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onizcombr.sharepoint.com/sites/TradePG/Documentos/P&amp;G/Acompanhamentos/Projeto KPI/"/>
    </mc:Choice>
  </mc:AlternateContent>
  <xr:revisionPtr revIDLastSave="27" documentId="11_0BDC496BCF46BE42B30696E70319789F154C55CE" xr6:coauthVersionLast="47" xr6:coauthVersionMax="47" xr10:uidLastSave="{9306B8CD-EEE7-4F27-BCF8-BC114A305490}"/>
  <bookViews>
    <workbookView xWindow="-110" yWindow="-110" windowWidth="19420" windowHeight="11500" activeTab="1" xr2:uid="{00000000-000D-0000-FFFF-FFFF00000000}"/>
  </bookViews>
  <sheets>
    <sheet name="Marcas Relação" sheetId="2" r:id="rId1"/>
    <sheet name="Pos Relação" sheetId="3" r:id="rId2"/>
    <sheet name="Escolha Certa" sheetId="4" r:id="rId3"/>
    <sheet name="Platinum Points" sheetId="5" r:id="rId4"/>
    <sheet name="d_clientes_braveo" sheetId="6" r:id="rId5"/>
  </sheets>
  <definedNames>
    <definedName name="_xlnm._FilterDatabase" localSheetId="2" hidden="1">'Escolha Certa'!$A$1:$I$480</definedName>
    <definedName name="_xlnm._FilterDatabase" localSheetId="0" hidden="1">'Marcas Relação'!$A$1:$I$5052</definedName>
    <definedName name="_xlnm._FilterDatabase" localSheetId="3" hidden="1">'Platinum Points'!$A$1:$J$13117</definedName>
    <definedName name="_xlnm._FilterDatabase" localSheetId="1" hidden="1">'Pos Relação'!$A$1:$I$2338</definedName>
    <definedName name="DadosExternos_1" localSheetId="4" hidden="1">d_clientes_braveo!$A$1:$M$9288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216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J2206" i="5"/>
  <c r="J2207" i="5"/>
  <c r="J2208" i="5"/>
  <c r="J2209" i="5"/>
  <c r="J2210" i="5"/>
  <c r="J2211" i="5"/>
  <c r="J2212" i="5"/>
  <c r="J2213" i="5"/>
  <c r="J2214" i="5"/>
  <c r="J2215" i="5"/>
  <c r="J2216" i="5"/>
  <c r="J2217" i="5"/>
  <c r="J2218" i="5"/>
  <c r="J2219" i="5"/>
  <c r="J2220" i="5"/>
  <c r="J2221" i="5"/>
  <c r="J2222" i="5"/>
  <c r="J2223" i="5"/>
  <c r="J2224" i="5"/>
  <c r="J2225" i="5"/>
  <c r="J2226" i="5"/>
  <c r="J2227" i="5"/>
  <c r="J2228" i="5"/>
  <c r="J2229" i="5"/>
  <c r="J2230" i="5"/>
  <c r="J2231" i="5"/>
  <c r="J2232" i="5"/>
  <c r="J2233" i="5"/>
  <c r="J2234" i="5"/>
  <c r="J2235" i="5"/>
  <c r="J2236" i="5"/>
  <c r="J2237" i="5"/>
  <c r="J2238" i="5"/>
  <c r="J2239" i="5"/>
  <c r="J2240" i="5"/>
  <c r="J2241" i="5"/>
  <c r="J2242" i="5"/>
  <c r="J2243" i="5"/>
  <c r="J2244" i="5"/>
  <c r="J2245" i="5"/>
  <c r="J2246" i="5"/>
  <c r="J2247" i="5"/>
  <c r="J2248" i="5"/>
  <c r="J2249" i="5"/>
  <c r="J2250" i="5"/>
  <c r="J2251" i="5"/>
  <c r="J2252" i="5"/>
  <c r="J2253" i="5"/>
  <c r="J2254" i="5"/>
  <c r="J2255" i="5"/>
  <c r="J2256" i="5"/>
  <c r="J2257" i="5"/>
  <c r="J2258" i="5"/>
  <c r="J2259" i="5"/>
  <c r="J2260" i="5"/>
  <c r="J2261" i="5"/>
  <c r="J2262" i="5"/>
  <c r="J2263" i="5"/>
  <c r="J2264" i="5"/>
  <c r="J2265" i="5"/>
  <c r="J2266" i="5"/>
  <c r="J2267" i="5"/>
  <c r="J2268" i="5"/>
  <c r="J2269" i="5"/>
  <c r="J2270" i="5"/>
  <c r="J2271" i="5"/>
  <c r="J2272" i="5"/>
  <c r="J2273" i="5"/>
  <c r="J2274" i="5"/>
  <c r="J2275" i="5"/>
  <c r="J2276" i="5"/>
  <c r="J2277" i="5"/>
  <c r="J2278" i="5"/>
  <c r="J2279" i="5"/>
  <c r="J2280" i="5"/>
  <c r="J2281" i="5"/>
  <c r="J2282" i="5"/>
  <c r="J2283" i="5"/>
  <c r="J2284" i="5"/>
  <c r="J2285" i="5"/>
  <c r="J2286" i="5"/>
  <c r="J2287" i="5"/>
  <c r="J2288" i="5"/>
  <c r="J2289" i="5"/>
  <c r="J2290" i="5"/>
  <c r="J2291" i="5"/>
  <c r="J2292" i="5"/>
  <c r="J2293" i="5"/>
  <c r="J2294" i="5"/>
  <c r="J2295" i="5"/>
  <c r="J2296" i="5"/>
  <c r="J2297" i="5"/>
  <c r="J2298" i="5"/>
  <c r="J2299" i="5"/>
  <c r="J2300" i="5"/>
  <c r="J2301" i="5"/>
  <c r="J2302" i="5"/>
  <c r="J2303" i="5"/>
  <c r="J2304" i="5"/>
  <c r="J2305" i="5"/>
  <c r="J2306" i="5"/>
  <c r="J2307" i="5"/>
  <c r="J2308" i="5"/>
  <c r="J2309" i="5"/>
  <c r="J2310" i="5"/>
  <c r="J2311" i="5"/>
  <c r="J2312" i="5"/>
  <c r="J2313" i="5"/>
  <c r="J2314" i="5"/>
  <c r="J2315" i="5"/>
  <c r="J2316" i="5"/>
  <c r="J2317" i="5"/>
  <c r="J2318" i="5"/>
  <c r="J2319" i="5"/>
  <c r="J2320" i="5"/>
  <c r="J2321" i="5"/>
  <c r="J2322" i="5"/>
  <c r="J2323" i="5"/>
  <c r="J2324" i="5"/>
  <c r="J2325" i="5"/>
  <c r="J2326" i="5"/>
  <c r="J2327" i="5"/>
  <c r="J2328" i="5"/>
  <c r="J2329" i="5"/>
  <c r="J2330" i="5"/>
  <c r="J2331" i="5"/>
  <c r="J2332" i="5"/>
  <c r="J2333" i="5"/>
  <c r="J2334" i="5"/>
  <c r="J2335" i="5"/>
  <c r="J2336" i="5"/>
  <c r="J2337" i="5"/>
  <c r="J2338" i="5"/>
  <c r="J2339" i="5"/>
  <c r="J2340" i="5"/>
  <c r="J2341" i="5"/>
  <c r="J2342" i="5"/>
  <c r="J2343" i="5"/>
  <c r="J2344" i="5"/>
  <c r="J2345" i="5"/>
  <c r="J2346" i="5"/>
  <c r="J2347" i="5"/>
  <c r="J2348" i="5"/>
  <c r="J2349" i="5"/>
  <c r="J2350" i="5"/>
  <c r="J2351" i="5"/>
  <c r="J2352" i="5"/>
  <c r="J2353" i="5"/>
  <c r="J2354" i="5"/>
  <c r="J2355" i="5"/>
  <c r="J2356" i="5"/>
  <c r="J2357" i="5"/>
  <c r="J2358" i="5"/>
  <c r="J2359" i="5"/>
  <c r="J2360" i="5"/>
  <c r="J2361" i="5"/>
  <c r="J2362" i="5"/>
  <c r="J2363" i="5"/>
  <c r="J2364" i="5"/>
  <c r="J2365" i="5"/>
  <c r="J2366" i="5"/>
  <c r="J2367" i="5"/>
  <c r="J2368" i="5"/>
  <c r="J2369" i="5"/>
  <c r="J2370" i="5"/>
  <c r="J2371" i="5"/>
  <c r="J2372" i="5"/>
  <c r="J2373" i="5"/>
  <c r="J2374" i="5"/>
  <c r="J2375" i="5"/>
  <c r="J2376" i="5"/>
  <c r="J2377" i="5"/>
  <c r="J2378" i="5"/>
  <c r="J2379" i="5"/>
  <c r="J2380" i="5"/>
  <c r="J2381" i="5"/>
  <c r="J2382" i="5"/>
  <c r="J2383" i="5"/>
  <c r="J2384" i="5"/>
  <c r="J2385" i="5"/>
  <c r="J2386" i="5"/>
  <c r="J2387" i="5"/>
  <c r="J2388" i="5"/>
  <c r="J2389" i="5"/>
  <c r="J2390" i="5"/>
  <c r="J2391" i="5"/>
  <c r="J2392" i="5"/>
  <c r="J2393" i="5"/>
  <c r="J2394" i="5"/>
  <c r="J2395" i="5"/>
  <c r="J2396" i="5"/>
  <c r="J2397" i="5"/>
  <c r="J2398" i="5"/>
  <c r="J2399" i="5"/>
  <c r="J2400" i="5"/>
  <c r="J2401" i="5"/>
  <c r="J2402" i="5"/>
  <c r="J2403" i="5"/>
  <c r="J2404" i="5"/>
  <c r="J2405" i="5"/>
  <c r="J2406" i="5"/>
  <c r="J2407" i="5"/>
  <c r="J2408" i="5"/>
  <c r="J2409" i="5"/>
  <c r="J2410" i="5"/>
  <c r="J2411" i="5"/>
  <c r="J2412" i="5"/>
  <c r="J2413" i="5"/>
  <c r="J2414" i="5"/>
  <c r="J2415" i="5"/>
  <c r="J2416" i="5"/>
  <c r="J2417" i="5"/>
  <c r="J2418" i="5"/>
  <c r="J2419" i="5"/>
  <c r="J2420" i="5"/>
  <c r="J2421" i="5"/>
  <c r="J2422" i="5"/>
  <c r="J2423" i="5"/>
  <c r="J2424" i="5"/>
  <c r="J2425" i="5"/>
  <c r="J2426" i="5"/>
  <c r="J2427" i="5"/>
  <c r="J2428" i="5"/>
  <c r="J2429" i="5"/>
  <c r="J2430" i="5"/>
  <c r="J2431" i="5"/>
  <c r="J2432" i="5"/>
  <c r="J2433" i="5"/>
  <c r="J2434" i="5"/>
  <c r="J2435" i="5"/>
  <c r="J2436" i="5"/>
  <c r="J2437" i="5"/>
  <c r="J2438" i="5"/>
  <c r="J2439" i="5"/>
  <c r="J2440" i="5"/>
  <c r="J2441" i="5"/>
  <c r="J2442" i="5"/>
  <c r="J2443" i="5"/>
  <c r="J2444" i="5"/>
  <c r="J2445" i="5"/>
  <c r="J2446" i="5"/>
  <c r="J2447" i="5"/>
  <c r="J2448" i="5"/>
  <c r="J2449" i="5"/>
  <c r="J2450" i="5"/>
  <c r="J2451" i="5"/>
  <c r="J2452" i="5"/>
  <c r="J2453" i="5"/>
  <c r="J2454" i="5"/>
  <c r="J2455" i="5"/>
  <c r="J2456" i="5"/>
  <c r="J2457" i="5"/>
  <c r="J2458" i="5"/>
  <c r="J2459" i="5"/>
  <c r="J2460" i="5"/>
  <c r="J2461" i="5"/>
  <c r="J2462" i="5"/>
  <c r="J2463" i="5"/>
  <c r="J2464" i="5"/>
  <c r="J2465" i="5"/>
  <c r="J2466" i="5"/>
  <c r="J2467" i="5"/>
  <c r="J2468" i="5"/>
  <c r="J2469" i="5"/>
  <c r="J2470" i="5"/>
  <c r="J2471" i="5"/>
  <c r="J2472" i="5"/>
  <c r="J2473" i="5"/>
  <c r="J2474" i="5"/>
  <c r="J2475" i="5"/>
  <c r="J2476" i="5"/>
  <c r="J2477" i="5"/>
  <c r="J2478" i="5"/>
  <c r="J2479" i="5"/>
  <c r="J2480" i="5"/>
  <c r="J2481" i="5"/>
  <c r="J2482" i="5"/>
  <c r="J2483" i="5"/>
  <c r="J2484" i="5"/>
  <c r="J2485" i="5"/>
  <c r="J2486" i="5"/>
  <c r="J2487" i="5"/>
  <c r="J2488" i="5"/>
  <c r="J2489" i="5"/>
  <c r="J2490" i="5"/>
  <c r="J2491" i="5"/>
  <c r="J2492" i="5"/>
  <c r="J2493" i="5"/>
  <c r="J2494" i="5"/>
  <c r="J2495" i="5"/>
  <c r="J2496" i="5"/>
  <c r="J2497" i="5"/>
  <c r="J2498" i="5"/>
  <c r="J2499" i="5"/>
  <c r="J2500" i="5"/>
  <c r="J2501" i="5"/>
  <c r="J2502" i="5"/>
  <c r="J2503" i="5"/>
  <c r="J2504" i="5"/>
  <c r="J2505" i="5"/>
  <c r="J2506" i="5"/>
  <c r="J2507" i="5"/>
  <c r="J2508" i="5"/>
  <c r="J2509" i="5"/>
  <c r="J2510" i="5"/>
  <c r="J2511" i="5"/>
  <c r="J2512" i="5"/>
  <c r="J2513" i="5"/>
  <c r="J2514" i="5"/>
  <c r="J2515" i="5"/>
  <c r="J2516" i="5"/>
  <c r="J2517" i="5"/>
  <c r="J2518" i="5"/>
  <c r="J2519" i="5"/>
  <c r="J2520" i="5"/>
  <c r="J2521" i="5"/>
  <c r="J2522" i="5"/>
  <c r="J2523" i="5"/>
  <c r="J2524" i="5"/>
  <c r="J2525" i="5"/>
  <c r="J2526" i="5"/>
  <c r="J2527" i="5"/>
  <c r="J2528" i="5"/>
  <c r="J2529" i="5"/>
  <c r="J2530" i="5"/>
  <c r="J2531" i="5"/>
  <c r="J2532" i="5"/>
  <c r="J2533" i="5"/>
  <c r="J2534" i="5"/>
  <c r="J2535" i="5"/>
  <c r="J2536" i="5"/>
  <c r="J2537" i="5"/>
  <c r="J2538" i="5"/>
  <c r="J2539" i="5"/>
  <c r="J2540" i="5"/>
  <c r="J2541" i="5"/>
  <c r="J2542" i="5"/>
  <c r="J2543" i="5"/>
  <c r="J2544" i="5"/>
  <c r="J2545" i="5"/>
  <c r="J2546" i="5"/>
  <c r="J2547" i="5"/>
  <c r="J2548" i="5"/>
  <c r="J2549" i="5"/>
  <c r="J2550" i="5"/>
  <c r="J2551" i="5"/>
  <c r="J2552" i="5"/>
  <c r="J2553" i="5"/>
  <c r="J2554" i="5"/>
  <c r="J2555" i="5"/>
  <c r="J2556" i="5"/>
  <c r="J2557" i="5"/>
  <c r="J2558" i="5"/>
  <c r="J2559" i="5"/>
  <c r="J2560" i="5"/>
  <c r="J2561" i="5"/>
  <c r="J2562" i="5"/>
  <c r="J2563" i="5"/>
  <c r="J2564" i="5"/>
  <c r="J2565" i="5"/>
  <c r="J2566" i="5"/>
  <c r="J2567" i="5"/>
  <c r="J2568" i="5"/>
  <c r="J2569" i="5"/>
  <c r="J2570" i="5"/>
  <c r="J2571" i="5"/>
  <c r="J2572" i="5"/>
  <c r="J2573" i="5"/>
  <c r="J2574" i="5"/>
  <c r="J2575" i="5"/>
  <c r="J2576" i="5"/>
  <c r="J2577" i="5"/>
  <c r="J2578" i="5"/>
  <c r="J2579" i="5"/>
  <c r="J2580" i="5"/>
  <c r="J2581" i="5"/>
  <c r="J2582" i="5"/>
  <c r="J2583" i="5"/>
  <c r="J2584" i="5"/>
  <c r="J2585" i="5"/>
  <c r="J2586" i="5"/>
  <c r="J2587" i="5"/>
  <c r="J2588" i="5"/>
  <c r="J2589" i="5"/>
  <c r="J2590" i="5"/>
  <c r="J2591" i="5"/>
  <c r="J2592" i="5"/>
  <c r="J2593" i="5"/>
  <c r="J2594" i="5"/>
  <c r="J2595" i="5"/>
  <c r="J2596" i="5"/>
  <c r="J2597" i="5"/>
  <c r="J2598" i="5"/>
  <c r="J2599" i="5"/>
  <c r="J2600" i="5"/>
  <c r="J2601" i="5"/>
  <c r="J2602" i="5"/>
  <c r="J2603" i="5"/>
  <c r="J2604" i="5"/>
  <c r="J2605" i="5"/>
  <c r="J2606" i="5"/>
  <c r="J2607" i="5"/>
  <c r="J2608" i="5"/>
  <c r="J2609" i="5"/>
  <c r="J2610" i="5"/>
  <c r="J2611" i="5"/>
  <c r="J2612" i="5"/>
  <c r="J2613" i="5"/>
  <c r="J2614" i="5"/>
  <c r="J2615" i="5"/>
  <c r="J2616" i="5"/>
  <c r="J2617" i="5"/>
  <c r="J2618" i="5"/>
  <c r="J2619" i="5"/>
  <c r="J2620" i="5"/>
  <c r="J2621" i="5"/>
  <c r="J2622" i="5"/>
  <c r="J2623" i="5"/>
  <c r="J2624" i="5"/>
  <c r="J2625" i="5"/>
  <c r="J2626" i="5"/>
  <c r="J2627" i="5"/>
  <c r="J2628" i="5"/>
  <c r="J2629" i="5"/>
  <c r="J2630" i="5"/>
  <c r="J2631" i="5"/>
  <c r="J2632" i="5"/>
  <c r="J2633" i="5"/>
  <c r="J2634" i="5"/>
  <c r="J2635" i="5"/>
  <c r="J2636" i="5"/>
  <c r="J2637" i="5"/>
  <c r="J2638" i="5"/>
  <c r="J2639" i="5"/>
  <c r="J2640" i="5"/>
  <c r="J2641" i="5"/>
  <c r="J2642" i="5"/>
  <c r="J2643" i="5"/>
  <c r="J2644" i="5"/>
  <c r="J2645" i="5"/>
  <c r="J2646" i="5"/>
  <c r="J2647" i="5"/>
  <c r="J2648" i="5"/>
  <c r="J2649" i="5"/>
  <c r="J2650" i="5"/>
  <c r="J2651" i="5"/>
  <c r="J2652" i="5"/>
  <c r="J2653" i="5"/>
  <c r="J2654" i="5"/>
  <c r="J2655" i="5"/>
  <c r="J2656" i="5"/>
  <c r="J2657" i="5"/>
  <c r="J2658" i="5"/>
  <c r="J2659" i="5"/>
  <c r="J2660" i="5"/>
  <c r="J2661" i="5"/>
  <c r="J2662" i="5"/>
  <c r="J2663" i="5"/>
  <c r="J2664" i="5"/>
  <c r="J2665" i="5"/>
  <c r="J2666" i="5"/>
  <c r="J2667" i="5"/>
  <c r="J2668" i="5"/>
  <c r="J2669" i="5"/>
  <c r="J2670" i="5"/>
  <c r="J2671" i="5"/>
  <c r="J2672" i="5"/>
  <c r="J2673" i="5"/>
  <c r="J2674" i="5"/>
  <c r="J2675" i="5"/>
  <c r="J2676" i="5"/>
  <c r="J2677" i="5"/>
  <c r="J2678" i="5"/>
  <c r="J2679" i="5"/>
  <c r="J2680" i="5"/>
  <c r="J2681" i="5"/>
  <c r="J2682" i="5"/>
  <c r="J2683" i="5"/>
  <c r="J2684" i="5"/>
  <c r="J2685" i="5"/>
  <c r="J2686" i="5"/>
  <c r="J2687" i="5"/>
  <c r="J2688" i="5"/>
  <c r="J2689" i="5"/>
  <c r="J2690" i="5"/>
  <c r="J2691" i="5"/>
  <c r="J2692" i="5"/>
  <c r="J2693" i="5"/>
  <c r="J2694" i="5"/>
  <c r="J2695" i="5"/>
  <c r="J2696" i="5"/>
  <c r="J2697" i="5"/>
  <c r="J2698" i="5"/>
  <c r="J2699" i="5"/>
  <c r="J2700" i="5"/>
  <c r="J2701" i="5"/>
  <c r="J2702" i="5"/>
  <c r="J2703" i="5"/>
  <c r="J2704" i="5"/>
  <c r="J2705" i="5"/>
  <c r="J2706" i="5"/>
  <c r="J2707" i="5"/>
  <c r="J2708" i="5"/>
  <c r="J2709" i="5"/>
  <c r="J2710" i="5"/>
  <c r="J2711" i="5"/>
  <c r="J2712" i="5"/>
  <c r="J2713" i="5"/>
  <c r="J2714" i="5"/>
  <c r="J2715" i="5"/>
  <c r="J2716" i="5"/>
  <c r="J2717" i="5"/>
  <c r="J2718" i="5"/>
  <c r="J2719" i="5"/>
  <c r="J2720" i="5"/>
  <c r="J2721" i="5"/>
  <c r="J2722" i="5"/>
  <c r="J2723" i="5"/>
  <c r="J2724" i="5"/>
  <c r="J2725" i="5"/>
  <c r="J2726" i="5"/>
  <c r="J2727" i="5"/>
  <c r="J2728" i="5"/>
  <c r="J2729" i="5"/>
  <c r="J2730" i="5"/>
  <c r="J2731" i="5"/>
  <c r="J2732" i="5"/>
  <c r="J2733" i="5"/>
  <c r="J2734" i="5"/>
  <c r="J2735" i="5"/>
  <c r="J2736" i="5"/>
  <c r="J2737" i="5"/>
  <c r="J2738" i="5"/>
  <c r="J2739" i="5"/>
  <c r="J2740" i="5"/>
  <c r="J2741" i="5"/>
  <c r="J2742" i="5"/>
  <c r="J2743" i="5"/>
  <c r="J2744" i="5"/>
  <c r="J2745" i="5"/>
  <c r="J2746" i="5"/>
  <c r="J2747" i="5"/>
  <c r="J2748" i="5"/>
  <c r="J2749" i="5"/>
  <c r="J2750" i="5"/>
  <c r="J2751" i="5"/>
  <c r="J2752" i="5"/>
  <c r="J2753" i="5"/>
  <c r="J2754" i="5"/>
  <c r="J2755" i="5"/>
  <c r="J2756" i="5"/>
  <c r="J2757" i="5"/>
  <c r="J2758" i="5"/>
  <c r="J2759" i="5"/>
  <c r="J2760" i="5"/>
  <c r="J2761" i="5"/>
  <c r="J2762" i="5"/>
  <c r="J2763" i="5"/>
  <c r="J2764" i="5"/>
  <c r="J2765" i="5"/>
  <c r="J2766" i="5"/>
  <c r="J2767" i="5"/>
  <c r="J2768" i="5"/>
  <c r="J2769" i="5"/>
  <c r="J2770" i="5"/>
  <c r="J2771" i="5"/>
  <c r="J2772" i="5"/>
  <c r="J2773" i="5"/>
  <c r="J2774" i="5"/>
  <c r="J2775" i="5"/>
  <c r="J2776" i="5"/>
  <c r="J2777" i="5"/>
  <c r="J2778" i="5"/>
  <c r="J2779" i="5"/>
  <c r="J2780" i="5"/>
  <c r="J2781" i="5"/>
  <c r="J2782" i="5"/>
  <c r="J2783" i="5"/>
  <c r="J2784" i="5"/>
  <c r="J2785" i="5"/>
  <c r="J2786" i="5"/>
  <c r="J2787" i="5"/>
  <c r="J2788" i="5"/>
  <c r="J2789" i="5"/>
  <c r="J2790" i="5"/>
  <c r="J2791" i="5"/>
  <c r="J2792" i="5"/>
  <c r="J2793" i="5"/>
  <c r="J2794" i="5"/>
  <c r="J2795" i="5"/>
  <c r="J2796" i="5"/>
  <c r="J2797" i="5"/>
  <c r="J2798" i="5"/>
  <c r="J2799" i="5"/>
  <c r="J2800" i="5"/>
  <c r="J2801" i="5"/>
  <c r="J2802" i="5"/>
  <c r="J2803" i="5"/>
  <c r="J2804" i="5"/>
  <c r="J2805" i="5"/>
  <c r="J2806" i="5"/>
  <c r="J2807" i="5"/>
  <c r="J2808" i="5"/>
  <c r="J2809" i="5"/>
  <c r="J2810" i="5"/>
  <c r="J2811" i="5"/>
  <c r="J2812" i="5"/>
  <c r="J2813" i="5"/>
  <c r="J2814" i="5"/>
  <c r="J2815" i="5"/>
  <c r="J2816" i="5"/>
  <c r="J2817" i="5"/>
  <c r="J2818" i="5"/>
  <c r="J2819" i="5"/>
  <c r="J2820" i="5"/>
  <c r="J2821" i="5"/>
  <c r="J2822" i="5"/>
  <c r="J2823" i="5"/>
  <c r="J2824" i="5"/>
  <c r="J2825" i="5"/>
  <c r="J2826" i="5"/>
  <c r="J2827" i="5"/>
  <c r="J2828" i="5"/>
  <c r="J2829" i="5"/>
  <c r="J2830" i="5"/>
  <c r="J2831" i="5"/>
  <c r="J2832" i="5"/>
  <c r="J2833" i="5"/>
  <c r="J2834" i="5"/>
  <c r="J2835" i="5"/>
  <c r="J2836" i="5"/>
  <c r="J2837" i="5"/>
  <c r="J2838" i="5"/>
  <c r="J2839" i="5"/>
  <c r="J2840" i="5"/>
  <c r="J2841" i="5"/>
  <c r="J2842" i="5"/>
  <c r="J2843" i="5"/>
  <c r="J2844" i="5"/>
  <c r="J2845" i="5"/>
  <c r="J2846" i="5"/>
  <c r="J2847" i="5"/>
  <c r="J2848" i="5"/>
  <c r="J2849" i="5"/>
  <c r="J2850" i="5"/>
  <c r="J2851" i="5"/>
  <c r="J2852" i="5"/>
  <c r="J2853" i="5"/>
  <c r="J2854" i="5"/>
  <c r="J2855" i="5"/>
  <c r="J2856" i="5"/>
  <c r="J2857" i="5"/>
  <c r="J2858" i="5"/>
  <c r="J2859" i="5"/>
  <c r="J2860" i="5"/>
  <c r="J2861" i="5"/>
  <c r="J2862" i="5"/>
  <c r="J2863" i="5"/>
  <c r="J2864" i="5"/>
  <c r="J2865" i="5"/>
  <c r="J2866" i="5"/>
  <c r="J2867" i="5"/>
  <c r="J2868" i="5"/>
  <c r="J2869" i="5"/>
  <c r="J2870" i="5"/>
  <c r="J2871" i="5"/>
  <c r="J2872" i="5"/>
  <c r="J2873" i="5"/>
  <c r="J2874" i="5"/>
  <c r="J2875" i="5"/>
  <c r="J2876" i="5"/>
  <c r="J2877" i="5"/>
  <c r="J2878" i="5"/>
  <c r="J2879" i="5"/>
  <c r="J2880" i="5"/>
  <c r="J2881" i="5"/>
  <c r="J2882" i="5"/>
  <c r="J2883" i="5"/>
  <c r="J2884" i="5"/>
  <c r="J2885" i="5"/>
  <c r="J2886" i="5"/>
  <c r="J2887" i="5"/>
  <c r="J2888" i="5"/>
  <c r="J2889" i="5"/>
  <c r="J2890" i="5"/>
  <c r="J2891" i="5"/>
  <c r="J2892" i="5"/>
  <c r="J2893" i="5"/>
  <c r="J2894" i="5"/>
  <c r="J2895" i="5"/>
  <c r="J2896" i="5"/>
  <c r="J2897" i="5"/>
  <c r="J2898" i="5"/>
  <c r="J2899" i="5"/>
  <c r="J2900" i="5"/>
  <c r="J2901" i="5"/>
  <c r="J2902" i="5"/>
  <c r="J2903" i="5"/>
  <c r="J2904" i="5"/>
  <c r="J2905" i="5"/>
  <c r="J2906" i="5"/>
  <c r="J2907" i="5"/>
  <c r="J2908" i="5"/>
  <c r="J2909" i="5"/>
  <c r="J2910" i="5"/>
  <c r="J2911" i="5"/>
  <c r="J2912" i="5"/>
  <c r="J2913" i="5"/>
  <c r="J2914" i="5"/>
  <c r="J2915" i="5"/>
  <c r="J2916" i="5"/>
  <c r="J2917" i="5"/>
  <c r="J2918" i="5"/>
  <c r="J2919" i="5"/>
  <c r="J2920" i="5"/>
  <c r="J2921" i="5"/>
  <c r="J2922" i="5"/>
  <c r="J2923" i="5"/>
  <c r="J2924" i="5"/>
  <c r="J2925" i="5"/>
  <c r="J2926" i="5"/>
  <c r="J2927" i="5"/>
  <c r="J2928" i="5"/>
  <c r="J2929" i="5"/>
  <c r="J2930" i="5"/>
  <c r="J2931" i="5"/>
  <c r="J2932" i="5"/>
  <c r="J2933" i="5"/>
  <c r="J2934" i="5"/>
  <c r="J2935" i="5"/>
  <c r="J2936" i="5"/>
  <c r="J2937" i="5"/>
  <c r="J2938" i="5"/>
  <c r="J2939" i="5"/>
  <c r="J2940" i="5"/>
  <c r="J2941" i="5"/>
  <c r="J2942" i="5"/>
  <c r="J2943" i="5"/>
  <c r="J2944" i="5"/>
  <c r="J2945" i="5"/>
  <c r="J2946" i="5"/>
  <c r="J2947" i="5"/>
  <c r="J2948" i="5"/>
  <c r="J2949" i="5"/>
  <c r="J2950" i="5"/>
  <c r="J2951" i="5"/>
  <c r="J2952" i="5"/>
  <c r="J2953" i="5"/>
  <c r="J2954" i="5"/>
  <c r="J2955" i="5"/>
  <c r="J2956" i="5"/>
  <c r="J2957" i="5"/>
  <c r="J2958" i="5"/>
  <c r="J2959" i="5"/>
  <c r="J2960" i="5"/>
  <c r="J2961" i="5"/>
  <c r="J2962" i="5"/>
  <c r="J2963" i="5"/>
  <c r="J2964" i="5"/>
  <c r="J2965" i="5"/>
  <c r="J2966" i="5"/>
  <c r="J2967" i="5"/>
  <c r="J2968" i="5"/>
  <c r="J2969" i="5"/>
  <c r="J2970" i="5"/>
  <c r="J2971" i="5"/>
  <c r="J2972" i="5"/>
  <c r="J2973" i="5"/>
  <c r="J2974" i="5"/>
  <c r="J2975" i="5"/>
  <c r="J2976" i="5"/>
  <c r="J2977" i="5"/>
  <c r="J2978" i="5"/>
  <c r="J2979" i="5"/>
  <c r="J2980" i="5"/>
  <c r="J2981" i="5"/>
  <c r="J2982" i="5"/>
  <c r="J2983" i="5"/>
  <c r="J2984" i="5"/>
  <c r="J2985" i="5"/>
  <c r="J2986" i="5"/>
  <c r="J2987" i="5"/>
  <c r="J2988" i="5"/>
  <c r="J2989" i="5"/>
  <c r="J2990" i="5"/>
  <c r="J2991" i="5"/>
  <c r="J2992" i="5"/>
  <c r="J2993" i="5"/>
  <c r="J2994" i="5"/>
  <c r="J2995" i="5"/>
  <c r="J2996" i="5"/>
  <c r="J2997" i="5"/>
  <c r="J2998" i="5"/>
  <c r="J2999" i="5"/>
  <c r="J3000" i="5"/>
  <c r="J3001" i="5"/>
  <c r="J3002" i="5"/>
  <c r="J3003" i="5"/>
  <c r="J3004" i="5"/>
  <c r="J3005" i="5"/>
  <c r="J3006" i="5"/>
  <c r="J3007" i="5"/>
  <c r="J3008" i="5"/>
  <c r="J3009" i="5"/>
  <c r="J3010" i="5"/>
  <c r="J3011" i="5"/>
  <c r="J3012" i="5"/>
  <c r="J3013" i="5"/>
  <c r="J3014" i="5"/>
  <c r="J3015" i="5"/>
  <c r="J3016" i="5"/>
  <c r="J3017" i="5"/>
  <c r="J3018" i="5"/>
  <c r="J3019" i="5"/>
  <c r="J3020" i="5"/>
  <c r="J3021" i="5"/>
  <c r="J3022" i="5"/>
  <c r="J3023" i="5"/>
  <c r="J3024" i="5"/>
  <c r="J3025" i="5"/>
  <c r="J3026" i="5"/>
  <c r="J3027" i="5"/>
  <c r="J3028" i="5"/>
  <c r="J3029" i="5"/>
  <c r="J3030" i="5"/>
  <c r="J3031" i="5"/>
  <c r="J3032" i="5"/>
  <c r="J3033" i="5"/>
  <c r="J3034" i="5"/>
  <c r="J3035" i="5"/>
  <c r="J3036" i="5"/>
  <c r="J3037" i="5"/>
  <c r="J3038" i="5"/>
  <c r="J3039" i="5"/>
  <c r="J3040" i="5"/>
  <c r="J3041" i="5"/>
  <c r="J3042" i="5"/>
  <c r="J3043" i="5"/>
  <c r="J3044" i="5"/>
  <c r="J3045" i="5"/>
  <c r="J3046" i="5"/>
  <c r="J3047" i="5"/>
  <c r="J3048" i="5"/>
  <c r="J3049" i="5"/>
  <c r="J3050" i="5"/>
  <c r="J3051" i="5"/>
  <c r="J3052" i="5"/>
  <c r="J3053" i="5"/>
  <c r="J3054" i="5"/>
  <c r="J3055" i="5"/>
  <c r="J3056" i="5"/>
  <c r="J3057" i="5"/>
  <c r="J3058" i="5"/>
  <c r="J3059" i="5"/>
  <c r="J3060" i="5"/>
  <c r="J3061" i="5"/>
  <c r="J3062" i="5"/>
  <c r="J3063" i="5"/>
  <c r="J3064" i="5"/>
  <c r="J3065" i="5"/>
  <c r="J3066" i="5"/>
  <c r="J3067" i="5"/>
  <c r="J3068" i="5"/>
  <c r="J3069" i="5"/>
  <c r="J3070" i="5"/>
  <c r="J3071" i="5"/>
  <c r="J3072" i="5"/>
  <c r="J3073" i="5"/>
  <c r="J3074" i="5"/>
  <c r="J3075" i="5"/>
  <c r="J3076" i="5"/>
  <c r="J3077" i="5"/>
  <c r="J3078" i="5"/>
  <c r="J3079" i="5"/>
  <c r="J3080" i="5"/>
  <c r="J3081" i="5"/>
  <c r="J3082" i="5"/>
  <c r="J3083" i="5"/>
  <c r="J3084" i="5"/>
  <c r="J3085" i="5"/>
  <c r="J3086" i="5"/>
  <c r="J3087" i="5"/>
  <c r="J3088" i="5"/>
  <c r="J3089" i="5"/>
  <c r="J3090" i="5"/>
  <c r="J3091" i="5"/>
  <c r="J3092" i="5"/>
  <c r="J3093" i="5"/>
  <c r="J3094" i="5"/>
  <c r="J3095" i="5"/>
  <c r="J3096" i="5"/>
  <c r="J3097" i="5"/>
  <c r="J3098" i="5"/>
  <c r="J3099" i="5"/>
  <c r="J3100" i="5"/>
  <c r="J3101" i="5"/>
  <c r="J3102" i="5"/>
  <c r="J3103" i="5"/>
  <c r="J3104" i="5"/>
  <c r="J3105" i="5"/>
  <c r="J3106" i="5"/>
  <c r="J3107" i="5"/>
  <c r="J3108" i="5"/>
  <c r="J3109" i="5"/>
  <c r="J3110" i="5"/>
  <c r="J3111" i="5"/>
  <c r="J3112" i="5"/>
  <c r="J3113" i="5"/>
  <c r="J3114" i="5"/>
  <c r="J3115" i="5"/>
  <c r="J3116" i="5"/>
  <c r="J3117" i="5"/>
  <c r="J3118" i="5"/>
  <c r="J3119" i="5"/>
  <c r="J3120" i="5"/>
  <c r="J3121" i="5"/>
  <c r="J3122" i="5"/>
  <c r="J3123" i="5"/>
  <c r="J3124" i="5"/>
  <c r="J3125" i="5"/>
  <c r="J3126" i="5"/>
  <c r="J3127" i="5"/>
  <c r="J3128" i="5"/>
  <c r="J3129" i="5"/>
  <c r="J3130" i="5"/>
  <c r="J3131" i="5"/>
  <c r="J3132" i="5"/>
  <c r="J3133" i="5"/>
  <c r="J3134" i="5"/>
  <c r="J3135" i="5"/>
  <c r="J3136" i="5"/>
  <c r="J3137" i="5"/>
  <c r="J3138" i="5"/>
  <c r="J3139" i="5"/>
  <c r="J3140" i="5"/>
  <c r="J3141" i="5"/>
  <c r="J3142" i="5"/>
  <c r="J3143" i="5"/>
  <c r="J3144" i="5"/>
  <c r="J3145" i="5"/>
  <c r="J3146" i="5"/>
  <c r="J3147" i="5"/>
  <c r="J3148" i="5"/>
  <c r="J3149" i="5"/>
  <c r="J3150" i="5"/>
  <c r="J3151" i="5"/>
  <c r="J3152" i="5"/>
  <c r="J3153" i="5"/>
  <c r="J3154" i="5"/>
  <c r="J3155" i="5"/>
  <c r="J3156" i="5"/>
  <c r="J3157" i="5"/>
  <c r="J3158" i="5"/>
  <c r="J3159" i="5"/>
  <c r="J3160" i="5"/>
  <c r="J3161" i="5"/>
  <c r="J3162" i="5"/>
  <c r="J3163" i="5"/>
  <c r="J3164" i="5"/>
  <c r="J3165" i="5"/>
  <c r="J3166" i="5"/>
  <c r="J3167" i="5"/>
  <c r="J3168" i="5"/>
  <c r="J3169" i="5"/>
  <c r="J3170" i="5"/>
  <c r="J3171" i="5"/>
  <c r="J3172" i="5"/>
  <c r="J3173" i="5"/>
  <c r="J3174" i="5"/>
  <c r="J3175" i="5"/>
  <c r="J3176" i="5"/>
  <c r="J3177" i="5"/>
  <c r="J3178" i="5"/>
  <c r="J3179" i="5"/>
  <c r="J3180" i="5"/>
  <c r="J3181" i="5"/>
  <c r="J3182" i="5"/>
  <c r="J3183" i="5"/>
  <c r="J3184" i="5"/>
  <c r="J3185" i="5"/>
  <c r="J3186" i="5"/>
  <c r="J3187" i="5"/>
  <c r="J3188" i="5"/>
  <c r="J3189" i="5"/>
  <c r="J3190" i="5"/>
  <c r="J3191" i="5"/>
  <c r="J3192" i="5"/>
  <c r="J3193" i="5"/>
  <c r="J3194" i="5"/>
  <c r="J3195" i="5"/>
  <c r="J3196" i="5"/>
  <c r="J3197" i="5"/>
  <c r="J3198" i="5"/>
  <c r="J3199" i="5"/>
  <c r="J3200" i="5"/>
  <c r="J3201" i="5"/>
  <c r="J3202" i="5"/>
  <c r="J3203" i="5"/>
  <c r="J3204" i="5"/>
  <c r="J3205" i="5"/>
  <c r="J3206" i="5"/>
  <c r="J3207" i="5"/>
  <c r="J3208" i="5"/>
  <c r="J3209" i="5"/>
  <c r="J3210" i="5"/>
  <c r="J3211" i="5"/>
  <c r="J3212" i="5"/>
  <c r="J3213" i="5"/>
  <c r="J3214" i="5"/>
  <c r="J3215" i="5"/>
  <c r="J3216" i="5"/>
  <c r="J3217" i="5"/>
  <c r="J3218" i="5"/>
  <c r="J3219" i="5"/>
  <c r="J3220" i="5"/>
  <c r="J3221" i="5"/>
  <c r="J3222" i="5"/>
  <c r="J3223" i="5"/>
  <c r="J3224" i="5"/>
  <c r="J3225" i="5"/>
  <c r="J3226" i="5"/>
  <c r="J3227" i="5"/>
  <c r="J3228" i="5"/>
  <c r="J3229" i="5"/>
  <c r="J3230" i="5"/>
  <c r="J3231" i="5"/>
  <c r="J3232" i="5"/>
  <c r="J3233" i="5"/>
  <c r="J3234" i="5"/>
  <c r="J3235" i="5"/>
  <c r="J3236" i="5"/>
  <c r="J3237" i="5"/>
  <c r="J3238" i="5"/>
  <c r="J3239" i="5"/>
  <c r="J3240" i="5"/>
  <c r="J3241" i="5"/>
  <c r="J3242" i="5"/>
  <c r="J3243" i="5"/>
  <c r="J3244" i="5"/>
  <c r="J3245" i="5"/>
  <c r="J3246" i="5"/>
  <c r="J3247" i="5"/>
  <c r="J3248" i="5"/>
  <c r="J3249" i="5"/>
  <c r="J3250" i="5"/>
  <c r="J3251" i="5"/>
  <c r="J3252" i="5"/>
  <c r="J3253" i="5"/>
  <c r="J3254" i="5"/>
  <c r="J3255" i="5"/>
  <c r="J3256" i="5"/>
  <c r="J3257" i="5"/>
  <c r="J3258" i="5"/>
  <c r="J3259" i="5"/>
  <c r="J3260" i="5"/>
  <c r="J3261" i="5"/>
  <c r="J3262" i="5"/>
  <c r="J3263" i="5"/>
  <c r="J3264" i="5"/>
  <c r="J3265" i="5"/>
  <c r="J3266" i="5"/>
  <c r="J3267" i="5"/>
  <c r="J3268" i="5"/>
  <c r="J3269" i="5"/>
  <c r="J3270" i="5"/>
  <c r="J3271" i="5"/>
  <c r="J3272" i="5"/>
  <c r="J3273" i="5"/>
  <c r="J3274" i="5"/>
  <c r="J3275" i="5"/>
  <c r="J3276" i="5"/>
  <c r="J3277" i="5"/>
  <c r="J3278" i="5"/>
  <c r="J3279" i="5"/>
  <c r="J3280" i="5"/>
  <c r="J3281" i="5"/>
  <c r="J3282" i="5"/>
  <c r="J3283" i="5"/>
  <c r="J3284" i="5"/>
  <c r="J3285" i="5"/>
  <c r="J3286" i="5"/>
  <c r="J3287" i="5"/>
  <c r="J3288" i="5"/>
  <c r="J3289" i="5"/>
  <c r="J3290" i="5"/>
  <c r="J3291" i="5"/>
  <c r="J3292" i="5"/>
  <c r="J3293" i="5"/>
  <c r="J3294" i="5"/>
  <c r="J3295" i="5"/>
  <c r="J3296" i="5"/>
  <c r="J3297" i="5"/>
  <c r="J3298" i="5"/>
  <c r="J3299" i="5"/>
  <c r="J3300" i="5"/>
  <c r="J3301" i="5"/>
  <c r="J3302" i="5"/>
  <c r="J3303" i="5"/>
  <c r="J3304" i="5"/>
  <c r="J3305" i="5"/>
  <c r="J3306" i="5"/>
  <c r="J3307" i="5"/>
  <c r="J3308" i="5"/>
  <c r="J3309" i="5"/>
  <c r="J3310" i="5"/>
  <c r="J3311" i="5"/>
  <c r="J3312" i="5"/>
  <c r="J3313" i="5"/>
  <c r="J3314" i="5"/>
  <c r="J3315" i="5"/>
  <c r="J3316" i="5"/>
  <c r="J3317" i="5"/>
  <c r="J3318" i="5"/>
  <c r="J3319" i="5"/>
  <c r="J3320" i="5"/>
  <c r="J3321" i="5"/>
  <c r="J3322" i="5"/>
  <c r="J3323" i="5"/>
  <c r="J3324" i="5"/>
  <c r="J3325" i="5"/>
  <c r="J3326" i="5"/>
  <c r="J3327" i="5"/>
  <c r="J3328" i="5"/>
  <c r="J3329" i="5"/>
  <c r="J3330" i="5"/>
  <c r="J3331" i="5"/>
  <c r="J3332" i="5"/>
  <c r="J3333" i="5"/>
  <c r="J3334" i="5"/>
  <c r="J3335" i="5"/>
  <c r="J3336" i="5"/>
  <c r="J3337" i="5"/>
  <c r="J3338" i="5"/>
  <c r="J3339" i="5"/>
  <c r="J3340" i="5"/>
  <c r="J3341" i="5"/>
  <c r="J3342" i="5"/>
  <c r="J3343" i="5"/>
  <c r="J3344" i="5"/>
  <c r="J3345" i="5"/>
  <c r="J3346" i="5"/>
  <c r="J3347" i="5"/>
  <c r="J3348" i="5"/>
  <c r="J3349" i="5"/>
  <c r="J3350" i="5"/>
  <c r="J3351" i="5"/>
  <c r="J3352" i="5"/>
  <c r="J3353" i="5"/>
  <c r="J3354" i="5"/>
  <c r="J3355" i="5"/>
  <c r="J3356" i="5"/>
  <c r="J3357" i="5"/>
  <c r="J3358" i="5"/>
  <c r="J3359" i="5"/>
  <c r="J3360" i="5"/>
  <c r="J3361" i="5"/>
  <c r="J3362" i="5"/>
  <c r="J3363" i="5"/>
  <c r="J3364" i="5"/>
  <c r="J3365" i="5"/>
  <c r="J3366" i="5"/>
  <c r="J3367" i="5"/>
  <c r="J3368" i="5"/>
  <c r="J3369" i="5"/>
  <c r="J3370" i="5"/>
  <c r="J3371" i="5"/>
  <c r="J3372" i="5"/>
  <c r="J3373" i="5"/>
  <c r="J3374" i="5"/>
  <c r="J3375" i="5"/>
  <c r="J3376" i="5"/>
  <c r="J3377" i="5"/>
  <c r="J3378" i="5"/>
  <c r="J3379" i="5"/>
  <c r="J3380" i="5"/>
  <c r="J3381" i="5"/>
  <c r="J3382" i="5"/>
  <c r="J3383" i="5"/>
  <c r="J3384" i="5"/>
  <c r="J3385" i="5"/>
  <c r="J3386" i="5"/>
  <c r="J3387" i="5"/>
  <c r="J3388" i="5"/>
  <c r="J3389" i="5"/>
  <c r="J3390" i="5"/>
  <c r="J3391" i="5"/>
  <c r="J3392" i="5"/>
  <c r="J3393" i="5"/>
  <c r="J3394" i="5"/>
  <c r="J3395" i="5"/>
  <c r="J3396" i="5"/>
  <c r="J3397" i="5"/>
  <c r="J3398" i="5"/>
  <c r="J3399" i="5"/>
  <c r="J3400" i="5"/>
  <c r="J3401" i="5"/>
  <c r="J3402" i="5"/>
  <c r="J3403" i="5"/>
  <c r="J3404" i="5"/>
  <c r="J3405" i="5"/>
  <c r="J3406" i="5"/>
  <c r="J3407" i="5"/>
  <c r="J3408" i="5"/>
  <c r="J3409" i="5"/>
  <c r="J3410" i="5"/>
  <c r="J3411" i="5"/>
  <c r="J3412" i="5"/>
  <c r="J3413" i="5"/>
  <c r="J3414" i="5"/>
  <c r="J3415" i="5"/>
  <c r="J3416" i="5"/>
  <c r="J3417" i="5"/>
  <c r="J3418" i="5"/>
  <c r="J3419" i="5"/>
  <c r="J3420" i="5"/>
  <c r="J3421" i="5"/>
  <c r="J3422" i="5"/>
  <c r="J3423" i="5"/>
  <c r="J3424" i="5"/>
  <c r="J3425" i="5"/>
  <c r="J3426" i="5"/>
  <c r="J3427" i="5"/>
  <c r="J3428" i="5"/>
  <c r="J3429" i="5"/>
  <c r="J3430" i="5"/>
  <c r="J3431" i="5"/>
  <c r="J3432" i="5"/>
  <c r="J3433" i="5"/>
  <c r="J3434" i="5"/>
  <c r="J3435" i="5"/>
  <c r="J3436" i="5"/>
  <c r="J3437" i="5"/>
  <c r="J3438" i="5"/>
  <c r="J3439" i="5"/>
  <c r="J3440" i="5"/>
  <c r="J3441" i="5"/>
  <c r="J3442" i="5"/>
  <c r="J3443" i="5"/>
  <c r="J3444" i="5"/>
  <c r="J3445" i="5"/>
  <c r="J3446" i="5"/>
  <c r="J3447" i="5"/>
  <c r="J3448" i="5"/>
  <c r="J3449" i="5"/>
  <c r="J3450" i="5"/>
  <c r="J3451" i="5"/>
  <c r="J3452" i="5"/>
  <c r="J3453" i="5"/>
  <c r="J3454" i="5"/>
  <c r="J3455" i="5"/>
  <c r="J3456" i="5"/>
  <c r="J3457" i="5"/>
  <c r="J3458" i="5"/>
  <c r="J3459" i="5"/>
  <c r="J3460" i="5"/>
  <c r="J3461" i="5"/>
  <c r="J3462" i="5"/>
  <c r="J3463" i="5"/>
  <c r="J3464" i="5"/>
  <c r="J3465" i="5"/>
  <c r="J3466" i="5"/>
  <c r="J3467" i="5"/>
  <c r="J3468" i="5"/>
  <c r="J3469" i="5"/>
  <c r="J3470" i="5"/>
  <c r="J3471" i="5"/>
  <c r="J3472" i="5"/>
  <c r="J3473" i="5"/>
  <c r="J3474" i="5"/>
  <c r="J3475" i="5"/>
  <c r="J3476" i="5"/>
  <c r="J3477" i="5"/>
  <c r="J3478" i="5"/>
  <c r="J3479" i="5"/>
  <c r="J3480" i="5"/>
  <c r="J3481" i="5"/>
  <c r="J3482" i="5"/>
  <c r="J3483" i="5"/>
  <c r="J3484" i="5"/>
  <c r="J3485" i="5"/>
  <c r="J3486" i="5"/>
  <c r="J3487" i="5"/>
  <c r="J3488" i="5"/>
  <c r="J3489" i="5"/>
  <c r="J3490" i="5"/>
  <c r="J3491" i="5"/>
  <c r="J3492" i="5"/>
  <c r="J3493" i="5"/>
  <c r="J3494" i="5"/>
  <c r="J3495" i="5"/>
  <c r="J3496" i="5"/>
  <c r="J3497" i="5"/>
  <c r="J3498" i="5"/>
  <c r="J3499" i="5"/>
  <c r="J3500" i="5"/>
  <c r="J3501" i="5"/>
  <c r="J3502" i="5"/>
  <c r="J3503" i="5"/>
  <c r="J3504" i="5"/>
  <c r="J3505" i="5"/>
  <c r="J3506" i="5"/>
  <c r="J3507" i="5"/>
  <c r="J3508" i="5"/>
  <c r="J3509" i="5"/>
  <c r="J3510" i="5"/>
  <c r="J3511" i="5"/>
  <c r="J3512" i="5"/>
  <c r="J3513" i="5"/>
  <c r="J3514" i="5"/>
  <c r="J3515" i="5"/>
  <c r="J3516" i="5"/>
  <c r="J3517" i="5"/>
  <c r="J3518" i="5"/>
  <c r="J3519" i="5"/>
  <c r="J3520" i="5"/>
  <c r="J3521" i="5"/>
  <c r="J3522" i="5"/>
  <c r="J3523" i="5"/>
  <c r="J3524" i="5"/>
  <c r="J3525" i="5"/>
  <c r="J3526" i="5"/>
  <c r="J3527" i="5"/>
  <c r="J3528" i="5"/>
  <c r="J3529" i="5"/>
  <c r="J3530" i="5"/>
  <c r="J3531" i="5"/>
  <c r="J3532" i="5"/>
  <c r="J3533" i="5"/>
  <c r="J3534" i="5"/>
  <c r="J3535" i="5"/>
  <c r="J3536" i="5"/>
  <c r="J3537" i="5"/>
  <c r="J3538" i="5"/>
  <c r="J3539" i="5"/>
  <c r="J3540" i="5"/>
  <c r="J3541" i="5"/>
  <c r="J3542" i="5"/>
  <c r="J3543" i="5"/>
  <c r="J3544" i="5"/>
  <c r="J3545" i="5"/>
  <c r="J3546" i="5"/>
  <c r="J3547" i="5"/>
  <c r="J3548" i="5"/>
  <c r="J3549" i="5"/>
  <c r="J3550" i="5"/>
  <c r="J3551" i="5"/>
  <c r="J3552" i="5"/>
  <c r="J3553" i="5"/>
  <c r="J3554" i="5"/>
  <c r="J3555" i="5"/>
  <c r="J3556" i="5"/>
  <c r="J3557" i="5"/>
  <c r="J3558" i="5"/>
  <c r="J3559" i="5"/>
  <c r="J3560" i="5"/>
  <c r="J3561" i="5"/>
  <c r="J3562" i="5"/>
  <c r="J3563" i="5"/>
  <c r="J3564" i="5"/>
  <c r="J3565" i="5"/>
  <c r="J3566" i="5"/>
  <c r="J3567" i="5"/>
  <c r="J3568" i="5"/>
  <c r="J3569" i="5"/>
  <c r="J3570" i="5"/>
  <c r="J3571" i="5"/>
  <c r="J3572" i="5"/>
  <c r="J3573" i="5"/>
  <c r="J3574" i="5"/>
  <c r="J3575" i="5"/>
  <c r="J3576" i="5"/>
  <c r="J3577" i="5"/>
  <c r="J3578" i="5"/>
  <c r="J3579" i="5"/>
  <c r="J3580" i="5"/>
  <c r="J3581" i="5"/>
  <c r="J3582" i="5"/>
  <c r="J3583" i="5"/>
  <c r="J3584" i="5"/>
  <c r="J3585" i="5"/>
  <c r="J3586" i="5"/>
  <c r="J3587" i="5"/>
  <c r="J3588" i="5"/>
  <c r="J3589" i="5"/>
  <c r="J3590" i="5"/>
  <c r="J3591" i="5"/>
  <c r="J3592" i="5"/>
  <c r="J3593" i="5"/>
  <c r="J3594" i="5"/>
  <c r="J3595" i="5"/>
  <c r="J3596" i="5"/>
  <c r="J3597" i="5"/>
  <c r="J3598" i="5"/>
  <c r="J3599" i="5"/>
  <c r="J3600" i="5"/>
  <c r="J3601" i="5"/>
  <c r="J3602" i="5"/>
  <c r="J3603" i="5"/>
  <c r="J3604" i="5"/>
  <c r="J3605" i="5"/>
  <c r="J3606" i="5"/>
  <c r="J3607" i="5"/>
  <c r="J3608" i="5"/>
  <c r="J3609" i="5"/>
  <c r="J3610" i="5"/>
  <c r="J3611" i="5"/>
  <c r="J3612" i="5"/>
  <c r="J3613" i="5"/>
  <c r="J3614" i="5"/>
  <c r="J3615" i="5"/>
  <c r="J3616" i="5"/>
  <c r="J3617" i="5"/>
  <c r="J3618" i="5"/>
  <c r="J3619" i="5"/>
  <c r="J3620" i="5"/>
  <c r="J3621" i="5"/>
  <c r="J3622" i="5"/>
  <c r="J3623" i="5"/>
  <c r="J3624" i="5"/>
  <c r="J3625" i="5"/>
  <c r="J3626" i="5"/>
  <c r="J3627" i="5"/>
  <c r="J3628" i="5"/>
  <c r="J3629" i="5"/>
  <c r="J3630" i="5"/>
  <c r="J3631" i="5"/>
  <c r="J3632" i="5"/>
  <c r="J3633" i="5"/>
  <c r="J3634" i="5"/>
  <c r="J3635" i="5"/>
  <c r="J3636" i="5"/>
  <c r="J3637" i="5"/>
  <c r="J3638" i="5"/>
  <c r="J3639" i="5"/>
  <c r="J3640" i="5"/>
  <c r="J3641" i="5"/>
  <c r="J3642" i="5"/>
  <c r="J3643" i="5"/>
  <c r="J3644" i="5"/>
  <c r="J3645" i="5"/>
  <c r="J3646" i="5"/>
  <c r="J3647" i="5"/>
  <c r="J3648" i="5"/>
  <c r="J3649" i="5"/>
  <c r="J3650" i="5"/>
  <c r="J3651" i="5"/>
  <c r="J3652" i="5"/>
  <c r="J3653" i="5"/>
  <c r="J3654" i="5"/>
  <c r="J3655" i="5"/>
  <c r="J3656" i="5"/>
  <c r="J3657" i="5"/>
  <c r="J3658" i="5"/>
  <c r="J3659" i="5"/>
  <c r="J3660" i="5"/>
  <c r="J3661" i="5"/>
  <c r="J3662" i="5"/>
  <c r="J3663" i="5"/>
  <c r="J3664" i="5"/>
  <c r="J3665" i="5"/>
  <c r="J3666" i="5"/>
  <c r="J3667" i="5"/>
  <c r="J3668" i="5"/>
  <c r="J3669" i="5"/>
  <c r="J3670" i="5"/>
  <c r="J3671" i="5"/>
  <c r="J3672" i="5"/>
  <c r="J3673" i="5"/>
  <c r="J3674" i="5"/>
  <c r="J3675" i="5"/>
  <c r="J3676" i="5"/>
  <c r="J3677" i="5"/>
  <c r="J3678" i="5"/>
  <c r="J3679" i="5"/>
  <c r="J3680" i="5"/>
  <c r="J3681" i="5"/>
  <c r="J3682" i="5"/>
  <c r="J3683" i="5"/>
  <c r="J3684" i="5"/>
  <c r="J3685" i="5"/>
  <c r="J3686" i="5"/>
  <c r="J3687" i="5"/>
  <c r="J3688" i="5"/>
  <c r="J3689" i="5"/>
  <c r="J3690" i="5"/>
  <c r="J3691" i="5"/>
  <c r="J3692" i="5"/>
  <c r="J3693" i="5"/>
  <c r="J3694" i="5"/>
  <c r="J3695" i="5"/>
  <c r="J3696" i="5"/>
  <c r="J3697" i="5"/>
  <c r="J3698" i="5"/>
  <c r="J3699" i="5"/>
  <c r="J3700" i="5"/>
  <c r="J3701" i="5"/>
  <c r="J3702" i="5"/>
  <c r="J3703" i="5"/>
  <c r="J3704" i="5"/>
  <c r="J3705" i="5"/>
  <c r="J3706" i="5"/>
  <c r="J3707" i="5"/>
  <c r="J3708" i="5"/>
  <c r="J3709" i="5"/>
  <c r="J3710" i="5"/>
  <c r="J3711" i="5"/>
  <c r="J3712" i="5"/>
  <c r="J3713" i="5"/>
  <c r="J3714" i="5"/>
  <c r="J3715" i="5"/>
  <c r="J3716" i="5"/>
  <c r="J3717" i="5"/>
  <c r="J3718" i="5"/>
  <c r="J3719" i="5"/>
  <c r="J3720" i="5"/>
  <c r="J3721" i="5"/>
  <c r="J3722" i="5"/>
  <c r="J3723" i="5"/>
  <c r="J3724" i="5"/>
  <c r="J3725" i="5"/>
  <c r="J3726" i="5"/>
  <c r="J3727" i="5"/>
  <c r="J3728" i="5"/>
  <c r="J3729" i="5"/>
  <c r="J3730" i="5"/>
  <c r="J3731" i="5"/>
  <c r="J3732" i="5"/>
  <c r="J3733" i="5"/>
  <c r="J3734" i="5"/>
  <c r="J3735" i="5"/>
  <c r="J3736" i="5"/>
  <c r="J3737" i="5"/>
  <c r="J3738" i="5"/>
  <c r="J3739" i="5"/>
  <c r="J3740" i="5"/>
  <c r="J3741" i="5"/>
  <c r="J3742" i="5"/>
  <c r="J3743" i="5"/>
  <c r="J3744" i="5"/>
  <c r="J3745" i="5"/>
  <c r="J3746" i="5"/>
  <c r="J3747" i="5"/>
  <c r="J3748" i="5"/>
  <c r="J3749" i="5"/>
  <c r="J3750" i="5"/>
  <c r="J3751" i="5"/>
  <c r="J3752" i="5"/>
  <c r="J3753" i="5"/>
  <c r="J3754" i="5"/>
  <c r="J3755" i="5"/>
  <c r="J3756" i="5"/>
  <c r="J3757" i="5"/>
  <c r="J3758" i="5"/>
  <c r="J3759" i="5"/>
  <c r="J3760" i="5"/>
  <c r="J3761" i="5"/>
  <c r="J3762" i="5"/>
  <c r="J3763" i="5"/>
  <c r="J3764" i="5"/>
  <c r="J3765" i="5"/>
  <c r="J3766" i="5"/>
  <c r="J3767" i="5"/>
  <c r="J3768" i="5"/>
  <c r="J3769" i="5"/>
  <c r="J3770" i="5"/>
  <c r="J3771" i="5"/>
  <c r="J3772" i="5"/>
  <c r="J3773" i="5"/>
  <c r="J3774" i="5"/>
  <c r="J3775" i="5"/>
  <c r="J3776" i="5"/>
  <c r="J3777" i="5"/>
  <c r="J3778" i="5"/>
  <c r="J3779" i="5"/>
  <c r="J3780" i="5"/>
  <c r="J3781" i="5"/>
  <c r="J3782" i="5"/>
  <c r="J3783" i="5"/>
  <c r="J3784" i="5"/>
  <c r="J3785" i="5"/>
  <c r="J3786" i="5"/>
  <c r="J3787" i="5"/>
  <c r="J3788" i="5"/>
  <c r="J3789" i="5"/>
  <c r="J3790" i="5"/>
  <c r="J3791" i="5"/>
  <c r="J3792" i="5"/>
  <c r="J3793" i="5"/>
  <c r="J3794" i="5"/>
  <c r="J3795" i="5"/>
  <c r="J3796" i="5"/>
  <c r="J3797" i="5"/>
  <c r="J3798" i="5"/>
  <c r="J3799" i="5"/>
  <c r="J3800" i="5"/>
  <c r="J3801" i="5"/>
  <c r="J3802" i="5"/>
  <c r="J3803" i="5"/>
  <c r="J3804" i="5"/>
  <c r="J3805" i="5"/>
  <c r="J3806" i="5"/>
  <c r="J3807" i="5"/>
  <c r="J3808" i="5"/>
  <c r="J3809" i="5"/>
  <c r="J3810" i="5"/>
  <c r="J3811" i="5"/>
  <c r="J3812" i="5"/>
  <c r="J3813" i="5"/>
  <c r="J3814" i="5"/>
  <c r="J3815" i="5"/>
  <c r="J3816" i="5"/>
  <c r="J3817" i="5"/>
  <c r="J3818" i="5"/>
  <c r="J3819" i="5"/>
  <c r="J3820" i="5"/>
  <c r="J3821" i="5"/>
  <c r="J3822" i="5"/>
  <c r="J3823" i="5"/>
  <c r="J3824" i="5"/>
  <c r="J3825" i="5"/>
  <c r="J3826" i="5"/>
  <c r="J3827" i="5"/>
  <c r="J3828" i="5"/>
  <c r="J3829" i="5"/>
  <c r="J3830" i="5"/>
  <c r="J3831" i="5"/>
  <c r="J3832" i="5"/>
  <c r="J3833" i="5"/>
  <c r="J3834" i="5"/>
  <c r="J3835" i="5"/>
  <c r="J3836" i="5"/>
  <c r="J3837" i="5"/>
  <c r="J3838" i="5"/>
  <c r="J3839" i="5"/>
  <c r="J3840" i="5"/>
  <c r="J3841" i="5"/>
  <c r="J3842" i="5"/>
  <c r="J3843" i="5"/>
  <c r="J3844" i="5"/>
  <c r="J3845" i="5"/>
  <c r="J3846" i="5"/>
  <c r="J3847" i="5"/>
  <c r="J3848" i="5"/>
  <c r="J3849" i="5"/>
  <c r="J3850" i="5"/>
  <c r="J3851" i="5"/>
  <c r="J3852" i="5"/>
  <c r="J3853" i="5"/>
  <c r="J3854" i="5"/>
  <c r="J3855" i="5"/>
  <c r="J3856" i="5"/>
  <c r="J3857" i="5"/>
  <c r="J3858" i="5"/>
  <c r="J3859" i="5"/>
  <c r="J3860" i="5"/>
  <c r="J3861" i="5"/>
  <c r="J3862" i="5"/>
  <c r="J3863" i="5"/>
  <c r="J3864" i="5"/>
  <c r="J3865" i="5"/>
  <c r="J3866" i="5"/>
  <c r="J3867" i="5"/>
  <c r="J3868" i="5"/>
  <c r="J3869" i="5"/>
  <c r="J3870" i="5"/>
  <c r="J3871" i="5"/>
  <c r="J3872" i="5"/>
  <c r="J3873" i="5"/>
  <c r="J3874" i="5"/>
  <c r="J3875" i="5"/>
  <c r="J3876" i="5"/>
  <c r="J3877" i="5"/>
  <c r="J3878" i="5"/>
  <c r="J3879" i="5"/>
  <c r="J3880" i="5"/>
  <c r="J3881" i="5"/>
  <c r="J3882" i="5"/>
  <c r="J3883" i="5"/>
  <c r="J3884" i="5"/>
  <c r="J3885" i="5"/>
  <c r="J3886" i="5"/>
  <c r="J3887" i="5"/>
  <c r="J3888" i="5"/>
  <c r="J3889" i="5"/>
  <c r="J3890" i="5"/>
  <c r="J3891" i="5"/>
  <c r="J3892" i="5"/>
  <c r="J3893" i="5"/>
  <c r="J3894" i="5"/>
  <c r="J3895" i="5"/>
  <c r="J3896" i="5"/>
  <c r="J3897" i="5"/>
  <c r="J3898" i="5"/>
  <c r="J3899" i="5"/>
  <c r="J3900" i="5"/>
  <c r="J3901" i="5"/>
  <c r="J3902" i="5"/>
  <c r="J3903" i="5"/>
  <c r="J3904" i="5"/>
  <c r="J3905" i="5"/>
  <c r="J3906" i="5"/>
  <c r="J3907" i="5"/>
  <c r="J3908" i="5"/>
  <c r="J3909" i="5"/>
  <c r="J3910" i="5"/>
  <c r="J3911" i="5"/>
  <c r="J3912" i="5"/>
  <c r="J3913" i="5"/>
  <c r="J3914" i="5"/>
  <c r="J3915" i="5"/>
  <c r="J3916" i="5"/>
  <c r="J3917" i="5"/>
  <c r="J3918" i="5"/>
  <c r="J3919" i="5"/>
  <c r="J3920" i="5"/>
  <c r="J3921" i="5"/>
  <c r="J3922" i="5"/>
  <c r="J3923" i="5"/>
  <c r="J3924" i="5"/>
  <c r="J3925" i="5"/>
  <c r="J3926" i="5"/>
  <c r="J3927" i="5"/>
  <c r="J3928" i="5"/>
  <c r="J3929" i="5"/>
  <c r="J3930" i="5"/>
  <c r="J3931" i="5"/>
  <c r="J3932" i="5"/>
  <c r="J3933" i="5"/>
  <c r="J3934" i="5"/>
  <c r="J3935" i="5"/>
  <c r="J3936" i="5"/>
  <c r="J3937" i="5"/>
  <c r="J3938" i="5"/>
  <c r="J3939" i="5"/>
  <c r="J3940" i="5"/>
  <c r="J3941" i="5"/>
  <c r="J3942" i="5"/>
  <c r="J3943" i="5"/>
  <c r="J3944" i="5"/>
  <c r="J3945" i="5"/>
  <c r="J3946" i="5"/>
  <c r="J3947" i="5"/>
  <c r="J3948" i="5"/>
  <c r="J3949" i="5"/>
  <c r="J3950" i="5"/>
  <c r="J3951" i="5"/>
  <c r="J3952" i="5"/>
  <c r="J3953" i="5"/>
  <c r="J3954" i="5"/>
  <c r="J3955" i="5"/>
  <c r="J3956" i="5"/>
  <c r="J3957" i="5"/>
  <c r="J3958" i="5"/>
  <c r="J3959" i="5"/>
  <c r="J3960" i="5"/>
  <c r="J3961" i="5"/>
  <c r="J3962" i="5"/>
  <c r="J3963" i="5"/>
  <c r="J3964" i="5"/>
  <c r="J3965" i="5"/>
  <c r="J3966" i="5"/>
  <c r="J3967" i="5"/>
  <c r="J3968" i="5"/>
  <c r="J3969" i="5"/>
  <c r="J3970" i="5"/>
  <c r="J3971" i="5"/>
  <c r="J3972" i="5"/>
  <c r="J3973" i="5"/>
  <c r="J3974" i="5"/>
  <c r="J3975" i="5"/>
  <c r="J3976" i="5"/>
  <c r="J3977" i="5"/>
  <c r="J3978" i="5"/>
  <c r="J3979" i="5"/>
  <c r="J3980" i="5"/>
  <c r="J3981" i="5"/>
  <c r="J3982" i="5"/>
  <c r="J3983" i="5"/>
  <c r="J3984" i="5"/>
  <c r="J3985" i="5"/>
  <c r="J3986" i="5"/>
  <c r="J3987" i="5"/>
  <c r="J3988" i="5"/>
  <c r="J3989" i="5"/>
  <c r="J3990" i="5"/>
  <c r="J3991" i="5"/>
  <c r="J3992" i="5"/>
  <c r="J3993" i="5"/>
  <c r="J3994" i="5"/>
  <c r="J3995" i="5"/>
  <c r="J3996" i="5"/>
  <c r="J3997" i="5"/>
  <c r="J3998" i="5"/>
  <c r="J3999" i="5"/>
  <c r="J4000" i="5"/>
  <c r="J4001" i="5"/>
  <c r="J4002" i="5"/>
  <c r="J4003" i="5"/>
  <c r="J4004" i="5"/>
  <c r="J4005" i="5"/>
  <c r="J4006" i="5"/>
  <c r="J4007" i="5"/>
  <c r="J4008" i="5"/>
  <c r="J4009" i="5"/>
  <c r="J4010" i="5"/>
  <c r="J4011" i="5"/>
  <c r="J4012" i="5"/>
  <c r="J4013" i="5"/>
  <c r="J4014" i="5"/>
  <c r="J4015" i="5"/>
  <c r="J4016" i="5"/>
  <c r="J4017" i="5"/>
  <c r="J4018" i="5"/>
  <c r="J4019" i="5"/>
  <c r="J4020" i="5"/>
  <c r="J4021" i="5"/>
  <c r="J4022" i="5"/>
  <c r="J4023" i="5"/>
  <c r="J4024" i="5"/>
  <c r="J4025" i="5"/>
  <c r="J4026" i="5"/>
  <c r="J4027" i="5"/>
  <c r="J4028" i="5"/>
  <c r="J4029" i="5"/>
  <c r="J4030" i="5"/>
  <c r="J4031" i="5"/>
  <c r="J4032" i="5"/>
  <c r="J4033" i="5"/>
  <c r="J4034" i="5"/>
  <c r="J4035" i="5"/>
  <c r="J4036" i="5"/>
  <c r="J4037" i="5"/>
  <c r="J4038" i="5"/>
  <c r="J4039" i="5"/>
  <c r="J4040" i="5"/>
  <c r="J4041" i="5"/>
  <c r="J4042" i="5"/>
  <c r="J4043" i="5"/>
  <c r="J4044" i="5"/>
  <c r="J4045" i="5"/>
  <c r="J4046" i="5"/>
  <c r="J4047" i="5"/>
  <c r="J4048" i="5"/>
  <c r="J4049" i="5"/>
  <c r="J4050" i="5"/>
  <c r="J4051" i="5"/>
  <c r="J4052" i="5"/>
  <c r="J4053" i="5"/>
  <c r="J4054" i="5"/>
  <c r="J4055" i="5"/>
  <c r="J4056" i="5"/>
  <c r="J4057" i="5"/>
  <c r="J4058" i="5"/>
  <c r="J4059" i="5"/>
  <c r="J4060" i="5"/>
  <c r="J4061" i="5"/>
  <c r="J4062" i="5"/>
  <c r="J4063" i="5"/>
  <c r="J4064" i="5"/>
  <c r="J4065" i="5"/>
  <c r="J4066" i="5"/>
  <c r="J4067" i="5"/>
  <c r="J4068" i="5"/>
  <c r="J4069" i="5"/>
  <c r="J4070" i="5"/>
  <c r="J4071" i="5"/>
  <c r="J4072" i="5"/>
  <c r="J4073" i="5"/>
  <c r="J4074" i="5"/>
  <c r="J4075" i="5"/>
  <c r="J4076" i="5"/>
  <c r="J4077" i="5"/>
  <c r="J4078" i="5"/>
  <c r="J4079" i="5"/>
  <c r="J4080" i="5"/>
  <c r="J4081" i="5"/>
  <c r="J4082" i="5"/>
  <c r="J4083" i="5"/>
  <c r="J4084" i="5"/>
  <c r="J4085" i="5"/>
  <c r="J4086" i="5"/>
  <c r="J4087" i="5"/>
  <c r="J4088" i="5"/>
  <c r="J4089" i="5"/>
  <c r="J4090" i="5"/>
  <c r="J4091" i="5"/>
  <c r="J4092" i="5"/>
  <c r="J4093" i="5"/>
  <c r="J4094" i="5"/>
  <c r="J4095" i="5"/>
  <c r="J4096" i="5"/>
  <c r="J4097" i="5"/>
  <c r="J4098" i="5"/>
  <c r="J4099" i="5"/>
  <c r="J4100" i="5"/>
  <c r="J4101" i="5"/>
  <c r="J4102" i="5"/>
  <c r="J4103" i="5"/>
  <c r="J4104" i="5"/>
  <c r="J4105" i="5"/>
  <c r="J4106" i="5"/>
  <c r="J4107" i="5"/>
  <c r="J4108" i="5"/>
  <c r="J4109" i="5"/>
  <c r="J4110" i="5"/>
  <c r="J4111" i="5"/>
  <c r="J4112" i="5"/>
  <c r="J4113" i="5"/>
  <c r="J4114" i="5"/>
  <c r="J4115" i="5"/>
  <c r="J4116" i="5"/>
  <c r="J4117" i="5"/>
  <c r="J4118" i="5"/>
  <c r="J4119" i="5"/>
  <c r="J4120" i="5"/>
  <c r="J4121" i="5"/>
  <c r="J4122" i="5"/>
  <c r="J4123" i="5"/>
  <c r="J4124" i="5"/>
  <c r="J4125" i="5"/>
  <c r="J4126" i="5"/>
  <c r="J4127" i="5"/>
  <c r="J4128" i="5"/>
  <c r="J4129" i="5"/>
  <c r="J4130" i="5"/>
  <c r="J4131" i="5"/>
  <c r="J4132" i="5"/>
  <c r="J4133" i="5"/>
  <c r="J4134" i="5"/>
  <c r="J4135" i="5"/>
  <c r="J4136" i="5"/>
  <c r="J4137" i="5"/>
  <c r="J4138" i="5"/>
  <c r="J4139" i="5"/>
  <c r="J4140" i="5"/>
  <c r="J4141" i="5"/>
  <c r="J4142" i="5"/>
  <c r="J4143" i="5"/>
  <c r="J4144" i="5"/>
  <c r="J4145" i="5"/>
  <c r="J4146" i="5"/>
  <c r="J4147" i="5"/>
  <c r="J4148" i="5"/>
  <c r="J4149" i="5"/>
  <c r="J4150" i="5"/>
  <c r="J4151" i="5"/>
  <c r="J4152" i="5"/>
  <c r="J4153" i="5"/>
  <c r="J4154" i="5"/>
  <c r="J4155" i="5"/>
  <c r="J4156" i="5"/>
  <c r="J4157" i="5"/>
  <c r="J4158" i="5"/>
  <c r="J4159" i="5"/>
  <c r="J4160" i="5"/>
  <c r="J4161" i="5"/>
  <c r="J4162" i="5"/>
  <c r="J4163" i="5"/>
  <c r="J4164" i="5"/>
  <c r="J4165" i="5"/>
  <c r="J4166" i="5"/>
  <c r="J4167" i="5"/>
  <c r="J4168" i="5"/>
  <c r="J4169" i="5"/>
  <c r="J4170" i="5"/>
  <c r="J4171" i="5"/>
  <c r="J4172" i="5"/>
  <c r="J4173" i="5"/>
  <c r="J4174" i="5"/>
  <c r="J4175" i="5"/>
  <c r="J4176" i="5"/>
  <c r="J4177" i="5"/>
  <c r="J4178" i="5"/>
  <c r="J4179" i="5"/>
  <c r="J4180" i="5"/>
  <c r="J4181" i="5"/>
  <c r="J4182" i="5"/>
  <c r="J4183" i="5"/>
  <c r="J4184" i="5"/>
  <c r="J4185" i="5"/>
  <c r="J4186" i="5"/>
  <c r="J4187" i="5"/>
  <c r="J4188" i="5"/>
  <c r="J4189" i="5"/>
  <c r="J4190" i="5"/>
  <c r="J4191" i="5"/>
  <c r="J4192" i="5"/>
  <c r="J4193" i="5"/>
  <c r="J4194" i="5"/>
  <c r="J4195" i="5"/>
  <c r="J4196" i="5"/>
  <c r="J4197" i="5"/>
  <c r="J4198" i="5"/>
  <c r="J4199" i="5"/>
  <c r="J4200" i="5"/>
  <c r="J4201" i="5"/>
  <c r="J4202" i="5"/>
  <c r="J4203" i="5"/>
  <c r="J4204" i="5"/>
  <c r="J4205" i="5"/>
  <c r="J4206" i="5"/>
  <c r="J4207" i="5"/>
  <c r="J4208" i="5"/>
  <c r="J4209" i="5"/>
  <c r="J4210" i="5"/>
  <c r="J4211" i="5"/>
  <c r="J4212" i="5"/>
  <c r="J4213" i="5"/>
  <c r="J4214" i="5"/>
  <c r="J4215" i="5"/>
  <c r="J4216" i="5"/>
  <c r="J4217" i="5"/>
  <c r="J4218" i="5"/>
  <c r="J4219" i="5"/>
  <c r="J4220" i="5"/>
  <c r="J4221" i="5"/>
  <c r="J4222" i="5"/>
  <c r="J4223" i="5"/>
  <c r="J4224" i="5"/>
  <c r="J4225" i="5"/>
  <c r="J4226" i="5"/>
  <c r="J4227" i="5"/>
  <c r="J4228" i="5"/>
  <c r="J4229" i="5"/>
  <c r="J4230" i="5"/>
  <c r="J4231" i="5"/>
  <c r="J4232" i="5"/>
  <c r="J4233" i="5"/>
  <c r="J4234" i="5"/>
  <c r="J4235" i="5"/>
  <c r="J4236" i="5"/>
  <c r="J4237" i="5"/>
  <c r="J4238" i="5"/>
  <c r="J4239" i="5"/>
  <c r="J4240" i="5"/>
  <c r="J4241" i="5"/>
  <c r="J4242" i="5"/>
  <c r="J4243" i="5"/>
  <c r="J4244" i="5"/>
  <c r="J4245" i="5"/>
  <c r="J4246" i="5"/>
  <c r="J4247" i="5"/>
  <c r="J4248" i="5"/>
  <c r="J4249" i="5"/>
  <c r="J4250" i="5"/>
  <c r="J4251" i="5"/>
  <c r="J4252" i="5"/>
  <c r="J4253" i="5"/>
  <c r="J4254" i="5"/>
  <c r="J4255" i="5"/>
  <c r="J4256" i="5"/>
  <c r="J4257" i="5"/>
  <c r="J4258" i="5"/>
  <c r="J4259" i="5"/>
  <c r="J4260" i="5"/>
  <c r="J4261" i="5"/>
  <c r="J4262" i="5"/>
  <c r="J4263" i="5"/>
  <c r="J4264" i="5"/>
  <c r="J4265" i="5"/>
  <c r="J4266" i="5"/>
  <c r="J4267" i="5"/>
  <c r="J4268" i="5"/>
  <c r="J4269" i="5"/>
  <c r="J4270" i="5"/>
  <c r="J4271" i="5"/>
  <c r="J4272" i="5"/>
  <c r="J4273" i="5"/>
  <c r="J4274" i="5"/>
  <c r="J4275" i="5"/>
  <c r="J4276" i="5"/>
  <c r="J4277" i="5"/>
  <c r="J4278" i="5"/>
  <c r="J4279" i="5"/>
  <c r="J4280" i="5"/>
  <c r="J4281" i="5"/>
  <c r="J4282" i="5"/>
  <c r="J4283" i="5"/>
  <c r="J4284" i="5"/>
  <c r="J4285" i="5"/>
  <c r="J4286" i="5"/>
  <c r="J4287" i="5"/>
  <c r="J4288" i="5"/>
  <c r="J4289" i="5"/>
  <c r="J4290" i="5"/>
  <c r="J4291" i="5"/>
  <c r="J4292" i="5"/>
  <c r="J4293" i="5"/>
  <c r="J4294" i="5"/>
  <c r="J4295" i="5"/>
  <c r="J4296" i="5"/>
  <c r="J4297" i="5"/>
  <c r="J4298" i="5"/>
  <c r="J4299" i="5"/>
  <c r="J4300" i="5"/>
  <c r="J4301" i="5"/>
  <c r="J4302" i="5"/>
  <c r="J4303" i="5"/>
  <c r="J4304" i="5"/>
  <c r="J4305" i="5"/>
  <c r="J4306" i="5"/>
  <c r="J4307" i="5"/>
  <c r="J4308" i="5"/>
  <c r="J4309" i="5"/>
  <c r="J4310" i="5"/>
  <c r="J4311" i="5"/>
  <c r="J4312" i="5"/>
  <c r="J4313" i="5"/>
  <c r="J4314" i="5"/>
  <c r="J4315" i="5"/>
  <c r="J4316" i="5"/>
  <c r="J4317" i="5"/>
  <c r="J4318" i="5"/>
  <c r="J4319" i="5"/>
  <c r="J4320" i="5"/>
  <c r="J4321" i="5"/>
  <c r="J4322" i="5"/>
  <c r="J4323" i="5"/>
  <c r="J4324" i="5"/>
  <c r="J4325" i="5"/>
  <c r="J4326" i="5"/>
  <c r="J4327" i="5"/>
  <c r="J4328" i="5"/>
  <c r="J4329" i="5"/>
  <c r="J4330" i="5"/>
  <c r="J4331" i="5"/>
  <c r="J4332" i="5"/>
  <c r="J4333" i="5"/>
  <c r="J4334" i="5"/>
  <c r="J4335" i="5"/>
  <c r="J4336" i="5"/>
  <c r="J4337" i="5"/>
  <c r="J4338" i="5"/>
  <c r="J4339" i="5"/>
  <c r="J4340" i="5"/>
  <c r="J4341" i="5"/>
  <c r="J4342" i="5"/>
  <c r="J4343" i="5"/>
  <c r="J4344" i="5"/>
  <c r="J4345" i="5"/>
  <c r="J4346" i="5"/>
  <c r="J4347" i="5"/>
  <c r="J4348" i="5"/>
  <c r="J4349" i="5"/>
  <c r="J4350" i="5"/>
  <c r="J4351" i="5"/>
  <c r="J4352" i="5"/>
  <c r="J4353" i="5"/>
  <c r="J4354" i="5"/>
  <c r="J4355" i="5"/>
  <c r="J4356" i="5"/>
  <c r="J4357" i="5"/>
  <c r="J4358" i="5"/>
  <c r="J4359" i="5"/>
  <c r="J4360" i="5"/>
  <c r="J4361" i="5"/>
  <c r="J4362" i="5"/>
  <c r="J4363" i="5"/>
  <c r="J4364" i="5"/>
  <c r="J4365" i="5"/>
  <c r="J4366" i="5"/>
  <c r="J4367" i="5"/>
  <c r="J4368" i="5"/>
  <c r="J4369" i="5"/>
  <c r="J4370" i="5"/>
  <c r="J4371" i="5"/>
  <c r="J4372" i="5"/>
  <c r="J4373" i="5"/>
  <c r="J4374" i="5"/>
  <c r="J4375" i="5"/>
  <c r="J4376" i="5"/>
  <c r="J4377" i="5"/>
  <c r="J4378" i="5"/>
  <c r="J4379" i="5"/>
  <c r="J4380" i="5"/>
  <c r="J4381" i="5"/>
  <c r="J4382" i="5"/>
  <c r="J4383" i="5"/>
  <c r="J4384" i="5"/>
  <c r="J4385" i="5"/>
  <c r="J4386" i="5"/>
  <c r="J4387" i="5"/>
  <c r="J4388" i="5"/>
  <c r="J4389" i="5"/>
  <c r="J4390" i="5"/>
  <c r="J4391" i="5"/>
  <c r="J4392" i="5"/>
  <c r="J4393" i="5"/>
  <c r="J4394" i="5"/>
  <c r="J4395" i="5"/>
  <c r="J4396" i="5"/>
  <c r="J4397" i="5"/>
  <c r="J4398" i="5"/>
  <c r="J4399" i="5"/>
  <c r="J4400" i="5"/>
  <c r="J4401" i="5"/>
  <c r="J4402" i="5"/>
  <c r="J4403" i="5"/>
  <c r="J4404" i="5"/>
  <c r="J4405" i="5"/>
  <c r="J4406" i="5"/>
  <c r="J4407" i="5"/>
  <c r="J4408" i="5"/>
  <c r="J4409" i="5"/>
  <c r="J4410" i="5"/>
  <c r="J4411" i="5"/>
  <c r="J4412" i="5"/>
  <c r="J4413" i="5"/>
  <c r="J4414" i="5"/>
  <c r="J4415" i="5"/>
  <c r="J4416" i="5"/>
  <c r="J4417" i="5"/>
  <c r="J4418" i="5"/>
  <c r="J4419" i="5"/>
  <c r="J4420" i="5"/>
  <c r="J4421" i="5"/>
  <c r="J4422" i="5"/>
  <c r="J4423" i="5"/>
  <c r="J4424" i="5"/>
  <c r="J4425" i="5"/>
  <c r="J4426" i="5"/>
  <c r="J4427" i="5"/>
  <c r="J4428" i="5"/>
  <c r="J4429" i="5"/>
  <c r="J4430" i="5"/>
  <c r="J4431" i="5"/>
  <c r="J4432" i="5"/>
  <c r="J4433" i="5"/>
  <c r="J4434" i="5"/>
  <c r="J4435" i="5"/>
  <c r="J4436" i="5"/>
  <c r="J4437" i="5"/>
  <c r="J4438" i="5"/>
  <c r="J4439" i="5"/>
  <c r="J4440" i="5"/>
  <c r="J4441" i="5"/>
  <c r="J4442" i="5"/>
  <c r="J4443" i="5"/>
  <c r="J4444" i="5"/>
  <c r="J4445" i="5"/>
  <c r="J4446" i="5"/>
  <c r="J4447" i="5"/>
  <c r="J4448" i="5"/>
  <c r="J4449" i="5"/>
  <c r="J4450" i="5"/>
  <c r="J4451" i="5"/>
  <c r="J4452" i="5"/>
  <c r="J4453" i="5"/>
  <c r="J4454" i="5"/>
  <c r="J4455" i="5"/>
  <c r="J4456" i="5"/>
  <c r="J4457" i="5"/>
  <c r="J4458" i="5"/>
  <c r="J4459" i="5"/>
  <c r="J4460" i="5"/>
  <c r="J4461" i="5"/>
  <c r="J4462" i="5"/>
  <c r="J4463" i="5"/>
  <c r="J4464" i="5"/>
  <c r="J4465" i="5"/>
  <c r="J4466" i="5"/>
  <c r="J4467" i="5"/>
  <c r="J4468" i="5"/>
  <c r="J4469" i="5"/>
  <c r="J4470" i="5"/>
  <c r="J4471" i="5"/>
  <c r="J4472" i="5"/>
  <c r="J4473" i="5"/>
  <c r="J4474" i="5"/>
  <c r="J4475" i="5"/>
  <c r="J4476" i="5"/>
  <c r="J4477" i="5"/>
  <c r="J4478" i="5"/>
  <c r="J4479" i="5"/>
  <c r="J4480" i="5"/>
  <c r="J4481" i="5"/>
  <c r="J4482" i="5"/>
  <c r="J4483" i="5"/>
  <c r="J4484" i="5"/>
  <c r="J4485" i="5"/>
  <c r="J4486" i="5"/>
  <c r="J4487" i="5"/>
  <c r="J4488" i="5"/>
  <c r="J4489" i="5"/>
  <c r="J4490" i="5"/>
  <c r="J4491" i="5"/>
  <c r="J4492" i="5"/>
  <c r="J4493" i="5"/>
  <c r="J4494" i="5"/>
  <c r="J4495" i="5"/>
  <c r="J4496" i="5"/>
  <c r="J4497" i="5"/>
  <c r="J4498" i="5"/>
  <c r="J4499" i="5"/>
  <c r="J4500" i="5"/>
  <c r="J4501" i="5"/>
  <c r="J4502" i="5"/>
  <c r="J4503" i="5"/>
  <c r="J4504" i="5"/>
  <c r="J4505" i="5"/>
  <c r="J4506" i="5"/>
  <c r="J4507" i="5"/>
  <c r="J4508" i="5"/>
  <c r="J4509" i="5"/>
  <c r="J4510" i="5"/>
  <c r="J4511" i="5"/>
  <c r="J4512" i="5"/>
  <c r="J4513" i="5"/>
  <c r="J4514" i="5"/>
  <c r="J4515" i="5"/>
  <c r="J4516" i="5"/>
  <c r="J4517" i="5"/>
  <c r="J4518" i="5"/>
  <c r="J4519" i="5"/>
  <c r="J4520" i="5"/>
  <c r="J4521" i="5"/>
  <c r="J4522" i="5"/>
  <c r="J4523" i="5"/>
  <c r="J4524" i="5"/>
  <c r="J4525" i="5"/>
  <c r="J4526" i="5"/>
  <c r="J4527" i="5"/>
  <c r="J4528" i="5"/>
  <c r="J4529" i="5"/>
  <c r="J4530" i="5"/>
  <c r="J4531" i="5"/>
  <c r="J4532" i="5"/>
  <c r="J4533" i="5"/>
  <c r="J4534" i="5"/>
  <c r="J4535" i="5"/>
  <c r="J4536" i="5"/>
  <c r="J4537" i="5"/>
  <c r="J4538" i="5"/>
  <c r="J4539" i="5"/>
  <c r="J4540" i="5"/>
  <c r="J4541" i="5"/>
  <c r="J4542" i="5"/>
  <c r="J4543" i="5"/>
  <c r="J4544" i="5"/>
  <c r="J4545" i="5"/>
  <c r="J4546" i="5"/>
  <c r="J4547" i="5"/>
  <c r="J4548" i="5"/>
  <c r="J4549" i="5"/>
  <c r="J4550" i="5"/>
  <c r="J4551" i="5"/>
  <c r="J4552" i="5"/>
  <c r="J4553" i="5"/>
  <c r="J4554" i="5"/>
  <c r="J4555" i="5"/>
  <c r="J4556" i="5"/>
  <c r="J4557" i="5"/>
  <c r="J4558" i="5"/>
  <c r="J4559" i="5"/>
  <c r="J4560" i="5"/>
  <c r="J4561" i="5"/>
  <c r="J4562" i="5"/>
  <c r="J4563" i="5"/>
  <c r="J4564" i="5"/>
  <c r="J4565" i="5"/>
  <c r="J4566" i="5"/>
  <c r="J4567" i="5"/>
  <c r="J4568" i="5"/>
  <c r="J4569" i="5"/>
  <c r="J4570" i="5"/>
  <c r="J4571" i="5"/>
  <c r="J4572" i="5"/>
  <c r="J4573" i="5"/>
  <c r="J4574" i="5"/>
  <c r="J4575" i="5"/>
  <c r="J4576" i="5"/>
  <c r="J4577" i="5"/>
  <c r="J4578" i="5"/>
  <c r="J4579" i="5"/>
  <c r="J4580" i="5"/>
  <c r="J4581" i="5"/>
  <c r="J4582" i="5"/>
  <c r="J4583" i="5"/>
  <c r="J4584" i="5"/>
  <c r="J4585" i="5"/>
  <c r="J4586" i="5"/>
  <c r="J4587" i="5"/>
  <c r="J4588" i="5"/>
  <c r="J4589" i="5"/>
  <c r="J4590" i="5"/>
  <c r="J4591" i="5"/>
  <c r="J4592" i="5"/>
  <c r="J4593" i="5"/>
  <c r="J4594" i="5"/>
  <c r="J4595" i="5"/>
  <c r="J4596" i="5"/>
  <c r="J4597" i="5"/>
  <c r="J4598" i="5"/>
  <c r="J4599" i="5"/>
  <c r="J4600" i="5"/>
  <c r="J4601" i="5"/>
  <c r="J4602" i="5"/>
  <c r="J4603" i="5"/>
  <c r="J4604" i="5"/>
  <c r="J4605" i="5"/>
  <c r="J4606" i="5"/>
  <c r="J4607" i="5"/>
  <c r="J4608" i="5"/>
  <c r="J4609" i="5"/>
  <c r="J4610" i="5"/>
  <c r="J4611" i="5"/>
  <c r="J4612" i="5"/>
  <c r="J4613" i="5"/>
  <c r="J4614" i="5"/>
  <c r="J4615" i="5"/>
  <c r="J4616" i="5"/>
  <c r="J4617" i="5"/>
  <c r="J4618" i="5"/>
  <c r="J4619" i="5"/>
  <c r="J4620" i="5"/>
  <c r="J4621" i="5"/>
  <c r="J4622" i="5"/>
  <c r="J4623" i="5"/>
  <c r="J4624" i="5"/>
  <c r="J4625" i="5"/>
  <c r="J4626" i="5"/>
  <c r="J4627" i="5"/>
  <c r="J4628" i="5"/>
  <c r="J4629" i="5"/>
  <c r="J4630" i="5"/>
  <c r="J4631" i="5"/>
  <c r="J4632" i="5"/>
  <c r="J4633" i="5"/>
  <c r="J4634" i="5"/>
  <c r="J4635" i="5"/>
  <c r="J4636" i="5"/>
  <c r="J4637" i="5"/>
  <c r="J4638" i="5"/>
  <c r="J4639" i="5"/>
  <c r="J4640" i="5"/>
  <c r="J4641" i="5"/>
  <c r="J4642" i="5"/>
  <c r="J4643" i="5"/>
  <c r="J4644" i="5"/>
  <c r="J4645" i="5"/>
  <c r="J4646" i="5"/>
  <c r="J4647" i="5"/>
  <c r="J4648" i="5"/>
  <c r="J4649" i="5"/>
  <c r="J4650" i="5"/>
  <c r="J4651" i="5"/>
  <c r="J4652" i="5"/>
  <c r="J4653" i="5"/>
  <c r="J4654" i="5"/>
  <c r="J4655" i="5"/>
  <c r="J4656" i="5"/>
  <c r="J4657" i="5"/>
  <c r="J4658" i="5"/>
  <c r="J4659" i="5"/>
  <c r="J4660" i="5"/>
  <c r="J4661" i="5"/>
  <c r="J4662" i="5"/>
  <c r="J4663" i="5"/>
  <c r="J4664" i="5"/>
  <c r="J4665" i="5"/>
  <c r="J4666" i="5"/>
  <c r="J4667" i="5"/>
  <c r="J4668" i="5"/>
  <c r="J4669" i="5"/>
  <c r="J4670" i="5"/>
  <c r="J4671" i="5"/>
  <c r="J4672" i="5"/>
  <c r="J4673" i="5"/>
  <c r="J4674" i="5"/>
  <c r="J4675" i="5"/>
  <c r="J4676" i="5"/>
  <c r="J4677" i="5"/>
  <c r="J4678" i="5"/>
  <c r="J4679" i="5"/>
  <c r="J4680" i="5"/>
  <c r="J4681" i="5"/>
  <c r="J4682" i="5"/>
  <c r="J4683" i="5"/>
  <c r="J4684" i="5"/>
  <c r="J4685" i="5"/>
  <c r="J4686" i="5"/>
  <c r="J4687" i="5"/>
  <c r="J4688" i="5"/>
  <c r="J4689" i="5"/>
  <c r="J4690" i="5"/>
  <c r="J4691" i="5"/>
  <c r="J4692" i="5"/>
  <c r="J4693" i="5"/>
  <c r="J4694" i="5"/>
  <c r="J4695" i="5"/>
  <c r="J4696" i="5"/>
  <c r="J4697" i="5"/>
  <c r="J4698" i="5"/>
  <c r="J4699" i="5"/>
  <c r="J4700" i="5"/>
  <c r="J4701" i="5"/>
  <c r="J4702" i="5"/>
  <c r="J4703" i="5"/>
  <c r="J4704" i="5"/>
  <c r="J4705" i="5"/>
  <c r="J4706" i="5"/>
  <c r="J4707" i="5"/>
  <c r="J4708" i="5"/>
  <c r="J4709" i="5"/>
  <c r="J4710" i="5"/>
  <c r="J4711" i="5"/>
  <c r="J4712" i="5"/>
  <c r="J4713" i="5"/>
  <c r="J4714" i="5"/>
  <c r="J4715" i="5"/>
  <c r="J4716" i="5"/>
  <c r="J4717" i="5"/>
  <c r="J4718" i="5"/>
  <c r="J4719" i="5"/>
  <c r="J4720" i="5"/>
  <c r="J4721" i="5"/>
  <c r="J4722" i="5"/>
  <c r="J4723" i="5"/>
  <c r="J4724" i="5"/>
  <c r="J4725" i="5"/>
  <c r="J4726" i="5"/>
  <c r="J4727" i="5"/>
  <c r="J4728" i="5"/>
  <c r="J4729" i="5"/>
  <c r="J4730" i="5"/>
  <c r="J4731" i="5"/>
  <c r="J4732" i="5"/>
  <c r="J4733" i="5"/>
  <c r="J4734" i="5"/>
  <c r="J4735" i="5"/>
  <c r="J4736" i="5"/>
  <c r="J4737" i="5"/>
  <c r="J4738" i="5"/>
  <c r="J4739" i="5"/>
  <c r="J4740" i="5"/>
  <c r="J4741" i="5"/>
  <c r="J4742" i="5"/>
  <c r="J4743" i="5"/>
  <c r="J4744" i="5"/>
  <c r="J4745" i="5"/>
  <c r="J4746" i="5"/>
  <c r="J4747" i="5"/>
  <c r="J4748" i="5"/>
  <c r="J4749" i="5"/>
  <c r="J4750" i="5"/>
  <c r="J4751" i="5"/>
  <c r="J4752" i="5"/>
  <c r="J4753" i="5"/>
  <c r="J4754" i="5"/>
  <c r="J4755" i="5"/>
  <c r="J4756" i="5"/>
  <c r="J4757" i="5"/>
  <c r="J4758" i="5"/>
  <c r="J4759" i="5"/>
  <c r="J4760" i="5"/>
  <c r="J4761" i="5"/>
  <c r="J4762" i="5"/>
  <c r="J4763" i="5"/>
  <c r="J4764" i="5"/>
  <c r="J4765" i="5"/>
  <c r="J4766" i="5"/>
  <c r="J4767" i="5"/>
  <c r="J4768" i="5"/>
  <c r="J4769" i="5"/>
  <c r="J4770" i="5"/>
  <c r="J4771" i="5"/>
  <c r="J4772" i="5"/>
  <c r="J4773" i="5"/>
  <c r="J4774" i="5"/>
  <c r="J4775" i="5"/>
  <c r="J4776" i="5"/>
  <c r="J4777" i="5"/>
  <c r="J4778" i="5"/>
  <c r="J4779" i="5"/>
  <c r="J4780" i="5"/>
  <c r="J4781" i="5"/>
  <c r="J4782" i="5"/>
  <c r="J4783" i="5"/>
  <c r="J4784" i="5"/>
  <c r="J4785" i="5"/>
  <c r="J4786" i="5"/>
  <c r="J4787" i="5"/>
  <c r="J4788" i="5"/>
  <c r="J4789" i="5"/>
  <c r="J4790" i="5"/>
  <c r="J4791" i="5"/>
  <c r="J4792" i="5"/>
  <c r="J4793" i="5"/>
  <c r="J4794" i="5"/>
  <c r="J4795" i="5"/>
  <c r="J4796" i="5"/>
  <c r="J4797" i="5"/>
  <c r="J4798" i="5"/>
  <c r="J4799" i="5"/>
  <c r="J4800" i="5"/>
  <c r="J4801" i="5"/>
  <c r="J4802" i="5"/>
  <c r="J4803" i="5"/>
  <c r="J4804" i="5"/>
  <c r="J4805" i="5"/>
  <c r="J4806" i="5"/>
  <c r="J4807" i="5"/>
  <c r="J4808" i="5"/>
  <c r="J4809" i="5"/>
  <c r="J4810" i="5"/>
  <c r="J4811" i="5"/>
  <c r="J4812" i="5"/>
  <c r="J4813" i="5"/>
  <c r="J4814" i="5"/>
  <c r="J4815" i="5"/>
  <c r="J4816" i="5"/>
  <c r="J4817" i="5"/>
  <c r="J4818" i="5"/>
  <c r="J4819" i="5"/>
  <c r="J4820" i="5"/>
  <c r="J4821" i="5"/>
  <c r="J4822" i="5"/>
  <c r="J4823" i="5"/>
  <c r="J4824" i="5"/>
  <c r="J4825" i="5"/>
  <c r="J4826" i="5"/>
  <c r="J4827" i="5"/>
  <c r="J4828" i="5"/>
  <c r="J4829" i="5"/>
  <c r="J4830" i="5"/>
  <c r="J4831" i="5"/>
  <c r="J4832" i="5"/>
  <c r="J4833" i="5"/>
  <c r="J4834" i="5"/>
  <c r="J4835" i="5"/>
  <c r="J4836" i="5"/>
  <c r="J4837" i="5"/>
  <c r="J4838" i="5"/>
  <c r="J4839" i="5"/>
  <c r="J4840" i="5"/>
  <c r="J4841" i="5"/>
  <c r="J4842" i="5"/>
  <c r="J4843" i="5"/>
  <c r="J4844" i="5"/>
  <c r="J4845" i="5"/>
  <c r="J4846" i="5"/>
  <c r="J4847" i="5"/>
  <c r="J4848" i="5"/>
  <c r="J4849" i="5"/>
  <c r="J4850" i="5"/>
  <c r="J4851" i="5"/>
  <c r="J4852" i="5"/>
  <c r="J4853" i="5"/>
  <c r="J4854" i="5"/>
  <c r="J4855" i="5"/>
  <c r="J4856" i="5"/>
  <c r="J4857" i="5"/>
  <c r="J4858" i="5"/>
  <c r="J4859" i="5"/>
  <c r="J4860" i="5"/>
  <c r="J4861" i="5"/>
  <c r="J4862" i="5"/>
  <c r="J4863" i="5"/>
  <c r="J4864" i="5"/>
  <c r="J4865" i="5"/>
  <c r="J4866" i="5"/>
  <c r="J4867" i="5"/>
  <c r="J4868" i="5"/>
  <c r="J4869" i="5"/>
  <c r="J4870" i="5"/>
  <c r="J4871" i="5"/>
  <c r="J4872" i="5"/>
  <c r="J4873" i="5"/>
  <c r="J4874" i="5"/>
  <c r="J4875" i="5"/>
  <c r="J4876" i="5"/>
  <c r="J4877" i="5"/>
  <c r="J4878" i="5"/>
  <c r="J4879" i="5"/>
  <c r="J4880" i="5"/>
  <c r="J4881" i="5"/>
  <c r="J4882" i="5"/>
  <c r="J4883" i="5"/>
  <c r="J4884" i="5"/>
  <c r="J4885" i="5"/>
  <c r="J4886" i="5"/>
  <c r="J4887" i="5"/>
  <c r="J4888" i="5"/>
  <c r="J4889" i="5"/>
  <c r="J4890" i="5"/>
  <c r="J4891" i="5"/>
  <c r="J4892" i="5"/>
  <c r="J4893" i="5"/>
  <c r="J4894" i="5"/>
  <c r="J4895" i="5"/>
  <c r="J4896" i="5"/>
  <c r="J4897" i="5"/>
  <c r="J4898" i="5"/>
  <c r="J4899" i="5"/>
  <c r="J4900" i="5"/>
  <c r="J4901" i="5"/>
  <c r="J4902" i="5"/>
  <c r="J4903" i="5"/>
  <c r="J4904" i="5"/>
  <c r="J4905" i="5"/>
  <c r="J4906" i="5"/>
  <c r="J4907" i="5"/>
  <c r="J4908" i="5"/>
  <c r="J4909" i="5"/>
  <c r="J4910" i="5"/>
  <c r="J4911" i="5"/>
  <c r="J4912" i="5"/>
  <c r="J4913" i="5"/>
  <c r="J4914" i="5"/>
  <c r="J4915" i="5"/>
  <c r="J4916" i="5"/>
  <c r="J4917" i="5"/>
  <c r="J4918" i="5"/>
  <c r="J4919" i="5"/>
  <c r="J4920" i="5"/>
  <c r="J4921" i="5"/>
  <c r="J4922" i="5"/>
  <c r="J4923" i="5"/>
  <c r="J4924" i="5"/>
  <c r="J4925" i="5"/>
  <c r="J4926" i="5"/>
  <c r="J4927" i="5"/>
  <c r="J4928" i="5"/>
  <c r="J4929" i="5"/>
  <c r="J4930" i="5"/>
  <c r="J4931" i="5"/>
  <c r="J4932" i="5"/>
  <c r="J4933" i="5"/>
  <c r="J4934" i="5"/>
  <c r="J4935" i="5"/>
  <c r="J4936" i="5"/>
  <c r="J4937" i="5"/>
  <c r="J4938" i="5"/>
  <c r="J4939" i="5"/>
  <c r="J4940" i="5"/>
  <c r="J4941" i="5"/>
  <c r="J4942" i="5"/>
  <c r="J4943" i="5"/>
  <c r="J4944" i="5"/>
  <c r="J4945" i="5"/>
  <c r="J4946" i="5"/>
  <c r="J4947" i="5"/>
  <c r="J4948" i="5"/>
  <c r="J4949" i="5"/>
  <c r="J4950" i="5"/>
  <c r="J4951" i="5"/>
  <c r="J4952" i="5"/>
  <c r="J4953" i="5"/>
  <c r="J4954" i="5"/>
  <c r="J4955" i="5"/>
  <c r="J4956" i="5"/>
  <c r="J4957" i="5"/>
  <c r="J4958" i="5"/>
  <c r="J4959" i="5"/>
  <c r="J4960" i="5"/>
  <c r="J4961" i="5"/>
  <c r="J4962" i="5"/>
  <c r="J4963" i="5"/>
  <c r="J4964" i="5"/>
  <c r="J4965" i="5"/>
  <c r="J4966" i="5"/>
  <c r="J4967" i="5"/>
  <c r="J4968" i="5"/>
  <c r="J4969" i="5"/>
  <c r="J4970" i="5"/>
  <c r="J4971" i="5"/>
  <c r="J4972" i="5"/>
  <c r="J4973" i="5"/>
  <c r="J4974" i="5"/>
  <c r="J4975" i="5"/>
  <c r="J4976" i="5"/>
  <c r="J4977" i="5"/>
  <c r="J4978" i="5"/>
  <c r="J4979" i="5"/>
  <c r="J4980" i="5"/>
  <c r="J4981" i="5"/>
  <c r="J4982" i="5"/>
  <c r="J4983" i="5"/>
  <c r="J4984" i="5"/>
  <c r="J4985" i="5"/>
  <c r="J4986" i="5"/>
  <c r="J4987" i="5"/>
  <c r="J4988" i="5"/>
  <c r="J4989" i="5"/>
  <c r="J4990" i="5"/>
  <c r="J4991" i="5"/>
  <c r="J4992" i="5"/>
  <c r="J4993" i="5"/>
  <c r="J4994" i="5"/>
  <c r="J4995" i="5"/>
  <c r="J4996" i="5"/>
  <c r="J4997" i="5"/>
  <c r="J4998" i="5"/>
  <c r="J4999" i="5"/>
  <c r="J5000" i="5"/>
  <c r="J5001" i="5"/>
  <c r="J5002" i="5"/>
  <c r="J5003" i="5"/>
  <c r="J5004" i="5"/>
  <c r="J5005" i="5"/>
  <c r="J5006" i="5"/>
  <c r="J5007" i="5"/>
  <c r="J5008" i="5"/>
  <c r="J5009" i="5"/>
  <c r="J5010" i="5"/>
  <c r="J5011" i="5"/>
  <c r="J5012" i="5"/>
  <c r="J5013" i="5"/>
  <c r="J5014" i="5"/>
  <c r="J5015" i="5"/>
  <c r="J5016" i="5"/>
  <c r="J5017" i="5"/>
  <c r="J5018" i="5"/>
  <c r="J5019" i="5"/>
  <c r="J5020" i="5"/>
  <c r="J5021" i="5"/>
  <c r="J5022" i="5"/>
  <c r="J5023" i="5"/>
  <c r="J5024" i="5"/>
  <c r="J5025" i="5"/>
  <c r="J5026" i="5"/>
  <c r="J5027" i="5"/>
  <c r="J5028" i="5"/>
  <c r="J5029" i="5"/>
  <c r="J5030" i="5"/>
  <c r="J5031" i="5"/>
  <c r="J5032" i="5"/>
  <c r="J5033" i="5"/>
  <c r="J5034" i="5"/>
  <c r="J5035" i="5"/>
  <c r="J5036" i="5"/>
  <c r="J5037" i="5"/>
  <c r="J5038" i="5"/>
  <c r="J5039" i="5"/>
  <c r="J5040" i="5"/>
  <c r="J5041" i="5"/>
  <c r="J5042" i="5"/>
  <c r="J5043" i="5"/>
  <c r="J5044" i="5"/>
  <c r="J5045" i="5"/>
  <c r="J5046" i="5"/>
  <c r="J5047" i="5"/>
  <c r="J5048" i="5"/>
  <c r="J5049" i="5"/>
  <c r="J5050" i="5"/>
  <c r="J5051" i="5"/>
  <c r="J5052" i="5"/>
  <c r="J5053" i="5"/>
  <c r="J5054" i="5"/>
  <c r="J5055" i="5"/>
  <c r="J5056" i="5"/>
  <c r="J5057" i="5"/>
  <c r="J5058" i="5"/>
  <c r="J5059" i="5"/>
  <c r="J5060" i="5"/>
  <c r="J5061" i="5"/>
  <c r="J5062" i="5"/>
  <c r="J5063" i="5"/>
  <c r="J5064" i="5"/>
  <c r="J5065" i="5"/>
  <c r="J5066" i="5"/>
  <c r="J5067" i="5"/>
  <c r="J5068" i="5"/>
  <c r="J5069" i="5"/>
  <c r="J5070" i="5"/>
  <c r="J5071" i="5"/>
  <c r="J5072" i="5"/>
  <c r="J5073" i="5"/>
  <c r="J5074" i="5"/>
  <c r="J5075" i="5"/>
  <c r="J5076" i="5"/>
  <c r="J5077" i="5"/>
  <c r="J5078" i="5"/>
  <c r="J5079" i="5"/>
  <c r="J5080" i="5"/>
  <c r="J5081" i="5"/>
  <c r="J5082" i="5"/>
  <c r="J5083" i="5"/>
  <c r="J5084" i="5"/>
  <c r="J5085" i="5"/>
  <c r="J5086" i="5"/>
  <c r="J5087" i="5"/>
  <c r="J5088" i="5"/>
  <c r="J5089" i="5"/>
  <c r="J5090" i="5"/>
  <c r="J5091" i="5"/>
  <c r="J5092" i="5"/>
  <c r="J5093" i="5"/>
  <c r="J5094" i="5"/>
  <c r="J5095" i="5"/>
  <c r="J5096" i="5"/>
  <c r="J5097" i="5"/>
  <c r="J5098" i="5"/>
  <c r="J5099" i="5"/>
  <c r="J5100" i="5"/>
  <c r="J5101" i="5"/>
  <c r="J5102" i="5"/>
  <c r="J5103" i="5"/>
  <c r="J5104" i="5"/>
  <c r="J5105" i="5"/>
  <c r="J5106" i="5"/>
  <c r="J5107" i="5"/>
  <c r="J5108" i="5"/>
  <c r="J5109" i="5"/>
  <c r="J5110" i="5"/>
  <c r="J5111" i="5"/>
  <c r="J5112" i="5"/>
  <c r="J5113" i="5"/>
  <c r="J5114" i="5"/>
  <c r="J5115" i="5"/>
  <c r="J5116" i="5"/>
  <c r="J5117" i="5"/>
  <c r="J5118" i="5"/>
  <c r="J5119" i="5"/>
  <c r="J5120" i="5"/>
  <c r="J5121" i="5"/>
  <c r="J5122" i="5"/>
  <c r="J5123" i="5"/>
  <c r="J5124" i="5"/>
  <c r="J5125" i="5"/>
  <c r="J5126" i="5"/>
  <c r="J5127" i="5"/>
  <c r="J5128" i="5"/>
  <c r="J5129" i="5"/>
  <c r="J5130" i="5"/>
  <c r="J5131" i="5"/>
  <c r="J5132" i="5"/>
  <c r="J5133" i="5"/>
  <c r="J5134" i="5"/>
  <c r="J5135" i="5"/>
  <c r="J5136" i="5"/>
  <c r="J5137" i="5"/>
  <c r="J5138" i="5"/>
  <c r="J5139" i="5"/>
  <c r="J5140" i="5"/>
  <c r="J5141" i="5"/>
  <c r="J5142" i="5"/>
  <c r="J5143" i="5"/>
  <c r="J5144" i="5"/>
  <c r="J5145" i="5"/>
  <c r="J5146" i="5"/>
  <c r="J5147" i="5"/>
  <c r="J5148" i="5"/>
  <c r="J5149" i="5"/>
  <c r="J5150" i="5"/>
  <c r="J5151" i="5"/>
  <c r="J5152" i="5"/>
  <c r="J5153" i="5"/>
  <c r="J5154" i="5"/>
  <c r="J5155" i="5"/>
  <c r="J5156" i="5"/>
  <c r="J5157" i="5"/>
  <c r="J5158" i="5"/>
  <c r="J5159" i="5"/>
  <c r="J5160" i="5"/>
  <c r="J5161" i="5"/>
  <c r="J5162" i="5"/>
  <c r="J5163" i="5"/>
  <c r="J5164" i="5"/>
  <c r="J5165" i="5"/>
  <c r="J5166" i="5"/>
  <c r="J5167" i="5"/>
  <c r="J5168" i="5"/>
  <c r="J5169" i="5"/>
  <c r="J5170" i="5"/>
  <c r="J5171" i="5"/>
  <c r="J5172" i="5"/>
  <c r="J5173" i="5"/>
  <c r="J5174" i="5"/>
  <c r="J5175" i="5"/>
  <c r="J5176" i="5"/>
  <c r="J5177" i="5"/>
  <c r="J5178" i="5"/>
  <c r="J5179" i="5"/>
  <c r="J5180" i="5"/>
  <c r="J5181" i="5"/>
  <c r="J5182" i="5"/>
  <c r="J5183" i="5"/>
  <c r="J5184" i="5"/>
  <c r="J5185" i="5"/>
  <c r="J5186" i="5"/>
  <c r="J5187" i="5"/>
  <c r="J5188" i="5"/>
  <c r="J5189" i="5"/>
  <c r="J5190" i="5"/>
  <c r="J5191" i="5"/>
  <c r="J5192" i="5"/>
  <c r="J5193" i="5"/>
  <c r="J5194" i="5"/>
  <c r="J5195" i="5"/>
  <c r="J5196" i="5"/>
  <c r="J5197" i="5"/>
  <c r="J5198" i="5"/>
  <c r="J5199" i="5"/>
  <c r="J5200" i="5"/>
  <c r="J5201" i="5"/>
  <c r="J5202" i="5"/>
  <c r="J5203" i="5"/>
  <c r="J5204" i="5"/>
  <c r="J5205" i="5"/>
  <c r="J5206" i="5"/>
  <c r="J5207" i="5"/>
  <c r="J5208" i="5"/>
  <c r="J5209" i="5"/>
  <c r="J5210" i="5"/>
  <c r="J5211" i="5"/>
  <c r="J5212" i="5"/>
  <c r="J5213" i="5"/>
  <c r="J5214" i="5"/>
  <c r="J5215" i="5"/>
  <c r="J5216" i="5"/>
  <c r="J5217" i="5"/>
  <c r="J5218" i="5"/>
  <c r="J5219" i="5"/>
  <c r="J5220" i="5"/>
  <c r="J5221" i="5"/>
  <c r="J5222" i="5"/>
  <c r="J5223" i="5"/>
  <c r="J5224" i="5"/>
  <c r="J5225" i="5"/>
  <c r="J5226" i="5"/>
  <c r="J5227" i="5"/>
  <c r="J5228" i="5"/>
  <c r="J5229" i="5"/>
  <c r="J5230" i="5"/>
  <c r="J5231" i="5"/>
  <c r="J5232" i="5"/>
  <c r="J5233" i="5"/>
  <c r="J5234" i="5"/>
  <c r="J5235" i="5"/>
  <c r="J5236" i="5"/>
  <c r="J5237" i="5"/>
  <c r="J5238" i="5"/>
  <c r="J5239" i="5"/>
  <c r="J5240" i="5"/>
  <c r="J5241" i="5"/>
  <c r="J5242" i="5"/>
  <c r="J5243" i="5"/>
  <c r="J5244" i="5"/>
  <c r="J5245" i="5"/>
  <c r="J5246" i="5"/>
  <c r="J5247" i="5"/>
  <c r="J5248" i="5"/>
  <c r="J5249" i="5"/>
  <c r="J5250" i="5"/>
  <c r="J5251" i="5"/>
  <c r="J5252" i="5"/>
  <c r="J5253" i="5"/>
  <c r="J5254" i="5"/>
  <c r="J5255" i="5"/>
  <c r="J5256" i="5"/>
  <c r="J5257" i="5"/>
  <c r="J5258" i="5"/>
  <c r="J5259" i="5"/>
  <c r="J5260" i="5"/>
  <c r="J5261" i="5"/>
  <c r="J5262" i="5"/>
  <c r="J5263" i="5"/>
  <c r="J5264" i="5"/>
  <c r="J5265" i="5"/>
  <c r="J5266" i="5"/>
  <c r="J5267" i="5"/>
  <c r="J5268" i="5"/>
  <c r="J5269" i="5"/>
  <c r="J5270" i="5"/>
  <c r="J5271" i="5"/>
  <c r="J5272" i="5"/>
  <c r="J5273" i="5"/>
  <c r="J5274" i="5"/>
  <c r="J5275" i="5"/>
  <c r="J5276" i="5"/>
  <c r="J5277" i="5"/>
  <c r="J5278" i="5"/>
  <c r="J5279" i="5"/>
  <c r="J5280" i="5"/>
  <c r="J5281" i="5"/>
  <c r="J5282" i="5"/>
  <c r="J5283" i="5"/>
  <c r="J5284" i="5"/>
  <c r="J5285" i="5"/>
  <c r="J5286" i="5"/>
  <c r="J5287" i="5"/>
  <c r="J5288" i="5"/>
  <c r="J5289" i="5"/>
  <c r="J5290" i="5"/>
  <c r="J5291" i="5"/>
  <c r="J5292" i="5"/>
  <c r="J5293" i="5"/>
  <c r="J5294" i="5"/>
  <c r="J5295" i="5"/>
  <c r="J5296" i="5"/>
  <c r="J5297" i="5"/>
  <c r="J5298" i="5"/>
  <c r="J5299" i="5"/>
  <c r="J5300" i="5"/>
  <c r="J5301" i="5"/>
  <c r="J5302" i="5"/>
  <c r="J5303" i="5"/>
  <c r="J5304" i="5"/>
  <c r="J5305" i="5"/>
  <c r="J5306" i="5"/>
  <c r="J5307" i="5"/>
  <c r="J5308" i="5"/>
  <c r="J5309" i="5"/>
  <c r="J5310" i="5"/>
  <c r="J5311" i="5"/>
  <c r="J5312" i="5"/>
  <c r="J5313" i="5"/>
  <c r="J5314" i="5"/>
  <c r="J5315" i="5"/>
  <c r="J5316" i="5"/>
  <c r="J5317" i="5"/>
  <c r="J5318" i="5"/>
  <c r="J5319" i="5"/>
  <c r="J5320" i="5"/>
  <c r="J5321" i="5"/>
  <c r="J5322" i="5"/>
  <c r="J5323" i="5"/>
  <c r="J5324" i="5"/>
  <c r="J5325" i="5"/>
  <c r="J5326" i="5"/>
  <c r="J5327" i="5"/>
  <c r="J5328" i="5"/>
  <c r="J5329" i="5"/>
  <c r="J5330" i="5"/>
  <c r="J5331" i="5"/>
  <c r="J5332" i="5"/>
  <c r="J5333" i="5"/>
  <c r="J5334" i="5"/>
  <c r="J5335" i="5"/>
  <c r="J5336" i="5"/>
  <c r="J5337" i="5"/>
  <c r="J5338" i="5"/>
  <c r="J5339" i="5"/>
  <c r="J5340" i="5"/>
  <c r="J5341" i="5"/>
  <c r="J5342" i="5"/>
  <c r="J5343" i="5"/>
  <c r="J5344" i="5"/>
  <c r="J5345" i="5"/>
  <c r="J5346" i="5"/>
  <c r="J5347" i="5"/>
  <c r="J5348" i="5"/>
  <c r="J5349" i="5"/>
  <c r="J5350" i="5"/>
  <c r="J5351" i="5"/>
  <c r="J5352" i="5"/>
  <c r="J5353" i="5"/>
  <c r="J5354" i="5"/>
  <c r="J5355" i="5"/>
  <c r="J5356" i="5"/>
  <c r="J5357" i="5"/>
  <c r="J5358" i="5"/>
  <c r="J5359" i="5"/>
  <c r="J5360" i="5"/>
  <c r="J5361" i="5"/>
  <c r="J5362" i="5"/>
  <c r="J5363" i="5"/>
  <c r="J5364" i="5"/>
  <c r="J5365" i="5"/>
  <c r="J5366" i="5"/>
  <c r="J5367" i="5"/>
  <c r="J5368" i="5"/>
  <c r="J5369" i="5"/>
  <c r="J5370" i="5"/>
  <c r="J5371" i="5"/>
  <c r="J5372" i="5"/>
  <c r="J5373" i="5"/>
  <c r="J5374" i="5"/>
  <c r="J5375" i="5"/>
  <c r="J5376" i="5"/>
  <c r="J5377" i="5"/>
  <c r="J5378" i="5"/>
  <c r="J5379" i="5"/>
  <c r="J5380" i="5"/>
  <c r="J5381" i="5"/>
  <c r="J5382" i="5"/>
  <c r="J5383" i="5"/>
  <c r="J5384" i="5"/>
  <c r="J5385" i="5"/>
  <c r="J5386" i="5"/>
  <c r="J5387" i="5"/>
  <c r="J5388" i="5"/>
  <c r="J5389" i="5"/>
  <c r="J5390" i="5"/>
  <c r="J5391" i="5"/>
  <c r="J5392" i="5"/>
  <c r="J5393" i="5"/>
  <c r="J5394" i="5"/>
  <c r="J5395" i="5"/>
  <c r="J5396" i="5"/>
  <c r="J5397" i="5"/>
  <c r="J5398" i="5"/>
  <c r="J5399" i="5"/>
  <c r="J5400" i="5"/>
  <c r="J5401" i="5"/>
  <c r="J5402" i="5"/>
  <c r="J5403" i="5"/>
  <c r="J5404" i="5"/>
  <c r="J5405" i="5"/>
  <c r="J5406" i="5"/>
  <c r="J5407" i="5"/>
  <c r="J5408" i="5"/>
  <c r="J5409" i="5"/>
  <c r="J5410" i="5"/>
  <c r="J5411" i="5"/>
  <c r="J5412" i="5"/>
  <c r="J5413" i="5"/>
  <c r="J5414" i="5"/>
  <c r="J5415" i="5"/>
  <c r="J5416" i="5"/>
  <c r="J5417" i="5"/>
  <c r="J5418" i="5"/>
  <c r="J5419" i="5"/>
  <c r="J5420" i="5"/>
  <c r="J5421" i="5"/>
  <c r="J5422" i="5"/>
  <c r="J5423" i="5"/>
  <c r="J5424" i="5"/>
  <c r="J5425" i="5"/>
  <c r="J5426" i="5"/>
  <c r="J5427" i="5"/>
  <c r="J5428" i="5"/>
  <c r="J5429" i="5"/>
  <c r="J5430" i="5"/>
  <c r="J5431" i="5"/>
  <c r="J5432" i="5"/>
  <c r="J5433" i="5"/>
  <c r="J5434" i="5"/>
  <c r="J5435" i="5"/>
  <c r="J5436" i="5"/>
  <c r="J5437" i="5"/>
  <c r="J5438" i="5"/>
  <c r="J5439" i="5"/>
  <c r="J5440" i="5"/>
  <c r="J5441" i="5"/>
  <c r="J5442" i="5"/>
  <c r="J5443" i="5"/>
  <c r="J5444" i="5"/>
  <c r="J5445" i="5"/>
  <c r="J5446" i="5"/>
  <c r="J5447" i="5"/>
  <c r="J5448" i="5"/>
  <c r="J5449" i="5"/>
  <c r="J5450" i="5"/>
  <c r="J5451" i="5"/>
  <c r="J5452" i="5"/>
  <c r="J5453" i="5"/>
  <c r="J5454" i="5"/>
  <c r="J5455" i="5"/>
  <c r="J5456" i="5"/>
  <c r="J5457" i="5"/>
  <c r="J5458" i="5"/>
  <c r="J5459" i="5"/>
  <c r="J5460" i="5"/>
  <c r="J5461" i="5"/>
  <c r="J5462" i="5"/>
  <c r="J5463" i="5"/>
  <c r="J5464" i="5"/>
  <c r="J5465" i="5"/>
  <c r="J5466" i="5"/>
  <c r="J5467" i="5"/>
  <c r="J5468" i="5"/>
  <c r="J5469" i="5"/>
  <c r="J5470" i="5"/>
  <c r="J5471" i="5"/>
  <c r="J5472" i="5"/>
  <c r="J5473" i="5"/>
  <c r="J5474" i="5"/>
  <c r="J5475" i="5"/>
  <c r="J5476" i="5"/>
  <c r="J5477" i="5"/>
  <c r="J5478" i="5"/>
  <c r="J5479" i="5"/>
  <c r="J5480" i="5"/>
  <c r="J5481" i="5"/>
  <c r="J5482" i="5"/>
  <c r="J5483" i="5"/>
  <c r="J5484" i="5"/>
  <c r="J5485" i="5"/>
  <c r="J5486" i="5"/>
  <c r="J5487" i="5"/>
  <c r="J5488" i="5"/>
  <c r="J5489" i="5"/>
  <c r="J5490" i="5"/>
  <c r="J5491" i="5"/>
  <c r="J5492" i="5"/>
  <c r="J5493" i="5"/>
  <c r="J5494" i="5"/>
  <c r="J5495" i="5"/>
  <c r="J5496" i="5"/>
  <c r="J5497" i="5"/>
  <c r="J5498" i="5"/>
  <c r="J5499" i="5"/>
  <c r="J5500" i="5"/>
  <c r="J5501" i="5"/>
  <c r="J5502" i="5"/>
  <c r="J5503" i="5"/>
  <c r="J5504" i="5"/>
  <c r="J5505" i="5"/>
  <c r="J5506" i="5"/>
  <c r="J5507" i="5"/>
  <c r="J5508" i="5"/>
  <c r="J5509" i="5"/>
  <c r="J5510" i="5"/>
  <c r="J5511" i="5"/>
  <c r="J5512" i="5"/>
  <c r="J5513" i="5"/>
  <c r="J5514" i="5"/>
  <c r="J5515" i="5"/>
  <c r="J5516" i="5"/>
  <c r="J5517" i="5"/>
  <c r="J5518" i="5"/>
  <c r="J5519" i="5"/>
  <c r="J5520" i="5"/>
  <c r="J5521" i="5"/>
  <c r="J5522" i="5"/>
  <c r="J5523" i="5"/>
  <c r="J5524" i="5"/>
  <c r="J5525" i="5"/>
  <c r="J5526" i="5"/>
  <c r="J5527" i="5"/>
  <c r="J5528" i="5"/>
  <c r="J5529" i="5"/>
  <c r="J5530" i="5"/>
  <c r="J5531" i="5"/>
  <c r="J5532" i="5"/>
  <c r="J5533" i="5"/>
  <c r="J5534" i="5"/>
  <c r="J5535" i="5"/>
  <c r="J5536" i="5"/>
  <c r="J5537" i="5"/>
  <c r="J5538" i="5"/>
  <c r="J5539" i="5"/>
  <c r="J5540" i="5"/>
  <c r="J5541" i="5"/>
  <c r="J5542" i="5"/>
  <c r="J5543" i="5"/>
  <c r="J5544" i="5"/>
  <c r="J5545" i="5"/>
  <c r="J5546" i="5"/>
  <c r="J5547" i="5"/>
  <c r="J5548" i="5"/>
  <c r="J5549" i="5"/>
  <c r="J5550" i="5"/>
  <c r="J5551" i="5"/>
  <c r="J5552" i="5"/>
  <c r="J5553" i="5"/>
  <c r="J5554" i="5"/>
  <c r="J5555" i="5"/>
  <c r="J5556" i="5"/>
  <c r="J5557" i="5"/>
  <c r="J5558" i="5"/>
  <c r="J5559" i="5"/>
  <c r="J5560" i="5"/>
  <c r="J5561" i="5"/>
  <c r="J5562" i="5"/>
  <c r="J5563" i="5"/>
  <c r="J5564" i="5"/>
  <c r="J5565" i="5"/>
  <c r="J5566" i="5"/>
  <c r="J5567" i="5"/>
  <c r="J5568" i="5"/>
  <c r="J5569" i="5"/>
  <c r="J5570" i="5"/>
  <c r="J5571" i="5"/>
  <c r="J5572" i="5"/>
  <c r="J5573" i="5"/>
  <c r="J5574" i="5"/>
  <c r="J5575" i="5"/>
  <c r="J5576" i="5"/>
  <c r="J5577" i="5"/>
  <c r="J5578" i="5"/>
  <c r="J5579" i="5"/>
  <c r="J5580" i="5"/>
  <c r="J5581" i="5"/>
  <c r="J5582" i="5"/>
  <c r="J5583" i="5"/>
  <c r="J5584" i="5"/>
  <c r="J5585" i="5"/>
  <c r="J5586" i="5"/>
  <c r="J5587" i="5"/>
  <c r="J5588" i="5"/>
  <c r="J5589" i="5"/>
  <c r="J5590" i="5"/>
  <c r="J5591" i="5"/>
  <c r="J5592" i="5"/>
  <c r="J5593" i="5"/>
  <c r="J5594" i="5"/>
  <c r="J5595" i="5"/>
  <c r="J5596" i="5"/>
  <c r="J5597" i="5"/>
  <c r="J5598" i="5"/>
  <c r="J5599" i="5"/>
  <c r="J5600" i="5"/>
  <c r="J5601" i="5"/>
  <c r="J5602" i="5"/>
  <c r="J5603" i="5"/>
  <c r="J5604" i="5"/>
  <c r="J5605" i="5"/>
  <c r="J5606" i="5"/>
  <c r="J5607" i="5"/>
  <c r="J5608" i="5"/>
  <c r="J5609" i="5"/>
  <c r="J5610" i="5"/>
  <c r="J5611" i="5"/>
  <c r="J5612" i="5"/>
  <c r="J5613" i="5"/>
  <c r="J5614" i="5"/>
  <c r="J5615" i="5"/>
  <c r="J5616" i="5"/>
  <c r="J5617" i="5"/>
  <c r="J5618" i="5"/>
  <c r="J5619" i="5"/>
  <c r="J5620" i="5"/>
  <c r="J5621" i="5"/>
  <c r="J5622" i="5"/>
  <c r="J5623" i="5"/>
  <c r="J5624" i="5"/>
  <c r="J5625" i="5"/>
  <c r="J5626" i="5"/>
  <c r="J5627" i="5"/>
  <c r="J5628" i="5"/>
  <c r="J5629" i="5"/>
  <c r="J5630" i="5"/>
  <c r="J5631" i="5"/>
  <c r="J5632" i="5"/>
  <c r="J5633" i="5"/>
  <c r="J5634" i="5"/>
  <c r="J5635" i="5"/>
  <c r="J5636" i="5"/>
  <c r="J5637" i="5"/>
  <c r="J5638" i="5"/>
  <c r="J5639" i="5"/>
  <c r="J5640" i="5"/>
  <c r="J5641" i="5"/>
  <c r="J5642" i="5"/>
  <c r="J5643" i="5"/>
  <c r="J5644" i="5"/>
  <c r="J5645" i="5"/>
  <c r="J5646" i="5"/>
  <c r="J5647" i="5"/>
  <c r="J5648" i="5"/>
  <c r="J5649" i="5"/>
  <c r="J5650" i="5"/>
  <c r="J5651" i="5"/>
  <c r="J5652" i="5"/>
  <c r="J5653" i="5"/>
  <c r="J5654" i="5"/>
  <c r="J5655" i="5"/>
  <c r="J5656" i="5"/>
  <c r="J5657" i="5"/>
  <c r="J5658" i="5"/>
  <c r="J5659" i="5"/>
  <c r="J5660" i="5"/>
  <c r="J5661" i="5"/>
  <c r="J5662" i="5"/>
  <c r="J5663" i="5"/>
  <c r="J5664" i="5"/>
  <c r="J5665" i="5"/>
  <c r="J5666" i="5"/>
  <c r="J5667" i="5"/>
  <c r="J5668" i="5"/>
  <c r="J5669" i="5"/>
  <c r="J5670" i="5"/>
  <c r="J5671" i="5"/>
  <c r="J5672" i="5"/>
  <c r="J5673" i="5"/>
  <c r="J5674" i="5"/>
  <c r="J5675" i="5"/>
  <c r="J5676" i="5"/>
  <c r="J5677" i="5"/>
  <c r="J5678" i="5"/>
  <c r="J5679" i="5"/>
  <c r="J5680" i="5"/>
  <c r="J5681" i="5"/>
  <c r="J5682" i="5"/>
  <c r="J5683" i="5"/>
  <c r="J5684" i="5"/>
  <c r="J5685" i="5"/>
  <c r="J5686" i="5"/>
  <c r="J5687" i="5"/>
  <c r="J5688" i="5"/>
  <c r="J5689" i="5"/>
  <c r="J5690" i="5"/>
  <c r="J5691" i="5"/>
  <c r="J5692" i="5"/>
  <c r="J5693" i="5"/>
  <c r="J5694" i="5"/>
  <c r="J5695" i="5"/>
  <c r="J5696" i="5"/>
  <c r="J5697" i="5"/>
  <c r="J5698" i="5"/>
  <c r="J5699" i="5"/>
  <c r="J5700" i="5"/>
  <c r="J5701" i="5"/>
  <c r="J5702" i="5"/>
  <c r="J5703" i="5"/>
  <c r="J5704" i="5"/>
  <c r="J5705" i="5"/>
  <c r="J5706" i="5"/>
  <c r="J5707" i="5"/>
  <c r="J5708" i="5"/>
  <c r="J5709" i="5"/>
  <c r="J5710" i="5"/>
  <c r="J5711" i="5"/>
  <c r="J5712" i="5"/>
  <c r="J5713" i="5"/>
  <c r="J5714" i="5"/>
  <c r="J5715" i="5"/>
  <c r="J5716" i="5"/>
  <c r="J5717" i="5"/>
  <c r="J5718" i="5"/>
  <c r="J5719" i="5"/>
  <c r="J5720" i="5"/>
  <c r="J5721" i="5"/>
  <c r="J5722" i="5"/>
  <c r="J5723" i="5"/>
  <c r="J5724" i="5"/>
  <c r="J5725" i="5"/>
  <c r="J5726" i="5"/>
  <c r="J5727" i="5"/>
  <c r="J5728" i="5"/>
  <c r="J5729" i="5"/>
  <c r="J5730" i="5"/>
  <c r="J5731" i="5"/>
  <c r="J5732" i="5"/>
  <c r="J5733" i="5"/>
  <c r="J5734" i="5"/>
  <c r="J5735" i="5"/>
  <c r="J5736" i="5"/>
  <c r="J5737" i="5"/>
  <c r="J5738" i="5"/>
  <c r="J5739" i="5"/>
  <c r="J5740" i="5"/>
  <c r="J5741" i="5"/>
  <c r="J5742" i="5"/>
  <c r="J5743" i="5"/>
  <c r="J5744" i="5"/>
  <c r="J5745" i="5"/>
  <c r="J5746" i="5"/>
  <c r="J5747" i="5"/>
  <c r="J5748" i="5"/>
  <c r="J5749" i="5"/>
  <c r="J5750" i="5"/>
  <c r="J5751" i="5"/>
  <c r="J5752" i="5"/>
  <c r="J5753" i="5"/>
  <c r="J5754" i="5"/>
  <c r="J5755" i="5"/>
  <c r="J5756" i="5"/>
  <c r="J5757" i="5"/>
  <c r="J5758" i="5"/>
  <c r="J5759" i="5"/>
  <c r="J5760" i="5"/>
  <c r="J5761" i="5"/>
  <c r="J5762" i="5"/>
  <c r="J5763" i="5"/>
  <c r="J5764" i="5"/>
  <c r="J5765" i="5"/>
  <c r="J5766" i="5"/>
  <c r="J5767" i="5"/>
  <c r="J5768" i="5"/>
  <c r="J5769" i="5"/>
  <c r="J5770" i="5"/>
  <c r="J5771" i="5"/>
  <c r="J5772" i="5"/>
  <c r="J5773" i="5"/>
  <c r="J5774" i="5"/>
  <c r="J5775" i="5"/>
  <c r="J5776" i="5"/>
  <c r="J5777" i="5"/>
  <c r="J5778" i="5"/>
  <c r="J5779" i="5"/>
  <c r="J5780" i="5"/>
  <c r="J5781" i="5"/>
  <c r="J5782" i="5"/>
  <c r="J5783" i="5"/>
  <c r="J5784" i="5"/>
  <c r="J5785" i="5"/>
  <c r="J5786" i="5"/>
  <c r="J5787" i="5"/>
  <c r="J5788" i="5"/>
  <c r="J5789" i="5"/>
  <c r="J5790" i="5"/>
  <c r="J5791" i="5"/>
  <c r="J5792" i="5"/>
  <c r="J5793" i="5"/>
  <c r="J5794" i="5"/>
  <c r="J5795" i="5"/>
  <c r="J5796" i="5"/>
  <c r="J5797" i="5"/>
  <c r="J5798" i="5"/>
  <c r="J5799" i="5"/>
  <c r="J5800" i="5"/>
  <c r="J5801" i="5"/>
  <c r="J5802" i="5"/>
  <c r="J5803" i="5"/>
  <c r="J5804" i="5"/>
  <c r="J5805" i="5"/>
  <c r="J5806" i="5"/>
  <c r="J5807" i="5"/>
  <c r="J5808" i="5"/>
  <c r="J5809" i="5"/>
  <c r="J5810" i="5"/>
  <c r="J5811" i="5"/>
  <c r="J5812" i="5"/>
  <c r="J5813" i="5"/>
  <c r="J5814" i="5"/>
  <c r="J5815" i="5"/>
  <c r="J5816" i="5"/>
  <c r="J5817" i="5"/>
  <c r="J5818" i="5"/>
  <c r="J5819" i="5"/>
  <c r="J5820" i="5"/>
  <c r="J5821" i="5"/>
  <c r="J5822" i="5"/>
  <c r="J5823" i="5"/>
  <c r="J5824" i="5"/>
  <c r="J5825" i="5"/>
  <c r="J5826" i="5"/>
  <c r="J5827" i="5"/>
  <c r="J5828" i="5"/>
  <c r="J5829" i="5"/>
  <c r="J5830" i="5"/>
  <c r="J5831" i="5"/>
  <c r="J5832" i="5"/>
  <c r="J5833" i="5"/>
  <c r="J5834" i="5"/>
  <c r="J5835" i="5"/>
  <c r="J5836" i="5"/>
  <c r="J5837" i="5"/>
  <c r="J5838" i="5"/>
  <c r="J5839" i="5"/>
  <c r="J5840" i="5"/>
  <c r="J5841" i="5"/>
  <c r="J5842" i="5"/>
  <c r="J5843" i="5"/>
  <c r="J5844" i="5"/>
  <c r="J5845" i="5"/>
  <c r="J5846" i="5"/>
  <c r="J5847" i="5"/>
  <c r="J5848" i="5"/>
  <c r="J5849" i="5"/>
  <c r="J5850" i="5"/>
  <c r="J5851" i="5"/>
  <c r="J5852" i="5"/>
  <c r="J5853" i="5"/>
  <c r="J5854" i="5"/>
  <c r="J5855" i="5"/>
  <c r="J5856" i="5"/>
  <c r="J5857" i="5"/>
  <c r="J5858" i="5"/>
  <c r="J5859" i="5"/>
  <c r="J5860" i="5"/>
  <c r="J5861" i="5"/>
  <c r="J5862" i="5"/>
  <c r="J5863" i="5"/>
  <c r="J5864" i="5"/>
  <c r="J5865" i="5"/>
  <c r="J5866" i="5"/>
  <c r="J5867" i="5"/>
  <c r="J5868" i="5"/>
  <c r="J5869" i="5"/>
  <c r="J5870" i="5"/>
  <c r="J5871" i="5"/>
  <c r="J5872" i="5"/>
  <c r="J5873" i="5"/>
  <c r="J5874" i="5"/>
  <c r="J5875" i="5"/>
  <c r="J5876" i="5"/>
  <c r="J5877" i="5"/>
  <c r="J5878" i="5"/>
  <c r="J5879" i="5"/>
  <c r="J5880" i="5"/>
  <c r="J5881" i="5"/>
  <c r="J5882" i="5"/>
  <c r="J5883" i="5"/>
  <c r="J5884" i="5"/>
  <c r="J5885" i="5"/>
  <c r="J5886" i="5"/>
  <c r="J5887" i="5"/>
  <c r="J5888" i="5"/>
  <c r="J5889" i="5"/>
  <c r="J5890" i="5"/>
  <c r="J5891" i="5"/>
  <c r="J5892" i="5"/>
  <c r="J5893" i="5"/>
  <c r="J5894" i="5"/>
  <c r="J5895" i="5"/>
  <c r="J5896" i="5"/>
  <c r="J5897" i="5"/>
  <c r="J5898" i="5"/>
  <c r="J5899" i="5"/>
  <c r="J5900" i="5"/>
  <c r="J5901" i="5"/>
  <c r="J5902" i="5"/>
  <c r="J5903" i="5"/>
  <c r="J5904" i="5"/>
  <c r="J5905" i="5"/>
  <c r="J5906" i="5"/>
  <c r="J5907" i="5"/>
  <c r="J5908" i="5"/>
  <c r="J5909" i="5"/>
  <c r="J5910" i="5"/>
  <c r="J5911" i="5"/>
  <c r="J5912" i="5"/>
  <c r="J5913" i="5"/>
  <c r="J5914" i="5"/>
  <c r="J5915" i="5"/>
  <c r="J5916" i="5"/>
  <c r="J5917" i="5"/>
  <c r="J5918" i="5"/>
  <c r="J5919" i="5"/>
  <c r="J5920" i="5"/>
  <c r="J5921" i="5"/>
  <c r="J5922" i="5"/>
  <c r="J5923" i="5"/>
  <c r="J5924" i="5"/>
  <c r="J5925" i="5"/>
  <c r="J5926" i="5"/>
  <c r="J5927" i="5"/>
  <c r="J5928" i="5"/>
  <c r="J5929" i="5"/>
  <c r="J5930" i="5"/>
  <c r="J5931" i="5"/>
  <c r="J5932" i="5"/>
  <c r="J5933" i="5"/>
  <c r="J5934" i="5"/>
  <c r="J5935" i="5"/>
  <c r="J5936" i="5"/>
  <c r="J5937" i="5"/>
  <c r="J5938" i="5"/>
  <c r="J5939" i="5"/>
  <c r="J5940" i="5"/>
  <c r="J5941" i="5"/>
  <c r="J5942" i="5"/>
  <c r="J5943" i="5"/>
  <c r="J5944" i="5"/>
  <c r="J5945" i="5"/>
  <c r="J5946" i="5"/>
  <c r="J5947" i="5"/>
  <c r="J5948" i="5"/>
  <c r="J5949" i="5"/>
  <c r="J5950" i="5"/>
  <c r="J5951" i="5"/>
  <c r="J5952" i="5"/>
  <c r="J5953" i="5"/>
  <c r="J5954" i="5"/>
  <c r="J5955" i="5"/>
  <c r="J5956" i="5"/>
  <c r="J5957" i="5"/>
  <c r="J5958" i="5"/>
  <c r="J5959" i="5"/>
  <c r="J5960" i="5"/>
  <c r="J5961" i="5"/>
  <c r="J5962" i="5"/>
  <c r="J5963" i="5"/>
  <c r="J5964" i="5"/>
  <c r="J5965" i="5"/>
  <c r="J5966" i="5"/>
  <c r="J5967" i="5"/>
  <c r="J5968" i="5"/>
  <c r="J5969" i="5"/>
  <c r="J5970" i="5"/>
  <c r="J5971" i="5"/>
  <c r="J5972" i="5"/>
  <c r="J5973" i="5"/>
  <c r="J5974" i="5"/>
  <c r="J5975" i="5"/>
  <c r="J5976" i="5"/>
  <c r="J5977" i="5"/>
  <c r="J5978" i="5"/>
  <c r="J5979" i="5"/>
  <c r="J5980" i="5"/>
  <c r="J5981" i="5"/>
  <c r="J5982" i="5"/>
  <c r="J5983" i="5"/>
  <c r="J5984" i="5"/>
  <c r="J5985" i="5"/>
  <c r="J5986" i="5"/>
  <c r="J5987" i="5"/>
  <c r="J5988" i="5"/>
  <c r="J5989" i="5"/>
  <c r="J5990" i="5"/>
  <c r="J5991" i="5"/>
  <c r="J5992" i="5"/>
  <c r="J5993" i="5"/>
  <c r="J5994" i="5"/>
  <c r="J5995" i="5"/>
  <c r="J5996" i="5"/>
  <c r="J5997" i="5"/>
  <c r="J5998" i="5"/>
  <c r="J5999" i="5"/>
  <c r="J6000" i="5"/>
  <c r="J6001" i="5"/>
  <c r="J6002" i="5"/>
  <c r="J6003" i="5"/>
  <c r="J6004" i="5"/>
  <c r="J6005" i="5"/>
  <c r="J6006" i="5"/>
  <c r="J6007" i="5"/>
  <c r="J6008" i="5"/>
  <c r="J6009" i="5"/>
  <c r="J6010" i="5"/>
  <c r="J6011" i="5"/>
  <c r="J6012" i="5"/>
  <c r="J6013" i="5"/>
  <c r="J6014" i="5"/>
  <c r="J6015" i="5"/>
  <c r="J6016" i="5"/>
  <c r="J6017" i="5"/>
  <c r="J6018" i="5"/>
  <c r="J6019" i="5"/>
  <c r="J6020" i="5"/>
  <c r="J6021" i="5"/>
  <c r="J6022" i="5"/>
  <c r="J6023" i="5"/>
  <c r="J6024" i="5"/>
  <c r="J6025" i="5"/>
  <c r="J6026" i="5"/>
  <c r="J6027" i="5"/>
  <c r="J6028" i="5"/>
  <c r="J6029" i="5"/>
  <c r="J6030" i="5"/>
  <c r="J6031" i="5"/>
  <c r="J6032" i="5"/>
  <c r="J6033" i="5"/>
  <c r="J6034" i="5"/>
  <c r="J6035" i="5"/>
  <c r="J6036" i="5"/>
  <c r="J6037" i="5"/>
  <c r="J6038" i="5"/>
  <c r="J6039" i="5"/>
  <c r="J6040" i="5"/>
  <c r="J6041" i="5"/>
  <c r="J6042" i="5"/>
  <c r="J6043" i="5"/>
  <c r="J6044" i="5"/>
  <c r="J6045" i="5"/>
  <c r="J6046" i="5"/>
  <c r="J6047" i="5"/>
  <c r="J6048" i="5"/>
  <c r="J6049" i="5"/>
  <c r="J6050" i="5"/>
  <c r="J6051" i="5"/>
  <c r="J6052" i="5"/>
  <c r="J6053" i="5"/>
  <c r="J6054" i="5"/>
  <c r="J6055" i="5"/>
  <c r="J6056" i="5"/>
  <c r="J6057" i="5"/>
  <c r="J6058" i="5"/>
  <c r="J6059" i="5"/>
  <c r="J6060" i="5"/>
  <c r="J6061" i="5"/>
  <c r="J6062" i="5"/>
  <c r="J6063" i="5"/>
  <c r="J6064" i="5"/>
  <c r="J6065" i="5"/>
  <c r="J6066" i="5"/>
  <c r="J6067" i="5"/>
  <c r="J6068" i="5"/>
  <c r="J6069" i="5"/>
  <c r="J6070" i="5"/>
  <c r="J6071" i="5"/>
  <c r="J6072" i="5"/>
  <c r="J6073" i="5"/>
  <c r="J6074" i="5"/>
  <c r="J6075" i="5"/>
  <c r="J6076" i="5"/>
  <c r="J6077" i="5"/>
  <c r="J6078" i="5"/>
  <c r="J6079" i="5"/>
  <c r="J6080" i="5"/>
  <c r="J6081" i="5"/>
  <c r="J6082" i="5"/>
  <c r="J6083" i="5"/>
  <c r="J6084" i="5"/>
  <c r="J6085" i="5"/>
  <c r="J6086" i="5"/>
  <c r="J6087" i="5"/>
  <c r="J6088" i="5"/>
  <c r="J6089" i="5"/>
  <c r="J6090" i="5"/>
  <c r="J6091" i="5"/>
  <c r="J6092" i="5"/>
  <c r="J6093" i="5"/>
  <c r="J6094" i="5"/>
  <c r="J6095" i="5"/>
  <c r="J6096" i="5"/>
  <c r="J6097" i="5"/>
  <c r="J6098" i="5"/>
  <c r="J6099" i="5"/>
  <c r="J6100" i="5"/>
  <c r="J6101" i="5"/>
  <c r="J6102" i="5"/>
  <c r="J6103" i="5"/>
  <c r="J6104" i="5"/>
  <c r="J6105" i="5"/>
  <c r="J6106" i="5"/>
  <c r="J6107" i="5"/>
  <c r="J6108" i="5"/>
  <c r="J6109" i="5"/>
  <c r="J6110" i="5"/>
  <c r="J6111" i="5"/>
  <c r="J6112" i="5"/>
  <c r="J6113" i="5"/>
  <c r="J6114" i="5"/>
  <c r="J6115" i="5"/>
  <c r="J6116" i="5"/>
  <c r="J6117" i="5"/>
  <c r="J6118" i="5"/>
  <c r="J6119" i="5"/>
  <c r="J6120" i="5"/>
  <c r="J6121" i="5"/>
  <c r="J6122" i="5"/>
  <c r="J6123" i="5"/>
  <c r="J6124" i="5"/>
  <c r="J6125" i="5"/>
  <c r="J6126" i="5"/>
  <c r="J6127" i="5"/>
  <c r="J6128" i="5"/>
  <c r="J6129" i="5"/>
  <c r="J6130" i="5"/>
  <c r="J6131" i="5"/>
  <c r="J6132" i="5"/>
  <c r="J6133" i="5"/>
  <c r="J6134" i="5"/>
  <c r="J6135" i="5"/>
  <c r="J6136" i="5"/>
  <c r="J6137" i="5"/>
  <c r="J6138" i="5"/>
  <c r="J6139" i="5"/>
  <c r="J6140" i="5"/>
  <c r="J6141" i="5"/>
  <c r="J6142" i="5"/>
  <c r="J6143" i="5"/>
  <c r="J6144" i="5"/>
  <c r="J6145" i="5"/>
  <c r="J6146" i="5"/>
  <c r="J6147" i="5"/>
  <c r="J6148" i="5"/>
  <c r="J6149" i="5"/>
  <c r="J6150" i="5"/>
  <c r="J6151" i="5"/>
  <c r="J6152" i="5"/>
  <c r="J6153" i="5"/>
  <c r="J6154" i="5"/>
  <c r="J6155" i="5"/>
  <c r="J6156" i="5"/>
  <c r="J6157" i="5"/>
  <c r="J6158" i="5"/>
  <c r="J6159" i="5"/>
  <c r="J6160" i="5"/>
  <c r="J6161" i="5"/>
  <c r="J6162" i="5"/>
  <c r="J6163" i="5"/>
  <c r="J6164" i="5"/>
  <c r="J6165" i="5"/>
  <c r="J6166" i="5"/>
  <c r="J6167" i="5"/>
  <c r="J6168" i="5"/>
  <c r="J6169" i="5"/>
  <c r="J6170" i="5"/>
  <c r="J6171" i="5"/>
  <c r="J6172" i="5"/>
  <c r="J6173" i="5"/>
  <c r="J6174" i="5"/>
  <c r="J6175" i="5"/>
  <c r="J6176" i="5"/>
  <c r="J6177" i="5"/>
  <c r="J6178" i="5"/>
  <c r="J6179" i="5"/>
  <c r="J6180" i="5"/>
  <c r="J6181" i="5"/>
  <c r="J6182" i="5"/>
  <c r="J6183" i="5"/>
  <c r="J6184" i="5"/>
  <c r="J6185" i="5"/>
  <c r="J6186" i="5"/>
  <c r="J6187" i="5"/>
  <c r="J6188" i="5"/>
  <c r="J6189" i="5"/>
  <c r="J6190" i="5"/>
  <c r="J6191" i="5"/>
  <c r="J6192" i="5"/>
  <c r="J6193" i="5"/>
  <c r="J6194" i="5"/>
  <c r="J6195" i="5"/>
  <c r="J6196" i="5"/>
  <c r="J6197" i="5"/>
  <c r="J6198" i="5"/>
  <c r="J6199" i="5"/>
  <c r="J6200" i="5"/>
  <c r="J6201" i="5"/>
  <c r="J6202" i="5"/>
  <c r="J6203" i="5"/>
  <c r="J6204" i="5"/>
  <c r="J6205" i="5"/>
  <c r="J6206" i="5"/>
  <c r="J6207" i="5"/>
  <c r="J6208" i="5"/>
  <c r="J6209" i="5"/>
  <c r="J6210" i="5"/>
  <c r="J6211" i="5"/>
  <c r="J6212" i="5"/>
  <c r="J6213" i="5"/>
  <c r="J6214" i="5"/>
  <c r="J6215" i="5"/>
  <c r="J6216" i="5"/>
  <c r="J6217" i="5"/>
  <c r="J6218" i="5"/>
  <c r="J6219" i="5"/>
  <c r="J6220" i="5"/>
  <c r="J6221" i="5"/>
  <c r="J6222" i="5"/>
  <c r="J6223" i="5"/>
  <c r="J6224" i="5"/>
  <c r="J6225" i="5"/>
  <c r="J6226" i="5"/>
  <c r="J6227" i="5"/>
  <c r="J6228" i="5"/>
  <c r="J6229" i="5"/>
  <c r="J6230" i="5"/>
  <c r="J6231" i="5"/>
  <c r="J6232" i="5"/>
  <c r="J6233" i="5"/>
  <c r="J6234" i="5"/>
  <c r="J6235" i="5"/>
  <c r="J6236" i="5"/>
  <c r="J6237" i="5"/>
  <c r="J6238" i="5"/>
  <c r="J6239" i="5"/>
  <c r="J6240" i="5"/>
  <c r="J6241" i="5"/>
  <c r="J6242" i="5"/>
  <c r="J6243" i="5"/>
  <c r="J6244" i="5"/>
  <c r="J6245" i="5"/>
  <c r="J6246" i="5"/>
  <c r="J6247" i="5"/>
  <c r="J6248" i="5"/>
  <c r="J6249" i="5"/>
  <c r="J6250" i="5"/>
  <c r="J6251" i="5"/>
  <c r="J6252" i="5"/>
  <c r="J6253" i="5"/>
  <c r="J6254" i="5"/>
  <c r="J6255" i="5"/>
  <c r="J6256" i="5"/>
  <c r="J6257" i="5"/>
  <c r="J6258" i="5"/>
  <c r="J6259" i="5"/>
  <c r="J6260" i="5"/>
  <c r="J6261" i="5"/>
  <c r="J6262" i="5"/>
  <c r="J6263" i="5"/>
  <c r="J6264" i="5"/>
  <c r="J6265" i="5"/>
  <c r="J6266" i="5"/>
  <c r="J6267" i="5"/>
  <c r="J6268" i="5"/>
  <c r="J6269" i="5"/>
  <c r="J6270" i="5"/>
  <c r="J6271" i="5"/>
  <c r="J6272" i="5"/>
  <c r="J6273" i="5"/>
  <c r="J6274" i="5"/>
  <c r="J6275" i="5"/>
  <c r="J6276" i="5"/>
  <c r="J6277" i="5"/>
  <c r="J6278" i="5"/>
  <c r="J6279" i="5"/>
  <c r="J6280" i="5"/>
  <c r="J6281" i="5"/>
  <c r="J6282" i="5"/>
  <c r="J6283" i="5"/>
  <c r="J6284" i="5"/>
  <c r="J6285" i="5"/>
  <c r="J6286" i="5"/>
  <c r="J6287" i="5"/>
  <c r="J6288" i="5"/>
  <c r="J6289" i="5"/>
  <c r="J6290" i="5"/>
  <c r="J6291" i="5"/>
  <c r="J6292" i="5"/>
  <c r="J6293" i="5"/>
  <c r="J6294" i="5"/>
  <c r="J6295" i="5"/>
  <c r="J6296" i="5"/>
  <c r="J6297" i="5"/>
  <c r="J6298" i="5"/>
  <c r="J6299" i="5"/>
  <c r="J6300" i="5"/>
  <c r="J6301" i="5"/>
  <c r="J6302" i="5"/>
  <c r="J6303" i="5"/>
  <c r="J6304" i="5"/>
  <c r="J6305" i="5"/>
  <c r="J6306" i="5"/>
  <c r="J6307" i="5"/>
  <c r="J6308" i="5"/>
  <c r="J6309" i="5"/>
  <c r="J6310" i="5"/>
  <c r="J6311" i="5"/>
  <c r="J6312" i="5"/>
  <c r="J6313" i="5"/>
  <c r="J6314" i="5"/>
  <c r="J6315" i="5"/>
  <c r="J6316" i="5"/>
  <c r="J6317" i="5"/>
  <c r="J6318" i="5"/>
  <c r="J6319" i="5"/>
  <c r="J6320" i="5"/>
  <c r="J6321" i="5"/>
  <c r="J6322" i="5"/>
  <c r="J6323" i="5"/>
  <c r="J6324" i="5"/>
  <c r="J6325" i="5"/>
  <c r="J6326" i="5"/>
  <c r="J6327" i="5"/>
  <c r="J6328" i="5"/>
  <c r="J6329" i="5"/>
  <c r="J6330" i="5"/>
  <c r="J6331" i="5"/>
  <c r="J6332" i="5"/>
  <c r="J6333" i="5"/>
  <c r="J6334" i="5"/>
  <c r="J6335" i="5"/>
  <c r="J6336" i="5"/>
  <c r="J6337" i="5"/>
  <c r="J6338" i="5"/>
  <c r="J6339" i="5"/>
  <c r="J6340" i="5"/>
  <c r="J6341" i="5"/>
  <c r="J6342" i="5"/>
  <c r="J6343" i="5"/>
  <c r="J6344" i="5"/>
  <c r="J6345" i="5"/>
  <c r="J6346" i="5"/>
  <c r="J6347" i="5"/>
  <c r="J6348" i="5"/>
  <c r="J6349" i="5"/>
  <c r="J6350" i="5"/>
  <c r="J6351" i="5"/>
  <c r="J6352" i="5"/>
  <c r="J6353" i="5"/>
  <c r="J6354" i="5"/>
  <c r="J6355" i="5"/>
  <c r="J6356" i="5"/>
  <c r="J6357" i="5"/>
  <c r="J6358" i="5"/>
  <c r="J6359" i="5"/>
  <c r="J6360" i="5"/>
  <c r="J6361" i="5"/>
  <c r="J6362" i="5"/>
  <c r="J6363" i="5"/>
  <c r="J6364" i="5"/>
  <c r="J6365" i="5"/>
  <c r="J6366" i="5"/>
  <c r="J6367" i="5"/>
  <c r="J6368" i="5"/>
  <c r="J6369" i="5"/>
  <c r="J6370" i="5"/>
  <c r="J6371" i="5"/>
  <c r="J6372" i="5"/>
  <c r="J6373" i="5"/>
  <c r="J6374" i="5"/>
  <c r="J6375" i="5"/>
  <c r="J6376" i="5"/>
  <c r="J6377" i="5"/>
  <c r="J6378" i="5"/>
  <c r="J6379" i="5"/>
  <c r="J6380" i="5"/>
  <c r="J6381" i="5"/>
  <c r="J6382" i="5"/>
  <c r="J6383" i="5"/>
  <c r="J6384" i="5"/>
  <c r="J6385" i="5"/>
  <c r="J6386" i="5"/>
  <c r="J6387" i="5"/>
  <c r="J6388" i="5"/>
  <c r="J6389" i="5"/>
  <c r="J6390" i="5"/>
  <c r="J6391" i="5"/>
  <c r="J6392" i="5"/>
  <c r="J6393" i="5"/>
  <c r="J6394" i="5"/>
  <c r="J6395" i="5"/>
  <c r="J6396" i="5"/>
  <c r="J6397" i="5"/>
  <c r="J6398" i="5"/>
  <c r="J6399" i="5"/>
  <c r="J6400" i="5"/>
  <c r="J6401" i="5"/>
  <c r="J6402" i="5"/>
  <c r="J6403" i="5"/>
  <c r="J6404" i="5"/>
  <c r="J6405" i="5"/>
  <c r="J6406" i="5"/>
  <c r="J6407" i="5"/>
  <c r="J6408" i="5"/>
  <c r="J6409" i="5"/>
  <c r="J6410" i="5"/>
  <c r="J6411" i="5"/>
  <c r="J6412" i="5"/>
  <c r="J6413" i="5"/>
  <c r="J6414" i="5"/>
  <c r="J6415" i="5"/>
  <c r="J6416" i="5"/>
  <c r="J6417" i="5"/>
  <c r="J6418" i="5"/>
  <c r="J6419" i="5"/>
  <c r="J6420" i="5"/>
  <c r="J6421" i="5"/>
  <c r="J6422" i="5"/>
  <c r="J6423" i="5"/>
  <c r="J6424" i="5"/>
  <c r="J6425" i="5"/>
  <c r="J6426" i="5"/>
  <c r="J6427" i="5"/>
  <c r="J6428" i="5"/>
  <c r="J6429" i="5"/>
  <c r="J6430" i="5"/>
  <c r="J6431" i="5"/>
  <c r="J6432" i="5"/>
  <c r="J6433" i="5"/>
  <c r="J6434" i="5"/>
  <c r="J6435" i="5"/>
  <c r="J6436" i="5"/>
  <c r="J6437" i="5"/>
  <c r="J6438" i="5"/>
  <c r="J6439" i="5"/>
  <c r="J6440" i="5"/>
  <c r="J6441" i="5"/>
  <c r="J6442" i="5"/>
  <c r="J6443" i="5"/>
  <c r="J6444" i="5"/>
  <c r="J6445" i="5"/>
  <c r="J6446" i="5"/>
  <c r="J6447" i="5"/>
  <c r="J6448" i="5"/>
  <c r="J6449" i="5"/>
  <c r="J6450" i="5"/>
  <c r="J6451" i="5"/>
  <c r="J6452" i="5"/>
  <c r="J6453" i="5"/>
  <c r="J6454" i="5"/>
  <c r="J6455" i="5"/>
  <c r="J6456" i="5"/>
  <c r="J6457" i="5"/>
  <c r="J6458" i="5"/>
  <c r="J6459" i="5"/>
  <c r="J6460" i="5"/>
  <c r="J6461" i="5"/>
  <c r="J6462" i="5"/>
  <c r="J6463" i="5"/>
  <c r="J6464" i="5"/>
  <c r="J6465" i="5"/>
  <c r="J6466" i="5"/>
  <c r="J6467" i="5"/>
  <c r="J6468" i="5"/>
  <c r="J6469" i="5"/>
  <c r="J6470" i="5"/>
  <c r="J6471" i="5"/>
  <c r="J6472" i="5"/>
  <c r="J6473" i="5"/>
  <c r="J6474" i="5"/>
  <c r="J6475" i="5"/>
  <c r="J6476" i="5"/>
  <c r="J6477" i="5"/>
  <c r="J6478" i="5"/>
  <c r="J6479" i="5"/>
  <c r="J6480" i="5"/>
  <c r="J6481" i="5"/>
  <c r="J6482" i="5"/>
  <c r="J6483" i="5"/>
  <c r="J6484" i="5"/>
  <c r="J6485" i="5"/>
  <c r="J6486" i="5"/>
  <c r="J6487" i="5"/>
  <c r="J6488" i="5"/>
  <c r="J6489" i="5"/>
  <c r="J6490" i="5"/>
  <c r="J6491" i="5"/>
  <c r="J6492" i="5"/>
  <c r="J6493" i="5"/>
  <c r="J6494" i="5"/>
  <c r="J6495" i="5"/>
  <c r="J6496" i="5"/>
  <c r="J6497" i="5"/>
  <c r="J6498" i="5"/>
  <c r="J6499" i="5"/>
  <c r="J6500" i="5"/>
  <c r="J6501" i="5"/>
  <c r="J6502" i="5"/>
  <c r="J6503" i="5"/>
  <c r="J6504" i="5"/>
  <c r="J6505" i="5"/>
  <c r="J6506" i="5"/>
  <c r="J6507" i="5"/>
  <c r="J6508" i="5"/>
  <c r="J6509" i="5"/>
  <c r="J6510" i="5"/>
  <c r="J6511" i="5"/>
  <c r="J6512" i="5"/>
  <c r="J6513" i="5"/>
  <c r="J6514" i="5"/>
  <c r="J6515" i="5"/>
  <c r="J6516" i="5"/>
  <c r="J6517" i="5"/>
  <c r="J6518" i="5"/>
  <c r="J6519" i="5"/>
  <c r="J6520" i="5"/>
  <c r="J6521" i="5"/>
  <c r="J6522" i="5"/>
  <c r="J6523" i="5"/>
  <c r="J6524" i="5"/>
  <c r="J6525" i="5"/>
  <c r="J6526" i="5"/>
  <c r="J6527" i="5"/>
  <c r="J6528" i="5"/>
  <c r="J6529" i="5"/>
  <c r="J6530" i="5"/>
  <c r="J6531" i="5"/>
  <c r="J6532" i="5"/>
  <c r="J6533" i="5"/>
  <c r="J6534" i="5"/>
  <c r="J6535" i="5"/>
  <c r="J6536" i="5"/>
  <c r="J6537" i="5"/>
  <c r="J6538" i="5"/>
  <c r="J6539" i="5"/>
  <c r="J6540" i="5"/>
  <c r="J6541" i="5"/>
  <c r="J6542" i="5"/>
  <c r="J6543" i="5"/>
  <c r="J6544" i="5"/>
  <c r="J6545" i="5"/>
  <c r="J6546" i="5"/>
  <c r="J6547" i="5"/>
  <c r="J6548" i="5"/>
  <c r="J6549" i="5"/>
  <c r="J6550" i="5"/>
  <c r="J6551" i="5"/>
  <c r="J6552" i="5"/>
  <c r="J6553" i="5"/>
  <c r="J6554" i="5"/>
  <c r="J6555" i="5"/>
  <c r="J6556" i="5"/>
  <c r="J6557" i="5"/>
  <c r="J6558" i="5"/>
  <c r="J6559" i="5"/>
  <c r="J6560" i="5"/>
  <c r="J6561" i="5"/>
  <c r="J6562" i="5"/>
  <c r="J6563" i="5"/>
  <c r="J6564" i="5"/>
  <c r="J6565" i="5"/>
  <c r="J6566" i="5"/>
  <c r="J6567" i="5"/>
  <c r="J6568" i="5"/>
  <c r="J6569" i="5"/>
  <c r="J6570" i="5"/>
  <c r="J6571" i="5"/>
  <c r="J6572" i="5"/>
  <c r="J6573" i="5"/>
  <c r="J6574" i="5"/>
  <c r="J6575" i="5"/>
  <c r="J6576" i="5"/>
  <c r="J6577" i="5"/>
  <c r="J6578" i="5"/>
  <c r="J6579" i="5"/>
  <c r="J6580" i="5"/>
  <c r="J6581" i="5"/>
  <c r="J6582" i="5"/>
  <c r="J6583" i="5"/>
  <c r="J6584" i="5"/>
  <c r="J6585" i="5"/>
  <c r="J6586" i="5"/>
  <c r="J6587" i="5"/>
  <c r="J6588" i="5"/>
  <c r="J6589" i="5"/>
  <c r="J6590" i="5"/>
  <c r="J6591" i="5"/>
  <c r="J6592" i="5"/>
  <c r="J6593" i="5"/>
  <c r="J6594" i="5"/>
  <c r="J6595" i="5"/>
  <c r="J6596" i="5"/>
  <c r="J6597" i="5"/>
  <c r="J6598" i="5"/>
  <c r="J6599" i="5"/>
  <c r="J6600" i="5"/>
  <c r="J6601" i="5"/>
  <c r="J6602" i="5"/>
  <c r="J6603" i="5"/>
  <c r="J6604" i="5"/>
  <c r="J6605" i="5"/>
  <c r="J6606" i="5"/>
  <c r="J6607" i="5"/>
  <c r="J6608" i="5"/>
  <c r="J6609" i="5"/>
  <c r="J6610" i="5"/>
  <c r="J6611" i="5"/>
  <c r="J6612" i="5"/>
  <c r="J6613" i="5"/>
  <c r="J6614" i="5"/>
  <c r="J6615" i="5"/>
  <c r="J6616" i="5"/>
  <c r="J6617" i="5"/>
  <c r="J6618" i="5"/>
  <c r="J6619" i="5"/>
  <c r="J6620" i="5"/>
  <c r="J6621" i="5"/>
  <c r="J6622" i="5"/>
  <c r="J6623" i="5"/>
  <c r="J6624" i="5"/>
  <c r="J6625" i="5"/>
  <c r="J6626" i="5"/>
  <c r="J6627" i="5"/>
  <c r="J6628" i="5"/>
  <c r="J6629" i="5"/>
  <c r="J6630" i="5"/>
  <c r="J6631" i="5"/>
  <c r="J6632" i="5"/>
  <c r="J6633" i="5"/>
  <c r="J6634" i="5"/>
  <c r="J6635" i="5"/>
  <c r="J6636" i="5"/>
  <c r="J6637" i="5"/>
  <c r="J6638" i="5"/>
  <c r="J6639" i="5"/>
  <c r="J6640" i="5"/>
  <c r="J6641" i="5"/>
  <c r="J6642" i="5"/>
  <c r="J6643" i="5"/>
  <c r="J6644" i="5"/>
  <c r="J6645" i="5"/>
  <c r="J6646" i="5"/>
  <c r="J6647" i="5"/>
  <c r="J6648" i="5"/>
  <c r="J6649" i="5"/>
  <c r="J6650" i="5"/>
  <c r="J6651" i="5"/>
  <c r="J6652" i="5"/>
  <c r="J6653" i="5"/>
  <c r="J6654" i="5"/>
  <c r="J6655" i="5"/>
  <c r="J6656" i="5"/>
  <c r="J6657" i="5"/>
  <c r="J6658" i="5"/>
  <c r="J6659" i="5"/>
  <c r="J6660" i="5"/>
  <c r="J6661" i="5"/>
  <c r="J6662" i="5"/>
  <c r="J6663" i="5"/>
  <c r="J6664" i="5"/>
  <c r="J6665" i="5"/>
  <c r="J6666" i="5"/>
  <c r="J6667" i="5"/>
  <c r="J6668" i="5"/>
  <c r="J6669" i="5"/>
  <c r="J6670" i="5"/>
  <c r="J6671" i="5"/>
  <c r="J6672" i="5"/>
  <c r="J6673" i="5"/>
  <c r="J6674" i="5"/>
  <c r="J6675" i="5"/>
  <c r="J6676" i="5"/>
  <c r="J6677" i="5"/>
  <c r="J6678" i="5"/>
  <c r="J6679" i="5"/>
  <c r="J6680" i="5"/>
  <c r="J6681" i="5"/>
  <c r="J6682" i="5"/>
  <c r="J6683" i="5"/>
  <c r="J6684" i="5"/>
  <c r="J6685" i="5"/>
  <c r="J6686" i="5"/>
  <c r="J6687" i="5"/>
  <c r="J6688" i="5"/>
  <c r="J6689" i="5"/>
  <c r="J6690" i="5"/>
  <c r="J6691" i="5"/>
  <c r="J6692" i="5"/>
  <c r="J6693" i="5"/>
  <c r="J6694" i="5"/>
  <c r="J6695" i="5"/>
  <c r="J6696" i="5"/>
  <c r="J6697" i="5"/>
  <c r="J6698" i="5"/>
  <c r="J6699" i="5"/>
  <c r="J6700" i="5"/>
  <c r="J6701" i="5"/>
  <c r="J6702" i="5"/>
  <c r="J6703" i="5"/>
  <c r="J6704" i="5"/>
  <c r="J6705" i="5"/>
  <c r="J6706" i="5"/>
  <c r="J6707" i="5"/>
  <c r="J6708" i="5"/>
  <c r="J6709" i="5"/>
  <c r="J6710" i="5"/>
  <c r="J6711" i="5"/>
  <c r="J6712" i="5"/>
  <c r="J6713" i="5"/>
  <c r="J6714" i="5"/>
  <c r="J6715" i="5"/>
  <c r="J6716" i="5"/>
  <c r="J6717" i="5"/>
  <c r="J6718" i="5"/>
  <c r="J6719" i="5"/>
  <c r="J6720" i="5"/>
  <c r="J6721" i="5"/>
  <c r="J6722" i="5"/>
  <c r="J6723" i="5"/>
  <c r="J6724" i="5"/>
  <c r="J6725" i="5"/>
  <c r="J6726" i="5"/>
  <c r="J6727" i="5"/>
  <c r="J6728" i="5"/>
  <c r="J6729" i="5"/>
  <c r="J6730" i="5"/>
  <c r="J6731" i="5"/>
  <c r="J6732" i="5"/>
  <c r="J6733" i="5"/>
  <c r="J6734" i="5"/>
  <c r="J6735" i="5"/>
  <c r="J6736" i="5"/>
  <c r="J6737" i="5"/>
  <c r="J6738" i="5"/>
  <c r="J6739" i="5"/>
  <c r="J6740" i="5"/>
  <c r="J6741" i="5"/>
  <c r="J6742" i="5"/>
  <c r="J6743" i="5"/>
  <c r="J6744" i="5"/>
  <c r="J6745" i="5"/>
  <c r="J6746" i="5"/>
  <c r="J6747" i="5"/>
  <c r="J6748" i="5"/>
  <c r="J6749" i="5"/>
  <c r="J6750" i="5"/>
  <c r="J6751" i="5"/>
  <c r="J6752" i="5"/>
  <c r="J6753" i="5"/>
  <c r="J6754" i="5"/>
  <c r="J6755" i="5"/>
  <c r="J6756" i="5"/>
  <c r="J6757" i="5"/>
  <c r="J6758" i="5"/>
  <c r="J6759" i="5"/>
  <c r="J6760" i="5"/>
  <c r="J6761" i="5"/>
  <c r="J6762" i="5"/>
  <c r="J6763" i="5"/>
  <c r="J6764" i="5"/>
  <c r="J6765" i="5"/>
  <c r="J6766" i="5"/>
  <c r="J6767" i="5"/>
  <c r="J6768" i="5"/>
  <c r="J6769" i="5"/>
  <c r="J6770" i="5"/>
  <c r="J6771" i="5"/>
  <c r="J6772" i="5"/>
  <c r="J6773" i="5"/>
  <c r="J6774" i="5"/>
  <c r="J6775" i="5"/>
  <c r="J6776" i="5"/>
  <c r="J6777" i="5"/>
  <c r="J6778" i="5"/>
  <c r="J6779" i="5"/>
  <c r="J6780" i="5"/>
  <c r="J6781" i="5"/>
  <c r="J6782" i="5"/>
  <c r="J6783" i="5"/>
  <c r="J6784" i="5"/>
  <c r="J6785" i="5"/>
  <c r="J6786" i="5"/>
  <c r="J6787" i="5"/>
  <c r="J6788" i="5"/>
  <c r="J6789" i="5"/>
  <c r="J6790" i="5"/>
  <c r="J6791" i="5"/>
  <c r="J6792" i="5"/>
  <c r="J6793" i="5"/>
  <c r="J6794" i="5"/>
  <c r="J6795" i="5"/>
  <c r="J6796" i="5"/>
  <c r="J6797" i="5"/>
  <c r="J6798" i="5"/>
  <c r="J6799" i="5"/>
  <c r="J6800" i="5"/>
  <c r="J6801" i="5"/>
  <c r="J6802" i="5"/>
  <c r="J6803" i="5"/>
  <c r="J6804" i="5"/>
  <c r="J6805" i="5"/>
  <c r="J6806" i="5"/>
  <c r="J6807" i="5"/>
  <c r="J6808" i="5"/>
  <c r="J6809" i="5"/>
  <c r="J6810" i="5"/>
  <c r="J6811" i="5"/>
  <c r="J6812" i="5"/>
  <c r="J6813" i="5"/>
  <c r="J6814" i="5"/>
  <c r="J6815" i="5"/>
  <c r="J6816" i="5"/>
  <c r="J6817" i="5"/>
  <c r="J6818" i="5"/>
  <c r="J6819" i="5"/>
  <c r="J6820" i="5"/>
  <c r="J6821" i="5"/>
  <c r="J6822" i="5"/>
  <c r="J6823" i="5"/>
  <c r="J6824" i="5"/>
  <c r="J6825" i="5"/>
  <c r="J6826" i="5"/>
  <c r="J6827" i="5"/>
  <c r="J6828" i="5"/>
  <c r="J6829" i="5"/>
  <c r="J6830" i="5"/>
  <c r="J6831" i="5"/>
  <c r="J6832" i="5"/>
  <c r="J6833" i="5"/>
  <c r="J6834" i="5"/>
  <c r="J6835" i="5"/>
  <c r="J6836" i="5"/>
  <c r="J6837" i="5"/>
  <c r="J6838" i="5"/>
  <c r="J6839" i="5"/>
  <c r="J6840" i="5"/>
  <c r="J6841" i="5"/>
  <c r="J6842" i="5"/>
  <c r="J6843" i="5"/>
  <c r="J6844" i="5"/>
  <c r="J6845" i="5"/>
  <c r="J6846" i="5"/>
  <c r="J6847" i="5"/>
  <c r="J6848" i="5"/>
  <c r="J6849" i="5"/>
  <c r="J6850" i="5"/>
  <c r="J6851" i="5"/>
  <c r="J6852" i="5"/>
  <c r="J6853" i="5"/>
  <c r="J6854" i="5"/>
  <c r="J6855" i="5"/>
  <c r="J6856" i="5"/>
  <c r="J6857" i="5"/>
  <c r="J6858" i="5"/>
  <c r="J6859" i="5"/>
  <c r="J6860" i="5"/>
  <c r="J6861" i="5"/>
  <c r="J6862" i="5"/>
  <c r="J6863" i="5"/>
  <c r="J6864" i="5"/>
  <c r="J6865" i="5"/>
  <c r="J6866" i="5"/>
  <c r="J6867" i="5"/>
  <c r="J6868" i="5"/>
  <c r="J6869" i="5"/>
  <c r="J6870" i="5"/>
  <c r="J6871" i="5"/>
  <c r="J6872" i="5"/>
  <c r="J6873" i="5"/>
  <c r="J6874" i="5"/>
  <c r="J6875" i="5"/>
  <c r="J6876" i="5"/>
  <c r="J6877" i="5"/>
  <c r="J6878" i="5"/>
  <c r="J6879" i="5"/>
  <c r="J6880" i="5"/>
  <c r="J6881" i="5"/>
  <c r="J6882" i="5"/>
  <c r="J6883" i="5"/>
  <c r="J6884" i="5"/>
  <c r="J6885" i="5"/>
  <c r="J6886" i="5"/>
  <c r="J6887" i="5"/>
  <c r="J6888" i="5"/>
  <c r="J6889" i="5"/>
  <c r="J6890" i="5"/>
  <c r="J6891" i="5"/>
  <c r="J6892" i="5"/>
  <c r="J6893" i="5"/>
  <c r="J6894" i="5"/>
  <c r="J6895" i="5"/>
  <c r="J6896" i="5"/>
  <c r="J6897" i="5"/>
  <c r="J6898" i="5"/>
  <c r="J6899" i="5"/>
  <c r="J6900" i="5"/>
  <c r="J6901" i="5"/>
  <c r="J6902" i="5"/>
  <c r="J6903" i="5"/>
  <c r="J6904" i="5"/>
  <c r="J6905" i="5"/>
  <c r="J6906" i="5"/>
  <c r="J6907" i="5"/>
  <c r="J6908" i="5"/>
  <c r="J6909" i="5"/>
  <c r="J6910" i="5"/>
  <c r="J6911" i="5"/>
  <c r="J6912" i="5"/>
  <c r="J6913" i="5"/>
  <c r="J6914" i="5"/>
  <c r="J6915" i="5"/>
  <c r="J6916" i="5"/>
  <c r="J6917" i="5"/>
  <c r="J6918" i="5"/>
  <c r="J6919" i="5"/>
  <c r="J6920" i="5"/>
  <c r="J6921" i="5"/>
  <c r="J6922" i="5"/>
  <c r="J6923" i="5"/>
  <c r="J6924" i="5"/>
  <c r="J6925" i="5"/>
  <c r="J6926" i="5"/>
  <c r="J6927" i="5"/>
  <c r="J6928" i="5"/>
  <c r="J6929" i="5"/>
  <c r="J6930" i="5"/>
  <c r="J6931" i="5"/>
  <c r="J6932" i="5"/>
  <c r="J6933" i="5"/>
  <c r="J6934" i="5"/>
  <c r="J6935" i="5"/>
  <c r="J6936" i="5"/>
  <c r="J6937" i="5"/>
  <c r="J6938" i="5"/>
  <c r="J6939" i="5"/>
  <c r="J6940" i="5"/>
  <c r="J6941" i="5"/>
  <c r="J6942" i="5"/>
  <c r="J6943" i="5"/>
  <c r="J6944" i="5"/>
  <c r="J6945" i="5"/>
  <c r="J6946" i="5"/>
  <c r="J6947" i="5"/>
  <c r="J6948" i="5"/>
  <c r="J6949" i="5"/>
  <c r="J6950" i="5"/>
  <c r="J6951" i="5"/>
  <c r="J6952" i="5"/>
  <c r="J6953" i="5"/>
  <c r="J6954" i="5"/>
  <c r="J6955" i="5"/>
  <c r="J6956" i="5"/>
  <c r="J6957" i="5"/>
  <c r="J6958" i="5"/>
  <c r="J6959" i="5"/>
  <c r="J6960" i="5"/>
  <c r="J6961" i="5"/>
  <c r="J6962" i="5"/>
  <c r="J6963" i="5"/>
  <c r="J6964" i="5"/>
  <c r="J6965" i="5"/>
  <c r="J6966" i="5"/>
  <c r="J6967" i="5"/>
  <c r="J6968" i="5"/>
  <c r="J6969" i="5"/>
  <c r="J6970" i="5"/>
  <c r="J6971" i="5"/>
  <c r="J6972" i="5"/>
  <c r="J6973" i="5"/>
  <c r="J6974" i="5"/>
  <c r="J6975" i="5"/>
  <c r="J6976" i="5"/>
  <c r="J6977" i="5"/>
  <c r="J6978" i="5"/>
  <c r="J6979" i="5"/>
  <c r="J6980" i="5"/>
  <c r="J6981" i="5"/>
  <c r="J6982" i="5"/>
  <c r="J6983" i="5"/>
  <c r="J6984" i="5"/>
  <c r="J6985" i="5"/>
  <c r="J6986" i="5"/>
  <c r="J6987" i="5"/>
  <c r="J6988" i="5"/>
  <c r="J6989" i="5"/>
  <c r="J6990" i="5"/>
  <c r="J6991" i="5"/>
  <c r="J6992" i="5"/>
  <c r="J6993" i="5"/>
  <c r="J6994" i="5"/>
  <c r="J6995" i="5"/>
  <c r="J6996" i="5"/>
  <c r="J6997" i="5"/>
  <c r="J6998" i="5"/>
  <c r="J6999" i="5"/>
  <c r="J7000" i="5"/>
  <c r="J7001" i="5"/>
  <c r="J7002" i="5"/>
  <c r="J7003" i="5"/>
  <c r="J7004" i="5"/>
  <c r="J7005" i="5"/>
  <c r="J7006" i="5"/>
  <c r="J7007" i="5"/>
  <c r="J7008" i="5"/>
  <c r="J7009" i="5"/>
  <c r="J7010" i="5"/>
  <c r="J7011" i="5"/>
  <c r="J7012" i="5"/>
  <c r="J7013" i="5"/>
  <c r="J7014" i="5"/>
  <c r="J7015" i="5"/>
  <c r="J7016" i="5"/>
  <c r="J7017" i="5"/>
  <c r="J7018" i="5"/>
  <c r="J7019" i="5"/>
  <c r="J7020" i="5"/>
  <c r="J7021" i="5"/>
  <c r="J7022" i="5"/>
  <c r="J7023" i="5"/>
  <c r="J7024" i="5"/>
  <c r="J7025" i="5"/>
  <c r="J7026" i="5"/>
  <c r="J7027" i="5"/>
  <c r="J7028" i="5"/>
  <c r="J7029" i="5"/>
  <c r="J7030" i="5"/>
  <c r="J7031" i="5"/>
  <c r="J7032" i="5"/>
  <c r="J7033" i="5"/>
  <c r="J7034" i="5"/>
  <c r="J7035" i="5"/>
  <c r="J7036" i="5"/>
  <c r="J7037" i="5"/>
  <c r="J7038" i="5"/>
  <c r="J7039" i="5"/>
  <c r="J7040" i="5"/>
  <c r="J7041" i="5"/>
  <c r="J7042" i="5"/>
  <c r="J7043" i="5"/>
  <c r="J7044" i="5"/>
  <c r="J7045" i="5"/>
  <c r="J7046" i="5"/>
  <c r="J7047" i="5"/>
  <c r="J7048" i="5"/>
  <c r="J7049" i="5"/>
  <c r="J7050" i="5"/>
  <c r="J7051" i="5"/>
  <c r="J7052" i="5"/>
  <c r="J7053" i="5"/>
  <c r="J7054" i="5"/>
  <c r="J7055" i="5"/>
  <c r="J7056" i="5"/>
  <c r="J7057" i="5"/>
  <c r="J7058" i="5"/>
  <c r="J7059" i="5"/>
  <c r="J7060" i="5"/>
  <c r="J7061" i="5"/>
  <c r="J7062" i="5"/>
  <c r="J7063" i="5"/>
  <c r="J7064" i="5"/>
  <c r="J7065" i="5"/>
  <c r="J7066" i="5"/>
  <c r="J7067" i="5"/>
  <c r="J7068" i="5"/>
  <c r="J7069" i="5"/>
  <c r="J7070" i="5"/>
  <c r="J7071" i="5"/>
  <c r="J7072" i="5"/>
  <c r="J7073" i="5"/>
  <c r="J7074" i="5"/>
  <c r="J7075" i="5"/>
  <c r="J7076" i="5"/>
  <c r="J7077" i="5"/>
  <c r="J7078" i="5"/>
  <c r="J7079" i="5"/>
  <c r="J7080" i="5"/>
  <c r="J7081" i="5"/>
  <c r="J7082" i="5"/>
  <c r="J7083" i="5"/>
  <c r="J7084" i="5"/>
  <c r="J7085" i="5"/>
  <c r="J7086" i="5"/>
  <c r="J7087" i="5"/>
  <c r="J7088" i="5"/>
  <c r="J7089" i="5"/>
  <c r="J7090" i="5"/>
  <c r="J7091" i="5"/>
  <c r="J7092" i="5"/>
  <c r="J7093" i="5"/>
  <c r="J7094" i="5"/>
  <c r="J7095" i="5"/>
  <c r="J7096" i="5"/>
  <c r="J7097" i="5"/>
  <c r="J7098" i="5"/>
  <c r="J7099" i="5"/>
  <c r="J7100" i="5"/>
  <c r="J7101" i="5"/>
  <c r="J7102" i="5"/>
  <c r="J7103" i="5"/>
  <c r="J7104" i="5"/>
  <c r="J7105" i="5"/>
  <c r="J7106" i="5"/>
  <c r="J7107" i="5"/>
  <c r="J7108" i="5"/>
  <c r="J7109" i="5"/>
  <c r="J7110" i="5"/>
  <c r="J7111" i="5"/>
  <c r="J7112" i="5"/>
  <c r="J7113" i="5"/>
  <c r="J7114" i="5"/>
  <c r="J7115" i="5"/>
  <c r="J7116" i="5"/>
  <c r="J7117" i="5"/>
  <c r="J7118" i="5"/>
  <c r="J7119" i="5"/>
  <c r="J7120" i="5"/>
  <c r="J7121" i="5"/>
  <c r="J7122" i="5"/>
  <c r="J7123" i="5"/>
  <c r="J7124" i="5"/>
  <c r="J7125" i="5"/>
  <c r="J7126" i="5"/>
  <c r="J7127" i="5"/>
  <c r="J7128" i="5"/>
  <c r="J7129" i="5"/>
  <c r="J7130" i="5"/>
  <c r="J7131" i="5"/>
  <c r="J7132" i="5"/>
  <c r="J7133" i="5"/>
  <c r="J7134" i="5"/>
  <c r="J7135" i="5"/>
  <c r="J7136" i="5"/>
  <c r="J7137" i="5"/>
  <c r="J7138" i="5"/>
  <c r="J7139" i="5"/>
  <c r="J7140" i="5"/>
  <c r="J7141" i="5"/>
  <c r="J7142" i="5"/>
  <c r="J7143" i="5"/>
  <c r="J7144" i="5"/>
  <c r="J7145" i="5"/>
  <c r="J7146" i="5"/>
  <c r="J7147" i="5"/>
  <c r="J7148" i="5"/>
  <c r="J7149" i="5"/>
  <c r="J7150" i="5"/>
  <c r="J7151" i="5"/>
  <c r="J7152" i="5"/>
  <c r="J7153" i="5"/>
  <c r="J7154" i="5"/>
  <c r="J7155" i="5"/>
  <c r="J7156" i="5"/>
  <c r="J7157" i="5"/>
  <c r="J7158" i="5"/>
  <c r="J7159" i="5"/>
  <c r="J7160" i="5"/>
  <c r="J7161" i="5"/>
  <c r="J7162" i="5"/>
  <c r="J7163" i="5"/>
  <c r="J7164" i="5"/>
  <c r="J7165" i="5"/>
  <c r="J7166" i="5"/>
  <c r="J7167" i="5"/>
  <c r="J7168" i="5"/>
  <c r="J7169" i="5"/>
  <c r="J7170" i="5"/>
  <c r="J7171" i="5"/>
  <c r="J7172" i="5"/>
  <c r="J7173" i="5"/>
  <c r="J7174" i="5"/>
  <c r="J7175" i="5"/>
  <c r="J7176" i="5"/>
  <c r="J7177" i="5"/>
  <c r="J7178" i="5"/>
  <c r="J7179" i="5"/>
  <c r="J7180" i="5"/>
  <c r="J7181" i="5"/>
  <c r="J7182" i="5"/>
  <c r="J7183" i="5"/>
  <c r="J7184" i="5"/>
  <c r="J7185" i="5"/>
  <c r="J7186" i="5"/>
  <c r="J7187" i="5"/>
  <c r="J7188" i="5"/>
  <c r="J7189" i="5"/>
  <c r="J7190" i="5"/>
  <c r="J7191" i="5"/>
  <c r="J7192" i="5"/>
  <c r="J7193" i="5"/>
  <c r="J7194" i="5"/>
  <c r="J7195" i="5"/>
  <c r="J7196" i="5"/>
  <c r="J7197" i="5"/>
  <c r="J7198" i="5"/>
  <c r="J7199" i="5"/>
  <c r="J7200" i="5"/>
  <c r="J7201" i="5"/>
  <c r="J7202" i="5"/>
  <c r="J7203" i="5"/>
  <c r="J7204" i="5"/>
  <c r="J7205" i="5"/>
  <c r="J7206" i="5"/>
  <c r="J7207" i="5"/>
  <c r="J7208" i="5"/>
  <c r="J7209" i="5"/>
  <c r="J7210" i="5"/>
  <c r="J7211" i="5"/>
  <c r="J7212" i="5"/>
  <c r="J7213" i="5"/>
  <c r="J7214" i="5"/>
  <c r="J7215" i="5"/>
  <c r="J7216" i="5"/>
  <c r="J7217" i="5"/>
  <c r="J7218" i="5"/>
  <c r="J7219" i="5"/>
  <c r="J7220" i="5"/>
  <c r="J7221" i="5"/>
  <c r="J7222" i="5"/>
  <c r="J7223" i="5"/>
  <c r="J7224" i="5"/>
  <c r="J7225" i="5"/>
  <c r="J7226" i="5"/>
  <c r="J7227" i="5"/>
  <c r="J7228" i="5"/>
  <c r="J7229" i="5"/>
  <c r="J7230" i="5"/>
  <c r="J7231" i="5"/>
  <c r="J7232" i="5"/>
  <c r="J7233" i="5"/>
  <c r="J7234" i="5"/>
  <c r="J7235" i="5"/>
  <c r="J7236" i="5"/>
  <c r="J7237" i="5"/>
  <c r="J7238" i="5"/>
  <c r="J7239" i="5"/>
  <c r="J7240" i="5"/>
  <c r="J7241" i="5"/>
  <c r="J7242" i="5"/>
  <c r="J7243" i="5"/>
  <c r="J7244" i="5"/>
  <c r="J7245" i="5"/>
  <c r="J7246" i="5"/>
  <c r="J7247" i="5"/>
  <c r="J7248" i="5"/>
  <c r="J7249" i="5"/>
  <c r="J7250" i="5"/>
  <c r="J7251" i="5"/>
  <c r="J7252" i="5"/>
  <c r="J7253" i="5"/>
  <c r="J7254" i="5"/>
  <c r="J7255" i="5"/>
  <c r="J7256" i="5"/>
  <c r="J7257" i="5"/>
  <c r="J7258" i="5"/>
  <c r="J7259" i="5"/>
  <c r="J7260" i="5"/>
  <c r="J7261" i="5"/>
  <c r="J7262" i="5"/>
  <c r="J7263" i="5"/>
  <c r="J7264" i="5"/>
  <c r="J7265" i="5"/>
  <c r="J7266" i="5"/>
  <c r="J7267" i="5"/>
  <c r="J7268" i="5"/>
  <c r="J7269" i="5"/>
  <c r="J7270" i="5"/>
  <c r="J7271" i="5"/>
  <c r="J7272" i="5"/>
  <c r="J7273" i="5"/>
  <c r="J7274" i="5"/>
  <c r="J7275" i="5"/>
  <c r="J7276" i="5"/>
  <c r="J7277" i="5"/>
  <c r="J7278" i="5"/>
  <c r="J7279" i="5"/>
  <c r="J7280" i="5"/>
  <c r="J7281" i="5"/>
  <c r="J7282" i="5"/>
  <c r="J7283" i="5"/>
  <c r="J7284" i="5"/>
  <c r="J7285" i="5"/>
  <c r="J7286" i="5"/>
  <c r="J7287" i="5"/>
  <c r="J7288" i="5"/>
  <c r="J7289" i="5"/>
  <c r="J7290" i="5"/>
  <c r="J7291" i="5"/>
  <c r="J7292" i="5"/>
  <c r="J7293" i="5"/>
  <c r="J7294" i="5"/>
  <c r="J7295" i="5"/>
  <c r="J7296" i="5"/>
  <c r="J7297" i="5"/>
  <c r="J7298" i="5"/>
  <c r="J7299" i="5"/>
  <c r="J7300" i="5"/>
  <c r="J7301" i="5"/>
  <c r="J7302" i="5"/>
  <c r="J7303" i="5"/>
  <c r="J7304" i="5"/>
  <c r="J7305" i="5"/>
  <c r="J7306" i="5"/>
  <c r="J7307" i="5"/>
  <c r="J7308" i="5"/>
  <c r="J7309" i="5"/>
  <c r="J7310" i="5"/>
  <c r="J7311" i="5"/>
  <c r="J7312" i="5"/>
  <c r="J7313" i="5"/>
  <c r="J7314" i="5"/>
  <c r="J7315" i="5"/>
  <c r="J7316" i="5"/>
  <c r="J7317" i="5"/>
  <c r="J7318" i="5"/>
  <c r="J7319" i="5"/>
  <c r="J7320" i="5"/>
  <c r="J7321" i="5"/>
  <c r="J7322" i="5"/>
  <c r="J7323" i="5"/>
  <c r="J7324" i="5"/>
  <c r="J7325" i="5"/>
  <c r="J7326" i="5"/>
  <c r="J7327" i="5"/>
  <c r="J7328" i="5"/>
  <c r="J7329" i="5"/>
  <c r="J7330" i="5"/>
  <c r="J7331" i="5"/>
  <c r="J7332" i="5"/>
  <c r="J7333" i="5"/>
  <c r="J7334" i="5"/>
  <c r="J7335" i="5"/>
  <c r="J7336" i="5"/>
  <c r="J7337" i="5"/>
  <c r="J7338" i="5"/>
  <c r="J7339" i="5"/>
  <c r="J7340" i="5"/>
  <c r="J7341" i="5"/>
  <c r="J7342" i="5"/>
  <c r="J7343" i="5"/>
  <c r="J7344" i="5"/>
  <c r="J7345" i="5"/>
  <c r="J7346" i="5"/>
  <c r="J7347" i="5"/>
  <c r="J7348" i="5"/>
  <c r="J7349" i="5"/>
  <c r="J7350" i="5"/>
  <c r="J7351" i="5"/>
  <c r="J7352" i="5"/>
  <c r="J7353" i="5"/>
  <c r="J7354" i="5"/>
  <c r="J7355" i="5"/>
  <c r="J7356" i="5"/>
  <c r="J7357" i="5"/>
  <c r="J7358" i="5"/>
  <c r="J7359" i="5"/>
  <c r="J7360" i="5"/>
  <c r="J7361" i="5"/>
  <c r="J7362" i="5"/>
  <c r="J7363" i="5"/>
  <c r="J7364" i="5"/>
  <c r="J7365" i="5"/>
  <c r="J7366" i="5"/>
  <c r="J7367" i="5"/>
  <c r="J7368" i="5"/>
  <c r="J7369" i="5"/>
  <c r="J7370" i="5"/>
  <c r="J7371" i="5"/>
  <c r="J7372" i="5"/>
  <c r="J7373" i="5"/>
  <c r="J7374" i="5"/>
  <c r="J7375" i="5"/>
  <c r="J7376" i="5"/>
  <c r="J7377" i="5"/>
  <c r="J7378" i="5"/>
  <c r="J7379" i="5"/>
  <c r="J7380" i="5"/>
  <c r="J7381" i="5"/>
  <c r="J7382" i="5"/>
  <c r="J7383" i="5"/>
  <c r="J7384" i="5"/>
  <c r="J7385" i="5"/>
  <c r="J7386" i="5"/>
  <c r="J7387" i="5"/>
  <c r="J7388" i="5"/>
  <c r="J7389" i="5"/>
  <c r="J7390" i="5"/>
  <c r="J7391" i="5"/>
  <c r="J7392" i="5"/>
  <c r="J7393" i="5"/>
  <c r="J7394" i="5"/>
  <c r="J7395" i="5"/>
  <c r="J7396" i="5"/>
  <c r="J7397" i="5"/>
  <c r="J7398" i="5"/>
  <c r="J7399" i="5"/>
  <c r="J7400" i="5"/>
  <c r="J7401" i="5"/>
  <c r="J7402" i="5"/>
  <c r="J7403" i="5"/>
  <c r="J7404" i="5"/>
  <c r="J7405" i="5"/>
  <c r="J7406" i="5"/>
  <c r="J7407" i="5"/>
  <c r="J7408" i="5"/>
  <c r="J7409" i="5"/>
  <c r="J7410" i="5"/>
  <c r="J7411" i="5"/>
  <c r="J7412" i="5"/>
  <c r="J7413" i="5"/>
  <c r="J7414" i="5"/>
  <c r="J7415" i="5"/>
  <c r="J7416" i="5"/>
  <c r="J7417" i="5"/>
  <c r="J7418" i="5"/>
  <c r="J7419" i="5"/>
  <c r="J7420" i="5"/>
  <c r="J7421" i="5"/>
  <c r="J7422" i="5"/>
  <c r="J7423" i="5"/>
  <c r="J7424" i="5"/>
  <c r="J7425" i="5"/>
  <c r="J7426" i="5"/>
  <c r="J7427" i="5"/>
  <c r="J7428" i="5"/>
  <c r="J7429" i="5"/>
  <c r="J7430" i="5"/>
  <c r="J7431" i="5"/>
  <c r="J7432" i="5"/>
  <c r="J7433" i="5"/>
  <c r="J7434" i="5"/>
  <c r="J7435" i="5"/>
  <c r="J7436" i="5"/>
  <c r="J7437" i="5"/>
  <c r="J7438" i="5"/>
  <c r="J7439" i="5"/>
  <c r="J7440" i="5"/>
  <c r="J7441" i="5"/>
  <c r="J7442" i="5"/>
  <c r="J7443" i="5"/>
  <c r="J7444" i="5"/>
  <c r="J7445" i="5"/>
  <c r="J7446" i="5"/>
  <c r="J7447" i="5"/>
  <c r="J7448" i="5"/>
  <c r="J7449" i="5"/>
  <c r="J7450" i="5"/>
  <c r="J7451" i="5"/>
  <c r="J7452" i="5"/>
  <c r="J7453" i="5"/>
  <c r="J7454" i="5"/>
  <c r="J7455" i="5"/>
  <c r="J7456" i="5"/>
  <c r="J7457" i="5"/>
  <c r="J7458" i="5"/>
  <c r="J7459" i="5"/>
  <c r="J7460" i="5"/>
  <c r="J7461" i="5"/>
  <c r="J7462" i="5"/>
  <c r="J7463" i="5"/>
  <c r="J7464" i="5"/>
  <c r="J7465" i="5"/>
  <c r="J7466" i="5"/>
  <c r="J7467" i="5"/>
  <c r="J7468" i="5"/>
  <c r="J7469" i="5"/>
  <c r="J7470" i="5"/>
  <c r="J7471" i="5"/>
  <c r="J7472" i="5"/>
  <c r="J7473" i="5"/>
  <c r="J7474" i="5"/>
  <c r="J7475" i="5"/>
  <c r="J7476" i="5"/>
  <c r="J7477" i="5"/>
  <c r="J7478" i="5"/>
  <c r="J7479" i="5"/>
  <c r="J7480" i="5"/>
  <c r="J7481" i="5"/>
  <c r="J7482" i="5"/>
  <c r="J7483" i="5"/>
  <c r="J7484" i="5"/>
  <c r="J7485" i="5"/>
  <c r="J7486" i="5"/>
  <c r="J7487" i="5"/>
  <c r="J7488" i="5"/>
  <c r="J7489" i="5"/>
  <c r="J7490" i="5"/>
  <c r="J7491" i="5"/>
  <c r="J7492" i="5"/>
  <c r="J7493" i="5"/>
  <c r="J7494" i="5"/>
  <c r="J7495" i="5"/>
  <c r="J7496" i="5"/>
  <c r="J7497" i="5"/>
  <c r="J7498" i="5"/>
  <c r="J7499" i="5"/>
  <c r="J7500" i="5"/>
  <c r="J7501" i="5"/>
  <c r="J7502" i="5"/>
  <c r="J7503" i="5"/>
  <c r="J7504" i="5"/>
  <c r="J7505" i="5"/>
  <c r="J7506" i="5"/>
  <c r="J7507" i="5"/>
  <c r="J7508" i="5"/>
  <c r="J7509" i="5"/>
  <c r="J7510" i="5"/>
  <c r="J7511" i="5"/>
  <c r="J7512" i="5"/>
  <c r="J7513" i="5"/>
  <c r="J7514" i="5"/>
  <c r="J7515" i="5"/>
  <c r="J7516" i="5"/>
  <c r="J7517" i="5"/>
  <c r="J7518" i="5"/>
  <c r="J7519" i="5"/>
  <c r="J7520" i="5"/>
  <c r="J7521" i="5"/>
  <c r="J7522" i="5"/>
  <c r="J7523" i="5"/>
  <c r="J7524" i="5"/>
  <c r="J7525" i="5"/>
  <c r="J7526" i="5"/>
  <c r="J7527" i="5"/>
  <c r="J7528" i="5"/>
  <c r="J7529" i="5"/>
  <c r="J7530" i="5"/>
  <c r="J7531" i="5"/>
  <c r="J7532" i="5"/>
  <c r="J7533" i="5"/>
  <c r="J7534" i="5"/>
  <c r="J7535" i="5"/>
  <c r="J7536" i="5"/>
  <c r="J7537" i="5"/>
  <c r="J7538" i="5"/>
  <c r="J7539" i="5"/>
  <c r="J7540" i="5"/>
  <c r="J7541" i="5"/>
  <c r="J7542" i="5"/>
  <c r="J7543" i="5"/>
  <c r="J7544" i="5"/>
  <c r="J7545" i="5"/>
  <c r="J7546" i="5"/>
  <c r="J7547" i="5"/>
  <c r="J7548" i="5"/>
  <c r="J7549" i="5"/>
  <c r="J7550" i="5"/>
  <c r="J7551" i="5"/>
  <c r="J7552" i="5"/>
  <c r="J7553" i="5"/>
  <c r="J7554" i="5"/>
  <c r="J7555" i="5"/>
  <c r="J7556" i="5"/>
  <c r="J7557" i="5"/>
  <c r="J7558" i="5"/>
  <c r="J7559" i="5"/>
  <c r="J7560" i="5"/>
  <c r="J7561" i="5"/>
  <c r="J7562" i="5"/>
  <c r="J7563" i="5"/>
  <c r="J7564" i="5"/>
  <c r="J7565" i="5"/>
  <c r="J7566" i="5"/>
  <c r="J7567" i="5"/>
  <c r="J7568" i="5"/>
  <c r="J7569" i="5"/>
  <c r="J7570" i="5"/>
  <c r="J7571" i="5"/>
  <c r="J7572" i="5"/>
  <c r="J7573" i="5"/>
  <c r="J7574" i="5"/>
  <c r="J7575" i="5"/>
  <c r="J7576" i="5"/>
  <c r="J7577" i="5"/>
  <c r="J7578" i="5"/>
  <c r="J7579" i="5"/>
  <c r="J7580" i="5"/>
  <c r="J7581" i="5"/>
  <c r="J7582" i="5"/>
  <c r="J7583" i="5"/>
  <c r="J7584" i="5"/>
  <c r="J7585" i="5"/>
  <c r="J7586" i="5"/>
  <c r="J7587" i="5"/>
  <c r="J7588" i="5"/>
  <c r="J7589" i="5"/>
  <c r="J7590" i="5"/>
  <c r="J7591" i="5"/>
  <c r="J7592" i="5"/>
  <c r="J7593" i="5"/>
  <c r="J7594" i="5"/>
  <c r="J7595" i="5"/>
  <c r="J7596" i="5"/>
  <c r="J7597" i="5"/>
  <c r="J7598" i="5"/>
  <c r="J7599" i="5"/>
  <c r="J7600" i="5"/>
  <c r="J7601" i="5"/>
  <c r="J7602" i="5"/>
  <c r="J7603" i="5"/>
  <c r="J7604" i="5"/>
  <c r="J7605" i="5"/>
  <c r="J7606" i="5"/>
  <c r="J7607" i="5"/>
  <c r="J7608" i="5"/>
  <c r="J7609" i="5"/>
  <c r="J7610" i="5"/>
  <c r="J7611" i="5"/>
  <c r="J7612" i="5"/>
  <c r="J7613" i="5"/>
  <c r="J7614" i="5"/>
  <c r="J7615" i="5"/>
  <c r="J7616" i="5"/>
  <c r="J7617" i="5"/>
  <c r="J7618" i="5"/>
  <c r="J7619" i="5"/>
  <c r="J7620" i="5"/>
  <c r="J7621" i="5"/>
  <c r="J7622" i="5"/>
  <c r="J7623" i="5"/>
  <c r="J7624" i="5"/>
  <c r="J7625" i="5"/>
  <c r="J7626" i="5"/>
  <c r="J7627" i="5"/>
  <c r="J7628" i="5"/>
  <c r="J7629" i="5"/>
  <c r="J7630" i="5"/>
  <c r="J7631" i="5"/>
  <c r="J7632" i="5"/>
  <c r="J7633" i="5"/>
  <c r="J7634" i="5"/>
  <c r="J7635" i="5"/>
  <c r="J7636" i="5"/>
  <c r="J7637" i="5"/>
  <c r="J7638" i="5"/>
  <c r="J7639" i="5"/>
  <c r="J7640" i="5"/>
  <c r="J7641" i="5"/>
  <c r="J7642" i="5"/>
  <c r="J7643" i="5"/>
  <c r="J7644" i="5"/>
  <c r="J7645" i="5"/>
  <c r="J7646" i="5"/>
  <c r="J7647" i="5"/>
  <c r="J7648" i="5"/>
  <c r="J7649" i="5"/>
  <c r="J7650" i="5"/>
  <c r="J7651" i="5"/>
  <c r="J7652" i="5"/>
  <c r="J7653" i="5"/>
  <c r="J7654" i="5"/>
  <c r="J7655" i="5"/>
  <c r="J7656" i="5"/>
  <c r="J7657" i="5"/>
  <c r="J7658" i="5"/>
  <c r="J7659" i="5"/>
  <c r="J7660" i="5"/>
  <c r="J7661" i="5"/>
  <c r="J7662" i="5"/>
  <c r="J7663" i="5"/>
  <c r="J7664" i="5"/>
  <c r="J7665" i="5"/>
  <c r="J7666" i="5"/>
  <c r="J7667" i="5"/>
  <c r="J7668" i="5"/>
  <c r="J7669" i="5"/>
  <c r="J7670" i="5"/>
  <c r="J7671" i="5"/>
  <c r="J7672" i="5"/>
  <c r="J7673" i="5"/>
  <c r="J7674" i="5"/>
  <c r="J7675" i="5"/>
  <c r="J7676" i="5"/>
  <c r="J7677" i="5"/>
  <c r="J7678" i="5"/>
  <c r="J7679" i="5"/>
  <c r="J7680" i="5"/>
  <c r="J7681" i="5"/>
  <c r="J7682" i="5"/>
  <c r="J7683" i="5"/>
  <c r="J7684" i="5"/>
  <c r="J7685" i="5"/>
  <c r="J7686" i="5"/>
  <c r="J7687" i="5"/>
  <c r="J7688" i="5"/>
  <c r="J7689" i="5"/>
  <c r="J7690" i="5"/>
  <c r="J7691" i="5"/>
  <c r="J7692" i="5"/>
  <c r="J7693" i="5"/>
  <c r="J7694" i="5"/>
  <c r="J7695" i="5"/>
  <c r="J7696" i="5"/>
  <c r="J7697" i="5"/>
  <c r="J7698" i="5"/>
  <c r="J7699" i="5"/>
  <c r="J7700" i="5"/>
  <c r="J7701" i="5"/>
  <c r="J7702" i="5"/>
  <c r="J7703" i="5"/>
  <c r="J7704" i="5"/>
  <c r="J7705" i="5"/>
  <c r="J7706" i="5"/>
  <c r="J7707" i="5"/>
  <c r="J7708" i="5"/>
  <c r="J7709" i="5"/>
  <c r="J7710" i="5"/>
  <c r="J7711" i="5"/>
  <c r="J7712" i="5"/>
  <c r="J7713" i="5"/>
  <c r="J7714" i="5"/>
  <c r="J7715" i="5"/>
  <c r="J7716" i="5"/>
  <c r="J7717" i="5"/>
  <c r="J7718" i="5"/>
  <c r="J7719" i="5"/>
  <c r="J7720" i="5"/>
  <c r="J7721" i="5"/>
  <c r="J7722" i="5"/>
  <c r="J7723" i="5"/>
  <c r="J7724" i="5"/>
  <c r="J7725" i="5"/>
  <c r="J7726" i="5"/>
  <c r="J7727" i="5"/>
  <c r="J7728" i="5"/>
  <c r="J7729" i="5"/>
  <c r="J7730" i="5"/>
  <c r="J7731" i="5"/>
  <c r="J7732" i="5"/>
  <c r="J7733" i="5"/>
  <c r="J7734" i="5"/>
  <c r="J7735" i="5"/>
  <c r="J7736" i="5"/>
  <c r="J7737" i="5"/>
  <c r="J7738" i="5"/>
  <c r="J7739" i="5"/>
  <c r="J7740" i="5"/>
  <c r="J7741" i="5"/>
  <c r="J7742" i="5"/>
  <c r="J7743" i="5"/>
  <c r="J7744" i="5"/>
  <c r="J7745" i="5"/>
  <c r="J7746" i="5"/>
  <c r="J7747" i="5"/>
  <c r="J7748" i="5"/>
  <c r="J7749" i="5"/>
  <c r="J7750" i="5"/>
  <c r="J7751" i="5"/>
  <c r="J7752" i="5"/>
  <c r="J7753" i="5"/>
  <c r="J7754" i="5"/>
  <c r="J7755" i="5"/>
  <c r="J7756" i="5"/>
  <c r="J7757" i="5"/>
  <c r="J7758" i="5"/>
  <c r="J7759" i="5"/>
  <c r="J7760" i="5"/>
  <c r="J7761" i="5"/>
  <c r="J7762" i="5"/>
  <c r="J7763" i="5"/>
  <c r="J7764" i="5"/>
  <c r="J7765" i="5"/>
  <c r="J7766" i="5"/>
  <c r="J7767" i="5"/>
  <c r="J7768" i="5"/>
  <c r="J7769" i="5"/>
  <c r="J7770" i="5"/>
  <c r="J7771" i="5"/>
  <c r="J7772" i="5"/>
  <c r="J7773" i="5"/>
  <c r="J7774" i="5"/>
  <c r="J7775" i="5"/>
  <c r="J7776" i="5"/>
  <c r="J7777" i="5"/>
  <c r="J7778" i="5"/>
  <c r="J7779" i="5"/>
  <c r="J7780" i="5"/>
  <c r="J7781" i="5"/>
  <c r="J7782" i="5"/>
  <c r="J7783" i="5"/>
  <c r="J7784" i="5"/>
  <c r="J7785" i="5"/>
  <c r="J7786" i="5"/>
  <c r="J7787" i="5"/>
  <c r="J7788" i="5"/>
  <c r="J7789" i="5"/>
  <c r="J7790" i="5"/>
  <c r="J7791" i="5"/>
  <c r="J7792" i="5"/>
  <c r="J7793" i="5"/>
  <c r="J7794" i="5"/>
  <c r="J7795" i="5"/>
  <c r="J7796" i="5"/>
  <c r="J7797" i="5"/>
  <c r="J7798" i="5"/>
  <c r="J7799" i="5"/>
  <c r="J7800" i="5"/>
  <c r="J7801" i="5"/>
  <c r="J7802" i="5"/>
  <c r="J7803" i="5"/>
  <c r="J7804" i="5"/>
  <c r="J7805" i="5"/>
  <c r="J7806" i="5"/>
  <c r="J7807" i="5"/>
  <c r="J7808" i="5"/>
  <c r="J7809" i="5"/>
  <c r="J7810" i="5"/>
  <c r="J7811" i="5"/>
  <c r="J7812" i="5"/>
  <c r="J7813" i="5"/>
  <c r="J7814" i="5"/>
  <c r="J7815" i="5"/>
  <c r="J7816" i="5"/>
  <c r="J7817" i="5"/>
  <c r="J7818" i="5"/>
  <c r="J7819" i="5"/>
  <c r="J7820" i="5"/>
  <c r="J7821" i="5"/>
  <c r="J7822" i="5"/>
  <c r="J7823" i="5"/>
  <c r="J7824" i="5"/>
  <c r="J7825" i="5"/>
  <c r="J7826" i="5"/>
  <c r="J7827" i="5"/>
  <c r="J7828" i="5"/>
  <c r="J7829" i="5"/>
  <c r="J7830" i="5"/>
  <c r="J7831" i="5"/>
  <c r="J7832" i="5"/>
  <c r="J7833" i="5"/>
  <c r="J7834" i="5"/>
  <c r="J7835" i="5"/>
  <c r="J7836" i="5"/>
  <c r="J7837" i="5"/>
  <c r="J7838" i="5"/>
  <c r="J7839" i="5"/>
  <c r="J7840" i="5"/>
  <c r="J7841" i="5"/>
  <c r="J7842" i="5"/>
  <c r="J7843" i="5"/>
  <c r="J7844" i="5"/>
  <c r="J7845" i="5"/>
  <c r="J7846" i="5"/>
  <c r="J7847" i="5"/>
  <c r="J7848" i="5"/>
  <c r="J7849" i="5"/>
  <c r="J7850" i="5"/>
  <c r="J7851" i="5"/>
  <c r="J7852" i="5"/>
  <c r="J7853" i="5"/>
  <c r="J7854" i="5"/>
  <c r="J7855" i="5"/>
  <c r="J7856" i="5"/>
  <c r="J7857" i="5"/>
  <c r="J7858" i="5"/>
  <c r="J7859" i="5"/>
  <c r="J7860" i="5"/>
  <c r="J7861" i="5"/>
  <c r="J7862" i="5"/>
  <c r="J7863" i="5"/>
  <c r="J7864" i="5"/>
  <c r="J7865" i="5"/>
  <c r="J7866" i="5"/>
  <c r="J7867" i="5"/>
  <c r="J7868" i="5"/>
  <c r="J7869" i="5"/>
  <c r="J7870" i="5"/>
  <c r="J7871" i="5"/>
  <c r="J7872" i="5"/>
  <c r="J7873" i="5"/>
  <c r="J7874" i="5"/>
  <c r="J7875" i="5"/>
  <c r="J7876" i="5"/>
  <c r="J7877" i="5"/>
  <c r="J7878" i="5"/>
  <c r="J7879" i="5"/>
  <c r="J7880" i="5"/>
  <c r="J7881" i="5"/>
  <c r="J7882" i="5"/>
  <c r="J7883" i="5"/>
  <c r="J7884" i="5"/>
  <c r="J7885" i="5"/>
  <c r="J7886" i="5"/>
  <c r="J7887" i="5"/>
  <c r="J7888" i="5"/>
  <c r="J7889" i="5"/>
  <c r="J7890" i="5"/>
  <c r="J7891" i="5"/>
  <c r="J7892" i="5"/>
  <c r="J7893" i="5"/>
  <c r="J7894" i="5"/>
  <c r="J7895" i="5"/>
  <c r="J7896" i="5"/>
  <c r="J7897" i="5"/>
  <c r="J7898" i="5"/>
  <c r="J7899" i="5"/>
  <c r="J7900" i="5"/>
  <c r="J7901" i="5"/>
  <c r="J7902" i="5"/>
  <c r="J7903" i="5"/>
  <c r="J7904" i="5"/>
  <c r="J7905" i="5"/>
  <c r="J7906" i="5"/>
  <c r="J7907" i="5"/>
  <c r="J7908" i="5"/>
  <c r="J7909" i="5"/>
  <c r="J7910" i="5"/>
  <c r="J7911" i="5"/>
  <c r="J7912" i="5"/>
  <c r="J7913" i="5"/>
  <c r="J7914" i="5"/>
  <c r="J7915" i="5"/>
  <c r="J7916" i="5"/>
  <c r="J7917" i="5"/>
  <c r="J7918" i="5"/>
  <c r="J7919" i="5"/>
  <c r="J7920" i="5"/>
  <c r="J7921" i="5"/>
  <c r="J7922" i="5"/>
  <c r="J7923" i="5"/>
  <c r="J7924" i="5"/>
  <c r="J7925" i="5"/>
  <c r="J7926" i="5"/>
  <c r="J7927" i="5"/>
  <c r="J7928" i="5"/>
  <c r="J7929" i="5"/>
  <c r="J7930" i="5"/>
  <c r="J7931" i="5"/>
  <c r="J7932" i="5"/>
  <c r="J7933" i="5"/>
  <c r="J7934" i="5"/>
  <c r="J7935" i="5"/>
  <c r="J7936" i="5"/>
  <c r="J7937" i="5"/>
  <c r="J7938" i="5"/>
  <c r="J7939" i="5"/>
  <c r="J7940" i="5"/>
  <c r="J7941" i="5"/>
  <c r="J7942" i="5"/>
  <c r="J7943" i="5"/>
  <c r="J7944" i="5"/>
  <c r="J7945" i="5"/>
  <c r="J7946" i="5"/>
  <c r="J7947" i="5"/>
  <c r="J7948" i="5"/>
  <c r="J7949" i="5"/>
  <c r="J7950" i="5"/>
  <c r="J7951" i="5"/>
  <c r="J7952" i="5"/>
  <c r="J7953" i="5"/>
  <c r="J7954" i="5"/>
  <c r="J7955" i="5"/>
  <c r="J7956" i="5"/>
  <c r="J7957" i="5"/>
  <c r="J7958" i="5"/>
  <c r="J7959" i="5"/>
  <c r="J7960" i="5"/>
  <c r="J7961" i="5"/>
  <c r="J7962" i="5"/>
  <c r="J7963" i="5"/>
  <c r="J7964" i="5"/>
  <c r="J7965" i="5"/>
  <c r="J7966" i="5"/>
  <c r="J7967" i="5"/>
  <c r="J7968" i="5"/>
  <c r="J7969" i="5"/>
  <c r="J7970" i="5"/>
  <c r="J7971" i="5"/>
  <c r="J7972" i="5"/>
  <c r="J7973" i="5"/>
  <c r="J7974" i="5"/>
  <c r="J7975" i="5"/>
  <c r="J7976" i="5"/>
  <c r="J7977" i="5"/>
  <c r="J7978" i="5"/>
  <c r="J7979" i="5"/>
  <c r="J7980" i="5"/>
  <c r="J7981" i="5"/>
  <c r="J7982" i="5"/>
  <c r="J7983" i="5"/>
  <c r="J7984" i="5"/>
  <c r="J7985" i="5"/>
  <c r="J7986" i="5"/>
  <c r="J7987" i="5"/>
  <c r="J7988" i="5"/>
  <c r="J7989" i="5"/>
  <c r="J7990" i="5"/>
  <c r="J7991" i="5"/>
  <c r="J7992" i="5"/>
  <c r="J7993" i="5"/>
  <c r="J7994" i="5"/>
  <c r="J7995" i="5"/>
  <c r="J7996" i="5"/>
  <c r="J7997" i="5"/>
  <c r="J7998" i="5"/>
  <c r="J7999" i="5"/>
  <c r="J8000" i="5"/>
  <c r="J8001" i="5"/>
  <c r="J8002" i="5"/>
  <c r="J8003" i="5"/>
  <c r="J8004" i="5"/>
  <c r="J8005" i="5"/>
  <c r="J8006" i="5"/>
  <c r="J8007" i="5"/>
  <c r="J8008" i="5"/>
  <c r="J8009" i="5"/>
  <c r="J8010" i="5"/>
  <c r="J8011" i="5"/>
  <c r="J8012" i="5"/>
  <c r="J8013" i="5"/>
  <c r="J8014" i="5"/>
  <c r="J8015" i="5"/>
  <c r="J8016" i="5"/>
  <c r="J8017" i="5"/>
  <c r="J8018" i="5"/>
  <c r="J8019" i="5"/>
  <c r="J8020" i="5"/>
  <c r="J8021" i="5"/>
  <c r="J8022" i="5"/>
  <c r="J8023" i="5"/>
  <c r="J8024" i="5"/>
  <c r="J8025" i="5"/>
  <c r="J8026" i="5"/>
  <c r="J8027" i="5"/>
  <c r="J8028" i="5"/>
  <c r="J8029" i="5"/>
  <c r="J8030" i="5"/>
  <c r="J8031" i="5"/>
  <c r="J8032" i="5"/>
  <c r="J8033" i="5"/>
  <c r="J8034" i="5"/>
  <c r="J8035" i="5"/>
  <c r="J8036" i="5"/>
  <c r="J8037" i="5"/>
  <c r="J8038" i="5"/>
  <c r="J8039" i="5"/>
  <c r="J8040" i="5"/>
  <c r="J8041" i="5"/>
  <c r="J8042" i="5"/>
  <c r="J8043" i="5"/>
  <c r="J8044" i="5"/>
  <c r="J8045" i="5"/>
  <c r="J8046" i="5"/>
  <c r="J8047" i="5"/>
  <c r="J8048" i="5"/>
  <c r="J8049" i="5"/>
  <c r="J8050" i="5"/>
  <c r="J8051" i="5"/>
  <c r="J8052" i="5"/>
  <c r="J8053" i="5"/>
  <c r="J8054" i="5"/>
  <c r="J8055" i="5"/>
  <c r="J8056" i="5"/>
  <c r="J8057" i="5"/>
  <c r="J8058" i="5"/>
  <c r="J8059" i="5"/>
  <c r="J8060" i="5"/>
  <c r="J8061" i="5"/>
  <c r="J8062" i="5"/>
  <c r="J8063" i="5"/>
  <c r="J8064" i="5"/>
  <c r="J8065" i="5"/>
  <c r="J8066" i="5"/>
  <c r="J8067" i="5"/>
  <c r="J8068" i="5"/>
  <c r="J8069" i="5"/>
  <c r="J8070" i="5"/>
  <c r="J8071" i="5"/>
  <c r="J8072" i="5"/>
  <c r="J8073" i="5"/>
  <c r="J8074" i="5"/>
  <c r="J8075" i="5"/>
  <c r="J8076" i="5"/>
  <c r="J8077" i="5"/>
  <c r="J8078" i="5"/>
  <c r="J8079" i="5"/>
  <c r="J8080" i="5"/>
  <c r="J8081" i="5"/>
  <c r="J8082" i="5"/>
  <c r="J8083" i="5"/>
  <c r="J8084" i="5"/>
  <c r="J8085" i="5"/>
  <c r="J8086" i="5"/>
  <c r="J8087" i="5"/>
  <c r="J8088" i="5"/>
  <c r="J8089" i="5"/>
  <c r="J8090" i="5"/>
  <c r="J8091" i="5"/>
  <c r="J8092" i="5"/>
  <c r="J8093" i="5"/>
  <c r="J8094" i="5"/>
  <c r="J8095" i="5"/>
  <c r="J8096" i="5"/>
  <c r="J8097" i="5"/>
  <c r="J8098" i="5"/>
  <c r="J8099" i="5"/>
  <c r="J8100" i="5"/>
  <c r="J8101" i="5"/>
  <c r="J8102" i="5"/>
  <c r="J8103" i="5"/>
  <c r="J8104" i="5"/>
  <c r="J8105" i="5"/>
  <c r="J8106" i="5"/>
  <c r="J8107" i="5"/>
  <c r="J8108" i="5"/>
  <c r="J8109" i="5"/>
  <c r="J8110" i="5"/>
  <c r="J8111" i="5"/>
  <c r="J8112" i="5"/>
  <c r="J8113" i="5"/>
  <c r="J8114" i="5"/>
  <c r="J8115" i="5"/>
  <c r="J8116" i="5"/>
  <c r="J8117" i="5"/>
  <c r="J8118" i="5"/>
  <c r="J8119" i="5"/>
  <c r="J8120" i="5"/>
  <c r="J8121" i="5"/>
  <c r="J8122" i="5"/>
  <c r="J8123" i="5"/>
  <c r="J8124" i="5"/>
  <c r="J8125" i="5"/>
  <c r="J8126" i="5"/>
  <c r="J8127" i="5"/>
  <c r="J8128" i="5"/>
  <c r="J8129" i="5"/>
  <c r="J8130" i="5"/>
  <c r="J8131" i="5"/>
  <c r="J8132" i="5"/>
  <c r="J8133" i="5"/>
  <c r="J8134" i="5"/>
  <c r="J8135" i="5"/>
  <c r="J8136" i="5"/>
  <c r="J8137" i="5"/>
  <c r="J8138" i="5"/>
  <c r="J8139" i="5"/>
  <c r="J8140" i="5"/>
  <c r="J8141" i="5"/>
  <c r="J8142" i="5"/>
  <c r="J8143" i="5"/>
  <c r="J8144" i="5"/>
  <c r="J8145" i="5"/>
  <c r="J8146" i="5"/>
  <c r="J8147" i="5"/>
  <c r="J8148" i="5"/>
  <c r="J8149" i="5"/>
  <c r="J8150" i="5"/>
  <c r="J8151" i="5"/>
  <c r="J8152" i="5"/>
  <c r="J8153" i="5"/>
  <c r="J8154" i="5"/>
  <c r="J8155" i="5"/>
  <c r="J8156" i="5"/>
  <c r="J8157" i="5"/>
  <c r="J8158" i="5"/>
  <c r="J8159" i="5"/>
  <c r="J8160" i="5"/>
  <c r="J8161" i="5"/>
  <c r="J8162" i="5"/>
  <c r="J8163" i="5"/>
  <c r="J8164" i="5"/>
  <c r="J8165" i="5"/>
  <c r="J8166" i="5"/>
  <c r="J8167" i="5"/>
  <c r="J8168" i="5"/>
  <c r="J8169" i="5"/>
  <c r="J8170" i="5"/>
  <c r="J8171" i="5"/>
  <c r="J8172" i="5"/>
  <c r="J8173" i="5"/>
  <c r="J8174" i="5"/>
  <c r="J8175" i="5"/>
  <c r="J8176" i="5"/>
  <c r="J8177" i="5"/>
  <c r="J8178" i="5"/>
  <c r="J8179" i="5"/>
  <c r="J8180" i="5"/>
  <c r="J8181" i="5"/>
  <c r="J8182" i="5"/>
  <c r="J8183" i="5"/>
  <c r="J8184" i="5"/>
  <c r="J8185" i="5"/>
  <c r="J8186" i="5"/>
  <c r="J8187" i="5"/>
  <c r="J8188" i="5"/>
  <c r="J8189" i="5"/>
  <c r="J8190" i="5"/>
  <c r="J8191" i="5"/>
  <c r="J8192" i="5"/>
  <c r="J8193" i="5"/>
  <c r="J8194" i="5"/>
  <c r="J8195" i="5"/>
  <c r="J8196" i="5"/>
  <c r="J8197" i="5"/>
  <c r="J8198" i="5"/>
  <c r="J8199" i="5"/>
  <c r="J8200" i="5"/>
  <c r="J8201" i="5"/>
  <c r="J8202" i="5"/>
  <c r="J8203" i="5"/>
  <c r="J8204" i="5"/>
  <c r="J8205" i="5"/>
  <c r="J8206" i="5"/>
  <c r="J8207" i="5"/>
  <c r="J8208" i="5"/>
  <c r="J8209" i="5"/>
  <c r="J8210" i="5"/>
  <c r="J8211" i="5"/>
  <c r="J8212" i="5"/>
  <c r="J8213" i="5"/>
  <c r="J8214" i="5"/>
  <c r="J8215" i="5"/>
  <c r="J8216" i="5"/>
  <c r="J8217" i="5"/>
  <c r="J8218" i="5"/>
  <c r="J8219" i="5"/>
  <c r="J8220" i="5"/>
  <c r="J8221" i="5"/>
  <c r="J8222" i="5"/>
  <c r="J8223" i="5"/>
  <c r="J8224" i="5"/>
  <c r="J8225" i="5"/>
  <c r="J8226" i="5"/>
  <c r="J2" i="5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2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2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D3A463-B102-4A89-BC88-DD44B8046CE4}" keepAlive="1" name="Consulta - d_clientes_braveo" description="Conexão com a consulta 'd_clientes_braveo' na pasta de trabalho." type="5" refreshedVersion="8" background="1" saveData="1">
    <dbPr connection="Provider=Microsoft.Mashup.OleDb.1;Data Source=$Workbook$;Location=d_clientes_braveo;Extended Properties=&quot;&quot;" command="SELECT * FROM [d_clientes_braveo]"/>
  </connection>
</connections>
</file>

<file path=xl/sharedStrings.xml><?xml version="1.0" encoding="utf-8"?>
<sst xmlns="http://schemas.openxmlformats.org/spreadsheetml/2006/main" count="203115" uniqueCount="17758">
  <si>
    <t>ANO</t>
  </si>
  <si>
    <t>MÊS</t>
  </si>
  <si>
    <t>TIPO</t>
  </si>
  <si>
    <t>SUPERVISOR</t>
  </si>
  <si>
    <t>VENDEDOR</t>
  </si>
  <si>
    <t>CNPJ</t>
  </si>
  <si>
    <t>RAZÃO SOCIAL</t>
  </si>
  <si>
    <t>POSITIVAÇÃO</t>
  </si>
  <si>
    <t>RV</t>
  </si>
  <si>
    <t>Jul</t>
  </si>
  <si>
    <t>PAMPERS</t>
  </si>
  <si>
    <t>FABIANO FIORIN PEREIRA</t>
  </si>
  <si>
    <t>JANAINA CONCEICAO CORREA VENTURA</t>
  </si>
  <si>
    <t>UNIBOX DINARDELLI COMERCIO E DISTRIBUIC</t>
  </si>
  <si>
    <t>COOP REG AGROPECUARIA VALE DO ITAJAI</t>
  </si>
  <si>
    <t>RODRIGO VILLANI</t>
  </si>
  <si>
    <t>OCTAVIANO ZANDONAI &amp; CIA LTDA</t>
  </si>
  <si>
    <t>PASSARELA CENTER LTDA</t>
  </si>
  <si>
    <t>PASSARELA CENTER LTDA.</t>
  </si>
  <si>
    <t>COOPERATIVA AGROINDUSTRIAL ALFA</t>
  </si>
  <si>
    <t>COOPERATIVA DE PRODUCAO E CONSUMO CONCOR</t>
  </si>
  <si>
    <t>SANDRA PAZETTI</t>
  </si>
  <si>
    <t>MASTER ATS SUPERMERCADOS LTDA</t>
  </si>
  <si>
    <t>FILIPE WALKER</t>
  </si>
  <si>
    <t>ADENIR ALMEIDA</t>
  </si>
  <si>
    <t>SUPERMERCADO WEMMON LTDA ME</t>
  </si>
  <si>
    <t>SUPERMERCADO ALBERTI</t>
  </si>
  <si>
    <t>COMERCIAL FAED LTDA</t>
  </si>
  <si>
    <t>MERCADO SHALOM LTDA</t>
  </si>
  <si>
    <t>ALBERTI COMERCIO DE ALIMENTOS LTDA</t>
  </si>
  <si>
    <t>BASE CONCORDIA FOOD P&amp;G</t>
  </si>
  <si>
    <t>ZAT ATACADO E VAREJO LTDA</t>
  </si>
  <si>
    <t>ZAT COMERCIO VAREJISTA DE ALIM. LTDA</t>
  </si>
  <si>
    <t>SUPERMERCADO MARCIO LTDA</t>
  </si>
  <si>
    <t>DIEGO LIMA BRASIL</t>
  </si>
  <si>
    <t>ATILIO SIMON &amp; CIA LTDA EPP</t>
  </si>
  <si>
    <t>ALA COMERCIO DE ALIMENTOS - FILIAL</t>
  </si>
  <si>
    <t>TICIANI E MEDEIROS COMERCIO DE ALIMENTOS</t>
  </si>
  <si>
    <t>COOPERATIVA DE CONSUMO DOS EMPREGADOS</t>
  </si>
  <si>
    <t>LUIS MARTINS DOS SANTOS ME</t>
  </si>
  <si>
    <t>ROBSON IGOR CAVALCANTE PICININ</t>
  </si>
  <si>
    <t>SUPERMERCADO PANSERA EIRELI</t>
  </si>
  <si>
    <t>MARCON SUPERMERCADOS LTDA  GBA MERCADO</t>
  </si>
  <si>
    <t>MARCON SUPERMERCADOS LTDA    SJC</t>
  </si>
  <si>
    <t>MARCON SUPERMERCADOS LTDA   SMO</t>
  </si>
  <si>
    <t>SAMIA MARIA MOHAMAD MAKKI</t>
  </si>
  <si>
    <t>TEREZINHA GREINER ZENERE ME</t>
  </si>
  <si>
    <t>FILIPINI &amp; CIA LTDA ME</t>
  </si>
  <si>
    <t>VANDERLEIA DE O ALVES DA SILVA E CIA LTD</t>
  </si>
  <si>
    <t>FARMACIA TURMINA LTDA ME</t>
  </si>
  <si>
    <t>WESLLEY MARQUES MOURA</t>
  </si>
  <si>
    <t>MERCADO POUCO PRECO LTDA</t>
  </si>
  <si>
    <t>IGUATEMI ALIMENTOS LTDA</t>
  </si>
  <si>
    <t>DILEIA ELY RITTER PESSATO ME</t>
  </si>
  <si>
    <t>MERCADO PARISOTO &amp; SGARBI LTDA</t>
  </si>
  <si>
    <t>COMERCIAL SAO JOAO LTDA ME</t>
  </si>
  <si>
    <t>MINIMERCADO WENDY EIRELI ME</t>
  </si>
  <si>
    <t>SIMONE ALVES</t>
  </si>
  <si>
    <t>MERCADO IRENE LTDA - ME</t>
  </si>
  <si>
    <t>ZIMMER CASSOL &amp; CASSOL LTDA  ME</t>
  </si>
  <si>
    <t>SUPERMERCADO UTIL LTDA M.E</t>
  </si>
  <si>
    <t>SUPERMERCADO VALDAMERI LTDA</t>
  </si>
  <si>
    <t>GABRIELA RIBEIRO ROCHA</t>
  </si>
  <si>
    <t>TATIANE ALBERTI</t>
  </si>
  <si>
    <t>SESI-587 SERVICO SOCIAL DA INDUSTRIA</t>
  </si>
  <si>
    <t>SESI-588 SERVICO SOCIAL DA INDUSTRIA</t>
  </si>
  <si>
    <t>SERVICO SOCIAL DA INDUSTRIA</t>
  </si>
  <si>
    <t>SESI-581 SERVICO SOCIAL DA INDUSTRIA</t>
  </si>
  <si>
    <t>SESI-561 SERVICO SOCIAL DA INDUSTRIA</t>
  </si>
  <si>
    <t>SESI-543 SERVICO SOCIAL DA INDUSTRIA</t>
  </si>
  <si>
    <t>SESI-544 SERVICO SOCIAL DA INDUSTRIA</t>
  </si>
  <si>
    <t>SESI-527 SERVICO SOCIAL DA INDUSTRIA</t>
  </si>
  <si>
    <t>SESI-520 SERVICO SOCIAL DA INDUSTRIA</t>
  </si>
  <si>
    <t>SESI-528 SERVICO SOCIAL DA INDUSTRIA</t>
  </si>
  <si>
    <t>SESI-545 SERVICO SOCIAL DA INDUSTRIA</t>
  </si>
  <si>
    <t>SESI-518 SERVICO SOCIAL DA INDUSTRIA</t>
  </si>
  <si>
    <t>SESI-515 SERVICO SOCIAL DA INDUSTRIA</t>
  </si>
  <si>
    <t>SESI-557 SERVICO SOCIAL DA INDUSTRIA</t>
  </si>
  <si>
    <t>SESI-556 SERVICO SOCIAL DA INDUSTRIA</t>
  </si>
  <si>
    <t>SESI-560 SERVICO SOCIAL DA INDUSTRIA</t>
  </si>
  <si>
    <t>SESI-563 SERVICO SOCIAL DA INDUSTRIA</t>
  </si>
  <si>
    <t>SESI-546 SERVICO SOCIAL DA INDUSTRIA</t>
  </si>
  <si>
    <t>SESI-548 SERVICO SOCIAL DA INDUSTRIA</t>
  </si>
  <si>
    <t>SESI-551 SERVICO SOCIAL DA INDUSTRIA</t>
  </si>
  <si>
    <t>SESI-564 SERVICO SOCIAL DA INDUSTRIA</t>
  </si>
  <si>
    <t>SESI-582 SERVICO SOCIAL DA INDUSTRIA</t>
  </si>
  <si>
    <t>SESI-576 SERVICO SOCIAL DA INDUSTRIA</t>
  </si>
  <si>
    <t>SESI-530 SERVICO SOCIAL DA INDUSTRIA</t>
  </si>
  <si>
    <t>SESI-534 SERVICO SOCIAL DA INDUSTRIA</t>
  </si>
  <si>
    <t>SESI-529 SERVICO SOCIAL DA INDUSTRIA</t>
  </si>
  <si>
    <t>SESI-579 SERVICO SOCIAL DA INDUSTRIA</t>
  </si>
  <si>
    <t>SESI-577 SERVICO SOCIAL DA INDUSTRIA</t>
  </si>
  <si>
    <t>SESI-517 SERVICO SOCIAL DA INDUSTRIA</t>
  </si>
  <si>
    <t>SESI-511 SERVICO SOCIAL DA INDUSTRIA</t>
  </si>
  <si>
    <t>SESI-516 SERVICO SOCIAL DA INDUSTRIA</t>
  </si>
  <si>
    <t>SESI-522 SERVICO SOCIAL DA INDUSTRIA</t>
  </si>
  <si>
    <t>SESI-532 SERVICO SOCIAL DA INDUSTRIA</t>
  </si>
  <si>
    <t>SESI-536 SERVICO SOCIAL DA INDUSTRIA</t>
  </si>
  <si>
    <t>SESI-523 SERVICO SOCIAL DA INDUSTRIA</t>
  </si>
  <si>
    <t>SESI-574 SERVICO SOCIAL DA INDUSTRIA</t>
  </si>
  <si>
    <t>SESI-559 SERVICO SOCIAL DA INDUSTRIA</t>
  </si>
  <si>
    <t>SESI-540 SERVICO SOCIAL DA INDUSTRIA</t>
  </si>
  <si>
    <t>SESI-568 SERVICO SOCIAL DA INDUSTRIA</t>
  </si>
  <si>
    <t>SESI-569 SERVICO SOCIAL DA INDUSTRIA</t>
  </si>
  <si>
    <t>SESI-513 SERVICO SOCIAL DA INDUSTRIA</t>
  </si>
  <si>
    <t>SESI-521 SERVICO SOCIAL DA INDUSTRIA</t>
  </si>
  <si>
    <t>SESI-597 SERVICO SOCIAL DA INDUSTRIA</t>
  </si>
  <si>
    <t>SESI-599 SERVICO SOCIAL DA INDUSTRIA</t>
  </si>
  <si>
    <t>SESI-504 SERVICO SOCIAL DA INDUSTRIA</t>
  </si>
  <si>
    <t>SESI-505 SERVICO SOCIAL DA INDUSTRIA</t>
  </si>
  <si>
    <t>SESI-506 SERVICO SOCIAL DA INDUSTRIA</t>
  </si>
  <si>
    <t>SESI-598 SERVICO SOCIAL DA INDUSTRIA</t>
  </si>
  <si>
    <t>SESI-903 SERVICO SOCIAL DA INDUSTRIA</t>
  </si>
  <si>
    <t>SESI-904 SERVICO SOCIAL DA INDUSTRIA</t>
  </si>
  <si>
    <t>SESI-906 SERVICO SOCIAL DA INDUSTRIA</t>
  </si>
  <si>
    <t>SESI-915 SERVICO SOCIAL DA INDUSTRIA</t>
  </si>
  <si>
    <t>SESI-916 SERVICO SOCIAL DA INDUSTRIA</t>
  </si>
  <si>
    <t>SESI-919 SERVICO SOCIAL DA INDUSTRIA</t>
  </si>
  <si>
    <t>FM 922-MARISOL-SERVICO SOCIAL DA INDUSTR</t>
  </si>
  <si>
    <t>SESI-924 SERVICO SOCIAL DA INDUSTRIA</t>
  </si>
  <si>
    <t>COOP DE PROD E ABAST DO VALE DO ITAJAI</t>
  </si>
  <si>
    <t>COOP.DE PROD.ABASTECIMENTO DO VALE DO IT</t>
  </si>
  <si>
    <t>COOPERATIVA DE PRODUCAO E ABASTECIMENTO</t>
  </si>
  <si>
    <t>COOPERATIVA DE PRODUCAO E ABAST</t>
  </si>
  <si>
    <t>136-CIA LATINO AMERICANA DE MEDICAMENTOS</t>
  </si>
  <si>
    <t>123-CIA LATINO AMERICANA DE MEDICAMENTOS</t>
  </si>
  <si>
    <t>252-CIA LATINO AMERICANA DE MEDICAMENTOS</t>
  </si>
  <si>
    <t>42-CIA LATINO AMERICANA DE MEDICAMENTOS</t>
  </si>
  <si>
    <t>149-CIA LATINO AMERICANA DE MEDICAMENTOS</t>
  </si>
  <si>
    <t>71-CIA LATINO AMERICANA DE MEDICAMENTOS</t>
  </si>
  <si>
    <t>288-CIA LATINO AMERICANA DE MEDICAMENTOS</t>
  </si>
  <si>
    <t>181-CIA LATINO AMERICANA DE MEDICAMENTOS</t>
  </si>
  <si>
    <t>706-CIA LATINO AMERICANA DE MEDICAMENTOS</t>
  </si>
  <si>
    <t>301-CIA LATINO AMERICANA DE MEDICAMENTOS</t>
  </si>
  <si>
    <t>152-CIA LATINO AMERICANA DE MEDICAMENTOS</t>
  </si>
  <si>
    <t>178-CIA LATINO AMERICANA DE MEDICAMENTOS</t>
  </si>
  <si>
    <t>291-CIA LATINO AMERICANA DE MEDICAMENTOS</t>
  </si>
  <si>
    <t>330-CIA LATINO AMERICANA DE MEDICAMENTOS</t>
  </si>
  <si>
    <t>343-CIA LATINO AMERICANA DE MEDICAMENTOS</t>
  </si>
  <si>
    <t>217-CIA LATINO AMERICANA DE MEDICAMENTOS</t>
  </si>
  <si>
    <t>563-CIA LATINO AMERICANA DE MEDICAMENTOS</t>
  </si>
  <si>
    <t>13-CIA LATINO AMERICANA DE MEDICAMENTOS</t>
  </si>
  <si>
    <t>110-CIA LATINO AMERICANA DE MEDICAMENTOS</t>
  </si>
  <si>
    <t>97-CIA LATINO AMERICANA DE MEDICAMENTOS</t>
  </si>
  <si>
    <t>246-CIA LATINO AMERICANA DE MEDICAMENTOS</t>
  </si>
  <si>
    <t>107-CIA LATINO AMERICANA DE MEDICAMENTOS</t>
  </si>
  <si>
    <t>26-CIA LATINO AMERICANA DE MEDICAMENTOS</t>
  </si>
  <si>
    <t>372-CIA LATINO AMERICANA DE MEDICAMENTOS</t>
  </si>
  <si>
    <t>84-CIA LATINO AMERICANA DE MEDICAMENTOS</t>
  </si>
  <si>
    <t>39-CIA LATINO AMERICANA DE MEDICAMENTOS</t>
  </si>
  <si>
    <t>547-CIA LATINO AMERICANA DE MEDICAMENTOS</t>
  </si>
  <si>
    <t>550-CIA LATINO AMERICANA DE MEDICAMENTOS</t>
  </si>
  <si>
    <t>314-CIA LATINO AMERICANA DE MEDICAMENTOS</t>
  </si>
  <si>
    <t>589-CIA LATINO AMERICANA DE MEDICAMENTOS</t>
  </si>
  <si>
    <t>576-CIA LATINO AMERICANA DE MEDICAMENTOS</t>
  </si>
  <si>
    <t>592-CIA LATINO AMERICANA DE MEDICAMENTOS</t>
  </si>
  <si>
    <t>628-CIA LATINO AMERICANA DE MEDICAMENTOS</t>
  </si>
  <si>
    <t>634-CIA LATINO AMERICANA DE MEDICAMENTOS</t>
  </si>
  <si>
    <t>647-CIA LATINO AMERICANA DE MEDICAMENTOS</t>
  </si>
  <si>
    <t>660-CIA LATINO AMERICANA DE MEDICAMENTOS</t>
  </si>
  <si>
    <t>686-CIA LATINO AMERICANA DE MEDICAMENTOS</t>
  </si>
  <si>
    <t>673-CIA LATINO AMERICANA DE MEDICAMENTOS</t>
  </si>
  <si>
    <t>687-CIA LATINO AMERICANA DE MEDICAMENTOS</t>
  </si>
  <si>
    <t>689-CIA LATINO AMERICANA DE MEDICAMENTOS</t>
  </si>
  <si>
    <t>692-CIA LATINO AMERICANA DE MEDICAMENTOS</t>
  </si>
  <si>
    <t>693-CIA LATINO AMERICANA DE MEDICAMENTOS</t>
  </si>
  <si>
    <t>691-CIA LATINO AMERICANA DE MEDICAMENTOS</t>
  </si>
  <si>
    <t>694-CIA LATINO AMERICANA DE MEDICAMENTOS</t>
  </si>
  <si>
    <t>697-CIA LATINO AMERICANA DE MEDICAMENTOS</t>
  </si>
  <si>
    <t>698-CIA LATINO AMERICANA DE MEDICAMENTOS</t>
  </si>
  <si>
    <t>702-CIA LATINO AMERICANA DE MEDICAMENTOS</t>
  </si>
  <si>
    <t>703-CIA LATINO AMERICANA DE MEDICAMENTOS</t>
  </si>
  <si>
    <t>707-CIA LATINO AMERICANA DE MEDICAMENTOS</t>
  </si>
  <si>
    <t>711CIA LATINO AMERICANA DE MEDICAMENTOS</t>
  </si>
  <si>
    <t>717-CIA LATINO AMERICANA DE MEDICAMENTOS</t>
  </si>
  <si>
    <t>719-CIA LATINO AMERICANA DE MEDICAMENTOS</t>
  </si>
  <si>
    <t>725-CIA LATINO AMERICANA DE MEDICAMENTOS</t>
  </si>
  <si>
    <t>722-CIA LATINO AMERICANA DE MEDICAMENTOS</t>
  </si>
  <si>
    <t>723-CIA LATINO AMERICANA DE MEDICAMENTOS</t>
  </si>
  <si>
    <t>726-CIA LATINO AMERICANA DE MEDICAMENTOS</t>
  </si>
  <si>
    <t>728-CIA LATINO AMERICANA DE MEDICAMENTOS</t>
  </si>
  <si>
    <t>730-CIA LATINO AMERICANA DE MEDICAMENTOS</t>
  </si>
  <si>
    <t>737-CIA LATINO AMERICANA DE MEDICAMENTOS</t>
  </si>
  <si>
    <t>738-CIA LATINO AMERICANA DE MEDICAMENTOS</t>
  </si>
  <si>
    <t>739-CIA LATINO AMERICANA DE MEDICAMENTOS</t>
  </si>
  <si>
    <t>741-CIA LATINO AMERICANA DE MEDICAMENTOS</t>
  </si>
  <si>
    <t>745-CIA LATINO AMERICANA DE MEDICAMENTOS</t>
  </si>
  <si>
    <t>747-CIA LATINO AMERICANA DE MEDICAMENTOS</t>
  </si>
  <si>
    <t>748-CIA LATINO AMERICANA DE MEDICAMENTOS</t>
  </si>
  <si>
    <t>749-CIA LATINO AMERICANA DE MEDICAMENTOS</t>
  </si>
  <si>
    <t>750-CIA LATINO AMERICANA DE MEDICAMENTOS</t>
  </si>
  <si>
    <t>751-CIA LATINO AMERICANA DE MEDICAMENTOS</t>
  </si>
  <si>
    <t>752-CIA LATINO AMERICANA DE MEDICAMENTOS</t>
  </si>
  <si>
    <t>754-CIA LATINO AMERICANA DE MEDICAMENTOS</t>
  </si>
  <si>
    <t>755-CIA LATINO AMERICANA DE MEDICAMENTOS</t>
  </si>
  <si>
    <t>756-CIA LATINO AMERICANA DE MEDICAMENTOS</t>
  </si>
  <si>
    <t>757-CIA LATINO AMERICANA DE MEDICAMENTOS</t>
  </si>
  <si>
    <t>758-CIA LATINO AMERICANA DE MEDICAMENTOS</t>
  </si>
  <si>
    <t>760-CIA LATINO AMERICANA DE MEDICAMENTOS</t>
  </si>
  <si>
    <t>761-CIA LATINO AMERICANA DE MEDICAMENTOS</t>
  </si>
  <si>
    <t>763-CIA LATINO AMERICANA DE MEDICAMENTOS</t>
  </si>
  <si>
    <t>762-CIA LATINO AMERICANA DE MEDICAMENTOS</t>
  </si>
  <si>
    <t>764-CIA LATINO AMERICANA DE MEDICAMENTOS</t>
  </si>
  <si>
    <t>765-CIA LATINO AMERICANA DE MEDICAMENTOS</t>
  </si>
  <si>
    <t>766-CIA LATINO AMERICANA DE MEDICAMENTOS</t>
  </si>
  <si>
    <t>767-CIA LATINO AMERICANA DE MEDICAMENTOS</t>
  </si>
  <si>
    <t>771-CIA LATINO AMERICANA DE MEDICAMENTOS</t>
  </si>
  <si>
    <t>770-CIA LATINO AMERICANA DE MEDICAMENTOS</t>
  </si>
  <si>
    <t>773-CIA LATINO AMERICANA DE MEDICAMENTOS</t>
  </si>
  <si>
    <t>772-CIA LATINO AMERICANA DE MEDICAMENTOS</t>
  </si>
  <si>
    <t>774-CIA LATINO AMERICANA DE MEDICAMENTOS</t>
  </si>
  <si>
    <t>775-CIA LATINO AMERICANA DE MEDICAMENTOS</t>
  </si>
  <si>
    <t>777-CIA LATINO AMERICANA DE MEDICAMENTOS</t>
  </si>
  <si>
    <t>778-CIA LATINO AMERICANA DE MEDICAMENTOS</t>
  </si>
  <si>
    <t>781-CIA LATINO AMERICANA DE MEDICAMENTOS</t>
  </si>
  <si>
    <t>782-CIA LATINO AMERICANA DE MEDICAMENTOS</t>
  </si>
  <si>
    <t>783-CIA LATINO AMERICANA DE MEDICAMENTOS</t>
  </si>
  <si>
    <t>784-CIA LATINO AMERICANA DE MEDICAMENTOS</t>
  </si>
  <si>
    <t>785-CIA LATINO AMERICANA DE MEDICAMENTOS</t>
  </si>
  <si>
    <t>786-CIA LATINO AMERICANA DE MEDICAMENTOS</t>
  </si>
  <si>
    <t>787-CIA LATINO AMERICANA DE MEDICAMENTOS</t>
  </si>
  <si>
    <t>788-CIA LATINO AMERICANA DE MEDICAMENTOS</t>
  </si>
  <si>
    <t>789-CIA LATINO AMERICANA DE MEDICAMENTOS</t>
  </si>
  <si>
    <t>790-CIA LATINO AMERICANA DE MEDICAMENTOS</t>
  </si>
  <si>
    <t>791-CIA LATINO AMERICANA DE MEDICAMENTOS</t>
  </si>
  <si>
    <t>795-CIA LATINO AMERICANA DE MEDICAMENTOS</t>
  </si>
  <si>
    <t>800-CIA LATINO AMERICANA DE MEDICAMENTOS</t>
  </si>
  <si>
    <t>802-CIA LATINO AMERICANA DE MEDICAMENTOS</t>
  </si>
  <si>
    <t>801-CIA LATINO AMERICANA DE MEDICAMENTOS</t>
  </si>
  <si>
    <t>803-CIA LATINO AMERICANA DE MEDICAMENTOS</t>
  </si>
  <si>
    <t>804-CIA LATINO AMERICANA DE MEDICAMENTOS</t>
  </si>
  <si>
    <t>806-CIA LATINO AMERICANA DE MEDICAMENTOS</t>
  </si>
  <si>
    <t>808-CIA LATINO AMERICANA DE MEDICAMENTOS</t>
  </si>
  <si>
    <t>811-CIA LATINO AMERICANA DE MEDICAMENTOS</t>
  </si>
  <si>
    <t>812-CIA LATINO AMERICANA DE MEDICAMENTOS</t>
  </si>
  <si>
    <t>817-CIA LATINO AMERICANA DE MEDICAMENTOS</t>
  </si>
  <si>
    <t>814-CIA LATINO AMERICANA DE MEDICAMENTOS</t>
  </si>
  <si>
    <t>820-CIA LATINO AMERICANA DE MEDICAMENTOS</t>
  </si>
  <si>
    <t>822-CIA LATINO AMERICANA DE MEDICAMENTOS</t>
  </si>
  <si>
    <t>823-CIA LATINO AMERICANA DE MEDICAMENTOS</t>
  </si>
  <si>
    <t>825-CIA LATINO AMERICANA DE MEDICAMENTOS</t>
  </si>
  <si>
    <t>824-CIA LATINO AMERICANA DE MEDICAMENTOS</t>
  </si>
  <si>
    <t>832-CIA LATINO AMERICANA DE MEDICAMENTOS</t>
  </si>
  <si>
    <t>833-CIA LATINO AMERICANA DE MEDICAMENTOS</t>
  </si>
  <si>
    <t>834-CIA LATINO AMERICANA DE MEDICAMENTOS</t>
  </si>
  <si>
    <t>837-CIA LATINO AMERICANA DE MEDICAMENTOS</t>
  </si>
  <si>
    <t>838-CIA LATINO AMERICANA DE MEDICAMENTOS</t>
  </si>
  <si>
    <t>839-CIA LATINO AMERICANA DE MEDICAMENTOS</t>
  </si>
  <si>
    <t>854-CIA LATINO AMERICANA DE MEDICAMENTOS</t>
  </si>
  <si>
    <t>852-CIA LATINO AMERICANA DE MEDICAMENTOS</t>
  </si>
  <si>
    <t>853-CIA LATINO AMERICANA DE MEDICAMENTOS</t>
  </si>
  <si>
    <t>855-CIA LATINO AMERICANA DE MEDICAMENTOS</t>
  </si>
  <si>
    <t>857-CIA LATINO AMERICANA DE MEDICAMENTOS</t>
  </si>
  <si>
    <t>859-CIA LATINO AMERICANA DE MEDICAMENTOS</t>
  </si>
  <si>
    <t>858-CIA LATINO AMERICANA DE MEDICAMENTOS</t>
  </si>
  <si>
    <t>856-CIA LATINO AMERICANA DE MEDICAMENTOS</t>
  </si>
  <si>
    <t>860-CIA LATINO AMERICANA DE MEDICAMENTOS</t>
  </si>
  <si>
    <t>865-CIA LATINO AMERICANA DE MEDICAMENTOS</t>
  </si>
  <si>
    <t>866-CIA LATINO AMERICANA DE MEDICAMENTOS</t>
  </si>
  <si>
    <t>867-CIA LATINO AMERICANA DE MEDICAMENTOS</t>
  </si>
  <si>
    <t>868-CIA LATINO AMERICANA DE MEDICAMENTOS</t>
  </si>
  <si>
    <t>870-CIA LATINO AMERICANA DE MEDICAMENTOS</t>
  </si>
  <si>
    <t>872-CIA LATINO AMERICANA DE MEDICAMENTOS</t>
  </si>
  <si>
    <t>874-CIA LATINO AMERICANA DE MEDICAMENTOS</t>
  </si>
  <si>
    <t>875-CIA LATINO AMERICANA DE MEDICAMENTOS</t>
  </si>
  <si>
    <t>876-CIA LATINO AMERICANA DE MEDICAMENTOS</t>
  </si>
  <si>
    <t>877-CIA LATINO AMERICANA DE MEDICAMENTOS</t>
  </si>
  <si>
    <t>879-CIA LATINO AMERICANA DE MEDICAMENTOS</t>
  </si>
  <si>
    <t>890-CIA LATINO AMERICANA DE MEDICAMENTOS</t>
  </si>
  <si>
    <t>880-CIA LATINO AMERICANA DE MEDICAMENTOS</t>
  </si>
  <si>
    <t>881-CIA LATINO AMERICANA DE MEDICAMENTOS</t>
  </si>
  <si>
    <t>889-CIA LATINO AMERICANA DE MEDICAMENTOS</t>
  </si>
  <si>
    <t>891-CIA LATINO AMERICANA DE MEDICAMENTOS</t>
  </si>
  <si>
    <t>892-CIA LATINO AMERICANA DE MEDICAMENTOS</t>
  </si>
  <si>
    <t>894-CIA LATINO AMERICANA DE MEDICAMENTOS</t>
  </si>
  <si>
    <t>893-CIA LATINO AMERICANA DE MEDICAMENTOS</t>
  </si>
  <si>
    <t>895-CIA LATINO AMERICANA DE MEDICAMENTOS</t>
  </si>
  <si>
    <t>901-CIA LATINO AMERICANA DE MEDICAMENTOS</t>
  </si>
  <si>
    <t>902-CIA LATINO AMERICANA DE MEDICAMENTOS</t>
  </si>
  <si>
    <t>898-CIA LATINO AMERICANA DE MEDICAMENTOS</t>
  </si>
  <si>
    <t>904-CIA LATINO AMERICANA DE MEDICAMENTOS</t>
  </si>
  <si>
    <t>905-CIA LATINO AMERICANA DE MEDICAMENTOS</t>
  </si>
  <si>
    <t>907-CIA LATINO AMERICANA DE MEDICAMENTOS</t>
  </si>
  <si>
    <t>909-CIA LATINO AMERICANA DE MEDICAMENTOS</t>
  </si>
  <si>
    <t>914-CIA LATINO AMERICANA DE MEDICAMENTOS</t>
  </si>
  <si>
    <t>921-CIA LATINO AMERICANA DE MEDICAMENTOS</t>
  </si>
  <si>
    <t>920-CIA LATINO AMERICANA DE MEDICAMENTOS</t>
  </si>
  <si>
    <t>922-CIA LATINO AMERICANA DE MEDICAMENTOS</t>
  </si>
  <si>
    <t>925-CIA LATINO AMERICANA DE MEDICAMENTOS</t>
  </si>
  <si>
    <t>926-CIA LATINO AMERICANA DE MEDICAMENTOS</t>
  </si>
  <si>
    <t>928-CIA LATINO AMERICANA DE MEDICAMENTOS</t>
  </si>
  <si>
    <t>929-CIA LATINO AMERICANA DE MEDICAMENTOS</t>
  </si>
  <si>
    <t>935-CIA LATINO AMERICANA DE MEDICAMENTOS</t>
  </si>
  <si>
    <t>936-CIA LATINO AMERICANA DE MEDICAMENTOS</t>
  </si>
  <si>
    <t>937-CIA LATINO AMERICANA DE MEDICAMENTOS</t>
  </si>
  <si>
    <t>938-CIA LATINO AMERICANA DE MEDICAMENTOS</t>
  </si>
  <si>
    <t>939-CIA LATINO AMERICANA DE MEDICAMENTOS</t>
  </si>
  <si>
    <t>940-CIA LATINO AMERICANA DE MEDICAMENTOS</t>
  </si>
  <si>
    <t>942-CIA LATINO AMERICANA DE MEDICAMENTOS</t>
  </si>
  <si>
    <t>944-CIA LATINO AMERICANA DE MEDICAMENTOS</t>
  </si>
  <si>
    <t>946-CIA LATINO AMERICANA DE MEDICAMENTOS</t>
  </si>
  <si>
    <t>948-CIA LATINO AMERICANA DE MEDICAMENTOS</t>
  </si>
  <si>
    <t>954-CIA LATINO AMERICANA DE MEDICAMENTOS</t>
  </si>
  <si>
    <t>955-CIA LATINO AMERICANA DE MEDICAMENTOS</t>
  </si>
  <si>
    <t>953-CIA LATINO AMERICANA DE MEDICAMENTOS</t>
  </si>
  <si>
    <t>952-CIA LATINO AMERICANA DE MEDICAMENTOS</t>
  </si>
  <si>
    <t>959-CIA LATINO AMERICANA DE MEDICAMENTOS</t>
  </si>
  <si>
    <t>958-CIA LATINO AMERICANA DE MEDICAMENTOS</t>
  </si>
  <si>
    <t>960-CIA LATINO AMERICANA DE MEDICAMENTOS</t>
  </si>
  <si>
    <t>966-CIA LATINO AMERICANA DE MEDICAMENTOS</t>
  </si>
  <si>
    <t>971-CIA LATINO AMERICANA DE MEDICAMENTOS</t>
  </si>
  <si>
    <t>974-CIA LATINO AMERICANA DE MEDICAMENTOS</t>
  </si>
  <si>
    <t>972-CIA LATINO AMERICANA DE MEDICAMENTOS</t>
  </si>
  <si>
    <t>976-CIA LATINO AMERICANA DE MEDICAMENTOS</t>
  </si>
  <si>
    <t>978-CIA LATINO AMERICANA DE MEDICAMENTOS</t>
  </si>
  <si>
    <t>977-CIA LATINO AMERICANA DE MEDICAMENTOS</t>
  </si>
  <si>
    <t>982-CIA LATINO AMERICANA DE MEDICAMENTOS</t>
  </si>
  <si>
    <t>979-CIA LATINO AMERICANA DE MEDICAMENTOS</t>
  </si>
  <si>
    <t>378-CIA LATINO AMERICANA DE MEDICAMENTOS</t>
  </si>
  <si>
    <t>374-CIA LATINO AMERICANA DE MEDICAMENTOS</t>
  </si>
  <si>
    <t>981-CIA LATINO AMERICANA DE MEDICAMENTOS</t>
  </si>
  <si>
    <t>396-CIA LATINO AMERICANA DE MEDICAMENTOS</t>
  </si>
  <si>
    <t>400-CIA LATINO AMERICANA DE MEDICAMENTOS</t>
  </si>
  <si>
    <t>407-CIA LATINO AMERICANA DE MEDICAMENTOS</t>
  </si>
  <si>
    <t>408-CIA LATINO AMERICANA DE MEDICAMENTOS</t>
  </si>
  <si>
    <t>414-CIA LATINO AMERICANA DE MEDICAMENTOS</t>
  </si>
  <si>
    <t>415-CIA LATINO AMERICANA DE MEDICAMENTOS</t>
  </si>
  <si>
    <t>421-CIA LATINO AMERICANA DE MEDICAMENTOS</t>
  </si>
  <si>
    <t>401-CIA LATINO AMERICANA DE MEDICAMENTOS</t>
  </si>
  <si>
    <t>432-CIA LATINO AMERICANA DE MEDICAMENTOS</t>
  </si>
  <si>
    <t>433-CIA LATINO AMERICANA DE MEDICAMENTOS</t>
  </si>
  <si>
    <t>429-CIA LATINO AMERICANA DE MEDICAMENTOS</t>
  </si>
  <si>
    <t>440-CIA LATINO AMERICANA DE MEDICAMENTOS</t>
  </si>
  <si>
    <t>441-CIA LATINO AMERICANA DE MEDICAMENTOS</t>
  </si>
  <si>
    <t>435-CIA LATINO AMERICANA DE MEDICAMENTOS</t>
  </si>
  <si>
    <t>442-CIA LATINO AMERICANA DE MEDICAMENTOS</t>
  </si>
  <si>
    <t>446-CIA LATINO AMERICANA DE MEDICAMENTOS</t>
  </si>
  <si>
    <t>445-CIA LATINO AMERICANA DE MEDICAMENTOS</t>
  </si>
  <si>
    <t>453-CIA LATINO AMERICANA DE MEDICAMENTOS</t>
  </si>
  <si>
    <t>459-CIA LATINO AMERICANA DE MEDICAMENTOS</t>
  </si>
  <si>
    <t>472-CIA LATINO AMERICANA DE MEDICAMENTOS</t>
  </si>
  <si>
    <t>474-CIA LATINO AMERICANA DE MEDICAMENTOS</t>
  </si>
  <si>
    <t>475-CIA LATINO AMERICANA DE MEDICAMENTOS</t>
  </si>
  <si>
    <t>486-CIA LATINO AMERICANA DE MEDICAMENTOS</t>
  </si>
  <si>
    <t>488-CIA LATINO AMERICANA DE MEDICAMENTOS</t>
  </si>
  <si>
    <t>495-CIA LATINO AMERICANA DE MEDICAMENTOS</t>
  </si>
  <si>
    <t>494-CIA LATINO AMERICANA DE MEDICAMENTOS</t>
  </si>
  <si>
    <t>504-CIA LATINO AMERICANA DE MEDICAMENTOS</t>
  </si>
  <si>
    <t>508-CIA LATINO AMERICANA DE MEDICAMENTOS</t>
  </si>
  <si>
    <t>516-CIA LATINO AMERICANA DE MEDICAMENTOS</t>
  </si>
  <si>
    <t>497-CIA LATINO AMERICANA DE MEDICAMENTOS</t>
  </si>
  <si>
    <t>520-CIA LATINO AMERICANA DE MEDICAMENTOS</t>
  </si>
  <si>
    <t>521-CIA LATINO AMERICANA DE MEDICAMENTOS</t>
  </si>
  <si>
    <t>542-CIA LATINO AMERICANA DE MEDICAMENTOS</t>
  </si>
  <si>
    <t>537-CIA LATINO AMERICANA DE MEDICAMENTOS</t>
  </si>
  <si>
    <t>420-CIA LATINO AMERICANA DE MEDICAMENTOS</t>
  </si>
  <si>
    <t>548-CIA LATINO AMERICANA DE MEDICAMENTOS</t>
  </si>
  <si>
    <t>556-CIA LATINO AMERICANA DE MEDICAMENTOS</t>
  </si>
  <si>
    <t>461-CIA LATINO AMERICANA DE MEDICAMENTOS</t>
  </si>
  <si>
    <t>557-CIA LATINO AMERICANA DE MEDICAMENTOS</t>
  </si>
  <si>
    <t>567-CIA LATINO AMERICANA DE MEDICAMENTOS</t>
  </si>
  <si>
    <t>522-CIA LATINO AMERICANA DE MEDICAMENTOS</t>
  </si>
  <si>
    <t>566-CIA LATINO AMERICANA DE MEDICAMENTOS</t>
  </si>
  <si>
    <t>575-CIA LATINO AMERICANA DE MEDICAMENTOS</t>
  </si>
  <si>
    <t>553-CIA LATINO AMERICANA DE MEDICAMENTOS</t>
  </si>
  <si>
    <t>583-CIA LATINO AMERICANA DE MEDICAMENTOS</t>
  </si>
  <si>
    <t>588-CIA LATINO AMERICANA DE MEDICAMENTOS</t>
  </si>
  <si>
    <t>605-CIA LATINO AMERICANA DE MEDICAMENTOS</t>
  </si>
  <si>
    <t>606-CIA LATINO AMERICANA DE MEDICAMENTOS</t>
  </si>
  <si>
    <t>609-CIA LATINO AMERICANA DE MEDICAMENTOS</t>
  </si>
  <si>
    <t>611-CIA LATINO AMERICANA DE MEDICAMENTOS</t>
  </si>
  <si>
    <t>610-CIA LATINO AMERICANA DE MEDICAMENTOS</t>
  </si>
  <si>
    <t>614-CIA LATINO AMERICANA DE MEDICAMENTOS</t>
  </si>
  <si>
    <t>622-CIA LATINO AMERICANA DE MEDICAMENTOS</t>
  </si>
  <si>
    <t>625-CIA LATINO AMERICANA DE MEDICAMENTOS</t>
  </si>
  <si>
    <t>626-CIA LATINO AMERICANA DE MEDICAMENTOS</t>
  </si>
  <si>
    <t>633-CIA LATINO AMERICANA DE MEDICAMENTOS</t>
  </si>
  <si>
    <t>578-CIA LATINO AMERICANA DE MEDICAMENTOS</t>
  </si>
  <si>
    <t>642-CIA LATINO AMERICANA DE MEDICAMENTOS</t>
  </si>
  <si>
    <t>649-CIA LATINO AMERICANA DE MEDICAMENTOS</t>
  </si>
  <si>
    <t>652-CIA LATINO AMERICANA DE MEDICAMENTOS</t>
  </si>
  <si>
    <t>651-CIA LATINO AMERICANA DE MEDICAMENTOS</t>
  </si>
  <si>
    <t>655-CIA LATINO AMERICANA DE MEDICAMENTOS</t>
  </si>
  <si>
    <t>657-CIA LATINO AMERICANA DE MEDICAMENTOS</t>
  </si>
  <si>
    <t>664-CIA LATINO AMERICANA DE MEDICAMENTOS</t>
  </si>
  <si>
    <t>656-CIA LATINO AMERICANA DE MEDICAMENTOS</t>
  </si>
  <si>
    <t>658-CIA LATINO AMERICANA DE MEDICAMENTOS</t>
  </si>
  <si>
    <t>661-CIA LATINO AMERICANA DE MEDICAMENTOS</t>
  </si>
  <si>
    <t>665-CIA LATINO AMERICANA DE MEDICAMENTOS</t>
  </si>
  <si>
    <t>662-CIA LATINO AMERICANA DE MEDICAMENTOS</t>
  </si>
  <si>
    <t>675-CIA LATINO AMERICANA DE MEDICAMENTOS</t>
  </si>
  <si>
    <t>677-CIA LATINO AMERICANA DE MEDICAMENTOS</t>
  </si>
  <si>
    <t>679-CIA LATINO AMERICANA DE MEDICAMENTOS</t>
  </si>
  <si>
    <t>680-CIA LATINO AMERICANA DE MEDICAMENTOS</t>
  </si>
  <si>
    <t>681-CIA LATINO AMERICANA DE MEDICAMENTOS</t>
  </si>
  <si>
    <t>304-CIA LATINO AMERICANA DE MEDICAMENTOS</t>
  </si>
  <si>
    <t>305-CIA LATINO AMERICANA DE MEDICAMENTOS</t>
  </si>
  <si>
    <t>303-CIA LATINO AMERICANA DE MEDICAMENTOS</t>
  </si>
  <si>
    <t>308-CIA LATINO AMERICANA DE MEDICAMENTOS</t>
  </si>
  <si>
    <t>310-CIA LATINO AMERICANA DE MEDICAMENTOS</t>
  </si>
  <si>
    <t>320-CIA LATINO AMERICANA DE MEDICAMENTOS</t>
  </si>
  <si>
    <t>321-CIA LATINO AMERICANA DE MEDICAMENTOS</t>
  </si>
  <si>
    <t>322-CIA LATINO AMERICANA DE MEDICAMENTOS</t>
  </si>
  <si>
    <t>332-CIA LATINO AMERICANA DE MEDICAMENTOS</t>
  </si>
  <si>
    <t>335-CIA LATINO AMERICANA DE MEDICAMENTOS</t>
  </si>
  <si>
    <t>336-CIA LATINO AMERICANA DE MEDICAMENTOS</t>
  </si>
  <si>
    <t>344-CIA LATINO AMERICANA DE MEDICAMENTOS</t>
  </si>
  <si>
    <t>342-CIA LATINO AMERICANA DE MEDICAMENTOS</t>
  </si>
  <si>
    <t>347-CIA LATINO AMERICANA DE MEDICAMENTOS</t>
  </si>
  <si>
    <t>346-CIA LATINO AMERICANA DE MEDICAMENTOS</t>
  </si>
  <si>
    <t>348 CIA LATINO AMERICANA DE MEDICAMENTOS</t>
  </si>
  <si>
    <t>350-CIA LATINO AMERICANA DE MEDICAMENTOS</t>
  </si>
  <si>
    <t>352-CIA LATINO AMERICANA DE MEDICAMENTOS</t>
  </si>
  <si>
    <t>206-CIA LATINO AMERICANA DE MEDICAMENTOS</t>
  </si>
  <si>
    <t>205- CIA LATINO AMERICANA DE MEDICAMENTO</t>
  </si>
  <si>
    <t>201-CIA LATINO AMERICANA DE MEDICAMENTOS</t>
  </si>
  <si>
    <t>357-CIA LATINO AMERICANA DE MEDICAMENTOS</t>
  </si>
  <si>
    <t>360-CIA LATINO AMERICANA DE MEDICAMENTOS</t>
  </si>
  <si>
    <t>208-CIA LATINO AMERICANA DE MEDICAMENTOS</t>
  </si>
  <si>
    <t>359-CIA LATINO AMERICANA DE MEDICAMENTOS</t>
  </si>
  <si>
    <t>356-CIA LATINO AMERICANA DE MEDICAMENTOS</t>
  </si>
  <si>
    <t>358-CIA LATINO AMERICANA DE MEDICAMENTOS</t>
  </si>
  <si>
    <t>207-CIA LATINO AMERICANA DE MEDICAMENTOS</t>
  </si>
  <si>
    <t>353-CIA LATINO AMERICANA DE MEDICAMENTOS</t>
  </si>
  <si>
    <t>204-CIA LATINO AMERICANA DE MEDICAMENTOS</t>
  </si>
  <si>
    <t>211-CIA LATINO AMERICANA DE MEDICAMENTOS</t>
  </si>
  <si>
    <t>363-CIA LATINO AMERICANA DE MEDICAMENTOS</t>
  </si>
  <si>
    <t>362-CIA LATINO AMERICANA DE MEDICAMENTOS</t>
  </si>
  <si>
    <t>354-CIA LATINO AMERICANA DE MEDICAMENTOS</t>
  </si>
  <si>
    <t>341-CIA LATINO AMERICANA DE MEDICAMENTOS</t>
  </si>
  <si>
    <t>214-CIA LATINO AMERICANA DE MEDICAMENTOS</t>
  </si>
  <si>
    <t>213-CIA LATINO AMERICANA DE MEDICAMENTOS</t>
  </si>
  <si>
    <t>215-CIA LATINO AMERICANA DE MEDICAMENTOS</t>
  </si>
  <si>
    <t>368-CIA LATINO AMERICANA DE MEDICAMENTOS</t>
  </si>
  <si>
    <t>361-CIA LATINO AMERICANA DE MEDICAMENTOS</t>
  </si>
  <si>
    <t>238-CIA LATINO AMERICANA DE MEDICAMENTOS</t>
  </si>
  <si>
    <t>990-CIA LATINO AMERICANA DE MEDICAMENTOS</t>
  </si>
  <si>
    <t>989-CIA LATINO AMERICANA DE MEDICAMENTOS</t>
  </si>
  <si>
    <t>988-CIA LATINO AMERICANA DE MEDICAMENTOS</t>
  </si>
  <si>
    <t>987-CIA LATINO AMERICANA DE MEDICAMENTOS</t>
  </si>
  <si>
    <t>991-CIA LATINO AMERICANA DE MEDICAMENTOS</t>
  </si>
  <si>
    <t>992-CIA LATINO AMERICANA DE MEDICAMENTOS</t>
  </si>
  <si>
    <t>993-CIA LATINO AMERICANA DE MEDICAMENTOS</t>
  </si>
  <si>
    <t>994-CIA LATINO AMERICANA DE MEDICAMENTOS</t>
  </si>
  <si>
    <t>997-CIA LATINO AMERICANA DE MEDICAMENTOS</t>
  </si>
  <si>
    <t>998-CIA LATINO AMERICANA DE MEDICAMENTOS</t>
  </si>
  <si>
    <t>CIA LATINO AMERICANA DE MEDICAMENTOS</t>
  </si>
  <si>
    <t>117-CIA LATINO AMERICANA</t>
  </si>
  <si>
    <t>133 CIA LATINO AMERICANA DE MEDICAMENTOS</t>
  </si>
  <si>
    <t>132 CIA LATINO AMERICANA DE MEDICAMENTOS</t>
  </si>
  <si>
    <t>134 CIA LATINO AMERICANA DE MEDICAMENTOS</t>
  </si>
  <si>
    <t>137 CIA LATINO AMERICANA DE MEDICAMENTOS</t>
  </si>
  <si>
    <t>216 CIA LATINO AMERICANA DE MEDICAMENTOS</t>
  </si>
  <si>
    <t>142 CIA LATINO AMERICANA DE MEDICAMENTOS</t>
  </si>
  <si>
    <t>144 CIA LATINO AMERICANA DE MEDICAMEN</t>
  </si>
  <si>
    <t>146 CIA LATINO AMERICANA DE MEDICAMENTOS</t>
  </si>
  <si>
    <t>147 CIA LATINO AMERICANA DE MEDICAMENTOS</t>
  </si>
  <si>
    <t>148 CIA LATINO AMERICANA DE MEDICAMEN</t>
  </si>
  <si>
    <t>139 CIA LATINO AMERICANA DE MEDICAMEN</t>
  </si>
  <si>
    <t>150 CIA LATINO AMERICANA DE MEDICAMENTOS</t>
  </si>
  <si>
    <t>151 CIA LATINO AMERICANA DE MEDICAMENTOS</t>
  </si>
  <si>
    <t>153 CIA LATINO AMERICANA DE MEDICAMENTOS</t>
  </si>
  <si>
    <t>154 CIA LATINO AMERICANA DE MED</t>
  </si>
  <si>
    <t>155 CIA LATINO AMERICANA DE MEDICAMENTOS</t>
  </si>
  <si>
    <t>112 CIA LATINO AMERICANA DE MEDIC</t>
  </si>
  <si>
    <t>156 CIA LATINO AMERICANA DE MEDICA</t>
  </si>
  <si>
    <t>157 CIA LATINO AMERICANA DE MEDICAM</t>
  </si>
  <si>
    <t>158 CIA LATINO AMERICANA DE MEDIC</t>
  </si>
  <si>
    <t>CIA LATINO AMERICANA DE MED</t>
  </si>
  <si>
    <t>167-CIA LATINO AMERICANA DE MEDICAMENTOS</t>
  </si>
  <si>
    <t>168 CIA LATINO AMERICANA DE MEDICAMENTOS</t>
  </si>
  <si>
    <t>170 CIA LATINO AMERICANA DE MED</t>
  </si>
  <si>
    <t>171 CIA LATINO AMERICANA DE MEDICAMENTOS</t>
  </si>
  <si>
    <t>173 CIA LATINO AMERICANA DE MEDICAMENTOS</t>
  </si>
  <si>
    <t>172-CIA LATINO AMERICANA DE MEDICAMENTOS</t>
  </si>
  <si>
    <t>175-CIA LATINO AMERICANA DE MEDICAMENTOS</t>
  </si>
  <si>
    <t>176-CIA LATINO AMERICANA DE MEDICAMENTOS</t>
  </si>
  <si>
    <t>177-CIA LATINO AMERICANA DE MEDICAMENTOS</t>
  </si>
  <si>
    <t>179-CIA LATINO AMERICANA DE MEDICAMENTOS</t>
  </si>
  <si>
    <t>185- CIA LATINO AMERICANA DE MEDICAM</t>
  </si>
  <si>
    <t>182-CIA LATINO AMERICANA DE MEDICAMENTOS</t>
  </si>
  <si>
    <t>183 CIA LATINO AMERICANA DE MEDICAMENTOS</t>
  </si>
  <si>
    <t>186 CIA LATINO AMERICANA DE MEDICAMENTOS</t>
  </si>
  <si>
    <t>188-CIA LATINO AMERICANA DE MEDICAMENTOS</t>
  </si>
  <si>
    <t>187-CIA LATINO AMER. DE MEDIC.</t>
  </si>
  <si>
    <t>190-CIA LATINO AMERICANA DE MEDICAMENTOS</t>
  </si>
  <si>
    <t>192-CIA LATINO AMERICANA DE MEDICAMENTOS</t>
  </si>
  <si>
    <t>196 CIA LATINO AMERICANA DE MEDICAMENTOS</t>
  </si>
  <si>
    <t>195 CIA LATINO AMERICANA DE MEDICAMENTOS</t>
  </si>
  <si>
    <t>00261 CIA LATINO AMERICANA DE MEDICAMEN</t>
  </si>
  <si>
    <t>00263 CIA LATINO AMERICANA DE MEDICA</t>
  </si>
  <si>
    <t>00266-CIA LATINO AMERICANA DE MEDIC</t>
  </si>
  <si>
    <t>00268 CIA LATINO AMERICANA DE MEDICA</t>
  </si>
  <si>
    <t>270 CIA LATINO AMERICANA DE MEDICAMENTOS</t>
  </si>
  <si>
    <t>00271 CIA LATINO AMERICANA DE MEDICAMENT</t>
  </si>
  <si>
    <t>00273 CIA LATINO AMERICANA DE MEDICAMENT</t>
  </si>
  <si>
    <t>00276 CIA LATINO AMERICANA DE MEDICAMENT</t>
  </si>
  <si>
    <t>277 CIA LATINO AMERICANA DE MEDICAMENT</t>
  </si>
  <si>
    <t>279 CIA LATINO AMERICANA DE MEDICAMENT</t>
  </si>
  <si>
    <t>280 CIA LATINO AMERICANA DE MEDICAMENTOS</t>
  </si>
  <si>
    <t>CIA LATINO A. DE MED.</t>
  </si>
  <si>
    <t>295-CIA LATINO AMER. MEDICAMENTOS</t>
  </si>
  <si>
    <t>296-CIA LATINO AMERICANA DE MEDICAMENTOS</t>
  </si>
  <si>
    <t>CIA LATINO A. DE MEDICAMENTOS</t>
  </si>
  <si>
    <t>GUSTAVO KLASSMANN DREHER</t>
  </si>
  <si>
    <t>CLEVERSON BUENO DE SIQUEIRA</t>
  </si>
  <si>
    <t>SILVANA HOPFNER ME</t>
  </si>
  <si>
    <t>MERCADO NIEDZELSKI LTDA EPP</t>
  </si>
  <si>
    <t>PONTO FORTE LTDA</t>
  </si>
  <si>
    <t>FARMACIA E DROGARIA CASTELO POPULAR LTDA</t>
  </si>
  <si>
    <t>FARMACIA E DROGARIA DOUTOR FARMA LTDA</t>
  </si>
  <si>
    <t>SILVESTRE ADAMEK ME</t>
  </si>
  <si>
    <t>CRISTIANE PEDERIVA</t>
  </si>
  <si>
    <t>FARMACIA DERETTI LTDA</t>
  </si>
  <si>
    <t>DROG E FARM BALNEARIO DE PICARRAS LTDA M</t>
  </si>
  <si>
    <t>FARMACIA IMPERADOR LTDA ME</t>
  </si>
  <si>
    <t>FARMACIA THIEL SANTOS LTDA</t>
  </si>
  <si>
    <t>FARMACIA E DROGARIA BOM JESUS LTDA</t>
  </si>
  <si>
    <t>MERCADO E DISTRIBUIDORA SOUZA LTDA</t>
  </si>
  <si>
    <t>SUPERMERCADO E DISTRIBUIDORA SOUZA LTDA</t>
  </si>
  <si>
    <t>MERCEARIA CAVIQUIOLI LTDA ME</t>
  </si>
  <si>
    <t>J.B.WORLD ENTRETENIMENTOS SA</t>
  </si>
  <si>
    <t>FARMACIA E DROGARIA VINICIUS LTDA ME</t>
  </si>
  <si>
    <t>DJONI DOS SANTOS</t>
  </si>
  <si>
    <t>SAO PAULO SUPERMERCADO LTDA</t>
  </si>
  <si>
    <t>SUPERMERCADO BLASZKOWSKI LTDA</t>
  </si>
  <si>
    <t>FARMACIA SAO CAMILO LTDA ME</t>
  </si>
  <si>
    <t>FARMACIA SANTOS &amp; CHIMOSKI LTDA</t>
  </si>
  <si>
    <t>GUSTAVO WORITOVICZ CORREA</t>
  </si>
  <si>
    <t>CLARI DE SOUZA SMOLSKI ME</t>
  </si>
  <si>
    <t>AN FARMA LTDA</t>
  </si>
  <si>
    <t>KATIUSCIA LIZZIANE CUNHA RAMOS</t>
  </si>
  <si>
    <t>MERCADO CAIXA D AGUA LTDA</t>
  </si>
  <si>
    <t>MB SUPERMERCADO EIRELE</t>
  </si>
  <si>
    <t>FARMACIA FB LTDA</t>
  </si>
  <si>
    <t>RANCHO BOX ATACADISTA LTDA</t>
  </si>
  <si>
    <t>DROGARIA ZIMMERMANN LTDA</t>
  </si>
  <si>
    <t>LAIS DOS SANTOS ANDRADE SIQUEIRA</t>
  </si>
  <si>
    <t>NILSON ARNALDO DA SILVA &amp; CIA LTDA ME</t>
  </si>
  <si>
    <t>NILSON ARNALDO DA SILVA &amp; CIA. LTDA</t>
  </si>
  <si>
    <t>MINIMERCADO MULLER GALM LTDA</t>
  </si>
  <si>
    <t>COUTO FARMACIA E DROGARIA LTDA</t>
  </si>
  <si>
    <t>FT FARMACIA DO TRABALHADOR LTDA</t>
  </si>
  <si>
    <t>JVP COMERCIAL EIRELI</t>
  </si>
  <si>
    <t>JANAINA FERNANDES ZAUER</t>
  </si>
  <si>
    <t>JOSE JOVENTINO DOS SANTOS ME</t>
  </si>
  <si>
    <t>LUCIMIR BERNADETE CUSTODIO MOLINARI</t>
  </si>
  <si>
    <t>SUPERMERCADO VITORINO LTDA</t>
  </si>
  <si>
    <t>FARMACIA MAYER &amp; CAMPOS LTDA ME</t>
  </si>
  <si>
    <t>JULIA LORENA JACOMEL</t>
  </si>
  <si>
    <t>ELB2 FARMACIA LTDA</t>
  </si>
  <si>
    <t>VO SEZE SMART LTDA</t>
  </si>
  <si>
    <t>MARCOS MARCELO MACANEIRO</t>
  </si>
  <si>
    <t>DROGARIA FLORESTA LTDA</t>
  </si>
  <si>
    <t>FARMACIA ADEMIR JOSE MOREIRA LTDA ME</t>
  </si>
  <si>
    <t>SUPERMERCADO POLASTRO LTDA ME</t>
  </si>
  <si>
    <t>FARMACIA JKI LTDA ME</t>
  </si>
  <si>
    <t>MARIAH COMERCIO DE PRODUTOS FARMACEUTICO</t>
  </si>
  <si>
    <t>FARMACIA DA LEO LTDA</t>
  </si>
  <si>
    <t>ROSANE PILATY</t>
  </si>
  <si>
    <t>SUPERMERCADO MARIANTAL LTDA EPP</t>
  </si>
  <si>
    <t>SUPERMERCADO CASTELO LTDA</t>
  </si>
  <si>
    <t>AVANTE SUPERMERCADO LTDA</t>
  </si>
  <si>
    <t>JULIANO DA ROSA PEREIRA</t>
  </si>
  <si>
    <t>ANDREI SLONGO</t>
  </si>
  <si>
    <t>COMERCIAL DE ALIMENTOS DE ANGELINA LTDA</t>
  </si>
  <si>
    <t>GS SUPERMERCADO LTDA</t>
  </si>
  <si>
    <t>MERCADO E ACOUGUE BSP LTDA</t>
  </si>
  <si>
    <t>ANDREIA MIRANDA NASCIMENTO</t>
  </si>
  <si>
    <t>FARMACIA SAO PEDRO LTDA</t>
  </si>
  <si>
    <t>DENISE APARECIDA FARIAS</t>
  </si>
  <si>
    <t>RICARDO JOSE FISCHER ME</t>
  </si>
  <si>
    <t>FARMACIA ITOUPAVAZINHA LTDA ME</t>
  </si>
  <si>
    <t>ELOISA PEIXER</t>
  </si>
  <si>
    <t>SUPERMERCADO FELIPPI LTDA</t>
  </si>
  <si>
    <t>SUPERMERCADO CAMPESTRINI LTDA</t>
  </si>
  <si>
    <t>IC FARMA LTDA</t>
  </si>
  <si>
    <t>FARMACIA CLINIFARMA LTDA</t>
  </si>
  <si>
    <t>FARMACIA NONES LTDA ME</t>
  </si>
  <si>
    <t>SUPERMERCADO FISTAROL LTDA</t>
  </si>
  <si>
    <t>MARIA KATIA SANTOS</t>
  </si>
  <si>
    <t>COOP REGIONAL AGROP SUL CATARINENSE</t>
  </si>
  <si>
    <t>COOPERATIVA REGIONAL AGROPECUARIA SUL CA</t>
  </si>
  <si>
    <t>ROMERIO RUBLESKI WESSOSKI</t>
  </si>
  <si>
    <t>SUPERMERCADO BOOZ LTDA ME</t>
  </si>
  <si>
    <t>ATACADO RIO BRANCO LTDA</t>
  </si>
  <si>
    <t>JOTA KA SUPERMERCADO LTDA</t>
  </si>
  <si>
    <t>ATACAREJO ITAIPAVA EIRELI ME</t>
  </si>
  <si>
    <t>SUPERMERCADO PARADA.COM EIRELI</t>
  </si>
  <si>
    <t>MERCADO KRAEFT LTDA</t>
  </si>
  <si>
    <t>CILEDA REGINA ZUNINO SILVEIRA EIRELI</t>
  </si>
  <si>
    <t>SUPERMERCADO BITTENCOURT LTDA</t>
  </si>
  <si>
    <t>RAQUEL MINELA EIRELI</t>
  </si>
  <si>
    <t>MERCEARIA TOMASI LTDA ME</t>
  </si>
  <si>
    <t>SUPERMERCADO CAROL LTDA</t>
  </si>
  <si>
    <t>SIDNEY QUEIROZ MESSIAS</t>
  </si>
  <si>
    <t>DROGARIA FARMAPOSTO LTDA</t>
  </si>
  <si>
    <t>PERIN &amp; PERIN LTDA</t>
  </si>
  <si>
    <t>AMARALFARMA MEDICAMENTOS E PERFUMARIA LT</t>
  </si>
  <si>
    <t>FARMACIA FARMALINE LTDA ME</t>
  </si>
  <si>
    <t>FARMACIA E MANIPULACAO FARMADOM LTDA</t>
  </si>
  <si>
    <t>DROGARIA SANTA CATARINA LTDA EPP</t>
  </si>
  <si>
    <t>FARMATRENTO FARMACIA LTDA ME</t>
  </si>
  <si>
    <t>SINARA VELOSO FARMACIA EPP</t>
  </si>
  <si>
    <t>FARMACIA KORMANN LTDA ME</t>
  </si>
  <si>
    <t>JRR DROGARIA E FARMACIA LTDA ME</t>
  </si>
  <si>
    <t>P &amp; A DROGARIA E PERFUMARIA EIRELI</t>
  </si>
  <si>
    <t>TRENTO POPULAR FARMACIA LTDA</t>
  </si>
  <si>
    <t>M A DROGARIA LTDA</t>
  </si>
  <si>
    <t>AML COMERCIO DE MEDICAMENTOS LTDA</t>
  </si>
  <si>
    <t>RAMOTTA S COMERCIO E FARMA LTDA</t>
  </si>
  <si>
    <t>COOP FARMACIA AGUAS CLARAS LTDA</t>
  </si>
  <si>
    <t>DROGARIA SEMPRE ECONOMICA LTDA</t>
  </si>
  <si>
    <t>DROGARIA S. ECONOMICA LTDA</t>
  </si>
  <si>
    <t>DROGARIA SEMPRE ECONO LTDA</t>
  </si>
  <si>
    <t>DROGARIA SEMPRE ECONOM LTDA</t>
  </si>
  <si>
    <t>MINI MERCADO E ACOUGUE VICENTE LTDA</t>
  </si>
  <si>
    <t>DROGARIA DA PRACA LTDA ME</t>
  </si>
  <si>
    <t>DROGAMARCHI DROGARIA E FARMACIA LTDA</t>
  </si>
  <si>
    <t>HOSPITAL ARQUIDIOCESANO CONSUL CARLOS</t>
  </si>
  <si>
    <t>SIND TRABALHADORES RURAIS DE BOTUVERA</t>
  </si>
  <si>
    <t>DORITA MEDICAMENTOS E PERFUMARIA LTDA ME</t>
  </si>
  <si>
    <t>VITORIA GOMES GONÇALVES</t>
  </si>
  <si>
    <t>PEREIRA &amp; SILVA LTDA</t>
  </si>
  <si>
    <t>A.B. CARDOSO SUPERMERCADO LTDA ME</t>
  </si>
  <si>
    <t>COOPERATIVA AGROINDUSTRIAL COOPERJA</t>
  </si>
  <si>
    <t>MARCIEL DE SOUZA</t>
  </si>
  <si>
    <t>ADAMOR LOBATO DE OLIVEIRA NETO</t>
  </si>
  <si>
    <t>FARMACIA AREIAS E SILVA GOMES LTDA ME</t>
  </si>
  <si>
    <t>OURO BRANCO PHARMA LTDA EPP</t>
  </si>
  <si>
    <t>COMERCIO DE MEDICAMENTOS MINAS SUL</t>
  </si>
  <si>
    <t>FLORENCIO &amp; FLORENCIO COM. PRO. FAR. COS</t>
  </si>
  <si>
    <t>DROGARIA E FARMACIA SAVARIS LTDA ME</t>
  </si>
  <si>
    <t>FARMACIA QUALYFARMA LTDA ME</t>
  </si>
  <si>
    <t>FARMACRIS COMERCIO DE MEDICAMENTOS E PER</t>
  </si>
  <si>
    <t>ERN E SCHUTZ COMERCIO VAREJISTA DE PRODU</t>
  </si>
  <si>
    <t>FARMACIA VIDA LTDA</t>
  </si>
  <si>
    <t>J G MEDICAMENTOS LTDA EPP</t>
  </si>
  <si>
    <t>BUENO &amp; BONATELLI LTDA</t>
  </si>
  <si>
    <t>FERREIRA &amp; FREIBERGER DROGARIA LTDA ME</t>
  </si>
  <si>
    <t>PHILIPPI PHARMA GROUP LTDA</t>
  </si>
  <si>
    <t>INVEST FARMA LTDA ME</t>
  </si>
  <si>
    <t>INVEST FARMA LTDA</t>
  </si>
  <si>
    <t>INVEST FARMA</t>
  </si>
  <si>
    <t>FARMA-K MAIS COMERCIO DE MED</t>
  </si>
  <si>
    <t>MUTERLLE &amp; RIBEIRO FARMACIA LTDA</t>
  </si>
  <si>
    <t>FARMACIA SILVA SANTOS LTDA ME</t>
  </si>
  <si>
    <t>ISALINA DIAS BORBOREMA</t>
  </si>
  <si>
    <t>EDUARDA LAURITA BERNARDO</t>
  </si>
  <si>
    <t>FARMACIA AMILTON AURINO COELHO EIRELI</t>
  </si>
  <si>
    <t>FARMACIA CAMPESTRINI EIRELI ME</t>
  </si>
  <si>
    <t>FARMACIA A. ADAMI LTDA</t>
  </si>
  <si>
    <t>AIDA MARIA DA COSTA LTDA</t>
  </si>
  <si>
    <t>FARMACIA GRASIANE LTDA</t>
  </si>
  <si>
    <t>FARMACIA EF LTDA</t>
  </si>
  <si>
    <t>FARMACIA JOSIANE LTDA</t>
  </si>
  <si>
    <t>FABIO CESAR DA SILVA EIRELI EPP</t>
  </si>
  <si>
    <t>ADRIANA ZANCANARO</t>
  </si>
  <si>
    <t>FARMACIA SAO FRANCISCO LTDA</t>
  </si>
  <si>
    <t>ALEXANDRE NEUBAUER ME</t>
  </si>
  <si>
    <t>FARMACIA CAPELARI E GALLON LTDA ME</t>
  </si>
  <si>
    <t>FARMACIA CAPELARI E GALLON LTDA</t>
  </si>
  <si>
    <t>WARMLING HERMES COMERCIO LTDA</t>
  </si>
  <si>
    <t>ROSEFARMA FARMACIA LTDA ME</t>
  </si>
  <si>
    <t>FARMACIA BEM MAIS SAUDE LTDA</t>
  </si>
  <si>
    <t>DROGARIA CAIBI LTDA</t>
  </si>
  <si>
    <t>FARMACIA EQUILIBRIO VITAL LTDA ME</t>
  </si>
  <si>
    <t>NAZARIO ROSA E RODRIGUES COMERCIO</t>
  </si>
  <si>
    <t>NAZARIO ROSA E RODRIGUES COMERCIO DE MED</t>
  </si>
  <si>
    <t>NAZARIO COMERCIO DE MEDICAMENTOS LTDA</t>
  </si>
  <si>
    <t>NAZARIO COMERCIO DE MEDICAMENTOS</t>
  </si>
  <si>
    <t>NAZARIO ROSA E RODRIGUES COM. DEMED.LTDA</t>
  </si>
  <si>
    <t>FARMACIA MELLA LTDA ME</t>
  </si>
  <si>
    <t>COMERCIO DE PRODUTOS FARMACEUTICOS BIANC</t>
  </si>
  <si>
    <t>FARMACIA CRISTO REI LTDA ME</t>
  </si>
  <si>
    <t>ROSE B FARMACIA LTDA</t>
  </si>
  <si>
    <t>AG FARMA LTDA</t>
  </si>
  <si>
    <t>VITAL COMERCIO DE MEDICAMENTOS EIRELI</t>
  </si>
  <si>
    <t>A R MONTEIRO COMERCIO DE MEDICAMENTOS EI</t>
  </si>
  <si>
    <t>B &amp; D FARMA LTDA</t>
  </si>
  <si>
    <t>PIZZI COMERCIO DE MEDICAMENTOS LTDA</t>
  </si>
  <si>
    <t>PALAORO FARMA LTDA</t>
  </si>
  <si>
    <t>FARMACIA PONTO CERTO LTDA</t>
  </si>
  <si>
    <t>OESTE FARMA LTDA</t>
  </si>
  <si>
    <t>FARMACEMACHAPECO LTDA</t>
  </si>
  <si>
    <t>LINCK, SANGALLI E CIA LTDA EPP</t>
  </si>
  <si>
    <t>DROGARIA SANT ANA LTDA</t>
  </si>
  <si>
    <t>JOAREZ BEDIN &amp; CIA LTDA - EPP</t>
  </si>
  <si>
    <t>ROSELI KROTH ZEISER</t>
  </si>
  <si>
    <t>COMERCIO DE MEDICAMENTOS NAVITAN LTDA</t>
  </si>
  <si>
    <t>CLEBER MORANDI VARGAS</t>
  </si>
  <si>
    <t>FARMACIA ELIS LTDA ME</t>
  </si>
  <si>
    <t>FARMACIA DROGARIA GABRIELLY LTDA ME</t>
  </si>
  <si>
    <t>FARMACIA VIVAFARMA LTDA</t>
  </si>
  <si>
    <t>FARMACIA CARAVAGIO LTDA ME</t>
  </si>
  <si>
    <t>SPERLING CIA DE MEDICAMENTOS E VAREJ</t>
  </si>
  <si>
    <t>FARMACIA DUMINELLI &amp; GORINI LTDA ME</t>
  </si>
  <si>
    <t>FATIMA MACHADO PAGNAN &amp; CIA LTDA</t>
  </si>
  <si>
    <t>ALISSON SILVA PISONI E CIA LTDA</t>
  </si>
  <si>
    <t>FARMACIA MILANEZ &amp; SOUZA LTDA</t>
  </si>
  <si>
    <t>LARA MILANEZ MEDICAMENTOS</t>
  </si>
  <si>
    <t>DROGARIA GARCIA E FRANCA LTDA</t>
  </si>
  <si>
    <t>ELIZABETE VIANA ME</t>
  </si>
  <si>
    <t>FARMACIA CECHINEL LTDA</t>
  </si>
  <si>
    <t>VARELA DA ROSA RODRIGUES COMERCIO DE MED</t>
  </si>
  <si>
    <t>VARELA DA ROSA RODRIGUES COM DE MED</t>
  </si>
  <si>
    <t>VARELA DA ROSA &amp; RODRIGUES COMERCIO DE M</t>
  </si>
  <si>
    <t>VARELA DA ROSA E RODRIGUES COMERCIO DE M</t>
  </si>
  <si>
    <t>ACOPERFARMA LTDA</t>
  </si>
  <si>
    <t>FARMACIA SOS FARMA FORQUILHINHA LTDA</t>
  </si>
  <si>
    <t>DROGARIA MATIAS LTDA</t>
  </si>
  <si>
    <t>DROGARIA E FARMACIA SANTA CRUZ LTDA</t>
  </si>
  <si>
    <t>ATACADAO DO TRABALHADOR MEDICAMENTOS</t>
  </si>
  <si>
    <t>FARMACIA DO REMEDIO DO POVAO LTDA</t>
  </si>
  <si>
    <t>FARMACIA GORINI LTDA</t>
  </si>
  <si>
    <t>DENFARMA DROGARIA E PERFUMARIA LTDA ME</t>
  </si>
  <si>
    <t>RIGONI &amp; RIGONI COMERCIO DE PRODUTOS FAR</t>
  </si>
  <si>
    <t>LEONARDO RAMOS ELIAS</t>
  </si>
  <si>
    <t>FARMACIA SILVANO LTDA ME</t>
  </si>
  <si>
    <t>FARMACIA ARIEL LTDA ME</t>
  </si>
  <si>
    <t>USIMED DE TUBARAO COOP DE USUARIOS SIST</t>
  </si>
  <si>
    <t>P. VIDA FARMACIA E DROGARIA LTDA</t>
  </si>
  <si>
    <t>BRUNO M FAVERO PRODUTOS FARMAC</t>
  </si>
  <si>
    <t>FARMACIA WESTPHAL LTDA</t>
  </si>
  <si>
    <t>NANDIFARMA LTDA ME</t>
  </si>
  <si>
    <t>FARMACIA CLARA GABRIEL LTDA</t>
  </si>
  <si>
    <t>TUBARAO COMERCIO DE MEDICAMENTOS LTDA</t>
  </si>
  <si>
    <t>FARMACIA BONAFEL LTDA</t>
  </si>
  <si>
    <t>BOING &amp; DACOREGIO LTDA ME</t>
  </si>
  <si>
    <t>BOING &amp; DACOREGIO LTDA</t>
  </si>
  <si>
    <t>FARMACIA GRAVATAL LTDA</t>
  </si>
  <si>
    <t>BEM ESTAR FARMACIA E PERFUMARIA EIRELI</t>
  </si>
  <si>
    <t>ANDREA MACHADO LUCIANO FELISBERTO ME</t>
  </si>
  <si>
    <t>REBELO E GONCALVES LTDA</t>
  </si>
  <si>
    <t>RS FARMACIA &amp; PERFUMARIA LTDA ME</t>
  </si>
  <si>
    <t>FAROL FARMACIA LTDA</t>
  </si>
  <si>
    <t>PROTEGE COM DE MEDICAMENTOS LTDA</t>
  </si>
  <si>
    <t>DROGARIA E FARMACIA SACOM EIRELI</t>
  </si>
  <si>
    <t>KAREN QUAREZEMIN CAVICHIOLI HOFFMANN-ME</t>
  </si>
  <si>
    <t>KAREN QUAREZEMIN CAVICHIOLI HOFFMANN ME</t>
  </si>
  <si>
    <t>FARMACIA ZOMER &amp; DEBIASI LTDA</t>
  </si>
  <si>
    <t>FARMACIA SAO PEDRO II LTDA</t>
  </si>
  <si>
    <t>HEIDEMANN DOS SANTOS &amp; CIA LTDA ME</t>
  </si>
  <si>
    <t>FARMACIA BIANCO EIRELI</t>
  </si>
  <si>
    <t>FARMACIA GHIZONI &amp; GHIZONI LTDA</t>
  </si>
  <si>
    <t>FARMA AC COMERCIO DE MEDICAMENTOS LTDA</t>
  </si>
  <si>
    <t>A F DROGARIA LTDA</t>
  </si>
  <si>
    <t>WENSING NUNES FARMACIA E PERFUMARIA LTDA</t>
  </si>
  <si>
    <t>VIDAFARMA SAUDE E BEM-ESTAR LTDA</t>
  </si>
  <si>
    <t>FARMACIA FARMARI LTDA</t>
  </si>
  <si>
    <t>EQUILIBRA SAUDE COMERCIAL LTDA</t>
  </si>
  <si>
    <t>FARMACIA FJ MEURER LTDA</t>
  </si>
  <si>
    <t>MEDICALLI COMELLI DROGARIA LTDA</t>
  </si>
  <si>
    <t>FARMACIA CROZETTA LTDA EPP</t>
  </si>
  <si>
    <t>SAO THOME ATACADO DE MEDICAMENTOS LTDA</t>
  </si>
  <si>
    <t>FARMACIA E LAB A CLINICAS MICHELS LTDA</t>
  </si>
  <si>
    <t>FARMACIA JUNKES &amp; MEURER LTDA ME</t>
  </si>
  <si>
    <t>ANESIO VOLPATO ME</t>
  </si>
  <si>
    <t>MATEUS WALKER</t>
  </si>
  <si>
    <t>JANETE SEWALD</t>
  </si>
  <si>
    <t>FARMACIA E DROGARIA GIONGO LTDA EPP</t>
  </si>
  <si>
    <t>DROGARIA KM LTDA EPP</t>
  </si>
  <si>
    <t>FARMACIA DANIEL LTDA ME</t>
  </si>
  <si>
    <t>DROGARIA VITAL LTDA ME</t>
  </si>
  <si>
    <t>JOSMAR DAPPER</t>
  </si>
  <si>
    <t>FARMACIA DRESCH LTDA ME</t>
  </si>
  <si>
    <t>PICCOLI PARIZOTTO &amp; VIGANO LTDA</t>
  </si>
  <si>
    <t>FARMACIA MENINO JESUS LTDA ME</t>
  </si>
  <si>
    <t>PIAIA E HIGIOKA FARMACIA LTDA</t>
  </si>
  <si>
    <t>PAXSUL FARMACIA LTDA</t>
  </si>
  <si>
    <t>BACKES &amp; MAYER COMERCIO DE PRODUTOS FARM</t>
  </si>
  <si>
    <t>FARMACIA VIDA ATIVA LTDA</t>
  </si>
  <si>
    <t>FARMACIA LERMEN &amp; EINSFELD LTDA ME</t>
  </si>
  <si>
    <t>FARMACIA E DROGARIA OESTE LTDA ME</t>
  </si>
  <si>
    <t>CLAUDIA VANESSA GALLON ME</t>
  </si>
  <si>
    <t>FZ FARMA LTDA</t>
  </si>
  <si>
    <t>FARMACIA BELA VISTA LTDA ME</t>
  </si>
  <si>
    <t>FARMACIA SANTA HELENA LTDA</t>
  </si>
  <si>
    <t>DAPPER &amp; L LERMEN LTDA</t>
  </si>
  <si>
    <t>FARMACIA E DROGARIA LAUSCHNER E MIOTTO L</t>
  </si>
  <si>
    <t>CECILIA MAZETTO</t>
  </si>
  <si>
    <t>FARMACIA LOVIS LTDA</t>
  </si>
  <si>
    <t>FARMACIA SAO BENTO LTDA ME</t>
  </si>
  <si>
    <t>TAISA PAULA GIACOMINI ME</t>
  </si>
  <si>
    <t>FARMACIA SANTA EFIGENIA LTDA ME</t>
  </si>
  <si>
    <t>FARMACIA A&amp;T LTDA</t>
  </si>
  <si>
    <t>COMERCIO DE MEDICAMENTOS TUNAPOLIS LTDA</t>
  </si>
  <si>
    <t>DROGARIA SAO GOTARDO LTDA</t>
  </si>
  <si>
    <t>PREVIDE COMERCIO DE MEDICAMENTOS LTDA</t>
  </si>
  <si>
    <t>FARMA E DROGA RITA LTDA</t>
  </si>
  <si>
    <t>SILVANIA SCHIO VANZELLA</t>
  </si>
  <si>
    <t>FARMACIA FARMAE PS LTDA</t>
  </si>
  <si>
    <t>FARMACIA MENINO DEUS DRIVE THRU LTDA</t>
  </si>
  <si>
    <t>OLIBONI &amp; OLIBONI DROGARIA E FARMACIA</t>
  </si>
  <si>
    <t>51.185.580 LISETE TEREZINHA SCHMITZ</t>
  </si>
  <si>
    <t>CM FARMA SJO LTDA</t>
  </si>
  <si>
    <t>FARMACIA ULTRA DESCONTAO DESCANSO</t>
  </si>
  <si>
    <t>FARMACIA BOA VISTA LTDA</t>
  </si>
  <si>
    <t>FARMA ANCHIETA LTDA</t>
  </si>
  <si>
    <t>FARMACIA RAIO DE LUZ LTDA</t>
  </si>
  <si>
    <t>SR COMERCIO DE PRODUTOS FARMA. LTDA</t>
  </si>
  <si>
    <t>FARMACIA GCC LTDA</t>
  </si>
  <si>
    <t>EBERTZ PRODUTOS FARMACEUTICOS LTDA</t>
  </si>
  <si>
    <t>FARMACIA GUARACIABA LTDA</t>
  </si>
  <si>
    <t>DROGARIA SAMARITANA LTDA</t>
  </si>
  <si>
    <t>LERMEN &amp; LERMEN LTDA</t>
  </si>
  <si>
    <t>INSTITUTO HOSPITALAR E BENEFICENTE NOSSA</t>
  </si>
  <si>
    <t>FARMACIA L M LTDA</t>
  </si>
  <si>
    <t>POLYANNA DA CRUZ DE AGUIAR</t>
  </si>
  <si>
    <t>SUPERFARMA FARMACIA LTDA</t>
  </si>
  <si>
    <t>FARMACIA CECONI LTDA</t>
  </si>
  <si>
    <t>FARMACIA BOA UNIAO LTDA</t>
  </si>
  <si>
    <t>SR EMPREENDIMENTOS FARMACEUTICOS LTDA</t>
  </si>
  <si>
    <t>GEMEZZARI FARMACIAS LTDA</t>
  </si>
  <si>
    <t>FARMACIA BARROS E MIGUEL LTDA</t>
  </si>
  <si>
    <t>FARMACIA SOMBRIO LTDA ME</t>
  </si>
  <si>
    <t>FJ ALVES LTDA ME</t>
  </si>
  <si>
    <t>J.B. DE SOUZA ME</t>
  </si>
  <si>
    <t>CAMILA CRESTANI BORGES ME</t>
  </si>
  <si>
    <t>LUCIANO JOSE CRESTANI ME</t>
  </si>
  <si>
    <t>FARMACIA E PERFUMARIA ADIFARMA LTDA</t>
  </si>
  <si>
    <t>DROGARIA LUMMERTZ LTDA</t>
  </si>
  <si>
    <t>DROGARIA E FARMACIA CIDADE ALTA EIRELI</t>
  </si>
  <si>
    <t>LILIAN BROVEDAN CREPALDI FARMACIA</t>
  </si>
  <si>
    <t>FARMACIA DOMPEDRO LTDA</t>
  </si>
  <si>
    <t>BIBS FARMA LTDA</t>
  </si>
  <si>
    <t>J&amp;G FARMA LTDA</t>
  </si>
  <si>
    <t>FARMACIA SAUDE LTDA</t>
  </si>
  <si>
    <t>FARMACIA VITALFARMA SAO LUIZ LTDA</t>
  </si>
  <si>
    <t>FARMACIA CADORIN LTDA</t>
  </si>
  <si>
    <t>GAIVOTA MUITO MAIS SAUDE LTDA</t>
  </si>
  <si>
    <t>MUITO MAIS SAUDE ARARANGUA LTDA</t>
  </si>
  <si>
    <t>FARMACIA A PONTO POPULAR MATO ALTO LTDA</t>
  </si>
  <si>
    <t>DROGARIA ANDRADE LTDA</t>
  </si>
  <si>
    <t>FARMACIA PIZZOLOTTO LTDA</t>
  </si>
  <si>
    <t>J B P VARELA CIA LTDA</t>
  </si>
  <si>
    <t>FARMACIA IMPERIAL LTDA</t>
  </si>
  <si>
    <t>RONIVALDO DE SOUZA &amp; CIA LTDA</t>
  </si>
  <si>
    <t>VARELA E HENDLER LTDA</t>
  </si>
  <si>
    <t>ROBERSON LUIS BUENO</t>
  </si>
  <si>
    <t>CARLOS ALBERTO JUNG &amp; CIA LTDA</t>
  </si>
  <si>
    <t>SCHMITT &amp; POHL &amp; CIA LTDA</t>
  </si>
  <si>
    <t>FARMACIA JESSIFARMA LTDA</t>
  </si>
  <si>
    <t>ALB COMERCIO DE MEDICAMENTOS LTDA ME</t>
  </si>
  <si>
    <t>TANIA APARECIDA BEJE LARGURA &amp; CIA LTDA</t>
  </si>
  <si>
    <t>R PLUS COMERCIAL VAREJISTA LTDA</t>
  </si>
  <si>
    <t>SCHELY A PAZDZIORA ME</t>
  </si>
  <si>
    <t>DVB COM. DE MEDICAMENTOS E PERFUMARIA LT</t>
  </si>
  <si>
    <t>JT FARMACIA LTDA</t>
  </si>
  <si>
    <t>FARMACIA MFA LTDA ME</t>
  </si>
  <si>
    <t>MCB COMERCIO DE MEDIAMENTOS E PERFUMARIA</t>
  </si>
  <si>
    <t>B&amp;P FARMA LTDA ME</t>
  </si>
  <si>
    <t>ROCHA FARMACIA E DROGARIA LTDA ME</t>
  </si>
  <si>
    <t>ROCHA FARMACIA &amp; DROGARIA LTDA</t>
  </si>
  <si>
    <t>AEJ COMERCIO E REPRESENTACOES LTDA ME</t>
  </si>
  <si>
    <t>SIMONE NOVACK DE ALMEIDA EIRELI</t>
  </si>
  <si>
    <t>MARIAH COMERCIO DE MEDICAMENTOS LTDA</t>
  </si>
  <si>
    <t>CLARAFARMA MEDICAMENTOS E PERFUMARIA EIR</t>
  </si>
  <si>
    <t>AP FARMACIA SAO MIGUEL</t>
  </si>
  <si>
    <t>FLAVIA DANIELLE GROSSL KRUGER</t>
  </si>
  <si>
    <t>FARMACIA SANTA CRUZ DE CANOINHAS LTDA</t>
  </si>
  <si>
    <t>FARMACIA TREVISANI LTDA</t>
  </si>
  <si>
    <t>DROGARIA POLI FARMA LTDA</t>
  </si>
  <si>
    <t>FARMAVIDA MAJOR VIEIRA LTDA</t>
  </si>
  <si>
    <t>FARMACIA RAMOS LTDA</t>
  </si>
  <si>
    <t>FARMACIAS GUIANA LTDA</t>
  </si>
  <si>
    <t>FARMACIA ALMEIDA NOVACK LTDA</t>
  </si>
  <si>
    <t>FARMACIA SAO MIGUEL E CIA LTDA</t>
  </si>
  <si>
    <t>ROCHA VARIED. COMERCIAL LTDA</t>
  </si>
  <si>
    <t>LFB COMERCIO DE MEDICAMENTOS E PERFUMARI</t>
  </si>
  <si>
    <t>DROGARIA VIVER ITAIOPOLIS LTDA EPP</t>
  </si>
  <si>
    <t>LUCIANE PAULA STEILEIN GALLOTTI &amp; CIA LT</t>
  </si>
  <si>
    <t>GRADASCHI GRADASCHI LTDA</t>
  </si>
  <si>
    <t>FARMACIA E DROGARIA TRES BARRAS LTDA</t>
  </si>
  <si>
    <t>FARMACIA SANTA CATARINA LTDA ME</t>
  </si>
  <si>
    <t>FBL COMERCIO DE MED. E P. LTDA</t>
  </si>
  <si>
    <t>ROSIANE APARECIDA JUBANSKI</t>
  </si>
  <si>
    <t>FARMACIA FUJISAWA E FUJISAWA LTDA ME</t>
  </si>
  <si>
    <t>DROGARIA AIZE II LTDA</t>
  </si>
  <si>
    <t>FARMACIA FIQUEBEM LTDA</t>
  </si>
  <si>
    <t>FARMACIA PADRE ANCHIETA LTDA</t>
  </si>
  <si>
    <t>UTILFARMA FARMACIA E DROGARIA LTDA</t>
  </si>
  <si>
    <t>FARMACIA NOSSA FARMA LTDA</t>
  </si>
  <si>
    <t>FARMACRUZ LTDA - ME</t>
  </si>
  <si>
    <t>DROGARIA POPULAR LTDA EPP</t>
  </si>
  <si>
    <t>JAISON DE AVILA ME</t>
  </si>
  <si>
    <t>FARMACIA FARMAFIG LTDA ME</t>
  </si>
  <si>
    <t>FARMACIA JAEK LTDA</t>
  </si>
  <si>
    <t>DROGARIA E FARMACIA JANING EIRELI ME</t>
  </si>
  <si>
    <t>FARMACIA HIPER POPULAR LTDA ME</t>
  </si>
  <si>
    <t>FARMACIA ANTERIO LTDA ME</t>
  </si>
  <si>
    <t>RDFP COMERCIO VAREJISTA DE MEDICAMENTOS</t>
  </si>
  <si>
    <t>SW FARMACIA LTDA</t>
  </si>
  <si>
    <t>DROGARIA GOSALAN VICTORIA MORENO LTDA</t>
  </si>
  <si>
    <t>FARMACIA JANING &amp; BECKER LTDA</t>
  </si>
  <si>
    <t>NC FARMACIA LTDA</t>
  </si>
  <si>
    <t>CATRINQUE E SILVA DROGARIA LTDA</t>
  </si>
  <si>
    <t>MDI FARMACIA LTDA</t>
  </si>
  <si>
    <t>FARMACIA E DROGARIA MAIS CORADELLI LTDA</t>
  </si>
  <si>
    <t>DROGARIA E FARMACIA SCHAEFER&amp;FELIC</t>
  </si>
  <si>
    <t>DROGARIA GOSALAN MARTINS MORENO LTDA</t>
  </si>
  <si>
    <t>FARMACIA NEGRINE LTDA</t>
  </si>
  <si>
    <t>DROGARIA GOSALAN MUNHOZ MORENO LTDA.</t>
  </si>
  <si>
    <t>DROGARIA LUFARMA LTDA</t>
  </si>
  <si>
    <t>NNK SAUDE COMERCIO DE MEDICAMENTOS</t>
  </si>
  <si>
    <t>KSK FARMACIA LTDA</t>
  </si>
  <si>
    <t>FARMACIA MAX POPULAR DO BRASILIA LTDA</t>
  </si>
  <si>
    <t>DROGARIA V. FARMA LTDA</t>
  </si>
  <si>
    <t>DROGARIA OLIVEIRA LTDA ME</t>
  </si>
  <si>
    <t>FARMACIA VIDA E SAUDE LTDA</t>
  </si>
  <si>
    <t>DROGARIA SAGUACU LTDA ME</t>
  </si>
  <si>
    <t>FARMACIA MAGNA EIRELI</t>
  </si>
  <si>
    <t>RUI SCOTTI LAURINDO</t>
  </si>
  <si>
    <t>DROGARIA BENEDETTA LTDA</t>
  </si>
  <si>
    <t>FARMACIA LONGARONE LTDA ME</t>
  </si>
  <si>
    <t>FARMACIA N S DA CONCEICAO LTDA</t>
  </si>
  <si>
    <t>PABLO CIA DE MEDICAMENTOS LTDA ME</t>
  </si>
  <si>
    <t>A.F.SILVA COMERCIO DE MEDICAMENTOS EIRE</t>
  </si>
  <si>
    <t>FARMACIA E DROGARIA POUPAMED LTDA</t>
  </si>
  <si>
    <t>FIORE FARMA COMERCIO DE MEDICAMENTOS LTD</t>
  </si>
  <si>
    <t>MATEUS DA SILVA MOTTA</t>
  </si>
  <si>
    <t>DROGARIA BET E MARTINS LTDA ME</t>
  </si>
  <si>
    <t>DROGARIA E FARMACIA NOVA SANTA BARBARA L</t>
  </si>
  <si>
    <t>AMBROFARMA COMERCIO DE MEDICAMENTOS LTDA</t>
  </si>
  <si>
    <t>DROGARIA E FARMACIA MANARA EIRELI ME</t>
  </si>
  <si>
    <t>FARMACIA TAUFEMBACH LTDA</t>
  </si>
  <si>
    <t>FARMACIA E DROGARIA PRECO MELHOR LTDA</t>
  </si>
  <si>
    <t>FARMACJA E DROGARIA PRECO MELHOR</t>
  </si>
  <si>
    <t>FARMACIA E DRAGARIA MELHOR PRECO LTDA</t>
  </si>
  <si>
    <t>FARMACIA E DROGARIA PRECO MELHOR</t>
  </si>
  <si>
    <t>DAIANA APARECIDA DE SOUZA DA SILVA ME</t>
  </si>
  <si>
    <t>FARMACIA DOMINGOS E ROSSA LTDA ME</t>
  </si>
  <si>
    <t>FARMACIA DOMINGOS E ROSSA LTDA</t>
  </si>
  <si>
    <t>FARMACIA PEDREIRA POPULAR LTDA.</t>
  </si>
  <si>
    <t>DUDA COMERCIO FARMACEUTICO LTDA</t>
  </si>
  <si>
    <t>FARMACIA PROSPERA FE LTDA</t>
  </si>
  <si>
    <t>DROGARIA MED FARMA LTDA</t>
  </si>
  <si>
    <t>DROGARIA E FARMACIA VILAMED LTDA</t>
  </si>
  <si>
    <t>RONCHI FARMACIA LTDA</t>
  </si>
  <si>
    <t>GRASSO FARMACIA LTDA</t>
  </si>
  <si>
    <t>FARMACIA PRECO BARATO ZONA SUL LTDA.</t>
  </si>
  <si>
    <t>FARMACIA E DROGARIA ECONOMICA LTDA</t>
  </si>
  <si>
    <t>FARMACIA DALILA EIRELI</t>
  </si>
  <si>
    <t>FARMACIA CRUZ AZUL LTDA</t>
  </si>
  <si>
    <t>CONTESSI COMERCIO DE MEDICAMENTOS E ARTI</t>
  </si>
  <si>
    <t>FELICIO MEDICAMENTOS LTDA</t>
  </si>
  <si>
    <t>SETOR RIO DO SUL</t>
  </si>
  <si>
    <t>FARMACIA SAGRADO CORACAO LTDA</t>
  </si>
  <si>
    <t>MARCIO SOUZA DA SILVA</t>
  </si>
  <si>
    <t>CLYNTON COUTINHO DA ROSA</t>
  </si>
  <si>
    <t>MERCEARIA E LANCHONETE SOUZA E ROCHA LTD</t>
  </si>
  <si>
    <t>MERCADO SCARMAGNANI LTDA ME</t>
  </si>
  <si>
    <t>ROSELI INACIO VIANA</t>
  </si>
  <si>
    <t>SUPERMERCADO GOUDINHO LTDA</t>
  </si>
  <si>
    <t>ALA COMERCIO ATACADISTA LTDA</t>
  </si>
  <si>
    <t>DANIANE GARCIA SILVA</t>
  </si>
  <si>
    <t>CARLOS OMAR STEINER &amp; FILHO LTDA EPP</t>
  </si>
  <si>
    <t>CARLOS IUNG COMERCIO DE MEDICAMENTOS LTD</t>
  </si>
  <si>
    <t>SUPER DOIS IRMAOS LTDA</t>
  </si>
  <si>
    <t>RECH E SILVA SUPERMERCADO LTDA EPP</t>
  </si>
  <si>
    <t>RECH E SILVA SUPERMERCADO LTDA</t>
  </si>
  <si>
    <t>MERCADO ASTE LTDA</t>
  </si>
  <si>
    <t>SUZIANI BAUMANN ME</t>
  </si>
  <si>
    <t>FARMASTEINER FARMACIA LTDA</t>
  </si>
  <si>
    <t>EDUARDO HEINZEN EIRELI</t>
  </si>
  <si>
    <t>D. M. DE LUCA &amp; CIA LTDA</t>
  </si>
  <si>
    <t>FARMACIA 101 D &amp; CON LTDA</t>
  </si>
  <si>
    <t>ABINE COSTA RONCALIO ME</t>
  </si>
  <si>
    <t>ALDO SUPERMERCADO LTDA EPP</t>
  </si>
  <si>
    <t>MINI MERCADO CORVO BRANCO LTDA ME</t>
  </si>
  <si>
    <t>MCFARMA FARMACIA LTDA</t>
  </si>
  <si>
    <t>NOSSA SENHORA COMERCIO DE MEDICAMENTOS L</t>
  </si>
  <si>
    <t>MARTINS PHARMA LTDA</t>
  </si>
  <si>
    <t>PINHEIRAL SUPERMERCADO E MATERIAIS</t>
  </si>
  <si>
    <t>MERCADO TRAVESSAO LTDA</t>
  </si>
  <si>
    <t>DROGARIA E FARMACIA PRECO BAIXO LTDA</t>
  </si>
  <si>
    <t>IUNG CARLOS COMERC DE MEDIC LTDA</t>
  </si>
  <si>
    <t>VENCEDOR ATACADISTA LTDA</t>
  </si>
  <si>
    <t>TOMAS WIGGERS ME</t>
  </si>
  <si>
    <t>RICKEN LTDA</t>
  </si>
  <si>
    <t>EDNA TEODORA DA SILVA</t>
  </si>
  <si>
    <t>CRISPAL DISTRIBUIDORA DE ALIMENTOS LTDA</t>
  </si>
  <si>
    <t>R W SODRE &amp; CIA LTDA EPP</t>
  </si>
  <si>
    <t>SUPERMERCADO JK LTDA ME</t>
  </si>
  <si>
    <t>SUPERMERCADO MERCOCENTRO LTDA</t>
  </si>
  <si>
    <t>NASCIMENTO, MARTINS FARMACIA LTDA</t>
  </si>
  <si>
    <t>FORMULA FAMILIAR DROGARIA LTDA EPP</t>
  </si>
  <si>
    <t>MERCADO FELICIANO LTDA ME</t>
  </si>
  <si>
    <t>DAY E WILLIAN SUPERMERCADO LTDA EPP</t>
  </si>
  <si>
    <t>VILMAR DECKER ME</t>
  </si>
  <si>
    <t>VINICIUS DECKER MARTINS</t>
  </si>
  <si>
    <t>DROGARIA SOUZA LTDA</t>
  </si>
  <si>
    <t>FARMACIA E DROGARIA SILVEIRA LTDA</t>
  </si>
  <si>
    <t>GSV COMERCIO DE ALIMENTOS LTDA</t>
  </si>
  <si>
    <t>DAVI MERCADINHO LTDA</t>
  </si>
  <si>
    <t>DAVI MERCADINHO 2 LTDA</t>
  </si>
  <si>
    <t>GILMAR FERREIRA DA SILVA</t>
  </si>
  <si>
    <t>DP SUPERMERCADO LTDA</t>
  </si>
  <si>
    <t>MERCADO SERAFIM MC LTDA</t>
  </si>
  <si>
    <t>FILIAL 3 ATACADO SUPER LTDA</t>
  </si>
  <si>
    <t>DIEGO DE JESUS MENDONCA</t>
  </si>
  <si>
    <t>MERCADO MELHOR PRECO LTDA</t>
  </si>
  <si>
    <t>EDUARDO PIZZONI DA SILVA LTDA</t>
  </si>
  <si>
    <t>ALDA GOULART DOS SANTOS - ME</t>
  </si>
  <si>
    <t>HERCULES OLIVEIRA LEITE</t>
  </si>
  <si>
    <t>FARMACIA SANTANA LTDA ME</t>
  </si>
  <si>
    <t>J VARGAS SUPERMERCADO LTDA</t>
  </si>
  <si>
    <t>SUPERMERCADO SUL DO RIO LTDA</t>
  </si>
  <si>
    <t>PIERRI SUPERMERCADOS</t>
  </si>
  <si>
    <t>JONATHAN CARDOSO DE MORAES</t>
  </si>
  <si>
    <t>ALCEU RODRIGUES DE LIMA ME</t>
  </si>
  <si>
    <t>MERCADO ZANIVAN LTDA ME</t>
  </si>
  <si>
    <t>ANA MONICA DAMIN LUIZ EPP</t>
  </si>
  <si>
    <t>MINIMERCADO STUART LTDA ME</t>
  </si>
  <si>
    <t>IDERALDO CREPALDI ME</t>
  </si>
  <si>
    <t>MERCADO LIGOSKI LTDA</t>
  </si>
  <si>
    <t>MERCADO PIOVEZAN LTDA</t>
  </si>
  <si>
    <t>NARIANE DE OLIVEIRA CUBA CUNHA</t>
  </si>
  <si>
    <t>SUPERMERCADO SAO ROQUE LTDA</t>
  </si>
  <si>
    <t>SUPERMERCADO ROMAO LTDA</t>
  </si>
  <si>
    <t>MERCADO BRINA LTDA EPP</t>
  </si>
  <si>
    <t>MARCELO BRAZ GUARAGNA</t>
  </si>
  <si>
    <t>MINIMERCADO EVA LTDA EPP</t>
  </si>
  <si>
    <t>HELENITA AIOLFI ME</t>
  </si>
  <si>
    <t>TEM FARMA FARMACIA LTDA</t>
  </si>
  <si>
    <t>FARMACIA SAGAZ LTDA</t>
  </si>
  <si>
    <t>NATHAN DE ALBUQUERQUE BULHON</t>
  </si>
  <si>
    <t>PANIFICADORA MERCADO PEIXOTO LTDA ME</t>
  </si>
  <si>
    <t>ALTO RIBEIRAO COMERCIO DE ALIMENTOS LTDA</t>
  </si>
  <si>
    <t>ALTO RIBEIRAO COMERCIO ALIMENTOS LTDA</t>
  </si>
  <si>
    <t>NELSON MOURA GOMES</t>
  </si>
  <si>
    <t>LIMA E MUNIZ COMERCIO FARMACEUTICO LTDA</t>
  </si>
  <si>
    <t>61.351.321 RENAN HESRON RAITTZ</t>
  </si>
  <si>
    <t>NATHAN DE OLIVEIRA</t>
  </si>
  <si>
    <t>FARMACIA RANCHO QUEIMADO LTDA - ME</t>
  </si>
  <si>
    <t>LUCIO JOAQUIM ELLER</t>
  </si>
  <si>
    <t>DROGARIA E FARMACIA FARMAPLUS LTDA ME</t>
  </si>
  <si>
    <t>IGUACU COMERCIO DE GENERO ALIMENTICIOS L</t>
  </si>
  <si>
    <t>FARMACIA ANGELINA LTDA ME</t>
  </si>
  <si>
    <t>SUPERMERCADO ANGELINA LTDA</t>
  </si>
  <si>
    <t>GRAZIELA DOS SANTOS EPP</t>
  </si>
  <si>
    <t>SANTOS &amp; ALVES COMERCIO VAREJISTA DE PRO</t>
  </si>
  <si>
    <t>E DE CASA SUPERMERCADOS LTDA</t>
  </si>
  <si>
    <t>E DE CASA SUPERMERCADOS EIRELI</t>
  </si>
  <si>
    <t>FARMAC FARMACIA LTDA</t>
  </si>
  <si>
    <t>FARMACIA RQ LTDA</t>
  </si>
  <si>
    <t>JOSE HERIBERTO BRUGGEMANN ME</t>
  </si>
  <si>
    <t>VANIA MARIA SCHADEN ME</t>
  </si>
  <si>
    <t>SAMUEL CAMBRUZZI CITTADIN</t>
  </si>
  <si>
    <t>MERCADO ESPINDOLA LTDA</t>
  </si>
  <si>
    <t>FRAGNANI &amp; SILVA LTDA ME</t>
  </si>
  <si>
    <t>FARMACIA GAROPABA LTDA</t>
  </si>
  <si>
    <t>ANTONIO DA ROSA POLUCENO FILHO &amp; CIA LTD</t>
  </si>
  <si>
    <t>SUPERMERCADO VALES COM DE ALIMENTOS LTDA</t>
  </si>
  <si>
    <t>JULIANA MANZONI VIELMO</t>
  </si>
  <si>
    <t>FARMACIA DO TRABALHADOR SULAMERICANA LTD</t>
  </si>
  <si>
    <t>FARMACIA DO TRABALHADOR SULAMERICA</t>
  </si>
  <si>
    <t>FARMACIA DO TRABALHADOR SULAMERICANA</t>
  </si>
  <si>
    <t>MINIMERCADO SULPRA EIRELI</t>
  </si>
  <si>
    <t>MERCADO ANDREIA LTDA</t>
  </si>
  <si>
    <t>VIDA NOVA COMERCIO DE PRODUTOS</t>
  </si>
  <si>
    <t>CORBARI LTDA</t>
  </si>
  <si>
    <t>AGW FARMA LTDA</t>
  </si>
  <si>
    <t>ARCENO FARMA LTDA</t>
  </si>
  <si>
    <t>B DE SOUZA FARMACIA E DROGARIA LTDA</t>
  </si>
  <si>
    <t>FARMACIA NOVAFARMA 2 LTDA</t>
  </si>
  <si>
    <t>MARIA BERNADETE JOSE MATOS ME</t>
  </si>
  <si>
    <t>POUPFARMA FARMACIAS LTDA</t>
  </si>
  <si>
    <t>DROGARIA E FARMACIA MED SILVA LTDA ME</t>
  </si>
  <si>
    <t>NATALIA TRAJANO DOS SANTOS</t>
  </si>
  <si>
    <t>TIAGO BRIDI</t>
  </si>
  <si>
    <t>ANA CRISTINA PINTO</t>
  </si>
  <si>
    <t>DROGARIA MEDITAN LTDA</t>
  </si>
  <si>
    <t>CIFARMA MEDICAMENTOS LTDA EPP</t>
  </si>
  <si>
    <t>CELIANA BONET DA SILVA &amp; CIA LTDA ME</t>
  </si>
  <si>
    <t>FARMACIA TREZE TILIAS LTDA</t>
  </si>
  <si>
    <t>DROGARIA FRAIBURGO LTDA</t>
  </si>
  <si>
    <t>CARLOS JOSE FIGUEROA ME</t>
  </si>
  <si>
    <t>MM FARMA LTDA ME</t>
  </si>
  <si>
    <t>FARMACIA E DROGARIA CALIXTO LTDA ME</t>
  </si>
  <si>
    <t>POUPA MED FARMA LTDA</t>
  </si>
  <si>
    <t>FARMACIA JF LTDA</t>
  </si>
  <si>
    <t>LABEM COMERCIO DE MEDICAMENTOS LTDA</t>
  </si>
  <si>
    <t>NOVA FARMA FARMACIA LTDA</t>
  </si>
  <si>
    <t>FARMACIA DO CLODIR LTDA</t>
  </si>
  <si>
    <t>G&amp;JV PHARMA LTDA</t>
  </si>
  <si>
    <t>RLF TREZE TILIAS LTDA</t>
  </si>
  <si>
    <t>DROGARIA ATUAL LTDA</t>
  </si>
  <si>
    <t>FARMACIA E DROGARIA SOMENSI LTDA</t>
  </si>
  <si>
    <t>NORA &amp; CIA LTDA</t>
  </si>
  <si>
    <t>GRACIOSA DROGARIA E PERFUMARIA LTDA</t>
  </si>
  <si>
    <t>OSNI BOING E CIA LTDA</t>
  </si>
  <si>
    <t>FARMACIA NOSSA LTDA EPP</t>
  </si>
  <si>
    <t>CHARLES FRANCES</t>
  </si>
  <si>
    <t>FARMACIA MARIANO LTDA ME</t>
  </si>
  <si>
    <t>DROGARIA MARIANO LTDA ME</t>
  </si>
  <si>
    <t>DIRKSEN &amp; CIA LTDA</t>
  </si>
  <si>
    <t>FARMACIA JUSTEN LTDA</t>
  </si>
  <si>
    <t>GUSTAVO LUIS STEDILE &amp; CIA LTDA ME</t>
  </si>
  <si>
    <t>FARMACIA PONTO CHIC LTDA</t>
  </si>
  <si>
    <t>MMLP DROGARIA LTDA</t>
  </si>
  <si>
    <t>FARMARCIA E DROGARIA ALTO VALE LTDA</t>
  </si>
  <si>
    <t>FARMACIA MARIANO JOSE BOITEUX LTDA</t>
  </si>
  <si>
    <t>FARMACIA SAUDE VITAL LTDA ME</t>
  </si>
  <si>
    <t>DMR FORMULAS LTDA ME</t>
  </si>
  <si>
    <t>FARMACIA MARIANO ASCURRA LTDA</t>
  </si>
  <si>
    <t>FARMACIA MARIANO RODEIO LTDA</t>
  </si>
  <si>
    <t>FARMACIA SUPER POPULAR MARIANO LTDA</t>
  </si>
  <si>
    <t>FARMACIA MARISA LTDA</t>
  </si>
  <si>
    <t>DOM FARMA CENTRAL LTDA</t>
  </si>
  <si>
    <t>FARMACIA SUPER POPULAR TIMBO LTDA</t>
  </si>
  <si>
    <t>JAQUEFARMA CENTRO FARMACIA E DROGARIA LT</t>
  </si>
  <si>
    <t>EZEFARMA LTDA</t>
  </si>
  <si>
    <t>FARMACIA MARIANO TROMBUDO CENTRAL LTDA</t>
  </si>
  <si>
    <t>DOM FARMA LTDA</t>
  </si>
  <si>
    <t>FARMACIA MARIANO AGRONOMICA LTDA</t>
  </si>
  <si>
    <t>FARMACIA MULLER LTDA ME</t>
  </si>
  <si>
    <t>FARMACIA MARIANO LONTRAS LTDA</t>
  </si>
  <si>
    <t>FARMACIA MARIANO WITMARSUM LTDA</t>
  </si>
  <si>
    <t>LEOFARMA LTDA</t>
  </si>
  <si>
    <t>FARMACIA MARIANO DONA EMMA LTDA EPP</t>
  </si>
  <si>
    <t>FARMACIA MARIANO RIO DO OESTE LTDA</t>
  </si>
  <si>
    <t>FARMACIA MARIANO RIO DO SUL LTDA</t>
  </si>
  <si>
    <t>FARMACIA MARIANO APIUNA LTDA</t>
  </si>
  <si>
    <t>ARNON FARMA LTDA</t>
  </si>
  <si>
    <t>FARMACIA MARIANO ATALANTA LTDA</t>
  </si>
  <si>
    <t>FARMACIA MARIANO LAURENTINO LTDA</t>
  </si>
  <si>
    <t>FARMACIA MARIANO ITUPORANGA LTDA</t>
  </si>
  <si>
    <t>FARMACIA MARIANO RIO DOS CEDROS LTDA</t>
  </si>
  <si>
    <t>FARMACIA MARIANO XV DE NOVEMBRO LTDA</t>
  </si>
  <si>
    <t>FARMACIA MARIANO DOUTOR PEDRINHO LTDA</t>
  </si>
  <si>
    <t>FARM. EZEQUIEL MARIANO LTDA</t>
  </si>
  <si>
    <t>FARMACIA GREUEL LTDA</t>
  </si>
  <si>
    <t>FARMACIA ROSALIA LTDA</t>
  </si>
  <si>
    <t>DROGARIA E FARMACIA GEMBALLA LTDA</t>
  </si>
  <si>
    <t>CLEBER SILVA DA SILVA</t>
  </si>
  <si>
    <t>USIPOPULAR LTDA</t>
  </si>
  <si>
    <t>USIPOPULAR S LTDA</t>
  </si>
  <si>
    <t>CLEBSON JOSE DE LIMA</t>
  </si>
  <si>
    <t>FARMACIA E DROGRARIA FASAFARMA LTDA</t>
  </si>
  <si>
    <t>TELE FARMA LTDA ME</t>
  </si>
  <si>
    <t>DUTRA COMERCIO FARMACEUTICO LTDA</t>
  </si>
  <si>
    <t>O PHARMACEUTICO COMERCIO DE MED.LTDA ME</t>
  </si>
  <si>
    <t>LANG &amp; LIMA COMERCIO DE MEDICAMENTOS E R</t>
  </si>
  <si>
    <t>MARCELO MUNIZ BARBOSA</t>
  </si>
  <si>
    <t>DROGARIA E FARMACIA RAMOS LTDA</t>
  </si>
  <si>
    <t>FARMACIA TRADICIONAL LTDA</t>
  </si>
  <si>
    <t>DROGARIA E FARMACIA KOLLERT ANDRIGHETTI</t>
  </si>
  <si>
    <t>LETICIA DA ROSA SIMIANO E CIA LTDA</t>
  </si>
  <si>
    <t>FARMACIA SJ LTDA</t>
  </si>
  <si>
    <t>DROGARIA E FARM. ZANETTE E WALTRICK LTDA</t>
  </si>
  <si>
    <t>FARMACIA A&amp;C LTDA</t>
  </si>
  <si>
    <t>DROGARIA E FARMACIA KOLLERT E GUE</t>
  </si>
  <si>
    <t>DROGARIA E FARMACIA KOLLERT E GUEDES</t>
  </si>
  <si>
    <t>FARMACIA E DROGARIA ZNT LTDA</t>
  </si>
  <si>
    <t>FARMACIA E DROGARIA VARELA LTDA</t>
  </si>
  <si>
    <t>FARMACIA E DROGARIA VRL LTDA</t>
  </si>
  <si>
    <t>DE TOFFOL &amp; CIA LTDA</t>
  </si>
  <si>
    <t>DROGARIA E FARMACIA COPACABANA LTDA EPP</t>
  </si>
  <si>
    <t>CRISTIANE RAMPANELLI</t>
  </si>
  <si>
    <t>FARMACIAS SAO RAFAEL LTDA</t>
  </si>
  <si>
    <t>ELIS REGINA PILOTTO TORRI ME</t>
  </si>
  <si>
    <t>DIMIOSTE COMERCIO DE PRODUTOS FARMACEUTI</t>
  </si>
  <si>
    <t>DADO FARMA LTDA ME</t>
  </si>
  <si>
    <t>JONAS DALLAGNOL</t>
  </si>
  <si>
    <t>FARMACIA POLETTO LTDA EPP</t>
  </si>
  <si>
    <t>FARMACIA BORTOLOTTO LTDA</t>
  </si>
  <si>
    <t>WANCLEY GIANN HEINEN</t>
  </si>
  <si>
    <t>MR-FARMA LTDA</t>
  </si>
  <si>
    <t>FARMACIA COLATTO &amp; NADALETI LTDA ME</t>
  </si>
  <si>
    <t>GIANA LUIZI PICCININ COMERCIO ATACADISTA</t>
  </si>
  <si>
    <t>FARMACIA E DROGARIA SUL BRASIL LTDA</t>
  </si>
  <si>
    <t>FARMACIA DAL SANTO EIRELI</t>
  </si>
  <si>
    <t>DANELUZ E VOIGT FARMACIAS LTDA</t>
  </si>
  <si>
    <t>FARMACIA XANXERE 4 LTDA</t>
  </si>
  <si>
    <t>M S FARMACIA LTDA</t>
  </si>
  <si>
    <t>FARMACIA OZELAME E MARTINI LTDA</t>
  </si>
  <si>
    <t>FARMAPRIME FARMACIA LTDA</t>
  </si>
  <si>
    <t>DROGARIA LUZZI E SILVA LTDA</t>
  </si>
  <si>
    <t>N &amp; K PHARMA LTDA</t>
  </si>
  <si>
    <t>FARMACIA XAXIM LTDA</t>
  </si>
  <si>
    <t>FARMACIA GLOBO LTDA</t>
  </si>
  <si>
    <t>FARMACIA SECCHI LTDA</t>
  </si>
  <si>
    <t>FARMACIA LUCAS LTDA</t>
  </si>
  <si>
    <t>DROGARIA SAO LUIZ LTDA ME</t>
  </si>
  <si>
    <t>ELAINE SALETE WEBER</t>
  </si>
  <si>
    <t>FARMACIA MACAFARMA LTDA. ME</t>
  </si>
  <si>
    <t>FARMAVIP FARMACIA E DROGARIA LTDA ME</t>
  </si>
  <si>
    <t>FARMACIA VICARI &amp; MENEGAS LTDA ME</t>
  </si>
  <si>
    <t>DROGARIA MAGNAS &amp; RAMOS LTDA</t>
  </si>
  <si>
    <t>FARMACIA CASTELO BRANCO EIRELI</t>
  </si>
  <si>
    <t>FARMACIA PATZLAFF EIRELI EPP</t>
  </si>
  <si>
    <t>FARMACIA L. MAGNABOSCO LTDA ME</t>
  </si>
  <si>
    <t>RL FARMA LTDA ME</t>
  </si>
  <si>
    <t>DROGARIA PALMEIRAS LTDA ME</t>
  </si>
  <si>
    <t>FARMACIA BRASIL POUPA LAR JOACABA LTDA</t>
  </si>
  <si>
    <t>MARIELLE CAMILLO</t>
  </si>
  <si>
    <t>VITALLE PRODUTOS FARMACEUTICOS E PERF</t>
  </si>
  <si>
    <t>FARMACIA FMR LTDA</t>
  </si>
  <si>
    <t>EDINEI LISBOA MAISFARMA LTDA</t>
  </si>
  <si>
    <t>FARMACIA AVENIDA POPULAR LTDA</t>
  </si>
  <si>
    <t>MEGA FARMA POPULAR LTDA</t>
  </si>
  <si>
    <t>FARMA OFERTA VIA CONCORDIA LTDA</t>
  </si>
  <si>
    <t>FARMACIA CONCORDIA LTDA MATRIZ</t>
  </si>
  <si>
    <t>FARMACIA LINDOIA LTDA ME</t>
  </si>
  <si>
    <t>IVONEI BERTOLDI</t>
  </si>
  <si>
    <t>GRETTER E MORENO FARMACIA LTDA</t>
  </si>
  <si>
    <t>FARMACIA SUPER POPULAR TRIBESS LTDA ME</t>
  </si>
  <si>
    <t>FARMAHAAS DROGARIA LTDA EPP</t>
  </si>
  <si>
    <t>FABRICIO SILVA DE JESUS</t>
  </si>
  <si>
    <t>LC FARMA COM PRODUTOS FARMACEUTICOS LTDA</t>
  </si>
  <si>
    <t>DROGARIA E FARMACIA PEREIRA LTDA</t>
  </si>
  <si>
    <t>MORAS E OLIVEIRA COM MEDICAM E PERFUMARI</t>
  </si>
  <si>
    <t>INDA SUL COMERCIO DE MEDICAMENTOS E PERF</t>
  </si>
  <si>
    <t>BONATELLI MORAS COM MEDICAMENTOS E PERFU</t>
  </si>
  <si>
    <t>INDAFARMA FARMACIA LTDA</t>
  </si>
  <si>
    <t>SANTO ANDRE COM DE MEDICAMENTOS LTDA ME</t>
  </si>
  <si>
    <t>STYLO FARMA CELSO EIRELI ME</t>
  </si>
  <si>
    <t>CCG FARMACIA E DROGARIA LTDA</t>
  </si>
  <si>
    <t>FARMACIA ARAPONGUINHAS LTDA</t>
  </si>
  <si>
    <t>AB DUTRA COMERCIO DE MEDICAMENTOS LTDA</t>
  </si>
  <si>
    <t>MAIS SAUDE COMERCIO DE MEDICAMENTOS LTDA</t>
  </si>
  <si>
    <t>FARMACIA E DROGARIA FORTALEZA ALTA LTDA</t>
  </si>
  <si>
    <t>FARMA BUENO LTDA</t>
  </si>
  <si>
    <t>FARMABELA LTDA</t>
  </si>
  <si>
    <t>FARMA VELHA CENTRAL LTDA</t>
  </si>
  <si>
    <t>FARMACIA E DROGARIA KURY LTDA</t>
  </si>
  <si>
    <t>SUAFARMA MEDICAMENTOS E PERFUMARIA LTDA</t>
  </si>
  <si>
    <t>FARMED COM DE MEDICAMENTOS E PERF LTDA E</t>
  </si>
  <si>
    <t>MIRNA MARIA ITTNER GIAMPICOLLO EPP</t>
  </si>
  <si>
    <t>KRIEGER E CIA LTDA</t>
  </si>
  <si>
    <t>LUIS ARTHUR SCHLUP</t>
  </si>
  <si>
    <t>KARINA MADEIRA BASSO ME</t>
  </si>
  <si>
    <t>FARMACIA RIO DO CAMPO LTDA</t>
  </si>
  <si>
    <t>TIAGO VITORIO WARMELING &amp; CIA LTDA EPE</t>
  </si>
  <si>
    <t>BARDT &amp; CIA LTDA ME</t>
  </si>
  <si>
    <t>DROG E FARM NOSSA SENHORA DA SALETE LTDA</t>
  </si>
  <si>
    <t>FARMACIA JAENSCH LTDA</t>
  </si>
  <si>
    <t>FARMACIA E DROGARIA GABIROBA LTDA ME</t>
  </si>
  <si>
    <t>SUPER ECONOMICA LTDA</t>
  </si>
  <si>
    <t>FARMACIA MAIS VALE CORREIA PINTO LTDA</t>
  </si>
  <si>
    <t>FARMACIA FLAVIA VERDI EIRELI ME</t>
  </si>
  <si>
    <t>FARMACIA FERRARI EIRELI ME</t>
  </si>
  <si>
    <t>BM DROGARIA E FARMACIA LTDA</t>
  </si>
  <si>
    <t>REDE DROGARIA &amp; FARMA SC LTDA</t>
  </si>
  <si>
    <t>FARMA SAUDE LTDA</t>
  </si>
  <si>
    <t>PAOLA KAMYLLE MULLER PESSOA DA SILVA</t>
  </si>
  <si>
    <t>WILSON LUIZ RODRIGUES ME</t>
  </si>
  <si>
    <t>WILSON LUIZ RODRIGUES E CIA LTDA</t>
  </si>
  <si>
    <t>FARMACIA FARMAQUIL LTDA</t>
  </si>
  <si>
    <t>FARMACIA DAL AGNOL LTDA</t>
  </si>
  <si>
    <t>FARMACIA NOVA FARMA LTDA</t>
  </si>
  <si>
    <t>TALITA BOLSONELLO E CIA LTDA</t>
  </si>
  <si>
    <t>FARMACIA TRESSOLDI LTDA</t>
  </si>
  <si>
    <t>C.G.P. FARMACIA LTDA ME</t>
  </si>
  <si>
    <t>CARI-PHARMA FARMACIA DE MANIPULACAO E DR</t>
  </si>
  <si>
    <t>ANA PAULA BOLSONELLO E CIA LTDA ME</t>
  </si>
  <si>
    <t>FARMAPOP FARMACIA LTDA ME</t>
  </si>
  <si>
    <t>MED OESTE FARMACIAS LTDA</t>
  </si>
  <si>
    <t>FARMA FAVORITA PROD FARMACEUTICOS LTDA M</t>
  </si>
  <si>
    <t>ANGELA ROSSETTO EIRELI</t>
  </si>
  <si>
    <t>G &amp; G PHARMA COMERCIO DE MEDICAMENTOS</t>
  </si>
  <si>
    <t>SPIER &amp; BORGES E CIA LTDA</t>
  </si>
  <si>
    <t>FARMACIA CONRADO &amp; CONRADO LTDA</t>
  </si>
  <si>
    <t>BALDO FARMACIA LTDA</t>
  </si>
  <si>
    <t>COMERCIO DE MEDICAMENTOS AGOSTINI LTDA</t>
  </si>
  <si>
    <t>FARMACIA SANTA FARMA LTDA</t>
  </si>
  <si>
    <t>E. CIARINI LTDA</t>
  </si>
  <si>
    <t>FARMACIAS SIMIONATO E SOLDATELLI LTDA</t>
  </si>
  <si>
    <t>FARMACIA MATINHO LTDA</t>
  </si>
  <si>
    <t>FARMACIA DEMARCO LTDA</t>
  </si>
  <si>
    <t>BGG FARMACIA LTDA</t>
  </si>
  <si>
    <t>LT FARMA LTDA</t>
  </si>
  <si>
    <t>FARMA O. C. FREITAS LTDA</t>
  </si>
  <si>
    <t>MIKETA E BUSATA COMERCIO DE PRODUTOS FAR</t>
  </si>
  <si>
    <t>FARMACIA SERAFINI LTDA</t>
  </si>
  <si>
    <t>FARMACIA FARMADETE LTDA</t>
  </si>
  <si>
    <t>FARMACIA FARMADETE LTDA ME</t>
  </si>
  <si>
    <t>FARMACIA FARMADETE LTDA EPP</t>
  </si>
  <si>
    <t>CLOVIS BUSS &amp; CIA LTDA EPP</t>
  </si>
  <si>
    <t>MP FARMA POPULAR LTDA</t>
  </si>
  <si>
    <t>CAMARGO E CIA LTDA</t>
  </si>
  <si>
    <t>FARMACIA E DROGARIA NATIVA MATRIZ</t>
  </si>
  <si>
    <t>FARMACIA BIOCENTER LTDA</t>
  </si>
  <si>
    <t>UILTON ROBERTO DOS SANTOS</t>
  </si>
  <si>
    <t>W F FARMACIA LTDA</t>
  </si>
  <si>
    <t>FARMACIA CAROLINA LTDA ME</t>
  </si>
  <si>
    <t>FARMACIA CASTELLO LTDA</t>
  </si>
  <si>
    <t>FARMACIA CRW LTDA EPP</t>
  </si>
  <si>
    <t>DROGARIA MATRIZ LTDA</t>
  </si>
  <si>
    <t>AGATHA CRISTINA ANSELMO DA SILVA GAYA</t>
  </si>
  <si>
    <t>DFW FARMACIA E DROGARIA LTDA ME</t>
  </si>
  <si>
    <t>JVMAR FARMACIA E DROGARIA LTDA EPP</t>
  </si>
  <si>
    <t>MATRIZ COMERCIO FARMACEUTICO LTDA ME</t>
  </si>
  <si>
    <t>SJM COMERCIAL DE MEDICAMENTOS LTDA</t>
  </si>
  <si>
    <t>FARMACIA DA FAMILIA COM DE PROD FARMACEU</t>
  </si>
  <si>
    <t>VALDEMAR FERNANDES FILHO FARMACIA ME</t>
  </si>
  <si>
    <t>FARMACARLOS FARMACIA LTDA</t>
  </si>
  <si>
    <t>ALEMAO FARMACIAS LTDA</t>
  </si>
  <si>
    <t>FARMACIA SANTA ROSA EIRELI</t>
  </si>
  <si>
    <t>ULTRASC COMERCIO DE MEDICAMENTOS LTDA</t>
  </si>
  <si>
    <t>FARMAYER COM DE PROD FARMACEUTICOS LTDA</t>
  </si>
  <si>
    <t>FAE COMERCIO DE MEDICAMENTOS LTDA</t>
  </si>
  <si>
    <t>FARMACIA POPULAR DE ITAJAI LTDA ME</t>
  </si>
  <si>
    <t>STYLO FARMA BARRA VELHA LTDA</t>
  </si>
  <si>
    <t>PERFUMARIAS FAITA LTDA</t>
  </si>
  <si>
    <t>COSMETICOS FAITA LTDA</t>
  </si>
  <si>
    <t>AMI RE PRODUTOS FARMACEUTICOS LTDA</t>
  </si>
  <si>
    <t>FARMACIA MORRETES LTDA</t>
  </si>
  <si>
    <t>DROGARIA SC BELA VISTA LTDA</t>
  </si>
  <si>
    <t>FARMACIA LITORAL PRIME LTDA</t>
  </si>
  <si>
    <t>SAO JUDAS COMERCIO DE MEDICAMENTOS LTDA</t>
  </si>
  <si>
    <t>VANESSA GEOVANA DE MIRANDA DA PAIXAO</t>
  </si>
  <si>
    <t>ADEMIR TOMASONI</t>
  </si>
  <si>
    <t>SUPERMERCADO HINGHAUS LTDA</t>
  </si>
  <si>
    <t>DROGARIA BOM RETIRO LTDA ME</t>
  </si>
  <si>
    <t>SUPERMERCADO KRAUSE LTDA</t>
  </si>
  <si>
    <t>FABIANO LENZ ME</t>
  </si>
  <si>
    <t>FARMACIA QUALIFAR LTDA</t>
  </si>
  <si>
    <t>ADRIANA ALTHOFF HEINZ</t>
  </si>
  <si>
    <t>FARMACIA AUTHENTIKA LTDA</t>
  </si>
  <si>
    <t>GABRIELA SAUERBIER FARMACIA EIRELI</t>
  </si>
  <si>
    <t>FARMACIA PRECO + POPULAR LTDA</t>
  </si>
  <si>
    <t>SANTO EXPEDITO LTDA</t>
  </si>
  <si>
    <t>FARMACIA DO CECEU LTDA</t>
  </si>
  <si>
    <t>AC FARMA ALFREDO WAGNER LTDA</t>
  </si>
  <si>
    <t>MERCADO ARMAZEM DA FAMILIA LTDA</t>
  </si>
  <si>
    <t>FARMACIA STEIN LTDA</t>
  </si>
  <si>
    <t>OTTO COMERCIO FARMA LTDA</t>
  </si>
  <si>
    <t>FARMACIA MARIA EUGENIA LTDA</t>
  </si>
  <si>
    <t>FARMACIA ANTONIO S LTDA</t>
  </si>
  <si>
    <t>HM FARMA LTDA</t>
  </si>
  <si>
    <t>FARMACIA JOSAN LTDA</t>
  </si>
  <si>
    <t>NIVALDO BARDT</t>
  </si>
  <si>
    <t>FARMACIA FRAINER LTDA</t>
  </si>
  <si>
    <t>SERGIO HENRIQUE ELIAS CIA LTDA ME</t>
  </si>
  <si>
    <t>NORBERTO WAGNER EPP</t>
  </si>
  <si>
    <t>ANDHERSON COSTA RECK</t>
  </si>
  <si>
    <t>VALMI MATOS DE SOUZA</t>
  </si>
  <si>
    <t>JEANE RAICYKI E CIA LTDA ME</t>
  </si>
  <si>
    <t>CELITO MOACIR SOUZA E CIA LTDA ME</t>
  </si>
  <si>
    <t>FARMACIA CENTRAL URUBICIENSE LTDA ME</t>
  </si>
  <si>
    <t>FARMACIA NOSSA SANTA BARBARA LTDA</t>
  </si>
  <si>
    <t>MEDICARE FARMACIA E DROGARIA LTDA</t>
  </si>
  <si>
    <t>BASE VIDEIRA FOOD P&amp;G</t>
  </si>
  <si>
    <t>ELIANA BORGA</t>
  </si>
  <si>
    <t>SUPERMERCADO CENTER MONTE CARLO LTDA</t>
  </si>
  <si>
    <t>JONATAN PEREIRA FERNANDES</t>
  </si>
  <si>
    <t>MARCIA APARECIDA FERREIRA PEREIRA ME</t>
  </si>
  <si>
    <t>MERCADO RANCHO DOS AMIGOS LTDA</t>
  </si>
  <si>
    <t>BENTA DAS GRACAS RIBEIRO DE LIMA</t>
  </si>
  <si>
    <t>SUPERMERCADO MORAES LTDA</t>
  </si>
  <si>
    <t>HIGOR DE OLIVEIRA DECHER</t>
  </si>
  <si>
    <t>PINHEIRO &amp; PINHEIRO LTDA</t>
  </si>
  <si>
    <t>CEREALISTA MARTENDAL LTDA</t>
  </si>
  <si>
    <t>ROGERIO LUIZ ZANCHET EPP</t>
  </si>
  <si>
    <t>COMERCIAL DE ALIMENTOS DORS BAU LTDA</t>
  </si>
  <si>
    <t>LISIANE AMORIM DE MORAES</t>
  </si>
  <si>
    <t>MERCADO E PADARIA TIEPO LTDA</t>
  </si>
  <si>
    <t>ROVEA &amp; ROVEA LTDA ME</t>
  </si>
  <si>
    <t>LUIZ EDUARDO DA SILVA</t>
  </si>
  <si>
    <t>MERCADO J M DI DOMENICO LTDA</t>
  </si>
  <si>
    <t>M P SUPERMERCADO LTDA</t>
  </si>
  <si>
    <t>ALEX HOFFMANN VARELA ME</t>
  </si>
  <si>
    <t>QUINTAL MERCADO ALIMENTOS LTDA</t>
  </si>
  <si>
    <t>LUIZ FELIPE FUECHTER</t>
  </si>
  <si>
    <t>MOACIR MEDEIROS E CIA LTDA ME</t>
  </si>
  <si>
    <t>ROBSON DOS SANTOS</t>
  </si>
  <si>
    <t>ROSEMAR APARECIDA SUSIN CESA</t>
  </si>
  <si>
    <t>TAMARA PECINATO</t>
  </si>
  <si>
    <t>CASAGRANDE &amp; BENCKE MEDICAMENTOS LTDA EP</t>
  </si>
  <si>
    <t>SUPERMERCADO MINI PRECO LTDA</t>
  </si>
  <si>
    <t>MAREOLECI CASAGRANDE &amp; CIA LTDA ME</t>
  </si>
  <si>
    <t>VIVIANE GOMES DE OLIVEIRA</t>
  </si>
  <si>
    <t>COMERCIAL V.S. LTDA</t>
  </si>
  <si>
    <t>COMERCIAL AMALCABURIO LTDA</t>
  </si>
  <si>
    <t>FARMACIA AMORIM LOPES LTDA ME</t>
  </si>
  <si>
    <t>FARMACIA AMORIM LTDA ME</t>
  </si>
  <si>
    <t>DUTRA FARMA LTDA ME</t>
  </si>
  <si>
    <t>FARMACIA LOPES DA SILVA LTDA</t>
  </si>
  <si>
    <t>AMERICO MENEGAZZO EPP</t>
  </si>
  <si>
    <t>SUPERMERCADO LUCAS LTDA ME</t>
  </si>
  <si>
    <t>SUPERMERCADO LUCAS LTDA</t>
  </si>
  <si>
    <t>SUPER LUCAS SUPERMERCADOS LTDA</t>
  </si>
  <si>
    <t>JOAO PAULO BOM EPP</t>
  </si>
  <si>
    <t>MERCADO TOIGO LTDA ME</t>
  </si>
  <si>
    <t>ALWAYS NOTURNO</t>
  </si>
  <si>
    <t>SUPERMERCADO RH LTDA</t>
  </si>
  <si>
    <t>SUPERMERCADO RH LTDA FILIAL 8</t>
  </si>
  <si>
    <t>JENIFER DA ROSA KOHLER</t>
  </si>
  <si>
    <t>SUPERMERCADO SANTO AMARO LTDA</t>
  </si>
  <si>
    <t>PRADO SUPERMERCADO LTDA</t>
  </si>
  <si>
    <t>OCTAVIANO ZANDONAI CIA LTDA</t>
  </si>
  <si>
    <t>MERCADO SASSA LTDA EPP</t>
  </si>
  <si>
    <t>SUPERMERCADO SUPER BOM DO SUL LTDA</t>
  </si>
  <si>
    <t>MERCADO CURTARELLI LTDA</t>
  </si>
  <si>
    <t>MERCADO BOM PASTOR LTDA</t>
  </si>
  <si>
    <t>MERCADO NOVO LAR LTDA ME</t>
  </si>
  <si>
    <t>SALES &amp; MORAS MINIMERCADO LTDA</t>
  </si>
  <si>
    <t>GENILCE FATIMA POSSEBON CANALLI</t>
  </si>
  <si>
    <t>MERCADO GILBERTO E ELENIR LTDA</t>
  </si>
  <si>
    <t>SUPERMERCADO ZENI LTDA ME</t>
  </si>
  <si>
    <t>MERCADO POPULAR BORDIN LTDA ME</t>
  </si>
  <si>
    <t>CLOVIS ROMANSIN</t>
  </si>
  <si>
    <t>COMERCIO DE ALIMENTOS DA CASA LTDA</t>
  </si>
  <si>
    <t>MERCADO PERUZZO LTDA</t>
  </si>
  <si>
    <t>MERCADO E ACOUGUE SABOR EFAPI LTDA</t>
  </si>
  <si>
    <t>VITOR MERCADO E ACOUGUE LTDA ME</t>
  </si>
  <si>
    <t>NEURI DOMINGOS SERAFINI ME</t>
  </si>
  <si>
    <t>GUNTHER ARNO RICKWARDT ME</t>
  </si>
  <si>
    <t>RICARDO GUINTER RICKWARDT ME</t>
  </si>
  <si>
    <t>MERCADO E ACOUGUE SABOR DO SUL LTDA ME</t>
  </si>
  <si>
    <t>SUPERMIX SUPERMERCADO LTDA</t>
  </si>
  <si>
    <t>SUPERMERCADO COMPRA BEM EIRELI ME</t>
  </si>
  <si>
    <t>CELSO VIEIRA DA SILVA ME</t>
  </si>
  <si>
    <t>G &amp; S SUPERMERCADO LTDA</t>
  </si>
  <si>
    <t>SUPER D SUPERMERCADO LTDA</t>
  </si>
  <si>
    <t>CLARICE DE PAULA</t>
  </si>
  <si>
    <t>MINI MERCADO PARAISO LTDA ME</t>
  </si>
  <si>
    <t>MAXIMINO LUIZ GEHLEN ME</t>
  </si>
  <si>
    <t>VALDIR ANTONIO GIACHINI ME</t>
  </si>
  <si>
    <t>IDEAL ALIMENTOS LTDA</t>
  </si>
  <si>
    <t>ANTONIO GENIR CHEMEK PEREIRA</t>
  </si>
  <si>
    <t>COMERCIAL BARP LTDA</t>
  </si>
  <si>
    <t>MERCADO CARARO LTDA EPP</t>
  </si>
  <si>
    <t>MERCADO E ACOUGUE PLANALTENSE LTDA ME</t>
  </si>
  <si>
    <t>ANDRE LUIZ LUI</t>
  </si>
  <si>
    <t>MERCADO SIMORIQUE LTDA</t>
  </si>
  <si>
    <t>SUPERMERCADO NAIBO LTDA ME</t>
  </si>
  <si>
    <t>COMERCIAL DESSANTI LTDA ME</t>
  </si>
  <si>
    <t>MERCADO ENCANTO LTDA ME</t>
  </si>
  <si>
    <t>CELSO GALLON ME</t>
  </si>
  <si>
    <t>RAIAL COMERCIO DE ALIMENTOS LTDA</t>
  </si>
  <si>
    <t>COMERCIAL MULLER LTDA ME</t>
  </si>
  <si>
    <t>MERCADO CORDILHEIRA LTDA ME</t>
  </si>
  <si>
    <t>MERCADO SAO JOANENSE LTDA</t>
  </si>
  <si>
    <t>MERCADO JUNDIA LTDA ME</t>
  </si>
  <si>
    <t>MERCADO KAISER LTDA ME</t>
  </si>
  <si>
    <t>MARCIO MILESKI ME</t>
  </si>
  <si>
    <t>ANTONIO DALAPICOLA E FILHO LTDA ME</t>
  </si>
  <si>
    <t>BETANIA DENIZE MILESKI ME</t>
  </si>
  <si>
    <t>VALDETE PERETTI</t>
  </si>
  <si>
    <t>TIO ROQUE ATACADO DE ALIMENTOS LTDA</t>
  </si>
  <si>
    <t>COMERCIAL FRONTEIRA LTDA</t>
  </si>
  <si>
    <t>DALL AGNOL COMERCIO DE ALIMENTOS LTDA</t>
  </si>
  <si>
    <t>NELITA FATIMA BUCHE ME</t>
  </si>
  <si>
    <t>MERCADO ALBINO MIOTTO LTDA</t>
  </si>
  <si>
    <t>MERCADO E ACOUGUE PAINI LTDA</t>
  </si>
  <si>
    <t>IRILEI MARIA TOMASI KICH ME</t>
  </si>
  <si>
    <t>GUILHERME BARP ME</t>
  </si>
  <si>
    <t>JAQUELINE RIBEIRO BARP EIRELI ME</t>
  </si>
  <si>
    <t>MERCADO PANEGALLI LTDA</t>
  </si>
  <si>
    <t>MERCADO E ACOUGUE DOIS AMIGOS LTDA</t>
  </si>
  <si>
    <t>MERCADO CONTE LTDA</t>
  </si>
  <si>
    <t>MERCADO SUPER PRATICO ITAPIRANGA LTDA</t>
  </si>
  <si>
    <t>DEMM COM. DE ALIM. LTDA</t>
  </si>
  <si>
    <t>COMERCIAL GUISA LTDA EPP</t>
  </si>
  <si>
    <t>COMERCIO DE FRUTAS SAO MIGUEL LTDA</t>
  </si>
  <si>
    <t>MINI MERCADO DE ALIMENTOS HAMMES LTDA</t>
  </si>
  <si>
    <t>IRONI COMIN ME</t>
  </si>
  <si>
    <t>ORESTES MANOEL DO PRADO &amp; CIA LTDA</t>
  </si>
  <si>
    <t>SUPERMERCADO GERMANICO LTDA EPP</t>
  </si>
  <si>
    <t>DALLE LASTE SUPERMERCADO LTDA</t>
  </si>
  <si>
    <t>ANTONIO LORENZON ME</t>
  </si>
  <si>
    <t>SUPERMERCADO PAVAN LTDA</t>
  </si>
  <si>
    <t>ADILSE RAUSCHKOLB</t>
  </si>
  <si>
    <t>JANETE COMELLI ME</t>
  </si>
  <si>
    <t>SUPERMERCADO FAMA LTDA</t>
  </si>
  <si>
    <t>VILSON TESTA SUPERMERCADO</t>
  </si>
  <si>
    <t>MERCADO SEVANA LTDA ME</t>
  </si>
  <si>
    <t>AGRO COMERCIAL FUNES LTDA</t>
  </si>
  <si>
    <t>MASTER GRUTA LTDA</t>
  </si>
  <si>
    <t>SUPERMERCADO ESPEC. EM CHURRURASCO LTDA</t>
  </si>
  <si>
    <t>PAULO RAMOS &amp; CIA LTDA ME</t>
  </si>
  <si>
    <t>SABISA COMERCIO E REPRESENTACOES LTDA</t>
  </si>
  <si>
    <t>SUPERMERCADO METZ LTDA - EPP</t>
  </si>
  <si>
    <t>FRARE &amp; CIA.LTDA</t>
  </si>
  <si>
    <t>MERCADO DAL PUPPO LTDA ME</t>
  </si>
  <si>
    <t>BAR E ARMAZEM NOVA PALMA ME</t>
  </si>
  <si>
    <t>COMERCIAL PIAIA LTDA ME</t>
  </si>
  <si>
    <t>SUPERMERCADO BAIXADA LTDA</t>
  </si>
  <si>
    <t>SUPERMERCADO BEDIN LTDA ME</t>
  </si>
  <si>
    <t>MERCADO E PANIFICADORA BOLFE LTDA</t>
  </si>
  <si>
    <t>DELSO HENRIQUES DOS SANTOS</t>
  </si>
  <si>
    <t>MERCADO BEN LTDA</t>
  </si>
  <si>
    <t>BAR E MERCADO KM LTDA</t>
  </si>
  <si>
    <t>ROSELAINE FRANCESCHINA CHIELLA ME</t>
  </si>
  <si>
    <t>ANA MARIA PAGLIOCHI BONCOSKI</t>
  </si>
  <si>
    <t>SUPERMERCADO TRES IRMAOS LTDA</t>
  </si>
  <si>
    <t>MERCADO BODANESE LTDA</t>
  </si>
  <si>
    <t>SUPERMERCADO IDE EIRELI</t>
  </si>
  <si>
    <t>62190703 SEBASTIAO DOS SANTOS PINHEIRO</t>
  </si>
  <si>
    <t>A.G. MINI MERCADO E FRUTEIRA LTDA ME</t>
  </si>
  <si>
    <t>DANIEL CORSO</t>
  </si>
  <si>
    <t>MERCADO MANAUS LTDA ME</t>
  </si>
  <si>
    <t>COMERCIO DE ALIMENTOS ANSOLIN LTDA</t>
  </si>
  <si>
    <t>MERCADO ROGHER LTDA ME</t>
  </si>
  <si>
    <t>FECOAGRO FEDERACAO DAS COOPERATIVAS AG</t>
  </si>
  <si>
    <t>DOMINGOS CASTANHA ME</t>
  </si>
  <si>
    <t>UNIAO TOBIENSE LTDA EPP</t>
  </si>
  <si>
    <t>JUREMA MARIA WARTHA FETTER ME</t>
  </si>
  <si>
    <t>IVAN NHOATTO ME</t>
  </si>
  <si>
    <t>MERCADO E PADARIA PROGRESSO LTDA</t>
  </si>
  <si>
    <t>PASQUALON E BACH LTDA</t>
  </si>
  <si>
    <t>LUCAS PIVATTO PRIMO &amp; CIA. LTDA ME</t>
  </si>
  <si>
    <t>SOUZA NET MERCADO LTDA</t>
  </si>
  <si>
    <t>SIMONE OTTO BARUFFI LTDA</t>
  </si>
  <si>
    <t>SUPERMERCADO PRINCESA LTDA</t>
  </si>
  <si>
    <t>MINIMERCADO CICCHELERO LTDA</t>
  </si>
  <si>
    <t>MAGIA ALIMENTOS SUPERMERCADO LTDA</t>
  </si>
  <si>
    <t>MERCADO E ACOGUE CAPP LTDA</t>
  </si>
  <si>
    <t>LEUZIR COSTA</t>
  </si>
  <si>
    <t>MERCADO SAO BERNARDINO LTDA</t>
  </si>
  <si>
    <t>EVANDRO LUIZ ZIMMER</t>
  </si>
  <si>
    <t>UPA DO MANO COMERCIO DE BEBIDAS</t>
  </si>
  <si>
    <t>SUPERMERCADO E TRANSPORTES GMV LTDA ME</t>
  </si>
  <si>
    <t>MERCADO AMIGO LTDA</t>
  </si>
  <si>
    <t>MERCADO DIMER E ROSTIROLLA LTDA</t>
  </si>
  <si>
    <t>MERCADO E ACOUGUE DAVI LTDA</t>
  </si>
  <si>
    <t>55885556 TERESINHA FATIMA DE MARCO</t>
  </si>
  <si>
    <t>PROSPERA REPRESENTACOES LTDA</t>
  </si>
  <si>
    <t>ATACADO TRIFRONTEIRA LTDA</t>
  </si>
  <si>
    <t>SUPERMERCADO MARANHAO LTDA ME</t>
  </si>
  <si>
    <t>DALLE LASTE SUPERMERCADO LTDA EPP</t>
  </si>
  <si>
    <t>ROSA &amp; ROSA CIA LTDA ME</t>
  </si>
  <si>
    <t>WALDIR A. BAVARESCO &amp; CIA LTDA</t>
  </si>
  <si>
    <t>JOCELIA MARIA RIBAS ANTONIOLLI</t>
  </si>
  <si>
    <t>MERCADO KALIFUR LTDA ME</t>
  </si>
  <si>
    <t>PERTUSSATTI &amp; CIA LTDA</t>
  </si>
  <si>
    <t>MERCADO H.L. LTDA</t>
  </si>
  <si>
    <t>ALEX C. SOARES DA SILVA ME</t>
  </si>
  <si>
    <t>MERCADO E PADARIA REAL LTDA ME</t>
  </si>
  <si>
    <t>MERCADO LIMA E FILHOS LTDA</t>
  </si>
  <si>
    <t>JANDIR PAGANINI ME</t>
  </si>
  <si>
    <t>FEO E CIA LTDA ME</t>
  </si>
  <si>
    <t>DEON &amp; ANDREATTA</t>
  </si>
  <si>
    <t>DEON &amp; ANDREATTA LTDA</t>
  </si>
  <si>
    <t>JOSUE MARTINS EIRELI</t>
  </si>
  <si>
    <t>M.V. PANASSOLO SUPERMERCADO ME</t>
  </si>
  <si>
    <t>GHILARDI &amp; GHILARDI LTDA</t>
  </si>
  <si>
    <t>TTANI SUPERMERCADO LTDA</t>
  </si>
  <si>
    <t>MERCADO NOGUEIRA &amp; CORADI FROZZA LTDA</t>
  </si>
  <si>
    <t>MARCOS ANDRE MORSCHHEISER</t>
  </si>
  <si>
    <t>F. MARINI MERCADO EIRELI</t>
  </si>
  <si>
    <t>SUPERMERCADO CONRADO LTDA</t>
  </si>
  <si>
    <t>HORTIFRUTI E CASA DE CARNES LIMA LTDA</t>
  </si>
  <si>
    <t>T &amp; A SUPERMERCADO LTDA</t>
  </si>
  <si>
    <t>DAIANE DA SILVA PAVAN LTDA</t>
  </si>
  <si>
    <t>LAUDINEI LUIZ M. MERC. PRECO BOM</t>
  </si>
  <si>
    <t>SD SUPERMERCADOS LTDA</t>
  </si>
  <si>
    <t>SD SUPERMERCADOS LTD</t>
  </si>
  <si>
    <t>SUPERMERCADO EGM LTDA</t>
  </si>
  <si>
    <t>SUPERMERCADO DIETHA LTDA</t>
  </si>
  <si>
    <t>MICHELON SUPERMERCADO LTDA</t>
  </si>
  <si>
    <t>COOPERATIVA AGRICOLA MISTA SAO CRISTOVAO</t>
  </si>
  <si>
    <t>SUPERMERCADO BEM BRASIL LTDA</t>
  </si>
  <si>
    <t>ARMAZEM ARMANI LTDA ME</t>
  </si>
  <si>
    <t>NERI PEDERSSETTI ME</t>
  </si>
  <si>
    <t>ALDIR &amp; ROSENEIDE COMERCIO DE ALIMENTOS</t>
  </si>
  <si>
    <t>COMERCIAL ALVORADA LTDA</t>
  </si>
  <si>
    <t>COSTA SUPERMERCADO LTDA ME</t>
  </si>
  <si>
    <t>SUPERMERCADO POLETTO LTDA</t>
  </si>
  <si>
    <t>MERCADO TOIGO LTDA EPP</t>
  </si>
  <si>
    <t>DEVILDE DITADI</t>
  </si>
  <si>
    <t>SUPERMERCADO BERNARDI LTDA</t>
  </si>
  <si>
    <t>MERCADO E PADARIA FABRICIA LTDA</t>
  </si>
  <si>
    <t>MERCADO E ACOUGUE MENEGHETTI LTDA</t>
  </si>
  <si>
    <t>ILTON DIRCEU JOHANN</t>
  </si>
  <si>
    <t>MINI MERCADO E BAR DA ESQUINA LTDA ME</t>
  </si>
  <si>
    <t>MERCADO IDEAL LTDA ME</t>
  </si>
  <si>
    <t>MERCADO ALAN E ARIELI LTDA</t>
  </si>
  <si>
    <t>GILBERTO RIGO &amp; CIA LTDA ME</t>
  </si>
  <si>
    <t>HEITOR LUIZ HEINEN ME</t>
  </si>
  <si>
    <t>IRONI DO NASCIMENTO ME</t>
  </si>
  <si>
    <t>ORGANIZACOES DIPOL LTDA ME</t>
  </si>
  <si>
    <t>C E V SUPERMERCADOS LTDA</t>
  </si>
  <si>
    <t>AGA SUPERMERCADO LTDA</t>
  </si>
  <si>
    <t>MERCADO E FRUTEIRA FORA DE HORA LTDA</t>
  </si>
  <si>
    <t>MERCADO SAO PAULO LTDA</t>
  </si>
  <si>
    <t>SUPERMERCADO SAUDADES COMERCIO E ALIMENT</t>
  </si>
  <si>
    <t>ADYR JORGE WILDNER</t>
  </si>
  <si>
    <t>KNORST E CIA LTDA EPP</t>
  </si>
  <si>
    <t>MERCADO VOGEL LTDA EPP</t>
  </si>
  <si>
    <t>SUPERMERCADO SCHNORR LTDA EPP</t>
  </si>
  <si>
    <t>IRMAOS BOTH LTDA</t>
  </si>
  <si>
    <t>SESI-526 SERVICO SOCIAL DA INDUSTRIA</t>
  </si>
  <si>
    <t>SESI-550 SERVICO SOCIAL DA INDUSTRIA</t>
  </si>
  <si>
    <t>SESI-570 SERVICO SOCIAL DA INDUSTRIA</t>
  </si>
  <si>
    <t>SESI-562 SERVICO SOCIAL DA INDUSTRIA</t>
  </si>
  <si>
    <t>SESI-512 SERVICO SOCIAL DA INDUSTRIA</t>
  </si>
  <si>
    <t>SESI-586 SERVICO SOCIAL DA INDUSTRIA</t>
  </si>
  <si>
    <t>SESI-593 SERVICO SOCIAL DA INDUSTRIA</t>
  </si>
  <si>
    <t>SESI-596 SERVICO SOCIAL DA INDUSTRIA</t>
  </si>
  <si>
    <t>SESI-900 SERVICO SOCIAL DA INDUSTRIA</t>
  </si>
  <si>
    <t>SESI-902 SERVICO SOCIAL DA INDUSTRIA</t>
  </si>
  <si>
    <t>544-CIA LATINO AMERICANA DE MEDICAMENTOS</t>
  </si>
  <si>
    <t>LUIZ CARLOS LATOCHESKI &amp; CIA LTDA</t>
  </si>
  <si>
    <t>VINCI COM VAR GEN ALIMT DO ITALIANO LTDA</t>
  </si>
  <si>
    <t>SILVANA HOPFNER</t>
  </si>
  <si>
    <t>LECH &amp; CIA LTDA</t>
  </si>
  <si>
    <t>MERCADO UNIAO UM LTDA</t>
  </si>
  <si>
    <t>SCHMIDT &amp; CIA LTDA</t>
  </si>
  <si>
    <t>CENTRAL LTDA</t>
  </si>
  <si>
    <t>SUPERMERCADO CHIPITOSKI LTDA</t>
  </si>
  <si>
    <t>PEDRO NEPPEL SOBRINHO</t>
  </si>
  <si>
    <t>ENOVAT COMERCIO E DISTRIBUICAO LTDA</t>
  </si>
  <si>
    <t>STEIDEL &amp; GROCHOVSKI LTDA</t>
  </si>
  <si>
    <t>C.R.O MERCADO LTDA ME</t>
  </si>
  <si>
    <t>MERCADO DANALY LTDA ME</t>
  </si>
  <si>
    <t>MINI MERCADO VINI LTDA</t>
  </si>
  <si>
    <t>ENI DAS GRACAS KRAUSS EPP</t>
  </si>
  <si>
    <t>JULIANO EGGERS</t>
  </si>
  <si>
    <t>GISLAINE NEVES GUIMARAES OBEROLI EIRELI</t>
  </si>
  <si>
    <t>MARIO SILVANO NIEZELSKI</t>
  </si>
  <si>
    <t>MERCEARIA RATOCHINSKI LTDA</t>
  </si>
  <si>
    <t>ANDRIELI GONSALVES</t>
  </si>
  <si>
    <t>SIMONE BENDLIN</t>
  </si>
  <si>
    <t>ARMAZEM DO NENINHO</t>
  </si>
  <si>
    <t>HOMEM DO CAMPO SUPERMERCADO LTDA</t>
  </si>
  <si>
    <t>ACOUGUE E MERCADO DO SANDRO LTDA</t>
  </si>
  <si>
    <t>JENNIFER CUNHA LTDA</t>
  </si>
  <si>
    <t>MERCEARIA &amp; MERCADO DROZCZAK LTDA</t>
  </si>
  <si>
    <t>COMERCIAL MELNIK LTDA</t>
  </si>
  <si>
    <t>TURKOT &amp; CIA LTDA ME</t>
  </si>
  <si>
    <t>BAR E MERCEARIA SAO CARLOS LTDA</t>
  </si>
  <si>
    <t>GREIN GREIN E CIA LTDA</t>
  </si>
  <si>
    <t>ADILSON STRINGARI ME</t>
  </si>
  <si>
    <t>FARMACIA E DROGARIA FARMAPACIO LTDA</t>
  </si>
  <si>
    <t>JAYANE FORMIGARI DERETTI &amp; CIA LTDA</t>
  </si>
  <si>
    <t>MERCADO BOGO LTDA - ME</t>
  </si>
  <si>
    <t>LG MERCADO SHALON EXPRESS EIRELI</t>
  </si>
  <si>
    <t>COMERCIO DE ALIMENTOS IRMAOS BARRIM LTDA</t>
  </si>
  <si>
    <t>RUBENS ANDRINO DA SILVA &amp; CIA LTDA EPP</t>
  </si>
  <si>
    <t>RUBENS ANDRINO DA SILVA &amp; CIA LTDA</t>
  </si>
  <si>
    <t>MERCADO 4 MARES LTDA ME</t>
  </si>
  <si>
    <t>MERCADO MG LTDA ME</t>
  </si>
  <si>
    <t>FARMACIA BITTENCOURT LTDA ME</t>
  </si>
  <si>
    <t>IARA K. RAMOS &amp; CIA LTDA ME</t>
  </si>
  <si>
    <t>SUELY VAZ DE OLIVEIRA 84669209949</t>
  </si>
  <si>
    <t>TODA HORA BEACH CONVENIENCIA LTDA</t>
  </si>
  <si>
    <t>ZAQUIEL MARCA LTDA</t>
  </si>
  <si>
    <t>FARMACIA ESCALVADOS LTDA</t>
  </si>
  <si>
    <t>MERCADO SALDANHA LTDA</t>
  </si>
  <si>
    <t>MV COMERCIO DE ALIMENTOS E BEBIDAS LTDA</t>
  </si>
  <si>
    <t>FARMASANTOS LTDA</t>
  </si>
  <si>
    <t>MORAES MIGUEL MERCADO LTDA</t>
  </si>
  <si>
    <t>MIX MERCADO E ACOUGUE LTDA</t>
  </si>
  <si>
    <t>FARMAPASSOS MEDICAMENTOS LTDA</t>
  </si>
  <si>
    <t>FARMACIA E DROGARIA UNIFAR LTDA</t>
  </si>
  <si>
    <t>MERCADO E MERCEARIA MORRETES LTDA</t>
  </si>
  <si>
    <t>MERCADO MOA LTDA ME</t>
  </si>
  <si>
    <t>COMERCIAL C C LTDA</t>
  </si>
  <si>
    <t>COMERCIAL GRANEM LTDA ME</t>
  </si>
  <si>
    <t>SANTA CLARA COMERCIO DE ALIMENTOS</t>
  </si>
  <si>
    <t>LORIZETE SACHT ME</t>
  </si>
  <si>
    <t>J ZOELLNER &amp; CIA LTDA ME</t>
  </si>
  <si>
    <t>FARMACIA 30 HORAS EXPRESS LTDA</t>
  </si>
  <si>
    <t>MERCADO ARMIN LTDA EPP</t>
  </si>
  <si>
    <t>JOAO GOMES DE BOMFIM</t>
  </si>
  <si>
    <t>ELISEU LISCZKOSKI</t>
  </si>
  <si>
    <t>MERCADO RS LTDA ME</t>
  </si>
  <si>
    <t>MERCADO GROSSL LTDA</t>
  </si>
  <si>
    <t>MERCADO BS LTDA ME</t>
  </si>
  <si>
    <t>JOSE DIMAS MACIEL ME</t>
  </si>
  <si>
    <t>HIGUTI BOMFIM MERCADO LTDA</t>
  </si>
  <si>
    <t>MERCADO VILANA LTDA ME</t>
  </si>
  <si>
    <t>OSNILDA APARECIDA SENN TABORDA</t>
  </si>
  <si>
    <t>BERTOVA SUPERMERCADO LTDA EPP</t>
  </si>
  <si>
    <t>BERTOVAN SUPERMERCADO LTDA</t>
  </si>
  <si>
    <t>PHARMACIA PISTIS CENTENARIO LTDA</t>
  </si>
  <si>
    <t>THIAGO CORREA FERREIRA</t>
  </si>
  <si>
    <t>SUPERMERCADOS BONGER LTDA</t>
  </si>
  <si>
    <t>MERCADO LILIS LTDA</t>
  </si>
  <si>
    <t>JOVI SUPERMERCADO LTDA</t>
  </si>
  <si>
    <t>51 090 999 JUCIMARA DOS SANTOS</t>
  </si>
  <si>
    <t>CD FERREIRA LTDA</t>
  </si>
  <si>
    <t>MANI COM V ATAC GEN ALIM E BEBIDAS LTDA</t>
  </si>
  <si>
    <t>COMERCIO DE CARNES SAO RAFAEL LTDA</t>
  </si>
  <si>
    <t>MERCADO PEDROVINO LTDA ME</t>
  </si>
  <si>
    <t>MERCADO RUBENS LTDA ME</t>
  </si>
  <si>
    <t>MERCADO ELITE LTDA ME</t>
  </si>
  <si>
    <t>MERCADO SASSE LTDA</t>
  </si>
  <si>
    <t>SANDRO ROGERIO KUMINECK ME</t>
  </si>
  <si>
    <t>ANTONIO BALTAZAR DA LUZ</t>
  </si>
  <si>
    <t>CARLOS ALBERTO BISSOLI</t>
  </si>
  <si>
    <t>MERCADO PADARIA E CONF JAJUS LTDA ME</t>
  </si>
  <si>
    <t>MAYSON RODRIGO DE CONTO PASQUALOTTO &amp; CI</t>
  </si>
  <si>
    <t>BELO BAR E MERCEARIA LTDA</t>
  </si>
  <si>
    <t>COMERCIAL GRAO PARA LTDA ME</t>
  </si>
  <si>
    <t>BAR E MERCEARIA T II LTDA</t>
  </si>
  <si>
    <t>MERCADO CAROLINA LTDA.</t>
  </si>
  <si>
    <t>MERCADO 5 ESTRELAS LTDA</t>
  </si>
  <si>
    <t>MARLI TORMENA ME</t>
  </si>
  <si>
    <t>MERCADO DOM GREGORIO LTDA</t>
  </si>
  <si>
    <t>MERCADO COLON LTDA</t>
  </si>
  <si>
    <t>LAURENTINO TILHA ME</t>
  </si>
  <si>
    <t>VERENA LIERMANN ME</t>
  </si>
  <si>
    <t>MERCADO VITORIA LTDA</t>
  </si>
  <si>
    <t>SUPERMERCADO EUMAR LTDA</t>
  </si>
  <si>
    <t>MADALENA STORE</t>
  </si>
  <si>
    <t>MINI MERCADO DOM MOLON LTDA</t>
  </si>
  <si>
    <t>MERCADO MCD LTDA</t>
  </si>
  <si>
    <t>PANIFICADORA E CONFEITARIA BRUNO LTDA ME</t>
  </si>
  <si>
    <t>MERCADINHO DE ALIMENTOS KALFELS LTDA</t>
  </si>
  <si>
    <t>ENGENHO COMERCIO AGRICOLA LTDA EPP</t>
  </si>
  <si>
    <t>LEONOR MEDEIROS LTDA</t>
  </si>
  <si>
    <t>MERCADINHO SAO JORGE LTDA</t>
  </si>
  <si>
    <t>ZEPPELIN COMERCIO DE ALIMENTICIOS LTDA</t>
  </si>
  <si>
    <t>IVONE BUSS ALBERTON ME</t>
  </si>
  <si>
    <t>MERCADINHO E ACOUGUE THAIS LTDA</t>
  </si>
  <si>
    <t>SUPERMERCADO FARIAS LTDA</t>
  </si>
  <si>
    <t>MINI MERCADO GUAMIRANGA LTDA</t>
  </si>
  <si>
    <t>G R U P O BIANCHINI LTDA</t>
  </si>
  <si>
    <t>ANDERSON PIMENTEL SUPERMERCADO LTDA</t>
  </si>
  <si>
    <t>ADOLAR ENGELMANN JUNIOR</t>
  </si>
  <si>
    <t>SUPERMERCADO DUAS MENINAS LTDA</t>
  </si>
  <si>
    <t>BOSSE EMPORIO COMERCIO VAREJISTA DE ALIM</t>
  </si>
  <si>
    <t>SUPERMERCADO JARAGUA LTDA</t>
  </si>
  <si>
    <t>RONAN DETTMER</t>
  </si>
  <si>
    <t>MERCADO BEATRIZ LTDA</t>
  </si>
  <si>
    <t>FEDER COMERCIAL LTDA</t>
  </si>
  <si>
    <t>STOP ATACADO E VAREJO LTDA</t>
  </si>
  <si>
    <t>ADF SUPERMERCADO LTDA</t>
  </si>
  <si>
    <t>LUCAS FARMA LTDA</t>
  </si>
  <si>
    <t>MERCEARIA ODIMAR LTDA</t>
  </si>
  <si>
    <t>ERALDO DIAS</t>
  </si>
  <si>
    <t>JOSE CARDOSO LANCHES BAR ME</t>
  </si>
  <si>
    <t>SUPERMERCADO SANTA LUZIA LTDA</t>
  </si>
  <si>
    <t>MINI MERCADO NILMAR LTDA - ME</t>
  </si>
  <si>
    <t>RONCHI &amp; RONCHI LTDA EPP</t>
  </si>
  <si>
    <t>EVANDRO ORACI MARTINS</t>
  </si>
  <si>
    <t>MARCIO BITTENCOURT COMERCIANTE ME</t>
  </si>
  <si>
    <t>PANIFICADORA E MERCEARIA AOKI LTDA ME</t>
  </si>
  <si>
    <t>ALBINO &amp; VIEIRA LTDA</t>
  </si>
  <si>
    <t>MERCADO BEM MAIS LTDA</t>
  </si>
  <si>
    <t>CONVENIENCIA PANINI LTDA ME</t>
  </si>
  <si>
    <t>ESTER SCHNEIDER FERRARI ME</t>
  </si>
  <si>
    <t>MERCADO E ACOUGUE SOL LTDA ME</t>
  </si>
  <si>
    <t>MARCOS ANTONIO ZIMMERMANN</t>
  </si>
  <si>
    <t>NEUMANN MERCEARIA LTDA ME</t>
  </si>
  <si>
    <t>MERCADO LP LTDA</t>
  </si>
  <si>
    <t>MERCADO S3 LTDA</t>
  </si>
  <si>
    <t>DIOVANE ANACLETO LEITE ME</t>
  </si>
  <si>
    <t>BONA FORMENTO &amp; GOMES LTDA</t>
  </si>
  <si>
    <t>GELSON G MIGLIORINI ME</t>
  </si>
  <si>
    <t>COMERCIAL HILLESHEIM LTDA ME</t>
  </si>
  <si>
    <t>FAMILIA CAMARGO MERCADO LTDA ME</t>
  </si>
  <si>
    <t>DUVALE COMERCIO LTDA</t>
  </si>
  <si>
    <t>22561755 EMERSON VIEIRA</t>
  </si>
  <si>
    <t>MERCADO D2 LTDA</t>
  </si>
  <si>
    <t>MERCADO E ACOUGUE FAZENDA LTDA</t>
  </si>
  <si>
    <t>FAZIONI SUPERMERCADO E ASSADOS EIRELI</t>
  </si>
  <si>
    <t>MERCADO E PADARIA VICTOR KUNST LTDA</t>
  </si>
  <si>
    <t>CAMILA HELENA CORREIA - MERCADO</t>
  </si>
  <si>
    <t>SUPERMERCADO DAIANE EIRELI</t>
  </si>
  <si>
    <t>ALINE LETICIA M 08952283945</t>
  </si>
  <si>
    <t>MERCADO E ACOUGUE COLOMBO LTDA</t>
  </si>
  <si>
    <t>DROGARIA CHM LTDA</t>
  </si>
  <si>
    <t>MERCADO RUSSI LTDA</t>
  </si>
  <si>
    <t>ROCHA SUPERMERCADO LTDA</t>
  </si>
  <si>
    <t>GEOVANA BOGUCESKI 10085995908</t>
  </si>
  <si>
    <t>JANINE FREITAS DE AVILA</t>
  </si>
  <si>
    <t>MARIA HELENA DA SILVA LTDA</t>
  </si>
  <si>
    <t>MERCADO VIRTUOSO LTDA</t>
  </si>
  <si>
    <t>MERCADO SILVA LTDA</t>
  </si>
  <si>
    <t>MERCADO MERABE LIMITADA</t>
  </si>
  <si>
    <t>DANIEL CORREA SOLUCOES LTDA</t>
  </si>
  <si>
    <t>MERCADO CIDADE NOVA LTDA</t>
  </si>
  <si>
    <t>SUPERMERCADO MZB LTDA</t>
  </si>
  <si>
    <t>SUPER MIRA SUPERMERCADO LTDA</t>
  </si>
  <si>
    <t>MIUK LIMITADA</t>
  </si>
  <si>
    <t>PORTO SUPERMERCADO LTDA</t>
  </si>
  <si>
    <t>61299690 DIEGO DA SILVA LORENCO</t>
  </si>
  <si>
    <t>64.658.740 EVANDRO PATRICIO VIEIRA</t>
  </si>
  <si>
    <t>SUPERMERCADO CAMPOS NOVOS LTDA</t>
  </si>
  <si>
    <t>MINIMERCADO KI MASSA LTDA</t>
  </si>
  <si>
    <t>PEDRO JOSE MARTINS SUPERMERCADO</t>
  </si>
  <si>
    <t>FRANCISCO ALEXANDRE MERCEARIA ME</t>
  </si>
  <si>
    <t>MERCADO SILVA PEIXER LTDA ME</t>
  </si>
  <si>
    <t>MEU VIZINHO ATACADO E VAREJO LTDA</t>
  </si>
  <si>
    <t>SUPERMERCADO NOVA ESPERANCA LTDA</t>
  </si>
  <si>
    <t>FARMACIA SALVADOR E SILVA LTDA</t>
  </si>
  <si>
    <t>MERCADO AGUIA LTDA</t>
  </si>
  <si>
    <t>SUPERMERCADO RERMI LTDA</t>
  </si>
  <si>
    <t>MARIZETE DA SILVA BOBATO</t>
  </si>
  <si>
    <t>MERCADO KACAU LTDA</t>
  </si>
  <si>
    <t>BRUSAMOLIN COMERCIO DE MEDICAMENTOS LTDA</t>
  </si>
  <si>
    <t>MV COMERCIO ATACADISTA E VAREJISTA DE AL</t>
  </si>
  <si>
    <t>PADARIA E PIZZARIA SSV LTDA</t>
  </si>
  <si>
    <t>MERCADO E CONVENIENCIA BISS LTDA ME</t>
  </si>
  <si>
    <t>MARCIA MARIA DE ALMEIDA</t>
  </si>
  <si>
    <t>LOPES E OLIVEIRA RODRIGUES LTDA ME</t>
  </si>
  <si>
    <t>WESLEY RODRIGO DE ARAUJO BUENO</t>
  </si>
  <si>
    <t>VO SEZE MERCADO ACOUGUE E PADARIA LTDA</t>
  </si>
  <si>
    <t>JH SILVEIRA MARQUES LTDA</t>
  </si>
  <si>
    <t>DALZOTO &amp; XAVIER LTDA</t>
  </si>
  <si>
    <t>PASTORTTI DROGARIAS LTDA</t>
  </si>
  <si>
    <t>COMERCIO DE GENEROS ALIMENTICIOS KUNZ LT</t>
  </si>
  <si>
    <t>RONCHI COMERCIO DE ALIMTS LTDA ME</t>
  </si>
  <si>
    <t>MERCADO VONSOSKI LTDA ME</t>
  </si>
  <si>
    <t>FARMACIA M.C.P. LTDA ME</t>
  </si>
  <si>
    <t>FERNANDA STRELOW ME</t>
  </si>
  <si>
    <t>FARMACIA DARONCO &amp; MOURA LTDA ME</t>
  </si>
  <si>
    <t>FARMAGILSON COMERCIO DE MEDICAMENTOS E P</t>
  </si>
  <si>
    <t>FARMACIA SOARES E NEITSCH LTDA ME</t>
  </si>
  <si>
    <t>FARMACIA PELISSARI &amp; PELISSARI LTDA ME</t>
  </si>
  <si>
    <t>FARMACIA IRMAOS NEITSCH LTDA</t>
  </si>
  <si>
    <t>FARMA ERVINO EIRELI ME</t>
  </si>
  <si>
    <t>LUCHESE SUPERMERCADO EIRELI ME</t>
  </si>
  <si>
    <t>MERCADO KI PRECO LTDA</t>
  </si>
  <si>
    <t>55356796 MARCIO DE SOUZA</t>
  </si>
  <si>
    <t>MONTREAL COMERCIO DE MED. LTDA</t>
  </si>
  <si>
    <t>SAULO FIGURA</t>
  </si>
  <si>
    <t>SAULO FIGURA PIEDADE</t>
  </si>
  <si>
    <t>SUPERMERCADO FIGURA LTDA</t>
  </si>
  <si>
    <t>MERCADO ZOREK E GROSSKOPF LTDA ME</t>
  </si>
  <si>
    <t>JOSE ORIEL PIRES BATISTA</t>
  </si>
  <si>
    <t>ZILMA BORGES VIEIRA</t>
  </si>
  <si>
    <t>EDENILSON PEREIRA CHAVES</t>
  </si>
  <si>
    <t>62309748 PAULO WAGNER PIRES BATISTA</t>
  </si>
  <si>
    <t>ARI VILMAR MUNHOZ DE LIMA &amp; CIA LTDA</t>
  </si>
  <si>
    <t>SUPERMERCADO BRUDA LTDA</t>
  </si>
  <si>
    <t>COMERCIO DE GENEROS ALIMENTICIOS WILLNER</t>
  </si>
  <si>
    <t>DVILLA SUPERMERCADO LTDA</t>
  </si>
  <si>
    <t>MERCADO VILLA LTDA</t>
  </si>
  <si>
    <t>MEGA DESCONTAO SUPERMERCADO LTDA</t>
  </si>
  <si>
    <t>MINI MERCADO SAO PAULINHO LTDA</t>
  </si>
  <si>
    <t>MINI MERCADO RCA LTDA</t>
  </si>
  <si>
    <t>MERCADO DA FAMILIA LTDA ME</t>
  </si>
  <si>
    <t>HITOR CUNHA &amp; CIA LTDA ME</t>
  </si>
  <si>
    <t>FENNER &amp; CIA LTDA</t>
  </si>
  <si>
    <t>MERCADO LIDER LTDA</t>
  </si>
  <si>
    <t>COM. DE ALIM. DE ANGELINA LTDA</t>
  </si>
  <si>
    <t>ESTHER DAMASIO DE ARAUJO CASAGRANDE EPP</t>
  </si>
  <si>
    <t>ROSA MARIA NUNES DA SILVA</t>
  </si>
  <si>
    <t>SUPERMERCADO GIRASSOL LTDA</t>
  </si>
  <si>
    <t>SUPERMERCADO GIRASSOL LTDA ITAP</t>
  </si>
  <si>
    <t>SUPERMERCADO GIRASSOL LTDA PB</t>
  </si>
  <si>
    <t>SUPERMERCADO GIRASSOL LTDA CANT</t>
  </si>
  <si>
    <t>MERCADO PERIN PEREIRA LTDA EPP</t>
  </si>
  <si>
    <t>ALEX DONISSETE BARBOSA</t>
  </si>
  <si>
    <t>EDILSON ALVES VELOSO JUNIOR ME</t>
  </si>
  <si>
    <t>MINIMERCADO EMPORIO ECONOMICO LTDA</t>
  </si>
  <si>
    <t>SUPERMERCADO MUNHOZ LTDA ME</t>
  </si>
  <si>
    <t>MARIA LOURDETE MACANEIRO</t>
  </si>
  <si>
    <t>MARTINS CONVENIENCIA LTDA</t>
  </si>
  <si>
    <t>SUPER COMPRAS CARVALHOS LTDA</t>
  </si>
  <si>
    <t>CANTO DA PRAIA MERCADO E ACOUGUE</t>
  </si>
  <si>
    <t>MINIMERCADO ACOUGUE CLASEN LTDA ME</t>
  </si>
  <si>
    <t>BUENO MERCEARIA LTDA</t>
  </si>
  <si>
    <t>CRISTIANO STALOCH</t>
  </si>
  <si>
    <t>ESTRACIERI E BORGES LTDA</t>
  </si>
  <si>
    <t>SUPERMERCADO M A LTDA</t>
  </si>
  <si>
    <t>K &amp; V COMERCIO DE FRUTAS E VERDURAS</t>
  </si>
  <si>
    <t>DAMIAN &amp; SILVA COMERCIO DE GENEROS</t>
  </si>
  <si>
    <t>DAMIAN &amp; SILVA COMERCIO DE GENEROS ALIME</t>
  </si>
  <si>
    <t>MERCADO HIROTA LTDA</t>
  </si>
  <si>
    <t>SB MINIMERCADO LTDA</t>
  </si>
  <si>
    <t>VOLNEI SALVIO STALOCH</t>
  </si>
  <si>
    <t>MERCADO DA MERI LTDA</t>
  </si>
  <si>
    <t>RS SUPERMERCADO LTDA</t>
  </si>
  <si>
    <t>DEUS E FIEL ITAPEMA LTDA</t>
  </si>
  <si>
    <t>TRINDADE COMERCIO VAREJISTA LTDA</t>
  </si>
  <si>
    <t>REDE HIPPERR COMPRAS LTDA</t>
  </si>
  <si>
    <t>REDE FIFO VIVIANE SCHNEIDER LTDA</t>
  </si>
  <si>
    <t>EDUARDA MIOTTO JANESKO</t>
  </si>
  <si>
    <t>MERCADO MENA LTDA</t>
  </si>
  <si>
    <t>MERCADO KRUPEK &amp; KRUPEK LTDA</t>
  </si>
  <si>
    <t>CAIO FERNANDO STALOCH</t>
  </si>
  <si>
    <t>R A A SILVA LTDA</t>
  </si>
  <si>
    <t>F&amp;Z SUPERMERCADO LTDA</t>
  </si>
  <si>
    <t>JULIA DA SILVA MESSERCHMIDT LTDA</t>
  </si>
  <si>
    <t>BRAVA MARKET LTDA</t>
  </si>
  <si>
    <t>JP DE MENECH LTDA</t>
  </si>
  <si>
    <t>MERCADO CAIO 2 LTDA</t>
  </si>
  <si>
    <t>JK SUPERMERCADO LTDA</t>
  </si>
  <si>
    <t>FRUTEIRA E CONVENIENCIA VITORIA LTDA</t>
  </si>
  <si>
    <t>MERCADO SAO JUDAS</t>
  </si>
  <si>
    <t>MERCADO AVENIDA PEREQUE LTDA</t>
  </si>
  <si>
    <t>SUPERMERCADO E ACOUGUE SILVA LTDA</t>
  </si>
  <si>
    <t>MERCEARIA JS LTDA ME</t>
  </si>
  <si>
    <t>MERCADINHO BC LTDA</t>
  </si>
  <si>
    <t>ELAINE A. SCHUG &amp; CIA LTDA EPP</t>
  </si>
  <si>
    <t>TCHE MACHADO COMERCIO DE ALIMENTOS LTDA</t>
  </si>
  <si>
    <t>SUPERMERCADO STANKE LTDA</t>
  </si>
  <si>
    <t>COMERCIAL VALMIR NASARIO LTDA. ME</t>
  </si>
  <si>
    <t>ZITA LUZIA SCHMIDT</t>
  </si>
  <si>
    <t>VAREJO MIRANDA LTDA ME</t>
  </si>
  <si>
    <t>MARCIO AGUSTINI ME</t>
  </si>
  <si>
    <t>MINI MERCADO IRMAOS INACIO LTDA EPP</t>
  </si>
  <si>
    <t>COMERCIAL TEJIMAR LTDA</t>
  </si>
  <si>
    <t>MINI MERCADO KULLER LTDA EPP</t>
  </si>
  <si>
    <t>ANITO BONIKOSKI ME</t>
  </si>
  <si>
    <t>MINIMERCADO E PADARIA TOCO LTDA</t>
  </si>
  <si>
    <t>MERCADO 7 DE MAIO EIRELI</t>
  </si>
  <si>
    <t>MINIMERCADO D MAIS LTDA ME</t>
  </si>
  <si>
    <t>MERCADO SAO LEOPOLDO LTDA ME</t>
  </si>
  <si>
    <t>COMERCIAL ELOI PORCINO DA SILVA LTDA ME</t>
  </si>
  <si>
    <t>FARMACIA NOSSA SENHORA LTDA ME</t>
  </si>
  <si>
    <t>MERCADO BERTOLI LTDA</t>
  </si>
  <si>
    <t>SUPERFRITZKE LTDA ME</t>
  </si>
  <si>
    <t>FARMACIA MADEFAR LTDA</t>
  </si>
  <si>
    <t>BEMARI MERCADO LTDA</t>
  </si>
  <si>
    <t>MINIMERCADO PEROLA DO VALE EIRELI</t>
  </si>
  <si>
    <t>MERCADO E ACOUGUE PAGUE MENOS LTDA ME</t>
  </si>
  <si>
    <t>MERCADO E ACOUGUE SAO CRISTOVAO EIRELI E</t>
  </si>
  <si>
    <t>COMPRE EM CASA MERCADO LTDA</t>
  </si>
  <si>
    <t>V COMERCIO DE ALIMENTOS EIRELI</t>
  </si>
  <si>
    <t>VENTURI MARKET LTDA</t>
  </si>
  <si>
    <t>JMC MINIMERCADO LTDA</t>
  </si>
  <si>
    <t>SUPERMERCADO MOINHO MARKET LTDA</t>
  </si>
  <si>
    <t>M2BE HONEST MARKET LTDA</t>
  </si>
  <si>
    <t>MERCADO STEFFEN LTDA</t>
  </si>
  <si>
    <t>ANDREAMARA TOGNI DE OLIVEIRA MERCADO</t>
  </si>
  <si>
    <t>ROSENI JIACOMONI</t>
  </si>
  <si>
    <t>FNB COMERCIO VAREJISTA DE ALIMENTOS LTDA</t>
  </si>
  <si>
    <t>MERCADO L &amp; M LTDA</t>
  </si>
  <si>
    <t>DROGARIA MARCHI LTDA</t>
  </si>
  <si>
    <t>MERCADO E ACOUGUE MARTINHAGO LTDA</t>
  </si>
  <si>
    <t>CASA DE CARNES PRIME DE GASPAR  CORTES N</t>
  </si>
  <si>
    <t>MERCADO C. CERTA LTDA</t>
  </si>
  <si>
    <t>MERCADO ALEMAO LTDA ME</t>
  </si>
  <si>
    <t>SEBASTIAO KREMER</t>
  </si>
  <si>
    <t>MERCADO FELLER LTDA</t>
  </si>
  <si>
    <t>COMERCIAL THANER LTDA EPP</t>
  </si>
  <si>
    <t>COMERCIO DE GENEROS ALIMENTICIOS MARLON</t>
  </si>
  <si>
    <t>DROGARIA MEURER &amp; MEURER LTDA ME</t>
  </si>
  <si>
    <t>MERCEARIA E BAR VERDUREIRO LTDA</t>
  </si>
  <si>
    <t>SUPERMERCADO MAVILI LTDA EPP</t>
  </si>
  <si>
    <t>SUPERMERCADO MAVILI LTDA</t>
  </si>
  <si>
    <t>MERCADO P&amp;G ZENI LTDA</t>
  </si>
  <si>
    <t>VALENTINA REZINI ME</t>
  </si>
  <si>
    <t>SUPERMERCADO EJS LTDA EPP</t>
  </si>
  <si>
    <t>MINIMERCADO JANEDU LTDA ME</t>
  </si>
  <si>
    <t>VITOMAR CAPISTRANO</t>
  </si>
  <si>
    <t>MINI MERCADO ALIDOR LTDA</t>
  </si>
  <si>
    <t>COMERCIAL ORQUIDEA LTDA</t>
  </si>
  <si>
    <t>NILSA SUCHARA</t>
  </si>
  <si>
    <t>MINI MERCADO UCRANIA LTDA ME</t>
  </si>
  <si>
    <t>SUPERMERCADO MOURA LTDA ME</t>
  </si>
  <si>
    <t>SUPERMERCADO BELLWAN EIRELI</t>
  </si>
  <si>
    <t>COMERCIAL ZUCHI LTDA ME</t>
  </si>
  <si>
    <t>MERCEARIA HENRIQUE EIRELI</t>
  </si>
  <si>
    <t>SUPERMERCADO ECONOMICO LTDA</t>
  </si>
  <si>
    <t>ADEMIR ANTONIO PADILHA &amp; CIA LTDA ME</t>
  </si>
  <si>
    <t>MINI MERCADO BAULER LTDA ME</t>
  </si>
  <si>
    <t>SUPERMERCADO IRMAOS WENDORF LTDA</t>
  </si>
  <si>
    <t>SUPERMERCADO HFJ LTDA</t>
  </si>
  <si>
    <t>SUPER IDEAL COMERCIO VAREJISTA SUPERMERC</t>
  </si>
  <si>
    <t>DROGARIA TAPAJOS EIRELI</t>
  </si>
  <si>
    <t>MERCADO CJ LTDA</t>
  </si>
  <si>
    <t>VM VENTURA FIFO &amp; MERCEARIA</t>
  </si>
  <si>
    <t>MERCADO MRG LTDA</t>
  </si>
  <si>
    <t>VOLNEI MASSANEIRO MERCEARIA</t>
  </si>
  <si>
    <t>FARMA SENA LTDA</t>
  </si>
  <si>
    <t>MERCADO OLIVEIRA EIRELI ME</t>
  </si>
  <si>
    <t>FARMACIA TRUZZI LTDA</t>
  </si>
  <si>
    <t>MERCADO E ACOUGUE GENTILEZA EIRELI</t>
  </si>
  <si>
    <t>MERCADO CHEDDAR LTDA</t>
  </si>
  <si>
    <t>MERCADO FERRAZ LTDA</t>
  </si>
  <si>
    <t>MERCADO SUPER EXPRESS LTDA</t>
  </si>
  <si>
    <t>MERCADO CONQUISTA LTDA</t>
  </si>
  <si>
    <t>MERCADO E ACOUGUE AMF LTDA</t>
  </si>
  <si>
    <t>CARLOS EDUARDO CAMPOS MENON MERCADO PARK</t>
  </si>
  <si>
    <t>FARMACIA VILA GERMANICA LTDA</t>
  </si>
  <si>
    <t>MERCADO ROCHA LTDA</t>
  </si>
  <si>
    <t>MERCADO AGUA BRANCA LTDA</t>
  </si>
  <si>
    <t>MERCADO MINNI PRECO LTDA</t>
  </si>
  <si>
    <t>SUPERMERCADO MARLY SCHNEIDER LTDA</t>
  </si>
  <si>
    <t>MINI MERCADO JJB LTDA</t>
  </si>
  <si>
    <t>COM.DE CARNES E ALIMENTICIOS JW LTDA</t>
  </si>
  <si>
    <t>SUPERMERCADO UNIDOS LTDA</t>
  </si>
  <si>
    <t>ALIDOR RUEDIGER</t>
  </si>
  <si>
    <t>LUCERNA MEDICAMENTOS E PERFUMARIA LTDA M</t>
  </si>
  <si>
    <t>KNOP ALIMENTOS LTDA EPP</t>
  </si>
  <si>
    <t>SCHNEIDER &amp; CIA LTDA EPP</t>
  </si>
  <si>
    <t>MINI MERCADO MALU LTDA ME</t>
  </si>
  <si>
    <t>COMERCIAL BELZ LTDA ME</t>
  </si>
  <si>
    <t>MERCEARIA POMERODE LTDA ME</t>
  </si>
  <si>
    <t>AGROAVICOLA POMERODE LTDA</t>
  </si>
  <si>
    <t>DORACI DUWE SCHULZ &amp; CIA LTDA</t>
  </si>
  <si>
    <t>MINIMERCADO PONATH LTDA</t>
  </si>
  <si>
    <t>MERCADO M ARAUJO LTDA</t>
  </si>
  <si>
    <t>COMERCIAL MURARA LTDA</t>
  </si>
  <si>
    <t>FARMACIA MARA LTDA EPP</t>
  </si>
  <si>
    <t>COMERCIAL STEDILE LTDA</t>
  </si>
  <si>
    <t>URSULA RUTHMANN DEVEGILI ME</t>
  </si>
  <si>
    <t>COMERCIAL CUSTODIO LTDA</t>
  </si>
  <si>
    <t>KMC SUPERMERCADO EIRELI</t>
  </si>
  <si>
    <t>ACOUGUE E SUPERMERCADO RX LTDA</t>
  </si>
  <si>
    <t>SUPERMERCADO BUZZI LTDA</t>
  </si>
  <si>
    <t>DROGRARIA E FARMACIA CRUZ LTDA ME</t>
  </si>
  <si>
    <t>MARLENE BENKENDORF ME</t>
  </si>
  <si>
    <t>GIOVANI BRUNO GIRARDI</t>
  </si>
  <si>
    <t>26.216.984 ROSELI CARVALHO</t>
  </si>
  <si>
    <t>SUPERMERCADO, PADARIA E ACOUGUE SANTOS L</t>
  </si>
  <si>
    <t>MERCADO FRARE LTDA</t>
  </si>
  <si>
    <t>MINI MERCADO MARMORMAI LTDA</t>
  </si>
  <si>
    <t>MERCADO DAS CAPITAIS EIRELI</t>
  </si>
  <si>
    <t>MERCADO PARADA CERTA LTDA</t>
  </si>
  <si>
    <t>COMERCIAL DERIVADOS PRIMU S LTDA</t>
  </si>
  <si>
    <t>MERCADO CAIO LTDA</t>
  </si>
  <si>
    <t>APIUNA ATACAREJO LTDA</t>
  </si>
  <si>
    <t>MINI MERCADO SCHROEDER LTDA</t>
  </si>
  <si>
    <t>DROGARIA E FARMACIA MENESTRINA LTDA</t>
  </si>
  <si>
    <t>MERCADO PINHEIRAO LTDA</t>
  </si>
  <si>
    <t>MERCADO MENGARDA LTDA</t>
  </si>
  <si>
    <t>SUPERMERCADO E LOJA BUSCH LTDA</t>
  </si>
  <si>
    <t>COMERCIAL DELLY LTDA EPP</t>
  </si>
  <si>
    <t>SERGIO FRAINER COMERCIO DE ALIMENTOS LTD</t>
  </si>
  <si>
    <t>MERCADO CEDRO CENTRAL LTDA</t>
  </si>
  <si>
    <t>BAR E MERCEARIA SCHLEI LTDA ME</t>
  </si>
  <si>
    <t>MINI MERCADO CATI LTDA ME</t>
  </si>
  <si>
    <t>MERCADO E ACOUGUE GARCIA LTDA</t>
  </si>
  <si>
    <t>MINI MERCADO OLIARI LTDA ME</t>
  </si>
  <si>
    <t>MINI MERCADO PRIMEIRO DE MAIO LTDA</t>
  </si>
  <si>
    <t>MERCADO TOMAZ COELHO LTDA ME</t>
  </si>
  <si>
    <t>MERCADO CUCO LTDA ME</t>
  </si>
  <si>
    <t>MERCADO E ACOUGUE RODEN LTDA</t>
  </si>
  <si>
    <t>SUPERMERCADO MOSER LTDA ME</t>
  </si>
  <si>
    <t>MERCADO SUPER PROGRESSO LTDA ME</t>
  </si>
  <si>
    <t>MERCADO OURO VERDE MAJOR LTDA</t>
  </si>
  <si>
    <t>ACOUGUE SANTA TEREZINHA LTDA ME</t>
  </si>
  <si>
    <t>VALMOR DE SOUZA MINIMERCADO ME</t>
  </si>
  <si>
    <t>NCA MERCADO LTDA</t>
  </si>
  <si>
    <t>SUPERMERCADO LAGEADO LTDA</t>
  </si>
  <si>
    <t>SUPERMECADO LAGEADO LTDA</t>
  </si>
  <si>
    <t>GATTIS COMERCIO ALIMENTICIOS LTDA</t>
  </si>
  <si>
    <t>MERCADO KMP LTDA EPP</t>
  </si>
  <si>
    <t>JOSEANE GUIMARAES GODOY</t>
  </si>
  <si>
    <t>DREI L COMERCIO DE GENEROS ALIMENTICIOS</t>
  </si>
  <si>
    <t>MERCADO SPERANDIO LTDA</t>
  </si>
  <si>
    <t>CARLOS ADRIANO NUNES</t>
  </si>
  <si>
    <t>C.A. NUNES SUPERMERCADOS LTDA</t>
  </si>
  <si>
    <t>SUPERMECADO MONTIBELLER LTDA</t>
  </si>
  <si>
    <t>SUPERMERCADO BELLADORA EIRELI</t>
  </si>
  <si>
    <t>COMERCIAL HANG LTDA</t>
  </si>
  <si>
    <t>SUPERMERCADOS STEDILE LTDA</t>
  </si>
  <si>
    <t>MERCEARIA E ACOUGUE SCABENI ROSA LTDA</t>
  </si>
  <si>
    <t>NEEMIAS HENRIQUE CARDOSO</t>
  </si>
  <si>
    <t>49.588.446 ROSA FATIMA CHIERICI</t>
  </si>
  <si>
    <t>EMPORIO 42 COMERCIO DE CARNES LTDA</t>
  </si>
  <si>
    <t>MERCADO PORTO COMER. DE PROD. ALIM. LTDA</t>
  </si>
  <si>
    <t>MERCADO HANG LTDA ME</t>
  </si>
  <si>
    <t>BARON COM. DE GENEROS ALIMENTICIOS LTDA</t>
  </si>
  <si>
    <t>MINI MERCADO DALMARCO LTDA ME</t>
  </si>
  <si>
    <t>PAULO ARNO AMORIM-MINIMERCADO AMORIM</t>
  </si>
  <si>
    <t>MAURICIO SEBASTIAO CRISPIM</t>
  </si>
  <si>
    <t>SUPERMERCADO KOHLER LTDA</t>
  </si>
  <si>
    <t>COMERCIO DE CEREIAS AUTO VALE LTDA</t>
  </si>
  <si>
    <t>CARLOS ROBERTO RIEG EPP</t>
  </si>
  <si>
    <t>SUPER VICENTE SUPERMERCADO LTDA</t>
  </si>
  <si>
    <t>BOTUVERA COM DE ALIMENTOS LTDA</t>
  </si>
  <si>
    <t>MERCEARIA CELSO KOHLER LTDA EPP</t>
  </si>
  <si>
    <t>LEVI COM. ALIMENTOS LTDA</t>
  </si>
  <si>
    <t>ERBS &amp; CIA LTDA</t>
  </si>
  <si>
    <t>KUMEROW E ANDREAZZA LTDA EPP</t>
  </si>
  <si>
    <t>ELIANE DA CUNHA MERCEARIA ME</t>
  </si>
  <si>
    <t>FARMACIA VIVA BEM LTDA</t>
  </si>
  <si>
    <t>WALDILETE MOREIRA CASTRO</t>
  </si>
  <si>
    <t>DARLAN GONZATTO BONOTTO ME</t>
  </si>
  <si>
    <t>CLAUDINEI DOMINGUES DOS SANTOS</t>
  </si>
  <si>
    <t>GUILHERME MALDANER BRASILEIRO EIRELI</t>
  </si>
  <si>
    <t>PAULO CESAR ESPINDOLA</t>
  </si>
  <si>
    <t>JOSE JOAO DOS SANTOS</t>
  </si>
  <si>
    <t>ANDERSON COTA</t>
  </si>
  <si>
    <t>SANDRIELE APARECIDA RIBEIRO</t>
  </si>
  <si>
    <t>YOHANA FARMA COSMETICOS LTDA</t>
  </si>
  <si>
    <t>ACJR FARMA LTDA</t>
  </si>
  <si>
    <t>DROGARIA JHM LTDA</t>
  </si>
  <si>
    <t>FARMA STAACK LTDA</t>
  </si>
  <si>
    <t>MR SUPERMERCADO LTDA</t>
  </si>
  <si>
    <t>MERCEARIA DO NEY LTDA</t>
  </si>
  <si>
    <t>DROGARIA IRMAOS PAULISTA LTDA</t>
  </si>
  <si>
    <t>CELSO RECHIA GUAREZI</t>
  </si>
  <si>
    <t>VITOR DIAS ME</t>
  </si>
  <si>
    <t>FARMACIA MARISTELLA LTDA</t>
  </si>
  <si>
    <t>MERCADO ADRISAN LTDA</t>
  </si>
  <si>
    <t>MANOEL H DA ROSA ME</t>
  </si>
  <si>
    <t>W. SERAFIM PEREIRA LTDA</t>
  </si>
  <si>
    <t>SUZANETE DE SOUZA SOARES MERCADO</t>
  </si>
  <si>
    <t>MERCADO MEZZA LTDA ME</t>
  </si>
  <si>
    <t>RONI PEREIRA DA LUZ &amp; CIA LTDA ME</t>
  </si>
  <si>
    <t>JOSE CLESIO GENEROSO ME</t>
  </si>
  <si>
    <t>MERCADO GIURADELLI LTDA ME</t>
  </si>
  <si>
    <t>FRANCIELI NAZARIO GENEROSO DAL PONT</t>
  </si>
  <si>
    <t>DIEGO AGUIAR DABOIT ME</t>
  </si>
  <si>
    <t>MERCADO TALAU LTDA</t>
  </si>
  <si>
    <t>CV CARARO MERCADO ME</t>
  </si>
  <si>
    <t>ARNALDO SILVEIRA LIMA</t>
  </si>
  <si>
    <t>MERCADO CASTILHOS LTDA ME</t>
  </si>
  <si>
    <t>MERCADO E L G LTDA ME</t>
  </si>
  <si>
    <t>MINI MERCADO KIKO</t>
  </si>
  <si>
    <t>TAIZE PIVA THEWES</t>
  </si>
  <si>
    <t>CRISTIANO SARTOR EMERIN E CIA LTDA</t>
  </si>
  <si>
    <t>JHULIA ROSSO VARELA</t>
  </si>
  <si>
    <t>HENRIQUE L. DE BORBA</t>
  </si>
  <si>
    <t>MINI MERCADO PRECO BOM LTDA</t>
  </si>
  <si>
    <t>MEDEIROS&amp;SILVA LTDA</t>
  </si>
  <si>
    <t>MERCADO DOCE LAR LTDA</t>
  </si>
  <si>
    <t>58.153.910 ANDREIA DOS S. G. DE BITENC</t>
  </si>
  <si>
    <t>59045106 LUCIANA SANTOS BORGES</t>
  </si>
  <si>
    <t>LAS BATISTA E CIA LTDA EPP</t>
  </si>
  <si>
    <t>ARMAZEM SOUPAC LTDA ME</t>
  </si>
  <si>
    <t>ARMAZEM DO ESTRADEIRO LTDA</t>
  </si>
  <si>
    <t>SUPERMERCADO SETE LTDA</t>
  </si>
  <si>
    <t>SUPERMERCADO SETE LTDA ME</t>
  </si>
  <si>
    <t>SUPERMERCADOS BAGGIO LTDA</t>
  </si>
  <si>
    <t>ANTONINHO DE SOUZA MERCADINHO ME</t>
  </si>
  <si>
    <t>FARMEDIKA MEDICAMENTOS E PERFUMARIA LTDA</t>
  </si>
  <si>
    <t>FARMACIA PONTA DO GOULART LTDA</t>
  </si>
  <si>
    <t>ZANIN FARMACIA LTDA ME</t>
  </si>
  <si>
    <t>FARMACIA E DROGARIAS MONTESIAO LTDA</t>
  </si>
  <si>
    <t>JOSE A GASPAR &amp; CIA LTDA ME</t>
  </si>
  <si>
    <t>RICARDO DEZEN ARENA ME</t>
  </si>
  <si>
    <t>FARMACIA ESPERANCA COM DE MEDICAMENTOS L</t>
  </si>
  <si>
    <t>FARMACIA LARIFARMA LTDA</t>
  </si>
  <si>
    <t>FARMACIA MENOR PRECO RAH LTDA</t>
  </si>
  <si>
    <t>BIOFARMA COMERCIO DE MEDICAMENTOS LTDA</t>
  </si>
  <si>
    <t>MOTTA &amp; SILVA LTDA</t>
  </si>
  <si>
    <t>INTER FARMA LTDA</t>
  </si>
  <si>
    <t>SABEL COMERCIO DE MEDICAMENTOS LTDA</t>
  </si>
  <si>
    <t>LARIFARMA LTDA</t>
  </si>
  <si>
    <t>JANA COMERCIO DE MEDICAMENTOS LTDA</t>
  </si>
  <si>
    <t>FARMACIA MAR ABERTO LTDA</t>
  </si>
  <si>
    <t>FARMACIA ESTELA LTDA</t>
  </si>
  <si>
    <t>DROGARIA FARMACIA ARIRIU LTDA</t>
  </si>
  <si>
    <t>DC FARMA LTDA</t>
  </si>
  <si>
    <t>FARMACIA FAZENDA LTDA ME</t>
  </si>
  <si>
    <t>GILBERTO TADAYUKI TAKETA</t>
  </si>
  <si>
    <t>FARMACIA COELHO LTDA</t>
  </si>
  <si>
    <t>GRANDO MEDICAMENTOS LTDA</t>
  </si>
  <si>
    <t>EVERTON BOFF &amp; CIA LTDA</t>
  </si>
  <si>
    <t>FARMACIA SANTA GLORIA LTDA</t>
  </si>
  <si>
    <t>FARMACIA WICKERT LTDA ME</t>
  </si>
  <si>
    <t>DROGARIA M M LTDA ME</t>
  </si>
  <si>
    <t>GRACIFARMA FARMACIA LTDA</t>
  </si>
  <si>
    <t>FARMACIA TARUMA LTDA ME</t>
  </si>
  <si>
    <t>FARMACIA SILVA E COMEL LTDA ME</t>
  </si>
  <si>
    <t>NAZARIO ROSA E RODRIGUES COMERCIO  LTDA</t>
  </si>
  <si>
    <t>WK FARMA LTDA</t>
  </si>
  <si>
    <t>ALINE BATISTA ME</t>
  </si>
  <si>
    <t>MIGNON ISAAC DROGARIA LTDA</t>
  </si>
  <si>
    <t>FARMACIA PROGRESSO LTDA</t>
  </si>
  <si>
    <t>FARMACIA PAGANI LTDA</t>
  </si>
  <si>
    <t>WARMLING COMERCIO LTDA</t>
  </si>
  <si>
    <t>FARMACIA E DROGARIA CEFARMA LTDA</t>
  </si>
  <si>
    <t>DROGARIA E FARMACIA VITORIA LTDA</t>
  </si>
  <si>
    <t>FARMACIA VIVAFARMA LTDA ME</t>
  </si>
  <si>
    <t>FARMACIA MAE PEREGRINA LTDA</t>
  </si>
  <si>
    <t>FERNANDO DANIEL NIEHUES ME</t>
  </si>
  <si>
    <t>FARMACIA DADAY LTDA.</t>
  </si>
  <si>
    <t>SILVANA PIUCO ME</t>
  </si>
  <si>
    <t>RAMOS PACHECO NANDI &amp; NANDI LTDA</t>
  </si>
  <si>
    <t>FARMACIA SILVANA LTDA</t>
  </si>
  <si>
    <t>FARMACIA VIPMED POPULAR LTDA</t>
  </si>
  <si>
    <t>MILENI CREPALDI ROSSI FERMO</t>
  </si>
  <si>
    <t>TAFFAREL DE SOUZA TEIXEIRA ME</t>
  </si>
  <si>
    <t>DROGARIA E FARMACIA FARMACITY LTDA</t>
  </si>
  <si>
    <t>UNIFARMA COMERCIO LTDA</t>
  </si>
  <si>
    <t>FARMACIA S A LTDA ME</t>
  </si>
  <si>
    <t>VARELA DA ROSA E RODRIGUES COM DE MEDIC</t>
  </si>
  <si>
    <t>VARELA DA ROSA RODRIGUES COM DE MED LTDA</t>
  </si>
  <si>
    <t>VARELA DA ROSA &amp; RODRIGUES COM DE MEDIC</t>
  </si>
  <si>
    <t>VARELA DA ROSA &amp; RODRIGUES COM MED LTDA</t>
  </si>
  <si>
    <t>VARELA DA ROSA E RODRIGURS COMERCIO DE M</t>
  </si>
  <si>
    <t>VARELA DA ROSA &amp; RODRIGUES</t>
  </si>
  <si>
    <t>VARELA DA ROSA E RODRIGUES COM DE MEDICA</t>
  </si>
  <si>
    <t>VARELA DA ROSA E RODRIGUES COMERCIO</t>
  </si>
  <si>
    <t>VARELA DA ROSA &amp; RODRIGUES COMERCIO</t>
  </si>
  <si>
    <t>VARELA DA ROSA E RODRIGUES COM</t>
  </si>
  <si>
    <t>VARELA DA ROSA&amp;RODRIGUES COM. MED.LTDA</t>
  </si>
  <si>
    <t>VARELA DA ROSA RODRIGUES COM.DE MED.LTDA</t>
  </si>
  <si>
    <t>VARELA DA ROSA &amp; ROD. COM. DE MED. LTDA</t>
  </si>
  <si>
    <t>45.777.218 LTDA</t>
  </si>
  <si>
    <t>DROGARIA E FARMACIA SANTAVITA LTDA</t>
  </si>
  <si>
    <t>DINHO &amp; PIETSCH FARMACIA LTDA</t>
  </si>
  <si>
    <t>FRAN FARMA PRODUTOS FARMACEUTICOS LTDA</t>
  </si>
  <si>
    <t>JUCELI CORREA FRAGA</t>
  </si>
  <si>
    <t>FELINI &amp; OLIVEIRA LTDA</t>
  </si>
  <si>
    <t>BRUNO M. FAVERO PRODUTOS FARMACEUTICOS E</t>
  </si>
  <si>
    <t>THEREZINHA OLIVEIRA SALASARIO ME</t>
  </si>
  <si>
    <t>FARMACIA PICKLER BRATTI LTDA</t>
  </si>
  <si>
    <t>FARMACIA ANSELMO LTDA</t>
  </si>
  <si>
    <t>FARMACOM FARMACIA E DROGARIA LTDA ME</t>
  </si>
  <si>
    <t>C.R.LOPES DROGARIA LTDA</t>
  </si>
  <si>
    <t>FARMACIA E DROGARIA BERNARDES LTDA ME</t>
  </si>
  <si>
    <t>DROGARIA FARMACONTI LTDA</t>
  </si>
  <si>
    <t>BITENCOURT E MICHELS MICHELETO LTDA</t>
  </si>
  <si>
    <t>DROGARIA E FARMACIA SOUZAMARTINS LTDA ME</t>
  </si>
  <si>
    <t>DILNEY FERNANDES JUNIOR EPP</t>
  </si>
  <si>
    <t>FSV FARMACIA LTDA</t>
  </si>
  <si>
    <t>ALFREDO PORTO REBELO &amp; CIA LTDA</t>
  </si>
  <si>
    <t>KENDER MAYER TIBINCOSKI ME</t>
  </si>
  <si>
    <t>DROGARIA POPULAR BRASIL EIRELI</t>
  </si>
  <si>
    <t>VANFARMA FARMACIA E PERFUMARIA LTDA</t>
  </si>
  <si>
    <t>FARMACIA SERAFIN EIRELI ME</t>
  </si>
  <si>
    <t>SUL CATARINENSE COMERCIO DE MEDICAMENTOS</t>
  </si>
  <si>
    <t>FARMACIA ALBERTON PAHOHEK LTDA</t>
  </si>
  <si>
    <t>MB COMERCIO DE MEDICAMENTOS LTDA</t>
  </si>
  <si>
    <t>THAISY MENDES PORTO ME</t>
  </si>
  <si>
    <t>JL COMERCIO DE MEDICAMENTOS LTDA</t>
  </si>
  <si>
    <t>FARMAROSS FARMACIA LTDA</t>
  </si>
  <si>
    <t>FARMACIA MAIS SAO BASILIO LTDA</t>
  </si>
  <si>
    <t>CRISMAY FARMACIA LTDA</t>
  </si>
  <si>
    <t>JSF COMERCIO DE MEDICAMENTOS EIRELI</t>
  </si>
  <si>
    <t>FARMACIA BOM PRECO LTDA</t>
  </si>
  <si>
    <t>DROGARIA THERMAS PHARMA LTDA</t>
  </si>
  <si>
    <t>MEDICALLI COMELLI FARMACIA LTDA</t>
  </si>
  <si>
    <t>JO FARMA LTDA</t>
  </si>
  <si>
    <t>FARMACIA FIDELIS LTDA</t>
  </si>
  <si>
    <t>FARMACIA ANDRINO LTDA</t>
  </si>
  <si>
    <t>FARMACIA SAO THOME LTDA ME</t>
  </si>
  <si>
    <t>LOFFI &amp; CIA LTDA</t>
  </si>
  <si>
    <t>NERI WARMLING &amp; CIA LTDA</t>
  </si>
  <si>
    <t>FARMACIA FORTUNATO LTDA</t>
  </si>
  <si>
    <t>FARMACIA VERA CRUZ LTDA EPP</t>
  </si>
  <si>
    <t>GUSTAVO LEITES LERMEN ME</t>
  </si>
  <si>
    <t>D &amp; L LTDA ME</t>
  </si>
  <si>
    <t>SIMONE PALUDO DE GIACOMETTI</t>
  </si>
  <si>
    <t>FARMACIA RIBAS &amp; SCHMIDT LTDA ME</t>
  </si>
  <si>
    <t>DROGARIA HAYDUK LTDA ME</t>
  </si>
  <si>
    <t>FARMACIA ITAPIRANGA LTDA</t>
  </si>
  <si>
    <t>LILIAN FOELLMER FARMACIA SAO LEOPOLDO</t>
  </si>
  <si>
    <t>VOLNEI LUIS BOTTEGA</t>
  </si>
  <si>
    <t>COSTA CURTA FARMACEUTICA LTDA</t>
  </si>
  <si>
    <t>KS LOJA3 COMERCIO DE MED. E PERFUM. LTDA</t>
  </si>
  <si>
    <t>KS LOJA2 COMERCIO DE MED E PERFUM LTDA</t>
  </si>
  <si>
    <t>CM FARMA LTDA</t>
  </si>
  <si>
    <t>FARMACIA GOLDBECK E KLAUS LTDA</t>
  </si>
  <si>
    <t>DIVINA FARMA LTDA</t>
  </si>
  <si>
    <t>FARMACIA BUONA VITA LTDA</t>
  </si>
  <si>
    <t>DROGARIA SAO LUCAS LTDA</t>
  </si>
  <si>
    <t>JONAS SIGISMUNDO HAYDUK DROGARIA ME</t>
  </si>
  <si>
    <t>LUIZ A CASSOL &amp; CIA LTDA EPP</t>
  </si>
  <si>
    <t>DROGARIA MOURA LTDA</t>
  </si>
  <si>
    <t>SILVEIRA GUIMARAES &amp; CIA LTDA</t>
  </si>
  <si>
    <t>FARMACIA E PERFUMARIA CURITIBANA</t>
  </si>
  <si>
    <t>FARMA FRAN FARMACIA LTDA ME</t>
  </si>
  <si>
    <t>PAULO JOSE ANTONELI &amp; CIA LTDA</t>
  </si>
  <si>
    <t>D&amp;J FARMA EIRELI</t>
  </si>
  <si>
    <t>FARMACIA ZANATTA LTDA</t>
  </si>
  <si>
    <t>JESSICA DE LUCA MACHADO FARMACIA</t>
  </si>
  <si>
    <t>M&amp;M FARMA LTDA</t>
  </si>
  <si>
    <t>FARMACIA SUPER POPULAR SOMBRIO LTDA</t>
  </si>
  <si>
    <t>FARMACIA ADIFARMA LTDA ME</t>
  </si>
  <si>
    <t>PERMED MEDICAMENTOS LTDA</t>
  </si>
  <si>
    <t>DANIELI SIMOES DE OLIVEIRA &amp; CIA LTDA</t>
  </si>
  <si>
    <t>ALLI FARMA LTDA.</t>
  </si>
  <si>
    <t>FARMACIA PRECO BAIXO DE CANOINHAS LTDA</t>
  </si>
  <si>
    <t>FARMACIA NAHUAN LTDA</t>
  </si>
  <si>
    <t>FARMACIA E DROGARIA EDUARDA LTDA ME</t>
  </si>
  <si>
    <t>DROGARIA VOGELSANGER LTDA ME</t>
  </si>
  <si>
    <t>FARMACIA ROCHA BARROS LTDA ME</t>
  </si>
  <si>
    <t>C&amp;P COMERCIO DE MEDICAMENTOS LTDA ME</t>
  </si>
  <si>
    <t>TADIANE BUENO LEONARDI ME</t>
  </si>
  <si>
    <t>FARMACIA ATIVA LTDA</t>
  </si>
  <si>
    <t>DROG E COM MEDICAMENTOS DA FAMILIA LTDA</t>
  </si>
  <si>
    <t>FARMACIA MAXIMIANO LTDA</t>
  </si>
  <si>
    <t>GUILHERME PRADELLA FARMACIA LTDA</t>
  </si>
  <si>
    <t>PRUSSE LUTZ COMERCIO DE MED LTDA</t>
  </si>
  <si>
    <t>FAMILIA FARMA LTDA</t>
  </si>
  <si>
    <t>CIBRAMED CIA BRASILEIRA DE MEDICAMENTOS</t>
  </si>
  <si>
    <t>ACFP COMERCIO VAREJISTA DE MEDICAMENTOS</t>
  </si>
  <si>
    <t>DROGARIA GOSALAN RAVI MORENO LTDA</t>
  </si>
  <si>
    <t>AGV COMERCIO DE PRODUTOS FARMACEUTICOS</t>
  </si>
  <si>
    <t>FARMACIA LAURO TOMCZAK LTDA ME</t>
  </si>
  <si>
    <t>FARMACIA PRAWUCKI LTDA EPP</t>
  </si>
  <si>
    <t>FARMACIA NOVA ESPERANCA LTDA</t>
  </si>
  <si>
    <t>FARMACIA FLAUFARMA LTDA</t>
  </si>
  <si>
    <t>DROGARIA E FARMACIA NOVA PROSPERA LTDA</t>
  </si>
  <si>
    <t>LM FARMACIA SACCON LTDA ME</t>
  </si>
  <si>
    <t>KARINA DA SILVA FLORES ME</t>
  </si>
  <si>
    <t>DROGARIA E FARMACIA J.SOUZA LTDA ME</t>
  </si>
  <si>
    <t>DROGARIA E FARMACIA FORFARMA LTDA ME</t>
  </si>
  <si>
    <t>MARILZA GILVANIA BET MARTINS EPP</t>
  </si>
  <si>
    <t>FARMACIA FAMAVIVAFE LTDA</t>
  </si>
  <si>
    <t>RAS FARMACIA LTDA</t>
  </si>
  <si>
    <t>DAGOBERTO TEIXEIRA FERRAZ ME</t>
  </si>
  <si>
    <t>DROGARIA FARMACLINICA LTDA</t>
  </si>
  <si>
    <t>FARMACIA UNIFARMA EIRELI</t>
  </si>
  <si>
    <t>SUPERMERCADO ARY LTDA</t>
  </si>
  <si>
    <t>AAP PESCADOR PRODUTOS ALIMENTICIOS LTDA</t>
  </si>
  <si>
    <t>MERCADO COLIPPE LTDA ME</t>
  </si>
  <si>
    <t>SILVANA MARCON COMERCIO LTDA ME</t>
  </si>
  <si>
    <t>MERCADO E LANCHONETE FERRUGEM LTDA ME</t>
  </si>
  <si>
    <t>MERCADO VO BRANCO LTDA</t>
  </si>
  <si>
    <t>SILVA &amp; LEMOS DA SILVA LTDA</t>
  </si>
  <si>
    <t>VALMOR FUCHTER ME</t>
  </si>
  <si>
    <t>I.S. COMERCIO E DISTRIBUICAO LTDA</t>
  </si>
  <si>
    <t>JOSE LUIZ RODRIGUES E CIA LTDA ME</t>
  </si>
  <si>
    <t>ALEXSANDRO NAZARIO ME</t>
  </si>
  <si>
    <t>ISAURA DA CUNHA MERCEARIA ME</t>
  </si>
  <si>
    <t>DANIEL VIEIRA ME</t>
  </si>
  <si>
    <t>SIODINEI DEL CANALLE ASCARI PERIN ME</t>
  </si>
  <si>
    <t>LOLI COMERCIO DE ALIMENTOS LTDA</t>
  </si>
  <si>
    <t>SR MOTTA MERCADO LTDA ME</t>
  </si>
  <si>
    <t>MERCADO PATRICK LTDA</t>
  </si>
  <si>
    <t>ANDERSON DA SILVA MINI MERCADO</t>
  </si>
  <si>
    <t>MERCADO A RODRIGUES LTDA ME</t>
  </si>
  <si>
    <t>MERCADO ARAUJO ALIMENTOS LTDA ME</t>
  </si>
  <si>
    <t>DIEGO DA SILVA SOUZA</t>
  </si>
  <si>
    <t>SUPERMERCADO ZONA SUL LTDA ME</t>
  </si>
  <si>
    <t>MERCADO GUIDOLIN EIRELI ME</t>
  </si>
  <si>
    <t>MARCOS JAIME RODRIGUES</t>
  </si>
  <si>
    <t>BRASIL SHOPPER LTDA</t>
  </si>
  <si>
    <t>NATALY MONTEIRO</t>
  </si>
  <si>
    <t>AHC PESCADOR PRODUTOS ALIMENTICIOS LTDA</t>
  </si>
  <si>
    <t>PATRICIA BOAVA BURIGO DA SILVA</t>
  </si>
  <si>
    <t>MAICON ZANELATO MASIEIRO EIRELI</t>
  </si>
  <si>
    <t>LEONARDO MARTINELLO LTDA</t>
  </si>
  <si>
    <t>JOSE ENIO ZANETTE ANA</t>
  </si>
  <si>
    <t>MERCADO STEINER LTDA</t>
  </si>
  <si>
    <t>ICAFRIOS COMERCIO DE CARNES LTDA ME</t>
  </si>
  <si>
    <t>A. G. DO NASCIMENTO SILVA LTDA</t>
  </si>
  <si>
    <t>JESSICA GALDINO DA SILVA</t>
  </si>
  <si>
    <t>MERCADO SAO JORGE LTDA</t>
  </si>
  <si>
    <t>GIOVANNI ZANCO LTDA</t>
  </si>
  <si>
    <t>RBA MERCEARIA E PADARIA LTDA</t>
  </si>
  <si>
    <t>MERCADO GASTALDON LTDA - ME</t>
  </si>
  <si>
    <t>RUDIMAR FREITAS</t>
  </si>
  <si>
    <t>OLIRIO JOSE LINO SUPERMERCADO LTDA</t>
  </si>
  <si>
    <t>ADEMIR LUIZ EPP</t>
  </si>
  <si>
    <t>IRMAOS MIRANDA LTDA ME</t>
  </si>
  <si>
    <t>SUPERMERCADO ZOMER LTDA</t>
  </si>
  <si>
    <t>MERCADO DEBIAZI LTDA</t>
  </si>
  <si>
    <t>MERCADO FONTANA LTDA</t>
  </si>
  <si>
    <t>MERCADAO DONEDA LTDA</t>
  </si>
  <si>
    <t>MERCADO PAULINE LTDA</t>
  </si>
  <si>
    <t>MERCADO BONETTI GRASSI LTDA ME</t>
  </si>
  <si>
    <t>ANTONIO VOLPATO EPP</t>
  </si>
  <si>
    <t>MERCADO LUCIANO LTDA EPP</t>
  </si>
  <si>
    <t>GILSON JOSE MARCON ME</t>
  </si>
  <si>
    <t>DOLIRIO DE ROCHI LTDA ME</t>
  </si>
  <si>
    <t>RIO BELO SUPERMERCADO LTDA</t>
  </si>
  <si>
    <t>SIDINEI GRASSI E CIA LTDA EPP</t>
  </si>
  <si>
    <t>SUPERMERCADO BECKER LTDA</t>
  </si>
  <si>
    <t>DANIEL VIEIRA CARNEIRO ME</t>
  </si>
  <si>
    <t>SUPERMERCADO RUSSEL LTDA</t>
  </si>
  <si>
    <t>FATIMA SUPERMERCADOS LTDA</t>
  </si>
  <si>
    <t>JEF SUPERMERCADO LTDA ME</t>
  </si>
  <si>
    <t>EDSON NASCIMENTO ANDRADE ME</t>
  </si>
  <si>
    <t>VEDOVA COMERCIO DE GENEROS ALIMENTICIOS</t>
  </si>
  <si>
    <t>VANIO SCHMOELLER COMERCIO ATACADISTA DE</t>
  </si>
  <si>
    <t>CENTRO COMERCIAL HEIDEMANN LTDA</t>
  </si>
  <si>
    <t>DOMICIO JERONIMO EIRELI ME</t>
  </si>
  <si>
    <t>SUPERMERCADO ASTE LTDA</t>
  </si>
  <si>
    <t>ROGERIO WARMLING ME</t>
  </si>
  <si>
    <t>GRAZI SUPERMERCADO LTDA ME</t>
  </si>
  <si>
    <t>DOUGLAS DE MIRANDA ZOMER ME</t>
  </si>
  <si>
    <t>DROGARIA CAMARGO LTDA</t>
  </si>
  <si>
    <t>MARCIO GARCIA DOS SANTOS ME</t>
  </si>
  <si>
    <t>CONFEITARIA E PANIFICADORA BOM JE</t>
  </si>
  <si>
    <t>NOVO SUPERMERCADO LTDA</t>
  </si>
  <si>
    <t>ADRIANA REUS ZABOT NASCIMENTO ME</t>
  </si>
  <si>
    <t>J F SUPERMERCADO LTDA</t>
  </si>
  <si>
    <t>MARIALVA COMERCIO DE ALIMENTOS LTDA</t>
  </si>
  <si>
    <t>ANGEL FARMA FARMACIA E DROGARIA LTDA -</t>
  </si>
  <si>
    <t>MERCADO CAROL EIRELI</t>
  </si>
  <si>
    <t>PINHEIRAL SUPERMERCADO LTDA ME</t>
  </si>
  <si>
    <t>MERCADO BRAVA LTDA</t>
  </si>
  <si>
    <t>MINIMERCADO MAR GROSSO LTDA</t>
  </si>
  <si>
    <t>MERCADO IMPERIAL LTDA</t>
  </si>
  <si>
    <t>MARIA CONCEICAO DE SOUZA</t>
  </si>
  <si>
    <t>SUPERMERCADO PAO DE MEL LTDA</t>
  </si>
  <si>
    <t>KURTZ SUPERMERCADO LTDA</t>
  </si>
  <si>
    <t>FORTUNA BOX LTDA</t>
  </si>
  <si>
    <t>ALBERTON COMERCIAL LTDA</t>
  </si>
  <si>
    <t>ZILDA M. V. RODRIGUES LTDA</t>
  </si>
  <si>
    <t>SUPERMERCADO DUARTINS LTDA</t>
  </si>
  <si>
    <t>D BUSS CIA LTDA EPP</t>
  </si>
  <si>
    <t>TRON GENEROS ALIMENTICIOS LTDA</t>
  </si>
  <si>
    <t>MINIMERCADO MELO LTDA ME</t>
  </si>
  <si>
    <t>VANDERLEIA CARDOZO ME</t>
  </si>
  <si>
    <t>KI FARMA COM DE MEDICAMENTOS LTDA</t>
  </si>
  <si>
    <t>MINIMERCADO MARI MARIO LTDA ME</t>
  </si>
  <si>
    <t>BALDANCA SUPERMERCADOS LTDA ME</t>
  </si>
  <si>
    <t>DROGARIA ARMACAO DA PIEDADE LTDA ME</t>
  </si>
  <si>
    <t>MINI MERCADO FRUTI PITANGA LTDA ME</t>
  </si>
  <si>
    <t>LUIZ HENRIQUE SPERANDIO SUPERMERCADO</t>
  </si>
  <si>
    <t>LORDE COSTA ALIMENTOS LTDA</t>
  </si>
  <si>
    <t>FERNANDO LUIZ LTDA</t>
  </si>
  <si>
    <t>SIMONE ALBERTINA VENANCIO FIRMO ME</t>
  </si>
  <si>
    <t>MINI MERCADO SAO MATEUS LTDA</t>
  </si>
  <si>
    <t>LUCAS ARAUJO</t>
  </si>
  <si>
    <t>VP DROGARIA E FARMACIA EIRELI</t>
  </si>
  <si>
    <t>FERNANDA FERREIRA MARTINS PORTO LTDA</t>
  </si>
  <si>
    <t>ELIZABETH ANGELINA REIS LTDA</t>
  </si>
  <si>
    <t>MINI-MERC E H. MKB LTDA</t>
  </si>
  <si>
    <t>COMERCIO DE PRODUTOS ALIMENTICIOS HEMMER</t>
  </si>
  <si>
    <t>MERCADO E CONVENIENCIA LA CASA DO GOLE</t>
  </si>
  <si>
    <t>SUPER DELTAVILLE LTDA</t>
  </si>
  <si>
    <t>FERREIRA LTDA</t>
  </si>
  <si>
    <t>COMERCIAL FLORES LTDA</t>
  </si>
  <si>
    <t>K V NUNES MERCADO LTDA</t>
  </si>
  <si>
    <t>ENERIO VENTURA</t>
  </si>
  <si>
    <t>SUPERMERCADO VALDIR EIRELI</t>
  </si>
  <si>
    <t>JONAS JOSE SCHIMITZ ME</t>
  </si>
  <si>
    <t>SUPERMERCADO DUOMANOS LTDA EPP</t>
  </si>
  <si>
    <t>COPAL ALIMENTOS LTDA</t>
  </si>
  <si>
    <t>FARMACIA KINDERMANN LTDA EPP</t>
  </si>
  <si>
    <t>SUPERMERCADO IRMAOS ZIMMERMANN LTDA EPP</t>
  </si>
  <si>
    <t>MINE MERCADO PITANGA LTDA ME</t>
  </si>
  <si>
    <t>ANTONIO FONTANA GALDINA ME</t>
  </si>
  <si>
    <t>MERCADO SANTO ANDRE LTDA</t>
  </si>
  <si>
    <t>MERCADO MARICEIA LTDA ME</t>
  </si>
  <si>
    <t>J.M.M. COMERCIO DE ALIMENTOS LTDA - ME</t>
  </si>
  <si>
    <t>JAIRO BERTI ME</t>
  </si>
  <si>
    <t>M M COLOSSI E CIA LTDA EPP</t>
  </si>
  <si>
    <t>SILVIERI SUPERMERCADOS LTDA</t>
  </si>
  <si>
    <t>ROBERTA DE FREITAS RAMOS ME</t>
  </si>
  <si>
    <t>MERCADO E BAR PALOMA LTDA ME</t>
  </si>
  <si>
    <t>SUPER DE PIERI SUPERMERCADO LTDA</t>
  </si>
  <si>
    <t>MARIA HELENA DE SOUZA FLORIANO</t>
  </si>
  <si>
    <t>PANIFICIO E MERCEARIA KM 60 LTDA</t>
  </si>
  <si>
    <t>CACILDA GEREMIAS DE FARIAS ME</t>
  </si>
  <si>
    <t>MAIATO SUPERMERCADOS LTDA ME</t>
  </si>
  <si>
    <t>RINALDO VIANA ME</t>
  </si>
  <si>
    <t>MERCADO LESSA LTDA ME</t>
  </si>
  <si>
    <t>MONTE CASTELO MERCADO E ACOUGUE EIRELI</t>
  </si>
  <si>
    <t>BRAYAN ADANS DOMICIANO ME</t>
  </si>
  <si>
    <t>CORDOVA E PRUDENCIO COM DE GEN ALIMT LTD</t>
  </si>
  <si>
    <t>GUILHERME MENDONCA GUARESI</t>
  </si>
  <si>
    <t>ANDRIELI TEIXEIRA VIEIRA SCHNEIDER-ME</t>
  </si>
  <si>
    <t>MERCADO E PADARIA DLI LTDA ME</t>
  </si>
  <si>
    <t>GUSTAVO LIMA MARQUES</t>
  </si>
  <si>
    <t>ZORAIDE GOULART EIRELI</t>
  </si>
  <si>
    <t>MACHADO SUPERMERCADO LTDA</t>
  </si>
  <si>
    <t>MANOEL BERNARDINO VIEIRA NETO 0166062</t>
  </si>
  <si>
    <t>MERCADO SORATO LTDA</t>
  </si>
  <si>
    <t>ARLEI DE SOUZA STAPASSOL</t>
  </si>
  <si>
    <t>IVANETE MACHADO BOREAN</t>
  </si>
  <si>
    <t>MERCADO PIZZONI LTDA</t>
  </si>
  <si>
    <t>MERCADO A&amp;R SAO JOAO LTDA</t>
  </si>
  <si>
    <t>MERCADO A&amp;R LTDA</t>
  </si>
  <si>
    <t>BIG PAO LTDA</t>
  </si>
  <si>
    <t>MERCADO A &amp; R BOM PASTOR LTDA</t>
  </si>
  <si>
    <t>MERCADO A &amp; R SAO CRISTOVAO LTDA</t>
  </si>
  <si>
    <t>MERCADO REUVA LTDA</t>
  </si>
  <si>
    <t>MARIA ISABEL REDIVO MOTA</t>
  </si>
  <si>
    <t>MARIA APARECIDA FERNANDES DOS SANTOS ME</t>
  </si>
  <si>
    <t>MOISES NUNES ME</t>
  </si>
  <si>
    <t>ARMAZEM SAO BERNARDO LTDA EPP</t>
  </si>
  <si>
    <t>RENATO MENEGAZ DA SILVA ME</t>
  </si>
  <si>
    <t>MERCADO DERNER LTDA</t>
  </si>
  <si>
    <t>VALDEMAR ANTONIO GARCIA</t>
  </si>
  <si>
    <t>JOAO RAMOS FILHO COCOITO ME</t>
  </si>
  <si>
    <t>AMARILDO FRANCISCO MACHADO</t>
  </si>
  <si>
    <t>MINIMERCADO E VERDUREIRA LUCAS LTDA EPP</t>
  </si>
  <si>
    <t>COMERCIAL FREI DAMIAO LTDA</t>
  </si>
  <si>
    <t>SUPERMERCADO JOAQUIM WILL LTDA EPP</t>
  </si>
  <si>
    <t>VANDERLEI KORB ITUPORANGA ME</t>
  </si>
  <si>
    <t>DICO - SUPERMERCADO LTDA ME</t>
  </si>
  <si>
    <t>ADEMAR ANTONIO DA COSTA ME</t>
  </si>
  <si>
    <t>MINI MERCADO GAYEGO LTDA ME</t>
  </si>
  <si>
    <t>WANDORLEI PRIM ME</t>
  </si>
  <si>
    <t>LUCINEIA APARECIDA FERREIRA LTDA</t>
  </si>
  <si>
    <t>MERCADO IVAN CARLOS LTDA ME</t>
  </si>
  <si>
    <t>MERCADO NOVO HORIZONTE LTDA</t>
  </si>
  <si>
    <t>COM DE GENEROS ALIMENTICIOS ROZAR LTDA</t>
  </si>
  <si>
    <t>MINI MERCADO ALOMANO LTDA ME</t>
  </si>
  <si>
    <t>MINIMERCADO FRONZA LTDA ME</t>
  </si>
  <si>
    <t>CELIO DE SOUZA MINIMERCADO</t>
  </si>
  <si>
    <t>KUHNEN &amp; DEGRANDIS COMERCIO DE MEDICAMEN</t>
  </si>
  <si>
    <t>DEBORA BERNARDO LOPES LTDA</t>
  </si>
  <si>
    <t>NELCI RIBEIRO DO NASCIMENTO 02235612903</t>
  </si>
  <si>
    <t>MERCADO RIOSULENSE EIRELI</t>
  </si>
  <si>
    <t>JG MERCADO LTDA</t>
  </si>
  <si>
    <t>LUCIANO FERNANDES MINI MERCADO</t>
  </si>
  <si>
    <t>RAITTZ COMERCIO DE ALIMENTOS EIRELI</t>
  </si>
  <si>
    <t>CAVERZAN SUPERMERCADO LTDA</t>
  </si>
  <si>
    <t>SUPERMERCADO SAO PEDRO LTDA</t>
  </si>
  <si>
    <t>MERCADO M. EXPRESS LTDA</t>
  </si>
  <si>
    <t>COMERCIAL SOUZA LTDA</t>
  </si>
  <si>
    <t>F&amp;F GRUPO LTDA</t>
  </si>
  <si>
    <t>OLIVEIRA S. M. E M DE C. LTDA</t>
  </si>
  <si>
    <t>MERCADO ELDORADO LTDA</t>
  </si>
  <si>
    <t>DANIEL MANOEL CONSTANTE</t>
  </si>
  <si>
    <t>QUEIROZ COMERCIO E SERVICOS LTDA</t>
  </si>
  <si>
    <t>57.966.412 RENATA HASCKEL</t>
  </si>
  <si>
    <t>DEIVIDI PORTO LTDA</t>
  </si>
  <si>
    <t>SILVA &amp; SILVA ARMAZEM LTDA</t>
  </si>
  <si>
    <t>VIA MAIS SUPERMERCADO LTDA</t>
  </si>
  <si>
    <t>JOAO JORGE BATISTA FILHO</t>
  </si>
  <si>
    <t>MERCADO PAULI LTDA ME</t>
  </si>
  <si>
    <t>MERCADO PROVENSI LTDA</t>
  </si>
  <si>
    <t>MERCADO SANTA TEREZINHA LTDA ME</t>
  </si>
  <si>
    <t>IRMAOS RUFINO LTDA ME</t>
  </si>
  <si>
    <t>MERCADO SAPIRANGA LTDA ME</t>
  </si>
  <si>
    <t>CLARISSAS MERCEARIA LTDA ME</t>
  </si>
  <si>
    <t>VIECELI SALVETTI &amp; CIA LTDA</t>
  </si>
  <si>
    <t>MERCADO NOVA ROMA LTDA ME</t>
  </si>
  <si>
    <t>MERCADO PAVAN LTDA ME</t>
  </si>
  <si>
    <t>J.B. DE FREITAS ME</t>
  </si>
  <si>
    <t>MERCEARIA E L. NOVA YORK LTDA</t>
  </si>
  <si>
    <t>ODETE FERREIRA MANDELLI</t>
  </si>
  <si>
    <t>MARICELMA DA SILVA CORREA</t>
  </si>
  <si>
    <t>FRANCIELLE DUARTE RAMOS BEHENCK ME</t>
  </si>
  <si>
    <t>SILVA PEREIRA COMERCIO DE ALIMENTOS LTDA</t>
  </si>
  <si>
    <t>SUPERMERCADO PANATTA LTDA ME</t>
  </si>
  <si>
    <t>CUSTODIA NAZARIO PEDROSO LTDA</t>
  </si>
  <si>
    <t>ALEX SANDRE DUARTE RAMOS</t>
  </si>
  <si>
    <t>ANDRALIZA VIEIRA MACHADO AMARO</t>
  </si>
  <si>
    <t>PANIF. &amp; MERC. REMAX LTDA</t>
  </si>
  <si>
    <t>ITAMAR RAMPINELLI</t>
  </si>
  <si>
    <t>BELLA VILA MERCADO EIRELI</t>
  </si>
  <si>
    <t>GUSTAVO DO CANTO DA SILVA</t>
  </si>
  <si>
    <t>WILLIAN LAZZARI RAMPINELLI</t>
  </si>
  <si>
    <t>35 651 880 JACKSON MARCELINO</t>
  </si>
  <si>
    <t>MERCADO CATARINENSE LTDA</t>
  </si>
  <si>
    <t>MERCEARIA BENEDET LTDA</t>
  </si>
  <si>
    <t>MERCADO PRECO BOM LTDA</t>
  </si>
  <si>
    <t>MERCADO CIQUELLA LTDA</t>
  </si>
  <si>
    <t>PATINHAS SUPERMERCADO LTDA EPP</t>
  </si>
  <si>
    <t>MERCADO ALESSIO LTDA ME</t>
  </si>
  <si>
    <t>SUPERMERCADO MINATTAO LTDA</t>
  </si>
  <si>
    <t>TATIANA RODRIGUES TEXEIRA EPP</t>
  </si>
  <si>
    <t>MERCADO J E C PINHO LTDA EPP</t>
  </si>
  <si>
    <t>KF COMERCIO, SERVICOS E IMPORTACAO LTDA</t>
  </si>
  <si>
    <t>MINI MERCADO BADO LTDA ME</t>
  </si>
  <si>
    <t>MINI MERCADO SUPERNORTE LTDA ME</t>
  </si>
  <si>
    <t>RENATO MONTEIRO COUTINHO ME</t>
  </si>
  <si>
    <t>RUBEM TARCISIO BARBIERI ME</t>
  </si>
  <si>
    <t>SUPERMERCADO SONIC EIRELI ME</t>
  </si>
  <si>
    <t>MERCADO ORIGINAL LTDA ME</t>
  </si>
  <si>
    <t>MERCADO SCHNEIDER LTDA</t>
  </si>
  <si>
    <t>VILMAR DELAZARI</t>
  </si>
  <si>
    <t>C A S V DROGARIA VENDRAMINI ECO</t>
  </si>
  <si>
    <t>MINI MERCADO JP LTDA</t>
  </si>
  <si>
    <t>O MERCADO DIA A DIA LTDA</t>
  </si>
  <si>
    <t>SJ COMERCIO DE MERCADORIAS LTDA</t>
  </si>
  <si>
    <t>SUPERMERCADO FORTE LTDA</t>
  </si>
  <si>
    <t>MINIMERCADO PATRICIO LTDA ME</t>
  </si>
  <si>
    <t>KIEL &amp; ALVES LTDA ME</t>
  </si>
  <si>
    <t>MERCADINHO PONTA DA BARRA LTDA ME</t>
  </si>
  <si>
    <t>ANDREA ALCIRENE PIRES ME</t>
  </si>
  <si>
    <t>HIPPO SUPERMERCADOS LTDA</t>
  </si>
  <si>
    <t>LORI LENE KAPPES NABAR E CIA LTDA</t>
  </si>
  <si>
    <t>KI-SOMBRA MINI MERCADO LTDA</t>
  </si>
  <si>
    <t>MERCADO M L O LTDA</t>
  </si>
  <si>
    <t>DROGARIA PORTO DA LAGOA LTDA ME</t>
  </si>
  <si>
    <t>C&amp;S SUPERMERCADOS LTDA</t>
  </si>
  <si>
    <t>MARCIO JOAO HEERDT EIRELI EPP</t>
  </si>
  <si>
    <t>MARIA DA PIEDADE SOBERANSKI</t>
  </si>
  <si>
    <t>OSMAR ANTONIO CONTE</t>
  </si>
  <si>
    <t>MERCADO DEGA LTDA EPP</t>
  </si>
  <si>
    <t>GREYCE CARRARO ME</t>
  </si>
  <si>
    <t>UNIAO SUPER MARKET LTDA</t>
  </si>
  <si>
    <t>SUPERMERCADO ACORIANA LTDA</t>
  </si>
  <si>
    <t>SUPERMERCADO RODRIGUES LTDA</t>
  </si>
  <si>
    <t>TADEU RODRIGUES DE BARROS ME</t>
  </si>
  <si>
    <t>DEJANDIR CHAVES LIMA</t>
  </si>
  <si>
    <t>MERCADO E ACOUGUE PONTES EIRELI ME</t>
  </si>
  <si>
    <t>ANDRE LUIZ FERNANDES MINI MERCADO</t>
  </si>
  <si>
    <t>ADAO VALDIR QUINTEIRO</t>
  </si>
  <si>
    <t>ELIANE SILVA PEREIRA</t>
  </si>
  <si>
    <t>AM-FRESH MINI MERCADO FAMILIA</t>
  </si>
  <si>
    <t>FORTALEZA CONVENIENCIA LTDA</t>
  </si>
  <si>
    <t>MAGALHAES &amp; MENDES COMERCIO DE MEDICAMEN</t>
  </si>
  <si>
    <t>ARTHUR STRASSBURGER ROVALIS</t>
  </si>
  <si>
    <t>ADRIANA DE CARVALHO 14389370839</t>
  </si>
  <si>
    <t>MERCADO CAMPECHE LTDA</t>
  </si>
  <si>
    <t>COMERCIAL DE ALIMENTOS SERPA LTDA</t>
  </si>
  <si>
    <t>CTLA ALIMENTOS LTDA</t>
  </si>
  <si>
    <t>MERCADO FCF LTDA</t>
  </si>
  <si>
    <t>MERCADO D PAIVA LTDA</t>
  </si>
  <si>
    <t>MERCADO LANDINHO LTDA</t>
  </si>
  <si>
    <t>AKM COMERCIO VAREJISTA LTDA</t>
  </si>
  <si>
    <t>ELIZABETE PAULI JONCK E MARCOS AURELIO P</t>
  </si>
  <si>
    <t>MINI MERCADO GRASEL LTDA EPP</t>
  </si>
  <si>
    <t>DENI JOSE CORREA - ME</t>
  </si>
  <si>
    <t>EVALDO LEHMKUHL NETO E CIA LTDA - ME EPP</t>
  </si>
  <si>
    <t>J &amp; M MERCADO DE ALIMENTOS LTDA</t>
  </si>
  <si>
    <t>MANOEL FRANCISCO DOS SANTOS &amp; FILHOS LTD</t>
  </si>
  <si>
    <t>LUIZ CARLOS HOINASKI</t>
  </si>
  <si>
    <t>BROERING &amp; ELLER LTDA ME</t>
  </si>
  <si>
    <t>MADALENA BORBA PETRI ME</t>
  </si>
  <si>
    <t>HONORATO OSNI MOREIRA &amp; CIA LTDA</t>
  </si>
  <si>
    <t>RAFAEL ROMULO WALTER ME</t>
  </si>
  <si>
    <t>JOSE JOAO MAFRA ME</t>
  </si>
  <si>
    <t>MERCADO FOLSTER &amp; LIMAS LTDA - EPP</t>
  </si>
  <si>
    <t>MERE TERZINHA PRIM  SEEMANN ME</t>
  </si>
  <si>
    <t>MERCADO BUSS LTDA</t>
  </si>
  <si>
    <t>LUCAS E GABRIEL COM DE ALIMENTOS LTDA ME</t>
  </si>
  <si>
    <t>GIANI TRUPPEL</t>
  </si>
  <si>
    <t>R &amp; M SUPERMERCADO LTDA</t>
  </si>
  <si>
    <t>BRISA COMERCIO DE ALIMENTOS LTDA</t>
  </si>
  <si>
    <t>SMK DISTRIBUIDORA LTDA</t>
  </si>
  <si>
    <t>EMPORIO KLOPPEL LTDA</t>
  </si>
  <si>
    <t>ELISEU SEEMANN JUNIOR ME</t>
  </si>
  <si>
    <t>GISELLI DA SILVEIRA MARQUES ME</t>
  </si>
  <si>
    <t>KERLI GONCALVES PADILHA COMERCIO LTDA</t>
  </si>
  <si>
    <t>COM. VAREJ. E ATAC. MACHADO LTDA</t>
  </si>
  <si>
    <t>EDIO LUIZ MACHADO</t>
  </si>
  <si>
    <t>HUNTTEMANN MARTENDAL E CIA LTDA ME</t>
  </si>
  <si>
    <t>SUPERMERCADO BUNN LTDA ME</t>
  </si>
  <si>
    <t>AZISO JOSE HECK ME</t>
  </si>
  <si>
    <t>BERNADETE MARIA SOMER ME</t>
  </si>
  <si>
    <t>MERCADO E PADARIA VILA NOVA</t>
  </si>
  <si>
    <t>JOAO BATISTA TACIANO &amp; CIA LTDA ME</t>
  </si>
  <si>
    <t>MERCADO CIPRIANI LTDA</t>
  </si>
  <si>
    <t>DROGARIA PAES LEME LTDA ME</t>
  </si>
  <si>
    <t>VALDA ELEUTERIO MERCEARIA</t>
  </si>
  <si>
    <t>JOSE MENDES FILHO ME</t>
  </si>
  <si>
    <t>OLIANA COMELI &amp; CIA LTDA ME</t>
  </si>
  <si>
    <t>COMERCIO GENEROS ALIM. JANAINA LTDA EPP</t>
  </si>
  <si>
    <t>MARCIO GIULIANO MARCILIO ME</t>
  </si>
  <si>
    <t>SUZANNE CRISTINA MARCILIO ME</t>
  </si>
  <si>
    <t>MARILIZE CARVALHO MARTINS ME</t>
  </si>
  <si>
    <t>MERCADO FAMA LTDA</t>
  </si>
  <si>
    <t>GERSON MARCOS ALVES BITTENCOURT</t>
  </si>
  <si>
    <t>Z MARQUES &amp; FILHA LTDA EPP</t>
  </si>
  <si>
    <t>CESAR DA SILVEIRA PEIRAO ME</t>
  </si>
  <si>
    <t>MERCADO ACORES LTDA</t>
  </si>
  <si>
    <t>DAMAS COMERCIO DE GENEROS ALIMENTICIOS L</t>
  </si>
  <si>
    <t>JOCENI CLEMENTINO DA SILVA</t>
  </si>
  <si>
    <t>MIRIAM ABREU ME</t>
  </si>
  <si>
    <t>MAURO DA SILVA BENTO ME</t>
  </si>
  <si>
    <t>MINIMERCADO SERGIO LTDA</t>
  </si>
  <si>
    <t>JAIR LAUDELINO DE AGUIAR</t>
  </si>
  <si>
    <t>FARMACIA DO TRABALHADOR SULAMER</t>
  </si>
  <si>
    <t>LUCAS DE SOUZA RAIMUNDO</t>
  </si>
  <si>
    <t>FARMACIA FARMALIZE LTDA</t>
  </si>
  <si>
    <t>MERCADO DA ZEZA LTDA</t>
  </si>
  <si>
    <t>FARMACIA VIEIRA &amp; ROSA LTDA</t>
  </si>
  <si>
    <t>CLAUDEMIR DA SILVA FIRMINO</t>
  </si>
  <si>
    <t>ELIZABETE HOLEK</t>
  </si>
  <si>
    <t>MINIMERCADO E CONVENIENCIA FELICIANO LTD</t>
  </si>
  <si>
    <t>MINIMERCADO MALU MONTEIRO LTDA</t>
  </si>
  <si>
    <t>CLEBER DA SILVA</t>
  </si>
  <si>
    <t>ANDRE L. FERNANDES</t>
  </si>
  <si>
    <t>MINIMERCADO PRAIA DA BARRINHA LTDA</t>
  </si>
  <si>
    <t>DROGARIA E PERFUMARIA MOCOCA LTDA</t>
  </si>
  <si>
    <t>REGINA PACHECO COELHO INDALENCIO</t>
  </si>
  <si>
    <t>MINIMERCADO RJ LTDA</t>
  </si>
  <si>
    <t>K R SIMON FARMACIA</t>
  </si>
  <si>
    <t>SAIONARA MACHADO TORQUATO</t>
  </si>
  <si>
    <t>STEFANE CRISTINE MELLO COELHO COSTA LTDA</t>
  </si>
  <si>
    <t>MERCADO ENCANTADA LTDA</t>
  </si>
  <si>
    <t>MERCADO DUNAS DO OUVIDOR LTDA</t>
  </si>
  <si>
    <t>MERCADO TREVO ROSA LTDA ME</t>
  </si>
  <si>
    <t>P J DE ABREU ME</t>
  </si>
  <si>
    <t>FARMACIA NOSSA SENHORA APARECIDA LTDA</t>
  </si>
  <si>
    <t>OSNILDA RODRIGUES DE BONA EPP</t>
  </si>
  <si>
    <t>PEREIRA &amp; RODRIGUES LTDA EPP</t>
  </si>
  <si>
    <t>PAULINO NUNES LTDA</t>
  </si>
  <si>
    <t>FARMACIA MADRE PAULINA LTDA</t>
  </si>
  <si>
    <t>MERCADO DONA ONDINA LTDA</t>
  </si>
  <si>
    <t>HENRIQUE DE ABREU PEREIRA</t>
  </si>
  <si>
    <t>DROGARIA TANGARA LTDA</t>
  </si>
  <si>
    <t>FARMACIA MIRINHA LTDA</t>
  </si>
  <si>
    <t>N. M. ANTUNES</t>
  </si>
  <si>
    <t>TARSILA ORSI DOS SANTOS EPP</t>
  </si>
  <si>
    <t>KIDIFARMA COMERCIO DE MEDICAMENTOS LTDA</t>
  </si>
  <si>
    <t>FARMACIA JOACABA LTDA</t>
  </si>
  <si>
    <t>FARMACIAS BEBBER LTDA ME</t>
  </si>
  <si>
    <t>FARMACIA E DROGARIA PLETSCH &amp; MIGUENS LT</t>
  </si>
  <si>
    <t>JAQUELINE SOUPINSKI DE MORAES E CIA LTDA</t>
  </si>
  <si>
    <t>FARMACIA E DROGARIA FARMAKELLY LTDA ME</t>
  </si>
  <si>
    <t>FARMA MATOS COSTA FARMACIA LTDA</t>
  </si>
  <si>
    <t>BORTOLANZA E BORTOLANZA COMERCIO DE MEDI</t>
  </si>
  <si>
    <t>ARIANE FARMACIA E DROGARIA LTDA</t>
  </si>
  <si>
    <t>SANTA RITA FARMA LTDA</t>
  </si>
  <si>
    <t>LINDEN APOTHEKE LTDA</t>
  </si>
  <si>
    <t>FARM  BRASIL POUPALAR CACADOR LTDA</t>
  </si>
  <si>
    <t>FARM. CACADOR ZAT LTDA</t>
  </si>
  <si>
    <t>DROGARIA E FARMACIA LIS LTDA</t>
  </si>
  <si>
    <t>INSTITUTO DE ENSINO E ASSISTENCIA SOCIAL</t>
  </si>
  <si>
    <t>DROGARIA E FARMACIA DIOM LTDA ME</t>
  </si>
  <si>
    <t>JF CASAGRANDE &amp; CIA LTDA</t>
  </si>
  <si>
    <t>ALDI DROGARIA E FARMACIA LTDA</t>
  </si>
  <si>
    <t>FARMA NOSTRA LTDA</t>
  </si>
  <si>
    <t>FARMACIA POPULAR TAIO LTDA</t>
  </si>
  <si>
    <t>FARMACIA KRUEGER LTDA</t>
  </si>
  <si>
    <t>FARMACIA MARIANO TAIO LTDA</t>
  </si>
  <si>
    <t>PRICILA DA ROLD</t>
  </si>
  <si>
    <t>DROGARIA UNIFARMA LTDA</t>
  </si>
  <si>
    <t>DROGARIA OLIVEIRA FRANZOI LTDA</t>
  </si>
  <si>
    <t>MARIANO FARMACIA E DISTRIBUIDORA LTDA</t>
  </si>
  <si>
    <t>48.891.473 ALINE CORREIA BONACORSO</t>
  </si>
  <si>
    <t>FARMACIA SIFARMA LTDA</t>
  </si>
  <si>
    <t>FARMACIA NITEROI LTDA</t>
  </si>
  <si>
    <t>FARMACIA MARIANO BENEDITO NOVO LTDA</t>
  </si>
  <si>
    <t>FARMACIA MARIANO P. NEREU LTDA</t>
  </si>
  <si>
    <t>FARMACIA MARIANO SALETE LTDA</t>
  </si>
  <si>
    <t>FARMACIA VENTURI LTDA ME</t>
  </si>
  <si>
    <t>FARMACIA NOVA ERA LTDA EPP</t>
  </si>
  <si>
    <t>FARMACIA ADONAI LTDA</t>
  </si>
  <si>
    <t>DAVID SCHAEFER &amp; CIA LTDA ME</t>
  </si>
  <si>
    <t>FARMACIA E DROGARIA PORTOFARMA EIRELI ME</t>
  </si>
  <si>
    <t>SCHAEFER COMERCIO VAREJISTA DE MEDICAMEN</t>
  </si>
  <si>
    <t>JULIA COMERCIO VAREJISTA DE MEDICAMENTOS</t>
  </si>
  <si>
    <t>DROGARIA E FARMACIA MATOS LTDA</t>
  </si>
  <si>
    <t>JPS DROGARIA LTDA</t>
  </si>
  <si>
    <t>FARMAGILE LTDA</t>
  </si>
  <si>
    <t>FRANFARMA LTDA</t>
  </si>
  <si>
    <t>FARMACIAS MOREIRA LIDER  FARMA</t>
  </si>
  <si>
    <t>FARMACIAS MOREIRA LIDER</t>
  </si>
  <si>
    <t>CARDOSO, SANTOS LTDA</t>
  </si>
  <si>
    <t>CARDOSO, SANTOS LTDA EPP</t>
  </si>
  <si>
    <t>CARDOSO SANTOS LTDA EPP</t>
  </si>
  <si>
    <t>LIDER FARMACIAS LTDA</t>
  </si>
  <si>
    <t>CAMILA GOULART ALMEIDA FARMACIA EIRELI</t>
  </si>
  <si>
    <t>DUTRA COMERCIO FARMACEUTICO LTDA EPP</t>
  </si>
  <si>
    <t>FARMACIA POPULAR DO BAIRRO LTDA</t>
  </si>
  <si>
    <t>OLIVA COMERCIO DE PROTUDOS FARMACEITICOS</t>
  </si>
  <si>
    <t>FARMACIA RGPE LTDA</t>
  </si>
  <si>
    <t>MARLIFARMA COMERCIO VAREJISTA DE PRODUTO</t>
  </si>
  <si>
    <t>FARMACIA POPULAR DA UPA LTDA</t>
  </si>
  <si>
    <t>FARMA FLORESTA LTDA</t>
  </si>
  <si>
    <t>DROGARIA E FARMACIA SUTIL LTDA</t>
  </si>
  <si>
    <t>LIDERFARMA COMERCIO VAREJISTA DE PRODUTO</t>
  </si>
  <si>
    <t>FARMACIA VS LTDA</t>
  </si>
  <si>
    <t>MOREIRAFARMA LTDA</t>
  </si>
  <si>
    <t>FARMACIA GARDEN EIRELI</t>
  </si>
  <si>
    <t>FARMACIA GARDEN LTDA ME</t>
  </si>
  <si>
    <t>DROGARIA E FARMACIA NOSSA SENHORA DE FAT</t>
  </si>
  <si>
    <t>COMERCIO DE MEDICAMENTOS SAO SEBASTIAO</t>
  </si>
  <si>
    <t>FARMACIA XANXERE 3 LTDA</t>
  </si>
  <si>
    <t>PIAIA E SANSSANOVICZ LTDA ME</t>
  </si>
  <si>
    <t>MR - FARMA LTDA</t>
  </si>
  <si>
    <t>DROGARIA GUILHERME &amp; HOSS LTDA</t>
  </si>
  <si>
    <t>FARMACIA TRES AMIGOS LTDA</t>
  </si>
  <si>
    <t>V. DA SILVEIRA NEGOCIOS LTDA</t>
  </si>
  <si>
    <t>PHARMA JSM LTDA</t>
  </si>
  <si>
    <t>SALTINHO FARMA LTDA</t>
  </si>
  <si>
    <t>FARMA VIDA SALTINHO LTDA</t>
  </si>
  <si>
    <t>ELIANE BIM VIVAN &amp; CIA LTDA</t>
  </si>
  <si>
    <t>FARMARCON LTDA EPP</t>
  </si>
  <si>
    <t>FARMACIA SANTA TEREZA LTDA</t>
  </si>
  <si>
    <t>FARMACIA SEARA LTDA EPP</t>
  </si>
  <si>
    <t>FARMACIA PIRATUBA LTDA</t>
  </si>
  <si>
    <t>VIVIANE BEATRIZ SPELLMEIER ALF EPP</t>
  </si>
  <si>
    <t>LEANDRO CORRADI EPP</t>
  </si>
  <si>
    <t>ANDRE JONAS BERVIAN</t>
  </si>
  <si>
    <t>FARMACIA LEKAF LTDA</t>
  </si>
  <si>
    <t>OESTEFARMA COMERCIO DE MEDICAMENTOS LTDA</t>
  </si>
  <si>
    <t>ITA FARMA CENTRO LTDA ME</t>
  </si>
  <si>
    <t>DROGARIA SAINT GERMAIN LTDA ME</t>
  </si>
  <si>
    <t>FARMACIA BRASIL POUPA LAR CONCORDIA LTDA</t>
  </si>
  <si>
    <t>DROGARIA VIDA E SAUDE</t>
  </si>
  <si>
    <t>M H FARMA LTDA</t>
  </si>
  <si>
    <t>M G S FARMA LTDA</t>
  </si>
  <si>
    <t>FARMACIA TRES FILHOS LTDA</t>
  </si>
  <si>
    <t>LIVILEAL DROGARIA LTDA</t>
  </si>
  <si>
    <t>IRG COMERCIO DE MEDICAMENTOS LTDA</t>
  </si>
  <si>
    <t>BELLA ITA FARMA LTDA</t>
  </si>
  <si>
    <t>C A FARMA LTDA</t>
  </si>
  <si>
    <t>FARMACIA ALTO IRANI LTDA</t>
  </si>
  <si>
    <t>FARMACIA BELAVISTENSE LTDA</t>
  </si>
  <si>
    <t>FARMACIAS GHILARDI LTDA</t>
  </si>
  <si>
    <t>FARMACIA AYROSO PHARMA LTDA</t>
  </si>
  <si>
    <t>DROGARIA ADELAIDE LTDA</t>
  </si>
  <si>
    <t>FARMACIA HERVAL LTDA</t>
  </si>
  <si>
    <t>FARMACIA FARMAGOSS LTDA EPP</t>
  </si>
  <si>
    <t>BEDIN E MATTIELLO FARMACIA LTDA</t>
  </si>
  <si>
    <t>FARMACIA RUBERT LTDA</t>
  </si>
  <si>
    <t>FARMALIPE COM DE MEDICAMENTOS E PERFUMAR</t>
  </si>
  <si>
    <t>FARMACIA ULTRAFARMA EIRELI</t>
  </si>
  <si>
    <t>FARMACENZI DROGARIA E FARMACIA LTDA EPP</t>
  </si>
  <si>
    <t>DROGARIA E FARMACIA TREMEA</t>
  </si>
  <si>
    <t>BLUFARMA FARMACIA E DROGARIA LTDA ME</t>
  </si>
  <si>
    <t>FARMACIA SANTA INES LTDA</t>
  </si>
  <si>
    <t>RDG PHAMA LTDA ME</t>
  </si>
  <si>
    <t>NAZARIO ROSA E RODRIGUES COMERCIO MED</t>
  </si>
  <si>
    <t>NAZARIO ROSA E RODRIGUES COMERCIO DE</t>
  </si>
  <si>
    <t>M &amp; A FARMA LTDA ME</t>
  </si>
  <si>
    <t>GMO COMERCIO DE MEDICAMENTOS E PERFUMAR</t>
  </si>
  <si>
    <t>GMO COMERCIO DE MEDICAMENTOS E PERFUMARI</t>
  </si>
  <si>
    <t>FARMACIA SAO LUIZ LTDA ME</t>
  </si>
  <si>
    <t>PAULO CESAR COELHO FARMACIA</t>
  </si>
  <si>
    <t>FARMACIA POPULAR TREMEA LTDA</t>
  </si>
  <si>
    <t>POMERMED LTDA</t>
  </si>
  <si>
    <t>FARMAITOUPAVA LTDA</t>
  </si>
  <si>
    <t>DROGARIA SC POMERODE LTDA</t>
  </si>
  <si>
    <t>R &amp; M C DE MED E PERFUMARIAS LTDA</t>
  </si>
  <si>
    <t>L2RO COMERCIO DE MED LTDA</t>
  </si>
  <si>
    <t>FARMACIA ITOUPAVA CENTRAL LTDA EPP</t>
  </si>
  <si>
    <t>FARMACIA MAIS VALE LAURENTINO LTDA</t>
  </si>
  <si>
    <t>FARMACIA VALE AZUL LTDA EPP</t>
  </si>
  <si>
    <t>FARMACEDROS FARMACIA E DROGARIA LTDA ME</t>
  </si>
  <si>
    <t>FARMACIA DEMALINE LTDA EPP</t>
  </si>
  <si>
    <t>FARMACIA MAIS VALE POUSO REDONDO LTDA</t>
  </si>
  <si>
    <t>FARMACIA SALETENSE LTDA EPP</t>
  </si>
  <si>
    <t>FARMACIA MAIS VALE ANTONIO CARLOS LTDA</t>
  </si>
  <si>
    <t>SORAIA BARDT ME</t>
  </si>
  <si>
    <t>LIDIA FIORINI GUIMARAES &amp; FILHA LTDA ME</t>
  </si>
  <si>
    <t>FARMACIA PURNHAGEN LTDA EPP</t>
  </si>
  <si>
    <t>FARMACIA ANJO-FARMA LTDA ME</t>
  </si>
  <si>
    <t>JP FARMA LTDA EPP</t>
  </si>
  <si>
    <t>FARMACIA E DROGARIA FEY LTDA EPP</t>
  </si>
  <si>
    <t>FARMACIA GIOVANELA LTDA</t>
  </si>
  <si>
    <t>FARMACIA TROMBUDO LTDA ME</t>
  </si>
  <si>
    <t>FARMACIA MAIS VALE APIUNA LTDA</t>
  </si>
  <si>
    <t>FARMACIA BASSO LTDA ME</t>
  </si>
  <si>
    <t>FARMACIA STEDILLE LTDA ME</t>
  </si>
  <si>
    <t>FARMACIA PRIMER LTDA ME</t>
  </si>
  <si>
    <t>FARMACIA JJ LTDA ME</t>
  </si>
  <si>
    <t>TOMAS CARVALHO ME</t>
  </si>
  <si>
    <t>ANALU FARMA LTDA ME</t>
  </si>
  <si>
    <t>FARMACIAS MAIS VALE LONTRAS LTDA</t>
  </si>
  <si>
    <t>J.E FARMACIA E DROGARIA LTDA</t>
  </si>
  <si>
    <t>FARMACIA CERRO NEGRO LTDA</t>
  </si>
  <si>
    <t>FARMACIA NOSSA SENHORA DE LOURDES LTDA</t>
  </si>
  <si>
    <t>PJE FARMACIA LTDA</t>
  </si>
  <si>
    <t>FARMACIA RIO DO OESTE LTDA</t>
  </si>
  <si>
    <t>FARMACIA AJ VENTURI LTDA</t>
  </si>
  <si>
    <t>DROGARIA NARDELLI LTDA LTDA</t>
  </si>
  <si>
    <t>FARMACIA LONTRENSE LTDA</t>
  </si>
  <si>
    <t>DROGARIA ATALANTA LTDA ME</t>
  </si>
  <si>
    <t>FARMACIA MAIS VALE BENEDITO NOVO LTDA</t>
  </si>
  <si>
    <t>FARMACIA MAIS VALE RIO DO SUL LTDA</t>
  </si>
  <si>
    <t>FARM LIDER DE VALCIR MENGARDA E FILHAS L</t>
  </si>
  <si>
    <t>DROGARIA ELLUFARMA LTDA</t>
  </si>
  <si>
    <t>L. C. HULSE &amp; CIA LTDA</t>
  </si>
  <si>
    <t>DROGARIA CORDIFARMA LTDA ME</t>
  </si>
  <si>
    <t>FARMACIAS SANTE LTDA ME</t>
  </si>
  <si>
    <t>CIARINI FARMACIAS EIRELI</t>
  </si>
  <si>
    <t>NOVA FARMA PINHALZINHO LTDA ME</t>
  </si>
  <si>
    <t>A CIARINI LTDA</t>
  </si>
  <si>
    <t>DROGARIA ABELARDENSE LTDA</t>
  </si>
  <si>
    <t>G. TECCHIO FARMACIA LTDA</t>
  </si>
  <si>
    <t>CENTRAL FARMA LTDA</t>
  </si>
  <si>
    <t>FARMACIA SANTINE LTDA EPP</t>
  </si>
  <si>
    <t>FARMACIA CLASEN LTDA</t>
  </si>
  <si>
    <t>FARMACIA RAFAISA LTDA</t>
  </si>
  <si>
    <t>FARMACIA DO NILO LTDA</t>
  </si>
  <si>
    <t>EDUARDO MATEUS KOLLING IRBER ME</t>
  </si>
  <si>
    <t>FARMIGIL FARMACIA LTDA</t>
  </si>
  <si>
    <t>FARMACIA FARMANIA LTDA</t>
  </si>
  <si>
    <t>KFK FARMA LTDA</t>
  </si>
  <si>
    <t>COMERCIO DE MEDICAMENTOS IANSKOSKI LTDA</t>
  </si>
  <si>
    <t>ORIGINAL FARMACIA LTDA</t>
  </si>
  <si>
    <t>FARMACIA MAFRA LTDA EPP</t>
  </si>
  <si>
    <t>FARMACIA QUINTINO RIBEIRO LTDA</t>
  </si>
  <si>
    <t>FARMACIA OTTO LTDA EPP</t>
  </si>
  <si>
    <t>IVONETE MEES PEIXE ME</t>
  </si>
  <si>
    <t>LUIZ FERNANDO STEIMBACH ME</t>
  </si>
  <si>
    <t>ISOLANGE CRISPIM SOUZA &amp; CIA LTDA ME</t>
  </si>
  <si>
    <t>ELIANA DALSENTER &amp; CIA LTDA</t>
  </si>
  <si>
    <t>FARMACIA ROSA LTDA</t>
  </si>
  <si>
    <t>CASSIA OLIVIA MIGUEL ME</t>
  </si>
  <si>
    <t>SUPERMERCADO LAURINDO LTDA EPP</t>
  </si>
  <si>
    <t>MKM GUCKERT &amp; CIA LTDA ME</t>
  </si>
  <si>
    <t>GEOVANE DO AMARAL</t>
  </si>
  <si>
    <t>SUPERMERCADO BV LTDA ME</t>
  </si>
  <si>
    <t>PATRICIA DA CRUZ FARMACIA &amp; PERFUMARIA</t>
  </si>
  <si>
    <t>ELTON TINOCO DE ALMEIDA LTDA</t>
  </si>
  <si>
    <t>ARMAZEM PRECO BAIXO LTDA</t>
  </si>
  <si>
    <t>FARMACIA KLAUBERG LTDA</t>
  </si>
  <si>
    <t>MERCADO HASCKEL LTDA</t>
  </si>
  <si>
    <t>FARMACIA SAUDE E CONFIANCA BOM RETIRO</t>
  </si>
  <si>
    <t>VALE SAUDE FARMACIA LTDA</t>
  </si>
  <si>
    <t>SUPERMERCADO MEGA LTDA</t>
  </si>
  <si>
    <t>AGRO COMERCIAL KAMMER LTDA</t>
  </si>
  <si>
    <t>ALCEU OSVALDO SEBOLD</t>
  </si>
  <si>
    <t>JOAO ALMIR DE OLIVEIRA ME</t>
  </si>
  <si>
    <t>SUPERMERCADO H. BEPLLER LTDA ME</t>
  </si>
  <si>
    <t>SUPERMERCADO CLAUDIA BEPPLER LTDA ME</t>
  </si>
  <si>
    <t>COMERCIAL FRIDOLINO EGER LTDA EPP</t>
  </si>
  <si>
    <t>ANTONIA BENIR HUGEN SILVEIRA ME</t>
  </si>
  <si>
    <t>MINI MERCADO MINUANO LTDA</t>
  </si>
  <si>
    <t>SUPERMERCADO ARAUCARIA EIRELI EPP</t>
  </si>
  <si>
    <t>MINIMERCADO SERRANO LTDA</t>
  </si>
  <si>
    <t>MERCEARIA SANTA FE LTDA</t>
  </si>
  <si>
    <t>MARCELO VINICIUS ALVES ME</t>
  </si>
  <si>
    <t>ANTONIO DE BIASI</t>
  </si>
  <si>
    <t>MERCEARIA ANSELMO LTDA.</t>
  </si>
  <si>
    <t>SCHWINDEN E COSTA LTDA</t>
  </si>
  <si>
    <t>FRANCISCO C RODRIGUES E CIA LTDA EPP</t>
  </si>
  <si>
    <t>FUSTHER &amp; FUSTHER LTDA ME</t>
  </si>
  <si>
    <t>LUIZ FERNANDO CESCONETO</t>
  </si>
  <si>
    <t>SUPERMERCADO ZABOT LTDA</t>
  </si>
  <si>
    <t>JOSE BENONI NUNES E CIA LTDA</t>
  </si>
  <si>
    <t>MEZAROBBA COMERCIO DE ALIMENTOS LTDA ME</t>
  </si>
  <si>
    <t>MERCADO KIM LTDA ME</t>
  </si>
  <si>
    <t>J.L MAFIOLETTI S. E R. COMERCIAL LTDA</t>
  </si>
  <si>
    <t>MERCADO DO BAIRRO PP LTDA</t>
  </si>
  <si>
    <t>VALDEVINO GUSI</t>
  </si>
  <si>
    <t>MINI MERCADO MORANDO LTDA ME</t>
  </si>
  <si>
    <t>SUPERMERCADO JEREMIAS LTDA</t>
  </si>
  <si>
    <t>MAURILIO MARIN &amp; CIA LTDA</t>
  </si>
  <si>
    <t>MARCOS FELIPE LTDA</t>
  </si>
  <si>
    <t>JOSE ADAIR VARELA ME</t>
  </si>
  <si>
    <t>JOSE ALVES DA COSTA E SILVA</t>
  </si>
  <si>
    <t>MERCADO GARCIA LTDA</t>
  </si>
  <si>
    <t>JOAO VALDIR CORREA DE MELO ME</t>
  </si>
  <si>
    <t>ROMILDA BURTET VIEIRA ME</t>
  </si>
  <si>
    <t>SUPERMERCADO EGER LTDA ME</t>
  </si>
  <si>
    <t>VALDECIR DA SILVA ORTIZ</t>
  </si>
  <si>
    <t>MAURONEI FABIANO ALLEIN</t>
  </si>
  <si>
    <t>LUCIANA HENSEL LOPES ME</t>
  </si>
  <si>
    <t>MERCADO JOAN MOTA LTDA</t>
  </si>
  <si>
    <t>CARMEN GOTARDO ME</t>
  </si>
  <si>
    <t>ELIETE F DOS SANTOS DE CORDOVA EIRELI</t>
  </si>
  <si>
    <t>ANILSON SOUZA DE LIZ</t>
  </si>
  <si>
    <t>BERNARDETE PITT ZANOTTO 91665060000</t>
  </si>
  <si>
    <t>RODRIGO DE MORAES COELHO</t>
  </si>
  <si>
    <t>ADRIANO ANTUNES DUTRA LTDA</t>
  </si>
  <si>
    <t>A S COMERCIO VAREJISTA LTDA</t>
  </si>
  <si>
    <t>A.S COMERCIO VAREJISTA LTDA</t>
  </si>
  <si>
    <t>PEREIRA COSTA MERCADO LTDA</t>
  </si>
  <si>
    <t>SUPERMERCADOS SUPER BOCAINA LTDA</t>
  </si>
  <si>
    <t>COMERCIAL DE ALIMENTOS KLOPPEL</t>
  </si>
  <si>
    <t>COMERCIAL DE ALIMENTOS KLOPPEL LTDA</t>
  </si>
  <si>
    <t>SEBASTIAO RIBEIRO MORAES ME</t>
  </si>
  <si>
    <t>SUPERMERCADOS MYATA LTDA - LOJA 03</t>
  </si>
  <si>
    <t>SUPERMERCADOS MYATA LTDA - LOJA 02</t>
  </si>
  <si>
    <t>SUPERMERCADOS MYATA LTDA - LOJA 04</t>
  </si>
  <si>
    <t>GILNEI JUCIEL MARIAN ME</t>
  </si>
  <si>
    <t>JOAO VOLNY CASTILHO DE OLIVEIRA ME</t>
  </si>
  <si>
    <t>ELCY ABANEI ORTIZ ME</t>
  </si>
  <si>
    <t>JULIO CESAR RODRIGUES DELFES EPP</t>
  </si>
  <si>
    <t>COMERCIAL DE ALIMENTOS IRMAOS LUZ LTDA</t>
  </si>
  <si>
    <t>SUPERMERCADO PRANDO LTDA</t>
  </si>
  <si>
    <t>MERCADO PERUCHINI LTDA ME</t>
  </si>
  <si>
    <t>LEONILDO UBIALI ME</t>
  </si>
  <si>
    <t>FIORINDO SCUSSIATTO &amp; CIA LTDA ME</t>
  </si>
  <si>
    <t>MERCEARIA E FUNELARIA BUTTNER LTDA</t>
  </si>
  <si>
    <t>SUPERMERCADO CENTER ZANATTA LTDA</t>
  </si>
  <si>
    <t>WILMAR PARISSENTTI &amp; CIA LTDA</t>
  </si>
  <si>
    <t>SUPERMERCADO MANICA LTDA</t>
  </si>
  <si>
    <t>MERCADO SUPERTILIAS LTDA ME</t>
  </si>
  <si>
    <t>GIORDANI ALIMENTOS LTDA ME</t>
  </si>
  <si>
    <t>MERCADO TORTELLI &amp; TORTELLI LTDA ME</t>
  </si>
  <si>
    <t>TEREZINHA DE FATIMA DA SILVA GRONDEK ME</t>
  </si>
  <si>
    <t>FRUTERAMA E MERCEARIA TOZATTI LTDA</t>
  </si>
  <si>
    <t>SUPERMERCADO DO BAIRRO LTDA ME</t>
  </si>
  <si>
    <t>MARCOS RODRIGO SATIQ MERCADO</t>
  </si>
  <si>
    <t>RENATO RECALCATTI CERON</t>
  </si>
  <si>
    <t>33.488.813 JEFERSON LUIZ M. DE SOUZA</t>
  </si>
  <si>
    <t>MERCADO BARICHELLO LTDA</t>
  </si>
  <si>
    <t>COMERCIAL PARISENTI LTDA</t>
  </si>
  <si>
    <t>PRONER SUPERMERCADOS LTDA</t>
  </si>
  <si>
    <t>PRONER SUPERMERCADO LTDA</t>
  </si>
  <si>
    <t>DECKER &amp; SOARES LTDA ME</t>
  </si>
  <si>
    <t>BUCCO &amp; FILHOS LTDA</t>
  </si>
  <si>
    <t>SUPERMERCADO MARTELLI LTDA ME</t>
  </si>
  <si>
    <t>SUPERMERCADO TRADICAO E TRANSPORTE LTDA</t>
  </si>
  <si>
    <t>MERCADO PARISENTI LTDA - ME</t>
  </si>
  <si>
    <t>BAR E ARMAZEM MARCOS LTDA ME</t>
  </si>
  <si>
    <t>LUIZ SAVI &amp; CIA LTDA ME</t>
  </si>
  <si>
    <t>SUPERMERCADO SAO FRANCISCO LTDA</t>
  </si>
  <si>
    <t>DORALICE APARECIDA MOCELIN</t>
  </si>
  <si>
    <t>JOAO OSNI HOFFMANN ME</t>
  </si>
  <si>
    <t>NELSON PERON ME</t>
  </si>
  <si>
    <t>SUPERMERCADO UNIAO NC LTDA ME</t>
  </si>
  <si>
    <t>FRUTOLANDIA MULLER EIRELI</t>
  </si>
  <si>
    <t>JULIANA DAL PIZZOL DI DOMENICO ME</t>
  </si>
  <si>
    <t>MERCADO PADILHA LTDA ME</t>
  </si>
  <si>
    <t>CLEUNI MULLER ME</t>
  </si>
  <si>
    <t>CAMILA BOF SUPERMERCADO ME</t>
  </si>
  <si>
    <t>POSANSKI ATACAREJO LTDA</t>
  </si>
  <si>
    <t>MM SUPERMERCADO LTDA</t>
  </si>
  <si>
    <t>LUCAS RIBEIRO DOS SANTOS</t>
  </si>
  <si>
    <t>MERCADO BOM DIA LTDA</t>
  </si>
  <si>
    <t>JEFERSON KOGGI DOS SANTOS LTDA</t>
  </si>
  <si>
    <t>SUPERMERCADO TERRAL LTDA</t>
  </si>
  <si>
    <t>SUPERBRASIL SUPERMERCADO LTDA</t>
  </si>
  <si>
    <t>MERCADO BEIRA RIO LTDA EPP</t>
  </si>
  <si>
    <t>TAMA SUPERMERCADO LTDA</t>
  </si>
  <si>
    <t>VILSON SOARES DE MEDEIROS ME</t>
  </si>
  <si>
    <t>GUZZI COMERCIO DE ALIMENTOS LTDA</t>
  </si>
  <si>
    <t>MENGERLIS LTDA ME</t>
  </si>
  <si>
    <t>SUPERMERCADO VENDRAMI LTDA</t>
  </si>
  <si>
    <t>COMERCIO DE GENEROS ALIMENTICIOS NITEROI</t>
  </si>
  <si>
    <t>SUPERMERCADO 1 DE MAIO EIRELI EPP</t>
  </si>
  <si>
    <t>SUPERMERCADO ADR LTDA</t>
  </si>
  <si>
    <t>CARMEM LUCIA MEDEIROS DA SILVA &amp; CIA LTD</t>
  </si>
  <si>
    <t>SUPERMERCADO RIOSULENSE LTDA ME</t>
  </si>
  <si>
    <t>SUPERMERCADO RIOSULENSE LTDA</t>
  </si>
  <si>
    <t>MINIMERCADO L.D. MICHELS LTDA EPP</t>
  </si>
  <si>
    <t>SUPERMERCADO LD MICHELS LTDA</t>
  </si>
  <si>
    <t>SUPERMERCADO L.D. MICHELS LTDA</t>
  </si>
  <si>
    <t>MERCADO KESTRING LTDA</t>
  </si>
  <si>
    <t>MERCADO OLIVEIRA E HERMANN</t>
  </si>
  <si>
    <t>MINIMERCADO NUNES LTDA</t>
  </si>
  <si>
    <t>TODO DIA LTDA</t>
  </si>
  <si>
    <t>SUPERMERCADO PROSPERO LTDA</t>
  </si>
  <si>
    <t>PAULO SERGIO FRUTUOSO ME</t>
  </si>
  <si>
    <t>VALDIR EGER ME</t>
  </si>
  <si>
    <t>MERCADINHO MANTOANELLI LTDA</t>
  </si>
  <si>
    <t>EZELITE DEBARBA</t>
  </si>
  <si>
    <t>SUPERMERCADO MORETTI LTDA</t>
  </si>
  <si>
    <t>SUPERMERCADO FOSSA LTDA</t>
  </si>
  <si>
    <t>MERCEARIA DO QUEIJEIRO LTDA ME</t>
  </si>
  <si>
    <t>MERCADO POLIANE LTDA</t>
  </si>
  <si>
    <t>ANTONIO PELENTIR &amp; CIA LTDA ME</t>
  </si>
  <si>
    <t>MERCADO JUNIOR LTDA</t>
  </si>
  <si>
    <t>MERCADO ANA CARLA LTDA</t>
  </si>
  <si>
    <t>TRADICIONAL MERCADO LTDA</t>
  </si>
  <si>
    <t>SUPERMERCADO POTRICHI LTDA</t>
  </si>
  <si>
    <t>SUPERMERCADO QUATRO IRMAOS LTDA ME</t>
  </si>
  <si>
    <t>MERCADO FREITAS LTDA ME</t>
  </si>
  <si>
    <t>MERCADO SAVEGARI LTDA ME</t>
  </si>
  <si>
    <t>MERCADO VALIANE LTDA EPP</t>
  </si>
  <si>
    <t>MERCADO MASCARELLO LTDA ME</t>
  </si>
  <si>
    <t>GIACOMETI &amp; CORONETTI LTDA ME</t>
  </si>
  <si>
    <t>EDUARDO SANTOS MORETTO &amp; CIA LTDA ME</t>
  </si>
  <si>
    <t>EDUARDO SANTOS MORETTO &amp; CIA LTDA</t>
  </si>
  <si>
    <t>PEGORARO MERCADO E ACOUGUE LTDA ME</t>
  </si>
  <si>
    <t>OUROMED - OURO COM DE MEDICAMENTOS LTDA</t>
  </si>
  <si>
    <t>MARIA S. C. MERC. BOM PRECO LTDA</t>
  </si>
  <si>
    <t>XAMBICO IMP. DAS C. E SUPERMERCADO LTDA</t>
  </si>
  <si>
    <t>LEANDRO PAULO DE GODOY</t>
  </si>
  <si>
    <t>SUPERMERCADO BELMIRIO LTDA</t>
  </si>
  <si>
    <t>CENTRO DE E. B. CATANDUVAS LTDA</t>
  </si>
  <si>
    <t>MERCADO IPIRSUL LTDA ME</t>
  </si>
  <si>
    <t>DORINI E CIA LTDA</t>
  </si>
  <si>
    <t>SUPERMERCADO E ACOUGUE COMPRE MAIS LTDA</t>
  </si>
  <si>
    <t>CLAUDIRLEI DORINI ME</t>
  </si>
  <si>
    <t>ANALIA F DE LIMA ME</t>
  </si>
  <si>
    <t>ALCEU SAVARIS CIA LTDA</t>
  </si>
  <si>
    <t>MERCADO ECONOMIA LTDA ME</t>
  </si>
  <si>
    <t>MINIMERCADO CANANI RAMOS LTDA</t>
  </si>
  <si>
    <t>MERCADO TROPEIRO LTDA ME</t>
  </si>
  <si>
    <t>MERCADO PALMARES LTDA</t>
  </si>
  <si>
    <t>MERCEARIA E BAR RENATO LTDA ME</t>
  </si>
  <si>
    <t>NILSON ALVES DE OLIVEIRA ME</t>
  </si>
  <si>
    <t>MARIA LEONI KUEHNE</t>
  </si>
  <si>
    <t>MARIA EDUARDA FERREIRA</t>
  </si>
  <si>
    <t>EVALDO DE ARAUJO LIMA</t>
  </si>
  <si>
    <t>MARIA SALETE VICENTE</t>
  </si>
  <si>
    <t>SUPERMERCADO BUSNELLO LTDA</t>
  </si>
  <si>
    <t>FARMACIA PALMARES LTDA ME</t>
  </si>
  <si>
    <t>MERCEARIA PAULI LTDA ME</t>
  </si>
  <si>
    <t>JURANDIR JOSE BIOLCHI ME</t>
  </si>
  <si>
    <t>LUIZ CARLOS RECALCATTI</t>
  </si>
  <si>
    <t>MINI MERCADO WILPERT LTDA ME</t>
  </si>
  <si>
    <t>FARMA</t>
  </si>
  <si>
    <t>DROGARIA LAMICEU LTDA EPP</t>
  </si>
  <si>
    <t>GIOVANE ALVES DOS SANTOS</t>
  </si>
  <si>
    <t>FARMACIA BRASIL POUPA LAR LTDA</t>
  </si>
  <si>
    <t>FARMACIA VARGEM POPULAR LTDA</t>
  </si>
  <si>
    <t>HFS</t>
  </si>
  <si>
    <t>MERCADO SALOMA LTDA</t>
  </si>
  <si>
    <t>MINIMERCADO INACIO LTDA</t>
  </si>
  <si>
    <t>JULIANA FAGUNDES MERCADO</t>
  </si>
  <si>
    <t>SUPERMERCADO AURORA LTDA</t>
  </si>
  <si>
    <t>GILMAR JOAO WAGNER</t>
  </si>
  <si>
    <t>ALLAN TELLES DE MATTOS</t>
  </si>
  <si>
    <t>SUPERMERCADO FREI ROGERIO LTDA</t>
  </si>
  <si>
    <t>CONFIANCA SUPERMERCADOS LTDA</t>
  </si>
  <si>
    <t>MERCADO BOM DEMAIS LTDA</t>
  </si>
  <si>
    <t>MAURILIO MARIN E CIA LTDA</t>
  </si>
  <si>
    <t>ROQUE ALVES DE MOURA ME</t>
  </si>
  <si>
    <t>IRADI RIBEIRO</t>
  </si>
  <si>
    <t>EDILENE WARMLING</t>
  </si>
  <si>
    <t>THAIS HELEN FAE ME</t>
  </si>
  <si>
    <t>VOLNEI PEREIRA</t>
  </si>
  <si>
    <t>ALIMENTICIO HABITACAO LTDA</t>
  </si>
  <si>
    <t>SUPERMERCADOS MYATA LTDA - LOJA 01</t>
  </si>
  <si>
    <t>SUPERMERCADOS MYATA LTDA - LOJA 12</t>
  </si>
  <si>
    <t>SUPERMERCADOS MYATA LTDA - LOJA 15</t>
  </si>
  <si>
    <t>SUPERMERCADOS MYATA LTDA - LOJA 17</t>
  </si>
  <si>
    <t>SUPERMERCADOS MYATA LTDA - LOJA 18</t>
  </si>
  <si>
    <t>SUPERMERCADOS MYATA LTDA FILIAL 10</t>
  </si>
  <si>
    <t>COM.GENEROS ALIM. REALEZA LTDA</t>
  </si>
  <si>
    <t>MEZZALIRA E CIA LTDA</t>
  </si>
  <si>
    <t>MEZZALIRA &amp; CIA LTDA</t>
  </si>
  <si>
    <t>SUPERMERCADO SENEM LTDA EPP</t>
  </si>
  <si>
    <t>MERCADO AGUIA AZUL LTDA</t>
  </si>
  <si>
    <t>MERCADO E ACOUGUE BARRACAO LTDA ME</t>
  </si>
  <si>
    <t>REDE GREZATTO LTDA</t>
  </si>
  <si>
    <t>SUPERMERCADO SAO JOSE LTDA</t>
  </si>
  <si>
    <t>MERCADO BARBOZA LTDA</t>
  </si>
  <si>
    <t>SUPERMERCADO PAPUAM LTDA ME</t>
  </si>
  <si>
    <t>MERCADO CACADOR LTDA</t>
  </si>
  <si>
    <t>BEL CENTRO ALIMENTOS LTDA EPP</t>
  </si>
  <si>
    <t>PAULO CESAR DIAS DA SILVA COMERCIO</t>
  </si>
  <si>
    <t>CLEVERSON ZEITZ &amp; CIA LTDA ME</t>
  </si>
  <si>
    <t>COMERCIAL VOLTOLINI LTDA</t>
  </si>
  <si>
    <t>MINIMERCADO ROSSETTI LTDA</t>
  </si>
  <si>
    <t>SUPERMERC. L.D. MICHELS LTDA</t>
  </si>
  <si>
    <t>MINI MERCADO HAMM BH LTDA</t>
  </si>
  <si>
    <t>COMERCIO VAREJISTA DE ALIMENTOS LUNELLI</t>
  </si>
  <si>
    <t>MERCEARIA RABEL EIRELI</t>
  </si>
  <si>
    <t>SUPERCENTER ALIMENTOS LTDA</t>
  </si>
  <si>
    <t>EVANDRO SLONGO &amp; CIA LTDA</t>
  </si>
  <si>
    <t>CLAUDEMIR DE ARAUJO MERCEARIA ME</t>
  </si>
  <si>
    <t>ECONOMIZE SUPERMERCADO LTDA</t>
  </si>
  <si>
    <t>MERCADO D AGOSTINI LTDA</t>
  </si>
  <si>
    <t>SUPERMERCADO ASCOLLI EIRELI EPP</t>
  </si>
  <si>
    <t>MINIMERCADO VERDURAMA PIRATUBA LTDA</t>
  </si>
  <si>
    <t>MERCADO FOCHESATO LTDA</t>
  </si>
  <si>
    <t>MERCEARIA ELIAN LTDA ME</t>
  </si>
  <si>
    <t>ALINE FRAGA DE ALMEIDA FAVARETTO</t>
  </si>
  <si>
    <t>JANDIRA DE FATIMA PICOLLI</t>
  </si>
  <si>
    <t>MERCADO PANISSON LTDA</t>
  </si>
  <si>
    <t>MERCADO BARCAROLO LTDA ME</t>
  </si>
  <si>
    <t>ARROIO FARMA COMERCIO DE MEDICAMENTOS LT</t>
  </si>
  <si>
    <t>LUIZ ALBERTO CARNEIRO &amp; CIA LTDA ME</t>
  </si>
  <si>
    <t>FARMACIA DALBERGIA LTDA</t>
  </si>
  <si>
    <t>COMERCIO DE PRODUTOS FARMACEUTICOS BLOCK</t>
  </si>
  <si>
    <t>ALEXANDRE JARSCHEL MEDICAMENTOS LTDA</t>
  </si>
  <si>
    <t>BONATTO &amp; HANTT LTDA ME</t>
  </si>
  <si>
    <t>ALOISIO DAL GALLO ME</t>
  </si>
  <si>
    <t>LDLC LTDA</t>
  </si>
  <si>
    <t>A &amp; A CENTER LTDA</t>
  </si>
  <si>
    <t>MARIANO LEMOS &amp; MARIANO LEMOS LTDA</t>
  </si>
  <si>
    <t>FARMACIA E DROGARIA RUBIFARMA LTDA ME</t>
  </si>
  <si>
    <t>CORREIA PINTO FARMACIA E DROGARIA LTDA M</t>
  </si>
  <si>
    <t>DROGARIA E FARMACIA DE MANIPULACAO JULIA</t>
  </si>
  <si>
    <t>FARMACIA AMPOLINI EIRELI</t>
  </si>
  <si>
    <t>FARMACIA XANXERE LTDA ME</t>
  </si>
  <si>
    <t>FARMACIA PACHECO E MACHADO DA SILVA LTDA</t>
  </si>
  <si>
    <t>L.L FARMA LTDA</t>
  </si>
  <si>
    <t>FARMACIA APO LTDA</t>
  </si>
  <si>
    <t>DROGARIA GUERRA LTDA</t>
  </si>
  <si>
    <t>FARMACIA REGINAS LTDA</t>
  </si>
  <si>
    <t>IPUFARMA FARMACIA E DROGARIA LTDA</t>
  </si>
  <si>
    <t>FARMACIA GENESE LTDA ME</t>
  </si>
  <si>
    <t>MIQUELOTTO &amp; BUENO FARMACIA LTDA ME</t>
  </si>
  <si>
    <t>MIQUELOTTO &amp; BUENO FARMACIA LTDA</t>
  </si>
  <si>
    <t>FARMACIA CATANDUVAS LTDA</t>
  </si>
  <si>
    <t>DROGARIA CATARIMED LTDA</t>
  </si>
  <si>
    <t>MASOFARMA FARMACIA LTDA ME</t>
  </si>
  <si>
    <t>SUL FORTALEZA COMERCIO FARMACEUTICO LTDA</t>
  </si>
  <si>
    <t>FARMACIA E DROGARIA JCLL LTDA</t>
  </si>
  <si>
    <t>FARMACIA ITOUPAVA CENTRAL LTDA</t>
  </si>
  <si>
    <t>DROGAZY BONFANTI LTDA</t>
  </si>
  <si>
    <t>DIOGO COM PRODUTOS FARMACEUTICOS LTDA EP</t>
  </si>
  <si>
    <t>DROGARIA POFFO LTDA ME</t>
  </si>
  <si>
    <t>POFFO COM. DE PROD. FARMACEUTICOS LTDA M</t>
  </si>
  <si>
    <t>RAQUEL A SCHEIDT &amp; CIA LTDA ME</t>
  </si>
  <si>
    <t>FARMACIA E DROGARIA CRISTIANE LTDA</t>
  </si>
  <si>
    <t>RAFAEL GUSTAVO WOLFF &amp; CIA LTDA</t>
  </si>
  <si>
    <t>RLO WOLFF MEDICAMENTOS LTDA</t>
  </si>
  <si>
    <t>FARMACIA VALENTIM EDUARDO LTDA</t>
  </si>
  <si>
    <t>RRWOLFF MEDICAMENTOS LTDA</t>
  </si>
  <si>
    <t>FARMACIA LAVINIA MEDICAMENTOS LTDA</t>
  </si>
  <si>
    <t>FARMACIA PRO-VIDA LTDA</t>
  </si>
  <si>
    <t>FARMACIA LEANDRO LTDA</t>
  </si>
  <si>
    <t>FARMACIA ALAMEDA LTDA EPP</t>
  </si>
  <si>
    <t>ARNO ULRICH &amp; CIA LTDA EPP</t>
  </si>
  <si>
    <t>DAMO E TOFOLO DROGARIA LTDA ME</t>
  </si>
  <si>
    <t>DROGAVAN DROGARIA LTDA</t>
  </si>
  <si>
    <t>FARMACIA E DROGARIA BIASI E LANG LTDA</t>
  </si>
  <si>
    <t>EDNA SILVA MONTAGNA MACHADO ME</t>
  </si>
  <si>
    <t>FARMACIA DA BARRA LTDA ME</t>
  </si>
  <si>
    <t>AFA COMERCIO LTDA</t>
  </si>
  <si>
    <t>FARMACIA VARGAS &amp; CUNHA LTDA</t>
  </si>
  <si>
    <t>BRASILFARMA LTDA</t>
  </si>
  <si>
    <t>TAVARES COMERCIO DE MEDICAMENTOS</t>
  </si>
  <si>
    <t>FARMACIA SANTA REGINA LTDA</t>
  </si>
  <si>
    <t>FARMACIA ASVS LTDA</t>
  </si>
  <si>
    <t>J N THOME &amp; CIA LTDA EPP</t>
  </si>
  <si>
    <t>MARIA COMERCIO DE MEDICAMENTOS LTDA ME</t>
  </si>
  <si>
    <t>CLARAFARM FARMACIA LTDA ME</t>
  </si>
  <si>
    <t>FARMACIA SODRE EIRELI</t>
  </si>
  <si>
    <t>JGS FARMA LTDA</t>
  </si>
  <si>
    <t>MARCIO CESAR SANTIAGO ME</t>
  </si>
  <si>
    <t>FARMA E SHOP DROGARIA LTDA EPP</t>
  </si>
  <si>
    <t>LB COMERCIO DE PRODUTOS FARMACEUTICOS LT</t>
  </si>
  <si>
    <t>AJL BECKER COMERCIO DE MEDICAMENTOS LTDA</t>
  </si>
  <si>
    <t>W. L. A. COMERCIO DE PRODUTOS</t>
  </si>
  <si>
    <t>FARMACIA KEFARMA LTDA</t>
  </si>
  <si>
    <t>POUPFARMA LIDER FARMACIAS LTDA</t>
  </si>
  <si>
    <t>FARMACIA CARVALHO LTDA ME</t>
  </si>
  <si>
    <t>DROGARIA MACHADO SILVA DOIS LTDA</t>
  </si>
  <si>
    <t>DROGARIA E FARMACIA MACHADO E SILVA LTDA</t>
  </si>
  <si>
    <t>FARMACIA DO TRAB. SULAMERICANA LTDA</t>
  </si>
  <si>
    <t>R DE SOUZA FARMACIA E DROGARIA</t>
  </si>
  <si>
    <t>LUCIANO LOPES FARMACIA ALVORADA</t>
  </si>
  <si>
    <t>LEDEBRUM COMERCIO DE ALIMENTOS LTDA</t>
  </si>
  <si>
    <t>IDIMAR RODRIGUES MADALENA ME</t>
  </si>
  <si>
    <t>VALDENIR PERICO ME</t>
  </si>
  <si>
    <t>RICARDO ALEXANDRE TIBINCOSKI - ME</t>
  </si>
  <si>
    <t>MERCADO ARCENO LTDA</t>
  </si>
  <si>
    <t>CAMILO EMPORIO DOS PAES LTDA</t>
  </si>
  <si>
    <t>KIOSKE RECANTO VERDE LTDA</t>
  </si>
  <si>
    <t>GENIVALDO ALIXANDRINO</t>
  </si>
  <si>
    <t>IJALAN LARA MACHADO</t>
  </si>
  <si>
    <t>MERCADO JARDIM UNIAO LTDA</t>
  </si>
  <si>
    <t>49.419.656 DEISIANE SANTIAGO DOS SANTOS</t>
  </si>
  <si>
    <t>56.689.431 FRANK DA ROSA ARAUJO</t>
  </si>
  <si>
    <t>COMERCIAL DE ALIMENTOS SCHUELTER LTDA EP</t>
  </si>
  <si>
    <t>MERCADO PICKLER LTDA ME</t>
  </si>
  <si>
    <t>MERCADO LISANDRA EIRELI</t>
  </si>
  <si>
    <t>SUPERMERCADO REAL LTDA</t>
  </si>
  <si>
    <t>ROSINETE FRANCISCO ANTONIO BERNARDO</t>
  </si>
  <si>
    <t>JOSIANE DOS SANTOS DE MEDEIROS</t>
  </si>
  <si>
    <t>PATRICK ROECKER</t>
  </si>
  <si>
    <t>MERCADO A&amp;R LAGUNA LTDA</t>
  </si>
  <si>
    <t>MERCADO SONIA LTDA ME</t>
  </si>
  <si>
    <t>MARIO PRIM ME</t>
  </si>
  <si>
    <t>COMERCIO ATACADISTA DE PRODUTOS ALIMENTI</t>
  </si>
  <si>
    <t>MERCADO NATANAEL LTDA ME</t>
  </si>
  <si>
    <t>VILBERTO VOITENA</t>
  </si>
  <si>
    <t>ATACADO LITORAL LTDA</t>
  </si>
  <si>
    <t>MARQUES COMERCIO DE ALIMENTOS LTDA ME</t>
  </si>
  <si>
    <t>CARLOS HENRIQUE SILVA MACHADO</t>
  </si>
  <si>
    <t>MERCEARIA FERNANDES LTDA</t>
  </si>
  <si>
    <t>66.049.427 SCHIRLEI BENIGNO MACHADO</t>
  </si>
  <si>
    <t>MANOEL MARCOS DA CUNHA ME</t>
  </si>
  <si>
    <t>BUSS &amp; OURIQUES LTDA ME</t>
  </si>
  <si>
    <t>SUPERMACHADO COMERCIO DE ALIMENTOS LTDA</t>
  </si>
  <si>
    <t>MERCADO JK EIRELI</t>
  </si>
  <si>
    <t>MERCADO SUPER LTDA ME</t>
  </si>
  <si>
    <t>ATACADO SUPER LTDA</t>
  </si>
  <si>
    <t>MERCADO PAO QUENTE LTDA</t>
  </si>
  <si>
    <t>MAIANA CAMPOS LTDA</t>
  </si>
  <si>
    <t>MERCADO RAICHEL LTDA</t>
  </si>
  <si>
    <t>CHARLES SERAFIM LTDA</t>
  </si>
  <si>
    <t>OSMIR COM DE GENEROS ALIMENTICIOS LTDA</t>
  </si>
  <si>
    <t>COMERCIO GEN ALIMENT PAULINHO LTDA ME</t>
  </si>
  <si>
    <t>M.T. COM GEN ALIM LTDA</t>
  </si>
  <si>
    <t>PADARIA E CONFEITARIA BOA MASSA LTDA ME</t>
  </si>
  <si>
    <t>SC LUCAS COMERCIAL LTDA</t>
  </si>
  <si>
    <t>ROMARIO ALIPIO CARDOSO</t>
  </si>
  <si>
    <t>ZENAIDE DUARTE SILVA MACHADO</t>
  </si>
  <si>
    <t>SUPERMERCADO BOM VIZINHO LTDA</t>
  </si>
  <si>
    <t>EMPORIO ANA PAULA MENDONCA LTDA</t>
  </si>
  <si>
    <t>MINI SUPER CRISTINA LTDA</t>
  </si>
  <si>
    <t>63.141.962 MATEUS DOS S. RODRIGUES</t>
  </si>
  <si>
    <t>HERCILIO CORREIA RODRIGUES ME</t>
  </si>
  <si>
    <t>COMERCIO DE FRUTAS H PAULI LTDA ME</t>
  </si>
  <si>
    <t>COMERCIO DE FRUTAS E VERDURAS SCHIMITT L</t>
  </si>
  <si>
    <t>MERCADO NOVA PRATA LTDA</t>
  </si>
  <si>
    <t>LUIZ ANTONIO DA ROSA BINGA EPP</t>
  </si>
  <si>
    <t>SILVA &amp; LEMOS SILVA LTDA ME</t>
  </si>
  <si>
    <t>MERCADO IRMAOS ZILLI LTDA ME</t>
  </si>
  <si>
    <t>GABRIEL CASTRO &amp; CIA LTDA ME</t>
  </si>
  <si>
    <t>EDSON FERNANDES E CIA LTDA ME</t>
  </si>
  <si>
    <t>SAO LUIZ COMERCIO DE PRODUTOS ALIMENTICI</t>
  </si>
  <si>
    <t>GISELE MANENTI DOS REIS MERCADO LTDA</t>
  </si>
  <si>
    <t>MERCADO E AGROPECUARIA DO BRUNO LTDA</t>
  </si>
  <si>
    <t>MARLENE ECKHARDT DA SILVA 01792744900</t>
  </si>
  <si>
    <t>MAR AZUL MERCADO LTDA</t>
  </si>
  <si>
    <t>CARLA FURQUIM MIGUEL LTDA</t>
  </si>
  <si>
    <t>64.325.512 TIAGO MATEUS PEREIRA</t>
  </si>
  <si>
    <t>MERCEARIA CARAVAGGIO LTDA ME</t>
  </si>
  <si>
    <t>JANICE NORMA DA SILVA-ME</t>
  </si>
  <si>
    <t>MERCADO PARADOR DA ILHA LTDA</t>
  </si>
  <si>
    <t>DAIANA TEREZINHA DONIN</t>
  </si>
  <si>
    <t>SUPER MM MERCADO LTDA</t>
  </si>
  <si>
    <t>PANIFICADORA E CONFEITARIA SCHNEIDER EI</t>
  </si>
  <si>
    <t>ELAINE E VEIGA MINI MERCADO E CONVENIENC</t>
  </si>
  <si>
    <t>MERCADO COMPRE FACIL SAMBAQUI LTDA</t>
  </si>
  <si>
    <t>PRIME CASA DE CARNES LTDA</t>
  </si>
  <si>
    <t>SHAKA DIST. E CONVENIENCIA LTDA</t>
  </si>
  <si>
    <t>REDE SHAKA MERCADOS LTDA</t>
  </si>
  <si>
    <t>SUPERMERCADOS TAVIANA LTDA</t>
  </si>
  <si>
    <t>MERCADO SHAKA RIO VERMELHO LTDA</t>
  </si>
  <si>
    <t>57.833.679 SILVANA APARECIDA GONCALVES</t>
  </si>
  <si>
    <t>SUPERMERCADO BRAULIO LTDA</t>
  </si>
  <si>
    <t>IOLANDA OTILIA SILVA</t>
  </si>
  <si>
    <t>HIPOLITO TOMAZ DE OLIVEIRA - ME</t>
  </si>
  <si>
    <t>COMERCIAL ANTONIO MARCOS MAY LTDA</t>
  </si>
  <si>
    <t>MINIMERCADO ALTERNATIVO LTDA EPP</t>
  </si>
  <si>
    <t>VALDEMAR SCHIESTL EPP</t>
  </si>
  <si>
    <t>LAURO BENEDITO DIAS</t>
  </si>
  <si>
    <t>GABRIEL ORLANDO MARTINS -ME</t>
  </si>
  <si>
    <t>EVELYN DE FRAGA</t>
  </si>
  <si>
    <t>PAULO ROGERIO DE OLIVEIRA E SILVA</t>
  </si>
  <si>
    <t>MERX COMERCIO DE ALIMENTOS EIRELI</t>
  </si>
  <si>
    <t>CHRISTIAN MELLER DA FONSECA</t>
  </si>
  <si>
    <t>ENZO COMERCIO DE ALIM LTDA</t>
  </si>
  <si>
    <t>MERCADO EXPRESS GUGA RIBEIRAO LTDA</t>
  </si>
  <si>
    <t>FRANCISCO F LOPES JUNIOR CIA LTDA ME</t>
  </si>
  <si>
    <t>MINI MERCADO SALAZAR LTDA ME</t>
  </si>
  <si>
    <t>IZABEL DAPONT KROLL</t>
  </si>
  <si>
    <t>TABULEIRO SUPERMERCADO LTDA</t>
  </si>
  <si>
    <t>WALTER ANTONIO KOESTER EPP</t>
  </si>
  <si>
    <t>ALTANIR GERMANO DA SILVA ME</t>
  </si>
  <si>
    <t>PEDRO JUCEMAR FLARES ME</t>
  </si>
  <si>
    <t>SUPERMERCADO JP LTDA</t>
  </si>
  <si>
    <t>LUANDREA COMERCIO DE GENEROS ALIMENTICIO</t>
  </si>
  <si>
    <t>S L G COMERCIO DE GENEROS ALIMENTICIOS L</t>
  </si>
  <si>
    <t>MERCADO LARANJEIRAS LTDA ME</t>
  </si>
  <si>
    <t>ROZANI APARECIDA KNAUL ME</t>
  </si>
  <si>
    <t>EDSON MEES ME</t>
  </si>
  <si>
    <t>MERCADO DO CLEITON EIRELI ME</t>
  </si>
  <si>
    <t>MERCADO E ACOUGUE POINT LTDA</t>
  </si>
  <si>
    <t>MINI MERCADO MATHEUS LTDA</t>
  </si>
  <si>
    <t>NELSON NEUHAUS ME</t>
  </si>
  <si>
    <t>SUPERBORTOLI LTDA ME</t>
  </si>
  <si>
    <t>MERCADO ERALDO LTDA</t>
  </si>
  <si>
    <t>SUPERMERCAO ALTO ARROIO LTDA EPP</t>
  </si>
  <si>
    <t>MINIMERCADO NB SOUZA LTDA</t>
  </si>
  <si>
    <t>FARMAKELLY LTDA</t>
  </si>
  <si>
    <t>ISAAC &amp; MIGNON LTDA ME</t>
  </si>
  <si>
    <t>JAQUES FARMA LTDA</t>
  </si>
  <si>
    <t>PAVAN FARMACIA LTDA</t>
  </si>
  <si>
    <t>JULHELI R GIRARDELO LTDA</t>
  </si>
  <si>
    <t>FARMACIA K H LTDA ME</t>
  </si>
  <si>
    <t>LAURI JOSE PARISOTTO</t>
  </si>
  <si>
    <t>MATTOSFARMA LTDA ME</t>
  </si>
  <si>
    <t>FARMACIA MARTIGNAGO WAGNER LTDA</t>
  </si>
  <si>
    <t>VARELA DA ROSA &amp; R. C. DE MEDIC LTDA</t>
  </si>
  <si>
    <t>BP FARMACIA LTDA</t>
  </si>
  <si>
    <t>FARMACIA LUCIANO LTDA</t>
  </si>
  <si>
    <t>BRUNO M FAVERO PRODUTOS FARMACEUT</t>
  </si>
  <si>
    <t>TALITA RIGON &amp; CIA LTDA ME</t>
  </si>
  <si>
    <t>DROGARIA E FARMACIA AVENIDA LTDA</t>
  </si>
  <si>
    <t>FARMACIA CORPUS LTDA ME</t>
  </si>
  <si>
    <t>FARMACIA JU E JU LTDA ME</t>
  </si>
  <si>
    <t>SCHEYLLA KARINE MOSER &amp; CIA LTDA - EPP</t>
  </si>
  <si>
    <t>FARMACIA SANTA EFIGENIA LTDA</t>
  </si>
  <si>
    <t>FARMACIA DALACORT LTDA</t>
  </si>
  <si>
    <t>FARMACIA DESCANSO LTDA</t>
  </si>
  <si>
    <t>FARMACIA SANTA ANA LTDA</t>
  </si>
  <si>
    <t>GTFARMA LTDA ME</t>
  </si>
  <si>
    <t>DE NEZ RECCO DROGARIA LTDA ME</t>
  </si>
  <si>
    <t>FARMACIA DOS CANYONS LTDA</t>
  </si>
  <si>
    <t>FARMACIA ALESU LTDA</t>
  </si>
  <si>
    <t>SANDRO LUIZ TREVISANI EPP</t>
  </si>
  <si>
    <t>FARMACIA SP LTDA</t>
  </si>
  <si>
    <t>ROCHA-COMERCIO DE PRODUTOS FARMACEUTICOS</t>
  </si>
  <si>
    <t>NIEZELSKI &amp; CIA LTDA ME</t>
  </si>
  <si>
    <t>FARMACIA CAMPO DA LANCA LTDA</t>
  </si>
  <si>
    <t>ELLEN RAQUEL MAIDEL COMERCIO DE MEDICAME</t>
  </si>
  <si>
    <t>LIVIA MARIA FARMACIA LTDA</t>
  </si>
  <si>
    <t>FARMACIA SAO PASCOAL LTDA</t>
  </si>
  <si>
    <t>FARMACIA RESTINGA MAFRA LTDA</t>
  </si>
  <si>
    <t>FARMACIA ITA POPULAR LTDA</t>
  </si>
  <si>
    <t>FARMACIA JOMENI LTDA ME</t>
  </si>
  <si>
    <t>ELIO KRAMBECK ME</t>
  </si>
  <si>
    <t>ARAUJO COM. DE MEDICAMENTOS COSM. E PERF</t>
  </si>
  <si>
    <t>DROGARIA E FARMACIA SANTA CLARA LTDA</t>
  </si>
  <si>
    <t>DROGARIA E FARMACIA GIORDANO LTDA ME</t>
  </si>
  <si>
    <t>DROGARIA E FARMACIA D CLAUS ANTONIE LORE</t>
  </si>
  <si>
    <t>COSTA FRAGA FARMACIA E DROGARIA LTDA ME</t>
  </si>
  <si>
    <t>MBF FARMACIA LTDA ME</t>
  </si>
  <si>
    <t>NOMAN E CASTRO FARMACIA LTDA</t>
  </si>
  <si>
    <t>FARMA LENZI EIRELI</t>
  </si>
  <si>
    <t>DROGARIA GIANNE LTDA</t>
  </si>
  <si>
    <t>P H DROGARIA E FARMACIA LTDA</t>
  </si>
  <si>
    <t>FARMACIA GC LTDA</t>
  </si>
  <si>
    <t>ROMILDO MARCOS LETZNER &amp; CIA LTDA</t>
  </si>
  <si>
    <t>DROGARIA EXTRATUS LTDA ME</t>
  </si>
  <si>
    <t>FARMACIA CORADELLI LTDA EPP</t>
  </si>
  <si>
    <t>DROGARIA AMANDA LTDA EPP</t>
  </si>
  <si>
    <t>FARMACIA UNIVERSITARIA LTDA</t>
  </si>
  <si>
    <t>SETOR KAS FARMA REDE FARMA</t>
  </si>
  <si>
    <t>FARMACIA DO GUSTAVO LTDA</t>
  </si>
  <si>
    <t>FARMACIA DOS ESTADOS LTDA</t>
  </si>
  <si>
    <t>DROGARIA E FARMACIA NIEHUES LTDA EPP</t>
  </si>
  <si>
    <t>PAMFARMA LTDA ME</t>
  </si>
  <si>
    <t>DROGARIA PERFUMARIA SAO DOMINGOS II LTDA</t>
  </si>
  <si>
    <t>MARIA M. M. DE SOUZA ME</t>
  </si>
  <si>
    <t>FENNER CIA LTDA</t>
  </si>
  <si>
    <t>SUPERMERCADO DAL MAGO LTDA ME</t>
  </si>
  <si>
    <t>CLARICE ALVES ME</t>
  </si>
  <si>
    <t>SUPERMERCADO S &amp; V LTDA</t>
  </si>
  <si>
    <t>MERCADO E ACOUGUE ALTHOFF LTDA</t>
  </si>
  <si>
    <t>ALTAMIR SERRAO &amp; CIA LTDA</t>
  </si>
  <si>
    <t>R.M. DE LARA OLIVEIRA MINIMERC ME</t>
  </si>
  <si>
    <t>SUPERMERCADO CORREIA SERAFINI LTDA ME</t>
  </si>
  <si>
    <t>O R J MERCADO EIRELI ME</t>
  </si>
  <si>
    <t>CAROLINE BRAMBILA DE ANDRADE</t>
  </si>
  <si>
    <t>ADILSON JOSE CORREA</t>
  </si>
  <si>
    <t>SUPERMERCADO M.A LTDA</t>
  </si>
  <si>
    <t>MATIAS FARIA SUPERMERCADO LTDA</t>
  </si>
  <si>
    <t>MERCADO E ACOUGUE RONDI LTDA</t>
  </si>
  <si>
    <t>J P LORENCETTI LTDA</t>
  </si>
  <si>
    <t>PP COMERCIO E SERVICOS LTDA</t>
  </si>
  <si>
    <t>MERCADO GRANZOTO LTDA</t>
  </si>
  <si>
    <t>OTTO MERCATTO LTDA</t>
  </si>
  <si>
    <t>MINI MERCADO ELIANE LTDA ME</t>
  </si>
  <si>
    <t>CASA.EXPRESS SUPERMERCADOS LTDA</t>
  </si>
  <si>
    <t>MINI MERCADO VANSUIT LTDA</t>
  </si>
  <si>
    <t>SUPERMERCADO VANS EIRELI</t>
  </si>
  <si>
    <t>SUPERMERCADO E ACOUGUE BETO PICKLER EIRE</t>
  </si>
  <si>
    <t>MERCADO VANS EIRELI</t>
  </si>
  <si>
    <t>JAIME HOSTINS EPP</t>
  </si>
  <si>
    <t>SUPERMERCADO ALVES FERREIRA EIRELI</t>
  </si>
  <si>
    <t>AFONSO ALVES FERREIRA ME</t>
  </si>
  <si>
    <t>SUPERMERCADOS ALVES FERREIRA LTDA</t>
  </si>
  <si>
    <t>JOSIANE ALVES FERREIRA ME</t>
  </si>
  <si>
    <t>MINI MERCADO KOHL LTDA ME</t>
  </si>
  <si>
    <t>CASA DE CARNE NARDELLI LTDA</t>
  </si>
  <si>
    <t>POMMERCADO LTDA ME</t>
  </si>
  <si>
    <t>SB CARNES NOBRES LTDA</t>
  </si>
  <si>
    <t>MERCADO RIBEIRAO BRANCO LTDA</t>
  </si>
  <si>
    <t>SUPERMERCADO LUIZA ROSA LTDA</t>
  </si>
  <si>
    <t>VICENTE EMILIO MONTIBELLER</t>
  </si>
  <si>
    <t>MERCADO DORIT RAUH LTDA</t>
  </si>
  <si>
    <t>ARMAZEM WEISE LTDA EPP</t>
  </si>
  <si>
    <t>MINI MERCADO JUDA LTDA ME</t>
  </si>
  <si>
    <t>SUPERMERCADO DALLAGNOLO LTDA</t>
  </si>
  <si>
    <t>MERCEARIA DOZE LTDA EPP</t>
  </si>
  <si>
    <t>SUPERMERCADO ENGENHO LTDA EPP</t>
  </si>
  <si>
    <t>BAR E MINIMERCADO CEBOLEIRO LTDA</t>
  </si>
  <si>
    <t>DIRCE TONOLLI ME</t>
  </si>
  <si>
    <t>DANIELA XAVIER GARCIA ARMAZEM POPULAR</t>
  </si>
  <si>
    <t>MINI MERCADO DIVISA LTDA</t>
  </si>
  <si>
    <t>SUPERMERCADO GADOTTI LTDA</t>
  </si>
  <si>
    <t>COMERCIAL PIERITZ LTDA ME</t>
  </si>
  <si>
    <t>MINIMERCADO SCHELIANE LTDA</t>
  </si>
  <si>
    <t>SUPERMERCADO LIRVEN LTDA EPP</t>
  </si>
  <si>
    <t>MOTA EXPRESS LTDA</t>
  </si>
  <si>
    <t>SUPERMERCADO FISCHER EIRELI</t>
  </si>
  <si>
    <t>SUPERMERCADO RABER LTDA</t>
  </si>
  <si>
    <t>JAQUELINE VIEIRA CAMARGO 09553167900</t>
  </si>
  <si>
    <t>MERCADO TANIA LTDA</t>
  </si>
  <si>
    <t>ACOUGUE E MERCADO ELLE LTDA</t>
  </si>
  <si>
    <t>MERCADO E ACOUGUE DA CUNHA LTDA</t>
  </si>
  <si>
    <t>ARTUR COLZANI ME</t>
  </si>
  <si>
    <t>COMERCIO DE GENEROS ALIM. MALDANER LTDA</t>
  </si>
  <si>
    <t>COMERCIAL FRONZA LTDA</t>
  </si>
  <si>
    <t>MERCADO PORTO LTDA</t>
  </si>
  <si>
    <t>ASSIS BRASIL MACHADO</t>
  </si>
  <si>
    <t>J.C. DA S. SANTOS</t>
  </si>
  <si>
    <t>JUAREZ I BORGES MINIMERCADO</t>
  </si>
  <si>
    <t>27243820 FERNANDES AMARO COSTA</t>
  </si>
  <si>
    <t>LUCINEIA DOS SANTOS ARCENEGO ZEFERINO</t>
  </si>
  <si>
    <t>PORTO MERCADO LTDA</t>
  </si>
  <si>
    <t>FARMAGNUS MONTE CASTELO LTDA</t>
  </si>
  <si>
    <t>ADRIANA DE FATIMA GALVAO ROSA</t>
  </si>
  <si>
    <t>DROGARIA E FARMACIA CENTRAL LTDA EPP</t>
  </si>
  <si>
    <t>FARMACIA M.C.P LTDA</t>
  </si>
  <si>
    <t>DROGARIA E FARMACIA JOINVILLENSE LTDA</t>
  </si>
  <si>
    <t>FARMACIA OLIVEIRA LTDA</t>
  </si>
  <si>
    <t>DROGARIA ARAQUARI LTDA</t>
  </si>
  <si>
    <t>BOEHMERWALD COSMETICOS LTDA</t>
  </si>
  <si>
    <t>FARMA VITRA LTDA</t>
  </si>
  <si>
    <t>AROLDO VEIGA</t>
  </si>
  <si>
    <t>SILVIO SOBCZACK</t>
  </si>
  <si>
    <t>SUPERMERCADO HILARIO FUCHS LTDA EPP</t>
  </si>
  <si>
    <t>SUPERMERCADO REVIWER LTDA</t>
  </si>
  <si>
    <t>COMERCIAL JOENI LTDA EPP</t>
  </si>
  <si>
    <t>ANTONIO CARLOS BERKENBROCK</t>
  </si>
  <si>
    <t>MERCADO ITAJUBA EIRELI</t>
  </si>
  <si>
    <t>HELENA MARIA BAUER CORDEIRO DA CRUZ</t>
  </si>
  <si>
    <t>NELCY JANETE MILKIEWICZ PEROTONI</t>
  </si>
  <si>
    <t>CASA DE CARNES SERRA ALTA LTDA</t>
  </si>
  <si>
    <t>NATALINO JOSE DA SILVA</t>
  </si>
  <si>
    <t>SUPERMERCADO PC LTDA ME</t>
  </si>
  <si>
    <t>COMERCIAL SAO JOSE LTDA</t>
  </si>
  <si>
    <t>MERCADO JOAO COSTA LTDA ME</t>
  </si>
  <si>
    <t>MERCADO CAMPOS SALLES LTDA</t>
  </si>
  <si>
    <t>MERCEARIA DA VILA LTDA EPP</t>
  </si>
  <si>
    <t>62079001 IVONETE PIANEZER</t>
  </si>
  <si>
    <t>MARCOS JOSE TREIS EPP</t>
  </si>
  <si>
    <t>LUIS RICARDO DA SILVA ME</t>
  </si>
  <si>
    <t>FABIANO EDMUNDO HOLLER</t>
  </si>
  <si>
    <t>SUPERMERCADO FABRICIO LTDA</t>
  </si>
  <si>
    <t>COMERCIO DE ALIMENTOS JR LTDA ME</t>
  </si>
  <si>
    <t>JOAO LEFKUM ME</t>
  </si>
  <si>
    <t>MOACIR IRINEU DA SILVA LTDA</t>
  </si>
  <si>
    <t>SUPERMERCADO CHAVES KULPA LTDA</t>
  </si>
  <si>
    <t>JONATAS ROSA</t>
  </si>
  <si>
    <t>DELCIDIO ALBINO E CIA LTDA</t>
  </si>
  <si>
    <t>SUPERMERCADO GERACAO LTDA EPP</t>
  </si>
  <si>
    <t>MERCADO FONTES LTDA</t>
  </si>
  <si>
    <t>JULIANO BONA ME</t>
  </si>
  <si>
    <t>JULIANO BONA</t>
  </si>
  <si>
    <t>MERCADO CARLIM LTDA</t>
  </si>
  <si>
    <t>COMERCIO ROTTINI LTDA ME</t>
  </si>
  <si>
    <t>COSTA MERCADO LTDA</t>
  </si>
  <si>
    <t>EMPORIO DA GULA MAIA LTDA</t>
  </si>
  <si>
    <t>PARADA DA MI PIZZARIA E LANCHERIA LTDA</t>
  </si>
  <si>
    <t>INGRID TODT</t>
  </si>
  <si>
    <t>AVANTE MIX SUPERMERCADO LTDA</t>
  </si>
  <si>
    <t>ELEN WIPPICH 12505672970</t>
  </si>
  <si>
    <t>D. SOUZA SOCIEDADE UNIPESSOAL LIMITADA</t>
  </si>
  <si>
    <t>SESI-519 SERVICO SOCIAL DA INDUSTRIA</t>
  </si>
  <si>
    <t>SESI-542 SERVICO SOCIAL DA INDUSTRIA</t>
  </si>
  <si>
    <t>SESI-549 SERVICO SOCIAL DA INDUSTRIA</t>
  </si>
  <si>
    <t>SESI-554 SERVICO SOCIAL DA INDUSTRIA</t>
  </si>
  <si>
    <t>SESI-531 SERVICO SOCIAL DA INDUSTRIA</t>
  </si>
  <si>
    <t>SESI-510 SERVICO SOCIAL DA INDUSTRIA</t>
  </si>
  <si>
    <t>SESI-905 SERVICO SOCIAL DA INDUSTRIA</t>
  </si>
  <si>
    <t>SESI-914 SERVICO SOCIAL DA INDUSTRIA</t>
  </si>
  <si>
    <t>SESI -928 SERVICO SOCIAL DA INDUSTRIA</t>
  </si>
  <si>
    <t>776-CIA LATINO AMERICANA DE MEDICAMENTOS</t>
  </si>
  <si>
    <t>534-CIA LATINO AMERICANA DE MEDICAMENTOS</t>
  </si>
  <si>
    <t>SUPERMERCADO CENTRAL ITA LTDA</t>
  </si>
  <si>
    <t>PETZINGER ALIMENTOS LTDA</t>
  </si>
  <si>
    <t>LUIZA FARIAS QUADRI ME</t>
  </si>
  <si>
    <t>MERCADO SISAL LTDA</t>
  </si>
  <si>
    <t>MG LUCHETTA SUPERMERCADO LTDA ME</t>
  </si>
  <si>
    <t>NILSA SCHEIDT</t>
  </si>
  <si>
    <t>MERCADO E ACOUGUE BORMANN LTDA</t>
  </si>
  <si>
    <t>MERCADO NICA LTDA ME</t>
  </si>
  <si>
    <t>SUPER JUNIOR MERCADO E PADARIA EIRELI</t>
  </si>
  <si>
    <t>EDSON RENATO BROETTO</t>
  </si>
  <si>
    <t>MERCADO TRESSOLDI LTDA</t>
  </si>
  <si>
    <t>MERCADO E ACOUGUE ALVORADA LTDA</t>
  </si>
  <si>
    <t>WOLPAR COMERCIO DE GENEROS ALIMENTICIOS</t>
  </si>
  <si>
    <t>J P BEBIDAS LTDA EPP</t>
  </si>
  <si>
    <t>I MATANA &amp; CIA LTDA EPP</t>
  </si>
  <si>
    <t>SUPERMERCADO POPIOLSKI LTDA</t>
  </si>
  <si>
    <t>MINI MERCADO FESTUGATO LTDA</t>
  </si>
  <si>
    <t>COMERCIO DE CEREAIS DALL ROSA LTDA EPP</t>
  </si>
  <si>
    <t>MERCADO CAMPO VERDE LTDA ME</t>
  </si>
  <si>
    <t>NILTON HUGO SCHMIDT ME</t>
  </si>
  <si>
    <t>COMERCIO DE ALIMENTOS BOTH LTDA EPP</t>
  </si>
  <si>
    <t>COMERCIO DE ALIMENTOS BOTH LTDA</t>
  </si>
  <si>
    <t>E.F ALIMENTOS LTDA ME</t>
  </si>
  <si>
    <t>VANDERLEI ANTONIO PETRY EPP</t>
  </si>
  <si>
    <t>IRACILDE LUIZA CARRARO GIORDANO</t>
  </si>
  <si>
    <t>MERCADO E PADARIA M.F. LTDA</t>
  </si>
  <si>
    <t>IRNO ANDERLE ME</t>
  </si>
  <si>
    <t>RG DISTRIBUIDORA DE PRODUTOS E TRANSPORT</t>
  </si>
  <si>
    <t>COOPERATIVA MISTA DA AGRICULTURA FAMILIA</t>
  </si>
  <si>
    <t>MERCADO CONFIANCA LTDA ME</t>
  </si>
  <si>
    <t>COMERCIAL E AGROPECUARIA SCHNEIDERS LTDA</t>
  </si>
  <si>
    <t>COOPERATIVA DA AGRICULTURA FAMILIAR</t>
  </si>
  <si>
    <t>COMERCIAL HARMONIA LTDA</t>
  </si>
  <si>
    <t>LUCIA MARIA BUCHE</t>
  </si>
  <si>
    <t>RODRIGO SILVEIRA ARBO</t>
  </si>
  <si>
    <t>CECILIA MARCIA GRALOW SCHMIDT LTDA</t>
  </si>
  <si>
    <t>PAULO ROBERTO CUCCAROLO EPP</t>
  </si>
  <si>
    <t>ADELMO HALMENSCHLAGER ME</t>
  </si>
  <si>
    <t>WATHIER &amp; WATHIER LTDA ME</t>
  </si>
  <si>
    <t>MERCADO WERLANG LTDA</t>
  </si>
  <si>
    <t>JOSE ANDREOLA</t>
  </si>
  <si>
    <t>IDAIR FATIMA RIGA DA SILVA ME</t>
  </si>
  <si>
    <t>BAR E MERCADO SCHELL LTDA</t>
  </si>
  <si>
    <t>TRANS-MAZAM LTDA</t>
  </si>
  <si>
    <t>MERCADO CHAPLIN LTDA ME</t>
  </si>
  <si>
    <t>GABRIELA PASTRE SCHMIDT ME</t>
  </si>
  <si>
    <t>MERCADO INDUSTRIARIOS LTDA</t>
  </si>
  <si>
    <t>MERCADO PIZZATTO LTDA</t>
  </si>
  <si>
    <t>MERCADO E C. DE C. PIZZATTO LTDA</t>
  </si>
  <si>
    <t>MERCADO IPUMIRIM LTDA ME</t>
  </si>
  <si>
    <t>COOPERATIVA A1</t>
  </si>
  <si>
    <t>MERCADO REBELATTO LTDA</t>
  </si>
  <si>
    <t>CANDATTI SUPERMERCADOS LTDA - ME</t>
  </si>
  <si>
    <t>SHOPPING DO REAL COMERCIO DE UTILIDADES</t>
  </si>
  <si>
    <t>EVANICE PINTO 05418442961</t>
  </si>
  <si>
    <t>NEUSA FATIMA DOS SANTOS KOCH</t>
  </si>
  <si>
    <t>SUPERMERCADO ALBERTI LTDA</t>
  </si>
  <si>
    <t>SUPERMERCADO BIGOLIN LTDA EPP</t>
  </si>
  <si>
    <t>COOPERATIVA REGIONAL ITAIPU</t>
  </si>
  <si>
    <t>COOPERATIVA REGIONAL AURIVERDE</t>
  </si>
  <si>
    <t>ELTON LUIS COSSUL ME</t>
  </si>
  <si>
    <t>ALCIONE SCHULTZ EIRELI</t>
  </si>
  <si>
    <t>COMERCIO E TRANSPORTES CATTO LTDA</t>
  </si>
  <si>
    <t>VALMIR CESAR SCHROTER ME</t>
  </si>
  <si>
    <t>VALDOCI SAUL ME</t>
  </si>
  <si>
    <t>KOCHHANN E KIST SUPERMERCADO LTDA</t>
  </si>
  <si>
    <t>MERCADO GIGLIOLI LTDA</t>
  </si>
  <si>
    <t>CLAUDIR JOSE SIMCH</t>
  </si>
  <si>
    <t>TATIANE PARCIANELLO ME</t>
  </si>
  <si>
    <t>CLAIRTO AIRTON RUSH ME</t>
  </si>
  <si>
    <t>RENATO ROSSATO ME</t>
  </si>
  <si>
    <t>COOPERATIVA COOPERFLOR</t>
  </si>
  <si>
    <t>MERCADO BELUSSO E FERRO LTDA</t>
  </si>
  <si>
    <t>JUCELINA DE OLIVEIRA</t>
  </si>
  <si>
    <t>IGOR REBELATTO &amp; CIA LTDA ME</t>
  </si>
  <si>
    <t>GABRIEL NARDINO &amp; CIA LTDA</t>
  </si>
  <si>
    <t>COM DE ALIMENTOS SAO JOSE EIRELI LTDA</t>
  </si>
  <si>
    <t>MARCIO VOLNEI WOLFF EIRELI</t>
  </si>
  <si>
    <t>SUPERMERCADO E TRANSPORTES SPP LTDA ME</t>
  </si>
  <si>
    <t>SUPERMERCADO E TRANSPORTES SPP LTDA</t>
  </si>
  <si>
    <t>MERCADO TIGRINHOS LTDA</t>
  </si>
  <si>
    <t>LUANA SUPERMERCADO LTDA</t>
  </si>
  <si>
    <t>AP ATACADO LTDA</t>
  </si>
  <si>
    <t>ELI ALVES DE OLIVEIRA WAGNER</t>
  </si>
  <si>
    <t>JCS ATACADO E VAREJO LTDA</t>
  </si>
  <si>
    <t>64.972.190 OLI ERMINDO LAHM</t>
  </si>
  <si>
    <t>BACKES LAZZAROTO E CIA LTDA</t>
  </si>
  <si>
    <t>MARCON SUPERMERCADOS LTDA  CD</t>
  </si>
  <si>
    <t>MERCADO KIKO LTDA ME</t>
  </si>
  <si>
    <t>STECKLING &amp; CIA LTDA</t>
  </si>
  <si>
    <t>MERCADO AVENIDA LTDA</t>
  </si>
  <si>
    <t>SUPERMERCADO E ACOUGUE VERBESE LTDA</t>
  </si>
  <si>
    <t>ALEXANDRA MENEGATTI</t>
  </si>
  <si>
    <t>GHILARDI &amp; GHILARDI LTDA XAXIN</t>
  </si>
  <si>
    <t>SUPERMERCADO E FERRAGEM OURO VERDE LTDA</t>
  </si>
  <si>
    <t>SUPERMERCADO GENTIL LTDA</t>
  </si>
  <si>
    <t>DIRCEU GOMES DA SILVA E SA ME</t>
  </si>
  <si>
    <t>NELSON MARCIO &amp; CIA LTDA</t>
  </si>
  <si>
    <t>MERCADO BRASIL LTDA</t>
  </si>
  <si>
    <t>CATARINA ALIMENTOS COM. DE PRODUTOS ALIM</t>
  </si>
  <si>
    <t>ADELAR JERONIMO KEMPFER</t>
  </si>
  <si>
    <t>50569230 MELANIA MARQUIORI</t>
  </si>
  <si>
    <t>SUPERMERCADO PIM PAO LTDA</t>
  </si>
  <si>
    <t>SUPERMERCADO SAO JOAQUIM LTDA</t>
  </si>
  <si>
    <t>FAIXA</t>
  </si>
  <si>
    <t>cd_vendedor</t>
  </si>
  <si>
    <t>faixa2</t>
  </si>
  <si>
    <t>faixa3</t>
  </si>
  <si>
    <t>PAMELA DOS SANTOS DE ALMEIDA</t>
  </si>
  <si>
    <t>HAGI SUPERMERCADOS LIMITADA</t>
  </si>
  <si>
    <t>MERCADO PEDRINI LTDA</t>
  </si>
  <si>
    <t>SUPERMERCADO GUARANI LTDA</t>
  </si>
  <si>
    <t>ZONTA E ZONTA DROGARIA LTDA EPP</t>
  </si>
  <si>
    <t>FARMACIA ARACELI LTDA ME</t>
  </si>
  <si>
    <t>MUSSKOPF &amp; CIA LTDA ME</t>
  </si>
  <si>
    <t>Ano Mês</t>
  </si>
  <si>
    <t>GRUPO DE ATIVAÇÃO</t>
  </si>
  <si>
    <t>Rv</t>
  </si>
  <si>
    <t>2026-07</t>
  </si>
  <si>
    <t>PLATINUM POINTS</t>
  </si>
  <si>
    <t>Bond Repair Sh ou Cond 175/150ml/ Creme Pentear/ Leave In/ Spray</t>
  </si>
  <si>
    <t>Champions Carvão</t>
  </si>
  <si>
    <t>Champions Carvão Ou Suave</t>
  </si>
  <si>
    <t>Venus Cartela</t>
  </si>
  <si>
    <t>Brisa Intenso 500ML</t>
  </si>
  <si>
    <t>Potão Colágeno/Bambu</t>
  </si>
  <si>
    <t>Verão Tropical</t>
  </si>
  <si>
    <t>Brisa Intenso 1L Ou 1,5L</t>
  </si>
  <si>
    <t>Confortsec Super XG</t>
  </si>
  <si>
    <t>Confortsec Super XXG</t>
  </si>
  <si>
    <t>Mach 3 Carga c/4</t>
  </si>
  <si>
    <t>Óleo Milagroso</t>
  </si>
  <si>
    <t>Presto 3 C/4</t>
  </si>
  <si>
    <t>Supersequinha Super XG</t>
  </si>
  <si>
    <t>Brisa Intenso 750mL ou 1L</t>
  </si>
  <si>
    <t>Creme 3DW Pack</t>
  </si>
  <si>
    <t>G Suave C/32</t>
  </si>
  <si>
    <t>Brisa Intenso 1,5L</t>
  </si>
  <si>
    <t>Seiva de Alfazema 500mL</t>
  </si>
  <si>
    <t>Confortsec Mega XXG</t>
  </si>
  <si>
    <t>Sh Bond Repair</t>
  </si>
  <si>
    <t>COMERCIAL ELI &amp; MARY LTDA ME</t>
  </si>
  <si>
    <t>Mach 3 carga c/4 ou mais Sensitive</t>
  </si>
  <si>
    <t>ITACIR ANTONIO SERIGHELLI</t>
  </si>
  <si>
    <t>MERCADO JM LTDA</t>
  </si>
  <si>
    <t>ds_distribuidor</t>
  </si>
  <si>
    <t>ds_uf</t>
  </si>
  <si>
    <t>cd_gv</t>
  </si>
  <si>
    <t>cd_sv</t>
  </si>
  <si>
    <t>nr_cnpj_cpf</t>
  </si>
  <si>
    <t>nm_pessoa</t>
  </si>
  <si>
    <t>Store Channel</t>
  </si>
  <si>
    <t>Store Sub Channel</t>
  </si>
  <si>
    <t>Local Customer Store Type</t>
  </si>
  <si>
    <t>Plataforma</t>
  </si>
  <si>
    <t>Canal Ranking</t>
  </si>
  <si>
    <t>uf+cliente</t>
  </si>
  <si>
    <t>Tiscoski</t>
  </si>
  <si>
    <t>SC</t>
  </si>
  <si>
    <t>FARMACIA SANTA CLARA LTDA EPP</t>
  </si>
  <si>
    <t>DRUG/PHARMACY</t>
  </si>
  <si>
    <t>FARMA INDEP</t>
  </si>
  <si>
    <t>FARMA INDEP PP</t>
  </si>
  <si>
    <t>Escolha Certa</t>
  </si>
  <si>
    <t>Farma Indep</t>
  </si>
  <si>
    <t>SC97548880000177</t>
  </si>
  <si>
    <t>FARMA INDEP P</t>
  </si>
  <si>
    <t>SC97476121000146</t>
  </si>
  <si>
    <t>ACELIO BAESSO ME</t>
  </si>
  <si>
    <t>FOOD INDEP</t>
  </si>
  <si>
    <t>TRAD</t>
  </si>
  <si>
    <t>ALIMENTAR P</t>
  </si>
  <si>
    <t>SC97462584000159</t>
  </si>
  <si>
    <t>1 - 2 CHK</t>
  </si>
  <si>
    <t>SC97429302000111</t>
  </si>
  <si>
    <t>ALIMENTAR PP</t>
  </si>
  <si>
    <t>SC97425144000121</t>
  </si>
  <si>
    <t>MERCADO EMARJAN LTDA ME</t>
  </si>
  <si>
    <t>SC97419071000165</t>
  </si>
  <si>
    <t>MINI MERCADO IMHOF LTDA</t>
  </si>
  <si>
    <t>SC97367031000117</t>
  </si>
  <si>
    <t>ALIMENTAR M</t>
  </si>
  <si>
    <t>SC97332431000197</t>
  </si>
  <si>
    <t>SC95881256000161</t>
  </si>
  <si>
    <t>ALIMENTAR GG</t>
  </si>
  <si>
    <t>SC95879763000160</t>
  </si>
  <si>
    <t>ISRAEL CARDOSO E CIA LTDA ME</t>
  </si>
  <si>
    <t>FARMA INDEP 3P</t>
  </si>
  <si>
    <t>SC95874137000181</t>
  </si>
  <si>
    <t>MERCADO IRMAOS CESCONETO LTDA</t>
  </si>
  <si>
    <t>SC95873444000148</t>
  </si>
  <si>
    <t>FARMACIA MAIS SAUDE LTDA</t>
  </si>
  <si>
    <t>SC95872024000147</t>
  </si>
  <si>
    <t>MERCADO ROVEA LTDA ME</t>
  </si>
  <si>
    <t>ALIMENTAR 3P</t>
  </si>
  <si>
    <t>SC95870747000107</t>
  </si>
  <si>
    <t>SC95866778000194</t>
  </si>
  <si>
    <t>S0002K</t>
  </si>
  <si>
    <t>CARMEM MIRANDA DA SILVA EPP</t>
  </si>
  <si>
    <t>SC95862272000107</t>
  </si>
  <si>
    <t>SC95861183000146</t>
  </si>
  <si>
    <t>TIELI SUPERMERCADO LTDA</t>
  </si>
  <si>
    <t>C&amp;C</t>
  </si>
  <si>
    <t>SC95860334000656</t>
  </si>
  <si>
    <t>5 - 9 CHK</t>
  </si>
  <si>
    <t>SC95860334000575</t>
  </si>
  <si>
    <t>SC95860334000494</t>
  </si>
  <si>
    <t>SC95860334000303</t>
  </si>
  <si>
    <t>SC95860334000222</t>
  </si>
  <si>
    <t>SC95860334000141</t>
  </si>
  <si>
    <t>SC95857066000109</t>
  </si>
  <si>
    <t>ALIMENTAR 3G</t>
  </si>
  <si>
    <t>SC95856589000564</t>
  </si>
  <si>
    <t>SC95856464000453</t>
  </si>
  <si>
    <t>10 - 19 CHK</t>
  </si>
  <si>
    <t>SC95856464000291</t>
  </si>
  <si>
    <t>SC95856464000100</t>
  </si>
  <si>
    <t>MERCADO VALEDI LTDA</t>
  </si>
  <si>
    <t>3 - 4 CHK</t>
  </si>
  <si>
    <t>SC95852216000191</t>
  </si>
  <si>
    <t>ANGELO OTAVIO BRIDI</t>
  </si>
  <si>
    <t>SC95850533000179</t>
  </si>
  <si>
    <t>RICARDO VIEIRA THIVES ME</t>
  </si>
  <si>
    <t>SC95843454000130</t>
  </si>
  <si>
    <t>SC95841524000111</t>
  </si>
  <si>
    <t>CCLS SUPERMERCADOS LTDA ME</t>
  </si>
  <si>
    <t>SC95830600000193</t>
  </si>
  <si>
    <t>R V COMERCIO GENEROS ALIMENTICIOS</t>
  </si>
  <si>
    <t>SC95829735000139</t>
  </si>
  <si>
    <t>S00010</t>
  </si>
  <si>
    <t>FARMA INDEP M</t>
  </si>
  <si>
    <t>SC95825741000118</t>
  </si>
  <si>
    <t>SC95823753000103</t>
  </si>
  <si>
    <t>FARMACIA DANIFARMA LTDA</t>
  </si>
  <si>
    <t>SC95818530000158</t>
  </si>
  <si>
    <t>SC95818514000165</t>
  </si>
  <si>
    <t>SC95817367000109</t>
  </si>
  <si>
    <t>INSTALADORA ROSA LTDA</t>
  </si>
  <si>
    <t>SC95813424000181</t>
  </si>
  <si>
    <t>SC95812061000160</t>
  </si>
  <si>
    <t>ALOISIO SALVADOR ME</t>
  </si>
  <si>
    <t>SC95811378000181</t>
  </si>
  <si>
    <t>MERCADO FORNARI LTDA</t>
  </si>
  <si>
    <t>SC95794285000196</t>
  </si>
  <si>
    <t>MARCELO NOETZOLD LTDA</t>
  </si>
  <si>
    <t>SC95773347000183</t>
  </si>
  <si>
    <t>SC95772471000124</t>
  </si>
  <si>
    <t>ALIMENTAR G</t>
  </si>
  <si>
    <t>SC95772216000262</t>
  </si>
  <si>
    <t>SC95772216000181</t>
  </si>
  <si>
    <t>SC95766978000175</t>
  </si>
  <si>
    <t>KLAUBERG &amp; GARDENS LTDA</t>
  </si>
  <si>
    <t>SC95764338000126</t>
  </si>
  <si>
    <t>SC95760864000118</t>
  </si>
  <si>
    <t>SC95760245000123</t>
  </si>
  <si>
    <t>SC95759999000830</t>
  </si>
  <si>
    <t>SC95759999000759</t>
  </si>
  <si>
    <t>SC95759999000678</t>
  </si>
  <si>
    <t>SC95759999000597</t>
  </si>
  <si>
    <t>SC95759999000406</t>
  </si>
  <si>
    <t>SC95759999000325</t>
  </si>
  <si>
    <t>FARMACIA ADIFARMA LTDA</t>
  </si>
  <si>
    <t>FARMA INDEP G</t>
  </si>
  <si>
    <t>SC95759999000244</t>
  </si>
  <si>
    <t>FARMA INDEP GG</t>
  </si>
  <si>
    <t>SC95759999000163</t>
  </si>
  <si>
    <t>SC95759346000184</t>
  </si>
  <si>
    <t>SC95756318000103</t>
  </si>
  <si>
    <t>ERENILDE DE SOUZA</t>
  </si>
  <si>
    <t>SC95314043000158</t>
  </si>
  <si>
    <t>SC89002372000160</t>
  </si>
  <si>
    <t>SC87674032000312</t>
  </si>
  <si>
    <t>SC86987443000133</t>
  </si>
  <si>
    <t>SC86984937000164</t>
  </si>
  <si>
    <t>SC86967437000114</t>
  </si>
  <si>
    <t>COMERCIAL SCHAIMANN LTDA ME</t>
  </si>
  <si>
    <t>SC86966926000151</t>
  </si>
  <si>
    <t>SC86957479000174</t>
  </si>
  <si>
    <t>MERCADO E ACOUGUE JM LTDA ME</t>
  </si>
  <si>
    <t>SC86954799000170</t>
  </si>
  <si>
    <t>CASSIO KAZUMI NEGISHI ME</t>
  </si>
  <si>
    <t>SC86839321000108</t>
  </si>
  <si>
    <t>SC86830031000195</t>
  </si>
  <si>
    <t>FARMACIA MAXFARMA LTDA EPP</t>
  </si>
  <si>
    <t>SC86783628000207</t>
  </si>
  <si>
    <t>FARMACIA MAXFARMA LTDA ME</t>
  </si>
  <si>
    <t>SC86783628000126</t>
  </si>
  <si>
    <t>MERCADO DO DIA LTDA ME</t>
  </si>
  <si>
    <t>SC86783172000102</t>
  </si>
  <si>
    <t>MERCADO E ACOUGUE GIONGO LTDA ME</t>
  </si>
  <si>
    <t>SC86738689000171</t>
  </si>
  <si>
    <t>SC86732146000147</t>
  </si>
  <si>
    <t>SC86728102000143</t>
  </si>
  <si>
    <t>VARLENE RODRIGUES FISCHER ME</t>
  </si>
  <si>
    <t>SC86727716000100</t>
  </si>
  <si>
    <t>MERCEARIA CORREA COUTO LTDA</t>
  </si>
  <si>
    <t>SC86718871000160</t>
  </si>
  <si>
    <t>MINI MERCADO BORDERES LTDA ME</t>
  </si>
  <si>
    <t>SC86706009000138</t>
  </si>
  <si>
    <t>NEREU ZENOR ZANCANARO</t>
  </si>
  <si>
    <t>SC86553310000159</t>
  </si>
  <si>
    <t>SC86552809001113</t>
  </si>
  <si>
    <t>COOP. AGROPECURIA VIDEIRENSE T</t>
  </si>
  <si>
    <t>SC86551660000933</t>
  </si>
  <si>
    <t>SC86532900000103</t>
  </si>
  <si>
    <t>FARMACIA SANTA TEREZINHA LTDA</t>
  </si>
  <si>
    <t>SC86530003000152</t>
  </si>
  <si>
    <t>FARMACIA TURVO LTDA</t>
  </si>
  <si>
    <t>SC86513652000145</t>
  </si>
  <si>
    <t>SC86512647003648</t>
  </si>
  <si>
    <t>SC86512647001513</t>
  </si>
  <si>
    <t>SC86512647001432</t>
  </si>
  <si>
    <t>FARMACIA SANTA RITA LTDA</t>
  </si>
  <si>
    <t>SC86438090000112</t>
  </si>
  <si>
    <t>SC86430824000117</t>
  </si>
  <si>
    <t>SC86430154000139</t>
  </si>
  <si>
    <t>SUPERMERCADO SCHUTZE LTDA</t>
  </si>
  <si>
    <t>SC86378866000407</t>
  </si>
  <si>
    <t>SUPERMERCADOS SCHUTZE LTDA</t>
  </si>
  <si>
    <t>SC86378866000318</t>
  </si>
  <si>
    <t>SC86378866000156</t>
  </si>
  <si>
    <t>SULZBACH MERCADO LTDA EPP</t>
  </si>
  <si>
    <t>SC57556000114</t>
  </si>
  <si>
    <t>FARMACIA VARGEAO LTDA ME</t>
  </si>
  <si>
    <t>SC57564000160</t>
  </si>
  <si>
    <t>D B M COMERCIO DE ALIMENTOS LTDA EPP</t>
  </si>
  <si>
    <t>SC58637000139</t>
  </si>
  <si>
    <t>COMERCIAL SIMETE LTDA ME</t>
  </si>
  <si>
    <t>SC61624000119</t>
  </si>
  <si>
    <t>ELIZABETE MARIA MEDEIROS MOREIRA ME</t>
  </si>
  <si>
    <t>SC62061000183</t>
  </si>
  <si>
    <t>SC86375409000108</t>
  </si>
  <si>
    <t>MERCADO DOUGLAS HENRIQUE LTDA ME</t>
  </si>
  <si>
    <t>SC64522000157</t>
  </si>
  <si>
    <t>COOPERATIVA DOS OPERARIOS DA REGIAO CARB</t>
  </si>
  <si>
    <t>SC86300399000141</t>
  </si>
  <si>
    <t>FARMACIA SANTO ANTONIO LTDA</t>
  </si>
  <si>
    <t>SC86251048000198</t>
  </si>
  <si>
    <t>SC69653000127</t>
  </si>
  <si>
    <t>FARMACIA BRASIL LTDA</t>
  </si>
  <si>
    <t>SC86225091000189</t>
  </si>
  <si>
    <t>TREMEA &amp; CIA LTDA</t>
  </si>
  <si>
    <t>SC86203767000133</t>
  </si>
  <si>
    <t>SC70364000148</t>
  </si>
  <si>
    <t>BEAL &amp; CIA LTDA</t>
  </si>
  <si>
    <t>WHS</t>
  </si>
  <si>
    <t>ATACADO ALIMENTAR</t>
  </si>
  <si>
    <t>Sem Plataforma</t>
  </si>
  <si>
    <t>Others</t>
  </si>
  <si>
    <t>SC86203759000197</t>
  </si>
  <si>
    <t>SC86109170000124</t>
  </si>
  <si>
    <t>ARMARINHOS SAO CARLOS LTDA EPP</t>
  </si>
  <si>
    <t>SC86108057000124</t>
  </si>
  <si>
    <t>COMERCIAL ZENI LTDA LTDA</t>
  </si>
  <si>
    <t>SC86107323000102</t>
  </si>
  <si>
    <t>SC76922000182</t>
  </si>
  <si>
    <t>LIBONIA TURNES RACHADEL ME</t>
  </si>
  <si>
    <t>SC86027463000162</t>
  </si>
  <si>
    <t>SC77752000150</t>
  </si>
  <si>
    <t>DROGARIA SANTO AMARO LTDA</t>
  </si>
  <si>
    <t>SC86026283000166</t>
  </si>
  <si>
    <t>SC77752000231</t>
  </si>
  <si>
    <t>DROGARIA SANTA TEREZINHA LTDA</t>
  </si>
  <si>
    <t>SC85936839000199</t>
  </si>
  <si>
    <t>SC85878577000153</t>
  </si>
  <si>
    <t>SC81768000137</t>
  </si>
  <si>
    <t>MERCADO SAO VICENTE LTDA</t>
  </si>
  <si>
    <t>SC83492000126</t>
  </si>
  <si>
    <t>ADELMO LEHMKUHL &amp; CIA LTDA</t>
  </si>
  <si>
    <t>SC92391000111</t>
  </si>
  <si>
    <t>MINI MERCADO E ACOUGUE GUESSER LTDA</t>
  </si>
  <si>
    <t>SC96185000180</t>
  </si>
  <si>
    <t>GILSON LORENZON ME</t>
  </si>
  <si>
    <t>SC100548000103</t>
  </si>
  <si>
    <t>SC102911000120</t>
  </si>
  <si>
    <t>COMERCIO DE MEDICAMENTOS MARYELL LTDA EP</t>
  </si>
  <si>
    <t>SC103618000187</t>
  </si>
  <si>
    <t>ADILSON PEREIRA - ME</t>
  </si>
  <si>
    <t>SC107223000152</t>
  </si>
  <si>
    <t>SC108487000120</t>
  </si>
  <si>
    <t>MERCADO KRUPEK LTDA ME</t>
  </si>
  <si>
    <t>SC109794000126</t>
  </si>
  <si>
    <t>S00027</t>
  </si>
  <si>
    <t>SC85789782000142</t>
  </si>
  <si>
    <t>SC111960000129</t>
  </si>
  <si>
    <t>SC85778611000380</t>
  </si>
  <si>
    <t>SC111960000200</t>
  </si>
  <si>
    <t>SC111960000390</t>
  </si>
  <si>
    <t>SC85778611000118</t>
  </si>
  <si>
    <t>SC111960000471</t>
  </si>
  <si>
    <t>CASA COMERCIAL BARTH LTDA</t>
  </si>
  <si>
    <t>SC85708063000150</t>
  </si>
  <si>
    <t>SC111960000552</t>
  </si>
  <si>
    <t>RIZZIERI &amp; RIZZIERI LTDA ME</t>
  </si>
  <si>
    <t>SC85707487000108</t>
  </si>
  <si>
    <t>SC111960000633</t>
  </si>
  <si>
    <t>COMERCIAL SARETTO LTDA ME</t>
  </si>
  <si>
    <t>SC85668796000108</t>
  </si>
  <si>
    <t>SC112933000170</t>
  </si>
  <si>
    <t>SC85667947002661</t>
  </si>
  <si>
    <t>SC116717000101</t>
  </si>
  <si>
    <t>ANGELA HOEPERS BERKENBROCK ME</t>
  </si>
  <si>
    <t>SC128658000183</t>
  </si>
  <si>
    <t>SC131688000149</t>
  </si>
  <si>
    <t>COMERCIO DE FRUTAS E VERDURAS ARIETE LTD</t>
  </si>
  <si>
    <t>SC131737000143</t>
  </si>
  <si>
    <t>ELDER BESEN</t>
  </si>
  <si>
    <t>SC85403558000766</t>
  </si>
  <si>
    <t>SUPERMERCADOS LIMASTER LTDA</t>
  </si>
  <si>
    <t>SC131809000152</t>
  </si>
  <si>
    <t>ELDER BESEN EPP</t>
  </si>
  <si>
    <t>SC85403558000413</t>
  </si>
  <si>
    <t>MERCADO DE ALIMENTOS CAMPOS LTDA</t>
  </si>
  <si>
    <t>SC134974000168</t>
  </si>
  <si>
    <t>SC85403038000168</t>
  </si>
  <si>
    <t>SC134974000249</t>
  </si>
  <si>
    <t>SC85397834000135</t>
  </si>
  <si>
    <t>SC134974000320</t>
  </si>
  <si>
    <t>SC85397503000103</t>
  </si>
  <si>
    <t>SC137470000100</t>
  </si>
  <si>
    <t>SC140441000199</t>
  </si>
  <si>
    <t>SC85388270000174</t>
  </si>
  <si>
    <t>SC140480000196</t>
  </si>
  <si>
    <t>IMPERIAL SUPERMERCADOS LTDA</t>
  </si>
  <si>
    <t>SC85387447000622</t>
  </si>
  <si>
    <t>SANNER COMERCIO DE ALIMENTOS LTDA</t>
  </si>
  <si>
    <t>SC140489000105</t>
  </si>
  <si>
    <t>SC85387447000541</t>
  </si>
  <si>
    <t>SC85387447000460</t>
  </si>
  <si>
    <t>JC MINI MERCADO LTDA</t>
  </si>
  <si>
    <t>SC145605000170</t>
  </si>
  <si>
    <t>SC85387447000380</t>
  </si>
  <si>
    <t>MINI MERCADO BRUNO LTDA</t>
  </si>
  <si>
    <t>SC148406000116</t>
  </si>
  <si>
    <t>IMPERIAL SUPERMERCADO LTDA</t>
  </si>
  <si>
    <t>SC85387447000207</t>
  </si>
  <si>
    <t>SC85387447000118</t>
  </si>
  <si>
    <t>SC162444000123</t>
  </si>
  <si>
    <t>DROGARIA E FARMACIA BOEIRA LTDA</t>
  </si>
  <si>
    <t>SC85385243000148</t>
  </si>
  <si>
    <t>SC162557000129</t>
  </si>
  <si>
    <t>SC85379212000184</t>
  </si>
  <si>
    <t>JUCENIR GAZOLA COAN</t>
  </si>
  <si>
    <t>SC162606000123</t>
  </si>
  <si>
    <t>SC168279000117</t>
  </si>
  <si>
    <t>FARMACIA ATLANTICA LTDA</t>
  </si>
  <si>
    <t>SC85370708000197</t>
  </si>
  <si>
    <t>SC168279000206</t>
  </si>
  <si>
    <t>SC168279000389</t>
  </si>
  <si>
    <t>SC85366169000112</t>
  </si>
  <si>
    <t>SC168279000460</t>
  </si>
  <si>
    <t>CASA DE CARNE RIO BRANCO LTDA ME</t>
  </si>
  <si>
    <t>SC85365310000162</t>
  </si>
  <si>
    <t>SC168279000540</t>
  </si>
  <si>
    <t>FARMACIA M COELHO LTDA</t>
  </si>
  <si>
    <t>SC85364958000114</t>
  </si>
  <si>
    <t>SC168279000621</t>
  </si>
  <si>
    <t>AGRO COMERCIAL KORB LTDA</t>
  </si>
  <si>
    <t>SC85358943000143</t>
  </si>
  <si>
    <t>SC172944000146</t>
  </si>
  <si>
    <t>SC85351286000102</t>
  </si>
  <si>
    <t>SC177926000157</t>
  </si>
  <si>
    <t>SC177926000238</t>
  </si>
  <si>
    <t>SC85348514000195</t>
  </si>
  <si>
    <t>SC183168000180</t>
  </si>
  <si>
    <t>SC85347433000170</t>
  </si>
  <si>
    <t>SC186057000127</t>
  </si>
  <si>
    <t>SC85344745000120</t>
  </si>
  <si>
    <t>SC188939000121</t>
  </si>
  <si>
    <t>SC85342434000122</t>
  </si>
  <si>
    <t>SC189808000169</t>
  </si>
  <si>
    <t>SC85341386000158</t>
  </si>
  <si>
    <t>ELZA DAS GRACAS SARDA ME</t>
  </si>
  <si>
    <t>SC190752000162</t>
  </si>
  <si>
    <t>SC85338796000140</t>
  </si>
  <si>
    <t>SC193477000130</t>
  </si>
  <si>
    <t>FARMACIA SOL DA ILHA LTDA</t>
  </si>
  <si>
    <t>SC195678000177</t>
  </si>
  <si>
    <t>SC85338259000108</t>
  </si>
  <si>
    <t>ROSELI IMMETSBERGER VIEIRA ME</t>
  </si>
  <si>
    <t>SC201490000194</t>
  </si>
  <si>
    <t>SC85338242000142</t>
  </si>
  <si>
    <t>COMERCIAL ABELAN LTDA</t>
  </si>
  <si>
    <t>SC205532000165</t>
  </si>
  <si>
    <t>SC85337814000179</t>
  </si>
  <si>
    <t>SC213985000133</t>
  </si>
  <si>
    <t>SC85335701000134</t>
  </si>
  <si>
    <t>SC221843000118</t>
  </si>
  <si>
    <t>MINI MERCADO SOLIVO LTDA</t>
  </si>
  <si>
    <t>SC85334159000103</t>
  </si>
  <si>
    <t>AZEVEDO &amp; OLIVEIRA LTDA ME</t>
  </si>
  <si>
    <t>SC229350000124</t>
  </si>
  <si>
    <t>SC85332674000146</t>
  </si>
  <si>
    <t>Store Platform</t>
  </si>
  <si>
    <t>SC246458000125</t>
  </si>
  <si>
    <t>SILVANA KRUGER</t>
  </si>
  <si>
    <t>SC85332286000165</t>
  </si>
  <si>
    <t>SC250392000147</t>
  </si>
  <si>
    <t>IRANI PEREIRA DE OLIVEIRA ME</t>
  </si>
  <si>
    <t>SC85328599000140</t>
  </si>
  <si>
    <t>SC85327724000105</t>
  </si>
  <si>
    <t>SC85326171000168</t>
  </si>
  <si>
    <t>CONVENIENCIA SCARDUELI LTDA ME</t>
  </si>
  <si>
    <t>SC252711000153</t>
  </si>
  <si>
    <t>DROGARIA J. MACIEL LTDA</t>
  </si>
  <si>
    <t>SC85325678000105</t>
  </si>
  <si>
    <t>SC252713000142</t>
  </si>
  <si>
    <t>SC85320174000194</t>
  </si>
  <si>
    <t>SC257090000109</t>
  </si>
  <si>
    <t>COMERCIAL BARCELOS LTDA</t>
  </si>
  <si>
    <t>NON-RETAIL</t>
  </si>
  <si>
    <t>OTHERS</t>
  </si>
  <si>
    <t>SC85317048000180</t>
  </si>
  <si>
    <t>SC85316404000141</t>
  </si>
  <si>
    <t>BRASAO OESTE LTDA</t>
  </si>
  <si>
    <t>NMR</t>
  </si>
  <si>
    <t>SC279078000197</t>
  </si>
  <si>
    <t>SC85315836000138</t>
  </si>
  <si>
    <t>SC281924000103</t>
  </si>
  <si>
    <t>SC85315125000163</t>
  </si>
  <si>
    <t>SC281924000294</t>
  </si>
  <si>
    <t>SC85311314000168</t>
  </si>
  <si>
    <t>SC281924000375</t>
  </si>
  <si>
    <t>MARCUS V. F. D AGOSTINI EIRELI</t>
  </si>
  <si>
    <t>FARMA REDE</t>
  </si>
  <si>
    <t>FARMA REDE PP</t>
  </si>
  <si>
    <t>Farma Rede</t>
  </si>
  <si>
    <t>SC85310225002140</t>
  </si>
  <si>
    <t>SUPERMERCADO TA NA MAO LTDA</t>
  </si>
  <si>
    <t>SC287973000153</t>
  </si>
  <si>
    <t>SC85310225002060</t>
  </si>
  <si>
    <t>ADRIANA DE OLIVEIRA</t>
  </si>
  <si>
    <t>SC293855000158</t>
  </si>
  <si>
    <t>DOCA PADARIA E MINI MERCADO LTDA EPP</t>
  </si>
  <si>
    <t>SC293857000147</t>
  </si>
  <si>
    <t>SC85310225001764</t>
  </si>
  <si>
    <t>DOCA PADARIA E MINI MERCADO LTDA</t>
  </si>
  <si>
    <t>SC293857000228</t>
  </si>
  <si>
    <t>FARMA REDE P</t>
  </si>
  <si>
    <t>SC85310225001683</t>
  </si>
  <si>
    <t>DOCA PADARIA MINI MERCADO LTDA</t>
  </si>
  <si>
    <t>SC293857000490</t>
  </si>
  <si>
    <t>SC85310225001500</t>
  </si>
  <si>
    <t>SUPERMERCADO MEGIOLARO LTDA</t>
  </si>
  <si>
    <t>SC304834000190</t>
  </si>
  <si>
    <t>SC85310225001411</t>
  </si>
  <si>
    <t>BAR E MERCEARIA POMERANIA LTDA ME</t>
  </si>
  <si>
    <t>SC330093000112</t>
  </si>
  <si>
    <t>FARMA REDE 3P</t>
  </si>
  <si>
    <t>SC85310225000873</t>
  </si>
  <si>
    <t>SILVANA DE FATIMA DA S MADRUGA TOLDO ME</t>
  </si>
  <si>
    <t>SC330143000161</t>
  </si>
  <si>
    <t>MARCUS V. F. D AGOSTINI EIRELI EPP</t>
  </si>
  <si>
    <t>SC85310225000601</t>
  </si>
  <si>
    <t>PERSOU FARMACIA LTDA</t>
  </si>
  <si>
    <t>SC330865000116</t>
  </si>
  <si>
    <t>SC85310225000520</t>
  </si>
  <si>
    <t>SC85310225000440</t>
  </si>
  <si>
    <t>ILCI ALVES DE ANDRADE DOS SANTOS EPP</t>
  </si>
  <si>
    <t>SC339559000140</t>
  </si>
  <si>
    <t>SC85310225000369</t>
  </si>
  <si>
    <t>SUPERMERCADO AR ZANATTA LTDA</t>
  </si>
  <si>
    <t>SC340524000121</t>
  </si>
  <si>
    <t>SC85310225000105</t>
  </si>
  <si>
    <t>MARGARETH ALVES RAMOS EPP</t>
  </si>
  <si>
    <t>SC345963000127</t>
  </si>
  <si>
    <t>SC85308641000160</t>
  </si>
  <si>
    <t>SC345999000100</t>
  </si>
  <si>
    <t>SC85306157000100</t>
  </si>
  <si>
    <t>SC85302016000101</t>
  </si>
  <si>
    <t>SC346839000186</t>
  </si>
  <si>
    <t>FRANCISCO MATTOS ME</t>
  </si>
  <si>
    <t>SC85301455000108</t>
  </si>
  <si>
    <t>SC348121000129</t>
  </si>
  <si>
    <t>SC85300044000190</t>
  </si>
  <si>
    <t>SC349184000108</t>
  </si>
  <si>
    <t>MINI MERCADO E ARMAZEM VIEIRA LTDA</t>
  </si>
  <si>
    <t>SC85289080000108</t>
  </si>
  <si>
    <t>BETH LEHEN CONFEITARIA LTDA</t>
  </si>
  <si>
    <t>SC357853000185</t>
  </si>
  <si>
    <t>SC85288082000174</t>
  </si>
  <si>
    <t>SADI JOSE PESCADOR ME</t>
  </si>
  <si>
    <t>SC363869000109</t>
  </si>
  <si>
    <t>SC85285476000179</t>
  </si>
  <si>
    <t>SC364514000126</t>
  </si>
  <si>
    <t>SUPERMERCADO R A MASSOM LTDA</t>
  </si>
  <si>
    <t>SC85283802000109</t>
  </si>
  <si>
    <t>SC364558000156</t>
  </si>
  <si>
    <t>CELVIC COM DE FRUTAS VERD GEN ALIM LTDA</t>
  </si>
  <si>
    <t>SC85282705000100</t>
  </si>
  <si>
    <t>SC364710000109</t>
  </si>
  <si>
    <t>FARMACIA H S LTDA</t>
  </si>
  <si>
    <t>SC85281277000192</t>
  </si>
  <si>
    <t>SC364710000281</t>
  </si>
  <si>
    <t>SC85276350000138</t>
  </si>
  <si>
    <t>SC368801000104</t>
  </si>
  <si>
    <t>SC85275618000117</t>
  </si>
  <si>
    <t>AZU COM DE GENEROS ALIMENTICIOS LTDA</t>
  </si>
  <si>
    <t>SC374407000189</t>
  </si>
  <si>
    <t>SC85273787000118</t>
  </si>
  <si>
    <t>PANIFICADORA GOMES LTDA</t>
  </si>
  <si>
    <t>SC382380000176</t>
  </si>
  <si>
    <t>ANA MARIA PATRICIO ME</t>
  </si>
  <si>
    <t>SC395880000142</t>
  </si>
  <si>
    <t>FARMACIA MADRI POPULAR LTDA</t>
  </si>
  <si>
    <t>SC85269850000142</t>
  </si>
  <si>
    <t>SC427292000143</t>
  </si>
  <si>
    <t>SC85268019000176</t>
  </si>
  <si>
    <t>SC427292000224</t>
  </si>
  <si>
    <t>SC85266963000194</t>
  </si>
  <si>
    <t>ROBERTO PLOTZ ME</t>
  </si>
  <si>
    <t>SC428371000179</t>
  </si>
  <si>
    <t>SC85265965000169</t>
  </si>
  <si>
    <t>SC85264703000180</t>
  </si>
  <si>
    <t>NEIVA APARECIDA SCHEUERMANN MACHADO EPP</t>
  </si>
  <si>
    <t>SC441112000188</t>
  </si>
  <si>
    <t>SC85263986000145</t>
  </si>
  <si>
    <t>SUPERMERCADO TROMBUDO LTDA EPP</t>
  </si>
  <si>
    <t>SC85263630000101</t>
  </si>
  <si>
    <t>SIMAR COMERCIO E REPRESENTACOES LTDA ME</t>
  </si>
  <si>
    <t>SC448750000120</t>
  </si>
  <si>
    <t>FARMACIA ELDORADO LTDA - ME</t>
  </si>
  <si>
    <t>SC85262590000183</t>
  </si>
  <si>
    <t>FARMACIA PRUDENTE DE MORAES EIRELI</t>
  </si>
  <si>
    <t>SC462961000118</t>
  </si>
  <si>
    <t>SC85261915000103</t>
  </si>
  <si>
    <t>WILSON TENFEN &amp; CIA LTDA</t>
  </si>
  <si>
    <t>SC465800000188</t>
  </si>
  <si>
    <t>DROGARIA NOSSA SENHORA DOS CAMPOS EPP</t>
  </si>
  <si>
    <t>SC85261584000101</t>
  </si>
  <si>
    <t>FARMACIA LEVIFAR LTDA EPP</t>
  </si>
  <si>
    <t>SC465802000177</t>
  </si>
  <si>
    <t>SC85259935000140</t>
  </si>
  <si>
    <t>SC476852000150</t>
  </si>
  <si>
    <t>SC85259091000137</t>
  </si>
  <si>
    <t>SC478500000133</t>
  </si>
  <si>
    <t>SC85258960000109</t>
  </si>
  <si>
    <t>DARLAVIERO COM HORTIFRUTIGRANJEROS E AGR</t>
  </si>
  <si>
    <t>SC492434000156</t>
  </si>
  <si>
    <t>SC85255347000219</t>
  </si>
  <si>
    <t>MINI MERCADO VDM LTDA ME</t>
  </si>
  <si>
    <t>SC494341000160</t>
  </si>
  <si>
    <t>SC85253342000176</t>
  </si>
  <si>
    <t>SC502348000187</t>
  </si>
  <si>
    <t>ABIMAR SUPERMERCADOS LTDA</t>
  </si>
  <si>
    <t>SC508070000317</t>
  </si>
  <si>
    <t>SC509234000169</t>
  </si>
  <si>
    <t>SC509561000110</t>
  </si>
  <si>
    <t>SC85246890000179</t>
  </si>
  <si>
    <t>SC515095000186</t>
  </si>
  <si>
    <t>SUPERMERCADO MPM LTDA EPP</t>
  </si>
  <si>
    <t>SC85246189000150</t>
  </si>
  <si>
    <t>SC515146000170</t>
  </si>
  <si>
    <t>OK SUPERMERCADO LTDA</t>
  </si>
  <si>
    <t>SC85244960000150</t>
  </si>
  <si>
    <t>SC85240786000177</t>
  </si>
  <si>
    <t>SC519867000158</t>
  </si>
  <si>
    <t>SUPERMERCADO SILVAME LTDA ME</t>
  </si>
  <si>
    <t>SC85236701000187</t>
  </si>
  <si>
    <t>JOSE VALFRIDO MARTINS PADILHA EPP</t>
  </si>
  <si>
    <t>SC522032000157</t>
  </si>
  <si>
    <t>MERCEARIA SILVA E OLIVEIRA LTDA ME</t>
  </si>
  <si>
    <t>SC85232015000138</t>
  </si>
  <si>
    <t>SC525368000173</t>
  </si>
  <si>
    <t>MAJARE COM. DE COSM. E PERF. LTDA</t>
  </si>
  <si>
    <t>PERFUMERIES</t>
  </si>
  <si>
    <t>PERFUMARIA</t>
  </si>
  <si>
    <t>PERFUMARIA P</t>
  </si>
  <si>
    <t>SC85231595000149</t>
  </si>
  <si>
    <t>SC529328000108</t>
  </si>
  <si>
    <t>SC85223980000225</t>
  </si>
  <si>
    <t>SC529341000159</t>
  </si>
  <si>
    <t>SC85223980000144</t>
  </si>
  <si>
    <t>SC539919000158</t>
  </si>
  <si>
    <t>DROGARIA E FARMACIA PLANTAO LTDA</t>
  </si>
  <si>
    <t>SC85223477000199</t>
  </si>
  <si>
    <t>SC549710000175</t>
  </si>
  <si>
    <t>SC85217032000287</t>
  </si>
  <si>
    <t>SC557704000160</t>
  </si>
  <si>
    <t>SC85216703000104</t>
  </si>
  <si>
    <t>SC557704000240</t>
  </si>
  <si>
    <t>SC85215499000379</t>
  </si>
  <si>
    <t>SC85215499000107</t>
  </si>
  <si>
    <t>FARMACIA PONTE DO IMARUIM LTDA</t>
  </si>
  <si>
    <t>SC572439000199</t>
  </si>
  <si>
    <t>SC85214682000198</t>
  </si>
  <si>
    <t>DISTRIBUIDORA DE PROD ALIM MONTE CASTELO</t>
  </si>
  <si>
    <t>SC577176000100</t>
  </si>
  <si>
    <t>SC85213999000100</t>
  </si>
  <si>
    <t>DEONICE SCHOIER ME</t>
  </si>
  <si>
    <t>SC577697000168</t>
  </si>
  <si>
    <t>COMERCIO DE GENEROS ALIM CANDOCA LTDA</t>
  </si>
  <si>
    <t>SC85213791000352</t>
  </si>
  <si>
    <t>SC585378000102</t>
  </si>
  <si>
    <t>SC85213791000190</t>
  </si>
  <si>
    <t>MERCADO FAMILIA CARDOSO LTDA</t>
  </si>
  <si>
    <t>SC85213676000116</t>
  </si>
  <si>
    <t>SC588408000126</t>
  </si>
  <si>
    <t>SC85213619000137</t>
  </si>
  <si>
    <t>SC588408000207</t>
  </si>
  <si>
    <t>ARI COSER ME</t>
  </si>
  <si>
    <t>SC85211662000163</t>
  </si>
  <si>
    <t>SC588408000398</t>
  </si>
  <si>
    <t>SC85207223000187</t>
  </si>
  <si>
    <t>FARMACIA NATIVIDADE LTDA</t>
  </si>
  <si>
    <t>SC631971000130</t>
  </si>
  <si>
    <t>MERCADO SANTO ERNESTO LTDA EPP</t>
  </si>
  <si>
    <t>SC85201119000185</t>
  </si>
  <si>
    <t>MEGAPLASTICOS CRIATIVA LTDA</t>
  </si>
  <si>
    <t>SC641887000105</t>
  </si>
  <si>
    <t>SC85201051000134</t>
  </si>
  <si>
    <t>SC656554000141</t>
  </si>
  <si>
    <t>SC85198943000123</t>
  </si>
  <si>
    <t>SC663159000196</t>
  </si>
  <si>
    <t>SC85198810000157</t>
  </si>
  <si>
    <t>SC672230000105</t>
  </si>
  <si>
    <t>FARMACIA SUL BRASIL LTDA</t>
  </si>
  <si>
    <t>SC85197788000120</t>
  </si>
  <si>
    <t>SC673318000133</t>
  </si>
  <si>
    <t>LUCIANO EGGERT ROCHA ME</t>
  </si>
  <si>
    <t>SC85197309000176</t>
  </si>
  <si>
    <t>RODRIGUES LARANJEIRA LTDA</t>
  </si>
  <si>
    <t>SC675356000125</t>
  </si>
  <si>
    <t>SC85192631000102</t>
  </si>
  <si>
    <t>MERCEARIA CLAMAR LTDA</t>
  </si>
  <si>
    <t>SC678125000175</t>
  </si>
  <si>
    <t>JJDD MEDICAMENTOS E PERFUMARIA LTDA</t>
  </si>
  <si>
    <t>SC85192300000172</t>
  </si>
  <si>
    <t>SC85191906000193</t>
  </si>
  <si>
    <t>SC683074000170</t>
  </si>
  <si>
    <t>SC85190734000133</t>
  </si>
  <si>
    <t>FARMACIA E DROGARIA PASSOS MAIA LTDA ME</t>
  </si>
  <si>
    <t>SC685676000166</t>
  </si>
  <si>
    <t>SC85190320000104</t>
  </si>
  <si>
    <t>ENIO LUIS SPENGLER</t>
  </si>
  <si>
    <t>SC685848000100</t>
  </si>
  <si>
    <t>SC85189934000176</t>
  </si>
  <si>
    <t>MARZITA MIRANDA AMORIM EPP</t>
  </si>
  <si>
    <t>SC698735000130</t>
  </si>
  <si>
    <t>SC85189926000120</t>
  </si>
  <si>
    <t>JOSE AMARILDO DA COSTA MORAES</t>
  </si>
  <si>
    <t>SC700447000173</t>
  </si>
  <si>
    <t>NELSI PERSCH ZILS ME</t>
  </si>
  <si>
    <t>SC85179208000172</t>
  </si>
  <si>
    <t>SC711316000191</t>
  </si>
  <si>
    <t>SC85168367000171</t>
  </si>
  <si>
    <t>SC711349000131</t>
  </si>
  <si>
    <t>FARMACIA COLOMBO EIRELI</t>
  </si>
  <si>
    <t>SC85167567000100</t>
  </si>
  <si>
    <t>SC721922000198</t>
  </si>
  <si>
    <t>POZZER DROGARIA LTDA</t>
  </si>
  <si>
    <t>SC85167534000160</t>
  </si>
  <si>
    <t>REGINALDA APARECIDA SCHUERMANN DE SOUZA</t>
  </si>
  <si>
    <t>SC727398000162</t>
  </si>
  <si>
    <t>SUPERMERCADO ARVOREDO LTDA</t>
  </si>
  <si>
    <t>SC85162303000163</t>
  </si>
  <si>
    <t>SC740657000195</t>
  </si>
  <si>
    <t>SC85161958000117</t>
  </si>
  <si>
    <t>SC85160042000142</t>
  </si>
  <si>
    <t>SC752852000135</t>
  </si>
  <si>
    <t>SC85159473000199</t>
  </si>
  <si>
    <t>SC756096000112</t>
  </si>
  <si>
    <t>SC85150118000159</t>
  </si>
  <si>
    <t>SC85134575000150</t>
  </si>
  <si>
    <t>SC768758000174</t>
  </si>
  <si>
    <t>SC85127678000192</t>
  </si>
  <si>
    <t>ARD COMERCIO DE GENEROS ALIMENTICIOS LTD</t>
  </si>
  <si>
    <t>SC794033000150</t>
  </si>
  <si>
    <t>SC85106557000164</t>
  </si>
  <si>
    <t>DROGARIA E FARMACIA PRINCE LTDA ME</t>
  </si>
  <si>
    <t>SC794084000182</t>
  </si>
  <si>
    <t>SC85105781000131</t>
  </si>
  <si>
    <t>JOHN ELTON DA SILVA DOS SANTOS LTDA</t>
  </si>
  <si>
    <t>SC85097418000111</t>
  </si>
  <si>
    <t>SUPERMERCADO SOLAR LTDA</t>
  </si>
  <si>
    <t>SC826681000141</t>
  </si>
  <si>
    <t>SC85077030000159</t>
  </si>
  <si>
    <t>SC834742000112</t>
  </si>
  <si>
    <t>SCHMIDT DIAS LTDA ME</t>
  </si>
  <si>
    <t>SC84938695000147</t>
  </si>
  <si>
    <t>SC837758000189</t>
  </si>
  <si>
    <t>NARCISO &amp; CIA LTDA</t>
  </si>
  <si>
    <t>SC84933597000117</t>
  </si>
  <si>
    <t>SC848857000166</t>
  </si>
  <si>
    <t>WERNER SCHROEDER</t>
  </si>
  <si>
    <t>SC84704832000189</t>
  </si>
  <si>
    <t>SC862421000121</t>
  </si>
  <si>
    <t>INDUSTRIA E COMERCIO DE PUXADORES</t>
  </si>
  <si>
    <t>SC882673000112</t>
  </si>
  <si>
    <t>SC888148000104</t>
  </si>
  <si>
    <t>SILVIO SERAFIM BALDO &amp; FILHOS LTDA</t>
  </si>
  <si>
    <t>SC892532000180</t>
  </si>
  <si>
    <t>COMERCIAL DONA LIDIA LTDA</t>
  </si>
  <si>
    <t>SC901848000191</t>
  </si>
  <si>
    <t>FARMANOVA FARMACIA LTDA EPP</t>
  </si>
  <si>
    <t>SC905282000176</t>
  </si>
  <si>
    <t>MARMED COMERCIO DE MEDICAMENTOS LTDA</t>
  </si>
  <si>
    <t>SC906250000195</t>
  </si>
  <si>
    <t>SC84683481081665</t>
  </si>
  <si>
    <t>MACHADO DA SILVA &amp; CIA LTDA EPP</t>
  </si>
  <si>
    <t>SC906737000178</t>
  </si>
  <si>
    <t>JENSEN ORGANIZACOES FARMACEUTICAS LTDA M</t>
  </si>
  <si>
    <t>SC906742000180</t>
  </si>
  <si>
    <t>SC84683481081401</t>
  </si>
  <si>
    <t>SC911432000154</t>
  </si>
  <si>
    <t>SC84683481081312</t>
  </si>
  <si>
    <t>MERCADO RATUCHENSKI LTDA</t>
  </si>
  <si>
    <t>SC911752000104</t>
  </si>
  <si>
    <t>SC84683481081231</t>
  </si>
  <si>
    <t>MAXIMO ALIMENTOS LTDA</t>
  </si>
  <si>
    <t>SC916606000171</t>
  </si>
  <si>
    <t>SC84683481081150</t>
  </si>
  <si>
    <t>SC84683481081070</t>
  </si>
  <si>
    <t>VILMAR ROQUE TASCA ME</t>
  </si>
  <si>
    <t>SC916856000101</t>
  </si>
  <si>
    <t>FARMA REDE GG</t>
  </si>
  <si>
    <t>SC84683481080936</t>
  </si>
  <si>
    <t>SC84683481080855</t>
  </si>
  <si>
    <t>SC918061000132</t>
  </si>
  <si>
    <t>SC84683481080774</t>
  </si>
  <si>
    <t>SC926315000164</t>
  </si>
  <si>
    <t>SC84683481080693</t>
  </si>
  <si>
    <t>CARLOS IUNG COMERCIO MEDICAMENTOS</t>
  </si>
  <si>
    <t>SC926315000326</t>
  </si>
  <si>
    <t>FARMA REDE M</t>
  </si>
  <si>
    <t>SC84683481080502</t>
  </si>
  <si>
    <t>MERCADO BEMBOM LTDA</t>
  </si>
  <si>
    <t>SC931838000107</t>
  </si>
  <si>
    <t>SC84683481080421</t>
  </si>
  <si>
    <t>MERCEARIA MARCHIOLLI LTDA</t>
  </si>
  <si>
    <t>SC941348000183</t>
  </si>
  <si>
    <t>HELIO DALAIO &amp; CIA LTDA</t>
  </si>
  <si>
    <t>SC946457000193</t>
  </si>
  <si>
    <t>SC947995000100</t>
  </si>
  <si>
    <t>SC84683481080189</t>
  </si>
  <si>
    <t>SC960019000180</t>
  </si>
  <si>
    <t>SC84683481080006</t>
  </si>
  <si>
    <t>VALMIR JOSE FORTUNA ME</t>
  </si>
  <si>
    <t>SC964243000140</t>
  </si>
  <si>
    <t>SC84683481079920</t>
  </si>
  <si>
    <t>MERCADO FOSCHIERA LTDA ME</t>
  </si>
  <si>
    <t>SC970711000199</t>
  </si>
  <si>
    <t>SC975231000110</t>
  </si>
  <si>
    <t>SC84683481079768</t>
  </si>
  <si>
    <t>JUTAI VIEIRA ARTISMO</t>
  </si>
  <si>
    <t>SC975589000143</t>
  </si>
  <si>
    <t>SC989019000102</t>
  </si>
  <si>
    <t>SC84683481079504</t>
  </si>
  <si>
    <t>SC991708000151</t>
  </si>
  <si>
    <t>SC84683481079415</t>
  </si>
  <si>
    <t>MERCEARIA IVANIR LTDA ME</t>
  </si>
  <si>
    <t>SC992435000160</t>
  </si>
  <si>
    <t>FARMA REDE G</t>
  </si>
  <si>
    <t>SC84683481079334</t>
  </si>
  <si>
    <t>PANIFICADORA E MERCEARIA ICLE LTDA</t>
  </si>
  <si>
    <t>SC995115000163</t>
  </si>
  <si>
    <t>SC84683481079253</t>
  </si>
  <si>
    <t>SC997769000126</t>
  </si>
  <si>
    <t>SC84683481079172</t>
  </si>
  <si>
    <t>SC1007135000141</t>
  </si>
  <si>
    <t>SC84683481079091</t>
  </si>
  <si>
    <t>SC1009211000158</t>
  </si>
  <si>
    <t>MINI MERCADO E CONFECCOES GIRASSOL</t>
  </si>
  <si>
    <t>SC1011146000103</t>
  </si>
  <si>
    <t>SC1013212000176</t>
  </si>
  <si>
    <t>SC84683481078796</t>
  </si>
  <si>
    <t>SC1022049000108</t>
  </si>
  <si>
    <t>SC84683481078605</t>
  </si>
  <si>
    <t>SC1027827000151</t>
  </si>
  <si>
    <t>SC84683481078524</t>
  </si>
  <si>
    <t>SC1029897000149</t>
  </si>
  <si>
    <t>SC84683481078443</t>
  </si>
  <si>
    <t>LUIZ KIRCHNER E CIA LTDA ME</t>
  </si>
  <si>
    <t>SC1039391000110</t>
  </si>
  <si>
    <t>SC84683481078362</t>
  </si>
  <si>
    <t>SC1048973000163</t>
  </si>
  <si>
    <t>194-CIA LATINO AMERICANA DE MEDICAMENTOS</t>
  </si>
  <si>
    <t>SC84683481078281</t>
  </si>
  <si>
    <t>SC1051040000125</t>
  </si>
  <si>
    <t>SC84683481078109</t>
  </si>
  <si>
    <t>SC1054975000165</t>
  </si>
  <si>
    <t>191-CIA LATINO AMERICANA DE MEDICAMENTOS</t>
  </si>
  <si>
    <t>SC84683481078010</t>
  </si>
  <si>
    <t>SC1056525000101</t>
  </si>
  <si>
    <t>SC84683481077803</t>
  </si>
  <si>
    <t>SC84683481077714</t>
  </si>
  <si>
    <t>189-CIA LATINO AMERICANA DE MEDICAMENTOS</t>
  </si>
  <si>
    <t>SC84683481077633</t>
  </si>
  <si>
    <t>FARMACIA MACEDO LTDA ME</t>
  </si>
  <si>
    <t>SC1084149000169</t>
  </si>
  <si>
    <t>SC84683481077552</t>
  </si>
  <si>
    <t>SC1084734000169</t>
  </si>
  <si>
    <t>SC84683481077471</t>
  </si>
  <si>
    <t>SC84683481077390</t>
  </si>
  <si>
    <t>MERCADO DE LUCCA LTDA ME</t>
  </si>
  <si>
    <t>SC1093790000160</t>
  </si>
  <si>
    <t>SC84683481077200</t>
  </si>
  <si>
    <t>TAKETA &amp; CIA LTDA ME</t>
  </si>
  <si>
    <t>SC1095964000123</t>
  </si>
  <si>
    <t>SC84683481077129</t>
  </si>
  <si>
    <t>SC1105171000148</t>
  </si>
  <si>
    <t>SC84683481077048</t>
  </si>
  <si>
    <t>SC1106077000103</t>
  </si>
  <si>
    <t>SC84683481076904</t>
  </si>
  <si>
    <t>SC84683481076823</t>
  </si>
  <si>
    <t>SC1123147000131</t>
  </si>
  <si>
    <t>SC84683481076742</t>
  </si>
  <si>
    <t>SUPERMERCADO ZANIR GONCALVES LTDA EPP</t>
  </si>
  <si>
    <t>SC1124286000180</t>
  </si>
  <si>
    <t>SC84683481076661</t>
  </si>
  <si>
    <t>BRINA COM DE PRODUTOS ALIMENTICIOS EIREL</t>
  </si>
  <si>
    <t>SC1137672000106</t>
  </si>
  <si>
    <t>FARMACIA NEREU RAMOS LTDA</t>
  </si>
  <si>
    <t>SC1138493000193</t>
  </si>
  <si>
    <t>SC84683481076408</t>
  </si>
  <si>
    <t>SC1176116000149</t>
  </si>
  <si>
    <t>SC84683481076319</t>
  </si>
  <si>
    <t>ABEL DROSCZAKA</t>
  </si>
  <si>
    <t>SC1182709000118</t>
  </si>
  <si>
    <t>SC1199499000170</t>
  </si>
  <si>
    <t>GERIMAR COMERCIO LTDA ME</t>
  </si>
  <si>
    <t>SC1202767000166</t>
  </si>
  <si>
    <t>SC84683481076076</t>
  </si>
  <si>
    <t>LUIZ CARLOS AMERICO</t>
  </si>
  <si>
    <t>SC1206547000100</t>
  </si>
  <si>
    <t>SC84683481075932</t>
  </si>
  <si>
    <t>JM STELLE FARMACIA E PERFUMARIA LTDA ME</t>
  </si>
  <si>
    <t>SC1215269000158</t>
  </si>
  <si>
    <t>SUPERMERCADO MR LTDA</t>
  </si>
  <si>
    <t>SC1221678000167</t>
  </si>
  <si>
    <t>SC84683481075770</t>
  </si>
  <si>
    <t>GRAFICA E PAPELARIA FRASSETTO LTDA - ME</t>
  </si>
  <si>
    <t>SC1222676000192</t>
  </si>
  <si>
    <t>SC84683481075690</t>
  </si>
  <si>
    <t>SC1233589000211</t>
  </si>
  <si>
    <t>SC1234769000137</t>
  </si>
  <si>
    <t>SC1242773000147</t>
  </si>
  <si>
    <t>162 CIA LATINO AMERICANA DE MED</t>
  </si>
  <si>
    <t>SC84683481075266</t>
  </si>
  <si>
    <t>SC1250041000107</t>
  </si>
  <si>
    <t>SC1250309000100</t>
  </si>
  <si>
    <t>ESTELA THIESEN DROGARIA</t>
  </si>
  <si>
    <t>SC1258039000176</t>
  </si>
  <si>
    <t>SC84683481074960</t>
  </si>
  <si>
    <t>NOELI ZENAIR VIEIRA BITENCURT</t>
  </si>
  <si>
    <t>SC1261396000193</t>
  </si>
  <si>
    <t>SC84683481074880</t>
  </si>
  <si>
    <t>SC1269872000112</t>
  </si>
  <si>
    <t>SC84683481074618</t>
  </si>
  <si>
    <t>SC1275217000177</t>
  </si>
  <si>
    <t>SC84683481074537</t>
  </si>
  <si>
    <t>COMERCIAL DOIS E LTDA ME</t>
  </si>
  <si>
    <t>SC1283007000120</t>
  </si>
  <si>
    <t>SC84683481074456</t>
  </si>
  <si>
    <t>PADARIA E CONFEITARIA NUBIA LTDA</t>
  </si>
  <si>
    <t>SC1283110000170</t>
  </si>
  <si>
    <t>SC84683481074375</t>
  </si>
  <si>
    <t>SUPERMERCADO VICENTI LTDA ME</t>
  </si>
  <si>
    <t>SC1289397000146</t>
  </si>
  <si>
    <t>SC84683481074294</t>
  </si>
  <si>
    <t>SC1291222000173</t>
  </si>
  <si>
    <t>140 CIA LATINO AMERICANA DE MEDICAMENTOS</t>
  </si>
  <si>
    <t>SC84683481074103</t>
  </si>
  <si>
    <t>SC1292203000161</t>
  </si>
  <si>
    <t>SC84683481074022</t>
  </si>
  <si>
    <t>SC84683481073999</t>
  </si>
  <si>
    <t>SC1295320000189</t>
  </si>
  <si>
    <t>SC84683481073808</t>
  </si>
  <si>
    <t>SC1301516000139</t>
  </si>
  <si>
    <t>SC84683481073727</t>
  </si>
  <si>
    <t>SC1305385000168</t>
  </si>
  <si>
    <t>SC84683481073646</t>
  </si>
  <si>
    <t>SC1310090000180</t>
  </si>
  <si>
    <t>SC1314242000112</t>
  </si>
  <si>
    <t>SC84683481073484</t>
  </si>
  <si>
    <t>TOZZO ALIMENTOS LTDA</t>
  </si>
  <si>
    <t>SC1314317000165</t>
  </si>
  <si>
    <t>SC84683481073301</t>
  </si>
  <si>
    <t>CLARICE MARIA FLORIANI BENTO E CIA LTDA</t>
  </si>
  <si>
    <t>SC1319214000198</t>
  </si>
  <si>
    <t>FARMACIA HESS LTDA</t>
  </si>
  <si>
    <t>SC1319859000120</t>
  </si>
  <si>
    <t>SC1322545000187</t>
  </si>
  <si>
    <t>141 CIA LATINO AMERICANA DE MEDICAMENTOS</t>
  </si>
  <si>
    <t>SC84683481073050</t>
  </si>
  <si>
    <t>SC1326211000181</t>
  </si>
  <si>
    <t>SC84683481072917</t>
  </si>
  <si>
    <t>SC84683481072836</t>
  </si>
  <si>
    <t>SC1344078000196</t>
  </si>
  <si>
    <t>SC84683481072755</t>
  </si>
  <si>
    <t>PEDRO JOSE FELIPPE ME</t>
  </si>
  <si>
    <t>SC1348774000170</t>
  </si>
  <si>
    <t>138 CIA LATINO AMERICANA DE MEDICAMENTOS</t>
  </si>
  <si>
    <t>SC84683481072674</t>
  </si>
  <si>
    <t>SC1349055000174</t>
  </si>
  <si>
    <t>116 CIA LATINO AMERICANA DE MEDICAMENTOS</t>
  </si>
  <si>
    <t>SC84683481072593</t>
  </si>
  <si>
    <t>MINI MERCADO STILLUS LTDA ME</t>
  </si>
  <si>
    <t>SC1353174000109</t>
  </si>
  <si>
    <t>SC84683481072402</t>
  </si>
  <si>
    <t>SC1365076000183</t>
  </si>
  <si>
    <t>113 CIA LATINO AMERICANA DE MEDICAMENTOS</t>
  </si>
  <si>
    <t>SC84683481072321</t>
  </si>
  <si>
    <t>SC84683481072240</t>
  </si>
  <si>
    <t>SC1374852000101</t>
  </si>
  <si>
    <t>995 CIA LATINO AMERICANA DE MEDICAMENTOS</t>
  </si>
  <si>
    <t>SC84683481072160</t>
  </si>
  <si>
    <t>SILVANO GIUSTI &amp; CIA LTDA ME</t>
  </si>
  <si>
    <t>SC1375940000128</t>
  </si>
  <si>
    <t>SC84683481072089</t>
  </si>
  <si>
    <t>F &amp; M SUPERMERCADO BRASIL EIRELI</t>
  </si>
  <si>
    <t>SC1385325000100</t>
  </si>
  <si>
    <t>SC1390617000123</t>
  </si>
  <si>
    <t>996 CIA LATINO AMERICANA DE MEDICAMENTOS</t>
  </si>
  <si>
    <t>SC84683481071864</t>
  </si>
  <si>
    <t>SC1393421000192</t>
  </si>
  <si>
    <t>SC84683481071783</t>
  </si>
  <si>
    <t>SC1394452000168</t>
  </si>
  <si>
    <t>SC84683481071600</t>
  </si>
  <si>
    <t>SC84683481071511</t>
  </si>
  <si>
    <t>131 CIA LATINO AMERICANA DE MEDICAMENTOS</t>
  </si>
  <si>
    <t>SC84683481071430</t>
  </si>
  <si>
    <t>FARMACIA TONIN LTDA</t>
  </si>
  <si>
    <t>SC1406401000109</t>
  </si>
  <si>
    <t>SC1406401000370</t>
  </si>
  <si>
    <t>SC1409634000165</t>
  </si>
  <si>
    <t>SC1415632000189</t>
  </si>
  <si>
    <t>128 CIA LATINO AMERICANA DE MEDICAMENTOS</t>
  </si>
  <si>
    <t>SC84683481070973</t>
  </si>
  <si>
    <t>SUPERMERCADO GISELE BEPPLER EIRELI</t>
  </si>
  <si>
    <t>SC1423208000186</t>
  </si>
  <si>
    <t>SC84683481070892</t>
  </si>
  <si>
    <t>SC1423762000163</t>
  </si>
  <si>
    <t>SC84683481070701</t>
  </si>
  <si>
    <t>SUPERMERCADO COPACABANA LTDA ME</t>
  </si>
  <si>
    <t>SC1424566000103</t>
  </si>
  <si>
    <t>SC1426740000157</t>
  </si>
  <si>
    <t>SC84683481070540</t>
  </si>
  <si>
    <t>SC1427263000144</t>
  </si>
  <si>
    <t>LANCHONETE ANTOVILLE LTDA</t>
  </si>
  <si>
    <t>SC1428676000224</t>
  </si>
  <si>
    <t>MERCADO FLACH LTDA ME</t>
  </si>
  <si>
    <t>SC1429178000115</t>
  </si>
  <si>
    <t>SUPERMERCADO ATAC E IMPORT MAGIA EIRELI</t>
  </si>
  <si>
    <t>SC1433882000141</t>
  </si>
  <si>
    <t>SC84683481070035</t>
  </si>
  <si>
    <t>SC1437931000114</t>
  </si>
  <si>
    <t>SC84683481069967</t>
  </si>
  <si>
    <t>SUVAN FARMA COMERCIO DE MEDICAMENTOS LT</t>
  </si>
  <si>
    <t>SC1458780000180</t>
  </si>
  <si>
    <t>SC84683481069886</t>
  </si>
  <si>
    <t>PAULO RONEY DA SILVA SILVEIRA ME</t>
  </si>
  <si>
    <t>SC1466870000113</t>
  </si>
  <si>
    <t>SC84683481069703</t>
  </si>
  <si>
    <t>SC1476099000165</t>
  </si>
  <si>
    <t>SC84683481069614</t>
  </si>
  <si>
    <t>MERCADO A L LTDA ME</t>
  </si>
  <si>
    <t>SC1478316000156</t>
  </si>
  <si>
    <t>SC84683481069533</t>
  </si>
  <si>
    <t>SC1481751000130</t>
  </si>
  <si>
    <t>SC1486534000132</t>
  </si>
  <si>
    <t>SC84683481069371</t>
  </si>
  <si>
    <t>SC1493653000112</t>
  </si>
  <si>
    <t>SC84683481069290</t>
  </si>
  <si>
    <t>MERCADO JUSTEN LTDA ME</t>
  </si>
  <si>
    <t>SC1498600000194</t>
  </si>
  <si>
    <t>SC84683481069100</t>
  </si>
  <si>
    <t>SC1515475000183</t>
  </si>
  <si>
    <t>SC84683481069029</t>
  </si>
  <si>
    <t>SC1522886000104</t>
  </si>
  <si>
    <t>SC84683481068995</t>
  </si>
  <si>
    <t>JAIME NICOLAU FUCHTER EPP</t>
  </si>
  <si>
    <t>SC1525152000170</t>
  </si>
  <si>
    <t>SC84683481068804</t>
  </si>
  <si>
    <t>SC1525155000104</t>
  </si>
  <si>
    <t>SC84683481068723</t>
  </si>
  <si>
    <t>SC1528476000162</t>
  </si>
  <si>
    <t>SC84683481068642</t>
  </si>
  <si>
    <t>SC1532967000187</t>
  </si>
  <si>
    <t>SC1532967000268</t>
  </si>
  <si>
    <t>SC84683481068480</t>
  </si>
  <si>
    <t>TOP DA ILHA SUPERMERCADOS LTDA</t>
  </si>
  <si>
    <t>SC1533830000490</t>
  </si>
  <si>
    <t>SC84683481068308</t>
  </si>
  <si>
    <t>SC1539059000115</t>
  </si>
  <si>
    <t>SC84683481068219</t>
  </si>
  <si>
    <t>SUPERMERCADO SANTA MARTA LTDA</t>
  </si>
  <si>
    <t>SC1543148000135</t>
  </si>
  <si>
    <t>SC84683481068138</t>
  </si>
  <si>
    <t>SC1551998000185</t>
  </si>
  <si>
    <t>SC84683481068057</t>
  </si>
  <si>
    <t>SC1570210000188</t>
  </si>
  <si>
    <t>SC84683481067832</t>
  </si>
  <si>
    <t>MERCADO DEVILLA LTDA</t>
  </si>
  <si>
    <t>SC1572757000112</t>
  </si>
  <si>
    <t>SC84683481067751</t>
  </si>
  <si>
    <t>SC1574989000100</t>
  </si>
  <si>
    <t>209-CIA LATINO AMERICANA DE MEDICAMENTOS</t>
  </si>
  <si>
    <t>SC84683481067670</t>
  </si>
  <si>
    <t>GABY FARMA LTDA</t>
  </si>
  <si>
    <t>SC1575025000186</t>
  </si>
  <si>
    <t>SC84683481067590</t>
  </si>
  <si>
    <t>SC84683481067409</t>
  </si>
  <si>
    <t>DROGARIA E FARMACIA TATI LTDA</t>
  </si>
  <si>
    <t>SC1594668000177</t>
  </si>
  <si>
    <t>SC84683481067328</t>
  </si>
  <si>
    <t>CLAUDEMIR ANTONIO BARBOSA MATOS ME</t>
  </si>
  <si>
    <t>SC1595769000162</t>
  </si>
  <si>
    <t>SC84683481067247</t>
  </si>
  <si>
    <t>SC1596181000123</t>
  </si>
  <si>
    <t>SC84683481067166</t>
  </si>
  <si>
    <t>SC1598647000120</t>
  </si>
  <si>
    <t>SC84683481067085</t>
  </si>
  <si>
    <t>SC1598647000391</t>
  </si>
  <si>
    <t>SC84683481066941</t>
  </si>
  <si>
    <t>MERCADO E PANIFICADORA KS LTDA</t>
  </si>
  <si>
    <t>SC1605257000130</t>
  </si>
  <si>
    <t>SC84683481066860</t>
  </si>
  <si>
    <t>UNIBOX DINARDELLI COMERCIO E DISTRIBUICA</t>
  </si>
  <si>
    <t>SC1618722000177</t>
  </si>
  <si>
    <t>SC84683481066780</t>
  </si>
  <si>
    <t>SC1618722000258</t>
  </si>
  <si>
    <t>SC84683481066607</t>
  </si>
  <si>
    <t>SC1618722000339</t>
  </si>
  <si>
    <t>SC84683481066518</t>
  </si>
  <si>
    <t>SC1618722000509</t>
  </si>
  <si>
    <t>SC84683481066437</t>
  </si>
  <si>
    <t>UNIBOX DINARDELLI COMERCIO</t>
  </si>
  <si>
    <t>SC1618722000681</t>
  </si>
  <si>
    <t>SC1618722000762</t>
  </si>
  <si>
    <t>SC84683481066275</t>
  </si>
  <si>
    <t>SC1618722000843</t>
  </si>
  <si>
    <t>SC1618722001068</t>
  </si>
  <si>
    <t>SC84683481066003</t>
  </si>
  <si>
    <t>UNIBOX DINARDELLI COMERCIO E DISTRIB</t>
  </si>
  <si>
    <t>SC1618722001149</t>
  </si>
  <si>
    <t>SC1619765000177</t>
  </si>
  <si>
    <t>SC84683481065899</t>
  </si>
  <si>
    <t>DROGARIA ROSSO LTDA ME</t>
  </si>
  <si>
    <t>SC1622803000140</t>
  </si>
  <si>
    <t>SC84683481065708</t>
  </si>
  <si>
    <t>SC1623282000146</t>
  </si>
  <si>
    <t>SC84683481065627</t>
  </si>
  <si>
    <t>SC1628308000149</t>
  </si>
  <si>
    <t>SC84683481065546</t>
  </si>
  <si>
    <t>SC1628308000220</t>
  </si>
  <si>
    <t>PANIFICADORA HENRIQUE LTDA ME</t>
  </si>
  <si>
    <t>SC1630098000123</t>
  </si>
  <si>
    <t>SC84683481065384</t>
  </si>
  <si>
    <t>SC1632766000402</t>
  </si>
  <si>
    <t>SC1639076000124</t>
  </si>
  <si>
    <t>SC84683481065031</t>
  </si>
  <si>
    <t>OTTERSILVA FARMACIA LTDA</t>
  </si>
  <si>
    <t>SC1642062000160</t>
  </si>
  <si>
    <t>G E MINIMERCADO LTDA EPP</t>
  </si>
  <si>
    <t>SC1647191000140</t>
  </si>
  <si>
    <t>SC84683481064817</t>
  </si>
  <si>
    <t>SC1648679000192</t>
  </si>
  <si>
    <t>MERCADO 3M DI DOMENICO LTDA</t>
  </si>
  <si>
    <t>SC1648679000354</t>
  </si>
  <si>
    <t>SC84683481064655</t>
  </si>
  <si>
    <t>SC1648679000435</t>
  </si>
  <si>
    <t>SC1649675000129</t>
  </si>
  <si>
    <t>SC84683481064493</t>
  </si>
  <si>
    <t>SC1652400000306</t>
  </si>
  <si>
    <t>SC84683481064302</t>
  </si>
  <si>
    <t>FORTLIGHT MATERIAIS ELETRICOS E HIDRAULI</t>
  </si>
  <si>
    <t>SC1653764000149</t>
  </si>
  <si>
    <t>SC84683481064221</t>
  </si>
  <si>
    <t>COPATTI MEDICAMENTOS LTDA</t>
  </si>
  <si>
    <t>SC1654301000100</t>
  </si>
  <si>
    <t>SC1659445000140</t>
  </si>
  <si>
    <t>SC1659445000221</t>
  </si>
  <si>
    <t>SC1659445000302</t>
  </si>
  <si>
    <t>SC84683481063500</t>
  </si>
  <si>
    <t>SC1659445000493</t>
  </si>
  <si>
    <t>SC84683481063330</t>
  </si>
  <si>
    <t>SC1659445000574</t>
  </si>
  <si>
    <t>SC1659445000655</t>
  </si>
  <si>
    <t>SC1659445000736</t>
  </si>
  <si>
    <t>SC1659445000817</t>
  </si>
  <si>
    <t>SC84683481062954</t>
  </si>
  <si>
    <t>SC1659445000906</t>
  </si>
  <si>
    <t>SC84683481062873</t>
  </si>
  <si>
    <t>FARMA REDE 3G</t>
  </si>
  <si>
    <t>SC1659445001031</t>
  </si>
  <si>
    <t>SC84683481062792</t>
  </si>
  <si>
    <t>SC1659445001112</t>
  </si>
  <si>
    <t>SC1659445001201</t>
  </si>
  <si>
    <t>302-CIA LATINO AMERICANA DE MEDICAMENTOS</t>
  </si>
  <si>
    <t>SC84683481062520</t>
  </si>
  <si>
    <t>SC1659445001384</t>
  </si>
  <si>
    <t>SC1659445001465</t>
  </si>
  <si>
    <t>SC1659445001546</t>
  </si>
  <si>
    <t>SC1659445001627</t>
  </si>
  <si>
    <t>SC84683481062105</t>
  </si>
  <si>
    <t>WILSON MARCON</t>
  </si>
  <si>
    <t>SC1663421000165</t>
  </si>
  <si>
    <t>SC84683481062016</t>
  </si>
  <si>
    <t>SC1663439000167</t>
  </si>
  <si>
    <t>SC84683481061800</t>
  </si>
  <si>
    <t>TEREZINHA VARGAS SEIFERT</t>
  </si>
  <si>
    <t>SC1664170000133</t>
  </si>
  <si>
    <t>NOELY MARIA POMPERMAIER ROTUNNO ME</t>
  </si>
  <si>
    <t>SC1665591000189</t>
  </si>
  <si>
    <t>SC84683481061630</t>
  </si>
  <si>
    <t>SC1669173000160</t>
  </si>
  <si>
    <t>SC84683481061559</t>
  </si>
  <si>
    <t>MERCADO E ACOUGUE BASTOS LTDA EPP</t>
  </si>
  <si>
    <t>SC1677022000153</t>
  </si>
  <si>
    <t>SC1677922000109</t>
  </si>
  <si>
    <t>SC1685426000199</t>
  </si>
  <si>
    <t>MERCADORI LTDA - ME</t>
  </si>
  <si>
    <t>SC1690568000144</t>
  </si>
  <si>
    <t>SC84683481060900</t>
  </si>
  <si>
    <t>SC1690568000225</t>
  </si>
  <si>
    <t>SC84683481060820</t>
  </si>
  <si>
    <t>SC1690568000306</t>
  </si>
  <si>
    <t>663-CIA LATINO AMERICANA DE MEDICAMENTOS</t>
  </si>
  <si>
    <t>SC84683481060749</t>
  </si>
  <si>
    <t>ASSOCIACAO DE PAIS E AMIGOS DOS EXCEPCIO</t>
  </si>
  <si>
    <t>SC1690847000108</t>
  </si>
  <si>
    <t>SC84683481060668</t>
  </si>
  <si>
    <t>SC1693110000149</t>
  </si>
  <si>
    <t>SC84683481060404</t>
  </si>
  <si>
    <t>FARMACIA CAPISTRANO LTDA ME</t>
  </si>
  <si>
    <t>SC1695475000102</t>
  </si>
  <si>
    <t>SC84683481060315</t>
  </si>
  <si>
    <t>SC1701730000182</t>
  </si>
  <si>
    <t>SC84683481060234</t>
  </si>
  <si>
    <t>ADEMIR DOS SANTOS BIOCA ME</t>
  </si>
  <si>
    <t>SC1702922000103</t>
  </si>
  <si>
    <t>SC84683481060153</t>
  </si>
  <si>
    <t>MEDEIROS &amp; SERAFIM DROGARIA LTDA</t>
  </si>
  <si>
    <t>SC1707026000137</t>
  </si>
  <si>
    <t>SC1707689000151</t>
  </si>
  <si>
    <t>SC1709622000156</t>
  </si>
  <si>
    <t>SC84683481059813</t>
  </si>
  <si>
    <t>SC1726898000142</t>
  </si>
  <si>
    <t>SC84683481059651</t>
  </si>
  <si>
    <t>SC1733072000100</t>
  </si>
  <si>
    <t>SC84683481059570</t>
  </si>
  <si>
    <t>MERCADO MANERO LTDA ME</t>
  </si>
  <si>
    <t>SC1738680000108</t>
  </si>
  <si>
    <t>SC84683481059309</t>
  </si>
  <si>
    <t>NELSO PAZINATTO &amp; CIA LTDA ME</t>
  </si>
  <si>
    <t>SC1741146000150</t>
  </si>
  <si>
    <t>SC84683481059147</t>
  </si>
  <si>
    <t>648-CIA LATINO AMERICANA DE MEDICAMENTOS</t>
  </si>
  <si>
    <t>SC84683481059066</t>
  </si>
  <si>
    <t>VALDECI VENTURI ME</t>
  </si>
  <si>
    <t>SC1749973000190</t>
  </si>
  <si>
    <t>CEDRINHO COMERCIO ALIMENTICIO LTDA ME</t>
  </si>
  <si>
    <t>SC1750250000101</t>
  </si>
  <si>
    <t>SC1752611000159</t>
  </si>
  <si>
    <t>SC1764359000106</t>
  </si>
  <si>
    <t>MERCADO PAULETTI LTDA</t>
  </si>
  <si>
    <t>SC1768510000176</t>
  </si>
  <si>
    <t>PINHEIRO ALIMENTOS LTDA</t>
  </si>
  <si>
    <t>SC1779365000129</t>
  </si>
  <si>
    <t>EDSON LUIZ DE OLIVEIRA MERCEARIA ME</t>
  </si>
  <si>
    <t>SC1780593000119</t>
  </si>
  <si>
    <t>SC84683481058175</t>
  </si>
  <si>
    <t>SC1788431000127</t>
  </si>
  <si>
    <t>DROGARIA E FARMACIA CENTER VALE LTDA ME</t>
  </si>
  <si>
    <t>SC1793118000187</t>
  </si>
  <si>
    <t>SC1793320000109</t>
  </si>
  <si>
    <t>SC84683481057870</t>
  </si>
  <si>
    <t>MERCADO GABBI LTDA</t>
  </si>
  <si>
    <t>SC1802340000107</t>
  </si>
  <si>
    <t>632-CIA LATINO AMERICANA DE MEDICAMENTOS</t>
  </si>
  <si>
    <t>SC84683481057608</t>
  </si>
  <si>
    <t>SILVY ORGANIZACAO FARMACEUTICA LTDA</t>
  </si>
  <si>
    <t>SC1802854000154</t>
  </si>
  <si>
    <t>SC1803087000106</t>
  </si>
  <si>
    <t>SC84683481057101</t>
  </si>
  <si>
    <t>SC1803096000199</t>
  </si>
  <si>
    <t>SC84683481056717</t>
  </si>
  <si>
    <t>DARCI RONCAGLIO</t>
  </si>
  <si>
    <t>SC1832101000191</t>
  </si>
  <si>
    <t>SC84683481056636</t>
  </si>
  <si>
    <t>SC1833013000104</t>
  </si>
  <si>
    <t>SC1837931000101</t>
  </si>
  <si>
    <t>SC84683481056040</t>
  </si>
  <si>
    <t>PEDRO PAULO DA ROSA</t>
  </si>
  <si>
    <t>SC1838316000110</t>
  </si>
  <si>
    <t>SC84683481055907</t>
  </si>
  <si>
    <t>MERCADO NUNES LTDA</t>
  </si>
  <si>
    <t>SC1841779000130</t>
  </si>
  <si>
    <t>SC84683481055826</t>
  </si>
  <si>
    <t>MINI MERCADO G.W. SCHNEIDER LTDA ME</t>
  </si>
  <si>
    <t>SC1842249000107</t>
  </si>
  <si>
    <t>SC84683481055583</t>
  </si>
  <si>
    <t>SC1861754000107</t>
  </si>
  <si>
    <t>SC84683481055150</t>
  </si>
  <si>
    <t>SC1870590000176</t>
  </si>
  <si>
    <t>SC1874166002577</t>
  </si>
  <si>
    <t>SC84683481054935</t>
  </si>
  <si>
    <t>SC1874166002658</t>
  </si>
  <si>
    <t>SC1874166002810</t>
  </si>
  <si>
    <t>FARMACIA TREVISO LTDA ME</t>
  </si>
  <si>
    <t>SC1880605000187</t>
  </si>
  <si>
    <t>SC1890064000178</t>
  </si>
  <si>
    <t>600-CIA LATINO AMERICANA DE MEDICAMENTOS</t>
  </si>
  <si>
    <t>SC84683481054269</t>
  </si>
  <si>
    <t>ZULMAR IUNG EPP</t>
  </si>
  <si>
    <t>SC1894685000120</t>
  </si>
  <si>
    <t>SC1897945000110</t>
  </si>
  <si>
    <t>SC1898277000146</t>
  </si>
  <si>
    <t>SC84683481053963</t>
  </si>
  <si>
    <t>SC1905045000178</t>
  </si>
  <si>
    <t>SC1910237000172</t>
  </si>
  <si>
    <t>DROGARIA E FARMACIA FARMABLU LTDA</t>
  </si>
  <si>
    <t>SC1915676000178</t>
  </si>
  <si>
    <t>MERCADO ALBUQUERQUE LTDA ME</t>
  </si>
  <si>
    <t>SC1926313000138</t>
  </si>
  <si>
    <t>SC84683481053530</t>
  </si>
  <si>
    <t>NILSON MIOZZO</t>
  </si>
  <si>
    <t>SC1932222000105</t>
  </si>
  <si>
    <t>MERCADO E ACOUGUE THERMAS PIRATUBA LTDA</t>
  </si>
  <si>
    <t>SC1933127000126</t>
  </si>
  <si>
    <t>SERGIO RICARDO DE SOUZA ME</t>
  </si>
  <si>
    <t>SC1934224000133</t>
  </si>
  <si>
    <t>SC1936465000383</t>
  </si>
  <si>
    <t>SC84683481053106</t>
  </si>
  <si>
    <t>SC1938690000197</t>
  </si>
  <si>
    <t>581-CIA LATINO AMERICANA DE MEDICAMENTOS</t>
  </si>
  <si>
    <t>SC84683481053025</t>
  </si>
  <si>
    <t>SUPERMERCADO SEZINHO LTDA</t>
  </si>
  <si>
    <t>SC1941216000114</t>
  </si>
  <si>
    <t>SC1941216000203</t>
  </si>
  <si>
    <t>FLAVIO BOLZANI</t>
  </si>
  <si>
    <t>SC1942954000186</t>
  </si>
  <si>
    <t>SC1945524000118</t>
  </si>
  <si>
    <t>ORGANIZACAO FARMACEUTICA CORREA LTDA</t>
  </si>
  <si>
    <t>SC1953620000108</t>
  </si>
  <si>
    <t>573-CIA LATINO AMERICANA DE MEDICAMENTOS</t>
  </si>
  <si>
    <t>SC84683481052487</t>
  </si>
  <si>
    <t>MERCADO E ARMAZEM MANICA LTDA ME</t>
  </si>
  <si>
    <t>SC1961381000138</t>
  </si>
  <si>
    <t>SC84683481052304</t>
  </si>
  <si>
    <t>ROSELI COAN CUSTODIO ME</t>
  </si>
  <si>
    <t>SC1962718000121</t>
  </si>
  <si>
    <t>ANIELA ANDERSON FIRMO</t>
  </si>
  <si>
    <t>SC1965388000128</t>
  </si>
  <si>
    <t>SC84683481051910</t>
  </si>
  <si>
    <t>W E COMERCIO E DISTR DE GENEROS ALIM LTD</t>
  </si>
  <si>
    <t>SC1967292000107</t>
  </si>
  <si>
    <t>SC84683481051839</t>
  </si>
  <si>
    <t>DROGARIA FLORIANO PEIXOTO LTDA</t>
  </si>
  <si>
    <t>SC1969594000106</t>
  </si>
  <si>
    <t>AVELINO FERRARI EPP</t>
  </si>
  <si>
    <t>SC1969936000198</t>
  </si>
  <si>
    <t>SC84683481051677</t>
  </si>
  <si>
    <t>ARLENE ZEFERINO DA SILVA MARTINS</t>
  </si>
  <si>
    <t>SC1971995000109</t>
  </si>
  <si>
    <t>SC84683481051243</t>
  </si>
  <si>
    <t>SC1990989000190</t>
  </si>
  <si>
    <t>SC84683481051162</t>
  </si>
  <si>
    <t>SC1992949000188</t>
  </si>
  <si>
    <t>MERCADO &amp; ACOUGUE GIOLO EIRELI</t>
  </si>
  <si>
    <t>SC2008584000177</t>
  </si>
  <si>
    <t>SC84683481050867</t>
  </si>
  <si>
    <t>VANDERLEI SALESIO DE OLIVEIRA ME</t>
  </si>
  <si>
    <t>SC2009038000150</t>
  </si>
  <si>
    <t>SC2011598000140</t>
  </si>
  <si>
    <t>SC2011988000110</t>
  </si>
  <si>
    <t>SC2020526000169</t>
  </si>
  <si>
    <t>SPULDARO &amp; LUSA LTDA</t>
  </si>
  <si>
    <t>SC2026446000110</t>
  </si>
  <si>
    <t>SC84683481050271</t>
  </si>
  <si>
    <t>SUPERMERCADO ZANIN LTDA ME</t>
  </si>
  <si>
    <t>SC2036166000193</t>
  </si>
  <si>
    <t>SC2038241000155</t>
  </si>
  <si>
    <t>SC2050841000139</t>
  </si>
  <si>
    <t>SC2067151000192</t>
  </si>
  <si>
    <t>SC84683481049346</t>
  </si>
  <si>
    <t>SC2076089000103</t>
  </si>
  <si>
    <t>SC84683481049265</t>
  </si>
  <si>
    <t>MERCADO STRAMOSK LTDA ME</t>
  </si>
  <si>
    <t>SC2076090000120</t>
  </si>
  <si>
    <t>FARMACIA KRETZER LTDA EPP</t>
  </si>
  <si>
    <t>SC2119791000107</t>
  </si>
  <si>
    <t>SC2148448000182</t>
  </si>
  <si>
    <t>SC84683481048706</t>
  </si>
  <si>
    <t>SC2153220000180</t>
  </si>
  <si>
    <t>SC84683481048617</t>
  </si>
  <si>
    <t>ALCIONE ZANOLLA</t>
  </si>
  <si>
    <t>SC2158328000166</t>
  </si>
  <si>
    <t>SALETE GIACOMELLI DEUCHER &amp; CIA LTDA</t>
  </si>
  <si>
    <t>SC2161005000121</t>
  </si>
  <si>
    <t>SANDRO FARMA FARMACIA E DROGARIA LTDA</t>
  </si>
  <si>
    <t>SC2169631000164</t>
  </si>
  <si>
    <t>EDEGAR EUFRASIO</t>
  </si>
  <si>
    <t>SC2171657000147</t>
  </si>
  <si>
    <t>SC84683481047483</t>
  </si>
  <si>
    <t>CONRADI COMERCIO DE ALIMENTOS EIRELI</t>
  </si>
  <si>
    <t>SC2172574000172</t>
  </si>
  <si>
    <t>SC84683481047300</t>
  </si>
  <si>
    <t>SC2185091000102</t>
  </si>
  <si>
    <t>SC84683481047211</t>
  </si>
  <si>
    <t>SC2185091000293</t>
  </si>
  <si>
    <t>SC2185091000617</t>
  </si>
  <si>
    <t>SC84683481046673</t>
  </si>
  <si>
    <t>SC2185091000706</t>
  </si>
  <si>
    <t>SC2185091000889</t>
  </si>
  <si>
    <t>Octaviano Zandonai &amp; Cia ltda</t>
  </si>
  <si>
    <t>SC2185091001001</t>
  </si>
  <si>
    <t>DROGARIA E FARMACIA UNIPHARMAIS LTDA</t>
  </si>
  <si>
    <t>SC2192810000112</t>
  </si>
  <si>
    <t>SC2212308000126</t>
  </si>
  <si>
    <t>SC2221658000159</t>
  </si>
  <si>
    <t>506-CIA LATINO AMERICANA DE MEDICAMENTOS</t>
  </si>
  <si>
    <t>SC84683481045863</t>
  </si>
  <si>
    <t>MERCADO E ACOUGUE VERDI LTDA EPP</t>
  </si>
  <si>
    <t>SC2226417000100</t>
  </si>
  <si>
    <t>SC84683481045782</t>
  </si>
  <si>
    <t>SUPERMERCADO VILLA NOSTRA LTDA</t>
  </si>
  <si>
    <t>SC2229429000180</t>
  </si>
  <si>
    <t>SC2243233000140</t>
  </si>
  <si>
    <t>SC2243633000156</t>
  </si>
  <si>
    <t>SC84683481045430</t>
  </si>
  <si>
    <t>MERCADINHO IRMAOS SCHMITT LTDA</t>
  </si>
  <si>
    <t>SC2251633000106</t>
  </si>
  <si>
    <t>SC2264421000155</t>
  </si>
  <si>
    <t>SC2268982000122</t>
  </si>
  <si>
    <t>SC84683481045006</t>
  </si>
  <si>
    <t>SC2271494000174</t>
  </si>
  <si>
    <t>SC84683481044972</t>
  </si>
  <si>
    <t>FARMACIA ROMAO E COELHO LTDA ME</t>
  </si>
  <si>
    <t>SC2279082000180</t>
  </si>
  <si>
    <t>SUPERMERCADO UESSLER LTDA</t>
  </si>
  <si>
    <t>SC2290991000110</t>
  </si>
  <si>
    <t>MERCADO KOSMANN LTDA ME</t>
  </si>
  <si>
    <t>SC2292859000147</t>
  </si>
  <si>
    <t>SC2300367000156</t>
  </si>
  <si>
    <t>SC2302096000330</t>
  </si>
  <si>
    <t>USIMED DE TUBARAO COOPERATIVA DE USUARIO</t>
  </si>
  <si>
    <t>SC2302096000682</t>
  </si>
  <si>
    <t>SC84683481044115</t>
  </si>
  <si>
    <t>SC2303327000168</t>
  </si>
  <si>
    <t>SC84683481044034</t>
  </si>
  <si>
    <t>SC2305661000150</t>
  </si>
  <si>
    <t>SC2313684000107</t>
  </si>
  <si>
    <t>SC2313859000186</t>
  </si>
  <si>
    <t>ANDERSON MACIEL TOCHETTO &amp; CIA LTDA ME</t>
  </si>
  <si>
    <t>SC2319658000196</t>
  </si>
  <si>
    <t>XAMA SUPERMERCADO LTDA</t>
  </si>
  <si>
    <t>SC2321931000117</t>
  </si>
  <si>
    <t>SC2328673000109</t>
  </si>
  <si>
    <t>SC84683481043062</t>
  </si>
  <si>
    <t>SC2330394000171</t>
  </si>
  <si>
    <t>SC84683481042929</t>
  </si>
  <si>
    <t>MARLI FALKOSKI ME</t>
  </si>
  <si>
    <t>SC2331200000152</t>
  </si>
  <si>
    <t>ORLANDIR JOSE CORDEIRO DE SOUZA ME</t>
  </si>
  <si>
    <t>SC2333711000103</t>
  </si>
  <si>
    <t>SC84683481042767</t>
  </si>
  <si>
    <t>FARMACIA CELSO RAMOS LTDA</t>
  </si>
  <si>
    <t>SC2347951000167</t>
  </si>
  <si>
    <t>SC2347978000150</t>
  </si>
  <si>
    <t>SC2356050000131</t>
  </si>
  <si>
    <t>ATILIO FRANCISCO FERREIRA</t>
  </si>
  <si>
    <t>SC2370841000116</t>
  </si>
  <si>
    <t>FARMACIA ESSENCIAVITTS LTDA ME</t>
  </si>
  <si>
    <t>SC2371457000138</t>
  </si>
  <si>
    <t>COMERCIO ATACADISTA DE PRODUTOS ALIMEN</t>
  </si>
  <si>
    <t>SC2375172000175</t>
  </si>
  <si>
    <t>SC2375172000256</t>
  </si>
  <si>
    <t>SUPERMERCADO NOVA ESTRELA LTDA</t>
  </si>
  <si>
    <t>SC2385121000124</t>
  </si>
  <si>
    <t>SC84683481041795</t>
  </si>
  <si>
    <t>SC2391030000100</t>
  </si>
  <si>
    <t>SC2394347000191</t>
  </si>
  <si>
    <t>SC2399736000100</t>
  </si>
  <si>
    <t>SC2402160000192</t>
  </si>
  <si>
    <t>DROGARIA DS LTDA</t>
  </si>
  <si>
    <t>SC2407053000157</t>
  </si>
  <si>
    <t>SC84683481040985</t>
  </si>
  <si>
    <t>ANDRADE &amp; CONHAQUE LTDA</t>
  </si>
  <si>
    <t>SC2407813000126</t>
  </si>
  <si>
    <t>SC2408068000130</t>
  </si>
  <si>
    <t>SC2416232000150</t>
  </si>
  <si>
    <t>SC84683481040551</t>
  </si>
  <si>
    <t>SHIRLEY SCHNEIDER RAMBO ME</t>
  </si>
  <si>
    <t>SC2416922000100</t>
  </si>
  <si>
    <t>FARMACIA FARMANARDI LTDA EPP</t>
  </si>
  <si>
    <t>SC2419648000122</t>
  </si>
  <si>
    <t>SC84683481040209</t>
  </si>
  <si>
    <t>SC2420892000105</t>
  </si>
  <si>
    <t>VALDIRA BERNARDINO PROBST</t>
  </si>
  <si>
    <t>SC2423146000175</t>
  </si>
  <si>
    <t>SC84683481040047</t>
  </si>
  <si>
    <t>AJ SUPERMERCADO LTDA</t>
  </si>
  <si>
    <t>SC2440674000132</t>
  </si>
  <si>
    <t>SUPERMERCADO MEES LTDA</t>
  </si>
  <si>
    <t>SC2443740000128</t>
  </si>
  <si>
    <t>FERNANDA LEHMKUHL DALABILIA ME</t>
  </si>
  <si>
    <t>SC2445820000112</t>
  </si>
  <si>
    <t>SC84683481039626</t>
  </si>
  <si>
    <t>IRMAOS JC MINIMERCADO E ACOUGUE LTDA ME</t>
  </si>
  <si>
    <t>SC2448805000128</t>
  </si>
  <si>
    <t>SC84683481039545</t>
  </si>
  <si>
    <t>SC2451297000137</t>
  </si>
  <si>
    <t>SC84683481039464</t>
  </si>
  <si>
    <t>SC2462088000199</t>
  </si>
  <si>
    <t>MERCADO PIZZI LTDA ME</t>
  </si>
  <si>
    <t>SC2469444000104</t>
  </si>
  <si>
    <t>MERCADO COLONIAL LTDA EPP</t>
  </si>
  <si>
    <t>SC2474439000181</t>
  </si>
  <si>
    <t>436-CIA LATINO AMERICANA DE MEDICAMENTOS</t>
  </si>
  <si>
    <t>SC84683481039111</t>
  </si>
  <si>
    <t>SC2477553000165</t>
  </si>
  <si>
    <t>JULIANO MORETTI DOS SANTOS ME</t>
  </si>
  <si>
    <t>SC2483554000112</t>
  </si>
  <si>
    <t>SC84683481038905</t>
  </si>
  <si>
    <t>JLP MERCADO LTDA</t>
  </si>
  <si>
    <t>SC2484281000120</t>
  </si>
  <si>
    <t>SC84683481038816</t>
  </si>
  <si>
    <t>SC84683481038735</t>
  </si>
  <si>
    <t>SC2489829000125</t>
  </si>
  <si>
    <t>SC2499626000110</t>
  </si>
  <si>
    <t>SC84683481038069</t>
  </si>
  <si>
    <t>MERCADO NOVA MOEDA LTDA ME</t>
  </si>
  <si>
    <t>SC2504339000150</t>
  </si>
  <si>
    <t>ASSOC CENTRAL COMPRAS REG DE CONCORDIA</t>
  </si>
  <si>
    <t>SC2508814000167</t>
  </si>
  <si>
    <t>SC84683481037763</t>
  </si>
  <si>
    <t>FARMACIA E DROGARIA COSLENE LTDA ME</t>
  </si>
  <si>
    <t>SC2511026000120</t>
  </si>
  <si>
    <t>JOSE LUIZ DA LUZ DA SILVA</t>
  </si>
  <si>
    <t>SC2523666000150</t>
  </si>
  <si>
    <t>SC2526603000157</t>
  </si>
  <si>
    <t>SC84683481037410</t>
  </si>
  <si>
    <t>FARMACIA SAO LUDGERO LTDA</t>
  </si>
  <si>
    <t>SC2528911000111</t>
  </si>
  <si>
    <t>SC2539044000110</t>
  </si>
  <si>
    <t>SC84683481037259</t>
  </si>
  <si>
    <t>SILVEIRA &amp; CRUZ LTDA</t>
  </si>
  <si>
    <t>SC2554540000142</t>
  </si>
  <si>
    <t>SC2560008000138</t>
  </si>
  <si>
    <t>SOARES AVENIDA SUPERMERCADO LTDA</t>
  </si>
  <si>
    <t>SC2568007000130</t>
  </si>
  <si>
    <t>SC2568537000188</t>
  </si>
  <si>
    <t>LUIZ ANTONIO NETO &amp; CIA LTDA</t>
  </si>
  <si>
    <t>SC2578855000120</t>
  </si>
  <si>
    <t>MANUS DISTRIBUIDORA LTDA</t>
  </si>
  <si>
    <t>SC2581713000111</t>
  </si>
  <si>
    <t>MARCELO H. MARTINS &amp; CIA LTDA</t>
  </si>
  <si>
    <t>SC2584918000150</t>
  </si>
  <si>
    <t>SC84683481036368</t>
  </si>
  <si>
    <t>SC2596861000100</t>
  </si>
  <si>
    <t>SC84683481036287</t>
  </si>
  <si>
    <t>SC2613240000197</t>
  </si>
  <si>
    <t>SC2613413000177</t>
  </si>
  <si>
    <t>SC84683481036015</t>
  </si>
  <si>
    <t>SC2617291000197</t>
  </si>
  <si>
    <t>SC2621284000169</t>
  </si>
  <si>
    <t>MELNIK E KOVALHCZUK LTDA</t>
  </si>
  <si>
    <t>SC2621750000106</t>
  </si>
  <si>
    <t>SC2622767000188</t>
  </si>
  <si>
    <t>SC2624133000164</t>
  </si>
  <si>
    <t>SC2626663000141</t>
  </si>
  <si>
    <t>SC2631310000130</t>
  </si>
  <si>
    <t>SC84683481035396</t>
  </si>
  <si>
    <t>AURIMAR ALIMENTOS LTDA</t>
  </si>
  <si>
    <t>SC2632045000104</t>
  </si>
  <si>
    <t>SC2641833000167</t>
  </si>
  <si>
    <t>MERCADO PERETTI LTDA ME</t>
  </si>
  <si>
    <t>SC2646204000120</t>
  </si>
  <si>
    <t>DROGARIA LEOFARMA LTDA ME</t>
  </si>
  <si>
    <t>SC2646312000100</t>
  </si>
  <si>
    <t>ALDEMIR LOSI &amp; CIA LTDA</t>
  </si>
  <si>
    <t>SC2647282000149</t>
  </si>
  <si>
    <t>SC84683481034748</t>
  </si>
  <si>
    <t>DAURO JOSE GHELLERE</t>
  </si>
  <si>
    <t>SC2654922000148</t>
  </si>
  <si>
    <t>SC2657186000181</t>
  </si>
  <si>
    <t>SC2660951000112</t>
  </si>
  <si>
    <t>A O S PANIFICACAO LTDA ME</t>
  </si>
  <si>
    <t>SC2661752000129</t>
  </si>
  <si>
    <t>SC2689934000108</t>
  </si>
  <si>
    <t>SC2690831000168</t>
  </si>
  <si>
    <t>MINIMERCADO ANA EIRELI EPP</t>
  </si>
  <si>
    <t>SC2693817000118</t>
  </si>
  <si>
    <t>FARMACIA GOSENHEIMER LTDA</t>
  </si>
  <si>
    <t>SC2695701000118</t>
  </si>
  <si>
    <t>SC2702423000189</t>
  </si>
  <si>
    <t>COMERCIO DE ALIMENTOS GAROTO LTDA</t>
  </si>
  <si>
    <t>SC2706542000100</t>
  </si>
  <si>
    <t>BRIOJARAGUA COM PRODUTOS DE LIMPEZA E HI</t>
  </si>
  <si>
    <t>SC2706629000187</t>
  </si>
  <si>
    <t>SC2711584000139</t>
  </si>
  <si>
    <t>SC2711584000210</t>
  </si>
  <si>
    <t>SC84683481033261</t>
  </si>
  <si>
    <t>SORVETERIA CREMEX LTDA</t>
  </si>
  <si>
    <t>SC2712833000100</t>
  </si>
  <si>
    <t>SC84683481033180</t>
  </si>
  <si>
    <t>SC84683481033008</t>
  </si>
  <si>
    <t>ACAMPADO SUPERMERCADO LTDA ME</t>
  </si>
  <si>
    <t>SC2713698000207</t>
  </si>
  <si>
    <t>SC2713698000380</t>
  </si>
  <si>
    <t>SC84683481032885</t>
  </si>
  <si>
    <t>ACAMPADO SUPERMERCADO LTDA</t>
  </si>
  <si>
    <t>SC2713698000541</t>
  </si>
  <si>
    <t>CONVENIENCIA E FRUTARIA CENTRAL LTDA</t>
  </si>
  <si>
    <t>SC2714579000180</t>
  </si>
  <si>
    <t>SC84683481032613</t>
  </si>
  <si>
    <t>SC2715719000134</t>
  </si>
  <si>
    <t>SC84683481032532</t>
  </si>
  <si>
    <t>FRANCISCO PEREIRA FRANSONI</t>
  </si>
  <si>
    <t>SC2717174000103</t>
  </si>
  <si>
    <t>SC84683481032451</t>
  </si>
  <si>
    <t>SC2726211000131</t>
  </si>
  <si>
    <t>ANDREATTA &amp; CIA LTDA ME</t>
  </si>
  <si>
    <t>SC2728143000140</t>
  </si>
  <si>
    <t>MERCADO PADARIA CONF NAPOLITANA LTDA EPP</t>
  </si>
  <si>
    <t>SC2729634000296</t>
  </si>
  <si>
    <t>SC84683481032109</t>
  </si>
  <si>
    <t>SENS COM COMBUSTIVEIS E LUBRIFICANTES L</t>
  </si>
  <si>
    <t>SC2732687000185</t>
  </si>
  <si>
    <t>SC2739182000142</t>
  </si>
  <si>
    <t>SC2739182000223</t>
  </si>
  <si>
    <t>SC2739182000304</t>
  </si>
  <si>
    <t>SC84683481031722</t>
  </si>
  <si>
    <t>SC2739842000195</t>
  </si>
  <si>
    <t>J P GARCIA ME</t>
  </si>
  <si>
    <t>SC2757927000104</t>
  </si>
  <si>
    <t>SC2761907000107</t>
  </si>
  <si>
    <t>SC84683481031307</t>
  </si>
  <si>
    <t>SC2774118000283</t>
  </si>
  <si>
    <t>SC2774118000445</t>
  </si>
  <si>
    <t>SC84683481031056</t>
  </si>
  <si>
    <t>SC2774118000526</t>
  </si>
  <si>
    <t>SC2774118000607</t>
  </si>
  <si>
    <t>SC2795660000131</t>
  </si>
  <si>
    <t>SC84683481030670</t>
  </si>
  <si>
    <t>SC84683481030599</t>
  </si>
  <si>
    <t>OLMIRO ROSA DOS SANTOS</t>
  </si>
  <si>
    <t>SC2813796000127</t>
  </si>
  <si>
    <t>SC84683481030408</t>
  </si>
  <si>
    <t>FARMACIA MAYARA LTDA ME</t>
  </si>
  <si>
    <t>SC2818408000109</t>
  </si>
  <si>
    <t>SC84683481030327</t>
  </si>
  <si>
    <t>SC84683481030246</t>
  </si>
  <si>
    <t>SC84683481030165</t>
  </si>
  <si>
    <t>SC2832394000170</t>
  </si>
  <si>
    <t>SC2833650000143</t>
  </si>
  <si>
    <t>COMERCIAL MARTINS LTDA</t>
  </si>
  <si>
    <t>SC2834210000100</t>
  </si>
  <si>
    <t>SC84683481029825</t>
  </si>
  <si>
    <t>SC2838113000196</t>
  </si>
  <si>
    <t>DROGARIA E FARMACIA ANGELICA LTDA ME</t>
  </si>
  <si>
    <t>SC2847578000103</t>
  </si>
  <si>
    <t>SC84683481029663</t>
  </si>
  <si>
    <t>SC2850511000128</t>
  </si>
  <si>
    <t>SC2854417000147</t>
  </si>
  <si>
    <t>SC84683481029400</t>
  </si>
  <si>
    <t>SC2856432000124</t>
  </si>
  <si>
    <t>SC2862073000118</t>
  </si>
  <si>
    <t>SC84683481029230</t>
  </si>
  <si>
    <t>BAR COM. E ACOUGUE JOAO FOSSILE LTDA ME</t>
  </si>
  <si>
    <t>SC2863622000179</t>
  </si>
  <si>
    <t>DROGARIA LUAR LTDA ME</t>
  </si>
  <si>
    <t>SC2868674000138</t>
  </si>
  <si>
    <t>SC84683481029078</t>
  </si>
  <si>
    <t>SC2876218000300</t>
  </si>
  <si>
    <t>SC84683481028853</t>
  </si>
  <si>
    <t>SUPERMERCADOS ZORNITTA LTDA</t>
  </si>
  <si>
    <t>SC2886225000112</t>
  </si>
  <si>
    <t>SC2886225000201</t>
  </si>
  <si>
    <t>SC84683481028691</t>
  </si>
  <si>
    <t>SC2886225000384</t>
  </si>
  <si>
    <t>SC84683481028500</t>
  </si>
  <si>
    <t>SC2886225000465</t>
  </si>
  <si>
    <t>SC84683481028420</t>
  </si>
  <si>
    <t>SC2886225000546</t>
  </si>
  <si>
    <t>MERCEARIA CONFEITARIA COUTO LTDA ME</t>
  </si>
  <si>
    <t>SC2903075000108</t>
  </si>
  <si>
    <t>SC84683481028268</t>
  </si>
  <si>
    <t>SC2905464000172</t>
  </si>
  <si>
    <t>SC84683481028187</t>
  </si>
  <si>
    <t>MARCIA ALAIR DA SILVA PEREIRA</t>
  </si>
  <si>
    <t>SC2910306000100</t>
  </si>
  <si>
    <t>SC2914176000184</t>
  </si>
  <si>
    <t>MERCADO E RESTAURANTE ORSOLIN LTDA ME</t>
  </si>
  <si>
    <t>SC2925700000112</t>
  </si>
  <si>
    <t>SC2930156000105</t>
  </si>
  <si>
    <t>SC2933700000164</t>
  </si>
  <si>
    <t>SC84683481027458</t>
  </si>
  <si>
    <t>SC2934952000108</t>
  </si>
  <si>
    <t>SC84683481027377</t>
  </si>
  <si>
    <t>SUPERMERCADO MEMLAK LTDA</t>
  </si>
  <si>
    <t>SC2936107000171</t>
  </si>
  <si>
    <t>SC2936579000124</t>
  </si>
  <si>
    <t>SC2938507000116</t>
  </si>
  <si>
    <t>SC84683481027024</t>
  </si>
  <si>
    <t>CENTRO CENTER ALIMENTOS LTDA</t>
  </si>
  <si>
    <t>SC2947955000186</t>
  </si>
  <si>
    <t>SC84683481026990</t>
  </si>
  <si>
    <t>SC2947955000267</t>
  </si>
  <si>
    <t>SC84683481026800</t>
  </si>
  <si>
    <t>SC2947955000348</t>
  </si>
  <si>
    <t>SC84683481026729</t>
  </si>
  <si>
    <t>SC2947955000500</t>
  </si>
  <si>
    <t>SC84683481026648</t>
  </si>
  <si>
    <t>SC84683481026486</t>
  </si>
  <si>
    <t>SC2961573000107</t>
  </si>
  <si>
    <t>EMG SUPERMERCADOS LTDA</t>
  </si>
  <si>
    <t>SC2961771000170</t>
  </si>
  <si>
    <t>VALDIR DA SILVA &amp; CIA LTDA</t>
  </si>
  <si>
    <t>SC2961771000251</t>
  </si>
  <si>
    <t>SC84683481025919</t>
  </si>
  <si>
    <t>SC2961771000332</t>
  </si>
  <si>
    <t>MAURO STEDILE &amp; CIA LTDA</t>
  </si>
  <si>
    <t>SC2962115000192</t>
  </si>
  <si>
    <t>SC84683481025757</t>
  </si>
  <si>
    <t>MARCOS AIRTON PILZ &amp; CIA LTDA</t>
  </si>
  <si>
    <t>SC2963675000161</t>
  </si>
  <si>
    <t>SUPERMERCADO VOLMAR LTDA ME</t>
  </si>
  <si>
    <t>SC2968736000183</t>
  </si>
  <si>
    <t>MARA LUCIA GOMES NUNES</t>
  </si>
  <si>
    <t>SC2970500000181</t>
  </si>
  <si>
    <t>SC84683481025323</t>
  </si>
  <si>
    <t>SC2979637000105</t>
  </si>
  <si>
    <t>SC84683481025080</t>
  </si>
  <si>
    <t>MARISA CIESLINSKI</t>
  </si>
  <si>
    <t>SC2986949000138</t>
  </si>
  <si>
    <t>SC84683481024947</t>
  </si>
  <si>
    <t>SC2987178000101</t>
  </si>
  <si>
    <t>SC2988536000192</t>
  </si>
  <si>
    <t>SC84683481024785</t>
  </si>
  <si>
    <t>SC84683481024602</t>
  </si>
  <si>
    <t>ELOISA ELENA LOURENCO PROBST</t>
  </si>
  <si>
    <t>SC2994276000168</t>
  </si>
  <si>
    <t>ELISANGELA TROMBETA</t>
  </si>
  <si>
    <t>SC3001941000138</t>
  </si>
  <si>
    <t>MERCADO SANANDUVA LTDA</t>
  </si>
  <si>
    <t>SC3005106000176</t>
  </si>
  <si>
    <t>MERCADO GIRARDI LTDA ME</t>
  </si>
  <si>
    <t>SC3009565000128</t>
  </si>
  <si>
    <t>SC84683481024190</t>
  </si>
  <si>
    <t>SC3014274000128</t>
  </si>
  <si>
    <t>SC84683481024009</t>
  </si>
  <si>
    <t>SC3015813000143</t>
  </si>
  <si>
    <t>SC84683481023975</t>
  </si>
  <si>
    <t>SC3018248000178</t>
  </si>
  <si>
    <t>SC3020635000149</t>
  </si>
  <si>
    <t>SC3029677000140</t>
  </si>
  <si>
    <t>SC84683481023622</t>
  </si>
  <si>
    <t>BRUNO M. FAVERO PRODUTOS FARMACEUTICOS L</t>
  </si>
  <si>
    <t>SC3040543000120</t>
  </si>
  <si>
    <t>SC84683481023541</t>
  </si>
  <si>
    <t>BRUNO M. FAVERO PRODUTOS FARMACEUTICOS</t>
  </si>
  <si>
    <t>SC3040543000201</t>
  </si>
  <si>
    <t>SC3040543000392</t>
  </si>
  <si>
    <t>SC84683481023380</t>
  </si>
  <si>
    <t>SC3040543000473</t>
  </si>
  <si>
    <t>SC3040543000554</t>
  </si>
  <si>
    <t>SC84683481023118</t>
  </si>
  <si>
    <t>SC3040543000635</t>
  </si>
  <si>
    <t>SC84683481023037</t>
  </si>
  <si>
    <t>SC3040543000716</t>
  </si>
  <si>
    <t>SC84683481022901</t>
  </si>
  <si>
    <t>BRUNO M FAVERO PRODUTOS</t>
  </si>
  <si>
    <t>SC3040543000805</t>
  </si>
  <si>
    <t>SC84683481022812</t>
  </si>
  <si>
    <t>SC3040543000988</t>
  </si>
  <si>
    <t>BRUNO M FAVERO PRODUTOS FARMACEUTICOS</t>
  </si>
  <si>
    <t>SC3040543001011</t>
  </si>
  <si>
    <t>SC84683481022650</t>
  </si>
  <si>
    <t>SC3040543001100</t>
  </si>
  <si>
    <t>SC84683481022570</t>
  </si>
  <si>
    <t>BRUNO M. FAVERO PRODFARMAC LTDA</t>
  </si>
  <si>
    <t>SC3040543001283</t>
  </si>
  <si>
    <t>SC84683481022499</t>
  </si>
  <si>
    <t>MERCADO LORENZATTO</t>
  </si>
  <si>
    <t>SC3060292000146</t>
  </si>
  <si>
    <t>SC84683481022308</t>
  </si>
  <si>
    <t>ULLI MARTIM KRANKEL</t>
  </si>
  <si>
    <t>SC3063809000150</t>
  </si>
  <si>
    <t>SC84683481022227</t>
  </si>
  <si>
    <t>MERCADO KOELZER LTDA</t>
  </si>
  <si>
    <t>SC3066687000156</t>
  </si>
  <si>
    <t>SC3071157000104</t>
  </si>
  <si>
    <t>SC84683481021921</t>
  </si>
  <si>
    <t>SC3081539000100</t>
  </si>
  <si>
    <t>SC84683481021840</t>
  </si>
  <si>
    <t>SC3081596000190</t>
  </si>
  <si>
    <t>SC3082365000109</t>
  </si>
  <si>
    <t>SC3094601000107</t>
  </si>
  <si>
    <t>SC84683481021506</t>
  </si>
  <si>
    <t>SC3098412000102</t>
  </si>
  <si>
    <t>FARMACIA DROG EMAR LTDA ME</t>
  </si>
  <si>
    <t>SC3102453000117</t>
  </si>
  <si>
    <t>SC84683481021336</t>
  </si>
  <si>
    <t>JEOVANE ROMOALD PFLEGER</t>
  </si>
  <si>
    <t>SC3106604000105</t>
  </si>
  <si>
    <t>SC84683481021255</t>
  </si>
  <si>
    <t>SC3107202000125</t>
  </si>
  <si>
    <t>SC3107202000206</t>
  </si>
  <si>
    <t>SC84683481021093</t>
  </si>
  <si>
    <t>SC3107202000397</t>
  </si>
  <si>
    <t>SC84683481020950</t>
  </si>
  <si>
    <t>SC3107202000478</t>
  </si>
  <si>
    <t>SC84683481020879</t>
  </si>
  <si>
    <t>SC3107202000630</t>
  </si>
  <si>
    <t>SC84683481020798</t>
  </si>
  <si>
    <t>SC84683481020607</t>
  </si>
  <si>
    <t>SC3107202000800</t>
  </si>
  <si>
    <t>SC84683481020526</t>
  </si>
  <si>
    <t>SC3107202000982</t>
  </si>
  <si>
    <t>SC84683481020445</t>
  </si>
  <si>
    <t>SC3107202001016</t>
  </si>
  <si>
    <t>SC84683481020364</t>
  </si>
  <si>
    <t>SC3107202001105</t>
  </si>
  <si>
    <t>SC84683481020283</t>
  </si>
  <si>
    <t>SC3107202001369</t>
  </si>
  <si>
    <t>SC3107202001440</t>
  </si>
  <si>
    <t>SC84683481020011</t>
  </si>
  <si>
    <t>SC84683481019943</t>
  </si>
  <si>
    <t>SC84683481019862</t>
  </si>
  <si>
    <t>SC84683481019609</t>
  </si>
  <si>
    <t>SC3107202002098</t>
  </si>
  <si>
    <t>SC84683481019358</t>
  </si>
  <si>
    <t>SC84683481019277</t>
  </si>
  <si>
    <t>SC3107202002683</t>
  </si>
  <si>
    <t>SC84683481019005</t>
  </si>
  <si>
    <t>SC3107202003140</t>
  </si>
  <si>
    <t>SC3107202003493</t>
  </si>
  <si>
    <t>SC84683481018203</t>
  </si>
  <si>
    <t>SC3109716000110</t>
  </si>
  <si>
    <t>SC84683481018114</t>
  </si>
  <si>
    <t>SC3113516000130</t>
  </si>
  <si>
    <t>SC3122270000163</t>
  </si>
  <si>
    <t>SUPERMERCADO ALIANDES EIRELI</t>
  </si>
  <si>
    <t>SC3123845000162</t>
  </si>
  <si>
    <t>SC84683481017819</t>
  </si>
  <si>
    <t>SUPERMERCADO ALIANDES EIRELI89037-030</t>
  </si>
  <si>
    <t>SC3123845000243</t>
  </si>
  <si>
    <t>SC84683481017738</t>
  </si>
  <si>
    <t>SC3123845000405</t>
  </si>
  <si>
    <t>SC84683481017657</t>
  </si>
  <si>
    <t>SC3123845000596</t>
  </si>
  <si>
    <t>SC84683481017576</t>
  </si>
  <si>
    <t>SC3123845000677</t>
  </si>
  <si>
    <t>SC3123845000758</t>
  </si>
  <si>
    <t>SC84683481017304</t>
  </si>
  <si>
    <t>SUPERMERCADO ALIANDES LTDA TUPY</t>
  </si>
  <si>
    <t>SC3123845000839</t>
  </si>
  <si>
    <t>SUPERMERCADO ALIANDES LTDA</t>
  </si>
  <si>
    <t>SC3123845000910</t>
  </si>
  <si>
    <t>SC84683481017142</t>
  </si>
  <si>
    <t>SC3123845001053</t>
  </si>
  <si>
    <t>SC84683481017061</t>
  </si>
  <si>
    <t>SC3123845001134</t>
  </si>
  <si>
    <t>SC84683481016928</t>
  </si>
  <si>
    <t>PAULO SILVEIRA DE MATOS ME</t>
  </si>
  <si>
    <t>SC3133555000108</t>
  </si>
  <si>
    <t>E. DE SOUZA &amp; CIA LTDA</t>
  </si>
  <si>
    <t>SC3177986000168</t>
  </si>
  <si>
    <t>SC3181537000193</t>
  </si>
  <si>
    <t>SC84683481016685</t>
  </si>
  <si>
    <t>LANGE ALIMENTOS LTDA</t>
  </si>
  <si>
    <t>SC3204464000108</t>
  </si>
  <si>
    <t>SC84683481016413</t>
  </si>
  <si>
    <t>SC3204527000126</t>
  </si>
  <si>
    <t>SC84683481016251</t>
  </si>
  <si>
    <t>SC84683481016170</t>
  </si>
  <si>
    <t>SC84683481016090</t>
  </si>
  <si>
    <t>SC3209332000179</t>
  </si>
  <si>
    <t>SC84683481015956</t>
  </si>
  <si>
    <t>SC3209689000157</t>
  </si>
  <si>
    <t>COMERCIO DE PRODUTOS ALIMENTICIOS MELO -</t>
  </si>
  <si>
    <t>SC3211441000120</t>
  </si>
  <si>
    <t>SC3212385000149</t>
  </si>
  <si>
    <t>SC3212385000220</t>
  </si>
  <si>
    <t>SC3212385000300</t>
  </si>
  <si>
    <t>SC3212385000491</t>
  </si>
  <si>
    <t>SC84683481015360</t>
  </si>
  <si>
    <t>SC3212385000572</t>
  </si>
  <si>
    <t>SC84683481015280</t>
  </si>
  <si>
    <t>SC3212385000653</t>
  </si>
  <si>
    <t>SC84683481015107</t>
  </si>
  <si>
    <t>SC3212385000734</t>
  </si>
  <si>
    <t>SC84683481015018</t>
  </si>
  <si>
    <t>DROGARIA E FARMACIA ANELISE LTDA ME</t>
  </si>
  <si>
    <t>SC3213313000116</t>
  </si>
  <si>
    <t>SC84683481014984</t>
  </si>
  <si>
    <t>COMERCIAL BIEHL LTDA</t>
  </si>
  <si>
    <t>SC3218414000180</t>
  </si>
  <si>
    <t>SC84683481014801</t>
  </si>
  <si>
    <t>SC3218975000189</t>
  </si>
  <si>
    <t>SC84683481014712</t>
  </si>
  <si>
    <t>SC3218975000260</t>
  </si>
  <si>
    <t>SC84683481014631</t>
  </si>
  <si>
    <t>SC3218975000340</t>
  </si>
  <si>
    <t>SC84683481014550</t>
  </si>
  <si>
    <t>SC3218975000421</t>
  </si>
  <si>
    <t>SC84683481014470</t>
  </si>
  <si>
    <t>SC3218975000502</t>
  </si>
  <si>
    <t>SC84683481014399</t>
  </si>
  <si>
    <t>P DE LIMA CIA LTDA ME</t>
  </si>
  <si>
    <t>SC3233869000174</t>
  </si>
  <si>
    <t>SC84683481014208</t>
  </si>
  <si>
    <t>PITCHULA COSMETICOS LTDA ME</t>
  </si>
  <si>
    <t>SC3238657000180</t>
  </si>
  <si>
    <t>SC84683481014127</t>
  </si>
  <si>
    <t>SC3239658000149</t>
  </si>
  <si>
    <t>CARLA RIGONI &amp; CIA LTDA</t>
  </si>
  <si>
    <t>SC3246904000190</t>
  </si>
  <si>
    <t>SC3247420000165</t>
  </si>
  <si>
    <t>SC84683481013821</t>
  </si>
  <si>
    <t>SC3247914000140</t>
  </si>
  <si>
    <t>SC84683481013740</t>
  </si>
  <si>
    <t>SC84683481013660</t>
  </si>
  <si>
    <t>DARLI ELEOTERIO E CIA LTDA ME</t>
  </si>
  <si>
    <t>SC3255951000108</t>
  </si>
  <si>
    <t>SC84683481013589</t>
  </si>
  <si>
    <t>FARMACIA SALTO VELOSO LTDA ME</t>
  </si>
  <si>
    <t>SC3257531000152</t>
  </si>
  <si>
    <t>SC84683481013406</t>
  </si>
  <si>
    <t>GUMZ COMERCIO E INDUSTRIA LTDA</t>
  </si>
  <si>
    <t>SC3277259000172</t>
  </si>
  <si>
    <t>SC84683481013317</t>
  </si>
  <si>
    <t>SC3279934000100</t>
  </si>
  <si>
    <t>SC84683481013236</t>
  </si>
  <si>
    <t>ANDRE OTAVIO PEREIRA &amp; CIA LTDA EP</t>
  </si>
  <si>
    <t>SC3282238000145</t>
  </si>
  <si>
    <t>SC84683481013155</t>
  </si>
  <si>
    <t>DROGARIA PAULINA LTDA ME</t>
  </si>
  <si>
    <t>SC3289141000164</t>
  </si>
  <si>
    <t>SC84683481013074</t>
  </si>
  <si>
    <t>SC3296053000190</t>
  </si>
  <si>
    <t>SC84683481012930</t>
  </si>
  <si>
    <t>SC3297800000104</t>
  </si>
  <si>
    <t>SC84683481012850</t>
  </si>
  <si>
    <t>SC3303923000100</t>
  </si>
  <si>
    <t>SC84683481012779</t>
  </si>
  <si>
    <t>SC3308958000132</t>
  </si>
  <si>
    <t>SC84683481012698</t>
  </si>
  <si>
    <t>JANIR NOBERTO DA SILVA WERNCKE</t>
  </si>
  <si>
    <t>SC3314188000130</t>
  </si>
  <si>
    <t>SC84683481012507</t>
  </si>
  <si>
    <t>FARMACIA JJ DE AVILA LTDA</t>
  </si>
  <si>
    <t>SC3318632000196</t>
  </si>
  <si>
    <t>SC84683481012426</t>
  </si>
  <si>
    <t>SC3319975000175</t>
  </si>
  <si>
    <t>SC84683481012345</t>
  </si>
  <si>
    <t>SUPERMERCADO POUSO REDONDO LTDA EPP</t>
  </si>
  <si>
    <t>SC3329100000154</t>
  </si>
  <si>
    <t>SUPERMERCADO GUZATTI LTDA ME</t>
  </si>
  <si>
    <t>SC3341599000115</t>
  </si>
  <si>
    <t>SC84683481012183</t>
  </si>
  <si>
    <t>SC84683481012000</t>
  </si>
  <si>
    <t>EMERSON RICARDO HOFFMANN CIA LTDA ME</t>
  </si>
  <si>
    <t>SC3349101000160</t>
  </si>
  <si>
    <t>SC84683481011969</t>
  </si>
  <si>
    <t>BRUNA GALERA</t>
  </si>
  <si>
    <t>SC3355598000120</t>
  </si>
  <si>
    <t>SC84683481011888</t>
  </si>
  <si>
    <t>SC3356390000125</t>
  </si>
  <si>
    <t>SC84683481011705</t>
  </si>
  <si>
    <t>MINIMERCADO FUTURA LTDA ME</t>
  </si>
  <si>
    <t>SC3363723000143</t>
  </si>
  <si>
    <t>SC3363997000132</t>
  </si>
  <si>
    <t>SC84683481011535</t>
  </si>
  <si>
    <t>SC3363997000213</t>
  </si>
  <si>
    <t>SC84683481011454</t>
  </si>
  <si>
    <t>SC84683481011373</t>
  </si>
  <si>
    <t>NELSON BRUNS</t>
  </si>
  <si>
    <t>SC3372587000158</t>
  </si>
  <si>
    <t>SC84683481011292</t>
  </si>
  <si>
    <t>SC84683481011101</t>
  </si>
  <si>
    <t>SUPERMERCADO STETTIN LTDA ME</t>
  </si>
  <si>
    <t>SC3377810000150</t>
  </si>
  <si>
    <t>SC84683481011020</t>
  </si>
  <si>
    <t>KS LOJA1 COMERCIO DE MED. E PERFUM. LTDA</t>
  </si>
  <si>
    <t>SC3380866000163</t>
  </si>
  <si>
    <t>SC84683481010806</t>
  </si>
  <si>
    <t>SC3387018000186</t>
  </si>
  <si>
    <t>SC84683481010725</t>
  </si>
  <si>
    <t>SC84683481010563</t>
  </si>
  <si>
    <t>SC3392212000150</t>
  </si>
  <si>
    <t>SC84683481010482</t>
  </si>
  <si>
    <t>FARMACIA SAO LOURENCO LTDA</t>
  </si>
  <si>
    <t>SC3394596000140</t>
  </si>
  <si>
    <t>SC84683481010300</t>
  </si>
  <si>
    <t>SC84683481010210</t>
  </si>
  <si>
    <t>LEILA APARECIDA DE OLIVEIRA PINHEIRO &amp; C</t>
  </si>
  <si>
    <t>SC3395833000197</t>
  </si>
  <si>
    <t>SC84683481010059</t>
  </si>
  <si>
    <t>SC3401036000175</t>
  </si>
  <si>
    <t>SC84683481009808</t>
  </si>
  <si>
    <t>ARTHURO MEDICAMENTOS E PERFUMARIA LTDA E</t>
  </si>
  <si>
    <t>SC3406864000104</t>
  </si>
  <si>
    <t>SC84683481009719</t>
  </si>
  <si>
    <t>SC3409747000196</t>
  </si>
  <si>
    <t>SC84683481009557</t>
  </si>
  <si>
    <t>SC3409940000127</t>
  </si>
  <si>
    <t>SC84683481009476</t>
  </si>
  <si>
    <t>ZANELLA SUPERMERCADO LTDA</t>
  </si>
  <si>
    <t>SC3412238000112</t>
  </si>
  <si>
    <t>SC84683481009123</t>
  </si>
  <si>
    <t>JOSE LOURENCO &amp; CIA LTDA</t>
  </si>
  <si>
    <t>SC3430650000165</t>
  </si>
  <si>
    <t>SC84683481008585</t>
  </si>
  <si>
    <t>MERCADO BULCAO VIANA EIRELI</t>
  </si>
  <si>
    <t>SC3437730000142</t>
  </si>
  <si>
    <t>SC84683481008402</t>
  </si>
  <si>
    <t>FARMACIA OURO VIP LTDA</t>
  </si>
  <si>
    <t>SC3465840000118</t>
  </si>
  <si>
    <t>SC84683481008232</t>
  </si>
  <si>
    <t>SC3466568000190</t>
  </si>
  <si>
    <t>SC84683481008151</t>
  </si>
  <si>
    <t>SC3470626005380</t>
  </si>
  <si>
    <t>SC84683481008070</t>
  </si>
  <si>
    <t>SC3472534000109</t>
  </si>
  <si>
    <t>SC84683481007937</t>
  </si>
  <si>
    <t>MINI MERCADO QUERO QUERO LTDA</t>
  </si>
  <si>
    <t>SC3478077000160</t>
  </si>
  <si>
    <t>SC84683481007856</t>
  </si>
  <si>
    <t>SC3481051000170</t>
  </si>
  <si>
    <t>SC84683481007775</t>
  </si>
  <si>
    <t>NILSO MEES ME</t>
  </si>
  <si>
    <t>SC3482252000192</t>
  </si>
  <si>
    <t>SC84683481007694</t>
  </si>
  <si>
    <t>SC84683481007503</t>
  </si>
  <si>
    <t>ANTONIETTI &amp; ANTONIETTI LTDA</t>
  </si>
  <si>
    <t>SC3494502000104</t>
  </si>
  <si>
    <t>SC84683481007422</t>
  </si>
  <si>
    <t>FARMACIA VENDRAMINI LTDA ME</t>
  </si>
  <si>
    <t>SC3495236000134</t>
  </si>
  <si>
    <t>SC84683481006965</t>
  </si>
  <si>
    <t>SC3495337000105</t>
  </si>
  <si>
    <t>SC84683481006884</t>
  </si>
  <si>
    <t>SC3500070000105</t>
  </si>
  <si>
    <t>SC84683481006612</t>
  </si>
  <si>
    <t>SC3500070000288</t>
  </si>
  <si>
    <t>SC84683481006531</t>
  </si>
  <si>
    <t>SC3500070000440</t>
  </si>
  <si>
    <t>SC84683481006450</t>
  </si>
  <si>
    <t>SC3500070000520</t>
  </si>
  <si>
    <t>SC84683481006370</t>
  </si>
  <si>
    <t>FARMACIA E DROGARIA SONCINI LTDA ME</t>
  </si>
  <si>
    <t>SC3500415000112</t>
  </si>
  <si>
    <t>SC84683481006299</t>
  </si>
  <si>
    <t>SC3508122000181</t>
  </si>
  <si>
    <t>SC84683481006108</t>
  </si>
  <si>
    <t>SC3510730000120</t>
  </si>
  <si>
    <t>615-CIA LATINO AMERICANA DE MEDICAMENTOS</t>
  </si>
  <si>
    <t>SC84683481005993</t>
  </si>
  <si>
    <t>DEBORAH MOURA LITVAY &amp; CIA LTDA</t>
  </si>
  <si>
    <t>SC3511909000100</t>
  </si>
  <si>
    <t>SC84683481005802</t>
  </si>
  <si>
    <t>SC84683481005721</t>
  </si>
  <si>
    <t>GOLD BEER SUPERMERCADO LTDA</t>
  </si>
  <si>
    <t>SC3526249000123</t>
  </si>
  <si>
    <t>SC84683481005640</t>
  </si>
  <si>
    <t>SC84683481005560</t>
  </si>
  <si>
    <t>FARMACIA XANDELFARMA EIRELI</t>
  </si>
  <si>
    <t>SC3535834000190</t>
  </si>
  <si>
    <t>SC84683481005489</t>
  </si>
  <si>
    <t>MERCADO BERVIAN LTDA ME</t>
  </si>
  <si>
    <t>SC3536050000186</t>
  </si>
  <si>
    <t>SC84683481005306</t>
  </si>
  <si>
    <t>COMERCIAL VENTOMIO LTDA ME</t>
  </si>
  <si>
    <t>SC3542738000179</t>
  </si>
  <si>
    <t>SC84683481005217</t>
  </si>
  <si>
    <t>PAULO CESAR ABELINO ME</t>
  </si>
  <si>
    <t>SC3544339000147</t>
  </si>
  <si>
    <t>SC84683481005136</t>
  </si>
  <si>
    <t>MINIMERCADO JULIA LTDA</t>
  </si>
  <si>
    <t>SC3546267000177</t>
  </si>
  <si>
    <t>SC84683481004830</t>
  </si>
  <si>
    <t>SC3550793000100</t>
  </si>
  <si>
    <t>SC84683481004679</t>
  </si>
  <si>
    <t>SC3551434000178</t>
  </si>
  <si>
    <t>SC84683481004407</t>
  </si>
  <si>
    <t>S Q SUPERMERCADOS LTDA</t>
  </si>
  <si>
    <t>SC3551654000100</t>
  </si>
  <si>
    <t>SC84683481004326</t>
  </si>
  <si>
    <t>SC3551654000282</t>
  </si>
  <si>
    <t>SC84683481004245</t>
  </si>
  <si>
    <t>S.Q. SUPERMERCADOS LTDA</t>
  </si>
  <si>
    <t>SC3551654000363</t>
  </si>
  <si>
    <t>SC84683481004083</t>
  </si>
  <si>
    <t>SC3551654000525</t>
  </si>
  <si>
    <t>SC84683481003869</t>
  </si>
  <si>
    <t>SC3551654000606</t>
  </si>
  <si>
    <t>SC84683481003273</t>
  </si>
  <si>
    <t>SC84683481003192</t>
  </si>
  <si>
    <t>MINI MERCADO RCA LTDA EPP</t>
  </si>
  <si>
    <t>SC3554249000137</t>
  </si>
  <si>
    <t>SC84683481002463</t>
  </si>
  <si>
    <t>SC3554249000218</t>
  </si>
  <si>
    <t>SC84683481002110</t>
  </si>
  <si>
    <t>SC3555420000122</t>
  </si>
  <si>
    <t>SC84683481001904</t>
  </si>
  <si>
    <t>SC3564807000145</t>
  </si>
  <si>
    <t>SC84683481001815</t>
  </si>
  <si>
    <t>SC3566396000127</t>
  </si>
  <si>
    <t>SC84683481001653</t>
  </si>
  <si>
    <t>CHRISTIAN LUIZ FRANCISCO</t>
  </si>
  <si>
    <t>SC3577702000120</t>
  </si>
  <si>
    <t>SC84683481001572</t>
  </si>
  <si>
    <t>SC3581243000159</t>
  </si>
  <si>
    <t>SC84683481001491</t>
  </si>
  <si>
    <t>FARMAELY LTDA ME</t>
  </si>
  <si>
    <t>SC3581620000150</t>
  </si>
  <si>
    <t>SC84683481001220</t>
  </si>
  <si>
    <t>CATARINA MOSCHEN DA SILVA</t>
  </si>
  <si>
    <t>SC3588786000106</t>
  </si>
  <si>
    <t>SC84683481001149</t>
  </si>
  <si>
    <t>FARMACIA PELLEGRINI LTDA EPP</t>
  </si>
  <si>
    <t>SC3591418000109</t>
  </si>
  <si>
    <t>SC84683481001068</t>
  </si>
  <si>
    <t>COMERCIAL AGROPECUARIA JUNIOR LTDA</t>
  </si>
  <si>
    <t>SC3603915000180</t>
  </si>
  <si>
    <t>SC84683481000681</t>
  </si>
  <si>
    <t>MERCADO BORGES NUNES LTDA</t>
  </si>
  <si>
    <t>SC3605806000100</t>
  </si>
  <si>
    <t>SC84683481000509</t>
  </si>
  <si>
    <t>SC3610779000155</t>
  </si>
  <si>
    <t>SC84683481000410</t>
  </si>
  <si>
    <t>SC84683481000339</t>
  </si>
  <si>
    <t>SC3627402000109</t>
  </si>
  <si>
    <t>SC84683481000258</t>
  </si>
  <si>
    <t>MARLI TEREZINHA LIKES CARBONAL EPP</t>
  </si>
  <si>
    <t>SC3633603000119</t>
  </si>
  <si>
    <t>COMERCIO DE ALIMENTOS SOUZA E FERNANDES</t>
  </si>
  <si>
    <t>SC3635157000181</t>
  </si>
  <si>
    <t>CARMINATTI &amp; CARMINATTI LTDA ME</t>
  </si>
  <si>
    <t>SC84590702000162</t>
  </si>
  <si>
    <t>GORETTI APARECIDA PEDRINI</t>
  </si>
  <si>
    <t>SC3638168000115</t>
  </si>
  <si>
    <t>DROGARIA CRUZEIRO LTDA EPP</t>
  </si>
  <si>
    <t>SC3640999000121</t>
  </si>
  <si>
    <t>PANIFICADORA E MERCEARIA THALITA LTDA ME</t>
  </si>
  <si>
    <t>SC3644765000152</t>
  </si>
  <si>
    <t>FARMA INDEP MAPA</t>
  </si>
  <si>
    <t>SC84430370000159</t>
  </si>
  <si>
    <t>ALTERNATIVA CENTRIC COMERCIO</t>
  </si>
  <si>
    <t>SC3647621000150</t>
  </si>
  <si>
    <t>SC84422666000128</t>
  </si>
  <si>
    <t>SC84398742000298</t>
  </si>
  <si>
    <t>SC3653162000117</t>
  </si>
  <si>
    <t>SC84398742000107</t>
  </si>
  <si>
    <t>TANIA MARA CASSEL GHELLERE</t>
  </si>
  <si>
    <t>SC3661720000196</t>
  </si>
  <si>
    <t>FARMACIA LAGEADENSE LTDA</t>
  </si>
  <si>
    <t>SC84398643000125</t>
  </si>
  <si>
    <t>CASSEL E GHELLERE COMERCIO DE MEDICAMEN</t>
  </si>
  <si>
    <t>SC3661720000358</t>
  </si>
  <si>
    <t>INSTITUTO DE ASSISTENCIA E EDUCACAO SAO</t>
  </si>
  <si>
    <t>SC84375690000234</t>
  </si>
  <si>
    <t>ANDERSON DE SOUZA</t>
  </si>
  <si>
    <t>SC3665710000129</t>
  </si>
  <si>
    <t>SC3665898000105</t>
  </si>
  <si>
    <t>COMERCIAL ITAMAR LTDA</t>
  </si>
  <si>
    <t>SC84294511000153</t>
  </si>
  <si>
    <t>MERCADO CARGNIN LTDA ME</t>
  </si>
  <si>
    <t>SC3668762000159</t>
  </si>
  <si>
    <t>SC84291004000166</t>
  </si>
  <si>
    <t>IVONE DE NEZ PEDROSO</t>
  </si>
  <si>
    <t>SC3669372000101</t>
  </si>
  <si>
    <t>SC84150739000170</t>
  </si>
  <si>
    <t>SC3672531000119</t>
  </si>
  <si>
    <t>FARMACIA MULLER LTDA</t>
  </si>
  <si>
    <t>SC84148758000161</t>
  </si>
  <si>
    <t>SC3673181000105</t>
  </si>
  <si>
    <t>20+ CHK</t>
  </si>
  <si>
    <t>SC84148675000504</t>
  </si>
  <si>
    <t>DROGARIA E FARMACIA PEDRAS GRANDES LTDA</t>
  </si>
  <si>
    <t>SC3677221000197</t>
  </si>
  <si>
    <t>DIMEOESTE COMERCIO DE PRODUTOS FARMACEUT</t>
  </si>
  <si>
    <t>SC3678419000357</t>
  </si>
  <si>
    <t>SC3678419000438</t>
  </si>
  <si>
    <t>SC84148675000253</t>
  </si>
  <si>
    <t>SC3678419000519</t>
  </si>
  <si>
    <t>SC84148675000172</t>
  </si>
  <si>
    <t>SC3678419000608</t>
  </si>
  <si>
    <t>SC3678419000942</t>
  </si>
  <si>
    <t>FARMACIA E DROGARIA DO TRABALHADOR LTDA</t>
  </si>
  <si>
    <t>SC3695912000113</t>
  </si>
  <si>
    <t>SC84093574000141</t>
  </si>
  <si>
    <t>SC3697412000110</t>
  </si>
  <si>
    <t>SC83953067000178</t>
  </si>
  <si>
    <t>ELADIR MARIA DE OLIVEIRA - ME</t>
  </si>
  <si>
    <t>SC3702571000166</t>
  </si>
  <si>
    <t>SC83944926000243</t>
  </si>
  <si>
    <t>SC3710955000120</t>
  </si>
  <si>
    <t>SC83944926000162</t>
  </si>
  <si>
    <t>SC3719611000182</t>
  </si>
  <si>
    <t>MERCEARIA E ACOUGUE SANTOS LTDA ME</t>
  </si>
  <si>
    <t>SC83892125000109</t>
  </si>
  <si>
    <t>FARMACELI LTDA</t>
  </si>
  <si>
    <t>SC3720938000174</t>
  </si>
  <si>
    <t>PAULO CESAR MANNRICH</t>
  </si>
  <si>
    <t>SC83864793000114</t>
  </si>
  <si>
    <t>SC3722755000198</t>
  </si>
  <si>
    <t>SC83854240000180</t>
  </si>
  <si>
    <t>SC3722755000279</t>
  </si>
  <si>
    <t>SC83849299000180</t>
  </si>
  <si>
    <t>SC3722755000350</t>
  </si>
  <si>
    <t>SUPERMERCADO AUGUSTA LTDA</t>
  </si>
  <si>
    <t>SC83847590000110</t>
  </si>
  <si>
    <t>SC3722755000430</t>
  </si>
  <si>
    <t>SC83846360000136</t>
  </si>
  <si>
    <t>SC3722755000511</t>
  </si>
  <si>
    <t>MINIMERCADO GRIBOSKI LTDA</t>
  </si>
  <si>
    <t>SC83843888000151</t>
  </si>
  <si>
    <t>LUCIANO BORSATTO</t>
  </si>
  <si>
    <t>SC3745512000175</t>
  </si>
  <si>
    <t>SC83835983000103</t>
  </si>
  <si>
    <t>DISTRIBUIDORA BRUSQUE LTDA ME</t>
  </si>
  <si>
    <t>SC3756421000135</t>
  </si>
  <si>
    <t>SC3757594000178</t>
  </si>
  <si>
    <t>SC83833376000538</t>
  </si>
  <si>
    <t>SC3758832000160</t>
  </si>
  <si>
    <t>SC83833376000457</t>
  </si>
  <si>
    <t>SC3761314000103</t>
  </si>
  <si>
    <t>SC83833376000295</t>
  </si>
  <si>
    <t>SC3765912000142</t>
  </si>
  <si>
    <t>SC83833376000104</t>
  </si>
  <si>
    <t>SC83816124000339</t>
  </si>
  <si>
    <t>SESI SERVICO SOCIAL DA INDUSTRIA</t>
  </si>
  <si>
    <t>SC3777341000166</t>
  </si>
  <si>
    <t>SC3777341000247</t>
  </si>
  <si>
    <t>SC3777341000328</t>
  </si>
  <si>
    <t>SC3777341000832</t>
  </si>
  <si>
    <t>MONIARI SUPERMERCADOS LTDA</t>
  </si>
  <si>
    <t>SC83814814000600</t>
  </si>
  <si>
    <t>SC3777341000913</t>
  </si>
  <si>
    <t>SC3777341001219</t>
  </si>
  <si>
    <t>SC3777341001561</t>
  </si>
  <si>
    <t>SC3777341001723</t>
  </si>
  <si>
    <t>SC83813188000114</t>
  </si>
  <si>
    <t>SC3777341001804</t>
  </si>
  <si>
    <t>SUPERMERCADO SAO PAULO LTDA</t>
  </si>
  <si>
    <t>SC83753004000178</t>
  </si>
  <si>
    <t>SC3777341002290</t>
  </si>
  <si>
    <t>SC83744458000182</t>
  </si>
  <si>
    <t>SC3777341002703</t>
  </si>
  <si>
    <t>CASA DAS CHAVES ODIBEL LTDA</t>
  </si>
  <si>
    <t>SC83739458000194</t>
  </si>
  <si>
    <t>SC3777341002886</t>
  </si>
  <si>
    <t>SC83731927004701</t>
  </si>
  <si>
    <t>SC3777341003009</t>
  </si>
  <si>
    <t>SC83729590000115</t>
  </si>
  <si>
    <t>SC3777341003181</t>
  </si>
  <si>
    <t>SC83725036000160</t>
  </si>
  <si>
    <t>SC3777341004234</t>
  </si>
  <si>
    <t>SC83724815000302</t>
  </si>
  <si>
    <t>SC3777341004315</t>
  </si>
  <si>
    <t>SC83724815000140</t>
  </si>
  <si>
    <t>SC3777341004404</t>
  </si>
  <si>
    <t>MARIA CRISTINA COELHO MACHADO &amp; CIA LTDA</t>
  </si>
  <si>
    <t>SC83709493000160</t>
  </si>
  <si>
    <t>SC3777341004668</t>
  </si>
  <si>
    <t>SC83705913000130</t>
  </si>
  <si>
    <t>SC3777341004749</t>
  </si>
  <si>
    <t>SUPERMERCADO ITAPUI LTDA</t>
  </si>
  <si>
    <t>SC83704700000194</t>
  </si>
  <si>
    <t>SC3777341004820</t>
  </si>
  <si>
    <t>SC83691204000143</t>
  </si>
  <si>
    <t>SC3777341004900</t>
  </si>
  <si>
    <t>SC83678169000122</t>
  </si>
  <si>
    <t>SC3777341006016</t>
  </si>
  <si>
    <t>COOPERATIVA AGROPECUARIA SAO LOURENCO</t>
  </si>
  <si>
    <t>SC83675918002535</t>
  </si>
  <si>
    <t>SC3777341006105</t>
  </si>
  <si>
    <t>COOPERATIVA AGROPECUARIA SAO LOUR</t>
  </si>
  <si>
    <t>SC83675918002454</t>
  </si>
  <si>
    <t>SC3777341006288</t>
  </si>
  <si>
    <t>SC83675918002101</t>
  </si>
  <si>
    <t>SC3777341006369</t>
  </si>
  <si>
    <t>COOPERATIVA AGROPECUARIA SAO LOURE</t>
  </si>
  <si>
    <t>SC83675918002020</t>
  </si>
  <si>
    <t>SC3777341006440</t>
  </si>
  <si>
    <t>SC83675918001997</t>
  </si>
  <si>
    <t>SC3777341006520</t>
  </si>
  <si>
    <t>COOPERATIVA AGRO. S. L. - CASLO</t>
  </si>
  <si>
    <t>SC83675918001725</t>
  </si>
  <si>
    <t>SC3777341006601</t>
  </si>
  <si>
    <t>COOPERATIVA AGRO SAO L - CASLO</t>
  </si>
  <si>
    <t>SC83675918000834</t>
  </si>
  <si>
    <t>SC3777341007098</t>
  </si>
  <si>
    <t>SC83675918000168</t>
  </si>
  <si>
    <t>SC3777341007179</t>
  </si>
  <si>
    <t>SC3777341007683</t>
  </si>
  <si>
    <t>SC3777341007926</t>
  </si>
  <si>
    <t>SC3777341008221</t>
  </si>
  <si>
    <t>SC3777341008574</t>
  </si>
  <si>
    <t>BAIRRO DA JUVENTUDE DOS PADRES ROGACIONI</t>
  </si>
  <si>
    <t>SC83652198000115</t>
  </si>
  <si>
    <t>SC3777341008655</t>
  </si>
  <si>
    <t>SC3777341008736</t>
  </si>
  <si>
    <t>ALTHOFF SUPERMERCADOS CD</t>
  </si>
  <si>
    <t>SC83646604001370</t>
  </si>
  <si>
    <t>SC3777341008906</t>
  </si>
  <si>
    <t>SC3777341009031</t>
  </si>
  <si>
    <t>SC3777341009465</t>
  </si>
  <si>
    <t>SC3777341010048</t>
  </si>
  <si>
    <t>SC3777341010129</t>
  </si>
  <si>
    <t>SC3777341010200</t>
  </si>
  <si>
    <t>SC3777341010390</t>
  </si>
  <si>
    <t>FARMACIA BEATRIZ LTDA ME</t>
  </si>
  <si>
    <t>SC83633875000158</t>
  </si>
  <si>
    <t>SC3777341010633</t>
  </si>
  <si>
    <t>MINIMERCADO BUGMANN LTDA</t>
  </si>
  <si>
    <t>SC83631903000106</t>
  </si>
  <si>
    <t>SC3777341010803</t>
  </si>
  <si>
    <t>ACOUGUE STOEBERL LTDA</t>
  </si>
  <si>
    <t>SC83621003000170</t>
  </si>
  <si>
    <t>SC3777341012504</t>
  </si>
  <si>
    <t>SUPERMERCADO GUMZ LTDA</t>
  </si>
  <si>
    <t>SC83619213000123</t>
  </si>
  <si>
    <t>SC3777341012920</t>
  </si>
  <si>
    <t>ERICA STEINWANDTER LTDA</t>
  </si>
  <si>
    <t>SC83604488000193</t>
  </si>
  <si>
    <t>SC3777341013144</t>
  </si>
  <si>
    <t>SC83600304000117</t>
  </si>
  <si>
    <t>SC3777341013659</t>
  </si>
  <si>
    <t>MERCADO SAO BENTO LTDA</t>
  </si>
  <si>
    <t>SC83596049000186</t>
  </si>
  <si>
    <t>SC3777341015430</t>
  </si>
  <si>
    <t>SUPERMERCADO LOCATELLI LTDA</t>
  </si>
  <si>
    <t>SC83576686000190</t>
  </si>
  <si>
    <t>SC3777341015511</t>
  </si>
  <si>
    <t>SC3777341015600</t>
  </si>
  <si>
    <t>SC3777341016089</t>
  </si>
  <si>
    <t>SC3777341016321</t>
  </si>
  <si>
    <t>SC3777341016402</t>
  </si>
  <si>
    <t>SC3777341016755</t>
  </si>
  <si>
    <t>SC3777341017212</t>
  </si>
  <si>
    <t>SC3777341017484</t>
  </si>
  <si>
    <t>SC3777341017565</t>
  </si>
  <si>
    <t>SC3777341017646</t>
  </si>
  <si>
    <t>SC3777341017727</t>
  </si>
  <si>
    <t>SC83573212001167</t>
  </si>
  <si>
    <t>SC3777341018022</t>
  </si>
  <si>
    <t>SC3777341018103</t>
  </si>
  <si>
    <t>SC3777341019932</t>
  </si>
  <si>
    <t>SC3777341020000</t>
  </si>
  <si>
    <t>SC3777341021830</t>
  </si>
  <si>
    <t>SC3777341022135</t>
  </si>
  <si>
    <t>SC3777341023530</t>
  </si>
  <si>
    <t>SC3777341025150</t>
  </si>
  <si>
    <t>SC83570408000126</t>
  </si>
  <si>
    <t>SC3777341025231</t>
  </si>
  <si>
    <t>SC83567131000425</t>
  </si>
  <si>
    <t>SC3777341031479</t>
  </si>
  <si>
    <t>SC83567131000182</t>
  </si>
  <si>
    <t>SC3777341034060</t>
  </si>
  <si>
    <t>SC83545111000100</t>
  </si>
  <si>
    <t>SC3777341034907</t>
  </si>
  <si>
    <t>SC83542407000500</t>
  </si>
  <si>
    <t>SC3777341045852</t>
  </si>
  <si>
    <t>SC83542407000330</t>
  </si>
  <si>
    <t>SC3777341046743</t>
  </si>
  <si>
    <t>SC83542407000178</t>
  </si>
  <si>
    <t>SC3777341046824</t>
  </si>
  <si>
    <t>SUPERMERCADO ESTRELA BELA ALIANCA LTDA</t>
  </si>
  <si>
    <t>SC83536839000176</t>
  </si>
  <si>
    <t>SC3777341048959</t>
  </si>
  <si>
    <t>FARMACIA ENESSE VIEIRA LTDA ME</t>
  </si>
  <si>
    <t>SC83532713000123</t>
  </si>
  <si>
    <t>SC3777341053103</t>
  </si>
  <si>
    <t>FARMACIA EDSON COLLE LTDA ME</t>
  </si>
  <si>
    <t>SC83525675000505</t>
  </si>
  <si>
    <t>SC3777341053286</t>
  </si>
  <si>
    <t>SC83525675000424</t>
  </si>
  <si>
    <t>SC3777341053367</t>
  </si>
  <si>
    <t>EDSON JOSE COLLE &amp; CIA LTDA EPP</t>
  </si>
  <si>
    <t>SC83525675000181</t>
  </si>
  <si>
    <t>SC3777341055904</t>
  </si>
  <si>
    <t>SC83518357000193</t>
  </si>
  <si>
    <t>SC3777341056463</t>
  </si>
  <si>
    <t>SC83516765001269</t>
  </si>
  <si>
    <t>931 SERVICO SOCIAL DA INDUSTRIA</t>
  </si>
  <si>
    <t>SC3777341057869</t>
  </si>
  <si>
    <t>FARMA INDEP 3G</t>
  </si>
  <si>
    <t>SC83516765000106</t>
  </si>
  <si>
    <t>SC3779833000190</t>
  </si>
  <si>
    <t>ANTONIO CARDOSO DE SOUZA</t>
  </si>
  <si>
    <t>SC83515353000151</t>
  </si>
  <si>
    <t>SC3786318000138</t>
  </si>
  <si>
    <t>SC83515288000164</t>
  </si>
  <si>
    <t>SC83512772000130</t>
  </si>
  <si>
    <t>SC3793877000175</t>
  </si>
  <si>
    <t>BENETTI &amp; BENETTI LTDA EPP</t>
  </si>
  <si>
    <t>SC83511980000114</t>
  </si>
  <si>
    <t>SC3796978000108</t>
  </si>
  <si>
    <t>SC83494427000110</t>
  </si>
  <si>
    <t>BORGES E BORGES LOJA DE CONV. LTDA</t>
  </si>
  <si>
    <t>SC3811609000139</t>
  </si>
  <si>
    <t>SC83492827000197</t>
  </si>
  <si>
    <t>FARMACIA EFFICACE LTDA ME</t>
  </si>
  <si>
    <t>SC3819290000198</t>
  </si>
  <si>
    <t>POSTO MIME SA</t>
  </si>
  <si>
    <t>SC83488882000537</t>
  </si>
  <si>
    <t>CLEBER JOSE FIRMO</t>
  </si>
  <si>
    <t>SC3821070000107</t>
  </si>
  <si>
    <t>SC83487371000177</t>
  </si>
  <si>
    <t>FARMACIA INDAIAL LTDA</t>
  </si>
  <si>
    <t>SC3827434000158</t>
  </si>
  <si>
    <t>SC83478404000112</t>
  </si>
  <si>
    <t>SUPERMERCADO LENZI LTDA</t>
  </si>
  <si>
    <t>SC83453381000191</t>
  </si>
  <si>
    <t>SC3839854000154</t>
  </si>
  <si>
    <t>SC83452912000393</t>
  </si>
  <si>
    <t>MINECON MINEMERCADO EST MONT CONS E CORR</t>
  </si>
  <si>
    <t>SC3842695000147</t>
  </si>
  <si>
    <t>SC83452912000121</t>
  </si>
  <si>
    <t>SIDERAFARMA LTDA ME</t>
  </si>
  <si>
    <t>SC3846071000106</t>
  </si>
  <si>
    <t>INACIO WALENDOWSKY INDUSTRIA E COMERCIO</t>
  </si>
  <si>
    <t>SC83444968000134</t>
  </si>
  <si>
    <t>TOLOTTI &amp; WILHELM LTDA</t>
  </si>
  <si>
    <t>SC3848857000154</t>
  </si>
  <si>
    <t>MERCADO IDAGEL LTDA ME</t>
  </si>
  <si>
    <t>SC83430280000103</t>
  </si>
  <si>
    <t>SC3861082000157</t>
  </si>
  <si>
    <t>MERCADO FAMILIAR PESSETTO LTDA ME</t>
  </si>
  <si>
    <t>SC83427385000103</t>
  </si>
  <si>
    <t>MATTER &amp; DAL PUPO LTDA ME</t>
  </si>
  <si>
    <t>SC3861723000173</t>
  </si>
  <si>
    <t>SC3870833000282</t>
  </si>
  <si>
    <t>SC83417469000158</t>
  </si>
  <si>
    <t>SC3880000000111</t>
  </si>
  <si>
    <t>COMERCIAL CELEIRO LTDA</t>
  </si>
  <si>
    <t>SC83314757000853</t>
  </si>
  <si>
    <t>SC3880682000162</t>
  </si>
  <si>
    <t>COMERCIAL CELEIRO LTDA - CD</t>
  </si>
  <si>
    <t>SC83314757000772</t>
  </si>
  <si>
    <t>SC3883804000174</t>
  </si>
  <si>
    <t>SC83314757000691</t>
  </si>
  <si>
    <t>SC3887054000109</t>
  </si>
  <si>
    <t>SC83314757000500</t>
  </si>
  <si>
    <t>SC3887054000290</t>
  </si>
  <si>
    <t>SC83314757000420</t>
  </si>
  <si>
    <t>SC83314757000187</t>
  </si>
  <si>
    <t>CIRINEIDA BATISTA DE OLIVEIRA ME</t>
  </si>
  <si>
    <t>SC3890691000134</t>
  </si>
  <si>
    <t>SC3895064000196</t>
  </si>
  <si>
    <t>BRASAO SUPERMERCADOS SA</t>
  </si>
  <si>
    <t>SC83307926001204</t>
  </si>
  <si>
    <t>SC3897430000146</t>
  </si>
  <si>
    <t>FARMACIA E DROGARIA FARMAROHDE LTDA ME</t>
  </si>
  <si>
    <t>SC3905438000107</t>
  </si>
  <si>
    <t>SC3906031000102</t>
  </si>
  <si>
    <t>NELCY DOS SANTOS ME</t>
  </si>
  <si>
    <t>SC3907558000143</t>
  </si>
  <si>
    <t>ADESIO PEREIRA ME</t>
  </si>
  <si>
    <t>SC3908181000147</t>
  </si>
  <si>
    <t>DROGARIA ROSELI STOLZ LTDA</t>
  </si>
  <si>
    <t>SC3913847000155</t>
  </si>
  <si>
    <t>SC3916599000104</t>
  </si>
  <si>
    <t>SC3922965000120</t>
  </si>
  <si>
    <t>F Q PANTOJA LTDA</t>
  </si>
  <si>
    <t>SC3923540000488</t>
  </si>
  <si>
    <t>SC3926376000110</t>
  </si>
  <si>
    <t>FARMACIA FERRUGEM LTDA ME</t>
  </si>
  <si>
    <t>SC3932265000116</t>
  </si>
  <si>
    <t>CARLA MARINHO INACIO DE MATOS &amp; CIA LTDA</t>
  </si>
  <si>
    <t>SC3935148000106</t>
  </si>
  <si>
    <t>JOAO MARIA MORAES DA SILVA ME</t>
  </si>
  <si>
    <t>SC3937732000109</t>
  </si>
  <si>
    <t>SC3938036000109</t>
  </si>
  <si>
    <t>CRISTO REI ALIMENTOS LTDA</t>
  </si>
  <si>
    <t>SC3943314000116</t>
  </si>
  <si>
    <t>SC83305235007636</t>
  </si>
  <si>
    <t>CRISTO REI ALIMENTOS LTDA SANTO ANTONIO.</t>
  </si>
  <si>
    <t>SC3943314000205</t>
  </si>
  <si>
    <t>SC3943314000388</t>
  </si>
  <si>
    <t>SC3943314000540</t>
  </si>
  <si>
    <t>SUPERMERCADO PANISSON LTDA</t>
  </si>
  <si>
    <t>SC3945492000186</t>
  </si>
  <si>
    <t>SC3947552000108</t>
  </si>
  <si>
    <t>SC3949007000142</t>
  </si>
  <si>
    <t>LINDOMAR CASTILHO BORGES ZANAQUI ME</t>
  </si>
  <si>
    <t>SC3957460000109</t>
  </si>
  <si>
    <t>FARMACIA DROGAHAUS LTDA EPP</t>
  </si>
  <si>
    <t>SC3981992000173</t>
  </si>
  <si>
    <t>SC3986252000120</t>
  </si>
  <si>
    <t>SC3988588000121</t>
  </si>
  <si>
    <t>SC3997626000102</t>
  </si>
  <si>
    <t>SUPERMERCADO DB LTDA</t>
  </si>
  <si>
    <t>SC4003626000102</t>
  </si>
  <si>
    <t>SC4013578000133</t>
  </si>
  <si>
    <t>SUPERMERCADO D. BENTA LTDA</t>
  </si>
  <si>
    <t>SC4018797000105</t>
  </si>
  <si>
    <t>SC4022246000115</t>
  </si>
  <si>
    <t>SC4030873000106</t>
  </si>
  <si>
    <t>SC4030873000289</t>
  </si>
  <si>
    <t>HIPER SELECT SUPERMERCADOS LTDA</t>
  </si>
  <si>
    <t>SC4031026000409</t>
  </si>
  <si>
    <t>SC4031026001553</t>
  </si>
  <si>
    <t>SC4031026001634</t>
  </si>
  <si>
    <t>MERCEARIA FRIGO LTDA</t>
  </si>
  <si>
    <t>SC4043179000115</t>
  </si>
  <si>
    <t>SC4043591000135</t>
  </si>
  <si>
    <t>SC4043768000101</t>
  </si>
  <si>
    <t>FARMACONTI FARMACIA LTDA EPP</t>
  </si>
  <si>
    <t>SC4048563000100</t>
  </si>
  <si>
    <t>VALDIR ROQUE CARELLI ME</t>
  </si>
  <si>
    <t>SC4060852000125</t>
  </si>
  <si>
    <t>SC4068674000189</t>
  </si>
  <si>
    <t>MF CASTRO VL CASTRO COSMETICOS</t>
  </si>
  <si>
    <t>SC4076877000117</t>
  </si>
  <si>
    <t>SC83305235002243</t>
  </si>
  <si>
    <t>SC4078536000180</t>
  </si>
  <si>
    <t>SC4078536000261</t>
  </si>
  <si>
    <t>SC4080892000139</t>
  </si>
  <si>
    <t>SC4088014000160</t>
  </si>
  <si>
    <t>VILMAR ROSSATO E CIA LTDA-ME</t>
  </si>
  <si>
    <t>SC4090267000178</t>
  </si>
  <si>
    <t>POSTO DE SERVICOS ILHA BELA LTDA</t>
  </si>
  <si>
    <t>SC4094401000109</t>
  </si>
  <si>
    <t>SC4097500000144</t>
  </si>
  <si>
    <t>SC4104340000113</t>
  </si>
  <si>
    <t>COMERCIAL CARRER LTDA ME</t>
  </si>
  <si>
    <t>SC4109532000112</t>
  </si>
  <si>
    <t>SC4121963000102</t>
  </si>
  <si>
    <t>M F FARMA LTDA</t>
  </si>
  <si>
    <t>SC4132531000199</t>
  </si>
  <si>
    <t>SC4142721000197</t>
  </si>
  <si>
    <t>SC83298042000188</t>
  </si>
  <si>
    <t>LUCIANE JUMES COELHO &amp; CIA LTDA</t>
  </si>
  <si>
    <t>SC4150570000119</t>
  </si>
  <si>
    <t>SC83294462000196</t>
  </si>
  <si>
    <t>SC4155444000157</t>
  </si>
  <si>
    <t>FARMACIA JOAO CARDOSO DA SILVA LTDA</t>
  </si>
  <si>
    <t>SC83294082000151</t>
  </si>
  <si>
    <t>SC4165746000106</t>
  </si>
  <si>
    <t>ALICE ROSA DA SILVA EIRELI</t>
  </si>
  <si>
    <t>SC83290544000162</t>
  </si>
  <si>
    <t>MULTISCV TRANSPORTES EIRELI</t>
  </si>
  <si>
    <t>SC4169737000193</t>
  </si>
  <si>
    <t>SC83277574000139</t>
  </si>
  <si>
    <t>CARLOS BEUTER E CIA LTDA ME</t>
  </si>
  <si>
    <t>SC4170071000193</t>
  </si>
  <si>
    <t>AUTO POSTO DARIO LTDA</t>
  </si>
  <si>
    <t>SC83262006000164</t>
  </si>
  <si>
    <t>SC4171123000146</t>
  </si>
  <si>
    <t>DISTRIBUIDORA DE COMBUSTIVEIS PASINATO L</t>
  </si>
  <si>
    <t>SC4172554000127</t>
  </si>
  <si>
    <t>MERCOPRAIA COM DE ALIMENTOS LTDA ME</t>
  </si>
  <si>
    <t>SC4175342000101</t>
  </si>
  <si>
    <t>MERCADO BORTOLUZZI LTDA EPP</t>
  </si>
  <si>
    <t>SC4175520000196</t>
  </si>
  <si>
    <t>MERCADO ZUANAZZI LTDA</t>
  </si>
  <si>
    <t>SC4178556000123</t>
  </si>
  <si>
    <t>VOLMIR ADAMY</t>
  </si>
  <si>
    <t>SC4179564000194</t>
  </si>
  <si>
    <t>SC4187564000136</t>
  </si>
  <si>
    <t>SC4190085000179</t>
  </si>
  <si>
    <t>SC4191952000190</t>
  </si>
  <si>
    <t>MERCEARIA VAZ LTDA ME</t>
  </si>
  <si>
    <t>SC4192986000108</t>
  </si>
  <si>
    <t>SC4194861000109</t>
  </si>
  <si>
    <t>SC4204233000167</t>
  </si>
  <si>
    <t>SC4208926000128</t>
  </si>
  <si>
    <t>JAIR SUTIL VARGAS</t>
  </si>
  <si>
    <t>SC4215285000139</t>
  </si>
  <si>
    <t>DROGARIA VORSTADT LTDA ME</t>
  </si>
  <si>
    <t>SC4216144000130</t>
  </si>
  <si>
    <t>WILLNER PLUS LTDA</t>
  </si>
  <si>
    <t>SC4217643000142</t>
  </si>
  <si>
    <t>MERCADO CARTURANI LTDA</t>
  </si>
  <si>
    <t>SC4218909000171</t>
  </si>
  <si>
    <t>BISTEK SUPERMERCADOS DEP. CENTRAL II</t>
  </si>
  <si>
    <t>SC83261420001554</t>
  </si>
  <si>
    <t>MULTIFARMA LTDA</t>
  </si>
  <si>
    <t>SC4223365000136</t>
  </si>
  <si>
    <t>BIO BIA MEDICAMENTOS LTDA ME</t>
  </si>
  <si>
    <t>SC4224801000191</t>
  </si>
  <si>
    <t>SC4237447000130</t>
  </si>
  <si>
    <t>ANDRE LUIZ MENEGAZZO EPP</t>
  </si>
  <si>
    <t>SC4244864000100</t>
  </si>
  <si>
    <t>SUPERMERCADO SACHET LTDA</t>
  </si>
  <si>
    <t>SC4249940000170</t>
  </si>
  <si>
    <t>FARMAZILLI LTDA</t>
  </si>
  <si>
    <t>SC4263115000120</t>
  </si>
  <si>
    <t>MERCADO LAZZARI LTDA ME</t>
  </si>
  <si>
    <t>SC4265256000181</t>
  </si>
  <si>
    <t>SC4280958000134</t>
  </si>
  <si>
    <t>UNI EMBALAGENS LTDA</t>
  </si>
  <si>
    <t>SC4293149000167</t>
  </si>
  <si>
    <t>SUPERMERCADO SILVEIRA LTDA</t>
  </si>
  <si>
    <t>SC83259945000311</t>
  </si>
  <si>
    <t>SC83259945000230</t>
  </si>
  <si>
    <t>SC4315832000158</t>
  </si>
  <si>
    <t>SC83259945000150</t>
  </si>
  <si>
    <t>SC4325930000176</t>
  </si>
  <si>
    <t>ABASTECEDORA AVENIDA DE COMBUSTIVEIS LTD</t>
  </si>
  <si>
    <t>SC83248070000190</t>
  </si>
  <si>
    <t>SC83240499000131</t>
  </si>
  <si>
    <t>MERCADO CRESFELI LTDA ME</t>
  </si>
  <si>
    <t>SC4326909000195</t>
  </si>
  <si>
    <t>LOJAS MILIUM LTDA</t>
  </si>
  <si>
    <t>SC83240333000115</t>
  </si>
  <si>
    <t>FARMACIA CALEGARI E OENNING LTDA</t>
  </si>
  <si>
    <t>SC4336336000180</t>
  </si>
  <si>
    <t>SC83234401000133</t>
  </si>
  <si>
    <t>SC4346415000172</t>
  </si>
  <si>
    <t>SC83230763000156</t>
  </si>
  <si>
    <t>B. TRANSPORTES LTDA</t>
  </si>
  <si>
    <t>SC4353469000165</t>
  </si>
  <si>
    <t>CESAR PARISE E CIA LTDA ME</t>
  </si>
  <si>
    <t>SC83229138000194</t>
  </si>
  <si>
    <t>SC4353469002966</t>
  </si>
  <si>
    <t>SC83226746000145</t>
  </si>
  <si>
    <t>MAKAIBA ALIMENTOS</t>
  </si>
  <si>
    <t>SC4353972000110</t>
  </si>
  <si>
    <t>SC83223743000158</t>
  </si>
  <si>
    <t>SC83221192000193</t>
  </si>
  <si>
    <t>SC4357394000190</t>
  </si>
  <si>
    <t>SC83220723003491</t>
  </si>
  <si>
    <t>EVANDRO LUIZ BEDUSCHI</t>
  </si>
  <si>
    <t>SC4360268000195</t>
  </si>
  <si>
    <t>SC83204057000130</t>
  </si>
  <si>
    <t>SC4361094000185</t>
  </si>
  <si>
    <t>FARMACIA GUANABARA LTDA ME</t>
  </si>
  <si>
    <t>SC83197376000165</t>
  </si>
  <si>
    <t>SC4363394000101</t>
  </si>
  <si>
    <t>BANCA CULTURA &amp; PROSA LTDA</t>
  </si>
  <si>
    <t>SC83196147000126</t>
  </si>
  <si>
    <t>SC4363734000196</t>
  </si>
  <si>
    <t>SC83195305000123</t>
  </si>
  <si>
    <t>SC4366820000152</t>
  </si>
  <si>
    <t>SUPERMERCADO EUGENIO STEIDEL LTDA</t>
  </si>
  <si>
    <t>SC83193433000138</t>
  </si>
  <si>
    <t>DIALMIR BACK ME</t>
  </si>
  <si>
    <t>SC4369909000172</t>
  </si>
  <si>
    <t>MERCADO THIANAJU LTDA ME</t>
  </si>
  <si>
    <t>SC83191213000175</t>
  </si>
  <si>
    <t>SC4374470000176</t>
  </si>
  <si>
    <t>ANTONIO HEMPKEMAIER ME</t>
  </si>
  <si>
    <t>SC83161661000126</t>
  </si>
  <si>
    <t>SC4377335000184</t>
  </si>
  <si>
    <t>SC83160572000165</t>
  </si>
  <si>
    <t>SC4383248000130</t>
  </si>
  <si>
    <t>DISTRIBUIDORA CERNUTTI LTDA</t>
  </si>
  <si>
    <t>SC83158246000113</t>
  </si>
  <si>
    <t>DROGARIA E FARMACIA BIOS FARMA LTDA ME</t>
  </si>
  <si>
    <t>SC4383338000120</t>
  </si>
  <si>
    <t>SC83156281000101</t>
  </si>
  <si>
    <t>SC4386632000196</t>
  </si>
  <si>
    <t>MINIMERCADO E AGROPECUARIA DURDA LTDA</t>
  </si>
  <si>
    <t>SC83138297000183</t>
  </si>
  <si>
    <t>ORGANIZACOES ANDREATTA LTDA</t>
  </si>
  <si>
    <t>SC83135913000142</t>
  </si>
  <si>
    <t>LAINE SALETE STEFANELLO GIGLIOLI ME</t>
  </si>
  <si>
    <t>SC4396928000198</t>
  </si>
  <si>
    <t>MERCADO 3JM LTDA</t>
  </si>
  <si>
    <t>SC83135392000123</t>
  </si>
  <si>
    <t>MERCADO D WILLI LTDA ME</t>
  </si>
  <si>
    <t>SC4403097000134</t>
  </si>
  <si>
    <t>COMERCIAL SALTINHO LTDA EPP</t>
  </si>
  <si>
    <t>SC83134742000137</t>
  </si>
  <si>
    <t>MERCADO E PANIFICADORA EDGAR E SILVANIA</t>
  </si>
  <si>
    <t>SC4413458000123</t>
  </si>
  <si>
    <t>SUPERMERCADO ALCIDIO RAUSCH LTDA</t>
  </si>
  <si>
    <t>SC83132654000104</t>
  </si>
  <si>
    <t>SC4419553000134</t>
  </si>
  <si>
    <t>SC4446723000170</t>
  </si>
  <si>
    <t>SC83121806000165</t>
  </si>
  <si>
    <t>SC4450368000102</t>
  </si>
  <si>
    <t>COMERCIO ATACAD E VAREJ PROGRESSO LTDA</t>
  </si>
  <si>
    <t>SC83121426000716</t>
  </si>
  <si>
    <t>EUROPAN MERCADO E PANIFICADORA LTDA</t>
  </si>
  <si>
    <t>SC4451824000139</t>
  </si>
  <si>
    <t>COMERCIO ATACADISTA E VAREJISTA PROGRES</t>
  </si>
  <si>
    <t>SC83121426000635</t>
  </si>
  <si>
    <t>ALTAIR GERMANN AGUIAR</t>
  </si>
  <si>
    <t>SC4456221000120</t>
  </si>
  <si>
    <t>COMERCIO ATACADISTA E VAREJISTA PROGRESS</t>
  </si>
  <si>
    <t>SC83121426000554</t>
  </si>
  <si>
    <t>MINIMERCADO E LANCHONETE MACHADO LTDA ME</t>
  </si>
  <si>
    <t>SC4457997000164</t>
  </si>
  <si>
    <t>SC83121426000392</t>
  </si>
  <si>
    <t>SC4464953000161</t>
  </si>
  <si>
    <t>SC83121426000120</t>
  </si>
  <si>
    <t>SC4464967000185</t>
  </si>
  <si>
    <t>MERCADO BAUM LTDA ME</t>
  </si>
  <si>
    <t>SC83103804000143</t>
  </si>
  <si>
    <t>FARMACIA SANTO ANJO LTDA</t>
  </si>
  <si>
    <t>SC4470534000132</t>
  </si>
  <si>
    <t>SUPERMERCADO MESCHKE LTDA</t>
  </si>
  <si>
    <t>SC83096123000448</t>
  </si>
  <si>
    <t>SC4490476000109</t>
  </si>
  <si>
    <t>SC83096123000367</t>
  </si>
  <si>
    <t>SC4504686000109</t>
  </si>
  <si>
    <t>SC83096123000286</t>
  </si>
  <si>
    <t>CLAIR FATIMA F.I S. &amp; CIA LTDA</t>
  </si>
  <si>
    <t>SC4526004000169</t>
  </si>
  <si>
    <t>SC83096123000103</t>
  </si>
  <si>
    <t>SC4536022000121</t>
  </si>
  <si>
    <t>SC83080382000138</t>
  </si>
  <si>
    <t>SC4541775000125</t>
  </si>
  <si>
    <t>FARMACIA FARMALIDER LTDA ME</t>
  </si>
  <si>
    <t>SC83069187000107</t>
  </si>
  <si>
    <t>SC4548900000129</t>
  </si>
  <si>
    <t>SC83063438000146</t>
  </si>
  <si>
    <t>SC4548900000200</t>
  </si>
  <si>
    <t>SC83059204000125</t>
  </si>
  <si>
    <t>SC4548900000471</t>
  </si>
  <si>
    <t>SC4548900000552</t>
  </si>
  <si>
    <t>SUPERMERCADOS CEREAL LTDA</t>
  </si>
  <si>
    <t>SC83054924000440</t>
  </si>
  <si>
    <t>SC4548900000633</t>
  </si>
  <si>
    <t>SC83052407000270</t>
  </si>
  <si>
    <t>SC4548900000714</t>
  </si>
  <si>
    <t>MERCADO BENVENUTTI LTDA</t>
  </si>
  <si>
    <t>SC83032375000241</t>
  </si>
  <si>
    <t>SC4548900000803</t>
  </si>
  <si>
    <t>SC83032375000160</t>
  </si>
  <si>
    <t>SC4548900000986</t>
  </si>
  <si>
    <t>MERCADO ECONOMICO LTDA</t>
  </si>
  <si>
    <t>SC83027722000167</t>
  </si>
  <si>
    <t>SC4548900001010</t>
  </si>
  <si>
    <t>SC83024398000123</t>
  </si>
  <si>
    <t>SC83022004000106</t>
  </si>
  <si>
    <t>SC4552759000138</t>
  </si>
  <si>
    <t>SC83018879000126</t>
  </si>
  <si>
    <t>STURMER &amp; CARVALHO</t>
  </si>
  <si>
    <t>SC4554177000190</t>
  </si>
  <si>
    <t>SC83017335000140</t>
  </si>
  <si>
    <t>FERNANDA SALVIATO ME</t>
  </si>
  <si>
    <t>SC4555904000134</t>
  </si>
  <si>
    <t>SC83012526000119</t>
  </si>
  <si>
    <t>MERCADO CHIODINI LTDA</t>
  </si>
  <si>
    <t>SC4561242000105</t>
  </si>
  <si>
    <t>SC83005090000130</t>
  </si>
  <si>
    <t>KELVIN FARMACIA E DROGARIA LTDA ME</t>
  </si>
  <si>
    <t>SC4562337000143</t>
  </si>
  <si>
    <t>SC83002360001474</t>
  </si>
  <si>
    <t>SC4563019000105</t>
  </si>
  <si>
    <t>SC83002360001040</t>
  </si>
  <si>
    <t>FARMA SA FARMACIA E DROGARIA LTDA EPP</t>
  </si>
  <si>
    <t>SC4570047000141</t>
  </si>
  <si>
    <t>FRANCISCO RODRIGUES DA SILVA &amp; CIA LTDA</t>
  </si>
  <si>
    <t>SC82997990000149</t>
  </si>
  <si>
    <t>CAMELO DISTRIBUIDORA ATACADISTA LTDA</t>
  </si>
  <si>
    <t>SC4576610000199</t>
  </si>
  <si>
    <t>FARMA SUELI LTDA</t>
  </si>
  <si>
    <t>SC82997289000120</t>
  </si>
  <si>
    <t>FARMACIA 1500 LTDA</t>
  </si>
  <si>
    <t>SC4586902000102</t>
  </si>
  <si>
    <t>UNIMED CRICIUMA COOP TRABALHO MEDICO REG</t>
  </si>
  <si>
    <t>SC82996703000348</t>
  </si>
  <si>
    <t>DAYANE TENCONI</t>
  </si>
  <si>
    <t>SC4596988000154</t>
  </si>
  <si>
    <t>SC82995002000122</t>
  </si>
  <si>
    <t>SC4601452000180</t>
  </si>
  <si>
    <t>SC4601452000260</t>
  </si>
  <si>
    <t>SC82994450000101</t>
  </si>
  <si>
    <t>COMERCIO DE ALIMENTOS MARIROSA LTDA</t>
  </si>
  <si>
    <t>SC4613740000154</t>
  </si>
  <si>
    <t>SC82991332000140</t>
  </si>
  <si>
    <t>MINI MERCADO HOSTINS LTDA ME</t>
  </si>
  <si>
    <t>SC4613862000140</t>
  </si>
  <si>
    <t>SC82986985000726</t>
  </si>
  <si>
    <t>SC4618927000140</t>
  </si>
  <si>
    <t>SC82986985000211</t>
  </si>
  <si>
    <t>SC4620114000195</t>
  </si>
  <si>
    <t>SIND TRAB NAS INDUSTRIAS DE FIACAO, MALH</t>
  </si>
  <si>
    <t>SC82986720000132</t>
  </si>
  <si>
    <t>SC4620116000184</t>
  </si>
  <si>
    <t>SC82986688000195</t>
  </si>
  <si>
    <t>EUNICE LESSA CHIARELLO - EPP</t>
  </si>
  <si>
    <t>SC4627887000101</t>
  </si>
  <si>
    <t>MINIMERCADO E UTILIDADES JJD LTDA</t>
  </si>
  <si>
    <t>SC82978438000103</t>
  </si>
  <si>
    <t>SC4628149000170</t>
  </si>
  <si>
    <t>SC82974353000157</t>
  </si>
  <si>
    <t>SANTHIAGO MEDEIROS &amp; CIA LTDA ME</t>
  </si>
  <si>
    <t>SC4634377000153</t>
  </si>
  <si>
    <t>SUPERMERCADO ZACAR LTDA</t>
  </si>
  <si>
    <t>SC82971144000150</t>
  </si>
  <si>
    <t>MINIMERCADO MARINETO LTDA</t>
  </si>
  <si>
    <t>SC4634871000118</t>
  </si>
  <si>
    <t>SC82969684000107</t>
  </si>
  <si>
    <t>SILVEIRA REFFATTI FARMACIA E DROGARIA</t>
  </si>
  <si>
    <t>SC4639230000156</t>
  </si>
  <si>
    <t>SC82969536000184</t>
  </si>
  <si>
    <t>FARMACIA DROGAVALLI LTDA</t>
  </si>
  <si>
    <t>SC4640882000100</t>
  </si>
  <si>
    <t>SC82969528000138</t>
  </si>
  <si>
    <t>MERCADO JOLE LTDA</t>
  </si>
  <si>
    <t>SC4643603000162</t>
  </si>
  <si>
    <t>SC82966524000104</t>
  </si>
  <si>
    <t>SC4647351000140</t>
  </si>
  <si>
    <t>SC82965096000197</t>
  </si>
  <si>
    <t>SC4656281000196</t>
  </si>
  <si>
    <t>SC4660013000148</t>
  </si>
  <si>
    <t>SUPERMERCADO RANSAN LTDA</t>
  </si>
  <si>
    <t>SC82961723000111</t>
  </si>
  <si>
    <t>SC4661410000134</t>
  </si>
  <si>
    <t>SC4661932000136</t>
  </si>
  <si>
    <t>MERCADO DONA BELLA LTDA ME</t>
  </si>
  <si>
    <t>SC4663958000113</t>
  </si>
  <si>
    <t>MUNDIALMIX COMERCIO DE ALIMENTOS LTDA</t>
  </si>
  <si>
    <t>SC82956160006376</t>
  </si>
  <si>
    <t>MERCEARIA VALDRIGUES LTDA ME</t>
  </si>
  <si>
    <t>SC4675746000156</t>
  </si>
  <si>
    <t>SC4675884000135</t>
  </si>
  <si>
    <t>SC82956160006023</t>
  </si>
  <si>
    <t>SC82956160005990</t>
  </si>
  <si>
    <t>DROGARIA ANDORINHA LTDA</t>
  </si>
  <si>
    <t>SC4683687000168</t>
  </si>
  <si>
    <t>SC4685834000139</t>
  </si>
  <si>
    <t>SC82956160005728</t>
  </si>
  <si>
    <t>SOELI WELTER FARMACIA EIRELI</t>
  </si>
  <si>
    <t>SC4687952000186</t>
  </si>
  <si>
    <t>SC4688853000119</t>
  </si>
  <si>
    <t>SC82956160005485</t>
  </si>
  <si>
    <t>SUPERMERCADO SOL LTDA</t>
  </si>
  <si>
    <t>SC4689753000107</t>
  </si>
  <si>
    <t>SC82956160005302</t>
  </si>
  <si>
    <t>SOFI COSMETICOS LTDA</t>
  </si>
  <si>
    <t>SC4690653000109</t>
  </si>
  <si>
    <t>MUNDIALMIX COMERCIO DE ALIMENTOS</t>
  </si>
  <si>
    <t>SC82956160005213</t>
  </si>
  <si>
    <t>SC4710197000103</t>
  </si>
  <si>
    <t>LUZ MAR PASINI ME</t>
  </si>
  <si>
    <t>SC4716966000180</t>
  </si>
  <si>
    <t>SC82956160005051</t>
  </si>
  <si>
    <t>SC4719388000136</t>
  </si>
  <si>
    <t>SC82956160004918</t>
  </si>
  <si>
    <t>CLOVIS AMADEU RODRIGUES BORGES ME</t>
  </si>
  <si>
    <t>SC4721283000111</t>
  </si>
  <si>
    <t>SC4721489000141</t>
  </si>
  <si>
    <t>SC82956160004756</t>
  </si>
  <si>
    <t>SC4725034000102</t>
  </si>
  <si>
    <t>SC4734427000174</t>
  </si>
  <si>
    <t>SC82956160004594</t>
  </si>
  <si>
    <t>SC4739429000156</t>
  </si>
  <si>
    <t>SC82956160004322</t>
  </si>
  <si>
    <t>EDSON SANGALETTI &amp; CIA LTDA ME</t>
  </si>
  <si>
    <t>SC4740311000148</t>
  </si>
  <si>
    <t>SC82956160004241</t>
  </si>
  <si>
    <t>SC4740367000100</t>
  </si>
  <si>
    <t>SC82956160004160</t>
  </si>
  <si>
    <t>SC4742419000170</t>
  </si>
  <si>
    <t>ROSSETO HENZ &amp; CIA LTDA ME</t>
  </si>
  <si>
    <t>SC4743289000190</t>
  </si>
  <si>
    <t>SC4746601000107</t>
  </si>
  <si>
    <t>SUPERMERCADO TEDESCO LTDA ME</t>
  </si>
  <si>
    <t>SC4750112000110</t>
  </si>
  <si>
    <t>SC82956160002893</t>
  </si>
  <si>
    <t>SC4761840000128</t>
  </si>
  <si>
    <t>SC4765294000101</t>
  </si>
  <si>
    <t>ESPACO COMERCIO DE COSMETICOS LTDA EPP</t>
  </si>
  <si>
    <t>PERFUMARIA M</t>
  </si>
  <si>
    <t>SC4766068000137</t>
  </si>
  <si>
    <t>SC82956160002117</t>
  </si>
  <si>
    <t>ITALO SUPERMERCADOS LTDA</t>
  </si>
  <si>
    <t>SC4768477000687</t>
  </si>
  <si>
    <t>SC4768477001063</t>
  </si>
  <si>
    <t>SC4768477001810</t>
  </si>
  <si>
    <t>LUDVIG COMERCIO DE ALIMENTOS LTDA ME</t>
  </si>
  <si>
    <t>SC4774333000129</t>
  </si>
  <si>
    <t>SC4776468000123</t>
  </si>
  <si>
    <t>M &amp; R COMERCIO FARMA LTDA</t>
  </si>
  <si>
    <t>SC4778028000105</t>
  </si>
  <si>
    <t>FARMATAMBOSI COMERCIAL DE MEDICAMENTOS L</t>
  </si>
  <si>
    <t>SC4781203000113</t>
  </si>
  <si>
    <t>ACOUGUE E MERCADO FRANKE LTDA ME</t>
  </si>
  <si>
    <t>SC4788755000153</t>
  </si>
  <si>
    <t>SC82956160000173</t>
  </si>
  <si>
    <t>SC4788780000137</t>
  </si>
  <si>
    <t>SC82954983000160</t>
  </si>
  <si>
    <t>MARCIO LIPINSKI ME</t>
  </si>
  <si>
    <t>SC4791095000160</t>
  </si>
  <si>
    <t>JOAO SANTOS DE MEDEIROS EPP</t>
  </si>
  <si>
    <t>SC82954611000133</t>
  </si>
  <si>
    <t>ALEXANDRE CAGOL</t>
  </si>
  <si>
    <t>SC4794612000154</t>
  </si>
  <si>
    <t>ORLI VIEIRA</t>
  </si>
  <si>
    <t>SC82954470000159</t>
  </si>
  <si>
    <t>BRANCO E CIA LTDA</t>
  </si>
  <si>
    <t>SC82934993000133</t>
  </si>
  <si>
    <t>HORACI DE FATIMA DOS SANTOS COSTA CAMPOS</t>
  </si>
  <si>
    <t>SC4798016000142</t>
  </si>
  <si>
    <t>SC82932195000172</t>
  </si>
  <si>
    <t>MERCADO TRIUNFO LTDA</t>
  </si>
  <si>
    <t>SC4798152000132</t>
  </si>
  <si>
    <t>SC4801546000100</t>
  </si>
  <si>
    <t>A L MARCELINO &amp; CIA LTDA ME</t>
  </si>
  <si>
    <t>SC82923053000149</t>
  </si>
  <si>
    <t>BARP SUPERMERCADO LTDA</t>
  </si>
  <si>
    <t>SC4818760000161</t>
  </si>
  <si>
    <t>SC82921537000159</t>
  </si>
  <si>
    <t>SALVIO MADRUGA MERCEARIA LTDA ME</t>
  </si>
  <si>
    <t>SC4825951000150</t>
  </si>
  <si>
    <t>SC82920471000182</t>
  </si>
  <si>
    <t>SUPERMERCADO ULIANO LTDA</t>
  </si>
  <si>
    <t>SC82914078000186</t>
  </si>
  <si>
    <t>MERCADO LONGEN LTDA ME</t>
  </si>
  <si>
    <t>SC4848997000195</t>
  </si>
  <si>
    <t>SUPERMERCADO PRESA LTDA</t>
  </si>
  <si>
    <t>SC82913807000180</t>
  </si>
  <si>
    <t>AGROCOMERCIAL TROMBUDO LTDA ME</t>
  </si>
  <si>
    <t>SC82910688000101</t>
  </si>
  <si>
    <t>SC82907866000145</t>
  </si>
  <si>
    <t>SC4859535000173</t>
  </si>
  <si>
    <t>FARMADEA MEDICAMENTOS LTDA</t>
  </si>
  <si>
    <t>SC82904434000261</t>
  </si>
  <si>
    <t>SC4865172000189</t>
  </si>
  <si>
    <t>SC82904434000180</t>
  </si>
  <si>
    <t>SC4865172000260</t>
  </si>
  <si>
    <t>CLARA WINIARSKI ZIELINSKI ME</t>
  </si>
  <si>
    <t>SC82902834000157</t>
  </si>
  <si>
    <t>RONALDO PORTO NUNES</t>
  </si>
  <si>
    <t>SC4870815000182</t>
  </si>
  <si>
    <t>SC82900713001067</t>
  </si>
  <si>
    <t>SC4873877000148</t>
  </si>
  <si>
    <t>SC82897190000156</t>
  </si>
  <si>
    <t>Z K FERREIRA FARMACIA ME</t>
  </si>
  <si>
    <t>SC4878620000189</t>
  </si>
  <si>
    <t>SC82894718000133</t>
  </si>
  <si>
    <t>MERCADO KAUE EIRELI</t>
  </si>
  <si>
    <t>SC4880642000183</t>
  </si>
  <si>
    <t>SC82890070000127</t>
  </si>
  <si>
    <t>ZENITE MARIA TESSARI ME</t>
  </si>
  <si>
    <t>SC4885496000189</t>
  </si>
  <si>
    <t>FARMACIA MIORANZA LTDA</t>
  </si>
  <si>
    <t>SC82886425000104</t>
  </si>
  <si>
    <t>SC4887643000150</t>
  </si>
  <si>
    <t>SC82885450000173</t>
  </si>
  <si>
    <t>JOSE BECKER DA SILVA LTDA</t>
  </si>
  <si>
    <t>SC4890498000166</t>
  </si>
  <si>
    <t>MARLI C DE OLIVEIRA</t>
  </si>
  <si>
    <t>SC82882366000104</t>
  </si>
  <si>
    <t>SC4891468000174</t>
  </si>
  <si>
    <t>SC82878588000145</t>
  </si>
  <si>
    <t>SC4903197000120</t>
  </si>
  <si>
    <t>SC82878034000148</t>
  </si>
  <si>
    <t>SC4908366000114</t>
  </si>
  <si>
    <t>SC82876863000191</t>
  </si>
  <si>
    <t>SC4912864000130</t>
  </si>
  <si>
    <t>SC82876434000114</t>
  </si>
  <si>
    <t>ANDREIA MEDEIROS DA SILVA &amp; CIA LTDA</t>
  </si>
  <si>
    <t>SC4915531000165</t>
  </si>
  <si>
    <t>DROGARIA OTALIPE LTDA ME</t>
  </si>
  <si>
    <t>SC82876236000150</t>
  </si>
  <si>
    <t>SIRLEI DE FATIMA FERREIRA ME</t>
  </si>
  <si>
    <t>SC4915978000134</t>
  </si>
  <si>
    <t>FARMACIA DAYANE LTDA</t>
  </si>
  <si>
    <t>SC82873993000170</t>
  </si>
  <si>
    <t>SC4918500000168</t>
  </si>
  <si>
    <t>COMERCIO DE GENEROS ALIMENTICIOS SILVEIR</t>
  </si>
  <si>
    <t>SC82865247000135</t>
  </si>
  <si>
    <t>REJANE DEGANI ME</t>
  </si>
  <si>
    <t>SC4919356000184</t>
  </si>
  <si>
    <t>DROGARIA E FARMACIA GOMES LTDA</t>
  </si>
  <si>
    <t>SC82861733000185</t>
  </si>
  <si>
    <t>PADARIA E MINIMERCADO MORRO DA CRUZ LTDA</t>
  </si>
  <si>
    <t>SC4930123000182</t>
  </si>
  <si>
    <t>WALDIR CARDOSO DUARTE ME</t>
  </si>
  <si>
    <t>SC4932995000180</t>
  </si>
  <si>
    <t>SC82846932000114</t>
  </si>
  <si>
    <t>SC82844945000154</t>
  </si>
  <si>
    <t>SC4956644000109</t>
  </si>
  <si>
    <t>TERFRAN GENEROS ALIM. LTDA</t>
  </si>
  <si>
    <t>SC82836073000263</t>
  </si>
  <si>
    <t>TERFRAN GENEROS ALIMENTICIOS LTDA ME</t>
  </si>
  <si>
    <t>SC82836073000182</t>
  </si>
  <si>
    <t>SC4962922000130</t>
  </si>
  <si>
    <t>SC82832692000107</t>
  </si>
  <si>
    <t>SC4965945000107</t>
  </si>
  <si>
    <t>SC82831025000100</t>
  </si>
  <si>
    <t>SC4968410000181</t>
  </si>
  <si>
    <t>IVALINO VICENTE BALESTRIN EIRELI ME</t>
  </si>
  <si>
    <t>SC82826926000103</t>
  </si>
  <si>
    <t>SC82826785000110</t>
  </si>
  <si>
    <t>SC4980628000151</t>
  </si>
  <si>
    <t>LOJA E MERCADO ZACARON LTDA ME</t>
  </si>
  <si>
    <t>SC82824921000133</t>
  </si>
  <si>
    <t>SC82819723000181</t>
  </si>
  <si>
    <t>SC4986442000100</t>
  </si>
  <si>
    <t>MARIA ELENA NUNES EPP</t>
  </si>
  <si>
    <t>SC82819319000108</t>
  </si>
  <si>
    <t>OSVALDIR J. C. RODRIGUES &amp; CIA LTDA ME</t>
  </si>
  <si>
    <t>SC5000418000112</t>
  </si>
  <si>
    <t>SC82805623000104</t>
  </si>
  <si>
    <t>SC5007946000101</t>
  </si>
  <si>
    <t>ANTONIO SALMORIA EPP</t>
  </si>
  <si>
    <t>SC82803677000122</t>
  </si>
  <si>
    <t>SC5015072000126</t>
  </si>
  <si>
    <t>FARMACIA E DROGARIA AGUAS CLARAS LTDA</t>
  </si>
  <si>
    <t>SC82793233000153</t>
  </si>
  <si>
    <t>SC5020228000167</t>
  </si>
  <si>
    <t>SC82787276000126</t>
  </si>
  <si>
    <t>SC82782665000169</t>
  </si>
  <si>
    <t>LUCIO VANDRESEN ME</t>
  </si>
  <si>
    <t>SC82779737000119</t>
  </si>
  <si>
    <t>COMERCIAL PIVETTA LTDA</t>
  </si>
  <si>
    <t>SC82778705000107</t>
  </si>
  <si>
    <t>SC5032488000152</t>
  </si>
  <si>
    <t>DROGARIA E FARMACIA VICTOR S LTDA ME</t>
  </si>
  <si>
    <t>SC5034840000199</t>
  </si>
  <si>
    <t>SC82775776000148</t>
  </si>
  <si>
    <t>DROGARIA E FARMACIA VICTORS LTDA</t>
  </si>
  <si>
    <t>SC5034840000350</t>
  </si>
  <si>
    <t>PANIFICADORA E MERCADO ALVORECER LTDA</t>
  </si>
  <si>
    <t>SC5045665000135</t>
  </si>
  <si>
    <t>EDSON MENDES PRESTES ME</t>
  </si>
  <si>
    <t>SC5052529000172</t>
  </si>
  <si>
    <t>SC82760422000120</t>
  </si>
  <si>
    <t>CARLOS ANTONIO THIESEN CIA LTDA</t>
  </si>
  <si>
    <t>SC82759416000152</t>
  </si>
  <si>
    <t>SC5070526000161</t>
  </si>
  <si>
    <t>ABI BELEM E CIA LTDA</t>
  </si>
  <si>
    <t>SC82745886001481</t>
  </si>
  <si>
    <t>ABI BELEM &amp; CIA LTDA</t>
  </si>
  <si>
    <t>SC82745886001309</t>
  </si>
  <si>
    <t>SC5081080000170</t>
  </si>
  <si>
    <t>SC82745886001058</t>
  </si>
  <si>
    <t>SC5082331000131</t>
  </si>
  <si>
    <t>SC82745886000671</t>
  </si>
  <si>
    <t>SC5094413000104</t>
  </si>
  <si>
    <t>FARMACIA SAO ROQUE LTDA EPP</t>
  </si>
  <si>
    <t>SC5104214000121</t>
  </si>
  <si>
    <t>SC82745886000248</t>
  </si>
  <si>
    <t>MERCADO PONTE SERRADA LTDA ME</t>
  </si>
  <si>
    <t>SC5105355000169</t>
  </si>
  <si>
    <t>SC82745886000167</t>
  </si>
  <si>
    <t>SC5108608000158</t>
  </si>
  <si>
    <t>FARMACIA UBATUBA LTDA ME</t>
  </si>
  <si>
    <t>SC82740416000100</t>
  </si>
  <si>
    <t>MERCADO SAO MARCOS LTDA</t>
  </si>
  <si>
    <t>SC5108707000130</t>
  </si>
  <si>
    <t>SC82735531000197</t>
  </si>
  <si>
    <t>SC5108888000102</t>
  </si>
  <si>
    <t>COM DE COMBUSTIVEIS E LUBRIF. CESCA LTDA</t>
  </si>
  <si>
    <t>SC82732322000190</t>
  </si>
  <si>
    <t>DROGARIA ABNER LTDA ME</t>
  </si>
  <si>
    <t>SC5109539000105</t>
  </si>
  <si>
    <t>MERCADO SARACINI LTDA</t>
  </si>
  <si>
    <t>SC82714130000150</t>
  </si>
  <si>
    <t>KOELZER E OLIVEIRA LTDA ME</t>
  </si>
  <si>
    <t>SC5114444000171</t>
  </si>
  <si>
    <t>FARMAVALE LIMITADA</t>
  </si>
  <si>
    <t>SC82712100000105</t>
  </si>
  <si>
    <t>SC5115622000189</t>
  </si>
  <si>
    <t>SC82711391000117</t>
  </si>
  <si>
    <t>FARMACIA AURORA LTDA</t>
  </si>
  <si>
    <t>SC5122210000176</t>
  </si>
  <si>
    <t>SC82708140000183</t>
  </si>
  <si>
    <t>SUPERMERCADO SUPER CENTRO LTDA EPP</t>
  </si>
  <si>
    <t>SC5124119000190</t>
  </si>
  <si>
    <t>ANTONIO KOJOROSKI EPP</t>
  </si>
  <si>
    <t>SC82707993000109</t>
  </si>
  <si>
    <t>FARMACIA E DROGARIA FARMARINE LTDA ME</t>
  </si>
  <si>
    <t>SC5127439000101</t>
  </si>
  <si>
    <t>SUPERMERCADO CASTANHEL LTDA</t>
  </si>
  <si>
    <t>SC82699067000120</t>
  </si>
  <si>
    <t>BAR E MERCADO RUPREST LTDA</t>
  </si>
  <si>
    <t>SC5129943000132</t>
  </si>
  <si>
    <t>SC82699000000196</t>
  </si>
  <si>
    <t>SC82696444000178</t>
  </si>
  <si>
    <t>SC5136047000109</t>
  </si>
  <si>
    <t>SC82695602000175</t>
  </si>
  <si>
    <t>FARMACIA BARROS E MIGUEL LTDA ME</t>
  </si>
  <si>
    <t>SC5136047000281</t>
  </si>
  <si>
    <t>SC82695008000184</t>
  </si>
  <si>
    <t>SC5136047000443</t>
  </si>
  <si>
    <t>REINALDO DE SOUZA E SILVA</t>
  </si>
  <si>
    <t>SC82651951000195</t>
  </si>
  <si>
    <t>PANIFICADORA TAIS LTDA</t>
  </si>
  <si>
    <t>SC5138261000196</t>
  </si>
  <si>
    <t>FARMACIA NOVA LTDA</t>
  </si>
  <si>
    <t>SC82647207000117</t>
  </si>
  <si>
    <t>SC5138945000198</t>
  </si>
  <si>
    <t>SC82647165006074</t>
  </si>
  <si>
    <t>FLAVIO CELSO NUNES ME</t>
  </si>
  <si>
    <t>SC5139541000119</t>
  </si>
  <si>
    <t>SC82647165005930</t>
  </si>
  <si>
    <t>SC5143952000269</t>
  </si>
  <si>
    <t>FARMACIA MASCARELLO LTDA ME</t>
  </si>
  <si>
    <t>SC5145765000133</t>
  </si>
  <si>
    <t>D D DISTRIBUIDORA DE ALIMENTOS LTDA</t>
  </si>
  <si>
    <t>SC5152768000102</t>
  </si>
  <si>
    <t>S0002P</t>
  </si>
  <si>
    <t>SC82647165005698</t>
  </si>
  <si>
    <t>SC82647165005507</t>
  </si>
  <si>
    <t>D&amp;D DISTRIBUIDORA DE ALIMENTOS LTDA</t>
  </si>
  <si>
    <t>SC5152768000366</t>
  </si>
  <si>
    <t>SC82647165005426</t>
  </si>
  <si>
    <t>SC5155208000101</t>
  </si>
  <si>
    <t>SC82647165005345</t>
  </si>
  <si>
    <t>SC5167436000193</t>
  </si>
  <si>
    <t>COOP DE PROD E ABASTEC DO VALE DO ITAJAI</t>
  </si>
  <si>
    <t>SC82647165005264</t>
  </si>
  <si>
    <t>IVONETE PEREIRA CUSTODIO</t>
  </si>
  <si>
    <t>SC5169464000140</t>
  </si>
  <si>
    <t>SC82647165005183</t>
  </si>
  <si>
    <t>SC5192780000132</t>
  </si>
  <si>
    <t>SC82647165005000</t>
  </si>
  <si>
    <t>VILAS MERCADO E BAZAR LTDA ME</t>
  </si>
  <si>
    <t>SC5201458000122</t>
  </si>
  <si>
    <t>SC82647165004705</t>
  </si>
  <si>
    <t>SUPERMERCADO SQUIZATTO LTDA ME</t>
  </si>
  <si>
    <t>SC5204749000174</t>
  </si>
  <si>
    <t>SC82647165004616</t>
  </si>
  <si>
    <t>SC5211280000109</t>
  </si>
  <si>
    <t>SC82647165004454</t>
  </si>
  <si>
    <t>SC5213396000179</t>
  </si>
  <si>
    <t>Mercado Armin ltda</t>
  </si>
  <si>
    <t>SC5213396000250</t>
  </si>
  <si>
    <t>SC82647165004292</t>
  </si>
  <si>
    <t>SC5221663000150</t>
  </si>
  <si>
    <t>SC82647165004101</t>
  </si>
  <si>
    <t>SC5229707000198</t>
  </si>
  <si>
    <t>JULIANO LARGURA</t>
  </si>
  <si>
    <t>SC5233987000108</t>
  </si>
  <si>
    <t>SC82647165003997</t>
  </si>
  <si>
    <t>FARMACIA MENOR PRECO LTDA</t>
  </si>
  <si>
    <t>SC5240867000138</t>
  </si>
  <si>
    <t>SC5251322000127</t>
  </si>
  <si>
    <t>SC5251322000208</t>
  </si>
  <si>
    <t>SC82647165003563</t>
  </si>
  <si>
    <t>SC5252512000169</t>
  </si>
  <si>
    <t>SC82647165003482</t>
  </si>
  <si>
    <t>SC5255464000162</t>
  </si>
  <si>
    <t>SC82647165003300</t>
  </si>
  <si>
    <t>SC5264547000118</t>
  </si>
  <si>
    <t>SC82647165003210</t>
  </si>
  <si>
    <t>SC82647165003130</t>
  </si>
  <si>
    <t>SC5275356000151</t>
  </si>
  <si>
    <t>SC82647165003059</t>
  </si>
  <si>
    <t>SC82647165002915</t>
  </si>
  <si>
    <t>DJNEFER REICHARDT E CIA LTDA</t>
  </si>
  <si>
    <t>SC5282917000140</t>
  </si>
  <si>
    <t>SC82647165002834</t>
  </si>
  <si>
    <t>SUPERMERCADO PORTO LTDA ME</t>
  </si>
  <si>
    <t>SC5282990000111</t>
  </si>
  <si>
    <t>SC82647165002753</t>
  </si>
  <si>
    <t>SUPERMERCADO PORTO LTDA</t>
  </si>
  <si>
    <t>SC5282990000200</t>
  </si>
  <si>
    <t>SC5288553000105</t>
  </si>
  <si>
    <t>SC82647165002591</t>
  </si>
  <si>
    <t>SC5296778000103</t>
  </si>
  <si>
    <t>SC82647165002400</t>
  </si>
  <si>
    <t>SC82647165002320</t>
  </si>
  <si>
    <t>GORETI CERCENA ZAMBONIN ME</t>
  </si>
  <si>
    <t>SC5300367000144</t>
  </si>
  <si>
    <t>SC82647165002249</t>
  </si>
  <si>
    <t>SC5304275000132</t>
  </si>
  <si>
    <t>SC5313984000184</t>
  </si>
  <si>
    <t>SC5314159000102</t>
  </si>
  <si>
    <t>SC5318772000190</t>
  </si>
  <si>
    <t>MICHELI CRISTINA LOPES ME</t>
  </si>
  <si>
    <t>SC5333393000179</t>
  </si>
  <si>
    <t>MERCADO CORTE LTDA</t>
  </si>
  <si>
    <t>SC5338380000192</t>
  </si>
  <si>
    <t>DROGARIA &amp; FARMACIA DURRSCHNABEL LTDA</t>
  </si>
  <si>
    <t>SC5342890000133</t>
  </si>
  <si>
    <t>SC5343100000134</t>
  </si>
  <si>
    <t>SC5344269000109</t>
  </si>
  <si>
    <t>SC5355407000155</t>
  </si>
  <si>
    <t>SC82647165000629</t>
  </si>
  <si>
    <t>SC5363655000148</t>
  </si>
  <si>
    <t>ELIANE SANTI &amp; CIA LTDA</t>
  </si>
  <si>
    <t>SC5365822000190</t>
  </si>
  <si>
    <t>FARMACIA E DROGARIA A SANTOS E SANTOS LT</t>
  </si>
  <si>
    <t>SC5368676000156</t>
  </si>
  <si>
    <t>SC82646803000182</t>
  </si>
  <si>
    <t>SC5368694000138</t>
  </si>
  <si>
    <t>SC82644204000120</t>
  </si>
  <si>
    <t>CARMEM MARTINS MERCADO ME</t>
  </si>
  <si>
    <t>SC5373586000153</t>
  </si>
  <si>
    <t>ALCIMIR ROBERTO NORA ME</t>
  </si>
  <si>
    <t>SC5373729000127</t>
  </si>
  <si>
    <t>SC5382867000172</t>
  </si>
  <si>
    <t>SC82574997000158</t>
  </si>
  <si>
    <t>SC5382867000253</t>
  </si>
  <si>
    <t>DROGARIA GUILHERME LTDA</t>
  </si>
  <si>
    <t>SC82558354000110</t>
  </si>
  <si>
    <t>SC5382867000334</t>
  </si>
  <si>
    <t>DROGARIA E FARMACIA NAZARIO &amp; NOVAK LTDA</t>
  </si>
  <si>
    <t>SC82557737000174</t>
  </si>
  <si>
    <t>SC5383168000147</t>
  </si>
  <si>
    <t>SC82548843000191</t>
  </si>
  <si>
    <t>SC82534827000140</t>
  </si>
  <si>
    <t>SC82509084000158</t>
  </si>
  <si>
    <t>SC5390657000126</t>
  </si>
  <si>
    <t>TRAJANO COMERCIO DE MEDICAMENTOS LTDA ME</t>
  </si>
  <si>
    <t>SC82185869000112</t>
  </si>
  <si>
    <t>SC5390657000207</t>
  </si>
  <si>
    <t>SC5390657000398</t>
  </si>
  <si>
    <t>SC82177635000123</t>
  </si>
  <si>
    <t>SC5390657000479</t>
  </si>
  <si>
    <t>SC82176074000148</t>
  </si>
  <si>
    <t>FENNER E CIA LTDA</t>
  </si>
  <si>
    <t>SC5390657000630</t>
  </si>
  <si>
    <t>MERCADO MANARIM LTDA</t>
  </si>
  <si>
    <t>SC82174715000125</t>
  </si>
  <si>
    <t>SC5394975000165</t>
  </si>
  <si>
    <t>COMERCIAL VIER LTDA ME</t>
  </si>
  <si>
    <t>SC82172768000107</t>
  </si>
  <si>
    <t>SC5394975000246</t>
  </si>
  <si>
    <t>MEG SUPERMERCADO LTDA</t>
  </si>
  <si>
    <t>SC82172537000284</t>
  </si>
  <si>
    <t>MERCADO VILA RICA LTDA ME</t>
  </si>
  <si>
    <t>SC5397447000160</t>
  </si>
  <si>
    <t>MEG SUPERMERCADO LTDA EPP</t>
  </si>
  <si>
    <t>SC82172537000101</t>
  </si>
  <si>
    <t>SC5402242000125</t>
  </si>
  <si>
    <t>IRMAOS ZAT LTDA</t>
  </si>
  <si>
    <t>SC82171018001192</t>
  </si>
  <si>
    <t>JUARES DONATO SCOTTI ME</t>
  </si>
  <si>
    <t>SC5404452000152</t>
  </si>
  <si>
    <t>SC82171018001001</t>
  </si>
  <si>
    <t>MARTINHO MEURER FILHO</t>
  </si>
  <si>
    <t>SC5407152000127</t>
  </si>
  <si>
    <t>SC82171018000978</t>
  </si>
  <si>
    <t>RIBEIRO DISTRIBUIDORA DE ALIMENTOS LTDA</t>
  </si>
  <si>
    <t>SC5407177000120</t>
  </si>
  <si>
    <t>SC82171018000706</t>
  </si>
  <si>
    <t>COMERCIO DE ALIMENTOS BAUMGARTEN LTDA ME</t>
  </si>
  <si>
    <t>SC5418712000149</t>
  </si>
  <si>
    <t>CD</t>
  </si>
  <si>
    <t>SC82171018000625</t>
  </si>
  <si>
    <t>ELIZETE LINKE &amp; CIA LTDA EPP</t>
  </si>
  <si>
    <t>SC5428110000172</t>
  </si>
  <si>
    <t>SC82171018000544</t>
  </si>
  <si>
    <t>SC82171018000463</t>
  </si>
  <si>
    <t>SUPERVIZA SUPERMERCADOS EIRELI</t>
  </si>
  <si>
    <t>SC5435073000472</t>
  </si>
  <si>
    <t>SC82171018000382</t>
  </si>
  <si>
    <t>SUPERVIZA SUPERMERCADOS LTDA</t>
  </si>
  <si>
    <t>SC5435073000715</t>
  </si>
  <si>
    <t>SC82171018000110</t>
  </si>
  <si>
    <t>SC5435073001100</t>
  </si>
  <si>
    <t>SUPERMERCADO JACK LTDA</t>
  </si>
  <si>
    <t>SC82169145000185</t>
  </si>
  <si>
    <t>SC5443859000199</t>
  </si>
  <si>
    <t>SC82161258000134</t>
  </si>
  <si>
    <t>ADILSON VARGAS LTDA</t>
  </si>
  <si>
    <t>SC5464385000161</t>
  </si>
  <si>
    <t>SUPERMERCADO MARCON LTDA.</t>
  </si>
  <si>
    <t>SC82158197000156</t>
  </si>
  <si>
    <t>SC82151655000125</t>
  </si>
  <si>
    <t>SC5474559000177</t>
  </si>
  <si>
    <t>ILOI FELIPPE GREGORY ME</t>
  </si>
  <si>
    <t>SC82148834000103</t>
  </si>
  <si>
    <t>SC5478205000109</t>
  </si>
  <si>
    <t>FARMACIA AUXILIADORA LTDA</t>
  </si>
  <si>
    <t>SC82137548000142</t>
  </si>
  <si>
    <t>SC5481370000101</t>
  </si>
  <si>
    <t>SC82132606000145</t>
  </si>
  <si>
    <t>MERCADO GRANDO LTDA ME</t>
  </si>
  <si>
    <t>SC5484541000156</t>
  </si>
  <si>
    <t>LOJAS ADELINO LTDA</t>
  </si>
  <si>
    <t>SC82132556002220</t>
  </si>
  <si>
    <t>SC5492135000135</t>
  </si>
  <si>
    <t>MANNO S LOJA LTDA</t>
  </si>
  <si>
    <t>SC82128802000146</t>
  </si>
  <si>
    <t>SC5494020000180</t>
  </si>
  <si>
    <t>SUPERMERCADO DUKELLI LTDA</t>
  </si>
  <si>
    <t>SC82128182000145</t>
  </si>
  <si>
    <t>SC5494194000142</t>
  </si>
  <si>
    <t>SC82117144000197</t>
  </si>
  <si>
    <t>COMERCIAL SANTA LUCIA LTDA ME</t>
  </si>
  <si>
    <t>SC5495748000126</t>
  </si>
  <si>
    <t>VOLPHI FARMACIA E DROGARIA LTDA</t>
  </si>
  <si>
    <t>SC82113515000162</t>
  </si>
  <si>
    <t>SC5497497000119</t>
  </si>
  <si>
    <t>J.L. DA SILVA - ME</t>
  </si>
  <si>
    <t>SC82110321000103</t>
  </si>
  <si>
    <t>EDENILSON ERASMO DE BITENCOURT ME</t>
  </si>
  <si>
    <t>SC5501654000112</t>
  </si>
  <si>
    <t>ALCENO JOAO NIED ME</t>
  </si>
  <si>
    <t>SC82103029000163</t>
  </si>
  <si>
    <t>SC5507701000135</t>
  </si>
  <si>
    <t>FARMACIA RIOSULENSE LTDA EPP</t>
  </si>
  <si>
    <t>SC82087644000123</t>
  </si>
  <si>
    <t>MERCADO BATISTA LTDA</t>
  </si>
  <si>
    <t>SC5509475000121</t>
  </si>
  <si>
    <t>SC81875742000162</t>
  </si>
  <si>
    <t>SC5509818000158</t>
  </si>
  <si>
    <t>FARMACIA N SENHORA DOS CAMPOS LTDA EPP</t>
  </si>
  <si>
    <t>SC81874380000195</t>
  </si>
  <si>
    <t>SC5517371000169</t>
  </si>
  <si>
    <t>SC81863474000401</t>
  </si>
  <si>
    <t>SC81863474000320</t>
  </si>
  <si>
    <t>SC81863474000169</t>
  </si>
  <si>
    <t>SC5526286000167</t>
  </si>
  <si>
    <t>SC81856650000135</t>
  </si>
  <si>
    <t>SC5526515000224</t>
  </si>
  <si>
    <t>SC81849143000174</t>
  </si>
  <si>
    <t>COOPERATIVA PRODUTORES DE LEITE DE MAREM</t>
  </si>
  <si>
    <t>SC5527919000151</t>
  </si>
  <si>
    <t>COM DE GENEROS ALIMENTICIOS REIS LTDA ME</t>
  </si>
  <si>
    <t>SC81849127000181</t>
  </si>
  <si>
    <t>NOAL &amp; TREVISOL LTDA ME</t>
  </si>
  <si>
    <t>SC5528521000130</t>
  </si>
  <si>
    <t>ADEMIR DE ALMEIDA PACHECO</t>
  </si>
  <si>
    <t>ALIMENTAR MAPA</t>
  </si>
  <si>
    <t>SC81843823000180</t>
  </si>
  <si>
    <t>ALNG PANIFICADORA LTDA</t>
  </si>
  <si>
    <t>SC5528605000173</t>
  </si>
  <si>
    <t>MINI MERCADO COELHO LTDA ME</t>
  </si>
  <si>
    <t>SC81843153000100</t>
  </si>
  <si>
    <t>SC5532690000143</t>
  </si>
  <si>
    <t>SUPERMERCADO GABRIEL LTDA ME</t>
  </si>
  <si>
    <t>SC81841231000120</t>
  </si>
  <si>
    <t>CHARLES ODILON ZLUHAN E CIA LTDA ME</t>
  </si>
  <si>
    <t>SC5538874000110</t>
  </si>
  <si>
    <t>SC81839425000190</t>
  </si>
  <si>
    <t>SC5539046000105</t>
  </si>
  <si>
    <t>DORLITA GEBHARDT ME</t>
  </si>
  <si>
    <t>SC81838211000108</t>
  </si>
  <si>
    <t>IPOMEIA COMERCIO DE PRODUTOS ALIMENTICIO</t>
  </si>
  <si>
    <t>SC5547366000107</t>
  </si>
  <si>
    <t>ID EMBALAGENS LTDA</t>
  </si>
  <si>
    <t>SC81832339000156</t>
  </si>
  <si>
    <t>SC5550024000138</t>
  </si>
  <si>
    <t>MINI MERCADO MILCHESKI LTDA</t>
  </si>
  <si>
    <t>SC81821480000153</t>
  </si>
  <si>
    <t>FARMACIA FORCA VITAL LTDA ME</t>
  </si>
  <si>
    <t>SC5554168000162</t>
  </si>
  <si>
    <t>SC81821464000160</t>
  </si>
  <si>
    <t>DROGARIA FV PHILIPPI LTDA</t>
  </si>
  <si>
    <t>SC5555191000171</t>
  </si>
  <si>
    <t>SC81816340000197</t>
  </si>
  <si>
    <t>DROGARIA AMARIN LTDA</t>
  </si>
  <si>
    <t>SC5557036000194</t>
  </si>
  <si>
    <t>SC81811648000140</t>
  </si>
  <si>
    <t>SC5557576000178</t>
  </si>
  <si>
    <t>SC81809170000113</t>
  </si>
  <si>
    <t>DROGARIA E FARMACIA ARAFARMA LTDA</t>
  </si>
  <si>
    <t>SC5563885000150</t>
  </si>
  <si>
    <t>SC81805764000156</t>
  </si>
  <si>
    <t>MEDICAMENTUM FARMA LTDA ME</t>
  </si>
  <si>
    <t>SC5564332000112</t>
  </si>
  <si>
    <t>MERCADO GHELLERE E FILHOS LTDA</t>
  </si>
  <si>
    <t>SC81803900000179</t>
  </si>
  <si>
    <t>MINIMERCADO DRUMM LTDA ME</t>
  </si>
  <si>
    <t>SC5564359000105</t>
  </si>
  <si>
    <t>MERCADO GISELI LTDA</t>
  </si>
  <si>
    <t>SC81800948000123</t>
  </si>
  <si>
    <t>SC5564669000120</t>
  </si>
  <si>
    <t>MERCADO SILVEIRA LTDA ME</t>
  </si>
  <si>
    <t>SC81796914000102</t>
  </si>
  <si>
    <t>MERCADO E CONSTRUTORA TROMBETTA LTDA</t>
  </si>
  <si>
    <t>SC5567347000134</t>
  </si>
  <si>
    <t>ISAURO KISCHNER ME</t>
  </si>
  <si>
    <t>SC81795825000141</t>
  </si>
  <si>
    <t>MERCADO FARINELLA LTDA</t>
  </si>
  <si>
    <t>SC5569930000184</t>
  </si>
  <si>
    <t>SCHULZ MERCEARIA E PICADOR DE CARNES LTD</t>
  </si>
  <si>
    <t>SC81790305000146</t>
  </si>
  <si>
    <t>SC5570644000139</t>
  </si>
  <si>
    <t>VILSON BRANDAO ME</t>
  </si>
  <si>
    <t>SC81789950000149</t>
  </si>
  <si>
    <t>EDSON ROTHBARTH GRIEBEL ME</t>
  </si>
  <si>
    <t>SC5584393000141</t>
  </si>
  <si>
    <t>SC81789273000169</t>
  </si>
  <si>
    <t>BRYCH COMERCIO DE GENEROS ALIMENTICIOS L</t>
  </si>
  <si>
    <t>SC5591123000168</t>
  </si>
  <si>
    <t>SC81779977000150</t>
  </si>
  <si>
    <t>SC5591782000102</t>
  </si>
  <si>
    <t>SC81779738000281</t>
  </si>
  <si>
    <t>SC5591782000366</t>
  </si>
  <si>
    <t>SC81779738000109</t>
  </si>
  <si>
    <t>SC5591782000447</t>
  </si>
  <si>
    <t>SC81775686000194</t>
  </si>
  <si>
    <t>SC5591782000528</t>
  </si>
  <si>
    <t>SUPERMERCADO E ACOUGUE ARCO IRIS LTDA</t>
  </si>
  <si>
    <t>SC81774952000164</t>
  </si>
  <si>
    <t>SC5591782000609</t>
  </si>
  <si>
    <t>SPENGLER EXPRESS LTDA</t>
  </si>
  <si>
    <t>SC81773053000147</t>
  </si>
  <si>
    <t>SC5591782000790</t>
  </si>
  <si>
    <t>MERCADO MAESTRI LTDA ME</t>
  </si>
  <si>
    <t>SC81767089000118</t>
  </si>
  <si>
    <t>SC5593889000181</t>
  </si>
  <si>
    <t>SC5593889000262</t>
  </si>
  <si>
    <t>FARMACIA RICARDO LTDA EPP</t>
  </si>
  <si>
    <t>SC5599903000154</t>
  </si>
  <si>
    <t>VANDA SHEIFLER E CIA.LTDA</t>
  </si>
  <si>
    <t>SC81629404000140</t>
  </si>
  <si>
    <t>FARMACIA &amp; DROGARIA FAE EIRELI</t>
  </si>
  <si>
    <t>SC5601207000135</t>
  </si>
  <si>
    <t>CLARA VOLTOLINI VARGAS</t>
  </si>
  <si>
    <t>SC81627507000171</t>
  </si>
  <si>
    <t>SC5602731000120</t>
  </si>
  <si>
    <t>LAUDIR PARNOF ME</t>
  </si>
  <si>
    <t>SC81622094000132</t>
  </si>
  <si>
    <t>SUPERMERCADO SAVARIS LTDA</t>
  </si>
  <si>
    <t>SC81619561000175</t>
  </si>
  <si>
    <t>SC5605755000133</t>
  </si>
  <si>
    <t>ARMAZEM SANTOS LTDA ME</t>
  </si>
  <si>
    <t>SC81610248000176</t>
  </si>
  <si>
    <t>SALGADO FILHO FARMACIA E DROGARIA LTDA</t>
  </si>
  <si>
    <t>SC5606780000131</t>
  </si>
  <si>
    <t>SC81602609000132</t>
  </si>
  <si>
    <t>MERCADO VALGARENCHI LTDA</t>
  </si>
  <si>
    <t>SC5607863000145</t>
  </si>
  <si>
    <t>SC81598799000161</t>
  </si>
  <si>
    <t>SC81598716000134</t>
  </si>
  <si>
    <t>SC81598534000163</t>
  </si>
  <si>
    <t>COMERCIAL REINALDO ARTUR SOARES LTDA ME</t>
  </si>
  <si>
    <t>SC5617010000194</t>
  </si>
  <si>
    <t>GELSI MARCHETTI CORREA ME</t>
  </si>
  <si>
    <t>SC81598112000198</t>
  </si>
  <si>
    <t>FARMACIA E DROGARIA EDUARDO LTDA</t>
  </si>
  <si>
    <t>SC5617052000125</t>
  </si>
  <si>
    <t>L C DA SILVA O FALCAO ME</t>
  </si>
  <si>
    <t>SC81597080000106</t>
  </si>
  <si>
    <t>SINUELO COM DE ALIMENTOS LTDA</t>
  </si>
  <si>
    <t>SC5618714000181</t>
  </si>
  <si>
    <t>SC81596751000203</t>
  </si>
  <si>
    <t>SC81596751000114</t>
  </si>
  <si>
    <t>SUPERMERCADO IRMAOS UNIDOS LTDA</t>
  </si>
  <si>
    <t>SC5621540000297</t>
  </si>
  <si>
    <t>SC81595704000156</t>
  </si>
  <si>
    <t>SUPERMERCADOS IRMAOS UNIDOS LTDA</t>
  </si>
  <si>
    <t>SC5621540000378</t>
  </si>
  <si>
    <t>JOSE FORMENTIN ZAMPARETTI</t>
  </si>
  <si>
    <t>SC81587362000122</t>
  </si>
  <si>
    <t>SC81580987000162</t>
  </si>
  <si>
    <t>SC81574915000102</t>
  </si>
  <si>
    <t>FARMACIA PRINCESA LTDA</t>
  </si>
  <si>
    <t>SC81570111000135</t>
  </si>
  <si>
    <t>SC5621540000700</t>
  </si>
  <si>
    <t>SC81557134000100</t>
  </si>
  <si>
    <t>SC81551780000160</t>
  </si>
  <si>
    <t>SC5628184000152</t>
  </si>
  <si>
    <t>SUPERMERCADO SERTANEJO LTDA</t>
  </si>
  <si>
    <t>SC81550121000109</t>
  </si>
  <si>
    <t>SC5635125000101</t>
  </si>
  <si>
    <t>MERCEARIA DO NOCA LTDA ME</t>
  </si>
  <si>
    <t>SC81548273000177</t>
  </si>
  <si>
    <t>PADARIA E CONFEITARIA ESTRELA LTDA EPP</t>
  </si>
  <si>
    <t>SC5637125000140</t>
  </si>
  <si>
    <t>SC81539132000198</t>
  </si>
  <si>
    <t>AMAURI COMERCIO DE ALIMENTOS LTDA</t>
  </si>
  <si>
    <t>SC5640268000101</t>
  </si>
  <si>
    <t>FARMACIA ITAJUBA LTDA</t>
  </si>
  <si>
    <t>SC81538662000111</t>
  </si>
  <si>
    <t>SC5640268000292</t>
  </si>
  <si>
    <t>FARMACIA PAULINO CALEGARI LTDA ME</t>
  </si>
  <si>
    <t>SC81537110000199</t>
  </si>
  <si>
    <t>AMAURI COMERCIO DE ALIMENTOS</t>
  </si>
  <si>
    <t>SC5640268000373</t>
  </si>
  <si>
    <t>SC81516940000130</t>
  </si>
  <si>
    <t>SC5640268000454</t>
  </si>
  <si>
    <t>DROGARIA MAAS LTDA</t>
  </si>
  <si>
    <t>SC81516189000171</t>
  </si>
  <si>
    <t>SC5645391000115</t>
  </si>
  <si>
    <t>SC81388761000164</t>
  </si>
  <si>
    <t>SC5658833000168</t>
  </si>
  <si>
    <t>SC81382467000145</t>
  </si>
  <si>
    <t>MERCADO ABLOMAI LTDA</t>
  </si>
  <si>
    <t>SC5663433000140</t>
  </si>
  <si>
    <t>SC81382228000195</t>
  </si>
  <si>
    <t>MERCADO VAZ E FACHIN LTDA ME</t>
  </si>
  <si>
    <t>SC5664508000108</t>
  </si>
  <si>
    <t>CLAUDIO ANTONIO STIMAMIGLIO</t>
  </si>
  <si>
    <t>SC81381196000103</t>
  </si>
  <si>
    <t>LUIZ HENRIQUE ARSENO DANGUI ME</t>
  </si>
  <si>
    <t>SC5667385000169</t>
  </si>
  <si>
    <t>DROGARIA CARLINI LTDA</t>
  </si>
  <si>
    <t>SC81380461000139</t>
  </si>
  <si>
    <t>SC5667458000112</t>
  </si>
  <si>
    <t>SC81377012000131</t>
  </si>
  <si>
    <t>PEDRO ARNILDO SEGER JUNIOR &amp; CIA LTDA ME</t>
  </si>
  <si>
    <t>SC5669425000101</t>
  </si>
  <si>
    <t>SC81374985000117</t>
  </si>
  <si>
    <t>SC5672200000104</t>
  </si>
  <si>
    <t>DROGARIA BATTISTELLA LTDA</t>
  </si>
  <si>
    <t>SC81373706000109</t>
  </si>
  <si>
    <t>SC5672802000161</t>
  </si>
  <si>
    <t>NILSON PEREIRA DOS SANTOS ME</t>
  </si>
  <si>
    <t>SC81368300000120</t>
  </si>
  <si>
    <t>SC5682909000190</t>
  </si>
  <si>
    <t>SC5690553000137</t>
  </si>
  <si>
    <t>SC5693458000197</t>
  </si>
  <si>
    <t>SC81357824000115</t>
  </si>
  <si>
    <t>SC5699153000192</t>
  </si>
  <si>
    <t>FARMACRIS COM MEDIC E PERFUMARIA LTDA EP</t>
  </si>
  <si>
    <t>SC5699153000273</t>
  </si>
  <si>
    <t>CALEFFI &amp; FRACARO LTDA</t>
  </si>
  <si>
    <t>SC81354276000170</t>
  </si>
  <si>
    <t>SC5700595000101</t>
  </si>
  <si>
    <t>SC81347809000196</t>
  </si>
  <si>
    <t>LUIZ CARLOS SCHIMITZ O COMERCIANTE ME</t>
  </si>
  <si>
    <t>SC5700746000121</t>
  </si>
  <si>
    <t>SC81343469000125</t>
  </si>
  <si>
    <t>FARMALAN COMERCIO DE PRODUTOS FARMACEUTI</t>
  </si>
  <si>
    <t>SC81340762000562</t>
  </si>
  <si>
    <t>SC81332439000202</t>
  </si>
  <si>
    <t>SC5725993000182</t>
  </si>
  <si>
    <t>SC81332439000113</t>
  </si>
  <si>
    <t>SC81328585000175</t>
  </si>
  <si>
    <t>MERCADO VILSON SCHULTZ LTDA</t>
  </si>
  <si>
    <t>SC5741309000156</t>
  </si>
  <si>
    <t>MINERSOL SUPERMERCADOS LTDA</t>
  </si>
  <si>
    <t>SC81326340000109</t>
  </si>
  <si>
    <t>ALICE DE GODOY ME</t>
  </si>
  <si>
    <t>SC5743831000177</t>
  </si>
  <si>
    <t>SC81325318000144</t>
  </si>
  <si>
    <t>SUPERMERCADO AGR LTDA</t>
  </si>
  <si>
    <t>SC5746215000170</t>
  </si>
  <si>
    <t>SC81314338000110</t>
  </si>
  <si>
    <t>ASSOCIACAO RENAL VIDA</t>
  </si>
  <si>
    <t>SC5748642001673</t>
  </si>
  <si>
    <t>SIRLEI PASINATTO &amp; CIA LTDA ME</t>
  </si>
  <si>
    <t>SC5748739000108</t>
  </si>
  <si>
    <t>SC81301319000159</t>
  </si>
  <si>
    <t>DM FARMACIA LTDA ME</t>
  </si>
  <si>
    <t>SC5752904000197</t>
  </si>
  <si>
    <t>DROGARIA SAO JOAO LTDA</t>
  </si>
  <si>
    <t>SC81299836000130</t>
  </si>
  <si>
    <t>SC5754572000180</t>
  </si>
  <si>
    <t>SC81298929000140</t>
  </si>
  <si>
    <t>SC5754826000160</t>
  </si>
  <si>
    <t>FARMACIA MAJOR VIEIRA LTDA</t>
  </si>
  <si>
    <t>SC81296915000198</t>
  </si>
  <si>
    <t>BRUSDOCE DISTRIBUIDORA LTDA ME</t>
  </si>
  <si>
    <t>SC5758322000118</t>
  </si>
  <si>
    <t>DROGARIA SAO GABRIEL ARCANJO LTDA ME</t>
  </si>
  <si>
    <t>SC5758592000129</t>
  </si>
  <si>
    <t>SC5758681000175</t>
  </si>
  <si>
    <t>CASTAGNETI &amp; CIA LTDA</t>
  </si>
  <si>
    <t>SC81293961000214</t>
  </si>
  <si>
    <t>FARMACIA PRAIA GRANDE LTDA</t>
  </si>
  <si>
    <t>SC5765713000160</t>
  </si>
  <si>
    <t>SC5774767000191</t>
  </si>
  <si>
    <t>ARI JUNKES ME</t>
  </si>
  <si>
    <t>SC81291577000100</t>
  </si>
  <si>
    <t>SC5791584000184</t>
  </si>
  <si>
    <t>SC81023988000106</t>
  </si>
  <si>
    <t>SC5791997000169</t>
  </si>
  <si>
    <t>PORTAL SUPERMERCADO ACOUGUE E PADARIA LT</t>
  </si>
  <si>
    <t>SC5792814000120</t>
  </si>
  <si>
    <t>SC81019705000152</t>
  </si>
  <si>
    <t>BAR E MERCEARIA TAVARES LTDA ME</t>
  </si>
  <si>
    <t>SC5807505000186</t>
  </si>
  <si>
    <t>SC81019309000125</t>
  </si>
  <si>
    <t>O J DE MATOS ME</t>
  </si>
  <si>
    <t>SC5808494000159</t>
  </si>
  <si>
    <t>MERCEARIA E LANCHONETE SAKS LTDA ME</t>
  </si>
  <si>
    <t>SC81017832000112</t>
  </si>
  <si>
    <t>SUPER COTIA COMERCIO LTDA</t>
  </si>
  <si>
    <t>SC5819689000102</t>
  </si>
  <si>
    <t>ALCYR REICHARDT ME</t>
  </si>
  <si>
    <t>SC81013625000190</t>
  </si>
  <si>
    <t>SC81012627000164</t>
  </si>
  <si>
    <t>SC5820628000157</t>
  </si>
  <si>
    <t>SC81003634000108</t>
  </si>
  <si>
    <t>SC5820640000161</t>
  </si>
  <si>
    <t>EDSON SENS</t>
  </si>
  <si>
    <t>SC80994932000136</t>
  </si>
  <si>
    <t>SC5823089000100</t>
  </si>
  <si>
    <t>DROGARIA MONTE ALEGRE LTDA</t>
  </si>
  <si>
    <t>SC80985716000124</t>
  </si>
  <si>
    <t>SC5823669000105</t>
  </si>
  <si>
    <t>SC80985690000203</t>
  </si>
  <si>
    <t>MAXSUEL JULIO DE SOUZA</t>
  </si>
  <si>
    <t>SC5825998000187</t>
  </si>
  <si>
    <t>SC80985690000114</t>
  </si>
  <si>
    <t>SC80982960000133</t>
  </si>
  <si>
    <t>ROMAN &amp; CIA LTDA ME</t>
  </si>
  <si>
    <t>SC5828624000115</t>
  </si>
  <si>
    <t>SC80979560000179</t>
  </si>
  <si>
    <t>SC5828653000187</t>
  </si>
  <si>
    <t>SC80978091000173</t>
  </si>
  <si>
    <t>ALVES &amp; SALVALAIO COM GEN ALIMENT</t>
  </si>
  <si>
    <t>SC5833920000104</t>
  </si>
  <si>
    <t>SC80977507000139</t>
  </si>
  <si>
    <t>COMERCIAL DE ALIMENTOS MIOZZO LTDA ME</t>
  </si>
  <si>
    <t>SC5834070000169</t>
  </si>
  <si>
    <t>SC80964455000166</t>
  </si>
  <si>
    <t>COMERCIAL DE ALIMENTOS MIOZZO LTDA</t>
  </si>
  <si>
    <t>SC5834070000240</t>
  </si>
  <si>
    <t>SC80957996000167</t>
  </si>
  <si>
    <t>JUCIANA DONADEL CARARO &amp; CIA LTDA</t>
  </si>
  <si>
    <t>SC5836893000123</t>
  </si>
  <si>
    <t>SC80956659000155</t>
  </si>
  <si>
    <t>SC5842683000148</t>
  </si>
  <si>
    <t>MERCADO RIBEMALU LTDA ME</t>
  </si>
  <si>
    <t>SC80956618000169</t>
  </si>
  <si>
    <t>EVANILDA TERESINHA CARDOSO ME</t>
  </si>
  <si>
    <t>SC5848820000151</t>
  </si>
  <si>
    <t>VARNIER &amp; SOUZA LTDA ME</t>
  </si>
  <si>
    <t>SC80956535000170</t>
  </si>
  <si>
    <t>MERCADO ELBEM LTDA ME</t>
  </si>
  <si>
    <t>SC5853797000193</t>
  </si>
  <si>
    <t>SC80951387000109</t>
  </si>
  <si>
    <t>SC5853907000117</t>
  </si>
  <si>
    <t>SC80940901000100</t>
  </si>
  <si>
    <t>FELIPPI COMERCIO DE ALIMENTOS LTDA</t>
  </si>
  <si>
    <t>SC5858885000188</t>
  </si>
  <si>
    <t>SC80861446000573</t>
  </si>
  <si>
    <t>SC5858885000269</t>
  </si>
  <si>
    <t>SC80749732000460</t>
  </si>
  <si>
    <t>S. M. P. V. DROGARIA LTDA ME</t>
  </si>
  <si>
    <t>SC5860352000130</t>
  </si>
  <si>
    <t>SC80749732000380</t>
  </si>
  <si>
    <t>CARLOS EDUARDO SCOTINI ME</t>
  </si>
  <si>
    <t>SC5862433000170</t>
  </si>
  <si>
    <t>SC80749732000207</t>
  </si>
  <si>
    <t>SUPERMERCADO ECONOMIA TOTAL EIRELI</t>
  </si>
  <si>
    <t>SC5864213000185</t>
  </si>
  <si>
    <t>SC80749732000118</t>
  </si>
  <si>
    <t>NOSSA SAUDE FARMACIA E DROGARIA LTDA ME</t>
  </si>
  <si>
    <t>SC5879078000141</t>
  </si>
  <si>
    <t>QUIRINO &amp; QUIRINO LTDA EPP</t>
  </si>
  <si>
    <t>SC80730583000145</t>
  </si>
  <si>
    <t>SC80728942000120</t>
  </si>
  <si>
    <t>SC80722820000126</t>
  </si>
  <si>
    <t>MERCADO BISOLLO LTDA EPP</t>
  </si>
  <si>
    <t>SC5889895000180</t>
  </si>
  <si>
    <t>FARMACIA TAMBOSI LTDA</t>
  </si>
  <si>
    <t>SC80719172000159</t>
  </si>
  <si>
    <t>ELIRIA MARIA KORB CAVALLI ME</t>
  </si>
  <si>
    <t>SC5890443000119</t>
  </si>
  <si>
    <t>SC80718158000130</t>
  </si>
  <si>
    <t>SC80712821000190</t>
  </si>
  <si>
    <t>BAR E MERCADO ADERVIL LTDA</t>
  </si>
  <si>
    <t>SC5899058000132</t>
  </si>
  <si>
    <t>SC80710346000112</t>
  </si>
  <si>
    <t>SC5904856000105</t>
  </si>
  <si>
    <t>SC80709280000140</t>
  </si>
  <si>
    <t>ADEMILTON MACHADO ME</t>
  </si>
  <si>
    <t>SC5906551000132</t>
  </si>
  <si>
    <t>SC80700859000142</t>
  </si>
  <si>
    <t>MERCADO BOA VILA LTDA ME</t>
  </si>
  <si>
    <t>SC5910812000198</t>
  </si>
  <si>
    <t>FARMACIA JANE LTDA</t>
  </si>
  <si>
    <t>SC80700149000112</t>
  </si>
  <si>
    <t>SC5918089000193</t>
  </si>
  <si>
    <t>SC80699457000175</t>
  </si>
  <si>
    <t>SC5924639000187</t>
  </si>
  <si>
    <t>SC80697790000145</t>
  </si>
  <si>
    <t>SC5929298000132</t>
  </si>
  <si>
    <t>SC80693534000180</t>
  </si>
  <si>
    <t>MAIKEL GUSTAVO DIETRICH</t>
  </si>
  <si>
    <t>SC5932095000103</t>
  </si>
  <si>
    <t>SC80691405000152</t>
  </si>
  <si>
    <t>SC5934447000151</t>
  </si>
  <si>
    <t>SC80689805000123</t>
  </si>
  <si>
    <t>SC5935528000176</t>
  </si>
  <si>
    <t>SC80668122000190</t>
  </si>
  <si>
    <t>SC5935528000338</t>
  </si>
  <si>
    <t>SUPERMERCADO DE CEZARE LTDA ME</t>
  </si>
  <si>
    <t>SC80667579000180</t>
  </si>
  <si>
    <t>VANROO ATACAD DISTRI. LTDA</t>
  </si>
  <si>
    <t>SC5954677000182</t>
  </si>
  <si>
    <t>FARMACIA IVO CORADELLI LTDA</t>
  </si>
  <si>
    <t>SC80666258000160</t>
  </si>
  <si>
    <t>SC5957003000131</t>
  </si>
  <si>
    <t>SC80661713000135</t>
  </si>
  <si>
    <t>SUPERMERCADO HERMANN LTDA</t>
  </si>
  <si>
    <t>SC5968827000107</t>
  </si>
  <si>
    <t>FARMACIA GEREMIAS LTDA</t>
  </si>
  <si>
    <t>SC80650245000799</t>
  </si>
  <si>
    <t>SC5969545000124</t>
  </si>
  <si>
    <t>SC80650245000608</t>
  </si>
  <si>
    <t>SC5973897000153</t>
  </si>
  <si>
    <t>SC80650245000527</t>
  </si>
  <si>
    <t>SILVANA CHRISANTO DE MORAES</t>
  </si>
  <si>
    <t>SC5981557000174</t>
  </si>
  <si>
    <t>SC80650245000446</t>
  </si>
  <si>
    <t>GS COMERCIO DE ARTIGOS INFANTIS LTDA</t>
  </si>
  <si>
    <t>FRALDEIRO</t>
  </si>
  <si>
    <t>SC5983966000100</t>
  </si>
  <si>
    <t>SC80650245000365</t>
  </si>
  <si>
    <t>SC6000051000108</t>
  </si>
  <si>
    <t>SC80650245000284</t>
  </si>
  <si>
    <t>SC6002180000127</t>
  </si>
  <si>
    <t>SC80650245000101</t>
  </si>
  <si>
    <t>CELIANA BONET DA SILVA LTDA</t>
  </si>
  <si>
    <t>SC6002180000399</t>
  </si>
  <si>
    <t>SC80570559000196</t>
  </si>
  <si>
    <t>JOSE MARQUES ME</t>
  </si>
  <si>
    <t>SC6005475000157</t>
  </si>
  <si>
    <t>MILTON BENTO DA SILVA ME</t>
  </si>
  <si>
    <t>SC80503980000184</t>
  </si>
  <si>
    <t>SC6005481000104</t>
  </si>
  <si>
    <t>MACROPAMPA DISTRIBUIDORA LTDA</t>
  </si>
  <si>
    <t>SC80487150000100</t>
  </si>
  <si>
    <t>FARMACIA FABIOLA LTDA ME</t>
  </si>
  <si>
    <t>SC6005998000101</t>
  </si>
  <si>
    <t>MINI MERCADO KROEGER LTDA</t>
  </si>
  <si>
    <t>SC80485949000168</t>
  </si>
  <si>
    <t>MERCADO MERETH LTDA - ME</t>
  </si>
  <si>
    <t>SC6007131000187</t>
  </si>
  <si>
    <t>SC80485782000135</t>
  </si>
  <si>
    <t>PANIFICADORA LA COELHO EIRELI</t>
  </si>
  <si>
    <t>SC6022853000100</t>
  </si>
  <si>
    <t>ANDRE MORAES BISCAIA LTDA</t>
  </si>
  <si>
    <t>SC80475718000173</t>
  </si>
  <si>
    <t>SC6030122000107</t>
  </si>
  <si>
    <t>GELASIO RICHART</t>
  </si>
  <si>
    <t>SC80472673000183</t>
  </si>
  <si>
    <t>MERCADO E ACOUGUE BOM GOSTO LTDA</t>
  </si>
  <si>
    <t>SC6040175000109</t>
  </si>
  <si>
    <t>MINI MERCADO CAPOEIRAS LTDA</t>
  </si>
  <si>
    <t>SC80466857000130</t>
  </si>
  <si>
    <t>SC6045695000104</t>
  </si>
  <si>
    <t>NACK CORDEIRO LTDA</t>
  </si>
  <si>
    <t>SC80463805000100</t>
  </si>
  <si>
    <t>SC6047123000164</t>
  </si>
  <si>
    <t>SC80461569000193</t>
  </si>
  <si>
    <t>SC6047804000122</t>
  </si>
  <si>
    <t>SC80456809000161</t>
  </si>
  <si>
    <t>SC6047804000394</t>
  </si>
  <si>
    <t>TREVISO SUPERMERCADO S A</t>
  </si>
  <si>
    <t>SC80456585000198</t>
  </si>
  <si>
    <t>SC6047804000475</t>
  </si>
  <si>
    <t>ZATTA &amp; CIA LTDA</t>
  </si>
  <si>
    <t>SC80454960000160</t>
  </si>
  <si>
    <t>FARMACIA TRINDADE LTDA EPP</t>
  </si>
  <si>
    <t>SC6057003000148</t>
  </si>
  <si>
    <t>REDE RUSSI LTDA</t>
  </si>
  <si>
    <t>SC80451289001095</t>
  </si>
  <si>
    <t>SC6058701000168</t>
  </si>
  <si>
    <t>DROGARIA LEONARDO LTDA EPP</t>
  </si>
  <si>
    <t>SC80445711000109</t>
  </si>
  <si>
    <t>SC6058701000249</t>
  </si>
  <si>
    <t>SC80443377000154</t>
  </si>
  <si>
    <t>SC6058701000320</t>
  </si>
  <si>
    <t>SC80442494000101</t>
  </si>
  <si>
    <t>SC6058701000400</t>
  </si>
  <si>
    <t>SUPERMERCADO SPITZNER LTDA</t>
  </si>
  <si>
    <t>SC80429202000192</t>
  </si>
  <si>
    <t>SC6058701000672</t>
  </si>
  <si>
    <t>SUPERMERCADO DOIS F LTDA</t>
  </si>
  <si>
    <t>SC80417785000131</t>
  </si>
  <si>
    <t>SC80407240000144</t>
  </si>
  <si>
    <t>SC6060737000186</t>
  </si>
  <si>
    <t>MERCADO FUSCARINI LTDA ME</t>
  </si>
  <si>
    <t>SC80407034000134</t>
  </si>
  <si>
    <t>SC6063924000113</t>
  </si>
  <si>
    <t>SC80162712000146</t>
  </si>
  <si>
    <t>SC6076997000140</t>
  </si>
  <si>
    <t>ALMIR CASAGRANDE GOMES - ME</t>
  </si>
  <si>
    <t>SC80160724000131</t>
  </si>
  <si>
    <t>AMANDA &amp; MAHARA FECHOU</t>
  </si>
  <si>
    <t>SC6084296000152</t>
  </si>
  <si>
    <t>DROGARIA DANA LTDA</t>
  </si>
  <si>
    <t>SC80160211000120</t>
  </si>
  <si>
    <t>SC6085212000103</t>
  </si>
  <si>
    <t>SC6087455000172</t>
  </si>
  <si>
    <t>SUPERMERCADO LUNATY LTDA</t>
  </si>
  <si>
    <t>SC80157746000142</t>
  </si>
  <si>
    <t>SC80154347000209</t>
  </si>
  <si>
    <t>SC6093400000175</t>
  </si>
  <si>
    <t>SC80154347000128</t>
  </si>
  <si>
    <t>SC6105711000107</t>
  </si>
  <si>
    <t>SUPERMERCADO ZAT LTDA</t>
  </si>
  <si>
    <t>SC80143415000153</t>
  </si>
  <si>
    <t>SC80143282000115</t>
  </si>
  <si>
    <t>DROGARIA ALT LTDA</t>
  </si>
  <si>
    <t>SC6118754000127</t>
  </si>
  <si>
    <t>SC80142920000183</t>
  </si>
  <si>
    <t>SC6118915000182</t>
  </si>
  <si>
    <t>SC80141906000165</t>
  </si>
  <si>
    <t>SC80140288000139</t>
  </si>
  <si>
    <t>FARMACIA CENTRALFARMA LTDA EPP</t>
  </si>
  <si>
    <t>SC6125565000181</t>
  </si>
  <si>
    <t>SC80139793000163</t>
  </si>
  <si>
    <t>SC6125930000158</t>
  </si>
  <si>
    <t>SC80126071000174</t>
  </si>
  <si>
    <t>MERCADO CONGONHAS LTDA</t>
  </si>
  <si>
    <t>SC6127210000121</t>
  </si>
  <si>
    <t>SC80125982000187</t>
  </si>
  <si>
    <t>SC6128154000140</t>
  </si>
  <si>
    <t>SC80123524000109</t>
  </si>
  <si>
    <t>SC6128154000220</t>
  </si>
  <si>
    <t>SC80121023000274</t>
  </si>
  <si>
    <t>SC6128993000168</t>
  </si>
  <si>
    <t>SC80113939000100</t>
  </si>
  <si>
    <t>MINI MERCADO SAFIRA LTDA ME</t>
  </si>
  <si>
    <t>SC6136961000104</t>
  </si>
  <si>
    <t>FARMACIA E DROGARIA RIGATTI LTDA</t>
  </si>
  <si>
    <t>SC80113582000151</t>
  </si>
  <si>
    <t>SC6138793000196</t>
  </si>
  <si>
    <t>SC80106677000148</t>
  </si>
  <si>
    <t>SC6140322000112</t>
  </si>
  <si>
    <t>SC80100563000190</t>
  </si>
  <si>
    <t>MERCADINHO MATTIOLA LTDA ME</t>
  </si>
  <si>
    <t>SC80093891000107</t>
  </si>
  <si>
    <t>MS - COMERCIO DE ALIMENTOS LTDA</t>
  </si>
  <si>
    <t>SC6158713000164</t>
  </si>
  <si>
    <t>SC80091515000183</t>
  </si>
  <si>
    <t>ROSEFARMA FARMACIA E DROGARIA LTDA EPP</t>
  </si>
  <si>
    <t>SC6172804000154</t>
  </si>
  <si>
    <t>MERCADO NOVO BAIRRO LTDA</t>
  </si>
  <si>
    <t>SC6176483000166</t>
  </si>
  <si>
    <t>FARMACIA ESPINOZA LTDA EPP</t>
  </si>
  <si>
    <t>SC80081003000136</t>
  </si>
  <si>
    <t>FARMACIA DE BEM LTDA</t>
  </si>
  <si>
    <t>SC6178157000198</t>
  </si>
  <si>
    <t>ORGANIZACOES FARMACEUTICAS GEDEON</t>
  </si>
  <si>
    <t>SC80080757000171</t>
  </si>
  <si>
    <t>SC6178311000121</t>
  </si>
  <si>
    <t>SC80074917000170</t>
  </si>
  <si>
    <t>MERCADO MAY MOREIRA LTDA</t>
  </si>
  <si>
    <t>SC6178658000174</t>
  </si>
  <si>
    <t>SC80073570000140</t>
  </si>
  <si>
    <t>MERCADO DOIS PRIMOS LTDA ME</t>
  </si>
  <si>
    <t>SC6178710000192</t>
  </si>
  <si>
    <t>SC80068695000182</t>
  </si>
  <si>
    <t>SC6182504000156</t>
  </si>
  <si>
    <t>SC80068497000119</t>
  </si>
  <si>
    <t>FARMACIA NOVA ERECHIM LTDA ME</t>
  </si>
  <si>
    <t>SC6184977000192</t>
  </si>
  <si>
    <t>DROGARIA E FARMACIA SUMAIA LTDA</t>
  </si>
  <si>
    <t>SC80067416000166</t>
  </si>
  <si>
    <t>SINARA PRUDENCIO SILVESTRE JANUARIO</t>
  </si>
  <si>
    <t>SC6203260000140</t>
  </si>
  <si>
    <t>FARMACIA POUSO REDONDO LTDA ME</t>
  </si>
  <si>
    <t>SC80064892000123</t>
  </si>
  <si>
    <t>SC6204255000152</t>
  </si>
  <si>
    <t>JUSCELINO DE MELO &amp; CIA LTDA - EPP</t>
  </si>
  <si>
    <t>SC79947180000173</t>
  </si>
  <si>
    <t>SC79937751000199</t>
  </si>
  <si>
    <t>FABIO KANAMARU ME</t>
  </si>
  <si>
    <t>SC6208659000114</t>
  </si>
  <si>
    <t>SC79933198000116</t>
  </si>
  <si>
    <t>CARAVAGGIO COM GEN ALIMENTICIOS LTDA ME</t>
  </si>
  <si>
    <t>SC6210380000175</t>
  </si>
  <si>
    <t>SC79932364000160</t>
  </si>
  <si>
    <t>SC6211224000129</t>
  </si>
  <si>
    <t>MERCADO JOAO XXIII LTDA</t>
  </si>
  <si>
    <t>SC79923058000167</t>
  </si>
  <si>
    <t>SC6211660000106</t>
  </si>
  <si>
    <t>NEIVA MARIA SOMAVILLA ZILIO EPP</t>
  </si>
  <si>
    <t>SC79918892000164</t>
  </si>
  <si>
    <t>DIOMAR ANTONIO DE SOUZA E CIA LTDA</t>
  </si>
  <si>
    <t>SC6211721000127</t>
  </si>
  <si>
    <t>SC79905683000186</t>
  </si>
  <si>
    <t>FARMACIA GRAH LTDA</t>
  </si>
  <si>
    <t>SC6225892000105</t>
  </si>
  <si>
    <t>JOAQUIM CRISPIM E CIA LTDA</t>
  </si>
  <si>
    <t>SC79896551000216</t>
  </si>
  <si>
    <t>SC6233433000173</t>
  </si>
  <si>
    <t>JOAQUIM SANTOS CRISPIM EPP</t>
  </si>
  <si>
    <t>SC79896551000135</t>
  </si>
  <si>
    <t>SC6239569000190</t>
  </si>
  <si>
    <t>SC79875696000150</t>
  </si>
  <si>
    <t>NEIA PANIFICADORA LTDA ME</t>
  </si>
  <si>
    <t>SC6244908000127</t>
  </si>
  <si>
    <t>SC79860003000155</t>
  </si>
  <si>
    <t>ELIZANGELA PEREIRA</t>
  </si>
  <si>
    <t>SC6252999000142</t>
  </si>
  <si>
    <t>GOEDERT LTDA</t>
  </si>
  <si>
    <t>SC79846465000118</t>
  </si>
  <si>
    <t>DROGARIA E FARMACIA ML LTDA</t>
  </si>
  <si>
    <t>SC6256147000123</t>
  </si>
  <si>
    <t>ARAUCARIA MEDICAMENTOS LTDA</t>
  </si>
  <si>
    <t>SC79843546000164</t>
  </si>
  <si>
    <t>FARMACIA POPULAR LEZAN LTDA</t>
  </si>
  <si>
    <t>SC6261273000176</t>
  </si>
  <si>
    <t>MERCEARIA ANTONIO MATIAS LTDA ME</t>
  </si>
  <si>
    <t>SC6270363000123</t>
  </si>
  <si>
    <t>SC6272291000153</t>
  </si>
  <si>
    <t>SC6283870000100</t>
  </si>
  <si>
    <t>RODRIGO CONCI EPP</t>
  </si>
  <si>
    <t>SC6289940000129</t>
  </si>
  <si>
    <t>SC6294787000128</t>
  </si>
  <si>
    <t>SC6311012000113</t>
  </si>
  <si>
    <t>SUPERMERCADOS MANENTTI LTDA CD</t>
  </si>
  <si>
    <t>SC79837688000461</t>
  </si>
  <si>
    <t>SC6311012000202</t>
  </si>
  <si>
    <t>SC6311012000385</t>
  </si>
  <si>
    <t>SC6311968000115</t>
  </si>
  <si>
    <t>SC6315034000151</t>
  </si>
  <si>
    <t>SC79827143000121</t>
  </si>
  <si>
    <t>SC6316466000268</t>
  </si>
  <si>
    <t>FARMACIA E DROGARIA SANTA TEREZINHA LTD</t>
  </si>
  <si>
    <t>SC79821419000164</t>
  </si>
  <si>
    <t>JOSUE GILBERTO LAMIM ME</t>
  </si>
  <si>
    <t>SC6317726000139</t>
  </si>
  <si>
    <t>SC79819918000117</t>
  </si>
  <si>
    <t>REDE ALIANCA DE SUPERMERCADOS - RAS</t>
  </si>
  <si>
    <t>SC6322223000151</t>
  </si>
  <si>
    <t>SC79686028000184</t>
  </si>
  <si>
    <t>PONTUAL CHAVES LTDA</t>
  </si>
  <si>
    <t>SC6331674000155</t>
  </si>
  <si>
    <t>MANOEL PIRES MERO &amp; CIA LTDA ME</t>
  </si>
  <si>
    <t>SC79671913000190</t>
  </si>
  <si>
    <t>MERCEARIA SOLAR LTDA ME</t>
  </si>
  <si>
    <t>SC6332383000181</t>
  </si>
  <si>
    <t>SC79659132000180</t>
  </si>
  <si>
    <t>IVONE MARTINS GASSEN - ME</t>
  </si>
  <si>
    <t>SC6335689000191</t>
  </si>
  <si>
    <t>LUIZ GONZAGA FRAGA &amp; CIA LTDA</t>
  </si>
  <si>
    <t>SC79658225000190</t>
  </si>
  <si>
    <t>SC6339522000107</t>
  </si>
  <si>
    <t>SC79645404001164</t>
  </si>
  <si>
    <t>SC6339537000167</t>
  </si>
  <si>
    <t>SC79645404001083</t>
  </si>
  <si>
    <t>FARMACIA HARMONIA LTDA ME</t>
  </si>
  <si>
    <t>SC6342492000180</t>
  </si>
  <si>
    <t>SC79645404000940</t>
  </si>
  <si>
    <t>ZCOM COMERCIO E DISTRIBUICAO LTDA</t>
  </si>
  <si>
    <t>SC6342530000102</t>
  </si>
  <si>
    <t>SC79645404000869</t>
  </si>
  <si>
    <t>SC6342970000151</t>
  </si>
  <si>
    <t>SUPERMERCADO BRUDA</t>
  </si>
  <si>
    <t>SC79645404000605</t>
  </si>
  <si>
    <t>SC6345994000164</t>
  </si>
  <si>
    <t>SC79645404000516</t>
  </si>
  <si>
    <t>FARMACIA MATTOS LTDA</t>
  </si>
  <si>
    <t>SC6352142000102</t>
  </si>
  <si>
    <t>SC79645404000435</t>
  </si>
  <si>
    <t>EDIANE BEZ FONTANA PERDONA EPP</t>
  </si>
  <si>
    <t>SC6354181000130</t>
  </si>
  <si>
    <t>SC79645404000354</t>
  </si>
  <si>
    <t>MERCADO E ACOUGUE ZAMIN &amp; TOMAS LTDA</t>
  </si>
  <si>
    <t>SC6368797000160</t>
  </si>
  <si>
    <t>SC79645404000273</t>
  </si>
  <si>
    <t>SC6369316000131</t>
  </si>
  <si>
    <t>SC79645404000192</t>
  </si>
  <si>
    <t>CANTINHO DAS FRALDAS SUELI LTDA</t>
  </si>
  <si>
    <t>ATACADO FARMA</t>
  </si>
  <si>
    <t>SC6532819000186</t>
  </si>
  <si>
    <t>SC79644845000170</t>
  </si>
  <si>
    <t>SC6555362000125</t>
  </si>
  <si>
    <t>SC79527362000195</t>
  </si>
  <si>
    <t>SC79521290000179</t>
  </si>
  <si>
    <t>SC6787293000185</t>
  </si>
  <si>
    <t>SC79518023000142</t>
  </si>
  <si>
    <t>FARMACIA SANTO AMARO LTDA ME</t>
  </si>
  <si>
    <t>SC6790175000126</t>
  </si>
  <si>
    <t>SC79512695000140</t>
  </si>
  <si>
    <t>SC6794681000193</t>
  </si>
  <si>
    <t>DROGARIA CAPINZAL LTDA EPP</t>
  </si>
  <si>
    <t>SC79512422000104</t>
  </si>
  <si>
    <t>MARILZA DA SILVA DE OLIVEIRA ME</t>
  </si>
  <si>
    <t>SC6859798000108</t>
  </si>
  <si>
    <t>SC79509766000156</t>
  </si>
  <si>
    <t>MINIMERCADO ALBERTI BELA VISTA COMERCIO</t>
  </si>
  <si>
    <t>SC6859967000100</t>
  </si>
  <si>
    <t>SC79506739000120</t>
  </si>
  <si>
    <t>SC6864464000122</t>
  </si>
  <si>
    <t>FARMACIA TIMBO LTDA EPP</t>
  </si>
  <si>
    <t>SC79506275000151</t>
  </si>
  <si>
    <t>FARMACIA E DROGARIA PHARMA BR LTDA</t>
  </si>
  <si>
    <t>SC6865409000157</t>
  </si>
  <si>
    <t>ZANON LTDA</t>
  </si>
  <si>
    <t>SC79502068000129</t>
  </si>
  <si>
    <t>SC6865648000107</t>
  </si>
  <si>
    <t>SC79501987000188</t>
  </si>
  <si>
    <t>SUPER DELAZERI LTDA</t>
  </si>
  <si>
    <t>SC6867544000131</t>
  </si>
  <si>
    <t>FARMACIA MARIN LTDA EPP</t>
  </si>
  <si>
    <t>SC79493839000169</t>
  </si>
  <si>
    <t>SC6878015000133</t>
  </si>
  <si>
    <t>SC79491650000137</t>
  </si>
  <si>
    <t>FARMACIA GONCALVES SELEME LTDA</t>
  </si>
  <si>
    <t>SC6879942000178</t>
  </si>
  <si>
    <t>SC79486791000161</t>
  </si>
  <si>
    <t>FARMACIA DA PRAIA LTDA ME</t>
  </si>
  <si>
    <t>SC6885783000114</t>
  </si>
  <si>
    <t>SC79480398000160</t>
  </si>
  <si>
    <t>FARMACIA MENEZES LTDA</t>
  </si>
  <si>
    <t>SC6887453000168</t>
  </si>
  <si>
    <t>SC79427159000309</t>
  </si>
  <si>
    <t>LOUISE POMPERMAYER ME</t>
  </si>
  <si>
    <t>SC6890418000106</t>
  </si>
  <si>
    <t>SC79427159000147</t>
  </si>
  <si>
    <t>SC79421517000104</t>
  </si>
  <si>
    <t>MERCEARIA DO VAGNER LTDA</t>
  </si>
  <si>
    <t>SC6910424000170</t>
  </si>
  <si>
    <t>SC79416921000190</t>
  </si>
  <si>
    <t>FARMACIA PIRAN LTDA</t>
  </si>
  <si>
    <t>SC6910992000170</t>
  </si>
  <si>
    <t>SC79411104000149</t>
  </si>
  <si>
    <t>SC79408746000512</t>
  </si>
  <si>
    <t>SC79408746000199</t>
  </si>
  <si>
    <t>SC6927162000156</t>
  </si>
  <si>
    <t>MARLENE COUTO GONCALVES ME</t>
  </si>
  <si>
    <t>SC79400875000130</t>
  </si>
  <si>
    <t>MINIMERCADO DO MIRO LTDA ME</t>
  </si>
  <si>
    <t>SC6927962000177</t>
  </si>
  <si>
    <t>MINIMERCADO E PADARIA SAO JORGE LTDA</t>
  </si>
  <si>
    <t>SC79400610000132</t>
  </si>
  <si>
    <t>SC6928223000108</t>
  </si>
  <si>
    <t>SC79396750000184</t>
  </si>
  <si>
    <t>SUPERMERCADO BOM GOSTO LTDA</t>
  </si>
  <si>
    <t>SC6931431000158</t>
  </si>
  <si>
    <t>COMERCIAL DE ALIMENTOS PAO QUENTE LTDA</t>
  </si>
  <si>
    <t>SC79395661000113</t>
  </si>
  <si>
    <t>FARMACIA E DROGARIA MALESCHESKI LTDA</t>
  </si>
  <si>
    <t>SC6943265000100</t>
  </si>
  <si>
    <t>SC79393112000533</t>
  </si>
  <si>
    <t>SC6944058000170</t>
  </si>
  <si>
    <t>SC79393112000371</t>
  </si>
  <si>
    <t>CLARICE COSMETICOS LTDA</t>
  </si>
  <si>
    <t>PERFUMARIA PP</t>
  </si>
  <si>
    <t>SC6949204000150</t>
  </si>
  <si>
    <t>SC79393112000100</t>
  </si>
  <si>
    <t>MERCADO BONAMIGO LTDA</t>
  </si>
  <si>
    <t>SC6949700000103</t>
  </si>
  <si>
    <t>SC79384327000164</t>
  </si>
  <si>
    <t>MV DISTRIBUICAO DE ALIMENTOS E LOGISTICA</t>
  </si>
  <si>
    <t>SC6954657000174</t>
  </si>
  <si>
    <t>HAVAN LOJAS DE DEPARTAMENTOS LTDA</t>
  </si>
  <si>
    <t>SC79379491002399</t>
  </si>
  <si>
    <t>FARMACIA E DROGARIA SCHWINGEL LTDA ME</t>
  </si>
  <si>
    <t>SC6955137000186</t>
  </si>
  <si>
    <t>SC6966620000166</t>
  </si>
  <si>
    <t>EDSON ALMEIDA</t>
  </si>
  <si>
    <t>SC6967276000120</t>
  </si>
  <si>
    <t>SC6968944000133</t>
  </si>
  <si>
    <t>TAIOFARMA FARMACIA LTDA ME</t>
  </si>
  <si>
    <t>SC6979446000196</t>
  </si>
  <si>
    <t>ROSELI J. B. KNORST ME</t>
  </si>
  <si>
    <t>SC6979566000193</t>
  </si>
  <si>
    <t>SC6992489000101</t>
  </si>
  <si>
    <t>SC6992489000292</t>
  </si>
  <si>
    <t>SC6999467000173</t>
  </si>
  <si>
    <t>SC79317137000205</t>
  </si>
  <si>
    <t>SC7013721000185</t>
  </si>
  <si>
    <t>SC79317137000124</t>
  </si>
  <si>
    <t>SC7021473000114</t>
  </si>
  <si>
    <t>SC79315347000183</t>
  </si>
  <si>
    <t>CHARLES FABRICIO DE LIMA MATOS &amp; CIA LTD</t>
  </si>
  <si>
    <t>SC7036219000190</t>
  </si>
  <si>
    <t>SC79314951000195</t>
  </si>
  <si>
    <t>FARMACIA CENTRAL EIRELI</t>
  </si>
  <si>
    <t>SC7056086000113</t>
  </si>
  <si>
    <t>SC79313169000151</t>
  </si>
  <si>
    <t>SC7059192000150</t>
  </si>
  <si>
    <t>FARMACIA ZEQUINHA LTDA</t>
  </si>
  <si>
    <t>SC79307872000157</t>
  </si>
  <si>
    <t>MERCADO LOSSUL LTDA ME</t>
  </si>
  <si>
    <t>SC7062992000120</t>
  </si>
  <si>
    <t>COMERCIAL MATEUS GOULART LTDA EPP</t>
  </si>
  <si>
    <t>SC79307583000158</t>
  </si>
  <si>
    <t>JOAO JORGE ATAIDE</t>
  </si>
  <si>
    <t>SC7066828000191</t>
  </si>
  <si>
    <t>ARLINDO RIBEIRO DA SILVA</t>
  </si>
  <si>
    <t>SC79306213000104</t>
  </si>
  <si>
    <t>FARMACIA TATIFARMA LTDA ME</t>
  </si>
  <si>
    <t>SC7071398000104</t>
  </si>
  <si>
    <t>SC79304770000188</t>
  </si>
  <si>
    <t>SC7076220000148</t>
  </si>
  <si>
    <t>MINIMERCADO PATYTO LTDA - ME</t>
  </si>
  <si>
    <t>SC79304234000182</t>
  </si>
  <si>
    <t>SC7076220000571</t>
  </si>
  <si>
    <t>NERCOLINI &amp; CIA LTDA</t>
  </si>
  <si>
    <t>SC79301719000112</t>
  </si>
  <si>
    <t>SC7076220000814</t>
  </si>
  <si>
    <t>SC79288361000135</t>
  </si>
  <si>
    <t>SC79285235000127</t>
  </si>
  <si>
    <t>MARTINS MOREIRA CIA LTDA ME</t>
  </si>
  <si>
    <t>SC7088418000141</t>
  </si>
  <si>
    <t>CESAR DE JESUS PEREIRA DOS SANTOS</t>
  </si>
  <si>
    <t>SC79284071000113</t>
  </si>
  <si>
    <t>SC7092674000102</t>
  </si>
  <si>
    <t>IRMAOS BARCAROLO LTDA</t>
  </si>
  <si>
    <t>SC79283545000102</t>
  </si>
  <si>
    <t>SC7095024000110</t>
  </si>
  <si>
    <t>SC79283404000190</t>
  </si>
  <si>
    <t>SC7107909000192</t>
  </si>
  <si>
    <t>ATP FARMA LTDA</t>
  </si>
  <si>
    <t>SC79283289000153</t>
  </si>
  <si>
    <t>SC7109511000195</t>
  </si>
  <si>
    <t>SUPERMERCADO GREGORINI LTDA ME</t>
  </si>
  <si>
    <t>SC79281093000120</t>
  </si>
  <si>
    <t>LUCAS E FERNANDO SUPERMERCADO LTDA ME</t>
  </si>
  <si>
    <t>SC7111603000100</t>
  </si>
  <si>
    <t>SUPERMERCADO FRESKI LTDA</t>
  </si>
  <si>
    <t>SC79275624000171</t>
  </si>
  <si>
    <t>SC7111801000173</t>
  </si>
  <si>
    <t>SC79274668000187</t>
  </si>
  <si>
    <t>SC7116633000109</t>
  </si>
  <si>
    <t>SEGANFREDO E SEGANFREDO LTDA</t>
  </si>
  <si>
    <t>SC79269205000127</t>
  </si>
  <si>
    <t>SC7116633000290</t>
  </si>
  <si>
    <t>SC7122939000178</t>
  </si>
  <si>
    <t>ERALDO DIAS EPP</t>
  </si>
  <si>
    <t>SC79258232000102</t>
  </si>
  <si>
    <t>SUPERMERCADO VESCOVI LTDA ME</t>
  </si>
  <si>
    <t>SC7123266000170</t>
  </si>
  <si>
    <t>SC7125712000186</t>
  </si>
  <si>
    <t>SC7129621000119</t>
  </si>
  <si>
    <t>SC7129739000147</t>
  </si>
  <si>
    <t>SC7129739000228</t>
  </si>
  <si>
    <t>SUPERMERCADOS ARCHER S/A</t>
  </si>
  <si>
    <t>SC79257291000824</t>
  </si>
  <si>
    <t>SC7134921000196</t>
  </si>
  <si>
    <t>MERCEARIA ORI LTDA</t>
  </si>
  <si>
    <t>SC7135480000147</t>
  </si>
  <si>
    <t>SC7137542000150</t>
  </si>
  <si>
    <t>SC7137984000104</t>
  </si>
  <si>
    <t>FARMACIA GUABIRUBA SUL LTDA EPP</t>
  </si>
  <si>
    <t>SC7138179000197</t>
  </si>
  <si>
    <t>SC7139372000142</t>
  </si>
  <si>
    <t>SC79253852000140</t>
  </si>
  <si>
    <t>ROGERIO FRIEDRICHSEN ME</t>
  </si>
  <si>
    <t>SC7139632000180</t>
  </si>
  <si>
    <t>SC79250460000128</t>
  </si>
  <si>
    <t>SC7156756000173</t>
  </si>
  <si>
    <t>MERCEARIA OTTO BENACK LTDA</t>
  </si>
  <si>
    <t>SC79245270000112</t>
  </si>
  <si>
    <t>SC7157388000188</t>
  </si>
  <si>
    <t>SC79240206000149</t>
  </si>
  <si>
    <t>SC7160901000190</t>
  </si>
  <si>
    <t>SUPERMERCADO BARP LTDA</t>
  </si>
  <si>
    <t>SC79239968000125</t>
  </si>
  <si>
    <t>FARMACIA SAO VICENTE LTDA</t>
  </si>
  <si>
    <t>SC7163416000170</t>
  </si>
  <si>
    <t>DROGARIA FAMILIAR LIMITADA</t>
  </si>
  <si>
    <t>SC79235024000180</t>
  </si>
  <si>
    <t>CUNHA &amp; GOMES DROGARIA E FARMACIA LTDA</t>
  </si>
  <si>
    <t>SC7163774000182</t>
  </si>
  <si>
    <t>SC79229324000156</t>
  </si>
  <si>
    <t>MERCADO LARA LTDA ME</t>
  </si>
  <si>
    <t>SC7164721000186</t>
  </si>
  <si>
    <t>FARMACIA BIBI LTDA</t>
  </si>
  <si>
    <t>SC79226320000114</t>
  </si>
  <si>
    <t>JOSE FERNANDES RESENDE ME</t>
  </si>
  <si>
    <t>SC7168612000137</t>
  </si>
  <si>
    <t>SC79223434000100</t>
  </si>
  <si>
    <t>SC7182334000172</t>
  </si>
  <si>
    <t>J A A DOS SANTOS</t>
  </si>
  <si>
    <t>SC79030680000146</t>
  </si>
  <si>
    <t>SC7186476000108</t>
  </si>
  <si>
    <t>DROGARIA MAR GROSSO LTDA</t>
  </si>
  <si>
    <t>SC79021903000109</t>
  </si>
  <si>
    <t>SC7191718000151</t>
  </si>
  <si>
    <t>SC79020111000110</t>
  </si>
  <si>
    <t>SIRLENEI DA SILVA</t>
  </si>
  <si>
    <t>SC7193982000124</t>
  </si>
  <si>
    <t>SC79017976000127</t>
  </si>
  <si>
    <t>MERCADO JN LTDA ME</t>
  </si>
  <si>
    <t>SC7198408000169</t>
  </si>
  <si>
    <t>SC79003737000118</t>
  </si>
  <si>
    <t>SC7201537000169</t>
  </si>
  <si>
    <t>SC79000477000127</t>
  </si>
  <si>
    <t>FARMACIA GABRIEL LTDA</t>
  </si>
  <si>
    <t>SC7202324000151</t>
  </si>
  <si>
    <t>SUPERMERCADO GROSSL LTDA</t>
  </si>
  <si>
    <t>SC7202329000184</t>
  </si>
  <si>
    <t>SC78997871000119</t>
  </si>
  <si>
    <t>SC7204071000155</t>
  </si>
  <si>
    <t>SC78996444000116</t>
  </si>
  <si>
    <t>SC7213048000127</t>
  </si>
  <si>
    <t>SC78994381000169</t>
  </si>
  <si>
    <t>SC78993037000155</t>
  </si>
  <si>
    <t>FARMACIA NIEHUES SOETHE EIRELI</t>
  </si>
  <si>
    <t>SC7218640000111</t>
  </si>
  <si>
    <t>SC78987096000110</t>
  </si>
  <si>
    <t>J H RODRIGUES E CIA LTDA ME</t>
  </si>
  <si>
    <t>SC7223385000103</t>
  </si>
  <si>
    <t>SC78983947000157</t>
  </si>
  <si>
    <t>SC7241347000175</t>
  </si>
  <si>
    <t>TDA TRANSPORTE DE CARGAS LTDA ME</t>
  </si>
  <si>
    <t>SC78980760000108</t>
  </si>
  <si>
    <t>SONIA KOTELAK  LTDA</t>
  </si>
  <si>
    <t>SC7249754000129</t>
  </si>
  <si>
    <t>SC78979366000141</t>
  </si>
  <si>
    <t>SC7249959000104</t>
  </si>
  <si>
    <t>SC78978442000102</t>
  </si>
  <si>
    <t>SC7252967000100</t>
  </si>
  <si>
    <t>SC78895505000159</t>
  </si>
  <si>
    <t>SC7253006000110</t>
  </si>
  <si>
    <t>SC78895018000196</t>
  </si>
  <si>
    <t>SC7256173000114</t>
  </si>
  <si>
    <t>DROGARIA RIO BONITO LTDA</t>
  </si>
  <si>
    <t>SC78879236000137</t>
  </si>
  <si>
    <t>DROGARIA CORDILHEIRA LTDA ME</t>
  </si>
  <si>
    <t>SC7258954000148</t>
  </si>
  <si>
    <t>SC78870771000127</t>
  </si>
  <si>
    <t>FARMACIA FONTE BLUMENAU LTDA ME</t>
  </si>
  <si>
    <t>SC7260172000143</t>
  </si>
  <si>
    <t>SC78863230000171</t>
  </si>
  <si>
    <t>LIDIANE FLECK</t>
  </si>
  <si>
    <t>SC7260894000106</t>
  </si>
  <si>
    <t>MERCADO BONIMIX LTDA</t>
  </si>
  <si>
    <t>SC78862588000180</t>
  </si>
  <si>
    <t>ADELIRES VERONI NORDT GOMES ME</t>
  </si>
  <si>
    <t>SC7262979000115</t>
  </si>
  <si>
    <t>SC78862414000117</t>
  </si>
  <si>
    <t>ADELIRES VERONI NORDT GOMES LTDA</t>
  </si>
  <si>
    <t>SC7262979000204</t>
  </si>
  <si>
    <t>SC78859923000190</t>
  </si>
  <si>
    <t>SC7267286000115</t>
  </si>
  <si>
    <t>SC78858446000149</t>
  </si>
  <si>
    <t>FARMACIA PISSETTI E GASPARRINI LTDA ME</t>
  </si>
  <si>
    <t>SC7268603000118</t>
  </si>
  <si>
    <t>DROGARIA E FARMACIA FARMADRE LTDA ME</t>
  </si>
  <si>
    <t>SC78854866000157</t>
  </si>
  <si>
    <t>SC78851797000128</t>
  </si>
  <si>
    <t>MERCADO ASSUNCAO LTDA</t>
  </si>
  <si>
    <t>SC7277578000139</t>
  </si>
  <si>
    <t>MARIA FILOMENA TEIXEIRA GONSALVES ME</t>
  </si>
  <si>
    <t>SC78851326000110</t>
  </si>
  <si>
    <t>SC7283884000188</t>
  </si>
  <si>
    <t>SC78849866000401</t>
  </si>
  <si>
    <t>SC7285854000100</t>
  </si>
  <si>
    <t>SC78849866000320</t>
  </si>
  <si>
    <t>SC7288752000149</t>
  </si>
  <si>
    <t>SC78849866000240</t>
  </si>
  <si>
    <t>FARMACIA SOPHARMA LTDA ME</t>
  </si>
  <si>
    <t>SC7292254000170</t>
  </si>
  <si>
    <t>SC78849866000169</t>
  </si>
  <si>
    <t>VANDERLEIA HORR SCHMIDT ME</t>
  </si>
  <si>
    <t>SC7292514000107</t>
  </si>
  <si>
    <t>COMERCIAL FACIN LTDA ME</t>
  </si>
  <si>
    <t>SC78836889000139</t>
  </si>
  <si>
    <t>SC7303278000187</t>
  </si>
  <si>
    <t>DROGARIA JESSYCA LTDA EPP</t>
  </si>
  <si>
    <t>SC78834694000150</t>
  </si>
  <si>
    <t>SC7303718000104</t>
  </si>
  <si>
    <t>SC78830700000109</t>
  </si>
  <si>
    <t>SUPERMERCADO MDL GUNTHER LTDA</t>
  </si>
  <si>
    <t>SC7307902000114</t>
  </si>
  <si>
    <t>MUNDO OFFICE DISTRIBUIDORA LTDA</t>
  </si>
  <si>
    <t>SC78819604000151</t>
  </si>
  <si>
    <t>SC7308435000147</t>
  </si>
  <si>
    <t>SC78815735000160</t>
  </si>
  <si>
    <t>SC7310233000130</t>
  </si>
  <si>
    <t>SC78668761000103</t>
  </si>
  <si>
    <t>SC7313808000178</t>
  </si>
  <si>
    <t>SC78666096000119</t>
  </si>
  <si>
    <t>SC7313808000330</t>
  </si>
  <si>
    <t>VILDA ANA MALACARNE ME</t>
  </si>
  <si>
    <t>SC78663994000113</t>
  </si>
  <si>
    <t>SC7313808000410</t>
  </si>
  <si>
    <t>RZ COMERCIO DE MEDICAMENTOS LTDA ME</t>
  </si>
  <si>
    <t>SC78659851000138</t>
  </si>
  <si>
    <t>SC7315485000151</t>
  </si>
  <si>
    <t>ALDA ALMEIDA DA COSTA ME</t>
  </si>
  <si>
    <t>SC78654019000149</t>
  </si>
  <si>
    <t>SC7316826000103</t>
  </si>
  <si>
    <t>SC78647542000148</t>
  </si>
  <si>
    <t>SC7321379000180</t>
  </si>
  <si>
    <t>SC78644499000167</t>
  </si>
  <si>
    <t>SC7321379000261</t>
  </si>
  <si>
    <t>SC78629524000133</t>
  </si>
  <si>
    <t>LAN CYBER DISTRIBUIDORA DE ALIM</t>
  </si>
  <si>
    <t>SC7321397000162</t>
  </si>
  <si>
    <t>MERCADO MILDAU LTDA</t>
  </si>
  <si>
    <t>SC78622537000180</t>
  </si>
  <si>
    <t>SC7321397000243</t>
  </si>
  <si>
    <t>TREVISOL &amp; CIA LTDA</t>
  </si>
  <si>
    <t>SC78621422000171</t>
  </si>
  <si>
    <t>SC7321397000324</t>
  </si>
  <si>
    <t>DROGARIA JORDAO LTDA</t>
  </si>
  <si>
    <t>SC78619871000185</t>
  </si>
  <si>
    <t>SC7321397000405</t>
  </si>
  <si>
    <t>ERICKFARMA LTDA</t>
  </si>
  <si>
    <t>SC78614930000122</t>
  </si>
  <si>
    <t>MARTINS ERTHAL LTDA ME</t>
  </si>
  <si>
    <t>SC7321418000140</t>
  </si>
  <si>
    <t>SC78613890000102</t>
  </si>
  <si>
    <t>R PLUS COMERCIAL VAREJISTA LTDA EPP</t>
  </si>
  <si>
    <t>SC7322719000783</t>
  </si>
  <si>
    <t>SC78612017000197</t>
  </si>
  <si>
    <t>SC7322719000864</t>
  </si>
  <si>
    <t>SC7324378000190</t>
  </si>
  <si>
    <t>SC7324378000270</t>
  </si>
  <si>
    <t>SC78606969000106</t>
  </si>
  <si>
    <t>SC7324378000351</t>
  </si>
  <si>
    <t>RAMOS &amp; CARDOSO LTDA</t>
  </si>
  <si>
    <t>SC78541174000159</t>
  </si>
  <si>
    <t>SC7324378000432</t>
  </si>
  <si>
    <t>COMERCIAL ROSIN LTDA EPP</t>
  </si>
  <si>
    <t>SC78539848000180</t>
  </si>
  <si>
    <t>SC7324378000513</t>
  </si>
  <si>
    <t>SC7324378000602</t>
  </si>
  <si>
    <t>SC78533395000509</t>
  </si>
  <si>
    <t>SC78533395000347</t>
  </si>
  <si>
    <t>SC7327483000182</t>
  </si>
  <si>
    <t>SC78533395000185</t>
  </si>
  <si>
    <t>ALZILIA ADRIANO PEREIRA ME</t>
  </si>
  <si>
    <t>SC7330535000170</t>
  </si>
  <si>
    <t>SUPER MERCADO CARICAS LTDA</t>
  </si>
  <si>
    <t>SC78519170000174</t>
  </si>
  <si>
    <t>H.B. ALBUQUERQUE &amp; CIA LTDA ME</t>
  </si>
  <si>
    <t>SC7334684000107</t>
  </si>
  <si>
    <t>SC7338466000140</t>
  </si>
  <si>
    <t>CRESTANI &amp; FILHOS LTDA</t>
  </si>
  <si>
    <t>SC78516440000940</t>
  </si>
  <si>
    <t>SC78516440000860</t>
  </si>
  <si>
    <t>SC7343004000111</t>
  </si>
  <si>
    <t>SC78516440000436</t>
  </si>
  <si>
    <t>AC FARMACIAS LTDA</t>
  </si>
  <si>
    <t>SC7347500000143</t>
  </si>
  <si>
    <t>SC78516440000355</t>
  </si>
  <si>
    <t>C.L.I. FARMACIAS LTDA</t>
  </si>
  <si>
    <t>SC7347500000224</t>
  </si>
  <si>
    <t>C.L.I. FARMACIAS LTDA.</t>
  </si>
  <si>
    <t>SC7347500000739</t>
  </si>
  <si>
    <t>PANIFICACAO E MERCEARIA PATRICIA LTDA ME</t>
  </si>
  <si>
    <t>SC78357167000100</t>
  </si>
  <si>
    <t>SC7347500000909</t>
  </si>
  <si>
    <t>SUPER REIS SUPERMERCADOS LTDA</t>
  </si>
  <si>
    <t>SC78356458000175</t>
  </si>
  <si>
    <t>F &amp; C DROGARIA LTDA</t>
  </si>
  <si>
    <t>SC7352573000123</t>
  </si>
  <si>
    <t>LUCILIA FRANCISCA ARTIN</t>
  </si>
  <si>
    <t>SC78353240000167</t>
  </si>
  <si>
    <t>NEIDE DE FATIMA EVARISTO</t>
  </si>
  <si>
    <t>SC7352756000149</t>
  </si>
  <si>
    <t>SC78329190000182</t>
  </si>
  <si>
    <t>EURICO MARCOS OSMARI EIRELI</t>
  </si>
  <si>
    <t>SC78326808000312</t>
  </si>
  <si>
    <t>SC7356167000139</t>
  </si>
  <si>
    <t>FARMACIA TRAMONTIN LTDA</t>
  </si>
  <si>
    <t>SC78326758000101</t>
  </si>
  <si>
    <t>SC7359198000143</t>
  </si>
  <si>
    <t>SC78325610000152</t>
  </si>
  <si>
    <t>DROGARIA E FARMACIA MAIS SAUDE LTDA</t>
  </si>
  <si>
    <t>SC7365913000150</t>
  </si>
  <si>
    <t>SC7365916000194</t>
  </si>
  <si>
    <t>SC78323250000150</t>
  </si>
  <si>
    <t>COMERCIAL LORENZET LTDA ME</t>
  </si>
  <si>
    <t>SC78323136000120</t>
  </si>
  <si>
    <t>SC7371223000104</t>
  </si>
  <si>
    <t>COMERCIAL COLOMBO &amp; PASINI LTDA</t>
  </si>
  <si>
    <t>SC7374206000120</t>
  </si>
  <si>
    <t>JMS SUPERMERCADO LTDA</t>
  </si>
  <si>
    <t>SC78319720000101</t>
  </si>
  <si>
    <t>FARMACIA ELISANDRA LTDA</t>
  </si>
  <si>
    <t>SC7376374000155</t>
  </si>
  <si>
    <t>SUPERMERCADO VENEZA LTDA-EPP</t>
  </si>
  <si>
    <t>SC78272994000192</t>
  </si>
  <si>
    <t>SC7381201000125</t>
  </si>
  <si>
    <t>MIRIAM DOS SANTOS ME</t>
  </si>
  <si>
    <t>SC78268844000105</t>
  </si>
  <si>
    <t>SC7385171000125</t>
  </si>
  <si>
    <t>SC78268125000194</t>
  </si>
  <si>
    <t>SC7389228000164</t>
  </si>
  <si>
    <t>SC78264801000151</t>
  </si>
  <si>
    <t>MARCELLI BINI &amp; CIA LTDA</t>
  </si>
  <si>
    <t>SC7389978000136</t>
  </si>
  <si>
    <t>FARMACIA EBELING FREITAS LTDA ME</t>
  </si>
  <si>
    <t>SC7393163000120</t>
  </si>
  <si>
    <t>MERCADO NASCIMENTO LTDA ME</t>
  </si>
  <si>
    <t>SC7395758000115</t>
  </si>
  <si>
    <t>FARMACIA HEDLER LTDA</t>
  </si>
  <si>
    <t>SC7400198000140</t>
  </si>
  <si>
    <t>MERCADO MVR LTDA</t>
  </si>
  <si>
    <t>SC7400656000140</t>
  </si>
  <si>
    <t>SC7402774000198</t>
  </si>
  <si>
    <t>DIONISIO GALDINO DA SIVA</t>
  </si>
  <si>
    <t>SC78217940000124</t>
  </si>
  <si>
    <t>CARINE PACHECO FERNANDES EPP</t>
  </si>
  <si>
    <t>SC7404471000104</t>
  </si>
  <si>
    <t>SC78214806000170</t>
  </si>
  <si>
    <t>CARINE PACHECO FERNANDES &amp; CIA LTDA</t>
  </si>
  <si>
    <t>SC7404471000295</t>
  </si>
  <si>
    <t>SC78211943000150</t>
  </si>
  <si>
    <t>SC78211448000141</t>
  </si>
  <si>
    <t>SC7418068000134</t>
  </si>
  <si>
    <t>SUPERMERCADO DA FAZENDA LTDA</t>
  </si>
  <si>
    <t>SC78208857000199</t>
  </si>
  <si>
    <t>SC7420884000182</t>
  </si>
  <si>
    <t>SC77908226000110</t>
  </si>
  <si>
    <t>SC7421453000130</t>
  </si>
  <si>
    <t>FARMACIA MARAVILHA LTDA</t>
  </si>
  <si>
    <t>SC77904753000156</t>
  </si>
  <si>
    <t>SC77901734000176</t>
  </si>
  <si>
    <t>DROGARIA BRADOCK LTDA ME</t>
  </si>
  <si>
    <t>SC7426964000145</t>
  </si>
  <si>
    <t>FARMACIA EVANDRO LTDA EPP</t>
  </si>
  <si>
    <t>SC77893154000184</t>
  </si>
  <si>
    <t>MERCADO GANCHOS COM. PROD. ALIMEN. LTDA</t>
  </si>
  <si>
    <t>SC77892628000173</t>
  </si>
  <si>
    <t>SC7440482000140</t>
  </si>
  <si>
    <t>SC77884070000265</t>
  </si>
  <si>
    <t>SC77884070000184</t>
  </si>
  <si>
    <t>SC7456603000141</t>
  </si>
  <si>
    <t>SUPERMERCADO SUPERPAO S/A</t>
  </si>
  <si>
    <t>SC77883320004310</t>
  </si>
  <si>
    <t>SC7462938000172</t>
  </si>
  <si>
    <t>ALVORADA ADMINISTRACAO DE BENS LTDA ME</t>
  </si>
  <si>
    <t>SC7464561000190</t>
  </si>
  <si>
    <t>SC77864643000108</t>
  </si>
  <si>
    <t>LUANA MEDEIROS ME</t>
  </si>
  <si>
    <t>SC7464575000104</t>
  </si>
  <si>
    <t>NEUSA DA SILVA MENDES EIRELI</t>
  </si>
  <si>
    <t>SC77862886000107</t>
  </si>
  <si>
    <t>DROGARIA CORADELLI 24HS LTDA</t>
  </si>
  <si>
    <t>SC7464730000192</t>
  </si>
  <si>
    <t>SC77862720000190</t>
  </si>
  <si>
    <t>SC7467292000116</t>
  </si>
  <si>
    <t>SC77859718000162</t>
  </si>
  <si>
    <t>SC7470068000183</t>
  </si>
  <si>
    <t>SC76870948000836</t>
  </si>
  <si>
    <t>SC7475725000185</t>
  </si>
  <si>
    <t>SC76870948000755</t>
  </si>
  <si>
    <t>LIDIA JASKI KOZAK MARTINS &amp; CIA LTDA EPP</t>
  </si>
  <si>
    <t>SC7476043000197</t>
  </si>
  <si>
    <t>SC76870948000402</t>
  </si>
  <si>
    <t>FARMACIA E DROGARIA HARMONIA LTDA</t>
  </si>
  <si>
    <t>SC7479878000109</t>
  </si>
  <si>
    <t>SC76870948000240</t>
  </si>
  <si>
    <t>EMERSOM PAULO LIMBERGER &amp; CIA LTDA ME</t>
  </si>
  <si>
    <t>SC7485894000104</t>
  </si>
  <si>
    <t>SC76870948000160</t>
  </si>
  <si>
    <t>SC7488741000102</t>
  </si>
  <si>
    <t>SC76867894000183</t>
  </si>
  <si>
    <t>SC7488741000293</t>
  </si>
  <si>
    <t>SC76867340000500</t>
  </si>
  <si>
    <t>SC76867340000429</t>
  </si>
  <si>
    <t>C C W FARMACIA LTDA ME</t>
  </si>
  <si>
    <t>SC7495993000169</t>
  </si>
  <si>
    <t>SC76867340000348</t>
  </si>
  <si>
    <t>SC7500930000153</t>
  </si>
  <si>
    <t>SC76867340000267</t>
  </si>
  <si>
    <t>SC7502232000197</t>
  </si>
  <si>
    <t>SC76867340000186</t>
  </si>
  <si>
    <t>SC76865807000159</t>
  </si>
  <si>
    <t>SUPERMERCADO CLEMENTE LTDA</t>
  </si>
  <si>
    <t>SC7512823000145</t>
  </si>
  <si>
    <t>SC76864677000130</t>
  </si>
  <si>
    <t>SC7517589000149</t>
  </si>
  <si>
    <t>IZABEL ALEGRETI LTDA EPP</t>
  </si>
  <si>
    <t>SC76859263000112</t>
  </si>
  <si>
    <t>SC7517589000220</t>
  </si>
  <si>
    <t>SC76858661000114</t>
  </si>
  <si>
    <t>GP ATACADO DISTRIBUIDOR DE ALIMENTOS LTD</t>
  </si>
  <si>
    <t>SC7517880000117</t>
  </si>
  <si>
    <t>SC76857747000122</t>
  </si>
  <si>
    <t>SC7518218000181</t>
  </si>
  <si>
    <t>SC76854793000178</t>
  </si>
  <si>
    <t>AMERICA COMERCIO REPRESENTACOES &amp; DISTRI</t>
  </si>
  <si>
    <t>SC7522211000133</t>
  </si>
  <si>
    <t>MOURA COMERCIO DE ALIMENTOS LTDA</t>
  </si>
  <si>
    <t>SC76849470000510</t>
  </si>
  <si>
    <t>SC7523165000197</t>
  </si>
  <si>
    <t>SC76849470000439</t>
  </si>
  <si>
    <t>MERCADO CANTINHO DA LAGOA LTDA</t>
  </si>
  <si>
    <t>SC7538698000142</t>
  </si>
  <si>
    <t>SC76849470000358</t>
  </si>
  <si>
    <t>SC7543128000140</t>
  </si>
  <si>
    <t>SC76849470000277</t>
  </si>
  <si>
    <t>SC7544484000189</t>
  </si>
  <si>
    <t>SC76849470000196</t>
  </si>
  <si>
    <t>COM DE GENEROS ALIM RUTTMANN LTDA ME</t>
  </si>
  <si>
    <t>SC76837608000137</t>
  </si>
  <si>
    <t>SC76835628000179</t>
  </si>
  <si>
    <t>JL LANCHONETE E MERCEARIA LTDA ME</t>
  </si>
  <si>
    <t>SC7555753000102</t>
  </si>
  <si>
    <t>COMERCIAL AVENIDA LTDA ME</t>
  </si>
  <si>
    <t>SC7563028000186</t>
  </si>
  <si>
    <t>SC7578129000120</t>
  </si>
  <si>
    <t>MERCADO ANTONINI LTDA</t>
  </si>
  <si>
    <t>SC76826809000139</t>
  </si>
  <si>
    <t>MINIMERCADO AGUA BRANCA LTDA ME</t>
  </si>
  <si>
    <t>SC7579258000133</t>
  </si>
  <si>
    <t>SC76824135000133</t>
  </si>
  <si>
    <t>FARMACIA E DROGARIA SIMEAO LTDA ME</t>
  </si>
  <si>
    <t>SC7582298000134</t>
  </si>
  <si>
    <t>FARMACIA JULIFAR LTDA</t>
  </si>
  <si>
    <t>SC76822071000131</t>
  </si>
  <si>
    <t>LEANDRO MATEUS ME</t>
  </si>
  <si>
    <t>SC7585765000180</t>
  </si>
  <si>
    <t>SC76820620000139</t>
  </si>
  <si>
    <t>JANDIR SPEROTO ME</t>
  </si>
  <si>
    <t>SC7592688000195</t>
  </si>
  <si>
    <t>FARMACIA E DROGARIA FARMAETICA LTDA</t>
  </si>
  <si>
    <t>SC76816586000129</t>
  </si>
  <si>
    <t>SC7593927000121</t>
  </si>
  <si>
    <t>FARMACIA E DROGARIA CONFIANCA LTDA ME</t>
  </si>
  <si>
    <t>SC76815075000192</t>
  </si>
  <si>
    <t>SUPERMERCADO BINDA LTDA</t>
  </si>
  <si>
    <t>SC7593975000110</t>
  </si>
  <si>
    <t>SC76802420000153</t>
  </si>
  <si>
    <t>SUPERMERCADO ANSINI LTDA</t>
  </si>
  <si>
    <t>SC7594241000155</t>
  </si>
  <si>
    <t>FARMACIA SOL DA TERRA LTDA EPP</t>
  </si>
  <si>
    <t>SC76611904000115</t>
  </si>
  <si>
    <t>SC7600401000121</t>
  </si>
  <si>
    <t>MERCADO LIAMAR LTDA EPP</t>
  </si>
  <si>
    <t>SC76603653000127</t>
  </si>
  <si>
    <t>CHARLES FAVERO</t>
  </si>
  <si>
    <t>SC7604552000158</t>
  </si>
  <si>
    <t>SUPERMERCADO VO LEANDRO</t>
  </si>
  <si>
    <t>SC76603505000102</t>
  </si>
  <si>
    <t>SUPER LIDER ALIMENTOS EIRELI</t>
  </si>
  <si>
    <t>SC7605075000145</t>
  </si>
  <si>
    <t>NJR FARMA LTDA</t>
  </si>
  <si>
    <t>SC76600261000104</t>
  </si>
  <si>
    <t>SC7605075000307</t>
  </si>
  <si>
    <t>FARMACIA E DROGARIA ORSO LTDA ME</t>
  </si>
  <si>
    <t>SC76599075000100</t>
  </si>
  <si>
    <t>SC7605075000498</t>
  </si>
  <si>
    <t>OSCAR KOCK LTDA ME</t>
  </si>
  <si>
    <t>SC76596303000180</t>
  </si>
  <si>
    <t>SC7605075000579</t>
  </si>
  <si>
    <t>SC76591742000109</t>
  </si>
  <si>
    <t>SC7605075000650</t>
  </si>
  <si>
    <t>SC76587856000258</t>
  </si>
  <si>
    <t>SC7605075000730</t>
  </si>
  <si>
    <t>SC76587856000177</t>
  </si>
  <si>
    <t>SC7605075000900</t>
  </si>
  <si>
    <t>SC76582584000112</t>
  </si>
  <si>
    <t>SC7605075001036</t>
  </si>
  <si>
    <t>SC76575620000110</t>
  </si>
  <si>
    <t>SC7605075001117</t>
  </si>
  <si>
    <t>SC76575422000157</t>
  </si>
  <si>
    <t>APARECIDA SOUZA SILVA TIJUCANO</t>
  </si>
  <si>
    <t>SC7605695000184</t>
  </si>
  <si>
    <t>SC76567544000100</t>
  </si>
  <si>
    <t>SC7623254000105</t>
  </si>
  <si>
    <t>SC76566967000105</t>
  </si>
  <si>
    <t>SC7623521000144</t>
  </si>
  <si>
    <t>SC76565605000191</t>
  </si>
  <si>
    <t>SC7638908000174</t>
  </si>
  <si>
    <t>SC76557628000154</t>
  </si>
  <si>
    <t>SC7639253000159</t>
  </si>
  <si>
    <t>SC76549906000121</t>
  </si>
  <si>
    <t>SC7646217000112</t>
  </si>
  <si>
    <t>EDEGAR MAFLI</t>
  </si>
  <si>
    <t>SC76377241000116</t>
  </si>
  <si>
    <t>SC7653954000142</t>
  </si>
  <si>
    <t>SC76377043000152</t>
  </si>
  <si>
    <t>SC7665032000155</t>
  </si>
  <si>
    <t>FRANCISCA GMACH ZESCZYLINSKI</t>
  </si>
  <si>
    <t>SC76376003000196</t>
  </si>
  <si>
    <t>ORLI HEMKMAIER ME</t>
  </si>
  <si>
    <t>SC76371145000160</t>
  </si>
  <si>
    <t>DROGARIA FARMA NOVA LTDA ME</t>
  </si>
  <si>
    <t>SC7677441000171</t>
  </si>
  <si>
    <t>SC76368448000124</t>
  </si>
  <si>
    <t>SC7682079000127</t>
  </si>
  <si>
    <t>DROGARIA MACIEL LTDA</t>
  </si>
  <si>
    <t>SC76365485000189</t>
  </si>
  <si>
    <t>SC7697429000129</t>
  </si>
  <si>
    <t>SC76362565000180</t>
  </si>
  <si>
    <t>SC7697676000125</t>
  </si>
  <si>
    <t>SC76360197000212</t>
  </si>
  <si>
    <t>SC7697728000163</t>
  </si>
  <si>
    <t>SC76360197000131</t>
  </si>
  <si>
    <t>SC7705263000145</t>
  </si>
  <si>
    <t>LUIZ PEDRO BRANDT</t>
  </si>
  <si>
    <t>SC76351964000146</t>
  </si>
  <si>
    <t>ROSIMERI BUENO DE LIMA</t>
  </si>
  <si>
    <t>SC7707107000113</t>
  </si>
  <si>
    <t>JOSE MARTINI NETO SUPERM MARTINI EIRELI</t>
  </si>
  <si>
    <t>SC76350289000130</t>
  </si>
  <si>
    <t>SC7708992000155</t>
  </si>
  <si>
    <t>SC76342872000108</t>
  </si>
  <si>
    <t>RONALDO BERTI ME</t>
  </si>
  <si>
    <t>SC7714796000193</t>
  </si>
  <si>
    <t>IVANDEL SANI ME</t>
  </si>
  <si>
    <t>SC76340959000138</t>
  </si>
  <si>
    <t>SC76338573000191</t>
  </si>
  <si>
    <t>NR COMERCIO DE ARTIGOS MEDICOS LTDA</t>
  </si>
  <si>
    <t>SC7727017000194</t>
  </si>
  <si>
    <t>SC76328764000172</t>
  </si>
  <si>
    <t>SC7727367000150</t>
  </si>
  <si>
    <t>FARMACIA DALMOLIM LTDA</t>
  </si>
  <si>
    <t>SC76327485000194</t>
  </si>
  <si>
    <t>SC7727388000176</t>
  </si>
  <si>
    <t>SC76324029000190</t>
  </si>
  <si>
    <t>MUNDIAL FARMA FARMACIA LTDA ME</t>
  </si>
  <si>
    <t>SC7727631000156</t>
  </si>
  <si>
    <t>FARMACIA E DROGARIA UNIAO LTDA ME</t>
  </si>
  <si>
    <t>SC76322718000166</t>
  </si>
  <si>
    <t>SUPERMERCADO PMM LTDA</t>
  </si>
  <si>
    <t>SC7728192000104</t>
  </si>
  <si>
    <t>SC76194091002400</t>
  </si>
  <si>
    <t>MERCADO E ACOUGUE ZURC LTDA ME</t>
  </si>
  <si>
    <t>SC7729963000170</t>
  </si>
  <si>
    <t>ARI FERREIRA BRAGA CIA</t>
  </si>
  <si>
    <t>SC76116052000190</t>
  </si>
  <si>
    <t>MERCADO SANTA PAULINA LTDA</t>
  </si>
  <si>
    <t>SC7732684000165</t>
  </si>
  <si>
    <t>BRASFARMA COMERCIAL DE MEDICAMENTOS LTDA</t>
  </si>
  <si>
    <t>SC75883199000142</t>
  </si>
  <si>
    <t>SC7762541000104</t>
  </si>
  <si>
    <t>SC75879957000159</t>
  </si>
  <si>
    <t>MERCADO ANTUNES LTDA</t>
  </si>
  <si>
    <t>SC7770320000170</t>
  </si>
  <si>
    <t>SC75870972000136</t>
  </si>
  <si>
    <t>COMERCIAL DE ALIMENTOS MILENIO EIRELI EP</t>
  </si>
  <si>
    <t>SC7773491000152</t>
  </si>
  <si>
    <t>SC75868315000154</t>
  </si>
  <si>
    <t>SUPERMERCADO HAAG LTDA</t>
  </si>
  <si>
    <t>SC75846394000100</t>
  </si>
  <si>
    <t>SC7783133000120</t>
  </si>
  <si>
    <t>SC75833558000157</t>
  </si>
  <si>
    <t>SC75831693000163</t>
  </si>
  <si>
    <t>FARMACIA SAGRADA FAMILIA LTDA</t>
  </si>
  <si>
    <t>SC7786805000151</t>
  </si>
  <si>
    <t>JC DROGA MAIS LTDA</t>
  </si>
  <si>
    <t>SC75831669000124</t>
  </si>
  <si>
    <t>SC7788167000108</t>
  </si>
  <si>
    <t>FARMACIA NIFARMA LTDA</t>
  </si>
  <si>
    <t>SC7799517000131</t>
  </si>
  <si>
    <t>ADENIR PICCININ</t>
  </si>
  <si>
    <t>SC75816066000153</t>
  </si>
  <si>
    <t>SC7800218000170</t>
  </si>
  <si>
    <t>MINI MERCADO POFFO LTDA ME</t>
  </si>
  <si>
    <t>SC75812388000124</t>
  </si>
  <si>
    <t>FARMACIA IRMAOS CECONI LTDA ME</t>
  </si>
  <si>
    <t>SC7803965000161</t>
  </si>
  <si>
    <t>SC75812115000180</t>
  </si>
  <si>
    <t>SC7804257000145</t>
  </si>
  <si>
    <t>MINI MERCADO GUAIRA LTDA</t>
  </si>
  <si>
    <t>SC75811497000127</t>
  </si>
  <si>
    <t>ARIEDNER FARMACEUTICA LTDA EPP</t>
  </si>
  <si>
    <t>SC75809855000167</t>
  </si>
  <si>
    <t>SC7805037000136</t>
  </si>
  <si>
    <t>SC75799056000157</t>
  </si>
  <si>
    <t>SC7806779000186</t>
  </si>
  <si>
    <t>SC75787432000193</t>
  </si>
  <si>
    <t>SC7809370000113</t>
  </si>
  <si>
    <t>SC75768713000107</t>
  </si>
  <si>
    <t>COMERCIO DE GENEROS ALIMENTICIOS ROMULO</t>
  </si>
  <si>
    <t>SC7810685000180</t>
  </si>
  <si>
    <t>SC75579029000179</t>
  </si>
  <si>
    <t>COMERCIO DE GENEROS ALIM ROMULO LTDA</t>
  </si>
  <si>
    <t>SC7810685000261</t>
  </si>
  <si>
    <t>SC75549923000104</t>
  </si>
  <si>
    <t>SC7813833000110</t>
  </si>
  <si>
    <t>DROGASIDER COM DE MEDIC E MANIPULACAO LT</t>
  </si>
  <si>
    <t>SC75538447000118</t>
  </si>
  <si>
    <t>SC7816347000156</t>
  </si>
  <si>
    <t>SC75533844000369</t>
  </si>
  <si>
    <t>SC75533844000105</t>
  </si>
  <si>
    <t>SC75517136000172</t>
  </si>
  <si>
    <t>LEANDRO FORNECEDORA DE MATERIAIS, IMPORT</t>
  </si>
  <si>
    <t>SC75501148000109</t>
  </si>
  <si>
    <t>AUTO POSTO BELA JOIA LTDA</t>
  </si>
  <si>
    <t>SC7825040000111</t>
  </si>
  <si>
    <t>ARMAZEM SAO ROQUE LTDA</t>
  </si>
  <si>
    <t>SC75496737000146</t>
  </si>
  <si>
    <t>ANA PAULA SCARPARO FARMACIAS</t>
  </si>
  <si>
    <t>SC75496646000100</t>
  </si>
  <si>
    <t>MERCADO VOLTA GRANDE LTDA ME</t>
  </si>
  <si>
    <t>SC7828779000187</t>
  </si>
  <si>
    <t>SC75492694002174</t>
  </si>
  <si>
    <t>FARMACIA BEM VIVER LTDA</t>
  </si>
  <si>
    <t>SC7831333000101</t>
  </si>
  <si>
    <t>SC75492694001950</t>
  </si>
  <si>
    <t>FARMACIA BRUSQUE LTDA</t>
  </si>
  <si>
    <t>SC7836677000103</t>
  </si>
  <si>
    <t>SC75492694001879</t>
  </si>
  <si>
    <t>A FARMACEUTICA FARMACIA E PERFUMARIA LTD</t>
  </si>
  <si>
    <t>SC7838947000115</t>
  </si>
  <si>
    <t>SC75492694001607</t>
  </si>
  <si>
    <t>SC7841474000105</t>
  </si>
  <si>
    <t>SC75492694001364</t>
  </si>
  <si>
    <t>LS MERCADO LTDA</t>
  </si>
  <si>
    <t>SC7841640000173</t>
  </si>
  <si>
    <t>SC75492694000805</t>
  </si>
  <si>
    <t>SC7847597000153</t>
  </si>
  <si>
    <t>SC75492694000473</t>
  </si>
  <si>
    <t>DROGARIA HAAS LTDA</t>
  </si>
  <si>
    <t>SC7857243000190</t>
  </si>
  <si>
    <t>SC75492694000392</t>
  </si>
  <si>
    <t>SC75492694000201</t>
  </si>
  <si>
    <t>MERCEARIA FERREIRA LTDA ME</t>
  </si>
  <si>
    <t>SC7857988000159</t>
  </si>
  <si>
    <t>SUPERMERCADOS MYATA LTDA</t>
  </si>
  <si>
    <t>SC75492694000120</t>
  </si>
  <si>
    <t>SC75492173000254</t>
  </si>
  <si>
    <t>SC75492173000173</t>
  </si>
  <si>
    <t>JUDY FARMACIAS LTDA</t>
  </si>
  <si>
    <t>SC7858829000411</t>
  </si>
  <si>
    <t>FARMACIA E DROGARIA IMARUI LTDA</t>
  </si>
  <si>
    <t>SC75492132000187</t>
  </si>
  <si>
    <t>ALICE ALBINO</t>
  </si>
  <si>
    <t>SC7860530000159</t>
  </si>
  <si>
    <t>SC75486662000112</t>
  </si>
  <si>
    <t>SC7863141000187</t>
  </si>
  <si>
    <t>SC75472324000121</t>
  </si>
  <si>
    <t>FARMACIA URUBICI LTDA ME</t>
  </si>
  <si>
    <t>SC7867051000164</t>
  </si>
  <si>
    <t>SC75463042000168</t>
  </si>
  <si>
    <t>SC7867166000159</t>
  </si>
  <si>
    <t>SC75421016000177</t>
  </si>
  <si>
    <t>SC75418202000157</t>
  </si>
  <si>
    <t>SC7875157000100</t>
  </si>
  <si>
    <t>ODALGIR CHIO DELLI ME</t>
  </si>
  <si>
    <t>SC75413633000120</t>
  </si>
  <si>
    <t>SC75412122000194</t>
  </si>
  <si>
    <t>MILTON SILVA CUQUI</t>
  </si>
  <si>
    <t>SC75400317000114</t>
  </si>
  <si>
    <t>SC7879511000174</t>
  </si>
  <si>
    <t>SUPERMERCADO NARDELLI LTDA</t>
  </si>
  <si>
    <t>SC75394189000496</t>
  </si>
  <si>
    <t>SC75394189000143</t>
  </si>
  <si>
    <t>SC75383968000143</t>
  </si>
  <si>
    <t>LICA SUPERMERCADO LTDA ME</t>
  </si>
  <si>
    <t>SC7887173000112</t>
  </si>
  <si>
    <t>SC75382952000116</t>
  </si>
  <si>
    <t>FARMAN FARMACIA LTDA</t>
  </si>
  <si>
    <t>SC7891413000152</t>
  </si>
  <si>
    <t>CORDASSO E CIA LTDA</t>
  </si>
  <si>
    <t>SC75378497000185</t>
  </si>
  <si>
    <t>SC7895077000116</t>
  </si>
  <si>
    <t>SC75364802000180</t>
  </si>
  <si>
    <t>ALDERI FRANCISCO PANIS</t>
  </si>
  <si>
    <t>SC7897009000196</t>
  </si>
  <si>
    <t>SC75339978000181</t>
  </si>
  <si>
    <t>SC7897542000158</t>
  </si>
  <si>
    <t>SC75327858000164</t>
  </si>
  <si>
    <t>SC7899950000149</t>
  </si>
  <si>
    <t>SC7901824000181</t>
  </si>
  <si>
    <t>SC75296046000107</t>
  </si>
  <si>
    <t>SC7903017000106</t>
  </si>
  <si>
    <t>SC75289579000820</t>
  </si>
  <si>
    <t>SC7903860000184</t>
  </si>
  <si>
    <t>SC75289579000749</t>
  </si>
  <si>
    <t>DROGARIA OGLIARI LTDA ME</t>
  </si>
  <si>
    <t>SC7913793000189</t>
  </si>
  <si>
    <t>SC75289579000587</t>
  </si>
  <si>
    <t>CEZERO &amp;CEZERO FARMACIA LTDA</t>
  </si>
  <si>
    <t>SC7914042000187</t>
  </si>
  <si>
    <t>SC75289579000404</t>
  </si>
  <si>
    <t>SC7916840000148</t>
  </si>
  <si>
    <t>SC75289579000315</t>
  </si>
  <si>
    <t>FARMACIA BEM FARMA LTDA</t>
  </si>
  <si>
    <t>SC7925136000151</t>
  </si>
  <si>
    <t>SC75289579000234</t>
  </si>
  <si>
    <t>SC7930087000145</t>
  </si>
  <si>
    <t>SC75289579000153</t>
  </si>
  <si>
    <t>COMERCIO DE PRODUTOS ALIMENTICIOS MARTIN</t>
  </si>
  <si>
    <t>SC7930744000154</t>
  </si>
  <si>
    <t>AMERICA COMERCIO DE MEDICAMENTOS LTDA</t>
  </si>
  <si>
    <t>SC75281410000319</t>
  </si>
  <si>
    <t>SUPERMERCADO DANI &amp; DANI LTDA</t>
  </si>
  <si>
    <t>SC7933243000121</t>
  </si>
  <si>
    <t>AMERICA COMERCIO DE MEDICAMENTOS EIRELI</t>
  </si>
  <si>
    <t>SC75281410000157</t>
  </si>
  <si>
    <t>SUPERMERCADO KIM BAU LTDA ME</t>
  </si>
  <si>
    <t>SC7933561000192</t>
  </si>
  <si>
    <t>SC75278739000169</t>
  </si>
  <si>
    <t>MERCADO E CONFECCOES LUCETTY LTDA ME</t>
  </si>
  <si>
    <t>SC7934450000109</t>
  </si>
  <si>
    <t>BIO FARMACIA LTDA</t>
  </si>
  <si>
    <t>SC7938563000174</t>
  </si>
  <si>
    <t>SUPERMERCADO SAO JORGE LTDA</t>
  </si>
  <si>
    <t>SC75270223000178</t>
  </si>
  <si>
    <t>SC7942563000148</t>
  </si>
  <si>
    <t>FARMACIA FLORESAN LTDA ME</t>
  </si>
  <si>
    <t>SC7942570000140</t>
  </si>
  <si>
    <t>SC74169913000504</t>
  </si>
  <si>
    <t>A.J. FARMACIA E DROGARIA LTDA ME</t>
  </si>
  <si>
    <t>SC7957223000190</t>
  </si>
  <si>
    <t>SC74169913000415</t>
  </si>
  <si>
    <t>SC7960712000100</t>
  </si>
  <si>
    <t>SC74169913000253</t>
  </si>
  <si>
    <t>PATRICIA BECKERT ZIMMERMANN &amp; CIA LTDA M</t>
  </si>
  <si>
    <t>SC7964705000178</t>
  </si>
  <si>
    <t>SC74169913000172</t>
  </si>
  <si>
    <t>FARMACIA ALAFARMA LTDA ME</t>
  </si>
  <si>
    <t>SC7965891000160</t>
  </si>
  <si>
    <t>CTR ALIMENTOS LTDA ME</t>
  </si>
  <si>
    <t>SC74156159000136</t>
  </si>
  <si>
    <t>DUDU SUPERMERCADO LTDA</t>
  </si>
  <si>
    <t>SC7973283000105</t>
  </si>
  <si>
    <t>SC74133588000198</t>
  </si>
  <si>
    <t>SUPERMERCADO PALMEIRA LTDA ME</t>
  </si>
  <si>
    <t>SC7975357000134</t>
  </si>
  <si>
    <t>COMERCIAL JTS LTDA ME</t>
  </si>
  <si>
    <t>SC74111642000102</t>
  </si>
  <si>
    <t>ILAINE DE MELO ME</t>
  </si>
  <si>
    <t>SC74088766000106</t>
  </si>
  <si>
    <t>SC7983362000199</t>
  </si>
  <si>
    <t>SC74088675000170</t>
  </si>
  <si>
    <t>SC7985160000186</t>
  </si>
  <si>
    <t>FARMACIA SALUTAR LTDA ME</t>
  </si>
  <si>
    <t>SC74088535000100</t>
  </si>
  <si>
    <t>SC73991044000102</t>
  </si>
  <si>
    <t>SC7987101000147</t>
  </si>
  <si>
    <t>MERCEARIA ENTRE AMIGOS LTDA ME</t>
  </si>
  <si>
    <t>SC73974685000140</t>
  </si>
  <si>
    <t>SC8017019000152</t>
  </si>
  <si>
    <t>BUSE COMERCIAL DE ALIMENTOS LTDA ME</t>
  </si>
  <si>
    <t>SC73961922000139</t>
  </si>
  <si>
    <t>SC8024210000121</t>
  </si>
  <si>
    <t>MERCADO BURIGO LTDA ME</t>
  </si>
  <si>
    <t>SC73941288000172</t>
  </si>
  <si>
    <t>BORK COM E REPRES DE ALIMENTOS LTDA ME</t>
  </si>
  <si>
    <t>SC8025941000191</t>
  </si>
  <si>
    <t>BORK COM. DE ALIMENTOS LTDA</t>
  </si>
  <si>
    <t>SC8025941000272</t>
  </si>
  <si>
    <t>SALEH &amp; SALEH LTDA</t>
  </si>
  <si>
    <t>SC73921959000133</t>
  </si>
  <si>
    <t>MARCOS ANTONIO GRONDEK</t>
  </si>
  <si>
    <t>SC8027379000135</t>
  </si>
  <si>
    <t>DONIZETE PEDROZO E CIA LTDA</t>
  </si>
  <si>
    <t>SC73890402000425</t>
  </si>
  <si>
    <t>SC8033671000160</t>
  </si>
  <si>
    <t>SC73890402000263</t>
  </si>
  <si>
    <t>FARMACIA CALMON LTDA</t>
  </si>
  <si>
    <t>SC8039459000100</t>
  </si>
  <si>
    <t>SC73890402000182</t>
  </si>
  <si>
    <t>PANIFICADORA DELLALIBERA LTDA ME</t>
  </si>
  <si>
    <t>SC8047676000142</t>
  </si>
  <si>
    <t>SC73860744000150</t>
  </si>
  <si>
    <t>SC8051675000171</t>
  </si>
  <si>
    <t>SC73804510000195</t>
  </si>
  <si>
    <t>SC8060529000102</t>
  </si>
  <si>
    <t>SM SUPERMERCADO LTDA</t>
  </si>
  <si>
    <t>SC73743213000187</t>
  </si>
  <si>
    <t>COMERCIAL CASA ALTERNATIVA LTDA EPP</t>
  </si>
  <si>
    <t>SC73742405000179</t>
  </si>
  <si>
    <t>MERCEARIA E COMERCIO DE BRINQUEDOS SANTA</t>
  </si>
  <si>
    <t>SC73722050000156</t>
  </si>
  <si>
    <t>SC8072635000106</t>
  </si>
  <si>
    <t>J.B.P. VARELA &amp; CIA. LTDA</t>
  </si>
  <si>
    <t>SC73714644000972</t>
  </si>
  <si>
    <t>DROGARIA E FARMACIA MORAES LTDA</t>
  </si>
  <si>
    <t>SC8075629000102</t>
  </si>
  <si>
    <t>SC73714644000891</t>
  </si>
  <si>
    <t>SC8075629000293</t>
  </si>
  <si>
    <t>SC73714644000700</t>
  </si>
  <si>
    <t>FARMACIA TRW LTDA</t>
  </si>
  <si>
    <t>SC8078803000170</t>
  </si>
  <si>
    <t>JBP VARELA &amp; CIA LTDA</t>
  </si>
  <si>
    <t>SC73714644000620</t>
  </si>
  <si>
    <t>SC8080866000161</t>
  </si>
  <si>
    <t>J.B.P VARELA &amp; CIA LTDA.EPP</t>
  </si>
  <si>
    <t>SC73714644000549</t>
  </si>
  <si>
    <t>EKO SUPERMERCADO LTDA - ME</t>
  </si>
  <si>
    <t>SC8087295000197</t>
  </si>
  <si>
    <t>J.B.P. VARELA E CIA LTDA EPP</t>
  </si>
  <si>
    <t>SC73714644000468</t>
  </si>
  <si>
    <t>ALVANIA MARIA BONAFIN ME</t>
  </si>
  <si>
    <t>SC8087302000150</t>
  </si>
  <si>
    <t>SC73714644000387</t>
  </si>
  <si>
    <t>MENEZES &amp; PIRAN LTDA</t>
  </si>
  <si>
    <t>SC8088538000101</t>
  </si>
  <si>
    <t>SC73714644000204</t>
  </si>
  <si>
    <t>FARMACIA E DROGARIA LUCREDU LTDA ME</t>
  </si>
  <si>
    <t>SC8093563000183</t>
  </si>
  <si>
    <t>SC73714644000115</t>
  </si>
  <si>
    <t>MERCADO DE ALIMENTOS FAMILIA LTDA</t>
  </si>
  <si>
    <t>SC73710444000194</t>
  </si>
  <si>
    <t>JGS MERCEARIA LTDA ME</t>
  </si>
  <si>
    <t>SC8097549000158</t>
  </si>
  <si>
    <t>SC73700007000190</t>
  </si>
  <si>
    <t>FARMACIA NATIVA FARMA LTDA ME</t>
  </si>
  <si>
    <t>SC8098044000108</t>
  </si>
  <si>
    <t>JULIANA MATIAS SUPERMERCADO</t>
  </si>
  <si>
    <t>SC8098677000116</t>
  </si>
  <si>
    <t>JF MERCADO EIRELI</t>
  </si>
  <si>
    <t>SC73519944000143</t>
  </si>
  <si>
    <t>SC8100470000139</t>
  </si>
  <si>
    <t>SC73511255000192</t>
  </si>
  <si>
    <t>SC8105731000103</t>
  </si>
  <si>
    <t>SC73403214000182</t>
  </si>
  <si>
    <t>DROGARIA VIKEL LTDA</t>
  </si>
  <si>
    <t>SC8107760000104</t>
  </si>
  <si>
    <t>SC73401192000111</t>
  </si>
  <si>
    <t>SUPERMERCADO TENDE TUDO LTDA</t>
  </si>
  <si>
    <t>SC8109982000166</t>
  </si>
  <si>
    <t>FARMACIA GENERICOS LTDA</t>
  </si>
  <si>
    <t>SC8110616000127</t>
  </si>
  <si>
    <t>SC8111025000174</t>
  </si>
  <si>
    <t>SC8117838000171</t>
  </si>
  <si>
    <t>SC8146686000135</t>
  </si>
  <si>
    <t>DROGARIA BRASIL LTDA</t>
  </si>
  <si>
    <t>SC8151228000194</t>
  </si>
  <si>
    <t>TOMELIN ESPORTES LTDA</t>
  </si>
  <si>
    <t>SC8151534000120</t>
  </si>
  <si>
    <t>M M ROSSO SUPERMERCADOS LTDA</t>
  </si>
  <si>
    <t>SC73396442000504</t>
  </si>
  <si>
    <t>IVANDRO BUSNELLO &amp; CIA LTDA</t>
  </si>
  <si>
    <t>SC8156536000102</t>
  </si>
  <si>
    <t>SC8173113000109</t>
  </si>
  <si>
    <t>J&amp;P COMERCIO DE ARTIGOS PARA PRESENTES</t>
  </si>
  <si>
    <t>SC8201513000172</t>
  </si>
  <si>
    <t>MERCADO GIFER LTDA</t>
  </si>
  <si>
    <t>SC8207538000183</t>
  </si>
  <si>
    <t>SC73369134000158</t>
  </si>
  <si>
    <t>SC73333130000110</t>
  </si>
  <si>
    <t>FARMACIA JARDI FARMA LTDA ME</t>
  </si>
  <si>
    <t>SC8220263000118</t>
  </si>
  <si>
    <t>JUNETE COMERCIO DE GENEROS ALIMENTICIOS</t>
  </si>
  <si>
    <t>SC73320616000113</t>
  </si>
  <si>
    <t>DARLI LUIZ BELOTO &amp; CIA LTDA ME</t>
  </si>
  <si>
    <t>SC8225261000111</t>
  </si>
  <si>
    <t>ANGELO CAPELETTO</t>
  </si>
  <si>
    <t>SC73288524000101</t>
  </si>
  <si>
    <t>ADENIR CORADI ME</t>
  </si>
  <si>
    <t>SC73265209000150</t>
  </si>
  <si>
    <t>SC8246874000135</t>
  </si>
  <si>
    <t>SC73259483000117</t>
  </si>
  <si>
    <t>SC8247548000142</t>
  </si>
  <si>
    <t>GOBI ATACADISTA DE ALIMENTOS LTDA ME</t>
  </si>
  <si>
    <t>SC73259467000124</t>
  </si>
  <si>
    <t>SC8263971000136</t>
  </si>
  <si>
    <t>SC73258980000109</t>
  </si>
  <si>
    <t>SC8268116000118</t>
  </si>
  <si>
    <t>SC73252280000107</t>
  </si>
  <si>
    <t>SC8273696000131</t>
  </si>
  <si>
    <t>SC73231359000143</t>
  </si>
  <si>
    <t>FARMACIA E DROGARIA MEDIC-FARMA LTDA</t>
  </si>
  <si>
    <t>SC73230567000128</t>
  </si>
  <si>
    <t>SC8283241000105</t>
  </si>
  <si>
    <t>M A FRENA &amp; CIA LTDA</t>
  </si>
  <si>
    <t>SC73225856000210</t>
  </si>
  <si>
    <t>SANDRA BIGOLIN ME</t>
  </si>
  <si>
    <t>SC8298558000107</t>
  </si>
  <si>
    <t>SC73225856000139</t>
  </si>
  <si>
    <t>SC8304478000117</t>
  </si>
  <si>
    <t>SC73225658000175</t>
  </si>
  <si>
    <t>MERCADO RODRIGUES LTDA ME</t>
  </si>
  <si>
    <t>SC8308721000175</t>
  </si>
  <si>
    <t>SC73224255000101</t>
  </si>
  <si>
    <t>DIVISION ATACADISTA LTDA</t>
  </si>
  <si>
    <t>SC8309880000194</t>
  </si>
  <si>
    <t>MOMM COMERCIO DE PRODUTOS ALIMENTICIOS E</t>
  </si>
  <si>
    <t>SC8310833000160</t>
  </si>
  <si>
    <t>SC73219651000140</t>
  </si>
  <si>
    <t>SC8326133000164</t>
  </si>
  <si>
    <t>SC73217168000127</t>
  </si>
  <si>
    <t>OFICINA DE DOCES E SALGADOS LTDA ME</t>
  </si>
  <si>
    <t>SC73216970000100</t>
  </si>
  <si>
    <t>SUPERMERCADO BELUSSO LTDA</t>
  </si>
  <si>
    <t>SC8327155000149</t>
  </si>
  <si>
    <t>SC72565955000105</t>
  </si>
  <si>
    <t>SC8332432000101</t>
  </si>
  <si>
    <t>MERCEARIA AUJOR LUZ LTDA</t>
  </si>
  <si>
    <t>SC72565559000170</t>
  </si>
  <si>
    <t>SC8333026000163</t>
  </si>
  <si>
    <t>SC72554900000191</t>
  </si>
  <si>
    <t>MERCADO AVENIDA MIX LTDA</t>
  </si>
  <si>
    <t>SC8334223000105</t>
  </si>
  <si>
    <t>ELOIR ANTONIO BIANCHIN &amp; CIA LTDA</t>
  </si>
  <si>
    <t>SC72523657000144</t>
  </si>
  <si>
    <t>C MARTINS PERFUMARIA PAPELARIA E VARIED</t>
  </si>
  <si>
    <t>SC8342663000104</t>
  </si>
  <si>
    <t>SC72507007000105</t>
  </si>
  <si>
    <t>FARMACIA DO ADEMIR LTDA</t>
  </si>
  <si>
    <t>SC8357579000156</t>
  </si>
  <si>
    <t>SC72491426000104</t>
  </si>
  <si>
    <t>SUPERMERCADO AMADEU LTDA ME</t>
  </si>
  <si>
    <t>SC8357638000196</t>
  </si>
  <si>
    <t>SC72470628000161</t>
  </si>
  <si>
    <t>SC8360837000153</t>
  </si>
  <si>
    <t>MERCADO BORTOLOTTO LTDA</t>
  </si>
  <si>
    <t>SC72449739000196</t>
  </si>
  <si>
    <t>SC8367585000194</t>
  </si>
  <si>
    <t>MERCADO AGUA AZUL LTDA</t>
  </si>
  <si>
    <t>SC72396179000159</t>
  </si>
  <si>
    <t>SC8367585000275</t>
  </si>
  <si>
    <t>SC72395981000205</t>
  </si>
  <si>
    <t>ALVES &amp; ZOSS COMERCIO REVISTAS TABACARIA</t>
  </si>
  <si>
    <t>SC8377042000158</t>
  </si>
  <si>
    <t>SC72395981000124</t>
  </si>
  <si>
    <t>SC8381239000160</t>
  </si>
  <si>
    <t>FARMACIA PRAIA COMPRIDA LTDA</t>
  </si>
  <si>
    <t>SC72390479000120</t>
  </si>
  <si>
    <t>MIRIM MINIMERCADO LTDA</t>
  </si>
  <si>
    <t>SC8385469000106</t>
  </si>
  <si>
    <t>SC8395320000108</t>
  </si>
  <si>
    <t>COMERCIAL ALTENHOFEN LTDA</t>
  </si>
  <si>
    <t>SC8411462000103</t>
  </si>
  <si>
    <t>SC72368293000175</t>
  </si>
  <si>
    <t>MERCADO AGUIAR LTDA ME</t>
  </si>
  <si>
    <t>SC8413331000165</t>
  </si>
  <si>
    <t>SC72366263000120</t>
  </si>
  <si>
    <t>SC8422708000142</t>
  </si>
  <si>
    <t>COMIN &amp; COMIN COMERCIO DE ALIMENTOS LTDA</t>
  </si>
  <si>
    <t>SC72366131000106</t>
  </si>
  <si>
    <t>SC8424142000198</t>
  </si>
  <si>
    <t>SC72365117000180</t>
  </si>
  <si>
    <t>SC8429218000178</t>
  </si>
  <si>
    <t>ITACIR CORREIA</t>
  </si>
  <si>
    <t>SC72349343000177</t>
  </si>
  <si>
    <t>SC8432556000169</t>
  </si>
  <si>
    <t>SC8453731000102</t>
  </si>
  <si>
    <t>SC72318512000101</t>
  </si>
  <si>
    <t>SC8454529000197</t>
  </si>
  <si>
    <t>SC72317332000105</t>
  </si>
  <si>
    <t>SC72316342000398</t>
  </si>
  <si>
    <t>SC8470948000112</t>
  </si>
  <si>
    <t>SC72316342000207</t>
  </si>
  <si>
    <t>COMERCIAL DE ALIMENTOS R.P.J. LTDA</t>
  </si>
  <si>
    <t>SC8474895000108</t>
  </si>
  <si>
    <t>SC72316342000126</t>
  </si>
  <si>
    <t>MERCADO TAMBANI LTDA EPP</t>
  </si>
  <si>
    <t>SC8489902000145</t>
  </si>
  <si>
    <t>SC72304967000410</t>
  </si>
  <si>
    <t>SC8491638000184</t>
  </si>
  <si>
    <t>SC72304967000259</t>
  </si>
  <si>
    <t>SC8505007000177</t>
  </si>
  <si>
    <t>SC72304967000178</t>
  </si>
  <si>
    <t>SC8505007000258</t>
  </si>
  <si>
    <t>SC72285695000297</t>
  </si>
  <si>
    <t>SC8505007000339</t>
  </si>
  <si>
    <t>SC72285695000106</t>
  </si>
  <si>
    <t>JEAN VITOR SCHARF ME</t>
  </si>
  <si>
    <t>SC8507710000114</t>
  </si>
  <si>
    <t>SC72276272000120</t>
  </si>
  <si>
    <t>SC8508342000129</t>
  </si>
  <si>
    <t>JANICE APARECIDA OLEINIK</t>
  </si>
  <si>
    <t>SC72260706000101</t>
  </si>
  <si>
    <t>SC8529017000142</t>
  </si>
  <si>
    <t>MERCADO G FREITAS LTDA</t>
  </si>
  <si>
    <t>SC72259476000152</t>
  </si>
  <si>
    <t>FARMACIA E DROGARIA FRITSCH BENTO LTDA</t>
  </si>
  <si>
    <t>SC8537106000130</t>
  </si>
  <si>
    <t>SC72236599000178</t>
  </si>
  <si>
    <t>SUPERMERCADO WILIAN LTDA ME</t>
  </si>
  <si>
    <t>SC8542697000134</t>
  </si>
  <si>
    <t>JUCELZA DALAZEN PEREIRA EPP</t>
  </si>
  <si>
    <t>SC72229073000160</t>
  </si>
  <si>
    <t>SC8542769000143</t>
  </si>
  <si>
    <t>SC72225337000108</t>
  </si>
  <si>
    <t>RANCHO BOM SUPERMERCADOS LTDA</t>
  </si>
  <si>
    <t>SC8597765000162</t>
  </si>
  <si>
    <t>SUPERMERCADO BELLI ROSA LTDA ME</t>
  </si>
  <si>
    <t>SC72212996000100</t>
  </si>
  <si>
    <t>SC8597765000243</t>
  </si>
  <si>
    <t>SC72212848000195</t>
  </si>
  <si>
    <t>SC8597765000324</t>
  </si>
  <si>
    <t>MERCADO PARADA DO ENCANTO LTDA</t>
  </si>
  <si>
    <t>SC72207285000147</t>
  </si>
  <si>
    <t>SC8597765000596</t>
  </si>
  <si>
    <t>SC72202484000243</t>
  </si>
  <si>
    <t>SC8597765000677</t>
  </si>
  <si>
    <t>SC72202484000162</t>
  </si>
  <si>
    <t>SC8597765000758</t>
  </si>
  <si>
    <t>SC72175946000108</t>
  </si>
  <si>
    <t>SC8597765000839</t>
  </si>
  <si>
    <t>FARMACIA E DROGARIA MIGLIOLI LTDA</t>
  </si>
  <si>
    <t>SC72170269000127</t>
  </si>
  <si>
    <t>SC8597765000910</t>
  </si>
  <si>
    <t>GILBERTO JOAO DE SOUZA EPP</t>
  </si>
  <si>
    <t>SC72166416000195</t>
  </si>
  <si>
    <t>SC8597765001053</t>
  </si>
  <si>
    <t>SC72135338000161</t>
  </si>
  <si>
    <t>COMERCIO DE ALIMENTOS VALE URUGUAI LTDA</t>
  </si>
  <si>
    <t>SC8598634000108</t>
  </si>
  <si>
    <t>SC72103187000160</t>
  </si>
  <si>
    <t>SUPERMERCADO IRANIENSE LTDA</t>
  </si>
  <si>
    <t>SC8598953000105</t>
  </si>
  <si>
    <t>MONTAVANI &amp; CIA LTDA ME</t>
  </si>
  <si>
    <t>SC8600882000138</t>
  </si>
  <si>
    <t>SC72074560000100</t>
  </si>
  <si>
    <t>MERCADO DROZCZAK LTDA</t>
  </si>
  <si>
    <t>SC8609656000118</t>
  </si>
  <si>
    <t>NOILSON CARLOS DA SILVA</t>
  </si>
  <si>
    <t>SC72048036000156</t>
  </si>
  <si>
    <t>SC8609982000125</t>
  </si>
  <si>
    <t>JOEDIO ALEXANDRE</t>
  </si>
  <si>
    <t>SC8630194000110</t>
  </si>
  <si>
    <t>SC8636457000107</t>
  </si>
  <si>
    <t>SC8638291000150</t>
  </si>
  <si>
    <t>SC8641104000197</t>
  </si>
  <si>
    <t>MERCADO CALDART LTDA</t>
  </si>
  <si>
    <t>SC8646728000105</t>
  </si>
  <si>
    <t>SC8646810000121</t>
  </si>
  <si>
    <t>FARMACIA PEZZINI LTDA ME</t>
  </si>
  <si>
    <t>SC8650635000146</t>
  </si>
  <si>
    <t>MERCADO SANTA JULIANA LTDA ME</t>
  </si>
  <si>
    <t>SC8652909000136</t>
  </si>
  <si>
    <t>ALEMAO PHARMA LTDA</t>
  </si>
  <si>
    <t>SC8656289000103</t>
  </si>
  <si>
    <t>SC8656550000175</t>
  </si>
  <si>
    <t>ADIFARMA FARMACIA E DROGARIA LTDA</t>
  </si>
  <si>
    <t>SC8660180000140</t>
  </si>
  <si>
    <t>MARIA BENTA INACIO PAGANINI ME</t>
  </si>
  <si>
    <t>SC8662797000102</t>
  </si>
  <si>
    <t>LILY BABY COMERCIO DE FRALDAS LTDA</t>
  </si>
  <si>
    <t>SC8668355000165</t>
  </si>
  <si>
    <t>COM.VAREJISTA DE ALIM.NOVA ESPERANCA LTD</t>
  </si>
  <si>
    <t>SC8674572000168</t>
  </si>
  <si>
    <t>SC66376292000170</t>
  </si>
  <si>
    <t>SC8680653000170</t>
  </si>
  <si>
    <t>SC8683361000191</t>
  </si>
  <si>
    <t>SC8687572000100</t>
  </si>
  <si>
    <t>MARIS DA ROSA MARTINS</t>
  </si>
  <si>
    <t>SC8687599000195</t>
  </si>
  <si>
    <t>BIOSAUDE DROGARIA E FARMACIA LTDA ME</t>
  </si>
  <si>
    <t>SC8691828000145</t>
  </si>
  <si>
    <t>SC8698612000101</t>
  </si>
  <si>
    <t>DROGARIA AQUARIUS LTDA</t>
  </si>
  <si>
    <t>SC8709552000185</t>
  </si>
  <si>
    <t>CLAUDIO ROBERTO COSSER ARRUDA ME</t>
  </si>
  <si>
    <t>SC8714098000150</t>
  </si>
  <si>
    <t>LEO COSMETICOS LTDA</t>
  </si>
  <si>
    <t>SC8718972000802</t>
  </si>
  <si>
    <t>MERCEARIA DONA JO LTDA</t>
  </si>
  <si>
    <t>SC65730081000120</t>
  </si>
  <si>
    <t>SC8718972001442</t>
  </si>
  <si>
    <t>SC65723221000133</t>
  </si>
  <si>
    <t>SC8718972001604</t>
  </si>
  <si>
    <t>SC8718972001876</t>
  </si>
  <si>
    <t>SC8718972002503</t>
  </si>
  <si>
    <t>SC8722954000110</t>
  </si>
  <si>
    <t>SC8730667000151</t>
  </si>
  <si>
    <t>VALMIR ZANIS &amp; CIA LTDA ME</t>
  </si>
  <si>
    <t>SC8733740000149</t>
  </si>
  <si>
    <t>SC8735182000150</t>
  </si>
  <si>
    <t>SC8738851000148</t>
  </si>
  <si>
    <t>65.566.502 VAGNER MIRANDA MUSOLINI</t>
  </si>
  <si>
    <t>SC65566502000120</t>
  </si>
  <si>
    <t>MK SANTOS FARMACIA LTDA</t>
  </si>
  <si>
    <t>SC8743615000110</t>
  </si>
  <si>
    <t>DROGARIA E FARMACIA MAGALHAES E BORBA LT</t>
  </si>
  <si>
    <t>SC8752741000130</t>
  </si>
  <si>
    <t>GAIO SUPERMERCADO LTDA</t>
  </si>
  <si>
    <t>SC8766127000128</t>
  </si>
  <si>
    <t>SC8766418000116</t>
  </si>
  <si>
    <t>FARMACIA FARMA VIDA LTDA EPP</t>
  </si>
  <si>
    <t>SC8782961000107</t>
  </si>
  <si>
    <t>SC65442013000166</t>
  </si>
  <si>
    <t>COMPRETUDO SUPERMERCADO LTDA</t>
  </si>
  <si>
    <t>SC8787156000176</t>
  </si>
  <si>
    <t>SC8787156000257</t>
  </si>
  <si>
    <t>COMPRETUDO SUPERMERCADOS LTDA</t>
  </si>
  <si>
    <t>SC8787156000338</t>
  </si>
  <si>
    <t>ICARAMED COMERCIO DE MEDICAMENTOS LTDA</t>
  </si>
  <si>
    <t>SC8787190000140</t>
  </si>
  <si>
    <t>J.A. DUARTE &amp; CIA LTDA</t>
  </si>
  <si>
    <t>SC8790730000145</t>
  </si>
  <si>
    <t>SC65340708000137</t>
  </si>
  <si>
    <t>FARMACIA TRABALHADOR POPULAR LTDA</t>
  </si>
  <si>
    <t>SC8792689000146</t>
  </si>
  <si>
    <t>FARMACIA DIRETO DE FABRICA LTDA EPP</t>
  </si>
  <si>
    <t>SC8794192000167</t>
  </si>
  <si>
    <t>VIVIANFARMA DROGARIA E FARMACIA LTDA ME</t>
  </si>
  <si>
    <t>SC8807559000130</t>
  </si>
  <si>
    <t>SC65301357000155</t>
  </si>
  <si>
    <t>SC8811540000167</t>
  </si>
  <si>
    <t>VALIRIA SCHWARZ E CIA LTDA ME</t>
  </si>
  <si>
    <t>SC8825623000105</t>
  </si>
  <si>
    <t>MARIA LENI MICHATOVIC DALPRA E CIA LTDA</t>
  </si>
  <si>
    <t>SC8828880000109</t>
  </si>
  <si>
    <t>FUTURITTY SUPERMERCADO LTDA</t>
  </si>
  <si>
    <t>SC8829140000189</t>
  </si>
  <si>
    <t>SC65203467000184</t>
  </si>
  <si>
    <t>SC8831824000115</t>
  </si>
  <si>
    <t>REPRESENTACOES FAUST LTDA</t>
  </si>
  <si>
    <t>SC8838225000123</t>
  </si>
  <si>
    <t>SC8840140000180</t>
  </si>
  <si>
    <t>SC8841291000152</t>
  </si>
  <si>
    <t>MERCADO ABC LTDA ME</t>
  </si>
  <si>
    <t>SC8846836000113</t>
  </si>
  <si>
    <t>ITOUPAVA ATACADO EIRELI</t>
  </si>
  <si>
    <t>SC8855663000108</t>
  </si>
  <si>
    <t>64.941.732 DAVI RIBEIRO M. DE MORAES</t>
  </si>
  <si>
    <t>SC64941732000169</t>
  </si>
  <si>
    <t>ITOUPAVA ATACADO LTDA</t>
  </si>
  <si>
    <t>SC8855663000795</t>
  </si>
  <si>
    <t>SC64711743000152</t>
  </si>
  <si>
    <t>SC8861193000187</t>
  </si>
  <si>
    <t>SC64706002000183</t>
  </si>
  <si>
    <t>SC64649832000116</t>
  </si>
  <si>
    <t>FACRIFARMA LTDA</t>
  </si>
  <si>
    <t>SC8870840000117</t>
  </si>
  <si>
    <t>SC64628630000198</t>
  </si>
  <si>
    <t>SC8885647000150</t>
  </si>
  <si>
    <t>LEO SUPERMERCADO LTDA</t>
  </si>
  <si>
    <t>SC64624011000125</t>
  </si>
  <si>
    <t>SUPERMERCADO BRANKAMANIA LTDA</t>
  </si>
  <si>
    <t>SC8889447000175</t>
  </si>
  <si>
    <t>SC64618548000182</t>
  </si>
  <si>
    <t>SC8890073000108</t>
  </si>
  <si>
    <t>PERES MERCADO LTDA</t>
  </si>
  <si>
    <t>SC64611970000106</t>
  </si>
  <si>
    <t>JLB COMERCIO DE MED. E PERFUMARIAS LTDA</t>
  </si>
  <si>
    <t>SC8892719000196</t>
  </si>
  <si>
    <t>SC64596738000227</t>
  </si>
  <si>
    <t>MDM DROGARIA E FARMACIA LTDA EPP</t>
  </si>
  <si>
    <t>SC8895455000124</t>
  </si>
  <si>
    <t>SC64596738000146</t>
  </si>
  <si>
    <t>SC8897022000108</t>
  </si>
  <si>
    <t>SC64533370000177</t>
  </si>
  <si>
    <t>SC8902461000161</t>
  </si>
  <si>
    <t>SC64453133000104</t>
  </si>
  <si>
    <t>FARMACIA LEOBERTO LEAL LTDA ME</t>
  </si>
  <si>
    <t>SC8909539000170</t>
  </si>
  <si>
    <t>SC64432393000195</t>
  </si>
  <si>
    <t>SC8909785000121</t>
  </si>
  <si>
    <t>MERCADO ACOUGUE E PADARIA LTDA</t>
  </si>
  <si>
    <t>SC64407879000173</t>
  </si>
  <si>
    <t>SC8911991000176</t>
  </si>
  <si>
    <t>MERCEARIA E JARDINAGEM SANTOS LTDA</t>
  </si>
  <si>
    <t>SC64369223000103</t>
  </si>
  <si>
    <t>RICIANE BASSO ME</t>
  </si>
  <si>
    <t>SC8917481000106</t>
  </si>
  <si>
    <t>SC8923057000174</t>
  </si>
  <si>
    <t>PADARIA E CONF. PUCCI LTDA ME</t>
  </si>
  <si>
    <t>SC8923585000123</t>
  </si>
  <si>
    <t>SC64313484000292</t>
  </si>
  <si>
    <t>SC8928693000199</t>
  </si>
  <si>
    <t>SC64313484000101</t>
  </si>
  <si>
    <t>SC8930168000108</t>
  </si>
  <si>
    <t>SC8938199000105</t>
  </si>
  <si>
    <t>FARMACIA E DROGARIA N BALVICK LTDA</t>
  </si>
  <si>
    <t>SC64261006000103</t>
  </si>
  <si>
    <t>SC64196452000173</t>
  </si>
  <si>
    <t>MERCADO DA ECONOMIA EIRELI</t>
  </si>
  <si>
    <t>SC8942142000180</t>
  </si>
  <si>
    <t>SM COMERCIOS DE COSMETICOS LTDA</t>
  </si>
  <si>
    <t>SC64114209000169</t>
  </si>
  <si>
    <t>SC8945985000130</t>
  </si>
  <si>
    <t>SC8945985000210</t>
  </si>
  <si>
    <t>VIEIRA ALVES COM. DE MEDI. LTDA</t>
  </si>
  <si>
    <t>SC64098873000161</t>
  </si>
  <si>
    <t>SC8945985000300</t>
  </si>
  <si>
    <t>CERVEIRA E AZEVEDO LTDA</t>
  </si>
  <si>
    <t>SC63990515000104</t>
  </si>
  <si>
    <t>SC8948454000109</t>
  </si>
  <si>
    <t>SC8950647000196</t>
  </si>
  <si>
    <t>FARMACIA + SAUDE LTDA ME</t>
  </si>
  <si>
    <t>SC8959409000222</t>
  </si>
  <si>
    <t>FARMACIA DA PEDRA LTDA</t>
  </si>
  <si>
    <t>SC63924600000166</t>
  </si>
  <si>
    <t>SC8963069000122</t>
  </si>
  <si>
    <t>SC8969216000171</t>
  </si>
  <si>
    <t>FARMACIA MACAFARMA LTDA</t>
  </si>
  <si>
    <t>SC8969216000333</t>
  </si>
  <si>
    <t>VIVAMAR COMERCIO DE PROD. FARMAC LTDA</t>
  </si>
  <si>
    <t>SC63549370000100</t>
  </si>
  <si>
    <t>SC8979781000110</t>
  </si>
  <si>
    <t>ADAILTON MARCELINO LTDA</t>
  </si>
  <si>
    <t>SC63437499000119</t>
  </si>
  <si>
    <t>F &amp; R FARMACIA LTDA EPP</t>
  </si>
  <si>
    <t>SC8981170000106</t>
  </si>
  <si>
    <t>LEUCHTENBERGER COM DE MEDICAMENTOS LTDA</t>
  </si>
  <si>
    <t>SC8984855000106</t>
  </si>
  <si>
    <t>SC9003744000134</t>
  </si>
  <si>
    <t>SC63249126000114</t>
  </si>
  <si>
    <t>SC9006278000140</t>
  </si>
  <si>
    <t>SC63247236000147</t>
  </si>
  <si>
    <t>SC9006278000221</t>
  </si>
  <si>
    <t>SC63233970000157</t>
  </si>
  <si>
    <t>SC9008682000153</t>
  </si>
  <si>
    <t>SC63216882000147</t>
  </si>
  <si>
    <t>SC9009938000147</t>
  </si>
  <si>
    <t>TREVO COMERCIO ATACADISTA DE ALIMENT</t>
  </si>
  <si>
    <t>SC9010314000140</t>
  </si>
  <si>
    <t>GGAUCHAS FARMA LTDA</t>
  </si>
  <si>
    <t>SC9022243000103</t>
  </si>
  <si>
    <t>FIFO COMPRE BEM LTDA</t>
  </si>
  <si>
    <t>SC63122610000188</t>
  </si>
  <si>
    <t>SC9025292000191</t>
  </si>
  <si>
    <t>FARMANUNES 1901 LTDA</t>
  </si>
  <si>
    <t>SC63100956000185</t>
  </si>
  <si>
    <t>LEA DE FATIMA FERREIRA &amp; CIA LTDA ME</t>
  </si>
  <si>
    <t>SC9028686000101</t>
  </si>
  <si>
    <t>SC63090480000149</t>
  </si>
  <si>
    <t>MERCADO CD LTDA ME</t>
  </si>
  <si>
    <t>SC9037328000157</t>
  </si>
  <si>
    <t>SC63061127000130</t>
  </si>
  <si>
    <t>SC9041964000152</t>
  </si>
  <si>
    <t>SC9046168000102</t>
  </si>
  <si>
    <t>SC63045711000100</t>
  </si>
  <si>
    <t>SC9052931000108</t>
  </si>
  <si>
    <t>SC63027984000114</t>
  </si>
  <si>
    <t>DROGARIA VIDA ATIVA LTDA</t>
  </si>
  <si>
    <t>SC9061604000112</t>
  </si>
  <si>
    <t>R.T.L. COMERC DE GENEROS ALIMENT LTDA</t>
  </si>
  <si>
    <t>SC9066766000143</t>
  </si>
  <si>
    <t>BRISAFARMA LTDA</t>
  </si>
  <si>
    <t>SC62999932000147</t>
  </si>
  <si>
    <t>LAGOFARMA FARMACIA &amp; DROGARIA LTDA ME</t>
  </si>
  <si>
    <t>SC9067110000145</t>
  </si>
  <si>
    <t>FARMACIA SCHWARTZ LTDA</t>
  </si>
  <si>
    <t>SC62981815000156</t>
  </si>
  <si>
    <t>SC9073506000103</t>
  </si>
  <si>
    <t>SC62968906000151</t>
  </si>
  <si>
    <t>DROGARIA E FARMACIA MARANATA LTDA ME</t>
  </si>
  <si>
    <t>SC9077244000147</t>
  </si>
  <si>
    <t>SANTINHO LTDA</t>
  </si>
  <si>
    <t>SC62965139000127</t>
  </si>
  <si>
    <t>TEIXEIRA &amp; ACORDI ZANATTA LTDA</t>
  </si>
  <si>
    <t>SC9080373000194</t>
  </si>
  <si>
    <t>SUPERMERCADO JEFFERSON SEDREZ LTDA</t>
  </si>
  <si>
    <t>SC62889348000139</t>
  </si>
  <si>
    <t>SC62878839000184</t>
  </si>
  <si>
    <t>RESTAURANTE LANCHONETE E MERCEARIA BAGGI</t>
  </si>
  <si>
    <t>SC9108239000154</t>
  </si>
  <si>
    <t>ZANELLA &amp; FILHOS SUPERMERCADOS LTDA - ME</t>
  </si>
  <si>
    <t>SC9108349000116</t>
  </si>
  <si>
    <t>SC62874394000164</t>
  </si>
  <si>
    <t>SC9118463000127</t>
  </si>
  <si>
    <t>B&amp;G MERCADO LTDA</t>
  </si>
  <si>
    <t>SC62845918000199</t>
  </si>
  <si>
    <t>SC9121683000100</t>
  </si>
  <si>
    <t>MALKO CARDOZO MERCADO LTDA</t>
  </si>
  <si>
    <t>SC9131828000153</t>
  </si>
  <si>
    <t>SC62810255000177</t>
  </si>
  <si>
    <t>ARMAZEM 24 HORAS LTDA</t>
  </si>
  <si>
    <t>SC9132098000105</t>
  </si>
  <si>
    <t>A.D MERCADO LTDA</t>
  </si>
  <si>
    <t>SC62788925000104</t>
  </si>
  <si>
    <t>MERCADO ZIMERMAN LTDA ME</t>
  </si>
  <si>
    <t>SC9132640000120</t>
  </si>
  <si>
    <t>ROSANA FARMA COM. DE MEDICAMENTOS LTDA</t>
  </si>
  <si>
    <t>SC9138767000156</t>
  </si>
  <si>
    <t>SUPERMERCADO W S LTDA</t>
  </si>
  <si>
    <t>SC62778569000130</t>
  </si>
  <si>
    <t>SC9148793000165</t>
  </si>
  <si>
    <t>JNB SUPERMERCADOS LTDA</t>
  </si>
  <si>
    <t>SC62764324000404</t>
  </si>
  <si>
    <t>FARMACIA SOUZA E GIACOMONI LTDA</t>
  </si>
  <si>
    <t>SC9149651000201</t>
  </si>
  <si>
    <t>SC62764324000315</t>
  </si>
  <si>
    <t>EDUARDO DE PIERI DEL SENT</t>
  </si>
  <si>
    <t>SC9152234000129</t>
  </si>
  <si>
    <t>SC62764324000234</t>
  </si>
  <si>
    <t>SC62764324000153</t>
  </si>
  <si>
    <t>AF COMERCIO DE MEDICAMENTOS LTDA ME matr</t>
  </si>
  <si>
    <t>SC9156744000174</t>
  </si>
  <si>
    <t>LARIFARMA SUPERPOPULAR LTDA</t>
  </si>
  <si>
    <t>SC62738533000122</t>
  </si>
  <si>
    <t>BOM LAR SUPERMERCADO LTDA</t>
  </si>
  <si>
    <t>SC62729426000138</t>
  </si>
  <si>
    <t>FARMACIA SANTO IZIDORO LTDA ME</t>
  </si>
  <si>
    <t>SC9161542000110</t>
  </si>
  <si>
    <t>PH PHARMA II LTDA</t>
  </si>
  <si>
    <t>SC62717287000122</t>
  </si>
  <si>
    <t>FARMACIA DOUGLAS RICARDO LTDA</t>
  </si>
  <si>
    <t>SC9173509000100</t>
  </si>
  <si>
    <t>SC62702012000115</t>
  </si>
  <si>
    <t>SC9173525000101</t>
  </si>
  <si>
    <t>FARMACIA DECEZARE LTDA</t>
  </si>
  <si>
    <t>SC62699603000180</t>
  </si>
  <si>
    <t>SC9174358000105</t>
  </si>
  <si>
    <t>HELLO FARMA LTDA</t>
  </si>
  <si>
    <t>SC62663891000113</t>
  </si>
  <si>
    <t>ST FARMACIA E DROGARIA LTDA ME</t>
  </si>
  <si>
    <t>SC9198835000172</t>
  </si>
  <si>
    <t>ZA COSMETICOS LTDA</t>
  </si>
  <si>
    <t>SC62661790000103</t>
  </si>
  <si>
    <t>RM FARMA LTDA</t>
  </si>
  <si>
    <t>SC62642918000191</t>
  </si>
  <si>
    <t>SC9199938000157</t>
  </si>
  <si>
    <t>SC62615225000100</t>
  </si>
  <si>
    <t>SC9199938000238</t>
  </si>
  <si>
    <t>62596312 DOUGLAS RAONY WANDERLEY</t>
  </si>
  <si>
    <t>SC62596312000167</t>
  </si>
  <si>
    <t>SC9199938000319</t>
  </si>
  <si>
    <t>SC62569658000176</t>
  </si>
  <si>
    <t>SC9199938000580</t>
  </si>
  <si>
    <t>SC62564608000104</t>
  </si>
  <si>
    <t>SC9199938000661</t>
  </si>
  <si>
    <t>SC62561178000169</t>
  </si>
  <si>
    <t>SC9199938000742</t>
  </si>
  <si>
    <t>SC9199938000904</t>
  </si>
  <si>
    <t>SC62528798000104</t>
  </si>
  <si>
    <t>SC9199938001048</t>
  </si>
  <si>
    <t>SC62525561000161</t>
  </si>
  <si>
    <t>SC9199938001129</t>
  </si>
  <si>
    <t>VMAR MINIMERCADO LTDA</t>
  </si>
  <si>
    <t>SC62471645000160</t>
  </si>
  <si>
    <t>SC9199938001200</t>
  </si>
  <si>
    <t>SUPERMERCADO LR LTDA</t>
  </si>
  <si>
    <t>SC62468865000134</t>
  </si>
  <si>
    <t>FARMACIA BONKA LTDA ME</t>
  </si>
  <si>
    <t>SC9200709000105</t>
  </si>
  <si>
    <t>SC62463705000100</t>
  </si>
  <si>
    <t>SC9212723000129</t>
  </si>
  <si>
    <t>SC62441240000189</t>
  </si>
  <si>
    <t>SC9216379000146</t>
  </si>
  <si>
    <t>CHARLES DE BEM FELICIANO</t>
  </si>
  <si>
    <t>SC62429852000156</t>
  </si>
  <si>
    <t>ASSOCIACAO DE SUPERMERCADOS MAIS COMPRAS</t>
  </si>
  <si>
    <t>SC9221939000150</t>
  </si>
  <si>
    <t>AFG FARMACIA E DROGARIA LTDA</t>
  </si>
  <si>
    <t>SC62413312000184</t>
  </si>
  <si>
    <t>MINI MERCADO LEOBERTO LTDA</t>
  </si>
  <si>
    <t>SC9230114000100</t>
  </si>
  <si>
    <t>SC62406014000167</t>
  </si>
  <si>
    <t>SC9233901000106</t>
  </si>
  <si>
    <t>A. E. PREMOLI SERAFIM LTDA</t>
  </si>
  <si>
    <t>SC62354867000100</t>
  </si>
  <si>
    <t>SC9245207000109</t>
  </si>
  <si>
    <t>SC62339449000136</t>
  </si>
  <si>
    <t>SC9245235000118</t>
  </si>
  <si>
    <t>MELNIK FARMA LTDA</t>
  </si>
  <si>
    <t>SC62337031000190</t>
  </si>
  <si>
    <t>FARMACIA CENTRAL LTDA</t>
  </si>
  <si>
    <t>SC9249678000187</t>
  </si>
  <si>
    <t>SC62326580000169</t>
  </si>
  <si>
    <t>SC9252987000106</t>
  </si>
  <si>
    <t>CIDAFARMA FARMACIA LTDA ME</t>
  </si>
  <si>
    <t>SC9255025000100</t>
  </si>
  <si>
    <t>SC62309748000128</t>
  </si>
  <si>
    <t>SC9255298000155</t>
  </si>
  <si>
    <t>SC62308563000107</t>
  </si>
  <si>
    <t>SC9255298000236</t>
  </si>
  <si>
    <t>SC62302066000193</t>
  </si>
  <si>
    <t>DROGARIA VOLTA GRANDE LTDA ME</t>
  </si>
  <si>
    <t>SC9269360000168</t>
  </si>
  <si>
    <t>MERCADO LIVIA LTDA</t>
  </si>
  <si>
    <t>SC62202000000121</t>
  </si>
  <si>
    <t>SC9269360000249</t>
  </si>
  <si>
    <t>SC62190703000187</t>
  </si>
  <si>
    <t>SC9269518000108</t>
  </si>
  <si>
    <t>SC9269518000280</t>
  </si>
  <si>
    <t>WEISS UTILIDADES LTDA</t>
  </si>
  <si>
    <t>SC62165835000159</t>
  </si>
  <si>
    <t>SC9269518000361</t>
  </si>
  <si>
    <t>SC62131440000135</t>
  </si>
  <si>
    <t>SC9271160000140</t>
  </si>
  <si>
    <t>MERCADO SANTA LUCIA LTDA ME</t>
  </si>
  <si>
    <t>SC9271916000150</t>
  </si>
  <si>
    <t>SC62079001000120</t>
  </si>
  <si>
    <t>SC9283020000191</t>
  </si>
  <si>
    <t>MERCADO ALFA LTDA</t>
  </si>
  <si>
    <t>SC62076258000129</t>
  </si>
  <si>
    <t>SC9298411000180</t>
  </si>
  <si>
    <t>62.006.896 VALDECIR DE OLIVEIRA</t>
  </si>
  <si>
    <t>SC62006896000173</t>
  </si>
  <si>
    <t>FARMACIA OLIVEIRA SOUZA LTDA ME</t>
  </si>
  <si>
    <t>SC9308869000172</t>
  </si>
  <si>
    <t>FC FARMA LTDA</t>
  </si>
  <si>
    <t>SC61959522000100</t>
  </si>
  <si>
    <t>FARMACIA VIVA MELHOR LTDA EPP</t>
  </si>
  <si>
    <t>SC9314598000168</t>
  </si>
  <si>
    <t>MERCADO E ACOUGUE SAO VALENTIM LTDA ME</t>
  </si>
  <si>
    <t>SC9315122000141</t>
  </si>
  <si>
    <t>SC9319616000102</t>
  </si>
  <si>
    <t>SC61918847000144</t>
  </si>
  <si>
    <t>SC9319789000112</t>
  </si>
  <si>
    <t>SC61896251000190</t>
  </si>
  <si>
    <t>MERCEARIA MILANESE LTDA ME</t>
  </si>
  <si>
    <t>SC9320032000149</t>
  </si>
  <si>
    <t>SC61895776000101</t>
  </si>
  <si>
    <t>COMERCIO DE GENEROS ALIMENTICIOS J S LTD</t>
  </si>
  <si>
    <t>SC9322198000102</t>
  </si>
  <si>
    <t>SC61807742000118</t>
  </si>
  <si>
    <t>TATIANI FERNANDES CORREA ALANO ME</t>
  </si>
  <si>
    <t>SC9322872000140</t>
  </si>
  <si>
    <t>SC61791910000124</t>
  </si>
  <si>
    <t>SC9327975000101</t>
  </si>
  <si>
    <t>FLORI FARMACIAS LTDA</t>
  </si>
  <si>
    <t>SC61757668000172</t>
  </si>
  <si>
    <t>MERCADO MERCATRIZ LTDA EPP</t>
  </si>
  <si>
    <t>SC9328715000142</t>
  </si>
  <si>
    <t>SC61756702000194</t>
  </si>
  <si>
    <t>SC9340942000193</t>
  </si>
  <si>
    <t>61756244 GABRIELA MARIANO</t>
  </si>
  <si>
    <t>SC61756244000193</t>
  </si>
  <si>
    <t>SC9342531000137</t>
  </si>
  <si>
    <t>FARMAGNUS LTDA</t>
  </si>
  <si>
    <t>SC61743479000140</t>
  </si>
  <si>
    <t>SC9343219000168</t>
  </si>
  <si>
    <t>SC61731475000142</t>
  </si>
  <si>
    <t>SC9344362000174</t>
  </si>
  <si>
    <t>DROGARIA BOM JESUS LTDA</t>
  </si>
  <si>
    <t>SC9344626000190</t>
  </si>
  <si>
    <t>BOM RANCHO COMERCIO DE CARNES E MERCADOR</t>
  </si>
  <si>
    <t>SC61671169000168</t>
  </si>
  <si>
    <t>LENIR TERESINHA BOURSCHEID ME</t>
  </si>
  <si>
    <t>SC9346493000190</t>
  </si>
  <si>
    <t>MERCADO TIO DECO LTDA</t>
  </si>
  <si>
    <t>SC61662186000139</t>
  </si>
  <si>
    <t>LUCIANE DE CARVALHO</t>
  </si>
  <si>
    <t>SC9348820000143</t>
  </si>
  <si>
    <t>FARMACIA E DROGARIA BIOPHARMA LTDA ME</t>
  </si>
  <si>
    <t>SC9353708000109</t>
  </si>
  <si>
    <t>SC61572932000101</t>
  </si>
  <si>
    <t>SC9357269000102</t>
  </si>
  <si>
    <t>M.F.E COM DE ALIM LTDA ME</t>
  </si>
  <si>
    <t>SC9358659000199</t>
  </si>
  <si>
    <t>LIANE WELTER FARMACIA EIRELI ME</t>
  </si>
  <si>
    <t>SC9360906000191</t>
  </si>
  <si>
    <t>MARIA EDUARDA BERTOTTO LTDA</t>
  </si>
  <si>
    <t>SC61537987000172</t>
  </si>
  <si>
    <t>MARIA DE FATIMA LAURINDO O SUPERMERCADO</t>
  </si>
  <si>
    <t>SC9361091000165</t>
  </si>
  <si>
    <t>SC61490023000116</t>
  </si>
  <si>
    <t>SUPERMERCADO SAO LUIZ EIRELI</t>
  </si>
  <si>
    <t>SC9362325000199</t>
  </si>
  <si>
    <t>CRB MAGALHAES FARMACIA LTDA</t>
  </si>
  <si>
    <t>SC61487162000190</t>
  </si>
  <si>
    <t>SC9363684000160</t>
  </si>
  <si>
    <t>SC61471071000167</t>
  </si>
  <si>
    <t>FARMACIA FIGUEIRA LTDA ME</t>
  </si>
  <si>
    <t>SC9368883000161</t>
  </si>
  <si>
    <t>BIANKA BULHOES COMERCIO VAREJISTA DE AL</t>
  </si>
  <si>
    <t>SC61467446000115</t>
  </si>
  <si>
    <t>MINI MERCADO MILENE LTDA ME</t>
  </si>
  <si>
    <t>SC9374107000174</t>
  </si>
  <si>
    <t>MONICA DANUZA VALLE ME</t>
  </si>
  <si>
    <t>SC9377032000185</t>
  </si>
  <si>
    <t>SC61459957000195</t>
  </si>
  <si>
    <t>SC9377217000190</t>
  </si>
  <si>
    <t>SC9392990000125</t>
  </si>
  <si>
    <t>MINI MERCADO COLOMBRINI LTDA</t>
  </si>
  <si>
    <t>SC61449102000183</t>
  </si>
  <si>
    <t>FARMACIA CHIODINI LTDA ME</t>
  </si>
  <si>
    <t>SC9393071000176</t>
  </si>
  <si>
    <t>EMPORIO MIX LTDA ME</t>
  </si>
  <si>
    <t>SC9395959000148</t>
  </si>
  <si>
    <t>61420631 ANTONIO MENDONCA</t>
  </si>
  <si>
    <t>SC61420631000154</t>
  </si>
  <si>
    <t>OSVALDO MANOEL LUIZ VIANA JUNIOR ME</t>
  </si>
  <si>
    <t>SC9396869000171</t>
  </si>
  <si>
    <t>FRANCISCA L. S. DA S. MINIMERCADO LTDA</t>
  </si>
  <si>
    <t>SC61412692000170</t>
  </si>
  <si>
    <t>SC61402240000107</t>
  </si>
  <si>
    <t>MARLENE KIENEN ME</t>
  </si>
  <si>
    <t>SC9401942000156</t>
  </si>
  <si>
    <t>SC9403419000169</t>
  </si>
  <si>
    <t>SC61351321000125</t>
  </si>
  <si>
    <t>DIRLENE KUSS</t>
  </si>
  <si>
    <t>SC9408274000199</t>
  </si>
  <si>
    <t>JSS COMERCIO DECOSMETICOS LTDA</t>
  </si>
  <si>
    <t>SC61348234000119</t>
  </si>
  <si>
    <t>SC9413849000161</t>
  </si>
  <si>
    <t>SC9413849000242</t>
  </si>
  <si>
    <t>SUPERMERCADO PB ECONOMICO LTDA</t>
  </si>
  <si>
    <t>SC61338578000147</t>
  </si>
  <si>
    <t>SC9414838000104</t>
  </si>
  <si>
    <t>DENISE DUBINSKI FARMACIA LTDA</t>
  </si>
  <si>
    <t>SC9416050000129</t>
  </si>
  <si>
    <t>SC61317314000107</t>
  </si>
  <si>
    <t>MERCADO NOVO DIA LTDA ME</t>
  </si>
  <si>
    <t>SC9419161000199</t>
  </si>
  <si>
    <t>MERCADO E CASA DA CARNE DO NILTAO LTDA</t>
  </si>
  <si>
    <t>SC61304822000150</t>
  </si>
  <si>
    <t>SC9425506000117</t>
  </si>
  <si>
    <t>FARMACIA E DROGARIA FARMA MIX LTDA</t>
  </si>
  <si>
    <t>SC61300302000170</t>
  </si>
  <si>
    <t>FARMACIA ALEXANDRE MULLER LTDA ME</t>
  </si>
  <si>
    <t>SC9428507000115</t>
  </si>
  <si>
    <t>SC61299690000116</t>
  </si>
  <si>
    <t>SUPERMERCADO QUERENCIA LTDA</t>
  </si>
  <si>
    <t>SC9434921000137</t>
  </si>
  <si>
    <t>ALVORADA MERCADO E CONVENIENCIA LTDA</t>
  </si>
  <si>
    <t>SC61276224000115</t>
  </si>
  <si>
    <t>SC9437629000178</t>
  </si>
  <si>
    <t>MERCADO NOVA ERA LTDA</t>
  </si>
  <si>
    <t>SC61261546000190</t>
  </si>
  <si>
    <t>SC9437629000259</t>
  </si>
  <si>
    <t>SC61258056000135</t>
  </si>
  <si>
    <t>SC9437629000330</t>
  </si>
  <si>
    <t>FARMA DOZE FARMACIA LTDA</t>
  </si>
  <si>
    <t>SC61229470000116</t>
  </si>
  <si>
    <t>SC9437629000410</t>
  </si>
  <si>
    <t>SUPERMERCADO MPM SFS LTDA</t>
  </si>
  <si>
    <t>SC61198956000134</t>
  </si>
  <si>
    <t>SUPERMERCADO GIRASSOL LTDA cant</t>
  </si>
  <si>
    <t>SC9437629000500</t>
  </si>
  <si>
    <t>FARMACIA SANTA TEREZA AURORA LTDA</t>
  </si>
  <si>
    <t>SC61194302000132</t>
  </si>
  <si>
    <t>SC9437632000191</t>
  </si>
  <si>
    <t>SC61150616000133</t>
  </si>
  <si>
    <t>SC9437632000434</t>
  </si>
  <si>
    <t>PANDOLFO &amp; ASSMANN FARMA LTDA</t>
  </si>
  <si>
    <t>SC61140041000178</t>
  </si>
  <si>
    <t>SC9437632000787</t>
  </si>
  <si>
    <t>FARMACIA SAUDE INTEGRADA LTDA</t>
  </si>
  <si>
    <t>SC61131438000101</t>
  </si>
  <si>
    <t>ECCO COMERCIO DE MEDICAMENTOS LTDA</t>
  </si>
  <si>
    <t>SC9441190000157</t>
  </si>
  <si>
    <t>SC9454012000160</t>
  </si>
  <si>
    <t>CAPIFARMA LTDA</t>
  </si>
  <si>
    <t>SC9464426000170</t>
  </si>
  <si>
    <t>SC61066639000164</t>
  </si>
  <si>
    <t>MARLEI ADRIANA ARANTD</t>
  </si>
  <si>
    <t>SC9467230000130</t>
  </si>
  <si>
    <t>FARMACIA POPULAR DO CUBATAO LTDA</t>
  </si>
  <si>
    <t>SC61061055000104</t>
  </si>
  <si>
    <t>SC9475437000156</t>
  </si>
  <si>
    <t>SC61035372000148</t>
  </si>
  <si>
    <t>MERCADO AMT LTDA</t>
  </si>
  <si>
    <t>SC60964284000168</t>
  </si>
  <si>
    <t>SC60892652000100</t>
  </si>
  <si>
    <t>AC FARMA LTDA</t>
  </si>
  <si>
    <t>SC60854391000133</t>
  </si>
  <si>
    <t>SC60830599000112</t>
  </si>
  <si>
    <t>SAO CAMILO FARMACIA LTDA</t>
  </si>
  <si>
    <t>SC60814446000181</t>
  </si>
  <si>
    <t>SC60809393000100</t>
  </si>
  <si>
    <t>SC60789387000139</t>
  </si>
  <si>
    <t>SC60781075000189</t>
  </si>
  <si>
    <t>MERCADO MF LTDA</t>
  </si>
  <si>
    <t>SC60742208000108</t>
  </si>
  <si>
    <t>MERCADO BLUPENHA LTDA</t>
  </si>
  <si>
    <t>SC60716252000143</t>
  </si>
  <si>
    <t>SC60711198000143</t>
  </si>
  <si>
    <t>FARMACIA SANTA CRUZ LTDA</t>
  </si>
  <si>
    <t>SC9478338000128</t>
  </si>
  <si>
    <t>60692926 AMANDA MACHADO ELIAS</t>
  </si>
  <si>
    <t>SC60692926000117</t>
  </si>
  <si>
    <t>FARMACIA FARMACIT LTDA ME</t>
  </si>
  <si>
    <t>SC9480236000147</t>
  </si>
  <si>
    <t>SC60668608000110</t>
  </si>
  <si>
    <t>MAURA DE SOUZA OURIQUES ME</t>
  </si>
  <si>
    <t>SC9481019000171</t>
  </si>
  <si>
    <t>FARMACIA FARMA POPULAR EIRELI</t>
  </si>
  <si>
    <t>SC9483684000102</t>
  </si>
  <si>
    <t>SC9485960000163</t>
  </si>
  <si>
    <t>CENTER SUPERMERCADO LTDA</t>
  </si>
  <si>
    <t>SC9486003000151</t>
  </si>
  <si>
    <t>PHDS FARMA LTDA</t>
  </si>
  <si>
    <t>SC60579913000136</t>
  </si>
  <si>
    <t>CLAUDIO ADEMIR PINHEIRO DA SILVA ME</t>
  </si>
  <si>
    <t>SC9490225000148</t>
  </si>
  <si>
    <t>SC60578172000179</t>
  </si>
  <si>
    <t>FARMACIA MAR AZUL LTDA ME</t>
  </si>
  <si>
    <t>SC9496160000148</t>
  </si>
  <si>
    <t>SC9501330000135</t>
  </si>
  <si>
    <t>MERCADO MARINHO LTDA</t>
  </si>
  <si>
    <t>SC60532240000169</t>
  </si>
  <si>
    <t>SC9504161000197</t>
  </si>
  <si>
    <t>COELHO MERCADO E ACOUGUE LTDA</t>
  </si>
  <si>
    <t>SC60529907000174</t>
  </si>
  <si>
    <t>SC9515699000105</t>
  </si>
  <si>
    <t>SILVIA JENTIG MARIAN</t>
  </si>
  <si>
    <t>SC60520816000178</t>
  </si>
  <si>
    <t>CEZA E CANTO GENEROS ALIMENTICIOS LTDA M</t>
  </si>
  <si>
    <t>SC9517984000157</t>
  </si>
  <si>
    <t>SC60506928000174</t>
  </si>
  <si>
    <t>CLEI MARTINS ME</t>
  </si>
  <si>
    <t>SC9518006000120</t>
  </si>
  <si>
    <t>SC60480656000180</t>
  </si>
  <si>
    <t>COMERCIO DE COSM. PROF. CARLOS LTDA</t>
  </si>
  <si>
    <t>SC9523019000197</t>
  </si>
  <si>
    <t>SC60479684000188</t>
  </si>
  <si>
    <t>SC9529684000198</t>
  </si>
  <si>
    <t>SC9530285000147</t>
  </si>
  <si>
    <t>DROGARIA SAUDE FARMA LTDA</t>
  </si>
  <si>
    <t>SC60441253000122</t>
  </si>
  <si>
    <t>SC9530983000142</t>
  </si>
  <si>
    <t>SUPERMERCADO BASTOS LTDA ME</t>
  </si>
  <si>
    <t>SC9533482000110</t>
  </si>
  <si>
    <t>SC60410906000106</t>
  </si>
  <si>
    <t>SUPERMERCADO BASTOS LTDA</t>
  </si>
  <si>
    <t>SC9533482000209</t>
  </si>
  <si>
    <t>SC9533482000381</t>
  </si>
  <si>
    <t>SC9533760000139</t>
  </si>
  <si>
    <t>ANTONIO AMARILDO POLONISKI &amp; CIA LTDA</t>
  </si>
  <si>
    <t>SC9539918000188</t>
  </si>
  <si>
    <t>FARMACIA CURAMED LTDA</t>
  </si>
  <si>
    <t>SC60346635000177</t>
  </si>
  <si>
    <t>SC60333018000137</t>
  </si>
  <si>
    <t>SC9559551000164</t>
  </si>
  <si>
    <t>6327555 LUCENIR MARIA DA SILVA</t>
  </si>
  <si>
    <t>SC60327555000174</t>
  </si>
  <si>
    <t>COMERCIO DE ALIMENTOS LOUISA PESCADOR LT</t>
  </si>
  <si>
    <t>SC9560485000142</t>
  </si>
  <si>
    <t>SV FARMACIA LTDA ME</t>
  </si>
  <si>
    <t>SC9566783000140</t>
  </si>
  <si>
    <t>SC60259853000174</t>
  </si>
  <si>
    <t>SC9568612000150</t>
  </si>
  <si>
    <t>SC60257122000190</t>
  </si>
  <si>
    <t>SUPERMERCADOS NATHAN LTDA</t>
  </si>
  <si>
    <t>SC9568756000106</t>
  </si>
  <si>
    <t>SC60220398000101</t>
  </si>
  <si>
    <t>SC9572018000132</t>
  </si>
  <si>
    <t>SC60211160000101</t>
  </si>
  <si>
    <t>SB COMERCIO DE ALIMENTOS LTDA</t>
  </si>
  <si>
    <t>SC9580139000126</t>
  </si>
  <si>
    <t>LAGUFARMA FARMACIA LTDA</t>
  </si>
  <si>
    <t>SC60161323000199</t>
  </si>
  <si>
    <t>SB COMERCIO DE ALIMENTOS LTDA EPP</t>
  </si>
  <si>
    <t>SC9580139000207</t>
  </si>
  <si>
    <t>SC9580139000398</t>
  </si>
  <si>
    <t>SC60123984000120</t>
  </si>
  <si>
    <t>SC9580139000479</t>
  </si>
  <si>
    <t>GP FARMACIA F. S. E BEM-ESTAR LTDA</t>
  </si>
  <si>
    <t>SC60106679000120</t>
  </si>
  <si>
    <t>ALA COMERCIO DE ALIMENTOS LTDA</t>
  </si>
  <si>
    <t>SC9581561000104</t>
  </si>
  <si>
    <t>MINI MERCADO KIVILA LTDA</t>
  </si>
  <si>
    <t>SC60094822000100</t>
  </si>
  <si>
    <t>SC9581561000287</t>
  </si>
  <si>
    <t>SC60091574000144</t>
  </si>
  <si>
    <t>SC9581561000368</t>
  </si>
  <si>
    <t>ONFARMA CHAPECO LTDA</t>
  </si>
  <si>
    <t>SC60067024000190</t>
  </si>
  <si>
    <t>SC9587493000182</t>
  </si>
  <si>
    <t>SCHWARZ &amp; MENELLI COMER VAREJ DE MED</t>
  </si>
  <si>
    <t>SC60004667000194</t>
  </si>
  <si>
    <t>MERCADO CIRICO LTDA</t>
  </si>
  <si>
    <t>SC9591399000105</t>
  </si>
  <si>
    <t>SC60000939000188</t>
  </si>
  <si>
    <t>SCHULTZ SUPERMERCADOS LTDA ME</t>
  </si>
  <si>
    <t>SC9594757000125</t>
  </si>
  <si>
    <t>SC59998520000188</t>
  </si>
  <si>
    <t>SC9596402000175</t>
  </si>
  <si>
    <t>SC59991130000186</t>
  </si>
  <si>
    <t>SC9597421000116</t>
  </si>
  <si>
    <t>COMERCIO DE MEDICAMENTOS COSTA</t>
  </si>
  <si>
    <t>SC59960254000102</t>
  </si>
  <si>
    <t>SUPERMERCADO D LAMAMI EIRELI</t>
  </si>
  <si>
    <t>SC9599092000142</t>
  </si>
  <si>
    <t>59.956.258 SABRINA DOS SANTOS CORREA</t>
  </si>
  <si>
    <t>SC59956258000109</t>
  </si>
  <si>
    <t>GEANE BETTOLY RODE</t>
  </si>
  <si>
    <t>SC9600466000100</t>
  </si>
  <si>
    <t>PASINATO &amp; BOTTEGA COMERCIO FARMACEUTICO</t>
  </si>
  <si>
    <t>SC9606780000192</t>
  </si>
  <si>
    <t>SC59887805000222</t>
  </si>
  <si>
    <t>SC9614788000109</t>
  </si>
  <si>
    <t>SC59887805000141</t>
  </si>
  <si>
    <t>EDILSON GERMIANE DOS SANTOS ME</t>
  </si>
  <si>
    <t>SC9615653000150</t>
  </si>
  <si>
    <t>RV FARMA LTDA</t>
  </si>
  <si>
    <t>SC59884975000172</t>
  </si>
  <si>
    <t>SC9622095000150</t>
  </si>
  <si>
    <t>SC59880397000104</t>
  </si>
  <si>
    <t>SC9626996000110</t>
  </si>
  <si>
    <t>MINI MERCADO MENEGAT LTDA</t>
  </si>
  <si>
    <t>SC9628209000179</t>
  </si>
  <si>
    <t>CASARAO AR LTDA</t>
  </si>
  <si>
    <t>SC59818059000134</t>
  </si>
  <si>
    <t>G &amp; I MERCADO E ACOUGUE LTDA ME</t>
  </si>
  <si>
    <t>SC9633111000100</t>
  </si>
  <si>
    <t>SC59795055000188</t>
  </si>
  <si>
    <t>MERCEARIA HOZENILDO LTDA ME</t>
  </si>
  <si>
    <t>SC9640521000188</t>
  </si>
  <si>
    <t>SC59791689000162</t>
  </si>
  <si>
    <t>SC9641170000120</t>
  </si>
  <si>
    <t>GRF COMERCIO DE BEBIDAS E ALIMENTOS LTDA</t>
  </si>
  <si>
    <t>SC59768950000103</t>
  </si>
  <si>
    <t>FARMACIA JMB LTDA</t>
  </si>
  <si>
    <t>SC9643272000184</t>
  </si>
  <si>
    <t>INDEPENDENTE LPSR COMERCIO DE PRODUTOS</t>
  </si>
  <si>
    <t>SC9645880000128</t>
  </si>
  <si>
    <t>59.750.644 ROBERTO DE OLIVEIRA SANTOS</t>
  </si>
  <si>
    <t>SC59750644000140</t>
  </si>
  <si>
    <t>FARMACIA SANGALLI &amp; WOLF LTDA</t>
  </si>
  <si>
    <t>SC9647875000154</t>
  </si>
  <si>
    <t>SUPERQUITANDA LTDA</t>
  </si>
  <si>
    <t>SC59750108000144</t>
  </si>
  <si>
    <t>SC9655782000171</t>
  </si>
  <si>
    <t>POZZER E CIA LTDA ME</t>
  </si>
  <si>
    <t>SC9657413000118</t>
  </si>
  <si>
    <t>JF MERCADO E PADARIA LTDA</t>
  </si>
  <si>
    <t>SC59744200000100</t>
  </si>
  <si>
    <t>DROGARIA MORRO ESTEVAO LTDA ME</t>
  </si>
  <si>
    <t>SC9658712000177</t>
  </si>
  <si>
    <t>59727416 GABRIEL PACHECO TRIBESS</t>
  </si>
  <si>
    <t>SC59727416000159</t>
  </si>
  <si>
    <t>SC9665039000100</t>
  </si>
  <si>
    <t>FARMACIA SUPER POPULAR BIGUACU LTDA</t>
  </si>
  <si>
    <t>SC59702247000100</t>
  </si>
  <si>
    <t>SC9665046000102</t>
  </si>
  <si>
    <t>SC59697864000157</t>
  </si>
  <si>
    <t>SC9665046000285</t>
  </si>
  <si>
    <t>TRI FARMAS FARMACEUTICAS ASSOCIADAS</t>
  </si>
  <si>
    <t>SC59674376000124</t>
  </si>
  <si>
    <t>CRISTINA E MAX FARMACIA &amp; DROGARIA LTDA</t>
  </si>
  <si>
    <t>SC9674462000169</t>
  </si>
  <si>
    <t>SC59673931000101</t>
  </si>
  <si>
    <t>SC9676856000156</t>
  </si>
  <si>
    <t>SC59664371000110</t>
  </si>
  <si>
    <t>FARMACIA E DROGRARIA ESSENCIALFARMA LTDA</t>
  </si>
  <si>
    <t>SC9688158000170</t>
  </si>
  <si>
    <t>SC9688668000148</t>
  </si>
  <si>
    <t>59.638.812 WELLINGTON FERREIRA LIMA</t>
  </si>
  <si>
    <t>SC59638812000100</t>
  </si>
  <si>
    <t>ELISEO RODRIGUES DA ROSA</t>
  </si>
  <si>
    <t>SC9720425000140</t>
  </si>
  <si>
    <t>SC9911229000152</t>
  </si>
  <si>
    <t>LAUTOR FARMACIA LTDA</t>
  </si>
  <si>
    <t>SC59600471000183</t>
  </si>
  <si>
    <t>SC9911422000193</t>
  </si>
  <si>
    <t>FARMACIA FRP LTDA</t>
  </si>
  <si>
    <t>SC59596020000110</t>
  </si>
  <si>
    <t>SC9911422000274</t>
  </si>
  <si>
    <t>T.R.I COMERCIO DE MEDICAMENTOS E PERFUMA</t>
  </si>
  <si>
    <t>SC9944415000198</t>
  </si>
  <si>
    <t>SC59584547000124</t>
  </si>
  <si>
    <t>IPULIDER LTDA ME</t>
  </si>
  <si>
    <t>SC10013525000115</t>
  </si>
  <si>
    <t>SC10015497000175</t>
  </si>
  <si>
    <t>59573481 INES CIPRIANI SOBIESKI</t>
  </si>
  <si>
    <t>SC59573481000177</t>
  </si>
  <si>
    <t>WMFARMA LTDA</t>
  </si>
  <si>
    <t>SC59568027000128</t>
  </si>
  <si>
    <t>SC10015688000137</t>
  </si>
  <si>
    <t>59.567.712 JOAO VITOR MARTINS DA SILVA</t>
  </si>
  <si>
    <t>SC59567712000130</t>
  </si>
  <si>
    <t>ZORNITTA COMERCIO DE ALIMENTOS LTDA</t>
  </si>
  <si>
    <t>SC10016498000134</t>
  </si>
  <si>
    <t>MERCADO E ACOUGUE LIDER LTDA</t>
  </si>
  <si>
    <t>SC10157379000100</t>
  </si>
  <si>
    <t>FARMACIA BORMANN LTDA</t>
  </si>
  <si>
    <t>SC59513684000178</t>
  </si>
  <si>
    <t>SC10157379000282</t>
  </si>
  <si>
    <t>FARMACIA ATACADO ECONOMICO LTDA</t>
  </si>
  <si>
    <t>SC59513617000153</t>
  </si>
  <si>
    <t>FARMACIA BARRA &amp; MORRETES POPULAR LTDA</t>
  </si>
  <si>
    <t>SC10176606000136</t>
  </si>
  <si>
    <t>SC59511322000148</t>
  </si>
  <si>
    <t>CARLOS A GONCALVES DE MOURA FARMACIA ME</t>
  </si>
  <si>
    <t>SC10176606000217</t>
  </si>
  <si>
    <t>COMERCIAL BOM GOSTO LTDA</t>
  </si>
  <si>
    <t>SC59507465000186</t>
  </si>
  <si>
    <t>GAJOMA FARMACIA E DROGARIA LTDA ME</t>
  </si>
  <si>
    <t>SC10177148000150</t>
  </si>
  <si>
    <t>SC59476830000132</t>
  </si>
  <si>
    <t>SC10188409000218</t>
  </si>
  <si>
    <t>SENSITA FARMACIA LTDA</t>
  </si>
  <si>
    <t>SC10190203000141</t>
  </si>
  <si>
    <t>MERCADO E ACOUGUE KGB LTDA</t>
  </si>
  <si>
    <t>SC10194513000134</t>
  </si>
  <si>
    <t>SC10197674000181</t>
  </si>
  <si>
    <t>MINIMERCADO EVANDRO LTDA</t>
  </si>
  <si>
    <t>SC10198088000151</t>
  </si>
  <si>
    <t>SC59465546000160</t>
  </si>
  <si>
    <t>EDINARA CIDADE SOARES EPP</t>
  </si>
  <si>
    <t>SC10201315000150</t>
  </si>
  <si>
    <t>59451017 CLEUSA DA ROSA</t>
  </si>
  <si>
    <t>SC59451017000108</t>
  </si>
  <si>
    <t>SUPERMERCADO JOSIANE CAMPOS LTDA</t>
  </si>
  <si>
    <t>SC10203903000123</t>
  </si>
  <si>
    <t>SC59444167000194</t>
  </si>
  <si>
    <t>SC10204588000159</t>
  </si>
  <si>
    <t>COMERCIAL ZUMUSA LTDA</t>
  </si>
  <si>
    <t>SC59442787000194</t>
  </si>
  <si>
    <t>GLOBOLINK PHARMA LTDA</t>
  </si>
  <si>
    <t>SC10209895000122</t>
  </si>
  <si>
    <t>SC59423221000115</t>
  </si>
  <si>
    <t>SC10210200000122</t>
  </si>
  <si>
    <t>SC59422749000170</t>
  </si>
  <si>
    <t>SUPER LOFI LTDA ME</t>
  </si>
  <si>
    <t>SC10214507000100</t>
  </si>
  <si>
    <t>SC10217551000165</t>
  </si>
  <si>
    <t>RODRIGO CONSTANTINO DOS SANTOS &amp; CIA LTD</t>
  </si>
  <si>
    <t>SC10217667000102</t>
  </si>
  <si>
    <t>SC59332610000135</t>
  </si>
  <si>
    <t>JOAREZ DA SILVA &amp; CIA LTDA ME</t>
  </si>
  <si>
    <t>SC10217950000126</t>
  </si>
  <si>
    <t>JOSE NESTOR RIBEIRO DA SILVA</t>
  </si>
  <si>
    <t>SC10225071000146</t>
  </si>
  <si>
    <t>DM FARMA &amp; BEAUTY LTDA</t>
  </si>
  <si>
    <t>SC59309114000160</t>
  </si>
  <si>
    <t>SC10229280000168</t>
  </si>
  <si>
    <t>SC59287765000105</t>
  </si>
  <si>
    <t>SC10234678000192</t>
  </si>
  <si>
    <t>SC59283591000102</t>
  </si>
  <si>
    <t>TAV SUPERMERCADO LTDA</t>
  </si>
  <si>
    <t>SC59278251000185</t>
  </si>
  <si>
    <t>RUBENS JOSE WERCKA E CIA LTDA</t>
  </si>
  <si>
    <t>SC10239725000271</t>
  </si>
  <si>
    <t>FARM BRASIL POUPALAR CHAPECO LTDA</t>
  </si>
  <si>
    <t>SC59275026000195</t>
  </si>
  <si>
    <t>RUBENS JOSE WERCKA &amp; CIA LTDA</t>
  </si>
  <si>
    <t>SC10239725000433</t>
  </si>
  <si>
    <t>SC59214219000136</t>
  </si>
  <si>
    <t>SC10243375000136</t>
  </si>
  <si>
    <t>SC10246071000122</t>
  </si>
  <si>
    <t>MERCADO JWC LTDA ME</t>
  </si>
  <si>
    <t>SC10251289000175</t>
  </si>
  <si>
    <t>SC10256630000185</t>
  </si>
  <si>
    <t>SC10268521000188</t>
  </si>
  <si>
    <t>SC59134977000144</t>
  </si>
  <si>
    <t>SC10277224000107</t>
  </si>
  <si>
    <t>JMW FARMACIAS E PERFUMARIA LTDA</t>
  </si>
  <si>
    <t>SC59124318000127</t>
  </si>
  <si>
    <t>SC10279456000196</t>
  </si>
  <si>
    <t>DOUTOR DESCONTO LTDA</t>
  </si>
  <si>
    <t>SC59115308000125</t>
  </si>
  <si>
    <t>MERCADO DO PASSO LTDA</t>
  </si>
  <si>
    <t>SC59113584000154</t>
  </si>
  <si>
    <t>M R CANDIDO FARMACIA LTDA ME</t>
  </si>
  <si>
    <t>SC10283738000167</t>
  </si>
  <si>
    <t>SC59075436000192</t>
  </si>
  <si>
    <t>MOACIR BERTOL E CIA LTDA</t>
  </si>
  <si>
    <t>SC10286385000159</t>
  </si>
  <si>
    <t>SC59045106000154</t>
  </si>
  <si>
    <t>SC59017458000104</t>
  </si>
  <si>
    <t>SUPERMERCADO DO POVO EIRELI EPP</t>
  </si>
  <si>
    <t>SC10293544000142</t>
  </si>
  <si>
    <t>EFICAZ FARMACIA LTDA</t>
  </si>
  <si>
    <t>SC10294743000175</t>
  </si>
  <si>
    <t>SC58939892000170</t>
  </si>
  <si>
    <t>JHS COMERCIO DE COSMETICOS LTDA ME</t>
  </si>
  <si>
    <t>SC10298649000194</t>
  </si>
  <si>
    <t>MERCADO A&amp;R GRAVATAL LTDA</t>
  </si>
  <si>
    <t>SC58932239000180</t>
  </si>
  <si>
    <t>SC10298885000100</t>
  </si>
  <si>
    <t>58910895 CRISTIAN EDUARDO FELISBERTO</t>
  </si>
  <si>
    <t>SC58910895000181</t>
  </si>
  <si>
    <t>MERCADO BATEIAS LTDA ME</t>
  </si>
  <si>
    <t>SC10301164000102</t>
  </si>
  <si>
    <t>SC58894415000136</t>
  </si>
  <si>
    <t>JONIMARIS DOS SANTOS</t>
  </si>
  <si>
    <t>SC10305263000162</t>
  </si>
  <si>
    <t>VALE FARMA COMERCIO DE PRODUTOS DE FARM</t>
  </si>
  <si>
    <t>SC58864459000113</t>
  </si>
  <si>
    <t>MERCADO DO GUSTO LTDA</t>
  </si>
  <si>
    <t>SC10315600000100</t>
  </si>
  <si>
    <t>EMPORIO DA ILHA LTDA EPP</t>
  </si>
  <si>
    <t>SC10316788000101</t>
  </si>
  <si>
    <t>FARMA WALDRICH LTDA</t>
  </si>
  <si>
    <t>SC58817509000101</t>
  </si>
  <si>
    <t>SC10316789000148</t>
  </si>
  <si>
    <t>58723165 PASCAL GRANVIL</t>
  </si>
  <si>
    <t>SC58723165000171</t>
  </si>
  <si>
    <t>SOLANGE APARECIDA DA SILVA MADRUGA ME</t>
  </si>
  <si>
    <t>SC10320482000110</t>
  </si>
  <si>
    <t>ACOUGUE E MERCADO SCHUTZ LTDA</t>
  </si>
  <si>
    <t>SC58712089000107</t>
  </si>
  <si>
    <t>SC10320867000188</t>
  </si>
  <si>
    <t>SC10320961000137</t>
  </si>
  <si>
    <t>58618915 GIOVANI MOREIRA FAGUNDES</t>
  </si>
  <si>
    <t>SC58618915000145</t>
  </si>
  <si>
    <t>SC10323915000191</t>
  </si>
  <si>
    <t>FARMAGE DROGARIA LTDA</t>
  </si>
  <si>
    <t>SC58558162000120</t>
  </si>
  <si>
    <t>SC10330929000132</t>
  </si>
  <si>
    <t>SUPERMERCADO PROSPERAR LTDA</t>
  </si>
  <si>
    <t>SC58555839000176</t>
  </si>
  <si>
    <t>COMERCIAL DUTRA LTDA ME</t>
  </si>
  <si>
    <t>SC10332082000125</t>
  </si>
  <si>
    <t>SC58541955000136</t>
  </si>
  <si>
    <t>SC10335120000101</t>
  </si>
  <si>
    <t>MARTINS MINIMERCADO LTDA</t>
  </si>
  <si>
    <t>SC58539435000199</t>
  </si>
  <si>
    <t>SILVANA NORO RIBEIRO AURELIO ME</t>
  </si>
  <si>
    <t>SC10336893000102</t>
  </si>
  <si>
    <t>SC58530029000165</t>
  </si>
  <si>
    <t>MERCADO ADE LTDA ME</t>
  </si>
  <si>
    <t>SC10347506000125</t>
  </si>
  <si>
    <t>SC58500573000164</t>
  </si>
  <si>
    <t>VITOR O. LUDWIG EIRELI</t>
  </si>
  <si>
    <t>SC10348783000152</t>
  </si>
  <si>
    <t>SUPER SALETE LTDA</t>
  </si>
  <si>
    <t>SC58498074000180</t>
  </si>
  <si>
    <t>SC10361374000196</t>
  </si>
  <si>
    <t>SUPER POPULAR NOVA FORTALEZA LTDA</t>
  </si>
  <si>
    <t>SC58456553000133</t>
  </si>
  <si>
    <t>SC10363730000100</t>
  </si>
  <si>
    <t>SC58422293000185</t>
  </si>
  <si>
    <t>SC10369019000163</t>
  </si>
  <si>
    <t>FARMACIA POUPANDO LINHA ANTA LTDA</t>
  </si>
  <si>
    <t>SC58359748000165</t>
  </si>
  <si>
    <t>SC10371345000105</t>
  </si>
  <si>
    <t>KF SAUDE LTDA</t>
  </si>
  <si>
    <t>SC58322068000177</t>
  </si>
  <si>
    <t>PARADA DAS DELIC. C. DE P. ALIMEN. LTDA</t>
  </si>
  <si>
    <t>SC10374757000107</t>
  </si>
  <si>
    <t>SC58303326000178</t>
  </si>
  <si>
    <t>SC10377332000143</t>
  </si>
  <si>
    <t>MERCADO E ACOUGUE MONDINI LTDA</t>
  </si>
  <si>
    <t>SC58288623000191</t>
  </si>
  <si>
    <t>FARMACIA VIPMED LTDA</t>
  </si>
  <si>
    <t>SC10377332000224</t>
  </si>
  <si>
    <t>SC58281741000178</t>
  </si>
  <si>
    <t>MERCADO PIONEIRO LTDA</t>
  </si>
  <si>
    <t>SC10381589000179</t>
  </si>
  <si>
    <t>SC58280239000142</t>
  </si>
  <si>
    <t>MARIA APARECIDA DA SILVA MERCEARIA</t>
  </si>
  <si>
    <t>SC10381834000148</t>
  </si>
  <si>
    <t>58.252.431 NATHAN DIAS CABRAL DA ROSA</t>
  </si>
  <si>
    <t>SC58252431000125</t>
  </si>
  <si>
    <t>SC10382123000198</t>
  </si>
  <si>
    <t>DROGARIA MAIS SAUDE LTDA</t>
  </si>
  <si>
    <t>SC58247778000180</t>
  </si>
  <si>
    <t>SC10394251000151</t>
  </si>
  <si>
    <t>SC58240704000111</t>
  </si>
  <si>
    <t>SC10397488000196</t>
  </si>
  <si>
    <t>DROGARIA CORADELLI GUANABARA LTDA</t>
  </si>
  <si>
    <t>SC58196281000180</t>
  </si>
  <si>
    <t>SC10397550000140</t>
  </si>
  <si>
    <t>DROGARIA MATHEUS CAIKE LTDA</t>
  </si>
  <si>
    <t>SC58186746000111</t>
  </si>
  <si>
    <t>DOIS  BRASIL FARMA LTDA</t>
  </si>
  <si>
    <t>SC58185480000192</t>
  </si>
  <si>
    <t>HELENA ADELINA MARTINS FLORENCIO ME</t>
  </si>
  <si>
    <t>SC10415751000122</t>
  </si>
  <si>
    <t>SC58153910000194</t>
  </si>
  <si>
    <t>SC10415970000101</t>
  </si>
  <si>
    <t>SC10422081000171</t>
  </si>
  <si>
    <t>SC58141509000134</t>
  </si>
  <si>
    <t>PEDRIFARMA COMERCIO DE MEDICAMENTOS E PE</t>
  </si>
  <si>
    <t>SC10424346000170</t>
  </si>
  <si>
    <t>58.124.869 LEONITA ALBINO</t>
  </si>
  <si>
    <t>SC58124869000128</t>
  </si>
  <si>
    <t>SC10426123000142</t>
  </si>
  <si>
    <t>FARMACIA MULLER AM LTDA</t>
  </si>
  <si>
    <t>SC57997716000122</t>
  </si>
  <si>
    <t>SC10438693000152</t>
  </si>
  <si>
    <t>SC10444249000140</t>
  </si>
  <si>
    <t>SC57971936000187</t>
  </si>
  <si>
    <t>MERCADO ZAMBONI LTDA ME</t>
  </si>
  <si>
    <t>SC10449646000104</t>
  </si>
  <si>
    <t>SC57966412000106</t>
  </si>
  <si>
    <t>FARMACIA SAIC LTDA</t>
  </si>
  <si>
    <t>SC10459016000110</t>
  </si>
  <si>
    <t>ADIR LENOIR COMERCIO GENEROS ALIMENTIC</t>
  </si>
  <si>
    <t>SC57926526000114</t>
  </si>
  <si>
    <t>MANOEL EMIDIO DE OLIVEIRA FILHO</t>
  </si>
  <si>
    <t>SC10466031000196</t>
  </si>
  <si>
    <t>FARMACIA HEIDRICH LTDA</t>
  </si>
  <si>
    <t>SC10467189000180</t>
  </si>
  <si>
    <t>SC57914305000126</t>
  </si>
  <si>
    <t>SC10471652000168</t>
  </si>
  <si>
    <t>SC57912498000186</t>
  </si>
  <si>
    <t>FARMACIA JARAGUA LTDA EPP</t>
  </si>
  <si>
    <t>SC10474789000176</t>
  </si>
  <si>
    <t>SC57878300000195</t>
  </si>
  <si>
    <t>MARCIO PAGLIOSA CAGOL</t>
  </si>
  <si>
    <t>SC10488909000194</t>
  </si>
  <si>
    <t>FELCAMP MERCADO LTDA</t>
  </si>
  <si>
    <t>SC57876878000102</t>
  </si>
  <si>
    <t>SC10492633000118</t>
  </si>
  <si>
    <t>DROGARIA CORADELLI V.N. LTDA</t>
  </si>
  <si>
    <t>SC57873643000167</t>
  </si>
  <si>
    <t>FARMACIA E DROGARIA PADILHA FLECK LTDA M</t>
  </si>
  <si>
    <t>SC10495721000173</t>
  </si>
  <si>
    <t>DROGARIA E FARMACIA RAQUEL DALPIAZ LTDA</t>
  </si>
  <si>
    <t>SC10499348000129</t>
  </si>
  <si>
    <t>ANDRE LUIZ MARQUES LTDA</t>
  </si>
  <si>
    <t>SC57857060000142</t>
  </si>
  <si>
    <t>MERCADO E BAZAR NATY LTDA</t>
  </si>
  <si>
    <t>SC10505325000180</t>
  </si>
  <si>
    <t>NORTE ATACADO E SERVICOS LTDA</t>
  </si>
  <si>
    <t>SC57840422000192</t>
  </si>
  <si>
    <t>LARMIX COMERCIO DE UTILIDADES</t>
  </si>
  <si>
    <t>SC10506650000167</t>
  </si>
  <si>
    <t>PADARIA E CONFEITARIA ROTA LTDA</t>
  </si>
  <si>
    <t>SC57836056000106</t>
  </si>
  <si>
    <t>SC10509904000109</t>
  </si>
  <si>
    <t>SC57835247000145</t>
  </si>
  <si>
    <t>SC10509904000281</t>
  </si>
  <si>
    <t>PAULO FLORES DE OLIVEIRA E FILHOS LTDA</t>
  </si>
  <si>
    <t>SC10511423000120</t>
  </si>
  <si>
    <t>SC57833434000190</t>
  </si>
  <si>
    <t>SC57832280000111</t>
  </si>
  <si>
    <t>SC10522634000168</t>
  </si>
  <si>
    <t>D MARIA MERCADO E PADARIA LTDA</t>
  </si>
  <si>
    <t>SC57810261000194</t>
  </si>
  <si>
    <t>DROGARIA E FARMACIA TOMAZ COELHO LTDA ME</t>
  </si>
  <si>
    <t>SC10524432000155</t>
  </si>
  <si>
    <t>COMERCIO E DISTRIBUIDORA DE ALIMENTOS</t>
  </si>
  <si>
    <t>SC57790627000100</t>
  </si>
  <si>
    <t>SC10532419000148</t>
  </si>
  <si>
    <t>MERCADO DA DEIA LTDA</t>
  </si>
  <si>
    <t>SC57789527000164</t>
  </si>
  <si>
    <t>SUPERMERCADO IRMAOS PICOLI LTDA</t>
  </si>
  <si>
    <t>SC10533029000192</t>
  </si>
  <si>
    <t>RV MEDICAMENTOS LTDA</t>
  </si>
  <si>
    <t>SC57779851000100</t>
  </si>
  <si>
    <t>SC10537331000119</t>
  </si>
  <si>
    <t>SC57767270000140</t>
  </si>
  <si>
    <t>FARMACIA E DROGARIA HERMES LTDA ME</t>
  </si>
  <si>
    <t>SC10537953000147</t>
  </si>
  <si>
    <t>SC57723385000132</t>
  </si>
  <si>
    <t>FARMACIA CEMA LTDA - ME</t>
  </si>
  <si>
    <t>SC10538907000162</t>
  </si>
  <si>
    <t>SC57722980000153</t>
  </si>
  <si>
    <t>FARMACIA CREPALDI &amp; DOMINGUES LTDA</t>
  </si>
  <si>
    <t>SC57713616000127</t>
  </si>
  <si>
    <t>SC10544549000109</t>
  </si>
  <si>
    <t>FARMACIA SANTA PAULINA LTDA.</t>
  </si>
  <si>
    <t>SC57706601000131</t>
  </si>
  <si>
    <t>SILVIA SOBCZACK</t>
  </si>
  <si>
    <t>SC10556945000148</t>
  </si>
  <si>
    <t>SC57681109000159</t>
  </si>
  <si>
    <t>SC10557188000127</t>
  </si>
  <si>
    <t>SC57675681000105</t>
  </si>
  <si>
    <t>SC10570576000148</t>
  </si>
  <si>
    <t>MH3 VARIEDADES LTDA</t>
  </si>
  <si>
    <t>SC57675375000179</t>
  </si>
  <si>
    <t>JB MERCADO EIRELI</t>
  </si>
  <si>
    <t>SC10575200000126</t>
  </si>
  <si>
    <t>SC57661775000125</t>
  </si>
  <si>
    <t>DROGARIA PEREIRA &amp; BARBOSA LTDA</t>
  </si>
  <si>
    <t>SC57634447000130</t>
  </si>
  <si>
    <t>SC10577063000169</t>
  </si>
  <si>
    <t>SC57623874000112</t>
  </si>
  <si>
    <t>SC10586248000130</t>
  </si>
  <si>
    <t>57616513 LTDA</t>
  </si>
  <si>
    <t>SC57616513000149</t>
  </si>
  <si>
    <t>SUPERMERCADO TODESCATO LTDA ME</t>
  </si>
  <si>
    <t>SC10588144000164</t>
  </si>
  <si>
    <t>DROGARIA NAVEGANTES LTDA</t>
  </si>
  <si>
    <t>SC57608153000133</t>
  </si>
  <si>
    <t>MARCELLE DALLAGNOLO &amp; CIA LTDA ME</t>
  </si>
  <si>
    <t>SC10588593000102</t>
  </si>
  <si>
    <t>SC57590781000139</t>
  </si>
  <si>
    <t>SC10599089000108</t>
  </si>
  <si>
    <t>SC10604571000199</t>
  </si>
  <si>
    <t>SC57586236000179</t>
  </si>
  <si>
    <t>SC10607863000185</t>
  </si>
  <si>
    <t>SC10608962000181</t>
  </si>
  <si>
    <t>DROGARIA E FARMACIA WALTRICK</t>
  </si>
  <si>
    <t>SC57570255000107</t>
  </si>
  <si>
    <t>SC10609517000136</t>
  </si>
  <si>
    <t>SC57532994000104</t>
  </si>
  <si>
    <t>SC57529566000122</t>
  </si>
  <si>
    <t>SC10617205000174</t>
  </si>
  <si>
    <t>SC57505243000107</t>
  </si>
  <si>
    <t>SUPERMERCADO FRANCIOSI LTDA EPP LJ 01</t>
  </si>
  <si>
    <t>SC10623678000184</t>
  </si>
  <si>
    <t>SC57438746000107</t>
  </si>
  <si>
    <t>SUPERMERCADO FRANCIOSI LTDA</t>
  </si>
  <si>
    <t>SC10623678000265</t>
  </si>
  <si>
    <t>SC57429843000125</t>
  </si>
  <si>
    <t>SC10623678000346</t>
  </si>
  <si>
    <t>SC10623766000186</t>
  </si>
  <si>
    <t>DELAVY MARQUES LTDA</t>
  </si>
  <si>
    <t>SC57389456000102</t>
  </si>
  <si>
    <t>SUPERMERCADO TRES LTDA - ME</t>
  </si>
  <si>
    <t>SC10626022000115</t>
  </si>
  <si>
    <t>SC57378299000130</t>
  </si>
  <si>
    <t>FARMACIA DUNAS PHARMA LTDA</t>
  </si>
  <si>
    <t>SC10628035000123</t>
  </si>
  <si>
    <t>SC57369508000189</t>
  </si>
  <si>
    <t>FARMACIAS KAEFER LTDA</t>
  </si>
  <si>
    <t>SC10638747000123</t>
  </si>
  <si>
    <t>FABIO MORO PARDAIS MERCADO LTDA</t>
  </si>
  <si>
    <t>SC57343328000128</t>
  </si>
  <si>
    <t>SC10639428000132</t>
  </si>
  <si>
    <t>SC57333952000144</t>
  </si>
  <si>
    <t>MERCADO PAVARIN E BEKOU LTDA</t>
  </si>
  <si>
    <t>SC10640970000105</t>
  </si>
  <si>
    <t>57.332.404 BRUNA RIBEIRO</t>
  </si>
  <si>
    <t>SC57332404000108</t>
  </si>
  <si>
    <t>COMERCIAL SCHRANCK LTDA</t>
  </si>
  <si>
    <t>SC10641478000154</t>
  </si>
  <si>
    <t>APOTHEKE COMERCIO DE MEDICAMENTOS LTDA</t>
  </si>
  <si>
    <t>SC57329360000159</t>
  </si>
  <si>
    <t>SC10641635000121</t>
  </si>
  <si>
    <t>SC57328590000101</t>
  </si>
  <si>
    <t>DOB INDUSTRIA E COMERCIO DE DOCES LTDA</t>
  </si>
  <si>
    <t>SC10642330000134</t>
  </si>
  <si>
    <t>DELICIAS DA TERRA LTDA</t>
  </si>
  <si>
    <t>SC57301001000193</t>
  </si>
  <si>
    <t>DALCENTER MATERIAL HOSPITALAR LTDA</t>
  </si>
  <si>
    <t>SC10651086000176</t>
  </si>
  <si>
    <t>SC57277461000204</t>
  </si>
  <si>
    <t>SC10657505000187</t>
  </si>
  <si>
    <t>SC57277461000123</t>
  </si>
  <si>
    <t>SC10660631000190</t>
  </si>
  <si>
    <t>SC57259687000100</t>
  </si>
  <si>
    <t>MERCADO PERONDI E GALLINA LTDA</t>
  </si>
  <si>
    <t>SC10671968000101</t>
  </si>
  <si>
    <t>KINDERFARMA LTDA</t>
  </si>
  <si>
    <t>SC57259239000106</t>
  </si>
  <si>
    <t>SC10675200000106</t>
  </si>
  <si>
    <t>57.246.283 ANDIARA STEINER DE SOUZA</t>
  </si>
  <si>
    <t>SC57246283000173</t>
  </si>
  <si>
    <t>SC10675774000176</t>
  </si>
  <si>
    <t>SC57245462000196</t>
  </si>
  <si>
    <t>FARMACIA SBARAINI LTDA</t>
  </si>
  <si>
    <t>SC10680121000185</t>
  </si>
  <si>
    <t>SC57229740000200</t>
  </si>
  <si>
    <t>SC57229740000111</t>
  </si>
  <si>
    <t>SC10685446000231</t>
  </si>
  <si>
    <t>SUNDUS COMERCIO DE MEDICAMENTOS LTDA</t>
  </si>
  <si>
    <t>SC57214937000187</t>
  </si>
  <si>
    <t>SC10693387000162</t>
  </si>
  <si>
    <t>SC57214147000100</t>
  </si>
  <si>
    <t>VONIR A PEREIRA DO NASCIMENTO &amp; CIA LTDA</t>
  </si>
  <si>
    <t>SC10693996000111</t>
  </si>
  <si>
    <t>SC10698226000161</t>
  </si>
  <si>
    <t>FAUST FARMA LTDA</t>
  </si>
  <si>
    <t>SC57177850000187</t>
  </si>
  <si>
    <t>IDEMAR FALCAO ME</t>
  </si>
  <si>
    <t>SC10699159000108</t>
  </si>
  <si>
    <t>SC10700884000140</t>
  </si>
  <si>
    <t>FARMA MIGLIOLI LTDA</t>
  </si>
  <si>
    <t>SC57153113000144</t>
  </si>
  <si>
    <t>BORCOI &amp; ARSEGO COM PROD FARMACEUTICOS</t>
  </si>
  <si>
    <t>SC10702411000182</t>
  </si>
  <si>
    <t>SC57143259000109</t>
  </si>
  <si>
    <t>FARMACIA KLUGE E CIA LTDA</t>
  </si>
  <si>
    <t>SC10703203000106</t>
  </si>
  <si>
    <t>SC57137810000101</t>
  </si>
  <si>
    <t>GREICE CAROLINA SUTIL DA SILVA DE SA FAR</t>
  </si>
  <si>
    <t>SC10706145000166</t>
  </si>
  <si>
    <t>DAMASCENO COMERCIO EM GERAL LTDA</t>
  </si>
  <si>
    <t>SC57129494000126</t>
  </si>
  <si>
    <t>SC10717938000180</t>
  </si>
  <si>
    <t>MELNIK FARMACIA E DROGARIA LTDA</t>
  </si>
  <si>
    <t>SC57123486000172</t>
  </si>
  <si>
    <t>SC10722061000116</t>
  </si>
  <si>
    <t>ALVARO WALMIR GREGORIO MINIMERCADO LTDA</t>
  </si>
  <si>
    <t>SC57116732000169</t>
  </si>
  <si>
    <t>FARMACIA GS LTDA</t>
  </si>
  <si>
    <t>SC57110050000149</t>
  </si>
  <si>
    <t>MERCADO A.S. LTDA</t>
  </si>
  <si>
    <t>SC10725670000129</t>
  </si>
  <si>
    <t>FARMA MS LTDA</t>
  </si>
  <si>
    <t>SC57092325000169</t>
  </si>
  <si>
    <t>CIBELE MARION DE SOUZA ME</t>
  </si>
  <si>
    <t>SC10730167000161</t>
  </si>
  <si>
    <t>SC57044280000157</t>
  </si>
  <si>
    <t>FARMACIA E DROGARIA KASZCZESEN FARIAS LT</t>
  </si>
  <si>
    <t>SC10731174000188</t>
  </si>
  <si>
    <t>SC10735747000141</t>
  </si>
  <si>
    <t>SC57030699000230</t>
  </si>
  <si>
    <t>SC10743203000121</t>
  </si>
  <si>
    <t>SC57030699000150</t>
  </si>
  <si>
    <t>SC10744450000142</t>
  </si>
  <si>
    <t>COMERCIAL VITAL LTDA</t>
  </si>
  <si>
    <t>SC57022300000199</t>
  </si>
  <si>
    <t>SC10750702000146</t>
  </si>
  <si>
    <t>57016871 ELIZABETH APARECIDA DE BRITO</t>
  </si>
  <si>
    <t>SC57016871000110</t>
  </si>
  <si>
    <t>MERCADO COMPRE FACIL PONTA DAS CANAS</t>
  </si>
  <si>
    <t>SC56985646000120</t>
  </si>
  <si>
    <t>DROGARIA CANDIDO E DAL MOLIN LTDA EPP</t>
  </si>
  <si>
    <t>SC10755522000157</t>
  </si>
  <si>
    <t>SC56979691000171</t>
  </si>
  <si>
    <t>SC10761259000109</t>
  </si>
  <si>
    <t>SC56970944000146</t>
  </si>
  <si>
    <t>FARMACIA MAIS FARMA LTDA ME</t>
  </si>
  <si>
    <t>SC10762461000155</t>
  </si>
  <si>
    <t>SC10768389000173</t>
  </si>
  <si>
    <t>MERCADO IDEAL BC LTDA</t>
  </si>
  <si>
    <t>SC56964616000137</t>
  </si>
  <si>
    <t>SC10768389000254</t>
  </si>
  <si>
    <t>VISTA ALEGRE FARMACIA LTDA</t>
  </si>
  <si>
    <t>SC56915484000153</t>
  </si>
  <si>
    <t>SC10768389000335</t>
  </si>
  <si>
    <t>SC10768389000416</t>
  </si>
  <si>
    <t>MERCADO LEANDRO AMARAL LTDA</t>
  </si>
  <si>
    <t>SC56702965000180</t>
  </si>
  <si>
    <t>SC10768389000505</t>
  </si>
  <si>
    <t>SC10768389000688</t>
  </si>
  <si>
    <t>SC56687884000159</t>
  </si>
  <si>
    <t>SC10768389000769</t>
  </si>
  <si>
    <t>MERCADO ANA CAROLINE NM LTDA</t>
  </si>
  <si>
    <t>SC56635250000152</t>
  </si>
  <si>
    <t>SC10768389000840</t>
  </si>
  <si>
    <t>SC10768389000920</t>
  </si>
  <si>
    <t>SC56431200000153</t>
  </si>
  <si>
    <t>SC10768389001064</t>
  </si>
  <si>
    <t>SC56430526000166</t>
  </si>
  <si>
    <t>SC10768389001145</t>
  </si>
  <si>
    <t>FARMACIA KM12 LTDA</t>
  </si>
  <si>
    <t>SC56303034000100</t>
  </si>
  <si>
    <t>SC10768389001226</t>
  </si>
  <si>
    <t>SC56200461000162</t>
  </si>
  <si>
    <t>SC10768389001307</t>
  </si>
  <si>
    <t>MERCADO PIA LTDA</t>
  </si>
  <si>
    <t>SC56191565000158</t>
  </si>
  <si>
    <t>SC10768389001498</t>
  </si>
  <si>
    <t>SC10768389001579</t>
  </si>
  <si>
    <t>COMERCIO DE ALIMENTOS IRIRIU LTDA</t>
  </si>
  <si>
    <t>SC56103866000182</t>
  </si>
  <si>
    <t>NAZARIO ROSA E RODRIGUES COM DE MED LTDA</t>
  </si>
  <si>
    <t>SC10768389001650</t>
  </si>
  <si>
    <t>SC10768389001730</t>
  </si>
  <si>
    <t>MERCADO GREGORIO LTDA</t>
  </si>
  <si>
    <t>SC56009267000102</t>
  </si>
  <si>
    <t>SC10768389001811</t>
  </si>
  <si>
    <t>SC10768389001900</t>
  </si>
  <si>
    <t>MULLER &amp; PHILIPPI DROGARIA LTDA</t>
  </si>
  <si>
    <t>SC55976960000183</t>
  </si>
  <si>
    <t>SC10768389002117</t>
  </si>
  <si>
    <t>SC55914111000103</t>
  </si>
  <si>
    <t>SC10768389002206</t>
  </si>
  <si>
    <t>SC10768389002389</t>
  </si>
  <si>
    <t>SC55885556000102</t>
  </si>
  <si>
    <t>SC10770721000134</t>
  </si>
  <si>
    <t>MERCADO RENASCER LTDA</t>
  </si>
  <si>
    <t>SC55882362000145</t>
  </si>
  <si>
    <t>MEDEIROS &amp; PEREIRA FARMACIA LTDA ME</t>
  </si>
  <si>
    <t>SC10771545000155</t>
  </si>
  <si>
    <t>SC10775520000120</t>
  </si>
  <si>
    <t>F&amp;A HEALTH COMERCIO DE MEDICAMENTOS LTDA</t>
  </si>
  <si>
    <t>SC55842696000195</t>
  </si>
  <si>
    <t>PANIFICADORA E CONFEITARIA MEL PAO LTDA</t>
  </si>
  <si>
    <t>SC10775613000154</t>
  </si>
  <si>
    <t>JERUSA DE SOUZA LTDA</t>
  </si>
  <si>
    <t>SC55825088000172</t>
  </si>
  <si>
    <t>SC10775824000197</t>
  </si>
  <si>
    <t>MERCADO PIA PRAIA LTDA</t>
  </si>
  <si>
    <t>SC55820816000153</t>
  </si>
  <si>
    <t>ACORDI COMERCIO DE MEDICAMENTOS E PERFUM</t>
  </si>
  <si>
    <t>SC10784610000187</t>
  </si>
  <si>
    <t>DROGARIA E FARMACIA GOLPHARMA LTDA</t>
  </si>
  <si>
    <t>SC55813304000160</t>
  </si>
  <si>
    <t>GLADES SANTINA CZERSKI</t>
  </si>
  <si>
    <t>SC10788413000136</t>
  </si>
  <si>
    <t>HS COMERCIO DE MEDICAMENTOS LTDA</t>
  </si>
  <si>
    <t>SC55806080000169</t>
  </si>
  <si>
    <t>SC55797895000129</t>
  </si>
  <si>
    <t>55.791.769 MARCELLA MARIA ARBIGAUS</t>
  </si>
  <si>
    <t>SC55791769000167</t>
  </si>
  <si>
    <t>SC10791579000101</t>
  </si>
  <si>
    <t>MERCADO E PANIFICADORA ULYSSIS LTDA</t>
  </si>
  <si>
    <t>SC55755750000165</t>
  </si>
  <si>
    <t>MASSON MEDICAMENTOS E DROGARIA LTDA ME</t>
  </si>
  <si>
    <t>SC10792316000117</t>
  </si>
  <si>
    <t>SC55751195000101</t>
  </si>
  <si>
    <t>SC10799877000148</t>
  </si>
  <si>
    <t>SC55728542000177</t>
  </si>
  <si>
    <t>SC10801883000192</t>
  </si>
  <si>
    <t>SC55716084000156</t>
  </si>
  <si>
    <t>SC55711802000100</t>
  </si>
  <si>
    <t>MERCADO E ACOUGUE DONA BE JOINVILLE LTDA</t>
  </si>
  <si>
    <t>SC55678563000125</t>
  </si>
  <si>
    <t>PEREIRA ANTUNES COMERCIO DE ALIMENTOS LT</t>
  </si>
  <si>
    <t>SC10807283000131</t>
  </si>
  <si>
    <t>FARMASU LTDA</t>
  </si>
  <si>
    <t>SC10807652000196</t>
  </si>
  <si>
    <t>LIDIANE VILMA DE SOUZA</t>
  </si>
  <si>
    <t>SC55626432000102</t>
  </si>
  <si>
    <t>JOACIR OLIVEIRA DOS ANJOS ME</t>
  </si>
  <si>
    <t>SC10814053000108</t>
  </si>
  <si>
    <t>FARMACIA POPULAR LC LTDA</t>
  </si>
  <si>
    <t>SC10817290000114</t>
  </si>
  <si>
    <t>MERCEARIA E BAZAR MONTE CARLOS LTDA ME</t>
  </si>
  <si>
    <t>SC10838813000109</t>
  </si>
  <si>
    <t>SC10839701000172</t>
  </si>
  <si>
    <t>SUPERMERCADO SUPER DIAS LTDA</t>
  </si>
  <si>
    <t>SC55562827000180</t>
  </si>
  <si>
    <t>SC10841243000106</t>
  </si>
  <si>
    <t>SC55550999000134</t>
  </si>
  <si>
    <t>SC10841243000297</t>
  </si>
  <si>
    <t>ZD CONVENIENCIA LTDA</t>
  </si>
  <si>
    <t>SC55537592000177</t>
  </si>
  <si>
    <t>FARMACIA RGPE LTDA FL</t>
  </si>
  <si>
    <t>SC10841243000378</t>
  </si>
  <si>
    <t>SC10841243000459</t>
  </si>
  <si>
    <t>SC55514567000178</t>
  </si>
  <si>
    <t>SC10841243000530</t>
  </si>
  <si>
    <t>SC10841243000610</t>
  </si>
  <si>
    <t>SC10841243000700</t>
  </si>
  <si>
    <t>SC10841243000882</t>
  </si>
  <si>
    <t>SC10846896000188</t>
  </si>
  <si>
    <t>NOSSA FARMACIA OURO LTDA</t>
  </si>
  <si>
    <t>SC10851791000117</t>
  </si>
  <si>
    <t>SC10860051000147</t>
  </si>
  <si>
    <t>SUPERMERCADO BIFFAO LTDA</t>
  </si>
  <si>
    <t>SC10863657000136</t>
  </si>
  <si>
    <t>SC10863657000217</t>
  </si>
  <si>
    <t>FIGUEIREDO FARMACIAS LTDA</t>
  </si>
  <si>
    <t>SC55500971000192</t>
  </si>
  <si>
    <t>SC10867610000140</t>
  </si>
  <si>
    <t>55 493 168 EVANDRO DE MELO FARIA</t>
  </si>
  <si>
    <t>SC55493168000178</t>
  </si>
  <si>
    <t>SC10875772000120</t>
  </si>
  <si>
    <t>SC55487608000184</t>
  </si>
  <si>
    <t>MERCADO T.F. LTDA ME</t>
  </si>
  <si>
    <t>SC10876074000140</t>
  </si>
  <si>
    <t>FARMACIA LIDER POPULAR LTDA</t>
  </si>
  <si>
    <t>SC55487462000177</t>
  </si>
  <si>
    <t>SC10876638000144</t>
  </si>
  <si>
    <t>SC55484191000104</t>
  </si>
  <si>
    <t>FILIPE SCHNEIDER</t>
  </si>
  <si>
    <t>SC55468879000192</t>
  </si>
  <si>
    <t>MERCADO MUNARI LTDA</t>
  </si>
  <si>
    <t>SC10878273000197</t>
  </si>
  <si>
    <t>MELLO E MENEGON PIZZARIA LTDA</t>
  </si>
  <si>
    <t>SC10892935000183</t>
  </si>
  <si>
    <t>SC55408858000181</t>
  </si>
  <si>
    <t>SC10896290000157</t>
  </si>
  <si>
    <t>FARMACIA CUMBATA LTDA</t>
  </si>
  <si>
    <t>SC55390175000144</t>
  </si>
  <si>
    <t>MERCADO ERVINO LTDA</t>
  </si>
  <si>
    <t>SC55382440000142</t>
  </si>
  <si>
    <t>SC10896773000151</t>
  </si>
  <si>
    <t>AC FARMA DROGARIA LTDA.</t>
  </si>
  <si>
    <t>SC55360138000193</t>
  </si>
  <si>
    <t>BAR E MERCEARIA LEMKE LTDA ME</t>
  </si>
  <si>
    <t>SC10909321000167</t>
  </si>
  <si>
    <t>SC55357798000115</t>
  </si>
  <si>
    <t>SC10912094000129</t>
  </si>
  <si>
    <t>SC55356796000101</t>
  </si>
  <si>
    <t>SC10918889000144</t>
  </si>
  <si>
    <t>MERCADO AMIGAO SAO ROMERO LTDA</t>
  </si>
  <si>
    <t>SC55329225000188</t>
  </si>
  <si>
    <t>SC10926652000105</t>
  </si>
  <si>
    <t>FONTES E BARBERATO FARMACIA LTDA</t>
  </si>
  <si>
    <t>SC55322412000130</t>
  </si>
  <si>
    <t>MERCEARIA LA GONDOLA LTDA ME</t>
  </si>
  <si>
    <t>SC10927202000137</t>
  </si>
  <si>
    <t>MERCEARIA LA GONDOLA EIRELI</t>
  </si>
  <si>
    <t>SC10927202000218</t>
  </si>
  <si>
    <t>MERCADINHO ZIP MART LTDA</t>
  </si>
  <si>
    <t>SC55296484000150</t>
  </si>
  <si>
    <t>VALDIR J. GALLI</t>
  </si>
  <si>
    <t>SC10928404000101</t>
  </si>
  <si>
    <t>DROGARIA SULFARMA LTDA</t>
  </si>
  <si>
    <t>SC55294731000189</t>
  </si>
  <si>
    <t>SC10928428000152</t>
  </si>
  <si>
    <t>3B MINI MERCADO E PADARIA LTDA</t>
  </si>
  <si>
    <t>SC55293000000380</t>
  </si>
  <si>
    <t>SC10928428000233</t>
  </si>
  <si>
    <t>SC55293000000208</t>
  </si>
  <si>
    <t>SC10928428000314</t>
  </si>
  <si>
    <t>SC55293000000119</t>
  </si>
  <si>
    <t>SC10928428000403</t>
  </si>
  <si>
    <t>FARMACIA AGATHA LTDA</t>
  </si>
  <si>
    <t>SC55287373000187</t>
  </si>
  <si>
    <t>SC10930895000117</t>
  </si>
  <si>
    <t>SC55259179000198</t>
  </si>
  <si>
    <t>SC10938953000159</t>
  </si>
  <si>
    <t>FARMACIA SUPERPRECO LTDA</t>
  </si>
  <si>
    <t>SC55253800000106</t>
  </si>
  <si>
    <t>SC55252414000108</t>
  </si>
  <si>
    <t>SC55239746000144</t>
  </si>
  <si>
    <t>FARMEDIC COM PRODUTOS FARMACEUTICOS LTDA</t>
  </si>
  <si>
    <t>SC10939793000162</t>
  </si>
  <si>
    <t>GEOVANA MARIA RUBICK</t>
  </si>
  <si>
    <t>SC55238930000170</t>
  </si>
  <si>
    <t>SC10940029000107</t>
  </si>
  <si>
    <t>55233897 MARCELLO PIRES VIANA</t>
  </si>
  <si>
    <t>SC55233897000195</t>
  </si>
  <si>
    <t>MERCADO MERQUIDES LTDA ME</t>
  </si>
  <si>
    <t>SC10943063000135</t>
  </si>
  <si>
    <t>SC55218311000113</t>
  </si>
  <si>
    <t>SC55202973000103</t>
  </si>
  <si>
    <t>SC55191362000107</t>
  </si>
  <si>
    <t>COMERCIAL BREDA LTDA</t>
  </si>
  <si>
    <t>SC10944826000162</t>
  </si>
  <si>
    <t>FARMACIA FURTADO LTDA</t>
  </si>
  <si>
    <t>SC55187679000161</t>
  </si>
  <si>
    <t>SC10946868000132</t>
  </si>
  <si>
    <t>PZ FARMA LTDA</t>
  </si>
  <si>
    <t>SC55174880000104</t>
  </si>
  <si>
    <t>SC10947255000110</t>
  </si>
  <si>
    <t>55168844 WAGNER LUIS DE BORBA</t>
  </si>
  <si>
    <t>SC55168844000138</t>
  </si>
  <si>
    <t>CB MERCEARIA LTDA ME</t>
  </si>
  <si>
    <t>SC10952214000111</t>
  </si>
  <si>
    <t>SC55141948000230</t>
  </si>
  <si>
    <t>SC10956028000150</t>
  </si>
  <si>
    <t>SC55141948000159</t>
  </si>
  <si>
    <t>SC10976312000199</t>
  </si>
  <si>
    <t>SC10976639000160</t>
  </si>
  <si>
    <t>SC55071041000160</t>
  </si>
  <si>
    <t>REDE FARMA BOSS FARMACIA LTDA</t>
  </si>
  <si>
    <t>SC55052445000107</t>
  </si>
  <si>
    <t>MERCADO DOIS AMIGOS LTDA</t>
  </si>
  <si>
    <t>SC10976697000194</t>
  </si>
  <si>
    <t>SUPERMERCADO DELL AGNOLO LTDA EPP</t>
  </si>
  <si>
    <t>SC10979762000135</t>
  </si>
  <si>
    <t>SIMONE APARECIDA HAMES DE SOUSA ME</t>
  </si>
  <si>
    <t>SC10984038000108</t>
  </si>
  <si>
    <t>SC55042192000190</t>
  </si>
  <si>
    <t>SC10989825000134</t>
  </si>
  <si>
    <t>SC55036277000166</t>
  </si>
  <si>
    <t>SC11007412000170</t>
  </si>
  <si>
    <t>SC11020701000109</t>
  </si>
  <si>
    <t>MARCELO STAROSCKY ACOUGUE LTDA</t>
  </si>
  <si>
    <t>SC54996231000126</t>
  </si>
  <si>
    <t>F &amp; E MEDICAMENTOS E PERFUMARIA LTDA ME</t>
  </si>
  <si>
    <t>SC11028363000151</t>
  </si>
  <si>
    <t>L CARBONI FARMACIA LTDA</t>
  </si>
  <si>
    <t>SC54966476000100</t>
  </si>
  <si>
    <t>MINIMERCADO PANTERA LTDA</t>
  </si>
  <si>
    <t>SC11032508000198</t>
  </si>
  <si>
    <t>MARIA ORIBKA LTDA</t>
  </si>
  <si>
    <t>SC54933029000155</t>
  </si>
  <si>
    <t>ANGELIZE BAGIO BIANCO</t>
  </si>
  <si>
    <t>SC11032639000175</t>
  </si>
  <si>
    <t>SC54898771000177</t>
  </si>
  <si>
    <t>JOSE KUSTER ME</t>
  </si>
  <si>
    <t>SC11037748000185</t>
  </si>
  <si>
    <t>MA FARMACIA LTDA</t>
  </si>
  <si>
    <t>SC54893265000195</t>
  </si>
  <si>
    <t>R F FARMA LTDA ME</t>
  </si>
  <si>
    <t>SC11038041000193</t>
  </si>
  <si>
    <t>SC54891032000153</t>
  </si>
  <si>
    <t>SC11042049000123</t>
  </si>
  <si>
    <t>54 888 543 TAINA SOUZA PEREIRA</t>
  </si>
  <si>
    <t>SC54888543000116</t>
  </si>
  <si>
    <t>SC11049989000144</t>
  </si>
  <si>
    <t>SC54886564000100</t>
  </si>
  <si>
    <t>SC11058056000113</t>
  </si>
  <si>
    <t>SC54831307000163</t>
  </si>
  <si>
    <t>SC11063365000181</t>
  </si>
  <si>
    <t>KGF FARMACIA LTDA</t>
  </si>
  <si>
    <t>SC11065938000106</t>
  </si>
  <si>
    <t>MERCADO COMPRE MAIS LTDA</t>
  </si>
  <si>
    <t>SC54778531000139</t>
  </si>
  <si>
    <t>SC11070418000191</t>
  </si>
  <si>
    <t>FARMACIA M LEANDRO LTDA</t>
  </si>
  <si>
    <t>SC54753613000129</t>
  </si>
  <si>
    <t>DISTRIBUIDORA DE CARNES DISTRIBOI LTDA</t>
  </si>
  <si>
    <t>SC11072768000197</t>
  </si>
  <si>
    <t>SC11073347000180</t>
  </si>
  <si>
    <t>SC54697981000105</t>
  </si>
  <si>
    <t>HUTTL &amp; MARQUES FARMACIA LTDA</t>
  </si>
  <si>
    <t>SC11074271000108</t>
  </si>
  <si>
    <t>SUPERMERCADO SILVA ANDRADE LTDA</t>
  </si>
  <si>
    <t>SC54686353000116</t>
  </si>
  <si>
    <t>SC11083570000109</t>
  </si>
  <si>
    <t>DRK ASSADOS LTDA</t>
  </si>
  <si>
    <t>SC54664762000111</t>
  </si>
  <si>
    <t>AMS FARMACIA LTDA</t>
  </si>
  <si>
    <t>SC54661960000121</t>
  </si>
  <si>
    <t>FARMACIA RODRIGUES &amp; SOUZA EXTRA POPULAR</t>
  </si>
  <si>
    <t>SC11087819000154</t>
  </si>
  <si>
    <t>ANA CLAUDIA CORREA DOS SANTOS LTDA</t>
  </si>
  <si>
    <t>SC54651147000170</t>
  </si>
  <si>
    <t>SC54619298000141</t>
  </si>
  <si>
    <t>ANGELITA DA SILVA FARIAS</t>
  </si>
  <si>
    <t>SC11115594000100</t>
  </si>
  <si>
    <t>SC54619164000120</t>
  </si>
  <si>
    <t>SC11117121000134</t>
  </si>
  <si>
    <t>SC54590927000158</t>
  </si>
  <si>
    <t>FARMACIA CESAR COELHO LTDA ME</t>
  </si>
  <si>
    <t>SC11119001000176</t>
  </si>
  <si>
    <t>LENCOL DISTRIBUIDORA DE CARNES E</t>
  </si>
  <si>
    <t>SC54571685000155</t>
  </si>
  <si>
    <t>FARMACIA BARRA SUL LTDA</t>
  </si>
  <si>
    <t>SC11122333000100</t>
  </si>
  <si>
    <t>ADEMIR JOSE ZATTI ME</t>
  </si>
  <si>
    <t>SC11124548000160</t>
  </si>
  <si>
    <t>SC11125380000107</t>
  </si>
  <si>
    <t>FG COMERCIO DE PRODUTOS FARMACEUTICOS</t>
  </si>
  <si>
    <t>SC54546140000199</t>
  </si>
  <si>
    <t>SC11128512000154</t>
  </si>
  <si>
    <t>SC11130158000100</t>
  </si>
  <si>
    <t>MERCADO FLORENCIO LTDA</t>
  </si>
  <si>
    <t>SC54537185000105</t>
  </si>
  <si>
    <t>FARMACIA LARIFARMA LIDA</t>
  </si>
  <si>
    <t>SC11130158000283</t>
  </si>
  <si>
    <t>SC54536734000119</t>
  </si>
  <si>
    <t>DROGARIA E FARMACIA WINTER LTDA</t>
  </si>
  <si>
    <t>SC11131493000115</t>
  </si>
  <si>
    <t>JM JVC MERCADO LTDA ME</t>
  </si>
  <si>
    <t>SC11134811000100</t>
  </si>
  <si>
    <t>SC54498887000119</t>
  </si>
  <si>
    <t>SC11142715000103</t>
  </si>
  <si>
    <t>TOLARDO &amp; MORETTO FARMA LTDA</t>
  </si>
  <si>
    <t>SC54481216000145</t>
  </si>
  <si>
    <t>SC11142864000164</t>
  </si>
  <si>
    <t>SC11151211000141</t>
  </si>
  <si>
    <t>SC11157003000150</t>
  </si>
  <si>
    <t>MERCADO MACARINI LTDA</t>
  </si>
  <si>
    <t>SC54473906000152</t>
  </si>
  <si>
    <t>MK SUPERMERCADOS LTDA</t>
  </si>
  <si>
    <t>SC54472965000106</t>
  </si>
  <si>
    <t>SUPERMERCADO PORTOLAN LTDA ME</t>
  </si>
  <si>
    <t>SC11161357000178</t>
  </si>
  <si>
    <t>SC11166490000117</t>
  </si>
  <si>
    <t>SC54455710000135</t>
  </si>
  <si>
    <t>SC11174849000106</t>
  </si>
  <si>
    <t>SC11175226000140</t>
  </si>
  <si>
    <t>SC54405574000179</t>
  </si>
  <si>
    <t>SC11175226000220</t>
  </si>
  <si>
    <t>SC54385294000146</t>
  </si>
  <si>
    <t>SC11175226000301</t>
  </si>
  <si>
    <t>ANTONIO SOUZA SOBRINHO</t>
  </si>
  <si>
    <t>SC54385136000196</t>
  </si>
  <si>
    <t>SC11175226000492</t>
  </si>
  <si>
    <t>ROSSO ROSSO FARMACIA LTDA</t>
  </si>
  <si>
    <t>SC54378006000126</t>
  </si>
  <si>
    <t>SC11175226000573</t>
  </si>
  <si>
    <t>AGAPE DISTRIBUIDORA LTDA</t>
  </si>
  <si>
    <t>SC54377052000100</t>
  </si>
  <si>
    <t>SC11175226000654</t>
  </si>
  <si>
    <t>SC54376193000109</t>
  </si>
  <si>
    <t>SC11175226000735</t>
  </si>
  <si>
    <t>SC11175226000816</t>
  </si>
  <si>
    <t>SERPAFARMA LTDA</t>
  </si>
  <si>
    <t>SC54348038000189</t>
  </si>
  <si>
    <t>SC11175226000905</t>
  </si>
  <si>
    <t>DROGARIA, FARMACIA E PERFUMARIA</t>
  </si>
  <si>
    <t>SC54322247000153</t>
  </si>
  <si>
    <t>SC11175381000166</t>
  </si>
  <si>
    <t>SC54306280000190</t>
  </si>
  <si>
    <t>SC11205024000101</t>
  </si>
  <si>
    <t>L.S SUPERMERCADOS LTDA</t>
  </si>
  <si>
    <t>SC54300832000829</t>
  </si>
  <si>
    <t>SC11205131000121</t>
  </si>
  <si>
    <t>SC54300832000586</t>
  </si>
  <si>
    <t>SC54300832000314</t>
  </si>
  <si>
    <t>ZELIA APARECIDA PESSOA</t>
  </si>
  <si>
    <t>SC11217780000142</t>
  </si>
  <si>
    <t>SC54300832000233</t>
  </si>
  <si>
    <t>ANSILIERO &amp; NESI FRUTARIA LTDA ME</t>
  </si>
  <si>
    <t>SC11218734000168</t>
  </si>
  <si>
    <t>SC54300832000152</t>
  </si>
  <si>
    <t>LEONIR EOZEBIO DE OLIVEIRA CARDOSO ME</t>
  </si>
  <si>
    <t>SC11231001000163</t>
  </si>
  <si>
    <t>ROSINETE ALVES PEREIRA LTDA</t>
  </si>
  <si>
    <t>SC54234917000180</t>
  </si>
  <si>
    <t>JW COMERCIO DE ALIMENTOS LTDA ME</t>
  </si>
  <si>
    <t>SC11251067000115</t>
  </si>
  <si>
    <t>CRONOS COMP D. DE P. DE L. D. E C. LTDA</t>
  </si>
  <si>
    <t>SC54225191000119</t>
  </si>
  <si>
    <t>SC11254777000107</t>
  </si>
  <si>
    <t>MERCADO DO PAULISTA LTDA - EPP</t>
  </si>
  <si>
    <t>SC11265787000130</t>
  </si>
  <si>
    <t>RLF DOM PEDRO II LTDA</t>
  </si>
  <si>
    <t>SC54204547000138</t>
  </si>
  <si>
    <t>SC11299132000182</t>
  </si>
  <si>
    <t>SC54137726000108</t>
  </si>
  <si>
    <t>NIECKARZ &amp; SANCHES LTDA ME</t>
  </si>
  <si>
    <t>SC11301457000152</t>
  </si>
  <si>
    <t>SC54115154000158</t>
  </si>
  <si>
    <t>DIAS COMERCIO VAREJISTA DE ARTIGOS DE BA</t>
  </si>
  <si>
    <t>SC11314620000111</t>
  </si>
  <si>
    <t>RLF CENTRAL RIO LTDA</t>
  </si>
  <si>
    <t>SC54114528000110</t>
  </si>
  <si>
    <t>MACHADO &amp; VOLLMANN COM MEDICAMENTOS LTDA</t>
  </si>
  <si>
    <t>SC11324614000145</t>
  </si>
  <si>
    <t>SC54114128000105</t>
  </si>
  <si>
    <t>SC11332653000194</t>
  </si>
  <si>
    <t>RLF LIDER FARMA UNI LTDA</t>
  </si>
  <si>
    <t>SC54104296000110</t>
  </si>
  <si>
    <t>SC11336504000101</t>
  </si>
  <si>
    <t>SUPERMERCADO SCHNEIDER LTDA</t>
  </si>
  <si>
    <t>SC54077998000151</t>
  </si>
  <si>
    <t>SC11346334000138</t>
  </si>
  <si>
    <t>SC54072602000183</t>
  </si>
  <si>
    <t>SC11350060000150</t>
  </si>
  <si>
    <t>RLF SANTA LUCIA LTDA</t>
  </si>
  <si>
    <t>SC54070707000101</t>
  </si>
  <si>
    <t>DROGARIA E FARMACIA BEM ESTAR LTDA</t>
  </si>
  <si>
    <t>SC54060406000199</t>
  </si>
  <si>
    <t>SC11366568000147</t>
  </si>
  <si>
    <t>ROSEGON LTDA</t>
  </si>
  <si>
    <t>SC54038996000153</t>
  </si>
  <si>
    <t>SC11377393000173</t>
  </si>
  <si>
    <t>JBM COMERCIO DE ALIMENTOS LTDA</t>
  </si>
  <si>
    <t>SC54037847000170</t>
  </si>
  <si>
    <t>PEREIRA &amp; PEREIRA MENEGHELLI LTDA ME</t>
  </si>
  <si>
    <t>SC11385627000124</t>
  </si>
  <si>
    <t>SC11387774000133</t>
  </si>
  <si>
    <t>SC54030563000151</t>
  </si>
  <si>
    <t>A C J COMERCIO DE ALIMENTOS LTDA ME</t>
  </si>
  <si>
    <t>SC11389653000120</t>
  </si>
  <si>
    <t>SC54000661000146</t>
  </si>
  <si>
    <t>GENILSON GARCIA DA CUNHA ME</t>
  </si>
  <si>
    <t>SC11393397000145</t>
  </si>
  <si>
    <t>SC53994807000153</t>
  </si>
  <si>
    <t>SC53986940000168</t>
  </si>
  <si>
    <t>SC11406934000144</t>
  </si>
  <si>
    <t>MERCADO SIGNOR LTDA ME</t>
  </si>
  <si>
    <t>SC11416151000141</t>
  </si>
  <si>
    <t>SC53971145000104</t>
  </si>
  <si>
    <t>SC11416306000140</t>
  </si>
  <si>
    <t>SC53963467000101</t>
  </si>
  <si>
    <t>SC11418707000139</t>
  </si>
  <si>
    <t>M A  FARMA LTDA</t>
  </si>
  <si>
    <t>SC53941960000112</t>
  </si>
  <si>
    <t>SC11418707000210</t>
  </si>
  <si>
    <t>SC53941482000140</t>
  </si>
  <si>
    <t>HERALDO ROSA RODRIGUES</t>
  </si>
  <si>
    <t>SC11437996000113</t>
  </si>
  <si>
    <t>AGRO SUPERMERCADOS LTDA</t>
  </si>
  <si>
    <t>SC53907268000178</t>
  </si>
  <si>
    <t>SC11443583000141</t>
  </si>
  <si>
    <t>SC11450859000119</t>
  </si>
  <si>
    <t>53897304 MIRTES NADIR GOMES DA ROSA</t>
  </si>
  <si>
    <t>SC53897304000160</t>
  </si>
  <si>
    <t>MARLI RODRIGUES COMERCIO</t>
  </si>
  <si>
    <t>SC11461454000186</t>
  </si>
  <si>
    <t>SC11465495000140</t>
  </si>
  <si>
    <t>SC53885762000189</t>
  </si>
  <si>
    <t>ANA PAULA FARIAS</t>
  </si>
  <si>
    <t>SC11469890000100</t>
  </si>
  <si>
    <t>FARMACIA ITAPEMA COMERCIO VAREJISTA DE P</t>
  </si>
  <si>
    <t>SC11475588000156</t>
  </si>
  <si>
    <t>SC11477290000185</t>
  </si>
  <si>
    <t>MULTI UTI MERCEARIA ACOUGUE E VARIEDADES</t>
  </si>
  <si>
    <t>SC53856528000123</t>
  </si>
  <si>
    <t>ADEMAR LOCH</t>
  </si>
  <si>
    <t>SC11477349000135</t>
  </si>
  <si>
    <t>A G FARMACIA E DROGARIA LTDA</t>
  </si>
  <si>
    <t>SC53853752000161</t>
  </si>
  <si>
    <t>AUTO POSTO BRAMBILA LTDA</t>
  </si>
  <si>
    <t>SC11486872000128</t>
  </si>
  <si>
    <t>MERCADO E PADARIA GISELE LTDA</t>
  </si>
  <si>
    <t>SC53841159000103</t>
  </si>
  <si>
    <t>SC11486872000209</t>
  </si>
  <si>
    <t>SC11486872000390</t>
  </si>
  <si>
    <t>SC53781952000156</t>
  </si>
  <si>
    <t>FARMA MORO EIRELI ME</t>
  </si>
  <si>
    <t>SC11488647000120</t>
  </si>
  <si>
    <t>53.780.829 FELIPE ALVES DA LUZ</t>
  </si>
  <si>
    <t>SC53780829000110</t>
  </si>
  <si>
    <t>SC11491476000199</t>
  </si>
  <si>
    <t>53.779.515 ROBSON WILLIAN GROSCOPP</t>
  </si>
  <si>
    <t>SC53779515000106</t>
  </si>
  <si>
    <t>SC11496785000151</t>
  </si>
  <si>
    <t>GV MERCADO LTDA</t>
  </si>
  <si>
    <t>SC53770901000129</t>
  </si>
  <si>
    <t>SC11504803000108</t>
  </si>
  <si>
    <t>SC53770275000170</t>
  </si>
  <si>
    <t>SC11506051000106</t>
  </si>
  <si>
    <t>MERCADO ELOHIN LTDA</t>
  </si>
  <si>
    <t>SC53761345000124</t>
  </si>
  <si>
    <t>COMERCIAL DE ALIMENTOS LIBA EIRELI</t>
  </si>
  <si>
    <t>SC11506075000165</t>
  </si>
  <si>
    <t>53.759.565 POLLYANNA LUIZA LEITE FABENI</t>
  </si>
  <si>
    <t>SC53759565000113</t>
  </si>
  <si>
    <t>SC11506152000187</t>
  </si>
  <si>
    <t>JK COSMETICOS LTDA</t>
  </si>
  <si>
    <t>SC11511048000180</t>
  </si>
  <si>
    <t>SC53750320000125</t>
  </si>
  <si>
    <t>SC11512486000163</t>
  </si>
  <si>
    <t>RW COMERCIO DE MEDICAMENTOS LTDA</t>
  </si>
  <si>
    <t>SC53731539000187</t>
  </si>
  <si>
    <t>SC11514576000193</t>
  </si>
  <si>
    <t>AMORIM &amp; ROCHA SUPERMERCADOS LTDA ME</t>
  </si>
  <si>
    <t>SC11515642000140</t>
  </si>
  <si>
    <t>FARMACIA GIACOMINI E CONRADO LTDA</t>
  </si>
  <si>
    <t>SC53710459000145</t>
  </si>
  <si>
    <t>MELFARMA LTDA</t>
  </si>
  <si>
    <t>SC11515649000161</t>
  </si>
  <si>
    <t>SC53702112000150</t>
  </si>
  <si>
    <t>SC11527040000102</t>
  </si>
  <si>
    <t>SANTADULCEFARMA LTDA</t>
  </si>
  <si>
    <t>SC53664941000196</t>
  </si>
  <si>
    <t>OTTO &amp; CIA LTDA ME</t>
  </si>
  <si>
    <t>SC11528208000102</t>
  </si>
  <si>
    <t>SOUZA COMERCIO DE ALIMENTO LTDA</t>
  </si>
  <si>
    <t>SC53648180000189</t>
  </si>
  <si>
    <t>SC11529718000196</t>
  </si>
  <si>
    <t>SC11529718000277</t>
  </si>
  <si>
    <t>BAILERFARMA FARMACIA LTDA</t>
  </si>
  <si>
    <t>SC53627820000174</t>
  </si>
  <si>
    <t>SC11529718000358</t>
  </si>
  <si>
    <t>SUPER PASSOS LTDA ME</t>
  </si>
  <si>
    <t>SC11542033000180</t>
  </si>
  <si>
    <t>FARMACIA MURARA LTDA</t>
  </si>
  <si>
    <t>SC11545717000135</t>
  </si>
  <si>
    <t>FARMACIA SUPER POPULAR AGUA VERDE LTDA</t>
  </si>
  <si>
    <t>SC53570729000160</t>
  </si>
  <si>
    <t>SUPERMERCADO LUZERNA EIRELI ME</t>
  </si>
  <si>
    <t>SC11549095000113</t>
  </si>
  <si>
    <t>SC53554702000183</t>
  </si>
  <si>
    <t>SC11550360000183</t>
  </si>
  <si>
    <t>SC53551163000129</t>
  </si>
  <si>
    <t>SUPERMERCADO BOI DOURADO LTDA</t>
  </si>
  <si>
    <t>SC11561624000102</t>
  </si>
  <si>
    <t>SC53543668000141</t>
  </si>
  <si>
    <t>SC11568088000169</t>
  </si>
  <si>
    <t>53454597 FRANCISCO JOSE TIBURTINO</t>
  </si>
  <si>
    <t>SC53454597000100</t>
  </si>
  <si>
    <t>SC11568088000240</t>
  </si>
  <si>
    <t>SC53451271000120</t>
  </si>
  <si>
    <t>SC11568088000320</t>
  </si>
  <si>
    <t>SC53449778000149</t>
  </si>
  <si>
    <t>SC11569475000110</t>
  </si>
  <si>
    <t>SC53430098000183</t>
  </si>
  <si>
    <t>SC11574547000117</t>
  </si>
  <si>
    <t>SC53409323000108</t>
  </si>
  <si>
    <t>FABIO SUPERMERCADO LTDA</t>
  </si>
  <si>
    <t>SC53383046000101</t>
  </si>
  <si>
    <t>SC11583667000180</t>
  </si>
  <si>
    <t>COMERCIAL BERTOLINI LTDA</t>
  </si>
  <si>
    <t>SC53357081000148</t>
  </si>
  <si>
    <t>SC11583977000103</t>
  </si>
  <si>
    <t>SC53273524000112</t>
  </si>
  <si>
    <t>FARMA ENERGIA LTDA</t>
  </si>
  <si>
    <t>SC11592635000141</t>
  </si>
  <si>
    <t>SC53261043000197</t>
  </si>
  <si>
    <t>MERCADO MEISTERLIN LTDA ME</t>
  </si>
  <si>
    <t>SC11594044000103</t>
  </si>
  <si>
    <t>SUPERMERCADO RIZZI LTDA</t>
  </si>
  <si>
    <t>SC53244534000120</t>
  </si>
  <si>
    <t>SOLANGE SANI</t>
  </si>
  <si>
    <t>SC11600791000107</t>
  </si>
  <si>
    <t>SC53199086000190</t>
  </si>
  <si>
    <t>FERNANDES E CHRIST</t>
  </si>
  <si>
    <t>SC53188955000180</t>
  </si>
  <si>
    <t>SC11614779000151</t>
  </si>
  <si>
    <t>SC53182791000184</t>
  </si>
  <si>
    <t>DOUGLAS HIGINO LUIZ GONCALVES</t>
  </si>
  <si>
    <t>SC11617623000124</t>
  </si>
  <si>
    <t>SC53130789000161</t>
  </si>
  <si>
    <t>DOMINGA FERREIRA DOS SANTOS</t>
  </si>
  <si>
    <t>SC11618538000180</t>
  </si>
  <si>
    <t>SC53111049000188</t>
  </si>
  <si>
    <t>QUALILIMP COMERCIO DE PRODUTOS DE</t>
  </si>
  <si>
    <t>SC11625603000103</t>
  </si>
  <si>
    <t>53095852 ANDRE FELIPE HEINZEN COSTA</t>
  </si>
  <si>
    <t>SC53095852000176</t>
  </si>
  <si>
    <t>IVANILDO VAVASSORI EIRELI EPP</t>
  </si>
  <si>
    <t>SC11643470000190</t>
  </si>
  <si>
    <t>MERCADO E PADARIA SONI LTDA</t>
  </si>
  <si>
    <t>SC53094458000113</t>
  </si>
  <si>
    <t>SC11655466000141</t>
  </si>
  <si>
    <t>MERCEARIA CAMPO GRANDE LTDA</t>
  </si>
  <si>
    <t>SC53088297000155</t>
  </si>
  <si>
    <t>GILSO TRISTAO DA CRUZ ME</t>
  </si>
  <si>
    <t>SC11656913000187</t>
  </si>
  <si>
    <t>SC53064029000101</t>
  </si>
  <si>
    <t>SC11665942000105</t>
  </si>
  <si>
    <t>FARMACIA FUSINATO LTDA</t>
  </si>
  <si>
    <t>SC11670224000127</t>
  </si>
  <si>
    <t>SC53045046000193</t>
  </si>
  <si>
    <t>SC11670757000109</t>
  </si>
  <si>
    <t>A.S ARMAZEM DE ALIMENTOS LTDA ME</t>
  </si>
  <si>
    <t>SC11679631000103</t>
  </si>
  <si>
    <t>SUPERMERCADO DONA HELENA LTDA ME</t>
  </si>
  <si>
    <t>SC11689384000118</t>
  </si>
  <si>
    <t>MERCEARIA DU CARLITOS LTDA</t>
  </si>
  <si>
    <t>SC11709349000113</t>
  </si>
  <si>
    <t>SC11716147000107</t>
  </si>
  <si>
    <t>SC11716318000190</t>
  </si>
  <si>
    <t>PRODUTOS FARMACEUTICOS ROCAFANAN LTDA</t>
  </si>
  <si>
    <t>SC52999314000143</t>
  </si>
  <si>
    <t>MERCEARIA SANGA GRANDE LTDA</t>
  </si>
  <si>
    <t>SC11726475000186</t>
  </si>
  <si>
    <t>COMPLENA LTDA</t>
  </si>
  <si>
    <t>SC52937996000160</t>
  </si>
  <si>
    <t>FARMACIA T.J.C LTDA ME</t>
  </si>
  <si>
    <t>SC11726933000187</t>
  </si>
  <si>
    <t>FARMACIAS RECKERS LTDA</t>
  </si>
  <si>
    <t>SC52934268000102</t>
  </si>
  <si>
    <t>MERCADO AULER LTDA</t>
  </si>
  <si>
    <t>SC11735153000101</t>
  </si>
  <si>
    <t>SC52933960000108</t>
  </si>
  <si>
    <t>FARMACIA DO BAIRRO LTDA</t>
  </si>
  <si>
    <t>SC52907563000161</t>
  </si>
  <si>
    <t>SC11749569000170</t>
  </si>
  <si>
    <t>ELIETE FARMA LTDA</t>
  </si>
  <si>
    <t>SC52872604000121</t>
  </si>
  <si>
    <t>CASA EXPRESS SUPERMERCADOS LTDA</t>
  </si>
  <si>
    <t>SC11749569000251</t>
  </si>
  <si>
    <t>RODRIS SUPERMERCADO LTDA</t>
  </si>
  <si>
    <t>SC52860471000173</t>
  </si>
  <si>
    <t>SC11751121000191</t>
  </si>
  <si>
    <t>SC52854615000189</t>
  </si>
  <si>
    <t>SC11757243000195</t>
  </si>
  <si>
    <t>VIVA SUPERMERCADO LTDA</t>
  </si>
  <si>
    <t>SC52852926000109</t>
  </si>
  <si>
    <t>SC11759384000147</t>
  </si>
  <si>
    <t>52.844.546 ANDREIA FERNANDA SCHWARTZ</t>
  </si>
  <si>
    <t>SC52844546000122</t>
  </si>
  <si>
    <t>SC11766569000189</t>
  </si>
  <si>
    <t>SC11771097000152</t>
  </si>
  <si>
    <t>PH PHARMA LTDA</t>
  </si>
  <si>
    <t>SC52820104000146</t>
  </si>
  <si>
    <t>SC11814006000119</t>
  </si>
  <si>
    <t>SC11817099000135</t>
  </si>
  <si>
    <t>SC52785935000124</t>
  </si>
  <si>
    <t>FARMACIA CASTELLO BRANCO EIRELI ME</t>
  </si>
  <si>
    <t>SC11825532000184</t>
  </si>
  <si>
    <t>SC52784259000174</t>
  </si>
  <si>
    <t>SC11825532000265</t>
  </si>
  <si>
    <t>DIONISIO PRODUTOS FARMACEUTICOS LTDA</t>
  </si>
  <si>
    <t>SC52744882000101</t>
  </si>
  <si>
    <t>SC11825895000110</t>
  </si>
  <si>
    <t>FARMACIA BARRACAO LTDA</t>
  </si>
  <si>
    <t>SC52743209000149</t>
  </si>
  <si>
    <t>SC11828592000150</t>
  </si>
  <si>
    <t>GUARA COSMETICOS LTDA</t>
  </si>
  <si>
    <t>SC52739003000226</t>
  </si>
  <si>
    <t>ROSI MARLI FAGUNDES ME</t>
  </si>
  <si>
    <t>SC11851914000182</t>
  </si>
  <si>
    <t>MERCADO E ACOUGUE JULIA BULHOES LTDA</t>
  </si>
  <si>
    <t>SC52718218000180</t>
  </si>
  <si>
    <t>SC11863915000147</t>
  </si>
  <si>
    <t>SC52666809000150</t>
  </si>
  <si>
    <t>SC11881835000114</t>
  </si>
  <si>
    <t>SC52659416000110</t>
  </si>
  <si>
    <t>SC11900381000181</t>
  </si>
  <si>
    <t>JS COMERCIO VAREJISTA DE MEDICAMENTOS</t>
  </si>
  <si>
    <t>SC52650589000177</t>
  </si>
  <si>
    <t>MERCADO GJK LTDA ME</t>
  </si>
  <si>
    <t>SC11904622000160</t>
  </si>
  <si>
    <t>SC52638094000122</t>
  </si>
  <si>
    <t>ECONOMIA MIL COMERCIO EIRELI</t>
  </si>
  <si>
    <t>SC11906184000170</t>
  </si>
  <si>
    <t>MERCADO JONY LTDA</t>
  </si>
  <si>
    <t>SC11922687000139</t>
  </si>
  <si>
    <t>FARMACIA E DROGARIA BARRA VELHA LTDA</t>
  </si>
  <si>
    <t>SC52624513000177</t>
  </si>
  <si>
    <t>MERCADO PR LTDA ME</t>
  </si>
  <si>
    <t>SC11943600000100</t>
  </si>
  <si>
    <t>52.620.833 KEILA THUANY NEUHAUS</t>
  </si>
  <si>
    <t>SC52620833000159</t>
  </si>
  <si>
    <t>SC11952505000172</t>
  </si>
  <si>
    <t>JOCIEL BEAL ME</t>
  </si>
  <si>
    <t>SC11954118000175</t>
  </si>
  <si>
    <t>LJE FARMACIA LTDA</t>
  </si>
  <si>
    <t>SC52610733000141</t>
  </si>
  <si>
    <t>SC11954118000256</t>
  </si>
  <si>
    <t>L N SUPERMERCADO LTDA</t>
  </si>
  <si>
    <t>SC11957264000154</t>
  </si>
  <si>
    <t>SC52572729000217</t>
  </si>
  <si>
    <t>SC11974197000186</t>
  </si>
  <si>
    <t>SC52572729000136</t>
  </si>
  <si>
    <t>MERCADO MAG LTDA ME</t>
  </si>
  <si>
    <t>SC11991949000117</t>
  </si>
  <si>
    <t>SC52564084000270</t>
  </si>
  <si>
    <t>SC12009651000121</t>
  </si>
  <si>
    <t>SC52564084000190</t>
  </si>
  <si>
    <t>SC12009651000202</t>
  </si>
  <si>
    <t>SATTO SUPERMERCADOS LTDA</t>
  </si>
  <si>
    <t>SC52558204000227</t>
  </si>
  <si>
    <t>ISMAEL RAUEN PADILHA</t>
  </si>
  <si>
    <t>SC12014670000146</t>
  </si>
  <si>
    <t>KALINE STRAPASSON COM DE MED E PERF LTDA</t>
  </si>
  <si>
    <t>SC52543259000182</t>
  </si>
  <si>
    <t>COMERCIO DE MEDICAMENTOS LAVISCH LTDA ME</t>
  </si>
  <si>
    <t>SC12022457000186</t>
  </si>
  <si>
    <t>AG MERCADOS LTDA</t>
  </si>
  <si>
    <t>SC52537329000190</t>
  </si>
  <si>
    <t>SC12029678000186</t>
  </si>
  <si>
    <t>SC12068017000160</t>
  </si>
  <si>
    <t>SC52535379000138</t>
  </si>
  <si>
    <t>SC12086314000138</t>
  </si>
  <si>
    <t>SC52528819000120</t>
  </si>
  <si>
    <t>FARMACIA ESSENCIA SCHNEIDER LTDA ME</t>
  </si>
  <si>
    <t>SC12087921000112</t>
  </si>
  <si>
    <t>SC52505896000164</t>
  </si>
  <si>
    <t>SC12090570000107</t>
  </si>
  <si>
    <t>SC52496561000127</t>
  </si>
  <si>
    <t>ANDERSON TOMASI COSTA E CIA LTDA EPP</t>
  </si>
  <si>
    <t>SC12094195000165</t>
  </si>
  <si>
    <t>SC52494250000129</t>
  </si>
  <si>
    <t>MINIMERCADO CONCEICAO LTDA ME</t>
  </si>
  <si>
    <t>SC12097615000167</t>
  </si>
  <si>
    <t>SOL DA TERRA COMERCIO E SERVICOS LTDA</t>
  </si>
  <si>
    <t>SC52481171000183</t>
  </si>
  <si>
    <t>SC12099590000130</t>
  </si>
  <si>
    <t>SC52479335000138</t>
  </si>
  <si>
    <t>COMERCIAL PRECO BOM LTDA</t>
  </si>
  <si>
    <t>SC52455311000149</t>
  </si>
  <si>
    <t>SC12111912000110</t>
  </si>
  <si>
    <t>CEREZER C. DE MEDICAMENTOS LTDA</t>
  </si>
  <si>
    <t>SC52406574000168</t>
  </si>
  <si>
    <t>LEMONIE &amp; MIRANDA LTDA ME</t>
  </si>
  <si>
    <t>SC12112121000104</t>
  </si>
  <si>
    <t>WATAN COMERCIO DE MEDICAMENTOS LTDA</t>
  </si>
  <si>
    <t>SC52368489000152</t>
  </si>
  <si>
    <t>SC12114637000198</t>
  </si>
  <si>
    <t>SC52365252000118</t>
  </si>
  <si>
    <t>DROGARIA IRMAOS AMBONI LTDA</t>
  </si>
  <si>
    <t>SC12116270000141</t>
  </si>
  <si>
    <t>SC52364935000150</t>
  </si>
  <si>
    <t>SC12128423000170</t>
  </si>
  <si>
    <t>LUIZA HELENA DE OLVEIRA AZEVEDO</t>
  </si>
  <si>
    <t>SC52349527000120</t>
  </si>
  <si>
    <t>SC12128423000251</t>
  </si>
  <si>
    <t>SC12142408000187</t>
  </si>
  <si>
    <t>FARMACIA EBENEZER CENTRO LTDA</t>
  </si>
  <si>
    <t>SC52317426000177</t>
  </si>
  <si>
    <t>SC12144864000166</t>
  </si>
  <si>
    <t>VITAL PHARMA LTDA</t>
  </si>
  <si>
    <t>SC52305847000188</t>
  </si>
  <si>
    <t>MINIMERCADO S. SOUZA LTDA</t>
  </si>
  <si>
    <t>SC12146069000107</t>
  </si>
  <si>
    <t>SC52298489000123</t>
  </si>
  <si>
    <t>SC12160878000173</t>
  </si>
  <si>
    <t>GLAUCIA SIMIONI</t>
  </si>
  <si>
    <t>SC12187546000182</t>
  </si>
  <si>
    <t>ELIS REGINA PACHECO DA ROSA</t>
  </si>
  <si>
    <t>SC12188378000140</t>
  </si>
  <si>
    <t>BPHARMA DROGARIA LTDA</t>
  </si>
  <si>
    <t>SC52276744000137</t>
  </si>
  <si>
    <t>SC52261730000140</t>
  </si>
  <si>
    <t>SC12225461000141</t>
  </si>
  <si>
    <t>SC52257795000111</t>
  </si>
  <si>
    <t>CAMILA HEIDERSCHEIDT ME</t>
  </si>
  <si>
    <t>SC12267887000168</t>
  </si>
  <si>
    <t>SC52246557000291</t>
  </si>
  <si>
    <t>SC12283039000142</t>
  </si>
  <si>
    <t>SC52246557000100</t>
  </si>
  <si>
    <t>SC12283213000157</t>
  </si>
  <si>
    <t>OSEIAS COMEL</t>
  </si>
  <si>
    <t>SC12288471000126</t>
  </si>
  <si>
    <t>SUPERMERCADO KURTZ LTDA EPP</t>
  </si>
  <si>
    <t>SC12294158000109</t>
  </si>
  <si>
    <t>MERCADO FOLMER LTDA</t>
  </si>
  <si>
    <t>SC52170273000188</t>
  </si>
  <si>
    <t>SC12295612000138</t>
  </si>
  <si>
    <t>SC12295612000219</t>
  </si>
  <si>
    <t>SC52153859000134</t>
  </si>
  <si>
    <t>SC52145709000189</t>
  </si>
  <si>
    <t>CARLA ROBERTA SOARES</t>
  </si>
  <si>
    <t>SC12318407000140</t>
  </si>
  <si>
    <t>NARA ALINE MEISTER</t>
  </si>
  <si>
    <t>SC12326560000110</t>
  </si>
  <si>
    <t>COMERCIAL JJDC FRANCO LTDA</t>
  </si>
  <si>
    <t>SC52143033000275</t>
  </si>
  <si>
    <t>SC52143033000194</t>
  </si>
  <si>
    <t>SC12360422000157</t>
  </si>
  <si>
    <t>52.101.564 MARINALDO DANIEL</t>
  </si>
  <si>
    <t>SC52101564000114</t>
  </si>
  <si>
    <t>MALLU QUITANDA SUPERMERCADO LTDA ME</t>
  </si>
  <si>
    <t>SC12365100000109</t>
  </si>
  <si>
    <t>FARMACIA FARMAZUL LTDA</t>
  </si>
  <si>
    <t>SC52014825000169</t>
  </si>
  <si>
    <t>SC12385773000112</t>
  </si>
  <si>
    <t>SC52002285000101</t>
  </si>
  <si>
    <t>PETRUS FARMA LTDA</t>
  </si>
  <si>
    <t>SC12432698000101</t>
  </si>
  <si>
    <t>SC51974761000185</t>
  </si>
  <si>
    <t>MC FORA DE HORA LTDA</t>
  </si>
  <si>
    <t>SC12438741000138</t>
  </si>
  <si>
    <t>51 967 091 JULIA PELISER</t>
  </si>
  <si>
    <t>SC51967091000170</t>
  </si>
  <si>
    <t>BARRETO COMERCIO DE PRODUTOS FARMAC</t>
  </si>
  <si>
    <t>SC12440393000133</t>
  </si>
  <si>
    <t>SC12441209000170</t>
  </si>
  <si>
    <t>SC51932048000179</t>
  </si>
  <si>
    <t>WIT FARMA FARMACIA LTDA</t>
  </si>
  <si>
    <t>SC12447037000141</t>
  </si>
  <si>
    <t>SUPER OUROMAIS LTDA</t>
  </si>
  <si>
    <t>SC51912565000186</t>
  </si>
  <si>
    <t>NEIVA PAZINI PEZENTE</t>
  </si>
  <si>
    <t>SC12452304000179</t>
  </si>
  <si>
    <t>FARMACIA A PONTO POPULAR LTDA</t>
  </si>
  <si>
    <t>SC51868050000126</t>
  </si>
  <si>
    <t>FARMACIA PROGRESSO LTDA ME</t>
  </si>
  <si>
    <t>SC12482060000177</t>
  </si>
  <si>
    <t>SC12486088000182</t>
  </si>
  <si>
    <t>ORGANIZACOES FARMACEUTICAS ZANGAN LTDA M</t>
  </si>
  <si>
    <t>SC12492640000145</t>
  </si>
  <si>
    <t>51.853.129 LISANDRA DE A. VIEIRA KLAUCK</t>
  </si>
  <si>
    <t>SC51853129000183</t>
  </si>
  <si>
    <t>MINIMERCADO ROSSI LTDA</t>
  </si>
  <si>
    <t>SC12494194000108</t>
  </si>
  <si>
    <t>DF ARAUJO DROGARIA LTDA</t>
  </si>
  <si>
    <t>SC51837099000111</t>
  </si>
  <si>
    <t>SC51831850000172</t>
  </si>
  <si>
    <t>J C R SILVERIO</t>
  </si>
  <si>
    <t>SC12533441000138</t>
  </si>
  <si>
    <t>51.797.149 SERGIO LUIZ HABITZREUTER</t>
  </si>
  <si>
    <t>SC51797149000184</t>
  </si>
  <si>
    <t>SUPER RIO LTDA</t>
  </si>
  <si>
    <t>SC12545214000122</t>
  </si>
  <si>
    <t>SC51778440000105</t>
  </si>
  <si>
    <t>SC12545962000105</t>
  </si>
  <si>
    <t>51.775.247 MARIA DAS GRACAS SERAFIM DA</t>
  </si>
  <si>
    <t>SC51775247000110</t>
  </si>
  <si>
    <t>COMERCIO SANTO ANTONIO LTDA</t>
  </si>
  <si>
    <t>SC12559643000159</t>
  </si>
  <si>
    <t>L &amp; S SARDI LTDA</t>
  </si>
  <si>
    <t>SC51770002000109</t>
  </si>
  <si>
    <t>THIAGO CESAR ALVES</t>
  </si>
  <si>
    <t>SC12559766000190</t>
  </si>
  <si>
    <t>CAM COMERCIO DE MEDICAMENTOS LTDA ME</t>
  </si>
  <si>
    <t>SC12560549000110</t>
  </si>
  <si>
    <t>BAVARESCOFHARMA LTDA</t>
  </si>
  <si>
    <t>SC51752623000151</t>
  </si>
  <si>
    <t>SC51752561000188</t>
  </si>
  <si>
    <t>SC12562569000120</t>
  </si>
  <si>
    <t>FORTFARMA FARMACIA LTDA ME</t>
  </si>
  <si>
    <t>SC12573013000139</t>
  </si>
  <si>
    <t>ZAT COM. VAR. DE ALIM. LTDA</t>
  </si>
  <si>
    <t>SC51751547000160</t>
  </si>
  <si>
    <t>SC12596506000194</t>
  </si>
  <si>
    <t>SC51731234000140</t>
  </si>
  <si>
    <t>DROGARIA E FARMACIA PORTO GRANDE LTDA</t>
  </si>
  <si>
    <t>SC12616778000109</t>
  </si>
  <si>
    <t>51.712.072 JORGE LEANDRO ANGELI</t>
  </si>
  <si>
    <t>SC51712072000100</t>
  </si>
  <si>
    <t>SC12617069000148</t>
  </si>
  <si>
    <t>BAR MERC. E PADA. PONTO CERTO LTDA</t>
  </si>
  <si>
    <t>SC51711488000104</t>
  </si>
  <si>
    <t>SC12626526000160</t>
  </si>
  <si>
    <t>SOUZA COMERCIO DE MEDICAMENTOS LTDA</t>
  </si>
  <si>
    <t>SC51678109000113</t>
  </si>
  <si>
    <t>SC12640367000159</t>
  </si>
  <si>
    <t>MERCADO D CASA LTDA</t>
  </si>
  <si>
    <t>SC51634016000197</t>
  </si>
  <si>
    <t>LISKA MINIMERCADO LTDA</t>
  </si>
  <si>
    <t>SC12641587000105</t>
  </si>
  <si>
    <t>SC51621383000156</t>
  </si>
  <si>
    <t>MG COMERCIO DE FERRAGENS EIRELI</t>
  </si>
  <si>
    <t>SC12657010000183</t>
  </si>
  <si>
    <t>FARMACIA SAO JUDAS LTDA</t>
  </si>
  <si>
    <t>SC51598903000157</t>
  </si>
  <si>
    <t>FARMACIA JP FARMA LTDA</t>
  </si>
  <si>
    <t>SC51595972000107</t>
  </si>
  <si>
    <t>SC12687553000143</t>
  </si>
  <si>
    <t>STEUPP E SOUZA FARMACIA E DROGARIA LTDA</t>
  </si>
  <si>
    <t>SC51589447000189</t>
  </si>
  <si>
    <t>ENIAS DA SILVA</t>
  </si>
  <si>
    <t>SC12693725000191</t>
  </si>
  <si>
    <t>SOLVING SOLUCOES LTDA</t>
  </si>
  <si>
    <t>SC51585960000444</t>
  </si>
  <si>
    <t>FERNANDO RIBEIRO DE SOUZA</t>
  </si>
  <si>
    <t>SC12713615000144</t>
  </si>
  <si>
    <t>SC12728837000130</t>
  </si>
  <si>
    <t>SC51585960000282</t>
  </si>
  <si>
    <t>SC51585960000100</t>
  </si>
  <si>
    <t>EVALDO JOSE GOMES</t>
  </si>
  <si>
    <t>SC12763146000178</t>
  </si>
  <si>
    <t>COSTA SUL SUPERMERCADOS LTDA</t>
  </si>
  <si>
    <t>SC51576140000143</t>
  </si>
  <si>
    <t>MERCADO BRAYAN LTDA</t>
  </si>
  <si>
    <t>SC12778099000136</t>
  </si>
  <si>
    <t>SC12784598000136</t>
  </si>
  <si>
    <t>MERCADO ESQUINA LTDA</t>
  </si>
  <si>
    <t>SC51498600000162</t>
  </si>
  <si>
    <t>SC12805571000182</t>
  </si>
  <si>
    <t>JAIME DE SOUZA FELISBINO</t>
  </si>
  <si>
    <t>SC12806609000131</t>
  </si>
  <si>
    <t>SAYONARA DISTRIBUIDORA DE ALIMENTOS LTDA</t>
  </si>
  <si>
    <t>SC51471117000194</t>
  </si>
  <si>
    <t>DIA DIA PRODUTOS DE LIMPEZA LTDA ME</t>
  </si>
  <si>
    <t>SC12811174000113</t>
  </si>
  <si>
    <t>SC12812792000188</t>
  </si>
  <si>
    <t>SC51466056000177</t>
  </si>
  <si>
    <t>TAINE NARDELLI ROSSETTI SILVEIRA</t>
  </si>
  <si>
    <t>SC51451207000113</t>
  </si>
  <si>
    <t>SC12820834000122</t>
  </si>
  <si>
    <t>51.449.982 HELOISA SACAVEM TEODORO</t>
  </si>
  <si>
    <t>SC51449982000134</t>
  </si>
  <si>
    <t>SC12820834000203</t>
  </si>
  <si>
    <t>SC51443932000140</t>
  </si>
  <si>
    <t>SC12820834000394</t>
  </si>
  <si>
    <t>SC51431405000115</t>
  </si>
  <si>
    <t>SC12820834000475</t>
  </si>
  <si>
    <t>F&amp;P ENGENHARIA E COMERCIO LTDA</t>
  </si>
  <si>
    <t>SC51430861000140</t>
  </si>
  <si>
    <t>SC12820834000556</t>
  </si>
  <si>
    <t>FARMAGUARDA POPULAR LTDA</t>
  </si>
  <si>
    <t>SC51378648000137</t>
  </si>
  <si>
    <t>SC12821655000100</t>
  </si>
  <si>
    <t>WILLIAN JUNIOR STANGE</t>
  </si>
  <si>
    <t>SC51369152000105</t>
  </si>
  <si>
    <t>MARILEIA DA COSTA A COMERCIANTE - ME</t>
  </si>
  <si>
    <t>SC12860108000133</t>
  </si>
  <si>
    <t>51.323.398 TIAGO DA SILVA</t>
  </si>
  <si>
    <t>SC51323398000138</t>
  </si>
  <si>
    <t>MINIMERCADO MINATTI LTDA</t>
  </si>
  <si>
    <t>SC12907361000103</t>
  </si>
  <si>
    <t>SC12916510000192</t>
  </si>
  <si>
    <t>SC51305856000106</t>
  </si>
  <si>
    <t>SC12919291000103</t>
  </si>
  <si>
    <t>FARMACIA ANDRADE E MINELLA LTDA</t>
  </si>
  <si>
    <t>SC51255451000100</t>
  </si>
  <si>
    <t>SC12920071000191</t>
  </si>
  <si>
    <t>SC51250659000137</t>
  </si>
  <si>
    <t>SC12920071000272</t>
  </si>
  <si>
    <t>SC51240024000159</t>
  </si>
  <si>
    <t>DROGARIA E FARMACIA SAO JOAQUIM LTDA ME</t>
  </si>
  <si>
    <t>SC12926774000127</t>
  </si>
  <si>
    <t>51.214.744 BRUNA DANIELLE GROSSL</t>
  </si>
  <si>
    <t>SC51214744000140</t>
  </si>
  <si>
    <t>ERONI MACHADO ME</t>
  </si>
  <si>
    <t>SC12940200000103</t>
  </si>
  <si>
    <t>GUGLIELMI TREVISOL MERCADO E DISTRIBUIDO</t>
  </si>
  <si>
    <t>SC51214445000105</t>
  </si>
  <si>
    <t>SC51185580000170</t>
  </si>
  <si>
    <t>SC12973622000185</t>
  </si>
  <si>
    <t>SC51178472000170</t>
  </si>
  <si>
    <t>SC12983073000120</t>
  </si>
  <si>
    <t>SUPERMERCADO VIANA LTDA</t>
  </si>
  <si>
    <t>SC51169600000119</t>
  </si>
  <si>
    <t>SC51161043000190</t>
  </si>
  <si>
    <t>ALBANI ELIAS GONCALVES 03492671977</t>
  </si>
  <si>
    <t>SC12989020000116</t>
  </si>
  <si>
    <t>SC51153577000174</t>
  </si>
  <si>
    <t>FARMACIA VIVA VIDA LTDA</t>
  </si>
  <si>
    <t>SC12992149000183</t>
  </si>
  <si>
    <t>FARMA RUSI LTDA</t>
  </si>
  <si>
    <t>SC51129771000114</t>
  </si>
  <si>
    <t>EDINEIA CESTARIO</t>
  </si>
  <si>
    <t>SC12992637000190</t>
  </si>
  <si>
    <t>FARMAVITTI FARMACIAS LTDA</t>
  </si>
  <si>
    <t>SC51116178000133</t>
  </si>
  <si>
    <t>SULMED COMERCIO VAREJISTA DE MEDICAMENT</t>
  </si>
  <si>
    <t>SC51101010000154</t>
  </si>
  <si>
    <t>HELIO DA SILVA HOFFMANN</t>
  </si>
  <si>
    <t>SC13003379000135</t>
  </si>
  <si>
    <t>SC51090999000148</t>
  </si>
  <si>
    <t>M M DROGARIA E FARMACIA LTDA ME</t>
  </si>
  <si>
    <t>SC13005958000117</t>
  </si>
  <si>
    <t>51.085.773 VALDIR DA SILVA</t>
  </si>
  <si>
    <t>SC51085773000159</t>
  </si>
  <si>
    <t>FARMACIA FERNANDA RUBERT LTDA</t>
  </si>
  <si>
    <t>SC51081227000140</t>
  </si>
  <si>
    <t>ARMAZEM DOS COSMETICOS LTDA</t>
  </si>
  <si>
    <t>SC13006199000107</t>
  </si>
  <si>
    <t>MERCADO BACKES LTDA</t>
  </si>
  <si>
    <t>SC51066105000184</t>
  </si>
  <si>
    <t>SC13017048000154</t>
  </si>
  <si>
    <t>FARMACIAS ROSA LTDA</t>
  </si>
  <si>
    <t>SC51058320000133</t>
  </si>
  <si>
    <t>SC13017048000235</t>
  </si>
  <si>
    <t>SUPERMERCADO DSL LTDA</t>
  </si>
  <si>
    <t>SC51051401000292</t>
  </si>
  <si>
    <t>SC13017048000405</t>
  </si>
  <si>
    <t>SC13017048000588</t>
  </si>
  <si>
    <t>SC51037744000111</t>
  </si>
  <si>
    <t>SC13017048000669</t>
  </si>
  <si>
    <t>DROGARIA E FARMACIA MELHOR PRECO LTDA</t>
  </si>
  <si>
    <t>SC51031884000182</t>
  </si>
  <si>
    <t>SC13017048000740</t>
  </si>
  <si>
    <t>51.023.809 PEDRO PERRARO SOBRINHO</t>
  </si>
  <si>
    <t>SC51023809000170</t>
  </si>
  <si>
    <t>FARMACIA FACILITE LTDA</t>
  </si>
  <si>
    <t>SC13033222000152</t>
  </si>
  <si>
    <t>51 009 992 JOAO PEDRO TEOFILO DE CAMPOS</t>
  </si>
  <si>
    <t>SC51009992000159</t>
  </si>
  <si>
    <t>SC13048273000158</t>
  </si>
  <si>
    <t>SC51008390000187</t>
  </si>
  <si>
    <t>SC13069725000188</t>
  </si>
  <si>
    <t>COMERCIAL DE ROSS LTDA</t>
  </si>
  <si>
    <t>SC50983112000188</t>
  </si>
  <si>
    <t>FARMACIA BALNEARIO LTDA</t>
  </si>
  <si>
    <t>SC13072268000180</t>
  </si>
  <si>
    <t>SC50979943000186</t>
  </si>
  <si>
    <t>SC13075634000155</t>
  </si>
  <si>
    <t>SC50972698000185</t>
  </si>
  <si>
    <t>FARMACIA BRYUT LTDA</t>
  </si>
  <si>
    <t>SC13080645000123</t>
  </si>
  <si>
    <t>SC50970233000195</t>
  </si>
  <si>
    <t>FARMACIA ARAUCARIA LTDA</t>
  </si>
  <si>
    <t>SC13080821000127</t>
  </si>
  <si>
    <t>SC50962632000104</t>
  </si>
  <si>
    <t>MERCADO SANTIAGO LTDA</t>
  </si>
  <si>
    <t>SC13116646000180</t>
  </si>
  <si>
    <t>50.949.850 MOISES VACCHIN FERNANDES</t>
  </si>
  <si>
    <t>SC50949850000109</t>
  </si>
  <si>
    <t>SC13133791000170</t>
  </si>
  <si>
    <t>COMERCIO DE ALIMENTOS BORIN LTDA ME</t>
  </si>
  <si>
    <t>SC13135077000110</t>
  </si>
  <si>
    <t>SC50900493000194</t>
  </si>
  <si>
    <t>SC13146038000119</t>
  </si>
  <si>
    <t>SC50893465000197</t>
  </si>
  <si>
    <t>SC13161133000191</t>
  </si>
  <si>
    <t>SUPERMERCADO TOLEDO LTDA</t>
  </si>
  <si>
    <t>SC50891689000160</t>
  </si>
  <si>
    <t>SC13172349000152</t>
  </si>
  <si>
    <t>PAZMED PRODUTOS E SERVICOS PARA SAUDE</t>
  </si>
  <si>
    <t>SC50861635000151</t>
  </si>
  <si>
    <t>SC50861398000129</t>
  </si>
  <si>
    <t>SC13173801000109</t>
  </si>
  <si>
    <t>SC50852263000105</t>
  </si>
  <si>
    <t>SC13193672000102</t>
  </si>
  <si>
    <t>50.843.756 DAIAN ROBERTO SCHMITT</t>
  </si>
  <si>
    <t>SC50843756000170</t>
  </si>
  <si>
    <t>REI DO REMEDIO COM DE MEDICAMENTOS LTDA</t>
  </si>
  <si>
    <t>SC13199017000161</t>
  </si>
  <si>
    <t>DROGARIA E FARMACIA BREHSAN LTDA</t>
  </si>
  <si>
    <t>SC50825451000136</t>
  </si>
  <si>
    <t>R&amp;S MEDICAMENTOS LTDA ME</t>
  </si>
  <si>
    <t>SC13201295000106</t>
  </si>
  <si>
    <t>50818295 NEUSELI MENDES</t>
  </si>
  <si>
    <t>SC50818295000186</t>
  </si>
  <si>
    <t>SC13206251000179</t>
  </si>
  <si>
    <t>SC50816608000167</t>
  </si>
  <si>
    <t>SC13213090000140</t>
  </si>
  <si>
    <t>MINIMERCADO PONTO CERTO LTDA</t>
  </si>
  <si>
    <t>SC50812145000165</t>
  </si>
  <si>
    <t>SC13213779000175</t>
  </si>
  <si>
    <t>SC13215068000130</t>
  </si>
  <si>
    <t>FARMACIA BONFIM &amp; CARVALHO LTDA</t>
  </si>
  <si>
    <t>SC50759875000140</t>
  </si>
  <si>
    <t>COMERCIO DE MEDIC. E COSM. OLIANA COMELI</t>
  </si>
  <si>
    <t>SC13225482000120</t>
  </si>
  <si>
    <t>MD PRODUTOS FARMACEUTICOS LTDA</t>
  </si>
  <si>
    <t>SC50735390000116</t>
  </si>
  <si>
    <t>SC13226492000180</t>
  </si>
  <si>
    <t>SC50699165000171</t>
  </si>
  <si>
    <t>MERCADO RIQUEZA LTDA ME</t>
  </si>
  <si>
    <t>SC13228500000127</t>
  </si>
  <si>
    <t>SC50691101000124</t>
  </si>
  <si>
    <t>VENEPAR FERRAGENS E FERRAMENTAS EIRELI</t>
  </si>
  <si>
    <t>SC13232364000149</t>
  </si>
  <si>
    <t>SUPERMERCADO VIDEIRA LTDA</t>
  </si>
  <si>
    <t>SC50668654000247</t>
  </si>
  <si>
    <t>SC13241441000127</t>
  </si>
  <si>
    <t>SC50668654000166</t>
  </si>
  <si>
    <t>SC13246211000150</t>
  </si>
  <si>
    <t>JV COMERCIO DE ALIMENTOS LTDA</t>
  </si>
  <si>
    <t>SC50666862000126</t>
  </si>
  <si>
    <t>CONFEITARIA VO BIA LTDA</t>
  </si>
  <si>
    <t>SC50650730000106</t>
  </si>
  <si>
    <t>VANIA MARIA KOCHHANN TRIKEIS &amp; CIA LTDA</t>
  </si>
  <si>
    <t>SC13266882000183</t>
  </si>
  <si>
    <t>LEITE &amp; SANTIN LTDA</t>
  </si>
  <si>
    <t>SC50638651000180</t>
  </si>
  <si>
    <t>SC13293615000103</t>
  </si>
  <si>
    <t>SC50610871000103</t>
  </si>
  <si>
    <t>SC13302132000110</t>
  </si>
  <si>
    <t>SC50596638000105</t>
  </si>
  <si>
    <t>BECKER &amp; MARTINS COMERCIO DE MEDICAMENTO</t>
  </si>
  <si>
    <t>SC13307589000117</t>
  </si>
  <si>
    <t>SC50596575000197</t>
  </si>
  <si>
    <t>J N COMERCIO DE MEDICAMENTOS LTDA M</t>
  </si>
  <si>
    <t>SC13313407000110</t>
  </si>
  <si>
    <t>ISIS KATIA BUSTAMANTE ABBADE &amp; CIA LTDA</t>
  </si>
  <si>
    <t>SC13326978000190</t>
  </si>
  <si>
    <t>SC50591444000117</t>
  </si>
  <si>
    <t>SC13335388000123</t>
  </si>
  <si>
    <t>SC50591334000155</t>
  </si>
  <si>
    <t>SC50569230000144</t>
  </si>
  <si>
    <t>MERCADO BRAUN LTDA</t>
  </si>
  <si>
    <t>SC13348510000104</t>
  </si>
  <si>
    <t>SC50568726000101</t>
  </si>
  <si>
    <t>SC13359680000186</t>
  </si>
  <si>
    <t>SC13366519000130</t>
  </si>
  <si>
    <t>SC13369851000158</t>
  </si>
  <si>
    <t>OTTO ATACAREJO COMERCIAL LTDA</t>
  </si>
  <si>
    <t>SC50552333000100</t>
  </si>
  <si>
    <t>MATTHEW FARMACIA LTDA</t>
  </si>
  <si>
    <t>SC50536997000177</t>
  </si>
  <si>
    <t>JESSICA FERNANDES DE LIMA</t>
  </si>
  <si>
    <t>SC50527252000141</t>
  </si>
  <si>
    <t>JACQUELINE MAYUMI KONO &amp; CIA LTDA ME</t>
  </si>
  <si>
    <t>SC13421321000101</t>
  </si>
  <si>
    <t>SOPHIA LIZ BABY LTDA</t>
  </si>
  <si>
    <t>SC50509542000162</t>
  </si>
  <si>
    <t>SC13421677000145</t>
  </si>
  <si>
    <t>SC13421677000226</t>
  </si>
  <si>
    <t>SC13421677000307</t>
  </si>
  <si>
    <t>MERCADO E ACOUGUE COELHO II LTDA</t>
  </si>
  <si>
    <t>SC50424828000145</t>
  </si>
  <si>
    <t>SC13421677000498</t>
  </si>
  <si>
    <t>SUPERMERCADO SERRAMAR LTDA</t>
  </si>
  <si>
    <t>SC50423460000281</t>
  </si>
  <si>
    <t>SC13421677000579</t>
  </si>
  <si>
    <t>SC50421869000269</t>
  </si>
  <si>
    <t>SC13421677000650</t>
  </si>
  <si>
    <t>SC50421869000188</t>
  </si>
  <si>
    <t>SC13421677000730</t>
  </si>
  <si>
    <t>SC50418647000106</t>
  </si>
  <si>
    <t>SC13421677000811</t>
  </si>
  <si>
    <t>SC50415609000108</t>
  </si>
  <si>
    <t>MERCADO FORTALEZA ALTA LTDA</t>
  </si>
  <si>
    <t>SC50395257000168</t>
  </si>
  <si>
    <t>SC50349890000110</t>
  </si>
  <si>
    <t>SC13435553000119</t>
  </si>
  <si>
    <t>SC50327252000106</t>
  </si>
  <si>
    <t>SUPERMERCADO COSER LTDA EPP</t>
  </si>
  <si>
    <t>SC13435819000123</t>
  </si>
  <si>
    <t>DANILLO JOSE FERREIRA DA APARECIDA</t>
  </si>
  <si>
    <t>SC50322096000182</t>
  </si>
  <si>
    <t>SC13448611000149</t>
  </si>
  <si>
    <t>SC50318191000102</t>
  </si>
  <si>
    <t>MERCADO ALTO RIO DA ANTA EIRELI</t>
  </si>
  <si>
    <t>SC13462663000170</t>
  </si>
  <si>
    <t>MERCADO JUNINHO LTDA</t>
  </si>
  <si>
    <t>SC50308203000118</t>
  </si>
  <si>
    <t>DROGAFARMA SANTO ANTONIO LTDA</t>
  </si>
  <si>
    <t>SC50275722000127</t>
  </si>
  <si>
    <t>SC50272205000102</t>
  </si>
  <si>
    <t>SC13491101000154</t>
  </si>
  <si>
    <t>LIDI FARMA LTDA</t>
  </si>
  <si>
    <t>SC50271307000103</t>
  </si>
  <si>
    <t>SC13494756000186</t>
  </si>
  <si>
    <t>SC13495005000184</t>
  </si>
  <si>
    <t>ARMAZEM DA PELE FARMACIA LTDA</t>
  </si>
  <si>
    <t>SC50268926000130</t>
  </si>
  <si>
    <t>SC13501169000177</t>
  </si>
  <si>
    <t>SC50255286000124</t>
  </si>
  <si>
    <t>EDEZIO ANTUNES CASCAES</t>
  </si>
  <si>
    <t>SC13506730000100</t>
  </si>
  <si>
    <t>BIA MINIMERCADO LTDA</t>
  </si>
  <si>
    <t>SC50247800000180</t>
  </si>
  <si>
    <t>M &amp; M FARMACIA LTDA</t>
  </si>
  <si>
    <t>SC13508278000116</t>
  </si>
  <si>
    <t>SC50234944000100</t>
  </si>
  <si>
    <t>VALDIR BRANDAO ANDRADE 73351954972</t>
  </si>
  <si>
    <t>SC13511511000110</t>
  </si>
  <si>
    <t>LDSV LTDA</t>
  </si>
  <si>
    <t>SC50219206000185</t>
  </si>
  <si>
    <t>DAIANE CORREA MARTINS</t>
  </si>
  <si>
    <t>SC13512690000100</t>
  </si>
  <si>
    <t>MERCADO PARK LTDA</t>
  </si>
  <si>
    <t>SC50202935000129</t>
  </si>
  <si>
    <t>SC13537681000173</t>
  </si>
  <si>
    <t>FARMACIA CAROL LTDA ME</t>
  </si>
  <si>
    <t>SC13538174000154</t>
  </si>
  <si>
    <t>3 E 1 COMERCIO LTDA</t>
  </si>
  <si>
    <t>SC50160669000119</t>
  </si>
  <si>
    <t>VALMIR PEREIRA DA SILVA</t>
  </si>
  <si>
    <t>SC13555932000142</t>
  </si>
  <si>
    <t>SUPERMERCADO NOBRE LTDA</t>
  </si>
  <si>
    <t>SC50153128000163</t>
  </si>
  <si>
    <t>SC13564899000117</t>
  </si>
  <si>
    <t>SC50152670000100</t>
  </si>
  <si>
    <t>SC13566870000174</t>
  </si>
  <si>
    <t>SC50136636000133</t>
  </si>
  <si>
    <t>DANIEL BORGES MARCELINO ME</t>
  </si>
  <si>
    <t>SC13571144000140</t>
  </si>
  <si>
    <t>FARMACIA IMBITUBA CENTRO LTDA ME</t>
  </si>
  <si>
    <t>SC13592295000184</t>
  </si>
  <si>
    <t>SC50107299000156</t>
  </si>
  <si>
    <t>SC13595332000108</t>
  </si>
  <si>
    <t>EDER CAZUNI DE ARAUJO LTDA</t>
  </si>
  <si>
    <t>SC50105362000115</t>
  </si>
  <si>
    <t>SUPERMERCADO VELOSO MOURA LTDA</t>
  </si>
  <si>
    <t>SC13602400000119</t>
  </si>
  <si>
    <t>GIOVANA SCHUERHAUS</t>
  </si>
  <si>
    <t>SC50097019000176</t>
  </si>
  <si>
    <t>SC13602400000208</t>
  </si>
  <si>
    <t>SC50090512000164</t>
  </si>
  <si>
    <t>SC13626938000163</t>
  </si>
  <si>
    <t>FARMACIA STERTZ &amp; RUVER LTDA</t>
  </si>
  <si>
    <t>SC50049652000199</t>
  </si>
  <si>
    <t>SC13687706000115</t>
  </si>
  <si>
    <t>ALJ COMERCIO DE MEDICAMENTOS LTDA</t>
  </si>
  <si>
    <t>SC50020474000173</t>
  </si>
  <si>
    <t>SC13690989000154</t>
  </si>
  <si>
    <t>MERCADO FAMILIA LTDA</t>
  </si>
  <si>
    <t>SC50019294000171</t>
  </si>
  <si>
    <t>BM MINIMERCADO E SORVETERIA LTDA ME</t>
  </si>
  <si>
    <t>SC13709200000160</t>
  </si>
  <si>
    <t>SC50013930000158</t>
  </si>
  <si>
    <t>MERCADO FRESCHI LTDA</t>
  </si>
  <si>
    <t>SC49996444000118</t>
  </si>
  <si>
    <t>FARMAGNUS GESTAO DE FRANQUIAS LTDA</t>
  </si>
  <si>
    <t>CENTRAL DE COMPRAS</t>
  </si>
  <si>
    <t>SC13715696000184</t>
  </si>
  <si>
    <t>FARMACIAS VNA LTDA</t>
  </si>
  <si>
    <t>SC49984619000177</t>
  </si>
  <si>
    <t>SC13724204000117</t>
  </si>
  <si>
    <t>SULFARMA COMERCIO DE MEDICAMENTOS LTDA</t>
  </si>
  <si>
    <t>SC49961846000187</t>
  </si>
  <si>
    <t>MINIMERCADO FABIO E DAIANE LTDA ME</t>
  </si>
  <si>
    <t>SC13728939000119</t>
  </si>
  <si>
    <t>SC13730568000100</t>
  </si>
  <si>
    <t>MERCADO 3 IRMAOS LTDA</t>
  </si>
  <si>
    <t>SC49920372000125</t>
  </si>
  <si>
    <t>SC13730568000290</t>
  </si>
  <si>
    <t>SC13730568000371</t>
  </si>
  <si>
    <t>49902411 MARCIO LUIZ FOPPA JUNIOR</t>
  </si>
  <si>
    <t>SC49902411000161</t>
  </si>
  <si>
    <t>SC13730568000452</t>
  </si>
  <si>
    <t>SC13730568000533</t>
  </si>
  <si>
    <t>FARMACIA FARMA CHICO II LTDA</t>
  </si>
  <si>
    <t>SC49878487000107</t>
  </si>
  <si>
    <t>SC13730568000614</t>
  </si>
  <si>
    <t>TS COMERCIO DE MEDICAMENTOS BR 470 LTDA</t>
  </si>
  <si>
    <t>SC49821163000124</t>
  </si>
  <si>
    <t>SC13730568000703</t>
  </si>
  <si>
    <t>SC49800583000124</t>
  </si>
  <si>
    <t>SC13730568000886</t>
  </si>
  <si>
    <t>SC13730568000967</t>
  </si>
  <si>
    <t>TS COMERCIO DE MEDICAMENTOS VELHA LTDA</t>
  </si>
  <si>
    <t>SC49784790000132</t>
  </si>
  <si>
    <t>SC13730568001009</t>
  </si>
  <si>
    <t>TS COMERCIO DE MEDICAMENTOS FONTE</t>
  </si>
  <si>
    <t>SC49784777000183</t>
  </si>
  <si>
    <t>SC13730568001181</t>
  </si>
  <si>
    <t>TS COMERCIO DE MEDICAMENTOS ESCOLA AGRIC</t>
  </si>
  <si>
    <t>SC49784491000106</t>
  </si>
  <si>
    <t>SC13730568001262</t>
  </si>
  <si>
    <t>SC49781680000117</t>
  </si>
  <si>
    <t>SC13731143000115</t>
  </si>
  <si>
    <t>E M FARMACIA LTDA</t>
  </si>
  <si>
    <t>SC49768942000103</t>
  </si>
  <si>
    <t>SC13731143000204</t>
  </si>
  <si>
    <t>SC49755882000194</t>
  </si>
  <si>
    <t>SC13731143000387</t>
  </si>
  <si>
    <t>NICOLAS ALLEM DA CRUZ LTDA</t>
  </si>
  <si>
    <t>SC49745158000180</t>
  </si>
  <si>
    <t>SC13731143000468</t>
  </si>
  <si>
    <t>MINI MERCADO DUTIO LTDA</t>
  </si>
  <si>
    <t>SC49733434000190</t>
  </si>
  <si>
    <t>CLAUDINEIA ANGELA MARTINS MONTEIRO</t>
  </si>
  <si>
    <t>SC13746075000168</t>
  </si>
  <si>
    <t>MERCADO HRUSCHKA LTDA</t>
  </si>
  <si>
    <t>SC49707124000109</t>
  </si>
  <si>
    <t>SC13758194000130</t>
  </si>
  <si>
    <t>49695640 VALQUIRIA DE CASTRO DA SILVA</t>
  </si>
  <si>
    <t>SC49695640000152</t>
  </si>
  <si>
    <t>FARMACIA RENOVAR LTDA ME</t>
  </si>
  <si>
    <t>SC13758259000148</t>
  </si>
  <si>
    <t>SC49690492000183</t>
  </si>
  <si>
    <t>MERCEARIA BAIRRO DA LUZ LTDA</t>
  </si>
  <si>
    <t>SC13762259000111</t>
  </si>
  <si>
    <t>SC13774367000104</t>
  </si>
  <si>
    <t>49 680 510 JUCINEI EDUARDO PARISOTTO</t>
  </si>
  <si>
    <t>SC49680510000146</t>
  </si>
  <si>
    <t>SC13786787000100</t>
  </si>
  <si>
    <t>GLORIA COMERCIO DE MEDICAMENTOS LTDA</t>
  </si>
  <si>
    <t>SC49679355000148</t>
  </si>
  <si>
    <t>ELOISA ALVES MAZETTI</t>
  </si>
  <si>
    <t>SC13820696000144</t>
  </si>
  <si>
    <t>49 667 668 THIAGO GOMES COSTA</t>
  </si>
  <si>
    <t>SC49667668000186</t>
  </si>
  <si>
    <t>SC13823506000142</t>
  </si>
  <si>
    <t>MERCADO IMARUI LTDA</t>
  </si>
  <si>
    <t>SC49650981000101</t>
  </si>
  <si>
    <t>FRANCISCA MIRIAM FERREIRA ORTIZ</t>
  </si>
  <si>
    <t>SC13824015000116</t>
  </si>
  <si>
    <t>SC49647883000115</t>
  </si>
  <si>
    <t>13843310 ELCIO LUIZ DA SILVA</t>
  </si>
  <si>
    <t>SC13843310000110</t>
  </si>
  <si>
    <t>49 644 445 LUIZ CARLOS VEQUIONE DA SILVA</t>
  </si>
  <si>
    <t>SC49644445000101</t>
  </si>
  <si>
    <t>GIAN RAFAEL VEDANA</t>
  </si>
  <si>
    <t>SC13867879000115</t>
  </si>
  <si>
    <t>CASA DE CARNES BUSIN LTDA</t>
  </si>
  <si>
    <t>SC49602145000151</t>
  </si>
  <si>
    <t>SC13890168000161</t>
  </si>
  <si>
    <t>LUCAS SANTANA DOS SANTOS</t>
  </si>
  <si>
    <t>SC49590663000100</t>
  </si>
  <si>
    <t>SC13890581000126</t>
  </si>
  <si>
    <t>SC49588446000178</t>
  </si>
  <si>
    <t>SC13911907000154</t>
  </si>
  <si>
    <t>COMERCIO DE MEDICAMENTOS PAIM LTDA</t>
  </si>
  <si>
    <t>SC49585360000191</t>
  </si>
  <si>
    <t>FELIPE FRANZOI</t>
  </si>
  <si>
    <t>SC13913862000157</t>
  </si>
  <si>
    <t>FARMA REDE NEWS LTDA</t>
  </si>
  <si>
    <t>SC49572629000103</t>
  </si>
  <si>
    <t>SC13916448000100</t>
  </si>
  <si>
    <t>SC13920536000177</t>
  </si>
  <si>
    <t>SC49543629000177</t>
  </si>
  <si>
    <t>MERCADO RECANTO LTDA</t>
  </si>
  <si>
    <t>SC49534206000190</t>
  </si>
  <si>
    <t>MERCADO GIRASSOL EIRELI</t>
  </si>
  <si>
    <t>SC13942227000106</t>
  </si>
  <si>
    <t>TIAGO FERRARI</t>
  </si>
  <si>
    <t>SC49524767000109</t>
  </si>
  <si>
    <t>JELLI SUPERMERCADO LTDA</t>
  </si>
  <si>
    <t>SC49524439000102</t>
  </si>
  <si>
    <t>SUPERMERCADO SCHMITZ LTDA</t>
  </si>
  <si>
    <t>SC14008401000100</t>
  </si>
  <si>
    <t>SC14010887000103</t>
  </si>
  <si>
    <t>SUPERMERCADO ECONOMICO PESCARIA BRAVA</t>
  </si>
  <si>
    <t>SC49513218000139</t>
  </si>
  <si>
    <t>ISIS E NUNES COMERCIO VAREJISTA DE PRODU</t>
  </si>
  <si>
    <t>SC14020108000150</t>
  </si>
  <si>
    <t>KINDERBABY COMERCIO DE FRALDAS LTDA.</t>
  </si>
  <si>
    <t>SC49512790000183</t>
  </si>
  <si>
    <t>SC14039125000130</t>
  </si>
  <si>
    <t>JHL FARMACIA LTDA</t>
  </si>
  <si>
    <t>SC49480546000186</t>
  </si>
  <si>
    <t>PEDRO NAZARENO KLOCK</t>
  </si>
  <si>
    <t>SC14052014000163</t>
  </si>
  <si>
    <t>SCHMIDT COMERCIO DE ALIMENTOS LTDA</t>
  </si>
  <si>
    <t>SC49465011000136</t>
  </si>
  <si>
    <t>MERCADO BOM PRECO PRACA LTDA</t>
  </si>
  <si>
    <t>SC14056613000155</t>
  </si>
  <si>
    <t>MERCADO ECONOMIA LTDA</t>
  </si>
  <si>
    <t>SC49455580000109</t>
  </si>
  <si>
    <t>DROGARIA RPI LTDA ME</t>
  </si>
  <si>
    <t>SC14058544000119</t>
  </si>
  <si>
    <t>SC49438025000160</t>
  </si>
  <si>
    <t>SC49431005000168</t>
  </si>
  <si>
    <t>MAQ TEM MERCADO LTDA ME</t>
  </si>
  <si>
    <t>SC14087416000101</t>
  </si>
  <si>
    <t>SC49419656000132</t>
  </si>
  <si>
    <t>FARMACIA ESSENCIAL BIO VITTA LTDA</t>
  </si>
  <si>
    <t>SC14095042000168</t>
  </si>
  <si>
    <t>MASAR COMERCIO DE MEDICAMENTOS LTDA</t>
  </si>
  <si>
    <t>SC49413802000112</t>
  </si>
  <si>
    <t>SC14110773000135</t>
  </si>
  <si>
    <t>ALCEMIR DE JESUS CARVALHO</t>
  </si>
  <si>
    <t>SC49401428000135</t>
  </si>
  <si>
    <t>SC49379960000101</t>
  </si>
  <si>
    <t>SC14162023000107</t>
  </si>
  <si>
    <t>WENSING COMERCIO DE PRODUTOS</t>
  </si>
  <si>
    <t>SC49368209000100</t>
  </si>
  <si>
    <t>SC14191310000145</t>
  </si>
  <si>
    <t>JAFRA COMERCIO DE MEDICAMENTOS LTDA</t>
  </si>
  <si>
    <t>SC49361200000169</t>
  </si>
  <si>
    <t>CAPITAO ALOHA LTDA</t>
  </si>
  <si>
    <t>SC14202967000160</t>
  </si>
  <si>
    <t>FARMACIA V &amp; A LTDA</t>
  </si>
  <si>
    <t>SC49349602000148</t>
  </si>
  <si>
    <t>ELAINE ANA KAEFER SCHMIDT</t>
  </si>
  <si>
    <t>SC14219717000133</t>
  </si>
  <si>
    <t>SC49324089000130</t>
  </si>
  <si>
    <t>SC14228009000169</t>
  </si>
  <si>
    <t>SC49294875000132</t>
  </si>
  <si>
    <t>FRANCIELI PALUDO</t>
  </si>
  <si>
    <t>SC14239201000150</t>
  </si>
  <si>
    <t>SC49290278000130</t>
  </si>
  <si>
    <t>SC14239424000118</t>
  </si>
  <si>
    <t>ACOUGUE E MERCADO PIA</t>
  </si>
  <si>
    <t>SC49270068000180</t>
  </si>
  <si>
    <t>BELLA FACE COSMETICOS LTDA</t>
  </si>
  <si>
    <t>SC14247182000104</t>
  </si>
  <si>
    <t>SUPERMERCADO CAMACHO LTDA</t>
  </si>
  <si>
    <t>SC49253342000102</t>
  </si>
  <si>
    <t>SC14254327000102</t>
  </si>
  <si>
    <t>O SANTO MERCADO LTDA</t>
  </si>
  <si>
    <t>SC49243675000150</t>
  </si>
  <si>
    <t>MERCADO J.L.D LTDA ME</t>
  </si>
  <si>
    <t>SC14255642000146</t>
  </si>
  <si>
    <t>J&amp;M FARMA LTDA</t>
  </si>
  <si>
    <t>SC49237941000132</t>
  </si>
  <si>
    <t>RONALDO ROCHA RAMOS ME</t>
  </si>
  <si>
    <t>SC14257121000128</t>
  </si>
  <si>
    <t>SC14287127000148</t>
  </si>
  <si>
    <t>SC49222772000167</t>
  </si>
  <si>
    <t>SC14287284000153</t>
  </si>
  <si>
    <t>RLF FRAIBURGO AVENIDA LTDA</t>
  </si>
  <si>
    <t>SC49213094000176</t>
  </si>
  <si>
    <t>SC49212487000165</t>
  </si>
  <si>
    <t>SC14299108000131</t>
  </si>
  <si>
    <t>RLF FRAIBURGO CENTRO LTDA</t>
  </si>
  <si>
    <t>SC49197764000108</t>
  </si>
  <si>
    <t>SC14300953000180</t>
  </si>
  <si>
    <t>SC49172692000144</t>
  </si>
  <si>
    <t>ADELOR CARLOS DOLSAN</t>
  </si>
  <si>
    <t>SC14311469000156</t>
  </si>
  <si>
    <t>JL MEDICAMENTOS LTDA ME</t>
  </si>
  <si>
    <t>SC14346039000170</t>
  </si>
  <si>
    <t>SC14363166000187</t>
  </si>
  <si>
    <t>DROGARIA &amp; FARMACIA ARROIO DO SILVA</t>
  </si>
  <si>
    <t>SC49120105000173</t>
  </si>
  <si>
    <t>SC14373360000143</t>
  </si>
  <si>
    <t>MERCADO E ACOUGUE TOMASI LTDA</t>
  </si>
  <si>
    <t>SC49110731000189</t>
  </si>
  <si>
    <t>SC14374544000128</t>
  </si>
  <si>
    <t>SC14384441000149</t>
  </si>
  <si>
    <t>MERCADO BAU LTDA</t>
  </si>
  <si>
    <t>SC49090223000186</t>
  </si>
  <si>
    <t>SC14384441000220</t>
  </si>
  <si>
    <t>SC14419497000191</t>
  </si>
  <si>
    <t>SC14440298000165</t>
  </si>
  <si>
    <t>SC49033768000150</t>
  </si>
  <si>
    <t>LISI COMERCIO DE MEDICAMENTOS LTDA ME</t>
  </si>
  <si>
    <t>SC14445820000100</t>
  </si>
  <si>
    <t>RLF CACADOR SPERANCA LTDA</t>
  </si>
  <si>
    <t>SC49019132000154</t>
  </si>
  <si>
    <t>SC49017419000145</t>
  </si>
  <si>
    <t>SC14457575000142</t>
  </si>
  <si>
    <t>RLF JOAO ZARDO LTDA</t>
  </si>
  <si>
    <t>SC49017237000174</t>
  </si>
  <si>
    <t>ANDREZA PASQUALI DE SOUZA</t>
  </si>
  <si>
    <t>SC14467091000184</t>
  </si>
  <si>
    <t>DROGARIA E FARMACIA SARAHMED LTDA</t>
  </si>
  <si>
    <t>SC49013590000186</t>
  </si>
  <si>
    <t>KORA COMERCIO DE ALIMENTOS LTDA</t>
  </si>
  <si>
    <t>SC48980058000256</t>
  </si>
  <si>
    <t>SC14467394000105</t>
  </si>
  <si>
    <t>SC48980058000175</t>
  </si>
  <si>
    <t>VQT ALIMENTOS LTDA</t>
  </si>
  <si>
    <t>SC14482024000139</t>
  </si>
  <si>
    <t>SC48977857000192</t>
  </si>
  <si>
    <t>VERA APARECIDA GUARDA &amp; CIA LTDA ME</t>
  </si>
  <si>
    <t>SC14486029000130</t>
  </si>
  <si>
    <t>S.G. MAGENIS FARMACIA EPP</t>
  </si>
  <si>
    <t>SC14515693000160</t>
  </si>
  <si>
    <t>DROGARIA MAYCON LTDA</t>
  </si>
  <si>
    <t>SC48955628000177</t>
  </si>
  <si>
    <t>ANA ZILDA CHAVES MORAIS</t>
  </si>
  <si>
    <t>SC14524907000164</t>
  </si>
  <si>
    <t>F&amp;P HEALTH COMERCIO DE MEDICAMENTOS LTDA</t>
  </si>
  <si>
    <t>SC48933472000123</t>
  </si>
  <si>
    <t>SC14621077000193</t>
  </si>
  <si>
    <t>DROGARIA BETEL PRODUTOS FARMACEUTICOS</t>
  </si>
  <si>
    <t>SC48930783000139</t>
  </si>
  <si>
    <t>SC14629905000130</t>
  </si>
  <si>
    <t>SC48923356000123</t>
  </si>
  <si>
    <t>SC14652295000195</t>
  </si>
  <si>
    <t>SC48913861000197</t>
  </si>
  <si>
    <t>FARMACIA FORMULA BIO LTDA</t>
  </si>
  <si>
    <t>SC48902794000105</t>
  </si>
  <si>
    <t>SC14690522000177</t>
  </si>
  <si>
    <t>SC14691568000100</t>
  </si>
  <si>
    <t>SUPERMERCADO CENTER LTDA</t>
  </si>
  <si>
    <t>SC48853149000140</t>
  </si>
  <si>
    <t>FARMACIA E DROGARIA N. SRA DE LOURDES LT</t>
  </si>
  <si>
    <t>SC14695168000173</t>
  </si>
  <si>
    <t>SC48833720000164</t>
  </si>
  <si>
    <t>SC14699147000126</t>
  </si>
  <si>
    <t>SC48819991000165</t>
  </si>
  <si>
    <t>SC14700208000128</t>
  </si>
  <si>
    <t>H. &amp; M. FARMACIA LTDA</t>
  </si>
  <si>
    <t>SC48796028000103</t>
  </si>
  <si>
    <t>BRUNO SCHMIDT FERREIRA</t>
  </si>
  <si>
    <t>SC14700932000151</t>
  </si>
  <si>
    <t>SC48780966000115</t>
  </si>
  <si>
    <t>SC14703308000108</t>
  </si>
  <si>
    <t>SC48772276000114</t>
  </si>
  <si>
    <t>SC14706052000192</t>
  </si>
  <si>
    <t>MERCADO NATHAN LTDA</t>
  </si>
  <si>
    <t>SC48742414000112</t>
  </si>
  <si>
    <t>AIRTON SATURNINO VIEIRA JUNIOR &amp; CIA LTD</t>
  </si>
  <si>
    <t>SC14712875000120</t>
  </si>
  <si>
    <t>FARMACIA ZIMMERMANN LTDA</t>
  </si>
  <si>
    <t>SC48723606000181</t>
  </si>
  <si>
    <t>MAURICIO CONTI GONCALVES ME</t>
  </si>
  <si>
    <t>SC14734780000108</t>
  </si>
  <si>
    <t>SC48717322000182</t>
  </si>
  <si>
    <t>SC14739179000108</t>
  </si>
  <si>
    <t>TOCA DAS FRALDAS COMERCIO DE ARTIGOS</t>
  </si>
  <si>
    <t>SC48706082000110</t>
  </si>
  <si>
    <t>SC14739179000299</t>
  </si>
  <si>
    <t>CRISTINA I B NIEDERMAYER 03656924929</t>
  </si>
  <si>
    <t>SC14739556000109</t>
  </si>
  <si>
    <t>FARMACIA POPULAR MOURA LTDA</t>
  </si>
  <si>
    <t>SC48678410000112</t>
  </si>
  <si>
    <t>MERCADO E.R.P LTDA</t>
  </si>
  <si>
    <t>SC14741586000150</t>
  </si>
  <si>
    <t>COMERCIO DE ALIMENTOS TRENTO LTDA</t>
  </si>
  <si>
    <t>SC48676453000240</t>
  </si>
  <si>
    <t>SC14745136000135</t>
  </si>
  <si>
    <t>SC48676453000169</t>
  </si>
  <si>
    <t>SC48671469000189</t>
  </si>
  <si>
    <t>VINICIUS FERNANDES MERCADO LTDA ME</t>
  </si>
  <si>
    <t>SC14796654000188</t>
  </si>
  <si>
    <t>SC48645711000140</t>
  </si>
  <si>
    <t>SC48645131000152</t>
  </si>
  <si>
    <t>ROSECLER DE MOURA</t>
  </si>
  <si>
    <t>SC14800781000103</t>
  </si>
  <si>
    <t>SC48609282000155</t>
  </si>
  <si>
    <t>FLORIPA FARMA LTDA</t>
  </si>
  <si>
    <t>SC48589255000168</t>
  </si>
  <si>
    <t>MINIMERCADO MOEMA LTDA</t>
  </si>
  <si>
    <t>SC14879958000109</t>
  </si>
  <si>
    <t>SC14902052000168</t>
  </si>
  <si>
    <t>GUEDES MERCADO E CONVENIENCIA LTDA</t>
  </si>
  <si>
    <t>SC48561337000102</t>
  </si>
  <si>
    <t>SC14915005000159</t>
  </si>
  <si>
    <t>SC14930191000103</t>
  </si>
  <si>
    <t>FERNANDO SCHMIDT</t>
  </si>
  <si>
    <t>SC48538368000134</t>
  </si>
  <si>
    <t>MARLETE IZABEL DE S FRAGA 02201359911</t>
  </si>
  <si>
    <t>SC14934821000100</t>
  </si>
  <si>
    <t>DJC COMERCIO DE GENEROS ALIMENT</t>
  </si>
  <si>
    <t>SC48505753000185</t>
  </si>
  <si>
    <t>COMERCIO DE MEDICAMENTOS JABORA LTDA ME</t>
  </si>
  <si>
    <t>SC14954845000120</t>
  </si>
  <si>
    <t>SC48495934000178</t>
  </si>
  <si>
    <t>JOSE LINS MACHADO</t>
  </si>
  <si>
    <t>SC14960532000185</t>
  </si>
  <si>
    <t>SC14968557000125</t>
  </si>
  <si>
    <t>MERCADO PAULISTA LTDA</t>
  </si>
  <si>
    <t>SC48480400000178</t>
  </si>
  <si>
    <t>SC14986310000131</t>
  </si>
  <si>
    <t>48433662 GESIANI DE OLIVEIRA STRUCKER</t>
  </si>
  <si>
    <t>SC48433662000181</t>
  </si>
  <si>
    <t>EDI TEREZINHA DE SOUZA DUTRA</t>
  </si>
  <si>
    <t>SC48420571000101</t>
  </si>
  <si>
    <t>SC14995003000117</t>
  </si>
  <si>
    <t>FUMIGS LTDA</t>
  </si>
  <si>
    <t>SC48418523000189</t>
  </si>
  <si>
    <t>SC15001750000155</t>
  </si>
  <si>
    <t>ULTRA POPULAR SOMBRIO LTDA</t>
  </si>
  <si>
    <t>SC48400052000181</t>
  </si>
  <si>
    <t>4A FARMACIA E DROGARIA LTDA</t>
  </si>
  <si>
    <t>SC15020081000169</t>
  </si>
  <si>
    <t>SC48393129000133</t>
  </si>
  <si>
    <t>FARMACIA POUPANDO MAIS LTDA</t>
  </si>
  <si>
    <t>SC48347798000179</t>
  </si>
  <si>
    <t>LUIS GUSTAVO DUARTE ME</t>
  </si>
  <si>
    <t>SC15037748000136</t>
  </si>
  <si>
    <t>ITACOLOMI EXPRESS LTDA</t>
  </si>
  <si>
    <t>SC48344943000168</t>
  </si>
  <si>
    <t>FARMACIA DONA NERI LTDA</t>
  </si>
  <si>
    <t>SC15038120000155</t>
  </si>
  <si>
    <t>SC48340842000119</t>
  </si>
  <si>
    <t>JONAS DETOFOL MERCADO</t>
  </si>
  <si>
    <t>SC48316359000107</t>
  </si>
  <si>
    <t>DARCI BAGATINI</t>
  </si>
  <si>
    <t>SC15044979000177</t>
  </si>
  <si>
    <t>SS FARMACIA LTDA</t>
  </si>
  <si>
    <t>SC48294018000170</t>
  </si>
  <si>
    <t>SC48276601000158</t>
  </si>
  <si>
    <t>SUPERMERCADO COELHO LTDA ME</t>
  </si>
  <si>
    <t>SC15072428000117</t>
  </si>
  <si>
    <t>FARMACIA JJ LTDA</t>
  </si>
  <si>
    <t>SC48272510000144</t>
  </si>
  <si>
    <t>48 246 EMILIA FERREIRA DE MELO LIMA</t>
  </si>
  <si>
    <t>SC48246586000103</t>
  </si>
  <si>
    <t>SC15089433000132</t>
  </si>
  <si>
    <t>SC48215034000120</t>
  </si>
  <si>
    <t>SC15173100000197</t>
  </si>
  <si>
    <t>MERCADO BRAVE LTDA</t>
  </si>
  <si>
    <t>SC48211377000116</t>
  </si>
  <si>
    <t>LILIAN ANDRADE ZABOT</t>
  </si>
  <si>
    <t>SC15197727000188</t>
  </si>
  <si>
    <t>FARMA FE LTDA</t>
  </si>
  <si>
    <t>SC48159691000105</t>
  </si>
  <si>
    <t>SC48143420000153</t>
  </si>
  <si>
    <t>MERCADO PONTO CERTO LTDA ME</t>
  </si>
  <si>
    <t>SC15212992000198</t>
  </si>
  <si>
    <t>PASCAL JEAN 70294398210</t>
  </si>
  <si>
    <t>SC48137199000120</t>
  </si>
  <si>
    <t>SC15217218000170</t>
  </si>
  <si>
    <t>FABIANO ROMERO DA SILVA LTDA</t>
  </si>
  <si>
    <t>SC48111592000145</t>
  </si>
  <si>
    <t>CARLOS ADRIANO GREGORIO</t>
  </si>
  <si>
    <t>SC15225655000135</t>
  </si>
  <si>
    <t>TAIS ALBERTON PHILIPPI</t>
  </si>
  <si>
    <t>SC48111117000179</t>
  </si>
  <si>
    <t>EMPORIO DA BRAVA LTDA ME</t>
  </si>
  <si>
    <t>SC15253561000170</t>
  </si>
  <si>
    <t>SC48077799000140</t>
  </si>
  <si>
    <t>SORAIA DE LIMA ME</t>
  </si>
  <si>
    <t>SC15264167000137</t>
  </si>
  <si>
    <t>MERCEARIA SALVADOR LTDA</t>
  </si>
  <si>
    <t>SC48058620000108</t>
  </si>
  <si>
    <t>IMPERIUM OUSIO LTDA</t>
  </si>
  <si>
    <t>SC48044909000178</t>
  </si>
  <si>
    <t>SC15281412000114</t>
  </si>
  <si>
    <t>ROSE FARMA LTDA</t>
  </si>
  <si>
    <t>SC48036238000101</t>
  </si>
  <si>
    <t>JACKSON SILVA DE QUADROS EIRELI</t>
  </si>
  <si>
    <t>SC15289202000172</t>
  </si>
  <si>
    <t>PADARIA E MERCEARIA PONTO ALTO</t>
  </si>
  <si>
    <t>SC48025682000113</t>
  </si>
  <si>
    <t>MERCADO DAL- BO LTDA</t>
  </si>
  <si>
    <t>SC15292306000136</t>
  </si>
  <si>
    <t>SC48006678000108</t>
  </si>
  <si>
    <t>SC15293676000198</t>
  </si>
  <si>
    <t>MOACIR SCHMIDT</t>
  </si>
  <si>
    <t>SC48005311000170</t>
  </si>
  <si>
    <t>P&amp;J FARMACIAS LTDA</t>
  </si>
  <si>
    <t>SC47995701000171</t>
  </si>
  <si>
    <t>SC15346911000142</t>
  </si>
  <si>
    <t>SC47984883000185</t>
  </si>
  <si>
    <t>AP DA SILVA ME</t>
  </si>
  <si>
    <t>SC15347127000159</t>
  </si>
  <si>
    <t>MERCADO SUPER LUA NOVA LTDA</t>
  </si>
  <si>
    <t>SC47957564000180</t>
  </si>
  <si>
    <t>SC15355382000143</t>
  </si>
  <si>
    <t>SC15356880000100</t>
  </si>
  <si>
    <t>MEVI MERCADO LTDA</t>
  </si>
  <si>
    <t>SC47922849000267</t>
  </si>
  <si>
    <t>GEILZA DOS SANTOS 32868664822</t>
  </si>
  <si>
    <t>SC47922464000119</t>
  </si>
  <si>
    <t>SC15389567000179</t>
  </si>
  <si>
    <t>SC47885087000195</t>
  </si>
  <si>
    <t>MERCADO ZANCANARIO LTDA</t>
  </si>
  <si>
    <t>SC15401807000103</t>
  </si>
  <si>
    <t>SC47863376000193</t>
  </si>
  <si>
    <t>SC15404370000161</t>
  </si>
  <si>
    <t>SC15419968000124</t>
  </si>
  <si>
    <t>SUPER GONCALVES LTDA</t>
  </si>
  <si>
    <t>SC15432803000273</t>
  </si>
  <si>
    <t>JJ ALVES FARMACIA LTDA</t>
  </si>
  <si>
    <t>SC47825797000120</t>
  </si>
  <si>
    <t>FARMACIA BRASIL CONCORDIA LTDA</t>
  </si>
  <si>
    <t>SC47818700000151</t>
  </si>
  <si>
    <t>SC47809113000104</t>
  </si>
  <si>
    <t>SC15459767000150</t>
  </si>
  <si>
    <t>MERCADO TODO DIA LTDA</t>
  </si>
  <si>
    <t>SC47795997000187</t>
  </si>
  <si>
    <t>SC15483063000113</t>
  </si>
  <si>
    <t>SAO GABRIEL TRANSPORTES EIRELI</t>
  </si>
  <si>
    <t>SC15488297000900</t>
  </si>
  <si>
    <t>SC47777738000123</t>
  </si>
  <si>
    <t>FARMACIA DMS FARMA LTDA</t>
  </si>
  <si>
    <t>SC15490088000144</t>
  </si>
  <si>
    <t>BRAZIFARMA LTDA</t>
  </si>
  <si>
    <t>SC47777192000100</t>
  </si>
  <si>
    <t>SUPERMERCADO E TRANSP GALLERT LTDA ME</t>
  </si>
  <si>
    <t>SC15542198000102</t>
  </si>
  <si>
    <t>MARCIO DOS SANTOS MACHADO 88880826972</t>
  </si>
  <si>
    <t>SC47757831000176</t>
  </si>
  <si>
    <t>SC15572013000102</t>
  </si>
  <si>
    <t>NERY DOS SANTOS JUNIOR</t>
  </si>
  <si>
    <t>SC47701239000152</t>
  </si>
  <si>
    <t>JAICIARA TRANSPORTES LTDA</t>
  </si>
  <si>
    <t>SC15577277000159</t>
  </si>
  <si>
    <t>SC47697426000100</t>
  </si>
  <si>
    <t>SC15584101000124</t>
  </si>
  <si>
    <t>DROGARIA REMEDIO POPULAR LTDA</t>
  </si>
  <si>
    <t>SC15591169000130</t>
  </si>
  <si>
    <t>MICHELE SILVA PRODUTOS FARMACEUTICOS</t>
  </si>
  <si>
    <t>SC47681719000107</t>
  </si>
  <si>
    <t>SC15594098000120</t>
  </si>
  <si>
    <t>RFT FARMACIAS LTDA</t>
  </si>
  <si>
    <t>SC47680827000157</t>
  </si>
  <si>
    <t>SC47677685000179</t>
  </si>
  <si>
    <t>SC15608522000148</t>
  </si>
  <si>
    <t>FARMACICLUS COMERCIO DE MEDICAMENTOS</t>
  </si>
  <si>
    <t>SC47647893000125</t>
  </si>
  <si>
    <t>FRANCA PASSARELA &amp; CIA LTDA ME</t>
  </si>
  <si>
    <t>SC15617805000156</t>
  </si>
  <si>
    <t>MATHEUS REIS</t>
  </si>
  <si>
    <t>SC47642303000171</t>
  </si>
  <si>
    <t>SC15671319000116</t>
  </si>
  <si>
    <t>FARMACIA PEDROSO CAETANO LTDA</t>
  </si>
  <si>
    <t>SC47623750000183</t>
  </si>
  <si>
    <t>ELOI APARECIDA BATISTA BORGES</t>
  </si>
  <si>
    <t>SC15687504000107</t>
  </si>
  <si>
    <t>SC47620651000148</t>
  </si>
  <si>
    <t>SC15694189000137</t>
  </si>
  <si>
    <t>FARMACIA ABATI E PONCHE LTDA</t>
  </si>
  <si>
    <t>SC47607203000104</t>
  </si>
  <si>
    <t>SC15694189000480</t>
  </si>
  <si>
    <t>DAYFARMA FARMACIA LTDA</t>
  </si>
  <si>
    <t>SC47602570000115</t>
  </si>
  <si>
    <t>SC15700268000103</t>
  </si>
  <si>
    <t>SC15700268000294</t>
  </si>
  <si>
    <t>SC47549250000149</t>
  </si>
  <si>
    <t>COMERCIO DE MEDICAMENTOS MONTEIRO</t>
  </si>
  <si>
    <t>SC47522722000170</t>
  </si>
  <si>
    <t>SC15728904000105</t>
  </si>
  <si>
    <t>MERCADO JARDIM ELIZABETH LTDA</t>
  </si>
  <si>
    <t>SC47471885000170</t>
  </si>
  <si>
    <t>ADEMAR SUPERMERCADO LTDA</t>
  </si>
  <si>
    <t>SC15745310000102</t>
  </si>
  <si>
    <t>SC47443764000204</t>
  </si>
  <si>
    <t>SC47443764000115</t>
  </si>
  <si>
    <t>SC15757918000319</t>
  </si>
  <si>
    <t>TOFFOLI BARBOSA &amp; SANTO LTDA</t>
  </si>
  <si>
    <t>SC47437125000147</t>
  </si>
  <si>
    <t>SC47427275000170</t>
  </si>
  <si>
    <t>RG LOPES FARMACIA LTDA</t>
  </si>
  <si>
    <t>SC47420615000130</t>
  </si>
  <si>
    <t>MR FARMA LTDA</t>
  </si>
  <si>
    <t>SC15757918000742</t>
  </si>
  <si>
    <t>ROSINEIDE RODRIGUES DOS SANTOS 5803</t>
  </si>
  <si>
    <t>SC47407933000161</t>
  </si>
  <si>
    <t>SC15757918000823</t>
  </si>
  <si>
    <t>F.C. COMERCIO DE MEDICAMENTOS LTDA</t>
  </si>
  <si>
    <t>SC47405397000165</t>
  </si>
  <si>
    <t>SC15757918000904</t>
  </si>
  <si>
    <t>THIAGO FARIAS COMERCIO DE MED. LTDA</t>
  </si>
  <si>
    <t>SC47402597000164</t>
  </si>
  <si>
    <t>FABIANO OURIQUES FIRMINIO ME</t>
  </si>
  <si>
    <t>SC15771379000100</t>
  </si>
  <si>
    <t>CS MERCADO E ACOUGUE LTDA</t>
  </si>
  <si>
    <t>SC47397835000190</t>
  </si>
  <si>
    <t>MERCEARIA GIOVANI LTDA ME</t>
  </si>
  <si>
    <t>SC15791989000176</t>
  </si>
  <si>
    <t>SC15802167000143</t>
  </si>
  <si>
    <t>VANESSA CUSTODIA BERNARDO ME</t>
  </si>
  <si>
    <t>SC15802326000100</t>
  </si>
  <si>
    <t>FARMACIA BITTENCOURT LTDA.</t>
  </si>
  <si>
    <t>SC47377513000180</t>
  </si>
  <si>
    <t>SC15869400000105</t>
  </si>
  <si>
    <t>FARMACIA SAO BONIFACIO LTDA</t>
  </si>
  <si>
    <t>SC47367211000120</t>
  </si>
  <si>
    <t>SC16432790000114</t>
  </si>
  <si>
    <t>FARMACIA BORTOLANZA LTDA ME</t>
  </si>
  <si>
    <t>SC47365918000106</t>
  </si>
  <si>
    <t>SC16464780000160</t>
  </si>
  <si>
    <t>MERCADO EMPORIO LTDA</t>
  </si>
  <si>
    <t>SC47363677000158</t>
  </si>
  <si>
    <t>SC16479975000184</t>
  </si>
  <si>
    <t>SC47328553000131</t>
  </si>
  <si>
    <t>DANIELA JOB JOAO</t>
  </si>
  <si>
    <t>SC16515258000160</t>
  </si>
  <si>
    <t>SC16518640000128</t>
  </si>
  <si>
    <t>HERO FARMACIA E DROGARIA LTDA</t>
  </si>
  <si>
    <t>SC47304345000100</t>
  </si>
  <si>
    <t>SC16541019000185</t>
  </si>
  <si>
    <t>SC47259733000109</t>
  </si>
  <si>
    <t>SC16566862000116</t>
  </si>
  <si>
    <t>SP MEDICAMENTOS LTDA</t>
  </si>
  <si>
    <t>SC47226011000158</t>
  </si>
  <si>
    <t>COMERCIO DE MEDICAMENTOS CONFIANCA LTDA</t>
  </si>
  <si>
    <t>SC16621121000190</t>
  </si>
  <si>
    <t>SC47222426000153</t>
  </si>
  <si>
    <t>FARMACIA E DROGARIA ALTERNATIVA LTDA ME</t>
  </si>
  <si>
    <t>SC16644421000195</t>
  </si>
  <si>
    <t>L.LE COMERCIO DE ALIMENTOS LTDA EPP</t>
  </si>
  <si>
    <t>SC16674276000195</t>
  </si>
  <si>
    <t>SC47213386000183</t>
  </si>
  <si>
    <t>SC16677857000180</t>
  </si>
  <si>
    <t>M.M MEDICAMENTOS LTDA</t>
  </si>
  <si>
    <t>SC47202893000111</t>
  </si>
  <si>
    <t>SC16677870000130</t>
  </si>
  <si>
    <t>EJC SUPERMERCADO LTDA</t>
  </si>
  <si>
    <t>SC47199933000113</t>
  </si>
  <si>
    <t>SC16678912000157</t>
  </si>
  <si>
    <t>SC47183941000171</t>
  </si>
  <si>
    <t>SC16685765000142</t>
  </si>
  <si>
    <t>PAULO CESAR DA VEIGA</t>
  </si>
  <si>
    <t>SC47183564000170</t>
  </si>
  <si>
    <t>SC16695628000199</t>
  </si>
  <si>
    <t>ROSSI &amp; SILVA SUPERMERCADO LTDA</t>
  </si>
  <si>
    <t>SC47173003000190</t>
  </si>
  <si>
    <t>FARMACIA DA GUARDA LTDA</t>
  </si>
  <si>
    <t>SC16703349000120</t>
  </si>
  <si>
    <t>SC16710104000120</t>
  </si>
  <si>
    <t>SC47145828000100</t>
  </si>
  <si>
    <t>SC16724083000100</t>
  </si>
  <si>
    <t>LEDI FARMA LTDA</t>
  </si>
  <si>
    <t>SC47132177000105</t>
  </si>
  <si>
    <t>FARMACIA FABIANA TAMANINI LTDA</t>
  </si>
  <si>
    <t>SC47084065000126</t>
  </si>
  <si>
    <t>SC16777596000170</t>
  </si>
  <si>
    <t>MERC. E PANIFICADORA BIA E SOPHIA LTDA</t>
  </si>
  <si>
    <t>SC47078531000160</t>
  </si>
  <si>
    <t>PATRICIA WAGNER LTDA</t>
  </si>
  <si>
    <t>SC16785732000174</t>
  </si>
  <si>
    <t>WALESCA DA SILVEIRA GOEDERT</t>
  </si>
  <si>
    <t>SC47077580000189</t>
  </si>
  <si>
    <t>SC16786019000145</t>
  </si>
  <si>
    <t>BEMI COMERCIO DE ALIMENTOS LTDA</t>
  </si>
  <si>
    <t>SC47074316000191</t>
  </si>
  <si>
    <t>NORDIO SUPERMERCADO LTDA</t>
  </si>
  <si>
    <t>SC16809690000164</t>
  </si>
  <si>
    <t>SC16809690000245</t>
  </si>
  <si>
    <t>SC47060020000111</t>
  </si>
  <si>
    <t>SC16809690000326</t>
  </si>
  <si>
    <t>UTRAFARM FARMACIA LTDA</t>
  </si>
  <si>
    <t>SC47045925000112</t>
  </si>
  <si>
    <t>SC16809690000407</t>
  </si>
  <si>
    <t>SC47043219000131</t>
  </si>
  <si>
    <t>PATRICIA ROSA DA SILVA</t>
  </si>
  <si>
    <t>SC16815602000137</t>
  </si>
  <si>
    <t>SC47027963000142</t>
  </si>
  <si>
    <t>FARMACIA POSTO LTDA</t>
  </si>
  <si>
    <t>SC16831840000136</t>
  </si>
  <si>
    <t>SC16844163000190</t>
  </si>
  <si>
    <t>46.923.034 GUSTAVO H. DA C. RODRIGUES</t>
  </si>
  <si>
    <t>SC46923034000159</t>
  </si>
  <si>
    <t>WELLINGTON PONTES GONCALVES</t>
  </si>
  <si>
    <t>SC46906862000189</t>
  </si>
  <si>
    <t>SC46901375000123</t>
  </si>
  <si>
    <t>SC16852473000157</t>
  </si>
  <si>
    <t>SC46901020000134</t>
  </si>
  <si>
    <t>ROSACLEA GOMES PEREIRA ME</t>
  </si>
  <si>
    <t>SC16876333000119</t>
  </si>
  <si>
    <t>FARMALINZ LTDA</t>
  </si>
  <si>
    <t>SC46893575000181</t>
  </si>
  <si>
    <t>ELIEL ATAIDE GONCALVES - ME</t>
  </si>
  <si>
    <t>SC16876929000119</t>
  </si>
  <si>
    <t>TANIA MARA BICHLING TANK</t>
  </si>
  <si>
    <t>SC46840477000186</t>
  </si>
  <si>
    <t>SANDRA MAIRA NOGUEIRA PATRICIO ME</t>
  </si>
  <si>
    <t>SC16905677000109</t>
  </si>
  <si>
    <t>MS FARMA LTDA</t>
  </si>
  <si>
    <t>SC46791278000125</t>
  </si>
  <si>
    <t>M &amp; M MATZENBACHER MINIMERCADO LTDA</t>
  </si>
  <si>
    <t>SC16916144000122</t>
  </si>
  <si>
    <t>MARCOS MIGUEL SOBIERAY ME</t>
  </si>
  <si>
    <t>SC16921878000108</t>
  </si>
  <si>
    <t>SC46777953000161</t>
  </si>
  <si>
    <t>RAFAELI BAVARESCO EIRELI</t>
  </si>
  <si>
    <t>SC16923665000107</t>
  </si>
  <si>
    <t>SC46765838000177</t>
  </si>
  <si>
    <t>FARMACIA ZANINI LTDA ME</t>
  </si>
  <si>
    <t>SC16930410000171</t>
  </si>
  <si>
    <t>NASCIMENTO MORAES MARTINS LTDA</t>
  </si>
  <si>
    <t>SC46741882000147</t>
  </si>
  <si>
    <t>SC16938773000153</t>
  </si>
  <si>
    <t>FARMACIA DO TRABALHADOR REDE PROGRESSO</t>
  </si>
  <si>
    <t>SC46736519000133</t>
  </si>
  <si>
    <t>TRANSPORTES VM EXPRESS LTDA</t>
  </si>
  <si>
    <t>SC46730219000147</t>
  </si>
  <si>
    <t>DROGARIA MILACEU LTDA</t>
  </si>
  <si>
    <t>SC16939338000143</t>
  </si>
  <si>
    <t>SC46729644000205</t>
  </si>
  <si>
    <t>SC16939428000215</t>
  </si>
  <si>
    <t>FARMACIA SHALOM LTDA</t>
  </si>
  <si>
    <t>SC46709968000192</t>
  </si>
  <si>
    <t>SC16939428000304</t>
  </si>
  <si>
    <t>SC46693530000163</t>
  </si>
  <si>
    <t>BRISA COMERCIO DE ALIMENTOS LIDA</t>
  </si>
  <si>
    <t>SC16939428000487</t>
  </si>
  <si>
    <t>SC46684695000179</t>
  </si>
  <si>
    <t>SC16939428000649</t>
  </si>
  <si>
    <t>SC16953755000140</t>
  </si>
  <si>
    <t>SC16959442000108</t>
  </si>
  <si>
    <t>MINIMERCADO TONISUL LTDA ME</t>
  </si>
  <si>
    <t>SC16966108000173</t>
  </si>
  <si>
    <t>FARMACIA SALTO GRANDE LTDA ME</t>
  </si>
  <si>
    <t>SC16966629000120</t>
  </si>
  <si>
    <t>JULIANE MARIAN ME</t>
  </si>
  <si>
    <t>SC16972718000180</t>
  </si>
  <si>
    <t>ELIZABETE MARLENE FARACO DAMAZIO</t>
  </si>
  <si>
    <t>SC46615369000100</t>
  </si>
  <si>
    <t>SC16976043000147</t>
  </si>
  <si>
    <t>IRMAOS GOLO LTDA</t>
  </si>
  <si>
    <t>SC16982708000125</t>
  </si>
  <si>
    <t>SC46595004000160</t>
  </si>
  <si>
    <t>FARMACIA SANTUARIO LTDA</t>
  </si>
  <si>
    <t>SC16989820000198</t>
  </si>
  <si>
    <t>CHAROLES DISTRIBUIDORA LTDA</t>
  </si>
  <si>
    <t>SC46578352000120</t>
  </si>
  <si>
    <t>SC17019336000107</t>
  </si>
  <si>
    <t>KARINA GALHANO DOS SANTOS - ME</t>
  </si>
  <si>
    <t>SC17025643000192</t>
  </si>
  <si>
    <t>SC46549504000166</t>
  </si>
  <si>
    <t>E. L. FERREIRA MERCADO</t>
  </si>
  <si>
    <t>SC17030858000100</t>
  </si>
  <si>
    <t>CAMILA NICOLLE LOPES &amp; CIA LTDA ME</t>
  </si>
  <si>
    <t>SC17051450000106</t>
  </si>
  <si>
    <t>FERNANDO CLASEN SENEM LTDA</t>
  </si>
  <si>
    <t>SC46529172000158</t>
  </si>
  <si>
    <t>GUSTAFARMA DROGARIA E FARMACIA LTDA ME</t>
  </si>
  <si>
    <t>SC17073037000142</t>
  </si>
  <si>
    <t>MACULAN E SCHMITT LTDA</t>
  </si>
  <si>
    <t>SC46527850000143</t>
  </si>
  <si>
    <t>SC46505187000186</t>
  </si>
  <si>
    <t>TANIA MARIA HOEPERS VICENTIN ME</t>
  </si>
  <si>
    <t>SC17083772000137</t>
  </si>
  <si>
    <t>SC17089361000159</t>
  </si>
  <si>
    <t>SC46466145000183</t>
  </si>
  <si>
    <t>SC17106701000102</t>
  </si>
  <si>
    <t>JOSE APARECIDO RODRIGUES DE JESUS</t>
  </si>
  <si>
    <t>SC46457442000162</t>
  </si>
  <si>
    <t>SC17106701000293</t>
  </si>
  <si>
    <t>SC46456970000105</t>
  </si>
  <si>
    <t>SC46450921000157</t>
  </si>
  <si>
    <t>SC17107001000213</t>
  </si>
  <si>
    <t>MERCADO DA ELYANE LTDA</t>
  </si>
  <si>
    <t>SC46446533000100</t>
  </si>
  <si>
    <t>SC17118793000140</t>
  </si>
  <si>
    <t>SC46398606000128</t>
  </si>
  <si>
    <t>SC46354285000160</t>
  </si>
  <si>
    <t>SC17165334000118</t>
  </si>
  <si>
    <t>SC46335508000141</t>
  </si>
  <si>
    <t>SC17177606000108</t>
  </si>
  <si>
    <t>SC46324301000171</t>
  </si>
  <si>
    <t>SC17180243000151</t>
  </si>
  <si>
    <t>SC46311871000127</t>
  </si>
  <si>
    <t>OLIVEIRA &amp; OLIVEIRA FARMACIA LTDA ME</t>
  </si>
  <si>
    <t>SC17193452000130</t>
  </si>
  <si>
    <t>SC46287221000193</t>
  </si>
  <si>
    <t>SC17207742000195</t>
  </si>
  <si>
    <t>ANDREZA DA COSTA SCHLICHTING ME</t>
  </si>
  <si>
    <t>SC17212125000188</t>
  </si>
  <si>
    <t>SC17229423000180</t>
  </si>
  <si>
    <t>FARMACIA ALMEIDA MARTELLO LTDA</t>
  </si>
  <si>
    <t>SC46232512000184</t>
  </si>
  <si>
    <t>VANDERLEI ALBINO WENDLAND ME</t>
  </si>
  <si>
    <t>SC17231968000121</t>
  </si>
  <si>
    <t>SC46206780000121</t>
  </si>
  <si>
    <t>SC17234144000105</t>
  </si>
  <si>
    <t>BRASAO COMERCIO DE ALIMENTOS LTDA</t>
  </si>
  <si>
    <t>SC46195660000176</t>
  </si>
  <si>
    <t>SC17247077000163</t>
  </si>
  <si>
    <t>WENSING &amp; TETSLAW LTDA</t>
  </si>
  <si>
    <t>SC46181631000155</t>
  </si>
  <si>
    <t>SC17254455000136</t>
  </si>
  <si>
    <t>MERCEARIA CLARA LTDA</t>
  </si>
  <si>
    <t>SC46145174000143</t>
  </si>
  <si>
    <t>SC17260822000104</t>
  </si>
  <si>
    <t>SC46135660000180</t>
  </si>
  <si>
    <t>SC17262683000158</t>
  </si>
  <si>
    <t>SC46129351000106</t>
  </si>
  <si>
    <t>SC17266299000123</t>
  </si>
  <si>
    <t>SUPERDANI COMERCIO DE GENEROS ALIMENTICI</t>
  </si>
  <si>
    <t>SC46111687000133</t>
  </si>
  <si>
    <t>DROGARIA E FARMACIA OSEIAS LTDA ME</t>
  </si>
  <si>
    <t>SC17273982000198</t>
  </si>
  <si>
    <t>SC46037071000160</t>
  </si>
  <si>
    <t>SC17286466000106</t>
  </si>
  <si>
    <t>SC17286466000289</t>
  </si>
  <si>
    <t>SC17292765000145</t>
  </si>
  <si>
    <t>SC45945021000118</t>
  </si>
  <si>
    <t>FERNANDA SCATOLIN ME</t>
  </si>
  <si>
    <t>SC17300884000100</t>
  </si>
  <si>
    <t>DROGARIA BOM RETIRO NORTE LTDA</t>
  </si>
  <si>
    <t>SC45914543000152</t>
  </si>
  <si>
    <t>COLPER SUPERMERCADO LTDA ME</t>
  </si>
  <si>
    <t>SC17318224000149</t>
  </si>
  <si>
    <t>SC45909705000164</t>
  </si>
  <si>
    <t>LEONIR JERONIMO DA SILVA</t>
  </si>
  <si>
    <t>SC17333597000199</t>
  </si>
  <si>
    <t>MERCADO MULLER LTDA</t>
  </si>
  <si>
    <t>SC45876741000179</t>
  </si>
  <si>
    <t>SC17361719000150</t>
  </si>
  <si>
    <t>SC45854715000140</t>
  </si>
  <si>
    <t>SC17364631000192</t>
  </si>
  <si>
    <t>SUPERCONFIANCA SUPERMERCADO LTDA</t>
  </si>
  <si>
    <t>SC45792752000685</t>
  </si>
  <si>
    <t>SC17364631000273</t>
  </si>
  <si>
    <t>SUPERCONFIANCA SUPERMERCADO LTDA rota</t>
  </si>
  <si>
    <t>SC45792752000502</t>
  </si>
  <si>
    <t>SUPERMERCADO JL LTDA EPP</t>
  </si>
  <si>
    <t>SC17370216000141</t>
  </si>
  <si>
    <t>SUPERCONFIANCA SUPERMERCADO LTDA 413</t>
  </si>
  <si>
    <t>SC45792752000413</t>
  </si>
  <si>
    <t>A PHARMACIA EIRELI</t>
  </si>
  <si>
    <t>SC17398247000100</t>
  </si>
  <si>
    <t>SUPERCONFIANCA SUPERMERCADO LTDA MATRIS</t>
  </si>
  <si>
    <t>SC45792752000332</t>
  </si>
  <si>
    <t>SC17409969000113</t>
  </si>
  <si>
    <t>SUPERCONFIANCA SUPERMERCADO LTDA 251</t>
  </si>
  <si>
    <t>SC45792752000251</t>
  </si>
  <si>
    <t>SUPERCONFIANCA SUPERMERCADO LTDA 170 LJ4</t>
  </si>
  <si>
    <t>SC45792752000170</t>
  </si>
  <si>
    <t>SC17469377000197</t>
  </si>
  <si>
    <t>BRIOPHARMA C. DE P. F. E PERFUMARIA LTDA</t>
  </si>
  <si>
    <t>SC45780908000284</t>
  </si>
  <si>
    <t>SC17526470000196</t>
  </si>
  <si>
    <t>BRIOPHARMA C. DE P. F E PERFUM LTDA</t>
  </si>
  <si>
    <t>SC45780908000101</t>
  </si>
  <si>
    <t>FARMACIA POPULAR SANTA FE LTDA ME</t>
  </si>
  <si>
    <t>SC17529028000113</t>
  </si>
  <si>
    <t>SC45777218000195</t>
  </si>
  <si>
    <t>SC17541854000188</t>
  </si>
  <si>
    <t>TOPMED FARMACIAS LTDA</t>
  </si>
  <si>
    <t>SC45777108000123</t>
  </si>
  <si>
    <t>ELISANDRA MORGAN ZANCHET ME</t>
  </si>
  <si>
    <t>SC17543549000125</t>
  </si>
  <si>
    <t>SC45750946000103</t>
  </si>
  <si>
    <t>MARIO TWARDOWSKY 58753133900</t>
  </si>
  <si>
    <t>SC17565137000196</t>
  </si>
  <si>
    <t>SILVEIRA &amp; IDALINO COMERCIO DE MEDICAMEN</t>
  </si>
  <si>
    <t>SC45746323000167</t>
  </si>
  <si>
    <t>LIDIANE POZZOBON ME</t>
  </si>
  <si>
    <t>SC17573152000186</t>
  </si>
  <si>
    <t>FARMACIA LS PHARMA LTDA</t>
  </si>
  <si>
    <t>SC45745848000188</t>
  </si>
  <si>
    <t>FARMAJU EIRELI ME</t>
  </si>
  <si>
    <t>SC17574875000108</t>
  </si>
  <si>
    <t>SC45730049000138</t>
  </si>
  <si>
    <t>GRANDE OESTE COMERCIO DE MEDICAMENTOS LT</t>
  </si>
  <si>
    <t>SC17586410000169</t>
  </si>
  <si>
    <t>FARMACIA MINEIRA NOVA LTDA</t>
  </si>
  <si>
    <t>SC45719224000196</t>
  </si>
  <si>
    <t>BLESSED FARMACIA LTDA ME</t>
  </si>
  <si>
    <t>SC17592850000129</t>
  </si>
  <si>
    <t>MINI MERCADO KETELYN LTDA</t>
  </si>
  <si>
    <t>SC45709439000126</t>
  </si>
  <si>
    <t>SC17602834000170</t>
  </si>
  <si>
    <t>SC45701228000147</t>
  </si>
  <si>
    <t>SC17605419000170</t>
  </si>
  <si>
    <t>SC45691646000109</t>
  </si>
  <si>
    <t>SC17610355000103</t>
  </si>
  <si>
    <t>SC45689533000160</t>
  </si>
  <si>
    <t>SC17610355000286</t>
  </si>
  <si>
    <t>SC17610355000367</t>
  </si>
  <si>
    <t>SC45664654000158</t>
  </si>
  <si>
    <t>SC17610355000448</t>
  </si>
  <si>
    <t>FARMA DIAS LTDA</t>
  </si>
  <si>
    <t>SC45641547000104</t>
  </si>
  <si>
    <t>SC17610355000600</t>
  </si>
  <si>
    <t>OLIVEIRA &amp; AZEVEDO DROGARIA LTDA</t>
  </si>
  <si>
    <t>SC45637810000191</t>
  </si>
  <si>
    <t>SC45634880000196</t>
  </si>
  <si>
    <t>SC17618128000116</t>
  </si>
  <si>
    <t>SC45632267000130</t>
  </si>
  <si>
    <t>SC17624856000130</t>
  </si>
  <si>
    <t>S. SILVEIRA COMERCIO DE MEDICAMENTOS LTD</t>
  </si>
  <si>
    <t>SC45605626000160</t>
  </si>
  <si>
    <t>SC45585399000158</t>
  </si>
  <si>
    <t>MD SUPERMERCADOS LTDA</t>
  </si>
  <si>
    <t>SC17654249000113</t>
  </si>
  <si>
    <t>SC45574145000134</t>
  </si>
  <si>
    <t>MULINARI &amp; MULINARI RISSON LTDA ME</t>
  </si>
  <si>
    <t>SC17664740000125</t>
  </si>
  <si>
    <t>45563918 ANA PAULA PEDROZO GARCIA</t>
  </si>
  <si>
    <t>SC45563918000187</t>
  </si>
  <si>
    <t>SC17672071000133</t>
  </si>
  <si>
    <t>SC45557260000109</t>
  </si>
  <si>
    <t>FARMACIA NACIONAL LTDA</t>
  </si>
  <si>
    <t>SC17672432000141</t>
  </si>
  <si>
    <t>BIOCLINIQUE ODONT.EST. E SAUDE LTDA</t>
  </si>
  <si>
    <t>SC45556823000136</t>
  </si>
  <si>
    <t>SC17681664000166</t>
  </si>
  <si>
    <t>JAQUEFARMA FARMACIA E DROGARIA LTDA ME</t>
  </si>
  <si>
    <t>SC17689115000138</t>
  </si>
  <si>
    <t>DROGARIA BOGOWICZ GOULART LTDA</t>
  </si>
  <si>
    <t>SC45542890000100</t>
  </si>
  <si>
    <t>VALDIR PELENTIER DE OLIVEIRA</t>
  </si>
  <si>
    <t>SC17690240000168</t>
  </si>
  <si>
    <t>SC45542755000156</t>
  </si>
  <si>
    <t>SC17699565000101</t>
  </si>
  <si>
    <t>SC45533765000125</t>
  </si>
  <si>
    <t>CLAUDIONEI DE SOUZA COMERCIO DE ALIMENTO</t>
  </si>
  <si>
    <t>SC17710160000127</t>
  </si>
  <si>
    <t>FG COMERCIO DE MEDICAMENTOS LTDA</t>
  </si>
  <si>
    <t>SC45506341000171</t>
  </si>
  <si>
    <t>SC17716933000182</t>
  </si>
  <si>
    <t>DAVID LUIZ SANTIN</t>
  </si>
  <si>
    <t>SC45480471000182</t>
  </si>
  <si>
    <t>DROGARIA JOAIA LTDA ME</t>
  </si>
  <si>
    <t>SC17725073000143</t>
  </si>
  <si>
    <t>CARRIJO E ANICESIO PRODUTOS FARMACEUTICO</t>
  </si>
  <si>
    <t>SC45464016000193</t>
  </si>
  <si>
    <t>SC17732765000119</t>
  </si>
  <si>
    <t>MERCADO FAVARO LTDA</t>
  </si>
  <si>
    <t>SC45462266000194</t>
  </si>
  <si>
    <t>J VARGAS SUPERMERCADO LTDA ME</t>
  </si>
  <si>
    <t>SC17737476000102</t>
  </si>
  <si>
    <t>SC45453071000188</t>
  </si>
  <si>
    <t>SC17737476000293</t>
  </si>
  <si>
    <t>SC17737476000374</t>
  </si>
  <si>
    <t>45428462 ROSENILDA HEINZ</t>
  </si>
  <si>
    <t>SC45428462000142</t>
  </si>
  <si>
    <t>SC17757700000128</t>
  </si>
  <si>
    <t>FARMATESTO COMERCIO DE MEDICAMENTOS E PE</t>
  </si>
  <si>
    <t>SC17774044000171</t>
  </si>
  <si>
    <t>SC45409072000125</t>
  </si>
  <si>
    <t>SC17821116000194</t>
  </si>
  <si>
    <t>YASMIN TRANSPORTES LTDA</t>
  </si>
  <si>
    <t>SC45386214000186</t>
  </si>
  <si>
    <t>RICARDO AVI</t>
  </si>
  <si>
    <t>SC45356900000104</t>
  </si>
  <si>
    <t>SC17867249000100</t>
  </si>
  <si>
    <t>SUPERMERCADO JK LTDA</t>
  </si>
  <si>
    <t>SC45348111000474</t>
  </si>
  <si>
    <t>SUPERMERCADO JK</t>
  </si>
  <si>
    <t>SC45348111000202</t>
  </si>
  <si>
    <t>SC17881695000160</t>
  </si>
  <si>
    <t>FARMACIA FERRETTI MENDES LTDA ME</t>
  </si>
  <si>
    <t>SC17896270000125</t>
  </si>
  <si>
    <t>SC45295812000654</t>
  </si>
  <si>
    <t>SC17900532000188</t>
  </si>
  <si>
    <t>SC45295812000573</t>
  </si>
  <si>
    <t>MANCHEIN E ZANCHETT COMERCIO DE PRODUTOS</t>
  </si>
  <si>
    <t>SC17911251000120</t>
  </si>
  <si>
    <t>SC45295812000301</t>
  </si>
  <si>
    <t>JOSINARA COMERCIO DE ALIMENTOS LTDA</t>
  </si>
  <si>
    <t>SC17914296000159</t>
  </si>
  <si>
    <t>SC45295812000220</t>
  </si>
  <si>
    <t>SC17940829000177</t>
  </si>
  <si>
    <t>SC45295812000140</t>
  </si>
  <si>
    <t>CASA DA CARNE LOSI &amp; SALVADOR LTDA EPP</t>
  </si>
  <si>
    <t>SC17961341000126</t>
  </si>
  <si>
    <t>SC45257633000118</t>
  </si>
  <si>
    <t>SC17965604000175</t>
  </si>
  <si>
    <t>24 HORAS CONVENIENCIAS LTDA</t>
  </si>
  <si>
    <t>SC45218996000144</t>
  </si>
  <si>
    <t>MERCADO FARTURAO II LTDA ME</t>
  </si>
  <si>
    <t>SC17980690000195</t>
  </si>
  <si>
    <t>DISTRIBUIDORA PP LTDA</t>
  </si>
  <si>
    <t>SC45182071000190</t>
  </si>
  <si>
    <t>SC17989223000126</t>
  </si>
  <si>
    <t>SC17989481000102</t>
  </si>
  <si>
    <t>MACI OESTE PROD DE HIG LIMP E EPIS LTDA</t>
  </si>
  <si>
    <t>SC45143343000143</t>
  </si>
  <si>
    <t>SC18001474000113</t>
  </si>
  <si>
    <t>PADARIA E MERCEARIA MARESIA LTDA</t>
  </si>
  <si>
    <t>SC45128969000180</t>
  </si>
  <si>
    <t>SC18001474000202</t>
  </si>
  <si>
    <t>SC45123039000134</t>
  </si>
  <si>
    <t>SC18005287000108</t>
  </si>
  <si>
    <t>FIFO COMPRA CERTA LTDA</t>
  </si>
  <si>
    <t>SC45116717000131</t>
  </si>
  <si>
    <t>SC18005700000134</t>
  </si>
  <si>
    <t>SC45108521000103</t>
  </si>
  <si>
    <t>FELIPE AUGUSTO GUIMARAES ME</t>
  </si>
  <si>
    <t>SC18009703000146</t>
  </si>
  <si>
    <t>SC45077173000146</t>
  </si>
  <si>
    <t>SC18015639000106</t>
  </si>
  <si>
    <t>SC45041235000160</t>
  </si>
  <si>
    <t>SC45033946000192</t>
  </si>
  <si>
    <t>SC18082205000129</t>
  </si>
  <si>
    <t>45031117 JOAO CESAR DO NASCIMENTO SILVA</t>
  </si>
  <si>
    <t>SC45031117000170</t>
  </si>
  <si>
    <t>MERCADO SCHMITE JS LTDA ME</t>
  </si>
  <si>
    <t>SC18102341000133</t>
  </si>
  <si>
    <t>SC45023760000152</t>
  </si>
  <si>
    <t>MERCADO SCHIMITE JS LTDA ME</t>
  </si>
  <si>
    <t>SC18102341000214</t>
  </si>
  <si>
    <t>WLS SUPERMERCADO LTDA</t>
  </si>
  <si>
    <t>SC45023524000136</t>
  </si>
  <si>
    <t>MERCADO RD TICO E TECO LTDA</t>
  </si>
  <si>
    <t>SC45020634000144</t>
  </si>
  <si>
    <t>MERCADO CRIS BETT LTDA</t>
  </si>
  <si>
    <t>SC45009671000151</t>
  </si>
  <si>
    <t>SC18120350000157</t>
  </si>
  <si>
    <t>SC45008150000180</t>
  </si>
  <si>
    <t>FARMACIA STILO POPULAR LTDA</t>
  </si>
  <si>
    <t>SC18120350000238</t>
  </si>
  <si>
    <t>SC44997670000108</t>
  </si>
  <si>
    <t>SC18179332000140</t>
  </si>
  <si>
    <t>SC44980572000150</t>
  </si>
  <si>
    <t>SC18190062000179</t>
  </si>
  <si>
    <t>SC44978668000183</t>
  </si>
  <si>
    <t>SC18190062000250</t>
  </si>
  <si>
    <t>FARMACIA HIPER MAIS POPULAR LTDA</t>
  </si>
  <si>
    <t>SC44935275000192</t>
  </si>
  <si>
    <t>SC18190062000330</t>
  </si>
  <si>
    <t>SABOR DO CAMPO COMERCIO DE FRUTAS E VERD</t>
  </si>
  <si>
    <t>SC44923402000133</t>
  </si>
  <si>
    <t>SC18190062000411</t>
  </si>
  <si>
    <t>CLAUDIA DEISE DE SOUZA CARVALHO</t>
  </si>
  <si>
    <t>SC18191000000181</t>
  </si>
  <si>
    <t>SC18197755000193</t>
  </si>
  <si>
    <t>SUPERMERCADO MUNHOZ LTDA</t>
  </si>
  <si>
    <t>SC18197755000274</t>
  </si>
  <si>
    <t>FARMACIA PREVINE LTDA</t>
  </si>
  <si>
    <t>SC44913229000192</t>
  </si>
  <si>
    <t>HEVERTON GLALBERSON DE SOUZA ME</t>
  </si>
  <si>
    <t>SC18227969000165</t>
  </si>
  <si>
    <t>SULIVAN NUNES DELFINO COMERCIO</t>
  </si>
  <si>
    <t>SC44907858000100</t>
  </si>
  <si>
    <t>SC18240563000112</t>
  </si>
  <si>
    <t>VP COMERCIO DE ARTIGOS E VESTUARIO LTDA</t>
  </si>
  <si>
    <t>SC44907573000179</t>
  </si>
  <si>
    <t>ANDRE JACO IAGNESZ FARMACIA</t>
  </si>
  <si>
    <t>SC18251828000188</t>
  </si>
  <si>
    <t>MINIMERCADO MACHADO LTDA</t>
  </si>
  <si>
    <t>SC44895107000110</t>
  </si>
  <si>
    <t>CRISLAINE ECHTERHOFF</t>
  </si>
  <si>
    <t>SC44891594000143</t>
  </si>
  <si>
    <t>MERCADO DA VILLA LTDA</t>
  </si>
  <si>
    <t>SC44886974000190</t>
  </si>
  <si>
    <t>NATAN LUIZ SCHOLTZE</t>
  </si>
  <si>
    <t>SC18318657000167</t>
  </si>
  <si>
    <t>LUIZ CARLOS WOLFF 53319044087</t>
  </si>
  <si>
    <t>SC44872426000100</t>
  </si>
  <si>
    <t>GOLDEN FARMA LTDA ME</t>
  </si>
  <si>
    <t>SC18319406000105</t>
  </si>
  <si>
    <t>SIDNEI PEDRO FLORES</t>
  </si>
  <si>
    <t>SC44841392000197</t>
  </si>
  <si>
    <t>SC18336407000150</t>
  </si>
  <si>
    <t>SC18356285000163</t>
  </si>
  <si>
    <t>FAR 24H DROGARIA LTDA</t>
  </si>
  <si>
    <t>SC44690418000143</t>
  </si>
  <si>
    <t>SC44664879000141</t>
  </si>
  <si>
    <t>SC18387531000144</t>
  </si>
  <si>
    <t>SC18388004000154</t>
  </si>
  <si>
    <t>SC44646555000261</t>
  </si>
  <si>
    <t>SC18433858000105</t>
  </si>
  <si>
    <t>SC44646555000180</t>
  </si>
  <si>
    <t>MIRO TRANSPORTES LTDA</t>
  </si>
  <si>
    <t>SC18442810000163</t>
  </si>
  <si>
    <t>FRANCIELE DE ALMEIDA 11748663909</t>
  </si>
  <si>
    <t>SC44640694000105</t>
  </si>
  <si>
    <t>SC18479110000224</t>
  </si>
  <si>
    <t>SUPERSANI SUPERMERCADO LTDA</t>
  </si>
  <si>
    <t>SC44588128000193</t>
  </si>
  <si>
    <t>SC18503511000191</t>
  </si>
  <si>
    <t>SC44575813000185</t>
  </si>
  <si>
    <t>SC18511438000108</t>
  </si>
  <si>
    <t>DROGARIAS VITALICIA LTDA</t>
  </si>
  <si>
    <t>SC44558514000132</t>
  </si>
  <si>
    <t>SC18514962000124</t>
  </si>
  <si>
    <t>FARMACIA ARATIBA LTDA ME</t>
  </si>
  <si>
    <t>SC18555846000153</t>
  </si>
  <si>
    <t>SC18556360000130</t>
  </si>
  <si>
    <t>SC44553176000146</t>
  </si>
  <si>
    <t>SC18562061000108</t>
  </si>
  <si>
    <t>DESCONTAO DAS FRALDAS ATACADO E DISTRIBU</t>
  </si>
  <si>
    <t>SC44545123000183</t>
  </si>
  <si>
    <t>CONFIANCA COMERCIO DE GENEROS ALIMENTICI</t>
  </si>
  <si>
    <t>SC18588692000104</t>
  </si>
  <si>
    <t>FARMACIA JARDIM ELIZABETE LTDA</t>
  </si>
  <si>
    <t>SC44527321000114</t>
  </si>
  <si>
    <t>MERCADO LAGOA COM.DE ALIMENTOS LTDA</t>
  </si>
  <si>
    <t>SC18588783000131</t>
  </si>
  <si>
    <t>SC18589977000151</t>
  </si>
  <si>
    <t>FARMA FROZZA MEDICAMENTOS LTDA</t>
  </si>
  <si>
    <t>SC18600987000140</t>
  </si>
  <si>
    <t>MERCADO E ACOUGUE KOVALSKI LTDA</t>
  </si>
  <si>
    <t>SC44510958000106</t>
  </si>
  <si>
    <t>LIANDRA RAMOS 08351991937</t>
  </si>
  <si>
    <t>SC44471733000180</t>
  </si>
  <si>
    <t>SC18615544000123</t>
  </si>
  <si>
    <t>MAIS SAUDE PHARMA LTDA</t>
  </si>
  <si>
    <t>SC44458567000181</t>
  </si>
  <si>
    <t>FARMACIA JOHN LTDA ME</t>
  </si>
  <si>
    <t>SC18616679000103</t>
  </si>
  <si>
    <t>PRATTS &amp; OLIVEIRA MODA INFANTIL LTDA</t>
  </si>
  <si>
    <t>SC44450462000186</t>
  </si>
  <si>
    <t>EDUARDO DE ANDRADE SOUZA</t>
  </si>
  <si>
    <t>SC44446233000198</t>
  </si>
  <si>
    <t>FERREIRA &amp; FARMA LTDA</t>
  </si>
  <si>
    <t>SC18622056000143</t>
  </si>
  <si>
    <t>SC44424991000105</t>
  </si>
  <si>
    <t>SC18659343000128</t>
  </si>
  <si>
    <t>SC44419275000130</t>
  </si>
  <si>
    <t>FARMA MAIS FARMACIA EIRELI</t>
  </si>
  <si>
    <t>SC18670724000108</t>
  </si>
  <si>
    <t>SC44406264000115</t>
  </si>
  <si>
    <t>SC18672107000141</t>
  </si>
  <si>
    <t>MINI MERCADO BORGES MARTIOL LTDA ME</t>
  </si>
  <si>
    <t>SC18694971000144</t>
  </si>
  <si>
    <t>DDL COMERCIO DE MEDICAMENTOS LTDA</t>
  </si>
  <si>
    <t>SC44393223000212</t>
  </si>
  <si>
    <t>DEBORA LIDANI</t>
  </si>
  <si>
    <t>SC18697092000176</t>
  </si>
  <si>
    <t>DDL COMERCIO DE MED LTDA</t>
  </si>
  <si>
    <t>SC44393223000131</t>
  </si>
  <si>
    <t>DISTRIBUIDORA DA VILA LTDA</t>
  </si>
  <si>
    <t>SC18713723000101</t>
  </si>
  <si>
    <t>SC44391609000104</t>
  </si>
  <si>
    <t>SC18735304000162</t>
  </si>
  <si>
    <t>PROFARMA BRUSQUE LTDA</t>
  </si>
  <si>
    <t>SC44359926000143</t>
  </si>
  <si>
    <t>SC18769298000164</t>
  </si>
  <si>
    <t>FARMACIA E DROGARIA ICARA FARMA LTDA</t>
  </si>
  <si>
    <t>SC44344662000154</t>
  </si>
  <si>
    <t>SC18769298000245</t>
  </si>
  <si>
    <t>CASA DE CARNES DO GAUCHO LTDA</t>
  </si>
  <si>
    <t>SC44344442000120</t>
  </si>
  <si>
    <t>CATIA ROSA DE LIMA ALVES</t>
  </si>
  <si>
    <t>SC18773039000107</t>
  </si>
  <si>
    <t>SC44333889000102</t>
  </si>
  <si>
    <t>M2 COSMETICOS LTDA</t>
  </si>
  <si>
    <t>SC18777699000166</t>
  </si>
  <si>
    <t>SC18778650000128</t>
  </si>
  <si>
    <t>FARMACIA DUARTE E STOLF LTDA ME</t>
  </si>
  <si>
    <t>SC18793171000180</t>
  </si>
  <si>
    <t>FARMA CLINICA ROCHA SANTOS LTDA</t>
  </si>
  <si>
    <t>SC44289416000147</t>
  </si>
  <si>
    <t>SUPER ECONOMIA BARRA DO SUL LTDA</t>
  </si>
  <si>
    <t>SC44278053000144</t>
  </si>
  <si>
    <t>GTOP DISTRIBUICAO LTDA</t>
  </si>
  <si>
    <t>SC18803654000119</t>
  </si>
  <si>
    <t>SC18805731000170</t>
  </si>
  <si>
    <t>LICIANE EUNICE MUSCOPF PORFIRIO</t>
  </si>
  <si>
    <t>SC44268759000125</t>
  </si>
  <si>
    <t>SC44252794000156</t>
  </si>
  <si>
    <t>R M M FAMILIA COMERCIO DE MERCADORIAS ME</t>
  </si>
  <si>
    <t>SC18820317000130</t>
  </si>
  <si>
    <t>SC44220591000188</t>
  </si>
  <si>
    <t>DROGARIA MOSELA LTDA ME</t>
  </si>
  <si>
    <t>SC18865689000182</t>
  </si>
  <si>
    <t>SC44211451000143</t>
  </si>
  <si>
    <t>MERCADO E ACOUGUE AMIGAO LTDA</t>
  </si>
  <si>
    <t>SC18886615000122</t>
  </si>
  <si>
    <t>SC44208224000169</t>
  </si>
  <si>
    <t>SC44167376000160</t>
  </si>
  <si>
    <t>FARMACIA LEOBET LTDA ME</t>
  </si>
  <si>
    <t>SC18916423000111</t>
  </si>
  <si>
    <t>MERCADO E PANIFICADORA TIO DECO LTDA</t>
  </si>
  <si>
    <t>SC18922885000141</t>
  </si>
  <si>
    <t>MERCADO DONA LUCIA LTDA</t>
  </si>
  <si>
    <t>SC44155542000109</t>
  </si>
  <si>
    <t>FARMACIA VIDORI LTDA ME</t>
  </si>
  <si>
    <t>SC18950262000182</t>
  </si>
  <si>
    <t>MERCADO AK LTDA</t>
  </si>
  <si>
    <t>SC18955660000191</t>
  </si>
  <si>
    <t>MERCADO EXPRESS FLORIANOPOLIS LTDA</t>
  </si>
  <si>
    <t>SC44143138000115</t>
  </si>
  <si>
    <t>MULTI EXPRESS LTDA</t>
  </si>
  <si>
    <t>SC18963112000103</t>
  </si>
  <si>
    <t>SC44121909000173</t>
  </si>
  <si>
    <t>SC18967517000110</t>
  </si>
  <si>
    <t>SC44109400000105</t>
  </si>
  <si>
    <t>DROGARIA ITAJAI LTDA</t>
  </si>
  <si>
    <t>SC44097334000109</t>
  </si>
  <si>
    <t>DC COMERCIO BESEN LTDA</t>
  </si>
  <si>
    <t>SC18976390000448</t>
  </si>
  <si>
    <t>JUCILMAR JOSE ELI ME</t>
  </si>
  <si>
    <t>SC18978524000117</t>
  </si>
  <si>
    <t>SC44039542000143</t>
  </si>
  <si>
    <t>IDEAL SUPERMERCADOS LTDA</t>
  </si>
  <si>
    <t>SC18978524000389</t>
  </si>
  <si>
    <t>SC44028441000177</t>
  </si>
  <si>
    <t>SC18978524000460</t>
  </si>
  <si>
    <t>SC44027465000101</t>
  </si>
  <si>
    <t>SC18978524000540</t>
  </si>
  <si>
    <t>SC43983929000190</t>
  </si>
  <si>
    <t>SC18978524000702</t>
  </si>
  <si>
    <t>FARMACIA SAO CAMILO LTDA</t>
  </si>
  <si>
    <t>SC43956900000110</t>
  </si>
  <si>
    <t>JUCEMAR BORGES DOS SANTOS ME</t>
  </si>
  <si>
    <t>SC18995097000185</t>
  </si>
  <si>
    <t>OH DUMMER LTDA</t>
  </si>
  <si>
    <t>SC43955692000134</t>
  </si>
  <si>
    <t>CLAUDIA GEORGES JREIGE CHEHADE</t>
  </si>
  <si>
    <t>SC18995161000128</t>
  </si>
  <si>
    <t>SC43929990000150</t>
  </si>
  <si>
    <t>ANDRE CARGNIN MOTA</t>
  </si>
  <si>
    <t>SC19006146000172</t>
  </si>
  <si>
    <t>SC19037552000100</t>
  </si>
  <si>
    <t>SCA COMERCIO DE ALIMENTOS LTDA</t>
  </si>
  <si>
    <t>SC43896636000176</t>
  </si>
  <si>
    <t>MERCADO MONSENHOR EIRELI ME</t>
  </si>
  <si>
    <t>SC19066345000176</t>
  </si>
  <si>
    <t>SC43873646000196</t>
  </si>
  <si>
    <t>CASA DE CARNE JURERE LTDA EPP</t>
  </si>
  <si>
    <t>SC19089787000138</t>
  </si>
  <si>
    <t>FARMACIA SUPER POPULAR BELA VISTA LTDA</t>
  </si>
  <si>
    <t>SC43813959000159</t>
  </si>
  <si>
    <t>SC19091571000107</t>
  </si>
  <si>
    <t>VOVO MODERNA MERCADO GOURMET LTDA</t>
  </si>
  <si>
    <t>SC43726903000167</t>
  </si>
  <si>
    <t>MERCADO RESSACADA LTDA</t>
  </si>
  <si>
    <t>SC43724057000146</t>
  </si>
  <si>
    <t>SC19094459000120</t>
  </si>
  <si>
    <t>43.718.612 JOSE DA SILVA</t>
  </si>
  <si>
    <t>SC43718612000127</t>
  </si>
  <si>
    <t>SC19097697000199</t>
  </si>
  <si>
    <t>COMERCIO VAREJISTA DE MEDICAMENTOS E COS</t>
  </si>
  <si>
    <t>SC19115128000129</t>
  </si>
  <si>
    <t>MERCADO TATACO LTDA ME</t>
  </si>
  <si>
    <t>SC43704753000190</t>
  </si>
  <si>
    <t>DIEGO DE SOUZA ME</t>
  </si>
  <si>
    <t>SC19124576000199</t>
  </si>
  <si>
    <t>TAINA CRISTIANE DA SILVA 1081934</t>
  </si>
  <si>
    <t>SC43699338000196</t>
  </si>
  <si>
    <t>SC19125488000101</t>
  </si>
  <si>
    <t>MERCADO FERREIRA CACHOEIRA LTDA</t>
  </si>
  <si>
    <t>SC43691090000117</t>
  </si>
  <si>
    <t>SC19142419000106</t>
  </si>
  <si>
    <t>THIAGO QUEIROZ COM DE MED LTDA</t>
  </si>
  <si>
    <t>SC43686876000146</t>
  </si>
  <si>
    <t>ADRIANO BEZ</t>
  </si>
  <si>
    <t>SC19167583000178</t>
  </si>
  <si>
    <t>SC43668968000101</t>
  </si>
  <si>
    <t>SC19167847000193</t>
  </si>
  <si>
    <t>TAIZE DOS PRAZERES RIBEIRO</t>
  </si>
  <si>
    <t>SC43664744000113</t>
  </si>
  <si>
    <t>SC19174204000177</t>
  </si>
  <si>
    <t>SC43651925000105</t>
  </si>
  <si>
    <t>SC19174204000258</t>
  </si>
  <si>
    <t>SC19174204000339</t>
  </si>
  <si>
    <t>FARMACIA SUPER POPULAR TUBARAO</t>
  </si>
  <si>
    <t>SC43644489000147</t>
  </si>
  <si>
    <t>SC19174204000509</t>
  </si>
  <si>
    <t>MERCADO E PANIFICADORA PRIMOS LTDA</t>
  </si>
  <si>
    <t>SC43640314000161</t>
  </si>
  <si>
    <t>ALTIVO JOSE PEREIRA ME</t>
  </si>
  <si>
    <t>SC19176020000146</t>
  </si>
  <si>
    <t>MERCADO ANITA LTDA</t>
  </si>
  <si>
    <t>SC43629292000139</t>
  </si>
  <si>
    <t>CASA DE CARNES E MERCADO MIRANTE LTDA ME</t>
  </si>
  <si>
    <t>SC19176220000107</t>
  </si>
  <si>
    <t>TOP MAIS SUPERMERCADO LTDA</t>
  </si>
  <si>
    <t>SC19190566000151</t>
  </si>
  <si>
    <t>ODAIR JOSE PACHECO 09311622974</t>
  </si>
  <si>
    <t>SC43612508000153</t>
  </si>
  <si>
    <t>SINUELO SUPERMERCADO E MATERIAIS DE CONS</t>
  </si>
  <si>
    <t>SC19258319000140</t>
  </si>
  <si>
    <t>BR SUPERMERCADOS LTDA</t>
  </si>
  <si>
    <t>SC19313540000153</t>
  </si>
  <si>
    <t>SC43601860000193</t>
  </si>
  <si>
    <t>SC19325969000160</t>
  </si>
  <si>
    <t>SC43589057000180</t>
  </si>
  <si>
    <t>SC19325969000241</t>
  </si>
  <si>
    <t>CAPITAO PREMIUM FARMACIA LTDA</t>
  </si>
  <si>
    <t>SC43575080000116</t>
  </si>
  <si>
    <t>FARMACIA DO TRABALHADOR SULAMERICANA LT</t>
  </si>
  <si>
    <t>SC19325969000322</t>
  </si>
  <si>
    <t>SUPER VIGG LTDA</t>
  </si>
  <si>
    <t>SC43546017000151</t>
  </si>
  <si>
    <t>SC19325969000403</t>
  </si>
  <si>
    <t>SC43536875000115</t>
  </si>
  <si>
    <t>SC19325969000594</t>
  </si>
  <si>
    <t>RAFAEL GUSTAVO STEINBACH LTDA</t>
  </si>
  <si>
    <t>SC43517400000181</t>
  </si>
  <si>
    <t>SC19325969000675</t>
  </si>
  <si>
    <t>SC19325969000756</t>
  </si>
  <si>
    <t>SC43428038000172</t>
  </si>
  <si>
    <t>SC19325969000918</t>
  </si>
  <si>
    <t>SC19325969001051</t>
  </si>
  <si>
    <t>RJ DROGARIA E FARMACIA LTDA</t>
  </si>
  <si>
    <t>SC43354457000107</t>
  </si>
  <si>
    <t>SC19325969001213</t>
  </si>
  <si>
    <t>SC43348451000127</t>
  </si>
  <si>
    <t>SC19325969001302</t>
  </si>
  <si>
    <t>SC19325969001485</t>
  </si>
  <si>
    <t>SC43342295000197</t>
  </si>
  <si>
    <t>SC19325969001647</t>
  </si>
  <si>
    <t>MERCADO ARAUJO LTDA</t>
  </si>
  <si>
    <t>SC43276696000196</t>
  </si>
  <si>
    <t>SC19325969001809</t>
  </si>
  <si>
    <t>ANG DROGARIA LTDA</t>
  </si>
  <si>
    <t>SC43267239000135</t>
  </si>
  <si>
    <t>SC19325969001990</t>
  </si>
  <si>
    <t>SC19325969002023</t>
  </si>
  <si>
    <t>SC19325969002104</t>
  </si>
  <si>
    <t>FARMA CAROL LTDA</t>
  </si>
  <si>
    <t>SC43188047000133</t>
  </si>
  <si>
    <t>SC19325969002295</t>
  </si>
  <si>
    <t>SC19325969004158</t>
  </si>
  <si>
    <t>SC43154623000121</t>
  </si>
  <si>
    <t>SC19325969004239</t>
  </si>
  <si>
    <t>SC19325969004824</t>
  </si>
  <si>
    <t>SC43144990000144</t>
  </si>
  <si>
    <t>SC19325969004905</t>
  </si>
  <si>
    <t>M A C COMERCIO DE MERCADORIAS LTDA</t>
  </si>
  <si>
    <t>SC43121494000175</t>
  </si>
  <si>
    <t>SC43120844000260</t>
  </si>
  <si>
    <t>SC19325969005120</t>
  </si>
  <si>
    <t>MERCADO E ACOUGUE N.SR DA GLORIA LTDA</t>
  </si>
  <si>
    <t>SC43117152000181</t>
  </si>
  <si>
    <t>SC19325969005200</t>
  </si>
  <si>
    <t>FARMACIA DA ILHA LTDA</t>
  </si>
  <si>
    <t>SC43104238000170</t>
  </si>
  <si>
    <t>SC19325969005634</t>
  </si>
  <si>
    <t>SC43097968000190</t>
  </si>
  <si>
    <t>SC19325969005715</t>
  </si>
  <si>
    <t>SC19325969005804</t>
  </si>
  <si>
    <t>FARMACIA SENS LTDA</t>
  </si>
  <si>
    <t>SC43079592000191</t>
  </si>
  <si>
    <t>SC19325969006010</t>
  </si>
  <si>
    <t>SC43048157000108</t>
  </si>
  <si>
    <t>SC19325969006100</t>
  </si>
  <si>
    <t>SC19325969006282</t>
  </si>
  <si>
    <t>MANANCIAL CLEAN LTDA</t>
  </si>
  <si>
    <t>SC43008306000105</t>
  </si>
  <si>
    <t>SC19325969006363</t>
  </si>
  <si>
    <t>SC42977995000195</t>
  </si>
  <si>
    <t>SC19325969006444</t>
  </si>
  <si>
    <t>COMERCIO DE ALIMENTOS LASTA EIRELI</t>
  </si>
  <si>
    <t>SC42975907000205</t>
  </si>
  <si>
    <t>SC19325969006525</t>
  </si>
  <si>
    <t>SC42975907000116</t>
  </si>
  <si>
    <t>FARMACIA DO TRABALHADOR SULAMERICAN</t>
  </si>
  <si>
    <t>SC19325969006606</t>
  </si>
  <si>
    <t>SC42968247000146</t>
  </si>
  <si>
    <t>SC19325969006797</t>
  </si>
  <si>
    <t>IMPERIO BEBIDAS E ALIMENTOS LTDA</t>
  </si>
  <si>
    <t>SC42935889000220</t>
  </si>
  <si>
    <t>SC19325969006878</t>
  </si>
  <si>
    <t>SC42935889000149</t>
  </si>
  <si>
    <t>SC19325969006959</t>
  </si>
  <si>
    <t>SC42930335000159</t>
  </si>
  <si>
    <t>FARMACIA CAPISTRANO &amp; MARCHIORO LTDA ME</t>
  </si>
  <si>
    <t>SC19354343000182</t>
  </si>
  <si>
    <t>DROGARIA CORADELLI BUCAREIN LTDA</t>
  </si>
  <si>
    <t>SC42919149000119</t>
  </si>
  <si>
    <t>SC42878450000121</t>
  </si>
  <si>
    <t>DROGARIA DONIFARMA LTDA ME</t>
  </si>
  <si>
    <t>SC19371776000146</t>
  </si>
  <si>
    <t>FARMACIA JF PAGGI LTDA</t>
  </si>
  <si>
    <t>SC42873292000117</t>
  </si>
  <si>
    <t>ILHA CAFE LTDA ME</t>
  </si>
  <si>
    <t>SC19383964000194</t>
  </si>
  <si>
    <t>SC42868744000172</t>
  </si>
  <si>
    <t>ROSANGELA R DE FREITAS BERGAMO ME</t>
  </si>
  <si>
    <t>SC19392907000171</t>
  </si>
  <si>
    <t>SC42861362000117</t>
  </si>
  <si>
    <t>REGINA SIEVES DEUTTNER MINIMERCADO ME</t>
  </si>
  <si>
    <t>SC19428674000110</t>
  </si>
  <si>
    <t>SC42830085000185</t>
  </si>
  <si>
    <t>SC19438029000188</t>
  </si>
  <si>
    <t>SC19438029000269</t>
  </si>
  <si>
    <t>DROGARIA CORADELLI AMERICA LTDA</t>
  </si>
  <si>
    <t>SC42826241000134</t>
  </si>
  <si>
    <t>CENTRAL SUPERMERCADOS LTDA</t>
  </si>
  <si>
    <t>SC42817107000177</t>
  </si>
  <si>
    <t>FARMACIA FARMAOURO EIRELI ME</t>
  </si>
  <si>
    <t>SC19438444000131</t>
  </si>
  <si>
    <t>FARMACIA SOUSA &amp;MEDIANEIRA LTDA</t>
  </si>
  <si>
    <t>SC42803558000155</t>
  </si>
  <si>
    <t>GRAZIELA KESTERING</t>
  </si>
  <si>
    <t>SC19440294000109</t>
  </si>
  <si>
    <t>JD BERNARDI FARMACIA LTDA</t>
  </si>
  <si>
    <t>SC42781592000176</t>
  </si>
  <si>
    <t>SC19479158000114</t>
  </si>
  <si>
    <t>MERCADO E ACOUGUE PAMPUCH LTDA</t>
  </si>
  <si>
    <t>SC42757052000157</t>
  </si>
  <si>
    <t>SUPERMERCADO VAN DE S. LTDA</t>
  </si>
  <si>
    <t>SC19495881000197</t>
  </si>
  <si>
    <t>INFRACORP COMERCIO E SERVICO LTDA</t>
  </si>
  <si>
    <t>SC19518708000167</t>
  </si>
  <si>
    <t>BIJUH MODERNA COMERCIO DE ACESSORIOS</t>
  </si>
  <si>
    <t>SC19528346000195</t>
  </si>
  <si>
    <t>SG FARMACIA LTDA</t>
  </si>
  <si>
    <t>SC42712659000110</t>
  </si>
  <si>
    <t>FARMACIA TIMBO GRANDE LTDA</t>
  </si>
  <si>
    <t>SC42701487000180</t>
  </si>
  <si>
    <t>SANTO ANJO COMERCIO DE PRODUTOS FARMACEU</t>
  </si>
  <si>
    <t>SC19534904000125</t>
  </si>
  <si>
    <t>FARMAGOLDACKER LTDA</t>
  </si>
  <si>
    <t>SC19536233000131</t>
  </si>
  <si>
    <t>SUPERMERCADO CARIBE LTDA</t>
  </si>
  <si>
    <t>SC42620793000191</t>
  </si>
  <si>
    <t>SC19542205000127</t>
  </si>
  <si>
    <t>SC42593328000109</t>
  </si>
  <si>
    <t>SIMONE APARECIDA MORAIS</t>
  </si>
  <si>
    <t>SC19563350000194</t>
  </si>
  <si>
    <t>SC42593289000140</t>
  </si>
  <si>
    <t>SC19564211000185</t>
  </si>
  <si>
    <t>SC42592366000147</t>
  </si>
  <si>
    <t>SC19572732000184</t>
  </si>
  <si>
    <t>FARMACIA BR ABREU LTDA ME</t>
  </si>
  <si>
    <t>SC19573046000128</t>
  </si>
  <si>
    <t>MERCADO FUCKNER LTDA</t>
  </si>
  <si>
    <t>SC42587524000170</t>
  </si>
  <si>
    <t>JUSSARA DOS SANTOS GONDRAN</t>
  </si>
  <si>
    <t>SC19573501000195</t>
  </si>
  <si>
    <t>SC19620410000163</t>
  </si>
  <si>
    <t>CONVENIENCIA PIER CINCO ZERO NOVE LTDA</t>
  </si>
  <si>
    <t>SC42571644000180</t>
  </si>
  <si>
    <t>SC19623868000176</t>
  </si>
  <si>
    <t>CARLOS ALEXANDRE FERNANDES DA ROSA LTDA</t>
  </si>
  <si>
    <t>SC42557059000125</t>
  </si>
  <si>
    <t>MERCADO JJ EIRELI ME</t>
  </si>
  <si>
    <t>SC19627770000197</t>
  </si>
  <si>
    <t>MERCADO AMORIM LTDA</t>
  </si>
  <si>
    <t>SC42476396000198</t>
  </si>
  <si>
    <t>NILDA DEJANIRA DA SILVA PERDIZ</t>
  </si>
  <si>
    <t>SC19632729000109</t>
  </si>
  <si>
    <t>MAYARA ERTHAL DA SILVA LTDA</t>
  </si>
  <si>
    <t>SC42472906000159</t>
  </si>
  <si>
    <t>SC19632772000174</t>
  </si>
  <si>
    <t>KLEYBER SIMIONATO LTDA</t>
  </si>
  <si>
    <t>SC42472284000169</t>
  </si>
  <si>
    <t>MERCADO DETOFANO LTDA ME</t>
  </si>
  <si>
    <t>SC19652287000162</t>
  </si>
  <si>
    <t>SC42431708000147</t>
  </si>
  <si>
    <t>SC19654141000156</t>
  </si>
  <si>
    <t>JL MERCEARIA E COMERCIO LTDA</t>
  </si>
  <si>
    <t>SC42428795000183</t>
  </si>
  <si>
    <t>NERCY DE JESUS DA SILVA</t>
  </si>
  <si>
    <t>SC19752244000159</t>
  </si>
  <si>
    <t>SC42428092000155</t>
  </si>
  <si>
    <t>FARMACIA DESCONTAO BRUSQUE LTDA</t>
  </si>
  <si>
    <t>SC42411899000185</t>
  </si>
  <si>
    <t>JANETE DE ASSUNCAO DA SILVEIRA</t>
  </si>
  <si>
    <t>SC19781190000150</t>
  </si>
  <si>
    <t>MERCADO PETRUS LTDA</t>
  </si>
  <si>
    <t>SC42390371000177</t>
  </si>
  <si>
    <t>G. C. SERAFINI</t>
  </si>
  <si>
    <t>SC19789885000188</t>
  </si>
  <si>
    <t>GAIVOTAS SUPERMERCADO LTDA</t>
  </si>
  <si>
    <t>SC42368818000101</t>
  </si>
  <si>
    <t>SC19810213000107</t>
  </si>
  <si>
    <t>FARMACIA CASAGRANDE LTDA</t>
  </si>
  <si>
    <t>SC42356018000170</t>
  </si>
  <si>
    <t>SC42355762000150</t>
  </si>
  <si>
    <t>SC19815441000170</t>
  </si>
  <si>
    <t>DROGARIA DROGAMULLER LTDA</t>
  </si>
  <si>
    <t>SC19821812000126</t>
  </si>
  <si>
    <t>SC19822605000196</t>
  </si>
  <si>
    <t>GUSTAVO MINATTO MARIANA</t>
  </si>
  <si>
    <t>SC42311333000181</t>
  </si>
  <si>
    <t>SC42298098000155</t>
  </si>
  <si>
    <t>ALEXANDRE CLAUDIO MERCADO LTDA ME</t>
  </si>
  <si>
    <t>SC19850795000155</t>
  </si>
  <si>
    <t>MARILETE CARMINATTI</t>
  </si>
  <si>
    <t>SC42235298000169</t>
  </si>
  <si>
    <t>GOMES FRANCISCONI COM. E ASSESSORIALTDA</t>
  </si>
  <si>
    <t>SC42232274000156</t>
  </si>
  <si>
    <t>SC19900994000120</t>
  </si>
  <si>
    <t>FARMACIA GANCHOS LTDA</t>
  </si>
  <si>
    <t>SC42206545000280</t>
  </si>
  <si>
    <t>SC19900994000201</t>
  </si>
  <si>
    <t>SC42206545000107</t>
  </si>
  <si>
    <t>SC19931576000109</t>
  </si>
  <si>
    <t>SC42165637000188</t>
  </si>
  <si>
    <t>DJ FARMA FARMACIAS LTDA</t>
  </si>
  <si>
    <t>SC19964894000168</t>
  </si>
  <si>
    <t>CHARLES MERCEARIA LTDA</t>
  </si>
  <si>
    <t>SC42161606000159</t>
  </si>
  <si>
    <t>SC42154433000141</t>
  </si>
  <si>
    <t>MERCADO PAO DE CASA LTDA</t>
  </si>
  <si>
    <t>SC19984361000148</t>
  </si>
  <si>
    <t>SC42152437000190</t>
  </si>
  <si>
    <t>FABIFARMA DROGARIA LTDA</t>
  </si>
  <si>
    <t>SC20010790000101</t>
  </si>
  <si>
    <t>SC42138728000124</t>
  </si>
  <si>
    <t>SC20013640000143</t>
  </si>
  <si>
    <t>FARMACIA TAVARES LTDA</t>
  </si>
  <si>
    <t>SC20025487000174</t>
  </si>
  <si>
    <t>RAITTZ COMERCIO DE ALIMENTOS LTDA</t>
  </si>
  <si>
    <t>SC42119929000265</t>
  </si>
  <si>
    <t>TIAGO SIMAO CADORIN</t>
  </si>
  <si>
    <t>SC20035993000144</t>
  </si>
  <si>
    <t>SC42119929000184</t>
  </si>
  <si>
    <t>SC20036341000124</t>
  </si>
  <si>
    <t>KAWSKI MARINI PRODUTOS FARMACEUTICOS</t>
  </si>
  <si>
    <t>SC42118110000100</t>
  </si>
  <si>
    <t>SC20046369000142</t>
  </si>
  <si>
    <t>MEGA DRY ADEGA E TABACARIA LTDA</t>
  </si>
  <si>
    <t>SC42097234000149</t>
  </si>
  <si>
    <t>MARIA IVONE CIESLIK CARLESSO</t>
  </si>
  <si>
    <t>SC20054786000137</t>
  </si>
  <si>
    <t>MERCADO DAMARES LTDA</t>
  </si>
  <si>
    <t>SC42094350000104</t>
  </si>
  <si>
    <t>MINIMERCADO MAPE LTDA ME</t>
  </si>
  <si>
    <t>SC20069493000123</t>
  </si>
  <si>
    <t>FARMACIA E DROGARIA BETTONI LTDA</t>
  </si>
  <si>
    <t>SC42056088000103</t>
  </si>
  <si>
    <t>CAPISTRANO FARMACIA LTDA</t>
  </si>
  <si>
    <t>SC20073021000144</t>
  </si>
  <si>
    <t>MICAELA MARINA DIAZ</t>
  </si>
  <si>
    <t>SC42055654000162</t>
  </si>
  <si>
    <t>MERCADO ZENKI LTDA</t>
  </si>
  <si>
    <t>SC20080227000100</t>
  </si>
  <si>
    <t>SC42044068000112</t>
  </si>
  <si>
    <t>MINI MERCADO J FERNANDES LTDA</t>
  </si>
  <si>
    <t>SC20100306000127</t>
  </si>
  <si>
    <t>SC42035871000190</t>
  </si>
  <si>
    <t>FARMACIA UNITA LTDA</t>
  </si>
  <si>
    <t>SC20125528000102</t>
  </si>
  <si>
    <t>SC42028802000150</t>
  </si>
  <si>
    <t>SUPERMERCADO DA VERA LTDA</t>
  </si>
  <si>
    <t>SC42022990000109</t>
  </si>
  <si>
    <t>SC20147721000136</t>
  </si>
  <si>
    <t>42 018 141 MADYESA MAIESKI</t>
  </si>
  <si>
    <t>SC42018141000181</t>
  </si>
  <si>
    <t>SC20161049000133</t>
  </si>
  <si>
    <t>JUAREZ ANTONIO EBERHARDT</t>
  </si>
  <si>
    <t>SC41996255000133</t>
  </si>
  <si>
    <t>SC20169807000160</t>
  </si>
  <si>
    <t>DROGARIA PRESIDENTE LTDA</t>
  </si>
  <si>
    <t>SC41990579000164</t>
  </si>
  <si>
    <t>ELETRICA ROCHA COM. SERV. IND. E REPRES.</t>
  </si>
  <si>
    <t>SC41984760000168</t>
  </si>
  <si>
    <t>SC20185072000168</t>
  </si>
  <si>
    <t>L.D.K COMERCIO DE BEBIDAS E ALIMENTOS</t>
  </si>
  <si>
    <t>SC41979160000292</t>
  </si>
  <si>
    <t>FARMACIA E MANIPULACAO ANAFARMA LTDA ME</t>
  </si>
  <si>
    <t>SC20195843000106</t>
  </si>
  <si>
    <t>SC41979160000101</t>
  </si>
  <si>
    <t>FARMACIA E DROGARIA KADES 4E LTDA</t>
  </si>
  <si>
    <t>SC41955144000189</t>
  </si>
  <si>
    <t>JOAO CARLOS MANFIOLETI</t>
  </si>
  <si>
    <t>SC20258205000189</t>
  </si>
  <si>
    <t>SC41935927000109</t>
  </si>
  <si>
    <t>SC20259722000172</t>
  </si>
  <si>
    <t>MAURIENE SEPKA LTDA</t>
  </si>
  <si>
    <t>SC41924140000214</t>
  </si>
  <si>
    <t>SC20259722000253</t>
  </si>
  <si>
    <t>SC20279970000185</t>
  </si>
  <si>
    <t>SC41877474000101</t>
  </si>
  <si>
    <t>SC20282089000133</t>
  </si>
  <si>
    <t>SC41875099000152</t>
  </si>
  <si>
    <t>SC20289783000182</t>
  </si>
  <si>
    <t>SC20290792000193</t>
  </si>
  <si>
    <t>SC41848050000100</t>
  </si>
  <si>
    <t>SC20329320000105</t>
  </si>
  <si>
    <t>SC41834871000198</t>
  </si>
  <si>
    <t>ZENITA COUTO CORREIA DE FARIAS</t>
  </si>
  <si>
    <t>SC20331305000193</t>
  </si>
  <si>
    <t>SC41828202000103</t>
  </si>
  <si>
    <t>SC20365952000116</t>
  </si>
  <si>
    <t>LEANDRO MERCADO LTDA</t>
  </si>
  <si>
    <t>SC41800746000167</t>
  </si>
  <si>
    <t>ESTILO HOMBRE BARBEARIA LTDA</t>
  </si>
  <si>
    <t>SC20376852000195</t>
  </si>
  <si>
    <t>SC41761012000116</t>
  </si>
  <si>
    <t>LUCIVANIA FATIMA DE OLIVEIRA</t>
  </si>
  <si>
    <t>SC41738632000134</t>
  </si>
  <si>
    <t>DIAMANTE SUPERMERCADO LTDA EPP</t>
  </si>
  <si>
    <t>SC20445215000123</t>
  </si>
  <si>
    <t>J DAUX EMPREENDIMENTOS TURISTICOS LTDA</t>
  </si>
  <si>
    <t>SC41737745000115</t>
  </si>
  <si>
    <t>S H FARMACIA E DROGARIA LTDA ME</t>
  </si>
  <si>
    <t>SC20468042000169</t>
  </si>
  <si>
    <t>SC20468802000138</t>
  </si>
  <si>
    <t>SC41715955000102</t>
  </si>
  <si>
    <t>SC20472506000100</t>
  </si>
  <si>
    <t>SC41667094000487</t>
  </si>
  <si>
    <t>MARIA CARDOSO GEREMIAS</t>
  </si>
  <si>
    <t>SC20502509000140</t>
  </si>
  <si>
    <t>SC41667094000134</t>
  </si>
  <si>
    <t>SUPRE SOLUCOES E PRODUTOS LTDA</t>
  </si>
  <si>
    <t>SC20534446000103</t>
  </si>
  <si>
    <t>FARMACIA POUPE MAIS LTDA</t>
  </si>
  <si>
    <t>SC41639565000109</t>
  </si>
  <si>
    <t>SC20534592000139</t>
  </si>
  <si>
    <t>LUCINELIA SAMPAIO SANTOS COMERCIO</t>
  </si>
  <si>
    <t>SC41638440000156</t>
  </si>
  <si>
    <t>SC20555189000196</t>
  </si>
  <si>
    <t>FARMACLIN FARMACIA E DROGARIA LTDA</t>
  </si>
  <si>
    <t>SC41632541000110</t>
  </si>
  <si>
    <t>SC20558548000169</t>
  </si>
  <si>
    <t>MINIMERCADO SILVA KNOBLAUCH LTDA</t>
  </si>
  <si>
    <t>SC41593499000175</t>
  </si>
  <si>
    <t>FARMACIA POPULAR SAUDE LTDA ME</t>
  </si>
  <si>
    <t>SC20589178000127</t>
  </si>
  <si>
    <t>LEARIS HORTIFRUTI LTDA</t>
  </si>
  <si>
    <t>SC41582565000101</t>
  </si>
  <si>
    <t>ANTONIO CARLOS FOSCARINI ME</t>
  </si>
  <si>
    <t>SC20594972000169</t>
  </si>
  <si>
    <t>JJ COMERCIO DE MEDICAMENTOS LTDA</t>
  </si>
  <si>
    <t>SC41580206000115</t>
  </si>
  <si>
    <t>SC20596893000197</t>
  </si>
  <si>
    <t>MERCEARIA CONTE LTDA</t>
  </si>
  <si>
    <t>SC41565252000145</t>
  </si>
  <si>
    <t>NIVA FARMA LTDA ME</t>
  </si>
  <si>
    <t>SC20604408000180</t>
  </si>
  <si>
    <t>IRACI FIGUEREDO PRODUTOS FARMACEUTICOS</t>
  </si>
  <si>
    <t>SC41562316000154</t>
  </si>
  <si>
    <t>SC20622370000178</t>
  </si>
  <si>
    <t>POUPA BABY PERFUMARIA E HIGIENE LTDA</t>
  </si>
  <si>
    <t>PERFUMARIA GG</t>
  </si>
  <si>
    <t>SC41561871000161</t>
  </si>
  <si>
    <t>MERCADO DO POVO SABOR DA CARNE LTDA</t>
  </si>
  <si>
    <t>SC41560625000195</t>
  </si>
  <si>
    <t>DOGLAS SALVATICO DE LIMA</t>
  </si>
  <si>
    <t>SC20651310000183</t>
  </si>
  <si>
    <t>FARMACIA MARTINI E OZELAME LTDA</t>
  </si>
  <si>
    <t>SC41549165000102</t>
  </si>
  <si>
    <t>VALDETE APARECIDA DOS SANTOS</t>
  </si>
  <si>
    <t>SC20668185000114</t>
  </si>
  <si>
    <t>SC41543298000163</t>
  </si>
  <si>
    <t>SC20721391000140</t>
  </si>
  <si>
    <t>SC41513301000104</t>
  </si>
  <si>
    <t>A J J COMERCIO DE ALIMENTOS LTDA ME</t>
  </si>
  <si>
    <t>SC20723339000123</t>
  </si>
  <si>
    <t>SC20732357000171</t>
  </si>
  <si>
    <t>JARDIM BOTANICO SUPERMERCADO LTDA</t>
  </si>
  <si>
    <t>SC41474637000105</t>
  </si>
  <si>
    <t>SC41463891000108</t>
  </si>
  <si>
    <t>SC20740156000116</t>
  </si>
  <si>
    <t>MAJOR FARMA LTDA</t>
  </si>
  <si>
    <t>SC41457729000179</t>
  </si>
  <si>
    <t>SC20769372000194</t>
  </si>
  <si>
    <t>MERCADO GULA DO BRASIL COMERCIO</t>
  </si>
  <si>
    <t>SC41435916000151</t>
  </si>
  <si>
    <t>LEVIM DROGARIA LTDA ME</t>
  </si>
  <si>
    <t>SC20780811000160</t>
  </si>
  <si>
    <t>SC20784877000128</t>
  </si>
  <si>
    <t>SC41409122000113</t>
  </si>
  <si>
    <t>SANTA RITA LTDA ME</t>
  </si>
  <si>
    <t>SC20811988000186</t>
  </si>
  <si>
    <t>SC20846935000109</t>
  </si>
  <si>
    <t>FARMACIA F R BARTOLOMEU LTDA</t>
  </si>
  <si>
    <t>SC41358731000190</t>
  </si>
  <si>
    <t>ALTAS HORAS CONVENIENCIA DO LUCIDIO EIRE</t>
  </si>
  <si>
    <t>SC20867970000104</t>
  </si>
  <si>
    <t>ALCEU KUCARZ &amp; CIA LTDA ME</t>
  </si>
  <si>
    <t>SC20877881000130</t>
  </si>
  <si>
    <t>REDE FARMA NUNES 1001 LTDA</t>
  </si>
  <si>
    <t>SC41341950000167</t>
  </si>
  <si>
    <t>MOREIRA FARMA LTDA</t>
  </si>
  <si>
    <t>SC20878388000135</t>
  </si>
  <si>
    <t>ALCEBIADES FERNANDER JUNIOR</t>
  </si>
  <si>
    <t>SC41331993000161</t>
  </si>
  <si>
    <t>SC20895288000117</t>
  </si>
  <si>
    <t>HAUS FARMA COMERCIO DE PRODUTOS FARMACEU</t>
  </si>
  <si>
    <t>SC41308756000180</t>
  </si>
  <si>
    <t>MAICON JULIANO MORTARI PEREIRA ME</t>
  </si>
  <si>
    <t>SC20901258000176</t>
  </si>
  <si>
    <t>SC41303474000190</t>
  </si>
  <si>
    <t>MERCADO AGP LTDA ME</t>
  </si>
  <si>
    <t>SC20913518000123</t>
  </si>
  <si>
    <t>SC20952835000159</t>
  </si>
  <si>
    <t>FARMACIA JLH LTDA</t>
  </si>
  <si>
    <t>SC41285502000193</t>
  </si>
  <si>
    <t>SC20985816000129</t>
  </si>
  <si>
    <t>SC41283338000185</t>
  </si>
  <si>
    <t>DROGARIA VG FARMA LTDA ME</t>
  </si>
  <si>
    <t>SC21002739000102</t>
  </si>
  <si>
    <t>SC41281983000169</t>
  </si>
  <si>
    <t>DROGARIA VG FARMA LTDA</t>
  </si>
  <si>
    <t>SC21002739000293</t>
  </si>
  <si>
    <t>SC21012153000129</t>
  </si>
  <si>
    <t>COMERCIO DE MEDICAMENTOS BAHIR LTDA</t>
  </si>
  <si>
    <t>SC41265050000188</t>
  </si>
  <si>
    <t>MERCADO DAMASO DA SILVEIRA LTDA</t>
  </si>
  <si>
    <t>SC21055110000120</t>
  </si>
  <si>
    <t>MERCADO VO CHICO LTDA</t>
  </si>
  <si>
    <t>SC41255972000104</t>
  </si>
  <si>
    <t>JOAO TERCILIO DOS SANTOS ME</t>
  </si>
  <si>
    <t>SC21056442000120</t>
  </si>
  <si>
    <t>SC41217109000162</t>
  </si>
  <si>
    <t>SC21092199000103</t>
  </si>
  <si>
    <t>SC41210237000184</t>
  </si>
  <si>
    <t>CICILIA TOMAZ MACHADO</t>
  </si>
  <si>
    <t>SC21103631000106</t>
  </si>
  <si>
    <t>SC41204271000146</t>
  </si>
  <si>
    <t>INOVE COMERCIO DE ALIMENTOS LTDA</t>
  </si>
  <si>
    <t>SC21112445000133</t>
  </si>
  <si>
    <t>MERCADO E ACOUGUE COELHO LTDA</t>
  </si>
  <si>
    <t>SC41189165000130</t>
  </si>
  <si>
    <t>SUPERMERCADO DOS TUBAROES LTDA ME</t>
  </si>
  <si>
    <t>SC21113941000101</t>
  </si>
  <si>
    <t>SC41188421000175</t>
  </si>
  <si>
    <t>SUPERMERCADO DOS TUBAROES LTDA</t>
  </si>
  <si>
    <t>SC21113941000292</t>
  </si>
  <si>
    <t>SC41182323000120</t>
  </si>
  <si>
    <t>SC21114117000176</t>
  </si>
  <si>
    <t>LUIZ G. RODRIGUES</t>
  </si>
  <si>
    <t>SC41181671000183</t>
  </si>
  <si>
    <t>SC41180099000138</t>
  </si>
  <si>
    <t>SC21119642000184</t>
  </si>
  <si>
    <t>MERCADO E AGROPECUARIA PAIS E FILHOS LTD</t>
  </si>
  <si>
    <t>SC41170198000139</t>
  </si>
  <si>
    <t>SC21163080000176</t>
  </si>
  <si>
    <t>DROGARIA E FARMACIA PROGRESSO LTDA</t>
  </si>
  <si>
    <t>SC41163581000160</t>
  </si>
  <si>
    <t>N L MINI MERCADO OLIVEIRA LTDA ME</t>
  </si>
  <si>
    <t>SC21219680000109</t>
  </si>
  <si>
    <t>GRR COMERCIO MEDICAMENTO LTDA</t>
  </si>
  <si>
    <t>SC41160396000111</t>
  </si>
  <si>
    <t>SC21258800000187</t>
  </si>
  <si>
    <t>MERCADO SCHNEIDER LOBO LTDA</t>
  </si>
  <si>
    <t>SC41132137000187</t>
  </si>
  <si>
    <t>SC21263765000194</t>
  </si>
  <si>
    <t>L MENDES COMERCIO DE MEDICAMENTOS LTDA</t>
  </si>
  <si>
    <t>SC41117113000159</t>
  </si>
  <si>
    <t>INACIO WEBER</t>
  </si>
  <si>
    <t>SC21270266000124</t>
  </si>
  <si>
    <t>MELZ COMERCIO DE PRODUTOS FARMACEUTICOS</t>
  </si>
  <si>
    <t>SC41112766000145</t>
  </si>
  <si>
    <t>SC21295153000183</t>
  </si>
  <si>
    <t>SC41099781000109</t>
  </si>
  <si>
    <t>MERCADO BNF EIRELI</t>
  </si>
  <si>
    <t>SC21301252000120</t>
  </si>
  <si>
    <t>SC41095146000145</t>
  </si>
  <si>
    <t>TANIA GALERA</t>
  </si>
  <si>
    <t>SC21309702000121</t>
  </si>
  <si>
    <t>SC41094192000120</t>
  </si>
  <si>
    <t>SC21323439000125</t>
  </si>
  <si>
    <t>JOAO PEDRO LOPES DUARTE</t>
  </si>
  <si>
    <t>SC41086022000101</t>
  </si>
  <si>
    <t>SILVA COSTA MERCADO LTDA</t>
  </si>
  <si>
    <t>SC21341415000107</t>
  </si>
  <si>
    <t>JOSE BEJE NETO</t>
  </si>
  <si>
    <t>SC41037859000152</t>
  </si>
  <si>
    <t>SC41037853000185</t>
  </si>
  <si>
    <t>SC21403585000160</t>
  </si>
  <si>
    <t>SC21411014000178</t>
  </si>
  <si>
    <t>FARMACIA PESSOA LIDA</t>
  </si>
  <si>
    <t>SC40978060000106</t>
  </si>
  <si>
    <t>YAS ATACADO E VAREJO LRDA</t>
  </si>
  <si>
    <t>SC40943878000185</t>
  </si>
  <si>
    <t>SC21431290000106</t>
  </si>
  <si>
    <t>PRIOMAX LTDA</t>
  </si>
  <si>
    <t>SC40942514000261</t>
  </si>
  <si>
    <t>FARMACIA PEDREIRA POPULAR LTDA</t>
  </si>
  <si>
    <t>SC21431290000289</t>
  </si>
  <si>
    <t>SC40941873000113</t>
  </si>
  <si>
    <t>RAFAEL DE SOUZA BARPP LTDA</t>
  </si>
  <si>
    <t>SC21451523000124</t>
  </si>
  <si>
    <t>BOAROLI SUPERMERCADO LTDA</t>
  </si>
  <si>
    <t>SC40925652000151</t>
  </si>
  <si>
    <t>BERNADETE BUFON GASPAR</t>
  </si>
  <si>
    <t>SC21470952000149</t>
  </si>
  <si>
    <t>SC40921337000156</t>
  </si>
  <si>
    <t>SC21474816000127</t>
  </si>
  <si>
    <t>SC40896358000169</t>
  </si>
  <si>
    <t>FARMACIAS DESCONTO POPULAR LTDA</t>
  </si>
  <si>
    <t>SC21495675000200</t>
  </si>
  <si>
    <t>ELIZEU RODRIGUES DOS SANTOS</t>
  </si>
  <si>
    <t>SC40896191000136</t>
  </si>
  <si>
    <t>SC21495675000390</t>
  </si>
  <si>
    <t>RAFAELA FRANCIELE DA SILVA</t>
  </si>
  <si>
    <t>SC40836803000103</t>
  </si>
  <si>
    <t>MERCADO M&amp;R LTDA</t>
  </si>
  <si>
    <t>SC21500482000119</t>
  </si>
  <si>
    <t>SC40801743000185</t>
  </si>
  <si>
    <t>FARMACIA SAO FRANCISCO DE ASSIS LTDA</t>
  </si>
  <si>
    <t>SC40790691000199</t>
  </si>
  <si>
    <t>KAREN CASSARO</t>
  </si>
  <si>
    <t>SC21523515000146</t>
  </si>
  <si>
    <t>SC40773831000110</t>
  </si>
  <si>
    <t>E &amp; G SUPERMERCADO LTDA</t>
  </si>
  <si>
    <t>SC21529004000131</t>
  </si>
  <si>
    <t>L. DA SILVA HOMEM</t>
  </si>
  <si>
    <t>SC40754311000160</t>
  </si>
  <si>
    <t>SC21534780000120</t>
  </si>
  <si>
    <t>GENTIL FERREIRA LIMEIRA</t>
  </si>
  <si>
    <t>SC40728616000106</t>
  </si>
  <si>
    <t>LC ROZINELLI LTDA</t>
  </si>
  <si>
    <t>SC40721338000157</t>
  </si>
  <si>
    <t>SC21577612000111</t>
  </si>
  <si>
    <t>MAIS BRASIL COMERCIO DE ALIMENTOS LTDA</t>
  </si>
  <si>
    <t>SC40721256000102</t>
  </si>
  <si>
    <t>JEAN CARLO NEVES BITTENCOURT</t>
  </si>
  <si>
    <t>SC40679744000107</t>
  </si>
  <si>
    <t>ALFREDO COMERCIO VAREJISTA LTDA</t>
  </si>
  <si>
    <t>SC21593746000126</t>
  </si>
  <si>
    <t>ARMAZEM SILVA LTDA</t>
  </si>
  <si>
    <t>SC40666115000134</t>
  </si>
  <si>
    <t>FARMACIA BETI FARMA LTDA ME</t>
  </si>
  <si>
    <t>SC21619518000188</t>
  </si>
  <si>
    <t>ILHA FARMA LTDA</t>
  </si>
  <si>
    <t>SC40658016000100</t>
  </si>
  <si>
    <t>SIMONE DE FATIMA SANTOS 08362579951</t>
  </si>
  <si>
    <t>SC40657020000154</t>
  </si>
  <si>
    <t>FARMACIA FARMACENTER LTDA ME</t>
  </si>
  <si>
    <t>SC21702803000168</t>
  </si>
  <si>
    <t>SC40655998000187</t>
  </si>
  <si>
    <t>SC21716869000107</t>
  </si>
  <si>
    <t>KARINA SANDRA ROCHA</t>
  </si>
  <si>
    <t>SC40644773000125</t>
  </si>
  <si>
    <t>EDIMAR LUNARDI ME</t>
  </si>
  <si>
    <t>SC21720375000104</t>
  </si>
  <si>
    <t>SC40632545000135</t>
  </si>
  <si>
    <t>FARMACIAS FMT LTDA</t>
  </si>
  <si>
    <t>SC21743302000120</t>
  </si>
  <si>
    <t>BIDINHA &amp; FRANCO FARMACIA E DROGARIA LTD</t>
  </si>
  <si>
    <t>SC21784542000172</t>
  </si>
  <si>
    <t>SC40616135000109</t>
  </si>
  <si>
    <t>SC21839245000187</t>
  </si>
  <si>
    <t>SC40601093000124</t>
  </si>
  <si>
    <t>JEFERSON CLAUDIO</t>
  </si>
  <si>
    <t>SC21853126000189</t>
  </si>
  <si>
    <t>KESSIA DA SILVA INACIO ME</t>
  </si>
  <si>
    <t>SC21865000000124</t>
  </si>
  <si>
    <t>CELEIRO DA ECONOMIA LTDA</t>
  </si>
  <si>
    <t>SC40593438000145</t>
  </si>
  <si>
    <t>F. LUZ FARMACIA LTDA</t>
  </si>
  <si>
    <t>SC21881423000138</t>
  </si>
  <si>
    <t>ALAIDES ZEFERINO DA SILVA</t>
  </si>
  <si>
    <t>SC21891712000118</t>
  </si>
  <si>
    <t>SC40564922000146</t>
  </si>
  <si>
    <t>SC21903826000130</t>
  </si>
  <si>
    <t>ANTONIO KUSTER</t>
  </si>
  <si>
    <t>SC40539026000127</t>
  </si>
  <si>
    <t>MERCADO ANDRADE LTDA</t>
  </si>
  <si>
    <t>SC21904242000180</t>
  </si>
  <si>
    <t>ANDRE LUIS MERCADO LTDA</t>
  </si>
  <si>
    <t>SC40530947000129</t>
  </si>
  <si>
    <t>SC21921925000145</t>
  </si>
  <si>
    <t>SC21921925000226</t>
  </si>
  <si>
    <t>SC40519128000180</t>
  </si>
  <si>
    <t>SC21923276000111</t>
  </si>
  <si>
    <t>SC40516006000130</t>
  </si>
  <si>
    <t>JK COMERCIO DE PRODUTOS FARMACEUTICOS LT</t>
  </si>
  <si>
    <t>SC40508216000187</t>
  </si>
  <si>
    <t>SC21923478000163</t>
  </si>
  <si>
    <t>ESSENCIA FARMA LTDA</t>
  </si>
  <si>
    <t>SC40503927000169</t>
  </si>
  <si>
    <t>SC21932544000161</t>
  </si>
  <si>
    <t>SILVIA PAULA MIRANDA ME</t>
  </si>
  <si>
    <t>SC40459873000181</t>
  </si>
  <si>
    <t>MERCADO DAIANA APARECIDA DE FRANCA LTDA</t>
  </si>
  <si>
    <t>SC40439478000137</t>
  </si>
  <si>
    <t>MERCADO BIGUACU LTDA</t>
  </si>
  <si>
    <t>SC40435074000175</t>
  </si>
  <si>
    <t>SC21958440000126</t>
  </si>
  <si>
    <t>EDSON FRANCISCONE PERDONA JUNIOR LTDA</t>
  </si>
  <si>
    <t>SC40420924000161</t>
  </si>
  <si>
    <t>SC21958440000207</t>
  </si>
  <si>
    <t>SC40419706000107</t>
  </si>
  <si>
    <t>ATACAREJO KLUGE LTDA ME</t>
  </si>
  <si>
    <t>SC21970046000103</t>
  </si>
  <si>
    <t>MERCADO PONTO ALTERNATIVO LTDA</t>
  </si>
  <si>
    <t>SC40395924000159</t>
  </si>
  <si>
    <t>ATACAREJO KLUGE LTDA</t>
  </si>
  <si>
    <t>SC21970046000294</t>
  </si>
  <si>
    <t>SC21996870000132</t>
  </si>
  <si>
    <t>ANDERSON GUIMARAES BUENO</t>
  </si>
  <si>
    <t>SC40384096000153</t>
  </si>
  <si>
    <t>SC22008878000106</t>
  </si>
  <si>
    <t>SC22042169000147</t>
  </si>
  <si>
    <t>SC40379295000173</t>
  </si>
  <si>
    <t>SC22083255000106</t>
  </si>
  <si>
    <t>SOARES E PADIA TRANSPORTES LTDA</t>
  </si>
  <si>
    <t>SC40375333000110</t>
  </si>
  <si>
    <t>MERCADO GEOVANE DA COSTA LTDA</t>
  </si>
  <si>
    <t>SC22085209000138</t>
  </si>
  <si>
    <t>40.372.577 RAMON FERREIRA DE ABREU</t>
  </si>
  <si>
    <t>SC40372577000149</t>
  </si>
  <si>
    <t>DANIEL DEBIASI VIEIRA</t>
  </si>
  <si>
    <t>SC22109319000192</t>
  </si>
  <si>
    <t>SERPA COMERCIO DE MEDICAMENTOS LTDA</t>
  </si>
  <si>
    <t>SC40344551000197</t>
  </si>
  <si>
    <t>SC22125092000179</t>
  </si>
  <si>
    <t>SC22132371000160</t>
  </si>
  <si>
    <t>SC40314413000165</t>
  </si>
  <si>
    <t>DALVINO AMARO MARTENDAL EIRELI ME</t>
  </si>
  <si>
    <t>SC22135416000150</t>
  </si>
  <si>
    <t>SUPERMERCADO 3S LTDA</t>
  </si>
  <si>
    <t>SC40305998000157</t>
  </si>
  <si>
    <t>SC22136696000110</t>
  </si>
  <si>
    <t>SC22166591000104</t>
  </si>
  <si>
    <t>ADEMILSO SOUZA DE OLIVEIRA</t>
  </si>
  <si>
    <t>SC40280863000184</t>
  </si>
  <si>
    <t>DILSON RAMAO RIBEIRO ME</t>
  </si>
  <si>
    <t>SC22172799000136</t>
  </si>
  <si>
    <t>PADARIA E CONFEITARIA BELEM LTDA</t>
  </si>
  <si>
    <t>SC40209792000123</t>
  </si>
  <si>
    <t>KERLI CRISTIANE BRANDL MERCEARIA ME</t>
  </si>
  <si>
    <t>SC22175065000100</t>
  </si>
  <si>
    <t>LAIS CRISTINA HAAG NUNES</t>
  </si>
  <si>
    <t>SC40133325000167</t>
  </si>
  <si>
    <t>SC40125722000197</t>
  </si>
  <si>
    <t>TATIANA AGOSTINHO MARTINS</t>
  </si>
  <si>
    <t>SC22201645000125</t>
  </si>
  <si>
    <t>DROGARIA MOULIN LTDA</t>
  </si>
  <si>
    <t>SC40112801000163</t>
  </si>
  <si>
    <t>SC22201978000154</t>
  </si>
  <si>
    <t>SC40100766000162</t>
  </si>
  <si>
    <t>JEFERSON ANTONIO FARIAS DE ALMEIDA ME</t>
  </si>
  <si>
    <t>SC22210446000183</t>
  </si>
  <si>
    <t>MATHEUS GALHANO DOS SANTOS LENHARD</t>
  </si>
  <si>
    <t>SC40079757000137</t>
  </si>
  <si>
    <t>SC22213108000103</t>
  </si>
  <si>
    <t>MERCADO MURILLO LTDA</t>
  </si>
  <si>
    <t>SC40072318000100</t>
  </si>
  <si>
    <t>FARMACIA E DROGARIA RAITZ LTDA ME</t>
  </si>
  <si>
    <t>SC22226528000116</t>
  </si>
  <si>
    <t>KAUAN ANTONIO BREMM</t>
  </si>
  <si>
    <t>SC40071603000107</t>
  </si>
  <si>
    <t>SC40054530000137</t>
  </si>
  <si>
    <t>CHECK CONVENIENCIA LTDA</t>
  </si>
  <si>
    <t>SC40054336000151</t>
  </si>
  <si>
    <t>NADIR GERVIN HAWERROTH ME</t>
  </si>
  <si>
    <t>SC22258162000167</t>
  </si>
  <si>
    <t>SC40046019000193</t>
  </si>
  <si>
    <t>PROGRESSO COMERCIO DE ALIMENTOS LTDA.</t>
  </si>
  <si>
    <t>SC22262784000169</t>
  </si>
  <si>
    <t>SC40007365000162</t>
  </si>
  <si>
    <t>EDIELSON LUCIANO DE OLIVEIRA COUTINHO ME</t>
  </si>
  <si>
    <t>SC22270673000102</t>
  </si>
  <si>
    <t>PZO BARBEARIA LTDA</t>
  </si>
  <si>
    <t>SC39998887000194</t>
  </si>
  <si>
    <t>FARMACIA ECONOMIA CERTA COM MED PERF LTD</t>
  </si>
  <si>
    <t>SC22279915000110</t>
  </si>
  <si>
    <t>SC39992398000125</t>
  </si>
  <si>
    <t>FARMACIA ECONOMIA CERTA COMERCIO DE MEDI</t>
  </si>
  <si>
    <t>SC22279915000200</t>
  </si>
  <si>
    <t>ADEGA CATARINENSE COMERCIO</t>
  </si>
  <si>
    <t>SC39987566000194</t>
  </si>
  <si>
    <t>SC22285832000134</t>
  </si>
  <si>
    <t>CAVALET &amp; PAES FARMA LTDA</t>
  </si>
  <si>
    <t>SC39979319000227</t>
  </si>
  <si>
    <t>SC39979319000146</t>
  </si>
  <si>
    <t>SC22305962000191</t>
  </si>
  <si>
    <t>SUPER VERDURAO COMERCIO ALIMENTICIO LTDA</t>
  </si>
  <si>
    <t>SC39952518000160</t>
  </si>
  <si>
    <t>CF FREITAS COMERCIO DE ALIMENTOS LTDA</t>
  </si>
  <si>
    <t>SC22313125000104</t>
  </si>
  <si>
    <t>SC22326330000104</t>
  </si>
  <si>
    <t>SC39861064000112</t>
  </si>
  <si>
    <t>SC22343273000171</t>
  </si>
  <si>
    <t>DEVIDO SCHIMIDT</t>
  </si>
  <si>
    <t>SC22350155000190</t>
  </si>
  <si>
    <t>ZAT FARMACIAS LTDA</t>
  </si>
  <si>
    <t>SC39855049000161</t>
  </si>
  <si>
    <t>SC22352839000121</t>
  </si>
  <si>
    <t>MERCADO E ACOUGUE DO BETO LTDA</t>
  </si>
  <si>
    <t>SC39850478000146</t>
  </si>
  <si>
    <t>SERGIO DA SILVA MUNIS SOBRINHO</t>
  </si>
  <si>
    <t>SC22357975000104</t>
  </si>
  <si>
    <t>SC22391607000182</t>
  </si>
  <si>
    <t>FARMACIA DO BRASIL LTDA</t>
  </si>
  <si>
    <t>SC39816695000110</t>
  </si>
  <si>
    <t>BAR E SORVETERIA DA ITUS LTDA</t>
  </si>
  <si>
    <t>SC22416917000104</t>
  </si>
  <si>
    <t>FARMACIAS GHILARDI E CIA LTDA</t>
  </si>
  <si>
    <t>SC39809585000120</t>
  </si>
  <si>
    <t>OTILIA APARECIDA SAUER</t>
  </si>
  <si>
    <t>SC22438308000156</t>
  </si>
  <si>
    <t>TRANSPORTES MOACIR E ANDRE LTDA</t>
  </si>
  <si>
    <t>SC22450620000165</t>
  </si>
  <si>
    <t>SC39797211000132</t>
  </si>
  <si>
    <t>SC22458092000190</t>
  </si>
  <si>
    <t>CARINA FARMA LTDA</t>
  </si>
  <si>
    <t>SC39788462000150</t>
  </si>
  <si>
    <t>SC22468860000197</t>
  </si>
  <si>
    <t>FARMARCIA MAIS POPULAR LTDA</t>
  </si>
  <si>
    <t>SC39783549000135</t>
  </si>
  <si>
    <t>SC22470560000142</t>
  </si>
  <si>
    <t>SC39777398000102</t>
  </si>
  <si>
    <t>SC22472031000188</t>
  </si>
  <si>
    <t>SC39743952000130</t>
  </si>
  <si>
    <t>PAULO MERCADO EIRELI</t>
  </si>
  <si>
    <t>SC22477741000109</t>
  </si>
  <si>
    <t>ACOUGUE E MERCADO DO PEDRINHO LTDA</t>
  </si>
  <si>
    <t>SC22479693000180</t>
  </si>
  <si>
    <t>SC39725713000158</t>
  </si>
  <si>
    <t>SC39695231000100</t>
  </si>
  <si>
    <t>DEBORA CATANEO ZAMPARETTI 06240007960</t>
  </si>
  <si>
    <t>SC39666867000116</t>
  </si>
  <si>
    <t>FARMACIA SUPER ECONOMICA LTDA</t>
  </si>
  <si>
    <t>SC22521798000150</t>
  </si>
  <si>
    <t>SC22561755000106</t>
  </si>
  <si>
    <t>SC39628257000128</t>
  </si>
  <si>
    <t>SC22567578000167</t>
  </si>
  <si>
    <t>FARMACIA MERGENER LTDA</t>
  </si>
  <si>
    <t>SC39622716000166</t>
  </si>
  <si>
    <t>SC39605751000177</t>
  </si>
  <si>
    <t>SC22583571000139</t>
  </si>
  <si>
    <t>MMF COMERCIO DE ALIMENTOS E TRANSPORTES</t>
  </si>
  <si>
    <t>SC22584896000136</t>
  </si>
  <si>
    <t>FARMACIA SCHNEIDER LTDA</t>
  </si>
  <si>
    <t>SC39573771000103</t>
  </si>
  <si>
    <t>SC22605445000138</t>
  </si>
  <si>
    <t>SC39563742000160</t>
  </si>
  <si>
    <t>CONCEICAO ANTUNES DE ANDRADE CARDOSO</t>
  </si>
  <si>
    <t>SC22607715000140</t>
  </si>
  <si>
    <t>WOWLIVE CONSULTORIA PARA EVENTOS LTDA</t>
  </si>
  <si>
    <t>SC39537129000179</t>
  </si>
  <si>
    <t>SC22608018000103</t>
  </si>
  <si>
    <t>SC39535582000146</t>
  </si>
  <si>
    <t>BELLO SUPERMERCADOS 01 LTDA</t>
  </si>
  <si>
    <t>SC22617960000138</t>
  </si>
  <si>
    <t>SC39531735000187</t>
  </si>
  <si>
    <t>SC22632760000154</t>
  </si>
  <si>
    <t>FARMACIA BRASIL POUPA LAR ITAJAI EIRELLI</t>
  </si>
  <si>
    <t>SC39522450000180</t>
  </si>
  <si>
    <t>SC22639414000106</t>
  </si>
  <si>
    <t>SUPER MIRO SUPERMERCADO LTDA</t>
  </si>
  <si>
    <t>SC39417582000141</t>
  </si>
  <si>
    <t>SC22639414000289</t>
  </si>
  <si>
    <t>MERCADO E CONVENIENCIA KAUANI LTDA</t>
  </si>
  <si>
    <t>SC39413314000151</t>
  </si>
  <si>
    <t>SC22669120000119</t>
  </si>
  <si>
    <t>MERCADO RUZZA LTDA ME</t>
  </si>
  <si>
    <t>SC39379366000159</t>
  </si>
  <si>
    <t>SC22673488000150</t>
  </si>
  <si>
    <t>SC39368505000149</t>
  </si>
  <si>
    <t>SC39357160000128</t>
  </si>
  <si>
    <t>TS COMERCIO DE MEDICAMENTOS TIMBO LTDA</t>
  </si>
  <si>
    <t>SC39348411000108</t>
  </si>
  <si>
    <t>SC22733444000179</t>
  </si>
  <si>
    <t>SC39347311000167</t>
  </si>
  <si>
    <t>ZAGO COMERCIO DE ALIMENTOS LTDA ME</t>
  </si>
  <si>
    <t>SC22734413000132</t>
  </si>
  <si>
    <t>SC39330754000226</t>
  </si>
  <si>
    <t>SC39330754000145</t>
  </si>
  <si>
    <t>SC22746450000160</t>
  </si>
  <si>
    <t>SC39307907000133</t>
  </si>
  <si>
    <t>MERCADO IDEAL RN LTDA</t>
  </si>
  <si>
    <t>SC22753601000108</t>
  </si>
  <si>
    <t>SC39307199000130</t>
  </si>
  <si>
    <t>SC39306508000239</t>
  </si>
  <si>
    <t>SC22813774000174</t>
  </si>
  <si>
    <t>SC39306508000158</t>
  </si>
  <si>
    <t>MERCADO E SORVETERIA HANAUER LTDA</t>
  </si>
  <si>
    <t>SC22820122000167</t>
  </si>
  <si>
    <t>JMILE MERCADO LTDA</t>
  </si>
  <si>
    <t>SC39271061000129</t>
  </si>
  <si>
    <t>EVERTON JOSE WOICHEKOSKI</t>
  </si>
  <si>
    <t>SC22820546000121</t>
  </si>
  <si>
    <t>SC22905952000197</t>
  </si>
  <si>
    <t>SC38948122000187</t>
  </si>
  <si>
    <t>SC22909343000106</t>
  </si>
  <si>
    <t>ATACADO NILO GOEDERT LTDA</t>
  </si>
  <si>
    <t>SC38903479000149</t>
  </si>
  <si>
    <t>SUPERMERCADO BRUDER LTDA</t>
  </si>
  <si>
    <t>SC22911824000156</t>
  </si>
  <si>
    <t>SC38828977000174</t>
  </si>
  <si>
    <t>SC22940375000174</t>
  </si>
  <si>
    <t>38.625.855 RAFAEL PEREIRA BORGES</t>
  </si>
  <si>
    <t>SC38625855000180</t>
  </si>
  <si>
    <t>EVOFRAN MEDICAL EIRELI</t>
  </si>
  <si>
    <t>SC22950302000163</t>
  </si>
  <si>
    <t>SC38625758000198</t>
  </si>
  <si>
    <t>SC22976242000158</t>
  </si>
  <si>
    <t>MAX MINIMERCADO LTDA</t>
  </si>
  <si>
    <t>SC38624679000162</t>
  </si>
  <si>
    <t>SC23009658000160</t>
  </si>
  <si>
    <t>GLADIS CRISTINA CONSTANTINO THEISS</t>
  </si>
  <si>
    <t>SC38544588000117</t>
  </si>
  <si>
    <t>NP PHARMA LTDA ME</t>
  </si>
  <si>
    <t>SC23012129000115</t>
  </si>
  <si>
    <t>SC38539274000126</t>
  </si>
  <si>
    <t>PATRICIA ROCHA LTDA</t>
  </si>
  <si>
    <t>SC23034256000115</t>
  </si>
  <si>
    <t>SC38504179000197</t>
  </si>
  <si>
    <t>SC23059663000187</t>
  </si>
  <si>
    <t>SC38502165000134</t>
  </si>
  <si>
    <t>SC38495104000197</t>
  </si>
  <si>
    <t>SC23077962000144</t>
  </si>
  <si>
    <t>SC38471599000114</t>
  </si>
  <si>
    <t>SC23080790000168</t>
  </si>
  <si>
    <t>L. PEREIRA LTDA</t>
  </si>
  <si>
    <t>SC38471373000113</t>
  </si>
  <si>
    <t>SC23106671000137</t>
  </si>
  <si>
    <t>COMERCIO DE MEDICAMENTOS AVENIDA LTDA</t>
  </si>
  <si>
    <t>SC38470550000147</t>
  </si>
  <si>
    <t>CARLOS E ANA FARMACIA LTDA ME</t>
  </si>
  <si>
    <t>SC23113429000190</t>
  </si>
  <si>
    <t>FARMACIA POPULAR PICARRAS LTDA ME</t>
  </si>
  <si>
    <t>SC23183871000193</t>
  </si>
  <si>
    <t>SC38428927000108</t>
  </si>
  <si>
    <t>VILSON SOARES COM DE ALIMENTOS EIRELI ME</t>
  </si>
  <si>
    <t>SC23184263000101</t>
  </si>
  <si>
    <t>NFP FARMACIAS LTDA</t>
  </si>
  <si>
    <t>SC38428535000130</t>
  </si>
  <si>
    <t>FARMACIA LITORAL LTDA</t>
  </si>
  <si>
    <t>SC38422470000116</t>
  </si>
  <si>
    <t>SC23184710000114</t>
  </si>
  <si>
    <t>MERCADO CHRISPIM LTDA</t>
  </si>
  <si>
    <t>SC38388409000108</t>
  </si>
  <si>
    <t>FARMACIA CARDOSO &amp; VENTURA LTDA ME</t>
  </si>
  <si>
    <t>SC23203957000130</t>
  </si>
  <si>
    <t>COMERCIAL VALDIR LTDA</t>
  </si>
  <si>
    <t>SC38387121000100</t>
  </si>
  <si>
    <t>JEFERSON LEANDRO DALPRA</t>
  </si>
  <si>
    <t>SC38384373000186</t>
  </si>
  <si>
    <t>ADRIANI S PAGNONCELLI</t>
  </si>
  <si>
    <t>SC23211363000171</t>
  </si>
  <si>
    <t>DROGARIA E FARMACIA GN LTDA</t>
  </si>
  <si>
    <t>SC23221775000192</t>
  </si>
  <si>
    <t>SC38377003000111</t>
  </si>
  <si>
    <t>SC23236552000107</t>
  </si>
  <si>
    <t>SC38353441000140</t>
  </si>
  <si>
    <t>OLIVEIRA DE CASS COMERCIO E REPRESE</t>
  </si>
  <si>
    <t>SC23279208000197</t>
  </si>
  <si>
    <t>SUJINHO MATERIAIS DE LIMPEZA E UTILIDADE</t>
  </si>
  <si>
    <t>SC38352572000102</t>
  </si>
  <si>
    <t>MINIMERCADO ALESSANDRA LIMA EIRELI EPP</t>
  </si>
  <si>
    <t>SC23286103000165</t>
  </si>
  <si>
    <t>SC38345380000179</t>
  </si>
  <si>
    <t>SC38338567000145</t>
  </si>
  <si>
    <t>SC38312499000226</t>
  </si>
  <si>
    <t>SC38312499000145</t>
  </si>
  <si>
    <t>FERNANDA VENERO PEREIRA ME</t>
  </si>
  <si>
    <t>SC23351683000127</t>
  </si>
  <si>
    <t>SC38299841000203</t>
  </si>
  <si>
    <t>SC23354385000190</t>
  </si>
  <si>
    <t>SC38299564000140</t>
  </si>
  <si>
    <t>SC23354385000271</t>
  </si>
  <si>
    <t>SC38248393000120</t>
  </si>
  <si>
    <t>SC23354385000352</t>
  </si>
  <si>
    <t>REGINA CELI REVA FURTADO</t>
  </si>
  <si>
    <t>SC23357660000120</t>
  </si>
  <si>
    <t>SC38222672000114</t>
  </si>
  <si>
    <t>MERCADO K &amp; K LTDA</t>
  </si>
  <si>
    <t>SC38222164000136</t>
  </si>
  <si>
    <t>SC23361465000173</t>
  </si>
  <si>
    <t>ALICIO LULEK BAR &amp; MERCEARIA</t>
  </si>
  <si>
    <t>SC23369651000159</t>
  </si>
  <si>
    <t>SC38184902000106</t>
  </si>
  <si>
    <t>VANDERI TEREZINHA VAZ</t>
  </si>
  <si>
    <t>SC23380166000186</t>
  </si>
  <si>
    <t>SC38168136000188</t>
  </si>
  <si>
    <t>FARMACIA E DROGARIA MOSER LTDA</t>
  </si>
  <si>
    <t>SC23399684000141</t>
  </si>
  <si>
    <t>ALDO DAL MOLIN</t>
  </si>
  <si>
    <t>SC38154740000155</t>
  </si>
  <si>
    <t>SEIFFERT ALIMENTOS LTDA ME</t>
  </si>
  <si>
    <t>SC23400036000168</t>
  </si>
  <si>
    <t>SUPERMERCADO AMERICO LTDA</t>
  </si>
  <si>
    <t>SC23431105000281</t>
  </si>
  <si>
    <t>CASA DA CARNE JACOMETTO LTDA</t>
  </si>
  <si>
    <t>SC38137861000270</t>
  </si>
  <si>
    <t>JOAO LUIS KUHNEN</t>
  </si>
  <si>
    <t>SC23433001000125</t>
  </si>
  <si>
    <t>SC38137861000199</t>
  </si>
  <si>
    <t>SUPERMERCADO DA BARRA LTDA ME</t>
  </si>
  <si>
    <t>SC23442206000177</t>
  </si>
  <si>
    <t>MERCADO BIAZOLI LTDA</t>
  </si>
  <si>
    <t>SC38131547000107</t>
  </si>
  <si>
    <t>SUPERMERCADO DA BARRA LTDA</t>
  </si>
  <si>
    <t>SC23442206000258</t>
  </si>
  <si>
    <t>CARLOS EDUARDO WILLEMANN</t>
  </si>
  <si>
    <t>SC38117262000103</t>
  </si>
  <si>
    <t>SC23443442000108</t>
  </si>
  <si>
    <t>V L M R COMERCIO DE ALIMENTOS LTDA</t>
  </si>
  <si>
    <t>SC38062322000138</t>
  </si>
  <si>
    <t>LOURENA DE SOUSA ANDRE</t>
  </si>
  <si>
    <t>SC23474348000116</t>
  </si>
  <si>
    <t>SC38024382000409</t>
  </si>
  <si>
    <t>JOCEMAR DUARTE BRAATZ PANIFICADORA CONFE</t>
  </si>
  <si>
    <t>SC23478848000126</t>
  </si>
  <si>
    <t>SC38024382000166</t>
  </si>
  <si>
    <t>MINIMERCADO F.L LTDA</t>
  </si>
  <si>
    <t>SC23479351000122</t>
  </si>
  <si>
    <t>SC23479448000135</t>
  </si>
  <si>
    <t>FARMA POPULAR LTDA</t>
  </si>
  <si>
    <t>SC37987428000180</t>
  </si>
  <si>
    <t>SIMONE ROSANGELA ALVES DE PAULA</t>
  </si>
  <si>
    <t>SC23481818000179</t>
  </si>
  <si>
    <t>SC37962087000198</t>
  </si>
  <si>
    <t>SC23485752000195</t>
  </si>
  <si>
    <t>3A COMERCIO DE MEDICAMENTOS LTDA</t>
  </si>
  <si>
    <t>SC37956016000182</t>
  </si>
  <si>
    <t>SC23490854000107</t>
  </si>
  <si>
    <t>ANA PAULA NESI ANSILIERO LTDA</t>
  </si>
  <si>
    <t>SC37951398000232</t>
  </si>
  <si>
    <t>SC23505058000192</t>
  </si>
  <si>
    <t>SC23505058000435</t>
  </si>
  <si>
    <t>SC37926251000101</t>
  </si>
  <si>
    <t>SC23505058000605</t>
  </si>
  <si>
    <t>SC23505058000788</t>
  </si>
  <si>
    <t>SC37899248000146</t>
  </si>
  <si>
    <t>SC23560264000103</t>
  </si>
  <si>
    <t>FARMATEC LTDA</t>
  </si>
  <si>
    <t>SC37886216000106</t>
  </si>
  <si>
    <t>SC37885303000149</t>
  </si>
  <si>
    <t>LUIZ CARLOS GONCALVES DE OLIVEIRA</t>
  </si>
  <si>
    <t>SC23601756000191</t>
  </si>
  <si>
    <t>LIPPIA FARMACIA E COSMETICOS LTDA</t>
  </si>
  <si>
    <t>SC37880455000159</t>
  </si>
  <si>
    <t>SC23624713000121</t>
  </si>
  <si>
    <t>ALEXANDRE MUSSI LARA 06631432928</t>
  </si>
  <si>
    <t>SC37851831000187</t>
  </si>
  <si>
    <t>FARMACIA FARMA CHICO LTDA</t>
  </si>
  <si>
    <t>SC37848120000153</t>
  </si>
  <si>
    <t>MERCADO TERRA NOSTRA EIRELI EPP</t>
  </si>
  <si>
    <t>SC23634680000109</t>
  </si>
  <si>
    <t>BRAIAN OLIVEIRA DA ROSA</t>
  </si>
  <si>
    <t>SC37817892000128</t>
  </si>
  <si>
    <t>S S FARMACIA LTDA ME</t>
  </si>
  <si>
    <t>SC23637519000180</t>
  </si>
  <si>
    <t>MINIMERCADO ANEVAO LTDA</t>
  </si>
  <si>
    <t>SC37804940000143</t>
  </si>
  <si>
    <t>OON COMERCIO VAREJISTA DE ALIMENTOS E RE</t>
  </si>
  <si>
    <t>SC23653477000171</t>
  </si>
  <si>
    <t>SC37763434000234</t>
  </si>
  <si>
    <t>MERCADO E ACOUGUE MIRETZKI LTDA</t>
  </si>
  <si>
    <t>SC23664635000199</t>
  </si>
  <si>
    <t>SC37763434000153</t>
  </si>
  <si>
    <t>ROBSON FELIPPI</t>
  </si>
  <si>
    <t>SC23716795000134</t>
  </si>
  <si>
    <t>SC37755585000160</t>
  </si>
  <si>
    <t>S &amp; C AVENIDA COMERCIO DE MERCADORIAS LT</t>
  </si>
  <si>
    <t>SC23736816000183</t>
  </si>
  <si>
    <t>SAMIRA MACIEL BROCCA</t>
  </si>
  <si>
    <t>SC37743676000185</t>
  </si>
  <si>
    <t>AIRTO DA SILVA BUENO</t>
  </si>
  <si>
    <t>SC23740908000137</t>
  </si>
  <si>
    <t>CASA CONDOMINIOS PRODUTOS E MATERIAIS</t>
  </si>
  <si>
    <t>SC37736990000130</t>
  </si>
  <si>
    <t>MERCADO BORBA LTDA</t>
  </si>
  <si>
    <t>SC23741455000163</t>
  </si>
  <si>
    <t>SC37735988000228</t>
  </si>
  <si>
    <t>COMERCIAL FABRICIO EDUARDO ROSA LTDA</t>
  </si>
  <si>
    <t>SC23743440000134</t>
  </si>
  <si>
    <t>VALMIR SIMA</t>
  </si>
  <si>
    <t>SC37733370000148</t>
  </si>
  <si>
    <t>LIZEU DE SOUZA</t>
  </si>
  <si>
    <t>SC23749789000183</t>
  </si>
  <si>
    <t>DAIANA DE LORENZI CANEVER FERNANDES</t>
  </si>
  <si>
    <t>SC37715959000113</t>
  </si>
  <si>
    <t>MERCEARIA DELLA JUSTINA LTDA</t>
  </si>
  <si>
    <t>SC23749968000110</t>
  </si>
  <si>
    <t>GR SUPERMERCADO LTDA</t>
  </si>
  <si>
    <t>SC37670234000156</t>
  </si>
  <si>
    <t>SC23758412000190</t>
  </si>
  <si>
    <t>FARIA E ESTEVES FARMACIA LTDA</t>
  </si>
  <si>
    <t>SC37669677000127</t>
  </si>
  <si>
    <t>IDERALDO RIBEIRO DA SILVA</t>
  </si>
  <si>
    <t>SC23760178000136</t>
  </si>
  <si>
    <t>SONIA MOREIRA ALVES</t>
  </si>
  <si>
    <t>SC23770731000111</t>
  </si>
  <si>
    <t>MINIMERCADO MARAVILHA LTDA</t>
  </si>
  <si>
    <t>SC37646730000174</t>
  </si>
  <si>
    <t>SC23801016000107</t>
  </si>
  <si>
    <t>RAMOS E SIMAO GENEROS ALIMENTICIOS LTDA</t>
  </si>
  <si>
    <t>SC23837013000115</t>
  </si>
  <si>
    <t>FARMACIA ARVOREDO EIRELI</t>
  </si>
  <si>
    <t>SC37642358000128</t>
  </si>
  <si>
    <t>SC37641846000110</t>
  </si>
  <si>
    <t>JEAN CHARLES LOURENCO LTDA</t>
  </si>
  <si>
    <t>SC37631183000153</t>
  </si>
  <si>
    <t>MERCADO EUROPA LTDA ME</t>
  </si>
  <si>
    <t>SC23847195000105</t>
  </si>
  <si>
    <t>MERCADO DO LAR EIRELI</t>
  </si>
  <si>
    <t>SC37598880000150</t>
  </si>
  <si>
    <t>SC23853802000140</t>
  </si>
  <si>
    <t>DROGARIA SAO SEBASTIAO LTDA</t>
  </si>
  <si>
    <t>SC37562050000172</t>
  </si>
  <si>
    <t>RONI DEYVI WOJCIECHOWSKI ME</t>
  </si>
  <si>
    <t>SC23865795000104</t>
  </si>
  <si>
    <t>SUPERMERCADOS SANTIN LTDA</t>
  </si>
  <si>
    <t>SC37561279000192</t>
  </si>
  <si>
    <t>FARMACIA PRECO BAIXO DE BIGUACU</t>
  </si>
  <si>
    <t>SC23866970000170</t>
  </si>
  <si>
    <t>SC37559744000150</t>
  </si>
  <si>
    <t>COMERCIO DE MEDICAMENTOS DALMOLIN EIRELI</t>
  </si>
  <si>
    <t>SC23878080000188</t>
  </si>
  <si>
    <t>SC23910461000105</t>
  </si>
  <si>
    <t>MEDICAMENTOS CAMPECHE LIMITADA</t>
  </si>
  <si>
    <t>SC37532655000110</t>
  </si>
  <si>
    <t>SC23912340000194</t>
  </si>
  <si>
    <t>JA BERKENBROCK AGRO COMERCIAL LTDA</t>
  </si>
  <si>
    <t>SC37526641000194</t>
  </si>
  <si>
    <t>VANESSA CELESTE KOHLER</t>
  </si>
  <si>
    <t>SC23915107000165</t>
  </si>
  <si>
    <t>SC23933904000175</t>
  </si>
  <si>
    <t>SC23961059000141</t>
  </si>
  <si>
    <t>SC37504394000125</t>
  </si>
  <si>
    <t>FARMASOL COMERCIO VAREJISTA DE MEDICAMEN</t>
  </si>
  <si>
    <t>SC23965938000141</t>
  </si>
  <si>
    <t>PAPA RANCHO COMERCIO LTDA</t>
  </si>
  <si>
    <t>SC23967639000146</t>
  </si>
  <si>
    <t>SC37470753000170</t>
  </si>
  <si>
    <t>ELAINE LIMA 08613096930</t>
  </si>
  <si>
    <t>SC23976803000181</t>
  </si>
  <si>
    <t>SC23979681000187</t>
  </si>
  <si>
    <t>DAIANE CARLA DA SILVA LTDA</t>
  </si>
  <si>
    <t>SC37426044000198</t>
  </si>
  <si>
    <t>TERESINHA CARLINI</t>
  </si>
  <si>
    <t>SC24006624000184</t>
  </si>
  <si>
    <t>SC37422264000143</t>
  </si>
  <si>
    <t>SC37421787000175</t>
  </si>
  <si>
    <t>SC24013340000115</t>
  </si>
  <si>
    <t>GARCIA &amp; GARCIA COMERCIO ATACADISTA DE A</t>
  </si>
  <si>
    <t>SC24034177000177</t>
  </si>
  <si>
    <t>SC24035813000185</t>
  </si>
  <si>
    <t>SC37410055000180</t>
  </si>
  <si>
    <t>DROGARIA LS LTDA</t>
  </si>
  <si>
    <t>SC37404786000112</t>
  </si>
  <si>
    <t>SC37381642000198</t>
  </si>
  <si>
    <t>MARCIO ANGELO FERREIRA</t>
  </si>
  <si>
    <t>SC24110469000141</t>
  </si>
  <si>
    <t>MERCADO CARDOSO &amp; LEMKE LTDA ME</t>
  </si>
  <si>
    <t>SC24111820000119</t>
  </si>
  <si>
    <t>SC37346231000161</t>
  </si>
  <si>
    <t>DROGARIA E FARMACIA SAO FRANCISCO LTDA M</t>
  </si>
  <si>
    <t>SC24168563000151</t>
  </si>
  <si>
    <t>SC37336733000101</t>
  </si>
  <si>
    <t>FARMACIA DE MANIPULACAO BIO FORMULA LTDA</t>
  </si>
  <si>
    <t>SC24208813000130</t>
  </si>
  <si>
    <t>SC37331211000206</t>
  </si>
  <si>
    <t>SUPERMERCADO MICHELIN LTDA ME</t>
  </si>
  <si>
    <t>SC24245208000139</t>
  </si>
  <si>
    <t>SC37331211000117</t>
  </si>
  <si>
    <t>SC24252516000191</t>
  </si>
  <si>
    <t>ARMAZEM DA LIMPEZA COMERCIO VAREJ</t>
  </si>
  <si>
    <t>SC37247378000102</t>
  </si>
  <si>
    <t>JFS EMPREENDIMENTOS LTDA</t>
  </si>
  <si>
    <t>SC24284156000371</t>
  </si>
  <si>
    <t>DROGARIA JMC RODRIGUES</t>
  </si>
  <si>
    <t>SC37244625000109</t>
  </si>
  <si>
    <t>SC24285489000153</t>
  </si>
  <si>
    <t>MERCADO E ACOUGUE ROMAR LTDA</t>
  </si>
  <si>
    <t>SC37228216000119</t>
  </si>
  <si>
    <t>MERCEARIA CRUZ KRAUSE LTDA</t>
  </si>
  <si>
    <t>SC24325958000110</t>
  </si>
  <si>
    <t>SC37223226000161</t>
  </si>
  <si>
    <t>SC37212196000198</t>
  </si>
  <si>
    <t>CT VARELA DROGARIA LTDA</t>
  </si>
  <si>
    <t>SC37211568000161</t>
  </si>
  <si>
    <t>FARMACIA ROSEMARIE LTDA</t>
  </si>
  <si>
    <t>SC24332246000129</t>
  </si>
  <si>
    <t>JLV COMERCIO DE MEDICAMENTOS E PERFUMARI</t>
  </si>
  <si>
    <t>SC37209868000106</t>
  </si>
  <si>
    <t>CARINA MEDEIROS PATRICIO JIRARDI</t>
  </si>
  <si>
    <t>SC37204844000164</t>
  </si>
  <si>
    <t>SC24337936000170</t>
  </si>
  <si>
    <t>Supermercado Daiane EIRELi</t>
  </si>
  <si>
    <t>SC37201620000107</t>
  </si>
  <si>
    <t>COMERCIOS DE ALIMENTOS BLUCARNES LTDA</t>
  </si>
  <si>
    <t>SC24399645000107</t>
  </si>
  <si>
    <t>SC37178991000107</t>
  </si>
  <si>
    <t>MINIMERCADOS CASA DAS BEBIDAS EIRELI</t>
  </si>
  <si>
    <t>SC24405526000110</t>
  </si>
  <si>
    <t>SC37154869000109</t>
  </si>
  <si>
    <t>SC24410705000145</t>
  </si>
  <si>
    <t>BLU ALIMENTOS LTDA</t>
  </si>
  <si>
    <t>SC37149463000120</t>
  </si>
  <si>
    <t>SC24410705000226</t>
  </si>
  <si>
    <t>SC37146397000134</t>
  </si>
  <si>
    <t>SC24412128000120</t>
  </si>
  <si>
    <t>TMK BARBEARIA LTDA</t>
  </si>
  <si>
    <t>SC37129493000174</t>
  </si>
  <si>
    <t>TMD BARBEARIA LTDA</t>
  </si>
  <si>
    <t>SC37129490000130</t>
  </si>
  <si>
    <t>SC24493917000133</t>
  </si>
  <si>
    <t>S &amp; B COMERCIO DE MEDICAMENTOS LTDA</t>
  </si>
  <si>
    <t>SC37112237000174</t>
  </si>
  <si>
    <t>MERCADO O POPULAR LTDA</t>
  </si>
  <si>
    <t>SC24503596000100</t>
  </si>
  <si>
    <t>JC ACOUGUE E SUPERMERCADO LTDA</t>
  </si>
  <si>
    <t>SC37080081000197</t>
  </si>
  <si>
    <t>FARMACIA TUBARAO POPULAR LTDA ME</t>
  </si>
  <si>
    <t>SC24504980000128</t>
  </si>
  <si>
    <t>SC37078388000153</t>
  </si>
  <si>
    <t>MAIKONSOEL DA SILVA OLIVEIRA</t>
  </si>
  <si>
    <t>SC37074913000162</t>
  </si>
  <si>
    <t>MERCADO DONNA LTDA</t>
  </si>
  <si>
    <t>SC24507214000117</t>
  </si>
  <si>
    <t>DROGARIA SANTA MARIA LTDA</t>
  </si>
  <si>
    <t>SC37074215000167</t>
  </si>
  <si>
    <t>SIRLENE APARECIDA ROCHA</t>
  </si>
  <si>
    <t>SC24515145000193</t>
  </si>
  <si>
    <t>RODOVIA COMERCIO DE ALIMENTOS EIRELI ME</t>
  </si>
  <si>
    <t>SC24517433000187</t>
  </si>
  <si>
    <t>SC37059841000184</t>
  </si>
  <si>
    <t>SC24525357000151</t>
  </si>
  <si>
    <t>SC24525357000232</t>
  </si>
  <si>
    <t>BOA ESPERANCA ATACADO E VAREJO LTDA</t>
  </si>
  <si>
    <t>SC37021668000125</t>
  </si>
  <si>
    <t>SC24605916000133</t>
  </si>
  <si>
    <t>MINIMERCADO JOCIANE LTDA</t>
  </si>
  <si>
    <t>SC37014522000152</t>
  </si>
  <si>
    <t>SC24608411000122</t>
  </si>
  <si>
    <t>CLEITON JOSE GONCALVES</t>
  </si>
  <si>
    <t>SC24629952000137</t>
  </si>
  <si>
    <t>SUPERMERCADO ARMAZEM ILHOTA LTDA</t>
  </si>
  <si>
    <t>SC36995973000155</t>
  </si>
  <si>
    <t>ULTRASC COMERCIO DE MEDICAMENTOS LTDA ME</t>
  </si>
  <si>
    <t>SC24638928000164</t>
  </si>
  <si>
    <t>RANGEL DA LUZ AURELIO</t>
  </si>
  <si>
    <t>SC36994079000160</t>
  </si>
  <si>
    <t>SC24638928000245</t>
  </si>
  <si>
    <t>FARMA BARBARA LTDA</t>
  </si>
  <si>
    <t>SC36988391000141</t>
  </si>
  <si>
    <t>SUPERMERCADO ROSSI &amp; SILVA LTDA ME</t>
  </si>
  <si>
    <t>SC24658372000178</t>
  </si>
  <si>
    <t>SC24665824000149</t>
  </si>
  <si>
    <t>SC24684833000187</t>
  </si>
  <si>
    <t>SC36940540000100</t>
  </si>
  <si>
    <t>SC24684833000268</t>
  </si>
  <si>
    <t>SC36922551000150</t>
  </si>
  <si>
    <t>INEZ GUNTZEL</t>
  </si>
  <si>
    <t>SC24685677000179</t>
  </si>
  <si>
    <t>EDSON GUARAGNI</t>
  </si>
  <si>
    <t>SC36920102000172</t>
  </si>
  <si>
    <t>SC24686096000151</t>
  </si>
  <si>
    <t>FARMACIA E DROGARIA - COMERCIO DE MEDICA</t>
  </si>
  <si>
    <t>SC36907743000197</t>
  </si>
  <si>
    <t>SC24726798000111</t>
  </si>
  <si>
    <t>FARMACIA TEIXEIRA E TEIXEIRA LTDA</t>
  </si>
  <si>
    <t>SC36902031000185</t>
  </si>
  <si>
    <t>SC24727033000104</t>
  </si>
  <si>
    <t>DROGARIA QUEBEC LTDA</t>
  </si>
  <si>
    <t>SC36877823000147</t>
  </si>
  <si>
    <t>HIAGO INACIO MARCELINO</t>
  </si>
  <si>
    <t>SC24728665000184</t>
  </si>
  <si>
    <t>SC24728726000103</t>
  </si>
  <si>
    <t>SC36720607000193</t>
  </si>
  <si>
    <t>ALICE STECANELLA DANIEL &amp; CIA LTDA EPP</t>
  </si>
  <si>
    <t>SC24728771000168</t>
  </si>
  <si>
    <t>FARMACIA LD ROSSO LTDA</t>
  </si>
  <si>
    <t>SC36711055000157</t>
  </si>
  <si>
    <t>SC24736434000112</t>
  </si>
  <si>
    <t>SC36663981000102</t>
  </si>
  <si>
    <t>24754191 MARINALVA MEDICI MISSAO GOETTEN</t>
  </si>
  <si>
    <t>SC24754191000145</t>
  </si>
  <si>
    <t>SC36656043000177</t>
  </si>
  <si>
    <t>JANAINA DA SILVA COMERCIANTE</t>
  </si>
  <si>
    <t>SC24777020000131</t>
  </si>
  <si>
    <t>SC36629969000254</t>
  </si>
  <si>
    <t>CAROLINI GARDINI ME</t>
  </si>
  <si>
    <t>SC24779817000178</t>
  </si>
  <si>
    <t>FARMACIA JUNGLOS LTDA</t>
  </si>
  <si>
    <t>SC36625194000168</t>
  </si>
  <si>
    <t>COMERCIAL DE ALIMENTOS DA FAMILIA LTDA</t>
  </si>
  <si>
    <t>SC24780859000129</t>
  </si>
  <si>
    <t>DROGARIA E FARMACIA COCALMED LTDA</t>
  </si>
  <si>
    <t>SC36619277000144</t>
  </si>
  <si>
    <t>FARMACIA CIENCIA EIRELI ME</t>
  </si>
  <si>
    <t>SC24786947000138</t>
  </si>
  <si>
    <t>MERCEARIA SI 182 LTDA</t>
  </si>
  <si>
    <t>SC36618590000168</t>
  </si>
  <si>
    <t>SC24797936000153</t>
  </si>
  <si>
    <t>ALVANI NECKEL 72581875968</t>
  </si>
  <si>
    <t>SC36614289000186</t>
  </si>
  <si>
    <t>MERCADO CJ LTDA ME</t>
  </si>
  <si>
    <t>SC24826648000180</t>
  </si>
  <si>
    <t>SUPERMERCADO LUIZA LTDA</t>
  </si>
  <si>
    <t>SC36585306000102</t>
  </si>
  <si>
    <t>SC24826648000260</t>
  </si>
  <si>
    <t>NINO MAIS SUPERMERCADO LTDA</t>
  </si>
  <si>
    <t>SC36579436000124</t>
  </si>
  <si>
    <t>CRIATIVA EMBALAGENS LTDA</t>
  </si>
  <si>
    <t>SC24846926000160</t>
  </si>
  <si>
    <t>SC36549001000137</t>
  </si>
  <si>
    <t>SC24879916000121</t>
  </si>
  <si>
    <t>JOAO MARIA FURQUIM DE LIMA COMERCIO</t>
  </si>
  <si>
    <t>SC36514640000167</t>
  </si>
  <si>
    <t>MINI MERCADO RODAN LTDA</t>
  </si>
  <si>
    <t>SC36496018000173</t>
  </si>
  <si>
    <t>SC36491845000255</t>
  </si>
  <si>
    <t>SC36491845000174</t>
  </si>
  <si>
    <t>SC24988920000128</t>
  </si>
  <si>
    <t>SC36488968000156</t>
  </si>
  <si>
    <t>SC24994186000100</t>
  </si>
  <si>
    <t>SC24994186000290</t>
  </si>
  <si>
    <t>ENEIAS VIEIRA 05724388936</t>
  </si>
  <si>
    <t>SC36422374000142</t>
  </si>
  <si>
    <t>SC25017171000154</t>
  </si>
  <si>
    <t>LUIS GUSTAVO DE SOUZA LTDA</t>
  </si>
  <si>
    <t>SC36414694000150</t>
  </si>
  <si>
    <t>MARGARIDA FIGUEIREDO DUARTE</t>
  </si>
  <si>
    <t>SC36377087000168</t>
  </si>
  <si>
    <t>LOURENCO SILVA DA ROSA 03994501903</t>
  </si>
  <si>
    <t>SC36367477000157</t>
  </si>
  <si>
    <t>SC36340467000128</t>
  </si>
  <si>
    <t>SC36282644000167</t>
  </si>
  <si>
    <t>FARMACIA MOREIRA E SILVA LTDA</t>
  </si>
  <si>
    <t>SC36267487000110</t>
  </si>
  <si>
    <t>SUPERMERCADO LJ LTDA</t>
  </si>
  <si>
    <t>SC36244708000135</t>
  </si>
  <si>
    <t>SC36234527000128</t>
  </si>
  <si>
    <t>SC25026101000162</t>
  </si>
  <si>
    <t>EDILZA SERIGHELLI</t>
  </si>
  <si>
    <t>SC36230409000141</t>
  </si>
  <si>
    <t>JOSE CARLOS DA ROSA</t>
  </si>
  <si>
    <t>SC36199003000143</t>
  </si>
  <si>
    <t>SC36196066000146</t>
  </si>
  <si>
    <t>SC25075724000125</t>
  </si>
  <si>
    <t>WILLIAM FABRI PEREIRA LTDA</t>
  </si>
  <si>
    <t>SC36189969000108</t>
  </si>
  <si>
    <t>DROGARIA E  FARMACIA ZANETTE E CRUZ LTDA</t>
  </si>
  <si>
    <t>SC25075724000206</t>
  </si>
  <si>
    <t>SC36181365000107</t>
  </si>
  <si>
    <t>COMERCIO DE ALIMENTOS URBANO LTDA</t>
  </si>
  <si>
    <t>SC25095475000130</t>
  </si>
  <si>
    <t>SC36168856000118</t>
  </si>
  <si>
    <t>CASA DE CARNES KCHURRASCO EIRELI</t>
  </si>
  <si>
    <t>SC25104451000108</t>
  </si>
  <si>
    <t>SANDRO PISCIOTTANO</t>
  </si>
  <si>
    <t>SC36156569000198</t>
  </si>
  <si>
    <t>ABRAAO MIX COMERCIAL EIRELI ME</t>
  </si>
  <si>
    <t>SC25109493000123</t>
  </si>
  <si>
    <t>NATANAEL ALMEIDA RAICHEL</t>
  </si>
  <si>
    <t>SC36156183000186</t>
  </si>
  <si>
    <t>PAULO CESAR CARDOSO</t>
  </si>
  <si>
    <t>SC25111116000129</t>
  </si>
  <si>
    <t>SC25117732000197</t>
  </si>
  <si>
    <t>ZANATTA FARMACIA LTDA</t>
  </si>
  <si>
    <t>SC36115967000166</t>
  </si>
  <si>
    <t>VITALLI FARMA MEDICAMENTOS LTDA</t>
  </si>
  <si>
    <t>SC25131289000109</t>
  </si>
  <si>
    <t>SC36090004000155</t>
  </si>
  <si>
    <t>EDUARDO FERREIRA MAGESTE</t>
  </si>
  <si>
    <t>SC25132726000109</t>
  </si>
  <si>
    <t>DEYSIANE CARLA MARTINAGO</t>
  </si>
  <si>
    <t>SC36071004000108</t>
  </si>
  <si>
    <t>CUNHA E LEITE DROGARIA E FARMACIA LTDA</t>
  </si>
  <si>
    <t>SC25132980000107</t>
  </si>
  <si>
    <t>36 063 894 BRUNO JOSE SALM</t>
  </si>
  <si>
    <t>SC36063894000106</t>
  </si>
  <si>
    <t>DEMOOP PRODUTOS DE LIMPEZA</t>
  </si>
  <si>
    <t>SC25136693000175</t>
  </si>
  <si>
    <t>DOGLAS MACHADO FARIA DE SOUSA</t>
  </si>
  <si>
    <t>SC36061795000195</t>
  </si>
  <si>
    <t>SUPERMERCARDO EFATA LTDA</t>
  </si>
  <si>
    <t>SC25144042000127</t>
  </si>
  <si>
    <t>CASON EXPRESS MERCADO E CONV</t>
  </si>
  <si>
    <t>SC36059957000150</t>
  </si>
  <si>
    <t>SCHOLZE &amp; SOUZA COM. DE MEDICA. LTDA</t>
  </si>
  <si>
    <t>SC25144567000162</t>
  </si>
  <si>
    <t>SC36048363000810</t>
  </si>
  <si>
    <t>SC36048363000730</t>
  </si>
  <si>
    <t>RGM FARMACIA LTDA</t>
  </si>
  <si>
    <t>SC25168027000119</t>
  </si>
  <si>
    <t>SC36048363000659</t>
  </si>
  <si>
    <t>MERCADO PA EIRELI ME</t>
  </si>
  <si>
    <t>SC25176911000103</t>
  </si>
  <si>
    <t>SC36048363000578</t>
  </si>
  <si>
    <t>SC36048363000306</t>
  </si>
  <si>
    <t>FABRICIO PADILHA ANTUNES</t>
  </si>
  <si>
    <t>SC25232136000158</t>
  </si>
  <si>
    <t>SC36048363000144</t>
  </si>
  <si>
    <t>SC25239480000179</t>
  </si>
  <si>
    <t>SC36045289000102</t>
  </si>
  <si>
    <t>WESTHOUSE CLEAN PRODUTOS DE HIGIENE E LI</t>
  </si>
  <si>
    <t>SC25245128000146</t>
  </si>
  <si>
    <t>D E O LOFFI COMERCIO LTDA</t>
  </si>
  <si>
    <t>SC36028999000124</t>
  </si>
  <si>
    <t>SC25256852000175</t>
  </si>
  <si>
    <t>ROSELI RODRIGUES DELLANDREA</t>
  </si>
  <si>
    <t>SC36001855000184</t>
  </si>
  <si>
    <t>SC25278880000193</t>
  </si>
  <si>
    <t>PATRICIA ALESSANDRA OLIVEIRA DE MOURA</t>
  </si>
  <si>
    <t>SC35955613000329</t>
  </si>
  <si>
    <t>SIMONE APARECIDA TAMBOSI</t>
  </si>
  <si>
    <t>SC25289805000128</t>
  </si>
  <si>
    <t>SC35955613000248</t>
  </si>
  <si>
    <t>SC25326359000184</t>
  </si>
  <si>
    <t>SC35955613000167</t>
  </si>
  <si>
    <t>VANDERLEI PIMENTEL LEAO</t>
  </si>
  <si>
    <t>SC35947509000120</t>
  </si>
  <si>
    <t>JOSE EDWALD DE FREITAD PERES ME</t>
  </si>
  <si>
    <t>SC25371561000128</t>
  </si>
  <si>
    <t>L. G. VALENTE</t>
  </si>
  <si>
    <t>SC35931115000265</t>
  </si>
  <si>
    <t>SC25381613000147</t>
  </si>
  <si>
    <t>FARMACIA PLANALTO LTDA</t>
  </si>
  <si>
    <t>SC35930095000127</t>
  </si>
  <si>
    <t>SAN FRANCISCO COM VAR PROD FARMACEUTICOS</t>
  </si>
  <si>
    <t>SC25407281000122</t>
  </si>
  <si>
    <t>TODA LINDA COSMETICOS LTDA</t>
  </si>
  <si>
    <t>SC35911898000134</t>
  </si>
  <si>
    <t>THIAGO MACIEL DE OLIVEIRA</t>
  </si>
  <si>
    <t>SC35909032000199</t>
  </si>
  <si>
    <t>NOVO MUNDO COMERCIO DE ALIMENTOS LTDA</t>
  </si>
  <si>
    <t>SC25461273000164</t>
  </si>
  <si>
    <t>FARMACIA AYMORE LTDA</t>
  </si>
  <si>
    <t>SC25465313000146</t>
  </si>
  <si>
    <t>FARMACIA VERDES CAMPOS EIRELI</t>
  </si>
  <si>
    <t>SC25527381000192</t>
  </si>
  <si>
    <t>FARMACIA FARMABELLA LTDA</t>
  </si>
  <si>
    <t>SC35817416000181</t>
  </si>
  <si>
    <t>SC25540739000117</t>
  </si>
  <si>
    <t>MERCADO E ACOUGUE INDAIAL LTDA</t>
  </si>
  <si>
    <t>SC35816595000132</t>
  </si>
  <si>
    <t>SC35815607000104</t>
  </si>
  <si>
    <t>ANTONIO CANDIDO DE OLIVEIRA 78975263991</t>
  </si>
  <si>
    <t>SC26003881000198</t>
  </si>
  <si>
    <t>MERCEARIA E BAR JULIO PELEGRIN LTDA</t>
  </si>
  <si>
    <t>SC35809279000133</t>
  </si>
  <si>
    <t>SC26023186000198</t>
  </si>
  <si>
    <t>SC35805292000114</t>
  </si>
  <si>
    <t>SUPERMERCADO SANTO ANGELO</t>
  </si>
  <si>
    <t>SC35759262000119</t>
  </si>
  <si>
    <t>SIMONE MARIA DE OLIVEIRA</t>
  </si>
  <si>
    <t>SC26040817000187</t>
  </si>
  <si>
    <t>SC35743795000102</t>
  </si>
  <si>
    <t>PANIFICIO E CONFEITARIA CORREA &amp; CORREA</t>
  </si>
  <si>
    <t>SC26043238000198</t>
  </si>
  <si>
    <t>SC35738537000138</t>
  </si>
  <si>
    <t>PAMELA CANEVER ARCARO EIRELI</t>
  </si>
  <si>
    <t>SC26063984000143</t>
  </si>
  <si>
    <t>SC35714194000252</t>
  </si>
  <si>
    <t>CASA DE CARNES E MERCADO DO LEO LTDA ME</t>
  </si>
  <si>
    <t>SC26074331000160</t>
  </si>
  <si>
    <t>SC35714194000171</t>
  </si>
  <si>
    <t>DROGAPOP COMERCIO DE MEDICAMENTOS LTDA</t>
  </si>
  <si>
    <t>SC26074734000290</t>
  </si>
  <si>
    <t>SC35704144000103</t>
  </si>
  <si>
    <t>SC26092977000170</t>
  </si>
  <si>
    <t>MARIA INES LEHMKUHL</t>
  </si>
  <si>
    <t>SC35654277000112</t>
  </si>
  <si>
    <t>MATEUS DE SOUZA CORDOVA</t>
  </si>
  <si>
    <t>SC26092979000169</t>
  </si>
  <si>
    <t>MERCADO ARRUBES LTDA</t>
  </si>
  <si>
    <t>SC35653805000119</t>
  </si>
  <si>
    <t>SC35651880000140</t>
  </si>
  <si>
    <t>SC26095908000110</t>
  </si>
  <si>
    <t>SC26102567000162</t>
  </si>
  <si>
    <t>NOELICE BERNARDI</t>
  </si>
  <si>
    <t>SC26107073000170</t>
  </si>
  <si>
    <t>SC35626351000197</t>
  </si>
  <si>
    <t>FARMACIA BRASILIA EIRELI ME</t>
  </si>
  <si>
    <t>SC26107554000186</t>
  </si>
  <si>
    <t>SUPERMERCADO SUPER MAIS SANTELMO LTDA</t>
  </si>
  <si>
    <t>SC35569879000171</t>
  </si>
  <si>
    <t>MARLETE RIBEIRO DE SOUZA</t>
  </si>
  <si>
    <t>SC26109205000101</t>
  </si>
  <si>
    <t>FARMACIA MAIS QUE POPULAR LTDA.</t>
  </si>
  <si>
    <t>SC35565358000146</t>
  </si>
  <si>
    <t>SC26114339000102</t>
  </si>
  <si>
    <t>HFMED COMERCIO DE MEDICAMENTOS LTDA</t>
  </si>
  <si>
    <t>SC35521048000120</t>
  </si>
  <si>
    <t>MERCADO MOSER KM 12 LTDA</t>
  </si>
  <si>
    <t>SC35515719000140</t>
  </si>
  <si>
    <t>LALIA COSMETICOS LTDA</t>
  </si>
  <si>
    <t>SC35505903000109</t>
  </si>
  <si>
    <t>SANTOS E FERREIRA LTDA</t>
  </si>
  <si>
    <t>SC26175146000161</t>
  </si>
  <si>
    <t>SC35496340000130</t>
  </si>
  <si>
    <t>OTILIA MORAES RABER</t>
  </si>
  <si>
    <t>SC26183416000186</t>
  </si>
  <si>
    <t>DEJAIR JOSE CAUS JUNIOR</t>
  </si>
  <si>
    <t>SC35496135000174</t>
  </si>
  <si>
    <t>MERCADO E ACOUGUE LIMA EIRELI</t>
  </si>
  <si>
    <t>SC26194797000107</t>
  </si>
  <si>
    <t>SUPERFARMA PRODUTOS FARMACEUTICOS LTDA</t>
  </si>
  <si>
    <t>SC26212320000107</t>
  </si>
  <si>
    <t>SC35448839000171</t>
  </si>
  <si>
    <t>SC26231540000170</t>
  </si>
  <si>
    <t>VITOR GUILHERME RIFFEL</t>
  </si>
  <si>
    <t>SC35448833000102</t>
  </si>
  <si>
    <t>COMERCIAL HORN EIRELI</t>
  </si>
  <si>
    <t>SC26287162000146</t>
  </si>
  <si>
    <t>HELTON JOSE VIEIRA EIRELI</t>
  </si>
  <si>
    <t>SC35423737000100</t>
  </si>
  <si>
    <t>FARMACIA CONTAINER CIDADE ALTA LTDA ME</t>
  </si>
  <si>
    <t>SC26322365000126</t>
  </si>
  <si>
    <t>35417866 NATALIA RITTER</t>
  </si>
  <si>
    <t>SC35417866000187</t>
  </si>
  <si>
    <t>FARMACIA RIO MAINA LTDA</t>
  </si>
  <si>
    <t>SC26327795000130</t>
  </si>
  <si>
    <t>SC35409806000112</t>
  </si>
  <si>
    <t>M. V. PAGANI GARCIA MERCADO</t>
  </si>
  <si>
    <t>SC26335099000176</t>
  </si>
  <si>
    <t>CAPITAO POPEYE FARMACIA LTDA</t>
  </si>
  <si>
    <t>SC35370357000146</t>
  </si>
  <si>
    <t>MARTINELLO SUPERMERCADO LTDA</t>
  </si>
  <si>
    <t>SC26348715000123</t>
  </si>
  <si>
    <t>VALDECI FAQUIN ME</t>
  </si>
  <si>
    <t>SC26411399000197</t>
  </si>
  <si>
    <t>JUAN BAUTISTA BOGADO ARMAZEM PATAGONIA</t>
  </si>
  <si>
    <t>SC35363718000127</t>
  </si>
  <si>
    <t>ROSE CLEIA DEMBINSKI</t>
  </si>
  <si>
    <t>SC26418213000121</t>
  </si>
  <si>
    <t>SC26440490000130</t>
  </si>
  <si>
    <t>RUDIMAR DE MORAES</t>
  </si>
  <si>
    <t>SC26460607000148</t>
  </si>
  <si>
    <t>RAPHAELA ANDRADE DE SOUZA COELHO EIRELI</t>
  </si>
  <si>
    <t>SC35329206000144</t>
  </si>
  <si>
    <t>PAO DE LO PANIFICADORA LTDA</t>
  </si>
  <si>
    <t>SC26460607000229</t>
  </si>
  <si>
    <t>MERCADO TIFA MARTINS LTDA</t>
  </si>
  <si>
    <t>SC35274929000193</t>
  </si>
  <si>
    <t>EUZEBIO CRUZ DUARTE</t>
  </si>
  <si>
    <t>SC26517947000168</t>
  </si>
  <si>
    <t>DOUGLAS DA SILVA OLIVEIRA</t>
  </si>
  <si>
    <t>SC35274487000185</t>
  </si>
  <si>
    <t>SC35258366000140</t>
  </si>
  <si>
    <t>MERCADO SOL NASCENTE LTDA</t>
  </si>
  <si>
    <t>SC35230736000130</t>
  </si>
  <si>
    <t>SC26570281000101</t>
  </si>
  <si>
    <t>A&amp;A PRODUTOS MEDICOS E HOSPITALARES LTDA</t>
  </si>
  <si>
    <t>SC35227330000107</t>
  </si>
  <si>
    <t>SC26602566000187</t>
  </si>
  <si>
    <t>OUROLIMPE ATACADISTA LTDA</t>
  </si>
  <si>
    <t>SC35193845000125</t>
  </si>
  <si>
    <t>SC26610009000108</t>
  </si>
  <si>
    <t>R DE SOUZA FARMACIA E DROGARIA LTDA</t>
  </si>
  <si>
    <t>SC26610009000299</t>
  </si>
  <si>
    <t>FARMACIA IRMAOS DANGUI LTDA</t>
  </si>
  <si>
    <t>SC26632423000118</t>
  </si>
  <si>
    <t>JACSON MAURI PROENCIO MARTINS</t>
  </si>
  <si>
    <t>SC35171987000191</t>
  </si>
  <si>
    <t>PATRICK S. SCHEFFER DE SOUZA</t>
  </si>
  <si>
    <t>SC26639569000195</t>
  </si>
  <si>
    <t>FARMALANDIA - FARMACIA E DROGARIA LTDA</t>
  </si>
  <si>
    <t>SC35161848000187</t>
  </si>
  <si>
    <t>SC26652080000153</t>
  </si>
  <si>
    <t>PRESENTES D MAIS LTDA</t>
  </si>
  <si>
    <t>SC35155108000138</t>
  </si>
  <si>
    <t>SUPERMERCADO MASTER EIRELI</t>
  </si>
  <si>
    <t>SC26657581000122</t>
  </si>
  <si>
    <t>KERLY MEDEIROS DA ROSA CARDOSO LTDA</t>
  </si>
  <si>
    <t>SC35153180000126</t>
  </si>
  <si>
    <t>SC26665964000142</t>
  </si>
  <si>
    <t>MERCADO JONCK LTDA</t>
  </si>
  <si>
    <t>SC35130016000101</t>
  </si>
  <si>
    <t>MERCADO E ACOUGUE LIA LTDA</t>
  </si>
  <si>
    <t>SC35127304000107</t>
  </si>
  <si>
    <t>DROGARIA BATISTA COELHO LTDA</t>
  </si>
  <si>
    <t>SC35102852000174</t>
  </si>
  <si>
    <t>RENAN MAGAGNIN 07780407985</t>
  </si>
  <si>
    <t>SC35101977000180</t>
  </si>
  <si>
    <t>MAXIMA ATACADISTA EIRELI</t>
  </si>
  <si>
    <t>SC26716048000194</t>
  </si>
  <si>
    <t>SC35098736000129</t>
  </si>
  <si>
    <t>MERCADO SUPER VAREJAO EIRELI</t>
  </si>
  <si>
    <t>SC26723615000130</t>
  </si>
  <si>
    <t>RESTAURANTE GIARETTON LTDA</t>
  </si>
  <si>
    <t>SC35096945000133</t>
  </si>
  <si>
    <t>ANDREY DRABZINSKI EIRELI ME</t>
  </si>
  <si>
    <t>SC26743176000127</t>
  </si>
  <si>
    <t>SC26748203000154</t>
  </si>
  <si>
    <t>BUGRE COMERCIAL EIRELI</t>
  </si>
  <si>
    <t>SC35088051000100</t>
  </si>
  <si>
    <t>CARINA MONTEIRO STAROSCKY LTDA</t>
  </si>
  <si>
    <t>SC26794114000144</t>
  </si>
  <si>
    <t>SC35045272000192</t>
  </si>
  <si>
    <t>HEDER IVAN GREIN</t>
  </si>
  <si>
    <t>SC26809935000107</t>
  </si>
  <si>
    <t>SC35034232000145</t>
  </si>
  <si>
    <t>SC26824407000127</t>
  </si>
  <si>
    <t>SC35002304000172</t>
  </si>
  <si>
    <t>SIDNEI JOSE ALBINO BENTO</t>
  </si>
  <si>
    <t>SC26837816000168</t>
  </si>
  <si>
    <t>REINALDO GENESIO INACIO</t>
  </si>
  <si>
    <t>SC35000136000186</t>
  </si>
  <si>
    <t>ALCINDO DE PAULA ROSA FILHO</t>
  </si>
  <si>
    <t>SC26845401000136</t>
  </si>
  <si>
    <t>GRACIANI &amp; ZANATTA LTDA</t>
  </si>
  <si>
    <t>SC34958407000148</t>
  </si>
  <si>
    <t>SC26865526000128</t>
  </si>
  <si>
    <t>COSMETICOS ZANGHELINI EIRELI</t>
  </si>
  <si>
    <t>SC26866809000194</t>
  </si>
  <si>
    <t>EF SZRMKOVIAK MERCADO</t>
  </si>
  <si>
    <t>SC26888359000130</t>
  </si>
  <si>
    <t>MINI MERCADO MM NETOS LTDA</t>
  </si>
  <si>
    <t>SC34886555000102</t>
  </si>
  <si>
    <t>SC26918913000185</t>
  </si>
  <si>
    <t>ELTON RUBENS FAE</t>
  </si>
  <si>
    <t>SC34884186000100</t>
  </si>
  <si>
    <t>SC26920042000134</t>
  </si>
  <si>
    <t>MARINES MAPPELLI GIONGO</t>
  </si>
  <si>
    <t>SC34861494000110</t>
  </si>
  <si>
    <t>LT SUPERMERCADO DE FRUTAS E VERDURAS EIR</t>
  </si>
  <si>
    <t>SC26934615000189</t>
  </si>
  <si>
    <t>MERCADO DA GI LTDA</t>
  </si>
  <si>
    <t>SC34860892000112</t>
  </si>
  <si>
    <t>JOAO NEY DUARTE</t>
  </si>
  <si>
    <t>SC26940076000190</t>
  </si>
  <si>
    <t>DROGARIA CASTELITO LTDA</t>
  </si>
  <si>
    <t>SC26943226000110</t>
  </si>
  <si>
    <t>DEISE RIBEIRO RICARDO DE ALMEIDA</t>
  </si>
  <si>
    <t>SC34854188000157</t>
  </si>
  <si>
    <t>SC26947900000134</t>
  </si>
  <si>
    <t>SC26961001000196</t>
  </si>
  <si>
    <t>FARMACIA E DROGARIA WEBBER LTDA</t>
  </si>
  <si>
    <t>SC34841192000180</t>
  </si>
  <si>
    <t>SC26968242000167</t>
  </si>
  <si>
    <t>ANDRE W MACHADO &amp; CIA LTDA</t>
  </si>
  <si>
    <t>SC34836915000153</t>
  </si>
  <si>
    <t>SC26969933000185</t>
  </si>
  <si>
    <t>SC34793336000251</t>
  </si>
  <si>
    <t>JESSICA DA SILVA MERCADO</t>
  </si>
  <si>
    <t>SC26971084000102</t>
  </si>
  <si>
    <t>SC34793336000170</t>
  </si>
  <si>
    <t>SC26971399000141</t>
  </si>
  <si>
    <t>LEANDRO CARLOS ALLIEVI</t>
  </si>
  <si>
    <t>SC34781837000137</t>
  </si>
  <si>
    <t>LUAN DA SILVA MOTTA 10118804901</t>
  </si>
  <si>
    <t>SC26971632000196</t>
  </si>
  <si>
    <t>SC26996554000184</t>
  </si>
  <si>
    <t>DROGARIA ZEFERINO &amp; LONGHI LTDA</t>
  </si>
  <si>
    <t>SC34779064000154</t>
  </si>
  <si>
    <t>GERSO ANTONIO ROSSONI</t>
  </si>
  <si>
    <t>SC27005663000155</t>
  </si>
  <si>
    <t>MERCADO SCHERVINSKI LTDA</t>
  </si>
  <si>
    <t>SC34773900000193</t>
  </si>
  <si>
    <t>FARMACIA DA AVENIDA POPULAR LTDA</t>
  </si>
  <si>
    <t>SC27040650000117</t>
  </si>
  <si>
    <t>ADRIANO DAL PIVA</t>
  </si>
  <si>
    <t>SC27041269000172</t>
  </si>
  <si>
    <t>DEUS E FIEL SUPERMERCADO E TRANSPORTES L</t>
  </si>
  <si>
    <t>SC34753778000193</t>
  </si>
  <si>
    <t>CELSO ANTONIO MORES</t>
  </si>
  <si>
    <t>SC27042722000165</t>
  </si>
  <si>
    <t>JS COMERCIO DE MEDICAMENTOS EIRELI</t>
  </si>
  <si>
    <t>SC34753006000151</t>
  </si>
  <si>
    <t>THAILA CRISTINA MENEGHINI EIRELI ME</t>
  </si>
  <si>
    <t>SC27063375000157</t>
  </si>
  <si>
    <t>SC34694575000173</t>
  </si>
  <si>
    <t>SC34689374000188</t>
  </si>
  <si>
    <t>MACHADO E SILVA COM DE MED EM GERAL LTDA</t>
  </si>
  <si>
    <t>SC27130338000114</t>
  </si>
  <si>
    <t>ALEXANDRE MANNES</t>
  </si>
  <si>
    <t>SC34646193000174</t>
  </si>
  <si>
    <t>SC27131023000191</t>
  </si>
  <si>
    <t>SC34625759000181</t>
  </si>
  <si>
    <t>SC27165514000153</t>
  </si>
  <si>
    <t>JANICE PADILHA 02105529992</t>
  </si>
  <si>
    <t>SC34617120000154</t>
  </si>
  <si>
    <t>VJ FARMACIA POPULAR LTDA</t>
  </si>
  <si>
    <t>SC27165814000132</t>
  </si>
  <si>
    <t>SC34559813000138</t>
  </si>
  <si>
    <t>SC27178229000177</t>
  </si>
  <si>
    <t>SC34541286000134</t>
  </si>
  <si>
    <t>27.182.593 DAIZO DIEGO KRUG</t>
  </si>
  <si>
    <t>SC27182593000100</t>
  </si>
  <si>
    <t>SUPERMERCADO BOI GORDO LTDA</t>
  </si>
  <si>
    <t>SC34533691000100</t>
  </si>
  <si>
    <t>MINIPRECO MERCADO E ACOUGUE EIRELI</t>
  </si>
  <si>
    <t>SC27190931000156</t>
  </si>
  <si>
    <t>LAIDES DALACORTE LUDWIG LTDA</t>
  </si>
  <si>
    <t>SC34529846000135</t>
  </si>
  <si>
    <t>SC27190931000237</t>
  </si>
  <si>
    <t>JOAO PAULO FERRARI</t>
  </si>
  <si>
    <t>SC34525280000173</t>
  </si>
  <si>
    <t>SC27190931000318</t>
  </si>
  <si>
    <t>SC34522281000164</t>
  </si>
  <si>
    <t>MINIPRECO MERCADO E ACOUGUE LTDA</t>
  </si>
  <si>
    <t>SC27190931000407</t>
  </si>
  <si>
    <t>34516702 BRUNA VASSOLER</t>
  </si>
  <si>
    <t>SC34516702000144</t>
  </si>
  <si>
    <t>SC27190931000580</t>
  </si>
  <si>
    <t>DROGARIA FARMARCO LTDA</t>
  </si>
  <si>
    <t>SC34485327000112</t>
  </si>
  <si>
    <t>SC27190931000741</t>
  </si>
  <si>
    <t>CONFESAN COMERCIO DE GENER</t>
  </si>
  <si>
    <t>SC34477205000184</t>
  </si>
  <si>
    <t>SC27190931000822</t>
  </si>
  <si>
    <t>LICIANE MARIA BOUCSHEID</t>
  </si>
  <si>
    <t>SC34460185000139</t>
  </si>
  <si>
    <t>MEBABO COMERCIO VAREJISTA DE COSMETICOS</t>
  </si>
  <si>
    <t>SC27206583000168</t>
  </si>
  <si>
    <t>SC34459752000137</t>
  </si>
  <si>
    <t>SUPERMERCADO VAI E VEM LTDA EPP</t>
  </si>
  <si>
    <t>SC27208857000158</t>
  </si>
  <si>
    <t>JOSIELE GUIMARAES PADILHA</t>
  </si>
  <si>
    <t>SC34449770000138</t>
  </si>
  <si>
    <t>MERCADO TRIUMPHE LTDA</t>
  </si>
  <si>
    <t>SC27213789000115</t>
  </si>
  <si>
    <t>CLEUSON ANDRADE BARROS 06832570996</t>
  </si>
  <si>
    <t>SC34411362000197</t>
  </si>
  <si>
    <t>SC27234801000178</t>
  </si>
  <si>
    <t>MERCADO ESCOLA AGRICOLA LTDA</t>
  </si>
  <si>
    <t>SC34395264000375</t>
  </si>
  <si>
    <t>COMERCIO DE VARIEDADES TERRAL LTDA</t>
  </si>
  <si>
    <t>SC27239238000120</t>
  </si>
  <si>
    <t>SC34395264000294</t>
  </si>
  <si>
    <t>SC27239923000157</t>
  </si>
  <si>
    <t>SC34395264000103</t>
  </si>
  <si>
    <t>SC27243820000160</t>
  </si>
  <si>
    <t>SC34338740000154</t>
  </si>
  <si>
    <t>SC34308419000127</t>
  </si>
  <si>
    <t>CLAUDIOMIRO JOSE CLAUDINO</t>
  </si>
  <si>
    <t>SC27253548000108</t>
  </si>
  <si>
    <t>SC34308200000128</t>
  </si>
  <si>
    <t>JANDIRA MULLER</t>
  </si>
  <si>
    <t>SC27287797000106</t>
  </si>
  <si>
    <t>SC34289139000119</t>
  </si>
  <si>
    <t>SC27353626000138</t>
  </si>
  <si>
    <t>SC34278930000123</t>
  </si>
  <si>
    <t>GIOVANA DA SILVA CARDOSO</t>
  </si>
  <si>
    <t>SC34244760000166</t>
  </si>
  <si>
    <t>MERCADO DI CASA EIRELI</t>
  </si>
  <si>
    <t>SC27390823000127</t>
  </si>
  <si>
    <t>SM ATACADO LTDA</t>
  </si>
  <si>
    <t>SC34240155000117</t>
  </si>
  <si>
    <t>SC27403936000110</t>
  </si>
  <si>
    <t>EDEMILSON SANTANA DOS SANTOS</t>
  </si>
  <si>
    <t>SC27419838000170</t>
  </si>
  <si>
    <t>SC27424607000155</t>
  </si>
  <si>
    <t>ODENIR DA ROCHA</t>
  </si>
  <si>
    <t>SC34155919000176</t>
  </si>
  <si>
    <t>SC34155873000195</t>
  </si>
  <si>
    <t>STEPHANIE SUELEN PEREIRA</t>
  </si>
  <si>
    <t>SC27452278000156</t>
  </si>
  <si>
    <t>JADANI SUPERMERCADO LTDA</t>
  </si>
  <si>
    <t>SC34133180000100</t>
  </si>
  <si>
    <t>CASA DE CARNES PETRY LTDA</t>
  </si>
  <si>
    <t>SC27480423000102</t>
  </si>
  <si>
    <t>SANTIAMI COMERCIO DE MEDICAMENTOS LTDA</t>
  </si>
  <si>
    <t>SC34119492000150</t>
  </si>
  <si>
    <t>DIONATAN MATHEUS DA SILVA BAIOTO 03543</t>
  </si>
  <si>
    <t>SC34114668000181</t>
  </si>
  <si>
    <t>SC34095370000171</t>
  </si>
  <si>
    <t>SC27495071000169</t>
  </si>
  <si>
    <t>MARIANE FRANZ COSMETICOS LTDA</t>
  </si>
  <si>
    <t>SC34092321000185</t>
  </si>
  <si>
    <t>SNA FARMACEUTICA LTDA</t>
  </si>
  <si>
    <t>SC34081317000111</t>
  </si>
  <si>
    <t>MINIMERCADO ITOUPAVA LTDA</t>
  </si>
  <si>
    <t>SC27547433000118</t>
  </si>
  <si>
    <t>SC27559819000140</t>
  </si>
  <si>
    <t>SC34064390000185</t>
  </si>
  <si>
    <t>SC27560068000181</t>
  </si>
  <si>
    <t>MARILENE SPIER VEIVERBERG</t>
  </si>
  <si>
    <t>SC34064340000106</t>
  </si>
  <si>
    <t>SC27570966000110</t>
  </si>
  <si>
    <t>RD FARMA DROGARIA LTDA</t>
  </si>
  <si>
    <t>SC34042793000123</t>
  </si>
  <si>
    <t>SC27597122000163</t>
  </si>
  <si>
    <t>SC34038017000150</t>
  </si>
  <si>
    <t>SC27597312000180</t>
  </si>
  <si>
    <t>G W VALENTE</t>
  </si>
  <si>
    <t>SC33993207000163</t>
  </si>
  <si>
    <t>SC27605101000142</t>
  </si>
  <si>
    <t>SC33983754000168</t>
  </si>
  <si>
    <t>SC27606974000170</t>
  </si>
  <si>
    <t>FARMACIA CARDOSO CARDOSO LTDA</t>
  </si>
  <si>
    <t>SC33982151000141</t>
  </si>
  <si>
    <t>SC27615946000119</t>
  </si>
  <si>
    <t>SC27617306000148</t>
  </si>
  <si>
    <t>RF KLEBER FERRAMENTAS E MAQUINAS LTDA</t>
  </si>
  <si>
    <t>SC33936745000116</t>
  </si>
  <si>
    <t>NAVI PADARIA E MERCADO EIRELI</t>
  </si>
  <si>
    <t>SC33928910000198</t>
  </si>
  <si>
    <t>STEIN FARMA LTDA ME</t>
  </si>
  <si>
    <t>SC27648779000102</t>
  </si>
  <si>
    <t>SC27669418000142</t>
  </si>
  <si>
    <t>SC33890359000130</t>
  </si>
  <si>
    <t>SC27701506000184</t>
  </si>
  <si>
    <t>SC33888012000153</t>
  </si>
  <si>
    <t>SC27701506000265</t>
  </si>
  <si>
    <t>MERCADO MENDES LTDA</t>
  </si>
  <si>
    <t>SC33883352000191</t>
  </si>
  <si>
    <t>MERCADO MORADAS LTDA</t>
  </si>
  <si>
    <t>SC27722717000101</t>
  </si>
  <si>
    <t>33869455 DORACI DE MOURA</t>
  </si>
  <si>
    <t>SC33869455000105</t>
  </si>
  <si>
    <t>FARMACIA FARMAVIDA LTDA ME</t>
  </si>
  <si>
    <t>SC27756066000162</t>
  </si>
  <si>
    <t>FARMACIA E DROGARIA GABYWEBWER LTDA</t>
  </si>
  <si>
    <t>SC33866669000209</t>
  </si>
  <si>
    <t>SC27766669000145</t>
  </si>
  <si>
    <t>FARMACIA E DROGARIA GABYWEBER EIRELI</t>
  </si>
  <si>
    <t>SC33866669000110</t>
  </si>
  <si>
    <t>SC27786015000183</t>
  </si>
  <si>
    <t>CRISTIANO DOS SANTOS</t>
  </si>
  <si>
    <t>SC33862575000172</t>
  </si>
  <si>
    <t>SC27811871000141</t>
  </si>
  <si>
    <t>SQUARE MARKET MERCADO LTDA</t>
  </si>
  <si>
    <t>SC33843965000103</t>
  </si>
  <si>
    <t>FARMACIA SUA SAUDE LTDA</t>
  </si>
  <si>
    <t>SC27812025000146</t>
  </si>
  <si>
    <t>FARMACIA E DROGARIA LACERDOPOLIS LTDA</t>
  </si>
  <si>
    <t>SC33837564000132</t>
  </si>
  <si>
    <t>SC27815890000146</t>
  </si>
  <si>
    <t>CRISTIANE SIMOES DE OLIVEIRA</t>
  </si>
  <si>
    <t>SC33836795000121</t>
  </si>
  <si>
    <t>SC27816878000156</t>
  </si>
  <si>
    <t>KELLY CARLOS RICARDO</t>
  </si>
  <si>
    <t>SC33814837000123</t>
  </si>
  <si>
    <t>B&amp;S FARMACIA E DROGARIA LTDA</t>
  </si>
  <si>
    <t>SC27820318000175</t>
  </si>
  <si>
    <t>SC27820515000194</t>
  </si>
  <si>
    <t>SC27841853000102</t>
  </si>
  <si>
    <t>SC33752949000105</t>
  </si>
  <si>
    <t>INDIANARA KOSCIUV</t>
  </si>
  <si>
    <t>SC27866101000104</t>
  </si>
  <si>
    <t>MERCADO DO POVO LTDA</t>
  </si>
  <si>
    <t>SC27875200000144</t>
  </si>
  <si>
    <t>SC33736069000137</t>
  </si>
  <si>
    <t>SC27892068000189</t>
  </si>
  <si>
    <t>SC27951880000138</t>
  </si>
  <si>
    <t>IVONE MARIA VERONEZE EIRELI</t>
  </si>
  <si>
    <t>SC33716758000180</t>
  </si>
  <si>
    <t>DRUGSTORE FARMACIA MACEDO LTDA</t>
  </si>
  <si>
    <t>SC27971780000173</t>
  </si>
  <si>
    <t>FAVERO &amp; KLOSS PRODUTOS FARMACEUTICOS LT</t>
  </si>
  <si>
    <t>SC27989443000103</t>
  </si>
  <si>
    <t>DROGARIA E FARMACIA SANTA ROSA LTDA</t>
  </si>
  <si>
    <t>SC33678783000116</t>
  </si>
  <si>
    <t>SC28008946000113</t>
  </si>
  <si>
    <t>ROSANGELA PACHECO REBELO</t>
  </si>
  <si>
    <t>SC28014731000105</t>
  </si>
  <si>
    <t>RENAN CAMILO AUGUSTINHO</t>
  </si>
  <si>
    <t>SC33644786000139</t>
  </si>
  <si>
    <t>DROGARIA SANTA LUZIA EIRELI ME</t>
  </si>
  <si>
    <t>SC28030110000115</t>
  </si>
  <si>
    <t>FARMACIA SAO DANIEL LTDA</t>
  </si>
  <si>
    <t>SC33636455000157</t>
  </si>
  <si>
    <t>SC28044034000105</t>
  </si>
  <si>
    <t>GUILHERME DA SILVA PIERI</t>
  </si>
  <si>
    <t>SC33625944000103</t>
  </si>
  <si>
    <t>SC28048245000108</t>
  </si>
  <si>
    <t>SC33623500000139</t>
  </si>
  <si>
    <t>SC28052574000122</t>
  </si>
  <si>
    <t>SC33600559000101</t>
  </si>
  <si>
    <t>JULIANA DANIEL 02569804975</t>
  </si>
  <si>
    <t>SC28097424000135</t>
  </si>
  <si>
    <t>MERCADO SAO PEDRO LTDA</t>
  </si>
  <si>
    <t>SC28118272000100</t>
  </si>
  <si>
    <t>SC33550228000104</t>
  </si>
  <si>
    <t>LUZIA FARMA COM DE MEDICAMENTOS LTDA</t>
  </si>
  <si>
    <t>SC28118793000248</t>
  </si>
  <si>
    <t>SC33546566000172</t>
  </si>
  <si>
    <t>SC28125653000116</t>
  </si>
  <si>
    <t>FARMACIA GERHARDT WIBBELT LTDA</t>
  </si>
  <si>
    <t>SC33536581000130</t>
  </si>
  <si>
    <t>FACIL FARMA LTDA ME</t>
  </si>
  <si>
    <t>SC28147812000183</t>
  </si>
  <si>
    <t>ADELSON APARECIDA DE LIMA</t>
  </si>
  <si>
    <t>SC33526692000165</t>
  </si>
  <si>
    <t>S I EMPORIO COMERCIO DE ALIMENTOS LTDA M</t>
  </si>
  <si>
    <t>SC28159539000107</t>
  </si>
  <si>
    <t>MAMAE PRESENTES LOJA DE DEPARTAMENTOS</t>
  </si>
  <si>
    <t>SC33508154001624</t>
  </si>
  <si>
    <t>MINI MERCADO COMPRE FACIL LTDA</t>
  </si>
  <si>
    <t>SC28180139000183</t>
  </si>
  <si>
    <t>MAMAE PRESENTES LOJA DE DEPART LTDA</t>
  </si>
  <si>
    <t>SC33508154001381</t>
  </si>
  <si>
    <t>NADIR FERREIRA ROMAO EIRELI</t>
  </si>
  <si>
    <t>SC28200775000120</t>
  </si>
  <si>
    <t>MENEZES &amp; KAEFER LTDA ME</t>
  </si>
  <si>
    <t>SC28204334000104</t>
  </si>
  <si>
    <t>FARMACIA MKR LTDA</t>
  </si>
  <si>
    <t>SC28207159000109</t>
  </si>
  <si>
    <t>SC28209239000195</t>
  </si>
  <si>
    <t>28.216.217 VANDREI VARMLING LAURINDO</t>
  </si>
  <si>
    <t>SC28216217000152</t>
  </si>
  <si>
    <t>SC33476923000173</t>
  </si>
  <si>
    <t>SC28241072000140</t>
  </si>
  <si>
    <t>VALE FARMA COMERCIO DE PRODUTOS FARMACEU</t>
  </si>
  <si>
    <t>SC33463640000197</t>
  </si>
  <si>
    <t>SC28249645000181</t>
  </si>
  <si>
    <t>DROGARIA MAXI POPULAR - EIRELI</t>
  </si>
  <si>
    <t>SC33433596000172</t>
  </si>
  <si>
    <t>BAVARESCO ATACADO LTDA</t>
  </si>
  <si>
    <t>SC28256859000690</t>
  </si>
  <si>
    <t>MERCADO ALTO BELA VISTA LTDA</t>
  </si>
  <si>
    <t>SC33432937000195</t>
  </si>
  <si>
    <t>SC33422788000183</t>
  </si>
  <si>
    <t>ZENIR DA SILVA</t>
  </si>
  <si>
    <t>SC33419682000120</t>
  </si>
  <si>
    <t>FARMACIA MENON LTDA</t>
  </si>
  <si>
    <t>SC33413621000237</t>
  </si>
  <si>
    <t>SC33413621000156</t>
  </si>
  <si>
    <t>SUPERMERCADO E DISTR DE ALIM VARGAS LTDA</t>
  </si>
  <si>
    <t>SC33396653000190</t>
  </si>
  <si>
    <t>SC28360032000117</t>
  </si>
  <si>
    <t>SC33385304000173</t>
  </si>
  <si>
    <t>MERCADO E ACOUGUE GOLDONI EIRELI ME</t>
  </si>
  <si>
    <t>SC28360424000186</t>
  </si>
  <si>
    <t>SC33379087000109</t>
  </si>
  <si>
    <t>SC28364516000134</t>
  </si>
  <si>
    <t>FARMACIA E DROGARIA MAGALHAES LTDA</t>
  </si>
  <si>
    <t>SC33378907000229</t>
  </si>
  <si>
    <t>SC33378907000148</t>
  </si>
  <si>
    <t>SUPERMERCADO COMPRE CERTO EIRELI</t>
  </si>
  <si>
    <t>SC28402271000192</t>
  </si>
  <si>
    <t>SC33355738000120</t>
  </si>
  <si>
    <t>FARMACIA LORENA POFFO LTDA</t>
  </si>
  <si>
    <t>SC28433190000150</t>
  </si>
  <si>
    <t>SC33345170000167</t>
  </si>
  <si>
    <t>S&amp;S SUPERMERCADOS LTDA ME</t>
  </si>
  <si>
    <t>SC28436077000128</t>
  </si>
  <si>
    <t>SC28443887000101</t>
  </si>
  <si>
    <t>COMERCIO DE ALIMENTOS COMPRE MAIS EIRELI</t>
  </si>
  <si>
    <t>SC33333755000167</t>
  </si>
  <si>
    <t>SC28445788000169</t>
  </si>
  <si>
    <t>SC28445788000240</t>
  </si>
  <si>
    <t>FARMACIA VITORIA XANXERE LTDA</t>
  </si>
  <si>
    <t>SC33310903000128</t>
  </si>
  <si>
    <t>SC33304206000164</t>
  </si>
  <si>
    <t>SC33294503000176</t>
  </si>
  <si>
    <t>MERCAVILLE COMERCIO DE ALIMENTOS EIRELI</t>
  </si>
  <si>
    <t>SC28446294000107</t>
  </si>
  <si>
    <t>JHONATAN DE FREITAS</t>
  </si>
  <si>
    <t>SC33290049000185</t>
  </si>
  <si>
    <t>BRUNO EDUARDO CRUZ</t>
  </si>
  <si>
    <t>SC33289854000199</t>
  </si>
  <si>
    <t>PATRICIA REGINA DALZOTTO ME</t>
  </si>
  <si>
    <t>SC28488065000147</t>
  </si>
  <si>
    <t>MAIKON VETTERLEIN</t>
  </si>
  <si>
    <t>SC33286411000144</t>
  </si>
  <si>
    <t>FARMACIA LARA LTDA EPP</t>
  </si>
  <si>
    <t>SC28498460000100</t>
  </si>
  <si>
    <t>BORBA &amp; CORREA COMERCIO DE ALIMENTOS LTD</t>
  </si>
  <si>
    <t>SC33269009000151</t>
  </si>
  <si>
    <t>LARA COMERCIO DE MEDICAMENTOS LTDA</t>
  </si>
  <si>
    <t>SC28502865000175</t>
  </si>
  <si>
    <t>TO GO INDAIAL LTDA</t>
  </si>
  <si>
    <t>SC33252231000141</t>
  </si>
  <si>
    <t>CANTINHO DAS FRALDAS LTDA</t>
  </si>
  <si>
    <t>SC28536870000107</t>
  </si>
  <si>
    <t>28.553.078 MARIA ROSANGELA DE SOUSA</t>
  </si>
  <si>
    <t>SC28553078000152</t>
  </si>
  <si>
    <t>MASTER COMERCIO E ALIMENTOS LTDA</t>
  </si>
  <si>
    <t>SC33230391000190</t>
  </si>
  <si>
    <t>FARMACIA DO ALEMAO LTDA</t>
  </si>
  <si>
    <t>SC28582321000160</t>
  </si>
  <si>
    <t>SC33213048000137</t>
  </si>
  <si>
    <t>LUCINIR SONDA</t>
  </si>
  <si>
    <t>SC28665298000178</t>
  </si>
  <si>
    <t>SC28667613000104</t>
  </si>
  <si>
    <t>FARMACIA E DROGARIA THATIFARMA LTDA</t>
  </si>
  <si>
    <t>SC33181788000139</t>
  </si>
  <si>
    <t>SC28678997000152</t>
  </si>
  <si>
    <t>PLANETA COMERCIO DE ALIMENTOS LTDA</t>
  </si>
  <si>
    <t>SC33151830000179</t>
  </si>
  <si>
    <t>STEPHANI MACHADO RODRIGUES DA SILVA</t>
  </si>
  <si>
    <t>SC28687947000131</t>
  </si>
  <si>
    <t>GABRIEL CARLINI VIEIRA TIVES &amp; CIA LTDA</t>
  </si>
  <si>
    <t>SC33148825000107</t>
  </si>
  <si>
    <t>SC28702296000101</t>
  </si>
  <si>
    <t>XIMENES &amp; SILVA LTDA ME</t>
  </si>
  <si>
    <t>SC33140708000105</t>
  </si>
  <si>
    <t>GRIFFO SUPERMERCADO LTDA</t>
  </si>
  <si>
    <t>SC33118705000400</t>
  </si>
  <si>
    <t>SC28718912000112</t>
  </si>
  <si>
    <t>SC33118705000329</t>
  </si>
  <si>
    <t>SUPERM COMPRE FACIL DISTR DE ALIM LTDA</t>
  </si>
  <si>
    <t>SC28719495000122</t>
  </si>
  <si>
    <t>SUPERMERCADO REITER EIRELI</t>
  </si>
  <si>
    <t>SC28733041000106</t>
  </si>
  <si>
    <t>FARMACIA CONTESTADO LTDA</t>
  </si>
  <si>
    <t>SC33090029000160</t>
  </si>
  <si>
    <t>JACQUELINE BARBOSA ORTIZ</t>
  </si>
  <si>
    <t>SC28781727000172</t>
  </si>
  <si>
    <t>ALEXANDRE EWALD - FARMACIA</t>
  </si>
  <si>
    <t>SC33076658000136</t>
  </si>
  <si>
    <t>SC28825440000105</t>
  </si>
  <si>
    <t>COMERCIAL AMIGOS DO GARCIA COMERCIO DE G</t>
  </si>
  <si>
    <t>SC33058543000119</t>
  </si>
  <si>
    <t>BRUNA ELOIZE DALACORTE LUDWIG</t>
  </si>
  <si>
    <t>SC28840453000145</t>
  </si>
  <si>
    <t>SC33045834000172</t>
  </si>
  <si>
    <t>SC28846474000178</t>
  </si>
  <si>
    <t>SC33030242000853</t>
  </si>
  <si>
    <t>SC33030242000772</t>
  </si>
  <si>
    <t>MERCADO HENDGES EIRELI</t>
  </si>
  <si>
    <t>SC28928342000195</t>
  </si>
  <si>
    <t>SC33030242000691</t>
  </si>
  <si>
    <t>PAULO SILAS MACEDO</t>
  </si>
  <si>
    <t>SC28933142000120</t>
  </si>
  <si>
    <t>SC33030242000500</t>
  </si>
  <si>
    <t>SC33030242000420</t>
  </si>
  <si>
    <t>SC33030242000349</t>
  </si>
  <si>
    <t>SC33030242000187</t>
  </si>
  <si>
    <t>DEISE MARIA PRIGOL</t>
  </si>
  <si>
    <t>SC28946559000128</t>
  </si>
  <si>
    <t>SC33005705000150</t>
  </si>
  <si>
    <t>FARMAY DROGARIA E FARMACIA EIRELI</t>
  </si>
  <si>
    <t>SC28958397000148</t>
  </si>
  <si>
    <t>SC32991502000118</t>
  </si>
  <si>
    <t>SC29006858000145</t>
  </si>
  <si>
    <t>SC29047954000131</t>
  </si>
  <si>
    <t>SC32961844000357</t>
  </si>
  <si>
    <t>MERCADO FERNANDES E SOUZA LTDA</t>
  </si>
  <si>
    <t>SC29062121000140</t>
  </si>
  <si>
    <t>JANAINA DOS SANTOS</t>
  </si>
  <si>
    <t>SC29062427000104</t>
  </si>
  <si>
    <t>SC32961844000195</t>
  </si>
  <si>
    <t>GABRIEL DOS SANTOS O COMERCIANTE</t>
  </si>
  <si>
    <t>SC29077928000156</t>
  </si>
  <si>
    <t>DROGARIA ULTRAPOPULAR DE ITAJAI LTDA</t>
  </si>
  <si>
    <t>SC32932788000160</t>
  </si>
  <si>
    <t>BOI BRAVO COMERCIO E REPRESENTACOES LTDA</t>
  </si>
  <si>
    <t>SC29092824000110</t>
  </si>
  <si>
    <t>SC32919585000134</t>
  </si>
  <si>
    <t>SUPERMERCADO STHEINBACH LTDA ME</t>
  </si>
  <si>
    <t>SC29104461000196</t>
  </si>
  <si>
    <t>GABRIELI BENTO DE FREITAS</t>
  </si>
  <si>
    <t>SC32918751000188</t>
  </si>
  <si>
    <t>MERCADO XTRA LTDA</t>
  </si>
  <si>
    <t>SC29147666000159</t>
  </si>
  <si>
    <t>THAINA BITENCOURT MERCADO BARATINHO</t>
  </si>
  <si>
    <t>SC32900293000150</t>
  </si>
  <si>
    <t>SC32893037000182</t>
  </si>
  <si>
    <t>M ESTELA SANTOS EIRELI</t>
  </si>
  <si>
    <t>SC29155492000176</t>
  </si>
  <si>
    <t>LP COMERCIO E ALIMENTOS LTDA</t>
  </si>
  <si>
    <t>SC32888387000150</t>
  </si>
  <si>
    <t>EP PRODUTOS HOSPITALARES LTDA</t>
  </si>
  <si>
    <t>SC29212342000157</t>
  </si>
  <si>
    <t>FARMACIA WAGNER E SILVA LTDA</t>
  </si>
  <si>
    <t>SC32881316000126</t>
  </si>
  <si>
    <t>E J M FARMACIA E DROGARIA EIRELI</t>
  </si>
  <si>
    <t>SC29227203000105</t>
  </si>
  <si>
    <t>PETERMAO COMERCIO DE PRODUTOS FARMACEUTI</t>
  </si>
  <si>
    <t>SC32860915000163</t>
  </si>
  <si>
    <t>SC29228782000100</t>
  </si>
  <si>
    <t>SC29242998000112</t>
  </si>
  <si>
    <t>AC FARMACIAS FLORIANOPOLIS LTDA</t>
  </si>
  <si>
    <t>SC32834641000138</t>
  </si>
  <si>
    <t>ILIAN CRISTINA SARDA</t>
  </si>
  <si>
    <t>SC29262804000140</t>
  </si>
  <si>
    <t>SC32830949000105</t>
  </si>
  <si>
    <t>SC29267917000139</t>
  </si>
  <si>
    <t>FARMACIA E DROGARIA SELENKA LTDA</t>
  </si>
  <si>
    <t>SC32810349000185</t>
  </si>
  <si>
    <t>FARMA MAIS POPULAR LTDA ME</t>
  </si>
  <si>
    <t>SC29294372000150</t>
  </si>
  <si>
    <t>MERCADO HENRIQUE EIRELI</t>
  </si>
  <si>
    <t>SC32805414000184</t>
  </si>
  <si>
    <t>SC29295548000198</t>
  </si>
  <si>
    <t>SC32804433000196</t>
  </si>
  <si>
    <t>M M DANELUZ FARMACIA LTDA</t>
  </si>
  <si>
    <t>SC29300405000127</t>
  </si>
  <si>
    <t>MERCADO AMIGOS LTDA</t>
  </si>
  <si>
    <t>SC32801473000184</t>
  </si>
  <si>
    <t>SC29403181000189</t>
  </si>
  <si>
    <t>MERCADO E ACOUGUE TR LTDA</t>
  </si>
  <si>
    <t>SC32792675000107</t>
  </si>
  <si>
    <t>DENISE CASTRO DUARTE FUCHTER</t>
  </si>
  <si>
    <t>SC29438662000120</t>
  </si>
  <si>
    <t>SC32786968000181</t>
  </si>
  <si>
    <t>SC29439657000131</t>
  </si>
  <si>
    <t>THAYS FELIPE DE LIZ ME</t>
  </si>
  <si>
    <t>SC32769993000157</t>
  </si>
  <si>
    <t>NILSE RIZZI ALDENGUE MINIMERCADO EIRELI</t>
  </si>
  <si>
    <t>SC32765121000110</t>
  </si>
  <si>
    <t>PRISCILA ELISABETE MAFRA FELSKY</t>
  </si>
  <si>
    <t>SC32760579000187</t>
  </si>
  <si>
    <t>SC29467117000161</t>
  </si>
  <si>
    <t>SC32760033000126</t>
  </si>
  <si>
    <t>SC29467117000242</t>
  </si>
  <si>
    <t>ANDRESSA CARLA PEREIRA TOCHETTO</t>
  </si>
  <si>
    <t>SC29468369000105</t>
  </si>
  <si>
    <t>FRAN SUPERMERCADO LTDA</t>
  </si>
  <si>
    <t>SC32709034000227</t>
  </si>
  <si>
    <t>SC29474449000173</t>
  </si>
  <si>
    <t>MINIMERCADO AMORIM EIRELI</t>
  </si>
  <si>
    <t>SC32709034000146</t>
  </si>
  <si>
    <t>MODESTO DA CRUZ LICHESKI DOS SANTOS</t>
  </si>
  <si>
    <t>SC29502475000168</t>
  </si>
  <si>
    <t>MINIMERCADO COTA 2 LTDA</t>
  </si>
  <si>
    <t>SC32699037000146</t>
  </si>
  <si>
    <t>SILVANA CLAUDIA DA CRUZ QUADROS</t>
  </si>
  <si>
    <t>SC29540878000100</t>
  </si>
  <si>
    <t>DROGARIA CRISTIANE LTDA</t>
  </si>
  <si>
    <t>SC32682560000160</t>
  </si>
  <si>
    <t>SC29559265000106</t>
  </si>
  <si>
    <t>DHK COMERCIO LTDA</t>
  </si>
  <si>
    <t>SC32655205000100</t>
  </si>
  <si>
    <t>ELEDA SUSIN BONAMIGO</t>
  </si>
  <si>
    <t>SC29567404000143</t>
  </si>
  <si>
    <t>SC32654088000151</t>
  </si>
  <si>
    <t>BENTA DA SILVA JESUINO ZAUER</t>
  </si>
  <si>
    <t>SC29595328000180</t>
  </si>
  <si>
    <t>PRO-LAR ALIMENTOS EIRELI</t>
  </si>
  <si>
    <t>SC32610150000103</t>
  </si>
  <si>
    <t>DUARTE AGROPECUARIA E COMERCIO DE GAS</t>
  </si>
  <si>
    <t>SC29597871000116</t>
  </si>
  <si>
    <t>MARLON GUSSULI BORBA EIRELI</t>
  </si>
  <si>
    <t>SC32600269000103</t>
  </si>
  <si>
    <t>SUPERMERCADO OLIVEIRA SILVA EIRELI</t>
  </si>
  <si>
    <t>SC29599970000137</t>
  </si>
  <si>
    <t>FARMACIA CITFARMA LTDA</t>
  </si>
  <si>
    <t>SC32583469000197</t>
  </si>
  <si>
    <t>LUIZ ANTONIO SILVA 67168493949</t>
  </si>
  <si>
    <t>SC29600910000197</t>
  </si>
  <si>
    <t>32570018 TATIANE PEDRONI</t>
  </si>
  <si>
    <t>SC32570018000115</t>
  </si>
  <si>
    <t>MERCADO E ACOUGUE SAO MIGUEL LTDA</t>
  </si>
  <si>
    <t>SC29603965000150</t>
  </si>
  <si>
    <t>CAMILA VIEIRA SALVADOR</t>
  </si>
  <si>
    <t>SC32529427000178</t>
  </si>
  <si>
    <t>MERCADO BETHOM LTDA</t>
  </si>
  <si>
    <t>SC29610179000180</t>
  </si>
  <si>
    <t>NAVILA SUPERMERCADO LTDA</t>
  </si>
  <si>
    <t>SC32513030000198</t>
  </si>
  <si>
    <t>ROGERIO FERREIRA</t>
  </si>
  <si>
    <t>SC29611391000162</t>
  </si>
  <si>
    <t>C A NUNES SUPERMERCADOS LTDA</t>
  </si>
  <si>
    <t>SC32513015000573</t>
  </si>
  <si>
    <t>SC29620104000180</t>
  </si>
  <si>
    <t>SC32513015000492</t>
  </si>
  <si>
    <t>S. ARCENIO MERCADO</t>
  </si>
  <si>
    <t>SC29620701000105</t>
  </si>
  <si>
    <t>SC32513015000301</t>
  </si>
  <si>
    <t>SC29622017000162</t>
  </si>
  <si>
    <t>SC32513015000220</t>
  </si>
  <si>
    <t>MARIA APARECIDA DE OLIVEIRA VIANA 031698</t>
  </si>
  <si>
    <t>SC29662919000122</t>
  </si>
  <si>
    <t>SC32513015000140</t>
  </si>
  <si>
    <t>SC29667673000181</t>
  </si>
  <si>
    <t>29681438 EZEQUIEL ORLANDI</t>
  </si>
  <si>
    <t>SC29681438000164</t>
  </si>
  <si>
    <t>CLAITON JOSE MACHADO</t>
  </si>
  <si>
    <t>SC29684260000105</t>
  </si>
  <si>
    <t>GERSON LUIZ BUENO DE OLIVEIRA</t>
  </si>
  <si>
    <t>SC32446276000194</t>
  </si>
  <si>
    <t>SC32437942000128</t>
  </si>
  <si>
    <t>SC32384215000140</t>
  </si>
  <si>
    <t>SC29723339000289</t>
  </si>
  <si>
    <t>ACACIA SUPERMERCADOS LTDA</t>
  </si>
  <si>
    <t>SC32371062000104</t>
  </si>
  <si>
    <t>SC29740950000134</t>
  </si>
  <si>
    <t>NOVAMERICA DISTRIBUIDORA LTDA</t>
  </si>
  <si>
    <t>SC32337629000118</t>
  </si>
  <si>
    <t>SC29746832000133</t>
  </si>
  <si>
    <t>SC29765127000183</t>
  </si>
  <si>
    <t>SC32291199000140</t>
  </si>
  <si>
    <t>ADRIANI MARIA HEMING</t>
  </si>
  <si>
    <t>SC29822090000188</t>
  </si>
  <si>
    <t>AZ DROGARIA LTDA</t>
  </si>
  <si>
    <t>SC32291195000162</t>
  </si>
  <si>
    <t>SUPERMERCADO BELLI EIRELI</t>
  </si>
  <si>
    <t>SC32270424000162</t>
  </si>
  <si>
    <t>SUPERMERCADO ZEZINHO LTDA</t>
  </si>
  <si>
    <t>SC29857121000136</t>
  </si>
  <si>
    <t>MERCADO SILVA ALIMENTOS LTDA</t>
  </si>
  <si>
    <t>SC32268884000156</t>
  </si>
  <si>
    <t>LILIANE APARECIDA PIRES DE LIMA</t>
  </si>
  <si>
    <t>SC29858211000141</t>
  </si>
  <si>
    <t>SC32255107000177</t>
  </si>
  <si>
    <t>COMERCIO DE PRODUTOS ALIMENTICIOS ATRATI</t>
  </si>
  <si>
    <t>SC32245101000119</t>
  </si>
  <si>
    <t>JACIR RIBEIRO DE SOUZA LTDA</t>
  </si>
  <si>
    <t>SC29866329000111</t>
  </si>
  <si>
    <t>SC32225572000165</t>
  </si>
  <si>
    <t>MERCADO VICTORIA LTDA</t>
  </si>
  <si>
    <t>SC29897825000132</t>
  </si>
  <si>
    <t>JULIANE RIBEIRO DE MELO COSTA ME</t>
  </si>
  <si>
    <t>SC32206154000120</t>
  </si>
  <si>
    <t>RUDIMAR SOUZA CRUZ</t>
  </si>
  <si>
    <t>SC29906411000122</t>
  </si>
  <si>
    <t>JK FARMACIA E DROGARIA EIRELI</t>
  </si>
  <si>
    <t>SC32198447000103</t>
  </si>
  <si>
    <t>SC29920285000160</t>
  </si>
  <si>
    <t>SC32197723000119</t>
  </si>
  <si>
    <t>ROSILILDA DE ARAUJO MAINARDES</t>
  </si>
  <si>
    <t>SC29925794000186</t>
  </si>
  <si>
    <t>ALEXANDRE FURLANETTO</t>
  </si>
  <si>
    <t>SC32195270000191</t>
  </si>
  <si>
    <t>AM COMERCIO DE MEDICAMENTOS E PERFUMARIA</t>
  </si>
  <si>
    <t>SC32163257000150</t>
  </si>
  <si>
    <t>BELA FARMA FARMACIA LTDA</t>
  </si>
  <si>
    <t>SC29947192000120</t>
  </si>
  <si>
    <t>SC32162636000126</t>
  </si>
  <si>
    <t>CLAUDIOMIR MIGUEL ZANDONAI</t>
  </si>
  <si>
    <t>SC29951678000131</t>
  </si>
  <si>
    <t>MERCADO BOM GOSTO LTDA</t>
  </si>
  <si>
    <t>SC32139221000131</t>
  </si>
  <si>
    <t>29.951.824 LOURIVAL RIBEIRO DA SILVA</t>
  </si>
  <si>
    <t>SC29951824000129</t>
  </si>
  <si>
    <t>FARMACIA SIMON LTDA</t>
  </si>
  <si>
    <t>SC32133500000198</t>
  </si>
  <si>
    <t>FARMA JARDIM LTDA</t>
  </si>
  <si>
    <t>SC30002373000162</t>
  </si>
  <si>
    <t>MERCADO TELMA EIRELI</t>
  </si>
  <si>
    <t>SC30010192000188</t>
  </si>
  <si>
    <t>RF &amp; SOUZA COMERCIO DE MEDICAMENTOS LTDA</t>
  </si>
  <si>
    <t>SC32131341000192</t>
  </si>
  <si>
    <t>VINIMARI MERCADO LTDA</t>
  </si>
  <si>
    <t>SC30015530000174</t>
  </si>
  <si>
    <t>SC32123546000126</t>
  </si>
  <si>
    <t>SUPERMERCADO ECONOMIA DA FAMILIA EIRELI</t>
  </si>
  <si>
    <t>SC30025701000146</t>
  </si>
  <si>
    <t>MERCADO POPULAR WATERKEMPER EIRELI</t>
  </si>
  <si>
    <t>SC32114055000119</t>
  </si>
  <si>
    <t>REJANE K. B. WILPERT &amp; CIA LTDA</t>
  </si>
  <si>
    <t>SC32084539000162</t>
  </si>
  <si>
    <t>GEFERSON SARTORI</t>
  </si>
  <si>
    <t>SC30057745000158</t>
  </si>
  <si>
    <t>SC30061388000100</t>
  </si>
  <si>
    <t>ALEX SANDER CARVALHO DA CRUZ</t>
  </si>
  <si>
    <t>SC32049875000174</t>
  </si>
  <si>
    <t>LUIZ ANTONIO DOS SANTOS OLIVEIRA</t>
  </si>
  <si>
    <t>SC30065614000112</t>
  </si>
  <si>
    <t>SC32037019000107</t>
  </si>
  <si>
    <t>SC30094240000163</t>
  </si>
  <si>
    <t>REDE DE MERCADO LTDA</t>
  </si>
  <si>
    <t>SC32025633000140</t>
  </si>
  <si>
    <t>SC32017875000273</t>
  </si>
  <si>
    <t>SC30108564000103</t>
  </si>
  <si>
    <t>SC32017875000192</t>
  </si>
  <si>
    <t>SC32011263000192</t>
  </si>
  <si>
    <t>SC30134778000154</t>
  </si>
  <si>
    <t>MERCEARIA JANING EIRELI</t>
  </si>
  <si>
    <t>SC32001226000101</t>
  </si>
  <si>
    <t>LAVANDA PRODUTOS DE LIMPEZA LTDA</t>
  </si>
  <si>
    <t>SC30161619000149</t>
  </si>
  <si>
    <t>SC31973676000195</t>
  </si>
  <si>
    <t>HERVAL COMERCIO DE ALIMENTOS LTDA</t>
  </si>
  <si>
    <t>SC30177594000171</t>
  </si>
  <si>
    <t>SC31964907000102</t>
  </si>
  <si>
    <t>DAIANE JOSE LAURINDO EIRELI</t>
  </si>
  <si>
    <t>SC30180653000241</t>
  </si>
  <si>
    <t>LAIS TEREZA MALAKOWSKY EIRELI</t>
  </si>
  <si>
    <t>SC31898162000201</t>
  </si>
  <si>
    <t>MELLA &amp; KRAKHECKE LTDA</t>
  </si>
  <si>
    <t>SC30195909000103</t>
  </si>
  <si>
    <t>JANETE MARIA DA ROSA MEDEIROS</t>
  </si>
  <si>
    <t>SC31888465000154</t>
  </si>
  <si>
    <t>CASTEL MEDICAMENTOS LTDA</t>
  </si>
  <si>
    <t>SC30218951000100</t>
  </si>
  <si>
    <t>CLEITON JOSE LAHM</t>
  </si>
  <si>
    <t>SC31869148000190</t>
  </si>
  <si>
    <t>MERCADO PAINEIRAS EIRELI</t>
  </si>
  <si>
    <t>SC30223840000184</t>
  </si>
  <si>
    <t>SC31842091000136</t>
  </si>
  <si>
    <t>SC30264666000118</t>
  </si>
  <si>
    <t>FARMAEXTRA DROGARIAS LTDA</t>
  </si>
  <si>
    <t>SC31831315000295</t>
  </si>
  <si>
    <t>MERCADO LCS LTDA</t>
  </si>
  <si>
    <t>SC30274790000164</t>
  </si>
  <si>
    <t>DROGARIA E FARMACIA SAUDE PLENA EIRELI</t>
  </si>
  <si>
    <t>SC31827970000199</t>
  </si>
  <si>
    <t>SC30277053000115</t>
  </si>
  <si>
    <t>SC31799130000160</t>
  </si>
  <si>
    <t>SC31774750000144</t>
  </si>
  <si>
    <t>R&amp;R COMERCIO DE MEDICAMENTOS E PERFUMARI</t>
  </si>
  <si>
    <t>SC30303414000150</t>
  </si>
  <si>
    <t>2M AGROINDUSTRIAL LTDA</t>
  </si>
  <si>
    <t>SC31749415000196</t>
  </si>
  <si>
    <t>STROBINO E MELLO FARMACIA LTDA</t>
  </si>
  <si>
    <t>SC30306663000108</t>
  </si>
  <si>
    <t>MARCHE COMERCIO DE ALIMENTOS EIRELI</t>
  </si>
  <si>
    <t>SC31728828000194</t>
  </si>
  <si>
    <t>SC31702685000141</t>
  </si>
  <si>
    <t>SC30314676000110</t>
  </si>
  <si>
    <t>SC31691468000101</t>
  </si>
  <si>
    <t>MAKB COMERCIO VAREJISTA LTDA</t>
  </si>
  <si>
    <t>SC30340982000121</t>
  </si>
  <si>
    <t>SIRLENE SILVERIO DA SILVA</t>
  </si>
  <si>
    <t>SC31681789000117</t>
  </si>
  <si>
    <t>SC30340982000202</t>
  </si>
  <si>
    <t>SC31680233000106</t>
  </si>
  <si>
    <t>FARMACIA AREIAS DE CIMA LTDA</t>
  </si>
  <si>
    <t>SC30357936000135</t>
  </si>
  <si>
    <t>SC31676537000108</t>
  </si>
  <si>
    <t>ROZA E ANTUNES LTDA</t>
  </si>
  <si>
    <t>SC30360819000120</t>
  </si>
  <si>
    <t>SC31670353000203</t>
  </si>
  <si>
    <t>MERCADO CARIJOS LTDA</t>
  </si>
  <si>
    <t>SC30371646000146</t>
  </si>
  <si>
    <t>SC31670353000122</t>
  </si>
  <si>
    <t>RSR FARMACIA E DROGARIA LTDA</t>
  </si>
  <si>
    <t>SC30372637000170</t>
  </si>
  <si>
    <t>ELOISE DE SISTI BERNARDES</t>
  </si>
  <si>
    <t>SC30384264000157</t>
  </si>
  <si>
    <t>LC FARMACIA E MANIPULACAO EIRELI</t>
  </si>
  <si>
    <t>SC30386233000135</t>
  </si>
  <si>
    <t>SC31651708000136</t>
  </si>
  <si>
    <t>ROGER COSTA GROSSMANN LTDA</t>
  </si>
  <si>
    <t>SC30390133000182</t>
  </si>
  <si>
    <t>SC31613333000110</t>
  </si>
  <si>
    <t>MERCADO E PADARIA REQUINT SABOR LTDA</t>
  </si>
  <si>
    <t>SC30413146000120</t>
  </si>
  <si>
    <t>SAMARA SCHNEIDER</t>
  </si>
  <si>
    <t>SC31598615000195</t>
  </si>
  <si>
    <t>SC30426607000107</t>
  </si>
  <si>
    <t>SC31589630000177</t>
  </si>
  <si>
    <t>30430308 DANIEL COLACO</t>
  </si>
  <si>
    <t>SC30430308000138</t>
  </si>
  <si>
    <t>JONATANS SANTOS</t>
  </si>
  <si>
    <t>SC31569297000134</t>
  </si>
  <si>
    <t>JS HIGIENIZACAO E LAVANDERIA LTDA</t>
  </si>
  <si>
    <t>SC30431104000111</t>
  </si>
  <si>
    <t>MERCADO SUPER LTDA</t>
  </si>
  <si>
    <t>SC31561645000127</t>
  </si>
  <si>
    <t>BASICOISAS COMERCIO LTDA</t>
  </si>
  <si>
    <t>SC30450499000108</t>
  </si>
  <si>
    <t>COMERCIAL SBARDELOTTO LTDA</t>
  </si>
  <si>
    <t>SC31535838000103</t>
  </si>
  <si>
    <t>SC30456554000169</t>
  </si>
  <si>
    <t>SC31505295000181</t>
  </si>
  <si>
    <t>RPK COMERCIO DE ALIMENTOS LTDA</t>
  </si>
  <si>
    <t>SC30485465000140</t>
  </si>
  <si>
    <t>SC31458598000190</t>
  </si>
  <si>
    <t>SC31382830000154</t>
  </si>
  <si>
    <t>SC30524392000159</t>
  </si>
  <si>
    <t>COMERCIO DE MEDIC TUNAPOLIS LTDA</t>
  </si>
  <si>
    <t>SC31382671000279</t>
  </si>
  <si>
    <t>ZINGA MERCADO LTDA</t>
  </si>
  <si>
    <t>SC30527897000177</t>
  </si>
  <si>
    <t>SC31382671000198</t>
  </si>
  <si>
    <t>SC30527897000258</t>
  </si>
  <si>
    <t>ZINGA MERCADO LTDA* -  FILIAL 2</t>
  </si>
  <si>
    <t>SC30527897000339</t>
  </si>
  <si>
    <t>FARMACIA MORAIS E SILVA LTDA</t>
  </si>
  <si>
    <t>SC31360911000153</t>
  </si>
  <si>
    <t>SC30582780000196</t>
  </si>
  <si>
    <t>FARMACIA E DROGARIA BOM REMEDIO EIRELI</t>
  </si>
  <si>
    <t>SC31352550000101</t>
  </si>
  <si>
    <t>SC30584727000124</t>
  </si>
  <si>
    <t>SC31346803000126</t>
  </si>
  <si>
    <t>SC30598529000110</t>
  </si>
  <si>
    <t>SC31334038000124</t>
  </si>
  <si>
    <t>SC30598529000209</t>
  </si>
  <si>
    <t>SC31330428000126</t>
  </si>
  <si>
    <t>SC30598529000381</t>
  </si>
  <si>
    <t>ANDREZA POTRICK DEBASTIANI</t>
  </si>
  <si>
    <t>SC31292430000158</t>
  </si>
  <si>
    <t>SC30598529000462</t>
  </si>
  <si>
    <t>PEKA SUPERMERCADOS LTDA</t>
  </si>
  <si>
    <t>SC31198262000136</t>
  </si>
  <si>
    <t>SC30598529000543</t>
  </si>
  <si>
    <t>FAGUNDES E MIRANDA COMERCIO VAREJISTA E</t>
  </si>
  <si>
    <t>SC31197949000157</t>
  </si>
  <si>
    <t>SC30598529000624</t>
  </si>
  <si>
    <t>BRITOPHARMA FARMA PERF E DRUG LTDA</t>
  </si>
  <si>
    <t>SC31179778000567</t>
  </si>
  <si>
    <t>SC30598529000705</t>
  </si>
  <si>
    <t>BRITOPHARMA FARMACIA E PERFUMARIA LTDA</t>
  </si>
  <si>
    <t>SC31179778000486</t>
  </si>
  <si>
    <t>SC30598529000896</t>
  </si>
  <si>
    <t>SC31179778000303</t>
  </si>
  <si>
    <t>SC30598529000977</t>
  </si>
  <si>
    <t>SC31179778000214</t>
  </si>
  <si>
    <t>BRITOPHARMA FARMACIA E PERFUMARIA LTDA M</t>
  </si>
  <si>
    <t>SC31179778000133</t>
  </si>
  <si>
    <t>SC30598529001191</t>
  </si>
  <si>
    <t>YANA MAIOCHI DROGARIA</t>
  </si>
  <si>
    <t>SC31178880000114</t>
  </si>
  <si>
    <t>SC30598529001272</t>
  </si>
  <si>
    <t>ALVES E MATTOS COMERCIO DE PRODUTOS FARM</t>
  </si>
  <si>
    <t>SC31175481000108</t>
  </si>
  <si>
    <t>SC30598529001353</t>
  </si>
  <si>
    <t>SC30598529001434</t>
  </si>
  <si>
    <t>ILHA BELA MERCADORIA EIRELI</t>
  </si>
  <si>
    <t>SC31138256000193</t>
  </si>
  <si>
    <t>SC30598529001515</t>
  </si>
  <si>
    <t>FIFO GARCIA PRODUTOS ALIMENTICIOS LTDA</t>
  </si>
  <si>
    <t>SC31109800000250</t>
  </si>
  <si>
    <t>SC30598529001604</t>
  </si>
  <si>
    <t>SC31109800000179</t>
  </si>
  <si>
    <t>SC30598529001787</t>
  </si>
  <si>
    <t>TALITA BEFFART</t>
  </si>
  <si>
    <t>SC31100921000150</t>
  </si>
  <si>
    <t>SC30598529001868</t>
  </si>
  <si>
    <t>SC30598529001949</t>
  </si>
  <si>
    <t>SC31068105000106</t>
  </si>
  <si>
    <t>SC30598529002082</t>
  </si>
  <si>
    <t>FARMACIA FEFARMA LTDA</t>
  </si>
  <si>
    <t>SC31037087000448</t>
  </si>
  <si>
    <t>SC30598529002163</t>
  </si>
  <si>
    <t>SC31037087000286</t>
  </si>
  <si>
    <t>SC30598529002244</t>
  </si>
  <si>
    <t>SC31036342000195</t>
  </si>
  <si>
    <t>SC30598529002325</t>
  </si>
  <si>
    <t>31.026.357 EMERSON DIAS PRESTES</t>
  </si>
  <si>
    <t>SC31026357000172</t>
  </si>
  <si>
    <t>SC30598529002406</t>
  </si>
  <si>
    <t>SC30962191000133</t>
  </si>
  <si>
    <t>SC30598529002597</t>
  </si>
  <si>
    <t>SC30938452000180</t>
  </si>
  <si>
    <t>SC30926187000110</t>
  </si>
  <si>
    <t>SC30598529002759</t>
  </si>
  <si>
    <t>DROGARIA PEREIRA CRUZ LTDA</t>
  </si>
  <si>
    <t>SC30911722000169</t>
  </si>
  <si>
    <t>SC30598529002830</t>
  </si>
  <si>
    <t>SC30905916000232</t>
  </si>
  <si>
    <t>KS LOJA2 COMERCIO DE MED. E PERFUM. LTDA</t>
  </si>
  <si>
    <t>SC30905916000151</t>
  </si>
  <si>
    <t>VARELA ROSA &amp; R. COM. MEDIC. LTDA</t>
  </si>
  <si>
    <t>SC30598529003054</t>
  </si>
  <si>
    <t>DROGARIA E FARMACIA WOLF EIRELI</t>
  </si>
  <si>
    <t>SC30904105000136</t>
  </si>
  <si>
    <t>SC30598529003135</t>
  </si>
  <si>
    <t>PEROLA IMPORTADORA E DISTRIBUIDORA</t>
  </si>
  <si>
    <t>SC30888187000172</t>
  </si>
  <si>
    <t>SC30598529003216</t>
  </si>
  <si>
    <t>SC30885797000112</t>
  </si>
  <si>
    <t>SC30598529003305</t>
  </si>
  <si>
    <t>SC30598529003488</t>
  </si>
  <si>
    <t>SC30598529003569</t>
  </si>
  <si>
    <t>RYJO ALIMENTOS LTDA</t>
  </si>
  <si>
    <t>SC30863735000100</t>
  </si>
  <si>
    <t>SC30598529003640</t>
  </si>
  <si>
    <t>RONY DELA VEDOVA 63322773949</t>
  </si>
  <si>
    <t>SC30863452000168</t>
  </si>
  <si>
    <t>SC30598529003720</t>
  </si>
  <si>
    <t>DORA FARMA COMERCIO DE PRODUTOS FARMACEU</t>
  </si>
  <si>
    <t>SC30623981000194</t>
  </si>
  <si>
    <t>OSVALDO PERIN</t>
  </si>
  <si>
    <t>SC30827546000262</t>
  </si>
  <si>
    <t>SC30626401000112</t>
  </si>
  <si>
    <t>SC30822133000104</t>
  </si>
  <si>
    <t>FARMACIA MAIS ECONOMICA LTDA</t>
  </si>
  <si>
    <t>SC30635942000107</t>
  </si>
  <si>
    <t>FERREIRA LOPES RESTAURANTE LTDA</t>
  </si>
  <si>
    <t>SC30793395000198</t>
  </si>
  <si>
    <t>SC30638255000145</t>
  </si>
  <si>
    <t>MERCADO FAMILIA VIGARANI LTDA</t>
  </si>
  <si>
    <t>SC30638425000191</t>
  </si>
  <si>
    <t>SC30764687000100</t>
  </si>
  <si>
    <t>SC30680624000168</t>
  </si>
  <si>
    <t>DROGARIA FARMAGNUS LTDA</t>
  </si>
  <si>
    <t>SC30762198000101</t>
  </si>
  <si>
    <t>FARMACIA ITOUPAVAZINHA COMERCIO DE MEDI</t>
  </si>
  <si>
    <t>SC30761912000147</t>
  </si>
  <si>
    <t>SEMPREMAIS SUPERMERCADOS LTDA</t>
  </si>
  <si>
    <t>SC30760948000297</t>
  </si>
  <si>
    <t>J.P FARMACIA LTDA</t>
  </si>
  <si>
    <t>SC30728423000193</t>
  </si>
  <si>
    <t>SEMPRE MAIS SUPERMERCADOS LTDA</t>
  </si>
  <si>
    <t>SC30760948000106</t>
  </si>
  <si>
    <t>J P FARMACIA LTDA</t>
  </si>
  <si>
    <t>SC30728423000274</t>
  </si>
  <si>
    <t>SC30750859000189</t>
  </si>
  <si>
    <t>SC30748272000135</t>
  </si>
  <si>
    <t>PIRAN &amp; PIRAN LTDA</t>
  </si>
  <si>
    <t>SC30660454000150</t>
  </si>
  <si>
    <t>SUPERMERCADO SUPER CENTER TANGARA EIRELL</t>
  </si>
  <si>
    <t>SC30633885000127</t>
  </si>
  <si>
    <t>RENGEL MERCEARIA EIRELI</t>
  </si>
  <si>
    <t>SC30299718000191</t>
  </si>
  <si>
    <t>SUPERMERCADO TELMO LTDA</t>
  </si>
  <si>
    <t>SC30134493000113</t>
  </si>
  <si>
    <t>MERCADO SEC LTDA</t>
  </si>
  <si>
    <t>SC29821041000120</t>
  </si>
  <si>
    <t>SUPERMERCADO ELDORADO EIRELI</t>
  </si>
  <si>
    <t>SC29688706000170</t>
  </si>
  <si>
    <t>GRACIELA DEMBINSKI</t>
  </si>
  <si>
    <t>SC28938699000154</t>
  </si>
  <si>
    <t>COMERCIAL ROEDHA LTDA</t>
  </si>
  <si>
    <t>SC28690442000126</t>
  </si>
  <si>
    <t>DARCI DE FRANCA PEREIRA</t>
  </si>
  <si>
    <t>SC27563746000160</t>
  </si>
  <si>
    <t>BARATO MANIA COMERCIAL LTDA</t>
  </si>
  <si>
    <t>SC25258423000137</t>
  </si>
  <si>
    <t>SUPER SEARA COMERCIO DE ALIMENTOS LTDA</t>
  </si>
  <si>
    <t>SC24982527000127</t>
  </si>
  <si>
    <t>SUPERMERCADO E ATACADO SILVA LTDA ME</t>
  </si>
  <si>
    <t>SC24720581000102</t>
  </si>
  <si>
    <t>MERCADO ANDREIA BARCARO LTDA</t>
  </si>
  <si>
    <t>SC24606272000106</t>
  </si>
  <si>
    <t>BELLA FARMA DROGARIA E COSMETICOS LTDA M</t>
  </si>
  <si>
    <t>SC24506881000185</t>
  </si>
  <si>
    <t>DIEGO T. RODRIGUES &amp; CIA LTDA</t>
  </si>
  <si>
    <t>SC24312609000164</t>
  </si>
  <si>
    <t>MARILI FATIMA BOTTEGA DOS ANJOS LTDA</t>
  </si>
  <si>
    <t>SC23190446000202</t>
  </si>
  <si>
    <t>SC23190446000121</t>
  </si>
  <si>
    <t>GABRIEL S. SILVA</t>
  </si>
  <si>
    <t>SC23148573000162</t>
  </si>
  <si>
    <t>EVANDRO MARCOS GOMES ME</t>
  </si>
  <si>
    <t>SC21830119000161</t>
  </si>
  <si>
    <t>SC21495675000129</t>
  </si>
  <si>
    <t>SC20282918000188</t>
  </si>
  <si>
    <t>M DOS SANTOS MERCADISTA ME</t>
  </si>
  <si>
    <t>SC20082755000190</t>
  </si>
  <si>
    <t>FARMA ELISA LTDA</t>
  </si>
  <si>
    <t>SC19694689000120</t>
  </si>
  <si>
    <t>FARMACIA SPINDOLA &amp; ADAMI LTDA ME</t>
  </si>
  <si>
    <t>SC18029062000191</t>
  </si>
  <si>
    <t>SC17708461000116</t>
  </si>
  <si>
    <t>ELIZIANI RAMOS</t>
  </si>
  <si>
    <t>SC17535802000107</t>
  </si>
  <si>
    <t>BRISA COM. DE ALIMENTOS LTDA</t>
  </si>
  <si>
    <t>SC16939428000720</t>
  </si>
  <si>
    <t>COMERCIAL CATARINENSE DE ARMARINHO EM GE</t>
  </si>
  <si>
    <t>SC16715374000123</t>
  </si>
  <si>
    <t>FARMACIA JASPER LTDA</t>
  </si>
  <si>
    <t>SC15873470000137</t>
  </si>
  <si>
    <t>NEILA PASTORE</t>
  </si>
  <si>
    <t>SC15592077000175</t>
  </si>
  <si>
    <t>FARMACIA MINI PRECO LIDA</t>
  </si>
  <si>
    <t>SC15429455000102</t>
  </si>
  <si>
    <t>LOCKS &amp; S. COMERC. A. DE MERC. LTDA</t>
  </si>
  <si>
    <t>SC15388563000176</t>
  </si>
  <si>
    <t>SUPERMERCADO SERRA &amp; MAR LTDA ME</t>
  </si>
  <si>
    <t>SC14134606000124</t>
  </si>
  <si>
    <t>FARMACIA RINCAO POPULAR LTDA ME</t>
  </si>
  <si>
    <t>SC14121355000143</t>
  </si>
  <si>
    <t>HELENA MARIA EIGEN</t>
  </si>
  <si>
    <t>SC14085539000103</t>
  </si>
  <si>
    <t>SUPERMERCADO G H CENTER LTDA</t>
  </si>
  <si>
    <t>SC13642797000172</t>
  </si>
  <si>
    <t>FARMACIA PAGUE MENOS LTDA</t>
  </si>
  <si>
    <t>SC13354727000119</t>
  </si>
  <si>
    <t>DROGARIA 25 DE JULHO LTDA ME</t>
  </si>
  <si>
    <t>SC13262483000144</t>
  </si>
  <si>
    <t>CENTRAL SUPERMERCADO LTDA</t>
  </si>
  <si>
    <t>SC13011372000165</t>
  </si>
  <si>
    <t>FARMACIA MACENA LTDA</t>
  </si>
  <si>
    <t>SC12357348000110</t>
  </si>
  <si>
    <t>FARMACIA ESMERALDA COM MEDICAMENTOS EIRE</t>
  </si>
  <si>
    <t>SC12259476000120</t>
  </si>
  <si>
    <t>DOCE FARMA LTDA ME</t>
  </si>
  <si>
    <t>SC12053653000118</t>
  </si>
  <si>
    <t>MERCADO CECHINEL LTDA</t>
  </si>
  <si>
    <t>SC11808636000180</t>
  </si>
  <si>
    <t>FRITZEN &amp; MORENO FARMACIA LTDA</t>
  </si>
  <si>
    <t>SC11715053000105</t>
  </si>
  <si>
    <t>INESSA MARIA MICHALSKI &amp; CIA LTDA ME</t>
  </si>
  <si>
    <t>SC11077545000112</t>
  </si>
  <si>
    <t>ELIZANDRA VANESSA MAXIMIANO ME</t>
  </si>
  <si>
    <t>SC10958305000164</t>
  </si>
  <si>
    <t>CARLOS JOSE FIGUEROA LTDA</t>
  </si>
  <si>
    <t>SC10918889000225</t>
  </si>
  <si>
    <t>SC9417514000111</t>
  </si>
  <si>
    <t>DROGARIA JMG LTDA</t>
  </si>
  <si>
    <t>SC9314046000150</t>
  </si>
  <si>
    <t>RICARDO CAETANO NOQUEIRA GRAMANI</t>
  </si>
  <si>
    <t>SC9045338000134</t>
  </si>
  <si>
    <t>FERNANDA SOBREIRO MODESTO DE ANDRADE</t>
  </si>
  <si>
    <t>SC9015670000156</t>
  </si>
  <si>
    <t>T. J. CENI &amp; CIA LTDA</t>
  </si>
  <si>
    <t>SC8872536000109</t>
  </si>
  <si>
    <t>FARMACIA GIRASSOL LTDA</t>
  </si>
  <si>
    <t>SC8836085000154</t>
  </si>
  <si>
    <t>MERCADO ALINE MAURICIO LTDA ME</t>
  </si>
  <si>
    <t>SC8803062000143</t>
  </si>
  <si>
    <t>ELIANE DOBNER</t>
  </si>
  <si>
    <t>SC8159988000148</t>
  </si>
  <si>
    <t>B. HOFFMAM FARMA LTDA</t>
  </si>
  <si>
    <t>SC7831881000131</t>
  </si>
  <si>
    <t>SUPERMERCADO MURIANA LTDA ME</t>
  </si>
  <si>
    <t>SC7557220000160</t>
  </si>
  <si>
    <t>SC7515627000124</t>
  </si>
  <si>
    <t>C. L .G COMERCIO DE MEDICAMENTOS EIRELE</t>
  </si>
  <si>
    <t>SC7497103000158</t>
  </si>
  <si>
    <t>SUPERMERCADO SOL E MAR EIRELI</t>
  </si>
  <si>
    <t>SC7384255000144</t>
  </si>
  <si>
    <t>FARMACIA SCHUSTER GONZALEZ LTDA</t>
  </si>
  <si>
    <t>SC7383777000121</t>
  </si>
  <si>
    <t>OSMAR STANIESKI</t>
  </si>
  <si>
    <t>SC7222069000109</t>
  </si>
  <si>
    <t>SC7099458000199</t>
  </si>
  <si>
    <t>DROGARIA PRINCESA LTDA ME</t>
  </si>
  <si>
    <t>SC6964405000126</t>
  </si>
  <si>
    <t>DROGARIA BRAND LTDA</t>
  </si>
  <si>
    <t>SC6317847000180</t>
  </si>
  <si>
    <t>SC6141115000182</t>
  </si>
  <si>
    <t>SC5893148000116</t>
  </si>
  <si>
    <t>MERCEARIA DO JAIR LTDA ME</t>
  </si>
  <si>
    <t>SC5770408000166</t>
  </si>
  <si>
    <t>FARMACIA E DROGARIA RC LTDA</t>
  </si>
  <si>
    <t>SC5605737000151</t>
  </si>
  <si>
    <t>SID COMERCIO DE ALIMENTOS LTDA EPP</t>
  </si>
  <si>
    <t>SC5571983000130</t>
  </si>
  <si>
    <t>MERCADO DAMO LTDA</t>
  </si>
  <si>
    <t>SC5091976000130</t>
  </si>
  <si>
    <t>DROGARIA AMARANTE LTDA ME</t>
  </si>
  <si>
    <t>SC4888752000191</t>
  </si>
  <si>
    <t>DROGARIA D MAIS LTDA</t>
  </si>
  <si>
    <t>SC4814956000188</t>
  </si>
  <si>
    <t>MERCADO E ACOUGUE KURTEN LTDA</t>
  </si>
  <si>
    <t>SC4802538000170</t>
  </si>
  <si>
    <t>LEMKE RIBEIRO LTDA</t>
  </si>
  <si>
    <t>SC4659588000140</t>
  </si>
  <si>
    <t>MARILEIA HIPOLITO MACHADO</t>
  </si>
  <si>
    <t>SC4385446000132</t>
  </si>
  <si>
    <t>VIEIRA &amp; FURLAN LTDA</t>
  </si>
  <si>
    <t>SC4040825000190</t>
  </si>
  <si>
    <t>DROGARIA E FARMACIA UNIMAIS LTDA</t>
  </si>
  <si>
    <t>SC3945529000176</t>
  </si>
  <si>
    <t>SIDNEY BOBATO E CIA LTDA ME</t>
  </si>
  <si>
    <t>SC3597589000145</t>
  </si>
  <si>
    <t>SC3173162000110</t>
  </si>
  <si>
    <t>MAURECY VALDEMAR SAGAS ME</t>
  </si>
  <si>
    <t>SC3094551000150</t>
  </si>
  <si>
    <t>COMERCIO DE ALIMENTOS JOTAS LTDA</t>
  </si>
  <si>
    <t>SC3081063000108</t>
  </si>
  <si>
    <t>MERCEARIA SMITH</t>
  </si>
  <si>
    <t>SC3018131000194</t>
  </si>
  <si>
    <t>MERCEARIA ANILDO E NOELI LTDA ME</t>
  </si>
  <si>
    <t>SC2664769000130</t>
  </si>
  <si>
    <t>ORIVAL OLIARI ME</t>
  </si>
  <si>
    <t>SC2550757000184</t>
  </si>
  <si>
    <t>FARMACIA PERFUMARIA BARREIROS LTDA</t>
  </si>
  <si>
    <t>SC2087635000101</t>
  </si>
  <si>
    <t>FARMACIA UNIAO MINAS EIRELI</t>
  </si>
  <si>
    <t>SC1285639000123</t>
  </si>
  <si>
    <t>CACULA COM DE MEDICAMENTOS LTDA</t>
  </si>
  <si>
    <t>SC346836000142</t>
  </si>
  <si>
    <t>CLEMAIR SIMIANO HERT</t>
  </si>
  <si>
    <t>SC822474000119</t>
  </si>
  <si>
    <t>CLAUDIA MIGUEL DE SOUZA</t>
  </si>
  <si>
    <t>SC571260000117</t>
  </si>
  <si>
    <t>MARIA ALZIRA DE BEM CASTRO ME</t>
  </si>
  <si>
    <t>SC73283000100</t>
  </si>
  <si>
    <t>FARMACIA E DROGARIA ERVAL VELHO LTDA</t>
  </si>
  <si>
    <t>SC112918000122</t>
  </si>
  <si>
    <t>BAR E MERCEARIA ECONOMICA IGARAS LTDA ME</t>
  </si>
  <si>
    <t>SC301485000153</t>
  </si>
  <si>
    <t>MAGALI REGINA PRETTO</t>
  </si>
  <si>
    <t>SC542280000160</t>
  </si>
  <si>
    <t>WACHHOLZ &amp; SANTOS LTDA</t>
  </si>
  <si>
    <t>SC742632000120</t>
  </si>
  <si>
    <t>FARMACIA FARMAROCHA LTDA</t>
  </si>
  <si>
    <t>SC4317809000100</t>
  </si>
  <si>
    <t>SC75816066000234</t>
  </si>
  <si>
    <t>SC84374834000157</t>
  </si>
  <si>
    <t>CLARICE APARECIDA FREIBERGER EIRELI</t>
  </si>
  <si>
    <t>SC23865414000189</t>
  </si>
  <si>
    <t>MERCADO DO BAIRRO COM. DE ALIM. LTDA</t>
  </si>
  <si>
    <t>SC52226117000191</t>
  </si>
  <si>
    <t>VIVA DROGARIA NAVEGANTES LTDA</t>
  </si>
  <si>
    <t>SC50453312000129</t>
  </si>
  <si>
    <t>ANDREIA MAY COMERCIO ALIMENTOS</t>
  </si>
  <si>
    <t>SC40629242000163</t>
  </si>
  <si>
    <t>DROGARIA E FARMACIA TONINHO LTDA</t>
  </si>
  <si>
    <t>SC4289588000104</t>
  </si>
  <si>
    <t>M E RODRIGUES LTDA</t>
  </si>
  <si>
    <t>SC41971634000179</t>
  </si>
  <si>
    <t>BEM ESTAR COMERC. V.DE P. FARMAC LTDA</t>
  </si>
  <si>
    <t>SC27890970000166</t>
  </si>
  <si>
    <t>DROGARIA FERREIRA &amp; FERREIRA LTDA</t>
  </si>
  <si>
    <t>SC8890786000171</t>
  </si>
  <si>
    <t>DROGARIA E FARMACIA CRIFARMA LTDA</t>
  </si>
  <si>
    <t>SC81359994000139</t>
  </si>
  <si>
    <t>COMERCIO DE MEDICAMENTOS PACHECO LTDA</t>
  </si>
  <si>
    <t>SC50117961000159</t>
  </si>
  <si>
    <t>MERCADO GONCALVES LTDA</t>
  </si>
  <si>
    <t>SC53860349000160</t>
  </si>
  <si>
    <t>JOAO BORGES MEDICAMENTOS ME</t>
  </si>
  <si>
    <t>SC109765000164</t>
  </si>
  <si>
    <t>FARMACIA E DROGARIA JK LTDA ME</t>
  </si>
  <si>
    <t>SC8889921000169</t>
  </si>
  <si>
    <t>SC56969992000114</t>
  </si>
  <si>
    <t>SC79268538000131</t>
  </si>
  <si>
    <t>MERCADO BENELLI E MOSELE LTDA</t>
  </si>
  <si>
    <t>SC6911216000195</t>
  </si>
  <si>
    <t>ROBERTO PROBST &amp; CIA LTDA</t>
  </si>
  <si>
    <t>SC15189266000100</t>
  </si>
  <si>
    <t>MOREIRA SILVEIRA LTDA</t>
  </si>
  <si>
    <t>SC5791651000160</t>
  </si>
  <si>
    <t>DROGARIA E FARM J.C. LTDA</t>
  </si>
  <si>
    <t>SC11228966000105</t>
  </si>
  <si>
    <t>PAULO ADOLAR SCHIESSL</t>
  </si>
  <si>
    <t>SC6321985000133</t>
  </si>
  <si>
    <t>SC85778611000207</t>
  </si>
  <si>
    <t>WANICE LEMOS VALERIO</t>
  </si>
  <si>
    <t>SC46649407000145</t>
  </si>
  <si>
    <t>DROGARIA JK II LTDA ME</t>
  </si>
  <si>
    <t>SC26473385000106</t>
  </si>
  <si>
    <t>SOUTH AMERICA FARMACIA LTDA</t>
  </si>
  <si>
    <t>SC37367721000144</t>
  </si>
  <si>
    <t>ROBSON RODRIGUES PERREIRA EPP</t>
  </si>
  <si>
    <t>SC8842753000156</t>
  </si>
  <si>
    <t>RICKFARMA MORRETES 440 LTDA</t>
  </si>
  <si>
    <t>SC51354670000147</t>
  </si>
  <si>
    <t>RITA DE LOURDES CACOL &amp; CIA LTDA</t>
  </si>
  <si>
    <t>SC10630265000127</t>
  </si>
  <si>
    <t>DANIELI PICCINI LTDA</t>
  </si>
  <si>
    <t>SC55896840000176</t>
  </si>
  <si>
    <t>AN ISRAEL &amp; CIA LTDA</t>
  </si>
  <si>
    <t>SC7505015000150</t>
  </si>
  <si>
    <t>MERCADO EXPRESS GUGA REAL PARQUE - LTDA</t>
  </si>
  <si>
    <t>SC50217361000162</t>
  </si>
  <si>
    <t>S &amp; TORQUATO COMERCIO DE MEDICAMENTOS LT</t>
  </si>
  <si>
    <t>SC21823052000138</t>
  </si>
  <si>
    <t>IRMAOS TIBURCIO LTDA</t>
  </si>
  <si>
    <t>SC11568420000195</t>
  </si>
  <si>
    <t>TINA FARMACIAS LTDA</t>
  </si>
  <si>
    <t>SC44522330000112</t>
  </si>
  <si>
    <t>SC16939428000568</t>
  </si>
  <si>
    <t>FARMACIA LOHN &amp; LOHN LTDA</t>
  </si>
  <si>
    <t>SC20191728000155</t>
  </si>
  <si>
    <t>FARMACIA FAXINAL LTDA</t>
  </si>
  <si>
    <t>SC5507208000115</t>
  </si>
  <si>
    <t>DALIMED FARMA LTDA</t>
  </si>
  <si>
    <t>SC12918912000126</t>
  </si>
  <si>
    <t>RODINEI RODRIGUES LISBOA</t>
  </si>
  <si>
    <t>SC35089225000140</t>
  </si>
  <si>
    <t>KARLINE MARGARIDA M DOS REIS &amp; CIA LTD</t>
  </si>
  <si>
    <t>SC11547426000186</t>
  </si>
  <si>
    <t>ROSILEI CRUZ DE SOUZA ANDRADE</t>
  </si>
  <si>
    <t>SC11327825000131</t>
  </si>
  <si>
    <t>FARMACIA SAO MART. C. DE MED. LTDA</t>
  </si>
  <si>
    <t>SC21085806000108</t>
  </si>
  <si>
    <t>SC48582907000132</t>
  </si>
  <si>
    <t>MERCADO ECONOMICO RJ LTDA</t>
  </si>
  <si>
    <t>SC50653199000125</t>
  </si>
  <si>
    <t>SC86966413000140</t>
  </si>
  <si>
    <t>DROGARIA JK II LTDA</t>
  </si>
  <si>
    <t>SC26473385000289</t>
  </si>
  <si>
    <t>FARMACIA LIZ SILVA LTDA EPP</t>
  </si>
  <si>
    <t>SC74195686000150</t>
  </si>
  <si>
    <t>BORCIONI &amp; MENEZES LTDA</t>
  </si>
  <si>
    <t>SC51754313000176</t>
  </si>
  <si>
    <t>SB FARMACIA E DROGARIA LTDA</t>
  </si>
  <si>
    <t>SC52585102000110</t>
  </si>
  <si>
    <t>BARBERATO BARBERATO FARMACIA LTDA</t>
  </si>
  <si>
    <t>SC37625445000177</t>
  </si>
  <si>
    <t>REINO ANIMAL FARMA DE MANIPULACAO VETER</t>
  </si>
  <si>
    <t>SC42732062000138</t>
  </si>
  <si>
    <t>SUPERMERCADO CAROL LTDA 11</t>
  </si>
  <si>
    <t>Fora do Compilado</t>
  </si>
  <si>
    <t>SC95856589001536</t>
  </si>
  <si>
    <t>SC95856589001293</t>
  </si>
  <si>
    <t>SC95856589001021</t>
  </si>
  <si>
    <t>SC95856589000998</t>
  </si>
  <si>
    <t>SC95856589000807</t>
  </si>
  <si>
    <t>SC95856589000726</t>
  </si>
  <si>
    <t>SC95856589000645</t>
  </si>
  <si>
    <t>SC95856589000483</t>
  </si>
  <si>
    <t>SC95856589000300</t>
  </si>
  <si>
    <t>SC95856589000130</t>
  </si>
  <si>
    <t>WMS SUPERMERCADOS DO BRASIL LTDA.</t>
  </si>
  <si>
    <t>SC93209765043940</t>
  </si>
  <si>
    <t>ONIZ DISTRIBUIDORA S.A.</t>
  </si>
  <si>
    <t>SC90724261001461</t>
  </si>
  <si>
    <t>SC90724261001208</t>
  </si>
  <si>
    <t>DELUPO COMERC. DE F. E MAQUINAS LTDA</t>
  </si>
  <si>
    <t>SC86448941000884</t>
  </si>
  <si>
    <t>MOCAM SUPERMERCADOS LTDA</t>
  </si>
  <si>
    <t>SC86378429001295</t>
  </si>
  <si>
    <t>SC86378429001104</t>
  </si>
  <si>
    <t>SC86378429001023</t>
  </si>
  <si>
    <t>SC86378429000809</t>
  </si>
  <si>
    <t>SC86378429000728</t>
  </si>
  <si>
    <t>SC86378429000566</t>
  </si>
  <si>
    <t>SC86378429000485</t>
  </si>
  <si>
    <t>SC86378429000132</t>
  </si>
  <si>
    <t>COOP.CONS.OPERARIOS REGIAO CARBONIFERA L</t>
  </si>
  <si>
    <t>SC86300399000303</t>
  </si>
  <si>
    <t>SC86300399000222</t>
  </si>
  <si>
    <t>COOPERATIVA REGIONAL AGROPECUARIA VALE D</t>
  </si>
  <si>
    <t>SC85789782007317</t>
  </si>
  <si>
    <t>SC85789782007155</t>
  </si>
  <si>
    <t>SC85789782006000</t>
  </si>
  <si>
    <t>SC85789782005535</t>
  </si>
  <si>
    <t>SC85789782004210</t>
  </si>
  <si>
    <t>SC85789782004130</t>
  </si>
  <si>
    <t>SC85789782002862</t>
  </si>
  <si>
    <t>SC85789782002510</t>
  </si>
  <si>
    <t>SC85789782002358</t>
  </si>
  <si>
    <t>SC85789782001971</t>
  </si>
  <si>
    <t>SC85789782001700</t>
  </si>
  <si>
    <t>SC85789782001629</t>
  </si>
  <si>
    <t>SC85789782001548</t>
  </si>
  <si>
    <t>SC85789782001467</t>
  </si>
  <si>
    <t>SC85789782001386</t>
  </si>
  <si>
    <t>SC85789782001114</t>
  </si>
  <si>
    <t>SC85789782000908</t>
  </si>
  <si>
    <t>SC85789782000657</t>
  </si>
  <si>
    <t>SC85789782000304</t>
  </si>
  <si>
    <t>SC85667947001428</t>
  </si>
  <si>
    <t>SC85667947000960</t>
  </si>
  <si>
    <t>SC85667947000537</t>
  </si>
  <si>
    <t>SC85667947000375</t>
  </si>
  <si>
    <t>ECO COMERCIO DE PRODUTOS HOSPITALARES</t>
  </si>
  <si>
    <t>SC85396182000114</t>
  </si>
  <si>
    <t>LORECI DE MEDEIROS ME</t>
  </si>
  <si>
    <t>SC85374619000119</t>
  </si>
  <si>
    <t>SIDNEI MARIA BAROSSI ME</t>
  </si>
  <si>
    <t>SC85369601000129</t>
  </si>
  <si>
    <t>ZERO GRAU COM E TRANSPORTES LTDA</t>
  </si>
  <si>
    <t>SC85351062000109</t>
  </si>
  <si>
    <t>INGRID LETICIA AMARO FARMACIA LTDA</t>
  </si>
  <si>
    <t>SC85338788000101</t>
  </si>
  <si>
    <t>SC85310225001926</t>
  </si>
  <si>
    <t>MARCUS V F D AGOSTINI EIRELLI EPP</t>
  </si>
  <si>
    <t>SC85310225001098</t>
  </si>
  <si>
    <t>OLAVO NUNES ALVES</t>
  </si>
  <si>
    <t>SC85274587000180</t>
  </si>
  <si>
    <t>MERCADO L S LTDA .ME</t>
  </si>
  <si>
    <t>SC85270148000107</t>
  </si>
  <si>
    <t>ROSELI TEREZINHA CAETANO EIRELI</t>
  </si>
  <si>
    <t>SC85262186000100</t>
  </si>
  <si>
    <t>SC85248987001435</t>
  </si>
  <si>
    <t>SC85248987000110</t>
  </si>
  <si>
    <t>ROBERTO TESSARO &amp; CIA LTDA</t>
  </si>
  <si>
    <t>SC85248680000110</t>
  </si>
  <si>
    <t>FRANZNER PARTICIPACOES LTDA</t>
  </si>
  <si>
    <t>SC85111870000190</t>
  </si>
  <si>
    <t>QUIMIDROL COMERCIO IND IMPORTACAO LTDA</t>
  </si>
  <si>
    <t>SC84704683000158</t>
  </si>
  <si>
    <t>ASSOCIACAO BENEFICENTE EVANGEL DE JOIN</t>
  </si>
  <si>
    <t>SC84694405000167</t>
  </si>
  <si>
    <t>SC84683481082203</t>
  </si>
  <si>
    <t>SC84683481082041</t>
  </si>
  <si>
    <t>SC84683481081908</t>
  </si>
  <si>
    <t>SC84683481081827</t>
  </si>
  <si>
    <t>SC84683481081746</t>
  </si>
  <si>
    <t>290CIA LATINO AMERICANA DE MEDICAMENTOS</t>
  </si>
  <si>
    <t>SC84683481081584</t>
  </si>
  <si>
    <t>SC84683481080340</t>
  </si>
  <si>
    <t>00272 CIA LATINO AMERICANA DE MEDICAMENT</t>
  </si>
  <si>
    <t>SC84683481080260</t>
  </si>
  <si>
    <t>00269 CIA LATINO AMERICANA DE MEDICAMEN</t>
  </si>
  <si>
    <t>SC84683481079849</t>
  </si>
  <si>
    <t>267- CIA LATINO AMERICANA DE MEDIC</t>
  </si>
  <si>
    <t>SC84683481079687</t>
  </si>
  <si>
    <t>SC84683481078958</t>
  </si>
  <si>
    <t>SC84683481078877</t>
  </si>
  <si>
    <t>184 CIA LATINO AMER DE MEDICAMENTOS</t>
  </si>
  <si>
    <t>SC84683481077986</t>
  </si>
  <si>
    <t>174- CIA LATINO AMERICANA DE MEDICAMEN</t>
  </si>
  <si>
    <t>SC84683481076580</t>
  </si>
  <si>
    <t>163 CIA LATINO AMERICANA DE MEDIC</t>
  </si>
  <si>
    <t>SC84683481076238</t>
  </si>
  <si>
    <t>338 CIA LATINO AMERICANA DE MEDIC</t>
  </si>
  <si>
    <t>SC84683481076157</t>
  </si>
  <si>
    <t>169 CIA LATINO AMERICANA DE MEDICAMENTOS</t>
  </si>
  <si>
    <t>SC84683481075851</t>
  </si>
  <si>
    <t>166 CIA LATINO AMERICANA DE MED</t>
  </si>
  <si>
    <t>SC84683481075509</t>
  </si>
  <si>
    <t>165 CIA LATINO AMERICANA DE MED</t>
  </si>
  <si>
    <t>SC84683481075428</t>
  </si>
  <si>
    <t>164 - CIA LATINO AMERICANA DE MEDIC</t>
  </si>
  <si>
    <t>SC84683481075347</t>
  </si>
  <si>
    <t>161 CIA LATINO AMERICANA DE MEDIC</t>
  </si>
  <si>
    <t>SC84683481075185</t>
  </si>
  <si>
    <t>160 CIA LATINO AMERICANA DE MEDICA</t>
  </si>
  <si>
    <t>SC84683481075002</t>
  </si>
  <si>
    <t>202 CIA LATINO AMERICANA DE MEDIC</t>
  </si>
  <si>
    <t>SC84683481074707</t>
  </si>
  <si>
    <t>114 CIA LATINO AMERICANA DE MEDICAMENTOS</t>
  </si>
  <si>
    <t>SC84683481073565</t>
  </si>
  <si>
    <t>145 CIA LATINO AMERICANA DE MEDICAMENTOS</t>
  </si>
  <si>
    <t>SC84683481073212</t>
  </si>
  <si>
    <t>143 CIA LATINO AMERICANA DE MEDICAMENTOS</t>
  </si>
  <si>
    <t>SC84683481073131</t>
  </si>
  <si>
    <t>135 CIA LATINO AMERICANA DE MEDICAMENTOS</t>
  </si>
  <si>
    <t>SC84683481071945</t>
  </si>
  <si>
    <t>122 CIA LATINO AMERICANA DE MEDICAMENTOS</t>
  </si>
  <si>
    <t>SC84683481071350</t>
  </si>
  <si>
    <t>115 CIA LATINO AMERICANA DE MEDICAMENTOS</t>
  </si>
  <si>
    <t>SC84683481071279</t>
  </si>
  <si>
    <t>130 CIA LATINO AMERICANA DE MEDICAMENTOS</t>
  </si>
  <si>
    <t>SC84683481071198</t>
  </si>
  <si>
    <t>129 CIA LATINO AMERICANA DE MEDICAMENTOS</t>
  </si>
  <si>
    <t>SC84683481071007</t>
  </si>
  <si>
    <t>SC84683481070620</t>
  </si>
  <si>
    <t>367-CIA LATINO AMERICANA DE MEDICAMENTOS</t>
  </si>
  <si>
    <t>SC84683481070469</t>
  </si>
  <si>
    <t>120 CIA LATINO AMERICANA DE MEDICAMENTOS</t>
  </si>
  <si>
    <t>SC84683481070388</t>
  </si>
  <si>
    <t>SC84683481070205</t>
  </si>
  <si>
    <t>999-CIA LATINO AMERICANA DE MEDICAMENTOS</t>
  </si>
  <si>
    <t>SC84683481070116</t>
  </si>
  <si>
    <t>371-CIA LATINO AMERICANA DE MEDICAMENTOS</t>
  </si>
  <si>
    <t>SC84683481069452</t>
  </si>
  <si>
    <t>682-CIA LATINO AMERICANA DE MEDICAMENTOS</t>
  </si>
  <si>
    <t>SC84683481068561</t>
  </si>
  <si>
    <t>212-CIA LATINO AMERICANA DE MEDICAMENTOS</t>
  </si>
  <si>
    <t>SC84683481067913</t>
  </si>
  <si>
    <t>203-CIA LATINO AMERICANA DE MEDICAMENTOS</t>
  </si>
  <si>
    <t>SC84683481066356</t>
  </si>
  <si>
    <t>351-CIA LATINO AMERICANA DE MEDICAMENTOS</t>
  </si>
  <si>
    <t>SC84683481066194</t>
  </si>
  <si>
    <t>349-CIA LATINO AMERICANA DE MEDICAMENTOS</t>
  </si>
  <si>
    <t>SC84683481065970</t>
  </si>
  <si>
    <t>345-CIA LATINO AMERICANA DE MEDICAMENTOS</t>
  </si>
  <si>
    <t>SC84683481065465</t>
  </si>
  <si>
    <t>337-CIA LATINO AMERICANA DE MEDICAMENTOS</t>
  </si>
  <si>
    <t>SC84683481065201</t>
  </si>
  <si>
    <t>339-CIA LATINO AMERICANA DE MEDICAMENTOS</t>
  </si>
  <si>
    <t>SC84683481065112</t>
  </si>
  <si>
    <t>334-CIA LATINO AMERICANA DE MEDICAMENTOS</t>
  </si>
  <si>
    <t>SC84683481064906</t>
  </si>
  <si>
    <t>333- CIA LATINO AMERICANA DE MEDICAMENTO</t>
  </si>
  <si>
    <t>SC84683481064736</t>
  </si>
  <si>
    <t>323-CIA LATINO AMERICANA DE MEDICAMENTOS</t>
  </si>
  <si>
    <t>SC84683481064574</t>
  </si>
  <si>
    <t>685-CIA LATINO AMERICANA DE MEDICAMENTOS</t>
  </si>
  <si>
    <t>SC84683481064140</t>
  </si>
  <si>
    <t>315-CIA LATINO AMERICANA DE MEDICAMENTOS</t>
  </si>
  <si>
    <t>SC84683481064060</t>
  </si>
  <si>
    <t>313-CIA LATINO AMERICANA DE MEDICAMENTOS</t>
  </si>
  <si>
    <t>SC84683481063926</t>
  </si>
  <si>
    <t>684-CIA LATINO AMERICANA DE MEDICAMENTOS</t>
  </si>
  <si>
    <t>SC84683481063845</t>
  </si>
  <si>
    <t>643-CIA LATINO AMERICANA DE MEDICAMENTOS</t>
  </si>
  <si>
    <t>SC84683481063250</t>
  </si>
  <si>
    <t>676-CIA LATINO AMERICANA DE MEDICAMENTOS</t>
  </si>
  <si>
    <t>SC84683481063179</t>
  </si>
  <si>
    <t>307-CIA LATINO AMERICANA DE MEDICAMENTOS</t>
  </si>
  <si>
    <t>SC84683481063098</t>
  </si>
  <si>
    <t>668-CIA LATINO AMERICANA DE MEDICAMENTOS</t>
  </si>
  <si>
    <t>SC84683481062601</t>
  </si>
  <si>
    <t>671-CIA LATINO AMERICANA DE MEDICAMENTOS</t>
  </si>
  <si>
    <t>SC84683481062440</t>
  </si>
  <si>
    <t>683-CIA LATINO AMERICANA DE MEDICAMENTOS</t>
  </si>
  <si>
    <t>SC84683481062369</t>
  </si>
  <si>
    <t>678-CIA LATINO AMERICANA DE MEDICAMENTOS</t>
  </si>
  <si>
    <t>SC84683481062288</t>
  </si>
  <si>
    <t>674-CIA LATINO AMERICANA DE MEDICAMENTOS</t>
  </si>
  <si>
    <t>SC84683481061710</t>
  </si>
  <si>
    <t>672-CIA LATINO AMERICANA DE MEDICAMENTOS</t>
  </si>
  <si>
    <t>SC84683481061478</t>
  </si>
  <si>
    <t>666-CIA LATINO AMERICANA DE MEDICAMENTOS</t>
  </si>
  <si>
    <t>SC84683481061397</t>
  </si>
  <si>
    <t>670-CIA LATINO AMERICANA DE MEDICAMENTOS</t>
  </si>
  <si>
    <t>SC84683481061206</t>
  </si>
  <si>
    <t>653-CIA LATINO AMERICANA DE MEDICAMENTOS</t>
  </si>
  <si>
    <t>SC84683481060072</t>
  </si>
  <si>
    <t>654-CIA LATINO AMERICANA DE MEDICAMENTOS</t>
  </si>
  <si>
    <t>SC84683481059902</t>
  </si>
  <si>
    <t>640-CIA LATINO AMERICANA DE MEDICAMENTOS</t>
  </si>
  <si>
    <t>SC84683481058922</t>
  </si>
  <si>
    <t>641-CIA LATINO AMERICANA DE MEDICAMENTOS</t>
  </si>
  <si>
    <t>SC84683481058760</t>
  </si>
  <si>
    <t>638-CIA LATINO AMERICANA DE MEDICAMENTOS</t>
  </si>
  <si>
    <t>SC84683481058680</t>
  </si>
  <si>
    <t>635 CIA LATINO AMERICANA DE MEDICAMENTOS</t>
  </si>
  <si>
    <t>SC84683481058507</t>
  </si>
  <si>
    <t>636-CIA LATINO AMERICANA DE MEDICAMENTOS</t>
  </si>
  <si>
    <t>SC84683481058337</t>
  </si>
  <si>
    <t>599-CIA LATINO AMERICANA DE MEDICAMENTOS</t>
  </si>
  <si>
    <t>SC84683481058256</t>
  </si>
  <si>
    <t>630-CIA LATINO AMERICANA DE MEDICAMENTOS</t>
  </si>
  <si>
    <t>SC84683481058094</t>
  </si>
  <si>
    <t>631-CIA LATINO AMERICANA DE MEDICAMENTOS</t>
  </si>
  <si>
    <t>SC84683481057950</t>
  </si>
  <si>
    <t>621-CIA LATINO AMERICANA DE MEDICAMENTOS</t>
  </si>
  <si>
    <t>SC84683481057365</t>
  </si>
  <si>
    <t>623-CIA LATINO AMERICANA DE MEDICAMENTOS</t>
  </si>
  <si>
    <t>SC84683481057012</t>
  </si>
  <si>
    <t>620-CIA LATINO AMERICANA DE MEDICAMENTOS</t>
  </si>
  <si>
    <t>SC84683481056555</t>
  </si>
  <si>
    <t>608-CIA LATINO AMERICANA DE MEDICAMENTOS</t>
  </si>
  <si>
    <t>SC84683481055664</t>
  </si>
  <si>
    <t>602-CIA LATINO AMERICANA DE MEDICAMENTOS</t>
  </si>
  <si>
    <t>SC84683481055079</t>
  </si>
  <si>
    <t>598-CIA LATINO AMERICANA DE MEDICAMENTOS</t>
  </si>
  <si>
    <t>SC84683481054854</t>
  </si>
  <si>
    <t>597-CIA LATINO AMERICANA DE MEDICAMENTOS</t>
  </si>
  <si>
    <t>SC84683481054420</t>
  </si>
  <si>
    <t>596-CIA LATINO AMERICANA DE MEDICAMENTOS</t>
  </si>
  <si>
    <t>SC84683481054340</t>
  </si>
  <si>
    <t>595-CIA LATINO AMERICANA DE MEDICAMENTOS</t>
  </si>
  <si>
    <t>SC84683481054188</t>
  </si>
  <si>
    <t>590-CIA LATINO AMERICANA DE MEDICAMENTOS</t>
  </si>
  <si>
    <t>SC84683481054005</t>
  </si>
  <si>
    <t>587-CIA LATINO AMERICANA DE MEDICAMENTOS</t>
  </si>
  <si>
    <t>SC84683481053882</t>
  </si>
  <si>
    <t>586-CIA LATINO AMERICANA DE MEDICAMENTOS</t>
  </si>
  <si>
    <t>SC84683481053700</t>
  </si>
  <si>
    <t>585-CIA LATINO AMERICANA DE MEDICAMENTOS</t>
  </si>
  <si>
    <t>SC84683481053610</t>
  </si>
  <si>
    <t>584-CIA LATINO AMERICANA DE MEDICAMENTOS</t>
  </si>
  <si>
    <t>SC84683481053459</t>
  </si>
  <si>
    <t>582-CIA LATINO AMERICANA DE MEDICAMENTOS</t>
  </si>
  <si>
    <t>SC84683481053378</t>
  </si>
  <si>
    <t>580-CIA LATINO AMERICANA DE MEDICAMENTOS</t>
  </si>
  <si>
    <t>SC84683481053297</t>
  </si>
  <si>
    <t>572-CIA LATINO AMERICANA DE MEDICAMENTOS</t>
  </si>
  <si>
    <t>SC84683481052991</t>
  </si>
  <si>
    <t>574-CIA LATINO AMERICANA DE MEDICAMENTOS</t>
  </si>
  <si>
    <t>SC84683481052800</t>
  </si>
  <si>
    <t>579-CIA LATINO AMERICANA DE MEDICAMENTOS</t>
  </si>
  <si>
    <t>SC84683481052720</t>
  </si>
  <si>
    <t>571-CIA LATINO AMERICANA DE MEDICAMENTOS</t>
  </si>
  <si>
    <t>SC84683481052649</t>
  </si>
  <si>
    <t>570-CIA LATINO AMERICANA DE MEDICAMENTOS</t>
  </si>
  <si>
    <t>SC84683481052215</t>
  </si>
  <si>
    <t>565-CIA LATINO AMERICANA DE MEDICAMENTOS</t>
  </si>
  <si>
    <t>SC84683481051758</t>
  </si>
  <si>
    <t>558-CIA LATINO AMERICANA DE MEDICAMENTOS</t>
  </si>
  <si>
    <t>SC84683481051324</t>
  </si>
  <si>
    <t>560-CIA LATINO AMERICANA DE MEDICAMENTOS</t>
  </si>
  <si>
    <t>SC84683481050948</t>
  </si>
  <si>
    <t>555-CIA LATINO AMERICANA DE MEDICAMENTOS</t>
  </si>
  <si>
    <t>SC84683481050786</t>
  </si>
  <si>
    <t>554-CIA LATINO AMERICANA DE MEDICAMENTOS</t>
  </si>
  <si>
    <t>SC84683481050603</t>
  </si>
  <si>
    <t>549-CIA LATINO AMERICANA DE MEDICAMENTOS</t>
  </si>
  <si>
    <t>SC84683481050514</t>
  </si>
  <si>
    <t>552-CIA LATINO AMERICANA DE MEDICAMENTOS</t>
  </si>
  <si>
    <t>SC84683481050352</t>
  </si>
  <si>
    <t>546-CIA LATINO AMERICANA DE MEDICAMENTOS</t>
  </si>
  <si>
    <t>SC84683481050190</t>
  </si>
  <si>
    <t>540-CIA LATINO AMERICANA DE MEDICAMENTOS</t>
  </si>
  <si>
    <t>SC84683481049850</t>
  </si>
  <si>
    <t>543-CIA LATINO AMERICANA DE MEDICAMENTOS</t>
  </si>
  <si>
    <t>SC84683481049770</t>
  </si>
  <si>
    <t>541-CIA LATINO AMERICANA DE MEDICAMENTOS</t>
  </si>
  <si>
    <t>SC84683481049699</t>
  </si>
  <si>
    <t>507-CIA LATINO AMERICANA DE MEDICAMENTOS</t>
  </si>
  <si>
    <t>SC84683481049508</t>
  </si>
  <si>
    <t>538-CIA LATINO AMERICANA DE MEDICAMENTOS</t>
  </si>
  <si>
    <t>SC84683481049001</t>
  </si>
  <si>
    <t>533-CIA LATINO AMERICANA DE MEDICAMENTOS</t>
  </si>
  <si>
    <t>SC84683481048889</t>
  </si>
  <si>
    <t>532-CIA LATINO AMERICANA DE MEDICAMENTOS</t>
  </si>
  <si>
    <t>SC84683481048536</t>
  </si>
  <si>
    <t>518-CIA LATINO AMERICANA DE MEDICAMENTOS</t>
  </si>
  <si>
    <t>SC84683481048455</t>
  </si>
  <si>
    <t>531-CIA LATINO AMERICANA DE MEDICAMENTOS</t>
  </si>
  <si>
    <t>SC84683481048374</t>
  </si>
  <si>
    <t>526-CIA LATINO AMERICANA DE MEDICAMENTOS</t>
  </si>
  <si>
    <t>SC84683481048293</t>
  </si>
  <si>
    <t>517-CIA LATINO AMERICANA DE MEDICAMENTOS</t>
  </si>
  <si>
    <t>SC84683481047130</t>
  </si>
  <si>
    <t>505-CIA LATINO AMERICANA DE MEDICAMENTOS</t>
  </si>
  <si>
    <t>SC84683481047050</t>
  </si>
  <si>
    <t>515-CIA LATINO AMERICANA DE MEDICAMENTOS</t>
  </si>
  <si>
    <t>SC84683481046835</t>
  </si>
  <si>
    <t>511-CIA LATINO AMERICANA DE MEDICAMENTOS</t>
  </si>
  <si>
    <t>SC84683481046592</t>
  </si>
  <si>
    <t>510-CIA LATINO AMERICANA DE MEDICAMENTOS</t>
  </si>
  <si>
    <t>SC84683481046401</t>
  </si>
  <si>
    <t>512-CIA LATINO AMERICANA DE MEDICAMENTOS</t>
  </si>
  <si>
    <t>SC84683481046320</t>
  </si>
  <si>
    <t>509-CIA LATINO AMERICANA DE MEDICAMENTOS</t>
  </si>
  <si>
    <t>SC84683481046240</t>
  </si>
  <si>
    <t>501-CIA LATINO AMERICANA DE MEDICAMENTOS</t>
  </si>
  <si>
    <t>SC84683481046169</t>
  </si>
  <si>
    <t>503-CIA LATINO AMERICANA DE MEDICAMENTOS</t>
  </si>
  <si>
    <t>SC84683481046088</t>
  </si>
  <si>
    <t>502-CIA LATINO AMERICANA DE MEDICAMENTOS</t>
  </si>
  <si>
    <t>SC84683481045944</t>
  </si>
  <si>
    <t>500-CIA LATINO AMERICANA DE MEDICAMENTOS</t>
  </si>
  <si>
    <t>SC84683481045600</t>
  </si>
  <si>
    <t>492-CIA LATINO AMERICANA DE MEDICAMENTOS</t>
  </si>
  <si>
    <t>SC84683481045510</t>
  </si>
  <si>
    <t>493-CIA LATINO AMERICANA DE MEDICAMENTOS</t>
  </si>
  <si>
    <t>SC84683481045278</t>
  </si>
  <si>
    <t>498-CIA LATINO AMERICANA DE MEDICAMENTOS</t>
  </si>
  <si>
    <t>SC84683481045197</t>
  </si>
  <si>
    <t>491-CIA LATINO AMERICANA DE MEDICAMENTOS</t>
  </si>
  <si>
    <t>SC84683481044891</t>
  </si>
  <si>
    <t>490-CIA LATINO AMERICANA DE MEDICAMENTOS</t>
  </si>
  <si>
    <t>SC84683481044700</t>
  </si>
  <si>
    <t>479-CIA LATINO AMERICANA DE MEDICAMENTOS</t>
  </si>
  <si>
    <t>SC84683481044620</t>
  </si>
  <si>
    <t>487-CIA LATINO AMERICANA DE MEDICAMENTOS</t>
  </si>
  <si>
    <t>SC84683481044549</t>
  </si>
  <si>
    <t>484-CIA LATINO AMERICANA DE MEDICAMENTOS</t>
  </si>
  <si>
    <t>SC84683481044468</t>
  </si>
  <si>
    <t>485-CIA LATINO AMERICANA DE MEDICAMENTOS</t>
  </si>
  <si>
    <t>SC84683481044387</t>
  </si>
  <si>
    <t>483-CIA LATINO AMERICANA DE MEDICAMENTOS</t>
  </si>
  <si>
    <t>SC84683481043909</t>
  </si>
  <si>
    <t>481-CIA LATINO AMERICANA DE MEDICAMENTOS</t>
  </si>
  <si>
    <t>SC84683481043810</t>
  </si>
  <si>
    <t>482-CIA LATINO AMERICANA DE MEDICAMENTOS</t>
  </si>
  <si>
    <t>SC84683481043739</t>
  </si>
  <si>
    <t>478-CIA LATINO AMERICANA DE MEDICAMENTOS</t>
  </si>
  <si>
    <t>SC84683481043658</t>
  </si>
  <si>
    <t>471-CIA LATINO AMERICANA DE MEDICAMENTOS</t>
  </si>
  <si>
    <t>SC84683481043577</t>
  </si>
  <si>
    <t>476-CIA LATINO AMERICANA DE MEDICAMENTOS</t>
  </si>
  <si>
    <t>SC84683481043305</t>
  </si>
  <si>
    <t>469-CIA LATINO AMERICANA DE MEDICAMENTOS</t>
  </si>
  <si>
    <t>SC84683481043224</t>
  </si>
  <si>
    <t>465-CIA LATINO AMERICANA DE MEDICAMENTOS</t>
  </si>
  <si>
    <t>SC84683481042848</t>
  </si>
  <si>
    <t>470-CIA LATINO AMERICANA DE MEDICAMENTOS</t>
  </si>
  <si>
    <t>SC84683481042686</t>
  </si>
  <si>
    <t>468-CIA LATINO AMERICANA DE MEDICAMENTOS</t>
  </si>
  <si>
    <t>SC84683481042503</t>
  </si>
  <si>
    <t>467-CIA LATINO AMERICANA DE MEDICAMENTOS</t>
  </si>
  <si>
    <t>SC84683481042414</t>
  </si>
  <si>
    <t>464-CIA LATINO AMERICANA DE MEDICAMENTOS</t>
  </si>
  <si>
    <t>SC84683481042252</t>
  </si>
  <si>
    <t>462-CIA LATINO AMERICANA DE MEDICAMENTOS</t>
  </si>
  <si>
    <t>SC84683481042171</t>
  </si>
  <si>
    <t>460-CIA LATINO AMERICANA DE MEDICAMENTOS</t>
  </si>
  <si>
    <t>SC84683481041957</t>
  </si>
  <si>
    <t>458-CIA LATINO AMERICANA DE MEDICAMENTOS</t>
  </si>
  <si>
    <t>SC84683481041876</t>
  </si>
  <si>
    <t>454-CIA LATINO AMERICANA DE MEDICAMENTOS</t>
  </si>
  <si>
    <t>SC84683481041604</t>
  </si>
  <si>
    <t>457-CIA LATINO AMERICANA DE MEDICAMENTOS</t>
  </si>
  <si>
    <t>SC84683481041523</t>
  </si>
  <si>
    <t>456-CIA LATINO AMERICANA DE MEDICAMENTOS</t>
  </si>
  <si>
    <t>SC84683481041442</t>
  </si>
  <si>
    <t>452-CIA LATINO AMERICANA DE MEDICAMENTOS</t>
  </si>
  <si>
    <t>SC84683481041280</t>
  </si>
  <si>
    <t>450-CIA LATINO AMERICANA DE MEDICAMENTOS</t>
  </si>
  <si>
    <t>SC84683481041108</t>
  </si>
  <si>
    <t>448-CIA LATINO AMERICANA DE MEDICAMENTOS</t>
  </si>
  <si>
    <t>SC84683481040802</t>
  </si>
  <si>
    <t>449-CIA LATINO AMERICANA DE MEDICAMENTOS</t>
  </si>
  <si>
    <t>SC84683481040713</t>
  </si>
  <si>
    <t>447-CIA LATINO AMERICANA DE MEDICAMENTOS</t>
  </si>
  <si>
    <t>SC84683481040632</t>
  </si>
  <si>
    <t>444-CIA LATINO AMERICANA DE MEDICAMENTOS</t>
  </si>
  <si>
    <t>SC84683481040390</t>
  </si>
  <si>
    <t>437-CIA LATINO AMERICANA DE MEDICAMENTOS</t>
  </si>
  <si>
    <t>SC84683481040128</t>
  </si>
  <si>
    <t>430-CIA LATINO AMERICANA DE MEDICAMENTOS</t>
  </si>
  <si>
    <t>SC84683481039898</t>
  </si>
  <si>
    <t>438-CIA LATINO AMERICANA DE MEDICAMENTOS</t>
  </si>
  <si>
    <t>SC84683481039707</t>
  </si>
  <si>
    <t>431-CIA LATINO AMERICANA DE MEDICAMENTOS</t>
  </si>
  <si>
    <t>SC84683481039383</t>
  </si>
  <si>
    <t>434-CIA LATINO AMERICANA DE MEDICAMENTOS</t>
  </si>
  <si>
    <t>SC84683481039200</t>
  </si>
  <si>
    <t>427-CIA LATINO AMERICANA DE MEDICAMENTOS</t>
  </si>
  <si>
    <t>SC84683481039030</t>
  </si>
  <si>
    <t>426-CIA LATINO AMERICANA DE MEDICAMENTOS</t>
  </si>
  <si>
    <t>SC84683481038654</t>
  </si>
  <si>
    <t>428-CIA LATINO AMERICANA DE MEDICAMENTOS</t>
  </si>
  <si>
    <t>SC84683481038492</t>
  </si>
  <si>
    <t>423-CIA LATINO AMERICANA DE MEDICAMENTOS</t>
  </si>
  <si>
    <t>SC84683481038220</t>
  </si>
  <si>
    <t>422-CIA LATINO AMERICANA DE MEDICAMENTOS</t>
  </si>
  <si>
    <t>SC84683481037925</t>
  </si>
  <si>
    <t>419-CIA LATINO AMERICANA DE MEDICAMENTOS</t>
  </si>
  <si>
    <t>SC84683481037844</t>
  </si>
  <si>
    <t>418-CIA LATINO AMERICANA DE MEDICAMENTOS</t>
  </si>
  <si>
    <t>SC84683481037682</t>
  </si>
  <si>
    <t>416-CIA LATINO AMERICANA DE MEDICAMENTOS</t>
  </si>
  <si>
    <t>SC84683481037500</t>
  </si>
  <si>
    <t>413-CIA LATINO AMERICANA DE MEDICAMENTOS</t>
  </si>
  <si>
    <t>SC84683481037330</t>
  </si>
  <si>
    <t>412-CIA LATINO AMERICANA DE MEDICAMENTOS</t>
  </si>
  <si>
    <t>SC84683481037178</t>
  </si>
  <si>
    <t>409-CIA LATINO AMERICANA DE MEDICAMENTOS</t>
  </si>
  <si>
    <t>SC84683481037097</t>
  </si>
  <si>
    <t>410-CIA LATINO AMERICANA DE MEDICAMENTOS</t>
  </si>
  <si>
    <t>SC84683481036953</t>
  </si>
  <si>
    <t>403-CIA LATINO AMERICANA DE MEDICAMENTOS</t>
  </si>
  <si>
    <t>SC84683481036791</t>
  </si>
  <si>
    <t>406-CIA LATINO AMERICANA DE MEDICAMENTOS</t>
  </si>
  <si>
    <t>SC84683481036600</t>
  </si>
  <si>
    <t>405-CIA LATINO AMERICANA DE MEDICAMENTOS</t>
  </si>
  <si>
    <t>SC84683481036520</t>
  </si>
  <si>
    <t>404-CIA LATINO AMERICANA DE MEDICAMENTOS</t>
  </si>
  <si>
    <t>SC84683481036449</t>
  </si>
  <si>
    <t>402-CIA LATINO AMERICANA DE MEDICAMENTOS</t>
  </si>
  <si>
    <t>SC84683481036104</t>
  </si>
  <si>
    <t>380-CIA LATINO AMERICANA DE MEDICAMENTOS</t>
  </si>
  <si>
    <t>SC84683481035981</t>
  </si>
  <si>
    <t>399-CIA LATINO AMERICANA DE MEDICAMENTOS</t>
  </si>
  <si>
    <t>SC84683481035809</t>
  </si>
  <si>
    <t>398-CIA LATINO AMERICANA DE MEDICAMENTOS</t>
  </si>
  <si>
    <t>SC84683481035710</t>
  </si>
  <si>
    <t>395-CIA LATINO AMERICANA DE MEDICAMENTOS</t>
  </si>
  <si>
    <t>SC84683481035639</t>
  </si>
  <si>
    <t>385-CIA LATINO AMERICANA DE MEDICAMENTOS</t>
  </si>
  <si>
    <t>SC84683481035558</t>
  </si>
  <si>
    <t>397-CIA LATINO AMERICANA DE MEDICAMENTOS</t>
  </si>
  <si>
    <t>SC84683481035477</t>
  </si>
  <si>
    <t>394-CIA LATINO AMERICANA DE MEDICAMENTOS</t>
  </si>
  <si>
    <t>SC84683481035205</t>
  </si>
  <si>
    <t>390-CIA LATINO AMERICANA DE MEDICAMENTOS</t>
  </si>
  <si>
    <t>SC84683481035124</t>
  </si>
  <si>
    <t>392-CIA LATINO AMERICANA DE MEDICAMENTOS</t>
  </si>
  <si>
    <t>SC84683481035043</t>
  </si>
  <si>
    <t>391-CIA LATINO AMERICANA DE MEDICAMENTOS</t>
  </si>
  <si>
    <t>SC84683481034900</t>
  </si>
  <si>
    <t>393-CIA LATINO AMERICANA DE MEDICAMENTOS</t>
  </si>
  <si>
    <t>SC84683481034829</t>
  </si>
  <si>
    <t>382-CIA LATINO AMERICANA DE MEDICAMENTOS</t>
  </si>
  <si>
    <t>SC84683481034667</t>
  </si>
  <si>
    <t>388-CIA LATINO AMERICANA DE MEDICAMENTOS</t>
  </si>
  <si>
    <t>SC84683481034586</t>
  </si>
  <si>
    <t>389-CIA LATINO AMERICANA DE MEDICAMENTOS</t>
  </si>
  <si>
    <t>SC84683481034403</t>
  </si>
  <si>
    <t>387-CIA LATINO AMERICANA DE MEDICAMENTOS</t>
  </si>
  <si>
    <t>SC84683481034314</t>
  </si>
  <si>
    <t>386-CIA LATINO AMERICANA DE MEDICAMENTOS</t>
  </si>
  <si>
    <t>SC84683481034233</t>
  </si>
  <si>
    <t>384-CIA LATINO AMERICANA DE MEDICAMENTOS</t>
  </si>
  <si>
    <t>SC84683481034152</t>
  </si>
  <si>
    <t>383-CIA LATINO AMERICANA DE MEDICAMENTOS</t>
  </si>
  <si>
    <t>SC84683481034071</t>
  </si>
  <si>
    <t>381-CIA LATINO AMERICANA DE MEDICAMENTOS</t>
  </si>
  <si>
    <t>SC84683481033938</t>
  </si>
  <si>
    <t>379-CIA LATINO AMERICANA DE MEDICAMENTOS</t>
  </si>
  <si>
    <t>SC84683481033857</t>
  </si>
  <si>
    <t>377-CIA LATINO AMERICANA DE MEDICAMENTOS</t>
  </si>
  <si>
    <t>SC84683481033776</t>
  </si>
  <si>
    <t>375-CIA LATINO AMERICANA DE MEDICAMENTOS</t>
  </si>
  <si>
    <t>SC84683481033695</t>
  </si>
  <si>
    <t>376-CIA LATINO AMERICANA DE MEDICAMENTOS</t>
  </si>
  <si>
    <t>SC84683481033504</t>
  </si>
  <si>
    <t>984-CIA LATINO AMERICANA DE MEDICAMENTOS</t>
  </si>
  <si>
    <t>SC84683481033423</t>
  </si>
  <si>
    <t>983-CIA LATINO AMERICANA DE MEDICAMENTOS</t>
  </si>
  <si>
    <t>SC84683481033342</t>
  </si>
  <si>
    <t>373-CIA LATINO AMERICANA DE MEDICAMENTOS</t>
  </si>
  <si>
    <t>SC84683481032966</t>
  </si>
  <si>
    <t>980-CIA LATINO AMERICANA DE MEDICAMENTOS</t>
  </si>
  <si>
    <t>SC84683481032702</t>
  </si>
  <si>
    <t>975-CIA LATINO AMERICANA DE MEDICAMENTOS</t>
  </si>
  <si>
    <t>SC84683481032370</t>
  </si>
  <si>
    <t>973-CIA LATINO AMERICANA DE MEDICAMENTOS</t>
  </si>
  <si>
    <t>SC84683481032290</t>
  </si>
  <si>
    <t>970-CIA LATINO AMERICANA DE MEDICAMENTOS</t>
  </si>
  <si>
    <t>SC84683481032028</t>
  </si>
  <si>
    <t>957-CIA LATINO AMERICANA DE MEDICAMENTOS</t>
  </si>
  <si>
    <t>SC84683481031994</t>
  </si>
  <si>
    <t>969-CIA LATINO AMERICANA DE MEDICAMENTOS</t>
  </si>
  <si>
    <t>SC84683481031803</t>
  </si>
  <si>
    <t>963-CIA LATINO AMERICANA DE MEDICAMENTOS</t>
  </si>
  <si>
    <t>SC84683481031641</t>
  </si>
  <si>
    <t>968-CIA LATINO AMERICANA DE MEDICAMENTOS</t>
  </si>
  <si>
    <t>SC84683481031560</t>
  </si>
  <si>
    <t>967-CIA LATINO AMERICANA DE MEDICAMENTOS</t>
  </si>
  <si>
    <t>SC84683481031480</t>
  </si>
  <si>
    <t>964-CIA LATINO AMERICANA DE MEDICAMENTOS</t>
  </si>
  <si>
    <t>SC84683481031218</t>
  </si>
  <si>
    <t>961-CIA LATINO AMERICANA DE MEDICAMENTOS</t>
  </si>
  <si>
    <t>SC84683481030912</t>
  </si>
  <si>
    <t>962-CIA LATINO AMERICANA DE MEDICAMENTOS</t>
  </si>
  <si>
    <t>SC84683481030831</t>
  </si>
  <si>
    <t>956-CIA LATINO AMERICANA DE MEDICAMENTOS</t>
  </si>
  <si>
    <t>SC84683481030750</t>
  </si>
  <si>
    <t>950-CIA LATINO AMERICANA DE MEDICAMENTOS</t>
  </si>
  <si>
    <t>SC84683481030084</t>
  </si>
  <si>
    <t>951-CIA LATINO AMERICANA DE MEDICAMENTOS</t>
  </si>
  <si>
    <t>SC84683481029906</t>
  </si>
  <si>
    <t>949-CIA LATINO AMERICANA DE MEDICAMENTOS</t>
  </si>
  <si>
    <t>SC84683481029744</t>
  </si>
  <si>
    <t>947-CIA LATINO AMERICANA DE MEDICAMENTOS</t>
  </si>
  <si>
    <t>SC84683481029582</t>
  </si>
  <si>
    <t>945-CIA LATINO AMERICANA DE MEDICAMENTOS</t>
  </si>
  <si>
    <t>SC84683481029310</t>
  </si>
  <si>
    <t>943-CIA LATINO AMERICANA DE MEDICAMENTOS</t>
  </si>
  <si>
    <t>SC84683481029159</t>
  </si>
  <si>
    <t>924-CIA LATINO AMERICANA DE MEDICAMENTOS</t>
  </si>
  <si>
    <t>SC84683481028934</t>
  </si>
  <si>
    <t>941-CIA LATINO AMERICANA DE MEDICAMENTOS</t>
  </si>
  <si>
    <t>SC84683481028772</t>
  </si>
  <si>
    <t>931-CIA LATINO AMERICANA DE MEDICAMENTOS</t>
  </si>
  <si>
    <t>SC84683481028349</t>
  </si>
  <si>
    <t>934-CIA LATINO AMERICANA DE MEDICAMENTOS</t>
  </si>
  <si>
    <t>SC84683481028004</t>
  </si>
  <si>
    <t>917-CIA LATINO AMERICANA DE MEDICAMENTOS</t>
  </si>
  <si>
    <t>SC84683481027962</t>
  </si>
  <si>
    <t>933-CIA LATINO AMERICANA DE MEDICAMENTOS</t>
  </si>
  <si>
    <t>SC84683481027881</t>
  </si>
  <si>
    <t>932-CIA LATINO AMERICANA DE MEDICAMENTOS</t>
  </si>
  <si>
    <t>SC84683481027709</t>
  </si>
  <si>
    <t>923-CIA LATINO AMERICANA DE MEDICAMENTOS</t>
  </si>
  <si>
    <t>SC84683481027610</t>
  </si>
  <si>
    <t>930-CIA LATINO AMERICANA DE MEDICAMENTOS</t>
  </si>
  <si>
    <t>SC84683481027539</t>
  </si>
  <si>
    <t>918-CIA LATINO AMERICANA DE MEDICAMENTOS</t>
  </si>
  <si>
    <t>SC84683481027296</t>
  </si>
  <si>
    <t>927-CIA LATINO AMERICANA DE MEDICAMENTOS</t>
  </si>
  <si>
    <t>SC84683481027105</t>
  </si>
  <si>
    <t>919-CIA LATINO AMERICANA DE MEDICAMENTOS</t>
  </si>
  <si>
    <t>SC84683481026567</t>
  </si>
  <si>
    <t>910-CIA LATINO AMERICANA DE MEDICAMENTOS</t>
  </si>
  <si>
    <t>SC84683481026303</t>
  </si>
  <si>
    <t>913-CIA LATINO AMERICANA DE MEDICAMENTOS</t>
  </si>
  <si>
    <t>SC84683481026214</t>
  </si>
  <si>
    <t>912-CIA LATINO AMERICANA DE MEDICAMENTOS</t>
  </si>
  <si>
    <t>SC84683481026133</t>
  </si>
  <si>
    <t>911-CIA LATINO AMERICANA DE MEDICAMENTOS</t>
  </si>
  <si>
    <t>SC84683481026052</t>
  </si>
  <si>
    <t>908-CIA LATINO AMERICANA DE MEDICAMENTOS</t>
  </si>
  <si>
    <t>SC84683481025838</t>
  </si>
  <si>
    <t>906-CIA LATINO AMERICANA DE MEDICAMENTOS</t>
  </si>
  <si>
    <t>SC84683481025676</t>
  </si>
  <si>
    <t>903-CIA LATINO AMERICANA DE MEDICAMENTOS</t>
  </si>
  <si>
    <t>SC84683481025404</t>
  </si>
  <si>
    <t>888-CIA LATINO AMERICANA DE MEDICAMENTOS</t>
  </si>
  <si>
    <t>SC84683481025242</t>
  </si>
  <si>
    <t>900-CIA LATINO AMERICANA DE MEDICAMENTOS</t>
  </si>
  <si>
    <t>SC84683481025161</t>
  </si>
  <si>
    <t>899-CIA LATINO AMERICANA DE MEDICAMENTOS</t>
  </si>
  <si>
    <t>SC84683481024866</t>
  </si>
  <si>
    <t>897-CIA LATINO AMERICANA DE MEDICAMENTOS</t>
  </si>
  <si>
    <t>SC84683481024513</t>
  </si>
  <si>
    <t>896-CIA LATINO AMERICANA DE MEDICAMENTOS</t>
  </si>
  <si>
    <t>SC84683481024432</t>
  </si>
  <si>
    <t>883-CIA LATINO AMERICANA DE MEDICAMENTOS</t>
  </si>
  <si>
    <t>SC84683481024351</t>
  </si>
  <si>
    <t>884-CIA LATINO AMERICANA DE MEDICAMENTOS</t>
  </si>
  <si>
    <t>SC84683481024270</t>
  </si>
  <si>
    <t>886-CIA LATINO AMERICANA DE MEDICAMENTOS</t>
  </si>
  <si>
    <t>SC84683481023894</t>
  </si>
  <si>
    <t>885-CIA LATINO AMERICANA DE MEDICAMENTOS</t>
  </si>
  <si>
    <t>SC84683481023703</t>
  </si>
  <si>
    <t>887-CIA LATINO AMERICANA DE MEDICAMENTOS</t>
  </si>
  <si>
    <t>SC84683481023460</t>
  </si>
  <si>
    <t>882-CIA LATINO AMERICANA DE MEDICAMENTOS</t>
  </si>
  <si>
    <t>SC84683481023207</t>
  </si>
  <si>
    <t>878-CIA LATINO AMERICANA DE MEDICAMENTOS</t>
  </si>
  <si>
    <t>SC84683481022731</t>
  </si>
  <si>
    <t>871-CIA LATINO AMERICANA DE MEDICAMENTOS</t>
  </si>
  <si>
    <t>SC84683481022146</t>
  </si>
  <si>
    <t>864-CIA LATINO AMERICANA DE MEDICAMENTOS</t>
  </si>
  <si>
    <t>SC84683481022065</t>
  </si>
  <si>
    <t>869-CIA LATINO AMERICANA DE MEDICAMENTOS</t>
  </si>
  <si>
    <t>SC84683481021760</t>
  </si>
  <si>
    <t>863-CIA LATINO AMERICANA DE MEDICAMENTOS</t>
  </si>
  <si>
    <t>SC84683481021689</t>
  </si>
  <si>
    <t>862-CIA LATINO AMERICANA DE MEDICAMENTOS</t>
  </si>
  <si>
    <t>SC84683481021417</t>
  </si>
  <si>
    <t>861-CIA LATINO AMERICANA DE MEDICAMENTOS</t>
  </si>
  <si>
    <t>SC84683481021174</t>
  </si>
  <si>
    <t>840-CIA LATINO AMERICANA DE MEDICAMENTOS</t>
  </si>
  <si>
    <t>SC84683481020100</t>
  </si>
  <si>
    <t>835-CIA LATINO AMERICANA DE MEDICAMENTOS</t>
  </si>
  <si>
    <t>SC84683481019781</t>
  </si>
  <si>
    <t>828-CIA LATINO AMERICANA DE MEDICAMENTOS</t>
  </si>
  <si>
    <t>SC84683481019510</t>
  </si>
  <si>
    <t>836-CIA LATINO AMERICANA DE MEDICAMENTOS</t>
  </si>
  <si>
    <t>SC84683481019439</t>
  </si>
  <si>
    <t>831-CIA LATINO AMERICANA DE MEDICAMENTOS</t>
  </si>
  <si>
    <t>SC84683481019196</t>
  </si>
  <si>
    <t>818-CIA LATINO AMERICANA DE MEDICAMENTOS</t>
  </si>
  <si>
    <t>SC84683481018971</t>
  </si>
  <si>
    <t>819-CIA LATINO AMERICANA DE MEDICAMENTOS</t>
  </si>
  <si>
    <t>SC84683481018890</t>
  </si>
  <si>
    <t>816-CIA LATINO AMERICANA DE MEDICAMENTOS</t>
  </si>
  <si>
    <t>SC84683481018700</t>
  </si>
  <si>
    <t>830-CIA LATINO AMERICANA DE MEDICAMENTOS</t>
  </si>
  <si>
    <t>SC84683481018629</t>
  </si>
  <si>
    <t>826-CIA LATINO AMERICANA DE MEDICAMENTOS</t>
  </si>
  <si>
    <t>SC84683481018548</t>
  </si>
  <si>
    <t>829-CIA LATINO AMERICANA DE MEDICAMENTOS</t>
  </si>
  <si>
    <t>SC84683481018467</t>
  </si>
  <si>
    <t>827-CIA LATINO AMERICANA DE MEDICAMENTOS</t>
  </si>
  <si>
    <t>SC84683481018386</t>
  </si>
  <si>
    <t>821-CIA LATINO AMERICANA DE MEDICAMENTOS</t>
  </si>
  <si>
    <t>SC84683481018033</t>
  </si>
  <si>
    <t>815-CIA LATINO AMERICANA DE MEDICAMENTOS</t>
  </si>
  <si>
    <t>SC84683481017908</t>
  </si>
  <si>
    <t>813-CIA LATINO AMERICANA DE MEDICAMENTOS</t>
  </si>
  <si>
    <t>SC84683481017495</t>
  </si>
  <si>
    <t>810-CIA LATINO AMERICANA DE MEDICAMENTOS</t>
  </si>
  <si>
    <t>SC84683481017223</t>
  </si>
  <si>
    <t>807-CIA LATINO AMERICANA DE MEDICAMENTOS</t>
  </si>
  <si>
    <t>SC84683481016847</t>
  </si>
  <si>
    <t>805-CIA LATINO AMERICANA DE MEDICAMENTOS</t>
  </si>
  <si>
    <t>SC84683481016766</t>
  </si>
  <si>
    <t>796-CIA LATINO AMERICANA DE MEDICAMENTOS</t>
  </si>
  <si>
    <t>SC84683481016502</t>
  </si>
  <si>
    <t>794-CIA LATINO AMERICANA DE MEDICAMENTOS</t>
  </si>
  <si>
    <t>SC84683481016332</t>
  </si>
  <si>
    <t>793-CIA LATINO AMERICANA DE MEDICAMENTOS</t>
  </si>
  <si>
    <t>SC84683481015875</t>
  </si>
  <si>
    <t>799-CIA LATINO AMERICANA DE MEDICAMENTOS</t>
  </si>
  <si>
    <t>SC84683481015794</t>
  </si>
  <si>
    <t>798-CIA LATINO AMERICANA DE MEDICAMENTOS</t>
  </si>
  <si>
    <t>SC84683481015603</t>
  </si>
  <si>
    <t>792-CIA LATINO AMERICANA DE MEDICAMENTOS</t>
  </si>
  <si>
    <t>SC84683481015522</t>
  </si>
  <si>
    <t>797-CIA LATINO AMERICANA DE MEDICAMENTOS</t>
  </si>
  <si>
    <t>SC84683481015441</t>
  </si>
  <si>
    <t>768-CIA LATINO AMERICANA DE MEDICAMENTOS</t>
  </si>
  <si>
    <t>SC84683481014046</t>
  </si>
  <si>
    <t>769-CIA LATINO AMERICANA DE MEDICAMENTOS</t>
  </si>
  <si>
    <t>SC84683481013902</t>
  </si>
  <si>
    <t>759-CIA LATINO AMERICANA DE MEDICAMENTOS</t>
  </si>
  <si>
    <t>SC84683481012264</t>
  </si>
  <si>
    <t>753-CIA LATINO AMERICANA DE MEDICAMENTOS</t>
  </si>
  <si>
    <t>SC84683481011616</t>
  </si>
  <si>
    <t>SC84683481000177</t>
  </si>
  <si>
    <t>DUNORTE DISTRIBUIDORA DE PRODUTOS DE CON</t>
  </si>
  <si>
    <t>SC84466424000136</t>
  </si>
  <si>
    <t>URBANO AGROINDUSTRIAL LTDA</t>
  </si>
  <si>
    <t>SC84432111000167</t>
  </si>
  <si>
    <t>SUPERMECADO MORETTI LTDA</t>
  </si>
  <si>
    <t>SC84148675000415</t>
  </si>
  <si>
    <t>SC84148675000334</t>
  </si>
  <si>
    <t>GERMANO FOPPA &amp; CIA LTDA</t>
  </si>
  <si>
    <t>SC84116789000726</t>
  </si>
  <si>
    <t>GERMANO FOPPA E CIA LTDA</t>
  </si>
  <si>
    <t>SC84116789000130</t>
  </si>
  <si>
    <t>SC83833376000619</t>
  </si>
  <si>
    <t>SC83814814001169</t>
  </si>
  <si>
    <t>MONIARI SUPERMERCADO LTDA</t>
  </si>
  <si>
    <t>SC83814814000863</t>
  </si>
  <si>
    <t>SC83814814000782</t>
  </si>
  <si>
    <t>SC83814814000430</t>
  </si>
  <si>
    <t>SUPERMERCADO MONIARI LTDA - L3</t>
  </si>
  <si>
    <t>SC83814814000359</t>
  </si>
  <si>
    <t>SUPERMERCADO MONIARI - L 01</t>
  </si>
  <si>
    <t>SC83814814000197</t>
  </si>
  <si>
    <t>MACROMAQ EQUIPAMENTOS LTDA</t>
  </si>
  <si>
    <t>SC83675413001175</t>
  </si>
  <si>
    <t>SC83675413000446</t>
  </si>
  <si>
    <t>SC83675413000101</t>
  </si>
  <si>
    <t>BARP CIA LTDA</t>
  </si>
  <si>
    <t>SC83669101000187</t>
  </si>
  <si>
    <t>ALTHOFF SUPERMERCADOS LTDA</t>
  </si>
  <si>
    <t>SC83646604001451</t>
  </si>
  <si>
    <t>SC83646604001290</t>
  </si>
  <si>
    <t>SC83646604001109</t>
  </si>
  <si>
    <t>SC83646604000803</t>
  </si>
  <si>
    <t>ALTHOFF</t>
  </si>
  <si>
    <t>SC83646604000641</t>
  </si>
  <si>
    <t>SC83646604000560</t>
  </si>
  <si>
    <t>SC83646604000218</t>
  </si>
  <si>
    <t>SC83573212008846</t>
  </si>
  <si>
    <t>SC83573212005154</t>
  </si>
  <si>
    <t>SC83573212005073</t>
  </si>
  <si>
    <t>SC83573212004930</t>
  </si>
  <si>
    <t>COOP DE PROD E CONSUMO CONCOR</t>
  </si>
  <si>
    <t>SC83573212004425</t>
  </si>
  <si>
    <t>SC83573212003100</t>
  </si>
  <si>
    <t>SC83573212002309</t>
  </si>
  <si>
    <t>SC83573212001914</t>
  </si>
  <si>
    <t>SC83573212001590</t>
  </si>
  <si>
    <t>SC83573212001400</t>
  </si>
  <si>
    <t>SC83573212000942</t>
  </si>
  <si>
    <t>COOPERATIVA DE PRODUCAO E CONSUMO  CONCO</t>
  </si>
  <si>
    <t>SC83573212000780</t>
  </si>
  <si>
    <t>SC83573212000608</t>
  </si>
  <si>
    <t>SC83573212000519</t>
  </si>
  <si>
    <t>SC83573212000438</t>
  </si>
  <si>
    <t>SC83573212000357</t>
  </si>
  <si>
    <t>SC83573212000276</t>
  </si>
  <si>
    <t>IRMAOS DE GREGORI LTDA</t>
  </si>
  <si>
    <t>SC83426882000260</t>
  </si>
  <si>
    <t>BRASAO SUPERMERCADOS S A</t>
  </si>
  <si>
    <t>SC83307926001557</t>
  </si>
  <si>
    <t>SC83307926001123</t>
  </si>
  <si>
    <t>SC83307926001042</t>
  </si>
  <si>
    <t>SC83307926000666</t>
  </si>
  <si>
    <t>SC83307926000151</t>
  </si>
  <si>
    <t>SC83305235017275</t>
  </si>
  <si>
    <t>SC83305235013016</t>
  </si>
  <si>
    <t>SC83305235009507</t>
  </si>
  <si>
    <t>SC83305235009418</t>
  </si>
  <si>
    <t>SC83305235009175</t>
  </si>
  <si>
    <t>SC83305235009094</t>
  </si>
  <si>
    <t>SC83305235008950</t>
  </si>
  <si>
    <t>SC83305235008527</t>
  </si>
  <si>
    <t>SC83305235008446</t>
  </si>
  <si>
    <t>SC83305235008365</t>
  </si>
  <si>
    <t>SC83305235008101</t>
  </si>
  <si>
    <t>SC83305235007474</t>
  </si>
  <si>
    <t>SC83305235007040</t>
  </si>
  <si>
    <t>SC83305235006826</t>
  </si>
  <si>
    <t>SC83305235006745</t>
  </si>
  <si>
    <t>SC83305235006583</t>
  </si>
  <si>
    <t>SC83305235006311</t>
  </si>
  <si>
    <t>SC83305235006230</t>
  </si>
  <si>
    <t>SC83305235006150</t>
  </si>
  <si>
    <t>SC83305235005935</t>
  </si>
  <si>
    <t>SC83305235005854</t>
  </si>
  <si>
    <t>SC83305235005340</t>
  </si>
  <si>
    <t>SC83305235004530</t>
  </si>
  <si>
    <t>SC83305235004459</t>
  </si>
  <si>
    <t>SC83305235004297</t>
  </si>
  <si>
    <t>SC83305235004106</t>
  </si>
  <si>
    <t>SC83305235004025</t>
  </si>
  <si>
    <t>SC83305235003991</t>
  </si>
  <si>
    <t>SC83305235003800</t>
  </si>
  <si>
    <t>SC83305235003487</t>
  </si>
  <si>
    <t>SC83305235003304</t>
  </si>
  <si>
    <t>SC83305235003215</t>
  </si>
  <si>
    <t>SC83305235003134</t>
  </si>
  <si>
    <t>SC83305235003053</t>
  </si>
  <si>
    <t>SC83305235002910</t>
  </si>
  <si>
    <t>SC83305235002758</t>
  </si>
  <si>
    <t>SC83305235002677</t>
  </si>
  <si>
    <t>SC83305235002596</t>
  </si>
  <si>
    <t>SC83305235002405</t>
  </si>
  <si>
    <t>SC83305235001867</t>
  </si>
  <si>
    <t>SC83305235001786</t>
  </si>
  <si>
    <t>SC83305235001514</t>
  </si>
  <si>
    <t>SC83305235001352</t>
  </si>
  <si>
    <t>COOPERALFA</t>
  </si>
  <si>
    <t>SC83305235001271</t>
  </si>
  <si>
    <t>SC83305235001000</t>
  </si>
  <si>
    <t>SC83305235000704</t>
  </si>
  <si>
    <t>SC83305235000623</t>
  </si>
  <si>
    <t>SC83305235000542</t>
  </si>
  <si>
    <t>SC83305235000461</t>
  </si>
  <si>
    <t>SC83305235000208</t>
  </si>
  <si>
    <t>SC83305235000119</t>
  </si>
  <si>
    <t>BISTEK SUPERMERCADOS LTDA</t>
  </si>
  <si>
    <t>SC83261420003506</t>
  </si>
  <si>
    <t>BISTEK - SUPERMERCADOS LTDA</t>
  </si>
  <si>
    <t>SC83261420003336</t>
  </si>
  <si>
    <t>BISTEK - SUPERMERCADOS LTDA.</t>
  </si>
  <si>
    <t>SC83261420003255</t>
  </si>
  <si>
    <t>SC83261420003174</t>
  </si>
  <si>
    <t>SC83261420003093</t>
  </si>
  <si>
    <t>SC83261420002950</t>
  </si>
  <si>
    <t>SC83261420002798</t>
  </si>
  <si>
    <t>BISTEK SUPERMERCADO LTDA</t>
  </si>
  <si>
    <t>SC83261420002607</t>
  </si>
  <si>
    <t>BISTEK SUPERMERCADOS LTDA FILIA LOJA 25</t>
  </si>
  <si>
    <t>SC83261420002526</t>
  </si>
  <si>
    <t>SC83261420002445</t>
  </si>
  <si>
    <t>SC83261420002364</t>
  </si>
  <si>
    <t>SC83261420002283</t>
  </si>
  <si>
    <t>SC83261420002100</t>
  </si>
  <si>
    <t>BISTEK SUPERMERCADOS LTDA LOJA 20</t>
  </si>
  <si>
    <t>SC83261420002011</t>
  </si>
  <si>
    <t>BISTEK SUPERMERCADOS LDTA - FILIAL 19</t>
  </si>
  <si>
    <t>SC83261420001988</t>
  </si>
  <si>
    <t>SC83261420001805</t>
  </si>
  <si>
    <t>SC83261420001716</t>
  </si>
  <si>
    <t>BISTEK SUPERMERCADOS LTDA FILIAL LOJA 16</t>
  </si>
  <si>
    <t>SC83261420001635</t>
  </si>
  <si>
    <t>BISTEK SUPERMERCADOS LTDA LJ14</t>
  </si>
  <si>
    <t>SC83261420001473</t>
  </si>
  <si>
    <t>SC83261420001201</t>
  </si>
  <si>
    <t>SC83261420001120</t>
  </si>
  <si>
    <t>SC83261420001040</t>
  </si>
  <si>
    <t>BISTEK SUPERMERCADO LTDA FILIAL LOJA 09</t>
  </si>
  <si>
    <t>SC83261420000906</t>
  </si>
  <si>
    <t>BISTEK SUPERMERCADOS LTDA FILIAL LOJA 7</t>
  </si>
  <si>
    <t>SC83261420000744</t>
  </si>
  <si>
    <t>BISTEK SUPERMERCADO LTDA FILIAL LOJA 06</t>
  </si>
  <si>
    <t>SC83261420000663</t>
  </si>
  <si>
    <t>BISTEK SUPERMERCADO LTDA FILIAL LOJA 05</t>
  </si>
  <si>
    <t>SC83261420000582</t>
  </si>
  <si>
    <t>BISTEK SUPERMERCADO LTDA FILIAL LOJA 04</t>
  </si>
  <si>
    <t>SC83261420000400</t>
  </si>
  <si>
    <t>BISTEK SUPERMERCADO LTDA FILIAL LOJA 02</t>
  </si>
  <si>
    <t>SC83261420000230</t>
  </si>
  <si>
    <t>SC83261420000159</t>
  </si>
  <si>
    <t>SUPERMERCADO SCHMOLLER LTDA</t>
  </si>
  <si>
    <t>SC83163642000139</t>
  </si>
  <si>
    <t>DONTOTEC ASSISTENCIA A EQUIP ODONTO</t>
  </si>
  <si>
    <t>SC83124982000150</t>
  </si>
  <si>
    <t>FARMACIA SALUS LTDA</t>
  </si>
  <si>
    <t>SC83056796000121</t>
  </si>
  <si>
    <t>FARMACIA SAO LUCAS LTDA</t>
  </si>
  <si>
    <t>SC83018879000207</t>
  </si>
  <si>
    <t>SC83002360001202</t>
  </si>
  <si>
    <t>ALMEIDA COMERCIO DE FERRAGENS LTDA</t>
  </si>
  <si>
    <t>SC82994559000149</t>
  </si>
  <si>
    <t>PANIFICADORA IZA LTDA</t>
  </si>
  <si>
    <t>SC82964040000118</t>
  </si>
  <si>
    <t>MUNDIALMIX COM. DE ALIM. LTDA</t>
  </si>
  <si>
    <t>SC82956160006538</t>
  </si>
  <si>
    <t>SC82956160006457</t>
  </si>
  <si>
    <t>SC82956160006295</t>
  </si>
  <si>
    <t>SC82956160005809</t>
  </si>
  <si>
    <t>MUNDIALMIX COMERCIO</t>
  </si>
  <si>
    <t>SC82956160005647</t>
  </si>
  <si>
    <t>SC82956160005566</t>
  </si>
  <si>
    <t>SC82956160005132</t>
  </si>
  <si>
    <t>SC82956160004837</t>
  </si>
  <si>
    <t>SC82956160004675</t>
  </si>
  <si>
    <t>SC82956160004403</t>
  </si>
  <si>
    <t>SC82956160004080</t>
  </si>
  <si>
    <t>SC82956160003784</t>
  </si>
  <si>
    <t>SC82956160003601</t>
  </si>
  <si>
    <t>SC82956160003431</t>
  </si>
  <si>
    <t>SC82956160003350</t>
  </si>
  <si>
    <t>SC82956160002621</t>
  </si>
  <si>
    <t>SC82956160002460</t>
  </si>
  <si>
    <t>SC82956160002036</t>
  </si>
  <si>
    <t>SC82956160001900</t>
  </si>
  <si>
    <t>SC82956160001811</t>
  </si>
  <si>
    <t>SC82956160001730</t>
  </si>
  <si>
    <t>SC82956160001650</t>
  </si>
  <si>
    <t>SC82956160000920</t>
  </si>
  <si>
    <t>SC82956160000769</t>
  </si>
  <si>
    <t>SC82956160000254</t>
  </si>
  <si>
    <t>BATERIAS PIONEIRO INDUSTRIAL LTDA</t>
  </si>
  <si>
    <t>SC82927385000100</t>
  </si>
  <si>
    <t>PRAIANA COMERCIO DE PRODUTOS HOSPITALARE</t>
  </si>
  <si>
    <t>SC82858903000768</t>
  </si>
  <si>
    <t>MARCOS LUIZ BIESEK</t>
  </si>
  <si>
    <t>SC82848938000120</t>
  </si>
  <si>
    <t>SEBOLD COMERCIO DE ALIMENTOS EIRELI</t>
  </si>
  <si>
    <t>SC82776477000128</t>
  </si>
  <si>
    <t>SUPERMERCADO UNIAO LTDA</t>
  </si>
  <si>
    <t>SC82769688000303</t>
  </si>
  <si>
    <t>SC82769688000133</t>
  </si>
  <si>
    <t>SC82745886000400</t>
  </si>
  <si>
    <t>COOPERATIVA DE PROD E ABAS DO VALE DO IT</t>
  </si>
  <si>
    <t>SC82647165005850</t>
  </si>
  <si>
    <t>SC82647165005779</t>
  </si>
  <si>
    <t>SC82647165004535</t>
  </si>
  <si>
    <t>COOPERATIVA DE PRODUTOS E ABASTECIMENTO</t>
  </si>
  <si>
    <t>SC82647165004373</t>
  </si>
  <si>
    <t>SC82647165004020</t>
  </si>
  <si>
    <t>COOPERATIVA DE PRODUCAO E ABASTECIMENRO</t>
  </si>
  <si>
    <t>SC82647165003806</t>
  </si>
  <si>
    <t>SC82647165003644</t>
  </si>
  <si>
    <t>SC82647165002672</t>
  </si>
  <si>
    <t>SC82647165002168</t>
  </si>
  <si>
    <t>SC82647165002087</t>
  </si>
  <si>
    <t>SC82647165001862</t>
  </si>
  <si>
    <t>SC82647165001609</t>
  </si>
  <si>
    <t>SC82647165001510</t>
  </si>
  <si>
    <t>SC82647165001439</t>
  </si>
  <si>
    <t>SC82647165001358</t>
  </si>
  <si>
    <t>SC82647165001277</t>
  </si>
  <si>
    <t>SC82647165001196</t>
  </si>
  <si>
    <t>SC82647165000890</t>
  </si>
  <si>
    <t>SC82647165000548</t>
  </si>
  <si>
    <t>SC82647165000467</t>
  </si>
  <si>
    <t>SC82647165000386</t>
  </si>
  <si>
    <t>SC82647165000203</t>
  </si>
  <si>
    <t>SC82647165000114</t>
  </si>
  <si>
    <t>CREMER S.A</t>
  </si>
  <si>
    <t>SC82641325000622</t>
  </si>
  <si>
    <t>JORGE MOTTER &amp; FILHOS LTDA</t>
  </si>
  <si>
    <t>SC82576604000145</t>
  </si>
  <si>
    <t>COML. SANTA CLARA REPRE. E DIST. LTDA</t>
  </si>
  <si>
    <t>SC82184839000515</t>
  </si>
  <si>
    <t>SC82171018001273</t>
  </si>
  <si>
    <t>FARMACIA AREIAS LTDA</t>
  </si>
  <si>
    <t>SC82158999000166</t>
  </si>
  <si>
    <t>SC82132556000872</t>
  </si>
  <si>
    <t>ROSAR ALIMENTOS LTDA</t>
  </si>
  <si>
    <t>SC81825952000146</t>
  </si>
  <si>
    <t>EXPORTADORA SAO FRANCISCO LTDA</t>
  </si>
  <si>
    <t>SC81766198000110</t>
  </si>
  <si>
    <t>DROGARIA IRMAOS DARCIN LTDA</t>
  </si>
  <si>
    <t>SC81680845000177</t>
  </si>
  <si>
    <t>KESIA ARTIGOS DO VESTUARIO E ACESSORIOS</t>
  </si>
  <si>
    <t>SC81389231000130</t>
  </si>
  <si>
    <t>MERCADO OPERARIO LTDA ME</t>
  </si>
  <si>
    <t>SC81362477000119</t>
  </si>
  <si>
    <t>MERCADO PARANA EP LTDA</t>
  </si>
  <si>
    <t>SC81357105000102</t>
  </si>
  <si>
    <t>FARMACIA PRECO BOM - COM. DE MEDIC. LTDA</t>
  </si>
  <si>
    <t>SC81301392000635</t>
  </si>
  <si>
    <t>SC81293961000567</t>
  </si>
  <si>
    <t>SC81293961000486</t>
  </si>
  <si>
    <t>SC81293961000133</t>
  </si>
  <si>
    <t>ODONTO PROTESE COMERCIAL LTDA</t>
  </si>
  <si>
    <t>SC81022832000100</t>
  </si>
  <si>
    <t>ECCEL CONFECCOES LTDA</t>
  </si>
  <si>
    <t>SC80159007000190</t>
  </si>
  <si>
    <t>SC80130149000124</t>
  </si>
  <si>
    <t>LIVRARIA JADE LTDA</t>
  </si>
  <si>
    <t>SC80094337000144</t>
  </si>
  <si>
    <t>DROGARIA RIOESTENSE LTDA</t>
  </si>
  <si>
    <t>SC80087448000204</t>
  </si>
  <si>
    <t>C J LEAL &amp; CIA LTDA</t>
  </si>
  <si>
    <t>SC79874269000157</t>
  </si>
  <si>
    <t>SUPERMERCADOS MANENTI LTDA</t>
  </si>
  <si>
    <t>SC79837688001352</t>
  </si>
  <si>
    <t>SC79837688001271</t>
  </si>
  <si>
    <t>SUPERMERCADOS MANENTTI LTDA</t>
  </si>
  <si>
    <t>SC79837688001000</t>
  </si>
  <si>
    <t>SC79837688000976</t>
  </si>
  <si>
    <t>SC79837688000895</t>
  </si>
  <si>
    <t>SC79837688000623</t>
  </si>
  <si>
    <t>SC79837688000542</t>
  </si>
  <si>
    <t>SC79837688000380</t>
  </si>
  <si>
    <t>SC79837688000208</t>
  </si>
  <si>
    <t>SC79837688000119</t>
  </si>
  <si>
    <t>SC79379491001821</t>
  </si>
  <si>
    <t>SC79379491001660</t>
  </si>
  <si>
    <t>SC79379491001589</t>
  </si>
  <si>
    <t>SC79379491001406</t>
  </si>
  <si>
    <t>SC79379491001236</t>
  </si>
  <si>
    <t>SC79379491001155</t>
  </si>
  <si>
    <t>SC79379491001074</t>
  </si>
  <si>
    <t>SC79379491000930</t>
  </si>
  <si>
    <t>SC79379491000264</t>
  </si>
  <si>
    <t>SC79379491000183</t>
  </si>
  <si>
    <t>SC79315347000264</t>
  </si>
  <si>
    <t>ANDRE BUDAG E CIA LTDA EPP</t>
  </si>
  <si>
    <t>SC79282794000264</t>
  </si>
  <si>
    <t>MERCADO SIMAO PETRY LTDA - ME</t>
  </si>
  <si>
    <t>SC79269411000137</t>
  </si>
  <si>
    <t>SUPERMERCADOS ARCHER SA</t>
  </si>
  <si>
    <t>SC79257291001472</t>
  </si>
  <si>
    <t>SUPERMERCADO ARCHER S.A (LOJA 09)</t>
  </si>
  <si>
    <t>SC79257291001391</t>
  </si>
  <si>
    <t>SUPERMERCADO ARCHER S.A (LOJA 08)</t>
  </si>
  <si>
    <t>SC79257291001200</t>
  </si>
  <si>
    <t>SUPERMERCADO ARCHER S.A (LOJA 07)</t>
  </si>
  <si>
    <t>SC79257291001120</t>
  </si>
  <si>
    <t>SUPERMERCADO ARCHER S.A (LOJA 06)</t>
  </si>
  <si>
    <t>SC79257291000662</t>
  </si>
  <si>
    <t>SUPERMERCADO ARCHER S.A (LOJA 05)</t>
  </si>
  <si>
    <t>SC79257291000581</t>
  </si>
  <si>
    <t>SUPERMERCADO ARCHER S.A (LOJA 04)</t>
  </si>
  <si>
    <t>SC79257291000409</t>
  </si>
  <si>
    <t>SUPERMERCADO ARCHER S.A (LOJA 03)</t>
  </si>
  <si>
    <t>SC79257291000310</t>
  </si>
  <si>
    <t>SC79257291000239</t>
  </si>
  <si>
    <t>SUPERMERCADO ARCHER S.A (MATRIZ)</t>
  </si>
  <si>
    <t>SC79257291000158</t>
  </si>
  <si>
    <t>JONAS PEREIRA O PEREIRA ME</t>
  </si>
  <si>
    <t>SC79246153000173</t>
  </si>
  <si>
    <t>MERCADINHO GEMEAS LTDA</t>
  </si>
  <si>
    <t>SC78998069000143</t>
  </si>
  <si>
    <t>MERCEARIA TURELLA LTDA ME</t>
  </si>
  <si>
    <t>SC78892536000156</t>
  </si>
  <si>
    <t>TOP NACIONAIS E IMPORTADOS LTDA</t>
  </si>
  <si>
    <t>SC78607082000710</t>
  </si>
  <si>
    <t>SC78607082000124</t>
  </si>
  <si>
    <t>SC78533395000770</t>
  </si>
  <si>
    <t>COML GEN ALIMENT RENATO MEDEIROS EIRELI</t>
  </si>
  <si>
    <t>SC78518305000187</t>
  </si>
  <si>
    <t>SC78516440000606</t>
  </si>
  <si>
    <t>MUNICIPIO DE URUPEMA</t>
  </si>
  <si>
    <t>SC78492576000100</t>
  </si>
  <si>
    <t>ELETRO NACIONAL COMERC. E REP. LTDA</t>
  </si>
  <si>
    <t>SC78324316000126</t>
  </si>
  <si>
    <t>KHRONOS INDUSTRIA COMERCIO E SERVICOS</t>
  </si>
  <si>
    <t>SC78323094001603</t>
  </si>
  <si>
    <t>PANIFICADORA E CONFEITARIA SAO BENTO LTD</t>
  </si>
  <si>
    <t>SC78218930000103</t>
  </si>
  <si>
    <t>SUPERMERCADO CENTRAL LTDA</t>
  </si>
  <si>
    <t>SC78218765000866</t>
  </si>
  <si>
    <t>SC78218765000602</t>
  </si>
  <si>
    <t>SC78218765000513</t>
  </si>
  <si>
    <t>SC78218765000190</t>
  </si>
  <si>
    <t>SC77883320002105</t>
  </si>
  <si>
    <t>FARMACIA PARANA LTDA EPP</t>
  </si>
  <si>
    <t>SC76830348000178</t>
  </si>
  <si>
    <t>FARMACIA CAMILA LTDA</t>
  </si>
  <si>
    <t>SC76829829000163</t>
  </si>
  <si>
    <t>ATACADAO S.A.</t>
  </si>
  <si>
    <t>SC75315333012549</t>
  </si>
  <si>
    <t>LIBRELATO S.A. IMPLEM. ROD</t>
  </si>
  <si>
    <t>SC75274316000502</t>
  </si>
  <si>
    <t>SC74169913000334</t>
  </si>
  <si>
    <t>ERBS COMERCIO ATACADISTA DE BEBIDAS LTDA</t>
  </si>
  <si>
    <t>SC73932311000162</t>
  </si>
  <si>
    <t>E.M. COMERCIO DE ALIMENTOS EIRELI</t>
  </si>
  <si>
    <t>SC73678815000106</t>
  </si>
  <si>
    <t>SUPERMERCADO MERCO LTDA ME</t>
  </si>
  <si>
    <t>SC73432155000170</t>
  </si>
  <si>
    <t>M M ROSSO SUPERMERCADO LTDA</t>
  </si>
  <si>
    <t>SC73396442001144</t>
  </si>
  <si>
    <t>SC73396442001063</t>
  </si>
  <si>
    <t>SC73396442000920</t>
  </si>
  <si>
    <t>SC73396442000849</t>
  </si>
  <si>
    <t>SC73396442000768</t>
  </si>
  <si>
    <t>SC73396442000687</t>
  </si>
  <si>
    <t>SC73396442000415</t>
  </si>
  <si>
    <t>SC73396442000334</t>
  </si>
  <si>
    <t>MM ROSSO SUPERMERCADO LTDA</t>
  </si>
  <si>
    <t>SC73396442000253</t>
  </si>
  <si>
    <t>SC73396442000172</t>
  </si>
  <si>
    <t>COMERCIAL ZIMDARS LTDA</t>
  </si>
  <si>
    <t>SC73223372000231</t>
  </si>
  <si>
    <t>SUPERMERCADO NARDELAO LTDA</t>
  </si>
  <si>
    <t>SC72377864000219</t>
  </si>
  <si>
    <t>SC72377864000138</t>
  </si>
  <si>
    <t>SC72318512000292</t>
  </si>
  <si>
    <t>POLO COM. DE GENEROS ALIM. LTDA.</t>
  </si>
  <si>
    <t>SC72214422000170</t>
  </si>
  <si>
    <t>ARLETE TRANSPORTES LTDA</t>
  </si>
  <si>
    <t>SC72090442000268</t>
  </si>
  <si>
    <t>COMERCIAL ALIMENTICIA PULMER LIMITADA</t>
  </si>
  <si>
    <t>SC71689228000189</t>
  </si>
  <si>
    <t>CRIACAO DE CADASTRO TESTE</t>
  </si>
  <si>
    <t>SC71622480000170</t>
  </si>
  <si>
    <t>PROCTER &amp; GAMBLE HIGIENE E COSMETICOS LT</t>
  </si>
  <si>
    <t>SC67712562001704</t>
  </si>
  <si>
    <t>PROCTER &amp; GAMBLE DO BRASIL &amp; CIA.</t>
  </si>
  <si>
    <t>SC67712562000139</t>
  </si>
  <si>
    <t>MINI MERCADO MILYAN LTDA</t>
  </si>
  <si>
    <t>SC67118654000195</t>
  </si>
  <si>
    <t>SC67118567000138</t>
  </si>
  <si>
    <t>FLAVIO LUIZ COM DE ALIMENTOS LTDA</t>
  </si>
  <si>
    <t>SC66892212000139</t>
  </si>
  <si>
    <t>MLL FARMACIA LTDA</t>
  </si>
  <si>
    <t>SC66865983000137</t>
  </si>
  <si>
    <t>SC66852023000132</t>
  </si>
  <si>
    <t>EL SHADDAI FARMA LTDA</t>
  </si>
  <si>
    <t>SC66835402000114</t>
  </si>
  <si>
    <t>66.817.352 JOAO PEDRO DA SILVA SOUSA</t>
  </si>
  <si>
    <t>SC66817352000142</t>
  </si>
  <si>
    <t>SC66769089000163</t>
  </si>
  <si>
    <t>PARADOR SUPERMERCADOS LTDA</t>
  </si>
  <si>
    <t>SC66717569000180</t>
  </si>
  <si>
    <t>GUMER CASA DE CARNES LTDA</t>
  </si>
  <si>
    <t>SC66703001000100</t>
  </si>
  <si>
    <t>SC66692244000190</t>
  </si>
  <si>
    <t>SC66659735000130</t>
  </si>
  <si>
    <t>SC66583285000149</t>
  </si>
  <si>
    <t>FARMACIA SAO MIGUEL LTDA</t>
  </si>
  <si>
    <t>SC66441948000190</t>
  </si>
  <si>
    <t>SC66438353000186</t>
  </si>
  <si>
    <t>KELLMER FARMA LTDA</t>
  </si>
  <si>
    <t>SC66412783000129</t>
  </si>
  <si>
    <t>SC66376687000172</t>
  </si>
  <si>
    <t>MERCADO ELAINE CRISTINA LTDA</t>
  </si>
  <si>
    <t>SC66272715000101</t>
  </si>
  <si>
    <t>MBA MERCADO E ACOUGUE LTDA</t>
  </si>
  <si>
    <t>SC66224937000159</t>
  </si>
  <si>
    <t>NEWFARMA LTDA</t>
  </si>
  <si>
    <t>SC66159495000104</t>
  </si>
  <si>
    <t>SC66049427000192</t>
  </si>
  <si>
    <t>FARMA E DROGARIA GROCH LTDA</t>
  </si>
  <si>
    <t>SC65999350000159</t>
  </si>
  <si>
    <t>SC65891421000103</t>
  </si>
  <si>
    <t>JAQUELINE B. DE AZEVEDO LTDA</t>
  </si>
  <si>
    <t>SC65863576000128</t>
  </si>
  <si>
    <t>BELFARMA FARMACIA LTDA</t>
  </si>
  <si>
    <t>SC65841167000120</t>
  </si>
  <si>
    <t>SC65709483000143</t>
  </si>
  <si>
    <t>CS MERCADO LTDA</t>
  </si>
  <si>
    <t>SC65706295000161</t>
  </si>
  <si>
    <t>SOUZA &amp; MATOSO FARMACIA LTDA</t>
  </si>
  <si>
    <t>SC65678592000140</t>
  </si>
  <si>
    <t>JCN MERCADO E ACOUGUE LTDA</t>
  </si>
  <si>
    <t>SC65652954000124</t>
  </si>
  <si>
    <t>FARMAMELZ COM. DE PROD. FARMA. LTDA</t>
  </si>
  <si>
    <t>SC65640865000168</t>
  </si>
  <si>
    <t>SC65639666000130</t>
  </si>
  <si>
    <t>ARMAZEM E VARIEDADES DMV LTDA</t>
  </si>
  <si>
    <t>SC65585639000121</t>
  </si>
  <si>
    <t>SC65568116000177</t>
  </si>
  <si>
    <t>CENTRAL DO SUPRIM. S. E COM. LTDA</t>
  </si>
  <si>
    <t>SC65563566000177</t>
  </si>
  <si>
    <t>ARMAZEM LIMA LTDA</t>
  </si>
  <si>
    <t>SC65504667000177</t>
  </si>
  <si>
    <t>SC65498615000135</t>
  </si>
  <si>
    <t>PRECO FORTE ATACADISTA LTDA</t>
  </si>
  <si>
    <t>SC65476110000170</t>
  </si>
  <si>
    <t>GOLDEN LIFE PHARMA LTDA</t>
  </si>
  <si>
    <t>SC65445493000119</t>
  </si>
  <si>
    <t>SC65438247000130</t>
  </si>
  <si>
    <t>SC65434142000102</t>
  </si>
  <si>
    <t>DROGARIA S&amp;L LTDA</t>
  </si>
  <si>
    <t>SC65366021000170</t>
  </si>
  <si>
    <t>MERCADO TRES RIOS LTDA</t>
  </si>
  <si>
    <t>SC65365925000181</t>
  </si>
  <si>
    <t>USIPOPULAR S SERTAOZINHO LTDA</t>
  </si>
  <si>
    <t>SC65340704000159</t>
  </si>
  <si>
    <t>RAFFAELLY MERCADO LTDA</t>
  </si>
  <si>
    <t>SC65310893000117</t>
  </si>
  <si>
    <t>CRUZ E BUENO LTDA</t>
  </si>
  <si>
    <t>SC65273279000122</t>
  </si>
  <si>
    <t>GAMA MERCADO E CONVENIENCIA LTDA</t>
  </si>
  <si>
    <t>SC65254878000107</t>
  </si>
  <si>
    <t>65.249.342 JULIANA WEBER</t>
  </si>
  <si>
    <t>SC65249342000195</t>
  </si>
  <si>
    <t>LASOL FARMA LTDA</t>
  </si>
  <si>
    <t>SC65188359000180</t>
  </si>
  <si>
    <t>MPG PRODUTOS FARMACEUTICOS LTDA</t>
  </si>
  <si>
    <t>SC65125961000178</t>
  </si>
  <si>
    <t>FARMACIA JLA LTDA</t>
  </si>
  <si>
    <t>SC65110004000178</t>
  </si>
  <si>
    <t>65.070.345 DANIEL G. ALBA</t>
  </si>
  <si>
    <t>SC65070345000167</t>
  </si>
  <si>
    <t>FARMACIA LAGUNA POPULAR LTDA</t>
  </si>
  <si>
    <t>SC65052286000102</t>
  </si>
  <si>
    <t>GLAMPRO COSMETICOS LTDA</t>
  </si>
  <si>
    <t>SC65025605000182</t>
  </si>
  <si>
    <t>OLIVEIRA E R. COM. DE MED. LTDA</t>
  </si>
  <si>
    <t>SC64985373000141</t>
  </si>
  <si>
    <t>MINI MERCADO CONTE LTDA</t>
  </si>
  <si>
    <t>SC64985283000150</t>
  </si>
  <si>
    <t>RAIO DE SOL COMERCIAL LTDA</t>
  </si>
  <si>
    <t>SC64880017000163</t>
  </si>
  <si>
    <t>PEREIRA COMERCIO EM GERAL LTDA</t>
  </si>
  <si>
    <t>SC64863320000158</t>
  </si>
  <si>
    <t>64.838.310 EDENIR GOLINI JUNIOR</t>
  </si>
  <si>
    <t>SC64838310000162</t>
  </si>
  <si>
    <t>SUPERMERCADO BAZEI LTDA</t>
  </si>
  <si>
    <t>SC64804993000137</t>
  </si>
  <si>
    <t>PAULO PADARIA E MERC. LTDA</t>
  </si>
  <si>
    <t>SC64773502000138</t>
  </si>
  <si>
    <t>FARMACIA E DROGARIA SARTOR LTDA</t>
  </si>
  <si>
    <t>SC64736888000108</t>
  </si>
  <si>
    <t>SC64658740000100</t>
  </si>
  <si>
    <t>VX COMERCIO LTDA</t>
  </si>
  <si>
    <t>SC64541342000100</t>
  </si>
  <si>
    <t>B4M COMERCIO LTDA</t>
  </si>
  <si>
    <t>SC64364416000171</t>
  </si>
  <si>
    <t>SC64325512000100</t>
  </si>
  <si>
    <t>SC64313484000535</t>
  </si>
  <si>
    <t>SC64313484000454</t>
  </si>
  <si>
    <t>SC64313484000373</t>
  </si>
  <si>
    <t>GW VENDAS LTDA</t>
  </si>
  <si>
    <t>SC64291205000156</t>
  </si>
  <si>
    <t>SC64102416000101</t>
  </si>
  <si>
    <t>FARMACIA DKM LTDA</t>
  </si>
  <si>
    <t>SC63969586000117</t>
  </si>
  <si>
    <t>SCHOULTEN COM. V. E ATAC. DE EMB. LTDA</t>
  </si>
  <si>
    <t>SC63968490000134</t>
  </si>
  <si>
    <t>EB E-COMMERCE LTDA</t>
  </si>
  <si>
    <t>SC63967130000118</t>
  </si>
  <si>
    <t>FARMACIA PORTAL LTDA</t>
  </si>
  <si>
    <t>SC63924616000179</t>
  </si>
  <si>
    <t>SC63915993000141</t>
  </si>
  <si>
    <t>MERCADO THAIS LTDA</t>
  </si>
  <si>
    <t>SC63656117000148</t>
  </si>
  <si>
    <t>63.543.044 EVERTON GONCALVES GOULART</t>
  </si>
  <si>
    <t>SC63543044000188</t>
  </si>
  <si>
    <t>GVEF MERCADO RECH LTDA</t>
  </si>
  <si>
    <t>SC63460162000122</t>
  </si>
  <si>
    <t>MELO COMERCIO DE PRODUTOS LTDA</t>
  </si>
  <si>
    <t>SC63419582000165</t>
  </si>
  <si>
    <t>FARMA OESTE COM. DE MED. LTDA</t>
  </si>
  <si>
    <t>SC63410607000160</t>
  </si>
  <si>
    <t>63316199 CRISTIANO MARQUES FONSECA</t>
  </si>
  <si>
    <t>SC63316199000181</t>
  </si>
  <si>
    <t>MILEN PHARM DROGARIA LTDA</t>
  </si>
  <si>
    <t>SC63270799000156</t>
  </si>
  <si>
    <t>FARMACIA KEA LTDA</t>
  </si>
  <si>
    <t>SC63190099000151</t>
  </si>
  <si>
    <t>SC63141962000180</t>
  </si>
  <si>
    <t>SC63048997000170</t>
  </si>
  <si>
    <t>DROGARIA LUCIANO LTDA</t>
  </si>
  <si>
    <t>SC63027337000102</t>
  </si>
  <si>
    <t>IGREJA DO EVANGELHO QUADRANGULAR</t>
  </si>
  <si>
    <t>SC62955505029572</t>
  </si>
  <si>
    <t>INOVA FARMA LTDA</t>
  </si>
  <si>
    <t>SC62876443000106</t>
  </si>
  <si>
    <t>R S. TRANSP. E LOG. LTDA</t>
  </si>
  <si>
    <t>SC62835980000108</t>
  </si>
  <si>
    <t>PEROZA &amp; MATIAS FARMACIA LTDA</t>
  </si>
  <si>
    <t>SC62780035000148</t>
  </si>
  <si>
    <t>FJ FARMA LTDA</t>
  </si>
  <si>
    <t>SC62544066000108</t>
  </si>
  <si>
    <t>MERCADO FERNANDES LTDA</t>
  </si>
  <si>
    <t>SC62315199000102</t>
  </si>
  <si>
    <t>HEIDERSCHEIDT COMERCIO LTDA</t>
  </si>
  <si>
    <t>SC62176643000148</t>
  </si>
  <si>
    <t>62104652 NATALIA JORDANIA FERREIRA</t>
  </si>
  <si>
    <t>SC62104652000123</t>
  </si>
  <si>
    <t>61.950.926 JONATHAN ROGER DOS SANTOS</t>
  </si>
  <si>
    <t>SC61950926000132</t>
  </si>
  <si>
    <t>61937988 SARA BEATRIZ LAMIN GUIDETTE</t>
  </si>
  <si>
    <t>SC61937988000104</t>
  </si>
  <si>
    <t>MERCADO A&amp;R SERTAO DOS CORREAS LTDA</t>
  </si>
  <si>
    <t>SC61797339000155</t>
  </si>
  <si>
    <t>61.698.220 ALTAMIR BETT</t>
  </si>
  <si>
    <t>SC61698220000125</t>
  </si>
  <si>
    <t>ALLIANZ SEGUROS S/A</t>
  </si>
  <si>
    <t>SC61573796000166</t>
  </si>
  <si>
    <t>JLKG FARMACIA E DROGARIA LTDA</t>
  </si>
  <si>
    <t>SC61551728000104</t>
  </si>
  <si>
    <t>LIBERTY SEGUROS S/A</t>
  </si>
  <si>
    <t>SC61550141000172</t>
  </si>
  <si>
    <t>DROGARIA MARCHI MARGEM ESQUERDA LTDA</t>
  </si>
  <si>
    <t>SC61462166000114</t>
  </si>
  <si>
    <t>NDALBOSCO LTDA</t>
  </si>
  <si>
    <t>SC61454017000103</t>
  </si>
  <si>
    <t>61.442.728 CASSIA REGINA DA SILVA</t>
  </si>
  <si>
    <t>SC61442728000168</t>
  </si>
  <si>
    <t>61.354.967 EDUARDO DE SOUZA</t>
  </si>
  <si>
    <t>SC61354967000166</t>
  </si>
  <si>
    <t>GONROSE LTDA</t>
  </si>
  <si>
    <t>SC61347323000140</t>
  </si>
  <si>
    <t>EVA MUNERETTO DOS SANTOS LTDA</t>
  </si>
  <si>
    <t>SC61322497000159</t>
  </si>
  <si>
    <t>LOPES COMERCIO DE METAIS LTDA</t>
  </si>
  <si>
    <t>SC61074297000124</t>
  </si>
  <si>
    <t>61.072.118 CRISLAINE BATISTA GUEDIN</t>
  </si>
  <si>
    <t>SC61072118000110</t>
  </si>
  <si>
    <t>HUMANI FARMACIA E DROGARIA LTDA</t>
  </si>
  <si>
    <t>SC61024580000141</t>
  </si>
  <si>
    <t>ASSOCIACAO B.DE E. E CULTURA -ABEC</t>
  </si>
  <si>
    <t>SC60982352005695</t>
  </si>
  <si>
    <t>SC60741627000125</t>
  </si>
  <si>
    <t>60.648.272 KARLA DOS SANTOS V. MARTINS</t>
  </si>
  <si>
    <t>SC60648272000124</t>
  </si>
  <si>
    <t>FARMACIA DE MELO BREHSAN LTDA</t>
  </si>
  <si>
    <t>SC60590679000148</t>
  </si>
  <si>
    <t>60.587.555 EDNA APARECIDA R. LINZMEYER</t>
  </si>
  <si>
    <t>SC60587555000103</t>
  </si>
  <si>
    <t>WPS COMERCIAL LTDA</t>
  </si>
  <si>
    <t>SC60544195000162</t>
  </si>
  <si>
    <t>60472469 ALEXANDRE ALMEIDA DOS SANTOS</t>
  </si>
  <si>
    <t>SC60472469000155</t>
  </si>
  <si>
    <t>TRANSPAK TRANSPORTES</t>
  </si>
  <si>
    <t>SC60419888000123</t>
  </si>
  <si>
    <t>NESTLE BRASIL LTDA</t>
  </si>
  <si>
    <t>SC60409075011782</t>
  </si>
  <si>
    <t>60381877 ANA CAROLINA SILVA</t>
  </si>
  <si>
    <t>SC60381877000100</t>
  </si>
  <si>
    <t>DROGARIA GASPAROTTO LTDA</t>
  </si>
  <si>
    <t>SC60369630000160</t>
  </si>
  <si>
    <t>EDUARDA BATISTA MATILDES LTDA</t>
  </si>
  <si>
    <t>SC60298407000179</t>
  </si>
  <si>
    <t>IGT  IMPORTACAO E EXP. LTDA</t>
  </si>
  <si>
    <t>SC60145454000182</t>
  </si>
  <si>
    <t>SC60021885000137</t>
  </si>
  <si>
    <t>SC COSMETICOS LTDA</t>
  </si>
  <si>
    <t>SC59950611000143</t>
  </si>
  <si>
    <t>FARMACIA MOEMA LTDA</t>
  </si>
  <si>
    <t>SC59822265000118</t>
  </si>
  <si>
    <t>MERCADO TEO LTDA</t>
  </si>
  <si>
    <t>SC59763848000115</t>
  </si>
  <si>
    <t>59.749.510 CAMILA PADILHA</t>
  </si>
  <si>
    <t>SC59749510000109</t>
  </si>
  <si>
    <t>59.655.740 RODRIGO DE SOUZA FERRO</t>
  </si>
  <si>
    <t>SC59655740000109</t>
  </si>
  <si>
    <t>MERCADO E PANIFICADORA DIVA LTDA</t>
  </si>
  <si>
    <t>SC59602163000197</t>
  </si>
  <si>
    <t>59.586.402 ANDREA APARECIDA M. SIQUEIRA</t>
  </si>
  <si>
    <t>SC59586402000162</t>
  </si>
  <si>
    <t>ACOUGUE E MERCADO THAYANA LTDA</t>
  </si>
  <si>
    <t>SC59577952000115</t>
  </si>
  <si>
    <t>SC59551635000120</t>
  </si>
  <si>
    <t>RJ PISOS INDUSTRIAIS LTDA</t>
  </si>
  <si>
    <t>SC59544084000177</t>
  </si>
  <si>
    <t>LBM JACQUES LTDA</t>
  </si>
  <si>
    <t>SC59499409000147</t>
  </si>
  <si>
    <t>PROCTER &amp; GAMBLE DO BRASIL S/A</t>
  </si>
  <si>
    <t>SC59476770003254</t>
  </si>
  <si>
    <t>SC59476770002525</t>
  </si>
  <si>
    <t>SC59476770002282</t>
  </si>
  <si>
    <t>PROCTER &amp; GAMBLE DO BRASIL SA</t>
  </si>
  <si>
    <t>SC59476770000158</t>
  </si>
  <si>
    <t>59413657 GABRIEL BRUNO DE MELO</t>
  </si>
  <si>
    <t>SC59413657000123</t>
  </si>
  <si>
    <t>PANIFICADORA SERRARIA LTDA</t>
  </si>
  <si>
    <t>SC59409310000107</t>
  </si>
  <si>
    <t>JP MERCADO LTDA</t>
  </si>
  <si>
    <t>SC59327535000114</t>
  </si>
  <si>
    <t>MERCADO E ACOUGUE PADILHA LTDA</t>
  </si>
  <si>
    <t>SC59211335000100</t>
  </si>
  <si>
    <t>BOAROLI GONCALVES TRANSPORTES LTDA</t>
  </si>
  <si>
    <t>SC59206408000167</t>
  </si>
  <si>
    <t>PR COM. DE A. PARA BEBES LTDA</t>
  </si>
  <si>
    <t>SC59196088000101</t>
  </si>
  <si>
    <t>59168389 DANIEL DA SILVA E SOUZA</t>
  </si>
  <si>
    <t>SC59168389000121</t>
  </si>
  <si>
    <t>BRESCOVIT M. BAR E C. BANDEIRANTE LTDA</t>
  </si>
  <si>
    <t>SC58944512000196</t>
  </si>
  <si>
    <t>MERCADO HEINZEN LTDA</t>
  </si>
  <si>
    <t>SC58847079000170</t>
  </si>
  <si>
    <t>MERCADO, PANIFICADORA E ACOGUE CEBJ LTDA</t>
  </si>
  <si>
    <t>SC58685822000133</t>
  </si>
  <si>
    <t>58537703 ALMERINDA ALVES</t>
  </si>
  <si>
    <t>SC58537703000133</t>
  </si>
  <si>
    <t>FARMACIA WALTER COMERCIO DE MEDICAMENTOS</t>
  </si>
  <si>
    <t>SC58488001000107</t>
  </si>
  <si>
    <t>POTENCIAL DISTRIB. DE ALIM. LTDA</t>
  </si>
  <si>
    <t>SC58151276000150</t>
  </si>
  <si>
    <t>CLINICA ODONTOLOGICA DENTE DE LEITE LTDA</t>
  </si>
  <si>
    <t>SC57976097000190</t>
  </si>
  <si>
    <t>CASA DA CHAVES AZ LTDA</t>
  </si>
  <si>
    <t>SC57926674000139</t>
  </si>
  <si>
    <t>DANIEL AUGUSTO BAVARESCO MARQUES LTDA</t>
  </si>
  <si>
    <t>SC57920044000157</t>
  </si>
  <si>
    <t>REDE DE POSTOS BARP LTDA</t>
  </si>
  <si>
    <t>SC57915783000150</t>
  </si>
  <si>
    <t>57.867.983 PALOMA MARTINS</t>
  </si>
  <si>
    <t>SC57867983000185</t>
  </si>
  <si>
    <t>SC57833679000117</t>
  </si>
  <si>
    <t>57683910 LUCAS MATIOLA ZANETTA</t>
  </si>
  <si>
    <t>SC57683910000133</t>
  </si>
  <si>
    <t>CIA DOS ALIMENTOS PERON LTDA</t>
  </si>
  <si>
    <t>SC57598007000174</t>
  </si>
  <si>
    <t>MCTW LTDA</t>
  </si>
  <si>
    <t>SC57590472000169</t>
  </si>
  <si>
    <t>57.575.803 JESUS ENRIQUE BLANCA CAPOTE</t>
  </si>
  <si>
    <t>SC57575803000191</t>
  </si>
  <si>
    <t>SC57426509000118</t>
  </si>
  <si>
    <t>57.379.516 SCHIRLEY BERNADETE GONCALVES</t>
  </si>
  <si>
    <t>SC57379516000106</t>
  </si>
  <si>
    <t>MERCEARIA VITKOWSKI LTDA</t>
  </si>
  <si>
    <t>SC57376274000105</t>
  </si>
  <si>
    <t>57.367.092 INES ZAVASTZKI</t>
  </si>
  <si>
    <t>SC57367092000160</t>
  </si>
  <si>
    <t>J M COMERCIO E SOLUCOES LTDA</t>
  </si>
  <si>
    <t>SC57206593000164</t>
  </si>
  <si>
    <t>AMOR DE MAE CARE BABY LTDA</t>
  </si>
  <si>
    <t>SC57172695000106</t>
  </si>
  <si>
    <t>57.152.428 ALVARO DE FREITAS CARVALHO</t>
  </si>
  <si>
    <t>SC57152428000177</t>
  </si>
  <si>
    <t>SUPER ECONOMICO LTDA</t>
  </si>
  <si>
    <t>SC57042553000124</t>
  </si>
  <si>
    <t>PLENOS SERVICOS DE ESTETICA LTDA</t>
  </si>
  <si>
    <t>SC56878464000150</t>
  </si>
  <si>
    <t>SC56689431000161</t>
  </si>
  <si>
    <t>K A ALIMENTOS LTDA</t>
  </si>
  <si>
    <t>SC56440394000153</t>
  </si>
  <si>
    <t>ALMEIDA OLIVEIRA LTDA</t>
  </si>
  <si>
    <t>SC56104850000194</t>
  </si>
  <si>
    <t>56.034.000 ROSILENE DO S. N. DOS SANTOS</t>
  </si>
  <si>
    <t>SC56034000000167</t>
  </si>
  <si>
    <t>SC55998863000191</t>
  </si>
  <si>
    <t>FARMACIA GABRIELA LTDA</t>
  </si>
  <si>
    <t>SC55933688000154</t>
  </si>
  <si>
    <t>TP-LINK INDUSTRIA DO BRASIL LTDA</t>
  </si>
  <si>
    <t>SC55847009000124</t>
  </si>
  <si>
    <t>SUPER ROMA LTDA</t>
  </si>
  <si>
    <t>SC55644014000130</t>
  </si>
  <si>
    <t>55.615.326 LARISSA DE SOUZA HENRIQUE</t>
  </si>
  <si>
    <t>SC55615326000115</t>
  </si>
  <si>
    <t>J C D ALIMENTOS LTDA</t>
  </si>
  <si>
    <t>SC55612192000189</t>
  </si>
  <si>
    <t>SUPERMERCADO K&amp;S LTDA</t>
  </si>
  <si>
    <t>SC55597937000188</t>
  </si>
  <si>
    <t>55.517.341 MARCOS ROBERTO BELIN</t>
  </si>
  <si>
    <t>SC55517341000120</t>
  </si>
  <si>
    <t>MEGA SAUDE FARMA LTDA</t>
  </si>
  <si>
    <t>SC55500971000940</t>
  </si>
  <si>
    <t>SC55500971000869</t>
  </si>
  <si>
    <t>SC55500971000788</t>
  </si>
  <si>
    <t>SC55500971000605</t>
  </si>
  <si>
    <t>SC55500971000516</t>
  </si>
  <si>
    <t>SC55500971000435</t>
  </si>
  <si>
    <t>SC55500971000354</t>
  </si>
  <si>
    <t>SC55500971000273</t>
  </si>
  <si>
    <t>MINI MERCADO &amp; BAR SOUZA LTDA</t>
  </si>
  <si>
    <t>SC55438209000123</t>
  </si>
  <si>
    <t>55.308.053 PEDRO OTAVIO BISSANI</t>
  </si>
  <si>
    <t>SC55308053000166</t>
  </si>
  <si>
    <t>AMF COMERCIO E DESENVOLVIMENTO LTDA</t>
  </si>
  <si>
    <t>SC55084181000173</t>
  </si>
  <si>
    <t>55.049.081 MARILENE TEREZINHA QUIRINO</t>
  </si>
  <si>
    <t>SC55049081000106</t>
  </si>
  <si>
    <t>COMERCIO ATACADISTA ZANELLA LTDA</t>
  </si>
  <si>
    <t>SC55046327000196</t>
  </si>
  <si>
    <t>COMERCIAL DE ALIMENTOS URUSSANGA LTDA</t>
  </si>
  <si>
    <t>SC54999567000142</t>
  </si>
  <si>
    <t>SC54790344000251</t>
  </si>
  <si>
    <t>54749790 LIA MARA PREZZI TOTI</t>
  </si>
  <si>
    <t>SC54749790000131</t>
  </si>
  <si>
    <t>RESTAURANTE E MERCADO DA NINA LTDA</t>
  </si>
  <si>
    <t>SC54684879000167</t>
  </si>
  <si>
    <t>ALISON ROSA DE L. MERC. LTDA</t>
  </si>
  <si>
    <t>SC54571296000120</t>
  </si>
  <si>
    <t>MR ARMAZEM EXPRESS LTDA</t>
  </si>
  <si>
    <t>SC54548068000139</t>
  </si>
  <si>
    <t>SC54541482000116</t>
  </si>
  <si>
    <t>LINX SISTEMAS E CONSULTORIAS</t>
  </si>
  <si>
    <t>SC54517628000198</t>
  </si>
  <si>
    <t>MERCADO MACARINI</t>
  </si>
  <si>
    <t>SC54473906000403</t>
  </si>
  <si>
    <t>SC54473906000314</t>
  </si>
  <si>
    <t>SC54473906000233</t>
  </si>
  <si>
    <t>MERCADO BELISKO LTDA</t>
  </si>
  <si>
    <t>SC54469336000127</t>
  </si>
  <si>
    <t>MELRIA MODA LTDA</t>
  </si>
  <si>
    <t>SC54423476000164</t>
  </si>
  <si>
    <t>54 364 084 JUCILENE LIBERIO</t>
  </si>
  <si>
    <t>SC54364084000171</t>
  </si>
  <si>
    <t>54.318.205 DIEGO CAMILO MARCELINO</t>
  </si>
  <si>
    <t>SC54318205000149</t>
  </si>
  <si>
    <t>REDE VILI GULA LTDA</t>
  </si>
  <si>
    <t>SC54283376000180</t>
  </si>
  <si>
    <t>EVA FARMA LTDA</t>
  </si>
  <si>
    <t>SC54208212000198</t>
  </si>
  <si>
    <t>COIMBRA E SANTOS COM. E C. LTDA</t>
  </si>
  <si>
    <t>SC54033335000135</t>
  </si>
  <si>
    <t>53.977.356 ELOIR RODRIGUES DA SILVA</t>
  </si>
  <si>
    <t>SC53977356000146</t>
  </si>
  <si>
    <t>53.900.715 IONARA DOS SANTOS PEREIRA</t>
  </si>
  <si>
    <t>SC53900715000167</t>
  </si>
  <si>
    <t>SC53894550000168</t>
  </si>
  <si>
    <t>53 881 096 PAULO SERGIO REIF</t>
  </si>
  <si>
    <t>SC53881096000100</t>
  </si>
  <si>
    <t>53.845.674 GIAN DA ROZA PANEGALLI</t>
  </si>
  <si>
    <t>SC53845674000153</t>
  </si>
  <si>
    <t>53.786.582 JOANA CRISTINA GALELLI</t>
  </si>
  <si>
    <t>SC53786582000140</t>
  </si>
  <si>
    <t>SUPERMERCADO 3 IRMAOS LTDA</t>
  </si>
  <si>
    <t>SC53754581000113</t>
  </si>
  <si>
    <t>ZENATUR TRANSPORTES DE CARGAS LTDA</t>
  </si>
  <si>
    <t>SC53717120000170</t>
  </si>
  <si>
    <t>NOSSODNA QUALIDADE EM ALIMENTOS LTDA</t>
  </si>
  <si>
    <t>SC53631897000118</t>
  </si>
  <si>
    <t>MERCADO FRIGOTTO FIFOU LTDA</t>
  </si>
  <si>
    <t>SC53603237000123</t>
  </si>
  <si>
    <t>BLUTECH RELACOES EMPRESARIAIS LTDA</t>
  </si>
  <si>
    <t>SC53600234000136</t>
  </si>
  <si>
    <t>SC53215048000183</t>
  </si>
  <si>
    <t>TATIANI &amp; LUIZ II LTDA</t>
  </si>
  <si>
    <t>SC53190512000124</t>
  </si>
  <si>
    <t>FARMACIA FARIAS LTDA</t>
  </si>
  <si>
    <t>SC53130372000107</t>
  </si>
  <si>
    <t>COMERCIO DE MED. SANTA REGINA LTDA</t>
  </si>
  <si>
    <t>SC53063705000114</t>
  </si>
  <si>
    <t>SOBERANA TEXTIL LTDA</t>
  </si>
  <si>
    <t>SC53018019000121</t>
  </si>
  <si>
    <t>53.014.608 MATHEUS LUIZ DA SILVA</t>
  </si>
  <si>
    <t>SC53014608000131</t>
  </si>
  <si>
    <t>AMANDA MACHADO CARDOSO LTDA</t>
  </si>
  <si>
    <t>SC53011637000220</t>
  </si>
  <si>
    <t>SC53011637000140</t>
  </si>
  <si>
    <t>53000776 MARCOS VINICIUS LEMBECK</t>
  </si>
  <si>
    <t>SC53000776000178</t>
  </si>
  <si>
    <t>ELLOS SUPRIMENTOS LTDA</t>
  </si>
  <si>
    <t>SC52989002000159</t>
  </si>
  <si>
    <t>52.836.477 ANA PAULA GONCALVES VIEIRA</t>
  </si>
  <si>
    <t>SC52836477000105</t>
  </si>
  <si>
    <t>52.804.012 SUZAMARA LORDE COSTA</t>
  </si>
  <si>
    <t>SC52804012000172</t>
  </si>
  <si>
    <t>MERCADO &amp; PADARIA CANASVIEIRAS LTDA</t>
  </si>
  <si>
    <t>SC52790127000155</t>
  </si>
  <si>
    <t>FAMILY MARKET LTDA</t>
  </si>
  <si>
    <t>SC52636841000193</t>
  </si>
  <si>
    <t>52615631 STEFANI DE FREITAS FORMENTIN</t>
  </si>
  <si>
    <t>SC52615631000119</t>
  </si>
  <si>
    <t>BRASIL COMERCIO DE C. E DEPOSITO LTDA</t>
  </si>
  <si>
    <t>SC52535954000100</t>
  </si>
  <si>
    <t>COMERCIAL SANTA ESTER LTDA</t>
  </si>
  <si>
    <t>SC52411151000136</t>
  </si>
  <si>
    <t>KLAUS INV. E GESTAO COM. LTDA</t>
  </si>
  <si>
    <t>SC52325641000110</t>
  </si>
  <si>
    <t>COMERCIO DE PROD. ALIMEN. H.F. LTDA</t>
  </si>
  <si>
    <t>SC52297640000109</t>
  </si>
  <si>
    <t>52.292.199GUSTAVO HENRIQUE GALDINO D OLV</t>
  </si>
  <si>
    <t>SC52292199000172</t>
  </si>
  <si>
    <t>52.188.050 PALOMA HOFFM. B. ALVES</t>
  </si>
  <si>
    <t>SC52188050000148</t>
  </si>
  <si>
    <t>52.169.184 ALEF FERREIRA DOS SANTOS</t>
  </si>
  <si>
    <t>SC52169184000111</t>
  </si>
  <si>
    <t>SC52143033000356</t>
  </si>
  <si>
    <t>SC52139340000100</t>
  </si>
  <si>
    <t>TITA FERRAMENTAS LTDA</t>
  </si>
  <si>
    <t>SC51953178000198</t>
  </si>
  <si>
    <t>VITALCAPS COMERCIO LTDA</t>
  </si>
  <si>
    <t>SC51880645000105</t>
  </si>
  <si>
    <t>VITORIA FORA DE HORA LTDA</t>
  </si>
  <si>
    <t>SC51865243000204</t>
  </si>
  <si>
    <t>SC51865243000123</t>
  </si>
  <si>
    <t>SC51751547000240</t>
  </si>
  <si>
    <t>SUPERMERCADO SAO RAFAEL LTDA</t>
  </si>
  <si>
    <t>SC51707087000172</t>
  </si>
  <si>
    <t>SC51585960000363</t>
  </si>
  <si>
    <t>CUNHAS EXPRESS LTDA</t>
  </si>
  <si>
    <t>SC51533526000178</t>
  </si>
  <si>
    <t>AMMA MED DISTRIBUIDORA DE MEDICAMENTOS</t>
  </si>
  <si>
    <t>SC51496382000127</t>
  </si>
  <si>
    <t>GLAMOUR BELEZA E CIA LTDA</t>
  </si>
  <si>
    <t>SC51469264000120</t>
  </si>
  <si>
    <t>AC COMERCIO DE MEDICAMENTOS LTDA</t>
  </si>
  <si>
    <t>SC51309568000120</t>
  </si>
  <si>
    <t>ESSENCIALLY DROGARIA E PERFUMARIA LTDA</t>
  </si>
  <si>
    <t>SC51044587000171</t>
  </si>
  <si>
    <t>B &amp; L COMERCIO ATAC. DE BEBIDAS LTDA</t>
  </si>
  <si>
    <t>SC51017643000189</t>
  </si>
  <si>
    <t>SC50900493000275</t>
  </si>
  <si>
    <t>50.806.301 CAMILA JUCOSKI DE FREITAS</t>
  </si>
  <si>
    <t>SC50806301000185</t>
  </si>
  <si>
    <t>50630793VITOR M. MONTEIRO DA SILVA</t>
  </si>
  <si>
    <t>SC50630793000109</t>
  </si>
  <si>
    <t>L EMPORIO DELI GOURMET LTDA</t>
  </si>
  <si>
    <t>SC50592052000172</t>
  </si>
  <si>
    <t>PEREQUE MERCADO VAREJISTA LTDA</t>
  </si>
  <si>
    <t>SC50559646000181</t>
  </si>
  <si>
    <t>CAMILO COMERCIO DE MAT. ELETRICOS LTDA</t>
  </si>
  <si>
    <t>SC50556428000193</t>
  </si>
  <si>
    <t>50.524.836 RANDY JESUS BLANCA CAPOTE</t>
  </si>
  <si>
    <t>SC50524836000163</t>
  </si>
  <si>
    <t>PRATICO MARKET LTDA</t>
  </si>
  <si>
    <t>SC50437992000197</t>
  </si>
  <si>
    <t>ANTONIO LAERTI PRAZMOSKI</t>
  </si>
  <si>
    <t>SC50269386000100</t>
  </si>
  <si>
    <t>50.182.425 MAIKE LUIZ</t>
  </si>
  <si>
    <t>SC50182425000137</t>
  </si>
  <si>
    <t>MERCADO VT LTDA</t>
  </si>
  <si>
    <t>SC49980810000140</t>
  </si>
  <si>
    <t>DISTRIBUIDORA NATURE FLORIANOPOLIS LTDA</t>
  </si>
  <si>
    <t>SC49926657000173</t>
  </si>
  <si>
    <t>49.911.031 DOUGLAS WELLINGTON</t>
  </si>
  <si>
    <t>SC49911031000193</t>
  </si>
  <si>
    <t>MERCADO AUTONOMO EXPRESS LTDA</t>
  </si>
  <si>
    <t>SC49879731000148</t>
  </si>
  <si>
    <t>49.797.175 GUSTAVO HENRIQUE SORENSEN</t>
  </si>
  <si>
    <t>SC49797175000160</t>
  </si>
  <si>
    <t>CICA COMERCIO VAREJISTA DE MERCADORIAS</t>
  </si>
  <si>
    <t>SC49681263000283</t>
  </si>
  <si>
    <t>49.674.143 MANOEL HERCULANO JOVENCIO</t>
  </si>
  <si>
    <t>SC49674143000178</t>
  </si>
  <si>
    <t>FARMACIA VERDINHO LTDA</t>
  </si>
  <si>
    <t>SC49551701000108</t>
  </si>
  <si>
    <t>49.523.338 LINDOMAR ROSA</t>
  </si>
  <si>
    <t>SC49523338000117</t>
  </si>
  <si>
    <t>MERCADO EMPORIO ZALUI LTDA</t>
  </si>
  <si>
    <t>SC49417990000157</t>
  </si>
  <si>
    <t>MERCADO FELICIANO LTDA</t>
  </si>
  <si>
    <t>SC49223656000162</t>
  </si>
  <si>
    <t>49.167.925 GUSTAVO DE SOUSA</t>
  </si>
  <si>
    <t>SC49167925000110</t>
  </si>
  <si>
    <t>JMARKETS LTDA</t>
  </si>
  <si>
    <t>SC49165041000127</t>
  </si>
  <si>
    <t>49.138.061 MAICON JOEL LONGEN</t>
  </si>
  <si>
    <t>SC49138061000109</t>
  </si>
  <si>
    <t>49.109.799 IVANIA TERESINHA LIMA FLOR</t>
  </si>
  <si>
    <t>SC49109799000148</t>
  </si>
  <si>
    <t>ROUTE 99 CONVENIENCIA LTDA</t>
  </si>
  <si>
    <t>SC49080116000177</t>
  </si>
  <si>
    <t>MERCADO SANTA LOURDES LTDA</t>
  </si>
  <si>
    <t>SC49055191000188</t>
  </si>
  <si>
    <t>CLEAN SOLUTION CASTANHEL COMERCIAL LTDA</t>
  </si>
  <si>
    <t>SC48971122000151</t>
  </si>
  <si>
    <t>SC48891473000152</t>
  </si>
  <si>
    <t>JAILSON LENO DZIN</t>
  </si>
  <si>
    <t>SC48679184000194</t>
  </si>
  <si>
    <t>48 651 771 CARLOS ALEXANDRE EVANGELISTA</t>
  </si>
  <si>
    <t>SC48651771000175</t>
  </si>
  <si>
    <t>ALICE CRISTINA SIEVERS 00785747907</t>
  </si>
  <si>
    <t>SC48577873000198</t>
  </si>
  <si>
    <t>48.564.159 CARLOS EDUARDO ROSA</t>
  </si>
  <si>
    <t>SC48564159000165</t>
  </si>
  <si>
    <t>IRINEIA APARECIDA ARIGONI LTDA</t>
  </si>
  <si>
    <t>SC48560705000190</t>
  </si>
  <si>
    <t>48.484.428 BRUNA TAINA RODRIGUES DENARDI</t>
  </si>
  <si>
    <t>SC48484428000183</t>
  </si>
  <si>
    <t>ANDRE FONTANELA BENEDET 05862381902</t>
  </si>
  <si>
    <t>SC48298925000197</t>
  </si>
  <si>
    <t>VANESSA ROCHA DOS SANTOS</t>
  </si>
  <si>
    <t>SC48184421000146</t>
  </si>
  <si>
    <t>FABIANO DA SOLER COMERCIO DE ALIM. LTDA</t>
  </si>
  <si>
    <t>SC48026312000109</t>
  </si>
  <si>
    <t>JAQUELINE SANTANA SILVA</t>
  </si>
  <si>
    <t>SC47942812000110</t>
  </si>
  <si>
    <t>DELIMIX ATACADISTA E DISTRIBUIDORA</t>
  </si>
  <si>
    <t>SC47860719000166</t>
  </si>
  <si>
    <t>UNIKA STORE LTDA</t>
  </si>
  <si>
    <t>SC47829341000138</t>
  </si>
  <si>
    <t>47.788.705 LUANA MORAES EMERENCIANO</t>
  </si>
  <si>
    <t>SC47788705000189</t>
  </si>
  <si>
    <t>MERCADO QUARTETO LTDA</t>
  </si>
  <si>
    <t>SC47684966000159</t>
  </si>
  <si>
    <t>47.556.579 LUCIANA ANDRESA DA SILVA</t>
  </si>
  <si>
    <t>SC47556579000137</t>
  </si>
  <si>
    <t>VFC FARMACIA E DROGARIA LTDA</t>
  </si>
  <si>
    <t>SC47438797000177</t>
  </si>
  <si>
    <t>MARINA RUVIARO GRAFF 08875061947</t>
  </si>
  <si>
    <t>SC47396997000104</t>
  </si>
  <si>
    <t>GLOBAL FOODS COMERCIAL LTDA</t>
  </si>
  <si>
    <t>SC47379414000137</t>
  </si>
  <si>
    <t>GABRIELLY FAGUNDES DE OLIVEIRA</t>
  </si>
  <si>
    <t>SC47318525000133</t>
  </si>
  <si>
    <t>47232307 JOAO LUIS CORREA MACIEL</t>
  </si>
  <si>
    <t>SC47232307000181</t>
  </si>
  <si>
    <t>SERPA VENDAS ONLINE LTDA</t>
  </si>
  <si>
    <t>SC47219302000119</t>
  </si>
  <si>
    <t>EZEQUIEL DOS SANTOS</t>
  </si>
  <si>
    <t>SC47148880000101</t>
  </si>
  <si>
    <t>MERCADO SUPERVIA LTDA</t>
  </si>
  <si>
    <t>SC47114544000148</t>
  </si>
  <si>
    <t>MULTI LOJA GULA DEMAIS LTDA</t>
  </si>
  <si>
    <t>SC47063196000127</t>
  </si>
  <si>
    <t>CIA SULAMERICANA DE MEDICAMENTO LTDA</t>
  </si>
  <si>
    <t>SC46931296000165</t>
  </si>
  <si>
    <t>DROGARIA 5 IRMAOS LTDA</t>
  </si>
  <si>
    <t>SC46782642000190</t>
  </si>
  <si>
    <t>PRISCILA DE FARIAS MARTINS 08800303994</t>
  </si>
  <si>
    <t>SC46755298000140</t>
  </si>
  <si>
    <t>ELIZETE B. RAMOS 83800158949</t>
  </si>
  <si>
    <t>SC46682287000188</t>
  </si>
  <si>
    <t>CASA DO CONFEITEIRO LTDA</t>
  </si>
  <si>
    <t>SC46657773000146</t>
  </si>
  <si>
    <t>ALBERT &amp; PEZZI LTDA</t>
  </si>
  <si>
    <t>SC46656118000173</t>
  </si>
  <si>
    <t>SC46636799000108</t>
  </si>
  <si>
    <t>SENDY DUTRA LTDA</t>
  </si>
  <si>
    <t>SC46597385000117</t>
  </si>
  <si>
    <t>46 553 304 EVANDRO SCHABARUM</t>
  </si>
  <si>
    <t>SC46553304000187</t>
  </si>
  <si>
    <t>PX DISTRIBUIDORA DE EMBALAGENS LTDA</t>
  </si>
  <si>
    <t>SC46537475000112</t>
  </si>
  <si>
    <t>FERNANDES MEDICAMENTOS LTDA</t>
  </si>
  <si>
    <t>SC46479554000114</t>
  </si>
  <si>
    <t>46.432.610 SUZANA RODRIGUES DE LIMA</t>
  </si>
  <si>
    <t>SC46432610000165</t>
  </si>
  <si>
    <t>46.323.661 MARIA FERNANDA NEERMANN</t>
  </si>
  <si>
    <t>SC46323661000159</t>
  </si>
  <si>
    <t>BRG EMBALAGENS E UTILIDADES LTDA</t>
  </si>
  <si>
    <t>SC46283381000164</t>
  </si>
  <si>
    <t>FARMACIA SANTA PAULINA LTDA</t>
  </si>
  <si>
    <t>SC46281706000170</t>
  </si>
  <si>
    <t>ALBERTINA MACHADO MOTA</t>
  </si>
  <si>
    <t>SC46198056000101</t>
  </si>
  <si>
    <t>FRONT LOG LOGISTICA LTDA</t>
  </si>
  <si>
    <t>SC46035405000166</t>
  </si>
  <si>
    <t>LUIS FERNANDO MACHADO</t>
  </si>
  <si>
    <t>SC45958605000128</t>
  </si>
  <si>
    <t>SC45914566000167</t>
  </si>
  <si>
    <t>SILVA E BARBOSA LTDA</t>
  </si>
  <si>
    <t>SC45686303000148</t>
  </si>
  <si>
    <t>MERCADO GLORIA LTDA</t>
  </si>
  <si>
    <t>SC45551100000144</t>
  </si>
  <si>
    <t>JUCILENE LIBERIO</t>
  </si>
  <si>
    <t>SC45432443000190</t>
  </si>
  <si>
    <t>45 417 853 JULIANA COELHO</t>
  </si>
  <si>
    <t>SC45417853000161</t>
  </si>
  <si>
    <t>SC45348111000393</t>
  </si>
  <si>
    <t>SC45348111000121</t>
  </si>
  <si>
    <t>ADRIANA DA SILVA 05633735986</t>
  </si>
  <si>
    <t>SC45279506000110</t>
  </si>
  <si>
    <t>MERCADO JL LTDA</t>
  </si>
  <si>
    <t>SC45197513000172</t>
  </si>
  <si>
    <t>ANTELMO WESTRUP</t>
  </si>
  <si>
    <t>SC45147910000130</t>
  </si>
  <si>
    <t>THAINARA CRISTINA RUSSI PORTO</t>
  </si>
  <si>
    <t>SC45064184000191</t>
  </si>
  <si>
    <t>SC45001299000137</t>
  </si>
  <si>
    <t>RODONAVES TRANSPORTES E ENCOMENDAS LTDA</t>
  </si>
  <si>
    <t>SC44914992003668</t>
  </si>
  <si>
    <t>SC44914992002424</t>
  </si>
  <si>
    <t>RODONAVES TRANSPORTES E ECOMENDAS LTDA</t>
  </si>
  <si>
    <t>SC44914992000138</t>
  </si>
  <si>
    <t>MERCADO SAMARA PORTO LTDA</t>
  </si>
  <si>
    <t>SC44762157000120</t>
  </si>
  <si>
    <t>ARLENE M. DE S. HORTIFRUTI FRUT. LTDA</t>
  </si>
  <si>
    <t>SC44753422000103</t>
  </si>
  <si>
    <t>GULA TIJUCAS COMERCIO DE ALIMENTOS LTDA</t>
  </si>
  <si>
    <t>SC44654708000131</t>
  </si>
  <si>
    <t>ANA MARIA RAMOS WALKOFF</t>
  </si>
  <si>
    <t>SC44557794000164</t>
  </si>
  <si>
    <t>MMB COMERCIO DE ROUPAS LTDA</t>
  </si>
  <si>
    <t>SC44557636000104</t>
  </si>
  <si>
    <t>MERCEARIA SANTO EXPEDITO LTDA</t>
  </si>
  <si>
    <t>SC44524327000138</t>
  </si>
  <si>
    <t>MERCADO URANO LTDA</t>
  </si>
  <si>
    <t>SC44483278000132</t>
  </si>
  <si>
    <t>XTERRA DISTRIBUIDORA DE MEDICAMENTOS LTD</t>
  </si>
  <si>
    <t>SC44403929000137</t>
  </si>
  <si>
    <t>KARLA EMIDIO DUZIONI DA SILVA</t>
  </si>
  <si>
    <t>SC44363339000128</t>
  </si>
  <si>
    <t>SC44333665000192</t>
  </si>
  <si>
    <t>JOAO VITOR DA SILVA FILHO</t>
  </si>
  <si>
    <t>SC44301637000193</t>
  </si>
  <si>
    <t>BELLA LOUSA PROJETOS EDUC E PEDAG LTDA</t>
  </si>
  <si>
    <t>SC44275371000151</t>
  </si>
  <si>
    <t>44.215.445 PATRICIA FUMAGALLI</t>
  </si>
  <si>
    <t>SC44215445000164</t>
  </si>
  <si>
    <t>FABRICIO GOMES SCHNEIDER</t>
  </si>
  <si>
    <t>SC44160295000139</t>
  </si>
  <si>
    <t>ILLUSION GAMES JOINVILLE LTDA</t>
  </si>
  <si>
    <t>SC44149431000190</t>
  </si>
  <si>
    <t>ANA PATRICIA GUILHERME</t>
  </si>
  <si>
    <t>SC44087493000114</t>
  </si>
  <si>
    <t>CHOPP MAIS CHOPP LTDA</t>
  </si>
  <si>
    <t>SC43915711000280</t>
  </si>
  <si>
    <t>COMERCIAL JUPITER LTDA</t>
  </si>
  <si>
    <t>SC43708240000158</t>
  </si>
  <si>
    <t>N&amp;J MINIMERCADO LTDA</t>
  </si>
  <si>
    <t>SC43675720000160</t>
  </si>
  <si>
    <t>43644686 LEONARDO DANIEL IZQUIERDO</t>
  </si>
  <si>
    <t>SC43644686000166</t>
  </si>
  <si>
    <t>IZAQUE MORAIS 61903558972</t>
  </si>
  <si>
    <t>SC43622180000156</t>
  </si>
  <si>
    <t>IZAIAS PEREIRA RAMOS JUNIOR 09788776914</t>
  </si>
  <si>
    <t>SC43603022000159</t>
  </si>
  <si>
    <t>COMERCIO ALICIO T. DA ROSA LTDA</t>
  </si>
  <si>
    <t>SC43593687000129</t>
  </si>
  <si>
    <t>43.459.636 PAMELA FABIOLA DE MELO</t>
  </si>
  <si>
    <t>SC43459636000109</t>
  </si>
  <si>
    <t>KARINA SILVA DE JESUS 07100128</t>
  </si>
  <si>
    <t>SC43425318000127</t>
  </si>
  <si>
    <t>SCHNEIDER LTDA</t>
  </si>
  <si>
    <t>SC43344356000155</t>
  </si>
  <si>
    <t>LEONARDO NIENKOETTER 08216234945</t>
  </si>
  <si>
    <t>SC43277859000155</t>
  </si>
  <si>
    <t>MARTINS COM. E SERV. DE DISTRIBUICAO S.A</t>
  </si>
  <si>
    <t>SC43214055004528</t>
  </si>
  <si>
    <t>SC43214055000107</t>
  </si>
  <si>
    <t>ADEMIR TRANSPORTES LTDA</t>
  </si>
  <si>
    <t>SC43160408000133</t>
  </si>
  <si>
    <t>RAFAEL DOUGLAS RELOGIO</t>
  </si>
  <si>
    <t>SC43159287000100</t>
  </si>
  <si>
    <t>AVSM MERCADO E CONVENIENCIA LTDA</t>
  </si>
  <si>
    <t>SC43146536000122</t>
  </si>
  <si>
    <t>SUPER COMPRAS &amp; CIA LTDA</t>
  </si>
  <si>
    <t>SC43095374000140</t>
  </si>
  <si>
    <t>PITAYA COSMETICOS LTDA</t>
  </si>
  <si>
    <t>SC43017494000120</t>
  </si>
  <si>
    <t>DJONATA STEFANES PIERI</t>
  </si>
  <si>
    <t>SC42932663000194</t>
  </si>
  <si>
    <t>SC42828229000169</t>
  </si>
  <si>
    <t>JN EMBALAGENS LTDA</t>
  </si>
  <si>
    <t>SC42738145000134</t>
  </si>
  <si>
    <t>MINI MERC. L. JURERE LTDA</t>
  </si>
  <si>
    <t>SC42678299000188</t>
  </si>
  <si>
    <t>O ARMAZEM EMPORIO ADEGA E CAFE</t>
  </si>
  <si>
    <t>SC42588554000100</t>
  </si>
  <si>
    <t>PONTO 10 COMERCIO LTDA</t>
  </si>
  <si>
    <t>SC42579130000170</t>
  </si>
  <si>
    <t>MERCADO CAMELIA LTDA</t>
  </si>
  <si>
    <t>SC42350054000127</t>
  </si>
  <si>
    <t>LUIZ HENRIQUE A. DOS SANTOS 09848245960</t>
  </si>
  <si>
    <t>SC42336829000100</t>
  </si>
  <si>
    <t>NANAINA FERREIRA 02761256905</t>
  </si>
  <si>
    <t>SC42286953000108</t>
  </si>
  <si>
    <t>TAVARIS TRANSPORTES LTDA</t>
  </si>
  <si>
    <t>SC42202004000100</t>
  </si>
  <si>
    <t>DIRCEIA BAGNOLINI</t>
  </si>
  <si>
    <t>SC42200763000126</t>
  </si>
  <si>
    <t>MERCADO IRMAOS VENTURA LTDA</t>
  </si>
  <si>
    <t>SC42168058000199</t>
  </si>
  <si>
    <t>RAITTZ COMERCIO DE ALIM. LTDA</t>
  </si>
  <si>
    <t>SC42119929000346</t>
  </si>
  <si>
    <t>EDUARDO HUMBERTO SCHMITT</t>
  </si>
  <si>
    <t>SC41915709000102</t>
  </si>
  <si>
    <t>MARCIO SPECOT DUARTE 05880464938</t>
  </si>
  <si>
    <t>SC41864048000125</t>
  </si>
  <si>
    <t>SUELI BEAUTYE LTDA</t>
  </si>
  <si>
    <t>SC41820859000124</t>
  </si>
  <si>
    <t>SUPERMERCADO GHISA LTDA</t>
  </si>
  <si>
    <t>SC41777785000190</t>
  </si>
  <si>
    <t>DROGARIA DROGABEL ITAJAI LTDA</t>
  </si>
  <si>
    <t>SC41725479000100</t>
  </si>
  <si>
    <t>UNIVERSAL ROTULOS E ETIQUETAS LTDA</t>
  </si>
  <si>
    <t>SC41662535000105</t>
  </si>
  <si>
    <t>DKB DISTRIBUIDORA LTDA</t>
  </si>
  <si>
    <t>SC41559100000130</t>
  </si>
  <si>
    <t>EYMI UGARTE RODRIGUEZ</t>
  </si>
  <si>
    <t>SC41551384000118</t>
  </si>
  <si>
    <t>FARMACIA AVENIDA EIRELI</t>
  </si>
  <si>
    <t>SC41490614000267</t>
  </si>
  <si>
    <t>SC41490614000186</t>
  </si>
  <si>
    <t>REBELLATTO E MORENO FARMACIA LTDA</t>
  </si>
  <si>
    <t>SC41476104000154</t>
  </si>
  <si>
    <t>SC41409122000202</t>
  </si>
  <si>
    <t>BOA COMPRA LTDA</t>
  </si>
  <si>
    <t>SC41386156000130</t>
  </si>
  <si>
    <t>IMPORTT IMPORTACAO DISTRIBUICAO LTDA</t>
  </si>
  <si>
    <t>SC41358696000100</t>
  </si>
  <si>
    <t>TESTE ECOMMERCE</t>
  </si>
  <si>
    <t>SC41331396000137</t>
  </si>
  <si>
    <t>ADEGA BECKERT LTDA</t>
  </si>
  <si>
    <t>SC41296760000175</t>
  </si>
  <si>
    <t>41.272.199 RENATA MODESTO DE SOUZA</t>
  </si>
  <si>
    <t>SC41272199000194</t>
  </si>
  <si>
    <t>KIBARATO VARIEDADES LTDA</t>
  </si>
  <si>
    <t>SC41105375000101</t>
  </si>
  <si>
    <t>MERCADO E ACOUGUE ESTEFANI LTDA</t>
  </si>
  <si>
    <t>SC41091813000111</t>
  </si>
  <si>
    <t>MARINELSO DA SILVA SARAMENTO 85099384900</t>
  </si>
  <si>
    <t>SC41060586000167</t>
  </si>
  <si>
    <t>40.993.228 DIEGO JOSE DE SOUZA</t>
  </si>
  <si>
    <t>SC40993228000144</t>
  </si>
  <si>
    <t>AEB TRANSPORTADORA LTDA</t>
  </si>
  <si>
    <t>SC40935387000192</t>
  </si>
  <si>
    <t>MICHELI PRISCILA DE SOUZA</t>
  </si>
  <si>
    <t>SC40906710000108</t>
  </si>
  <si>
    <t>FLM CONVENIENCIA E TABACARIA LTDA</t>
  </si>
  <si>
    <t>SC40614973000135</t>
  </si>
  <si>
    <t>BARRA 10 DISTRIBUIDORA LTDA</t>
  </si>
  <si>
    <t>SC40597795000181</t>
  </si>
  <si>
    <t>M.D SOLUCOES IND. COM.E DIST.LTDA</t>
  </si>
  <si>
    <t>SC40593373000138</t>
  </si>
  <si>
    <t>LUANA QUEIROZ DA SILVA</t>
  </si>
  <si>
    <t>SC40546341000181</t>
  </si>
  <si>
    <t>40.522.512 MOISES BAUENDAHL BERRINI</t>
  </si>
  <si>
    <t>SC40522512000132</t>
  </si>
  <si>
    <t>CLEUSA APARECIDA DAMACENA</t>
  </si>
  <si>
    <t>SC40480007000172</t>
  </si>
  <si>
    <t>7 MARIAS COMERCIO DE ALIMENTOS LTDA</t>
  </si>
  <si>
    <t>SC40390559000190</t>
  </si>
  <si>
    <t>ARMAZEM SB LTDA</t>
  </si>
  <si>
    <t>SC40382337000125</t>
  </si>
  <si>
    <t>LUCAS NANDI MEDEIROS</t>
  </si>
  <si>
    <t>SC40326545000107</t>
  </si>
  <si>
    <t>M.A DISTRIBUIDORA LTDA</t>
  </si>
  <si>
    <t>SC40305457000129</t>
  </si>
  <si>
    <t>CGR COMERCIO E DISTRIBUICAO LTDA</t>
  </si>
  <si>
    <t>SC40075497000121</t>
  </si>
  <si>
    <t>VOLARE COMERCIO LTDA</t>
  </si>
  <si>
    <t>SC40053208000193</t>
  </si>
  <si>
    <t>SC39889952000143</t>
  </si>
  <si>
    <t>RPS COMERCIO LTDA</t>
  </si>
  <si>
    <t>SC39857119000110</t>
  </si>
  <si>
    <t>MASTERMEDIC DISTRIBUIDORA LTDA</t>
  </si>
  <si>
    <t>SC39840107000183</t>
  </si>
  <si>
    <t>FERNANDO PILONETTO LIELL 01860861059</t>
  </si>
  <si>
    <t>SC39799362000120</t>
  </si>
  <si>
    <t>TEM COSMETICOS LTDA</t>
  </si>
  <si>
    <t>SC39741037000297</t>
  </si>
  <si>
    <t>MC COMERCIO DE ALIMENTOS E TRANSPORTES L</t>
  </si>
  <si>
    <t>SC39649812000106</t>
  </si>
  <si>
    <t>EMPORIO DAS BEBIDAS JE LTDA</t>
  </si>
  <si>
    <t>SC39577665000106</t>
  </si>
  <si>
    <t>CHEP DO BRASIL LTDA</t>
  </si>
  <si>
    <t>SC39022041000890</t>
  </si>
  <si>
    <t>SANTOS DA SILVA SERVICO E COMERCIO LTDA</t>
  </si>
  <si>
    <t>SC38486242000100</t>
  </si>
  <si>
    <t>MAG MED COM. E DIST. HOSP. LTDA</t>
  </si>
  <si>
    <t>SC38453466000115</t>
  </si>
  <si>
    <t>38.384.150 CHRISTIAN MARIMON CARVALHO</t>
  </si>
  <si>
    <t>SC38384150000119</t>
  </si>
  <si>
    <t>FLAME CONVENIENCIA E TABACARIA LTDA</t>
  </si>
  <si>
    <t>SC38239790000135</t>
  </si>
  <si>
    <t>MERCADO OFERTAO EXPRESS C. DE ALIM. LTDA</t>
  </si>
  <si>
    <t>SC38219653000139</t>
  </si>
  <si>
    <t>ADAM C. P. CARVALHO 07473555928</t>
  </si>
  <si>
    <t>SC38165519000100</t>
  </si>
  <si>
    <t>JRS COM. VAREJ. E A. DE PROD. A. LTDA.</t>
  </si>
  <si>
    <t>SC38153191000102</t>
  </si>
  <si>
    <t>SUPERMERCADO SOUZA LTDA</t>
  </si>
  <si>
    <t>SC37988523000106</t>
  </si>
  <si>
    <t>PERLA DOS SANTOS</t>
  </si>
  <si>
    <t>SC37943707000141</t>
  </si>
  <si>
    <t>BARTO PRODUTOS NATURAIS LTDA</t>
  </si>
  <si>
    <t>SC37933936000185</t>
  </si>
  <si>
    <t>JACSON MINOZZO</t>
  </si>
  <si>
    <t>SC37918011000165</t>
  </si>
  <si>
    <t>JESSICA MENDES DA SILVEIRA</t>
  </si>
  <si>
    <t>SC37905923000100</t>
  </si>
  <si>
    <t>TALITA HORNBURG 09070933969</t>
  </si>
  <si>
    <t>SC37665391000173</t>
  </si>
  <si>
    <t>SUPERMERCADO CASAROTTO LTDA</t>
  </si>
  <si>
    <t>SC37644054000108</t>
  </si>
  <si>
    <t>SC37536101000191</t>
  </si>
  <si>
    <t>MERCADO DO DIDIOS LTDA</t>
  </si>
  <si>
    <t>SC37524754000150</t>
  </si>
  <si>
    <t>MINIMERCADO FRANCIELLE LTDA</t>
  </si>
  <si>
    <t>SC37516462000176</t>
  </si>
  <si>
    <t>LUIZ CARLOS MARTINS JUNIOR 07857043966</t>
  </si>
  <si>
    <t>SC37494313000153</t>
  </si>
  <si>
    <t>TABACARIA JARAGUA LTDA</t>
  </si>
  <si>
    <t>SC37450601000106</t>
  </si>
  <si>
    <t>MINI MERCADO TOP HAUS LTDA</t>
  </si>
  <si>
    <t>SC37415324000109</t>
  </si>
  <si>
    <t>ELIANE SCHREIBER LTDA</t>
  </si>
  <si>
    <t>SC37411507000148</t>
  </si>
  <si>
    <t>HIPER FOODS DISTRIBUIDORA LTDA</t>
  </si>
  <si>
    <t>SC37304733000120</t>
  </si>
  <si>
    <t>AFONSO KONOPKA JUNIOR LTDA</t>
  </si>
  <si>
    <t>SC37206427000150</t>
  </si>
  <si>
    <t>TAI COSMETICOS LTDA</t>
  </si>
  <si>
    <t>SC37066593000107</t>
  </si>
  <si>
    <t>DUBAI COSMETICOS E PERFUMES LTDA</t>
  </si>
  <si>
    <t>SC37038314000193</t>
  </si>
  <si>
    <t>TAYANE NARDES</t>
  </si>
  <si>
    <t>SC37015348000162</t>
  </si>
  <si>
    <t>RODRIGO ROCHA KUSTER</t>
  </si>
  <si>
    <t>SC37000921000164</t>
  </si>
  <si>
    <t>LACTUS AGRO LTDA</t>
  </si>
  <si>
    <t>SC36999783000106</t>
  </si>
  <si>
    <t>EXPRESSO ROUPAS ACESSORIOS LTDA</t>
  </si>
  <si>
    <t>SC36979379000170</t>
  </si>
  <si>
    <t>HELTON SOUZA FARMACIA LTDA</t>
  </si>
  <si>
    <t>SC36979299000115</t>
  </si>
  <si>
    <t>AGROFRUTI COMERCIO VAREJISTA LTDA</t>
  </si>
  <si>
    <t>SC36963685000119</t>
  </si>
  <si>
    <t>SANDRIFARMA FARMACIA E DROGARIA LTDA</t>
  </si>
  <si>
    <t>SC36767575000181</t>
  </si>
  <si>
    <t>SIMONE CRUZ PEREIRA</t>
  </si>
  <si>
    <t>SC36679612000108</t>
  </si>
  <si>
    <t>SUPERMERCADO ANDRY LTDA</t>
  </si>
  <si>
    <t>SC36672454000156</t>
  </si>
  <si>
    <t>SUPERMERCADO D.OLIVEIRA LTDA</t>
  </si>
  <si>
    <t>SC36490537000205</t>
  </si>
  <si>
    <t>ESTEVAM VENDAS LTDA</t>
  </si>
  <si>
    <t>SC36456775000113</t>
  </si>
  <si>
    <t>3J JARAGUA DO SUL ALUGUEL DE EQUIP LTDA</t>
  </si>
  <si>
    <t>SC36355645000194</t>
  </si>
  <si>
    <t>MARTHE S DISTRIBUIDORA LTDA</t>
  </si>
  <si>
    <t>SC36350374000184</t>
  </si>
  <si>
    <t>SUPERMERCADO FRATELLI LTDA</t>
  </si>
  <si>
    <t>SC36127740000130</t>
  </si>
  <si>
    <t>HEWANDER DOS SANTOS DO CARMO</t>
  </si>
  <si>
    <t>SC35865300000118</t>
  </si>
  <si>
    <t>HORUS DISTRIBUIDORA DE MERCADORIAS LTDA</t>
  </si>
  <si>
    <t>SC35819530000140</t>
  </si>
  <si>
    <t>35.649.121 MARCOS ANTONIO FELBER</t>
  </si>
  <si>
    <t>SC35649121000143</t>
  </si>
  <si>
    <t>MATEUS DE SOUZA SILVEIRA 10877105960</t>
  </si>
  <si>
    <t>SC35627152000101</t>
  </si>
  <si>
    <t>35.493.390 ADRIANI D. DA SILVA</t>
  </si>
  <si>
    <t>SC35493390000163</t>
  </si>
  <si>
    <t>MAIA ENTRETENIMENTO LTDA</t>
  </si>
  <si>
    <t>SC35482059000148</t>
  </si>
  <si>
    <t>DENISE DA SILVA TANAKA MAXIMO</t>
  </si>
  <si>
    <t>SC35368357000101</t>
  </si>
  <si>
    <t>LEANDRO DE OLIVEIRA CONFECCOES E ACAB</t>
  </si>
  <si>
    <t>SC35342819000111</t>
  </si>
  <si>
    <t>POINT DO FIFO MERCADO LTDA</t>
  </si>
  <si>
    <t>SC35334631000121</t>
  </si>
  <si>
    <t>SABRINA DE FATIMA SCHOEPPING PIZZI</t>
  </si>
  <si>
    <t>SC35329072000161</t>
  </si>
  <si>
    <t>BUSCAATEC MARKETING DIGITAL LTDA</t>
  </si>
  <si>
    <t>SC35257817000124</t>
  </si>
  <si>
    <t>GELVAN COMERCIO DE ALIMENTOS EIRELLE</t>
  </si>
  <si>
    <t>SC35233831000198</t>
  </si>
  <si>
    <t>SC35184395000104</t>
  </si>
  <si>
    <t>WEISS EMBALAGENS LTDA</t>
  </si>
  <si>
    <t>SC35178315000108</t>
  </si>
  <si>
    <t>FERNANDA MARIA CARDOSO</t>
  </si>
  <si>
    <t>SC35078841000104</t>
  </si>
  <si>
    <t>MIX HS COMERCIO DE UTENSILIOS LTDA</t>
  </si>
  <si>
    <t>SC34895249000124</t>
  </si>
  <si>
    <t>PAULO DA SILVA SOUZA</t>
  </si>
  <si>
    <t>SC34894242000198</t>
  </si>
  <si>
    <t>IVETE FATIMA CARNIEL 87063107968</t>
  </si>
  <si>
    <t>SC34886900000108</t>
  </si>
  <si>
    <t>RAQUEL PETROSKI VOSS</t>
  </si>
  <si>
    <t>SC34859576000120</t>
  </si>
  <si>
    <t>34851779 REGINALDO SOTOPIETRA</t>
  </si>
  <si>
    <t>SC34851779000170</t>
  </si>
  <si>
    <t>COM TUDO SUPERMERCADO EIRELI</t>
  </si>
  <si>
    <t>SC34779856000200</t>
  </si>
  <si>
    <t>CLIMBER COMERCIO E SERVICOS LTDA</t>
  </si>
  <si>
    <t>SC34762947000151</t>
  </si>
  <si>
    <t>MARIA DAS NEVES SOUZA COM</t>
  </si>
  <si>
    <t>SC34658382000167</t>
  </si>
  <si>
    <t>PAULO CESAR BONFIM</t>
  </si>
  <si>
    <t>SC34297071000110</t>
  </si>
  <si>
    <t>RAMON JOAQUIM BUSSOLO</t>
  </si>
  <si>
    <t>SC34269421000134</t>
  </si>
  <si>
    <t>ODILANE CENTOFANTE CASA DAS CUCAS</t>
  </si>
  <si>
    <t>SC34229292000150</t>
  </si>
  <si>
    <t>COMERCIO DE PROD. ALIM. R. M. - LTDA</t>
  </si>
  <si>
    <t>SC34217891000154</t>
  </si>
  <si>
    <t>BOM CORTE DISTRIBUIDORA EIRELI</t>
  </si>
  <si>
    <t>SC34179995000111</t>
  </si>
  <si>
    <t>CARLA LUCACHINSKI</t>
  </si>
  <si>
    <t>SC34064396000152</t>
  </si>
  <si>
    <t>AMC DISTRIBUIDORA ALIMENTICIOS LTDA</t>
  </si>
  <si>
    <t>SC34056025000129</t>
  </si>
  <si>
    <t>A RODRIGUES COMERCIO E SERVICOS LTDA</t>
  </si>
  <si>
    <t>SC34041917000156</t>
  </si>
  <si>
    <t>MINIMERCADO BOM PRECO EIRELI</t>
  </si>
  <si>
    <t>SC33968768000102</t>
  </si>
  <si>
    <t>SC33902213000168</t>
  </si>
  <si>
    <t>PERNOD RICARD BRASIL INDUSTRIA E COMERCI</t>
  </si>
  <si>
    <t>SC33856394001377</t>
  </si>
  <si>
    <t>ADEMIR ANTONIO VALENTIM</t>
  </si>
  <si>
    <t>SC33808345000125</t>
  </si>
  <si>
    <t>ANGELA MARIA PEREIRA DE SOUZA</t>
  </si>
  <si>
    <t>SC33784610000182</t>
  </si>
  <si>
    <t>SILVANA DA SILVA</t>
  </si>
  <si>
    <t>SC33739445000147</t>
  </si>
  <si>
    <t>CEZARIO FLORES DE OLIVEIRA</t>
  </si>
  <si>
    <t>SC33726533000104</t>
  </si>
  <si>
    <t>MERCADO POPULAR JOINVILLE LTDA</t>
  </si>
  <si>
    <t>SC33684718000101</t>
  </si>
  <si>
    <t>IGOR MENEGAT</t>
  </si>
  <si>
    <t>SC33657236000154</t>
  </si>
  <si>
    <t>DONA SUPERMERCADOS LTDA</t>
  </si>
  <si>
    <t>SC33653458000107</t>
  </si>
  <si>
    <t>MINIMERCADO &amp; ACOUGUE DA HORA EIRELI</t>
  </si>
  <si>
    <t>SC33595980000171</t>
  </si>
  <si>
    <t>NATAN RODRIGUES CORREA</t>
  </si>
  <si>
    <t>SC33565770000130</t>
  </si>
  <si>
    <t>TIYO &amp; FELICIO LTDA</t>
  </si>
  <si>
    <t>SC33500008000176</t>
  </si>
  <si>
    <t>VANESSA MIRANDA DE SOUZA 10095307982</t>
  </si>
  <si>
    <t>SC33498914000183</t>
  </si>
  <si>
    <t>SUPER MAR SUPERMERCADOS LTDA</t>
  </si>
  <si>
    <t>SC33489453000344</t>
  </si>
  <si>
    <t>SUPER MAR SUPERMERCADO LTDA</t>
  </si>
  <si>
    <t>SC33489453000263</t>
  </si>
  <si>
    <t>SC33489453000182</t>
  </si>
  <si>
    <t>RJ SUPERMERCADOS EIRELI</t>
  </si>
  <si>
    <t>SC33367199000140</t>
  </si>
  <si>
    <t>DROGARIA CENTRO LTDA</t>
  </si>
  <si>
    <t>SC33343999000120</t>
  </si>
  <si>
    <t>SOS CARNES E CONVENIENCIA LTDA</t>
  </si>
  <si>
    <t>SC33331824000101</t>
  </si>
  <si>
    <t>GLAXOSMITHKLINE BRASIL LTDA</t>
  </si>
  <si>
    <t>SC33247743003569</t>
  </si>
  <si>
    <t>FFW BRASIL COMERCIO DE COFRES E SERVICOS</t>
  </si>
  <si>
    <t>SC33195524000134</t>
  </si>
  <si>
    <t>SUPERMERCADOS KIKFEL EIRELI</t>
  </si>
  <si>
    <t>SC33113001000100</t>
  </si>
  <si>
    <t>EDUARDO DOS S. COM. DE EMBALAGENS</t>
  </si>
  <si>
    <t>SC33073138000170</t>
  </si>
  <si>
    <t>MARCIO RIBEIRO</t>
  </si>
  <si>
    <t>SC32995620000102</t>
  </si>
  <si>
    <t>RESIDENCIAL PRIVILEGE</t>
  </si>
  <si>
    <t>SC32966817000105</t>
  </si>
  <si>
    <t>SC32961844000276</t>
  </si>
  <si>
    <t>TATIANA DOS SANTOS CORREA</t>
  </si>
  <si>
    <t>SC32891972000100</t>
  </si>
  <si>
    <t>ELIAS JUNIOR KILIAN DE PAULA</t>
  </si>
  <si>
    <t>SC32846079000162</t>
  </si>
  <si>
    <t>LUANA CAVIQUIOLI</t>
  </si>
  <si>
    <t>SC32738688000106</t>
  </si>
  <si>
    <t>ELIZABETE DOS SANTOS BRAATZ</t>
  </si>
  <si>
    <t>SC32689593000131</t>
  </si>
  <si>
    <t>32.510.191 JOSEFA S. DE OLIVEIRA</t>
  </si>
  <si>
    <t>SC32510191000128</t>
  </si>
  <si>
    <t>DERLEI BRANCHER</t>
  </si>
  <si>
    <t>SC32493809000199</t>
  </si>
  <si>
    <t>49.911.031 DOUGLAS WELLINGTON DOS SANTOS</t>
  </si>
  <si>
    <t>SC32315512000133</t>
  </si>
  <si>
    <t>FARMACIA ALFA REI LTDA</t>
  </si>
  <si>
    <t>SC32131582000131</t>
  </si>
  <si>
    <t>SOUSA MATERIAL DE CONSTRUCAO LTDA</t>
  </si>
  <si>
    <t>SC32104435000172</t>
  </si>
  <si>
    <t>GRAZIELA RODRIGUES PAUST 09570401990</t>
  </si>
  <si>
    <t>SC32081441000151</t>
  </si>
  <si>
    <t>INOVA PAPELARIA E PRESENTES LTDA</t>
  </si>
  <si>
    <t>SC31971265000160</t>
  </si>
  <si>
    <t>SC31831315000104</t>
  </si>
  <si>
    <t>COMERCIO DE ALIMENTOS SUPER PETIT EIRELI</t>
  </si>
  <si>
    <t>SC31655919000147</t>
  </si>
  <si>
    <t>DIFARMA IMPORTACAO E DISTRIBUICAO LTDA</t>
  </si>
  <si>
    <t>SC31655550000172</t>
  </si>
  <si>
    <t>SUPERMERCADO MEURER COMERCIO GENEROS ALI</t>
  </si>
  <si>
    <t>SC31479119000112</t>
  </si>
  <si>
    <t>APOTHEKE FARMACIA DE MANIPULACAO E DROGA</t>
  </si>
  <si>
    <t>SC31368733000107</t>
  </si>
  <si>
    <t>31.139.020 THIAGO MATHEUS CARESIA</t>
  </si>
  <si>
    <t>SC31139020000171</t>
  </si>
  <si>
    <t>MERCADO GOUVEIA LTDA</t>
  </si>
  <si>
    <t>SC31098156000180</t>
  </si>
  <si>
    <t>PANIFICADORA E CONFEITARIA JK LTDA</t>
  </si>
  <si>
    <t>SC30870073000103</t>
  </si>
  <si>
    <t>SC30868697000188</t>
  </si>
  <si>
    <t>FRANCIELE DE SOUZA</t>
  </si>
  <si>
    <t>SC30843446000149</t>
  </si>
  <si>
    <t>JEAN RUDIBERTO KRUEGER COMERCIO VAREJIS</t>
  </si>
  <si>
    <t>SC30773210000183</t>
  </si>
  <si>
    <t>SUPERMERCADO SUPER CENTER TANGARA LTDA</t>
  </si>
  <si>
    <t>SC30633885000399</t>
  </si>
  <si>
    <t>30599463 JEFERSON ELIAS LANZARIN DA</t>
  </si>
  <si>
    <t>SC30599463000182</t>
  </si>
  <si>
    <t>2H BEBIDAS LTDA</t>
  </si>
  <si>
    <t>SC30574649000187</t>
  </si>
  <si>
    <t>MP COMERCIO DE ALIMENTOS EIRELI</t>
  </si>
  <si>
    <t>SC30510775000178</t>
  </si>
  <si>
    <t>FARMACIA HASCHE LTDA</t>
  </si>
  <si>
    <t>SC30509750000154</t>
  </si>
  <si>
    <t>ANIR MARIN</t>
  </si>
  <si>
    <t>SC30500834000127</t>
  </si>
  <si>
    <t>COMERCIO DE ALIMENTOS SANTOS LTDA</t>
  </si>
  <si>
    <t>SC30436905000170</t>
  </si>
  <si>
    <t>INNOVE SUPR. HIG. LIMP. I. PAPEL. LTDA</t>
  </si>
  <si>
    <t>SC30409905000180</t>
  </si>
  <si>
    <t>JUCIMAR ANTONIO DE LIMA</t>
  </si>
  <si>
    <t>SC30380959000160</t>
  </si>
  <si>
    <t>SULAGRO AGROPEC E FERRAGENS LTDA</t>
  </si>
  <si>
    <t>SC30355694000140</t>
  </si>
  <si>
    <t>ALEXANDRE POSSAMAI</t>
  </si>
  <si>
    <t>SC30347742000159</t>
  </si>
  <si>
    <t>VERDUREIRA E MERCEARIA ESTAR BEM LTDA</t>
  </si>
  <si>
    <t>SC30297775000131</t>
  </si>
  <si>
    <t>CLAUDEMIR ANTONIO MAURO COMERCIO LTDA</t>
  </si>
  <si>
    <t>SC30229909000187</t>
  </si>
  <si>
    <t>30 078 819 HERON BARBOSA</t>
  </si>
  <si>
    <t>SC30078819000132</t>
  </si>
  <si>
    <t>GULA MANIA ATACADO LTDA</t>
  </si>
  <si>
    <t>SC30038634000102</t>
  </si>
  <si>
    <t>HDI SEGUROS S.A.</t>
  </si>
  <si>
    <t>SC29980158000157</t>
  </si>
  <si>
    <t>SUPERMERCADO COMETA EIRELI</t>
  </si>
  <si>
    <t>SC29975425000106</t>
  </si>
  <si>
    <t>SUPERMERCADO E TRANSPORTES BAGNARA EIREL</t>
  </si>
  <si>
    <t>SC29876912000103</t>
  </si>
  <si>
    <t>FACILITA COMERCIO VAREJISTA LTDA</t>
  </si>
  <si>
    <t>SC29864841000129</t>
  </si>
  <si>
    <t>JAQUELINE CUSTODIA DE MORAES MARANHAO</t>
  </si>
  <si>
    <t>SC29783422000162</t>
  </si>
  <si>
    <t>DROGARIA MATO PRETO LTDA</t>
  </si>
  <si>
    <t>SC29698245000116</t>
  </si>
  <si>
    <t>29.677.892 BEATRIZ LEMOS POLETTO</t>
  </si>
  <si>
    <t>SC29677892000141</t>
  </si>
  <si>
    <t>FARMACIA NICOCELI LTDA</t>
  </si>
  <si>
    <t>SC29657288000153</t>
  </si>
  <si>
    <t>DROGARIA MSM LTDA</t>
  </si>
  <si>
    <t>SC29617160000166</t>
  </si>
  <si>
    <t>MEGA SALDO DATA CURTA ALIMENTOS LTDA</t>
  </si>
  <si>
    <t>SC29588702000110</t>
  </si>
  <si>
    <t>PADARIA COMETA LTDA</t>
  </si>
  <si>
    <t>SC29522966000170</t>
  </si>
  <si>
    <t>PATRIA PRIVATE EQUITY VI FUNDO</t>
  </si>
  <si>
    <t>SC29447049000179</t>
  </si>
  <si>
    <t>MEDEIROS CRUZ &amp; CIA LTDA</t>
  </si>
  <si>
    <t>SC29390469000166</t>
  </si>
  <si>
    <t>MUSICAL A. I. E AUDIO LTDA</t>
  </si>
  <si>
    <t>SC29255402000208</t>
  </si>
  <si>
    <t>GELSON FALCAO ME</t>
  </si>
  <si>
    <t>SC29001952000101</t>
  </si>
  <si>
    <t>LOJAS POPPY LTDA</t>
  </si>
  <si>
    <t>SC28993894000187</t>
  </si>
  <si>
    <t>BEBE CHEIROSO COM DE ART PARA BEBES LTDA</t>
  </si>
  <si>
    <t>SC28976030000157</t>
  </si>
  <si>
    <t>RAIMUNDO LOIOLA</t>
  </si>
  <si>
    <t>SC28881877000158</t>
  </si>
  <si>
    <t>FRANCISCO LINO DA SILVA</t>
  </si>
  <si>
    <t>SC28815274000158</t>
  </si>
  <si>
    <t>GOLDEN ACABAMENTOS NA CONSTRUCAO CIVIL</t>
  </si>
  <si>
    <t>SC28772693000150</t>
  </si>
  <si>
    <t>ATACAREJO PAGUE MENOS EIRELI ME</t>
  </si>
  <si>
    <t>SC28537541000172</t>
  </si>
  <si>
    <t>COOPERA TELECOMUNICACOES LTDA</t>
  </si>
  <si>
    <t>SC28513510000181</t>
  </si>
  <si>
    <t>JOSE ANOR DOS REIS 68638493991</t>
  </si>
  <si>
    <t>SC28491083000188</t>
  </si>
  <si>
    <t>F &amp; F COMERCIO DE PRODUTOS FARMACEUTICOS</t>
  </si>
  <si>
    <t>SC28480993000165</t>
  </si>
  <si>
    <t>MSV GESTAO DE ATIVOS INTANGIVEIS LTDA</t>
  </si>
  <si>
    <t>SC28412316000100</t>
  </si>
  <si>
    <t>LUIS RODRIGO SAUER 00783812906</t>
  </si>
  <si>
    <t>SC28320717000130</t>
  </si>
  <si>
    <t>EUCLIDES EUFRASIO NETO</t>
  </si>
  <si>
    <t>SC28286097000160</t>
  </si>
  <si>
    <t>MAZZO SOLUCOES ELETRICAS LTDA</t>
  </si>
  <si>
    <t>SC28202674000198</t>
  </si>
  <si>
    <t>COMERCIO DE COMBUSTIVEIS LAGOA LTDA</t>
  </si>
  <si>
    <t>SC28201942000157</t>
  </si>
  <si>
    <t>LUAN ANDREI SCHMOELLER</t>
  </si>
  <si>
    <t>SC28168021000130</t>
  </si>
  <si>
    <t>BIG WORKS COM. IMP. E EXP. LTDA</t>
  </si>
  <si>
    <t>SC28128868000433</t>
  </si>
  <si>
    <t>DIOZEFER STRACK</t>
  </si>
  <si>
    <t>SC27926873000186</t>
  </si>
  <si>
    <t>ELIMARI FERNANDES</t>
  </si>
  <si>
    <t>SC27899912000101</t>
  </si>
  <si>
    <t>PAULO ROBERTO BAZILIO</t>
  </si>
  <si>
    <t>SC27765051000160</t>
  </si>
  <si>
    <t>HTX INDUSTRIA COMERCIO E TRANSPORTES LTD</t>
  </si>
  <si>
    <t>SC27680451000173</t>
  </si>
  <si>
    <t>VILMAR BOTINI</t>
  </si>
  <si>
    <t>SC27550588000103</t>
  </si>
  <si>
    <t>RN ATENDIMENTO MEDICO LTDA</t>
  </si>
  <si>
    <t>SC27548807000110</t>
  </si>
  <si>
    <t>MINIMERCADO BASTOS LTDA</t>
  </si>
  <si>
    <t>SC27386243000166</t>
  </si>
  <si>
    <t>MAIZA BATISTA BORGES</t>
  </si>
  <si>
    <t>SC27305311000115</t>
  </si>
  <si>
    <t>IVO RODRIGO LOCATELLI 64934748920</t>
  </si>
  <si>
    <t>SC27264923000107</t>
  </si>
  <si>
    <t>MERCADO E AVIAM. VITORIA LTDA</t>
  </si>
  <si>
    <t>SC27206418000106</t>
  </si>
  <si>
    <t>COOPERATIVA PIONEIRA DE GERACAO E DESEN</t>
  </si>
  <si>
    <t>SC27191748000175</t>
  </si>
  <si>
    <t>27.191.498 MAGALY T. DE SOUZA</t>
  </si>
  <si>
    <t>SC27191498000173</t>
  </si>
  <si>
    <t>MARIA EUGENIA SOUZA MATOS DA LUZ</t>
  </si>
  <si>
    <t>SC27130709000168</t>
  </si>
  <si>
    <t>SC27079807000118</t>
  </si>
  <si>
    <t>CASSIO BERTOTTI</t>
  </si>
  <si>
    <t>SC27063455000102</t>
  </si>
  <si>
    <t>RAQUEL BILESKI 07091535979</t>
  </si>
  <si>
    <t>SC27015925000162</t>
  </si>
  <si>
    <t>MATHEUS PAES E DOCES LTDA</t>
  </si>
  <si>
    <t>SC26927274000114</t>
  </si>
  <si>
    <t>PALHOCA DISTRIBUIDORA LTDA</t>
  </si>
  <si>
    <t>SC26888520000176</t>
  </si>
  <si>
    <t>DISTRIBUIDORA DO TIU LTDA</t>
  </si>
  <si>
    <t>SC26807191000191</t>
  </si>
  <si>
    <t>ANTONIA CHARLIANE CASTRO FERREIRA SOARES</t>
  </si>
  <si>
    <t>SC26629941000182</t>
  </si>
  <si>
    <t>EMILY DE SOUZA SILVEIRA</t>
  </si>
  <si>
    <t>SC26544581000116</t>
  </si>
  <si>
    <t>ALCIOMAR ROCHA</t>
  </si>
  <si>
    <t>SC26322730000100</t>
  </si>
  <si>
    <t>MEGA BRASIL DISTRIBUIDORA DE GENEROS ALI</t>
  </si>
  <si>
    <t>SC26312724000830</t>
  </si>
  <si>
    <t>ROMALDO MARTINS DA SILVA</t>
  </si>
  <si>
    <t>SC26264239000162</t>
  </si>
  <si>
    <t>SC26216984000136</t>
  </si>
  <si>
    <t>MIX COM. DE SUP. E UTENSILIOS LTDA</t>
  </si>
  <si>
    <t>SC26169202000155</t>
  </si>
  <si>
    <t>KHRONOS MONITORAMENTO ELETRONICO LTDA</t>
  </si>
  <si>
    <t>SC26167898000180</t>
  </si>
  <si>
    <t>26.131.627 NELITO PLINIO GOEDERT</t>
  </si>
  <si>
    <t>SC26131627000175</t>
  </si>
  <si>
    <t>26094363 DAIANE REGINA PEREIRA</t>
  </si>
  <si>
    <t>SC26094363000127</t>
  </si>
  <si>
    <t>SUPERMERCADO MIX LTDA</t>
  </si>
  <si>
    <t>SC26076298000107</t>
  </si>
  <si>
    <t>JUDITE FELISBINO GIACOMONI</t>
  </si>
  <si>
    <t>SC25971501000146</t>
  </si>
  <si>
    <t>25.060.272 DENIS BARBOZA GODOIA</t>
  </si>
  <si>
    <t>SC25060272000108</t>
  </si>
  <si>
    <t>LEONARDO EDWIN SERENA</t>
  </si>
  <si>
    <t>SC25040167000107</t>
  </si>
  <si>
    <t>SUPER ZACARIAS LTDA ME</t>
  </si>
  <si>
    <t>SC25005124000190</t>
  </si>
  <si>
    <t>MERCADO IMPERIO LTDA</t>
  </si>
  <si>
    <t>SC24818883000100</t>
  </si>
  <si>
    <t>HENRIQUE SCHAAB DE ARAUJO</t>
  </si>
  <si>
    <t>SC24799032000167</t>
  </si>
  <si>
    <t>MERCADO ABI &amp; SILVA LTDA</t>
  </si>
  <si>
    <t>SC24786694000100</t>
  </si>
  <si>
    <t>JOISE ALEXANDRE DE LIMA GUIMARAES 075680</t>
  </si>
  <si>
    <t>SC24611193000185</t>
  </si>
  <si>
    <t>PADARIA MARECHAL LTDA</t>
  </si>
  <si>
    <t>SC24554635000107</t>
  </si>
  <si>
    <t>COMERCIO E DISTRIBUIDORA DE BEBIDAS TIO</t>
  </si>
  <si>
    <t>SC24548800000100</t>
  </si>
  <si>
    <t>GERUSA PELENTIR EIRELI ME</t>
  </si>
  <si>
    <t>SC24508827000179</t>
  </si>
  <si>
    <t>24451286 LURDES VORPAGEL</t>
  </si>
  <si>
    <t>SC24451286000190</t>
  </si>
  <si>
    <t>WM LOG TRANSPORTE E LOGISTICA LTDA</t>
  </si>
  <si>
    <t>SC24429020000140</t>
  </si>
  <si>
    <t>FERRAGENS TOME LTDA</t>
  </si>
  <si>
    <t>SC24310190000101</t>
  </si>
  <si>
    <t>MARIZETI MATTOS DA SILVEIRA</t>
  </si>
  <si>
    <t>SC24299462000110</t>
  </si>
  <si>
    <t>NORMAG DISTRIBUIDORA E ATACADO DE</t>
  </si>
  <si>
    <t>SC24170919000191</t>
  </si>
  <si>
    <t>MERCADO TEND TUDO LTDA</t>
  </si>
  <si>
    <t>SC24054455000158</t>
  </si>
  <si>
    <t>BAR E RESTAURANTE BESIDEL LTDA</t>
  </si>
  <si>
    <t>SC23952238000112</t>
  </si>
  <si>
    <t>INFODREAM PAPELARIA E INFORMATICA LTDA</t>
  </si>
  <si>
    <t>SC23928080000145</t>
  </si>
  <si>
    <t>PAULO MEDEIROS</t>
  </si>
  <si>
    <t>SC23879856000184</t>
  </si>
  <si>
    <t>DROGARIA E FARMACIA DO POVAO LTDA</t>
  </si>
  <si>
    <t>SC23846712000202</t>
  </si>
  <si>
    <t>MED POPULAR LTDA ME</t>
  </si>
  <si>
    <t>SC23823019000133</t>
  </si>
  <si>
    <t>VICTOR HUGO PAIANA ROSSA</t>
  </si>
  <si>
    <t>SC23752630000118</t>
  </si>
  <si>
    <t>DEBORA JUSTINO RUCHERT</t>
  </si>
  <si>
    <t>SC23610414000138</t>
  </si>
  <si>
    <t>SC23354385000514</t>
  </si>
  <si>
    <t>SC23354385000433</t>
  </si>
  <si>
    <t>BTL DIST DE FRIOS E LATICINIOS EIRELI EP</t>
  </si>
  <si>
    <t>SC23179956000106</t>
  </si>
  <si>
    <t>SUPERMERCADO LU EIRELI</t>
  </si>
  <si>
    <t>SC23119590000171</t>
  </si>
  <si>
    <t>MAO DE DEUS COM DE PROD. DE LIMPEZA LTDA</t>
  </si>
  <si>
    <t>SC22987299000152</t>
  </si>
  <si>
    <t>SUPERMERCADO SANTA ROSA LTDA</t>
  </si>
  <si>
    <t>SC22932274000313</t>
  </si>
  <si>
    <t>COMERCIAL GARCIA STORE LTDA</t>
  </si>
  <si>
    <t>SC22790804000174</t>
  </si>
  <si>
    <t>FARMACIA DA FAMILIA LTDA</t>
  </si>
  <si>
    <t>SC22443357000187</t>
  </si>
  <si>
    <t>J R ATACAD DE PRODUTOS DE HIGIENE</t>
  </si>
  <si>
    <t>SC22417427000394</t>
  </si>
  <si>
    <t>J R ATACADISTA DE PRODUTOS</t>
  </si>
  <si>
    <t>SC22417427000122</t>
  </si>
  <si>
    <t>SC22399470000102</t>
  </si>
  <si>
    <t>DURACELL COML E IMPORTADORA DO BRASIL LT</t>
  </si>
  <si>
    <t>SC22359813000296</t>
  </si>
  <si>
    <t>PATRIC BORGES REPRESENTANTE COMERCIAL</t>
  </si>
  <si>
    <t>SC22337090000143</t>
  </si>
  <si>
    <t>22.216.448 LUCAS DA ROSA DE SOUZA</t>
  </si>
  <si>
    <t>SC22216448000180</t>
  </si>
  <si>
    <t>AM COMERCIO DE ALIMENTOS LTDA</t>
  </si>
  <si>
    <t>SC22099117000107</t>
  </si>
  <si>
    <t>DAYANA REGINA SOARES 06422914970</t>
  </si>
  <si>
    <t>SC22087271000169</t>
  </si>
  <si>
    <t>SUPERMERCADO CENTRAL DISTRIBUIDORA</t>
  </si>
  <si>
    <t>SC21999929000146</t>
  </si>
  <si>
    <t>RD NEGOCIOS DE INFORMATICA LTDA</t>
  </si>
  <si>
    <t>SC21972444000169</t>
  </si>
  <si>
    <t>IRENE KATIANE TOMAZ</t>
  </si>
  <si>
    <t>SC21971568000120</t>
  </si>
  <si>
    <t>HALEON BRASIL DISTRIBUIDORA LTDA</t>
  </si>
  <si>
    <t>SC21892032000208</t>
  </si>
  <si>
    <t>FELISBINO SUPERMERCADO LTDA</t>
  </si>
  <si>
    <t>SC21874915000104</t>
  </si>
  <si>
    <t>COMERCIO SR LTDA</t>
  </si>
  <si>
    <t>SC21845344000171</t>
  </si>
  <si>
    <t>21.771.932 CARLOS GABRIEL GRAF</t>
  </si>
  <si>
    <t>SC21771932000108</t>
  </si>
  <si>
    <t>JONIVALDO LOPATKO ESTEVAN</t>
  </si>
  <si>
    <t>SC21760197000137</t>
  </si>
  <si>
    <t>SUPER SANTOS ATACAREJO LTDA</t>
  </si>
  <si>
    <t>SC21741357000109</t>
  </si>
  <si>
    <t>LOVIER COMERCIO VAREJISTA DE PRODUTOS</t>
  </si>
  <si>
    <t>SC21547140000154</t>
  </si>
  <si>
    <t>ANNA LEO SUPERMERCADO LTDA</t>
  </si>
  <si>
    <t>SC21528975000167</t>
  </si>
  <si>
    <t>MERCADO MIREC LTDA</t>
  </si>
  <si>
    <t>SC21443690000395</t>
  </si>
  <si>
    <t>SC21443690000204</t>
  </si>
  <si>
    <t>MERCADO MIREC LTDA EPP</t>
  </si>
  <si>
    <t>SC21443690000123</t>
  </si>
  <si>
    <t>FRANKLIN NAUE</t>
  </si>
  <si>
    <t>SC21346633000126</t>
  </si>
  <si>
    <t>SC21305911000105</t>
  </si>
  <si>
    <t>REDE FARMACIA DO TRABALHADOR DE SANTA CA</t>
  </si>
  <si>
    <t>SC21233578000320</t>
  </si>
  <si>
    <t>AINTER BA COM DE EQUIPAMENTOS EIRELI ME</t>
  </si>
  <si>
    <t>SC21196477000164</t>
  </si>
  <si>
    <t>TOMIO SHOP LTDA</t>
  </si>
  <si>
    <t>SC21183404000138</t>
  </si>
  <si>
    <t>MURIEL PRODUTOS DE HIGIENE LTDA</t>
  </si>
  <si>
    <t>SC21090334000173</t>
  </si>
  <si>
    <t>CLEAN HALL PROD. DE LIMP. LTDA</t>
  </si>
  <si>
    <t>SC21083005000103</t>
  </si>
  <si>
    <t>MIGUEL MOTA DESCARTAVEIS LTDA</t>
  </si>
  <si>
    <t>SC20920950000141</t>
  </si>
  <si>
    <t>EDNA SEUSSEL ME</t>
  </si>
  <si>
    <t>SC20875002000131</t>
  </si>
  <si>
    <t>SUPERMERCADO F. OLIVEIRA EIRELI</t>
  </si>
  <si>
    <t>SC20714050000148</t>
  </si>
  <si>
    <t>AE ADMINISTRADORA DE IMOVEIS LTDA</t>
  </si>
  <si>
    <t>SC20595991000100</t>
  </si>
  <si>
    <t>IBIAPINA DISTRIBUIDORA DE PRODUTOS</t>
  </si>
  <si>
    <t>SC20524304000165</t>
  </si>
  <si>
    <t>MASTER DISTRIBUIDORA DE PRODUTOS LTDA</t>
  </si>
  <si>
    <t>SC20280108000192</t>
  </si>
  <si>
    <t>RS MERCEARIA E CONV. LTDA</t>
  </si>
  <si>
    <t>SC20279704000152</t>
  </si>
  <si>
    <t>CISSIPAN PADARIA E CONF. LTDA</t>
  </si>
  <si>
    <t>SC20251980000102</t>
  </si>
  <si>
    <t>SC20211861000126</t>
  </si>
  <si>
    <t>PARADA 153 LANCHONETE LTDA</t>
  </si>
  <si>
    <t>SC20200641000105</t>
  </si>
  <si>
    <t>EMBALATUDO EMBALAGENS LTDA</t>
  </si>
  <si>
    <t>SC20151401000150</t>
  </si>
  <si>
    <t>JAMEF TRANSPORTES LTDA</t>
  </si>
  <si>
    <t>SC20147617002276</t>
  </si>
  <si>
    <t>GH CONSTRUCOES E INCORPORACOES EIRELI</t>
  </si>
  <si>
    <t>SC19946386000157</t>
  </si>
  <si>
    <t>ANILTON JOSE MAMEDES ME</t>
  </si>
  <si>
    <t>SC19837559000107</t>
  </si>
  <si>
    <t>DI STYLO SERVICOS ADMINISTRATIVOS EIRELI</t>
  </si>
  <si>
    <t>SC19807302000102</t>
  </si>
  <si>
    <t>CLEONICE PINHEIRO RIBEIRO</t>
  </si>
  <si>
    <t>SC19804179000168</t>
  </si>
  <si>
    <t>SC19695184000180</t>
  </si>
  <si>
    <t>JCE BACKES LTDA</t>
  </si>
  <si>
    <t>SC19612293000196</t>
  </si>
  <si>
    <t>SC19417424000184</t>
  </si>
  <si>
    <t>FARMA DO TRABALHADOR SULAMERICANA LTDA</t>
  </si>
  <si>
    <t>SC19325969007173</t>
  </si>
  <si>
    <t>FARMACIA DO T. SULAMERICANA LTDA</t>
  </si>
  <si>
    <t>SC19325969007092</t>
  </si>
  <si>
    <t>SC19325969004743</t>
  </si>
  <si>
    <t>SC19325969004310</t>
  </si>
  <si>
    <t>SC19325969003771</t>
  </si>
  <si>
    <t>SC19325969003690</t>
  </si>
  <si>
    <t>SC19325969003429</t>
  </si>
  <si>
    <t>SC19325969003267</t>
  </si>
  <si>
    <t>SC19325969003186</t>
  </si>
  <si>
    <t>SC19325969002961</t>
  </si>
  <si>
    <t>SC19325969002880</t>
  </si>
  <si>
    <t>SUL MARINE SUPPLY FORNECEDORA DE NAVIOS</t>
  </si>
  <si>
    <t>SC19182878000113</t>
  </si>
  <si>
    <t>COXITTA S LTDA</t>
  </si>
  <si>
    <t>SC19167583000259</t>
  </si>
  <si>
    <t>NOCATEC EQUIPAMENTOS INDUSTRIAIS LTDA</t>
  </si>
  <si>
    <t>SC19132763000114</t>
  </si>
  <si>
    <t>MAXIMA FERRAGENS E MIUDEZAS LTDA</t>
  </si>
  <si>
    <t>SC19085890000100</t>
  </si>
  <si>
    <t>SC18978524000621</t>
  </si>
  <si>
    <t>JUCILMAR JOSE ELI &amp; FILHO SUPERMERCADO L</t>
  </si>
  <si>
    <t>SC18978524000206</t>
  </si>
  <si>
    <t>SC18963112001347</t>
  </si>
  <si>
    <t>LEVBEB LOJA DE CONVENIENCIA LTDA</t>
  </si>
  <si>
    <t>SC18888060000158</t>
  </si>
  <si>
    <t>PADARIA PONTO DO PAO LTDA</t>
  </si>
  <si>
    <t>SC18821567000194</t>
  </si>
  <si>
    <t>SC18803654002162</t>
  </si>
  <si>
    <t>SC18803654002081</t>
  </si>
  <si>
    <t>SC18803654001948</t>
  </si>
  <si>
    <t>SC18803654001867</t>
  </si>
  <si>
    <t>SC18803654001786</t>
  </si>
  <si>
    <t>SC18803654001603</t>
  </si>
  <si>
    <t>SC18803654001514</t>
  </si>
  <si>
    <t>SC18803654001433</t>
  </si>
  <si>
    <t>SC18803654001352</t>
  </si>
  <si>
    <t>SC18803654001271</t>
  </si>
  <si>
    <t>SC18803654001190</t>
  </si>
  <si>
    <t>SC18803654001000</t>
  </si>
  <si>
    <t>SC18803654000976</t>
  </si>
  <si>
    <t>SC18803654000895</t>
  </si>
  <si>
    <t>SC18803654000704</t>
  </si>
  <si>
    <t>GONCALO SALVADOR DA SILVA ME</t>
  </si>
  <si>
    <t>SC18757491000185</t>
  </si>
  <si>
    <t>CLODOALDO MARTINS MEDICAMENTOS</t>
  </si>
  <si>
    <t>SC18686689000115</t>
  </si>
  <si>
    <t>BRUNO SCHMITZ NUNES</t>
  </si>
  <si>
    <t>SC18668844000170</t>
  </si>
  <si>
    <t>KAYO VEICULOS LTDA</t>
  </si>
  <si>
    <t>SC18624186000387</t>
  </si>
  <si>
    <t>MUNARINI COMERCIO DE BEBIDAS LTDA ME</t>
  </si>
  <si>
    <t>SC18563815000144</t>
  </si>
  <si>
    <t>J I COMERCIO DE MAT.ELETR. E HIDR. LTDA</t>
  </si>
  <si>
    <t>SC18531601000196</t>
  </si>
  <si>
    <t>PATRICIA DUARTE</t>
  </si>
  <si>
    <t>SC18429953000135</t>
  </si>
  <si>
    <t>SC18312374000108</t>
  </si>
  <si>
    <t>DENISE APARECIDA DA SILVA PAIANO ME</t>
  </si>
  <si>
    <t>SC18279664000105</t>
  </si>
  <si>
    <t>MINI MERCADO DO JOAO LTDA</t>
  </si>
  <si>
    <t>SC18245871000130</t>
  </si>
  <si>
    <t>ELOI OSNI FRIEDRICH ME</t>
  </si>
  <si>
    <t>SC17786931000160</t>
  </si>
  <si>
    <t>JR ALIMENTOS LTDA ME</t>
  </si>
  <si>
    <t>SC17670677000130</t>
  </si>
  <si>
    <t>COMERCIAL EDHONO DE ETIQUETAS E UTEN</t>
  </si>
  <si>
    <t>SC17392356000110</t>
  </si>
  <si>
    <t>AMIR SAYED SALEH EIRELI</t>
  </si>
  <si>
    <t>SC17350203000100</t>
  </si>
  <si>
    <t>BUREI SUPERMERCADOS LTDA ME</t>
  </si>
  <si>
    <t>SC17268864000191</t>
  </si>
  <si>
    <t>FRALDA&amp;CIA COMERCIO DE FRALDA LTDA</t>
  </si>
  <si>
    <t>SC16990690000103</t>
  </si>
  <si>
    <t>LUCIA MARIA DE SOUZA FERREIRA 0468455</t>
  </si>
  <si>
    <t>SC16981092000178</t>
  </si>
  <si>
    <t>SUPRIMIX SUPRIMENTOS LTDA</t>
  </si>
  <si>
    <t>SC16912866000109</t>
  </si>
  <si>
    <t>PRATIFARM FARMACIA EIRELI</t>
  </si>
  <si>
    <t>SC16710264000179</t>
  </si>
  <si>
    <t>ASSOCIACAO MULTIMARCAS DE FARMACIAS</t>
  </si>
  <si>
    <t>SC16684080000181</t>
  </si>
  <si>
    <t>SC16649673000883</t>
  </si>
  <si>
    <t>SC16649673000700</t>
  </si>
  <si>
    <t>SC16649673000530</t>
  </si>
  <si>
    <t>SC16649673000379</t>
  </si>
  <si>
    <t>SC16649673000298</t>
  </si>
  <si>
    <t>SC16649673000107</t>
  </si>
  <si>
    <t>KLEIN &amp; BOESING MATERIAIS E SERVICOS ELE</t>
  </si>
  <si>
    <t>SC16526548000100</t>
  </si>
  <si>
    <t>JP SUPERMERCADO LTDA ME</t>
  </si>
  <si>
    <t>SC15934170000110</t>
  </si>
  <si>
    <t>RICARDO LUIZ BEHRENDS RAABE</t>
  </si>
  <si>
    <t>SC15803595000190</t>
  </si>
  <si>
    <t>MALVASUL INDUSTRIA E COMERCIO EIRELI</t>
  </si>
  <si>
    <t>SC15782296000389</t>
  </si>
  <si>
    <t>SC15782296000206</t>
  </si>
  <si>
    <t>SC15782296000117</t>
  </si>
  <si>
    <t>NUTRICOMPANY NUTRICAO ESPORTIVA LTDA</t>
  </si>
  <si>
    <t>SC15610999000168</t>
  </si>
  <si>
    <t>TGT 11 SERVICOS DE INFORMATICA LTDA.</t>
  </si>
  <si>
    <t>SC15598029000194</t>
  </si>
  <si>
    <t>LOJA MARIA BONITA LTDA</t>
  </si>
  <si>
    <t>SC15597254000106</t>
  </si>
  <si>
    <t>SC15488297001206</t>
  </si>
  <si>
    <t>FARMACIA DANESE E BOURSCHEIT LTDA</t>
  </si>
  <si>
    <t>SC15444741000139</t>
  </si>
  <si>
    <t>ELETROPAG INDUSTRIA DE EQUIPAMENTOS</t>
  </si>
  <si>
    <t>SC15427171000179</t>
  </si>
  <si>
    <t>HAPPY CLEAN LOUNGE E LAVANDERIA SELF-SER</t>
  </si>
  <si>
    <t>SC15307989000158</t>
  </si>
  <si>
    <t>MINI MERCADO MARIA JOSE LTDA ME</t>
  </si>
  <si>
    <t>SC15184665000170</t>
  </si>
  <si>
    <t>SIMPLUS GESTAO DE CONTEUDO DIGITAL S/A</t>
  </si>
  <si>
    <t>SC15147548000136</t>
  </si>
  <si>
    <t>SUPRIMAIS SUPRIMENTOS LTDA</t>
  </si>
  <si>
    <t>SC15058580000145</t>
  </si>
  <si>
    <t>EDUARDO MORATELLI 04124333978</t>
  </si>
  <si>
    <t>SC14934864000195</t>
  </si>
  <si>
    <t>MICHELE DESCHAMPS</t>
  </si>
  <si>
    <t>SC14846987000174</t>
  </si>
  <si>
    <t>ADILENIA DA ROSA SOUZA</t>
  </si>
  <si>
    <t>SC14781085000105</t>
  </si>
  <si>
    <t>SUPERMERCADO ARMAZEM 3 EIRELI</t>
  </si>
  <si>
    <t>SC14746108000213</t>
  </si>
  <si>
    <t>PANIFICADORA CATARINA DECKER LTDA ME</t>
  </si>
  <si>
    <t>SC14739402000117</t>
  </si>
  <si>
    <t>SOLANGE DUFFECK LINSMAYER ME</t>
  </si>
  <si>
    <t>SC14429977000133</t>
  </si>
  <si>
    <t>APOLO COMERCIO DE COSMETICOS LTDA</t>
  </si>
  <si>
    <t>SC14397587000129</t>
  </si>
  <si>
    <t>RCD COMERCIAL LTDA</t>
  </si>
  <si>
    <t>SC14374645000107</t>
  </si>
  <si>
    <t>ADILSON JAIR DOS SANTOS ME</t>
  </si>
  <si>
    <t>SC14240376000188</t>
  </si>
  <si>
    <t>UNIK COMERCIAL IMPORTADORA E EXPORTADORA</t>
  </si>
  <si>
    <t>SC13994860000210</t>
  </si>
  <si>
    <t>JLM DISTRIBUIDORA BR LTDA</t>
  </si>
  <si>
    <t>SC13965228000168</t>
  </si>
  <si>
    <t>DERLI LIMA 76218090949</t>
  </si>
  <si>
    <t>SC13766914000100</t>
  </si>
  <si>
    <t>MEGA DISTRIBUIDORA E LOGISTICA LTDA</t>
  </si>
  <si>
    <t>SC13719150000100</t>
  </si>
  <si>
    <t>DISANTOS DISTRIBUIDORA DE ALIMENTOS LTDA</t>
  </si>
  <si>
    <t>SC13678618000157</t>
  </si>
  <si>
    <t>FRANCHISING BRASIL FARMA LTDA</t>
  </si>
  <si>
    <t>SC13671874000112</t>
  </si>
  <si>
    <t>SUPER HENRICH LTDA</t>
  </si>
  <si>
    <t>SC13654899000108</t>
  </si>
  <si>
    <t>ELABORE COMERCIO DE PRODUTOS ALIMENTI</t>
  </si>
  <si>
    <t>SC13495805000103</t>
  </si>
  <si>
    <t>BAK NEGOCIOS LTDA</t>
  </si>
  <si>
    <t>SC13397731000164</t>
  </si>
  <si>
    <t>HD MAIS CONSTRUCOES E INCORPORACOES LTDA</t>
  </si>
  <si>
    <t>SC13378602000129</t>
  </si>
  <si>
    <t>NICHELE NICHELE TRANSPORTES LTDA</t>
  </si>
  <si>
    <t>SC13304868000127</t>
  </si>
  <si>
    <t>ACOUGUE E SUPERMERCADO ECONOMIA LTDA</t>
  </si>
  <si>
    <t>SC13217656000102</t>
  </si>
  <si>
    <t>SUPERMERCADO SAO CAPISTRANO LTDA</t>
  </si>
  <si>
    <t>SC13212951000176</t>
  </si>
  <si>
    <t>ALE COMERCIO ALIMENTOS</t>
  </si>
  <si>
    <t>SC13149079000169</t>
  </si>
  <si>
    <t>MSP INDUSTRIAL LTDA</t>
  </si>
  <si>
    <t>SC13117534000144</t>
  </si>
  <si>
    <t>AER CONVENIENCIA LTDA ME</t>
  </si>
  <si>
    <t>SC13028024000109</t>
  </si>
  <si>
    <t>SC13011372000246</t>
  </si>
  <si>
    <t>HEIL COMERCIO DE ALIMENTOS LTDA</t>
  </si>
  <si>
    <t>SC12982762000110</t>
  </si>
  <si>
    <t>VANDERLEI GODOY DA LUZ ME</t>
  </si>
  <si>
    <t>SC12802843000190</t>
  </si>
  <si>
    <t>COMERCIO DE CARNES FARIAS LTDA</t>
  </si>
  <si>
    <t>SC12695175000140</t>
  </si>
  <si>
    <t>MAIS SUPRIMENTOS HIG E MAT ESCRT LTDA</t>
  </si>
  <si>
    <t>SC12665322000139</t>
  </si>
  <si>
    <t>JOELSON CLEBES MACHADO</t>
  </si>
  <si>
    <t>SC12484980000124</t>
  </si>
  <si>
    <t>PRATZO DO BRASIL LTDA</t>
  </si>
  <si>
    <t>SC12435883000141</t>
  </si>
  <si>
    <t>COOPERATIVA DOS AGRICULTORES FAMILIARES</t>
  </si>
  <si>
    <t>SC12392574000131</t>
  </si>
  <si>
    <t>SCHINAIDER CASA, PERFUME E LIMPEZA LTDA</t>
  </si>
  <si>
    <t>SC12294747000189</t>
  </si>
  <si>
    <t>SMS INFOCOMM SERVICOS E GERENCIAMENTO DE</t>
  </si>
  <si>
    <t>SC12256500000178</t>
  </si>
  <si>
    <t>ELETROCAN  COMERCIO DE PRODUTOS E MANUT</t>
  </si>
  <si>
    <t>SC12144342000164</t>
  </si>
  <si>
    <t>WINTER ATACADISTA</t>
  </si>
  <si>
    <t>SC12105051000248</t>
  </si>
  <si>
    <t>WINTER COM VAR E ATAC DE MERCADORIAS LTD</t>
  </si>
  <si>
    <t>SC12105051000167</t>
  </si>
  <si>
    <t>J.J.A SUPERMERCADO LTDA ME</t>
  </si>
  <si>
    <t>SC12078186000180</t>
  </si>
  <si>
    <t>EVERTON DO  NASCIMENTO</t>
  </si>
  <si>
    <t>SC11966759967</t>
  </si>
  <si>
    <t>MERCADO CEZARMAR LTDA ME</t>
  </si>
  <si>
    <t>SC11809214000120</t>
  </si>
  <si>
    <t>PAULO BITENCOURT</t>
  </si>
  <si>
    <t>SC11727150000118</t>
  </si>
  <si>
    <t>COMERCIO DE COMBUSTIVEIS UNIVERSITARIO</t>
  </si>
  <si>
    <t>SC11664743000182</t>
  </si>
  <si>
    <t>VALTER BITTENCOURT ME</t>
  </si>
  <si>
    <t>SC11662661000107</t>
  </si>
  <si>
    <t>G.E.F SERVICOS LTDA</t>
  </si>
  <si>
    <t>SC11515105000442</t>
  </si>
  <si>
    <t>A C J COMERCIO DE ALIMENTOS LTDA</t>
  </si>
  <si>
    <t>SC11389653000554</t>
  </si>
  <si>
    <t>CALIBRAMED MANUT DE EQUIP BIOMEDICOSLTDA</t>
  </si>
  <si>
    <t>SC11377262000196</t>
  </si>
  <si>
    <t>MICHELI MILCHESKI &amp; CIA LTDA</t>
  </si>
  <si>
    <t>SC11362218000374</t>
  </si>
  <si>
    <t>JMAC COMERCIO DE ALIMENTOS EIRELI</t>
  </si>
  <si>
    <t>SC11186155000180</t>
  </si>
  <si>
    <t>ABSOLUTA COSMETICOS E PERFUMES LTDA ME</t>
  </si>
  <si>
    <t>SC11166326000100</t>
  </si>
  <si>
    <t>JAIANE TRANSPORTES LTDA</t>
  </si>
  <si>
    <t>SC11073447000107</t>
  </si>
  <si>
    <t>CJ COMERCIO DE GENEROS ALIMENTICIOS LTDA</t>
  </si>
  <si>
    <t>SC11025611000100</t>
  </si>
  <si>
    <t>NELSON ANTONIO CAVERZAN ME</t>
  </si>
  <si>
    <t>SC11005862000123</t>
  </si>
  <si>
    <t>SUPERMERCADO WKAMP LTDA</t>
  </si>
  <si>
    <t>SC10856127000322</t>
  </si>
  <si>
    <t>SC10841243000963</t>
  </si>
  <si>
    <t>NAFI COMERCIO ATACADISTA LTDA ME</t>
  </si>
  <si>
    <t>SC10788485000183</t>
  </si>
  <si>
    <t>LAZZARIS CONFECCOES LTDA</t>
  </si>
  <si>
    <t>SC10715294000191</t>
  </si>
  <si>
    <t>MERCADO ZEFERINO LTDA</t>
  </si>
  <si>
    <t>SC10656683000193</t>
  </si>
  <si>
    <t>JOAO PEREIRA DOS SANTOS LES E CIA LTDA M</t>
  </si>
  <si>
    <t>SC10631997000131</t>
  </si>
  <si>
    <t>MARCIA DA SILVA</t>
  </si>
  <si>
    <t>SC10601171000120</t>
  </si>
  <si>
    <t>MERCO MINI MERCADO LTDA ME</t>
  </si>
  <si>
    <t>SC10597525000100</t>
  </si>
  <si>
    <t>ARKLOK EQUIPAMENTOS DE INFORMATICA SA</t>
  </si>
  <si>
    <t>SC10489713000114</t>
  </si>
  <si>
    <t>ECONO FARMA COMERCIO DE MEDICAMENTOS - E</t>
  </si>
  <si>
    <t>SC10379265000104</t>
  </si>
  <si>
    <t>MERCADO OURO VERDE LTDA</t>
  </si>
  <si>
    <t>SC10374762000969</t>
  </si>
  <si>
    <t>SC10374762000888</t>
  </si>
  <si>
    <t>SC10374762000705</t>
  </si>
  <si>
    <t>SC10374762000535</t>
  </si>
  <si>
    <t>SC10374762000101</t>
  </si>
  <si>
    <t>ELETRO MW LTDA</t>
  </si>
  <si>
    <t>SC10336481000164</t>
  </si>
  <si>
    <t>MERCADO CUNHA LTDA</t>
  </si>
  <si>
    <t>SC10242788000104</t>
  </si>
  <si>
    <t>SC10239725000190</t>
  </si>
  <si>
    <t>MERCADO AVENTUREIRO LTDA</t>
  </si>
  <si>
    <t>SC10174426000115</t>
  </si>
  <si>
    <t>API SERVICOS ESPECIALIZADOS LTDA</t>
  </si>
  <si>
    <t>SC9942074000111</t>
  </si>
  <si>
    <t>VIVIANE ROSA ME</t>
  </si>
  <si>
    <t>SC9613683000127</t>
  </si>
  <si>
    <t>COMERCIO DE ALIMENTOS CASA VERDE LTDA</t>
  </si>
  <si>
    <t>SC9583704000109</t>
  </si>
  <si>
    <t>SUPERMERCADO NATHAN</t>
  </si>
  <si>
    <t>SC9568756000297</t>
  </si>
  <si>
    <t>GUARAI TRANSPORTE DE CARGAS LTDA ME</t>
  </si>
  <si>
    <t>SC9444259000104</t>
  </si>
  <si>
    <t>JAIRO SERGIO AMANDIO E CIA LTDA</t>
  </si>
  <si>
    <t>SC9371044000100</t>
  </si>
  <si>
    <t>BOTTEGA MERCADO LTDA ME</t>
  </si>
  <si>
    <t>SC9284485000167</t>
  </si>
  <si>
    <t>SC9269518000442</t>
  </si>
  <si>
    <t>TECTRONIX S. ELETRONICOS LTDA</t>
  </si>
  <si>
    <t>SC9108248000145</t>
  </si>
  <si>
    <t>PEPINHA DISTRIBUIDORA LTDA</t>
  </si>
  <si>
    <t>SC9064543000147</t>
  </si>
  <si>
    <t>LEONIR BERNARDO DA SILVA ME</t>
  </si>
  <si>
    <t>SC9026024000194</t>
  </si>
  <si>
    <t>SIMONE MONTEIRO</t>
  </si>
  <si>
    <t>SC9011729000138</t>
  </si>
  <si>
    <t>RITA DE CASSIA FERREIRA VIEIRA</t>
  </si>
  <si>
    <t>SC8939145000164</t>
  </si>
  <si>
    <t>MINOSSO &amp; TOMAZELI COMERCIO DE ALIMENTOS</t>
  </si>
  <si>
    <t>SC8928686000197</t>
  </si>
  <si>
    <t>ORLI AUTOPECAS E DISTRIBUIDORA DE DESC</t>
  </si>
  <si>
    <t>SC8882910000157</t>
  </si>
  <si>
    <t>ASSOCIACAO CENTRAL DE COMPRAS REDE OESTE</t>
  </si>
  <si>
    <t>SC8835023000128</t>
  </si>
  <si>
    <t>FARMACIA IDEALMED COMERCIO DE MEDICAMENT</t>
  </si>
  <si>
    <t>SC8770909000130</t>
  </si>
  <si>
    <t>RATONES PET &amp; GARDEN LTDA</t>
  </si>
  <si>
    <t>SC8762436000120</t>
  </si>
  <si>
    <t>ARLETE BERTOLDO</t>
  </si>
  <si>
    <t>SC8726472000138</t>
  </si>
  <si>
    <t>SC8680653000251</t>
  </si>
  <si>
    <t>L G COSTA &amp; CIA LTDA ME</t>
  </si>
  <si>
    <t>SC8644469000175</t>
  </si>
  <si>
    <t>E MOBILE COMERCIO DE INFORMATICA EIRELI</t>
  </si>
  <si>
    <t>SC8605472000180</t>
  </si>
  <si>
    <t>SC8597765000405</t>
  </si>
  <si>
    <t>ORSEGUPS MONITORAMENTO ELETRONICO LTDA</t>
  </si>
  <si>
    <t>SC8491597000126</t>
  </si>
  <si>
    <t>SIDNEI ADRIANO KAMIENSKY CUBAS</t>
  </si>
  <si>
    <t>SC8439281000195</t>
  </si>
  <si>
    <t>RANCHO LAR LTDA.</t>
  </si>
  <si>
    <t>SC8393665000114</t>
  </si>
  <si>
    <t>PAPELARIA BOM JESUS LTDA</t>
  </si>
  <si>
    <t>SC8352641000117</t>
  </si>
  <si>
    <t>COMERCIO DE ALIMENTOS MASSARANDUBA LTDA</t>
  </si>
  <si>
    <t>SC8260716000130</t>
  </si>
  <si>
    <t>TI TECH COMERCIO E SERVICOS DE TECNOLOGI</t>
  </si>
  <si>
    <t>SC8231629000154</t>
  </si>
  <si>
    <t>TATICA DISTRIBUIDORA ATACADISTA LTDA ME</t>
  </si>
  <si>
    <t>SC8188219000178</t>
  </si>
  <si>
    <t>GALLA DESCARTAVEIS LTDA</t>
  </si>
  <si>
    <t>SC8020416000183</t>
  </si>
  <si>
    <t>COMERCIAL DE ALIMENTOS REAL LTDA ME</t>
  </si>
  <si>
    <t>SC7964824000120</t>
  </si>
  <si>
    <t>MEDCAL CLINICA DE ESPECIALIDADES LTDA</t>
  </si>
  <si>
    <t>SC7905894000108</t>
  </si>
  <si>
    <t>MS COMERCIO DE MATERIAIS DE LIMPEZA LTDA</t>
  </si>
  <si>
    <t>SC7902973000165</t>
  </si>
  <si>
    <t>AGROMERCADO SAO RAFAEL LTDA</t>
  </si>
  <si>
    <t>SC7847150000184</t>
  </si>
  <si>
    <t>THORBAT BATERIAS E COMPONENTES LTDA</t>
  </si>
  <si>
    <t>SC7846489000247</t>
  </si>
  <si>
    <t>TIAGO &amp; LUCIANNI ALIMENTOS LTDA</t>
  </si>
  <si>
    <t>SC7761238000189</t>
  </si>
  <si>
    <t>SUPERMERCADO FELLER LTDA</t>
  </si>
  <si>
    <t>SC7751861000150</t>
  </si>
  <si>
    <t>105-EMPRESA CATARINENSE DE SUPERMERCADOS</t>
  </si>
  <si>
    <t>SC7751607001710</t>
  </si>
  <si>
    <t>79-EMPRESA CATARINENSE DE SUPERMERCADOS</t>
  </si>
  <si>
    <t>SC7751607001396</t>
  </si>
  <si>
    <t>5-EMPRESA CATARINENSE DE SUPERMERCADOS L</t>
  </si>
  <si>
    <t>SC7751607000748</t>
  </si>
  <si>
    <t>FARIAS &amp; SCHMIDT FARMACIA LTDA</t>
  </si>
  <si>
    <t>SC7734680000116</t>
  </si>
  <si>
    <t>REGSUL MODAS LTDA</t>
  </si>
  <si>
    <t>SC7692006000116</t>
  </si>
  <si>
    <t>COMERCIAL IBIAPINA LTDA</t>
  </si>
  <si>
    <t>SC7667439000200</t>
  </si>
  <si>
    <t>SC7667439000111</t>
  </si>
  <si>
    <t>RB CODE-COMERCIO E SERVICOS DE PRODUTOS</t>
  </si>
  <si>
    <t>SC7586045000210</t>
  </si>
  <si>
    <t>SC7586045000139</t>
  </si>
  <si>
    <t>MICROL INFORMATICA LTDA</t>
  </si>
  <si>
    <t>SC7531617000263</t>
  </si>
  <si>
    <t>AID TECNOLOGIA LTDA</t>
  </si>
  <si>
    <t>SC7500596000138</t>
  </si>
  <si>
    <t>SIM REDE DE POSTOS LTDA</t>
  </si>
  <si>
    <t>SC7473735023807</t>
  </si>
  <si>
    <t>SC7473735014212</t>
  </si>
  <si>
    <t>SC7473735012783</t>
  </si>
  <si>
    <t>SC7473735007356</t>
  </si>
  <si>
    <t>GENOEL JORGE DE FARIAS EPP</t>
  </si>
  <si>
    <t>SC7435631000182</t>
  </si>
  <si>
    <t>ROSILEIA RAUPP DE BEM MACHADO</t>
  </si>
  <si>
    <t>SC7434505000103</t>
  </si>
  <si>
    <t>REDE WP GENERICA DROGARIA LTDA</t>
  </si>
  <si>
    <t>SC7428508000134</t>
  </si>
  <si>
    <t>ANDERSON BOLIS E CIA LTDA</t>
  </si>
  <si>
    <t>SC7345281000163</t>
  </si>
  <si>
    <t>COMERCIAL ATACADISTA DE ALIMENTOS STOCK</t>
  </si>
  <si>
    <t>SC7313798000332</t>
  </si>
  <si>
    <t>SC7313798000251</t>
  </si>
  <si>
    <t>SC7313798000170</t>
  </si>
  <si>
    <t>PAULO SERGIO DA SILVA SERGINHO</t>
  </si>
  <si>
    <t>SC7237260000124</t>
  </si>
  <si>
    <t>FARMACIA GUABIRUBA SUL LTDA</t>
  </si>
  <si>
    <t>SC7138179000278</t>
  </si>
  <si>
    <t>ANTONIO JULMIR DAL AGNOL &amp; CIA LTDA</t>
  </si>
  <si>
    <t>SC7129010000170</t>
  </si>
  <si>
    <t>NATAL GARBIN &amp; CIA LTDA</t>
  </si>
  <si>
    <t>SC7115844000127</t>
  </si>
  <si>
    <t>GMAD MADVILLE SUPRIMENTOS PARA MOVEIS LT</t>
  </si>
  <si>
    <t>SC7062174000128</t>
  </si>
  <si>
    <t>BERTOLUCCI &amp; CIA LTDA</t>
  </si>
  <si>
    <t>SC6923561000220</t>
  </si>
  <si>
    <t>CD SUL LOGISTICA LTDA</t>
  </si>
  <si>
    <t>SC6916919000459</t>
  </si>
  <si>
    <t>SC6916919000106</t>
  </si>
  <si>
    <t>SILMARA DE LIMA ME</t>
  </si>
  <si>
    <t>SC6814203000106</t>
  </si>
  <si>
    <t>SC6316466000500</t>
  </si>
  <si>
    <t>SC6316466000420</t>
  </si>
  <si>
    <t>SC6316466000349</t>
  </si>
  <si>
    <t>SC6316466000187</t>
  </si>
  <si>
    <t>COMERCIO DE GENEROS ALIM. SAO MIGUEL ARC</t>
  </si>
  <si>
    <t>SC6286939000221</t>
  </si>
  <si>
    <t>FRIGHOTEL COMERCIAL LTDA</t>
  </si>
  <si>
    <t>SC6112661000195</t>
  </si>
  <si>
    <t>JR COMERCIO ATACADISTA DE PRODUTOS</t>
  </si>
  <si>
    <t>SC6098636000102</t>
  </si>
  <si>
    <t>MIRA COSMETICOS LTDA</t>
  </si>
  <si>
    <t>SC5996427000105</t>
  </si>
  <si>
    <t>LODISA LOGISTICA E DISTRIBUICAO S.A</t>
  </si>
  <si>
    <t>SC5934122000330</t>
  </si>
  <si>
    <t>ATLANTEC SISTEMAS DE MEDICAO E CONTROLE</t>
  </si>
  <si>
    <t>SC5905786000100</t>
  </si>
  <si>
    <t>PRIME DISTRIBUIDORA DE PRODUTOS  LTDA</t>
  </si>
  <si>
    <t>SC5896729000101</t>
  </si>
  <si>
    <t>NOVA - PRODUTOS PARA BELEZA LTDA</t>
  </si>
  <si>
    <t>SC5853308000101</t>
  </si>
  <si>
    <t>DLT LOGISTICA EM TRANSPORTES LTDA</t>
  </si>
  <si>
    <t>SC5813363000160</t>
  </si>
  <si>
    <t>GAROPABA COMBUSTIVEIS LTDA</t>
  </si>
  <si>
    <t>SC5791978000132</t>
  </si>
  <si>
    <t>J.P DE LIMA COMERCIO DE PRODUTOS DE LIMP</t>
  </si>
  <si>
    <t>SC5785417000120</t>
  </si>
  <si>
    <t>SUPER BOM MERCADO LTDA</t>
  </si>
  <si>
    <t>SC5775908000190</t>
  </si>
  <si>
    <t>CIA DA CRIANCA TOYS &amp; PRESENTES LTDA</t>
  </si>
  <si>
    <t>SC5629850000177</t>
  </si>
  <si>
    <t>FARMACIA MORO LTDA</t>
  </si>
  <si>
    <t>SC5628340000185</t>
  </si>
  <si>
    <t>COMERCIO DE MATERIAIS ELETRICOS R CEREL</t>
  </si>
  <si>
    <t>SC5590841000110</t>
  </si>
  <si>
    <t>KABUM COMERCIO ELETRONICO S.A.</t>
  </si>
  <si>
    <t>SC5570714000825</t>
  </si>
  <si>
    <t>STARMOBILE COMERCIO DE INFORMATICA E SER</t>
  </si>
  <si>
    <t>SC5569667000123</t>
  </si>
  <si>
    <t>SC5435073001282</t>
  </si>
  <si>
    <t>SC5435073000634</t>
  </si>
  <si>
    <t>SC5435073000391</t>
  </si>
  <si>
    <t>SC5435073000200</t>
  </si>
  <si>
    <t>SC5435073000120</t>
  </si>
  <si>
    <t>PANIFICADORA E MERCADO LUDVIG LTDA - ME</t>
  </si>
  <si>
    <t>SC5414329000112</t>
  </si>
  <si>
    <t>SC5382867000504</t>
  </si>
  <si>
    <t>SC5382867000415</t>
  </si>
  <si>
    <t>DLP COMERCIO DE ALIMENTOS LTDA</t>
  </si>
  <si>
    <t>SC5351379000106</t>
  </si>
  <si>
    <t>SANDRO AVILA MEDEIROS</t>
  </si>
  <si>
    <t>SC5228831000139</t>
  </si>
  <si>
    <t>OPENS TECNOLOGIA LTDA EPP</t>
  </si>
  <si>
    <t>SC5158228000128</t>
  </si>
  <si>
    <t>ENGEPLUS DATA CENTER LTDA</t>
  </si>
  <si>
    <t>SC5106324000122</t>
  </si>
  <si>
    <t>S.O.S ALIMENTOS E TRANSPORTES LTDA</t>
  </si>
  <si>
    <t>SC5037980000110</t>
  </si>
  <si>
    <t>JOSE BURDELAK</t>
  </si>
  <si>
    <t>SC4951295000132</t>
  </si>
  <si>
    <t>MERCADO ROSIMAR LTDA</t>
  </si>
  <si>
    <t>SC4935491000113</t>
  </si>
  <si>
    <t>BRASIL SUL EMBALAGENS LTDA</t>
  </si>
  <si>
    <t>SC4910603000181</t>
  </si>
  <si>
    <t>FARMACIA E DROGARIA BRUSFARMA LTDA</t>
  </si>
  <si>
    <t>SC4810872000176</t>
  </si>
  <si>
    <t>COMERCIAL VIGOR LTDA EPP</t>
  </si>
  <si>
    <t>SC4801292000112</t>
  </si>
  <si>
    <t>SC4768477000253</t>
  </si>
  <si>
    <t>DESCONSI &amp; LITWINSKI SUPERMERCADOS LTDA</t>
  </si>
  <si>
    <t>SC4744980000279</t>
  </si>
  <si>
    <t>AV MIDIA LOCACOES LTDA</t>
  </si>
  <si>
    <t>SC4679255000183</t>
  </si>
  <si>
    <t>VILLA FRANCIONI AGRO NEGOCIOS S/A</t>
  </si>
  <si>
    <t>SC4678441000106</t>
  </si>
  <si>
    <t>KHRONOS SEGURANCA PRIVADA LTDA</t>
  </si>
  <si>
    <t>SC4629488000171</t>
  </si>
  <si>
    <t>VICELL COMERCIO DE PROD. DE LIMP. LTDA</t>
  </si>
  <si>
    <t>SC4565223000157</t>
  </si>
  <si>
    <t>COMERCIAL ALSELMINI LTDA ME</t>
  </si>
  <si>
    <t>SC4474435000129</t>
  </si>
  <si>
    <t>O SACOLAO DA QUINTA AVENIDA LTDA ME</t>
  </si>
  <si>
    <t>SC4435688000193</t>
  </si>
  <si>
    <t>DE COL &amp; HASCKEL DISTRIBUIDORA LTDA</t>
  </si>
  <si>
    <t>SC4415621000197</t>
  </si>
  <si>
    <t>REDE LIDER FARMA LTDA ME</t>
  </si>
  <si>
    <t>SC4410471000129</t>
  </si>
  <si>
    <t>SC4353469004403</t>
  </si>
  <si>
    <t>B TRANSPORTES LTDA</t>
  </si>
  <si>
    <t>SC4353469002613</t>
  </si>
  <si>
    <t>ITAMIR BRAATZ LTDA</t>
  </si>
  <si>
    <t>SC4348860000171</t>
  </si>
  <si>
    <t>FARMACIA SARANDI LTDA</t>
  </si>
  <si>
    <t>SC4322382000120</t>
  </si>
  <si>
    <t>FARMACIA FAR MAR LTDA</t>
  </si>
  <si>
    <t>SC4310816000172</t>
  </si>
  <si>
    <t>COMERCIO DE COMBUSTIVEIS COPACABANA LTDA</t>
  </si>
  <si>
    <t>SC4290969000103</t>
  </si>
  <si>
    <t>SC4149758000147</t>
  </si>
  <si>
    <t>AP PROMOCOES E EVENTOS LTDA</t>
  </si>
  <si>
    <t>SC4048580000148</t>
  </si>
  <si>
    <t>SC4031026001391</t>
  </si>
  <si>
    <t>SC4031026001200</t>
  </si>
  <si>
    <t>SC4031026001120</t>
  </si>
  <si>
    <t>SC4031026001049</t>
  </si>
  <si>
    <t>SC4031026000905</t>
  </si>
  <si>
    <t>SC4031026000824</t>
  </si>
  <si>
    <t>SC4031026000662</t>
  </si>
  <si>
    <t>SC4031026000310</t>
  </si>
  <si>
    <t>SC4031026000239</t>
  </si>
  <si>
    <t>SC4031026000158</t>
  </si>
  <si>
    <t>LOJA IBJ BARCELOS LTDA</t>
  </si>
  <si>
    <t>SC3962597000143</t>
  </si>
  <si>
    <t>SC3777341058750</t>
  </si>
  <si>
    <t>MERCADO COMPRE FACIL LTDA ME</t>
  </si>
  <si>
    <t>SC3760894000106</t>
  </si>
  <si>
    <t>FO BRAN DISTRIBUIDORA DE BEBIDAS LTDA</t>
  </si>
  <si>
    <t>SC3681183000146</t>
  </si>
  <si>
    <t>SC3678419000276</t>
  </si>
  <si>
    <t>SUPERMERCADO MAREMA LTDA</t>
  </si>
  <si>
    <t>SC3658263000180</t>
  </si>
  <si>
    <t>CDC COMERCIO E DISTRIBUICAO LTDA.</t>
  </si>
  <si>
    <t>SC3636942000159</t>
  </si>
  <si>
    <t>MERCADINHO E ACOUGUE ASQUEL LTDA</t>
  </si>
  <si>
    <t>SC3605100000130</t>
  </si>
  <si>
    <t>FARMA &amp; FARMA S/A</t>
  </si>
  <si>
    <t>SC3533289000100</t>
  </si>
  <si>
    <t>REDE FEMININA DE COMBATE AO CANCER</t>
  </si>
  <si>
    <t>SC3494100000100</t>
  </si>
  <si>
    <t>COMERCIAL CAPINZALENSE LTDA</t>
  </si>
  <si>
    <t>SC3478282000125</t>
  </si>
  <si>
    <t>B ELLA DISTRIBUIDORA DE COSMETICOS LTDA</t>
  </si>
  <si>
    <t>SC3440817000179</t>
  </si>
  <si>
    <t>COMPEX TECNOLOGIA LTDA</t>
  </si>
  <si>
    <t>SC3391625000110</t>
  </si>
  <si>
    <t>PEDRO AUGUSTO MARQUES DA SILVA ME</t>
  </si>
  <si>
    <t>SC3317662000188</t>
  </si>
  <si>
    <t>DISTRIBUIDORA DE ALIMENTOS E BEBIDAS VIP</t>
  </si>
  <si>
    <t>SC3261642000132</t>
  </si>
  <si>
    <t>FARMACIA SALTO VELOSO LTDA</t>
  </si>
  <si>
    <t>SC3257531000314</t>
  </si>
  <si>
    <t>SC3257531000233</t>
  </si>
  <si>
    <t>SC3107202004112</t>
  </si>
  <si>
    <t>SC3107202004031</t>
  </si>
  <si>
    <t>SC3107202003906</t>
  </si>
  <si>
    <t>SC3107202003817</t>
  </si>
  <si>
    <t>SC3107202003302</t>
  </si>
  <si>
    <t>SC3107202003221</t>
  </si>
  <si>
    <t>SC3107202002926</t>
  </si>
  <si>
    <t>SC3107202002845</t>
  </si>
  <si>
    <t>SC3107202002764</t>
  </si>
  <si>
    <t>SC3107202002500</t>
  </si>
  <si>
    <t>SC3107202002411</t>
  </si>
  <si>
    <t>SC3107202002330</t>
  </si>
  <si>
    <t>SC3107202002250</t>
  </si>
  <si>
    <t>SC3107202001954</t>
  </si>
  <si>
    <t>SC3107202001792</t>
  </si>
  <si>
    <t>SC3107202001601</t>
  </si>
  <si>
    <t>SC3107202001520</t>
  </si>
  <si>
    <t>SC3107202000710</t>
  </si>
  <si>
    <t>ARMANDO DAVIDE STUMPF</t>
  </si>
  <si>
    <t>SC3087191000169</t>
  </si>
  <si>
    <t>MERCADO CEZARVILLE LTDA EPP</t>
  </si>
  <si>
    <t>SC3003971000183</t>
  </si>
  <si>
    <t>SERGIO VALDIR GANZER &amp; CIA LTDA</t>
  </si>
  <si>
    <t>SC2935134000120</t>
  </si>
  <si>
    <t>RANCHOESTE SUPERMERCADO EIRELI</t>
  </si>
  <si>
    <t>SC2915703000175</t>
  </si>
  <si>
    <t>SEARA ALIMENTOS LTDA</t>
  </si>
  <si>
    <t>SC2914460043801</t>
  </si>
  <si>
    <t>S.J.S COMERCIO DE ALIMENTOS LTDA EPP</t>
  </si>
  <si>
    <t>SC2907638000136</t>
  </si>
  <si>
    <t>JW COSMETICOS LTDA</t>
  </si>
  <si>
    <t>SC2826710000109</t>
  </si>
  <si>
    <t>SUPERMERCADO SAO FRANCISCO LTDA ME</t>
  </si>
  <si>
    <t>SC2747214000151</t>
  </si>
  <si>
    <t>DROGARIA SAO COSME LTDA</t>
  </si>
  <si>
    <t>SC2728761000270</t>
  </si>
  <si>
    <t>SC2728761000190</t>
  </si>
  <si>
    <t>REDE MASTERFARMA LTDA</t>
  </si>
  <si>
    <t>SC2637969000101</t>
  </si>
  <si>
    <t>APAG PRODUTOS E SERVICOS LTDA</t>
  </si>
  <si>
    <t>SC2591012000163</t>
  </si>
  <si>
    <t>CEDIR DOMINGOS BEGNINI EPP</t>
  </si>
  <si>
    <t>SC2561024000145</t>
  </si>
  <si>
    <t>MERCADO MISSOES LTDA</t>
  </si>
  <si>
    <t>SC2457217000150</t>
  </si>
  <si>
    <t>JOSETE T.P DUARTE</t>
  </si>
  <si>
    <t>SC2440731000183</t>
  </si>
  <si>
    <t>MARCOS DA CRUZ ME</t>
  </si>
  <si>
    <t>SC2440124000113</t>
  </si>
  <si>
    <t>RJJ SUPERMERCADOS LTDA EPP</t>
  </si>
  <si>
    <t>SC2269741000106</t>
  </si>
  <si>
    <t>OSNILDO AMORIM JUNIOR &amp; CIA LTDA</t>
  </si>
  <si>
    <t>SC2259176000198</t>
  </si>
  <si>
    <t>ASSOCIACAO DOS FARM P DE F DO BRASIL</t>
  </si>
  <si>
    <t>SC2246731000147</t>
  </si>
  <si>
    <t>SC2185091000960</t>
  </si>
  <si>
    <t>SC2185091000536</t>
  </si>
  <si>
    <t>SC2185091000455</t>
  </si>
  <si>
    <t>MERCEARIA INDAIAL LTDA</t>
  </si>
  <si>
    <t>SC2179813000116</t>
  </si>
  <si>
    <t>DROGARIA J. R. LTDA</t>
  </si>
  <si>
    <t>SC2174382000103</t>
  </si>
  <si>
    <t>KUERTEN DISTRIB. DE PROD. DE LIMP. LTDA</t>
  </si>
  <si>
    <t>SC2093733000143</t>
  </si>
  <si>
    <t>SC1996496000168</t>
  </si>
  <si>
    <t>SC1936465000545</t>
  </si>
  <si>
    <t>SC1936465000464</t>
  </si>
  <si>
    <t>SC1936465000200</t>
  </si>
  <si>
    <t>SC1936465000111</t>
  </si>
  <si>
    <t>SUPERMERCADO GERMANIA LTDA</t>
  </si>
  <si>
    <t>SC1905097000900</t>
  </si>
  <si>
    <t>SC1905097000659</t>
  </si>
  <si>
    <t>SC1905097000578</t>
  </si>
  <si>
    <t>SC1905097000306</t>
  </si>
  <si>
    <t>SC1905097000225</t>
  </si>
  <si>
    <t>SUSANA FELICIANO SCUSSEL EYNG ME</t>
  </si>
  <si>
    <t>SC1877025000130</t>
  </si>
  <si>
    <t>SC1874166003700</t>
  </si>
  <si>
    <t>SC1874166003620</t>
  </si>
  <si>
    <t>SC1874166003549</t>
  </si>
  <si>
    <t>SC1874166003468</t>
  </si>
  <si>
    <t>SC1874166003387</t>
  </si>
  <si>
    <t>SC1874166003204</t>
  </si>
  <si>
    <t>SC1874166003115</t>
  </si>
  <si>
    <t>SC1874166000108</t>
  </si>
  <si>
    <t>BRF S.A.</t>
  </si>
  <si>
    <t>SC1838723050906</t>
  </si>
  <si>
    <t>AGRO COMERCIAL LIMA LTDA</t>
  </si>
  <si>
    <t>SC1709470000191</t>
  </si>
  <si>
    <t>SUPERMERCADO ALTO BENEDITO LTDA</t>
  </si>
  <si>
    <t>SC1695647000148</t>
  </si>
  <si>
    <t>ALEXANDRE LIVRAMENTO</t>
  </si>
  <si>
    <t>SC1689897000175</t>
  </si>
  <si>
    <t>REDE TOP SUPERMERCADOS LTDA</t>
  </si>
  <si>
    <t>SC1662221001836</t>
  </si>
  <si>
    <t>SC1662221001755</t>
  </si>
  <si>
    <t>SC1662221001674</t>
  </si>
  <si>
    <t>SC1662221001593</t>
  </si>
  <si>
    <t>SC1662221001402</t>
  </si>
  <si>
    <t>SC1662221001240</t>
  </si>
  <si>
    <t>SC1662221001160</t>
  </si>
  <si>
    <t>SC1662221001089</t>
  </si>
  <si>
    <t>SC1662221000945</t>
  </si>
  <si>
    <t>SUPER SUPERMERCADOS EIRELI</t>
  </si>
  <si>
    <t>SC1662221000783</t>
  </si>
  <si>
    <t>SC1662221000511</t>
  </si>
  <si>
    <t>SC1662221000430</t>
  </si>
  <si>
    <t>SC1662221000350</t>
  </si>
  <si>
    <t>SC1533830000228</t>
  </si>
  <si>
    <t>SC1533830000147</t>
  </si>
  <si>
    <t>MARQUES &amp; MELO LTDA</t>
  </si>
  <si>
    <t>SC1520248000146</t>
  </si>
  <si>
    <t>DAMINELLI AGROCENTER LTDA</t>
  </si>
  <si>
    <t>SC1435028000114</t>
  </si>
  <si>
    <t>PROCTER &amp; GAMBLE INDUSTRIAL E COMERCIAL</t>
  </si>
  <si>
    <t>SC1358874000935</t>
  </si>
  <si>
    <t>PROCTER &amp; GAMBLE IND. E COML. LTDA</t>
  </si>
  <si>
    <t>SC1358874000773</t>
  </si>
  <si>
    <t>PROCTER &amp; GAMBLE INDUSTRIAL E COM. LTDA</t>
  </si>
  <si>
    <t>SC1358874000188</t>
  </si>
  <si>
    <t>UNIPRIME PIONEIRA COOPERATIVA DE CREDITO</t>
  </si>
  <si>
    <t>SC1286361001342</t>
  </si>
  <si>
    <t>SUPERMERCADO E .L . W. JANGADA LTDA</t>
  </si>
  <si>
    <t>SC1272964000909</t>
  </si>
  <si>
    <t>SC1272964000313</t>
  </si>
  <si>
    <t>SUPERMERCADO E.L.W. JANGADA LTDA</t>
  </si>
  <si>
    <t>SC1272964000151</t>
  </si>
  <si>
    <t>SILVA PANATTA DIST. DE ALIMENTOS LTDA ME</t>
  </si>
  <si>
    <t>SC1247853000195</t>
  </si>
  <si>
    <t>DINASA COMERCIAL LTDA EPP</t>
  </si>
  <si>
    <t>SC883635000184</t>
  </si>
  <si>
    <t>ANGELA MARIA ROCHA EPP</t>
  </si>
  <si>
    <t>SC810459000150</t>
  </si>
  <si>
    <t>TECPET TRANSPORTES E SERVICOS LTDA</t>
  </si>
  <si>
    <t>SC739209001062</t>
  </si>
  <si>
    <t>ANDERSON VARELA</t>
  </si>
  <si>
    <t>SC704873000185</t>
  </si>
  <si>
    <t>SC588408000479</t>
  </si>
  <si>
    <t>SUPERMERCADO AMANBERT LTDA</t>
  </si>
  <si>
    <t>SC542156000102</t>
  </si>
  <si>
    <t>LPK LTDA</t>
  </si>
  <si>
    <t>SC535560000140</t>
  </si>
  <si>
    <t>SC508070000406</t>
  </si>
  <si>
    <t>SC508070000236</t>
  </si>
  <si>
    <t>SC508070000155</t>
  </si>
  <si>
    <t>JAKSON WILLIAN BUTZKE LTDA</t>
  </si>
  <si>
    <t>SC468350000187</t>
  </si>
  <si>
    <t>UNI CO COMERCIO SA</t>
  </si>
  <si>
    <t>SC399603000612</t>
  </si>
  <si>
    <t>BERGO EQUIPAMENTOS DE SEGURANCA LTDA</t>
  </si>
  <si>
    <t>SC328116000154</t>
  </si>
  <si>
    <t>VALCIR MIRANDA E CIA LTDA EPP</t>
  </si>
  <si>
    <t>SC322311000177</t>
  </si>
  <si>
    <t>LUCIA HELENA RENGEL GONCALVES DROGARIA</t>
  </si>
  <si>
    <t>SC236496000105</t>
  </si>
  <si>
    <t>SC168279000702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</si>
</sst>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C7B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4570DAB-B735-4EA4-9FF7-E36321C0E812}" autoFormatId="16" applyNumberFormats="0" applyBorderFormats="0" applyFontFormats="0" applyPatternFormats="0" applyAlignmentFormats="0" applyWidthHeightFormats="0">
  <queryTableRefresh nextId="14">
    <queryTableFields count="13">
      <queryTableField id="1" name="ds_distribuidor" tableColumnId="1"/>
      <queryTableField id="2" name="ds_uf" tableColumnId="2"/>
      <queryTableField id="3" name="cd_gv" tableColumnId="3"/>
      <queryTableField id="4" name="cd_sv" tableColumnId="4"/>
      <queryTableField id="5" name="cd_vendedor" tableColumnId="5"/>
      <queryTableField id="6" name="nr_cnpj_cpf" tableColumnId="6"/>
      <queryTableField id="7" name="nm_pessoa" tableColumnId="7"/>
      <queryTableField id="8" name="Store Channel" tableColumnId="8"/>
      <queryTableField id="9" name="Store Sub Channel" tableColumnId="9"/>
      <queryTableField id="10" name="Local Customer Store Type" tableColumnId="10"/>
      <queryTableField id="11" name="Plataforma" tableColumnId="11"/>
      <queryTableField id="12" name="Canal Ranking" tableColumnId="12"/>
      <queryTableField id="13" name="uf+client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6D82EF-EE7E-4BA4-8D64-4B977F70D0DB}" name="d_clientes_braveo" displayName="d_clientes_braveo" ref="A1:M9288" tableType="queryTable" totalsRowShown="0">
  <autoFilter ref="A1:M9288" xr:uid="{FC6D82EF-EE7E-4BA4-8D64-4B977F70D0DB}"/>
  <tableColumns count="13">
    <tableColumn id="1" xr3:uid="{F7E141A1-7F98-42E8-8BAF-86FC731ED5DC}" uniqueName="1" name="ds_distribuidor" queryTableFieldId="1" dataDxfId="8"/>
    <tableColumn id="2" xr3:uid="{4FB6C064-C504-4AA7-B5AE-A90AEBAA2D80}" uniqueName="2" name="ds_uf" queryTableFieldId="2" dataDxfId="7"/>
    <tableColumn id="3" xr3:uid="{E20D770D-2A1F-40B7-A63E-B4FBD631E08B}" uniqueName="3" name="cd_gv" queryTableFieldId="3"/>
    <tableColumn id="4" xr3:uid="{6F3D8C39-744A-4645-8C95-D1C1F7560457}" uniqueName="4" name="cd_sv" queryTableFieldId="4"/>
    <tableColumn id="5" xr3:uid="{B12F503D-7920-4A3B-A388-1414C245667D}" uniqueName="5" name="cd_vendedor" queryTableFieldId="5"/>
    <tableColumn id="6" xr3:uid="{1276A245-7B52-4F2E-B296-E368CDDAF382}" uniqueName="6" name="nr_cnpj_cpf" queryTableFieldId="6"/>
    <tableColumn id="7" xr3:uid="{34A2C36E-46D5-4755-9367-D073A3C9A83E}" uniqueName="7" name="nm_pessoa" queryTableFieldId="7" dataDxfId="6"/>
    <tableColumn id="8" xr3:uid="{D14A24F3-4867-4499-AE6F-4F5CBF05C35D}" uniqueName="8" name="Store Channel" queryTableFieldId="8" dataDxfId="5"/>
    <tableColumn id="9" xr3:uid="{A7E22003-477F-4EA0-9E78-B4DAF44EAD47}" uniqueName="9" name="Store Sub Channel" queryTableFieldId="9" dataDxfId="4"/>
    <tableColumn id="10" xr3:uid="{0980642A-F078-431B-B362-82223D261F74}" uniqueName="10" name="Local Customer Store Type" queryTableFieldId="10" dataDxfId="3"/>
    <tableColumn id="11" xr3:uid="{C0DC2CAA-2CCF-4305-A427-B0F1760B11FE}" uniqueName="11" name="Plataforma" queryTableFieldId="11" dataDxfId="2"/>
    <tableColumn id="12" xr3:uid="{C57B6B54-0B93-4F2A-AB32-BF307091C64B}" uniqueName="12" name="Canal Ranking" queryTableFieldId="12" dataDxfId="1"/>
    <tableColumn id="13" xr3:uid="{167C9B1A-3C82-4BE6-AEBE-F9CFDE7A053B}" uniqueName="13" name="uf+cliente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309C-54BB-4B49-888E-BF7CD7CB3849}">
  <sheetPr>
    <tabColor rgb="FF3E7E55"/>
  </sheetPr>
  <dimension ref="A1:J4430"/>
  <sheetViews>
    <sheetView workbookViewId="0">
      <selection activeCell="F2" sqref="F2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3614</v>
      </c>
    </row>
    <row r="2" spans="1:10" x14ac:dyDescent="0.35">
      <c r="A2">
        <v>2026</v>
      </c>
      <c r="B2" t="s">
        <v>9</v>
      </c>
      <c r="C2" t="s">
        <v>10</v>
      </c>
      <c r="D2" t="s">
        <v>11</v>
      </c>
      <c r="E2" t="s">
        <v>12</v>
      </c>
      <c r="F2">
        <v>1618722001068</v>
      </c>
      <c r="G2" t="s">
        <v>13</v>
      </c>
      <c r="H2">
        <v>1</v>
      </c>
      <c r="I2">
        <f>_xlfn.XLOOKUP(F2,d_clientes_braveo[nr_cnpj_cpf],d_clientes_braveo[cd_vendedor],"Outros")</f>
        <v>962</v>
      </c>
      <c r="J2" t="s">
        <v>3626</v>
      </c>
    </row>
    <row r="3" spans="1:10" x14ac:dyDescent="0.35">
      <c r="A3">
        <v>2026</v>
      </c>
      <c r="B3" t="s">
        <v>9</v>
      </c>
      <c r="C3" t="s">
        <v>10</v>
      </c>
      <c r="D3" t="s">
        <v>11</v>
      </c>
      <c r="E3" t="s">
        <v>12</v>
      </c>
      <c r="F3">
        <v>85789782000142</v>
      </c>
      <c r="G3" t="s">
        <v>14</v>
      </c>
      <c r="H3">
        <v>1</v>
      </c>
      <c r="I3">
        <f>_xlfn.XLOOKUP(F3,d_clientes_braveo[nr_cnpj_cpf],d_clientes_braveo[cd_vendedor],"Outros")</f>
        <v>962</v>
      </c>
      <c r="J3" t="s">
        <v>3626</v>
      </c>
    </row>
    <row r="4" spans="1:10" x14ac:dyDescent="0.35">
      <c r="A4">
        <v>2026</v>
      </c>
      <c r="B4" t="s">
        <v>9</v>
      </c>
      <c r="C4" t="s">
        <v>10</v>
      </c>
      <c r="D4" t="s">
        <v>11</v>
      </c>
      <c r="E4" t="s">
        <v>15</v>
      </c>
      <c r="F4">
        <v>2185091001001</v>
      </c>
      <c r="G4" t="s">
        <v>16</v>
      </c>
      <c r="H4">
        <v>1</v>
      </c>
      <c r="I4">
        <f>_xlfn.XLOOKUP(F4,d_clientes_braveo[nr_cnpj_cpf],d_clientes_braveo[cd_vendedor],"Outros")</f>
        <v>30</v>
      </c>
      <c r="J4" t="s">
        <v>3626</v>
      </c>
    </row>
    <row r="5" spans="1:10" x14ac:dyDescent="0.35">
      <c r="A5">
        <v>2026</v>
      </c>
      <c r="B5" t="s">
        <v>9</v>
      </c>
      <c r="C5" t="s">
        <v>10</v>
      </c>
      <c r="D5" t="s">
        <v>11</v>
      </c>
      <c r="E5" t="s">
        <v>15</v>
      </c>
      <c r="F5">
        <v>3107202000125</v>
      </c>
      <c r="G5" t="s">
        <v>17</v>
      </c>
      <c r="H5">
        <v>1</v>
      </c>
      <c r="I5">
        <f>_xlfn.XLOOKUP(F5,d_clientes_braveo[nr_cnpj_cpf],d_clientes_braveo[cd_vendedor],"Outros")</f>
        <v>30</v>
      </c>
      <c r="J5" t="s">
        <v>3626</v>
      </c>
    </row>
    <row r="6" spans="1:10" x14ac:dyDescent="0.35">
      <c r="A6">
        <v>2026</v>
      </c>
      <c r="B6" t="s">
        <v>9</v>
      </c>
      <c r="C6" t="s">
        <v>10</v>
      </c>
      <c r="D6" t="s">
        <v>11</v>
      </c>
      <c r="E6" t="s">
        <v>15</v>
      </c>
      <c r="F6">
        <v>3107202000206</v>
      </c>
      <c r="G6" t="s">
        <v>17</v>
      </c>
      <c r="H6">
        <v>1</v>
      </c>
      <c r="I6">
        <f>_xlfn.XLOOKUP(F6,d_clientes_braveo[nr_cnpj_cpf],d_clientes_braveo[cd_vendedor],"Outros")</f>
        <v>30</v>
      </c>
      <c r="J6" t="s">
        <v>3626</v>
      </c>
    </row>
    <row r="7" spans="1:10" x14ac:dyDescent="0.35">
      <c r="A7">
        <v>2026</v>
      </c>
      <c r="B7" t="s">
        <v>9</v>
      </c>
      <c r="C7" t="s">
        <v>10</v>
      </c>
      <c r="D7" t="s">
        <v>11</v>
      </c>
      <c r="E7" t="s">
        <v>15</v>
      </c>
      <c r="F7">
        <v>3107202000478</v>
      </c>
      <c r="G7" t="s">
        <v>17</v>
      </c>
      <c r="H7">
        <v>1</v>
      </c>
      <c r="I7">
        <f>_xlfn.XLOOKUP(F7,d_clientes_braveo[nr_cnpj_cpf],d_clientes_braveo[cd_vendedor],"Outros")</f>
        <v>30</v>
      </c>
      <c r="J7" t="s">
        <v>3626</v>
      </c>
    </row>
    <row r="8" spans="1:10" x14ac:dyDescent="0.35">
      <c r="A8">
        <v>2026</v>
      </c>
      <c r="B8" t="s">
        <v>9</v>
      </c>
      <c r="C8" t="s">
        <v>10</v>
      </c>
      <c r="D8" t="s">
        <v>11</v>
      </c>
      <c r="E8" t="s">
        <v>15</v>
      </c>
      <c r="F8">
        <v>3107202002500</v>
      </c>
      <c r="G8" t="s">
        <v>17</v>
      </c>
      <c r="H8">
        <v>1</v>
      </c>
      <c r="I8">
        <f>_xlfn.XLOOKUP(F8,d_clientes_braveo[nr_cnpj_cpf],d_clientes_braveo[cd_vendedor],"Outros")</f>
        <v>30</v>
      </c>
      <c r="J8" t="s">
        <v>3626</v>
      </c>
    </row>
    <row r="9" spans="1:10" x14ac:dyDescent="0.35">
      <c r="A9">
        <v>2026</v>
      </c>
      <c r="B9" t="s">
        <v>9</v>
      </c>
      <c r="C9" t="s">
        <v>10</v>
      </c>
      <c r="D9" t="s">
        <v>11</v>
      </c>
      <c r="E9" t="s">
        <v>15</v>
      </c>
      <c r="F9">
        <v>3107202003140</v>
      </c>
      <c r="G9" t="s">
        <v>18</v>
      </c>
      <c r="H9">
        <v>1</v>
      </c>
      <c r="I9">
        <f>_xlfn.XLOOKUP(F9,d_clientes_braveo[nr_cnpj_cpf],d_clientes_braveo[cd_vendedor],"Outros")</f>
        <v>30</v>
      </c>
      <c r="J9" t="s">
        <v>3626</v>
      </c>
    </row>
    <row r="10" spans="1:10" x14ac:dyDescent="0.35">
      <c r="A10">
        <v>2026</v>
      </c>
      <c r="B10" t="s">
        <v>9</v>
      </c>
      <c r="C10" t="s">
        <v>10</v>
      </c>
      <c r="D10" t="s">
        <v>11</v>
      </c>
      <c r="E10" t="s">
        <v>15</v>
      </c>
      <c r="F10">
        <v>83305235007636</v>
      </c>
      <c r="G10" t="s">
        <v>19</v>
      </c>
      <c r="H10">
        <v>1</v>
      </c>
      <c r="I10">
        <f>_xlfn.XLOOKUP(F10,d_clientes_braveo[nr_cnpj_cpf],d_clientes_braveo[cd_vendedor],"Outros")</f>
        <v>30</v>
      </c>
      <c r="J10" t="s">
        <v>3626</v>
      </c>
    </row>
    <row r="11" spans="1:10" x14ac:dyDescent="0.35">
      <c r="A11">
        <v>2026</v>
      </c>
      <c r="B11" t="s">
        <v>9</v>
      </c>
      <c r="C11" t="s">
        <v>10</v>
      </c>
      <c r="D11" t="s">
        <v>11</v>
      </c>
      <c r="E11" t="s">
        <v>15</v>
      </c>
      <c r="F11">
        <v>83573212001167</v>
      </c>
      <c r="G11" t="s">
        <v>20</v>
      </c>
      <c r="H11">
        <v>1</v>
      </c>
      <c r="I11">
        <f>_xlfn.XLOOKUP(F11,d_clientes_braveo[nr_cnpj_cpf],d_clientes_braveo[cd_vendedor],"Outros")</f>
        <v>30</v>
      </c>
      <c r="J11" t="s">
        <v>3626</v>
      </c>
    </row>
    <row r="12" spans="1:10" x14ac:dyDescent="0.35">
      <c r="A12">
        <v>2026</v>
      </c>
      <c r="B12" t="s">
        <v>9</v>
      </c>
      <c r="C12" t="s">
        <v>10</v>
      </c>
      <c r="D12" t="s">
        <v>11</v>
      </c>
      <c r="E12" t="s">
        <v>21</v>
      </c>
      <c r="F12">
        <v>1874166002810</v>
      </c>
      <c r="G12" t="s">
        <v>22</v>
      </c>
      <c r="H12">
        <v>1</v>
      </c>
      <c r="I12">
        <f>_xlfn.XLOOKUP(F12,d_clientes_braveo[nr_cnpj_cpf],d_clientes_braveo[cd_vendedor],"Outros")</f>
        <v>1012</v>
      </c>
      <c r="J12" t="s">
        <v>3626</v>
      </c>
    </row>
    <row r="13" spans="1:10" x14ac:dyDescent="0.35">
      <c r="A13">
        <v>2026</v>
      </c>
      <c r="B13" t="s">
        <v>9</v>
      </c>
      <c r="C13" t="s">
        <v>10</v>
      </c>
      <c r="D13" t="s">
        <v>23</v>
      </c>
      <c r="E13" t="s">
        <v>24</v>
      </c>
      <c r="F13">
        <v>3861082000157</v>
      </c>
      <c r="G13" t="s">
        <v>25</v>
      </c>
      <c r="H13">
        <v>1</v>
      </c>
      <c r="I13">
        <f>_xlfn.XLOOKUP(F13,d_clientes_braveo[nr_cnpj_cpf],d_clientes_braveo[cd_vendedor],"Outros")</f>
        <v>1006</v>
      </c>
      <c r="J13" t="s">
        <v>3626</v>
      </c>
    </row>
    <row r="14" spans="1:10" x14ac:dyDescent="0.35">
      <c r="A14">
        <v>2026</v>
      </c>
      <c r="B14" t="s">
        <v>9</v>
      </c>
      <c r="C14" t="s">
        <v>10</v>
      </c>
      <c r="D14" t="s">
        <v>23</v>
      </c>
      <c r="E14" t="s">
        <v>24</v>
      </c>
      <c r="F14">
        <v>5318772000190</v>
      </c>
      <c r="G14" t="s">
        <v>26</v>
      </c>
      <c r="H14">
        <v>1</v>
      </c>
      <c r="I14">
        <f>_xlfn.XLOOKUP(F14,d_clientes_braveo[nr_cnpj_cpf],d_clientes_braveo[cd_vendedor],"Outros")</f>
        <v>1006</v>
      </c>
      <c r="J14" t="s">
        <v>3626</v>
      </c>
    </row>
    <row r="15" spans="1:10" x14ac:dyDescent="0.35">
      <c r="A15">
        <v>2026</v>
      </c>
      <c r="B15" t="s">
        <v>9</v>
      </c>
      <c r="C15" t="s">
        <v>10</v>
      </c>
      <c r="D15" t="s">
        <v>23</v>
      </c>
      <c r="E15" t="s">
        <v>24</v>
      </c>
      <c r="F15">
        <v>30496231000107</v>
      </c>
      <c r="G15" t="s">
        <v>27</v>
      </c>
      <c r="H15">
        <v>1</v>
      </c>
      <c r="I15" t="str">
        <f>_xlfn.XLOOKUP(F15,d_clientes_braveo[nr_cnpj_cpf],d_clientes_braveo[cd_vendedor],"Outros")</f>
        <v>Outros</v>
      </c>
      <c r="J15" t="s">
        <v>3626</v>
      </c>
    </row>
    <row r="16" spans="1:10" x14ac:dyDescent="0.35">
      <c r="A16">
        <v>2026</v>
      </c>
      <c r="B16" t="s">
        <v>9</v>
      </c>
      <c r="C16" t="s">
        <v>10</v>
      </c>
      <c r="D16" t="s">
        <v>23</v>
      </c>
      <c r="E16" t="s">
        <v>24</v>
      </c>
      <c r="F16">
        <v>31613333000110</v>
      </c>
      <c r="G16" t="s">
        <v>28</v>
      </c>
      <c r="H16">
        <v>1</v>
      </c>
      <c r="I16">
        <f>_xlfn.XLOOKUP(F16,d_clientes_braveo[nr_cnpj_cpf],d_clientes_braveo[cd_vendedor],"Outros")</f>
        <v>1006</v>
      </c>
      <c r="J16" t="s">
        <v>3626</v>
      </c>
    </row>
    <row r="17" spans="1:10" x14ac:dyDescent="0.35">
      <c r="A17">
        <v>2026</v>
      </c>
      <c r="B17" t="s">
        <v>9</v>
      </c>
      <c r="C17" t="s">
        <v>10</v>
      </c>
      <c r="D17" t="s">
        <v>23</v>
      </c>
      <c r="E17" t="s">
        <v>24</v>
      </c>
      <c r="F17">
        <v>72316342000126</v>
      </c>
      <c r="G17" t="s">
        <v>26</v>
      </c>
      <c r="H17">
        <v>1</v>
      </c>
      <c r="I17">
        <f>_xlfn.XLOOKUP(F17,d_clientes_braveo[nr_cnpj_cpf],d_clientes_braveo[cd_vendedor],"Outros")</f>
        <v>1006</v>
      </c>
      <c r="J17" t="s">
        <v>3626</v>
      </c>
    </row>
    <row r="18" spans="1:10" x14ac:dyDescent="0.35">
      <c r="A18">
        <v>2026</v>
      </c>
      <c r="B18" t="s">
        <v>9</v>
      </c>
      <c r="C18" t="s">
        <v>10</v>
      </c>
      <c r="D18" t="s">
        <v>23</v>
      </c>
      <c r="E18" t="s">
        <v>24</v>
      </c>
      <c r="F18">
        <v>72316342000207</v>
      </c>
      <c r="G18" t="s">
        <v>26</v>
      </c>
      <c r="H18">
        <v>1</v>
      </c>
      <c r="I18">
        <f>_xlfn.XLOOKUP(F18,d_clientes_braveo[nr_cnpj_cpf],d_clientes_braveo[cd_vendedor],"Outros")</f>
        <v>1006</v>
      </c>
      <c r="J18" t="s">
        <v>3626</v>
      </c>
    </row>
    <row r="19" spans="1:10" x14ac:dyDescent="0.35">
      <c r="A19">
        <v>2026</v>
      </c>
      <c r="B19" t="s">
        <v>9</v>
      </c>
      <c r="C19" t="s">
        <v>10</v>
      </c>
      <c r="D19" t="s">
        <v>23</v>
      </c>
      <c r="E19" t="s">
        <v>24</v>
      </c>
      <c r="F19">
        <v>72316342000398</v>
      </c>
      <c r="G19" t="s">
        <v>29</v>
      </c>
      <c r="H19">
        <v>1</v>
      </c>
      <c r="I19">
        <f>_xlfn.XLOOKUP(F19,d_clientes_braveo[nr_cnpj_cpf],d_clientes_braveo[cd_vendedor],"Outros")</f>
        <v>1006</v>
      </c>
      <c r="J19" t="s">
        <v>3626</v>
      </c>
    </row>
    <row r="20" spans="1:10" x14ac:dyDescent="0.35">
      <c r="A20">
        <v>2026</v>
      </c>
      <c r="B20" t="s">
        <v>9</v>
      </c>
      <c r="C20" t="s">
        <v>10</v>
      </c>
      <c r="D20" t="s">
        <v>23</v>
      </c>
      <c r="E20" t="s">
        <v>30</v>
      </c>
      <c r="F20">
        <v>36048363000578</v>
      </c>
      <c r="G20" t="s">
        <v>31</v>
      </c>
      <c r="H20">
        <v>1</v>
      </c>
      <c r="I20">
        <f>_xlfn.XLOOKUP(F20,d_clientes_braveo[nr_cnpj_cpf],d_clientes_braveo[cd_vendedor],"Outros")</f>
        <v>148</v>
      </c>
      <c r="J20" t="s">
        <v>3626</v>
      </c>
    </row>
    <row r="21" spans="1:10" x14ac:dyDescent="0.35">
      <c r="A21">
        <v>2026</v>
      </c>
      <c r="B21" t="s">
        <v>9</v>
      </c>
      <c r="C21" t="s">
        <v>10</v>
      </c>
      <c r="D21" t="s">
        <v>23</v>
      </c>
      <c r="E21" t="s">
        <v>30</v>
      </c>
      <c r="F21">
        <v>51751547000240</v>
      </c>
      <c r="G21" t="s">
        <v>32</v>
      </c>
      <c r="H21">
        <v>1</v>
      </c>
      <c r="I21">
        <f>_xlfn.XLOOKUP(F21,d_clientes_braveo[nr_cnpj_cpf],d_clientes_braveo[cd_vendedor],"Outros")</f>
        <v>148</v>
      </c>
      <c r="J21" t="s">
        <v>3626</v>
      </c>
    </row>
    <row r="22" spans="1:10" x14ac:dyDescent="0.35">
      <c r="A22">
        <v>2026</v>
      </c>
      <c r="B22" t="s">
        <v>9</v>
      </c>
      <c r="C22" t="s">
        <v>10</v>
      </c>
      <c r="D22" t="s">
        <v>23</v>
      </c>
      <c r="E22" t="s">
        <v>30</v>
      </c>
      <c r="F22">
        <v>79427159000309</v>
      </c>
      <c r="G22" t="s">
        <v>33</v>
      </c>
      <c r="H22">
        <v>1</v>
      </c>
      <c r="I22">
        <f>_xlfn.XLOOKUP(F22,d_clientes_braveo[nr_cnpj_cpf],d_clientes_braveo[cd_vendedor],"Outros")</f>
        <v>148</v>
      </c>
      <c r="J22" t="s">
        <v>3626</v>
      </c>
    </row>
    <row r="23" spans="1:10" x14ac:dyDescent="0.35">
      <c r="A23">
        <v>2026</v>
      </c>
      <c r="B23" t="s">
        <v>9</v>
      </c>
      <c r="C23" t="s">
        <v>10</v>
      </c>
      <c r="D23" t="s">
        <v>23</v>
      </c>
      <c r="E23" t="s">
        <v>34</v>
      </c>
      <c r="F23">
        <v>888148000104</v>
      </c>
      <c r="G23" t="s">
        <v>35</v>
      </c>
      <c r="H23">
        <v>1</v>
      </c>
      <c r="I23">
        <f>_xlfn.XLOOKUP(F23,d_clientes_braveo[nr_cnpj_cpf],d_clientes_braveo[cd_vendedor],"Outros")</f>
        <v>691</v>
      </c>
      <c r="J23" t="s">
        <v>3626</v>
      </c>
    </row>
    <row r="24" spans="1:10" x14ac:dyDescent="0.35">
      <c r="A24">
        <v>2026</v>
      </c>
      <c r="B24" t="s">
        <v>9</v>
      </c>
      <c r="C24" t="s">
        <v>10</v>
      </c>
      <c r="D24" t="s">
        <v>23</v>
      </c>
      <c r="E24" t="s">
        <v>34</v>
      </c>
      <c r="F24">
        <v>9581561000368</v>
      </c>
      <c r="G24" t="s">
        <v>36</v>
      </c>
      <c r="H24">
        <v>1</v>
      </c>
      <c r="I24">
        <f>_xlfn.XLOOKUP(F24,d_clientes_braveo[nr_cnpj_cpf],d_clientes_braveo[cd_vendedor],"Outros")</f>
        <v>691</v>
      </c>
      <c r="J24" t="s">
        <v>3626</v>
      </c>
    </row>
    <row r="25" spans="1:10" x14ac:dyDescent="0.35">
      <c r="A25">
        <v>2026</v>
      </c>
      <c r="B25" t="s">
        <v>9</v>
      </c>
      <c r="C25" t="s">
        <v>10</v>
      </c>
      <c r="D25" t="s">
        <v>23</v>
      </c>
      <c r="E25" t="s">
        <v>34</v>
      </c>
      <c r="F25">
        <v>11569475000110</v>
      </c>
      <c r="G25" t="s">
        <v>37</v>
      </c>
      <c r="H25">
        <v>1</v>
      </c>
      <c r="I25">
        <f>_xlfn.XLOOKUP(F25,d_clientes_braveo[nr_cnpj_cpf],d_clientes_braveo[cd_vendedor],"Outros")</f>
        <v>691</v>
      </c>
      <c r="J25" t="s">
        <v>3626</v>
      </c>
    </row>
    <row r="26" spans="1:10" x14ac:dyDescent="0.35">
      <c r="A26">
        <v>2026</v>
      </c>
      <c r="B26" t="s">
        <v>9</v>
      </c>
      <c r="C26" t="s">
        <v>10</v>
      </c>
      <c r="D26" t="s">
        <v>23</v>
      </c>
      <c r="E26" t="s">
        <v>34</v>
      </c>
      <c r="F26">
        <v>78830700000109</v>
      </c>
      <c r="G26" t="s">
        <v>38</v>
      </c>
      <c r="H26">
        <v>1</v>
      </c>
      <c r="I26">
        <f>_xlfn.XLOOKUP(F26,d_clientes_braveo[nr_cnpj_cpf],d_clientes_braveo[cd_vendedor],"Outros")</f>
        <v>691</v>
      </c>
      <c r="J26" t="s">
        <v>3626</v>
      </c>
    </row>
    <row r="27" spans="1:10" x14ac:dyDescent="0.35">
      <c r="A27">
        <v>2026</v>
      </c>
      <c r="B27" t="s">
        <v>9</v>
      </c>
      <c r="C27" t="s">
        <v>10</v>
      </c>
      <c r="D27" t="s">
        <v>23</v>
      </c>
      <c r="E27" t="s">
        <v>34</v>
      </c>
      <c r="F27">
        <v>85397503000103</v>
      </c>
      <c r="G27" t="s">
        <v>39</v>
      </c>
      <c r="H27">
        <v>1</v>
      </c>
      <c r="I27">
        <f>_xlfn.XLOOKUP(F27,d_clientes_braveo[nr_cnpj_cpf],d_clientes_braveo[cd_vendedor],"Outros")</f>
        <v>691</v>
      </c>
      <c r="J27" t="s">
        <v>3626</v>
      </c>
    </row>
    <row r="28" spans="1:10" x14ac:dyDescent="0.35">
      <c r="A28">
        <v>2026</v>
      </c>
      <c r="B28" t="s">
        <v>9</v>
      </c>
      <c r="C28" t="s">
        <v>10</v>
      </c>
      <c r="D28" t="s">
        <v>23</v>
      </c>
      <c r="E28" t="s">
        <v>40</v>
      </c>
      <c r="F28">
        <v>3997626000102</v>
      </c>
      <c r="G28" t="s">
        <v>41</v>
      </c>
      <c r="H28">
        <v>1</v>
      </c>
      <c r="I28">
        <f>_xlfn.XLOOKUP(F28,d_clientes_braveo[nr_cnpj_cpf],d_clientes_braveo[cd_vendedor],"Outros")</f>
        <v>974</v>
      </c>
      <c r="J28" t="s">
        <v>3626</v>
      </c>
    </row>
    <row r="29" spans="1:10" x14ac:dyDescent="0.35">
      <c r="A29">
        <v>2026</v>
      </c>
      <c r="B29" t="s">
        <v>9</v>
      </c>
      <c r="C29" t="s">
        <v>10</v>
      </c>
      <c r="D29" t="s">
        <v>23</v>
      </c>
      <c r="E29" t="s">
        <v>40</v>
      </c>
      <c r="F29">
        <v>80749732000118</v>
      </c>
      <c r="G29" t="s">
        <v>42</v>
      </c>
      <c r="H29">
        <v>1</v>
      </c>
      <c r="I29">
        <f>_xlfn.XLOOKUP(F29,d_clientes_braveo[nr_cnpj_cpf],d_clientes_braveo[cd_vendedor],"Outros")</f>
        <v>974</v>
      </c>
      <c r="J29" t="s">
        <v>3626</v>
      </c>
    </row>
    <row r="30" spans="1:10" x14ac:dyDescent="0.35">
      <c r="A30">
        <v>2026</v>
      </c>
      <c r="B30" t="s">
        <v>9</v>
      </c>
      <c r="C30" t="s">
        <v>10</v>
      </c>
      <c r="D30" t="s">
        <v>23</v>
      </c>
      <c r="E30" t="s">
        <v>40</v>
      </c>
      <c r="F30">
        <v>80749732000207</v>
      </c>
      <c r="G30" t="s">
        <v>43</v>
      </c>
      <c r="H30">
        <v>1</v>
      </c>
      <c r="I30">
        <f>_xlfn.XLOOKUP(F30,d_clientes_braveo[nr_cnpj_cpf],d_clientes_braveo[cd_vendedor],"Outros")</f>
        <v>974</v>
      </c>
      <c r="J30" t="s">
        <v>3626</v>
      </c>
    </row>
    <row r="31" spans="1:10" x14ac:dyDescent="0.35">
      <c r="A31">
        <v>2026</v>
      </c>
      <c r="B31" t="s">
        <v>9</v>
      </c>
      <c r="C31" t="s">
        <v>10</v>
      </c>
      <c r="D31" t="s">
        <v>23</v>
      </c>
      <c r="E31" t="s">
        <v>40</v>
      </c>
      <c r="F31">
        <v>80749732000380</v>
      </c>
      <c r="G31" t="s">
        <v>44</v>
      </c>
      <c r="H31">
        <v>1</v>
      </c>
      <c r="I31">
        <f>_xlfn.XLOOKUP(F31,d_clientes_braveo[nr_cnpj_cpf],d_clientes_braveo[cd_vendedor],"Outros")</f>
        <v>974</v>
      </c>
      <c r="J31" t="s">
        <v>3626</v>
      </c>
    </row>
    <row r="32" spans="1:10" x14ac:dyDescent="0.35">
      <c r="A32">
        <v>2026</v>
      </c>
      <c r="B32" t="s">
        <v>9</v>
      </c>
      <c r="C32" t="s">
        <v>10</v>
      </c>
      <c r="D32" t="s">
        <v>23</v>
      </c>
      <c r="E32" t="s">
        <v>45</v>
      </c>
      <c r="F32">
        <v>4746601000107</v>
      </c>
      <c r="G32" t="s">
        <v>46</v>
      </c>
      <c r="H32">
        <v>1</v>
      </c>
      <c r="I32">
        <f>_xlfn.XLOOKUP(F32,d_clientes_braveo[nr_cnpj_cpf],d_clientes_braveo[cd_vendedor],"Outros")</f>
        <v>1023</v>
      </c>
      <c r="J32" t="s">
        <v>3626</v>
      </c>
    </row>
    <row r="33" spans="1:10" x14ac:dyDescent="0.35">
      <c r="A33">
        <v>2026</v>
      </c>
      <c r="B33" t="s">
        <v>9</v>
      </c>
      <c r="C33" t="s">
        <v>10</v>
      </c>
      <c r="D33" t="s">
        <v>23</v>
      </c>
      <c r="E33" t="s">
        <v>45</v>
      </c>
      <c r="F33">
        <v>8333026000163</v>
      </c>
      <c r="G33" t="s">
        <v>47</v>
      </c>
      <c r="H33">
        <v>1</v>
      </c>
      <c r="I33">
        <f>_xlfn.XLOOKUP(F33,d_clientes_braveo[nr_cnpj_cpf],d_clientes_braveo[cd_vendedor],"Outros")</f>
        <v>1023</v>
      </c>
      <c r="J33" t="s">
        <v>3626</v>
      </c>
    </row>
    <row r="34" spans="1:10" x14ac:dyDescent="0.35">
      <c r="A34">
        <v>2026</v>
      </c>
      <c r="B34" t="s">
        <v>9</v>
      </c>
      <c r="C34" t="s">
        <v>10</v>
      </c>
      <c r="D34" t="s">
        <v>23</v>
      </c>
      <c r="E34" t="s">
        <v>45</v>
      </c>
      <c r="F34">
        <v>10522634000168</v>
      </c>
      <c r="G34" t="s">
        <v>48</v>
      </c>
      <c r="H34">
        <v>1</v>
      </c>
      <c r="I34">
        <f>_xlfn.XLOOKUP(F34,d_clientes_braveo[nr_cnpj_cpf],d_clientes_braveo[cd_vendedor],"Outros")</f>
        <v>1023</v>
      </c>
      <c r="J34" t="s">
        <v>3626</v>
      </c>
    </row>
    <row r="35" spans="1:10" x14ac:dyDescent="0.35">
      <c r="A35">
        <v>2026</v>
      </c>
      <c r="B35" t="s">
        <v>9</v>
      </c>
      <c r="C35" t="s">
        <v>10</v>
      </c>
      <c r="D35" t="s">
        <v>23</v>
      </c>
      <c r="E35" t="s">
        <v>45</v>
      </c>
      <c r="F35">
        <v>79659132000180</v>
      </c>
      <c r="G35" t="s">
        <v>49</v>
      </c>
      <c r="H35">
        <v>1</v>
      </c>
      <c r="I35">
        <f>_xlfn.XLOOKUP(F35,d_clientes_braveo[nr_cnpj_cpf],d_clientes_braveo[cd_vendedor],"Outros")</f>
        <v>1023</v>
      </c>
      <c r="J35" t="s">
        <v>3626</v>
      </c>
    </row>
    <row r="36" spans="1:10" x14ac:dyDescent="0.35">
      <c r="A36">
        <v>2026</v>
      </c>
      <c r="B36" t="s">
        <v>9</v>
      </c>
      <c r="C36" t="s">
        <v>10</v>
      </c>
      <c r="D36" t="s">
        <v>23</v>
      </c>
      <c r="E36" t="s">
        <v>50</v>
      </c>
      <c r="F36">
        <v>1685426000199</v>
      </c>
      <c r="G36" t="s">
        <v>51</v>
      </c>
      <c r="H36">
        <v>1</v>
      </c>
      <c r="I36">
        <f>_xlfn.XLOOKUP(F36,d_clientes_braveo[nr_cnpj_cpf],d_clientes_braveo[cd_vendedor],"Outros")</f>
        <v>912</v>
      </c>
      <c r="J36" t="s">
        <v>3626</v>
      </c>
    </row>
    <row r="37" spans="1:10" x14ac:dyDescent="0.35">
      <c r="A37">
        <v>2026</v>
      </c>
      <c r="B37" t="s">
        <v>9</v>
      </c>
      <c r="C37" t="s">
        <v>10</v>
      </c>
      <c r="D37" t="s">
        <v>23</v>
      </c>
      <c r="E37" t="s">
        <v>50</v>
      </c>
      <c r="F37">
        <v>3212385000653</v>
      </c>
      <c r="G37" t="s">
        <v>52</v>
      </c>
      <c r="H37">
        <v>1</v>
      </c>
      <c r="I37">
        <f>_xlfn.XLOOKUP(F37,d_clientes_braveo[nr_cnpj_cpf],d_clientes_braveo[cd_vendedor],"Outros")</f>
        <v>912</v>
      </c>
      <c r="J37" t="s">
        <v>3626</v>
      </c>
    </row>
    <row r="38" spans="1:10" x14ac:dyDescent="0.35">
      <c r="A38">
        <v>2026</v>
      </c>
      <c r="B38" t="s">
        <v>9</v>
      </c>
      <c r="C38" t="s">
        <v>10</v>
      </c>
      <c r="D38" t="s">
        <v>23</v>
      </c>
      <c r="E38" t="s">
        <v>50</v>
      </c>
      <c r="F38">
        <v>7897542000158</v>
      </c>
      <c r="G38" t="s">
        <v>53</v>
      </c>
      <c r="H38">
        <v>1</v>
      </c>
      <c r="I38">
        <f>_xlfn.XLOOKUP(F38,d_clientes_braveo[nr_cnpj_cpf],d_clientes_braveo[cd_vendedor],"Outros")</f>
        <v>912</v>
      </c>
      <c r="J38" t="s">
        <v>3626</v>
      </c>
    </row>
    <row r="39" spans="1:10" x14ac:dyDescent="0.35">
      <c r="A39">
        <v>2026</v>
      </c>
      <c r="B39" t="s">
        <v>9</v>
      </c>
      <c r="C39" t="s">
        <v>10</v>
      </c>
      <c r="D39" t="s">
        <v>23</v>
      </c>
      <c r="E39" t="s">
        <v>50</v>
      </c>
      <c r="F39">
        <v>8491638000184</v>
      </c>
      <c r="G39" t="s">
        <v>54</v>
      </c>
      <c r="H39">
        <v>1</v>
      </c>
      <c r="I39">
        <f>_xlfn.XLOOKUP(F39,d_clientes_braveo[nr_cnpj_cpf],d_clientes_braveo[cd_vendedor],"Outros")</f>
        <v>912</v>
      </c>
      <c r="J39" t="s">
        <v>3626</v>
      </c>
    </row>
    <row r="40" spans="1:10" x14ac:dyDescent="0.35">
      <c r="A40">
        <v>2026</v>
      </c>
      <c r="B40" t="s">
        <v>9</v>
      </c>
      <c r="C40" t="s">
        <v>10</v>
      </c>
      <c r="D40" t="s">
        <v>23</v>
      </c>
      <c r="E40" t="s">
        <v>50</v>
      </c>
      <c r="F40">
        <v>21403585000160</v>
      </c>
      <c r="G40" t="s">
        <v>55</v>
      </c>
      <c r="H40">
        <v>1</v>
      </c>
      <c r="I40">
        <f>_xlfn.XLOOKUP(F40,d_clientes_braveo[nr_cnpj_cpf],d_clientes_braveo[cd_vendedor],"Outros")</f>
        <v>912</v>
      </c>
      <c r="J40" t="s">
        <v>3626</v>
      </c>
    </row>
    <row r="41" spans="1:10" x14ac:dyDescent="0.35">
      <c r="A41">
        <v>2026</v>
      </c>
      <c r="B41" t="s">
        <v>9</v>
      </c>
      <c r="C41" t="s">
        <v>10</v>
      </c>
      <c r="D41" t="s">
        <v>23</v>
      </c>
      <c r="E41" t="s">
        <v>50</v>
      </c>
      <c r="F41">
        <v>24797936000153</v>
      </c>
      <c r="G41" t="s">
        <v>56</v>
      </c>
      <c r="H41">
        <v>1</v>
      </c>
      <c r="I41">
        <f>_xlfn.XLOOKUP(F41,d_clientes_braveo[nr_cnpj_cpf],d_clientes_braveo[cd_vendedor],"Outros")</f>
        <v>912</v>
      </c>
      <c r="J41" t="s">
        <v>3626</v>
      </c>
    </row>
    <row r="42" spans="1:10" x14ac:dyDescent="0.35">
      <c r="A42">
        <v>2026</v>
      </c>
      <c r="B42" t="s">
        <v>9</v>
      </c>
      <c r="C42" t="s">
        <v>10</v>
      </c>
      <c r="D42" t="s">
        <v>23</v>
      </c>
      <c r="E42" t="s">
        <v>50</v>
      </c>
      <c r="F42">
        <v>54536734000119</v>
      </c>
      <c r="G42" t="s">
        <v>57</v>
      </c>
      <c r="H42">
        <v>1</v>
      </c>
      <c r="I42">
        <f>_xlfn.XLOOKUP(F42,d_clientes_braveo[nr_cnpj_cpf],d_clientes_braveo[cd_vendedor],"Outros")</f>
        <v>912</v>
      </c>
      <c r="J42" t="s">
        <v>3626</v>
      </c>
    </row>
    <row r="43" spans="1:10" x14ac:dyDescent="0.35">
      <c r="A43">
        <v>2026</v>
      </c>
      <c r="B43" t="s">
        <v>9</v>
      </c>
      <c r="C43" t="s">
        <v>10</v>
      </c>
      <c r="D43" t="s">
        <v>23</v>
      </c>
      <c r="E43" t="s">
        <v>50</v>
      </c>
      <c r="F43">
        <v>79937751000199</v>
      </c>
      <c r="G43" t="s">
        <v>58</v>
      </c>
      <c r="H43">
        <v>1</v>
      </c>
      <c r="I43">
        <f>_xlfn.XLOOKUP(F43,d_clientes_braveo[nr_cnpj_cpf],d_clientes_braveo[cd_vendedor],"Outros")</f>
        <v>912</v>
      </c>
      <c r="J43" t="s">
        <v>3626</v>
      </c>
    </row>
    <row r="44" spans="1:10" x14ac:dyDescent="0.35">
      <c r="A44">
        <v>2026</v>
      </c>
      <c r="B44" t="s">
        <v>9</v>
      </c>
      <c r="C44" t="s">
        <v>10</v>
      </c>
      <c r="D44" t="s">
        <v>23</v>
      </c>
      <c r="E44" t="s">
        <v>50</v>
      </c>
      <c r="F44">
        <v>80443377000154</v>
      </c>
      <c r="G44" t="s">
        <v>59</v>
      </c>
      <c r="H44">
        <v>1</v>
      </c>
      <c r="I44">
        <f>_xlfn.XLOOKUP(F44,d_clientes_braveo[nr_cnpj_cpf],d_clientes_braveo[cd_vendedor],"Outros")</f>
        <v>912</v>
      </c>
      <c r="J44" t="s">
        <v>3626</v>
      </c>
    </row>
    <row r="45" spans="1:10" x14ac:dyDescent="0.35">
      <c r="A45">
        <v>2026</v>
      </c>
      <c r="B45" t="s">
        <v>9</v>
      </c>
      <c r="C45" t="s">
        <v>10</v>
      </c>
      <c r="D45" t="s">
        <v>23</v>
      </c>
      <c r="E45" t="s">
        <v>50</v>
      </c>
      <c r="F45">
        <v>82117144000197</v>
      </c>
      <c r="G45" t="s">
        <v>60</v>
      </c>
      <c r="H45">
        <v>1</v>
      </c>
      <c r="I45">
        <f>_xlfn.XLOOKUP(F45,d_clientes_braveo[nr_cnpj_cpf],d_clientes_braveo[cd_vendedor],"Outros")</f>
        <v>912</v>
      </c>
      <c r="J45" t="s">
        <v>3626</v>
      </c>
    </row>
    <row r="46" spans="1:10" x14ac:dyDescent="0.35">
      <c r="A46">
        <v>2026</v>
      </c>
      <c r="B46" t="s">
        <v>9</v>
      </c>
      <c r="C46" t="s">
        <v>10</v>
      </c>
      <c r="D46" t="s">
        <v>23</v>
      </c>
      <c r="E46" t="s">
        <v>50</v>
      </c>
      <c r="F46">
        <v>83833376000538</v>
      </c>
      <c r="G46" t="s">
        <v>61</v>
      </c>
      <c r="H46">
        <v>1</v>
      </c>
      <c r="I46">
        <f>_xlfn.XLOOKUP(F46,d_clientes_braveo[nr_cnpj_cpf],d_clientes_braveo[cd_vendedor],"Outros")</f>
        <v>912</v>
      </c>
      <c r="J46" t="s">
        <v>3626</v>
      </c>
    </row>
    <row r="47" spans="1:10" x14ac:dyDescent="0.35">
      <c r="A47">
        <v>2026</v>
      </c>
      <c r="B47" t="s">
        <v>9</v>
      </c>
      <c r="C47" t="s">
        <v>10</v>
      </c>
      <c r="D47" t="s">
        <v>62</v>
      </c>
      <c r="E47" t="s">
        <v>63</v>
      </c>
      <c r="F47">
        <v>3777341000247</v>
      </c>
      <c r="G47" t="s">
        <v>64</v>
      </c>
      <c r="H47">
        <v>1</v>
      </c>
      <c r="I47">
        <f>_xlfn.XLOOKUP(F47,d_clientes_braveo[nr_cnpj_cpf],d_clientes_braveo[cd_vendedor],"Outros")</f>
        <v>804</v>
      </c>
      <c r="J47" t="s">
        <v>3626</v>
      </c>
    </row>
    <row r="48" spans="1:10" x14ac:dyDescent="0.35">
      <c r="A48">
        <v>2026</v>
      </c>
      <c r="B48" t="s">
        <v>9</v>
      </c>
      <c r="C48" t="s">
        <v>10</v>
      </c>
      <c r="D48" t="s">
        <v>62</v>
      </c>
      <c r="E48" t="s">
        <v>63</v>
      </c>
      <c r="F48">
        <v>3777341000328</v>
      </c>
      <c r="G48" t="s">
        <v>65</v>
      </c>
      <c r="H48">
        <v>1</v>
      </c>
      <c r="I48">
        <f>_xlfn.XLOOKUP(F48,d_clientes_braveo[nr_cnpj_cpf],d_clientes_braveo[cd_vendedor],"Outros")</f>
        <v>804</v>
      </c>
      <c r="J48" t="s">
        <v>3626</v>
      </c>
    </row>
    <row r="49" spans="1:10" x14ac:dyDescent="0.35">
      <c r="A49">
        <v>2026</v>
      </c>
      <c r="B49" t="s">
        <v>9</v>
      </c>
      <c r="C49" t="s">
        <v>10</v>
      </c>
      <c r="D49" t="s">
        <v>62</v>
      </c>
      <c r="E49" t="s">
        <v>63</v>
      </c>
      <c r="F49">
        <v>3777341000832</v>
      </c>
      <c r="G49" t="s">
        <v>66</v>
      </c>
      <c r="H49">
        <v>1</v>
      </c>
      <c r="I49">
        <f>_xlfn.XLOOKUP(F49,d_clientes_braveo[nr_cnpj_cpf],d_clientes_braveo[cd_vendedor],"Outros")</f>
        <v>804</v>
      </c>
      <c r="J49" t="s">
        <v>3626</v>
      </c>
    </row>
    <row r="50" spans="1:10" x14ac:dyDescent="0.35">
      <c r="A50">
        <v>2026</v>
      </c>
      <c r="B50" t="s">
        <v>9</v>
      </c>
      <c r="C50" t="s">
        <v>10</v>
      </c>
      <c r="D50" t="s">
        <v>62</v>
      </c>
      <c r="E50" t="s">
        <v>63</v>
      </c>
      <c r="F50">
        <v>3777341000913</v>
      </c>
      <c r="G50" t="s">
        <v>67</v>
      </c>
      <c r="H50">
        <v>1</v>
      </c>
      <c r="I50">
        <f>_xlfn.XLOOKUP(F50,d_clientes_braveo[nr_cnpj_cpf],d_clientes_braveo[cd_vendedor],"Outros")</f>
        <v>804</v>
      </c>
      <c r="J50" t="s">
        <v>3626</v>
      </c>
    </row>
    <row r="51" spans="1:10" x14ac:dyDescent="0.35">
      <c r="A51">
        <v>2026</v>
      </c>
      <c r="B51" t="s">
        <v>9</v>
      </c>
      <c r="C51" t="s">
        <v>10</v>
      </c>
      <c r="D51" t="s">
        <v>62</v>
      </c>
      <c r="E51" t="s">
        <v>63</v>
      </c>
      <c r="F51">
        <v>3777341001219</v>
      </c>
      <c r="G51" t="s">
        <v>68</v>
      </c>
      <c r="H51">
        <v>1</v>
      </c>
      <c r="I51">
        <f>_xlfn.XLOOKUP(F51,d_clientes_braveo[nr_cnpj_cpf],d_clientes_braveo[cd_vendedor],"Outros")</f>
        <v>804</v>
      </c>
      <c r="J51" t="s">
        <v>3626</v>
      </c>
    </row>
    <row r="52" spans="1:10" x14ac:dyDescent="0.35">
      <c r="A52">
        <v>2026</v>
      </c>
      <c r="B52" t="s">
        <v>9</v>
      </c>
      <c r="C52" t="s">
        <v>10</v>
      </c>
      <c r="D52" t="s">
        <v>62</v>
      </c>
      <c r="E52" t="s">
        <v>63</v>
      </c>
      <c r="F52">
        <v>3777341001723</v>
      </c>
      <c r="G52" t="s">
        <v>69</v>
      </c>
      <c r="H52">
        <v>1</v>
      </c>
      <c r="I52">
        <f>_xlfn.XLOOKUP(F52,d_clientes_braveo[nr_cnpj_cpf],d_clientes_braveo[cd_vendedor],"Outros")</f>
        <v>804</v>
      </c>
      <c r="J52" t="s">
        <v>3626</v>
      </c>
    </row>
    <row r="53" spans="1:10" x14ac:dyDescent="0.35">
      <c r="A53">
        <v>2026</v>
      </c>
      <c r="B53" t="s">
        <v>9</v>
      </c>
      <c r="C53" t="s">
        <v>10</v>
      </c>
      <c r="D53" t="s">
        <v>62</v>
      </c>
      <c r="E53" t="s">
        <v>63</v>
      </c>
      <c r="F53">
        <v>3777341001804</v>
      </c>
      <c r="G53" t="s">
        <v>70</v>
      </c>
      <c r="H53">
        <v>1</v>
      </c>
      <c r="I53">
        <f>_xlfn.XLOOKUP(F53,d_clientes_braveo[nr_cnpj_cpf],d_clientes_braveo[cd_vendedor],"Outros")</f>
        <v>804</v>
      </c>
      <c r="J53" t="s">
        <v>3626</v>
      </c>
    </row>
    <row r="54" spans="1:10" x14ac:dyDescent="0.35">
      <c r="A54">
        <v>2026</v>
      </c>
      <c r="B54" t="s">
        <v>9</v>
      </c>
      <c r="C54" t="s">
        <v>10</v>
      </c>
      <c r="D54" t="s">
        <v>62</v>
      </c>
      <c r="E54" t="s">
        <v>63</v>
      </c>
      <c r="F54">
        <v>3777341002703</v>
      </c>
      <c r="G54" t="s">
        <v>71</v>
      </c>
      <c r="H54">
        <v>1</v>
      </c>
      <c r="I54">
        <f>_xlfn.XLOOKUP(F54,d_clientes_braveo[nr_cnpj_cpf],d_clientes_braveo[cd_vendedor],"Outros")</f>
        <v>804</v>
      </c>
      <c r="J54" t="s">
        <v>3626</v>
      </c>
    </row>
    <row r="55" spans="1:10" x14ac:dyDescent="0.35">
      <c r="A55">
        <v>2026</v>
      </c>
      <c r="B55" t="s">
        <v>9</v>
      </c>
      <c r="C55" t="s">
        <v>10</v>
      </c>
      <c r="D55" t="s">
        <v>62</v>
      </c>
      <c r="E55" t="s">
        <v>63</v>
      </c>
      <c r="F55">
        <v>3777341002886</v>
      </c>
      <c r="G55" t="s">
        <v>72</v>
      </c>
      <c r="H55">
        <v>1</v>
      </c>
      <c r="I55">
        <f>_xlfn.XLOOKUP(F55,d_clientes_braveo[nr_cnpj_cpf],d_clientes_braveo[cd_vendedor],"Outros")</f>
        <v>804</v>
      </c>
      <c r="J55" t="s">
        <v>3626</v>
      </c>
    </row>
    <row r="56" spans="1:10" x14ac:dyDescent="0.35">
      <c r="A56">
        <v>2026</v>
      </c>
      <c r="B56" t="s">
        <v>9</v>
      </c>
      <c r="C56" t="s">
        <v>10</v>
      </c>
      <c r="D56" t="s">
        <v>62</v>
      </c>
      <c r="E56" t="s">
        <v>63</v>
      </c>
      <c r="F56">
        <v>3777341003009</v>
      </c>
      <c r="G56" t="s">
        <v>73</v>
      </c>
      <c r="H56">
        <v>1</v>
      </c>
      <c r="I56">
        <f>_xlfn.XLOOKUP(F56,d_clientes_braveo[nr_cnpj_cpf],d_clientes_braveo[cd_vendedor],"Outros")</f>
        <v>804</v>
      </c>
      <c r="J56" t="s">
        <v>3626</v>
      </c>
    </row>
    <row r="57" spans="1:10" x14ac:dyDescent="0.35">
      <c r="A57">
        <v>2026</v>
      </c>
      <c r="B57" t="s">
        <v>9</v>
      </c>
      <c r="C57" t="s">
        <v>10</v>
      </c>
      <c r="D57" t="s">
        <v>62</v>
      </c>
      <c r="E57" t="s">
        <v>63</v>
      </c>
      <c r="F57">
        <v>3777341003181</v>
      </c>
      <c r="G57" t="s">
        <v>74</v>
      </c>
      <c r="H57">
        <v>1</v>
      </c>
      <c r="I57">
        <f>_xlfn.XLOOKUP(F57,d_clientes_braveo[nr_cnpj_cpf],d_clientes_braveo[cd_vendedor],"Outros")</f>
        <v>804</v>
      </c>
      <c r="J57" t="s">
        <v>3626</v>
      </c>
    </row>
    <row r="58" spans="1:10" x14ac:dyDescent="0.35">
      <c r="A58">
        <v>2026</v>
      </c>
      <c r="B58" t="s">
        <v>9</v>
      </c>
      <c r="C58" t="s">
        <v>10</v>
      </c>
      <c r="D58" t="s">
        <v>62</v>
      </c>
      <c r="E58" t="s">
        <v>63</v>
      </c>
      <c r="F58">
        <v>3777341004234</v>
      </c>
      <c r="G58" t="s">
        <v>75</v>
      </c>
      <c r="H58">
        <v>1</v>
      </c>
      <c r="I58">
        <f>_xlfn.XLOOKUP(F58,d_clientes_braveo[nr_cnpj_cpf],d_clientes_braveo[cd_vendedor],"Outros")</f>
        <v>804</v>
      </c>
      <c r="J58" t="s">
        <v>3626</v>
      </c>
    </row>
    <row r="59" spans="1:10" x14ac:dyDescent="0.35">
      <c r="A59">
        <v>2026</v>
      </c>
      <c r="B59" t="s">
        <v>9</v>
      </c>
      <c r="C59" t="s">
        <v>10</v>
      </c>
      <c r="D59" t="s">
        <v>62</v>
      </c>
      <c r="E59" t="s">
        <v>63</v>
      </c>
      <c r="F59">
        <v>3777341004404</v>
      </c>
      <c r="G59" t="s">
        <v>76</v>
      </c>
      <c r="H59">
        <v>1</v>
      </c>
      <c r="I59">
        <f>_xlfn.XLOOKUP(F59,d_clientes_braveo[nr_cnpj_cpf],d_clientes_braveo[cd_vendedor],"Outros")</f>
        <v>804</v>
      </c>
      <c r="J59" t="s">
        <v>3626</v>
      </c>
    </row>
    <row r="60" spans="1:10" x14ac:dyDescent="0.35">
      <c r="A60">
        <v>2026</v>
      </c>
      <c r="B60" t="s">
        <v>9</v>
      </c>
      <c r="C60" t="s">
        <v>10</v>
      </c>
      <c r="D60" t="s">
        <v>62</v>
      </c>
      <c r="E60" t="s">
        <v>63</v>
      </c>
      <c r="F60">
        <v>3777341004668</v>
      </c>
      <c r="G60" t="s">
        <v>77</v>
      </c>
      <c r="H60">
        <v>1</v>
      </c>
      <c r="I60">
        <f>_xlfn.XLOOKUP(F60,d_clientes_braveo[nr_cnpj_cpf],d_clientes_braveo[cd_vendedor],"Outros")</f>
        <v>804</v>
      </c>
      <c r="J60" t="s">
        <v>3626</v>
      </c>
    </row>
    <row r="61" spans="1:10" x14ac:dyDescent="0.35">
      <c r="A61">
        <v>2026</v>
      </c>
      <c r="B61" t="s">
        <v>9</v>
      </c>
      <c r="C61" t="s">
        <v>10</v>
      </c>
      <c r="D61" t="s">
        <v>62</v>
      </c>
      <c r="E61" t="s">
        <v>63</v>
      </c>
      <c r="F61">
        <v>3777341004749</v>
      </c>
      <c r="G61" t="s">
        <v>78</v>
      </c>
      <c r="H61">
        <v>1</v>
      </c>
      <c r="I61">
        <f>_xlfn.XLOOKUP(F61,d_clientes_braveo[nr_cnpj_cpf],d_clientes_braveo[cd_vendedor],"Outros")</f>
        <v>804</v>
      </c>
      <c r="J61" t="s">
        <v>3626</v>
      </c>
    </row>
    <row r="62" spans="1:10" x14ac:dyDescent="0.35">
      <c r="A62">
        <v>2026</v>
      </c>
      <c r="B62" t="s">
        <v>9</v>
      </c>
      <c r="C62" t="s">
        <v>10</v>
      </c>
      <c r="D62" t="s">
        <v>62</v>
      </c>
      <c r="E62" t="s">
        <v>63</v>
      </c>
      <c r="F62">
        <v>3777341004820</v>
      </c>
      <c r="G62" t="s">
        <v>79</v>
      </c>
      <c r="H62">
        <v>1</v>
      </c>
      <c r="I62">
        <f>_xlfn.XLOOKUP(F62,d_clientes_braveo[nr_cnpj_cpf],d_clientes_braveo[cd_vendedor],"Outros")</f>
        <v>804</v>
      </c>
      <c r="J62" t="s">
        <v>3626</v>
      </c>
    </row>
    <row r="63" spans="1:10" x14ac:dyDescent="0.35">
      <c r="A63">
        <v>2026</v>
      </c>
      <c r="B63" t="s">
        <v>9</v>
      </c>
      <c r="C63" t="s">
        <v>10</v>
      </c>
      <c r="D63" t="s">
        <v>62</v>
      </c>
      <c r="E63" t="s">
        <v>63</v>
      </c>
      <c r="F63">
        <v>3777341004900</v>
      </c>
      <c r="G63" t="s">
        <v>80</v>
      </c>
      <c r="H63">
        <v>1</v>
      </c>
      <c r="I63">
        <f>_xlfn.XLOOKUP(F63,d_clientes_braveo[nr_cnpj_cpf],d_clientes_braveo[cd_vendedor],"Outros")</f>
        <v>804</v>
      </c>
      <c r="J63" t="s">
        <v>3626</v>
      </c>
    </row>
    <row r="64" spans="1:10" x14ac:dyDescent="0.35">
      <c r="A64">
        <v>2026</v>
      </c>
      <c r="B64" t="s">
        <v>9</v>
      </c>
      <c r="C64" t="s">
        <v>10</v>
      </c>
      <c r="D64" t="s">
        <v>62</v>
      </c>
      <c r="E64" t="s">
        <v>63</v>
      </c>
      <c r="F64">
        <v>3777341006016</v>
      </c>
      <c r="G64" t="s">
        <v>81</v>
      </c>
      <c r="H64">
        <v>1</v>
      </c>
      <c r="I64">
        <f>_xlfn.XLOOKUP(F64,d_clientes_braveo[nr_cnpj_cpf],d_clientes_braveo[cd_vendedor],"Outros")</f>
        <v>804</v>
      </c>
      <c r="J64" t="s">
        <v>3626</v>
      </c>
    </row>
    <row r="65" spans="1:10" x14ac:dyDescent="0.35">
      <c r="A65">
        <v>2026</v>
      </c>
      <c r="B65" t="s">
        <v>9</v>
      </c>
      <c r="C65" t="s">
        <v>10</v>
      </c>
      <c r="D65" t="s">
        <v>62</v>
      </c>
      <c r="E65" t="s">
        <v>63</v>
      </c>
      <c r="F65">
        <v>3777341006105</v>
      </c>
      <c r="G65" t="s">
        <v>82</v>
      </c>
      <c r="H65">
        <v>1</v>
      </c>
      <c r="I65">
        <f>_xlfn.XLOOKUP(F65,d_clientes_braveo[nr_cnpj_cpf],d_clientes_braveo[cd_vendedor],"Outros")</f>
        <v>804</v>
      </c>
      <c r="J65" t="s">
        <v>3626</v>
      </c>
    </row>
    <row r="66" spans="1:10" x14ac:dyDescent="0.35">
      <c r="A66">
        <v>2026</v>
      </c>
      <c r="B66" t="s">
        <v>9</v>
      </c>
      <c r="C66" t="s">
        <v>10</v>
      </c>
      <c r="D66" t="s">
        <v>62</v>
      </c>
      <c r="E66" t="s">
        <v>63</v>
      </c>
      <c r="F66">
        <v>3777341006440</v>
      </c>
      <c r="G66" t="s">
        <v>83</v>
      </c>
      <c r="H66">
        <v>1</v>
      </c>
      <c r="I66">
        <f>_xlfn.XLOOKUP(F66,d_clientes_braveo[nr_cnpj_cpf],d_clientes_braveo[cd_vendedor],"Outros")</f>
        <v>804</v>
      </c>
      <c r="J66" t="s">
        <v>3626</v>
      </c>
    </row>
    <row r="67" spans="1:10" x14ac:dyDescent="0.35">
      <c r="A67">
        <v>2026</v>
      </c>
      <c r="B67" t="s">
        <v>9</v>
      </c>
      <c r="C67" t="s">
        <v>10</v>
      </c>
      <c r="D67" t="s">
        <v>62</v>
      </c>
      <c r="E67" t="s">
        <v>63</v>
      </c>
      <c r="F67">
        <v>3777341006601</v>
      </c>
      <c r="G67" t="s">
        <v>84</v>
      </c>
      <c r="H67">
        <v>1</v>
      </c>
      <c r="I67">
        <f>_xlfn.XLOOKUP(F67,d_clientes_braveo[nr_cnpj_cpf],d_clientes_braveo[cd_vendedor],"Outros")</f>
        <v>804</v>
      </c>
      <c r="J67" t="s">
        <v>3626</v>
      </c>
    </row>
    <row r="68" spans="1:10" x14ac:dyDescent="0.35">
      <c r="A68">
        <v>2026</v>
      </c>
      <c r="B68" t="s">
        <v>9</v>
      </c>
      <c r="C68" t="s">
        <v>10</v>
      </c>
      <c r="D68" t="s">
        <v>62</v>
      </c>
      <c r="E68" t="s">
        <v>63</v>
      </c>
      <c r="F68">
        <v>3777341007098</v>
      </c>
      <c r="G68" t="s">
        <v>85</v>
      </c>
      <c r="H68">
        <v>1</v>
      </c>
      <c r="I68">
        <f>_xlfn.XLOOKUP(F68,d_clientes_braveo[nr_cnpj_cpf],d_clientes_braveo[cd_vendedor],"Outros")</f>
        <v>804</v>
      </c>
      <c r="J68" t="s">
        <v>3626</v>
      </c>
    </row>
    <row r="69" spans="1:10" x14ac:dyDescent="0.35">
      <c r="A69">
        <v>2026</v>
      </c>
      <c r="B69" t="s">
        <v>9</v>
      </c>
      <c r="C69" t="s">
        <v>10</v>
      </c>
      <c r="D69" t="s">
        <v>62</v>
      </c>
      <c r="E69" t="s">
        <v>63</v>
      </c>
      <c r="F69">
        <v>3777341007179</v>
      </c>
      <c r="G69" t="s">
        <v>86</v>
      </c>
      <c r="H69">
        <v>1</v>
      </c>
      <c r="I69">
        <f>_xlfn.XLOOKUP(F69,d_clientes_braveo[nr_cnpj_cpf],d_clientes_braveo[cd_vendedor],"Outros")</f>
        <v>804</v>
      </c>
      <c r="J69" t="s">
        <v>3626</v>
      </c>
    </row>
    <row r="70" spans="1:10" x14ac:dyDescent="0.35">
      <c r="A70">
        <v>2026</v>
      </c>
      <c r="B70" t="s">
        <v>9</v>
      </c>
      <c r="C70" t="s">
        <v>10</v>
      </c>
      <c r="D70" t="s">
        <v>62</v>
      </c>
      <c r="E70" t="s">
        <v>63</v>
      </c>
      <c r="F70">
        <v>3777341007926</v>
      </c>
      <c r="G70" t="s">
        <v>87</v>
      </c>
      <c r="H70">
        <v>1</v>
      </c>
      <c r="I70">
        <f>_xlfn.XLOOKUP(F70,d_clientes_braveo[nr_cnpj_cpf],d_clientes_braveo[cd_vendedor],"Outros")</f>
        <v>804</v>
      </c>
      <c r="J70" t="s">
        <v>3626</v>
      </c>
    </row>
    <row r="71" spans="1:10" x14ac:dyDescent="0.35">
      <c r="A71">
        <v>2026</v>
      </c>
      <c r="B71" t="s">
        <v>9</v>
      </c>
      <c r="C71" t="s">
        <v>10</v>
      </c>
      <c r="D71" t="s">
        <v>62</v>
      </c>
      <c r="E71" t="s">
        <v>63</v>
      </c>
      <c r="F71">
        <v>3777341008574</v>
      </c>
      <c r="G71" t="s">
        <v>88</v>
      </c>
      <c r="H71">
        <v>1</v>
      </c>
      <c r="I71">
        <f>_xlfn.XLOOKUP(F71,d_clientes_braveo[nr_cnpj_cpf],d_clientes_braveo[cd_vendedor],"Outros")</f>
        <v>804</v>
      </c>
      <c r="J71" t="s">
        <v>3626</v>
      </c>
    </row>
    <row r="72" spans="1:10" x14ac:dyDescent="0.35">
      <c r="A72">
        <v>2026</v>
      </c>
      <c r="B72" t="s">
        <v>9</v>
      </c>
      <c r="C72" t="s">
        <v>10</v>
      </c>
      <c r="D72" t="s">
        <v>62</v>
      </c>
      <c r="E72" t="s">
        <v>63</v>
      </c>
      <c r="F72">
        <v>3777341008655</v>
      </c>
      <c r="G72" t="s">
        <v>89</v>
      </c>
      <c r="H72">
        <v>1</v>
      </c>
      <c r="I72">
        <f>_xlfn.XLOOKUP(F72,d_clientes_braveo[nr_cnpj_cpf],d_clientes_braveo[cd_vendedor],"Outros")</f>
        <v>804</v>
      </c>
      <c r="J72" t="s">
        <v>3626</v>
      </c>
    </row>
    <row r="73" spans="1:10" x14ac:dyDescent="0.35">
      <c r="A73">
        <v>2026</v>
      </c>
      <c r="B73" t="s">
        <v>9</v>
      </c>
      <c r="C73" t="s">
        <v>10</v>
      </c>
      <c r="D73" t="s">
        <v>62</v>
      </c>
      <c r="E73" t="s">
        <v>63</v>
      </c>
      <c r="F73">
        <v>3777341008736</v>
      </c>
      <c r="G73" t="s">
        <v>90</v>
      </c>
      <c r="H73">
        <v>1</v>
      </c>
      <c r="I73">
        <f>_xlfn.XLOOKUP(F73,d_clientes_braveo[nr_cnpj_cpf],d_clientes_braveo[cd_vendedor],"Outros")</f>
        <v>804</v>
      </c>
      <c r="J73" t="s">
        <v>3626</v>
      </c>
    </row>
    <row r="74" spans="1:10" x14ac:dyDescent="0.35">
      <c r="A74">
        <v>2026</v>
      </c>
      <c r="B74" t="s">
        <v>9</v>
      </c>
      <c r="C74" t="s">
        <v>10</v>
      </c>
      <c r="D74" t="s">
        <v>62</v>
      </c>
      <c r="E74" t="s">
        <v>63</v>
      </c>
      <c r="F74">
        <v>3777341008906</v>
      </c>
      <c r="G74" t="s">
        <v>91</v>
      </c>
      <c r="H74">
        <v>1</v>
      </c>
      <c r="I74">
        <f>_xlfn.XLOOKUP(F74,d_clientes_braveo[nr_cnpj_cpf],d_clientes_braveo[cd_vendedor],"Outros")</f>
        <v>804</v>
      </c>
      <c r="J74" t="s">
        <v>3626</v>
      </c>
    </row>
    <row r="75" spans="1:10" x14ac:dyDescent="0.35">
      <c r="A75">
        <v>2026</v>
      </c>
      <c r="B75" t="s">
        <v>9</v>
      </c>
      <c r="C75" t="s">
        <v>10</v>
      </c>
      <c r="D75" t="s">
        <v>62</v>
      </c>
      <c r="E75" t="s">
        <v>63</v>
      </c>
      <c r="F75">
        <v>3777341009031</v>
      </c>
      <c r="G75" t="s">
        <v>92</v>
      </c>
      <c r="H75">
        <v>1</v>
      </c>
      <c r="I75">
        <f>_xlfn.XLOOKUP(F75,d_clientes_braveo[nr_cnpj_cpf],d_clientes_braveo[cd_vendedor],"Outros")</f>
        <v>804</v>
      </c>
      <c r="J75" t="s">
        <v>3626</v>
      </c>
    </row>
    <row r="76" spans="1:10" x14ac:dyDescent="0.35">
      <c r="A76">
        <v>2026</v>
      </c>
      <c r="B76" t="s">
        <v>9</v>
      </c>
      <c r="C76" t="s">
        <v>10</v>
      </c>
      <c r="D76" t="s">
        <v>62</v>
      </c>
      <c r="E76" t="s">
        <v>63</v>
      </c>
      <c r="F76">
        <v>3777341009465</v>
      </c>
      <c r="G76" t="s">
        <v>93</v>
      </c>
      <c r="H76">
        <v>1</v>
      </c>
      <c r="I76">
        <f>_xlfn.XLOOKUP(F76,d_clientes_braveo[nr_cnpj_cpf],d_clientes_braveo[cd_vendedor],"Outros")</f>
        <v>804</v>
      </c>
      <c r="J76" t="s">
        <v>3626</v>
      </c>
    </row>
    <row r="77" spans="1:10" x14ac:dyDescent="0.35">
      <c r="A77">
        <v>2026</v>
      </c>
      <c r="B77" t="s">
        <v>9</v>
      </c>
      <c r="C77" t="s">
        <v>10</v>
      </c>
      <c r="D77" t="s">
        <v>62</v>
      </c>
      <c r="E77" t="s">
        <v>63</v>
      </c>
      <c r="F77">
        <v>3777341010048</v>
      </c>
      <c r="G77" t="s">
        <v>94</v>
      </c>
      <c r="H77">
        <v>1</v>
      </c>
      <c r="I77">
        <f>_xlfn.XLOOKUP(F77,d_clientes_braveo[nr_cnpj_cpf],d_clientes_braveo[cd_vendedor],"Outros")</f>
        <v>804</v>
      </c>
      <c r="J77" t="s">
        <v>3626</v>
      </c>
    </row>
    <row r="78" spans="1:10" x14ac:dyDescent="0.35">
      <c r="A78">
        <v>2026</v>
      </c>
      <c r="B78" t="s">
        <v>9</v>
      </c>
      <c r="C78" t="s">
        <v>10</v>
      </c>
      <c r="D78" t="s">
        <v>62</v>
      </c>
      <c r="E78" t="s">
        <v>63</v>
      </c>
      <c r="F78">
        <v>3777341010129</v>
      </c>
      <c r="G78" t="s">
        <v>95</v>
      </c>
      <c r="H78">
        <v>1</v>
      </c>
      <c r="I78">
        <f>_xlfn.XLOOKUP(F78,d_clientes_braveo[nr_cnpj_cpf],d_clientes_braveo[cd_vendedor],"Outros")</f>
        <v>804</v>
      </c>
      <c r="J78" t="s">
        <v>3626</v>
      </c>
    </row>
    <row r="79" spans="1:10" x14ac:dyDescent="0.35">
      <c r="A79">
        <v>2026</v>
      </c>
      <c r="B79" t="s">
        <v>9</v>
      </c>
      <c r="C79" t="s">
        <v>10</v>
      </c>
      <c r="D79" t="s">
        <v>62</v>
      </c>
      <c r="E79" t="s">
        <v>63</v>
      </c>
      <c r="F79">
        <v>3777341010200</v>
      </c>
      <c r="G79" t="s">
        <v>96</v>
      </c>
      <c r="H79">
        <v>1</v>
      </c>
      <c r="I79">
        <f>_xlfn.XLOOKUP(F79,d_clientes_braveo[nr_cnpj_cpf],d_clientes_braveo[cd_vendedor],"Outros")</f>
        <v>804</v>
      </c>
      <c r="J79" t="s">
        <v>3626</v>
      </c>
    </row>
    <row r="80" spans="1:10" x14ac:dyDescent="0.35">
      <c r="A80">
        <v>2026</v>
      </c>
      <c r="B80" t="s">
        <v>9</v>
      </c>
      <c r="C80" t="s">
        <v>10</v>
      </c>
      <c r="D80" t="s">
        <v>62</v>
      </c>
      <c r="E80" t="s">
        <v>63</v>
      </c>
      <c r="F80">
        <v>3777341010633</v>
      </c>
      <c r="G80" t="s">
        <v>97</v>
      </c>
      <c r="H80">
        <v>1</v>
      </c>
      <c r="I80">
        <f>_xlfn.XLOOKUP(F80,d_clientes_braveo[nr_cnpj_cpf],d_clientes_braveo[cd_vendedor],"Outros")</f>
        <v>804</v>
      </c>
      <c r="J80" t="s">
        <v>3626</v>
      </c>
    </row>
    <row r="81" spans="1:10" x14ac:dyDescent="0.35">
      <c r="A81">
        <v>2026</v>
      </c>
      <c r="B81" t="s">
        <v>9</v>
      </c>
      <c r="C81" t="s">
        <v>10</v>
      </c>
      <c r="D81" t="s">
        <v>62</v>
      </c>
      <c r="E81" t="s">
        <v>63</v>
      </c>
      <c r="F81">
        <v>3777341010803</v>
      </c>
      <c r="G81" t="s">
        <v>98</v>
      </c>
      <c r="H81">
        <v>1</v>
      </c>
      <c r="I81">
        <f>_xlfn.XLOOKUP(F81,d_clientes_braveo[nr_cnpj_cpf],d_clientes_braveo[cd_vendedor],"Outros")</f>
        <v>804</v>
      </c>
      <c r="J81" t="s">
        <v>3626</v>
      </c>
    </row>
    <row r="82" spans="1:10" x14ac:dyDescent="0.35">
      <c r="A82">
        <v>2026</v>
      </c>
      <c r="B82" t="s">
        <v>9</v>
      </c>
      <c r="C82" t="s">
        <v>10</v>
      </c>
      <c r="D82" t="s">
        <v>62</v>
      </c>
      <c r="E82" t="s">
        <v>63</v>
      </c>
      <c r="F82">
        <v>3777341012920</v>
      </c>
      <c r="G82" t="s">
        <v>99</v>
      </c>
      <c r="H82">
        <v>1</v>
      </c>
      <c r="I82">
        <f>_xlfn.XLOOKUP(F82,d_clientes_braveo[nr_cnpj_cpf],d_clientes_braveo[cd_vendedor],"Outros")</f>
        <v>804</v>
      </c>
      <c r="J82" t="s">
        <v>3626</v>
      </c>
    </row>
    <row r="83" spans="1:10" x14ac:dyDescent="0.35">
      <c r="A83">
        <v>2026</v>
      </c>
      <c r="B83" t="s">
        <v>9</v>
      </c>
      <c r="C83" t="s">
        <v>10</v>
      </c>
      <c r="D83" t="s">
        <v>62</v>
      </c>
      <c r="E83" t="s">
        <v>63</v>
      </c>
      <c r="F83">
        <v>3777341013144</v>
      </c>
      <c r="G83" t="s">
        <v>100</v>
      </c>
      <c r="H83">
        <v>1</v>
      </c>
      <c r="I83">
        <f>_xlfn.XLOOKUP(F83,d_clientes_braveo[nr_cnpj_cpf],d_clientes_braveo[cd_vendedor],"Outros")</f>
        <v>804</v>
      </c>
      <c r="J83" t="s">
        <v>3626</v>
      </c>
    </row>
    <row r="84" spans="1:10" x14ac:dyDescent="0.35">
      <c r="A84">
        <v>2026</v>
      </c>
      <c r="B84" t="s">
        <v>9</v>
      </c>
      <c r="C84" t="s">
        <v>10</v>
      </c>
      <c r="D84" t="s">
        <v>62</v>
      </c>
      <c r="E84" t="s">
        <v>63</v>
      </c>
      <c r="F84">
        <v>3777341013659</v>
      </c>
      <c r="G84" t="s">
        <v>101</v>
      </c>
      <c r="H84">
        <v>1</v>
      </c>
      <c r="I84">
        <f>_xlfn.XLOOKUP(F84,d_clientes_braveo[nr_cnpj_cpf],d_clientes_braveo[cd_vendedor],"Outros")</f>
        <v>804</v>
      </c>
      <c r="J84" t="s">
        <v>3626</v>
      </c>
    </row>
    <row r="85" spans="1:10" x14ac:dyDescent="0.35">
      <c r="A85">
        <v>2026</v>
      </c>
      <c r="B85" t="s">
        <v>9</v>
      </c>
      <c r="C85" t="s">
        <v>10</v>
      </c>
      <c r="D85" t="s">
        <v>62</v>
      </c>
      <c r="E85" t="s">
        <v>63</v>
      </c>
      <c r="F85">
        <v>3777341015430</v>
      </c>
      <c r="G85" t="s">
        <v>102</v>
      </c>
      <c r="H85">
        <v>1</v>
      </c>
      <c r="I85">
        <f>_xlfn.XLOOKUP(F85,d_clientes_braveo[nr_cnpj_cpf],d_clientes_braveo[cd_vendedor],"Outros")</f>
        <v>804</v>
      </c>
      <c r="J85" t="s">
        <v>3626</v>
      </c>
    </row>
    <row r="86" spans="1:10" x14ac:dyDescent="0.35">
      <c r="A86">
        <v>2026</v>
      </c>
      <c r="B86" t="s">
        <v>9</v>
      </c>
      <c r="C86" t="s">
        <v>10</v>
      </c>
      <c r="D86" t="s">
        <v>62</v>
      </c>
      <c r="E86" t="s">
        <v>63</v>
      </c>
      <c r="F86">
        <v>3777341015600</v>
      </c>
      <c r="G86" t="s">
        <v>103</v>
      </c>
      <c r="H86">
        <v>1</v>
      </c>
      <c r="I86">
        <f>_xlfn.XLOOKUP(F86,d_clientes_braveo[nr_cnpj_cpf],d_clientes_braveo[cd_vendedor],"Outros")</f>
        <v>804</v>
      </c>
      <c r="J86" t="s">
        <v>3626</v>
      </c>
    </row>
    <row r="87" spans="1:10" x14ac:dyDescent="0.35">
      <c r="A87">
        <v>2026</v>
      </c>
      <c r="B87" t="s">
        <v>9</v>
      </c>
      <c r="C87" t="s">
        <v>10</v>
      </c>
      <c r="D87" t="s">
        <v>62</v>
      </c>
      <c r="E87" t="s">
        <v>63</v>
      </c>
      <c r="F87">
        <v>3777341016321</v>
      </c>
      <c r="G87" t="s">
        <v>104</v>
      </c>
      <c r="H87">
        <v>1</v>
      </c>
      <c r="I87">
        <f>_xlfn.XLOOKUP(F87,d_clientes_braveo[nr_cnpj_cpf],d_clientes_braveo[cd_vendedor],"Outros")</f>
        <v>804</v>
      </c>
      <c r="J87" t="s">
        <v>3626</v>
      </c>
    </row>
    <row r="88" spans="1:10" x14ac:dyDescent="0.35">
      <c r="A88">
        <v>2026</v>
      </c>
      <c r="B88" t="s">
        <v>9</v>
      </c>
      <c r="C88" t="s">
        <v>10</v>
      </c>
      <c r="D88" t="s">
        <v>62</v>
      </c>
      <c r="E88" t="s">
        <v>63</v>
      </c>
      <c r="F88">
        <v>3777341016402</v>
      </c>
      <c r="G88" t="s">
        <v>66</v>
      </c>
      <c r="H88">
        <v>1</v>
      </c>
      <c r="I88">
        <f>_xlfn.XLOOKUP(F88,d_clientes_braveo[nr_cnpj_cpf],d_clientes_braveo[cd_vendedor],"Outros")</f>
        <v>804</v>
      </c>
      <c r="J88" t="s">
        <v>3626</v>
      </c>
    </row>
    <row r="89" spans="1:10" x14ac:dyDescent="0.35">
      <c r="A89">
        <v>2026</v>
      </c>
      <c r="B89" t="s">
        <v>9</v>
      </c>
      <c r="C89" t="s">
        <v>10</v>
      </c>
      <c r="D89" t="s">
        <v>62</v>
      </c>
      <c r="E89" t="s">
        <v>63</v>
      </c>
      <c r="F89">
        <v>3777341017212</v>
      </c>
      <c r="G89" t="s">
        <v>105</v>
      </c>
      <c r="H89">
        <v>1</v>
      </c>
      <c r="I89">
        <f>_xlfn.XLOOKUP(F89,d_clientes_braveo[nr_cnpj_cpf],d_clientes_braveo[cd_vendedor],"Outros")</f>
        <v>804</v>
      </c>
      <c r="J89" t="s">
        <v>3626</v>
      </c>
    </row>
    <row r="90" spans="1:10" x14ac:dyDescent="0.35">
      <c r="A90">
        <v>2026</v>
      </c>
      <c r="B90" t="s">
        <v>9</v>
      </c>
      <c r="C90" t="s">
        <v>10</v>
      </c>
      <c r="D90" t="s">
        <v>62</v>
      </c>
      <c r="E90" t="s">
        <v>63</v>
      </c>
      <c r="F90">
        <v>3777341017565</v>
      </c>
      <c r="G90" t="s">
        <v>106</v>
      </c>
      <c r="H90">
        <v>1</v>
      </c>
      <c r="I90">
        <f>_xlfn.XLOOKUP(F90,d_clientes_braveo[nr_cnpj_cpf],d_clientes_braveo[cd_vendedor],"Outros")</f>
        <v>804</v>
      </c>
      <c r="J90" t="s">
        <v>3626</v>
      </c>
    </row>
    <row r="91" spans="1:10" x14ac:dyDescent="0.35">
      <c r="A91">
        <v>2026</v>
      </c>
      <c r="B91" t="s">
        <v>9</v>
      </c>
      <c r="C91" t="s">
        <v>10</v>
      </c>
      <c r="D91" t="s">
        <v>62</v>
      </c>
      <c r="E91" t="s">
        <v>63</v>
      </c>
      <c r="F91">
        <v>3777341017646</v>
      </c>
      <c r="G91" t="s">
        <v>107</v>
      </c>
      <c r="H91">
        <v>1</v>
      </c>
      <c r="I91">
        <f>_xlfn.XLOOKUP(F91,d_clientes_braveo[nr_cnpj_cpf],d_clientes_braveo[cd_vendedor],"Outros")</f>
        <v>804</v>
      </c>
      <c r="J91" t="s">
        <v>3626</v>
      </c>
    </row>
    <row r="92" spans="1:10" x14ac:dyDescent="0.35">
      <c r="A92">
        <v>2026</v>
      </c>
      <c r="B92" t="s">
        <v>9</v>
      </c>
      <c r="C92" t="s">
        <v>10</v>
      </c>
      <c r="D92" t="s">
        <v>62</v>
      </c>
      <c r="E92" t="s">
        <v>63</v>
      </c>
      <c r="F92">
        <v>3777341017727</v>
      </c>
      <c r="G92" t="s">
        <v>108</v>
      </c>
      <c r="H92">
        <v>1</v>
      </c>
      <c r="I92">
        <f>_xlfn.XLOOKUP(F92,d_clientes_braveo[nr_cnpj_cpf],d_clientes_braveo[cd_vendedor],"Outros")</f>
        <v>804</v>
      </c>
      <c r="J92" t="s">
        <v>3626</v>
      </c>
    </row>
    <row r="93" spans="1:10" x14ac:dyDescent="0.35">
      <c r="A93">
        <v>2026</v>
      </c>
      <c r="B93" t="s">
        <v>9</v>
      </c>
      <c r="C93" t="s">
        <v>10</v>
      </c>
      <c r="D93" t="s">
        <v>62</v>
      </c>
      <c r="E93" t="s">
        <v>63</v>
      </c>
      <c r="F93">
        <v>3777341018022</v>
      </c>
      <c r="G93" t="s">
        <v>109</v>
      </c>
      <c r="H93">
        <v>1</v>
      </c>
      <c r="I93">
        <f>_xlfn.XLOOKUP(F93,d_clientes_braveo[nr_cnpj_cpf],d_clientes_braveo[cd_vendedor],"Outros")</f>
        <v>804</v>
      </c>
      <c r="J93" t="s">
        <v>3626</v>
      </c>
    </row>
    <row r="94" spans="1:10" x14ac:dyDescent="0.35">
      <c r="A94">
        <v>2026</v>
      </c>
      <c r="B94" t="s">
        <v>9</v>
      </c>
      <c r="C94" t="s">
        <v>10</v>
      </c>
      <c r="D94" t="s">
        <v>62</v>
      </c>
      <c r="E94" t="s">
        <v>63</v>
      </c>
      <c r="F94">
        <v>3777341018103</v>
      </c>
      <c r="G94" t="s">
        <v>110</v>
      </c>
      <c r="H94">
        <v>1</v>
      </c>
      <c r="I94">
        <f>_xlfn.XLOOKUP(F94,d_clientes_braveo[nr_cnpj_cpf],d_clientes_braveo[cd_vendedor],"Outros")</f>
        <v>804</v>
      </c>
      <c r="J94" t="s">
        <v>3626</v>
      </c>
    </row>
    <row r="95" spans="1:10" x14ac:dyDescent="0.35">
      <c r="A95">
        <v>2026</v>
      </c>
      <c r="B95" t="s">
        <v>9</v>
      </c>
      <c r="C95" t="s">
        <v>10</v>
      </c>
      <c r="D95" t="s">
        <v>62</v>
      </c>
      <c r="E95" t="s">
        <v>63</v>
      </c>
      <c r="F95">
        <v>3777341020000</v>
      </c>
      <c r="G95" t="s">
        <v>111</v>
      </c>
      <c r="H95">
        <v>1</v>
      </c>
      <c r="I95">
        <f>_xlfn.XLOOKUP(F95,d_clientes_braveo[nr_cnpj_cpf],d_clientes_braveo[cd_vendedor],"Outros")</f>
        <v>804</v>
      </c>
      <c r="J95" t="s">
        <v>3626</v>
      </c>
    </row>
    <row r="96" spans="1:10" x14ac:dyDescent="0.35">
      <c r="A96">
        <v>2026</v>
      </c>
      <c r="B96" t="s">
        <v>9</v>
      </c>
      <c r="C96" t="s">
        <v>10</v>
      </c>
      <c r="D96" t="s">
        <v>62</v>
      </c>
      <c r="E96" t="s">
        <v>63</v>
      </c>
      <c r="F96">
        <v>3777341022135</v>
      </c>
      <c r="G96" t="s">
        <v>112</v>
      </c>
      <c r="H96">
        <v>1</v>
      </c>
      <c r="I96">
        <f>_xlfn.XLOOKUP(F96,d_clientes_braveo[nr_cnpj_cpf],d_clientes_braveo[cd_vendedor],"Outros")</f>
        <v>804</v>
      </c>
      <c r="J96" t="s">
        <v>3626</v>
      </c>
    </row>
    <row r="97" spans="1:10" x14ac:dyDescent="0.35">
      <c r="A97">
        <v>2026</v>
      </c>
      <c r="B97" t="s">
        <v>9</v>
      </c>
      <c r="C97" t="s">
        <v>10</v>
      </c>
      <c r="D97" t="s">
        <v>62</v>
      </c>
      <c r="E97" t="s">
        <v>63</v>
      </c>
      <c r="F97">
        <v>3777341023530</v>
      </c>
      <c r="G97" t="s">
        <v>113</v>
      </c>
      <c r="H97">
        <v>1</v>
      </c>
      <c r="I97">
        <f>_xlfn.XLOOKUP(F97,d_clientes_braveo[nr_cnpj_cpf],d_clientes_braveo[cd_vendedor],"Outros")</f>
        <v>804</v>
      </c>
      <c r="J97" t="s">
        <v>3626</v>
      </c>
    </row>
    <row r="98" spans="1:10" x14ac:dyDescent="0.35">
      <c r="A98">
        <v>2026</v>
      </c>
      <c r="B98" t="s">
        <v>9</v>
      </c>
      <c r="C98" t="s">
        <v>10</v>
      </c>
      <c r="D98" t="s">
        <v>62</v>
      </c>
      <c r="E98" t="s">
        <v>63</v>
      </c>
      <c r="F98">
        <v>3777341025150</v>
      </c>
      <c r="G98" t="s">
        <v>114</v>
      </c>
      <c r="H98">
        <v>1</v>
      </c>
      <c r="I98">
        <f>_xlfn.XLOOKUP(F98,d_clientes_braveo[nr_cnpj_cpf],d_clientes_braveo[cd_vendedor],"Outros")</f>
        <v>804</v>
      </c>
      <c r="J98" t="s">
        <v>3626</v>
      </c>
    </row>
    <row r="99" spans="1:10" x14ac:dyDescent="0.35">
      <c r="A99">
        <v>2026</v>
      </c>
      <c r="B99" t="s">
        <v>9</v>
      </c>
      <c r="C99" t="s">
        <v>10</v>
      </c>
      <c r="D99" t="s">
        <v>62</v>
      </c>
      <c r="E99" t="s">
        <v>63</v>
      </c>
      <c r="F99">
        <v>3777341034060</v>
      </c>
      <c r="G99" t="s">
        <v>115</v>
      </c>
      <c r="H99">
        <v>1</v>
      </c>
      <c r="I99">
        <f>_xlfn.XLOOKUP(F99,d_clientes_braveo[nr_cnpj_cpf],d_clientes_braveo[cd_vendedor],"Outros")</f>
        <v>804</v>
      </c>
      <c r="J99" t="s">
        <v>3626</v>
      </c>
    </row>
    <row r="100" spans="1:10" x14ac:dyDescent="0.35">
      <c r="A100">
        <v>2026</v>
      </c>
      <c r="B100" t="s">
        <v>9</v>
      </c>
      <c r="C100" t="s">
        <v>10</v>
      </c>
      <c r="D100" t="s">
        <v>62</v>
      </c>
      <c r="E100" t="s">
        <v>63</v>
      </c>
      <c r="F100">
        <v>3777341034907</v>
      </c>
      <c r="G100" t="s">
        <v>116</v>
      </c>
      <c r="H100">
        <v>1</v>
      </c>
      <c r="I100">
        <f>_xlfn.XLOOKUP(F100,d_clientes_braveo[nr_cnpj_cpf],d_clientes_braveo[cd_vendedor],"Outros")</f>
        <v>804</v>
      </c>
      <c r="J100" t="s">
        <v>3626</v>
      </c>
    </row>
    <row r="101" spans="1:10" x14ac:dyDescent="0.35">
      <c r="A101">
        <v>2026</v>
      </c>
      <c r="B101" t="s">
        <v>9</v>
      </c>
      <c r="C101" t="s">
        <v>10</v>
      </c>
      <c r="D101" t="s">
        <v>62</v>
      </c>
      <c r="E101" t="s">
        <v>63</v>
      </c>
      <c r="F101">
        <v>3777341045852</v>
      </c>
      <c r="G101" t="s">
        <v>117</v>
      </c>
      <c r="H101">
        <v>1</v>
      </c>
      <c r="I101">
        <f>_xlfn.XLOOKUP(F101,d_clientes_braveo[nr_cnpj_cpf],d_clientes_braveo[cd_vendedor],"Outros")</f>
        <v>804</v>
      </c>
      <c r="J101" t="s">
        <v>3626</v>
      </c>
    </row>
    <row r="102" spans="1:10" x14ac:dyDescent="0.35">
      <c r="A102">
        <v>2026</v>
      </c>
      <c r="B102" t="s">
        <v>9</v>
      </c>
      <c r="C102" t="s">
        <v>10</v>
      </c>
      <c r="D102" t="s">
        <v>62</v>
      </c>
      <c r="E102" t="s">
        <v>63</v>
      </c>
      <c r="F102">
        <v>3777341046743</v>
      </c>
      <c r="G102" t="s">
        <v>118</v>
      </c>
      <c r="H102">
        <v>1</v>
      </c>
      <c r="I102">
        <f>_xlfn.XLOOKUP(F102,d_clientes_braveo[nr_cnpj_cpf],d_clientes_braveo[cd_vendedor],"Outros")</f>
        <v>804</v>
      </c>
      <c r="J102" t="s">
        <v>3626</v>
      </c>
    </row>
    <row r="103" spans="1:10" x14ac:dyDescent="0.35">
      <c r="A103">
        <v>2026</v>
      </c>
      <c r="B103" t="s">
        <v>9</v>
      </c>
      <c r="C103" t="s">
        <v>10</v>
      </c>
      <c r="D103" t="s">
        <v>62</v>
      </c>
      <c r="E103" t="s">
        <v>63</v>
      </c>
      <c r="F103">
        <v>3777341048959</v>
      </c>
      <c r="G103" t="s">
        <v>119</v>
      </c>
      <c r="H103">
        <v>1</v>
      </c>
      <c r="I103">
        <f>_xlfn.XLOOKUP(F103,d_clientes_braveo[nr_cnpj_cpf],d_clientes_braveo[cd_vendedor],"Outros")</f>
        <v>804</v>
      </c>
      <c r="J103" t="s">
        <v>3626</v>
      </c>
    </row>
    <row r="104" spans="1:10" x14ac:dyDescent="0.35">
      <c r="A104">
        <v>2026</v>
      </c>
      <c r="B104" t="s">
        <v>9</v>
      </c>
      <c r="C104" t="s">
        <v>10</v>
      </c>
      <c r="D104" t="s">
        <v>62</v>
      </c>
      <c r="E104" t="s">
        <v>63</v>
      </c>
      <c r="F104">
        <v>3777341053367</v>
      </c>
      <c r="G104" t="s">
        <v>66</v>
      </c>
      <c r="H104">
        <v>1</v>
      </c>
      <c r="I104">
        <f>_xlfn.XLOOKUP(F104,d_clientes_braveo[nr_cnpj_cpf],d_clientes_braveo[cd_vendedor],"Outros")</f>
        <v>804</v>
      </c>
      <c r="J104" t="s">
        <v>3626</v>
      </c>
    </row>
    <row r="105" spans="1:10" x14ac:dyDescent="0.35">
      <c r="A105">
        <v>2026</v>
      </c>
      <c r="B105" t="s">
        <v>9</v>
      </c>
      <c r="C105" t="s">
        <v>10</v>
      </c>
      <c r="D105" t="s">
        <v>62</v>
      </c>
      <c r="E105" t="s">
        <v>63</v>
      </c>
      <c r="F105">
        <v>3777341058750</v>
      </c>
      <c r="G105" t="s">
        <v>66</v>
      </c>
      <c r="H105">
        <v>1</v>
      </c>
      <c r="I105">
        <f>_xlfn.XLOOKUP(F105,d_clientes_braveo[nr_cnpj_cpf],d_clientes_braveo[cd_vendedor],"Outros")</f>
        <v>804</v>
      </c>
      <c r="J105" t="s">
        <v>3626</v>
      </c>
    </row>
    <row r="106" spans="1:10" x14ac:dyDescent="0.35">
      <c r="A106">
        <v>2026</v>
      </c>
      <c r="B106" t="s">
        <v>9</v>
      </c>
      <c r="C106" t="s">
        <v>10</v>
      </c>
      <c r="D106" t="s">
        <v>62</v>
      </c>
      <c r="E106" t="s">
        <v>63</v>
      </c>
      <c r="F106">
        <v>82647165002249</v>
      </c>
      <c r="G106" t="s">
        <v>120</v>
      </c>
      <c r="H106">
        <v>1</v>
      </c>
      <c r="I106">
        <f>_xlfn.XLOOKUP(F106,d_clientes_braveo[nr_cnpj_cpf],d_clientes_braveo[cd_vendedor],"Outros")</f>
        <v>804</v>
      </c>
      <c r="J106" t="s">
        <v>3626</v>
      </c>
    </row>
    <row r="107" spans="1:10" x14ac:dyDescent="0.35">
      <c r="A107">
        <v>2026</v>
      </c>
      <c r="B107" t="s">
        <v>9</v>
      </c>
      <c r="C107" t="s">
        <v>10</v>
      </c>
      <c r="D107" t="s">
        <v>62</v>
      </c>
      <c r="E107" t="s">
        <v>63</v>
      </c>
      <c r="F107">
        <v>82647165002320</v>
      </c>
      <c r="G107" t="s">
        <v>120</v>
      </c>
      <c r="H107">
        <v>1</v>
      </c>
      <c r="I107">
        <f>_xlfn.XLOOKUP(F107,d_clientes_braveo[nr_cnpj_cpf],d_clientes_braveo[cd_vendedor],"Outros")</f>
        <v>804</v>
      </c>
      <c r="J107" t="s">
        <v>3626</v>
      </c>
    </row>
    <row r="108" spans="1:10" x14ac:dyDescent="0.35">
      <c r="A108">
        <v>2026</v>
      </c>
      <c r="B108" t="s">
        <v>9</v>
      </c>
      <c r="C108" t="s">
        <v>10</v>
      </c>
      <c r="D108" t="s">
        <v>62</v>
      </c>
      <c r="E108" t="s">
        <v>63</v>
      </c>
      <c r="F108">
        <v>82647165002400</v>
      </c>
      <c r="G108" t="s">
        <v>120</v>
      </c>
      <c r="H108">
        <v>1</v>
      </c>
      <c r="I108">
        <f>_xlfn.XLOOKUP(F108,d_clientes_braveo[nr_cnpj_cpf],d_clientes_braveo[cd_vendedor],"Outros")</f>
        <v>804</v>
      </c>
      <c r="J108" t="s">
        <v>3626</v>
      </c>
    </row>
    <row r="109" spans="1:10" x14ac:dyDescent="0.35">
      <c r="A109">
        <v>2026</v>
      </c>
      <c r="B109" t="s">
        <v>9</v>
      </c>
      <c r="C109" t="s">
        <v>10</v>
      </c>
      <c r="D109" t="s">
        <v>62</v>
      </c>
      <c r="E109" t="s">
        <v>63</v>
      </c>
      <c r="F109">
        <v>82647165002591</v>
      </c>
      <c r="G109" t="s">
        <v>121</v>
      </c>
      <c r="H109">
        <v>1</v>
      </c>
      <c r="I109">
        <f>_xlfn.XLOOKUP(F109,d_clientes_braveo[nr_cnpj_cpf],d_clientes_braveo[cd_vendedor],"Outros")</f>
        <v>804</v>
      </c>
      <c r="J109" t="s">
        <v>3626</v>
      </c>
    </row>
    <row r="110" spans="1:10" x14ac:dyDescent="0.35">
      <c r="A110">
        <v>2026</v>
      </c>
      <c r="B110" t="s">
        <v>9</v>
      </c>
      <c r="C110" t="s">
        <v>10</v>
      </c>
      <c r="D110" t="s">
        <v>62</v>
      </c>
      <c r="E110" t="s">
        <v>63</v>
      </c>
      <c r="F110">
        <v>82647165002753</v>
      </c>
      <c r="G110" t="s">
        <v>120</v>
      </c>
      <c r="H110">
        <v>1</v>
      </c>
      <c r="I110">
        <f>_xlfn.XLOOKUP(F110,d_clientes_braveo[nr_cnpj_cpf],d_clientes_braveo[cd_vendedor],"Outros")</f>
        <v>804</v>
      </c>
      <c r="J110" t="s">
        <v>3626</v>
      </c>
    </row>
    <row r="111" spans="1:10" x14ac:dyDescent="0.35">
      <c r="A111">
        <v>2026</v>
      </c>
      <c r="B111" t="s">
        <v>9</v>
      </c>
      <c r="C111" t="s">
        <v>10</v>
      </c>
      <c r="D111" t="s">
        <v>62</v>
      </c>
      <c r="E111" t="s">
        <v>63</v>
      </c>
      <c r="F111">
        <v>82647165002834</v>
      </c>
      <c r="G111" t="s">
        <v>120</v>
      </c>
      <c r="H111">
        <v>1</v>
      </c>
      <c r="I111">
        <f>_xlfn.XLOOKUP(F111,d_clientes_braveo[nr_cnpj_cpf],d_clientes_braveo[cd_vendedor],"Outros")</f>
        <v>804</v>
      </c>
      <c r="J111" t="s">
        <v>3626</v>
      </c>
    </row>
    <row r="112" spans="1:10" x14ac:dyDescent="0.35">
      <c r="A112">
        <v>2026</v>
      </c>
      <c r="B112" t="s">
        <v>9</v>
      </c>
      <c r="C112" t="s">
        <v>10</v>
      </c>
      <c r="D112" t="s">
        <v>62</v>
      </c>
      <c r="E112" t="s">
        <v>63</v>
      </c>
      <c r="F112">
        <v>82647165002915</v>
      </c>
      <c r="G112" t="s">
        <v>120</v>
      </c>
      <c r="H112">
        <v>1</v>
      </c>
      <c r="I112">
        <f>_xlfn.XLOOKUP(F112,d_clientes_braveo[nr_cnpj_cpf],d_clientes_braveo[cd_vendedor],"Outros")</f>
        <v>804</v>
      </c>
      <c r="J112" t="s">
        <v>3626</v>
      </c>
    </row>
    <row r="113" spans="1:10" x14ac:dyDescent="0.35">
      <c r="A113">
        <v>2026</v>
      </c>
      <c r="B113" t="s">
        <v>9</v>
      </c>
      <c r="C113" t="s">
        <v>10</v>
      </c>
      <c r="D113" t="s">
        <v>62</v>
      </c>
      <c r="E113" t="s">
        <v>63</v>
      </c>
      <c r="F113">
        <v>82647165003059</v>
      </c>
      <c r="G113" t="s">
        <v>120</v>
      </c>
      <c r="H113">
        <v>1</v>
      </c>
      <c r="I113">
        <f>_xlfn.XLOOKUP(F113,d_clientes_braveo[nr_cnpj_cpf],d_clientes_braveo[cd_vendedor],"Outros")</f>
        <v>804</v>
      </c>
      <c r="J113" t="s">
        <v>3626</v>
      </c>
    </row>
    <row r="114" spans="1:10" x14ac:dyDescent="0.35">
      <c r="A114">
        <v>2026</v>
      </c>
      <c r="B114" t="s">
        <v>9</v>
      </c>
      <c r="C114" t="s">
        <v>10</v>
      </c>
      <c r="D114" t="s">
        <v>62</v>
      </c>
      <c r="E114" t="s">
        <v>63</v>
      </c>
      <c r="F114">
        <v>82647165003130</v>
      </c>
      <c r="G114" t="s">
        <v>120</v>
      </c>
      <c r="H114">
        <v>1</v>
      </c>
      <c r="I114">
        <f>_xlfn.XLOOKUP(F114,d_clientes_braveo[nr_cnpj_cpf],d_clientes_braveo[cd_vendedor],"Outros")</f>
        <v>804</v>
      </c>
      <c r="J114" t="s">
        <v>3626</v>
      </c>
    </row>
    <row r="115" spans="1:10" x14ac:dyDescent="0.35">
      <c r="A115">
        <v>2026</v>
      </c>
      <c r="B115" t="s">
        <v>9</v>
      </c>
      <c r="C115" t="s">
        <v>10</v>
      </c>
      <c r="D115" t="s">
        <v>62</v>
      </c>
      <c r="E115" t="s">
        <v>63</v>
      </c>
      <c r="F115">
        <v>82647165003210</v>
      </c>
      <c r="G115" t="s">
        <v>120</v>
      </c>
      <c r="H115">
        <v>1</v>
      </c>
      <c r="I115">
        <f>_xlfn.XLOOKUP(F115,d_clientes_braveo[nr_cnpj_cpf],d_clientes_braveo[cd_vendedor],"Outros")</f>
        <v>804</v>
      </c>
      <c r="J115" t="s">
        <v>3626</v>
      </c>
    </row>
    <row r="116" spans="1:10" x14ac:dyDescent="0.35">
      <c r="A116">
        <v>2026</v>
      </c>
      <c r="B116" t="s">
        <v>9</v>
      </c>
      <c r="C116" t="s">
        <v>10</v>
      </c>
      <c r="D116" t="s">
        <v>62</v>
      </c>
      <c r="E116" t="s">
        <v>63</v>
      </c>
      <c r="F116">
        <v>82647165003300</v>
      </c>
      <c r="G116" t="s">
        <v>120</v>
      </c>
      <c r="H116">
        <v>1</v>
      </c>
      <c r="I116">
        <f>_xlfn.XLOOKUP(F116,d_clientes_braveo[nr_cnpj_cpf],d_clientes_braveo[cd_vendedor],"Outros")</f>
        <v>804</v>
      </c>
      <c r="J116" t="s">
        <v>3626</v>
      </c>
    </row>
    <row r="117" spans="1:10" x14ac:dyDescent="0.35">
      <c r="A117">
        <v>2026</v>
      </c>
      <c r="B117" t="s">
        <v>9</v>
      </c>
      <c r="C117" t="s">
        <v>10</v>
      </c>
      <c r="D117" t="s">
        <v>62</v>
      </c>
      <c r="E117" t="s">
        <v>63</v>
      </c>
      <c r="F117">
        <v>82647165003482</v>
      </c>
      <c r="G117" t="s">
        <v>120</v>
      </c>
      <c r="H117">
        <v>1</v>
      </c>
      <c r="I117">
        <f>_xlfn.XLOOKUP(F117,d_clientes_braveo[nr_cnpj_cpf],d_clientes_braveo[cd_vendedor],"Outros")</f>
        <v>804</v>
      </c>
      <c r="J117" t="s">
        <v>3626</v>
      </c>
    </row>
    <row r="118" spans="1:10" x14ac:dyDescent="0.35">
      <c r="A118">
        <v>2026</v>
      </c>
      <c r="B118" t="s">
        <v>9</v>
      </c>
      <c r="C118" t="s">
        <v>10</v>
      </c>
      <c r="D118" t="s">
        <v>62</v>
      </c>
      <c r="E118" t="s">
        <v>63</v>
      </c>
      <c r="F118">
        <v>82647165003563</v>
      </c>
      <c r="G118" t="s">
        <v>120</v>
      </c>
      <c r="H118">
        <v>1</v>
      </c>
      <c r="I118">
        <f>_xlfn.XLOOKUP(F118,d_clientes_braveo[nr_cnpj_cpf],d_clientes_braveo[cd_vendedor],"Outros")</f>
        <v>804</v>
      </c>
      <c r="J118" t="s">
        <v>3626</v>
      </c>
    </row>
    <row r="119" spans="1:10" x14ac:dyDescent="0.35">
      <c r="A119">
        <v>2026</v>
      </c>
      <c r="B119" t="s">
        <v>9</v>
      </c>
      <c r="C119" t="s">
        <v>10</v>
      </c>
      <c r="D119" t="s">
        <v>62</v>
      </c>
      <c r="E119" t="s">
        <v>63</v>
      </c>
      <c r="F119">
        <v>82647165003997</v>
      </c>
      <c r="G119" t="s">
        <v>122</v>
      </c>
      <c r="H119">
        <v>1</v>
      </c>
      <c r="I119">
        <f>_xlfn.XLOOKUP(F119,d_clientes_braveo[nr_cnpj_cpf],d_clientes_braveo[cd_vendedor],"Outros")</f>
        <v>804</v>
      </c>
      <c r="J119" t="s">
        <v>3626</v>
      </c>
    </row>
    <row r="120" spans="1:10" x14ac:dyDescent="0.35">
      <c r="A120">
        <v>2026</v>
      </c>
      <c r="B120" t="s">
        <v>9</v>
      </c>
      <c r="C120" t="s">
        <v>10</v>
      </c>
      <c r="D120" t="s">
        <v>62</v>
      </c>
      <c r="E120" t="s">
        <v>63</v>
      </c>
      <c r="F120">
        <v>82647165004101</v>
      </c>
      <c r="G120" t="s">
        <v>120</v>
      </c>
      <c r="H120">
        <v>1</v>
      </c>
      <c r="I120">
        <f>_xlfn.XLOOKUP(F120,d_clientes_braveo[nr_cnpj_cpf],d_clientes_braveo[cd_vendedor],"Outros")</f>
        <v>804</v>
      </c>
      <c r="J120" t="s">
        <v>3626</v>
      </c>
    </row>
    <row r="121" spans="1:10" x14ac:dyDescent="0.35">
      <c r="A121">
        <v>2026</v>
      </c>
      <c r="B121" t="s">
        <v>9</v>
      </c>
      <c r="C121" t="s">
        <v>10</v>
      </c>
      <c r="D121" t="s">
        <v>62</v>
      </c>
      <c r="E121" t="s">
        <v>63</v>
      </c>
      <c r="F121">
        <v>82647165004292</v>
      </c>
      <c r="G121" t="s">
        <v>122</v>
      </c>
      <c r="H121">
        <v>1</v>
      </c>
      <c r="I121">
        <f>_xlfn.XLOOKUP(F121,d_clientes_braveo[nr_cnpj_cpf],d_clientes_braveo[cd_vendedor],"Outros")</f>
        <v>804</v>
      </c>
      <c r="J121" t="s">
        <v>3626</v>
      </c>
    </row>
    <row r="122" spans="1:10" x14ac:dyDescent="0.35">
      <c r="A122">
        <v>2026</v>
      </c>
      <c r="B122" t="s">
        <v>9</v>
      </c>
      <c r="C122" t="s">
        <v>10</v>
      </c>
      <c r="D122" t="s">
        <v>62</v>
      </c>
      <c r="E122" t="s">
        <v>63</v>
      </c>
      <c r="F122">
        <v>82647165004454</v>
      </c>
      <c r="G122" t="s">
        <v>122</v>
      </c>
      <c r="H122">
        <v>1</v>
      </c>
      <c r="I122">
        <f>_xlfn.XLOOKUP(F122,d_clientes_braveo[nr_cnpj_cpf],d_clientes_braveo[cd_vendedor],"Outros")</f>
        <v>804</v>
      </c>
      <c r="J122" t="s">
        <v>3626</v>
      </c>
    </row>
    <row r="123" spans="1:10" x14ac:dyDescent="0.35">
      <c r="A123">
        <v>2026</v>
      </c>
      <c r="B123" t="s">
        <v>9</v>
      </c>
      <c r="C123" t="s">
        <v>10</v>
      </c>
      <c r="D123" t="s">
        <v>62</v>
      </c>
      <c r="E123" t="s">
        <v>63</v>
      </c>
      <c r="F123">
        <v>82647165004616</v>
      </c>
      <c r="G123" t="s">
        <v>122</v>
      </c>
      <c r="H123">
        <v>1</v>
      </c>
      <c r="I123">
        <f>_xlfn.XLOOKUP(F123,d_clientes_braveo[nr_cnpj_cpf],d_clientes_braveo[cd_vendedor],"Outros")</f>
        <v>804</v>
      </c>
      <c r="J123" t="s">
        <v>3626</v>
      </c>
    </row>
    <row r="124" spans="1:10" x14ac:dyDescent="0.35">
      <c r="A124">
        <v>2026</v>
      </c>
      <c r="B124" t="s">
        <v>9</v>
      </c>
      <c r="C124" t="s">
        <v>10</v>
      </c>
      <c r="D124" t="s">
        <v>62</v>
      </c>
      <c r="E124" t="s">
        <v>63</v>
      </c>
      <c r="F124">
        <v>82647165005183</v>
      </c>
      <c r="G124" t="s">
        <v>122</v>
      </c>
      <c r="H124">
        <v>1</v>
      </c>
      <c r="I124">
        <f>_xlfn.XLOOKUP(F124,d_clientes_braveo[nr_cnpj_cpf],d_clientes_braveo[cd_vendedor],"Outros")</f>
        <v>804</v>
      </c>
      <c r="J124" t="s">
        <v>3626</v>
      </c>
    </row>
    <row r="125" spans="1:10" x14ac:dyDescent="0.35">
      <c r="A125">
        <v>2026</v>
      </c>
      <c r="B125" t="s">
        <v>9</v>
      </c>
      <c r="C125" t="s">
        <v>10</v>
      </c>
      <c r="D125" t="s">
        <v>62</v>
      </c>
      <c r="E125" t="s">
        <v>63</v>
      </c>
      <c r="F125">
        <v>82647165005345</v>
      </c>
      <c r="G125" t="s">
        <v>122</v>
      </c>
      <c r="H125">
        <v>1</v>
      </c>
      <c r="I125">
        <f>_xlfn.XLOOKUP(F125,d_clientes_braveo[nr_cnpj_cpf],d_clientes_braveo[cd_vendedor],"Outros")</f>
        <v>804</v>
      </c>
      <c r="J125" t="s">
        <v>3626</v>
      </c>
    </row>
    <row r="126" spans="1:10" x14ac:dyDescent="0.35">
      <c r="A126">
        <v>2026</v>
      </c>
      <c r="B126" t="s">
        <v>9</v>
      </c>
      <c r="C126" t="s">
        <v>10</v>
      </c>
      <c r="D126" t="s">
        <v>62</v>
      </c>
      <c r="E126" t="s">
        <v>63</v>
      </c>
      <c r="F126">
        <v>82647165005507</v>
      </c>
      <c r="G126" t="s">
        <v>120</v>
      </c>
      <c r="H126">
        <v>1</v>
      </c>
      <c r="I126">
        <f>_xlfn.XLOOKUP(F126,d_clientes_braveo[nr_cnpj_cpf],d_clientes_braveo[cd_vendedor],"Outros")</f>
        <v>804</v>
      </c>
      <c r="J126" t="s">
        <v>3626</v>
      </c>
    </row>
    <row r="127" spans="1:10" x14ac:dyDescent="0.35">
      <c r="A127">
        <v>2026</v>
      </c>
      <c r="B127" t="s">
        <v>9</v>
      </c>
      <c r="C127" t="s">
        <v>10</v>
      </c>
      <c r="D127" t="s">
        <v>62</v>
      </c>
      <c r="E127" t="s">
        <v>63</v>
      </c>
      <c r="F127">
        <v>82647165006074</v>
      </c>
      <c r="G127" t="s">
        <v>123</v>
      </c>
      <c r="H127">
        <v>1</v>
      </c>
      <c r="I127">
        <f>_xlfn.XLOOKUP(F127,d_clientes_braveo[nr_cnpj_cpf],d_clientes_braveo[cd_vendedor],"Outros")</f>
        <v>804</v>
      </c>
      <c r="J127" t="s">
        <v>3626</v>
      </c>
    </row>
    <row r="128" spans="1:10" x14ac:dyDescent="0.35">
      <c r="A128">
        <v>2026</v>
      </c>
      <c r="B128" t="s">
        <v>9</v>
      </c>
      <c r="C128" t="s">
        <v>10</v>
      </c>
      <c r="D128" t="s">
        <v>62</v>
      </c>
      <c r="E128" t="s">
        <v>63</v>
      </c>
      <c r="F128">
        <v>84683481000258</v>
      </c>
      <c r="G128" t="s">
        <v>124</v>
      </c>
      <c r="H128">
        <v>1</v>
      </c>
      <c r="I128">
        <f>_xlfn.XLOOKUP(F128,d_clientes_braveo[nr_cnpj_cpf],d_clientes_braveo[cd_vendedor],"Outros")</f>
        <v>804</v>
      </c>
      <c r="J128" t="s">
        <v>3626</v>
      </c>
    </row>
    <row r="129" spans="1:10" x14ac:dyDescent="0.35">
      <c r="A129">
        <v>2026</v>
      </c>
      <c r="B129" t="s">
        <v>9</v>
      </c>
      <c r="C129" t="s">
        <v>10</v>
      </c>
      <c r="D129" t="s">
        <v>62</v>
      </c>
      <c r="E129" t="s">
        <v>63</v>
      </c>
      <c r="F129">
        <v>84683481000339</v>
      </c>
      <c r="G129" t="s">
        <v>125</v>
      </c>
      <c r="H129">
        <v>1</v>
      </c>
      <c r="I129">
        <f>_xlfn.XLOOKUP(F129,d_clientes_braveo[nr_cnpj_cpf],d_clientes_braveo[cd_vendedor],"Outros")</f>
        <v>804</v>
      </c>
      <c r="J129" t="s">
        <v>3626</v>
      </c>
    </row>
    <row r="130" spans="1:10" x14ac:dyDescent="0.35">
      <c r="A130">
        <v>2026</v>
      </c>
      <c r="B130" t="s">
        <v>9</v>
      </c>
      <c r="C130" t="s">
        <v>10</v>
      </c>
      <c r="D130" t="s">
        <v>62</v>
      </c>
      <c r="E130" t="s">
        <v>63</v>
      </c>
      <c r="F130">
        <v>84683481000410</v>
      </c>
      <c r="G130" t="s">
        <v>126</v>
      </c>
      <c r="H130">
        <v>1</v>
      </c>
      <c r="I130">
        <f>_xlfn.XLOOKUP(F130,d_clientes_braveo[nr_cnpj_cpf],d_clientes_braveo[cd_vendedor],"Outros")</f>
        <v>804</v>
      </c>
      <c r="J130" t="s">
        <v>3626</v>
      </c>
    </row>
    <row r="131" spans="1:10" x14ac:dyDescent="0.35">
      <c r="A131">
        <v>2026</v>
      </c>
      <c r="B131" t="s">
        <v>9</v>
      </c>
      <c r="C131" t="s">
        <v>10</v>
      </c>
      <c r="D131" t="s">
        <v>62</v>
      </c>
      <c r="E131" t="s">
        <v>63</v>
      </c>
      <c r="F131">
        <v>84683481000509</v>
      </c>
      <c r="G131" t="s">
        <v>127</v>
      </c>
      <c r="H131">
        <v>1</v>
      </c>
      <c r="I131">
        <f>_xlfn.XLOOKUP(F131,d_clientes_braveo[nr_cnpj_cpf],d_clientes_braveo[cd_vendedor],"Outros")</f>
        <v>804</v>
      </c>
      <c r="J131" t="s">
        <v>3626</v>
      </c>
    </row>
    <row r="132" spans="1:10" x14ac:dyDescent="0.35">
      <c r="A132">
        <v>2026</v>
      </c>
      <c r="B132" t="s">
        <v>9</v>
      </c>
      <c r="C132" t="s">
        <v>10</v>
      </c>
      <c r="D132" t="s">
        <v>62</v>
      </c>
      <c r="E132" t="s">
        <v>63</v>
      </c>
      <c r="F132">
        <v>84683481000681</v>
      </c>
      <c r="G132" t="s">
        <v>128</v>
      </c>
      <c r="H132">
        <v>1</v>
      </c>
      <c r="I132">
        <f>_xlfn.XLOOKUP(F132,d_clientes_braveo[nr_cnpj_cpf],d_clientes_braveo[cd_vendedor],"Outros")</f>
        <v>804</v>
      </c>
      <c r="J132" t="s">
        <v>3626</v>
      </c>
    </row>
    <row r="133" spans="1:10" x14ac:dyDescent="0.35">
      <c r="A133">
        <v>2026</v>
      </c>
      <c r="B133" t="s">
        <v>9</v>
      </c>
      <c r="C133" t="s">
        <v>10</v>
      </c>
      <c r="D133" t="s">
        <v>62</v>
      </c>
      <c r="E133" t="s">
        <v>63</v>
      </c>
      <c r="F133">
        <v>84683481001068</v>
      </c>
      <c r="G133" t="s">
        <v>129</v>
      </c>
      <c r="H133">
        <v>1</v>
      </c>
      <c r="I133">
        <f>_xlfn.XLOOKUP(F133,d_clientes_braveo[nr_cnpj_cpf],d_clientes_braveo[cd_vendedor],"Outros")</f>
        <v>804</v>
      </c>
      <c r="J133" t="s">
        <v>3626</v>
      </c>
    </row>
    <row r="134" spans="1:10" x14ac:dyDescent="0.35">
      <c r="A134">
        <v>2026</v>
      </c>
      <c r="B134" t="s">
        <v>9</v>
      </c>
      <c r="C134" t="s">
        <v>10</v>
      </c>
      <c r="D134" t="s">
        <v>62</v>
      </c>
      <c r="E134" t="s">
        <v>63</v>
      </c>
      <c r="F134">
        <v>84683481001149</v>
      </c>
      <c r="G134" t="s">
        <v>130</v>
      </c>
      <c r="H134">
        <v>1</v>
      </c>
      <c r="I134">
        <f>_xlfn.XLOOKUP(F134,d_clientes_braveo[nr_cnpj_cpf],d_clientes_braveo[cd_vendedor],"Outros")</f>
        <v>804</v>
      </c>
      <c r="J134" t="s">
        <v>3626</v>
      </c>
    </row>
    <row r="135" spans="1:10" x14ac:dyDescent="0.35">
      <c r="A135">
        <v>2026</v>
      </c>
      <c r="B135" t="s">
        <v>9</v>
      </c>
      <c r="C135" t="s">
        <v>10</v>
      </c>
      <c r="D135" t="s">
        <v>62</v>
      </c>
      <c r="E135" t="s">
        <v>63</v>
      </c>
      <c r="F135">
        <v>84683481001220</v>
      </c>
      <c r="G135" t="s">
        <v>131</v>
      </c>
      <c r="H135">
        <v>1</v>
      </c>
      <c r="I135">
        <f>_xlfn.XLOOKUP(F135,d_clientes_braveo[nr_cnpj_cpf],d_clientes_braveo[cd_vendedor],"Outros")</f>
        <v>804</v>
      </c>
      <c r="J135" t="s">
        <v>3626</v>
      </c>
    </row>
    <row r="136" spans="1:10" x14ac:dyDescent="0.35">
      <c r="A136">
        <v>2026</v>
      </c>
      <c r="B136" t="s">
        <v>9</v>
      </c>
      <c r="C136" t="s">
        <v>10</v>
      </c>
      <c r="D136" t="s">
        <v>62</v>
      </c>
      <c r="E136" t="s">
        <v>63</v>
      </c>
      <c r="F136">
        <v>84683481001491</v>
      </c>
      <c r="G136" t="s">
        <v>132</v>
      </c>
      <c r="H136">
        <v>1</v>
      </c>
      <c r="I136">
        <f>_xlfn.XLOOKUP(F136,d_clientes_braveo[nr_cnpj_cpf],d_clientes_braveo[cd_vendedor],"Outros")</f>
        <v>804</v>
      </c>
      <c r="J136" t="s">
        <v>3626</v>
      </c>
    </row>
    <row r="137" spans="1:10" x14ac:dyDescent="0.35">
      <c r="A137">
        <v>2026</v>
      </c>
      <c r="B137" t="s">
        <v>9</v>
      </c>
      <c r="C137" t="s">
        <v>10</v>
      </c>
      <c r="D137" t="s">
        <v>62</v>
      </c>
      <c r="E137" t="s">
        <v>63</v>
      </c>
      <c r="F137">
        <v>84683481001572</v>
      </c>
      <c r="G137" t="s">
        <v>133</v>
      </c>
      <c r="H137">
        <v>1</v>
      </c>
      <c r="I137">
        <f>_xlfn.XLOOKUP(F137,d_clientes_braveo[nr_cnpj_cpf],d_clientes_braveo[cd_vendedor],"Outros")</f>
        <v>804</v>
      </c>
      <c r="J137" t="s">
        <v>3626</v>
      </c>
    </row>
    <row r="138" spans="1:10" x14ac:dyDescent="0.35">
      <c r="A138">
        <v>2026</v>
      </c>
      <c r="B138" t="s">
        <v>9</v>
      </c>
      <c r="C138" t="s">
        <v>10</v>
      </c>
      <c r="D138" t="s">
        <v>62</v>
      </c>
      <c r="E138" t="s">
        <v>63</v>
      </c>
      <c r="F138">
        <v>84683481001653</v>
      </c>
      <c r="G138" t="s">
        <v>134</v>
      </c>
      <c r="H138">
        <v>1</v>
      </c>
      <c r="I138">
        <f>_xlfn.XLOOKUP(F138,d_clientes_braveo[nr_cnpj_cpf],d_clientes_braveo[cd_vendedor],"Outros")</f>
        <v>804</v>
      </c>
      <c r="J138" t="s">
        <v>3626</v>
      </c>
    </row>
    <row r="139" spans="1:10" x14ac:dyDescent="0.35">
      <c r="A139">
        <v>2026</v>
      </c>
      <c r="B139" t="s">
        <v>9</v>
      </c>
      <c r="C139" t="s">
        <v>10</v>
      </c>
      <c r="D139" t="s">
        <v>62</v>
      </c>
      <c r="E139" t="s">
        <v>63</v>
      </c>
      <c r="F139">
        <v>84683481001815</v>
      </c>
      <c r="G139" t="s">
        <v>135</v>
      </c>
      <c r="H139">
        <v>1</v>
      </c>
      <c r="I139">
        <f>_xlfn.XLOOKUP(F139,d_clientes_braveo[nr_cnpj_cpf],d_clientes_braveo[cd_vendedor],"Outros")</f>
        <v>804</v>
      </c>
      <c r="J139" t="s">
        <v>3626</v>
      </c>
    </row>
    <row r="140" spans="1:10" x14ac:dyDescent="0.35">
      <c r="A140">
        <v>2026</v>
      </c>
      <c r="B140" t="s">
        <v>9</v>
      </c>
      <c r="C140" t="s">
        <v>10</v>
      </c>
      <c r="D140" t="s">
        <v>62</v>
      </c>
      <c r="E140" t="s">
        <v>63</v>
      </c>
      <c r="F140">
        <v>84683481001904</v>
      </c>
      <c r="G140" t="s">
        <v>136</v>
      </c>
      <c r="H140">
        <v>1</v>
      </c>
      <c r="I140">
        <f>_xlfn.XLOOKUP(F140,d_clientes_braveo[nr_cnpj_cpf],d_clientes_braveo[cd_vendedor],"Outros")</f>
        <v>804</v>
      </c>
      <c r="J140" t="s">
        <v>3626</v>
      </c>
    </row>
    <row r="141" spans="1:10" x14ac:dyDescent="0.35">
      <c r="A141">
        <v>2026</v>
      </c>
      <c r="B141" t="s">
        <v>9</v>
      </c>
      <c r="C141" t="s">
        <v>10</v>
      </c>
      <c r="D141" t="s">
        <v>62</v>
      </c>
      <c r="E141" t="s">
        <v>63</v>
      </c>
      <c r="F141">
        <v>84683481002110</v>
      </c>
      <c r="G141" t="s">
        <v>137</v>
      </c>
      <c r="H141">
        <v>1</v>
      </c>
      <c r="I141">
        <f>_xlfn.XLOOKUP(F141,d_clientes_braveo[nr_cnpj_cpf],d_clientes_braveo[cd_vendedor],"Outros")</f>
        <v>804</v>
      </c>
      <c r="J141" t="s">
        <v>3626</v>
      </c>
    </row>
    <row r="142" spans="1:10" x14ac:dyDescent="0.35">
      <c r="A142">
        <v>2026</v>
      </c>
      <c r="B142" t="s">
        <v>9</v>
      </c>
      <c r="C142" t="s">
        <v>10</v>
      </c>
      <c r="D142" t="s">
        <v>62</v>
      </c>
      <c r="E142" t="s">
        <v>63</v>
      </c>
      <c r="F142">
        <v>84683481002463</v>
      </c>
      <c r="G142" t="s">
        <v>138</v>
      </c>
      <c r="H142">
        <v>1</v>
      </c>
      <c r="I142">
        <f>_xlfn.XLOOKUP(F142,d_clientes_braveo[nr_cnpj_cpf],d_clientes_braveo[cd_vendedor],"Outros")</f>
        <v>804</v>
      </c>
      <c r="J142" t="s">
        <v>3626</v>
      </c>
    </row>
    <row r="143" spans="1:10" x14ac:dyDescent="0.35">
      <c r="A143">
        <v>2026</v>
      </c>
      <c r="B143" t="s">
        <v>9</v>
      </c>
      <c r="C143" t="s">
        <v>10</v>
      </c>
      <c r="D143" t="s">
        <v>62</v>
      </c>
      <c r="E143" t="s">
        <v>63</v>
      </c>
      <c r="F143">
        <v>84683481003192</v>
      </c>
      <c r="G143" t="s">
        <v>139</v>
      </c>
      <c r="H143">
        <v>1</v>
      </c>
      <c r="I143">
        <f>_xlfn.XLOOKUP(F143,d_clientes_braveo[nr_cnpj_cpf],d_clientes_braveo[cd_vendedor],"Outros")</f>
        <v>804</v>
      </c>
      <c r="J143" t="s">
        <v>3626</v>
      </c>
    </row>
    <row r="144" spans="1:10" x14ac:dyDescent="0.35">
      <c r="A144">
        <v>2026</v>
      </c>
      <c r="B144" t="s">
        <v>9</v>
      </c>
      <c r="C144" t="s">
        <v>10</v>
      </c>
      <c r="D144" t="s">
        <v>62</v>
      </c>
      <c r="E144" t="s">
        <v>63</v>
      </c>
      <c r="F144">
        <v>84683481003273</v>
      </c>
      <c r="G144" t="s">
        <v>140</v>
      </c>
      <c r="H144">
        <v>1</v>
      </c>
      <c r="I144">
        <f>_xlfn.XLOOKUP(F144,d_clientes_braveo[nr_cnpj_cpf],d_clientes_braveo[cd_vendedor],"Outros")</f>
        <v>804</v>
      </c>
      <c r="J144" t="s">
        <v>3626</v>
      </c>
    </row>
    <row r="145" spans="1:10" x14ac:dyDescent="0.35">
      <c r="A145">
        <v>2026</v>
      </c>
      <c r="B145" t="s">
        <v>9</v>
      </c>
      <c r="C145" t="s">
        <v>10</v>
      </c>
      <c r="D145" t="s">
        <v>62</v>
      </c>
      <c r="E145" t="s">
        <v>63</v>
      </c>
      <c r="F145">
        <v>84683481003869</v>
      </c>
      <c r="G145" t="s">
        <v>141</v>
      </c>
      <c r="H145">
        <v>1</v>
      </c>
      <c r="I145">
        <f>_xlfn.XLOOKUP(F145,d_clientes_braveo[nr_cnpj_cpf],d_clientes_braveo[cd_vendedor],"Outros")</f>
        <v>804</v>
      </c>
      <c r="J145" t="s">
        <v>3626</v>
      </c>
    </row>
    <row r="146" spans="1:10" x14ac:dyDescent="0.35">
      <c r="A146">
        <v>2026</v>
      </c>
      <c r="B146" t="s">
        <v>9</v>
      </c>
      <c r="C146" t="s">
        <v>10</v>
      </c>
      <c r="D146" t="s">
        <v>62</v>
      </c>
      <c r="E146" t="s">
        <v>63</v>
      </c>
      <c r="F146">
        <v>84683481004083</v>
      </c>
      <c r="G146" t="s">
        <v>142</v>
      </c>
      <c r="H146">
        <v>1</v>
      </c>
      <c r="I146">
        <f>_xlfn.XLOOKUP(F146,d_clientes_braveo[nr_cnpj_cpf],d_clientes_braveo[cd_vendedor],"Outros")</f>
        <v>804</v>
      </c>
      <c r="J146" t="s">
        <v>3626</v>
      </c>
    </row>
    <row r="147" spans="1:10" x14ac:dyDescent="0.35">
      <c r="A147">
        <v>2026</v>
      </c>
      <c r="B147" t="s">
        <v>9</v>
      </c>
      <c r="C147" t="s">
        <v>10</v>
      </c>
      <c r="D147" t="s">
        <v>62</v>
      </c>
      <c r="E147" t="s">
        <v>63</v>
      </c>
      <c r="F147">
        <v>84683481004245</v>
      </c>
      <c r="G147" t="s">
        <v>143</v>
      </c>
      <c r="H147">
        <v>1</v>
      </c>
      <c r="I147">
        <f>_xlfn.XLOOKUP(F147,d_clientes_braveo[nr_cnpj_cpf],d_clientes_braveo[cd_vendedor],"Outros")</f>
        <v>804</v>
      </c>
      <c r="J147" t="s">
        <v>3626</v>
      </c>
    </row>
    <row r="148" spans="1:10" x14ac:dyDescent="0.35">
      <c r="A148">
        <v>2026</v>
      </c>
      <c r="B148" t="s">
        <v>9</v>
      </c>
      <c r="C148" t="s">
        <v>10</v>
      </c>
      <c r="D148" t="s">
        <v>62</v>
      </c>
      <c r="E148" t="s">
        <v>63</v>
      </c>
      <c r="F148">
        <v>84683481004326</v>
      </c>
      <c r="G148" t="s">
        <v>144</v>
      </c>
      <c r="H148">
        <v>1</v>
      </c>
      <c r="I148">
        <f>_xlfn.XLOOKUP(F148,d_clientes_braveo[nr_cnpj_cpf],d_clientes_braveo[cd_vendedor],"Outros")</f>
        <v>804</v>
      </c>
      <c r="J148" t="s">
        <v>3626</v>
      </c>
    </row>
    <row r="149" spans="1:10" x14ac:dyDescent="0.35">
      <c r="A149">
        <v>2026</v>
      </c>
      <c r="B149" t="s">
        <v>9</v>
      </c>
      <c r="C149" t="s">
        <v>10</v>
      </c>
      <c r="D149" t="s">
        <v>62</v>
      </c>
      <c r="E149" t="s">
        <v>63</v>
      </c>
      <c r="F149">
        <v>84683481004407</v>
      </c>
      <c r="G149" t="s">
        <v>145</v>
      </c>
      <c r="H149">
        <v>1</v>
      </c>
      <c r="I149">
        <f>_xlfn.XLOOKUP(F149,d_clientes_braveo[nr_cnpj_cpf],d_clientes_braveo[cd_vendedor],"Outros")</f>
        <v>804</v>
      </c>
      <c r="J149" t="s">
        <v>3626</v>
      </c>
    </row>
    <row r="150" spans="1:10" x14ac:dyDescent="0.35">
      <c r="A150">
        <v>2026</v>
      </c>
      <c r="B150" t="s">
        <v>9</v>
      </c>
      <c r="C150" t="s">
        <v>10</v>
      </c>
      <c r="D150" t="s">
        <v>62</v>
      </c>
      <c r="E150" t="s">
        <v>63</v>
      </c>
      <c r="F150">
        <v>84683481004679</v>
      </c>
      <c r="G150" t="s">
        <v>146</v>
      </c>
      <c r="H150">
        <v>1</v>
      </c>
      <c r="I150">
        <f>_xlfn.XLOOKUP(F150,d_clientes_braveo[nr_cnpj_cpf],d_clientes_braveo[cd_vendedor],"Outros")</f>
        <v>804</v>
      </c>
      <c r="J150" t="s">
        <v>3626</v>
      </c>
    </row>
    <row r="151" spans="1:10" x14ac:dyDescent="0.35">
      <c r="A151">
        <v>2026</v>
      </c>
      <c r="B151" t="s">
        <v>9</v>
      </c>
      <c r="C151" t="s">
        <v>10</v>
      </c>
      <c r="D151" t="s">
        <v>62</v>
      </c>
      <c r="E151" t="s">
        <v>63</v>
      </c>
      <c r="F151">
        <v>84683481004830</v>
      </c>
      <c r="G151" t="s">
        <v>147</v>
      </c>
      <c r="H151">
        <v>1</v>
      </c>
      <c r="I151">
        <f>_xlfn.XLOOKUP(F151,d_clientes_braveo[nr_cnpj_cpf],d_clientes_braveo[cd_vendedor],"Outros")</f>
        <v>804</v>
      </c>
      <c r="J151" t="s">
        <v>3626</v>
      </c>
    </row>
    <row r="152" spans="1:10" x14ac:dyDescent="0.35">
      <c r="A152">
        <v>2026</v>
      </c>
      <c r="B152" t="s">
        <v>9</v>
      </c>
      <c r="C152" t="s">
        <v>10</v>
      </c>
      <c r="D152" t="s">
        <v>62</v>
      </c>
      <c r="E152" t="s">
        <v>63</v>
      </c>
      <c r="F152">
        <v>84683481005136</v>
      </c>
      <c r="G152" t="s">
        <v>148</v>
      </c>
      <c r="H152">
        <v>1</v>
      </c>
      <c r="I152">
        <f>_xlfn.XLOOKUP(F152,d_clientes_braveo[nr_cnpj_cpf],d_clientes_braveo[cd_vendedor],"Outros")</f>
        <v>804</v>
      </c>
      <c r="J152" t="s">
        <v>3626</v>
      </c>
    </row>
    <row r="153" spans="1:10" x14ac:dyDescent="0.35">
      <c r="A153">
        <v>2026</v>
      </c>
      <c r="B153" t="s">
        <v>9</v>
      </c>
      <c r="C153" t="s">
        <v>10</v>
      </c>
      <c r="D153" t="s">
        <v>62</v>
      </c>
      <c r="E153" t="s">
        <v>63</v>
      </c>
      <c r="F153">
        <v>84683481005217</v>
      </c>
      <c r="G153" t="s">
        <v>149</v>
      </c>
      <c r="H153">
        <v>1</v>
      </c>
      <c r="I153">
        <f>_xlfn.XLOOKUP(F153,d_clientes_braveo[nr_cnpj_cpf],d_clientes_braveo[cd_vendedor],"Outros")</f>
        <v>804</v>
      </c>
      <c r="J153" t="s">
        <v>3626</v>
      </c>
    </row>
    <row r="154" spans="1:10" x14ac:dyDescent="0.35">
      <c r="A154">
        <v>2026</v>
      </c>
      <c r="B154" t="s">
        <v>9</v>
      </c>
      <c r="C154" t="s">
        <v>10</v>
      </c>
      <c r="D154" t="s">
        <v>62</v>
      </c>
      <c r="E154" t="s">
        <v>63</v>
      </c>
      <c r="F154">
        <v>84683481005306</v>
      </c>
      <c r="G154" t="s">
        <v>150</v>
      </c>
      <c r="H154">
        <v>1</v>
      </c>
      <c r="I154">
        <f>_xlfn.XLOOKUP(F154,d_clientes_braveo[nr_cnpj_cpf],d_clientes_braveo[cd_vendedor],"Outros")</f>
        <v>804</v>
      </c>
      <c r="J154" t="s">
        <v>3626</v>
      </c>
    </row>
    <row r="155" spans="1:10" x14ac:dyDescent="0.35">
      <c r="A155">
        <v>2026</v>
      </c>
      <c r="B155" t="s">
        <v>9</v>
      </c>
      <c r="C155" t="s">
        <v>10</v>
      </c>
      <c r="D155" t="s">
        <v>62</v>
      </c>
      <c r="E155" t="s">
        <v>63</v>
      </c>
      <c r="F155">
        <v>84683481005489</v>
      </c>
      <c r="G155" t="s">
        <v>151</v>
      </c>
      <c r="H155">
        <v>1</v>
      </c>
      <c r="I155">
        <f>_xlfn.XLOOKUP(F155,d_clientes_braveo[nr_cnpj_cpf],d_clientes_braveo[cd_vendedor],"Outros")</f>
        <v>804</v>
      </c>
      <c r="J155" t="s">
        <v>3626</v>
      </c>
    </row>
    <row r="156" spans="1:10" x14ac:dyDescent="0.35">
      <c r="A156">
        <v>2026</v>
      </c>
      <c r="B156" t="s">
        <v>9</v>
      </c>
      <c r="C156" t="s">
        <v>10</v>
      </c>
      <c r="D156" t="s">
        <v>62</v>
      </c>
      <c r="E156" t="s">
        <v>63</v>
      </c>
      <c r="F156">
        <v>84683481005560</v>
      </c>
      <c r="G156" t="s">
        <v>152</v>
      </c>
      <c r="H156">
        <v>1</v>
      </c>
      <c r="I156">
        <f>_xlfn.XLOOKUP(F156,d_clientes_braveo[nr_cnpj_cpf],d_clientes_braveo[cd_vendedor],"Outros")</f>
        <v>804</v>
      </c>
      <c r="J156" t="s">
        <v>3626</v>
      </c>
    </row>
    <row r="157" spans="1:10" x14ac:dyDescent="0.35">
      <c r="A157">
        <v>2026</v>
      </c>
      <c r="B157" t="s">
        <v>9</v>
      </c>
      <c r="C157" t="s">
        <v>10</v>
      </c>
      <c r="D157" t="s">
        <v>62</v>
      </c>
      <c r="E157" t="s">
        <v>63</v>
      </c>
      <c r="F157">
        <v>84683481005640</v>
      </c>
      <c r="G157" t="s">
        <v>153</v>
      </c>
      <c r="H157">
        <v>1</v>
      </c>
      <c r="I157">
        <f>_xlfn.XLOOKUP(F157,d_clientes_braveo[nr_cnpj_cpf],d_clientes_braveo[cd_vendedor],"Outros")</f>
        <v>804</v>
      </c>
      <c r="J157" t="s">
        <v>3626</v>
      </c>
    </row>
    <row r="158" spans="1:10" x14ac:dyDescent="0.35">
      <c r="A158">
        <v>2026</v>
      </c>
      <c r="B158" t="s">
        <v>9</v>
      </c>
      <c r="C158" t="s">
        <v>10</v>
      </c>
      <c r="D158" t="s">
        <v>62</v>
      </c>
      <c r="E158" t="s">
        <v>63</v>
      </c>
      <c r="F158">
        <v>84683481005721</v>
      </c>
      <c r="G158" t="s">
        <v>154</v>
      </c>
      <c r="H158">
        <v>1</v>
      </c>
      <c r="I158">
        <f>_xlfn.XLOOKUP(F158,d_clientes_braveo[nr_cnpj_cpf],d_clientes_braveo[cd_vendedor],"Outros")</f>
        <v>804</v>
      </c>
      <c r="J158" t="s">
        <v>3626</v>
      </c>
    </row>
    <row r="159" spans="1:10" x14ac:dyDescent="0.35">
      <c r="A159">
        <v>2026</v>
      </c>
      <c r="B159" t="s">
        <v>9</v>
      </c>
      <c r="C159" t="s">
        <v>10</v>
      </c>
      <c r="D159" t="s">
        <v>62</v>
      </c>
      <c r="E159" t="s">
        <v>63</v>
      </c>
      <c r="F159">
        <v>84683481005802</v>
      </c>
      <c r="G159" t="s">
        <v>155</v>
      </c>
      <c r="H159">
        <v>1</v>
      </c>
      <c r="I159">
        <f>_xlfn.XLOOKUP(F159,d_clientes_braveo[nr_cnpj_cpf],d_clientes_braveo[cd_vendedor],"Outros")</f>
        <v>804</v>
      </c>
      <c r="J159" t="s">
        <v>3626</v>
      </c>
    </row>
    <row r="160" spans="1:10" x14ac:dyDescent="0.35">
      <c r="A160">
        <v>2026</v>
      </c>
      <c r="B160" t="s">
        <v>9</v>
      </c>
      <c r="C160" t="s">
        <v>10</v>
      </c>
      <c r="D160" t="s">
        <v>62</v>
      </c>
      <c r="E160" t="s">
        <v>63</v>
      </c>
      <c r="F160">
        <v>84683481006108</v>
      </c>
      <c r="G160" t="s">
        <v>156</v>
      </c>
      <c r="H160">
        <v>1</v>
      </c>
      <c r="I160">
        <f>_xlfn.XLOOKUP(F160,d_clientes_braveo[nr_cnpj_cpf],d_clientes_braveo[cd_vendedor],"Outros")</f>
        <v>804</v>
      </c>
      <c r="J160" t="s">
        <v>3626</v>
      </c>
    </row>
    <row r="161" spans="1:10" x14ac:dyDescent="0.35">
      <c r="A161">
        <v>2026</v>
      </c>
      <c r="B161" t="s">
        <v>9</v>
      </c>
      <c r="C161" t="s">
        <v>10</v>
      </c>
      <c r="D161" t="s">
        <v>62</v>
      </c>
      <c r="E161" t="s">
        <v>63</v>
      </c>
      <c r="F161">
        <v>84683481006299</v>
      </c>
      <c r="G161" t="s">
        <v>157</v>
      </c>
      <c r="H161">
        <v>1</v>
      </c>
      <c r="I161">
        <f>_xlfn.XLOOKUP(F161,d_clientes_braveo[nr_cnpj_cpf],d_clientes_braveo[cd_vendedor],"Outros")</f>
        <v>804</v>
      </c>
      <c r="J161" t="s">
        <v>3626</v>
      </c>
    </row>
    <row r="162" spans="1:10" x14ac:dyDescent="0.35">
      <c r="A162">
        <v>2026</v>
      </c>
      <c r="B162" t="s">
        <v>9</v>
      </c>
      <c r="C162" t="s">
        <v>10</v>
      </c>
      <c r="D162" t="s">
        <v>62</v>
      </c>
      <c r="E162" t="s">
        <v>63</v>
      </c>
      <c r="F162">
        <v>84683481006370</v>
      </c>
      <c r="G162" t="s">
        <v>158</v>
      </c>
      <c r="H162">
        <v>1</v>
      </c>
      <c r="I162">
        <f>_xlfn.XLOOKUP(F162,d_clientes_braveo[nr_cnpj_cpf],d_clientes_braveo[cd_vendedor],"Outros")</f>
        <v>804</v>
      </c>
      <c r="J162" t="s">
        <v>3626</v>
      </c>
    </row>
    <row r="163" spans="1:10" x14ac:dyDescent="0.35">
      <c r="A163">
        <v>2026</v>
      </c>
      <c r="B163" t="s">
        <v>9</v>
      </c>
      <c r="C163" t="s">
        <v>10</v>
      </c>
      <c r="D163" t="s">
        <v>62</v>
      </c>
      <c r="E163" t="s">
        <v>63</v>
      </c>
      <c r="F163">
        <v>84683481006450</v>
      </c>
      <c r="G163" t="s">
        <v>159</v>
      </c>
      <c r="H163">
        <v>1</v>
      </c>
      <c r="I163">
        <f>_xlfn.XLOOKUP(F163,d_clientes_braveo[nr_cnpj_cpf],d_clientes_braveo[cd_vendedor],"Outros")</f>
        <v>804</v>
      </c>
      <c r="J163" t="s">
        <v>3626</v>
      </c>
    </row>
    <row r="164" spans="1:10" x14ac:dyDescent="0.35">
      <c r="A164">
        <v>2026</v>
      </c>
      <c r="B164" t="s">
        <v>9</v>
      </c>
      <c r="C164" t="s">
        <v>10</v>
      </c>
      <c r="D164" t="s">
        <v>62</v>
      </c>
      <c r="E164" t="s">
        <v>63</v>
      </c>
      <c r="F164">
        <v>84683481006531</v>
      </c>
      <c r="G164" t="s">
        <v>160</v>
      </c>
      <c r="H164">
        <v>1</v>
      </c>
      <c r="I164">
        <f>_xlfn.XLOOKUP(F164,d_clientes_braveo[nr_cnpj_cpf],d_clientes_braveo[cd_vendedor],"Outros")</f>
        <v>804</v>
      </c>
      <c r="J164" t="s">
        <v>3626</v>
      </c>
    </row>
    <row r="165" spans="1:10" x14ac:dyDescent="0.35">
      <c r="A165">
        <v>2026</v>
      </c>
      <c r="B165" t="s">
        <v>9</v>
      </c>
      <c r="C165" t="s">
        <v>10</v>
      </c>
      <c r="D165" t="s">
        <v>62</v>
      </c>
      <c r="E165" t="s">
        <v>63</v>
      </c>
      <c r="F165">
        <v>84683481006612</v>
      </c>
      <c r="G165" t="s">
        <v>161</v>
      </c>
      <c r="H165">
        <v>1</v>
      </c>
      <c r="I165">
        <f>_xlfn.XLOOKUP(F165,d_clientes_braveo[nr_cnpj_cpf],d_clientes_braveo[cd_vendedor],"Outros")</f>
        <v>804</v>
      </c>
      <c r="J165" t="s">
        <v>3626</v>
      </c>
    </row>
    <row r="166" spans="1:10" x14ac:dyDescent="0.35">
      <c r="A166">
        <v>2026</v>
      </c>
      <c r="B166" t="s">
        <v>9</v>
      </c>
      <c r="C166" t="s">
        <v>10</v>
      </c>
      <c r="D166" t="s">
        <v>62</v>
      </c>
      <c r="E166" t="s">
        <v>63</v>
      </c>
      <c r="F166">
        <v>84683481006884</v>
      </c>
      <c r="G166" t="s">
        <v>162</v>
      </c>
      <c r="H166">
        <v>1</v>
      </c>
      <c r="I166">
        <f>_xlfn.XLOOKUP(F166,d_clientes_braveo[nr_cnpj_cpf],d_clientes_braveo[cd_vendedor],"Outros")</f>
        <v>804</v>
      </c>
      <c r="J166" t="s">
        <v>3626</v>
      </c>
    </row>
    <row r="167" spans="1:10" x14ac:dyDescent="0.35">
      <c r="A167">
        <v>2026</v>
      </c>
      <c r="B167" t="s">
        <v>9</v>
      </c>
      <c r="C167" t="s">
        <v>10</v>
      </c>
      <c r="D167" t="s">
        <v>62</v>
      </c>
      <c r="E167" t="s">
        <v>63</v>
      </c>
      <c r="F167">
        <v>84683481006965</v>
      </c>
      <c r="G167" t="s">
        <v>163</v>
      </c>
      <c r="H167">
        <v>1</v>
      </c>
      <c r="I167">
        <f>_xlfn.XLOOKUP(F167,d_clientes_braveo[nr_cnpj_cpf],d_clientes_braveo[cd_vendedor],"Outros")</f>
        <v>804</v>
      </c>
      <c r="J167" t="s">
        <v>3626</v>
      </c>
    </row>
    <row r="168" spans="1:10" x14ac:dyDescent="0.35">
      <c r="A168">
        <v>2026</v>
      </c>
      <c r="B168" t="s">
        <v>9</v>
      </c>
      <c r="C168" t="s">
        <v>10</v>
      </c>
      <c r="D168" t="s">
        <v>62</v>
      </c>
      <c r="E168" t="s">
        <v>63</v>
      </c>
      <c r="F168">
        <v>84683481007422</v>
      </c>
      <c r="G168" t="s">
        <v>164</v>
      </c>
      <c r="H168">
        <v>1</v>
      </c>
      <c r="I168">
        <f>_xlfn.XLOOKUP(F168,d_clientes_braveo[nr_cnpj_cpf],d_clientes_braveo[cd_vendedor],"Outros")</f>
        <v>804</v>
      </c>
      <c r="J168" t="s">
        <v>3626</v>
      </c>
    </row>
    <row r="169" spans="1:10" x14ac:dyDescent="0.35">
      <c r="A169">
        <v>2026</v>
      </c>
      <c r="B169" t="s">
        <v>9</v>
      </c>
      <c r="C169" t="s">
        <v>10</v>
      </c>
      <c r="D169" t="s">
        <v>62</v>
      </c>
      <c r="E169" t="s">
        <v>63</v>
      </c>
      <c r="F169">
        <v>84683481007503</v>
      </c>
      <c r="G169" t="s">
        <v>165</v>
      </c>
      <c r="H169">
        <v>1</v>
      </c>
      <c r="I169">
        <f>_xlfn.XLOOKUP(F169,d_clientes_braveo[nr_cnpj_cpf],d_clientes_braveo[cd_vendedor],"Outros")</f>
        <v>804</v>
      </c>
      <c r="J169" t="s">
        <v>3626</v>
      </c>
    </row>
    <row r="170" spans="1:10" x14ac:dyDescent="0.35">
      <c r="A170">
        <v>2026</v>
      </c>
      <c r="B170" t="s">
        <v>9</v>
      </c>
      <c r="C170" t="s">
        <v>10</v>
      </c>
      <c r="D170" t="s">
        <v>62</v>
      </c>
      <c r="E170" t="s">
        <v>63</v>
      </c>
      <c r="F170">
        <v>84683481007694</v>
      </c>
      <c r="G170" t="s">
        <v>166</v>
      </c>
      <c r="H170">
        <v>1</v>
      </c>
      <c r="I170">
        <f>_xlfn.XLOOKUP(F170,d_clientes_braveo[nr_cnpj_cpf],d_clientes_braveo[cd_vendedor],"Outros")</f>
        <v>804</v>
      </c>
      <c r="J170" t="s">
        <v>3626</v>
      </c>
    </row>
    <row r="171" spans="1:10" x14ac:dyDescent="0.35">
      <c r="A171">
        <v>2026</v>
      </c>
      <c r="B171" t="s">
        <v>9</v>
      </c>
      <c r="C171" t="s">
        <v>10</v>
      </c>
      <c r="D171" t="s">
        <v>62</v>
      </c>
      <c r="E171" t="s">
        <v>63</v>
      </c>
      <c r="F171">
        <v>84683481007775</v>
      </c>
      <c r="G171" t="s">
        <v>167</v>
      </c>
      <c r="H171">
        <v>1</v>
      </c>
      <c r="I171">
        <f>_xlfn.XLOOKUP(F171,d_clientes_braveo[nr_cnpj_cpf],d_clientes_braveo[cd_vendedor],"Outros")</f>
        <v>804</v>
      </c>
      <c r="J171" t="s">
        <v>3626</v>
      </c>
    </row>
    <row r="172" spans="1:10" x14ac:dyDescent="0.35">
      <c r="A172">
        <v>2026</v>
      </c>
      <c r="B172" t="s">
        <v>9</v>
      </c>
      <c r="C172" t="s">
        <v>10</v>
      </c>
      <c r="D172" t="s">
        <v>62</v>
      </c>
      <c r="E172" t="s">
        <v>63</v>
      </c>
      <c r="F172">
        <v>84683481007856</v>
      </c>
      <c r="G172" t="s">
        <v>168</v>
      </c>
      <c r="H172">
        <v>1</v>
      </c>
      <c r="I172">
        <f>_xlfn.XLOOKUP(F172,d_clientes_braveo[nr_cnpj_cpf],d_clientes_braveo[cd_vendedor],"Outros")</f>
        <v>804</v>
      </c>
      <c r="J172" t="s">
        <v>3626</v>
      </c>
    </row>
    <row r="173" spans="1:10" x14ac:dyDescent="0.35">
      <c r="A173">
        <v>2026</v>
      </c>
      <c r="B173" t="s">
        <v>9</v>
      </c>
      <c r="C173" t="s">
        <v>10</v>
      </c>
      <c r="D173" t="s">
        <v>62</v>
      </c>
      <c r="E173" t="s">
        <v>63</v>
      </c>
      <c r="F173">
        <v>84683481007937</v>
      </c>
      <c r="G173" t="s">
        <v>169</v>
      </c>
      <c r="H173">
        <v>1</v>
      </c>
      <c r="I173">
        <f>_xlfn.XLOOKUP(F173,d_clientes_braveo[nr_cnpj_cpf],d_clientes_braveo[cd_vendedor],"Outros")</f>
        <v>804</v>
      </c>
      <c r="J173" t="s">
        <v>3626</v>
      </c>
    </row>
    <row r="174" spans="1:10" x14ac:dyDescent="0.35">
      <c r="A174">
        <v>2026</v>
      </c>
      <c r="B174" t="s">
        <v>9</v>
      </c>
      <c r="C174" t="s">
        <v>10</v>
      </c>
      <c r="D174" t="s">
        <v>62</v>
      </c>
      <c r="E174" t="s">
        <v>63</v>
      </c>
      <c r="F174">
        <v>84683481008070</v>
      </c>
      <c r="G174" t="s">
        <v>170</v>
      </c>
      <c r="H174">
        <v>1</v>
      </c>
      <c r="I174">
        <f>_xlfn.XLOOKUP(F174,d_clientes_braveo[nr_cnpj_cpf],d_clientes_braveo[cd_vendedor],"Outros")</f>
        <v>804</v>
      </c>
      <c r="J174" t="s">
        <v>3626</v>
      </c>
    </row>
    <row r="175" spans="1:10" x14ac:dyDescent="0.35">
      <c r="A175">
        <v>2026</v>
      </c>
      <c r="B175" t="s">
        <v>9</v>
      </c>
      <c r="C175" t="s">
        <v>10</v>
      </c>
      <c r="D175" t="s">
        <v>62</v>
      </c>
      <c r="E175" t="s">
        <v>63</v>
      </c>
      <c r="F175">
        <v>84683481008151</v>
      </c>
      <c r="G175" t="s">
        <v>171</v>
      </c>
      <c r="H175">
        <v>1</v>
      </c>
      <c r="I175">
        <f>_xlfn.XLOOKUP(F175,d_clientes_braveo[nr_cnpj_cpf],d_clientes_braveo[cd_vendedor],"Outros")</f>
        <v>804</v>
      </c>
      <c r="J175" t="s">
        <v>3626</v>
      </c>
    </row>
    <row r="176" spans="1:10" x14ac:dyDescent="0.35">
      <c r="A176">
        <v>2026</v>
      </c>
      <c r="B176" t="s">
        <v>9</v>
      </c>
      <c r="C176" t="s">
        <v>10</v>
      </c>
      <c r="D176" t="s">
        <v>62</v>
      </c>
      <c r="E176" t="s">
        <v>63</v>
      </c>
      <c r="F176">
        <v>84683481008232</v>
      </c>
      <c r="G176" t="s">
        <v>172</v>
      </c>
      <c r="H176">
        <v>1</v>
      </c>
      <c r="I176">
        <f>_xlfn.XLOOKUP(F176,d_clientes_braveo[nr_cnpj_cpf],d_clientes_braveo[cd_vendedor],"Outros")</f>
        <v>804</v>
      </c>
      <c r="J176" t="s">
        <v>3626</v>
      </c>
    </row>
    <row r="177" spans="1:10" x14ac:dyDescent="0.35">
      <c r="A177">
        <v>2026</v>
      </c>
      <c r="B177" t="s">
        <v>9</v>
      </c>
      <c r="C177" t="s">
        <v>10</v>
      </c>
      <c r="D177" t="s">
        <v>62</v>
      </c>
      <c r="E177" t="s">
        <v>63</v>
      </c>
      <c r="F177">
        <v>84683481008402</v>
      </c>
      <c r="G177" t="s">
        <v>173</v>
      </c>
      <c r="H177">
        <v>1</v>
      </c>
      <c r="I177">
        <f>_xlfn.XLOOKUP(F177,d_clientes_braveo[nr_cnpj_cpf],d_clientes_braveo[cd_vendedor],"Outros")</f>
        <v>804</v>
      </c>
      <c r="J177" t="s">
        <v>3626</v>
      </c>
    </row>
    <row r="178" spans="1:10" x14ac:dyDescent="0.35">
      <c r="A178">
        <v>2026</v>
      </c>
      <c r="B178" t="s">
        <v>9</v>
      </c>
      <c r="C178" t="s">
        <v>10</v>
      </c>
      <c r="D178" t="s">
        <v>62</v>
      </c>
      <c r="E178" t="s">
        <v>63</v>
      </c>
      <c r="F178">
        <v>84683481008585</v>
      </c>
      <c r="G178" t="s">
        <v>174</v>
      </c>
      <c r="H178">
        <v>1</v>
      </c>
      <c r="I178">
        <f>_xlfn.XLOOKUP(F178,d_clientes_braveo[nr_cnpj_cpf],d_clientes_braveo[cd_vendedor],"Outros")</f>
        <v>804</v>
      </c>
      <c r="J178" t="s">
        <v>3626</v>
      </c>
    </row>
    <row r="179" spans="1:10" x14ac:dyDescent="0.35">
      <c r="A179">
        <v>2026</v>
      </c>
      <c r="B179" t="s">
        <v>9</v>
      </c>
      <c r="C179" t="s">
        <v>10</v>
      </c>
      <c r="D179" t="s">
        <v>62</v>
      </c>
      <c r="E179" t="s">
        <v>63</v>
      </c>
      <c r="F179">
        <v>84683481009123</v>
      </c>
      <c r="G179" t="s">
        <v>175</v>
      </c>
      <c r="H179">
        <v>1</v>
      </c>
      <c r="I179">
        <f>_xlfn.XLOOKUP(F179,d_clientes_braveo[nr_cnpj_cpf],d_clientes_braveo[cd_vendedor],"Outros")</f>
        <v>804</v>
      </c>
      <c r="J179" t="s">
        <v>3626</v>
      </c>
    </row>
    <row r="180" spans="1:10" x14ac:dyDescent="0.35">
      <c r="A180">
        <v>2026</v>
      </c>
      <c r="B180" t="s">
        <v>9</v>
      </c>
      <c r="C180" t="s">
        <v>10</v>
      </c>
      <c r="D180" t="s">
        <v>62</v>
      </c>
      <c r="E180" t="s">
        <v>63</v>
      </c>
      <c r="F180">
        <v>84683481009476</v>
      </c>
      <c r="G180" t="s">
        <v>176</v>
      </c>
      <c r="H180">
        <v>1</v>
      </c>
      <c r="I180">
        <f>_xlfn.XLOOKUP(F180,d_clientes_braveo[nr_cnpj_cpf],d_clientes_braveo[cd_vendedor],"Outros")</f>
        <v>804</v>
      </c>
      <c r="J180" t="s">
        <v>3626</v>
      </c>
    </row>
    <row r="181" spans="1:10" x14ac:dyDescent="0.35">
      <c r="A181">
        <v>2026</v>
      </c>
      <c r="B181" t="s">
        <v>9</v>
      </c>
      <c r="C181" t="s">
        <v>10</v>
      </c>
      <c r="D181" t="s">
        <v>62</v>
      </c>
      <c r="E181" t="s">
        <v>63</v>
      </c>
      <c r="F181">
        <v>84683481009557</v>
      </c>
      <c r="G181" t="s">
        <v>177</v>
      </c>
      <c r="H181">
        <v>1</v>
      </c>
      <c r="I181">
        <f>_xlfn.XLOOKUP(F181,d_clientes_braveo[nr_cnpj_cpf],d_clientes_braveo[cd_vendedor],"Outros")</f>
        <v>804</v>
      </c>
      <c r="J181" t="s">
        <v>3626</v>
      </c>
    </row>
    <row r="182" spans="1:10" x14ac:dyDescent="0.35">
      <c r="A182">
        <v>2026</v>
      </c>
      <c r="B182" t="s">
        <v>9</v>
      </c>
      <c r="C182" t="s">
        <v>10</v>
      </c>
      <c r="D182" t="s">
        <v>62</v>
      </c>
      <c r="E182" t="s">
        <v>63</v>
      </c>
      <c r="F182">
        <v>84683481009719</v>
      </c>
      <c r="G182" t="s">
        <v>178</v>
      </c>
      <c r="H182">
        <v>1</v>
      </c>
      <c r="I182">
        <f>_xlfn.XLOOKUP(F182,d_clientes_braveo[nr_cnpj_cpf],d_clientes_braveo[cd_vendedor],"Outros")</f>
        <v>804</v>
      </c>
      <c r="J182" t="s">
        <v>3626</v>
      </c>
    </row>
    <row r="183" spans="1:10" x14ac:dyDescent="0.35">
      <c r="A183">
        <v>2026</v>
      </c>
      <c r="B183" t="s">
        <v>9</v>
      </c>
      <c r="C183" t="s">
        <v>10</v>
      </c>
      <c r="D183" t="s">
        <v>62</v>
      </c>
      <c r="E183" t="s">
        <v>63</v>
      </c>
      <c r="F183">
        <v>84683481009808</v>
      </c>
      <c r="G183" t="s">
        <v>179</v>
      </c>
      <c r="H183">
        <v>1</v>
      </c>
      <c r="I183">
        <f>_xlfn.XLOOKUP(F183,d_clientes_braveo[nr_cnpj_cpf],d_clientes_braveo[cd_vendedor],"Outros")</f>
        <v>804</v>
      </c>
      <c r="J183" t="s">
        <v>3626</v>
      </c>
    </row>
    <row r="184" spans="1:10" x14ac:dyDescent="0.35">
      <c r="A184">
        <v>2026</v>
      </c>
      <c r="B184" t="s">
        <v>9</v>
      </c>
      <c r="C184" t="s">
        <v>10</v>
      </c>
      <c r="D184" t="s">
        <v>62</v>
      </c>
      <c r="E184" t="s">
        <v>63</v>
      </c>
      <c r="F184">
        <v>84683481010059</v>
      </c>
      <c r="G184" t="s">
        <v>180</v>
      </c>
      <c r="H184">
        <v>1</v>
      </c>
      <c r="I184">
        <f>_xlfn.XLOOKUP(F184,d_clientes_braveo[nr_cnpj_cpf],d_clientes_braveo[cd_vendedor],"Outros")</f>
        <v>804</v>
      </c>
      <c r="J184" t="s">
        <v>3626</v>
      </c>
    </row>
    <row r="185" spans="1:10" x14ac:dyDescent="0.35">
      <c r="A185">
        <v>2026</v>
      </c>
      <c r="B185" t="s">
        <v>9</v>
      </c>
      <c r="C185" t="s">
        <v>10</v>
      </c>
      <c r="D185" t="s">
        <v>62</v>
      </c>
      <c r="E185" t="s">
        <v>63</v>
      </c>
      <c r="F185">
        <v>84683481010210</v>
      </c>
      <c r="G185" t="s">
        <v>181</v>
      </c>
      <c r="H185">
        <v>1</v>
      </c>
      <c r="I185">
        <f>_xlfn.XLOOKUP(F185,d_clientes_braveo[nr_cnpj_cpf],d_clientes_braveo[cd_vendedor],"Outros")</f>
        <v>804</v>
      </c>
      <c r="J185" t="s">
        <v>3626</v>
      </c>
    </row>
    <row r="186" spans="1:10" x14ac:dyDescent="0.35">
      <c r="A186">
        <v>2026</v>
      </c>
      <c r="B186" t="s">
        <v>9</v>
      </c>
      <c r="C186" t="s">
        <v>10</v>
      </c>
      <c r="D186" t="s">
        <v>62</v>
      </c>
      <c r="E186" t="s">
        <v>63</v>
      </c>
      <c r="F186">
        <v>84683481010300</v>
      </c>
      <c r="G186" t="s">
        <v>182</v>
      </c>
      <c r="H186">
        <v>1</v>
      </c>
      <c r="I186">
        <f>_xlfn.XLOOKUP(F186,d_clientes_braveo[nr_cnpj_cpf],d_clientes_braveo[cd_vendedor],"Outros")</f>
        <v>804</v>
      </c>
      <c r="J186" t="s">
        <v>3626</v>
      </c>
    </row>
    <row r="187" spans="1:10" x14ac:dyDescent="0.35">
      <c r="A187">
        <v>2026</v>
      </c>
      <c r="B187" t="s">
        <v>9</v>
      </c>
      <c r="C187" t="s">
        <v>10</v>
      </c>
      <c r="D187" t="s">
        <v>62</v>
      </c>
      <c r="E187" t="s">
        <v>63</v>
      </c>
      <c r="F187">
        <v>84683481010482</v>
      </c>
      <c r="G187" t="s">
        <v>183</v>
      </c>
      <c r="H187">
        <v>1</v>
      </c>
      <c r="I187">
        <f>_xlfn.XLOOKUP(F187,d_clientes_braveo[nr_cnpj_cpf],d_clientes_braveo[cd_vendedor],"Outros")</f>
        <v>804</v>
      </c>
      <c r="J187" t="s">
        <v>3626</v>
      </c>
    </row>
    <row r="188" spans="1:10" x14ac:dyDescent="0.35">
      <c r="A188">
        <v>2026</v>
      </c>
      <c r="B188" t="s">
        <v>9</v>
      </c>
      <c r="C188" t="s">
        <v>10</v>
      </c>
      <c r="D188" t="s">
        <v>62</v>
      </c>
      <c r="E188" t="s">
        <v>63</v>
      </c>
      <c r="F188">
        <v>84683481010563</v>
      </c>
      <c r="G188" t="s">
        <v>184</v>
      </c>
      <c r="H188">
        <v>1</v>
      </c>
      <c r="I188">
        <f>_xlfn.XLOOKUP(F188,d_clientes_braveo[nr_cnpj_cpf],d_clientes_braveo[cd_vendedor],"Outros")</f>
        <v>804</v>
      </c>
      <c r="J188" t="s">
        <v>3626</v>
      </c>
    </row>
    <row r="189" spans="1:10" x14ac:dyDescent="0.35">
      <c r="A189">
        <v>2026</v>
      </c>
      <c r="B189" t="s">
        <v>9</v>
      </c>
      <c r="C189" t="s">
        <v>10</v>
      </c>
      <c r="D189" t="s">
        <v>62</v>
      </c>
      <c r="E189" t="s">
        <v>63</v>
      </c>
      <c r="F189">
        <v>84683481010725</v>
      </c>
      <c r="G189" t="s">
        <v>185</v>
      </c>
      <c r="H189">
        <v>1</v>
      </c>
      <c r="I189">
        <f>_xlfn.XLOOKUP(F189,d_clientes_braveo[nr_cnpj_cpf],d_clientes_braveo[cd_vendedor],"Outros")</f>
        <v>804</v>
      </c>
      <c r="J189" t="s">
        <v>3626</v>
      </c>
    </row>
    <row r="190" spans="1:10" x14ac:dyDescent="0.35">
      <c r="A190">
        <v>2026</v>
      </c>
      <c r="B190" t="s">
        <v>9</v>
      </c>
      <c r="C190" t="s">
        <v>10</v>
      </c>
      <c r="D190" t="s">
        <v>62</v>
      </c>
      <c r="E190" t="s">
        <v>63</v>
      </c>
      <c r="F190">
        <v>84683481010806</v>
      </c>
      <c r="G190" t="s">
        <v>186</v>
      </c>
      <c r="H190">
        <v>1</v>
      </c>
      <c r="I190">
        <f>_xlfn.XLOOKUP(F190,d_clientes_braveo[nr_cnpj_cpf],d_clientes_braveo[cd_vendedor],"Outros")</f>
        <v>804</v>
      </c>
      <c r="J190" t="s">
        <v>3626</v>
      </c>
    </row>
    <row r="191" spans="1:10" x14ac:dyDescent="0.35">
      <c r="A191">
        <v>2026</v>
      </c>
      <c r="B191" t="s">
        <v>9</v>
      </c>
      <c r="C191" t="s">
        <v>10</v>
      </c>
      <c r="D191" t="s">
        <v>62</v>
      </c>
      <c r="E191" t="s">
        <v>63</v>
      </c>
      <c r="F191">
        <v>84683481011020</v>
      </c>
      <c r="G191" t="s">
        <v>187</v>
      </c>
      <c r="H191">
        <v>1</v>
      </c>
      <c r="I191">
        <f>_xlfn.XLOOKUP(F191,d_clientes_braveo[nr_cnpj_cpf],d_clientes_braveo[cd_vendedor],"Outros")</f>
        <v>804</v>
      </c>
      <c r="J191" t="s">
        <v>3626</v>
      </c>
    </row>
    <row r="192" spans="1:10" x14ac:dyDescent="0.35">
      <c r="A192">
        <v>2026</v>
      </c>
      <c r="B192" t="s">
        <v>9</v>
      </c>
      <c r="C192" t="s">
        <v>10</v>
      </c>
      <c r="D192" t="s">
        <v>62</v>
      </c>
      <c r="E192" t="s">
        <v>63</v>
      </c>
      <c r="F192">
        <v>84683481011101</v>
      </c>
      <c r="G192" t="s">
        <v>188</v>
      </c>
      <c r="H192">
        <v>1</v>
      </c>
      <c r="I192">
        <f>_xlfn.XLOOKUP(F192,d_clientes_braveo[nr_cnpj_cpf],d_clientes_braveo[cd_vendedor],"Outros")</f>
        <v>804</v>
      </c>
      <c r="J192" t="s">
        <v>3626</v>
      </c>
    </row>
    <row r="193" spans="1:10" x14ac:dyDescent="0.35">
      <c r="A193">
        <v>2026</v>
      </c>
      <c r="B193" t="s">
        <v>9</v>
      </c>
      <c r="C193" t="s">
        <v>10</v>
      </c>
      <c r="D193" t="s">
        <v>62</v>
      </c>
      <c r="E193" t="s">
        <v>63</v>
      </c>
      <c r="F193">
        <v>84683481011292</v>
      </c>
      <c r="G193" t="s">
        <v>189</v>
      </c>
      <c r="H193">
        <v>1</v>
      </c>
      <c r="I193">
        <f>_xlfn.XLOOKUP(F193,d_clientes_braveo[nr_cnpj_cpf],d_clientes_braveo[cd_vendedor],"Outros")</f>
        <v>804</v>
      </c>
      <c r="J193" t="s">
        <v>3626</v>
      </c>
    </row>
    <row r="194" spans="1:10" x14ac:dyDescent="0.35">
      <c r="A194">
        <v>2026</v>
      </c>
      <c r="B194" t="s">
        <v>9</v>
      </c>
      <c r="C194" t="s">
        <v>10</v>
      </c>
      <c r="D194" t="s">
        <v>62</v>
      </c>
      <c r="E194" t="s">
        <v>63</v>
      </c>
      <c r="F194">
        <v>84683481011373</v>
      </c>
      <c r="G194" t="s">
        <v>190</v>
      </c>
      <c r="H194">
        <v>1</v>
      </c>
      <c r="I194">
        <f>_xlfn.XLOOKUP(F194,d_clientes_braveo[nr_cnpj_cpf],d_clientes_braveo[cd_vendedor],"Outros")</f>
        <v>804</v>
      </c>
      <c r="J194" t="s">
        <v>3626</v>
      </c>
    </row>
    <row r="195" spans="1:10" x14ac:dyDescent="0.35">
      <c r="A195">
        <v>2026</v>
      </c>
      <c r="B195" t="s">
        <v>9</v>
      </c>
      <c r="C195" t="s">
        <v>10</v>
      </c>
      <c r="D195" t="s">
        <v>62</v>
      </c>
      <c r="E195" t="s">
        <v>63</v>
      </c>
      <c r="F195">
        <v>84683481011454</v>
      </c>
      <c r="G195" t="s">
        <v>191</v>
      </c>
      <c r="H195">
        <v>1</v>
      </c>
      <c r="I195">
        <f>_xlfn.XLOOKUP(F195,d_clientes_braveo[nr_cnpj_cpf],d_clientes_braveo[cd_vendedor],"Outros")</f>
        <v>804</v>
      </c>
      <c r="J195" t="s">
        <v>3626</v>
      </c>
    </row>
    <row r="196" spans="1:10" x14ac:dyDescent="0.35">
      <c r="A196">
        <v>2026</v>
      </c>
      <c r="B196" t="s">
        <v>9</v>
      </c>
      <c r="C196" t="s">
        <v>10</v>
      </c>
      <c r="D196" t="s">
        <v>62</v>
      </c>
      <c r="E196" t="s">
        <v>63</v>
      </c>
      <c r="F196">
        <v>84683481011535</v>
      </c>
      <c r="G196" t="s">
        <v>192</v>
      </c>
      <c r="H196">
        <v>1</v>
      </c>
      <c r="I196">
        <f>_xlfn.XLOOKUP(F196,d_clientes_braveo[nr_cnpj_cpf],d_clientes_braveo[cd_vendedor],"Outros")</f>
        <v>804</v>
      </c>
      <c r="J196" t="s">
        <v>3626</v>
      </c>
    </row>
    <row r="197" spans="1:10" x14ac:dyDescent="0.35">
      <c r="A197">
        <v>2026</v>
      </c>
      <c r="B197" t="s">
        <v>9</v>
      </c>
      <c r="C197" t="s">
        <v>10</v>
      </c>
      <c r="D197" t="s">
        <v>62</v>
      </c>
      <c r="E197" t="s">
        <v>63</v>
      </c>
      <c r="F197">
        <v>84683481011705</v>
      </c>
      <c r="G197" t="s">
        <v>193</v>
      </c>
      <c r="H197">
        <v>1</v>
      </c>
      <c r="I197">
        <f>_xlfn.XLOOKUP(F197,d_clientes_braveo[nr_cnpj_cpf],d_clientes_braveo[cd_vendedor],"Outros")</f>
        <v>804</v>
      </c>
      <c r="J197" t="s">
        <v>3626</v>
      </c>
    </row>
    <row r="198" spans="1:10" x14ac:dyDescent="0.35">
      <c r="A198">
        <v>2026</v>
      </c>
      <c r="B198" t="s">
        <v>9</v>
      </c>
      <c r="C198" t="s">
        <v>10</v>
      </c>
      <c r="D198" t="s">
        <v>62</v>
      </c>
      <c r="E198" t="s">
        <v>63</v>
      </c>
      <c r="F198">
        <v>84683481011888</v>
      </c>
      <c r="G198" t="s">
        <v>194</v>
      </c>
      <c r="H198">
        <v>1</v>
      </c>
      <c r="I198">
        <f>_xlfn.XLOOKUP(F198,d_clientes_braveo[nr_cnpj_cpf],d_clientes_braveo[cd_vendedor],"Outros")</f>
        <v>804</v>
      </c>
      <c r="J198" t="s">
        <v>3626</v>
      </c>
    </row>
    <row r="199" spans="1:10" x14ac:dyDescent="0.35">
      <c r="A199">
        <v>2026</v>
      </c>
      <c r="B199" t="s">
        <v>9</v>
      </c>
      <c r="C199" t="s">
        <v>10</v>
      </c>
      <c r="D199" t="s">
        <v>62</v>
      </c>
      <c r="E199" t="s">
        <v>63</v>
      </c>
      <c r="F199">
        <v>84683481011969</v>
      </c>
      <c r="G199" t="s">
        <v>195</v>
      </c>
      <c r="H199">
        <v>1</v>
      </c>
      <c r="I199">
        <f>_xlfn.XLOOKUP(F199,d_clientes_braveo[nr_cnpj_cpf],d_clientes_braveo[cd_vendedor],"Outros")</f>
        <v>804</v>
      </c>
      <c r="J199" t="s">
        <v>3626</v>
      </c>
    </row>
    <row r="200" spans="1:10" x14ac:dyDescent="0.35">
      <c r="A200">
        <v>2026</v>
      </c>
      <c r="B200" t="s">
        <v>9</v>
      </c>
      <c r="C200" t="s">
        <v>10</v>
      </c>
      <c r="D200" t="s">
        <v>62</v>
      </c>
      <c r="E200" t="s">
        <v>63</v>
      </c>
      <c r="F200">
        <v>84683481012000</v>
      </c>
      <c r="G200" t="s">
        <v>196</v>
      </c>
      <c r="H200">
        <v>1</v>
      </c>
      <c r="I200">
        <f>_xlfn.XLOOKUP(F200,d_clientes_braveo[nr_cnpj_cpf],d_clientes_braveo[cd_vendedor],"Outros")</f>
        <v>804</v>
      </c>
      <c r="J200" t="s">
        <v>3626</v>
      </c>
    </row>
    <row r="201" spans="1:10" x14ac:dyDescent="0.35">
      <c r="A201">
        <v>2026</v>
      </c>
      <c r="B201" t="s">
        <v>9</v>
      </c>
      <c r="C201" t="s">
        <v>10</v>
      </c>
      <c r="D201" t="s">
        <v>62</v>
      </c>
      <c r="E201" t="s">
        <v>63</v>
      </c>
      <c r="F201">
        <v>84683481012183</v>
      </c>
      <c r="G201" t="s">
        <v>197</v>
      </c>
      <c r="H201">
        <v>1</v>
      </c>
      <c r="I201">
        <f>_xlfn.XLOOKUP(F201,d_clientes_braveo[nr_cnpj_cpf],d_clientes_braveo[cd_vendedor],"Outros")</f>
        <v>804</v>
      </c>
      <c r="J201" t="s">
        <v>3626</v>
      </c>
    </row>
    <row r="202" spans="1:10" x14ac:dyDescent="0.35">
      <c r="A202">
        <v>2026</v>
      </c>
      <c r="B202" t="s">
        <v>9</v>
      </c>
      <c r="C202" t="s">
        <v>10</v>
      </c>
      <c r="D202" t="s">
        <v>62</v>
      </c>
      <c r="E202" t="s">
        <v>63</v>
      </c>
      <c r="F202">
        <v>84683481012345</v>
      </c>
      <c r="G202" t="s">
        <v>198</v>
      </c>
      <c r="H202">
        <v>1</v>
      </c>
      <c r="I202">
        <f>_xlfn.XLOOKUP(F202,d_clientes_braveo[nr_cnpj_cpf],d_clientes_braveo[cd_vendedor],"Outros")</f>
        <v>804</v>
      </c>
      <c r="J202" t="s">
        <v>3626</v>
      </c>
    </row>
    <row r="203" spans="1:10" x14ac:dyDescent="0.35">
      <c r="A203">
        <v>2026</v>
      </c>
      <c r="B203" t="s">
        <v>9</v>
      </c>
      <c r="C203" t="s">
        <v>10</v>
      </c>
      <c r="D203" t="s">
        <v>62</v>
      </c>
      <c r="E203" t="s">
        <v>63</v>
      </c>
      <c r="F203">
        <v>84683481012426</v>
      </c>
      <c r="G203" t="s">
        <v>199</v>
      </c>
      <c r="H203">
        <v>1</v>
      </c>
      <c r="I203">
        <f>_xlfn.XLOOKUP(F203,d_clientes_braveo[nr_cnpj_cpf],d_clientes_braveo[cd_vendedor],"Outros")</f>
        <v>804</v>
      </c>
      <c r="J203" t="s">
        <v>3626</v>
      </c>
    </row>
    <row r="204" spans="1:10" x14ac:dyDescent="0.35">
      <c r="A204">
        <v>2026</v>
      </c>
      <c r="B204" t="s">
        <v>9</v>
      </c>
      <c r="C204" t="s">
        <v>10</v>
      </c>
      <c r="D204" t="s">
        <v>62</v>
      </c>
      <c r="E204" t="s">
        <v>63</v>
      </c>
      <c r="F204">
        <v>84683481012507</v>
      </c>
      <c r="G204" t="s">
        <v>200</v>
      </c>
      <c r="H204">
        <v>1</v>
      </c>
      <c r="I204">
        <f>_xlfn.XLOOKUP(F204,d_clientes_braveo[nr_cnpj_cpf],d_clientes_braveo[cd_vendedor],"Outros")</f>
        <v>804</v>
      </c>
      <c r="J204" t="s">
        <v>3626</v>
      </c>
    </row>
    <row r="205" spans="1:10" x14ac:dyDescent="0.35">
      <c r="A205">
        <v>2026</v>
      </c>
      <c r="B205" t="s">
        <v>9</v>
      </c>
      <c r="C205" t="s">
        <v>10</v>
      </c>
      <c r="D205" t="s">
        <v>62</v>
      </c>
      <c r="E205" t="s">
        <v>63</v>
      </c>
      <c r="F205">
        <v>84683481012698</v>
      </c>
      <c r="G205" t="s">
        <v>201</v>
      </c>
      <c r="H205">
        <v>1</v>
      </c>
      <c r="I205">
        <f>_xlfn.XLOOKUP(F205,d_clientes_braveo[nr_cnpj_cpf],d_clientes_braveo[cd_vendedor],"Outros")</f>
        <v>804</v>
      </c>
      <c r="J205" t="s">
        <v>3626</v>
      </c>
    </row>
    <row r="206" spans="1:10" x14ac:dyDescent="0.35">
      <c r="A206">
        <v>2026</v>
      </c>
      <c r="B206" t="s">
        <v>9</v>
      </c>
      <c r="C206" t="s">
        <v>10</v>
      </c>
      <c r="D206" t="s">
        <v>62</v>
      </c>
      <c r="E206" t="s">
        <v>63</v>
      </c>
      <c r="F206">
        <v>84683481012779</v>
      </c>
      <c r="G206" t="s">
        <v>202</v>
      </c>
      <c r="H206">
        <v>1</v>
      </c>
      <c r="I206">
        <f>_xlfn.XLOOKUP(F206,d_clientes_braveo[nr_cnpj_cpf],d_clientes_braveo[cd_vendedor],"Outros")</f>
        <v>804</v>
      </c>
      <c r="J206" t="s">
        <v>3626</v>
      </c>
    </row>
    <row r="207" spans="1:10" x14ac:dyDescent="0.35">
      <c r="A207">
        <v>2026</v>
      </c>
      <c r="B207" t="s">
        <v>9</v>
      </c>
      <c r="C207" t="s">
        <v>10</v>
      </c>
      <c r="D207" t="s">
        <v>62</v>
      </c>
      <c r="E207" t="s">
        <v>63</v>
      </c>
      <c r="F207">
        <v>84683481012850</v>
      </c>
      <c r="G207" t="s">
        <v>203</v>
      </c>
      <c r="H207">
        <v>1</v>
      </c>
      <c r="I207">
        <f>_xlfn.XLOOKUP(F207,d_clientes_braveo[nr_cnpj_cpf],d_clientes_braveo[cd_vendedor],"Outros")</f>
        <v>804</v>
      </c>
      <c r="J207" t="s">
        <v>3626</v>
      </c>
    </row>
    <row r="208" spans="1:10" x14ac:dyDescent="0.35">
      <c r="A208">
        <v>2026</v>
      </c>
      <c r="B208" t="s">
        <v>9</v>
      </c>
      <c r="C208" t="s">
        <v>10</v>
      </c>
      <c r="D208" t="s">
        <v>62</v>
      </c>
      <c r="E208" t="s">
        <v>63</v>
      </c>
      <c r="F208">
        <v>84683481012930</v>
      </c>
      <c r="G208" t="s">
        <v>204</v>
      </c>
      <c r="H208">
        <v>1</v>
      </c>
      <c r="I208">
        <f>_xlfn.XLOOKUP(F208,d_clientes_braveo[nr_cnpj_cpf],d_clientes_braveo[cd_vendedor],"Outros")</f>
        <v>804</v>
      </c>
      <c r="J208" t="s">
        <v>3626</v>
      </c>
    </row>
    <row r="209" spans="1:10" x14ac:dyDescent="0.35">
      <c r="A209">
        <v>2026</v>
      </c>
      <c r="B209" t="s">
        <v>9</v>
      </c>
      <c r="C209" t="s">
        <v>10</v>
      </c>
      <c r="D209" t="s">
        <v>62</v>
      </c>
      <c r="E209" t="s">
        <v>63</v>
      </c>
      <c r="F209">
        <v>84683481013074</v>
      </c>
      <c r="G209" t="s">
        <v>205</v>
      </c>
      <c r="H209">
        <v>1</v>
      </c>
      <c r="I209">
        <f>_xlfn.XLOOKUP(F209,d_clientes_braveo[nr_cnpj_cpf],d_clientes_braveo[cd_vendedor],"Outros")</f>
        <v>804</v>
      </c>
      <c r="J209" t="s">
        <v>3626</v>
      </c>
    </row>
    <row r="210" spans="1:10" x14ac:dyDescent="0.35">
      <c r="A210">
        <v>2026</v>
      </c>
      <c r="B210" t="s">
        <v>9</v>
      </c>
      <c r="C210" t="s">
        <v>10</v>
      </c>
      <c r="D210" t="s">
        <v>62</v>
      </c>
      <c r="E210" t="s">
        <v>63</v>
      </c>
      <c r="F210">
        <v>84683481013155</v>
      </c>
      <c r="G210" t="s">
        <v>206</v>
      </c>
      <c r="H210">
        <v>1</v>
      </c>
      <c r="I210">
        <f>_xlfn.XLOOKUP(F210,d_clientes_braveo[nr_cnpj_cpf],d_clientes_braveo[cd_vendedor],"Outros")</f>
        <v>804</v>
      </c>
      <c r="J210" t="s">
        <v>3626</v>
      </c>
    </row>
    <row r="211" spans="1:10" x14ac:dyDescent="0.35">
      <c r="A211">
        <v>2026</v>
      </c>
      <c r="B211" t="s">
        <v>9</v>
      </c>
      <c r="C211" t="s">
        <v>10</v>
      </c>
      <c r="D211" t="s">
        <v>62</v>
      </c>
      <c r="E211" t="s">
        <v>63</v>
      </c>
      <c r="F211">
        <v>84683481013236</v>
      </c>
      <c r="G211" t="s">
        <v>207</v>
      </c>
      <c r="H211">
        <v>1</v>
      </c>
      <c r="I211">
        <f>_xlfn.XLOOKUP(F211,d_clientes_braveo[nr_cnpj_cpf],d_clientes_braveo[cd_vendedor],"Outros")</f>
        <v>804</v>
      </c>
      <c r="J211" t="s">
        <v>3626</v>
      </c>
    </row>
    <row r="212" spans="1:10" x14ac:dyDescent="0.35">
      <c r="A212">
        <v>2026</v>
      </c>
      <c r="B212" t="s">
        <v>9</v>
      </c>
      <c r="C212" t="s">
        <v>10</v>
      </c>
      <c r="D212" t="s">
        <v>62</v>
      </c>
      <c r="E212" t="s">
        <v>63</v>
      </c>
      <c r="F212">
        <v>84683481013317</v>
      </c>
      <c r="G212" t="s">
        <v>208</v>
      </c>
      <c r="H212">
        <v>1</v>
      </c>
      <c r="I212">
        <f>_xlfn.XLOOKUP(F212,d_clientes_braveo[nr_cnpj_cpf],d_clientes_braveo[cd_vendedor],"Outros")</f>
        <v>804</v>
      </c>
      <c r="J212" t="s">
        <v>3626</v>
      </c>
    </row>
    <row r="213" spans="1:10" x14ac:dyDescent="0.35">
      <c r="A213">
        <v>2026</v>
      </c>
      <c r="B213" t="s">
        <v>9</v>
      </c>
      <c r="C213" t="s">
        <v>10</v>
      </c>
      <c r="D213" t="s">
        <v>62</v>
      </c>
      <c r="E213" t="s">
        <v>63</v>
      </c>
      <c r="F213">
        <v>84683481013406</v>
      </c>
      <c r="G213" t="s">
        <v>209</v>
      </c>
      <c r="H213">
        <v>1</v>
      </c>
      <c r="I213">
        <f>_xlfn.XLOOKUP(F213,d_clientes_braveo[nr_cnpj_cpf],d_clientes_braveo[cd_vendedor],"Outros")</f>
        <v>804</v>
      </c>
      <c r="J213" t="s">
        <v>3626</v>
      </c>
    </row>
    <row r="214" spans="1:10" x14ac:dyDescent="0.35">
      <c r="A214">
        <v>2026</v>
      </c>
      <c r="B214" t="s">
        <v>9</v>
      </c>
      <c r="C214" t="s">
        <v>10</v>
      </c>
      <c r="D214" t="s">
        <v>62</v>
      </c>
      <c r="E214" t="s">
        <v>63</v>
      </c>
      <c r="F214">
        <v>84683481013589</v>
      </c>
      <c r="G214" t="s">
        <v>210</v>
      </c>
      <c r="H214">
        <v>1</v>
      </c>
      <c r="I214">
        <f>_xlfn.XLOOKUP(F214,d_clientes_braveo[nr_cnpj_cpf],d_clientes_braveo[cd_vendedor],"Outros")</f>
        <v>804</v>
      </c>
      <c r="J214" t="s">
        <v>3626</v>
      </c>
    </row>
    <row r="215" spans="1:10" x14ac:dyDescent="0.35">
      <c r="A215">
        <v>2026</v>
      </c>
      <c r="B215" t="s">
        <v>9</v>
      </c>
      <c r="C215" t="s">
        <v>10</v>
      </c>
      <c r="D215" t="s">
        <v>62</v>
      </c>
      <c r="E215" t="s">
        <v>63</v>
      </c>
      <c r="F215">
        <v>84683481013660</v>
      </c>
      <c r="G215" t="s">
        <v>211</v>
      </c>
      <c r="H215">
        <v>1</v>
      </c>
      <c r="I215">
        <f>_xlfn.XLOOKUP(F215,d_clientes_braveo[nr_cnpj_cpf],d_clientes_braveo[cd_vendedor],"Outros")</f>
        <v>804</v>
      </c>
      <c r="J215" t="s">
        <v>3626</v>
      </c>
    </row>
    <row r="216" spans="1:10" x14ac:dyDescent="0.35">
      <c r="A216">
        <v>2026</v>
      </c>
      <c r="B216" t="s">
        <v>9</v>
      </c>
      <c r="C216" t="s">
        <v>10</v>
      </c>
      <c r="D216" t="s">
        <v>62</v>
      </c>
      <c r="E216" t="s">
        <v>63</v>
      </c>
      <c r="F216">
        <v>84683481013821</v>
      </c>
      <c r="G216" t="s">
        <v>212</v>
      </c>
      <c r="H216">
        <v>1</v>
      </c>
      <c r="I216">
        <f>_xlfn.XLOOKUP(F216,d_clientes_braveo[nr_cnpj_cpf],d_clientes_braveo[cd_vendedor],"Outros")</f>
        <v>804</v>
      </c>
      <c r="J216" t="s">
        <v>3626</v>
      </c>
    </row>
    <row r="217" spans="1:10" x14ac:dyDescent="0.35">
      <c r="A217">
        <v>2026</v>
      </c>
      <c r="B217" t="s">
        <v>9</v>
      </c>
      <c r="C217" t="s">
        <v>10</v>
      </c>
      <c r="D217" t="s">
        <v>62</v>
      </c>
      <c r="E217" t="s">
        <v>63</v>
      </c>
      <c r="F217">
        <v>84683481014127</v>
      </c>
      <c r="G217" t="s">
        <v>213</v>
      </c>
      <c r="H217">
        <v>1</v>
      </c>
      <c r="I217">
        <f>_xlfn.XLOOKUP(F217,d_clientes_braveo[nr_cnpj_cpf],d_clientes_braveo[cd_vendedor],"Outros")</f>
        <v>804</v>
      </c>
      <c r="J217" t="s">
        <v>3626</v>
      </c>
    </row>
    <row r="218" spans="1:10" x14ac:dyDescent="0.35">
      <c r="A218">
        <v>2026</v>
      </c>
      <c r="B218" t="s">
        <v>9</v>
      </c>
      <c r="C218" t="s">
        <v>10</v>
      </c>
      <c r="D218" t="s">
        <v>62</v>
      </c>
      <c r="E218" t="s">
        <v>63</v>
      </c>
      <c r="F218">
        <v>84683481014208</v>
      </c>
      <c r="G218" t="s">
        <v>214</v>
      </c>
      <c r="H218">
        <v>1</v>
      </c>
      <c r="I218">
        <f>_xlfn.XLOOKUP(F218,d_clientes_braveo[nr_cnpj_cpf],d_clientes_braveo[cd_vendedor],"Outros")</f>
        <v>804</v>
      </c>
      <c r="J218" t="s">
        <v>3626</v>
      </c>
    </row>
    <row r="219" spans="1:10" x14ac:dyDescent="0.35">
      <c r="A219">
        <v>2026</v>
      </c>
      <c r="B219" t="s">
        <v>9</v>
      </c>
      <c r="C219" t="s">
        <v>10</v>
      </c>
      <c r="D219" t="s">
        <v>62</v>
      </c>
      <c r="E219" t="s">
        <v>63</v>
      </c>
      <c r="F219">
        <v>84683481014399</v>
      </c>
      <c r="G219" t="s">
        <v>215</v>
      </c>
      <c r="H219">
        <v>1</v>
      </c>
      <c r="I219">
        <f>_xlfn.XLOOKUP(F219,d_clientes_braveo[nr_cnpj_cpf],d_clientes_braveo[cd_vendedor],"Outros")</f>
        <v>804</v>
      </c>
      <c r="J219" t="s">
        <v>3626</v>
      </c>
    </row>
    <row r="220" spans="1:10" x14ac:dyDescent="0.35">
      <c r="A220">
        <v>2026</v>
      </c>
      <c r="B220" t="s">
        <v>9</v>
      </c>
      <c r="C220" t="s">
        <v>10</v>
      </c>
      <c r="D220" t="s">
        <v>62</v>
      </c>
      <c r="E220" t="s">
        <v>63</v>
      </c>
      <c r="F220">
        <v>84683481014470</v>
      </c>
      <c r="G220" t="s">
        <v>216</v>
      </c>
      <c r="H220">
        <v>1</v>
      </c>
      <c r="I220">
        <f>_xlfn.XLOOKUP(F220,d_clientes_braveo[nr_cnpj_cpf],d_clientes_braveo[cd_vendedor],"Outros")</f>
        <v>804</v>
      </c>
      <c r="J220" t="s">
        <v>3626</v>
      </c>
    </row>
    <row r="221" spans="1:10" x14ac:dyDescent="0.35">
      <c r="A221">
        <v>2026</v>
      </c>
      <c r="B221" t="s">
        <v>9</v>
      </c>
      <c r="C221" t="s">
        <v>10</v>
      </c>
      <c r="D221" t="s">
        <v>62</v>
      </c>
      <c r="E221" t="s">
        <v>63</v>
      </c>
      <c r="F221">
        <v>84683481014550</v>
      </c>
      <c r="G221" t="s">
        <v>217</v>
      </c>
      <c r="H221">
        <v>1</v>
      </c>
      <c r="I221">
        <f>_xlfn.XLOOKUP(F221,d_clientes_braveo[nr_cnpj_cpf],d_clientes_braveo[cd_vendedor],"Outros")</f>
        <v>804</v>
      </c>
      <c r="J221" t="s">
        <v>3626</v>
      </c>
    </row>
    <row r="222" spans="1:10" x14ac:dyDescent="0.35">
      <c r="A222">
        <v>2026</v>
      </c>
      <c r="B222" t="s">
        <v>9</v>
      </c>
      <c r="C222" t="s">
        <v>10</v>
      </c>
      <c r="D222" t="s">
        <v>62</v>
      </c>
      <c r="E222" t="s">
        <v>63</v>
      </c>
      <c r="F222">
        <v>84683481014631</v>
      </c>
      <c r="G222" t="s">
        <v>218</v>
      </c>
      <c r="H222">
        <v>1</v>
      </c>
      <c r="I222">
        <f>_xlfn.XLOOKUP(F222,d_clientes_braveo[nr_cnpj_cpf],d_clientes_braveo[cd_vendedor],"Outros")</f>
        <v>804</v>
      </c>
      <c r="J222" t="s">
        <v>3626</v>
      </c>
    </row>
    <row r="223" spans="1:10" x14ac:dyDescent="0.35">
      <c r="A223">
        <v>2026</v>
      </c>
      <c r="B223" t="s">
        <v>9</v>
      </c>
      <c r="C223" t="s">
        <v>10</v>
      </c>
      <c r="D223" t="s">
        <v>62</v>
      </c>
      <c r="E223" t="s">
        <v>63</v>
      </c>
      <c r="F223">
        <v>84683481014712</v>
      </c>
      <c r="G223" t="s">
        <v>219</v>
      </c>
      <c r="H223">
        <v>1</v>
      </c>
      <c r="I223">
        <f>_xlfn.XLOOKUP(F223,d_clientes_braveo[nr_cnpj_cpf],d_clientes_braveo[cd_vendedor],"Outros")</f>
        <v>804</v>
      </c>
      <c r="J223" t="s">
        <v>3626</v>
      </c>
    </row>
    <row r="224" spans="1:10" x14ac:dyDescent="0.35">
      <c r="A224">
        <v>2026</v>
      </c>
      <c r="B224" t="s">
        <v>9</v>
      </c>
      <c r="C224" t="s">
        <v>10</v>
      </c>
      <c r="D224" t="s">
        <v>62</v>
      </c>
      <c r="E224" t="s">
        <v>63</v>
      </c>
      <c r="F224">
        <v>84683481014801</v>
      </c>
      <c r="G224" t="s">
        <v>220</v>
      </c>
      <c r="H224">
        <v>1</v>
      </c>
      <c r="I224">
        <f>_xlfn.XLOOKUP(F224,d_clientes_braveo[nr_cnpj_cpf],d_clientes_braveo[cd_vendedor],"Outros")</f>
        <v>804</v>
      </c>
      <c r="J224" t="s">
        <v>3626</v>
      </c>
    </row>
    <row r="225" spans="1:10" x14ac:dyDescent="0.35">
      <c r="A225">
        <v>2026</v>
      </c>
      <c r="B225" t="s">
        <v>9</v>
      </c>
      <c r="C225" t="s">
        <v>10</v>
      </c>
      <c r="D225" t="s">
        <v>62</v>
      </c>
      <c r="E225" t="s">
        <v>63</v>
      </c>
      <c r="F225">
        <v>84683481014984</v>
      </c>
      <c r="G225" t="s">
        <v>221</v>
      </c>
      <c r="H225">
        <v>1</v>
      </c>
      <c r="I225">
        <f>_xlfn.XLOOKUP(F225,d_clientes_braveo[nr_cnpj_cpf],d_clientes_braveo[cd_vendedor],"Outros")</f>
        <v>804</v>
      </c>
      <c r="J225" t="s">
        <v>3626</v>
      </c>
    </row>
    <row r="226" spans="1:10" x14ac:dyDescent="0.35">
      <c r="A226">
        <v>2026</v>
      </c>
      <c r="B226" t="s">
        <v>9</v>
      </c>
      <c r="C226" t="s">
        <v>10</v>
      </c>
      <c r="D226" t="s">
        <v>62</v>
      </c>
      <c r="E226" t="s">
        <v>63</v>
      </c>
      <c r="F226">
        <v>84683481015018</v>
      </c>
      <c r="G226" t="s">
        <v>222</v>
      </c>
      <c r="H226">
        <v>1</v>
      </c>
      <c r="I226">
        <f>_xlfn.XLOOKUP(F226,d_clientes_braveo[nr_cnpj_cpf],d_clientes_braveo[cd_vendedor],"Outros")</f>
        <v>804</v>
      </c>
      <c r="J226" t="s">
        <v>3626</v>
      </c>
    </row>
    <row r="227" spans="1:10" x14ac:dyDescent="0.35">
      <c r="A227">
        <v>2026</v>
      </c>
      <c r="B227" t="s">
        <v>9</v>
      </c>
      <c r="C227" t="s">
        <v>10</v>
      </c>
      <c r="D227" t="s">
        <v>62</v>
      </c>
      <c r="E227" t="s">
        <v>63</v>
      </c>
      <c r="F227">
        <v>84683481015107</v>
      </c>
      <c r="G227" t="s">
        <v>223</v>
      </c>
      <c r="H227">
        <v>1</v>
      </c>
      <c r="I227">
        <f>_xlfn.XLOOKUP(F227,d_clientes_braveo[nr_cnpj_cpf],d_clientes_braveo[cd_vendedor],"Outros")</f>
        <v>804</v>
      </c>
      <c r="J227" t="s">
        <v>3626</v>
      </c>
    </row>
    <row r="228" spans="1:10" x14ac:dyDescent="0.35">
      <c r="A228">
        <v>2026</v>
      </c>
      <c r="B228" t="s">
        <v>9</v>
      </c>
      <c r="C228" t="s">
        <v>10</v>
      </c>
      <c r="D228" t="s">
        <v>62</v>
      </c>
      <c r="E228" t="s">
        <v>63</v>
      </c>
      <c r="F228">
        <v>84683481015280</v>
      </c>
      <c r="G228" t="s">
        <v>224</v>
      </c>
      <c r="H228">
        <v>1</v>
      </c>
      <c r="I228">
        <f>_xlfn.XLOOKUP(F228,d_clientes_braveo[nr_cnpj_cpf],d_clientes_braveo[cd_vendedor],"Outros")</f>
        <v>804</v>
      </c>
      <c r="J228" t="s">
        <v>3626</v>
      </c>
    </row>
    <row r="229" spans="1:10" x14ac:dyDescent="0.35">
      <c r="A229">
        <v>2026</v>
      </c>
      <c r="B229" t="s">
        <v>9</v>
      </c>
      <c r="C229" t="s">
        <v>10</v>
      </c>
      <c r="D229" t="s">
        <v>62</v>
      </c>
      <c r="E229" t="s">
        <v>63</v>
      </c>
      <c r="F229">
        <v>84683481015360</v>
      </c>
      <c r="G229" t="s">
        <v>225</v>
      </c>
      <c r="H229">
        <v>1</v>
      </c>
      <c r="I229">
        <f>_xlfn.XLOOKUP(F229,d_clientes_braveo[nr_cnpj_cpf],d_clientes_braveo[cd_vendedor],"Outros")</f>
        <v>804</v>
      </c>
      <c r="J229" t="s">
        <v>3626</v>
      </c>
    </row>
    <row r="230" spans="1:10" x14ac:dyDescent="0.35">
      <c r="A230">
        <v>2026</v>
      </c>
      <c r="B230" t="s">
        <v>9</v>
      </c>
      <c r="C230" t="s">
        <v>10</v>
      </c>
      <c r="D230" t="s">
        <v>62</v>
      </c>
      <c r="E230" t="s">
        <v>63</v>
      </c>
      <c r="F230">
        <v>84683481015956</v>
      </c>
      <c r="G230" t="s">
        <v>226</v>
      </c>
      <c r="H230">
        <v>1</v>
      </c>
      <c r="I230">
        <f>_xlfn.XLOOKUP(F230,d_clientes_braveo[nr_cnpj_cpf],d_clientes_braveo[cd_vendedor],"Outros")</f>
        <v>804</v>
      </c>
      <c r="J230" t="s">
        <v>3626</v>
      </c>
    </row>
    <row r="231" spans="1:10" x14ac:dyDescent="0.35">
      <c r="A231">
        <v>2026</v>
      </c>
      <c r="B231" t="s">
        <v>9</v>
      </c>
      <c r="C231" t="s">
        <v>10</v>
      </c>
      <c r="D231" t="s">
        <v>62</v>
      </c>
      <c r="E231" t="s">
        <v>63</v>
      </c>
      <c r="F231">
        <v>84683481016090</v>
      </c>
      <c r="G231" t="s">
        <v>227</v>
      </c>
      <c r="H231">
        <v>1</v>
      </c>
      <c r="I231">
        <f>_xlfn.XLOOKUP(F231,d_clientes_braveo[nr_cnpj_cpf],d_clientes_braveo[cd_vendedor],"Outros")</f>
        <v>804</v>
      </c>
      <c r="J231" t="s">
        <v>3626</v>
      </c>
    </row>
    <row r="232" spans="1:10" x14ac:dyDescent="0.35">
      <c r="A232">
        <v>2026</v>
      </c>
      <c r="B232" t="s">
        <v>9</v>
      </c>
      <c r="C232" t="s">
        <v>10</v>
      </c>
      <c r="D232" t="s">
        <v>62</v>
      </c>
      <c r="E232" t="s">
        <v>63</v>
      </c>
      <c r="F232">
        <v>84683481016170</v>
      </c>
      <c r="G232" t="s">
        <v>228</v>
      </c>
      <c r="H232">
        <v>1</v>
      </c>
      <c r="I232">
        <f>_xlfn.XLOOKUP(F232,d_clientes_braveo[nr_cnpj_cpf],d_clientes_braveo[cd_vendedor],"Outros")</f>
        <v>804</v>
      </c>
      <c r="J232" t="s">
        <v>3626</v>
      </c>
    </row>
    <row r="233" spans="1:10" x14ac:dyDescent="0.35">
      <c r="A233">
        <v>2026</v>
      </c>
      <c r="B233" t="s">
        <v>9</v>
      </c>
      <c r="C233" t="s">
        <v>10</v>
      </c>
      <c r="D233" t="s">
        <v>62</v>
      </c>
      <c r="E233" t="s">
        <v>63</v>
      </c>
      <c r="F233">
        <v>84683481016251</v>
      </c>
      <c r="G233" t="s">
        <v>229</v>
      </c>
      <c r="H233">
        <v>1</v>
      </c>
      <c r="I233">
        <f>_xlfn.XLOOKUP(F233,d_clientes_braveo[nr_cnpj_cpf],d_clientes_braveo[cd_vendedor],"Outros")</f>
        <v>804</v>
      </c>
      <c r="J233" t="s">
        <v>3626</v>
      </c>
    </row>
    <row r="234" spans="1:10" x14ac:dyDescent="0.35">
      <c r="A234">
        <v>2026</v>
      </c>
      <c r="B234" t="s">
        <v>9</v>
      </c>
      <c r="C234" t="s">
        <v>10</v>
      </c>
      <c r="D234" t="s">
        <v>62</v>
      </c>
      <c r="E234" t="s">
        <v>63</v>
      </c>
      <c r="F234">
        <v>84683481016413</v>
      </c>
      <c r="G234" t="s">
        <v>230</v>
      </c>
      <c r="H234">
        <v>1</v>
      </c>
      <c r="I234">
        <f>_xlfn.XLOOKUP(F234,d_clientes_braveo[nr_cnpj_cpf],d_clientes_braveo[cd_vendedor],"Outros")</f>
        <v>804</v>
      </c>
      <c r="J234" t="s">
        <v>3626</v>
      </c>
    </row>
    <row r="235" spans="1:10" x14ac:dyDescent="0.35">
      <c r="A235">
        <v>2026</v>
      </c>
      <c r="B235" t="s">
        <v>9</v>
      </c>
      <c r="C235" t="s">
        <v>10</v>
      </c>
      <c r="D235" t="s">
        <v>62</v>
      </c>
      <c r="E235" t="s">
        <v>63</v>
      </c>
      <c r="F235">
        <v>84683481016685</v>
      </c>
      <c r="G235" t="s">
        <v>231</v>
      </c>
      <c r="H235">
        <v>1</v>
      </c>
      <c r="I235">
        <f>_xlfn.XLOOKUP(F235,d_clientes_braveo[nr_cnpj_cpf],d_clientes_braveo[cd_vendedor],"Outros")</f>
        <v>804</v>
      </c>
      <c r="J235" t="s">
        <v>3626</v>
      </c>
    </row>
    <row r="236" spans="1:10" x14ac:dyDescent="0.35">
      <c r="A236">
        <v>2026</v>
      </c>
      <c r="B236" t="s">
        <v>9</v>
      </c>
      <c r="C236" t="s">
        <v>10</v>
      </c>
      <c r="D236" t="s">
        <v>62</v>
      </c>
      <c r="E236" t="s">
        <v>63</v>
      </c>
      <c r="F236">
        <v>84683481016928</v>
      </c>
      <c r="G236" t="s">
        <v>232</v>
      </c>
      <c r="H236">
        <v>1</v>
      </c>
      <c r="I236">
        <f>_xlfn.XLOOKUP(F236,d_clientes_braveo[nr_cnpj_cpf],d_clientes_braveo[cd_vendedor],"Outros")</f>
        <v>804</v>
      </c>
      <c r="J236" t="s">
        <v>3626</v>
      </c>
    </row>
    <row r="237" spans="1:10" x14ac:dyDescent="0.35">
      <c r="A237">
        <v>2026</v>
      </c>
      <c r="B237" t="s">
        <v>9</v>
      </c>
      <c r="C237" t="s">
        <v>10</v>
      </c>
      <c r="D237" t="s">
        <v>62</v>
      </c>
      <c r="E237" t="s">
        <v>63</v>
      </c>
      <c r="F237">
        <v>84683481017061</v>
      </c>
      <c r="G237" t="s">
        <v>233</v>
      </c>
      <c r="H237">
        <v>1</v>
      </c>
      <c r="I237">
        <f>_xlfn.XLOOKUP(F237,d_clientes_braveo[nr_cnpj_cpf],d_clientes_braveo[cd_vendedor],"Outros")</f>
        <v>804</v>
      </c>
      <c r="J237" t="s">
        <v>3626</v>
      </c>
    </row>
    <row r="238" spans="1:10" x14ac:dyDescent="0.35">
      <c r="A238">
        <v>2026</v>
      </c>
      <c r="B238" t="s">
        <v>9</v>
      </c>
      <c r="C238" t="s">
        <v>10</v>
      </c>
      <c r="D238" t="s">
        <v>62</v>
      </c>
      <c r="E238" t="s">
        <v>63</v>
      </c>
      <c r="F238">
        <v>84683481017142</v>
      </c>
      <c r="G238" t="s">
        <v>234</v>
      </c>
      <c r="H238">
        <v>1</v>
      </c>
      <c r="I238">
        <f>_xlfn.XLOOKUP(F238,d_clientes_braveo[nr_cnpj_cpf],d_clientes_braveo[cd_vendedor],"Outros")</f>
        <v>804</v>
      </c>
      <c r="J238" t="s">
        <v>3626</v>
      </c>
    </row>
    <row r="239" spans="1:10" x14ac:dyDescent="0.35">
      <c r="A239">
        <v>2026</v>
      </c>
      <c r="B239" t="s">
        <v>9</v>
      </c>
      <c r="C239" t="s">
        <v>10</v>
      </c>
      <c r="D239" t="s">
        <v>62</v>
      </c>
      <c r="E239" t="s">
        <v>63</v>
      </c>
      <c r="F239">
        <v>84683481017304</v>
      </c>
      <c r="G239" t="s">
        <v>235</v>
      </c>
      <c r="H239">
        <v>1</v>
      </c>
      <c r="I239">
        <f>_xlfn.XLOOKUP(F239,d_clientes_braveo[nr_cnpj_cpf],d_clientes_braveo[cd_vendedor],"Outros")</f>
        <v>804</v>
      </c>
      <c r="J239" t="s">
        <v>3626</v>
      </c>
    </row>
    <row r="240" spans="1:10" x14ac:dyDescent="0.35">
      <c r="A240">
        <v>2026</v>
      </c>
      <c r="B240" t="s">
        <v>9</v>
      </c>
      <c r="C240" t="s">
        <v>10</v>
      </c>
      <c r="D240" t="s">
        <v>62</v>
      </c>
      <c r="E240" t="s">
        <v>63</v>
      </c>
      <c r="F240">
        <v>84683481017576</v>
      </c>
      <c r="G240" t="s">
        <v>236</v>
      </c>
      <c r="H240">
        <v>1</v>
      </c>
      <c r="I240">
        <f>_xlfn.XLOOKUP(F240,d_clientes_braveo[nr_cnpj_cpf],d_clientes_braveo[cd_vendedor],"Outros")</f>
        <v>804</v>
      </c>
      <c r="J240" t="s">
        <v>3626</v>
      </c>
    </row>
    <row r="241" spans="1:10" x14ac:dyDescent="0.35">
      <c r="A241">
        <v>2026</v>
      </c>
      <c r="B241" t="s">
        <v>9</v>
      </c>
      <c r="C241" t="s">
        <v>10</v>
      </c>
      <c r="D241" t="s">
        <v>62</v>
      </c>
      <c r="E241" t="s">
        <v>63</v>
      </c>
      <c r="F241">
        <v>84683481017657</v>
      </c>
      <c r="G241" t="s">
        <v>237</v>
      </c>
      <c r="H241">
        <v>1</v>
      </c>
      <c r="I241">
        <f>_xlfn.XLOOKUP(F241,d_clientes_braveo[nr_cnpj_cpf],d_clientes_braveo[cd_vendedor],"Outros")</f>
        <v>804</v>
      </c>
      <c r="J241" t="s">
        <v>3626</v>
      </c>
    </row>
    <row r="242" spans="1:10" x14ac:dyDescent="0.35">
      <c r="A242">
        <v>2026</v>
      </c>
      <c r="B242" t="s">
        <v>9</v>
      </c>
      <c r="C242" t="s">
        <v>10</v>
      </c>
      <c r="D242" t="s">
        <v>62</v>
      </c>
      <c r="E242" t="s">
        <v>63</v>
      </c>
      <c r="F242">
        <v>84683481017738</v>
      </c>
      <c r="G242" t="s">
        <v>238</v>
      </c>
      <c r="H242">
        <v>1</v>
      </c>
      <c r="I242">
        <f>_xlfn.XLOOKUP(F242,d_clientes_braveo[nr_cnpj_cpf],d_clientes_braveo[cd_vendedor],"Outros")</f>
        <v>804</v>
      </c>
      <c r="J242" t="s">
        <v>3626</v>
      </c>
    </row>
    <row r="243" spans="1:10" x14ac:dyDescent="0.35">
      <c r="A243">
        <v>2026</v>
      </c>
      <c r="B243" t="s">
        <v>9</v>
      </c>
      <c r="C243" t="s">
        <v>10</v>
      </c>
      <c r="D243" t="s">
        <v>62</v>
      </c>
      <c r="E243" t="s">
        <v>63</v>
      </c>
      <c r="F243">
        <v>84683481017819</v>
      </c>
      <c r="G243" t="s">
        <v>239</v>
      </c>
      <c r="H243">
        <v>1</v>
      </c>
      <c r="I243">
        <f>_xlfn.XLOOKUP(F243,d_clientes_braveo[nr_cnpj_cpf],d_clientes_braveo[cd_vendedor],"Outros")</f>
        <v>804</v>
      </c>
      <c r="J243" t="s">
        <v>3626</v>
      </c>
    </row>
    <row r="244" spans="1:10" x14ac:dyDescent="0.35">
      <c r="A244">
        <v>2026</v>
      </c>
      <c r="B244" t="s">
        <v>9</v>
      </c>
      <c r="C244" t="s">
        <v>10</v>
      </c>
      <c r="D244" t="s">
        <v>62</v>
      </c>
      <c r="E244" t="s">
        <v>63</v>
      </c>
      <c r="F244">
        <v>84683481018114</v>
      </c>
      <c r="G244" t="s">
        <v>240</v>
      </c>
      <c r="H244">
        <v>1</v>
      </c>
      <c r="I244">
        <f>_xlfn.XLOOKUP(F244,d_clientes_braveo[nr_cnpj_cpf],d_clientes_braveo[cd_vendedor],"Outros")</f>
        <v>804</v>
      </c>
      <c r="J244" t="s">
        <v>3626</v>
      </c>
    </row>
    <row r="245" spans="1:10" x14ac:dyDescent="0.35">
      <c r="A245">
        <v>2026</v>
      </c>
      <c r="B245" t="s">
        <v>9</v>
      </c>
      <c r="C245" t="s">
        <v>10</v>
      </c>
      <c r="D245" t="s">
        <v>62</v>
      </c>
      <c r="E245" t="s">
        <v>63</v>
      </c>
      <c r="F245">
        <v>84683481018203</v>
      </c>
      <c r="G245" t="s">
        <v>241</v>
      </c>
      <c r="H245">
        <v>1</v>
      </c>
      <c r="I245">
        <f>_xlfn.XLOOKUP(F245,d_clientes_braveo[nr_cnpj_cpf],d_clientes_braveo[cd_vendedor],"Outros")</f>
        <v>804</v>
      </c>
      <c r="J245" t="s">
        <v>3626</v>
      </c>
    </row>
    <row r="246" spans="1:10" x14ac:dyDescent="0.35">
      <c r="A246">
        <v>2026</v>
      </c>
      <c r="B246" t="s">
        <v>9</v>
      </c>
      <c r="C246" t="s">
        <v>10</v>
      </c>
      <c r="D246" t="s">
        <v>62</v>
      </c>
      <c r="E246" t="s">
        <v>63</v>
      </c>
      <c r="F246">
        <v>84683481019005</v>
      </c>
      <c r="G246" t="s">
        <v>242</v>
      </c>
      <c r="H246">
        <v>1</v>
      </c>
      <c r="I246">
        <f>_xlfn.XLOOKUP(F246,d_clientes_braveo[nr_cnpj_cpf],d_clientes_braveo[cd_vendedor],"Outros")</f>
        <v>804</v>
      </c>
      <c r="J246" t="s">
        <v>3626</v>
      </c>
    </row>
    <row r="247" spans="1:10" x14ac:dyDescent="0.35">
      <c r="A247">
        <v>2026</v>
      </c>
      <c r="B247" t="s">
        <v>9</v>
      </c>
      <c r="C247" t="s">
        <v>10</v>
      </c>
      <c r="D247" t="s">
        <v>62</v>
      </c>
      <c r="E247" t="s">
        <v>63</v>
      </c>
      <c r="F247">
        <v>84683481019277</v>
      </c>
      <c r="G247" t="s">
        <v>243</v>
      </c>
      <c r="H247">
        <v>1</v>
      </c>
      <c r="I247">
        <f>_xlfn.XLOOKUP(F247,d_clientes_braveo[nr_cnpj_cpf],d_clientes_braveo[cd_vendedor],"Outros")</f>
        <v>804</v>
      </c>
      <c r="J247" t="s">
        <v>3626</v>
      </c>
    </row>
    <row r="248" spans="1:10" x14ac:dyDescent="0.35">
      <c r="A248">
        <v>2026</v>
      </c>
      <c r="B248" t="s">
        <v>9</v>
      </c>
      <c r="C248" t="s">
        <v>10</v>
      </c>
      <c r="D248" t="s">
        <v>62</v>
      </c>
      <c r="E248" t="s">
        <v>63</v>
      </c>
      <c r="F248">
        <v>84683481019358</v>
      </c>
      <c r="G248" t="s">
        <v>244</v>
      </c>
      <c r="H248">
        <v>1</v>
      </c>
      <c r="I248">
        <f>_xlfn.XLOOKUP(F248,d_clientes_braveo[nr_cnpj_cpf],d_clientes_braveo[cd_vendedor],"Outros")</f>
        <v>804</v>
      </c>
      <c r="J248" t="s">
        <v>3626</v>
      </c>
    </row>
    <row r="249" spans="1:10" x14ac:dyDescent="0.35">
      <c r="A249">
        <v>2026</v>
      </c>
      <c r="B249" t="s">
        <v>9</v>
      </c>
      <c r="C249" t="s">
        <v>10</v>
      </c>
      <c r="D249" t="s">
        <v>62</v>
      </c>
      <c r="E249" t="s">
        <v>63</v>
      </c>
      <c r="F249">
        <v>84683481019609</v>
      </c>
      <c r="G249" t="s">
        <v>245</v>
      </c>
      <c r="H249">
        <v>1</v>
      </c>
      <c r="I249">
        <f>_xlfn.XLOOKUP(F249,d_clientes_braveo[nr_cnpj_cpf],d_clientes_braveo[cd_vendedor],"Outros")</f>
        <v>804</v>
      </c>
      <c r="J249" t="s">
        <v>3626</v>
      </c>
    </row>
    <row r="250" spans="1:10" x14ac:dyDescent="0.35">
      <c r="A250">
        <v>2026</v>
      </c>
      <c r="B250" t="s">
        <v>9</v>
      </c>
      <c r="C250" t="s">
        <v>10</v>
      </c>
      <c r="D250" t="s">
        <v>62</v>
      </c>
      <c r="E250" t="s">
        <v>63</v>
      </c>
      <c r="F250">
        <v>84683481019862</v>
      </c>
      <c r="G250" t="s">
        <v>246</v>
      </c>
      <c r="H250">
        <v>1</v>
      </c>
      <c r="I250">
        <f>_xlfn.XLOOKUP(F250,d_clientes_braveo[nr_cnpj_cpf],d_clientes_braveo[cd_vendedor],"Outros")</f>
        <v>804</v>
      </c>
      <c r="J250" t="s">
        <v>3626</v>
      </c>
    </row>
    <row r="251" spans="1:10" x14ac:dyDescent="0.35">
      <c r="A251">
        <v>2026</v>
      </c>
      <c r="B251" t="s">
        <v>9</v>
      </c>
      <c r="C251" t="s">
        <v>10</v>
      </c>
      <c r="D251" t="s">
        <v>62</v>
      </c>
      <c r="E251" t="s">
        <v>63</v>
      </c>
      <c r="F251">
        <v>84683481020011</v>
      </c>
      <c r="G251" t="s">
        <v>247</v>
      </c>
      <c r="H251">
        <v>1</v>
      </c>
      <c r="I251">
        <f>_xlfn.XLOOKUP(F251,d_clientes_braveo[nr_cnpj_cpf],d_clientes_braveo[cd_vendedor],"Outros")</f>
        <v>804</v>
      </c>
      <c r="J251" t="s">
        <v>3626</v>
      </c>
    </row>
    <row r="252" spans="1:10" x14ac:dyDescent="0.35">
      <c r="A252">
        <v>2026</v>
      </c>
      <c r="B252" t="s">
        <v>9</v>
      </c>
      <c r="C252" t="s">
        <v>10</v>
      </c>
      <c r="D252" t="s">
        <v>62</v>
      </c>
      <c r="E252" t="s">
        <v>63</v>
      </c>
      <c r="F252">
        <v>84683481020283</v>
      </c>
      <c r="G252" t="s">
        <v>248</v>
      </c>
      <c r="H252">
        <v>1</v>
      </c>
      <c r="I252">
        <f>_xlfn.XLOOKUP(F252,d_clientes_braveo[nr_cnpj_cpf],d_clientes_braveo[cd_vendedor],"Outros")</f>
        <v>804</v>
      </c>
      <c r="J252" t="s">
        <v>3626</v>
      </c>
    </row>
    <row r="253" spans="1:10" x14ac:dyDescent="0.35">
      <c r="A253">
        <v>2026</v>
      </c>
      <c r="B253" t="s">
        <v>9</v>
      </c>
      <c r="C253" t="s">
        <v>10</v>
      </c>
      <c r="D253" t="s">
        <v>62</v>
      </c>
      <c r="E253" t="s">
        <v>63</v>
      </c>
      <c r="F253">
        <v>84683481020364</v>
      </c>
      <c r="G253" t="s">
        <v>249</v>
      </c>
      <c r="H253">
        <v>1</v>
      </c>
      <c r="I253">
        <f>_xlfn.XLOOKUP(F253,d_clientes_braveo[nr_cnpj_cpf],d_clientes_braveo[cd_vendedor],"Outros")</f>
        <v>804</v>
      </c>
      <c r="J253" t="s">
        <v>3626</v>
      </c>
    </row>
    <row r="254" spans="1:10" x14ac:dyDescent="0.35">
      <c r="A254">
        <v>2026</v>
      </c>
      <c r="B254" t="s">
        <v>9</v>
      </c>
      <c r="C254" t="s">
        <v>10</v>
      </c>
      <c r="D254" t="s">
        <v>62</v>
      </c>
      <c r="E254" t="s">
        <v>63</v>
      </c>
      <c r="F254">
        <v>84683481020445</v>
      </c>
      <c r="G254" t="s">
        <v>250</v>
      </c>
      <c r="H254">
        <v>1</v>
      </c>
      <c r="I254">
        <f>_xlfn.XLOOKUP(F254,d_clientes_braveo[nr_cnpj_cpf],d_clientes_braveo[cd_vendedor],"Outros")</f>
        <v>804</v>
      </c>
      <c r="J254" t="s">
        <v>3626</v>
      </c>
    </row>
    <row r="255" spans="1:10" x14ac:dyDescent="0.35">
      <c r="A255">
        <v>2026</v>
      </c>
      <c r="B255" t="s">
        <v>9</v>
      </c>
      <c r="C255" t="s">
        <v>10</v>
      </c>
      <c r="D255" t="s">
        <v>62</v>
      </c>
      <c r="E255" t="s">
        <v>63</v>
      </c>
      <c r="F255">
        <v>84683481020526</v>
      </c>
      <c r="G255" t="s">
        <v>251</v>
      </c>
      <c r="H255">
        <v>1</v>
      </c>
      <c r="I255">
        <f>_xlfn.XLOOKUP(F255,d_clientes_braveo[nr_cnpj_cpf],d_clientes_braveo[cd_vendedor],"Outros")</f>
        <v>804</v>
      </c>
      <c r="J255" t="s">
        <v>3626</v>
      </c>
    </row>
    <row r="256" spans="1:10" x14ac:dyDescent="0.35">
      <c r="A256">
        <v>2026</v>
      </c>
      <c r="B256" t="s">
        <v>9</v>
      </c>
      <c r="C256" t="s">
        <v>10</v>
      </c>
      <c r="D256" t="s">
        <v>62</v>
      </c>
      <c r="E256" t="s">
        <v>63</v>
      </c>
      <c r="F256">
        <v>84683481020607</v>
      </c>
      <c r="G256" t="s">
        <v>252</v>
      </c>
      <c r="H256">
        <v>1</v>
      </c>
      <c r="I256">
        <f>_xlfn.XLOOKUP(F256,d_clientes_braveo[nr_cnpj_cpf],d_clientes_braveo[cd_vendedor],"Outros")</f>
        <v>804</v>
      </c>
      <c r="J256" t="s">
        <v>3626</v>
      </c>
    </row>
    <row r="257" spans="1:10" x14ac:dyDescent="0.35">
      <c r="A257">
        <v>2026</v>
      </c>
      <c r="B257" t="s">
        <v>9</v>
      </c>
      <c r="C257" t="s">
        <v>10</v>
      </c>
      <c r="D257" t="s">
        <v>62</v>
      </c>
      <c r="E257" t="s">
        <v>63</v>
      </c>
      <c r="F257">
        <v>84683481020798</v>
      </c>
      <c r="G257" t="s">
        <v>253</v>
      </c>
      <c r="H257">
        <v>1</v>
      </c>
      <c r="I257">
        <f>_xlfn.XLOOKUP(F257,d_clientes_braveo[nr_cnpj_cpf],d_clientes_braveo[cd_vendedor],"Outros")</f>
        <v>804</v>
      </c>
      <c r="J257" t="s">
        <v>3626</v>
      </c>
    </row>
    <row r="258" spans="1:10" x14ac:dyDescent="0.35">
      <c r="A258">
        <v>2026</v>
      </c>
      <c r="B258" t="s">
        <v>9</v>
      </c>
      <c r="C258" t="s">
        <v>10</v>
      </c>
      <c r="D258" t="s">
        <v>62</v>
      </c>
      <c r="E258" t="s">
        <v>63</v>
      </c>
      <c r="F258">
        <v>84683481020879</v>
      </c>
      <c r="G258" t="s">
        <v>254</v>
      </c>
      <c r="H258">
        <v>1</v>
      </c>
      <c r="I258">
        <f>_xlfn.XLOOKUP(F258,d_clientes_braveo[nr_cnpj_cpf],d_clientes_braveo[cd_vendedor],"Outros")</f>
        <v>804</v>
      </c>
      <c r="J258" t="s">
        <v>3626</v>
      </c>
    </row>
    <row r="259" spans="1:10" x14ac:dyDescent="0.35">
      <c r="A259">
        <v>2026</v>
      </c>
      <c r="B259" t="s">
        <v>9</v>
      </c>
      <c r="C259" t="s">
        <v>10</v>
      </c>
      <c r="D259" t="s">
        <v>62</v>
      </c>
      <c r="E259" t="s">
        <v>63</v>
      </c>
      <c r="F259">
        <v>84683481020950</v>
      </c>
      <c r="G259" t="s">
        <v>255</v>
      </c>
      <c r="H259">
        <v>1</v>
      </c>
      <c r="I259">
        <f>_xlfn.XLOOKUP(F259,d_clientes_braveo[nr_cnpj_cpf],d_clientes_braveo[cd_vendedor],"Outros")</f>
        <v>804</v>
      </c>
      <c r="J259" t="s">
        <v>3626</v>
      </c>
    </row>
    <row r="260" spans="1:10" x14ac:dyDescent="0.35">
      <c r="A260">
        <v>2026</v>
      </c>
      <c r="B260" t="s">
        <v>9</v>
      </c>
      <c r="C260" t="s">
        <v>10</v>
      </c>
      <c r="D260" t="s">
        <v>62</v>
      </c>
      <c r="E260" t="s">
        <v>63</v>
      </c>
      <c r="F260">
        <v>84683481021093</v>
      </c>
      <c r="G260" t="s">
        <v>256</v>
      </c>
      <c r="H260">
        <v>1</v>
      </c>
      <c r="I260">
        <f>_xlfn.XLOOKUP(F260,d_clientes_braveo[nr_cnpj_cpf],d_clientes_braveo[cd_vendedor],"Outros")</f>
        <v>804</v>
      </c>
      <c r="J260" t="s">
        <v>3626</v>
      </c>
    </row>
    <row r="261" spans="1:10" x14ac:dyDescent="0.35">
      <c r="A261">
        <v>2026</v>
      </c>
      <c r="B261" t="s">
        <v>9</v>
      </c>
      <c r="C261" t="s">
        <v>10</v>
      </c>
      <c r="D261" t="s">
        <v>62</v>
      </c>
      <c r="E261" t="s">
        <v>63</v>
      </c>
      <c r="F261">
        <v>84683481021255</v>
      </c>
      <c r="G261" t="s">
        <v>257</v>
      </c>
      <c r="H261">
        <v>1</v>
      </c>
      <c r="I261">
        <f>_xlfn.XLOOKUP(F261,d_clientes_braveo[nr_cnpj_cpf],d_clientes_braveo[cd_vendedor],"Outros")</f>
        <v>804</v>
      </c>
      <c r="J261" t="s">
        <v>3626</v>
      </c>
    </row>
    <row r="262" spans="1:10" x14ac:dyDescent="0.35">
      <c r="A262">
        <v>2026</v>
      </c>
      <c r="B262" t="s">
        <v>9</v>
      </c>
      <c r="C262" t="s">
        <v>10</v>
      </c>
      <c r="D262" t="s">
        <v>62</v>
      </c>
      <c r="E262" t="s">
        <v>63</v>
      </c>
      <c r="F262">
        <v>84683481021336</v>
      </c>
      <c r="G262" t="s">
        <v>258</v>
      </c>
      <c r="H262">
        <v>1</v>
      </c>
      <c r="I262">
        <f>_xlfn.XLOOKUP(F262,d_clientes_braveo[nr_cnpj_cpf],d_clientes_braveo[cd_vendedor],"Outros")</f>
        <v>804</v>
      </c>
      <c r="J262" t="s">
        <v>3626</v>
      </c>
    </row>
    <row r="263" spans="1:10" x14ac:dyDescent="0.35">
      <c r="A263">
        <v>2026</v>
      </c>
      <c r="B263" t="s">
        <v>9</v>
      </c>
      <c r="C263" t="s">
        <v>10</v>
      </c>
      <c r="D263" t="s">
        <v>62</v>
      </c>
      <c r="E263" t="s">
        <v>63</v>
      </c>
      <c r="F263">
        <v>84683481021506</v>
      </c>
      <c r="G263" t="s">
        <v>259</v>
      </c>
      <c r="H263">
        <v>1</v>
      </c>
      <c r="I263">
        <f>_xlfn.XLOOKUP(F263,d_clientes_braveo[nr_cnpj_cpf],d_clientes_braveo[cd_vendedor],"Outros")</f>
        <v>804</v>
      </c>
      <c r="J263" t="s">
        <v>3626</v>
      </c>
    </row>
    <row r="264" spans="1:10" x14ac:dyDescent="0.35">
      <c r="A264">
        <v>2026</v>
      </c>
      <c r="B264" t="s">
        <v>9</v>
      </c>
      <c r="C264" t="s">
        <v>10</v>
      </c>
      <c r="D264" t="s">
        <v>62</v>
      </c>
      <c r="E264" t="s">
        <v>63</v>
      </c>
      <c r="F264">
        <v>84683481021840</v>
      </c>
      <c r="G264" t="s">
        <v>260</v>
      </c>
      <c r="H264">
        <v>1</v>
      </c>
      <c r="I264">
        <f>_xlfn.XLOOKUP(F264,d_clientes_braveo[nr_cnpj_cpf],d_clientes_braveo[cd_vendedor],"Outros")</f>
        <v>804</v>
      </c>
      <c r="J264" t="s">
        <v>3626</v>
      </c>
    </row>
    <row r="265" spans="1:10" x14ac:dyDescent="0.35">
      <c r="A265">
        <v>2026</v>
      </c>
      <c r="B265" t="s">
        <v>9</v>
      </c>
      <c r="C265" t="s">
        <v>10</v>
      </c>
      <c r="D265" t="s">
        <v>62</v>
      </c>
      <c r="E265" t="s">
        <v>63</v>
      </c>
      <c r="F265">
        <v>84683481021921</v>
      </c>
      <c r="G265" t="s">
        <v>261</v>
      </c>
      <c r="H265">
        <v>1</v>
      </c>
      <c r="I265">
        <f>_xlfn.XLOOKUP(F265,d_clientes_braveo[nr_cnpj_cpf],d_clientes_braveo[cd_vendedor],"Outros")</f>
        <v>804</v>
      </c>
      <c r="J265" t="s">
        <v>3626</v>
      </c>
    </row>
    <row r="266" spans="1:10" x14ac:dyDescent="0.35">
      <c r="A266">
        <v>2026</v>
      </c>
      <c r="B266" t="s">
        <v>9</v>
      </c>
      <c r="C266" t="s">
        <v>10</v>
      </c>
      <c r="D266" t="s">
        <v>62</v>
      </c>
      <c r="E266" t="s">
        <v>63</v>
      </c>
      <c r="F266">
        <v>84683481022227</v>
      </c>
      <c r="G266" t="s">
        <v>262</v>
      </c>
      <c r="H266">
        <v>1</v>
      </c>
      <c r="I266">
        <f>_xlfn.XLOOKUP(F266,d_clientes_braveo[nr_cnpj_cpf],d_clientes_braveo[cd_vendedor],"Outros")</f>
        <v>804</v>
      </c>
      <c r="J266" t="s">
        <v>3626</v>
      </c>
    </row>
    <row r="267" spans="1:10" x14ac:dyDescent="0.35">
      <c r="A267">
        <v>2026</v>
      </c>
      <c r="B267" t="s">
        <v>9</v>
      </c>
      <c r="C267" t="s">
        <v>10</v>
      </c>
      <c r="D267" t="s">
        <v>62</v>
      </c>
      <c r="E267" t="s">
        <v>63</v>
      </c>
      <c r="F267">
        <v>84683481022308</v>
      </c>
      <c r="G267" t="s">
        <v>263</v>
      </c>
      <c r="H267">
        <v>1</v>
      </c>
      <c r="I267">
        <f>_xlfn.XLOOKUP(F267,d_clientes_braveo[nr_cnpj_cpf],d_clientes_braveo[cd_vendedor],"Outros")</f>
        <v>804</v>
      </c>
      <c r="J267" t="s">
        <v>3626</v>
      </c>
    </row>
    <row r="268" spans="1:10" x14ac:dyDescent="0.35">
      <c r="A268">
        <v>2026</v>
      </c>
      <c r="B268" t="s">
        <v>9</v>
      </c>
      <c r="C268" t="s">
        <v>10</v>
      </c>
      <c r="D268" t="s">
        <v>62</v>
      </c>
      <c r="E268" t="s">
        <v>63</v>
      </c>
      <c r="F268">
        <v>84683481022499</v>
      </c>
      <c r="G268" t="s">
        <v>264</v>
      </c>
      <c r="H268">
        <v>1</v>
      </c>
      <c r="I268">
        <f>_xlfn.XLOOKUP(F268,d_clientes_braveo[nr_cnpj_cpf],d_clientes_braveo[cd_vendedor],"Outros")</f>
        <v>804</v>
      </c>
      <c r="J268" t="s">
        <v>3626</v>
      </c>
    </row>
    <row r="269" spans="1:10" x14ac:dyDescent="0.35">
      <c r="A269">
        <v>2026</v>
      </c>
      <c r="B269" t="s">
        <v>9</v>
      </c>
      <c r="C269" t="s">
        <v>10</v>
      </c>
      <c r="D269" t="s">
        <v>62</v>
      </c>
      <c r="E269" t="s">
        <v>63</v>
      </c>
      <c r="F269">
        <v>84683481022570</v>
      </c>
      <c r="G269" t="s">
        <v>265</v>
      </c>
      <c r="H269">
        <v>1</v>
      </c>
      <c r="I269">
        <f>_xlfn.XLOOKUP(F269,d_clientes_braveo[nr_cnpj_cpf],d_clientes_braveo[cd_vendedor],"Outros")</f>
        <v>804</v>
      </c>
      <c r="J269" t="s">
        <v>3626</v>
      </c>
    </row>
    <row r="270" spans="1:10" x14ac:dyDescent="0.35">
      <c r="A270">
        <v>2026</v>
      </c>
      <c r="B270" t="s">
        <v>9</v>
      </c>
      <c r="C270" t="s">
        <v>10</v>
      </c>
      <c r="D270" t="s">
        <v>62</v>
      </c>
      <c r="E270" t="s">
        <v>63</v>
      </c>
      <c r="F270">
        <v>84683481022650</v>
      </c>
      <c r="G270" t="s">
        <v>266</v>
      </c>
      <c r="H270">
        <v>1</v>
      </c>
      <c r="I270">
        <f>_xlfn.XLOOKUP(F270,d_clientes_braveo[nr_cnpj_cpf],d_clientes_braveo[cd_vendedor],"Outros")</f>
        <v>804</v>
      </c>
      <c r="J270" t="s">
        <v>3626</v>
      </c>
    </row>
    <row r="271" spans="1:10" x14ac:dyDescent="0.35">
      <c r="A271">
        <v>2026</v>
      </c>
      <c r="B271" t="s">
        <v>9</v>
      </c>
      <c r="C271" t="s">
        <v>10</v>
      </c>
      <c r="D271" t="s">
        <v>62</v>
      </c>
      <c r="E271" t="s">
        <v>63</v>
      </c>
      <c r="F271">
        <v>84683481022812</v>
      </c>
      <c r="G271" t="s">
        <v>267</v>
      </c>
      <c r="H271">
        <v>1</v>
      </c>
      <c r="I271">
        <f>_xlfn.XLOOKUP(F271,d_clientes_braveo[nr_cnpj_cpf],d_clientes_braveo[cd_vendedor],"Outros")</f>
        <v>804</v>
      </c>
      <c r="J271" t="s">
        <v>3626</v>
      </c>
    </row>
    <row r="272" spans="1:10" x14ac:dyDescent="0.35">
      <c r="A272">
        <v>2026</v>
      </c>
      <c r="B272" t="s">
        <v>9</v>
      </c>
      <c r="C272" t="s">
        <v>10</v>
      </c>
      <c r="D272" t="s">
        <v>62</v>
      </c>
      <c r="E272" t="s">
        <v>63</v>
      </c>
      <c r="F272">
        <v>84683481022901</v>
      </c>
      <c r="G272" t="s">
        <v>268</v>
      </c>
      <c r="H272">
        <v>1</v>
      </c>
      <c r="I272">
        <f>_xlfn.XLOOKUP(F272,d_clientes_braveo[nr_cnpj_cpf],d_clientes_braveo[cd_vendedor],"Outros")</f>
        <v>804</v>
      </c>
      <c r="J272" t="s">
        <v>3626</v>
      </c>
    </row>
    <row r="273" spans="1:10" x14ac:dyDescent="0.35">
      <c r="A273">
        <v>2026</v>
      </c>
      <c r="B273" t="s">
        <v>9</v>
      </c>
      <c r="C273" t="s">
        <v>10</v>
      </c>
      <c r="D273" t="s">
        <v>62</v>
      </c>
      <c r="E273" t="s">
        <v>63</v>
      </c>
      <c r="F273">
        <v>84683481023037</v>
      </c>
      <c r="G273" t="s">
        <v>269</v>
      </c>
      <c r="H273">
        <v>1</v>
      </c>
      <c r="I273">
        <f>_xlfn.XLOOKUP(F273,d_clientes_braveo[nr_cnpj_cpf],d_clientes_braveo[cd_vendedor],"Outros")</f>
        <v>804</v>
      </c>
      <c r="J273" t="s">
        <v>3626</v>
      </c>
    </row>
    <row r="274" spans="1:10" x14ac:dyDescent="0.35">
      <c r="A274">
        <v>2026</v>
      </c>
      <c r="B274" t="s">
        <v>9</v>
      </c>
      <c r="C274" t="s">
        <v>10</v>
      </c>
      <c r="D274" t="s">
        <v>62</v>
      </c>
      <c r="E274" t="s">
        <v>63</v>
      </c>
      <c r="F274">
        <v>84683481023118</v>
      </c>
      <c r="G274" t="s">
        <v>270</v>
      </c>
      <c r="H274">
        <v>1</v>
      </c>
      <c r="I274">
        <f>_xlfn.XLOOKUP(F274,d_clientes_braveo[nr_cnpj_cpf],d_clientes_braveo[cd_vendedor],"Outros")</f>
        <v>804</v>
      </c>
      <c r="J274" t="s">
        <v>3626</v>
      </c>
    </row>
    <row r="275" spans="1:10" x14ac:dyDescent="0.35">
      <c r="A275">
        <v>2026</v>
      </c>
      <c r="B275" t="s">
        <v>9</v>
      </c>
      <c r="C275" t="s">
        <v>10</v>
      </c>
      <c r="D275" t="s">
        <v>62</v>
      </c>
      <c r="E275" t="s">
        <v>63</v>
      </c>
      <c r="F275">
        <v>84683481023380</v>
      </c>
      <c r="G275" t="s">
        <v>271</v>
      </c>
      <c r="H275">
        <v>1</v>
      </c>
      <c r="I275">
        <f>_xlfn.XLOOKUP(F275,d_clientes_braveo[nr_cnpj_cpf],d_clientes_braveo[cd_vendedor],"Outros")</f>
        <v>804</v>
      </c>
      <c r="J275" t="s">
        <v>3626</v>
      </c>
    </row>
    <row r="276" spans="1:10" x14ac:dyDescent="0.35">
      <c r="A276">
        <v>2026</v>
      </c>
      <c r="B276" t="s">
        <v>9</v>
      </c>
      <c r="C276" t="s">
        <v>10</v>
      </c>
      <c r="D276" t="s">
        <v>62</v>
      </c>
      <c r="E276" t="s">
        <v>63</v>
      </c>
      <c r="F276">
        <v>84683481023541</v>
      </c>
      <c r="G276" t="s">
        <v>272</v>
      </c>
      <c r="H276">
        <v>1</v>
      </c>
      <c r="I276">
        <f>_xlfn.XLOOKUP(F276,d_clientes_braveo[nr_cnpj_cpf],d_clientes_braveo[cd_vendedor],"Outros")</f>
        <v>804</v>
      </c>
      <c r="J276" t="s">
        <v>3626</v>
      </c>
    </row>
    <row r="277" spans="1:10" x14ac:dyDescent="0.35">
      <c r="A277">
        <v>2026</v>
      </c>
      <c r="B277" t="s">
        <v>9</v>
      </c>
      <c r="C277" t="s">
        <v>10</v>
      </c>
      <c r="D277" t="s">
        <v>62</v>
      </c>
      <c r="E277" t="s">
        <v>63</v>
      </c>
      <c r="F277">
        <v>84683481023622</v>
      </c>
      <c r="G277" t="s">
        <v>273</v>
      </c>
      <c r="H277">
        <v>1</v>
      </c>
      <c r="I277">
        <f>_xlfn.XLOOKUP(F277,d_clientes_braveo[nr_cnpj_cpf],d_clientes_braveo[cd_vendedor],"Outros")</f>
        <v>804</v>
      </c>
      <c r="J277" t="s">
        <v>3626</v>
      </c>
    </row>
    <row r="278" spans="1:10" x14ac:dyDescent="0.35">
      <c r="A278">
        <v>2026</v>
      </c>
      <c r="B278" t="s">
        <v>9</v>
      </c>
      <c r="C278" t="s">
        <v>10</v>
      </c>
      <c r="D278" t="s">
        <v>62</v>
      </c>
      <c r="E278" t="s">
        <v>63</v>
      </c>
      <c r="F278">
        <v>84683481023975</v>
      </c>
      <c r="G278" t="s">
        <v>274</v>
      </c>
      <c r="H278">
        <v>1</v>
      </c>
      <c r="I278">
        <f>_xlfn.XLOOKUP(F278,d_clientes_braveo[nr_cnpj_cpf],d_clientes_braveo[cd_vendedor],"Outros")</f>
        <v>804</v>
      </c>
      <c r="J278" t="s">
        <v>3626</v>
      </c>
    </row>
    <row r="279" spans="1:10" x14ac:dyDescent="0.35">
      <c r="A279">
        <v>2026</v>
      </c>
      <c r="B279" t="s">
        <v>9</v>
      </c>
      <c r="C279" t="s">
        <v>10</v>
      </c>
      <c r="D279" t="s">
        <v>62</v>
      </c>
      <c r="E279" t="s">
        <v>63</v>
      </c>
      <c r="F279">
        <v>84683481024009</v>
      </c>
      <c r="G279" t="s">
        <v>275</v>
      </c>
      <c r="H279">
        <v>1</v>
      </c>
      <c r="I279">
        <f>_xlfn.XLOOKUP(F279,d_clientes_braveo[nr_cnpj_cpf],d_clientes_braveo[cd_vendedor],"Outros")</f>
        <v>804</v>
      </c>
      <c r="J279" t="s">
        <v>3626</v>
      </c>
    </row>
    <row r="280" spans="1:10" x14ac:dyDescent="0.35">
      <c r="A280">
        <v>2026</v>
      </c>
      <c r="B280" t="s">
        <v>9</v>
      </c>
      <c r="C280" t="s">
        <v>10</v>
      </c>
      <c r="D280" t="s">
        <v>62</v>
      </c>
      <c r="E280" t="s">
        <v>63</v>
      </c>
      <c r="F280">
        <v>84683481024190</v>
      </c>
      <c r="G280" t="s">
        <v>276</v>
      </c>
      <c r="H280">
        <v>1</v>
      </c>
      <c r="I280">
        <f>_xlfn.XLOOKUP(F280,d_clientes_braveo[nr_cnpj_cpf],d_clientes_braveo[cd_vendedor],"Outros")</f>
        <v>804</v>
      </c>
      <c r="J280" t="s">
        <v>3626</v>
      </c>
    </row>
    <row r="281" spans="1:10" x14ac:dyDescent="0.35">
      <c r="A281">
        <v>2026</v>
      </c>
      <c r="B281" t="s">
        <v>9</v>
      </c>
      <c r="C281" t="s">
        <v>10</v>
      </c>
      <c r="D281" t="s">
        <v>62</v>
      </c>
      <c r="E281" t="s">
        <v>63</v>
      </c>
      <c r="F281">
        <v>84683481024602</v>
      </c>
      <c r="G281" t="s">
        <v>277</v>
      </c>
      <c r="H281">
        <v>1</v>
      </c>
      <c r="I281">
        <f>_xlfn.XLOOKUP(F281,d_clientes_braveo[nr_cnpj_cpf],d_clientes_braveo[cd_vendedor],"Outros")</f>
        <v>804</v>
      </c>
      <c r="J281" t="s">
        <v>3626</v>
      </c>
    </row>
    <row r="282" spans="1:10" x14ac:dyDescent="0.35">
      <c r="A282">
        <v>2026</v>
      </c>
      <c r="B282" t="s">
        <v>9</v>
      </c>
      <c r="C282" t="s">
        <v>10</v>
      </c>
      <c r="D282" t="s">
        <v>62</v>
      </c>
      <c r="E282" t="s">
        <v>63</v>
      </c>
      <c r="F282">
        <v>84683481024785</v>
      </c>
      <c r="G282" t="s">
        <v>278</v>
      </c>
      <c r="H282">
        <v>1</v>
      </c>
      <c r="I282">
        <f>_xlfn.XLOOKUP(F282,d_clientes_braveo[nr_cnpj_cpf],d_clientes_braveo[cd_vendedor],"Outros")</f>
        <v>804</v>
      </c>
      <c r="J282" t="s">
        <v>3626</v>
      </c>
    </row>
    <row r="283" spans="1:10" x14ac:dyDescent="0.35">
      <c r="A283">
        <v>2026</v>
      </c>
      <c r="B283" t="s">
        <v>9</v>
      </c>
      <c r="C283" t="s">
        <v>10</v>
      </c>
      <c r="D283" t="s">
        <v>62</v>
      </c>
      <c r="E283" t="s">
        <v>63</v>
      </c>
      <c r="F283">
        <v>84683481024947</v>
      </c>
      <c r="G283" t="s">
        <v>279</v>
      </c>
      <c r="H283">
        <v>1</v>
      </c>
      <c r="I283">
        <f>_xlfn.XLOOKUP(F283,d_clientes_braveo[nr_cnpj_cpf],d_clientes_braveo[cd_vendedor],"Outros")</f>
        <v>804</v>
      </c>
      <c r="J283" t="s">
        <v>3626</v>
      </c>
    </row>
    <row r="284" spans="1:10" x14ac:dyDescent="0.35">
      <c r="A284">
        <v>2026</v>
      </c>
      <c r="B284" t="s">
        <v>9</v>
      </c>
      <c r="C284" t="s">
        <v>10</v>
      </c>
      <c r="D284" t="s">
        <v>62</v>
      </c>
      <c r="E284" t="s">
        <v>63</v>
      </c>
      <c r="F284">
        <v>84683481025080</v>
      </c>
      <c r="G284" t="s">
        <v>280</v>
      </c>
      <c r="H284">
        <v>1</v>
      </c>
      <c r="I284">
        <f>_xlfn.XLOOKUP(F284,d_clientes_braveo[nr_cnpj_cpf],d_clientes_braveo[cd_vendedor],"Outros")</f>
        <v>804</v>
      </c>
      <c r="J284" t="s">
        <v>3626</v>
      </c>
    </row>
    <row r="285" spans="1:10" x14ac:dyDescent="0.35">
      <c r="A285">
        <v>2026</v>
      </c>
      <c r="B285" t="s">
        <v>9</v>
      </c>
      <c r="C285" t="s">
        <v>10</v>
      </c>
      <c r="D285" t="s">
        <v>62</v>
      </c>
      <c r="E285" t="s">
        <v>63</v>
      </c>
      <c r="F285">
        <v>84683481025323</v>
      </c>
      <c r="G285" t="s">
        <v>281</v>
      </c>
      <c r="H285">
        <v>1</v>
      </c>
      <c r="I285">
        <f>_xlfn.XLOOKUP(F285,d_clientes_braveo[nr_cnpj_cpf],d_clientes_braveo[cd_vendedor],"Outros")</f>
        <v>804</v>
      </c>
      <c r="J285" t="s">
        <v>3626</v>
      </c>
    </row>
    <row r="286" spans="1:10" x14ac:dyDescent="0.35">
      <c r="A286">
        <v>2026</v>
      </c>
      <c r="B286" t="s">
        <v>9</v>
      </c>
      <c r="C286" t="s">
        <v>10</v>
      </c>
      <c r="D286" t="s">
        <v>62</v>
      </c>
      <c r="E286" t="s">
        <v>63</v>
      </c>
      <c r="F286">
        <v>84683481025757</v>
      </c>
      <c r="G286" t="s">
        <v>282</v>
      </c>
      <c r="H286">
        <v>1</v>
      </c>
      <c r="I286">
        <f>_xlfn.XLOOKUP(F286,d_clientes_braveo[nr_cnpj_cpf],d_clientes_braveo[cd_vendedor],"Outros")</f>
        <v>804</v>
      </c>
      <c r="J286" t="s">
        <v>3626</v>
      </c>
    </row>
    <row r="287" spans="1:10" x14ac:dyDescent="0.35">
      <c r="A287">
        <v>2026</v>
      </c>
      <c r="B287" t="s">
        <v>9</v>
      </c>
      <c r="C287" t="s">
        <v>10</v>
      </c>
      <c r="D287" t="s">
        <v>62</v>
      </c>
      <c r="E287" t="s">
        <v>63</v>
      </c>
      <c r="F287">
        <v>84683481025919</v>
      </c>
      <c r="G287" t="s">
        <v>283</v>
      </c>
      <c r="H287">
        <v>1</v>
      </c>
      <c r="I287">
        <f>_xlfn.XLOOKUP(F287,d_clientes_braveo[nr_cnpj_cpf],d_clientes_braveo[cd_vendedor],"Outros")</f>
        <v>804</v>
      </c>
      <c r="J287" t="s">
        <v>3626</v>
      </c>
    </row>
    <row r="288" spans="1:10" x14ac:dyDescent="0.35">
      <c r="A288">
        <v>2026</v>
      </c>
      <c r="B288" t="s">
        <v>9</v>
      </c>
      <c r="C288" t="s">
        <v>10</v>
      </c>
      <c r="D288" t="s">
        <v>62</v>
      </c>
      <c r="E288" t="s">
        <v>63</v>
      </c>
      <c r="F288">
        <v>84683481026486</v>
      </c>
      <c r="G288" t="s">
        <v>284</v>
      </c>
      <c r="H288">
        <v>1</v>
      </c>
      <c r="I288">
        <f>_xlfn.XLOOKUP(F288,d_clientes_braveo[nr_cnpj_cpf],d_clientes_braveo[cd_vendedor],"Outros")</f>
        <v>804</v>
      </c>
      <c r="J288" t="s">
        <v>3626</v>
      </c>
    </row>
    <row r="289" spans="1:10" x14ac:dyDescent="0.35">
      <c r="A289">
        <v>2026</v>
      </c>
      <c r="B289" t="s">
        <v>9</v>
      </c>
      <c r="C289" t="s">
        <v>10</v>
      </c>
      <c r="D289" t="s">
        <v>62</v>
      </c>
      <c r="E289" t="s">
        <v>63</v>
      </c>
      <c r="F289">
        <v>84683481026648</v>
      </c>
      <c r="G289" t="s">
        <v>285</v>
      </c>
      <c r="H289">
        <v>1</v>
      </c>
      <c r="I289">
        <f>_xlfn.XLOOKUP(F289,d_clientes_braveo[nr_cnpj_cpf],d_clientes_braveo[cd_vendedor],"Outros")</f>
        <v>804</v>
      </c>
      <c r="J289" t="s">
        <v>3626</v>
      </c>
    </row>
    <row r="290" spans="1:10" x14ac:dyDescent="0.35">
      <c r="A290">
        <v>2026</v>
      </c>
      <c r="B290" t="s">
        <v>9</v>
      </c>
      <c r="C290" t="s">
        <v>10</v>
      </c>
      <c r="D290" t="s">
        <v>62</v>
      </c>
      <c r="E290" t="s">
        <v>63</v>
      </c>
      <c r="F290">
        <v>84683481026729</v>
      </c>
      <c r="G290" t="s">
        <v>286</v>
      </c>
      <c r="H290">
        <v>1</v>
      </c>
      <c r="I290">
        <f>_xlfn.XLOOKUP(F290,d_clientes_braveo[nr_cnpj_cpf],d_clientes_braveo[cd_vendedor],"Outros")</f>
        <v>804</v>
      </c>
      <c r="J290" t="s">
        <v>3626</v>
      </c>
    </row>
    <row r="291" spans="1:10" x14ac:dyDescent="0.35">
      <c r="A291">
        <v>2026</v>
      </c>
      <c r="B291" t="s">
        <v>9</v>
      </c>
      <c r="C291" t="s">
        <v>10</v>
      </c>
      <c r="D291" t="s">
        <v>62</v>
      </c>
      <c r="E291" t="s">
        <v>63</v>
      </c>
      <c r="F291">
        <v>84683481026800</v>
      </c>
      <c r="G291" t="s">
        <v>287</v>
      </c>
      <c r="H291">
        <v>1</v>
      </c>
      <c r="I291">
        <f>_xlfn.XLOOKUP(F291,d_clientes_braveo[nr_cnpj_cpf],d_clientes_braveo[cd_vendedor],"Outros")</f>
        <v>804</v>
      </c>
      <c r="J291" t="s">
        <v>3626</v>
      </c>
    </row>
    <row r="292" spans="1:10" x14ac:dyDescent="0.35">
      <c r="A292">
        <v>2026</v>
      </c>
      <c r="B292" t="s">
        <v>9</v>
      </c>
      <c r="C292" t="s">
        <v>10</v>
      </c>
      <c r="D292" t="s">
        <v>62</v>
      </c>
      <c r="E292" t="s">
        <v>63</v>
      </c>
      <c r="F292">
        <v>84683481026990</v>
      </c>
      <c r="G292" t="s">
        <v>288</v>
      </c>
      <c r="H292">
        <v>1</v>
      </c>
      <c r="I292">
        <f>_xlfn.XLOOKUP(F292,d_clientes_braveo[nr_cnpj_cpf],d_clientes_braveo[cd_vendedor],"Outros")</f>
        <v>804</v>
      </c>
      <c r="J292" t="s">
        <v>3626</v>
      </c>
    </row>
    <row r="293" spans="1:10" x14ac:dyDescent="0.35">
      <c r="A293">
        <v>2026</v>
      </c>
      <c r="B293" t="s">
        <v>9</v>
      </c>
      <c r="C293" t="s">
        <v>10</v>
      </c>
      <c r="D293" t="s">
        <v>62</v>
      </c>
      <c r="E293" t="s">
        <v>63</v>
      </c>
      <c r="F293">
        <v>84683481027024</v>
      </c>
      <c r="G293" t="s">
        <v>289</v>
      </c>
      <c r="H293">
        <v>1</v>
      </c>
      <c r="I293">
        <f>_xlfn.XLOOKUP(F293,d_clientes_braveo[nr_cnpj_cpf],d_clientes_braveo[cd_vendedor],"Outros")</f>
        <v>804</v>
      </c>
      <c r="J293" t="s">
        <v>3626</v>
      </c>
    </row>
    <row r="294" spans="1:10" x14ac:dyDescent="0.35">
      <c r="A294">
        <v>2026</v>
      </c>
      <c r="B294" t="s">
        <v>9</v>
      </c>
      <c r="C294" t="s">
        <v>10</v>
      </c>
      <c r="D294" t="s">
        <v>62</v>
      </c>
      <c r="E294" t="s">
        <v>63</v>
      </c>
      <c r="F294">
        <v>84683481027377</v>
      </c>
      <c r="G294" t="s">
        <v>290</v>
      </c>
      <c r="H294">
        <v>1</v>
      </c>
      <c r="I294">
        <f>_xlfn.XLOOKUP(F294,d_clientes_braveo[nr_cnpj_cpf],d_clientes_braveo[cd_vendedor],"Outros")</f>
        <v>804</v>
      </c>
      <c r="J294" t="s">
        <v>3626</v>
      </c>
    </row>
    <row r="295" spans="1:10" x14ac:dyDescent="0.35">
      <c r="A295">
        <v>2026</v>
      </c>
      <c r="B295" t="s">
        <v>9</v>
      </c>
      <c r="C295" t="s">
        <v>10</v>
      </c>
      <c r="D295" t="s">
        <v>62</v>
      </c>
      <c r="E295" t="s">
        <v>63</v>
      </c>
      <c r="F295">
        <v>84683481027458</v>
      </c>
      <c r="G295" t="s">
        <v>291</v>
      </c>
      <c r="H295">
        <v>1</v>
      </c>
      <c r="I295">
        <f>_xlfn.XLOOKUP(F295,d_clientes_braveo[nr_cnpj_cpf],d_clientes_braveo[cd_vendedor],"Outros")</f>
        <v>804</v>
      </c>
      <c r="J295" t="s">
        <v>3626</v>
      </c>
    </row>
    <row r="296" spans="1:10" x14ac:dyDescent="0.35">
      <c r="A296">
        <v>2026</v>
      </c>
      <c r="B296" t="s">
        <v>9</v>
      </c>
      <c r="C296" t="s">
        <v>10</v>
      </c>
      <c r="D296" t="s">
        <v>62</v>
      </c>
      <c r="E296" t="s">
        <v>63</v>
      </c>
      <c r="F296">
        <v>84683481028187</v>
      </c>
      <c r="G296" t="s">
        <v>292</v>
      </c>
      <c r="H296">
        <v>1</v>
      </c>
      <c r="I296">
        <f>_xlfn.XLOOKUP(F296,d_clientes_braveo[nr_cnpj_cpf],d_clientes_braveo[cd_vendedor],"Outros")</f>
        <v>804</v>
      </c>
      <c r="J296" t="s">
        <v>3626</v>
      </c>
    </row>
    <row r="297" spans="1:10" x14ac:dyDescent="0.35">
      <c r="A297">
        <v>2026</v>
      </c>
      <c r="B297" t="s">
        <v>9</v>
      </c>
      <c r="C297" t="s">
        <v>10</v>
      </c>
      <c r="D297" t="s">
        <v>62</v>
      </c>
      <c r="E297" t="s">
        <v>63</v>
      </c>
      <c r="F297">
        <v>84683481028268</v>
      </c>
      <c r="G297" t="s">
        <v>293</v>
      </c>
      <c r="H297">
        <v>1</v>
      </c>
      <c r="I297">
        <f>_xlfn.XLOOKUP(F297,d_clientes_braveo[nr_cnpj_cpf],d_clientes_braveo[cd_vendedor],"Outros")</f>
        <v>804</v>
      </c>
      <c r="J297" t="s">
        <v>3626</v>
      </c>
    </row>
    <row r="298" spans="1:10" x14ac:dyDescent="0.35">
      <c r="A298">
        <v>2026</v>
      </c>
      <c r="B298" t="s">
        <v>9</v>
      </c>
      <c r="C298" t="s">
        <v>10</v>
      </c>
      <c r="D298" t="s">
        <v>62</v>
      </c>
      <c r="E298" t="s">
        <v>63</v>
      </c>
      <c r="F298">
        <v>84683481028420</v>
      </c>
      <c r="G298" t="s">
        <v>294</v>
      </c>
      <c r="H298">
        <v>1</v>
      </c>
      <c r="I298">
        <f>_xlfn.XLOOKUP(F298,d_clientes_braveo[nr_cnpj_cpf],d_clientes_braveo[cd_vendedor],"Outros")</f>
        <v>804</v>
      </c>
      <c r="J298" t="s">
        <v>3626</v>
      </c>
    </row>
    <row r="299" spans="1:10" x14ac:dyDescent="0.35">
      <c r="A299">
        <v>2026</v>
      </c>
      <c r="B299" t="s">
        <v>9</v>
      </c>
      <c r="C299" t="s">
        <v>10</v>
      </c>
      <c r="D299" t="s">
        <v>62</v>
      </c>
      <c r="E299" t="s">
        <v>63</v>
      </c>
      <c r="F299">
        <v>84683481028500</v>
      </c>
      <c r="G299" t="s">
        <v>295</v>
      </c>
      <c r="H299">
        <v>1</v>
      </c>
      <c r="I299">
        <f>_xlfn.XLOOKUP(F299,d_clientes_braveo[nr_cnpj_cpf],d_clientes_braveo[cd_vendedor],"Outros")</f>
        <v>804</v>
      </c>
      <c r="J299" t="s">
        <v>3626</v>
      </c>
    </row>
    <row r="300" spans="1:10" x14ac:dyDescent="0.35">
      <c r="A300">
        <v>2026</v>
      </c>
      <c r="B300" t="s">
        <v>9</v>
      </c>
      <c r="C300" t="s">
        <v>10</v>
      </c>
      <c r="D300" t="s">
        <v>62</v>
      </c>
      <c r="E300" t="s">
        <v>63</v>
      </c>
      <c r="F300">
        <v>84683481028691</v>
      </c>
      <c r="G300" t="s">
        <v>296</v>
      </c>
      <c r="H300">
        <v>1</v>
      </c>
      <c r="I300">
        <f>_xlfn.XLOOKUP(F300,d_clientes_braveo[nr_cnpj_cpf],d_clientes_braveo[cd_vendedor],"Outros")</f>
        <v>804</v>
      </c>
      <c r="J300" t="s">
        <v>3626</v>
      </c>
    </row>
    <row r="301" spans="1:10" x14ac:dyDescent="0.35">
      <c r="A301">
        <v>2026</v>
      </c>
      <c r="B301" t="s">
        <v>9</v>
      </c>
      <c r="C301" t="s">
        <v>10</v>
      </c>
      <c r="D301" t="s">
        <v>62</v>
      </c>
      <c r="E301" t="s">
        <v>63</v>
      </c>
      <c r="F301">
        <v>84683481028853</v>
      </c>
      <c r="G301" t="s">
        <v>297</v>
      </c>
      <c r="H301">
        <v>1</v>
      </c>
      <c r="I301">
        <f>_xlfn.XLOOKUP(F301,d_clientes_braveo[nr_cnpj_cpf],d_clientes_braveo[cd_vendedor],"Outros")</f>
        <v>804</v>
      </c>
      <c r="J301" t="s">
        <v>3626</v>
      </c>
    </row>
    <row r="302" spans="1:10" x14ac:dyDescent="0.35">
      <c r="A302">
        <v>2026</v>
      </c>
      <c r="B302" t="s">
        <v>9</v>
      </c>
      <c r="C302" t="s">
        <v>10</v>
      </c>
      <c r="D302" t="s">
        <v>62</v>
      </c>
      <c r="E302" t="s">
        <v>63</v>
      </c>
      <c r="F302">
        <v>84683481029078</v>
      </c>
      <c r="G302" t="s">
        <v>298</v>
      </c>
      <c r="H302">
        <v>1</v>
      </c>
      <c r="I302">
        <f>_xlfn.XLOOKUP(F302,d_clientes_braveo[nr_cnpj_cpf],d_clientes_braveo[cd_vendedor],"Outros")</f>
        <v>804</v>
      </c>
      <c r="J302" t="s">
        <v>3626</v>
      </c>
    </row>
    <row r="303" spans="1:10" x14ac:dyDescent="0.35">
      <c r="A303">
        <v>2026</v>
      </c>
      <c r="B303" t="s">
        <v>9</v>
      </c>
      <c r="C303" t="s">
        <v>10</v>
      </c>
      <c r="D303" t="s">
        <v>62</v>
      </c>
      <c r="E303" t="s">
        <v>63</v>
      </c>
      <c r="F303">
        <v>84683481029230</v>
      </c>
      <c r="G303" t="s">
        <v>299</v>
      </c>
      <c r="H303">
        <v>1</v>
      </c>
      <c r="I303">
        <f>_xlfn.XLOOKUP(F303,d_clientes_braveo[nr_cnpj_cpf],d_clientes_braveo[cd_vendedor],"Outros")</f>
        <v>804</v>
      </c>
      <c r="J303" t="s">
        <v>3626</v>
      </c>
    </row>
    <row r="304" spans="1:10" x14ac:dyDescent="0.35">
      <c r="A304">
        <v>2026</v>
      </c>
      <c r="B304" t="s">
        <v>9</v>
      </c>
      <c r="C304" t="s">
        <v>10</v>
      </c>
      <c r="D304" t="s">
        <v>62</v>
      </c>
      <c r="E304" t="s">
        <v>63</v>
      </c>
      <c r="F304">
        <v>84683481029400</v>
      </c>
      <c r="G304" t="s">
        <v>300</v>
      </c>
      <c r="H304">
        <v>1</v>
      </c>
      <c r="I304">
        <f>_xlfn.XLOOKUP(F304,d_clientes_braveo[nr_cnpj_cpf],d_clientes_braveo[cd_vendedor],"Outros")</f>
        <v>804</v>
      </c>
      <c r="J304" t="s">
        <v>3626</v>
      </c>
    </row>
    <row r="305" spans="1:10" x14ac:dyDescent="0.35">
      <c r="A305">
        <v>2026</v>
      </c>
      <c r="B305" t="s">
        <v>9</v>
      </c>
      <c r="C305" t="s">
        <v>10</v>
      </c>
      <c r="D305" t="s">
        <v>62</v>
      </c>
      <c r="E305" t="s">
        <v>63</v>
      </c>
      <c r="F305">
        <v>84683481029663</v>
      </c>
      <c r="G305" t="s">
        <v>301</v>
      </c>
      <c r="H305">
        <v>1</v>
      </c>
      <c r="I305">
        <f>_xlfn.XLOOKUP(F305,d_clientes_braveo[nr_cnpj_cpf],d_clientes_braveo[cd_vendedor],"Outros")</f>
        <v>804</v>
      </c>
      <c r="J305" t="s">
        <v>3626</v>
      </c>
    </row>
    <row r="306" spans="1:10" x14ac:dyDescent="0.35">
      <c r="A306">
        <v>2026</v>
      </c>
      <c r="B306" t="s">
        <v>9</v>
      </c>
      <c r="C306" t="s">
        <v>10</v>
      </c>
      <c r="D306" t="s">
        <v>62</v>
      </c>
      <c r="E306" t="s">
        <v>63</v>
      </c>
      <c r="F306">
        <v>84683481029825</v>
      </c>
      <c r="G306" t="s">
        <v>302</v>
      </c>
      <c r="H306">
        <v>1</v>
      </c>
      <c r="I306">
        <f>_xlfn.XLOOKUP(F306,d_clientes_braveo[nr_cnpj_cpf],d_clientes_braveo[cd_vendedor],"Outros")</f>
        <v>804</v>
      </c>
      <c r="J306" t="s">
        <v>3626</v>
      </c>
    </row>
    <row r="307" spans="1:10" x14ac:dyDescent="0.35">
      <c r="A307">
        <v>2026</v>
      </c>
      <c r="B307" t="s">
        <v>9</v>
      </c>
      <c r="C307" t="s">
        <v>10</v>
      </c>
      <c r="D307" t="s">
        <v>62</v>
      </c>
      <c r="E307" t="s">
        <v>63</v>
      </c>
      <c r="F307">
        <v>84683481030165</v>
      </c>
      <c r="G307" t="s">
        <v>303</v>
      </c>
      <c r="H307">
        <v>1</v>
      </c>
      <c r="I307">
        <f>_xlfn.XLOOKUP(F307,d_clientes_braveo[nr_cnpj_cpf],d_clientes_braveo[cd_vendedor],"Outros")</f>
        <v>804</v>
      </c>
      <c r="J307" t="s">
        <v>3626</v>
      </c>
    </row>
    <row r="308" spans="1:10" x14ac:dyDescent="0.35">
      <c r="A308">
        <v>2026</v>
      </c>
      <c r="B308" t="s">
        <v>9</v>
      </c>
      <c r="C308" t="s">
        <v>10</v>
      </c>
      <c r="D308" t="s">
        <v>62</v>
      </c>
      <c r="E308" t="s">
        <v>63</v>
      </c>
      <c r="F308">
        <v>84683481030246</v>
      </c>
      <c r="G308" t="s">
        <v>304</v>
      </c>
      <c r="H308">
        <v>1</v>
      </c>
      <c r="I308">
        <f>_xlfn.XLOOKUP(F308,d_clientes_braveo[nr_cnpj_cpf],d_clientes_braveo[cd_vendedor],"Outros")</f>
        <v>804</v>
      </c>
      <c r="J308" t="s">
        <v>3626</v>
      </c>
    </row>
    <row r="309" spans="1:10" x14ac:dyDescent="0.35">
      <c r="A309">
        <v>2026</v>
      </c>
      <c r="B309" t="s">
        <v>9</v>
      </c>
      <c r="C309" t="s">
        <v>10</v>
      </c>
      <c r="D309" t="s">
        <v>62</v>
      </c>
      <c r="E309" t="s">
        <v>63</v>
      </c>
      <c r="F309">
        <v>84683481030327</v>
      </c>
      <c r="G309" t="s">
        <v>305</v>
      </c>
      <c r="H309">
        <v>1</v>
      </c>
      <c r="I309">
        <f>_xlfn.XLOOKUP(F309,d_clientes_braveo[nr_cnpj_cpf],d_clientes_braveo[cd_vendedor],"Outros")</f>
        <v>804</v>
      </c>
      <c r="J309" t="s">
        <v>3626</v>
      </c>
    </row>
    <row r="310" spans="1:10" x14ac:dyDescent="0.35">
      <c r="A310">
        <v>2026</v>
      </c>
      <c r="B310" t="s">
        <v>9</v>
      </c>
      <c r="C310" t="s">
        <v>10</v>
      </c>
      <c r="D310" t="s">
        <v>62</v>
      </c>
      <c r="E310" t="s">
        <v>63</v>
      </c>
      <c r="F310">
        <v>84683481030408</v>
      </c>
      <c r="G310" t="s">
        <v>306</v>
      </c>
      <c r="H310">
        <v>1</v>
      </c>
      <c r="I310">
        <f>_xlfn.XLOOKUP(F310,d_clientes_braveo[nr_cnpj_cpf],d_clientes_braveo[cd_vendedor],"Outros")</f>
        <v>804</v>
      </c>
      <c r="J310" t="s">
        <v>3626</v>
      </c>
    </row>
    <row r="311" spans="1:10" x14ac:dyDescent="0.35">
      <c r="A311">
        <v>2026</v>
      </c>
      <c r="B311" t="s">
        <v>9</v>
      </c>
      <c r="C311" t="s">
        <v>10</v>
      </c>
      <c r="D311" t="s">
        <v>62</v>
      </c>
      <c r="E311" t="s">
        <v>63</v>
      </c>
      <c r="F311">
        <v>84683481030599</v>
      </c>
      <c r="G311" t="s">
        <v>307</v>
      </c>
      <c r="H311">
        <v>1</v>
      </c>
      <c r="I311">
        <f>_xlfn.XLOOKUP(F311,d_clientes_braveo[nr_cnpj_cpf],d_clientes_braveo[cd_vendedor],"Outros")</f>
        <v>804</v>
      </c>
      <c r="J311" t="s">
        <v>3626</v>
      </c>
    </row>
    <row r="312" spans="1:10" x14ac:dyDescent="0.35">
      <c r="A312">
        <v>2026</v>
      </c>
      <c r="B312" t="s">
        <v>9</v>
      </c>
      <c r="C312" t="s">
        <v>10</v>
      </c>
      <c r="D312" t="s">
        <v>62</v>
      </c>
      <c r="E312" t="s">
        <v>63</v>
      </c>
      <c r="F312">
        <v>84683481030670</v>
      </c>
      <c r="G312" t="s">
        <v>308</v>
      </c>
      <c r="H312">
        <v>1</v>
      </c>
      <c r="I312">
        <f>_xlfn.XLOOKUP(F312,d_clientes_braveo[nr_cnpj_cpf],d_clientes_braveo[cd_vendedor],"Outros")</f>
        <v>804</v>
      </c>
      <c r="J312" t="s">
        <v>3626</v>
      </c>
    </row>
    <row r="313" spans="1:10" x14ac:dyDescent="0.35">
      <c r="A313">
        <v>2026</v>
      </c>
      <c r="B313" t="s">
        <v>9</v>
      </c>
      <c r="C313" t="s">
        <v>10</v>
      </c>
      <c r="D313" t="s">
        <v>62</v>
      </c>
      <c r="E313" t="s">
        <v>63</v>
      </c>
      <c r="F313">
        <v>84683481031056</v>
      </c>
      <c r="G313" t="s">
        <v>309</v>
      </c>
      <c r="H313">
        <v>1</v>
      </c>
      <c r="I313">
        <f>_xlfn.XLOOKUP(F313,d_clientes_braveo[nr_cnpj_cpf],d_clientes_braveo[cd_vendedor],"Outros")</f>
        <v>804</v>
      </c>
      <c r="J313" t="s">
        <v>3626</v>
      </c>
    </row>
    <row r="314" spans="1:10" x14ac:dyDescent="0.35">
      <c r="A314">
        <v>2026</v>
      </c>
      <c r="B314" t="s">
        <v>9</v>
      </c>
      <c r="C314" t="s">
        <v>10</v>
      </c>
      <c r="D314" t="s">
        <v>62</v>
      </c>
      <c r="E314" t="s">
        <v>63</v>
      </c>
      <c r="F314">
        <v>84683481031307</v>
      </c>
      <c r="G314" t="s">
        <v>310</v>
      </c>
      <c r="H314">
        <v>1</v>
      </c>
      <c r="I314">
        <f>_xlfn.XLOOKUP(F314,d_clientes_braveo[nr_cnpj_cpf],d_clientes_braveo[cd_vendedor],"Outros")</f>
        <v>804</v>
      </c>
      <c r="J314" t="s">
        <v>3626</v>
      </c>
    </row>
    <row r="315" spans="1:10" x14ac:dyDescent="0.35">
      <c r="A315">
        <v>2026</v>
      </c>
      <c r="B315" t="s">
        <v>9</v>
      </c>
      <c r="C315" t="s">
        <v>10</v>
      </c>
      <c r="D315" t="s">
        <v>62</v>
      </c>
      <c r="E315" t="s">
        <v>63</v>
      </c>
      <c r="F315">
        <v>84683481031722</v>
      </c>
      <c r="G315" t="s">
        <v>311</v>
      </c>
      <c r="H315">
        <v>1</v>
      </c>
      <c r="I315">
        <f>_xlfn.XLOOKUP(F315,d_clientes_braveo[nr_cnpj_cpf],d_clientes_braveo[cd_vendedor],"Outros")</f>
        <v>804</v>
      </c>
      <c r="J315" t="s">
        <v>3626</v>
      </c>
    </row>
    <row r="316" spans="1:10" x14ac:dyDescent="0.35">
      <c r="A316">
        <v>2026</v>
      </c>
      <c r="B316" t="s">
        <v>9</v>
      </c>
      <c r="C316" t="s">
        <v>10</v>
      </c>
      <c r="D316" t="s">
        <v>62</v>
      </c>
      <c r="E316" t="s">
        <v>63</v>
      </c>
      <c r="F316">
        <v>84683481032109</v>
      </c>
      <c r="G316" t="s">
        <v>312</v>
      </c>
      <c r="H316">
        <v>1</v>
      </c>
      <c r="I316">
        <f>_xlfn.XLOOKUP(F316,d_clientes_braveo[nr_cnpj_cpf],d_clientes_braveo[cd_vendedor],"Outros")</f>
        <v>804</v>
      </c>
      <c r="J316" t="s">
        <v>3626</v>
      </c>
    </row>
    <row r="317" spans="1:10" x14ac:dyDescent="0.35">
      <c r="A317">
        <v>2026</v>
      </c>
      <c r="B317" t="s">
        <v>9</v>
      </c>
      <c r="C317" t="s">
        <v>10</v>
      </c>
      <c r="D317" t="s">
        <v>62</v>
      </c>
      <c r="E317" t="s">
        <v>63</v>
      </c>
      <c r="F317">
        <v>84683481032451</v>
      </c>
      <c r="G317" t="s">
        <v>313</v>
      </c>
      <c r="H317">
        <v>1</v>
      </c>
      <c r="I317">
        <f>_xlfn.XLOOKUP(F317,d_clientes_braveo[nr_cnpj_cpf],d_clientes_braveo[cd_vendedor],"Outros")</f>
        <v>804</v>
      </c>
      <c r="J317" t="s">
        <v>3626</v>
      </c>
    </row>
    <row r="318" spans="1:10" x14ac:dyDescent="0.35">
      <c r="A318">
        <v>2026</v>
      </c>
      <c r="B318" t="s">
        <v>9</v>
      </c>
      <c r="C318" t="s">
        <v>10</v>
      </c>
      <c r="D318" t="s">
        <v>62</v>
      </c>
      <c r="E318" t="s">
        <v>63</v>
      </c>
      <c r="F318">
        <v>84683481032532</v>
      </c>
      <c r="G318" t="s">
        <v>314</v>
      </c>
      <c r="H318">
        <v>1</v>
      </c>
      <c r="I318">
        <f>_xlfn.XLOOKUP(F318,d_clientes_braveo[nr_cnpj_cpf],d_clientes_braveo[cd_vendedor],"Outros")</f>
        <v>804</v>
      </c>
      <c r="J318" t="s">
        <v>3626</v>
      </c>
    </row>
    <row r="319" spans="1:10" x14ac:dyDescent="0.35">
      <c r="A319">
        <v>2026</v>
      </c>
      <c r="B319" t="s">
        <v>9</v>
      </c>
      <c r="C319" t="s">
        <v>10</v>
      </c>
      <c r="D319" t="s">
        <v>62</v>
      </c>
      <c r="E319" t="s">
        <v>63</v>
      </c>
      <c r="F319">
        <v>84683481032613</v>
      </c>
      <c r="G319" t="s">
        <v>315</v>
      </c>
      <c r="H319">
        <v>1</v>
      </c>
      <c r="I319">
        <f>_xlfn.XLOOKUP(F319,d_clientes_braveo[nr_cnpj_cpf],d_clientes_braveo[cd_vendedor],"Outros")</f>
        <v>804</v>
      </c>
      <c r="J319" t="s">
        <v>3626</v>
      </c>
    </row>
    <row r="320" spans="1:10" x14ac:dyDescent="0.35">
      <c r="A320">
        <v>2026</v>
      </c>
      <c r="B320" t="s">
        <v>9</v>
      </c>
      <c r="C320" t="s">
        <v>10</v>
      </c>
      <c r="D320" t="s">
        <v>62</v>
      </c>
      <c r="E320" t="s">
        <v>63</v>
      </c>
      <c r="F320">
        <v>84683481032885</v>
      </c>
      <c r="G320" t="s">
        <v>316</v>
      </c>
      <c r="H320">
        <v>1</v>
      </c>
      <c r="I320">
        <f>_xlfn.XLOOKUP(F320,d_clientes_braveo[nr_cnpj_cpf],d_clientes_braveo[cd_vendedor],"Outros")</f>
        <v>804</v>
      </c>
      <c r="J320" t="s">
        <v>3626</v>
      </c>
    </row>
    <row r="321" spans="1:10" x14ac:dyDescent="0.35">
      <c r="A321">
        <v>2026</v>
      </c>
      <c r="B321" t="s">
        <v>9</v>
      </c>
      <c r="C321" t="s">
        <v>10</v>
      </c>
      <c r="D321" t="s">
        <v>62</v>
      </c>
      <c r="E321" t="s">
        <v>63</v>
      </c>
      <c r="F321">
        <v>84683481033008</v>
      </c>
      <c r="G321" t="s">
        <v>317</v>
      </c>
      <c r="H321">
        <v>1</v>
      </c>
      <c r="I321">
        <f>_xlfn.XLOOKUP(F321,d_clientes_braveo[nr_cnpj_cpf],d_clientes_braveo[cd_vendedor],"Outros")</f>
        <v>804</v>
      </c>
      <c r="J321" t="s">
        <v>3626</v>
      </c>
    </row>
    <row r="322" spans="1:10" x14ac:dyDescent="0.35">
      <c r="A322">
        <v>2026</v>
      </c>
      <c r="B322" t="s">
        <v>9</v>
      </c>
      <c r="C322" t="s">
        <v>10</v>
      </c>
      <c r="D322" t="s">
        <v>62</v>
      </c>
      <c r="E322" t="s">
        <v>63</v>
      </c>
      <c r="F322">
        <v>84683481033180</v>
      </c>
      <c r="G322" t="s">
        <v>318</v>
      </c>
      <c r="H322">
        <v>1</v>
      </c>
      <c r="I322">
        <f>_xlfn.XLOOKUP(F322,d_clientes_braveo[nr_cnpj_cpf],d_clientes_braveo[cd_vendedor],"Outros")</f>
        <v>804</v>
      </c>
      <c r="J322" t="s">
        <v>3626</v>
      </c>
    </row>
    <row r="323" spans="1:10" x14ac:dyDescent="0.35">
      <c r="A323">
        <v>2026</v>
      </c>
      <c r="B323" t="s">
        <v>9</v>
      </c>
      <c r="C323" t="s">
        <v>10</v>
      </c>
      <c r="D323" t="s">
        <v>62</v>
      </c>
      <c r="E323" t="s">
        <v>63</v>
      </c>
      <c r="F323">
        <v>84683481033261</v>
      </c>
      <c r="G323" t="s">
        <v>319</v>
      </c>
      <c r="H323">
        <v>1</v>
      </c>
      <c r="I323">
        <f>_xlfn.XLOOKUP(F323,d_clientes_braveo[nr_cnpj_cpf],d_clientes_braveo[cd_vendedor],"Outros")</f>
        <v>804</v>
      </c>
      <c r="J323" t="s">
        <v>3626</v>
      </c>
    </row>
    <row r="324" spans="1:10" x14ac:dyDescent="0.35">
      <c r="A324">
        <v>2026</v>
      </c>
      <c r="B324" t="s">
        <v>9</v>
      </c>
      <c r="C324" t="s">
        <v>10</v>
      </c>
      <c r="D324" t="s">
        <v>62</v>
      </c>
      <c r="E324" t="s">
        <v>63</v>
      </c>
      <c r="F324">
        <v>84683481034748</v>
      </c>
      <c r="G324" t="s">
        <v>320</v>
      </c>
      <c r="H324">
        <v>1</v>
      </c>
      <c r="I324">
        <f>_xlfn.XLOOKUP(F324,d_clientes_braveo[nr_cnpj_cpf],d_clientes_braveo[cd_vendedor],"Outros")</f>
        <v>804</v>
      </c>
      <c r="J324" t="s">
        <v>3626</v>
      </c>
    </row>
    <row r="325" spans="1:10" x14ac:dyDescent="0.35">
      <c r="A325">
        <v>2026</v>
      </c>
      <c r="B325" t="s">
        <v>9</v>
      </c>
      <c r="C325" t="s">
        <v>10</v>
      </c>
      <c r="D325" t="s">
        <v>62</v>
      </c>
      <c r="E325" t="s">
        <v>63</v>
      </c>
      <c r="F325">
        <v>84683481035396</v>
      </c>
      <c r="G325" t="s">
        <v>321</v>
      </c>
      <c r="H325">
        <v>1</v>
      </c>
      <c r="I325">
        <f>_xlfn.XLOOKUP(F325,d_clientes_braveo[nr_cnpj_cpf],d_clientes_braveo[cd_vendedor],"Outros")</f>
        <v>804</v>
      </c>
      <c r="J325" t="s">
        <v>3626</v>
      </c>
    </row>
    <row r="326" spans="1:10" x14ac:dyDescent="0.35">
      <c r="A326">
        <v>2026</v>
      </c>
      <c r="B326" t="s">
        <v>9</v>
      </c>
      <c r="C326" t="s">
        <v>10</v>
      </c>
      <c r="D326" t="s">
        <v>62</v>
      </c>
      <c r="E326" t="s">
        <v>63</v>
      </c>
      <c r="F326">
        <v>84683481036015</v>
      </c>
      <c r="G326" t="s">
        <v>322</v>
      </c>
      <c r="H326">
        <v>1</v>
      </c>
      <c r="I326">
        <f>_xlfn.XLOOKUP(F326,d_clientes_braveo[nr_cnpj_cpf],d_clientes_braveo[cd_vendedor],"Outros")</f>
        <v>804</v>
      </c>
      <c r="J326" t="s">
        <v>3626</v>
      </c>
    </row>
    <row r="327" spans="1:10" x14ac:dyDescent="0.35">
      <c r="A327">
        <v>2026</v>
      </c>
      <c r="B327" t="s">
        <v>9</v>
      </c>
      <c r="C327" t="s">
        <v>10</v>
      </c>
      <c r="D327" t="s">
        <v>62</v>
      </c>
      <c r="E327" t="s">
        <v>63</v>
      </c>
      <c r="F327">
        <v>84683481036287</v>
      </c>
      <c r="G327" t="s">
        <v>323</v>
      </c>
      <c r="H327">
        <v>1</v>
      </c>
      <c r="I327">
        <f>_xlfn.XLOOKUP(F327,d_clientes_braveo[nr_cnpj_cpf],d_clientes_braveo[cd_vendedor],"Outros")</f>
        <v>804</v>
      </c>
      <c r="J327" t="s">
        <v>3626</v>
      </c>
    </row>
    <row r="328" spans="1:10" x14ac:dyDescent="0.35">
      <c r="A328">
        <v>2026</v>
      </c>
      <c r="B328" t="s">
        <v>9</v>
      </c>
      <c r="C328" t="s">
        <v>10</v>
      </c>
      <c r="D328" t="s">
        <v>62</v>
      </c>
      <c r="E328" t="s">
        <v>63</v>
      </c>
      <c r="F328">
        <v>84683481036368</v>
      </c>
      <c r="G328" t="s">
        <v>324</v>
      </c>
      <c r="H328">
        <v>1</v>
      </c>
      <c r="I328">
        <f>_xlfn.XLOOKUP(F328,d_clientes_braveo[nr_cnpj_cpf],d_clientes_braveo[cd_vendedor],"Outros")</f>
        <v>804</v>
      </c>
      <c r="J328" t="s">
        <v>3626</v>
      </c>
    </row>
    <row r="329" spans="1:10" x14ac:dyDescent="0.35">
      <c r="A329">
        <v>2026</v>
      </c>
      <c r="B329" t="s">
        <v>9</v>
      </c>
      <c r="C329" t="s">
        <v>10</v>
      </c>
      <c r="D329" t="s">
        <v>62</v>
      </c>
      <c r="E329" t="s">
        <v>63</v>
      </c>
      <c r="F329">
        <v>84683481037259</v>
      </c>
      <c r="G329" t="s">
        <v>325</v>
      </c>
      <c r="H329">
        <v>1</v>
      </c>
      <c r="I329">
        <f>_xlfn.XLOOKUP(F329,d_clientes_braveo[nr_cnpj_cpf],d_clientes_braveo[cd_vendedor],"Outros")</f>
        <v>804</v>
      </c>
      <c r="J329" t="s">
        <v>3626</v>
      </c>
    </row>
    <row r="330" spans="1:10" x14ac:dyDescent="0.35">
      <c r="A330">
        <v>2026</v>
      </c>
      <c r="B330" t="s">
        <v>9</v>
      </c>
      <c r="C330" t="s">
        <v>10</v>
      </c>
      <c r="D330" t="s">
        <v>62</v>
      </c>
      <c r="E330" t="s">
        <v>63</v>
      </c>
      <c r="F330">
        <v>84683481037410</v>
      </c>
      <c r="G330" t="s">
        <v>326</v>
      </c>
      <c r="H330">
        <v>1</v>
      </c>
      <c r="I330">
        <f>_xlfn.XLOOKUP(F330,d_clientes_braveo[nr_cnpj_cpf],d_clientes_braveo[cd_vendedor],"Outros")</f>
        <v>804</v>
      </c>
      <c r="J330" t="s">
        <v>3626</v>
      </c>
    </row>
    <row r="331" spans="1:10" x14ac:dyDescent="0.35">
      <c r="A331">
        <v>2026</v>
      </c>
      <c r="B331" t="s">
        <v>9</v>
      </c>
      <c r="C331" t="s">
        <v>10</v>
      </c>
      <c r="D331" t="s">
        <v>62</v>
      </c>
      <c r="E331" t="s">
        <v>63</v>
      </c>
      <c r="F331">
        <v>84683481037763</v>
      </c>
      <c r="G331" t="s">
        <v>327</v>
      </c>
      <c r="H331">
        <v>1</v>
      </c>
      <c r="I331">
        <f>_xlfn.XLOOKUP(F331,d_clientes_braveo[nr_cnpj_cpf],d_clientes_braveo[cd_vendedor],"Outros")</f>
        <v>804</v>
      </c>
      <c r="J331" t="s">
        <v>3626</v>
      </c>
    </row>
    <row r="332" spans="1:10" x14ac:dyDescent="0.35">
      <c r="A332">
        <v>2026</v>
      </c>
      <c r="B332" t="s">
        <v>9</v>
      </c>
      <c r="C332" t="s">
        <v>10</v>
      </c>
      <c r="D332" t="s">
        <v>62</v>
      </c>
      <c r="E332" t="s">
        <v>63</v>
      </c>
      <c r="F332">
        <v>84683481038069</v>
      </c>
      <c r="G332" t="s">
        <v>328</v>
      </c>
      <c r="H332">
        <v>1</v>
      </c>
      <c r="I332">
        <f>_xlfn.XLOOKUP(F332,d_clientes_braveo[nr_cnpj_cpf],d_clientes_braveo[cd_vendedor],"Outros")</f>
        <v>804</v>
      </c>
      <c r="J332" t="s">
        <v>3626</v>
      </c>
    </row>
    <row r="333" spans="1:10" x14ac:dyDescent="0.35">
      <c r="A333">
        <v>2026</v>
      </c>
      <c r="B333" t="s">
        <v>9</v>
      </c>
      <c r="C333" t="s">
        <v>10</v>
      </c>
      <c r="D333" t="s">
        <v>62</v>
      </c>
      <c r="E333" t="s">
        <v>63</v>
      </c>
      <c r="F333">
        <v>84683481038735</v>
      </c>
      <c r="G333" t="s">
        <v>329</v>
      </c>
      <c r="H333">
        <v>1</v>
      </c>
      <c r="I333">
        <f>_xlfn.XLOOKUP(F333,d_clientes_braveo[nr_cnpj_cpf],d_clientes_braveo[cd_vendedor],"Outros")</f>
        <v>804</v>
      </c>
      <c r="J333" t="s">
        <v>3626</v>
      </c>
    </row>
    <row r="334" spans="1:10" x14ac:dyDescent="0.35">
      <c r="A334">
        <v>2026</v>
      </c>
      <c r="B334" t="s">
        <v>9</v>
      </c>
      <c r="C334" t="s">
        <v>10</v>
      </c>
      <c r="D334" t="s">
        <v>62</v>
      </c>
      <c r="E334" t="s">
        <v>63</v>
      </c>
      <c r="F334">
        <v>84683481038816</v>
      </c>
      <c r="G334" t="s">
        <v>330</v>
      </c>
      <c r="H334">
        <v>1</v>
      </c>
      <c r="I334">
        <f>_xlfn.XLOOKUP(F334,d_clientes_braveo[nr_cnpj_cpf],d_clientes_braveo[cd_vendedor],"Outros")</f>
        <v>804</v>
      </c>
      <c r="J334" t="s">
        <v>3626</v>
      </c>
    </row>
    <row r="335" spans="1:10" x14ac:dyDescent="0.35">
      <c r="A335">
        <v>2026</v>
      </c>
      <c r="B335" t="s">
        <v>9</v>
      </c>
      <c r="C335" t="s">
        <v>10</v>
      </c>
      <c r="D335" t="s">
        <v>62</v>
      </c>
      <c r="E335" t="s">
        <v>63</v>
      </c>
      <c r="F335">
        <v>84683481038905</v>
      </c>
      <c r="G335" t="s">
        <v>331</v>
      </c>
      <c r="H335">
        <v>1</v>
      </c>
      <c r="I335">
        <f>_xlfn.XLOOKUP(F335,d_clientes_braveo[nr_cnpj_cpf],d_clientes_braveo[cd_vendedor],"Outros")</f>
        <v>804</v>
      </c>
      <c r="J335" t="s">
        <v>3626</v>
      </c>
    </row>
    <row r="336" spans="1:10" x14ac:dyDescent="0.35">
      <c r="A336">
        <v>2026</v>
      </c>
      <c r="B336" t="s">
        <v>9</v>
      </c>
      <c r="C336" t="s">
        <v>10</v>
      </c>
      <c r="D336" t="s">
        <v>62</v>
      </c>
      <c r="E336" t="s">
        <v>63</v>
      </c>
      <c r="F336">
        <v>84683481039464</v>
      </c>
      <c r="G336" t="s">
        <v>332</v>
      </c>
      <c r="H336">
        <v>1</v>
      </c>
      <c r="I336">
        <f>_xlfn.XLOOKUP(F336,d_clientes_braveo[nr_cnpj_cpf],d_clientes_braveo[cd_vendedor],"Outros")</f>
        <v>804</v>
      </c>
      <c r="J336" t="s">
        <v>3626</v>
      </c>
    </row>
    <row r="337" spans="1:10" x14ac:dyDescent="0.35">
      <c r="A337">
        <v>2026</v>
      </c>
      <c r="B337" t="s">
        <v>9</v>
      </c>
      <c r="C337" t="s">
        <v>10</v>
      </c>
      <c r="D337" t="s">
        <v>62</v>
      </c>
      <c r="E337" t="s">
        <v>63</v>
      </c>
      <c r="F337">
        <v>84683481039545</v>
      </c>
      <c r="G337" t="s">
        <v>333</v>
      </c>
      <c r="H337">
        <v>1</v>
      </c>
      <c r="I337">
        <f>_xlfn.XLOOKUP(F337,d_clientes_braveo[nr_cnpj_cpf],d_clientes_braveo[cd_vendedor],"Outros")</f>
        <v>804</v>
      </c>
      <c r="J337" t="s">
        <v>3626</v>
      </c>
    </row>
    <row r="338" spans="1:10" x14ac:dyDescent="0.35">
      <c r="A338">
        <v>2026</v>
      </c>
      <c r="B338" t="s">
        <v>9</v>
      </c>
      <c r="C338" t="s">
        <v>10</v>
      </c>
      <c r="D338" t="s">
        <v>62</v>
      </c>
      <c r="E338" t="s">
        <v>63</v>
      </c>
      <c r="F338">
        <v>84683481039626</v>
      </c>
      <c r="G338" t="s">
        <v>334</v>
      </c>
      <c r="H338">
        <v>1</v>
      </c>
      <c r="I338">
        <f>_xlfn.XLOOKUP(F338,d_clientes_braveo[nr_cnpj_cpf],d_clientes_braveo[cd_vendedor],"Outros")</f>
        <v>804</v>
      </c>
      <c r="J338" t="s">
        <v>3626</v>
      </c>
    </row>
    <row r="339" spans="1:10" x14ac:dyDescent="0.35">
      <c r="A339">
        <v>2026</v>
      </c>
      <c r="B339" t="s">
        <v>9</v>
      </c>
      <c r="C339" t="s">
        <v>10</v>
      </c>
      <c r="D339" t="s">
        <v>62</v>
      </c>
      <c r="E339" t="s">
        <v>63</v>
      </c>
      <c r="F339">
        <v>84683481040047</v>
      </c>
      <c r="G339" t="s">
        <v>335</v>
      </c>
      <c r="H339">
        <v>1</v>
      </c>
      <c r="I339">
        <f>_xlfn.XLOOKUP(F339,d_clientes_braveo[nr_cnpj_cpf],d_clientes_braveo[cd_vendedor],"Outros")</f>
        <v>804</v>
      </c>
      <c r="J339" t="s">
        <v>3626</v>
      </c>
    </row>
    <row r="340" spans="1:10" x14ac:dyDescent="0.35">
      <c r="A340">
        <v>2026</v>
      </c>
      <c r="B340" t="s">
        <v>9</v>
      </c>
      <c r="C340" t="s">
        <v>10</v>
      </c>
      <c r="D340" t="s">
        <v>62</v>
      </c>
      <c r="E340" t="s">
        <v>63</v>
      </c>
      <c r="F340">
        <v>84683481040209</v>
      </c>
      <c r="G340" t="s">
        <v>336</v>
      </c>
      <c r="H340">
        <v>1</v>
      </c>
      <c r="I340">
        <f>_xlfn.XLOOKUP(F340,d_clientes_braveo[nr_cnpj_cpf],d_clientes_braveo[cd_vendedor],"Outros")</f>
        <v>804</v>
      </c>
      <c r="J340" t="s">
        <v>3626</v>
      </c>
    </row>
    <row r="341" spans="1:10" x14ac:dyDescent="0.35">
      <c r="A341">
        <v>2026</v>
      </c>
      <c r="B341" t="s">
        <v>9</v>
      </c>
      <c r="C341" t="s">
        <v>10</v>
      </c>
      <c r="D341" t="s">
        <v>62</v>
      </c>
      <c r="E341" t="s">
        <v>63</v>
      </c>
      <c r="F341">
        <v>84683481040551</v>
      </c>
      <c r="G341" t="s">
        <v>337</v>
      </c>
      <c r="H341">
        <v>1</v>
      </c>
      <c r="I341">
        <f>_xlfn.XLOOKUP(F341,d_clientes_braveo[nr_cnpj_cpf],d_clientes_braveo[cd_vendedor],"Outros")</f>
        <v>804</v>
      </c>
      <c r="J341" t="s">
        <v>3626</v>
      </c>
    </row>
    <row r="342" spans="1:10" x14ac:dyDescent="0.35">
      <c r="A342">
        <v>2026</v>
      </c>
      <c r="B342" t="s">
        <v>9</v>
      </c>
      <c r="C342" t="s">
        <v>10</v>
      </c>
      <c r="D342" t="s">
        <v>62</v>
      </c>
      <c r="E342" t="s">
        <v>63</v>
      </c>
      <c r="F342">
        <v>84683481040985</v>
      </c>
      <c r="G342" t="s">
        <v>338</v>
      </c>
      <c r="H342">
        <v>1</v>
      </c>
      <c r="I342">
        <f>_xlfn.XLOOKUP(F342,d_clientes_braveo[nr_cnpj_cpf],d_clientes_braveo[cd_vendedor],"Outros")</f>
        <v>804</v>
      </c>
      <c r="J342" t="s">
        <v>3626</v>
      </c>
    </row>
    <row r="343" spans="1:10" x14ac:dyDescent="0.35">
      <c r="A343">
        <v>2026</v>
      </c>
      <c r="B343" t="s">
        <v>9</v>
      </c>
      <c r="C343" t="s">
        <v>10</v>
      </c>
      <c r="D343" t="s">
        <v>62</v>
      </c>
      <c r="E343" t="s">
        <v>63</v>
      </c>
      <c r="F343">
        <v>84683481041795</v>
      </c>
      <c r="G343" t="s">
        <v>339</v>
      </c>
      <c r="H343">
        <v>1</v>
      </c>
      <c r="I343">
        <f>_xlfn.XLOOKUP(F343,d_clientes_braveo[nr_cnpj_cpf],d_clientes_braveo[cd_vendedor],"Outros")</f>
        <v>804</v>
      </c>
      <c r="J343" t="s">
        <v>3626</v>
      </c>
    </row>
    <row r="344" spans="1:10" x14ac:dyDescent="0.35">
      <c r="A344">
        <v>2026</v>
      </c>
      <c r="B344" t="s">
        <v>9</v>
      </c>
      <c r="C344" t="s">
        <v>10</v>
      </c>
      <c r="D344" t="s">
        <v>62</v>
      </c>
      <c r="E344" t="s">
        <v>63</v>
      </c>
      <c r="F344">
        <v>84683481042767</v>
      </c>
      <c r="G344" t="s">
        <v>340</v>
      </c>
      <c r="H344">
        <v>1</v>
      </c>
      <c r="I344">
        <f>_xlfn.XLOOKUP(F344,d_clientes_braveo[nr_cnpj_cpf],d_clientes_braveo[cd_vendedor],"Outros")</f>
        <v>804</v>
      </c>
      <c r="J344" t="s">
        <v>3626</v>
      </c>
    </row>
    <row r="345" spans="1:10" x14ac:dyDescent="0.35">
      <c r="A345">
        <v>2026</v>
      </c>
      <c r="B345" t="s">
        <v>9</v>
      </c>
      <c r="C345" t="s">
        <v>10</v>
      </c>
      <c r="D345" t="s">
        <v>62</v>
      </c>
      <c r="E345" t="s">
        <v>63</v>
      </c>
      <c r="F345">
        <v>84683481042929</v>
      </c>
      <c r="G345" t="s">
        <v>341</v>
      </c>
      <c r="H345">
        <v>1</v>
      </c>
      <c r="I345">
        <f>_xlfn.XLOOKUP(F345,d_clientes_braveo[nr_cnpj_cpf],d_clientes_braveo[cd_vendedor],"Outros")</f>
        <v>804</v>
      </c>
      <c r="J345" t="s">
        <v>3626</v>
      </c>
    </row>
    <row r="346" spans="1:10" x14ac:dyDescent="0.35">
      <c r="A346">
        <v>2026</v>
      </c>
      <c r="B346" t="s">
        <v>9</v>
      </c>
      <c r="C346" t="s">
        <v>10</v>
      </c>
      <c r="D346" t="s">
        <v>62</v>
      </c>
      <c r="E346" t="s">
        <v>63</v>
      </c>
      <c r="F346">
        <v>84683481043062</v>
      </c>
      <c r="G346" t="s">
        <v>342</v>
      </c>
      <c r="H346">
        <v>1</v>
      </c>
      <c r="I346">
        <f>_xlfn.XLOOKUP(F346,d_clientes_braveo[nr_cnpj_cpf],d_clientes_braveo[cd_vendedor],"Outros")</f>
        <v>804</v>
      </c>
      <c r="J346" t="s">
        <v>3626</v>
      </c>
    </row>
    <row r="347" spans="1:10" x14ac:dyDescent="0.35">
      <c r="A347">
        <v>2026</v>
      </c>
      <c r="B347" t="s">
        <v>9</v>
      </c>
      <c r="C347" t="s">
        <v>10</v>
      </c>
      <c r="D347" t="s">
        <v>62</v>
      </c>
      <c r="E347" t="s">
        <v>63</v>
      </c>
      <c r="F347">
        <v>84683481044034</v>
      </c>
      <c r="G347" t="s">
        <v>343</v>
      </c>
      <c r="H347">
        <v>1</v>
      </c>
      <c r="I347">
        <f>_xlfn.XLOOKUP(F347,d_clientes_braveo[nr_cnpj_cpf],d_clientes_braveo[cd_vendedor],"Outros")</f>
        <v>804</v>
      </c>
      <c r="J347" t="s">
        <v>3626</v>
      </c>
    </row>
    <row r="348" spans="1:10" x14ac:dyDescent="0.35">
      <c r="A348">
        <v>2026</v>
      </c>
      <c r="B348" t="s">
        <v>9</v>
      </c>
      <c r="C348" t="s">
        <v>10</v>
      </c>
      <c r="D348" t="s">
        <v>62</v>
      </c>
      <c r="E348" t="s">
        <v>63</v>
      </c>
      <c r="F348">
        <v>84683481044115</v>
      </c>
      <c r="G348" t="s">
        <v>344</v>
      </c>
      <c r="H348">
        <v>1</v>
      </c>
      <c r="I348">
        <f>_xlfn.XLOOKUP(F348,d_clientes_braveo[nr_cnpj_cpf],d_clientes_braveo[cd_vendedor],"Outros")</f>
        <v>804</v>
      </c>
      <c r="J348" t="s">
        <v>3626</v>
      </c>
    </row>
    <row r="349" spans="1:10" x14ac:dyDescent="0.35">
      <c r="A349">
        <v>2026</v>
      </c>
      <c r="B349" t="s">
        <v>9</v>
      </c>
      <c r="C349" t="s">
        <v>10</v>
      </c>
      <c r="D349" t="s">
        <v>62</v>
      </c>
      <c r="E349" t="s">
        <v>63</v>
      </c>
      <c r="F349">
        <v>84683481044972</v>
      </c>
      <c r="G349" t="s">
        <v>345</v>
      </c>
      <c r="H349">
        <v>1</v>
      </c>
      <c r="I349">
        <f>_xlfn.XLOOKUP(F349,d_clientes_braveo[nr_cnpj_cpf],d_clientes_braveo[cd_vendedor],"Outros")</f>
        <v>804</v>
      </c>
      <c r="J349" t="s">
        <v>3626</v>
      </c>
    </row>
    <row r="350" spans="1:10" x14ac:dyDescent="0.35">
      <c r="A350">
        <v>2026</v>
      </c>
      <c r="B350" t="s">
        <v>9</v>
      </c>
      <c r="C350" t="s">
        <v>10</v>
      </c>
      <c r="D350" t="s">
        <v>62</v>
      </c>
      <c r="E350" t="s">
        <v>63</v>
      </c>
      <c r="F350">
        <v>84683481045006</v>
      </c>
      <c r="G350" t="s">
        <v>346</v>
      </c>
      <c r="H350">
        <v>1</v>
      </c>
      <c r="I350">
        <f>_xlfn.XLOOKUP(F350,d_clientes_braveo[nr_cnpj_cpf],d_clientes_braveo[cd_vendedor],"Outros")</f>
        <v>804</v>
      </c>
      <c r="J350" t="s">
        <v>3626</v>
      </c>
    </row>
    <row r="351" spans="1:10" x14ac:dyDescent="0.35">
      <c r="A351">
        <v>2026</v>
      </c>
      <c r="B351" t="s">
        <v>9</v>
      </c>
      <c r="C351" t="s">
        <v>10</v>
      </c>
      <c r="D351" t="s">
        <v>62</v>
      </c>
      <c r="E351" t="s">
        <v>63</v>
      </c>
      <c r="F351">
        <v>84683481045430</v>
      </c>
      <c r="G351" t="s">
        <v>347</v>
      </c>
      <c r="H351">
        <v>1</v>
      </c>
      <c r="I351">
        <f>_xlfn.XLOOKUP(F351,d_clientes_braveo[nr_cnpj_cpf],d_clientes_braveo[cd_vendedor],"Outros")</f>
        <v>804</v>
      </c>
      <c r="J351" t="s">
        <v>3626</v>
      </c>
    </row>
    <row r="352" spans="1:10" x14ac:dyDescent="0.35">
      <c r="A352">
        <v>2026</v>
      </c>
      <c r="B352" t="s">
        <v>9</v>
      </c>
      <c r="C352" t="s">
        <v>10</v>
      </c>
      <c r="D352" t="s">
        <v>62</v>
      </c>
      <c r="E352" t="s">
        <v>63</v>
      </c>
      <c r="F352">
        <v>84683481045782</v>
      </c>
      <c r="G352" t="s">
        <v>348</v>
      </c>
      <c r="H352">
        <v>1</v>
      </c>
      <c r="I352">
        <f>_xlfn.XLOOKUP(F352,d_clientes_braveo[nr_cnpj_cpf],d_clientes_braveo[cd_vendedor],"Outros")</f>
        <v>804</v>
      </c>
      <c r="J352" t="s">
        <v>3626</v>
      </c>
    </row>
    <row r="353" spans="1:10" x14ac:dyDescent="0.35">
      <c r="A353">
        <v>2026</v>
      </c>
      <c r="B353" t="s">
        <v>9</v>
      </c>
      <c r="C353" t="s">
        <v>10</v>
      </c>
      <c r="D353" t="s">
        <v>62</v>
      </c>
      <c r="E353" t="s">
        <v>63</v>
      </c>
      <c r="F353">
        <v>84683481046673</v>
      </c>
      <c r="G353" t="s">
        <v>349</v>
      </c>
      <c r="H353">
        <v>1</v>
      </c>
      <c r="I353">
        <f>_xlfn.XLOOKUP(F353,d_clientes_braveo[nr_cnpj_cpf],d_clientes_braveo[cd_vendedor],"Outros")</f>
        <v>804</v>
      </c>
      <c r="J353" t="s">
        <v>3626</v>
      </c>
    </row>
    <row r="354" spans="1:10" x14ac:dyDescent="0.35">
      <c r="A354">
        <v>2026</v>
      </c>
      <c r="B354" t="s">
        <v>9</v>
      </c>
      <c r="C354" t="s">
        <v>10</v>
      </c>
      <c r="D354" t="s">
        <v>62</v>
      </c>
      <c r="E354" t="s">
        <v>63</v>
      </c>
      <c r="F354">
        <v>84683481047211</v>
      </c>
      <c r="G354" t="s">
        <v>350</v>
      </c>
      <c r="H354">
        <v>1</v>
      </c>
      <c r="I354">
        <f>_xlfn.XLOOKUP(F354,d_clientes_braveo[nr_cnpj_cpf],d_clientes_braveo[cd_vendedor],"Outros")</f>
        <v>804</v>
      </c>
      <c r="J354" t="s">
        <v>3626</v>
      </c>
    </row>
    <row r="355" spans="1:10" x14ac:dyDescent="0.35">
      <c r="A355">
        <v>2026</v>
      </c>
      <c r="B355" t="s">
        <v>9</v>
      </c>
      <c r="C355" t="s">
        <v>10</v>
      </c>
      <c r="D355" t="s">
        <v>62</v>
      </c>
      <c r="E355" t="s">
        <v>63</v>
      </c>
      <c r="F355">
        <v>84683481047300</v>
      </c>
      <c r="G355" t="s">
        <v>351</v>
      </c>
      <c r="H355">
        <v>1</v>
      </c>
      <c r="I355">
        <f>_xlfn.XLOOKUP(F355,d_clientes_braveo[nr_cnpj_cpf],d_clientes_braveo[cd_vendedor],"Outros")</f>
        <v>804</v>
      </c>
      <c r="J355" t="s">
        <v>3626</v>
      </c>
    </row>
    <row r="356" spans="1:10" x14ac:dyDescent="0.35">
      <c r="A356">
        <v>2026</v>
      </c>
      <c r="B356" t="s">
        <v>9</v>
      </c>
      <c r="C356" t="s">
        <v>10</v>
      </c>
      <c r="D356" t="s">
        <v>62</v>
      </c>
      <c r="E356" t="s">
        <v>63</v>
      </c>
      <c r="F356">
        <v>84683481047483</v>
      </c>
      <c r="G356" t="s">
        <v>352</v>
      </c>
      <c r="H356">
        <v>1</v>
      </c>
      <c r="I356">
        <f>_xlfn.XLOOKUP(F356,d_clientes_braveo[nr_cnpj_cpf],d_clientes_braveo[cd_vendedor],"Outros")</f>
        <v>804</v>
      </c>
      <c r="J356" t="s">
        <v>3626</v>
      </c>
    </row>
    <row r="357" spans="1:10" x14ac:dyDescent="0.35">
      <c r="A357">
        <v>2026</v>
      </c>
      <c r="B357" t="s">
        <v>9</v>
      </c>
      <c r="C357" t="s">
        <v>10</v>
      </c>
      <c r="D357" t="s">
        <v>62</v>
      </c>
      <c r="E357" t="s">
        <v>63</v>
      </c>
      <c r="F357">
        <v>84683481048617</v>
      </c>
      <c r="G357" t="s">
        <v>353</v>
      </c>
      <c r="H357">
        <v>1</v>
      </c>
      <c r="I357">
        <f>_xlfn.XLOOKUP(F357,d_clientes_braveo[nr_cnpj_cpf],d_clientes_braveo[cd_vendedor],"Outros")</f>
        <v>804</v>
      </c>
      <c r="J357" t="s">
        <v>3626</v>
      </c>
    </row>
    <row r="358" spans="1:10" x14ac:dyDescent="0.35">
      <c r="A358">
        <v>2026</v>
      </c>
      <c r="B358" t="s">
        <v>9</v>
      </c>
      <c r="C358" t="s">
        <v>10</v>
      </c>
      <c r="D358" t="s">
        <v>62</v>
      </c>
      <c r="E358" t="s">
        <v>63</v>
      </c>
      <c r="F358">
        <v>84683481048706</v>
      </c>
      <c r="G358" t="s">
        <v>354</v>
      </c>
      <c r="H358">
        <v>1</v>
      </c>
      <c r="I358">
        <f>_xlfn.XLOOKUP(F358,d_clientes_braveo[nr_cnpj_cpf],d_clientes_braveo[cd_vendedor],"Outros")</f>
        <v>804</v>
      </c>
      <c r="J358" t="s">
        <v>3626</v>
      </c>
    </row>
    <row r="359" spans="1:10" x14ac:dyDescent="0.35">
      <c r="A359">
        <v>2026</v>
      </c>
      <c r="B359" t="s">
        <v>9</v>
      </c>
      <c r="C359" t="s">
        <v>10</v>
      </c>
      <c r="D359" t="s">
        <v>62</v>
      </c>
      <c r="E359" t="s">
        <v>63</v>
      </c>
      <c r="F359">
        <v>84683481049265</v>
      </c>
      <c r="G359" t="s">
        <v>355</v>
      </c>
      <c r="H359">
        <v>1</v>
      </c>
      <c r="I359">
        <f>_xlfn.XLOOKUP(F359,d_clientes_braveo[nr_cnpj_cpf],d_clientes_braveo[cd_vendedor],"Outros")</f>
        <v>804</v>
      </c>
      <c r="J359" t="s">
        <v>3626</v>
      </c>
    </row>
    <row r="360" spans="1:10" x14ac:dyDescent="0.35">
      <c r="A360">
        <v>2026</v>
      </c>
      <c r="B360" t="s">
        <v>9</v>
      </c>
      <c r="C360" t="s">
        <v>10</v>
      </c>
      <c r="D360" t="s">
        <v>62</v>
      </c>
      <c r="E360" t="s">
        <v>63</v>
      </c>
      <c r="F360">
        <v>84683481050271</v>
      </c>
      <c r="G360" t="s">
        <v>356</v>
      </c>
      <c r="H360">
        <v>1</v>
      </c>
      <c r="I360">
        <f>_xlfn.XLOOKUP(F360,d_clientes_braveo[nr_cnpj_cpf],d_clientes_braveo[cd_vendedor],"Outros")</f>
        <v>804</v>
      </c>
      <c r="J360" t="s">
        <v>3626</v>
      </c>
    </row>
    <row r="361" spans="1:10" x14ac:dyDescent="0.35">
      <c r="A361">
        <v>2026</v>
      </c>
      <c r="B361" t="s">
        <v>9</v>
      </c>
      <c r="C361" t="s">
        <v>10</v>
      </c>
      <c r="D361" t="s">
        <v>62</v>
      </c>
      <c r="E361" t="s">
        <v>63</v>
      </c>
      <c r="F361">
        <v>84683481050867</v>
      </c>
      <c r="G361" t="s">
        <v>357</v>
      </c>
      <c r="H361">
        <v>1</v>
      </c>
      <c r="I361">
        <f>_xlfn.XLOOKUP(F361,d_clientes_braveo[nr_cnpj_cpf],d_clientes_braveo[cd_vendedor],"Outros")</f>
        <v>804</v>
      </c>
      <c r="J361" t="s">
        <v>3626</v>
      </c>
    </row>
    <row r="362" spans="1:10" x14ac:dyDescent="0.35">
      <c r="A362">
        <v>2026</v>
      </c>
      <c r="B362" t="s">
        <v>9</v>
      </c>
      <c r="C362" t="s">
        <v>10</v>
      </c>
      <c r="D362" t="s">
        <v>62</v>
      </c>
      <c r="E362" t="s">
        <v>63</v>
      </c>
      <c r="F362">
        <v>84683481051162</v>
      </c>
      <c r="G362" t="s">
        <v>358</v>
      </c>
      <c r="H362">
        <v>1</v>
      </c>
      <c r="I362">
        <f>_xlfn.XLOOKUP(F362,d_clientes_braveo[nr_cnpj_cpf],d_clientes_braveo[cd_vendedor],"Outros")</f>
        <v>804</v>
      </c>
      <c r="J362" t="s">
        <v>3626</v>
      </c>
    </row>
    <row r="363" spans="1:10" x14ac:dyDescent="0.35">
      <c r="A363">
        <v>2026</v>
      </c>
      <c r="B363" t="s">
        <v>9</v>
      </c>
      <c r="C363" t="s">
        <v>10</v>
      </c>
      <c r="D363" t="s">
        <v>62</v>
      </c>
      <c r="E363" t="s">
        <v>63</v>
      </c>
      <c r="F363">
        <v>84683481051243</v>
      </c>
      <c r="G363" t="s">
        <v>359</v>
      </c>
      <c r="H363">
        <v>1</v>
      </c>
      <c r="I363">
        <f>_xlfn.XLOOKUP(F363,d_clientes_braveo[nr_cnpj_cpf],d_clientes_braveo[cd_vendedor],"Outros")</f>
        <v>804</v>
      </c>
      <c r="J363" t="s">
        <v>3626</v>
      </c>
    </row>
    <row r="364" spans="1:10" x14ac:dyDescent="0.35">
      <c r="A364">
        <v>2026</v>
      </c>
      <c r="B364" t="s">
        <v>9</v>
      </c>
      <c r="C364" t="s">
        <v>10</v>
      </c>
      <c r="D364" t="s">
        <v>62</v>
      </c>
      <c r="E364" t="s">
        <v>63</v>
      </c>
      <c r="F364">
        <v>84683481051677</v>
      </c>
      <c r="G364" t="s">
        <v>360</v>
      </c>
      <c r="H364">
        <v>1</v>
      </c>
      <c r="I364">
        <f>_xlfn.XLOOKUP(F364,d_clientes_braveo[nr_cnpj_cpf],d_clientes_braveo[cd_vendedor],"Outros")</f>
        <v>804</v>
      </c>
      <c r="J364" t="s">
        <v>3626</v>
      </c>
    </row>
    <row r="365" spans="1:10" x14ac:dyDescent="0.35">
      <c r="A365">
        <v>2026</v>
      </c>
      <c r="B365" t="s">
        <v>9</v>
      </c>
      <c r="C365" t="s">
        <v>10</v>
      </c>
      <c r="D365" t="s">
        <v>62</v>
      </c>
      <c r="E365" t="s">
        <v>63</v>
      </c>
      <c r="F365">
        <v>84683481051839</v>
      </c>
      <c r="G365" t="s">
        <v>361</v>
      </c>
      <c r="H365">
        <v>1</v>
      </c>
      <c r="I365">
        <f>_xlfn.XLOOKUP(F365,d_clientes_braveo[nr_cnpj_cpf],d_clientes_braveo[cd_vendedor],"Outros")</f>
        <v>804</v>
      </c>
      <c r="J365" t="s">
        <v>3626</v>
      </c>
    </row>
    <row r="366" spans="1:10" x14ac:dyDescent="0.35">
      <c r="A366">
        <v>2026</v>
      </c>
      <c r="B366" t="s">
        <v>9</v>
      </c>
      <c r="C366" t="s">
        <v>10</v>
      </c>
      <c r="D366" t="s">
        <v>62</v>
      </c>
      <c r="E366" t="s">
        <v>63</v>
      </c>
      <c r="F366">
        <v>84683481051910</v>
      </c>
      <c r="G366" t="s">
        <v>362</v>
      </c>
      <c r="H366">
        <v>1</v>
      </c>
      <c r="I366">
        <f>_xlfn.XLOOKUP(F366,d_clientes_braveo[nr_cnpj_cpf],d_clientes_braveo[cd_vendedor],"Outros")</f>
        <v>804</v>
      </c>
      <c r="J366" t="s">
        <v>3626</v>
      </c>
    </row>
    <row r="367" spans="1:10" x14ac:dyDescent="0.35">
      <c r="A367">
        <v>2026</v>
      </c>
      <c r="B367" t="s">
        <v>9</v>
      </c>
      <c r="C367" t="s">
        <v>10</v>
      </c>
      <c r="D367" t="s">
        <v>62</v>
      </c>
      <c r="E367" t="s">
        <v>63</v>
      </c>
      <c r="F367">
        <v>84683481052304</v>
      </c>
      <c r="G367" t="s">
        <v>363</v>
      </c>
      <c r="H367">
        <v>1</v>
      </c>
      <c r="I367">
        <f>_xlfn.XLOOKUP(F367,d_clientes_braveo[nr_cnpj_cpf],d_clientes_braveo[cd_vendedor],"Outros")</f>
        <v>804</v>
      </c>
      <c r="J367" t="s">
        <v>3626</v>
      </c>
    </row>
    <row r="368" spans="1:10" x14ac:dyDescent="0.35">
      <c r="A368">
        <v>2026</v>
      </c>
      <c r="B368" t="s">
        <v>9</v>
      </c>
      <c r="C368" t="s">
        <v>10</v>
      </c>
      <c r="D368" t="s">
        <v>62</v>
      </c>
      <c r="E368" t="s">
        <v>63</v>
      </c>
      <c r="F368">
        <v>84683481053106</v>
      </c>
      <c r="G368" t="s">
        <v>364</v>
      </c>
      <c r="H368">
        <v>1</v>
      </c>
      <c r="I368">
        <f>_xlfn.XLOOKUP(F368,d_clientes_braveo[nr_cnpj_cpf],d_clientes_braveo[cd_vendedor],"Outros")</f>
        <v>804</v>
      </c>
      <c r="J368" t="s">
        <v>3626</v>
      </c>
    </row>
    <row r="369" spans="1:10" x14ac:dyDescent="0.35">
      <c r="A369">
        <v>2026</v>
      </c>
      <c r="B369" t="s">
        <v>9</v>
      </c>
      <c r="C369" t="s">
        <v>10</v>
      </c>
      <c r="D369" t="s">
        <v>62</v>
      </c>
      <c r="E369" t="s">
        <v>63</v>
      </c>
      <c r="F369">
        <v>84683481053530</v>
      </c>
      <c r="G369" t="s">
        <v>365</v>
      </c>
      <c r="H369">
        <v>1</v>
      </c>
      <c r="I369">
        <f>_xlfn.XLOOKUP(F369,d_clientes_braveo[nr_cnpj_cpf],d_clientes_braveo[cd_vendedor],"Outros")</f>
        <v>804</v>
      </c>
      <c r="J369" t="s">
        <v>3626</v>
      </c>
    </row>
    <row r="370" spans="1:10" x14ac:dyDescent="0.35">
      <c r="A370">
        <v>2026</v>
      </c>
      <c r="B370" t="s">
        <v>9</v>
      </c>
      <c r="C370" t="s">
        <v>10</v>
      </c>
      <c r="D370" t="s">
        <v>62</v>
      </c>
      <c r="E370" t="s">
        <v>63</v>
      </c>
      <c r="F370">
        <v>84683481053963</v>
      </c>
      <c r="G370" t="s">
        <v>366</v>
      </c>
      <c r="H370">
        <v>1</v>
      </c>
      <c r="I370">
        <f>_xlfn.XLOOKUP(F370,d_clientes_braveo[nr_cnpj_cpf],d_clientes_braveo[cd_vendedor],"Outros")</f>
        <v>804</v>
      </c>
      <c r="J370" t="s">
        <v>3626</v>
      </c>
    </row>
    <row r="371" spans="1:10" x14ac:dyDescent="0.35">
      <c r="A371">
        <v>2026</v>
      </c>
      <c r="B371" t="s">
        <v>9</v>
      </c>
      <c r="C371" t="s">
        <v>10</v>
      </c>
      <c r="D371" t="s">
        <v>62</v>
      </c>
      <c r="E371" t="s">
        <v>63</v>
      </c>
      <c r="F371">
        <v>84683481054935</v>
      </c>
      <c r="G371" t="s">
        <v>367</v>
      </c>
      <c r="H371">
        <v>1</v>
      </c>
      <c r="I371">
        <f>_xlfn.XLOOKUP(F371,d_clientes_braveo[nr_cnpj_cpf],d_clientes_braveo[cd_vendedor],"Outros")</f>
        <v>804</v>
      </c>
      <c r="J371" t="s">
        <v>3626</v>
      </c>
    </row>
    <row r="372" spans="1:10" x14ac:dyDescent="0.35">
      <c r="A372">
        <v>2026</v>
      </c>
      <c r="B372" t="s">
        <v>9</v>
      </c>
      <c r="C372" t="s">
        <v>10</v>
      </c>
      <c r="D372" t="s">
        <v>62</v>
      </c>
      <c r="E372" t="s">
        <v>63</v>
      </c>
      <c r="F372">
        <v>84683481055150</v>
      </c>
      <c r="G372" t="s">
        <v>368</v>
      </c>
      <c r="H372">
        <v>1</v>
      </c>
      <c r="I372">
        <f>_xlfn.XLOOKUP(F372,d_clientes_braveo[nr_cnpj_cpf],d_clientes_braveo[cd_vendedor],"Outros")</f>
        <v>804</v>
      </c>
      <c r="J372" t="s">
        <v>3626</v>
      </c>
    </row>
    <row r="373" spans="1:10" x14ac:dyDescent="0.35">
      <c r="A373">
        <v>2026</v>
      </c>
      <c r="B373" t="s">
        <v>9</v>
      </c>
      <c r="C373" t="s">
        <v>10</v>
      </c>
      <c r="D373" t="s">
        <v>62</v>
      </c>
      <c r="E373" t="s">
        <v>63</v>
      </c>
      <c r="F373">
        <v>84683481055583</v>
      </c>
      <c r="G373" t="s">
        <v>369</v>
      </c>
      <c r="H373">
        <v>1</v>
      </c>
      <c r="I373">
        <f>_xlfn.XLOOKUP(F373,d_clientes_braveo[nr_cnpj_cpf],d_clientes_braveo[cd_vendedor],"Outros")</f>
        <v>804</v>
      </c>
      <c r="J373" t="s">
        <v>3626</v>
      </c>
    </row>
    <row r="374" spans="1:10" x14ac:dyDescent="0.35">
      <c r="A374">
        <v>2026</v>
      </c>
      <c r="B374" t="s">
        <v>9</v>
      </c>
      <c r="C374" t="s">
        <v>10</v>
      </c>
      <c r="D374" t="s">
        <v>62</v>
      </c>
      <c r="E374" t="s">
        <v>63</v>
      </c>
      <c r="F374">
        <v>84683481055826</v>
      </c>
      <c r="G374" t="s">
        <v>370</v>
      </c>
      <c r="H374">
        <v>1</v>
      </c>
      <c r="I374">
        <f>_xlfn.XLOOKUP(F374,d_clientes_braveo[nr_cnpj_cpf],d_clientes_braveo[cd_vendedor],"Outros")</f>
        <v>804</v>
      </c>
      <c r="J374" t="s">
        <v>3626</v>
      </c>
    </row>
    <row r="375" spans="1:10" x14ac:dyDescent="0.35">
      <c r="A375">
        <v>2026</v>
      </c>
      <c r="B375" t="s">
        <v>9</v>
      </c>
      <c r="C375" t="s">
        <v>10</v>
      </c>
      <c r="D375" t="s">
        <v>62</v>
      </c>
      <c r="E375" t="s">
        <v>63</v>
      </c>
      <c r="F375">
        <v>84683481055907</v>
      </c>
      <c r="G375" t="s">
        <v>371</v>
      </c>
      <c r="H375">
        <v>1</v>
      </c>
      <c r="I375">
        <f>_xlfn.XLOOKUP(F375,d_clientes_braveo[nr_cnpj_cpf],d_clientes_braveo[cd_vendedor],"Outros")</f>
        <v>804</v>
      </c>
      <c r="J375" t="s">
        <v>3626</v>
      </c>
    </row>
    <row r="376" spans="1:10" x14ac:dyDescent="0.35">
      <c r="A376">
        <v>2026</v>
      </c>
      <c r="B376" t="s">
        <v>9</v>
      </c>
      <c r="C376" t="s">
        <v>10</v>
      </c>
      <c r="D376" t="s">
        <v>62</v>
      </c>
      <c r="E376" t="s">
        <v>63</v>
      </c>
      <c r="F376">
        <v>84683481056040</v>
      </c>
      <c r="G376" t="s">
        <v>372</v>
      </c>
      <c r="H376">
        <v>1</v>
      </c>
      <c r="I376">
        <f>_xlfn.XLOOKUP(F376,d_clientes_braveo[nr_cnpj_cpf],d_clientes_braveo[cd_vendedor],"Outros")</f>
        <v>804</v>
      </c>
      <c r="J376" t="s">
        <v>3626</v>
      </c>
    </row>
    <row r="377" spans="1:10" x14ac:dyDescent="0.35">
      <c r="A377">
        <v>2026</v>
      </c>
      <c r="B377" t="s">
        <v>9</v>
      </c>
      <c r="C377" t="s">
        <v>10</v>
      </c>
      <c r="D377" t="s">
        <v>62</v>
      </c>
      <c r="E377" t="s">
        <v>63</v>
      </c>
      <c r="F377">
        <v>84683481056636</v>
      </c>
      <c r="G377" t="s">
        <v>373</v>
      </c>
      <c r="H377">
        <v>1</v>
      </c>
      <c r="I377">
        <f>_xlfn.XLOOKUP(F377,d_clientes_braveo[nr_cnpj_cpf],d_clientes_braveo[cd_vendedor],"Outros")</f>
        <v>804</v>
      </c>
      <c r="J377" t="s">
        <v>3626</v>
      </c>
    </row>
    <row r="378" spans="1:10" x14ac:dyDescent="0.35">
      <c r="A378">
        <v>2026</v>
      </c>
      <c r="B378" t="s">
        <v>9</v>
      </c>
      <c r="C378" t="s">
        <v>10</v>
      </c>
      <c r="D378" t="s">
        <v>62</v>
      </c>
      <c r="E378" t="s">
        <v>63</v>
      </c>
      <c r="F378">
        <v>84683481056717</v>
      </c>
      <c r="G378" t="s">
        <v>374</v>
      </c>
      <c r="H378">
        <v>1</v>
      </c>
      <c r="I378">
        <f>_xlfn.XLOOKUP(F378,d_clientes_braveo[nr_cnpj_cpf],d_clientes_braveo[cd_vendedor],"Outros")</f>
        <v>804</v>
      </c>
      <c r="J378" t="s">
        <v>3626</v>
      </c>
    </row>
    <row r="379" spans="1:10" x14ac:dyDescent="0.35">
      <c r="A379">
        <v>2026</v>
      </c>
      <c r="B379" t="s">
        <v>9</v>
      </c>
      <c r="C379" t="s">
        <v>10</v>
      </c>
      <c r="D379" t="s">
        <v>62</v>
      </c>
      <c r="E379" t="s">
        <v>63</v>
      </c>
      <c r="F379">
        <v>84683481057101</v>
      </c>
      <c r="G379" t="s">
        <v>375</v>
      </c>
      <c r="H379">
        <v>1</v>
      </c>
      <c r="I379">
        <f>_xlfn.XLOOKUP(F379,d_clientes_braveo[nr_cnpj_cpf],d_clientes_braveo[cd_vendedor],"Outros")</f>
        <v>804</v>
      </c>
      <c r="J379" t="s">
        <v>3626</v>
      </c>
    </row>
    <row r="380" spans="1:10" x14ac:dyDescent="0.35">
      <c r="A380">
        <v>2026</v>
      </c>
      <c r="B380" t="s">
        <v>9</v>
      </c>
      <c r="C380" t="s">
        <v>10</v>
      </c>
      <c r="D380" t="s">
        <v>62</v>
      </c>
      <c r="E380" t="s">
        <v>63</v>
      </c>
      <c r="F380">
        <v>84683481057870</v>
      </c>
      <c r="G380" t="s">
        <v>376</v>
      </c>
      <c r="H380">
        <v>1</v>
      </c>
      <c r="I380">
        <f>_xlfn.XLOOKUP(F380,d_clientes_braveo[nr_cnpj_cpf],d_clientes_braveo[cd_vendedor],"Outros")</f>
        <v>804</v>
      </c>
      <c r="J380" t="s">
        <v>3626</v>
      </c>
    </row>
    <row r="381" spans="1:10" x14ac:dyDescent="0.35">
      <c r="A381">
        <v>2026</v>
      </c>
      <c r="B381" t="s">
        <v>9</v>
      </c>
      <c r="C381" t="s">
        <v>10</v>
      </c>
      <c r="D381" t="s">
        <v>62</v>
      </c>
      <c r="E381" t="s">
        <v>63</v>
      </c>
      <c r="F381">
        <v>84683481058175</v>
      </c>
      <c r="G381" t="s">
        <v>377</v>
      </c>
      <c r="H381">
        <v>1</v>
      </c>
      <c r="I381">
        <f>_xlfn.XLOOKUP(F381,d_clientes_braveo[nr_cnpj_cpf],d_clientes_braveo[cd_vendedor],"Outros")</f>
        <v>804</v>
      </c>
      <c r="J381" t="s">
        <v>3626</v>
      </c>
    </row>
    <row r="382" spans="1:10" x14ac:dyDescent="0.35">
      <c r="A382">
        <v>2026</v>
      </c>
      <c r="B382" t="s">
        <v>9</v>
      </c>
      <c r="C382" t="s">
        <v>10</v>
      </c>
      <c r="D382" t="s">
        <v>62</v>
      </c>
      <c r="E382" t="s">
        <v>63</v>
      </c>
      <c r="F382">
        <v>84683481059147</v>
      </c>
      <c r="G382" t="s">
        <v>378</v>
      </c>
      <c r="H382">
        <v>1</v>
      </c>
      <c r="I382">
        <f>_xlfn.XLOOKUP(F382,d_clientes_braveo[nr_cnpj_cpf],d_clientes_braveo[cd_vendedor],"Outros")</f>
        <v>804</v>
      </c>
      <c r="J382" t="s">
        <v>3626</v>
      </c>
    </row>
    <row r="383" spans="1:10" x14ac:dyDescent="0.35">
      <c r="A383">
        <v>2026</v>
      </c>
      <c r="B383" t="s">
        <v>9</v>
      </c>
      <c r="C383" t="s">
        <v>10</v>
      </c>
      <c r="D383" t="s">
        <v>62</v>
      </c>
      <c r="E383" t="s">
        <v>63</v>
      </c>
      <c r="F383">
        <v>84683481059309</v>
      </c>
      <c r="G383" t="s">
        <v>379</v>
      </c>
      <c r="H383">
        <v>1</v>
      </c>
      <c r="I383">
        <f>_xlfn.XLOOKUP(F383,d_clientes_braveo[nr_cnpj_cpf],d_clientes_braveo[cd_vendedor],"Outros")</f>
        <v>804</v>
      </c>
      <c r="J383" t="s">
        <v>3626</v>
      </c>
    </row>
    <row r="384" spans="1:10" x14ac:dyDescent="0.35">
      <c r="A384">
        <v>2026</v>
      </c>
      <c r="B384" t="s">
        <v>9</v>
      </c>
      <c r="C384" t="s">
        <v>10</v>
      </c>
      <c r="D384" t="s">
        <v>62</v>
      </c>
      <c r="E384" t="s">
        <v>63</v>
      </c>
      <c r="F384">
        <v>84683481059570</v>
      </c>
      <c r="G384" t="s">
        <v>380</v>
      </c>
      <c r="H384">
        <v>1</v>
      </c>
      <c r="I384">
        <f>_xlfn.XLOOKUP(F384,d_clientes_braveo[nr_cnpj_cpf],d_clientes_braveo[cd_vendedor],"Outros")</f>
        <v>804</v>
      </c>
      <c r="J384" t="s">
        <v>3626</v>
      </c>
    </row>
    <row r="385" spans="1:10" x14ac:dyDescent="0.35">
      <c r="A385">
        <v>2026</v>
      </c>
      <c r="B385" t="s">
        <v>9</v>
      </c>
      <c r="C385" t="s">
        <v>10</v>
      </c>
      <c r="D385" t="s">
        <v>62</v>
      </c>
      <c r="E385" t="s">
        <v>63</v>
      </c>
      <c r="F385">
        <v>84683481059651</v>
      </c>
      <c r="G385" t="s">
        <v>381</v>
      </c>
      <c r="H385">
        <v>1</v>
      </c>
      <c r="I385">
        <f>_xlfn.XLOOKUP(F385,d_clientes_braveo[nr_cnpj_cpf],d_clientes_braveo[cd_vendedor],"Outros")</f>
        <v>804</v>
      </c>
      <c r="J385" t="s">
        <v>3626</v>
      </c>
    </row>
    <row r="386" spans="1:10" x14ac:dyDescent="0.35">
      <c r="A386">
        <v>2026</v>
      </c>
      <c r="B386" t="s">
        <v>9</v>
      </c>
      <c r="C386" t="s">
        <v>10</v>
      </c>
      <c r="D386" t="s">
        <v>62</v>
      </c>
      <c r="E386" t="s">
        <v>63</v>
      </c>
      <c r="F386">
        <v>84683481059813</v>
      </c>
      <c r="G386" t="s">
        <v>382</v>
      </c>
      <c r="H386">
        <v>1</v>
      </c>
      <c r="I386">
        <f>_xlfn.XLOOKUP(F386,d_clientes_braveo[nr_cnpj_cpf],d_clientes_braveo[cd_vendedor],"Outros")</f>
        <v>804</v>
      </c>
      <c r="J386" t="s">
        <v>3626</v>
      </c>
    </row>
    <row r="387" spans="1:10" x14ac:dyDescent="0.35">
      <c r="A387">
        <v>2026</v>
      </c>
      <c r="B387" t="s">
        <v>9</v>
      </c>
      <c r="C387" t="s">
        <v>10</v>
      </c>
      <c r="D387" t="s">
        <v>62</v>
      </c>
      <c r="E387" t="s">
        <v>63</v>
      </c>
      <c r="F387">
        <v>84683481060153</v>
      </c>
      <c r="G387" t="s">
        <v>383</v>
      </c>
      <c r="H387">
        <v>1</v>
      </c>
      <c r="I387">
        <f>_xlfn.XLOOKUP(F387,d_clientes_braveo[nr_cnpj_cpf],d_clientes_braveo[cd_vendedor],"Outros")</f>
        <v>804</v>
      </c>
      <c r="J387" t="s">
        <v>3626</v>
      </c>
    </row>
    <row r="388" spans="1:10" x14ac:dyDescent="0.35">
      <c r="A388">
        <v>2026</v>
      </c>
      <c r="B388" t="s">
        <v>9</v>
      </c>
      <c r="C388" t="s">
        <v>10</v>
      </c>
      <c r="D388" t="s">
        <v>62</v>
      </c>
      <c r="E388" t="s">
        <v>63</v>
      </c>
      <c r="F388">
        <v>84683481060234</v>
      </c>
      <c r="G388" t="s">
        <v>384</v>
      </c>
      <c r="H388">
        <v>1</v>
      </c>
      <c r="I388">
        <f>_xlfn.XLOOKUP(F388,d_clientes_braveo[nr_cnpj_cpf],d_clientes_braveo[cd_vendedor],"Outros")</f>
        <v>804</v>
      </c>
      <c r="J388" t="s">
        <v>3626</v>
      </c>
    </row>
    <row r="389" spans="1:10" x14ac:dyDescent="0.35">
      <c r="A389">
        <v>2026</v>
      </c>
      <c r="B389" t="s">
        <v>9</v>
      </c>
      <c r="C389" t="s">
        <v>10</v>
      </c>
      <c r="D389" t="s">
        <v>62</v>
      </c>
      <c r="E389" t="s">
        <v>63</v>
      </c>
      <c r="F389">
        <v>84683481060315</v>
      </c>
      <c r="G389" t="s">
        <v>385</v>
      </c>
      <c r="H389">
        <v>1</v>
      </c>
      <c r="I389">
        <f>_xlfn.XLOOKUP(F389,d_clientes_braveo[nr_cnpj_cpf],d_clientes_braveo[cd_vendedor],"Outros")</f>
        <v>804</v>
      </c>
      <c r="J389" t="s">
        <v>3626</v>
      </c>
    </row>
    <row r="390" spans="1:10" x14ac:dyDescent="0.35">
      <c r="A390">
        <v>2026</v>
      </c>
      <c r="B390" t="s">
        <v>9</v>
      </c>
      <c r="C390" t="s">
        <v>10</v>
      </c>
      <c r="D390" t="s">
        <v>62</v>
      </c>
      <c r="E390" t="s">
        <v>63</v>
      </c>
      <c r="F390">
        <v>84683481060404</v>
      </c>
      <c r="G390" t="s">
        <v>386</v>
      </c>
      <c r="H390">
        <v>1</v>
      </c>
      <c r="I390">
        <f>_xlfn.XLOOKUP(F390,d_clientes_braveo[nr_cnpj_cpf],d_clientes_braveo[cd_vendedor],"Outros")</f>
        <v>804</v>
      </c>
      <c r="J390" t="s">
        <v>3626</v>
      </c>
    </row>
    <row r="391" spans="1:10" x14ac:dyDescent="0.35">
      <c r="A391">
        <v>2026</v>
      </c>
      <c r="B391" t="s">
        <v>9</v>
      </c>
      <c r="C391" t="s">
        <v>10</v>
      </c>
      <c r="D391" t="s">
        <v>62</v>
      </c>
      <c r="E391" t="s">
        <v>63</v>
      </c>
      <c r="F391">
        <v>84683481060668</v>
      </c>
      <c r="G391" t="s">
        <v>387</v>
      </c>
      <c r="H391">
        <v>1</v>
      </c>
      <c r="I391">
        <f>_xlfn.XLOOKUP(F391,d_clientes_braveo[nr_cnpj_cpf],d_clientes_braveo[cd_vendedor],"Outros")</f>
        <v>804</v>
      </c>
      <c r="J391" t="s">
        <v>3626</v>
      </c>
    </row>
    <row r="392" spans="1:10" x14ac:dyDescent="0.35">
      <c r="A392">
        <v>2026</v>
      </c>
      <c r="B392" t="s">
        <v>9</v>
      </c>
      <c r="C392" t="s">
        <v>10</v>
      </c>
      <c r="D392" t="s">
        <v>62</v>
      </c>
      <c r="E392" t="s">
        <v>63</v>
      </c>
      <c r="F392">
        <v>84683481060820</v>
      </c>
      <c r="G392" t="s">
        <v>388</v>
      </c>
      <c r="H392">
        <v>1</v>
      </c>
      <c r="I392">
        <f>_xlfn.XLOOKUP(F392,d_clientes_braveo[nr_cnpj_cpf],d_clientes_braveo[cd_vendedor],"Outros")</f>
        <v>804</v>
      </c>
      <c r="J392" t="s">
        <v>3626</v>
      </c>
    </row>
    <row r="393" spans="1:10" x14ac:dyDescent="0.35">
      <c r="A393">
        <v>2026</v>
      </c>
      <c r="B393" t="s">
        <v>9</v>
      </c>
      <c r="C393" t="s">
        <v>10</v>
      </c>
      <c r="D393" t="s">
        <v>62</v>
      </c>
      <c r="E393" t="s">
        <v>63</v>
      </c>
      <c r="F393">
        <v>84683481060900</v>
      </c>
      <c r="G393" t="s">
        <v>389</v>
      </c>
      <c r="H393">
        <v>1</v>
      </c>
      <c r="I393">
        <f>_xlfn.XLOOKUP(F393,d_clientes_braveo[nr_cnpj_cpf],d_clientes_braveo[cd_vendedor],"Outros")</f>
        <v>804</v>
      </c>
      <c r="J393" t="s">
        <v>3626</v>
      </c>
    </row>
    <row r="394" spans="1:10" x14ac:dyDescent="0.35">
      <c r="A394">
        <v>2026</v>
      </c>
      <c r="B394" t="s">
        <v>9</v>
      </c>
      <c r="C394" t="s">
        <v>10</v>
      </c>
      <c r="D394" t="s">
        <v>62</v>
      </c>
      <c r="E394" t="s">
        <v>63</v>
      </c>
      <c r="F394">
        <v>84683481061559</v>
      </c>
      <c r="G394" t="s">
        <v>390</v>
      </c>
      <c r="H394">
        <v>1</v>
      </c>
      <c r="I394">
        <f>_xlfn.XLOOKUP(F394,d_clientes_braveo[nr_cnpj_cpf],d_clientes_braveo[cd_vendedor],"Outros")</f>
        <v>804</v>
      </c>
      <c r="J394" t="s">
        <v>3626</v>
      </c>
    </row>
    <row r="395" spans="1:10" x14ac:dyDescent="0.35">
      <c r="A395">
        <v>2026</v>
      </c>
      <c r="B395" t="s">
        <v>9</v>
      </c>
      <c r="C395" t="s">
        <v>10</v>
      </c>
      <c r="D395" t="s">
        <v>62</v>
      </c>
      <c r="E395" t="s">
        <v>63</v>
      </c>
      <c r="F395">
        <v>84683481061630</v>
      </c>
      <c r="G395" t="s">
        <v>391</v>
      </c>
      <c r="H395">
        <v>1</v>
      </c>
      <c r="I395">
        <f>_xlfn.XLOOKUP(F395,d_clientes_braveo[nr_cnpj_cpf],d_clientes_braveo[cd_vendedor],"Outros")</f>
        <v>804</v>
      </c>
      <c r="J395" t="s">
        <v>3626</v>
      </c>
    </row>
    <row r="396" spans="1:10" x14ac:dyDescent="0.35">
      <c r="A396">
        <v>2026</v>
      </c>
      <c r="B396" t="s">
        <v>9</v>
      </c>
      <c r="C396" t="s">
        <v>10</v>
      </c>
      <c r="D396" t="s">
        <v>62</v>
      </c>
      <c r="E396" t="s">
        <v>63</v>
      </c>
      <c r="F396">
        <v>84683481061800</v>
      </c>
      <c r="G396" t="s">
        <v>392</v>
      </c>
      <c r="H396">
        <v>1</v>
      </c>
      <c r="I396">
        <f>_xlfn.XLOOKUP(F396,d_clientes_braveo[nr_cnpj_cpf],d_clientes_braveo[cd_vendedor],"Outros")</f>
        <v>804</v>
      </c>
      <c r="J396" t="s">
        <v>3626</v>
      </c>
    </row>
    <row r="397" spans="1:10" x14ac:dyDescent="0.35">
      <c r="A397">
        <v>2026</v>
      </c>
      <c r="B397" t="s">
        <v>9</v>
      </c>
      <c r="C397" t="s">
        <v>10</v>
      </c>
      <c r="D397" t="s">
        <v>62</v>
      </c>
      <c r="E397" t="s">
        <v>63</v>
      </c>
      <c r="F397">
        <v>84683481062016</v>
      </c>
      <c r="G397" t="s">
        <v>393</v>
      </c>
      <c r="H397">
        <v>1</v>
      </c>
      <c r="I397">
        <f>_xlfn.XLOOKUP(F397,d_clientes_braveo[nr_cnpj_cpf],d_clientes_braveo[cd_vendedor],"Outros")</f>
        <v>804</v>
      </c>
      <c r="J397" t="s">
        <v>3626</v>
      </c>
    </row>
    <row r="398" spans="1:10" x14ac:dyDescent="0.35">
      <c r="A398">
        <v>2026</v>
      </c>
      <c r="B398" t="s">
        <v>9</v>
      </c>
      <c r="C398" t="s">
        <v>10</v>
      </c>
      <c r="D398" t="s">
        <v>62</v>
      </c>
      <c r="E398" t="s">
        <v>63</v>
      </c>
      <c r="F398">
        <v>84683481062105</v>
      </c>
      <c r="G398" t="s">
        <v>394</v>
      </c>
      <c r="H398">
        <v>1</v>
      </c>
      <c r="I398">
        <f>_xlfn.XLOOKUP(F398,d_clientes_braveo[nr_cnpj_cpf],d_clientes_braveo[cd_vendedor],"Outros")</f>
        <v>804</v>
      </c>
      <c r="J398" t="s">
        <v>3626</v>
      </c>
    </row>
    <row r="399" spans="1:10" x14ac:dyDescent="0.35">
      <c r="A399">
        <v>2026</v>
      </c>
      <c r="B399" t="s">
        <v>9</v>
      </c>
      <c r="C399" t="s">
        <v>10</v>
      </c>
      <c r="D399" t="s">
        <v>62</v>
      </c>
      <c r="E399" t="s">
        <v>63</v>
      </c>
      <c r="F399">
        <v>84683481062792</v>
      </c>
      <c r="G399" t="s">
        <v>395</v>
      </c>
      <c r="H399">
        <v>1</v>
      </c>
      <c r="I399">
        <f>_xlfn.XLOOKUP(F399,d_clientes_braveo[nr_cnpj_cpf],d_clientes_braveo[cd_vendedor],"Outros")</f>
        <v>804</v>
      </c>
      <c r="J399" t="s">
        <v>3626</v>
      </c>
    </row>
    <row r="400" spans="1:10" x14ac:dyDescent="0.35">
      <c r="A400">
        <v>2026</v>
      </c>
      <c r="B400" t="s">
        <v>9</v>
      </c>
      <c r="C400" t="s">
        <v>10</v>
      </c>
      <c r="D400" t="s">
        <v>62</v>
      </c>
      <c r="E400" t="s">
        <v>63</v>
      </c>
      <c r="F400">
        <v>84683481062873</v>
      </c>
      <c r="G400" t="s">
        <v>396</v>
      </c>
      <c r="H400">
        <v>1</v>
      </c>
      <c r="I400">
        <f>_xlfn.XLOOKUP(F400,d_clientes_braveo[nr_cnpj_cpf],d_clientes_braveo[cd_vendedor],"Outros")</f>
        <v>804</v>
      </c>
      <c r="J400" t="s">
        <v>3626</v>
      </c>
    </row>
    <row r="401" spans="1:10" x14ac:dyDescent="0.35">
      <c r="A401">
        <v>2026</v>
      </c>
      <c r="B401" t="s">
        <v>9</v>
      </c>
      <c r="C401" t="s">
        <v>10</v>
      </c>
      <c r="D401" t="s">
        <v>62</v>
      </c>
      <c r="E401" t="s">
        <v>63</v>
      </c>
      <c r="F401">
        <v>84683481062954</v>
      </c>
      <c r="G401" t="s">
        <v>397</v>
      </c>
      <c r="H401">
        <v>1</v>
      </c>
      <c r="I401">
        <f>_xlfn.XLOOKUP(F401,d_clientes_braveo[nr_cnpj_cpf],d_clientes_braveo[cd_vendedor],"Outros")</f>
        <v>804</v>
      </c>
      <c r="J401" t="s">
        <v>3626</v>
      </c>
    </row>
    <row r="402" spans="1:10" x14ac:dyDescent="0.35">
      <c r="A402">
        <v>2026</v>
      </c>
      <c r="B402" t="s">
        <v>9</v>
      </c>
      <c r="C402" t="s">
        <v>10</v>
      </c>
      <c r="D402" t="s">
        <v>62</v>
      </c>
      <c r="E402" t="s">
        <v>63</v>
      </c>
      <c r="F402">
        <v>84683481063330</v>
      </c>
      <c r="G402" t="s">
        <v>398</v>
      </c>
      <c r="H402">
        <v>1</v>
      </c>
      <c r="I402">
        <f>_xlfn.XLOOKUP(F402,d_clientes_braveo[nr_cnpj_cpf],d_clientes_braveo[cd_vendedor],"Outros")</f>
        <v>804</v>
      </c>
      <c r="J402" t="s">
        <v>3626</v>
      </c>
    </row>
    <row r="403" spans="1:10" x14ac:dyDescent="0.35">
      <c r="A403">
        <v>2026</v>
      </c>
      <c r="B403" t="s">
        <v>9</v>
      </c>
      <c r="C403" t="s">
        <v>10</v>
      </c>
      <c r="D403" t="s">
        <v>62</v>
      </c>
      <c r="E403" t="s">
        <v>63</v>
      </c>
      <c r="F403">
        <v>84683481063500</v>
      </c>
      <c r="G403" t="s">
        <v>399</v>
      </c>
      <c r="H403">
        <v>1</v>
      </c>
      <c r="I403">
        <f>_xlfn.XLOOKUP(F403,d_clientes_braveo[nr_cnpj_cpf],d_clientes_braveo[cd_vendedor],"Outros")</f>
        <v>804</v>
      </c>
      <c r="J403" t="s">
        <v>3626</v>
      </c>
    </row>
    <row r="404" spans="1:10" x14ac:dyDescent="0.35">
      <c r="A404">
        <v>2026</v>
      </c>
      <c r="B404" t="s">
        <v>9</v>
      </c>
      <c r="C404" t="s">
        <v>10</v>
      </c>
      <c r="D404" t="s">
        <v>62</v>
      </c>
      <c r="E404" t="s">
        <v>63</v>
      </c>
      <c r="F404">
        <v>84683481064221</v>
      </c>
      <c r="G404" t="s">
        <v>400</v>
      </c>
      <c r="H404">
        <v>1</v>
      </c>
      <c r="I404">
        <f>_xlfn.XLOOKUP(F404,d_clientes_braveo[nr_cnpj_cpf],d_clientes_braveo[cd_vendedor],"Outros")</f>
        <v>804</v>
      </c>
      <c r="J404" t="s">
        <v>3626</v>
      </c>
    </row>
    <row r="405" spans="1:10" x14ac:dyDescent="0.35">
      <c r="A405">
        <v>2026</v>
      </c>
      <c r="B405" t="s">
        <v>9</v>
      </c>
      <c r="C405" t="s">
        <v>10</v>
      </c>
      <c r="D405" t="s">
        <v>62</v>
      </c>
      <c r="E405" t="s">
        <v>63</v>
      </c>
      <c r="F405">
        <v>84683481064302</v>
      </c>
      <c r="G405" t="s">
        <v>401</v>
      </c>
      <c r="H405">
        <v>1</v>
      </c>
      <c r="I405">
        <f>_xlfn.XLOOKUP(F405,d_clientes_braveo[nr_cnpj_cpf],d_clientes_braveo[cd_vendedor],"Outros")</f>
        <v>804</v>
      </c>
      <c r="J405" t="s">
        <v>3626</v>
      </c>
    </row>
    <row r="406" spans="1:10" x14ac:dyDescent="0.35">
      <c r="A406">
        <v>2026</v>
      </c>
      <c r="B406" t="s">
        <v>9</v>
      </c>
      <c r="C406" t="s">
        <v>10</v>
      </c>
      <c r="D406" t="s">
        <v>62</v>
      </c>
      <c r="E406" t="s">
        <v>63</v>
      </c>
      <c r="F406">
        <v>84683481064493</v>
      </c>
      <c r="G406" t="s">
        <v>402</v>
      </c>
      <c r="H406">
        <v>1</v>
      </c>
      <c r="I406">
        <f>_xlfn.XLOOKUP(F406,d_clientes_braveo[nr_cnpj_cpf],d_clientes_braveo[cd_vendedor],"Outros")</f>
        <v>804</v>
      </c>
      <c r="J406" t="s">
        <v>3626</v>
      </c>
    </row>
    <row r="407" spans="1:10" x14ac:dyDescent="0.35">
      <c r="A407">
        <v>2026</v>
      </c>
      <c r="B407" t="s">
        <v>9</v>
      </c>
      <c r="C407" t="s">
        <v>10</v>
      </c>
      <c r="D407" t="s">
        <v>62</v>
      </c>
      <c r="E407" t="s">
        <v>63</v>
      </c>
      <c r="F407">
        <v>84683481064655</v>
      </c>
      <c r="G407" t="s">
        <v>403</v>
      </c>
      <c r="H407">
        <v>1</v>
      </c>
      <c r="I407">
        <f>_xlfn.XLOOKUP(F407,d_clientes_braveo[nr_cnpj_cpf],d_clientes_braveo[cd_vendedor],"Outros")</f>
        <v>804</v>
      </c>
      <c r="J407" t="s">
        <v>3626</v>
      </c>
    </row>
    <row r="408" spans="1:10" x14ac:dyDescent="0.35">
      <c r="A408">
        <v>2026</v>
      </c>
      <c r="B408" t="s">
        <v>9</v>
      </c>
      <c r="C408" t="s">
        <v>10</v>
      </c>
      <c r="D408" t="s">
        <v>62</v>
      </c>
      <c r="E408" t="s">
        <v>63</v>
      </c>
      <c r="F408">
        <v>84683481064817</v>
      </c>
      <c r="G408" t="s">
        <v>404</v>
      </c>
      <c r="H408">
        <v>1</v>
      </c>
      <c r="I408">
        <f>_xlfn.XLOOKUP(F408,d_clientes_braveo[nr_cnpj_cpf],d_clientes_braveo[cd_vendedor],"Outros")</f>
        <v>804</v>
      </c>
      <c r="J408" t="s">
        <v>3626</v>
      </c>
    </row>
    <row r="409" spans="1:10" x14ac:dyDescent="0.35">
      <c r="A409">
        <v>2026</v>
      </c>
      <c r="B409" t="s">
        <v>9</v>
      </c>
      <c r="C409" t="s">
        <v>10</v>
      </c>
      <c r="D409" t="s">
        <v>62</v>
      </c>
      <c r="E409" t="s">
        <v>63</v>
      </c>
      <c r="F409">
        <v>84683481065031</v>
      </c>
      <c r="G409" t="s">
        <v>405</v>
      </c>
      <c r="H409">
        <v>1</v>
      </c>
      <c r="I409">
        <f>_xlfn.XLOOKUP(F409,d_clientes_braveo[nr_cnpj_cpf],d_clientes_braveo[cd_vendedor],"Outros")</f>
        <v>804</v>
      </c>
      <c r="J409" t="s">
        <v>3626</v>
      </c>
    </row>
    <row r="410" spans="1:10" x14ac:dyDescent="0.35">
      <c r="A410">
        <v>2026</v>
      </c>
      <c r="B410" t="s">
        <v>9</v>
      </c>
      <c r="C410" t="s">
        <v>10</v>
      </c>
      <c r="D410" t="s">
        <v>62</v>
      </c>
      <c r="E410" t="s">
        <v>63</v>
      </c>
      <c r="F410">
        <v>84683481065384</v>
      </c>
      <c r="G410" t="s">
        <v>406</v>
      </c>
      <c r="H410">
        <v>1</v>
      </c>
      <c r="I410">
        <f>_xlfn.XLOOKUP(F410,d_clientes_braveo[nr_cnpj_cpf],d_clientes_braveo[cd_vendedor],"Outros")</f>
        <v>804</v>
      </c>
      <c r="J410" t="s">
        <v>3626</v>
      </c>
    </row>
    <row r="411" spans="1:10" x14ac:dyDescent="0.35">
      <c r="A411">
        <v>2026</v>
      </c>
      <c r="B411" t="s">
        <v>9</v>
      </c>
      <c r="C411" t="s">
        <v>10</v>
      </c>
      <c r="D411" t="s">
        <v>62</v>
      </c>
      <c r="E411" t="s">
        <v>63</v>
      </c>
      <c r="F411">
        <v>84683481065546</v>
      </c>
      <c r="G411" t="s">
        <v>407</v>
      </c>
      <c r="H411">
        <v>1</v>
      </c>
      <c r="I411">
        <f>_xlfn.XLOOKUP(F411,d_clientes_braveo[nr_cnpj_cpf],d_clientes_braveo[cd_vendedor],"Outros")</f>
        <v>804</v>
      </c>
      <c r="J411" t="s">
        <v>3626</v>
      </c>
    </row>
    <row r="412" spans="1:10" x14ac:dyDescent="0.35">
      <c r="A412">
        <v>2026</v>
      </c>
      <c r="B412" t="s">
        <v>9</v>
      </c>
      <c r="C412" t="s">
        <v>10</v>
      </c>
      <c r="D412" t="s">
        <v>62</v>
      </c>
      <c r="E412" t="s">
        <v>63</v>
      </c>
      <c r="F412">
        <v>84683481065627</v>
      </c>
      <c r="G412" t="s">
        <v>408</v>
      </c>
      <c r="H412">
        <v>1</v>
      </c>
      <c r="I412">
        <f>_xlfn.XLOOKUP(F412,d_clientes_braveo[nr_cnpj_cpf],d_clientes_braveo[cd_vendedor],"Outros")</f>
        <v>804</v>
      </c>
      <c r="J412" t="s">
        <v>3626</v>
      </c>
    </row>
    <row r="413" spans="1:10" x14ac:dyDescent="0.35">
      <c r="A413">
        <v>2026</v>
      </c>
      <c r="B413" t="s">
        <v>9</v>
      </c>
      <c r="C413" t="s">
        <v>10</v>
      </c>
      <c r="D413" t="s">
        <v>62</v>
      </c>
      <c r="E413" t="s">
        <v>63</v>
      </c>
      <c r="F413">
        <v>84683481065708</v>
      </c>
      <c r="G413" t="s">
        <v>409</v>
      </c>
      <c r="H413">
        <v>1</v>
      </c>
      <c r="I413">
        <f>_xlfn.XLOOKUP(F413,d_clientes_braveo[nr_cnpj_cpf],d_clientes_braveo[cd_vendedor],"Outros")</f>
        <v>804</v>
      </c>
      <c r="J413" t="s">
        <v>3626</v>
      </c>
    </row>
    <row r="414" spans="1:10" x14ac:dyDescent="0.35">
      <c r="A414">
        <v>2026</v>
      </c>
      <c r="B414" t="s">
        <v>9</v>
      </c>
      <c r="C414" t="s">
        <v>10</v>
      </c>
      <c r="D414" t="s">
        <v>62</v>
      </c>
      <c r="E414" t="s">
        <v>63</v>
      </c>
      <c r="F414">
        <v>84683481065899</v>
      </c>
      <c r="G414" t="s">
        <v>410</v>
      </c>
      <c r="H414">
        <v>1</v>
      </c>
      <c r="I414">
        <f>_xlfn.XLOOKUP(F414,d_clientes_braveo[nr_cnpj_cpf],d_clientes_braveo[cd_vendedor],"Outros")</f>
        <v>804</v>
      </c>
      <c r="J414" t="s">
        <v>3626</v>
      </c>
    </row>
    <row r="415" spans="1:10" x14ac:dyDescent="0.35">
      <c r="A415">
        <v>2026</v>
      </c>
      <c r="B415" t="s">
        <v>9</v>
      </c>
      <c r="C415" t="s">
        <v>10</v>
      </c>
      <c r="D415" t="s">
        <v>62</v>
      </c>
      <c r="E415" t="s">
        <v>63</v>
      </c>
      <c r="F415">
        <v>84683481066003</v>
      </c>
      <c r="G415" t="s">
        <v>411</v>
      </c>
      <c r="H415">
        <v>1</v>
      </c>
      <c r="I415">
        <f>_xlfn.XLOOKUP(F415,d_clientes_braveo[nr_cnpj_cpf],d_clientes_braveo[cd_vendedor],"Outros")</f>
        <v>804</v>
      </c>
      <c r="J415" t="s">
        <v>3626</v>
      </c>
    </row>
    <row r="416" spans="1:10" x14ac:dyDescent="0.35">
      <c r="A416">
        <v>2026</v>
      </c>
      <c r="B416" t="s">
        <v>9</v>
      </c>
      <c r="C416" t="s">
        <v>10</v>
      </c>
      <c r="D416" t="s">
        <v>62</v>
      </c>
      <c r="E416" t="s">
        <v>63</v>
      </c>
      <c r="F416">
        <v>84683481066275</v>
      </c>
      <c r="G416" t="s">
        <v>412</v>
      </c>
      <c r="H416">
        <v>1</v>
      </c>
      <c r="I416">
        <f>_xlfn.XLOOKUP(F416,d_clientes_braveo[nr_cnpj_cpf],d_clientes_braveo[cd_vendedor],"Outros")</f>
        <v>804</v>
      </c>
      <c r="J416" t="s">
        <v>3626</v>
      </c>
    </row>
    <row r="417" spans="1:10" x14ac:dyDescent="0.35">
      <c r="A417">
        <v>2026</v>
      </c>
      <c r="B417" t="s">
        <v>9</v>
      </c>
      <c r="C417" t="s">
        <v>10</v>
      </c>
      <c r="D417" t="s">
        <v>62</v>
      </c>
      <c r="E417" t="s">
        <v>63</v>
      </c>
      <c r="F417">
        <v>84683481066437</v>
      </c>
      <c r="G417" t="s">
        <v>413</v>
      </c>
      <c r="H417">
        <v>1</v>
      </c>
      <c r="I417">
        <f>_xlfn.XLOOKUP(F417,d_clientes_braveo[nr_cnpj_cpf],d_clientes_braveo[cd_vendedor],"Outros")</f>
        <v>804</v>
      </c>
      <c r="J417" t="s">
        <v>3626</v>
      </c>
    </row>
    <row r="418" spans="1:10" x14ac:dyDescent="0.35">
      <c r="A418">
        <v>2026</v>
      </c>
      <c r="B418" t="s">
        <v>9</v>
      </c>
      <c r="C418" t="s">
        <v>10</v>
      </c>
      <c r="D418" t="s">
        <v>62</v>
      </c>
      <c r="E418" t="s">
        <v>63</v>
      </c>
      <c r="F418">
        <v>84683481066518</v>
      </c>
      <c r="G418" t="s">
        <v>414</v>
      </c>
      <c r="H418">
        <v>1</v>
      </c>
      <c r="I418">
        <f>_xlfn.XLOOKUP(F418,d_clientes_braveo[nr_cnpj_cpf],d_clientes_braveo[cd_vendedor],"Outros")</f>
        <v>804</v>
      </c>
      <c r="J418" t="s">
        <v>3626</v>
      </c>
    </row>
    <row r="419" spans="1:10" x14ac:dyDescent="0.35">
      <c r="A419">
        <v>2026</v>
      </c>
      <c r="B419" t="s">
        <v>9</v>
      </c>
      <c r="C419" t="s">
        <v>10</v>
      </c>
      <c r="D419" t="s">
        <v>62</v>
      </c>
      <c r="E419" t="s">
        <v>63</v>
      </c>
      <c r="F419">
        <v>84683481066607</v>
      </c>
      <c r="G419" t="s">
        <v>415</v>
      </c>
      <c r="H419">
        <v>1</v>
      </c>
      <c r="I419">
        <f>_xlfn.XLOOKUP(F419,d_clientes_braveo[nr_cnpj_cpf],d_clientes_braveo[cd_vendedor],"Outros")</f>
        <v>804</v>
      </c>
      <c r="J419" t="s">
        <v>3626</v>
      </c>
    </row>
    <row r="420" spans="1:10" x14ac:dyDescent="0.35">
      <c r="A420">
        <v>2026</v>
      </c>
      <c r="B420" t="s">
        <v>9</v>
      </c>
      <c r="C420" t="s">
        <v>10</v>
      </c>
      <c r="D420" t="s">
        <v>62</v>
      </c>
      <c r="E420" t="s">
        <v>63</v>
      </c>
      <c r="F420">
        <v>84683481066780</v>
      </c>
      <c r="G420" t="s">
        <v>416</v>
      </c>
      <c r="H420">
        <v>1</v>
      </c>
      <c r="I420">
        <f>_xlfn.XLOOKUP(F420,d_clientes_braveo[nr_cnpj_cpf],d_clientes_braveo[cd_vendedor],"Outros")</f>
        <v>804</v>
      </c>
      <c r="J420" t="s">
        <v>3626</v>
      </c>
    </row>
    <row r="421" spans="1:10" x14ac:dyDescent="0.35">
      <c r="A421">
        <v>2026</v>
      </c>
      <c r="B421" t="s">
        <v>9</v>
      </c>
      <c r="C421" t="s">
        <v>10</v>
      </c>
      <c r="D421" t="s">
        <v>62</v>
      </c>
      <c r="E421" t="s">
        <v>63</v>
      </c>
      <c r="F421">
        <v>84683481066860</v>
      </c>
      <c r="G421" t="s">
        <v>417</v>
      </c>
      <c r="H421">
        <v>1</v>
      </c>
      <c r="I421">
        <f>_xlfn.XLOOKUP(F421,d_clientes_braveo[nr_cnpj_cpf],d_clientes_braveo[cd_vendedor],"Outros")</f>
        <v>804</v>
      </c>
      <c r="J421" t="s">
        <v>3626</v>
      </c>
    </row>
    <row r="422" spans="1:10" x14ac:dyDescent="0.35">
      <c r="A422">
        <v>2026</v>
      </c>
      <c r="B422" t="s">
        <v>9</v>
      </c>
      <c r="C422" t="s">
        <v>10</v>
      </c>
      <c r="D422" t="s">
        <v>62</v>
      </c>
      <c r="E422" t="s">
        <v>63</v>
      </c>
      <c r="F422">
        <v>84683481066941</v>
      </c>
      <c r="G422" t="s">
        <v>418</v>
      </c>
      <c r="H422">
        <v>1</v>
      </c>
      <c r="I422">
        <f>_xlfn.XLOOKUP(F422,d_clientes_braveo[nr_cnpj_cpf],d_clientes_braveo[cd_vendedor],"Outros")</f>
        <v>804</v>
      </c>
      <c r="J422" t="s">
        <v>3626</v>
      </c>
    </row>
    <row r="423" spans="1:10" x14ac:dyDescent="0.35">
      <c r="A423">
        <v>2026</v>
      </c>
      <c r="B423" t="s">
        <v>9</v>
      </c>
      <c r="C423" t="s">
        <v>10</v>
      </c>
      <c r="D423" t="s">
        <v>62</v>
      </c>
      <c r="E423" t="s">
        <v>63</v>
      </c>
      <c r="F423">
        <v>84683481067085</v>
      </c>
      <c r="G423" t="s">
        <v>419</v>
      </c>
      <c r="H423">
        <v>1</v>
      </c>
      <c r="I423">
        <f>_xlfn.XLOOKUP(F423,d_clientes_braveo[nr_cnpj_cpf],d_clientes_braveo[cd_vendedor],"Outros")</f>
        <v>804</v>
      </c>
      <c r="J423" t="s">
        <v>3626</v>
      </c>
    </row>
    <row r="424" spans="1:10" x14ac:dyDescent="0.35">
      <c r="A424">
        <v>2026</v>
      </c>
      <c r="B424" t="s">
        <v>9</v>
      </c>
      <c r="C424" t="s">
        <v>10</v>
      </c>
      <c r="D424" t="s">
        <v>62</v>
      </c>
      <c r="E424" t="s">
        <v>63</v>
      </c>
      <c r="F424">
        <v>84683481067166</v>
      </c>
      <c r="G424" t="s">
        <v>420</v>
      </c>
      <c r="H424">
        <v>1</v>
      </c>
      <c r="I424">
        <f>_xlfn.XLOOKUP(F424,d_clientes_braveo[nr_cnpj_cpf],d_clientes_braveo[cd_vendedor],"Outros")</f>
        <v>804</v>
      </c>
      <c r="J424" t="s">
        <v>3626</v>
      </c>
    </row>
    <row r="425" spans="1:10" x14ac:dyDescent="0.35">
      <c r="A425">
        <v>2026</v>
      </c>
      <c r="B425" t="s">
        <v>9</v>
      </c>
      <c r="C425" t="s">
        <v>10</v>
      </c>
      <c r="D425" t="s">
        <v>62</v>
      </c>
      <c r="E425" t="s">
        <v>63</v>
      </c>
      <c r="F425">
        <v>84683481067247</v>
      </c>
      <c r="G425" t="s">
        <v>421</v>
      </c>
      <c r="H425">
        <v>1</v>
      </c>
      <c r="I425">
        <f>_xlfn.XLOOKUP(F425,d_clientes_braveo[nr_cnpj_cpf],d_clientes_braveo[cd_vendedor],"Outros")</f>
        <v>804</v>
      </c>
      <c r="J425" t="s">
        <v>3626</v>
      </c>
    </row>
    <row r="426" spans="1:10" x14ac:dyDescent="0.35">
      <c r="A426">
        <v>2026</v>
      </c>
      <c r="B426" t="s">
        <v>9</v>
      </c>
      <c r="C426" t="s">
        <v>10</v>
      </c>
      <c r="D426" t="s">
        <v>62</v>
      </c>
      <c r="E426" t="s">
        <v>63</v>
      </c>
      <c r="F426">
        <v>84683481067328</v>
      </c>
      <c r="G426" t="s">
        <v>422</v>
      </c>
      <c r="H426">
        <v>1</v>
      </c>
      <c r="I426">
        <f>_xlfn.XLOOKUP(F426,d_clientes_braveo[nr_cnpj_cpf],d_clientes_braveo[cd_vendedor],"Outros")</f>
        <v>804</v>
      </c>
      <c r="J426" t="s">
        <v>3626</v>
      </c>
    </row>
    <row r="427" spans="1:10" x14ac:dyDescent="0.35">
      <c r="A427">
        <v>2026</v>
      </c>
      <c r="B427" t="s">
        <v>9</v>
      </c>
      <c r="C427" t="s">
        <v>10</v>
      </c>
      <c r="D427" t="s">
        <v>62</v>
      </c>
      <c r="E427" t="s">
        <v>63</v>
      </c>
      <c r="F427">
        <v>84683481067409</v>
      </c>
      <c r="G427" t="s">
        <v>423</v>
      </c>
      <c r="H427">
        <v>1</v>
      </c>
      <c r="I427">
        <f>_xlfn.XLOOKUP(F427,d_clientes_braveo[nr_cnpj_cpf],d_clientes_braveo[cd_vendedor],"Outros")</f>
        <v>804</v>
      </c>
      <c r="J427" t="s">
        <v>3626</v>
      </c>
    </row>
    <row r="428" spans="1:10" x14ac:dyDescent="0.35">
      <c r="A428">
        <v>2026</v>
      </c>
      <c r="B428" t="s">
        <v>9</v>
      </c>
      <c r="C428" t="s">
        <v>10</v>
      </c>
      <c r="D428" t="s">
        <v>62</v>
      </c>
      <c r="E428" t="s">
        <v>63</v>
      </c>
      <c r="F428">
        <v>84683481067590</v>
      </c>
      <c r="G428" t="s">
        <v>424</v>
      </c>
      <c r="H428">
        <v>1</v>
      </c>
      <c r="I428">
        <f>_xlfn.XLOOKUP(F428,d_clientes_braveo[nr_cnpj_cpf],d_clientes_braveo[cd_vendedor],"Outros")</f>
        <v>804</v>
      </c>
      <c r="J428" t="s">
        <v>3626</v>
      </c>
    </row>
    <row r="429" spans="1:10" x14ac:dyDescent="0.35">
      <c r="A429">
        <v>2026</v>
      </c>
      <c r="B429" t="s">
        <v>9</v>
      </c>
      <c r="C429" t="s">
        <v>10</v>
      </c>
      <c r="D429" t="s">
        <v>62</v>
      </c>
      <c r="E429" t="s">
        <v>63</v>
      </c>
      <c r="F429">
        <v>84683481067751</v>
      </c>
      <c r="G429" t="s">
        <v>425</v>
      </c>
      <c r="H429">
        <v>1</v>
      </c>
      <c r="I429">
        <f>_xlfn.XLOOKUP(F429,d_clientes_braveo[nr_cnpj_cpf],d_clientes_braveo[cd_vendedor],"Outros")</f>
        <v>804</v>
      </c>
      <c r="J429" t="s">
        <v>3626</v>
      </c>
    </row>
    <row r="430" spans="1:10" x14ac:dyDescent="0.35">
      <c r="A430">
        <v>2026</v>
      </c>
      <c r="B430" t="s">
        <v>9</v>
      </c>
      <c r="C430" t="s">
        <v>10</v>
      </c>
      <c r="D430" t="s">
        <v>62</v>
      </c>
      <c r="E430" t="s">
        <v>63</v>
      </c>
      <c r="F430">
        <v>84683481067832</v>
      </c>
      <c r="G430" t="s">
        <v>426</v>
      </c>
      <c r="H430">
        <v>1</v>
      </c>
      <c r="I430">
        <f>_xlfn.XLOOKUP(F430,d_clientes_braveo[nr_cnpj_cpf],d_clientes_braveo[cd_vendedor],"Outros")</f>
        <v>804</v>
      </c>
      <c r="J430" t="s">
        <v>3626</v>
      </c>
    </row>
    <row r="431" spans="1:10" x14ac:dyDescent="0.35">
      <c r="A431">
        <v>2026</v>
      </c>
      <c r="B431" t="s">
        <v>9</v>
      </c>
      <c r="C431" t="s">
        <v>10</v>
      </c>
      <c r="D431" t="s">
        <v>62</v>
      </c>
      <c r="E431" t="s">
        <v>63</v>
      </c>
      <c r="F431">
        <v>84683481068057</v>
      </c>
      <c r="G431" t="s">
        <v>427</v>
      </c>
      <c r="H431">
        <v>1</v>
      </c>
      <c r="I431">
        <f>_xlfn.XLOOKUP(F431,d_clientes_braveo[nr_cnpj_cpf],d_clientes_braveo[cd_vendedor],"Outros")</f>
        <v>804</v>
      </c>
      <c r="J431" t="s">
        <v>3626</v>
      </c>
    </row>
    <row r="432" spans="1:10" x14ac:dyDescent="0.35">
      <c r="A432">
        <v>2026</v>
      </c>
      <c r="B432" t="s">
        <v>9</v>
      </c>
      <c r="C432" t="s">
        <v>10</v>
      </c>
      <c r="D432" t="s">
        <v>62</v>
      </c>
      <c r="E432" t="s">
        <v>63</v>
      </c>
      <c r="F432">
        <v>84683481068138</v>
      </c>
      <c r="G432" t="s">
        <v>428</v>
      </c>
      <c r="H432">
        <v>1</v>
      </c>
      <c r="I432">
        <f>_xlfn.XLOOKUP(F432,d_clientes_braveo[nr_cnpj_cpf],d_clientes_braveo[cd_vendedor],"Outros")</f>
        <v>804</v>
      </c>
      <c r="J432" t="s">
        <v>3626</v>
      </c>
    </row>
    <row r="433" spans="1:10" x14ac:dyDescent="0.35">
      <c r="A433">
        <v>2026</v>
      </c>
      <c r="B433" t="s">
        <v>9</v>
      </c>
      <c r="C433" t="s">
        <v>10</v>
      </c>
      <c r="D433" t="s">
        <v>62</v>
      </c>
      <c r="E433" t="s">
        <v>63</v>
      </c>
      <c r="F433">
        <v>84683481068219</v>
      </c>
      <c r="G433" t="s">
        <v>429</v>
      </c>
      <c r="H433">
        <v>1</v>
      </c>
      <c r="I433">
        <f>_xlfn.XLOOKUP(F433,d_clientes_braveo[nr_cnpj_cpf],d_clientes_braveo[cd_vendedor],"Outros")</f>
        <v>804</v>
      </c>
      <c r="J433" t="s">
        <v>3626</v>
      </c>
    </row>
    <row r="434" spans="1:10" x14ac:dyDescent="0.35">
      <c r="A434">
        <v>2026</v>
      </c>
      <c r="B434" t="s">
        <v>9</v>
      </c>
      <c r="C434" t="s">
        <v>10</v>
      </c>
      <c r="D434" t="s">
        <v>62</v>
      </c>
      <c r="E434" t="s">
        <v>63</v>
      </c>
      <c r="F434">
        <v>84683481068308</v>
      </c>
      <c r="G434" t="s">
        <v>430</v>
      </c>
      <c r="H434">
        <v>1</v>
      </c>
      <c r="I434">
        <f>_xlfn.XLOOKUP(F434,d_clientes_braveo[nr_cnpj_cpf],d_clientes_braveo[cd_vendedor],"Outros")</f>
        <v>804</v>
      </c>
      <c r="J434" t="s">
        <v>3626</v>
      </c>
    </row>
    <row r="435" spans="1:10" x14ac:dyDescent="0.35">
      <c r="A435">
        <v>2026</v>
      </c>
      <c r="B435" t="s">
        <v>9</v>
      </c>
      <c r="C435" t="s">
        <v>10</v>
      </c>
      <c r="D435" t="s">
        <v>62</v>
      </c>
      <c r="E435" t="s">
        <v>63</v>
      </c>
      <c r="F435">
        <v>84683481068480</v>
      </c>
      <c r="G435" t="s">
        <v>431</v>
      </c>
      <c r="H435">
        <v>1</v>
      </c>
      <c r="I435">
        <f>_xlfn.XLOOKUP(F435,d_clientes_braveo[nr_cnpj_cpf],d_clientes_braveo[cd_vendedor],"Outros")</f>
        <v>804</v>
      </c>
      <c r="J435" t="s">
        <v>3626</v>
      </c>
    </row>
    <row r="436" spans="1:10" x14ac:dyDescent="0.35">
      <c r="A436">
        <v>2026</v>
      </c>
      <c r="B436" t="s">
        <v>9</v>
      </c>
      <c r="C436" t="s">
        <v>10</v>
      </c>
      <c r="D436" t="s">
        <v>62</v>
      </c>
      <c r="E436" t="s">
        <v>63</v>
      </c>
      <c r="F436">
        <v>84683481068642</v>
      </c>
      <c r="G436" t="s">
        <v>432</v>
      </c>
      <c r="H436">
        <v>1</v>
      </c>
      <c r="I436">
        <f>_xlfn.XLOOKUP(F436,d_clientes_braveo[nr_cnpj_cpf],d_clientes_braveo[cd_vendedor],"Outros")</f>
        <v>804</v>
      </c>
      <c r="J436" t="s">
        <v>3626</v>
      </c>
    </row>
    <row r="437" spans="1:10" x14ac:dyDescent="0.35">
      <c r="A437">
        <v>2026</v>
      </c>
      <c r="B437" t="s">
        <v>9</v>
      </c>
      <c r="C437" t="s">
        <v>10</v>
      </c>
      <c r="D437" t="s">
        <v>62</v>
      </c>
      <c r="E437" t="s">
        <v>63</v>
      </c>
      <c r="F437">
        <v>84683481068723</v>
      </c>
      <c r="G437" t="s">
        <v>433</v>
      </c>
      <c r="H437">
        <v>1</v>
      </c>
      <c r="I437">
        <f>_xlfn.XLOOKUP(F437,d_clientes_braveo[nr_cnpj_cpf],d_clientes_braveo[cd_vendedor],"Outros")</f>
        <v>804</v>
      </c>
      <c r="J437" t="s">
        <v>3626</v>
      </c>
    </row>
    <row r="438" spans="1:10" x14ac:dyDescent="0.35">
      <c r="A438">
        <v>2026</v>
      </c>
      <c r="B438" t="s">
        <v>9</v>
      </c>
      <c r="C438" t="s">
        <v>10</v>
      </c>
      <c r="D438" t="s">
        <v>62</v>
      </c>
      <c r="E438" t="s">
        <v>63</v>
      </c>
      <c r="F438">
        <v>84683481068804</v>
      </c>
      <c r="G438" t="s">
        <v>434</v>
      </c>
      <c r="H438">
        <v>1</v>
      </c>
      <c r="I438">
        <f>_xlfn.XLOOKUP(F438,d_clientes_braveo[nr_cnpj_cpf],d_clientes_braveo[cd_vendedor],"Outros")</f>
        <v>804</v>
      </c>
      <c r="J438" t="s">
        <v>3626</v>
      </c>
    </row>
    <row r="439" spans="1:10" x14ac:dyDescent="0.35">
      <c r="A439">
        <v>2026</v>
      </c>
      <c r="B439" t="s">
        <v>9</v>
      </c>
      <c r="C439" t="s">
        <v>10</v>
      </c>
      <c r="D439" t="s">
        <v>62</v>
      </c>
      <c r="E439" t="s">
        <v>63</v>
      </c>
      <c r="F439">
        <v>84683481068995</v>
      </c>
      <c r="G439" t="s">
        <v>435</v>
      </c>
      <c r="H439">
        <v>1</v>
      </c>
      <c r="I439">
        <f>_xlfn.XLOOKUP(F439,d_clientes_braveo[nr_cnpj_cpf],d_clientes_braveo[cd_vendedor],"Outros")</f>
        <v>804</v>
      </c>
      <c r="J439" t="s">
        <v>3626</v>
      </c>
    </row>
    <row r="440" spans="1:10" x14ac:dyDescent="0.35">
      <c r="A440">
        <v>2026</v>
      </c>
      <c r="B440" t="s">
        <v>9</v>
      </c>
      <c r="C440" t="s">
        <v>10</v>
      </c>
      <c r="D440" t="s">
        <v>62</v>
      </c>
      <c r="E440" t="s">
        <v>63</v>
      </c>
      <c r="F440">
        <v>84683481069029</v>
      </c>
      <c r="G440" t="s">
        <v>436</v>
      </c>
      <c r="H440">
        <v>1</v>
      </c>
      <c r="I440">
        <f>_xlfn.XLOOKUP(F440,d_clientes_braveo[nr_cnpj_cpf],d_clientes_braveo[cd_vendedor],"Outros")</f>
        <v>804</v>
      </c>
      <c r="J440" t="s">
        <v>3626</v>
      </c>
    </row>
    <row r="441" spans="1:10" x14ac:dyDescent="0.35">
      <c r="A441">
        <v>2026</v>
      </c>
      <c r="B441" t="s">
        <v>9</v>
      </c>
      <c r="C441" t="s">
        <v>10</v>
      </c>
      <c r="D441" t="s">
        <v>62</v>
      </c>
      <c r="E441" t="s">
        <v>63</v>
      </c>
      <c r="F441">
        <v>84683481069100</v>
      </c>
      <c r="G441" t="s">
        <v>437</v>
      </c>
      <c r="H441">
        <v>1</v>
      </c>
      <c r="I441">
        <f>_xlfn.XLOOKUP(F441,d_clientes_braveo[nr_cnpj_cpf],d_clientes_braveo[cd_vendedor],"Outros")</f>
        <v>804</v>
      </c>
      <c r="J441" t="s">
        <v>3626</v>
      </c>
    </row>
    <row r="442" spans="1:10" x14ac:dyDescent="0.35">
      <c r="A442">
        <v>2026</v>
      </c>
      <c r="B442" t="s">
        <v>9</v>
      </c>
      <c r="C442" t="s">
        <v>10</v>
      </c>
      <c r="D442" t="s">
        <v>62</v>
      </c>
      <c r="E442" t="s">
        <v>63</v>
      </c>
      <c r="F442">
        <v>84683481069290</v>
      </c>
      <c r="G442" t="s">
        <v>438</v>
      </c>
      <c r="H442">
        <v>1</v>
      </c>
      <c r="I442">
        <f>_xlfn.XLOOKUP(F442,d_clientes_braveo[nr_cnpj_cpf],d_clientes_braveo[cd_vendedor],"Outros")</f>
        <v>804</v>
      </c>
      <c r="J442" t="s">
        <v>3626</v>
      </c>
    </row>
    <row r="443" spans="1:10" x14ac:dyDescent="0.35">
      <c r="A443">
        <v>2026</v>
      </c>
      <c r="B443" t="s">
        <v>9</v>
      </c>
      <c r="C443" t="s">
        <v>10</v>
      </c>
      <c r="D443" t="s">
        <v>62</v>
      </c>
      <c r="E443" t="s">
        <v>63</v>
      </c>
      <c r="F443">
        <v>84683481069371</v>
      </c>
      <c r="G443" t="s">
        <v>439</v>
      </c>
      <c r="H443">
        <v>1</v>
      </c>
      <c r="I443">
        <f>_xlfn.XLOOKUP(F443,d_clientes_braveo[nr_cnpj_cpf],d_clientes_braveo[cd_vendedor],"Outros")</f>
        <v>804</v>
      </c>
      <c r="J443" t="s">
        <v>3626</v>
      </c>
    </row>
    <row r="444" spans="1:10" x14ac:dyDescent="0.35">
      <c r="A444">
        <v>2026</v>
      </c>
      <c r="B444" t="s">
        <v>9</v>
      </c>
      <c r="C444" t="s">
        <v>10</v>
      </c>
      <c r="D444" t="s">
        <v>62</v>
      </c>
      <c r="E444" t="s">
        <v>63</v>
      </c>
      <c r="F444">
        <v>84683481069533</v>
      </c>
      <c r="G444" t="s">
        <v>440</v>
      </c>
      <c r="H444">
        <v>1</v>
      </c>
      <c r="I444">
        <f>_xlfn.XLOOKUP(F444,d_clientes_braveo[nr_cnpj_cpf],d_clientes_braveo[cd_vendedor],"Outros")</f>
        <v>804</v>
      </c>
      <c r="J444" t="s">
        <v>3626</v>
      </c>
    </row>
    <row r="445" spans="1:10" x14ac:dyDescent="0.35">
      <c r="A445">
        <v>2026</v>
      </c>
      <c r="B445" t="s">
        <v>9</v>
      </c>
      <c r="C445" t="s">
        <v>10</v>
      </c>
      <c r="D445" t="s">
        <v>62</v>
      </c>
      <c r="E445" t="s">
        <v>63</v>
      </c>
      <c r="F445">
        <v>84683481069614</v>
      </c>
      <c r="G445" t="s">
        <v>441</v>
      </c>
      <c r="H445">
        <v>1</v>
      </c>
      <c r="I445">
        <f>_xlfn.XLOOKUP(F445,d_clientes_braveo[nr_cnpj_cpf],d_clientes_braveo[cd_vendedor],"Outros")</f>
        <v>804</v>
      </c>
      <c r="J445" t="s">
        <v>3626</v>
      </c>
    </row>
    <row r="446" spans="1:10" x14ac:dyDescent="0.35">
      <c r="A446">
        <v>2026</v>
      </c>
      <c r="B446" t="s">
        <v>9</v>
      </c>
      <c r="C446" t="s">
        <v>10</v>
      </c>
      <c r="D446" t="s">
        <v>62</v>
      </c>
      <c r="E446" t="s">
        <v>63</v>
      </c>
      <c r="F446">
        <v>84683481069703</v>
      </c>
      <c r="G446" t="s">
        <v>442</v>
      </c>
      <c r="H446">
        <v>1</v>
      </c>
      <c r="I446">
        <f>_xlfn.XLOOKUP(F446,d_clientes_braveo[nr_cnpj_cpf],d_clientes_braveo[cd_vendedor],"Outros")</f>
        <v>804</v>
      </c>
      <c r="J446" t="s">
        <v>3626</v>
      </c>
    </row>
    <row r="447" spans="1:10" x14ac:dyDescent="0.35">
      <c r="A447">
        <v>2026</v>
      </c>
      <c r="B447" t="s">
        <v>9</v>
      </c>
      <c r="C447" t="s">
        <v>10</v>
      </c>
      <c r="D447" t="s">
        <v>62</v>
      </c>
      <c r="E447" t="s">
        <v>63</v>
      </c>
      <c r="F447">
        <v>84683481069886</v>
      </c>
      <c r="G447" t="s">
        <v>443</v>
      </c>
      <c r="H447">
        <v>1</v>
      </c>
      <c r="I447">
        <f>_xlfn.XLOOKUP(F447,d_clientes_braveo[nr_cnpj_cpf],d_clientes_braveo[cd_vendedor],"Outros")</f>
        <v>804</v>
      </c>
      <c r="J447" t="s">
        <v>3626</v>
      </c>
    </row>
    <row r="448" spans="1:10" x14ac:dyDescent="0.35">
      <c r="A448">
        <v>2026</v>
      </c>
      <c r="B448" t="s">
        <v>9</v>
      </c>
      <c r="C448" t="s">
        <v>10</v>
      </c>
      <c r="D448" t="s">
        <v>62</v>
      </c>
      <c r="E448" t="s">
        <v>63</v>
      </c>
      <c r="F448">
        <v>84683481069967</v>
      </c>
      <c r="G448" t="s">
        <v>444</v>
      </c>
      <c r="H448">
        <v>1</v>
      </c>
      <c r="I448">
        <f>_xlfn.XLOOKUP(F448,d_clientes_braveo[nr_cnpj_cpf],d_clientes_braveo[cd_vendedor],"Outros")</f>
        <v>804</v>
      </c>
      <c r="J448" t="s">
        <v>3626</v>
      </c>
    </row>
    <row r="449" spans="1:10" x14ac:dyDescent="0.35">
      <c r="A449">
        <v>2026</v>
      </c>
      <c r="B449" t="s">
        <v>9</v>
      </c>
      <c r="C449" t="s">
        <v>10</v>
      </c>
      <c r="D449" t="s">
        <v>62</v>
      </c>
      <c r="E449" t="s">
        <v>63</v>
      </c>
      <c r="F449">
        <v>84683481070035</v>
      </c>
      <c r="G449" t="s">
        <v>445</v>
      </c>
      <c r="H449">
        <v>1</v>
      </c>
      <c r="I449">
        <f>_xlfn.XLOOKUP(F449,d_clientes_braveo[nr_cnpj_cpf],d_clientes_braveo[cd_vendedor],"Outros")</f>
        <v>804</v>
      </c>
      <c r="J449" t="s">
        <v>3626</v>
      </c>
    </row>
    <row r="450" spans="1:10" x14ac:dyDescent="0.35">
      <c r="A450">
        <v>2026</v>
      </c>
      <c r="B450" t="s">
        <v>9</v>
      </c>
      <c r="C450" t="s">
        <v>10</v>
      </c>
      <c r="D450" t="s">
        <v>62</v>
      </c>
      <c r="E450" t="s">
        <v>63</v>
      </c>
      <c r="F450">
        <v>84683481070540</v>
      </c>
      <c r="G450" t="s">
        <v>446</v>
      </c>
      <c r="H450">
        <v>1</v>
      </c>
      <c r="I450">
        <f>_xlfn.XLOOKUP(F450,d_clientes_braveo[nr_cnpj_cpf],d_clientes_braveo[cd_vendedor],"Outros")</f>
        <v>804</v>
      </c>
      <c r="J450" t="s">
        <v>3626</v>
      </c>
    </row>
    <row r="451" spans="1:10" x14ac:dyDescent="0.35">
      <c r="A451">
        <v>2026</v>
      </c>
      <c r="B451" t="s">
        <v>9</v>
      </c>
      <c r="C451" t="s">
        <v>10</v>
      </c>
      <c r="D451" t="s">
        <v>62</v>
      </c>
      <c r="E451" t="s">
        <v>63</v>
      </c>
      <c r="F451">
        <v>84683481070701</v>
      </c>
      <c r="G451" t="s">
        <v>446</v>
      </c>
      <c r="H451">
        <v>1</v>
      </c>
      <c r="I451">
        <f>_xlfn.XLOOKUP(F451,d_clientes_braveo[nr_cnpj_cpf],d_clientes_braveo[cd_vendedor],"Outros")</f>
        <v>804</v>
      </c>
      <c r="J451" t="s">
        <v>3626</v>
      </c>
    </row>
    <row r="452" spans="1:10" x14ac:dyDescent="0.35">
      <c r="A452">
        <v>2026</v>
      </c>
      <c r="B452" t="s">
        <v>9</v>
      </c>
      <c r="C452" t="s">
        <v>10</v>
      </c>
      <c r="D452" t="s">
        <v>62</v>
      </c>
      <c r="E452" t="s">
        <v>63</v>
      </c>
      <c r="F452">
        <v>84683481070892</v>
      </c>
      <c r="G452" t="s">
        <v>447</v>
      </c>
      <c r="H452">
        <v>1</v>
      </c>
      <c r="I452">
        <f>_xlfn.XLOOKUP(F452,d_clientes_braveo[nr_cnpj_cpf],d_clientes_braveo[cd_vendedor],"Outros")</f>
        <v>804</v>
      </c>
      <c r="J452" t="s">
        <v>3626</v>
      </c>
    </row>
    <row r="453" spans="1:10" x14ac:dyDescent="0.35">
      <c r="A453">
        <v>2026</v>
      </c>
      <c r="B453" t="s">
        <v>9</v>
      </c>
      <c r="C453" t="s">
        <v>10</v>
      </c>
      <c r="D453" t="s">
        <v>62</v>
      </c>
      <c r="E453" t="s">
        <v>63</v>
      </c>
      <c r="F453">
        <v>84683481071511</v>
      </c>
      <c r="G453" t="s">
        <v>448</v>
      </c>
      <c r="H453">
        <v>1</v>
      </c>
      <c r="I453">
        <f>_xlfn.XLOOKUP(F453,d_clientes_braveo[nr_cnpj_cpf],d_clientes_braveo[cd_vendedor],"Outros")</f>
        <v>804</v>
      </c>
      <c r="J453" t="s">
        <v>3626</v>
      </c>
    </row>
    <row r="454" spans="1:10" x14ac:dyDescent="0.35">
      <c r="A454">
        <v>2026</v>
      </c>
      <c r="B454" t="s">
        <v>9</v>
      </c>
      <c r="C454" t="s">
        <v>10</v>
      </c>
      <c r="D454" t="s">
        <v>62</v>
      </c>
      <c r="E454" t="s">
        <v>63</v>
      </c>
      <c r="F454">
        <v>84683481071600</v>
      </c>
      <c r="G454" t="s">
        <v>449</v>
      </c>
      <c r="H454">
        <v>1</v>
      </c>
      <c r="I454">
        <f>_xlfn.XLOOKUP(F454,d_clientes_braveo[nr_cnpj_cpf],d_clientes_braveo[cd_vendedor],"Outros")</f>
        <v>804</v>
      </c>
      <c r="J454" t="s">
        <v>3626</v>
      </c>
    </row>
    <row r="455" spans="1:10" x14ac:dyDescent="0.35">
      <c r="A455">
        <v>2026</v>
      </c>
      <c r="B455" t="s">
        <v>9</v>
      </c>
      <c r="C455" t="s">
        <v>10</v>
      </c>
      <c r="D455" t="s">
        <v>62</v>
      </c>
      <c r="E455" t="s">
        <v>63</v>
      </c>
      <c r="F455">
        <v>84683481071783</v>
      </c>
      <c r="G455" t="s">
        <v>450</v>
      </c>
      <c r="H455">
        <v>1</v>
      </c>
      <c r="I455">
        <f>_xlfn.XLOOKUP(F455,d_clientes_braveo[nr_cnpj_cpf],d_clientes_braveo[cd_vendedor],"Outros")</f>
        <v>804</v>
      </c>
      <c r="J455" t="s">
        <v>3626</v>
      </c>
    </row>
    <row r="456" spans="1:10" x14ac:dyDescent="0.35">
      <c r="A456">
        <v>2026</v>
      </c>
      <c r="B456" t="s">
        <v>9</v>
      </c>
      <c r="C456" t="s">
        <v>10</v>
      </c>
      <c r="D456" t="s">
        <v>62</v>
      </c>
      <c r="E456" t="s">
        <v>63</v>
      </c>
      <c r="F456">
        <v>84683481072240</v>
      </c>
      <c r="G456" t="s">
        <v>451</v>
      </c>
      <c r="H456">
        <v>1</v>
      </c>
      <c r="I456">
        <f>_xlfn.XLOOKUP(F456,d_clientes_braveo[nr_cnpj_cpf],d_clientes_braveo[cd_vendedor],"Outros")</f>
        <v>804</v>
      </c>
      <c r="J456" t="s">
        <v>3626</v>
      </c>
    </row>
    <row r="457" spans="1:10" x14ac:dyDescent="0.35">
      <c r="A457">
        <v>2026</v>
      </c>
      <c r="B457" t="s">
        <v>9</v>
      </c>
      <c r="C457" t="s">
        <v>10</v>
      </c>
      <c r="D457" t="s">
        <v>62</v>
      </c>
      <c r="E457" t="s">
        <v>63</v>
      </c>
      <c r="F457">
        <v>84683481072402</v>
      </c>
      <c r="G457" t="s">
        <v>452</v>
      </c>
      <c r="H457">
        <v>1</v>
      </c>
      <c r="I457">
        <f>_xlfn.XLOOKUP(F457,d_clientes_braveo[nr_cnpj_cpf],d_clientes_braveo[cd_vendedor],"Outros")</f>
        <v>804</v>
      </c>
      <c r="J457" t="s">
        <v>3626</v>
      </c>
    </row>
    <row r="458" spans="1:10" x14ac:dyDescent="0.35">
      <c r="A458">
        <v>2026</v>
      </c>
      <c r="B458" t="s">
        <v>9</v>
      </c>
      <c r="C458" t="s">
        <v>10</v>
      </c>
      <c r="D458" t="s">
        <v>62</v>
      </c>
      <c r="E458" t="s">
        <v>63</v>
      </c>
      <c r="F458">
        <v>84683481072836</v>
      </c>
      <c r="G458" t="s">
        <v>453</v>
      </c>
      <c r="H458">
        <v>1</v>
      </c>
      <c r="I458">
        <f>_xlfn.XLOOKUP(F458,d_clientes_braveo[nr_cnpj_cpf],d_clientes_braveo[cd_vendedor],"Outros")</f>
        <v>804</v>
      </c>
      <c r="J458" t="s">
        <v>3626</v>
      </c>
    </row>
    <row r="459" spans="1:10" x14ac:dyDescent="0.35">
      <c r="A459">
        <v>2026</v>
      </c>
      <c r="B459" t="s">
        <v>9</v>
      </c>
      <c r="C459" t="s">
        <v>10</v>
      </c>
      <c r="D459" t="s">
        <v>62</v>
      </c>
      <c r="E459" t="s">
        <v>63</v>
      </c>
      <c r="F459">
        <v>84683481072917</v>
      </c>
      <c r="G459" t="s">
        <v>454</v>
      </c>
      <c r="H459">
        <v>1</v>
      </c>
      <c r="I459">
        <f>_xlfn.XLOOKUP(F459,d_clientes_braveo[nr_cnpj_cpf],d_clientes_braveo[cd_vendedor],"Outros")</f>
        <v>804</v>
      </c>
      <c r="J459" t="s">
        <v>3626</v>
      </c>
    </row>
    <row r="460" spans="1:10" x14ac:dyDescent="0.35">
      <c r="A460">
        <v>2026</v>
      </c>
      <c r="B460" t="s">
        <v>9</v>
      </c>
      <c r="C460" t="s">
        <v>10</v>
      </c>
      <c r="D460" t="s">
        <v>62</v>
      </c>
      <c r="E460" t="s">
        <v>63</v>
      </c>
      <c r="F460">
        <v>84683481073301</v>
      </c>
      <c r="G460" t="s">
        <v>455</v>
      </c>
      <c r="H460">
        <v>1</v>
      </c>
      <c r="I460">
        <f>_xlfn.XLOOKUP(F460,d_clientes_braveo[nr_cnpj_cpf],d_clientes_braveo[cd_vendedor],"Outros")</f>
        <v>804</v>
      </c>
      <c r="J460" t="s">
        <v>3626</v>
      </c>
    </row>
    <row r="461" spans="1:10" x14ac:dyDescent="0.35">
      <c r="A461">
        <v>2026</v>
      </c>
      <c r="B461" t="s">
        <v>9</v>
      </c>
      <c r="C461" t="s">
        <v>10</v>
      </c>
      <c r="D461" t="s">
        <v>62</v>
      </c>
      <c r="E461" t="s">
        <v>63</v>
      </c>
      <c r="F461">
        <v>84683481073484</v>
      </c>
      <c r="G461" t="s">
        <v>456</v>
      </c>
      <c r="H461">
        <v>1</v>
      </c>
      <c r="I461">
        <f>_xlfn.XLOOKUP(F461,d_clientes_braveo[nr_cnpj_cpf],d_clientes_braveo[cd_vendedor],"Outros")</f>
        <v>804</v>
      </c>
      <c r="J461" t="s">
        <v>3626</v>
      </c>
    </row>
    <row r="462" spans="1:10" x14ac:dyDescent="0.35">
      <c r="A462">
        <v>2026</v>
      </c>
      <c r="B462" t="s">
        <v>9</v>
      </c>
      <c r="C462" t="s">
        <v>10</v>
      </c>
      <c r="D462" t="s">
        <v>62</v>
      </c>
      <c r="E462" t="s">
        <v>63</v>
      </c>
      <c r="F462">
        <v>84683481073646</v>
      </c>
      <c r="G462" t="s">
        <v>457</v>
      </c>
      <c r="H462">
        <v>1</v>
      </c>
      <c r="I462">
        <f>_xlfn.XLOOKUP(F462,d_clientes_braveo[nr_cnpj_cpf],d_clientes_braveo[cd_vendedor],"Outros")</f>
        <v>804</v>
      </c>
      <c r="J462" t="s">
        <v>3626</v>
      </c>
    </row>
    <row r="463" spans="1:10" x14ac:dyDescent="0.35">
      <c r="A463">
        <v>2026</v>
      </c>
      <c r="B463" t="s">
        <v>9</v>
      </c>
      <c r="C463" t="s">
        <v>10</v>
      </c>
      <c r="D463" t="s">
        <v>62</v>
      </c>
      <c r="E463" t="s">
        <v>63</v>
      </c>
      <c r="F463">
        <v>84683481073727</v>
      </c>
      <c r="G463" t="s">
        <v>458</v>
      </c>
      <c r="H463">
        <v>1</v>
      </c>
      <c r="I463">
        <f>_xlfn.XLOOKUP(F463,d_clientes_braveo[nr_cnpj_cpf],d_clientes_braveo[cd_vendedor],"Outros")</f>
        <v>804</v>
      </c>
      <c r="J463" t="s">
        <v>3626</v>
      </c>
    </row>
    <row r="464" spans="1:10" x14ac:dyDescent="0.35">
      <c r="A464">
        <v>2026</v>
      </c>
      <c r="B464" t="s">
        <v>9</v>
      </c>
      <c r="C464" t="s">
        <v>10</v>
      </c>
      <c r="D464" t="s">
        <v>62</v>
      </c>
      <c r="E464" t="s">
        <v>63</v>
      </c>
      <c r="F464">
        <v>84683481073808</v>
      </c>
      <c r="G464" t="s">
        <v>459</v>
      </c>
      <c r="H464">
        <v>1</v>
      </c>
      <c r="I464">
        <f>_xlfn.XLOOKUP(F464,d_clientes_braveo[nr_cnpj_cpf],d_clientes_braveo[cd_vendedor],"Outros")</f>
        <v>804</v>
      </c>
      <c r="J464" t="s">
        <v>3626</v>
      </c>
    </row>
    <row r="465" spans="1:10" x14ac:dyDescent="0.35">
      <c r="A465">
        <v>2026</v>
      </c>
      <c r="B465" t="s">
        <v>9</v>
      </c>
      <c r="C465" t="s">
        <v>10</v>
      </c>
      <c r="D465" t="s">
        <v>62</v>
      </c>
      <c r="E465" t="s">
        <v>63</v>
      </c>
      <c r="F465">
        <v>84683481073999</v>
      </c>
      <c r="G465" t="s">
        <v>460</v>
      </c>
      <c r="H465">
        <v>1</v>
      </c>
      <c r="I465">
        <f>_xlfn.XLOOKUP(F465,d_clientes_braveo[nr_cnpj_cpf],d_clientes_braveo[cd_vendedor],"Outros")</f>
        <v>804</v>
      </c>
      <c r="J465" t="s">
        <v>3626</v>
      </c>
    </row>
    <row r="466" spans="1:10" x14ac:dyDescent="0.35">
      <c r="A466">
        <v>2026</v>
      </c>
      <c r="B466" t="s">
        <v>9</v>
      </c>
      <c r="C466" t="s">
        <v>10</v>
      </c>
      <c r="D466" t="s">
        <v>62</v>
      </c>
      <c r="E466" t="s">
        <v>63</v>
      </c>
      <c r="F466">
        <v>84683481074022</v>
      </c>
      <c r="G466" t="s">
        <v>461</v>
      </c>
      <c r="H466">
        <v>1</v>
      </c>
      <c r="I466">
        <f>_xlfn.XLOOKUP(F466,d_clientes_braveo[nr_cnpj_cpf],d_clientes_braveo[cd_vendedor],"Outros")</f>
        <v>804</v>
      </c>
      <c r="J466" t="s">
        <v>3626</v>
      </c>
    </row>
    <row r="467" spans="1:10" x14ac:dyDescent="0.35">
      <c r="A467">
        <v>2026</v>
      </c>
      <c r="B467" t="s">
        <v>9</v>
      </c>
      <c r="C467" t="s">
        <v>10</v>
      </c>
      <c r="D467" t="s">
        <v>62</v>
      </c>
      <c r="E467" t="s">
        <v>63</v>
      </c>
      <c r="F467">
        <v>84683481074294</v>
      </c>
      <c r="G467" t="s">
        <v>462</v>
      </c>
      <c r="H467">
        <v>1</v>
      </c>
      <c r="I467">
        <f>_xlfn.XLOOKUP(F467,d_clientes_braveo[nr_cnpj_cpf],d_clientes_braveo[cd_vendedor],"Outros")</f>
        <v>804</v>
      </c>
      <c r="J467" t="s">
        <v>3626</v>
      </c>
    </row>
    <row r="468" spans="1:10" x14ac:dyDescent="0.35">
      <c r="A468">
        <v>2026</v>
      </c>
      <c r="B468" t="s">
        <v>9</v>
      </c>
      <c r="C468" t="s">
        <v>10</v>
      </c>
      <c r="D468" t="s">
        <v>62</v>
      </c>
      <c r="E468" t="s">
        <v>63</v>
      </c>
      <c r="F468">
        <v>84683481074375</v>
      </c>
      <c r="G468" t="s">
        <v>463</v>
      </c>
      <c r="H468">
        <v>1</v>
      </c>
      <c r="I468">
        <f>_xlfn.XLOOKUP(F468,d_clientes_braveo[nr_cnpj_cpf],d_clientes_braveo[cd_vendedor],"Outros")</f>
        <v>804</v>
      </c>
      <c r="J468" t="s">
        <v>3626</v>
      </c>
    </row>
    <row r="469" spans="1:10" x14ac:dyDescent="0.35">
      <c r="A469">
        <v>2026</v>
      </c>
      <c r="B469" t="s">
        <v>9</v>
      </c>
      <c r="C469" t="s">
        <v>10</v>
      </c>
      <c r="D469" t="s">
        <v>62</v>
      </c>
      <c r="E469" t="s">
        <v>63</v>
      </c>
      <c r="F469">
        <v>84683481074456</v>
      </c>
      <c r="G469" t="s">
        <v>464</v>
      </c>
      <c r="H469">
        <v>1</v>
      </c>
      <c r="I469">
        <f>_xlfn.XLOOKUP(F469,d_clientes_braveo[nr_cnpj_cpf],d_clientes_braveo[cd_vendedor],"Outros")</f>
        <v>804</v>
      </c>
      <c r="J469" t="s">
        <v>3626</v>
      </c>
    </row>
    <row r="470" spans="1:10" x14ac:dyDescent="0.35">
      <c r="A470">
        <v>2026</v>
      </c>
      <c r="B470" t="s">
        <v>9</v>
      </c>
      <c r="C470" t="s">
        <v>10</v>
      </c>
      <c r="D470" t="s">
        <v>62</v>
      </c>
      <c r="E470" t="s">
        <v>63</v>
      </c>
      <c r="F470">
        <v>84683481074537</v>
      </c>
      <c r="G470" t="s">
        <v>465</v>
      </c>
      <c r="H470">
        <v>1</v>
      </c>
      <c r="I470">
        <f>_xlfn.XLOOKUP(F470,d_clientes_braveo[nr_cnpj_cpf],d_clientes_braveo[cd_vendedor],"Outros")</f>
        <v>804</v>
      </c>
      <c r="J470" t="s">
        <v>3626</v>
      </c>
    </row>
    <row r="471" spans="1:10" x14ac:dyDescent="0.35">
      <c r="A471">
        <v>2026</v>
      </c>
      <c r="B471" t="s">
        <v>9</v>
      </c>
      <c r="C471" t="s">
        <v>10</v>
      </c>
      <c r="D471" t="s">
        <v>62</v>
      </c>
      <c r="E471" t="s">
        <v>63</v>
      </c>
      <c r="F471">
        <v>84683481074618</v>
      </c>
      <c r="G471" t="s">
        <v>466</v>
      </c>
      <c r="H471">
        <v>1</v>
      </c>
      <c r="I471">
        <f>_xlfn.XLOOKUP(F471,d_clientes_braveo[nr_cnpj_cpf],d_clientes_braveo[cd_vendedor],"Outros")</f>
        <v>804</v>
      </c>
      <c r="J471" t="s">
        <v>3626</v>
      </c>
    </row>
    <row r="472" spans="1:10" x14ac:dyDescent="0.35">
      <c r="A472">
        <v>2026</v>
      </c>
      <c r="B472" t="s">
        <v>9</v>
      </c>
      <c r="C472" t="s">
        <v>10</v>
      </c>
      <c r="D472" t="s">
        <v>62</v>
      </c>
      <c r="E472" t="s">
        <v>63</v>
      </c>
      <c r="F472">
        <v>84683481074880</v>
      </c>
      <c r="G472" t="s">
        <v>467</v>
      </c>
      <c r="H472">
        <v>1</v>
      </c>
      <c r="I472">
        <f>_xlfn.XLOOKUP(F472,d_clientes_braveo[nr_cnpj_cpf],d_clientes_braveo[cd_vendedor],"Outros")</f>
        <v>804</v>
      </c>
      <c r="J472" t="s">
        <v>3626</v>
      </c>
    </row>
    <row r="473" spans="1:10" x14ac:dyDescent="0.35">
      <c r="A473">
        <v>2026</v>
      </c>
      <c r="B473" t="s">
        <v>9</v>
      </c>
      <c r="C473" t="s">
        <v>10</v>
      </c>
      <c r="D473" t="s">
        <v>62</v>
      </c>
      <c r="E473" t="s">
        <v>63</v>
      </c>
      <c r="F473">
        <v>84683481074960</v>
      </c>
      <c r="G473" t="s">
        <v>468</v>
      </c>
      <c r="H473">
        <v>1</v>
      </c>
      <c r="I473">
        <f>_xlfn.XLOOKUP(F473,d_clientes_braveo[nr_cnpj_cpf],d_clientes_braveo[cd_vendedor],"Outros")</f>
        <v>804</v>
      </c>
      <c r="J473" t="s">
        <v>3626</v>
      </c>
    </row>
    <row r="474" spans="1:10" x14ac:dyDescent="0.35">
      <c r="A474">
        <v>2026</v>
      </c>
      <c r="B474" t="s">
        <v>9</v>
      </c>
      <c r="C474" t="s">
        <v>10</v>
      </c>
      <c r="D474" t="s">
        <v>62</v>
      </c>
      <c r="E474" t="s">
        <v>63</v>
      </c>
      <c r="F474">
        <v>84683481075690</v>
      </c>
      <c r="G474" t="s">
        <v>469</v>
      </c>
      <c r="H474">
        <v>1</v>
      </c>
      <c r="I474">
        <f>_xlfn.XLOOKUP(F474,d_clientes_braveo[nr_cnpj_cpf],d_clientes_braveo[cd_vendedor],"Outros")</f>
        <v>804</v>
      </c>
      <c r="J474" t="s">
        <v>3626</v>
      </c>
    </row>
    <row r="475" spans="1:10" x14ac:dyDescent="0.35">
      <c r="A475">
        <v>2026</v>
      </c>
      <c r="B475" t="s">
        <v>9</v>
      </c>
      <c r="C475" t="s">
        <v>10</v>
      </c>
      <c r="D475" t="s">
        <v>62</v>
      </c>
      <c r="E475" t="s">
        <v>63</v>
      </c>
      <c r="F475">
        <v>84683481075770</v>
      </c>
      <c r="G475" t="s">
        <v>470</v>
      </c>
      <c r="H475">
        <v>1</v>
      </c>
      <c r="I475">
        <f>_xlfn.XLOOKUP(F475,d_clientes_braveo[nr_cnpj_cpf],d_clientes_braveo[cd_vendedor],"Outros")</f>
        <v>804</v>
      </c>
      <c r="J475" t="s">
        <v>3626</v>
      </c>
    </row>
    <row r="476" spans="1:10" x14ac:dyDescent="0.35">
      <c r="A476">
        <v>2026</v>
      </c>
      <c r="B476" t="s">
        <v>9</v>
      </c>
      <c r="C476" t="s">
        <v>10</v>
      </c>
      <c r="D476" t="s">
        <v>62</v>
      </c>
      <c r="E476" t="s">
        <v>63</v>
      </c>
      <c r="F476">
        <v>84683481075932</v>
      </c>
      <c r="G476" t="s">
        <v>471</v>
      </c>
      <c r="H476">
        <v>1</v>
      </c>
      <c r="I476">
        <f>_xlfn.XLOOKUP(F476,d_clientes_braveo[nr_cnpj_cpf],d_clientes_braveo[cd_vendedor],"Outros")</f>
        <v>804</v>
      </c>
      <c r="J476" t="s">
        <v>3626</v>
      </c>
    </row>
    <row r="477" spans="1:10" x14ac:dyDescent="0.35">
      <c r="A477">
        <v>2026</v>
      </c>
      <c r="B477" t="s">
        <v>9</v>
      </c>
      <c r="C477" t="s">
        <v>10</v>
      </c>
      <c r="D477" t="s">
        <v>62</v>
      </c>
      <c r="E477" t="s">
        <v>63</v>
      </c>
      <c r="F477">
        <v>84683481076076</v>
      </c>
      <c r="G477" t="s">
        <v>472</v>
      </c>
      <c r="H477">
        <v>1</v>
      </c>
      <c r="I477">
        <f>_xlfn.XLOOKUP(F477,d_clientes_braveo[nr_cnpj_cpf],d_clientes_braveo[cd_vendedor],"Outros")</f>
        <v>804</v>
      </c>
      <c r="J477" t="s">
        <v>3626</v>
      </c>
    </row>
    <row r="478" spans="1:10" x14ac:dyDescent="0.35">
      <c r="A478">
        <v>2026</v>
      </c>
      <c r="B478" t="s">
        <v>9</v>
      </c>
      <c r="C478" t="s">
        <v>10</v>
      </c>
      <c r="D478" t="s">
        <v>62</v>
      </c>
      <c r="E478" t="s">
        <v>63</v>
      </c>
      <c r="F478">
        <v>84683481076319</v>
      </c>
      <c r="G478" t="s">
        <v>473</v>
      </c>
      <c r="H478">
        <v>1</v>
      </c>
      <c r="I478">
        <f>_xlfn.XLOOKUP(F478,d_clientes_braveo[nr_cnpj_cpf],d_clientes_braveo[cd_vendedor],"Outros")</f>
        <v>804</v>
      </c>
      <c r="J478" t="s">
        <v>3626</v>
      </c>
    </row>
    <row r="479" spans="1:10" x14ac:dyDescent="0.35">
      <c r="A479">
        <v>2026</v>
      </c>
      <c r="B479" t="s">
        <v>9</v>
      </c>
      <c r="C479" t="s">
        <v>10</v>
      </c>
      <c r="D479" t="s">
        <v>62</v>
      </c>
      <c r="E479" t="s">
        <v>63</v>
      </c>
      <c r="F479">
        <v>84683481076408</v>
      </c>
      <c r="G479" t="s">
        <v>474</v>
      </c>
      <c r="H479">
        <v>1</v>
      </c>
      <c r="I479">
        <f>_xlfn.XLOOKUP(F479,d_clientes_braveo[nr_cnpj_cpf],d_clientes_braveo[cd_vendedor],"Outros")</f>
        <v>804</v>
      </c>
      <c r="J479" t="s">
        <v>3626</v>
      </c>
    </row>
    <row r="480" spans="1:10" x14ac:dyDescent="0.35">
      <c r="A480">
        <v>2026</v>
      </c>
      <c r="B480" t="s">
        <v>9</v>
      </c>
      <c r="C480" t="s">
        <v>10</v>
      </c>
      <c r="D480" t="s">
        <v>62</v>
      </c>
      <c r="E480" t="s">
        <v>63</v>
      </c>
      <c r="F480">
        <v>84683481076661</v>
      </c>
      <c r="G480" t="s">
        <v>475</v>
      </c>
      <c r="H480">
        <v>1</v>
      </c>
      <c r="I480">
        <f>_xlfn.XLOOKUP(F480,d_clientes_braveo[nr_cnpj_cpf],d_clientes_braveo[cd_vendedor],"Outros")</f>
        <v>804</v>
      </c>
      <c r="J480" t="s">
        <v>3626</v>
      </c>
    </row>
    <row r="481" spans="1:10" x14ac:dyDescent="0.35">
      <c r="A481">
        <v>2026</v>
      </c>
      <c r="B481" t="s">
        <v>9</v>
      </c>
      <c r="C481" t="s">
        <v>10</v>
      </c>
      <c r="D481" t="s">
        <v>62</v>
      </c>
      <c r="E481" t="s">
        <v>63</v>
      </c>
      <c r="F481">
        <v>84683481076742</v>
      </c>
      <c r="G481" t="s">
        <v>476</v>
      </c>
      <c r="H481">
        <v>1</v>
      </c>
      <c r="I481">
        <f>_xlfn.XLOOKUP(F481,d_clientes_braveo[nr_cnpj_cpf],d_clientes_braveo[cd_vendedor],"Outros")</f>
        <v>804</v>
      </c>
      <c r="J481" t="s">
        <v>3626</v>
      </c>
    </row>
    <row r="482" spans="1:10" x14ac:dyDescent="0.35">
      <c r="A482">
        <v>2026</v>
      </c>
      <c r="B482" t="s">
        <v>9</v>
      </c>
      <c r="C482" t="s">
        <v>10</v>
      </c>
      <c r="D482" t="s">
        <v>62</v>
      </c>
      <c r="E482" t="s">
        <v>63</v>
      </c>
      <c r="F482">
        <v>84683481076823</v>
      </c>
      <c r="G482" t="s">
        <v>477</v>
      </c>
      <c r="H482">
        <v>1</v>
      </c>
      <c r="I482">
        <f>_xlfn.XLOOKUP(F482,d_clientes_braveo[nr_cnpj_cpf],d_clientes_braveo[cd_vendedor],"Outros")</f>
        <v>804</v>
      </c>
      <c r="J482" t="s">
        <v>3626</v>
      </c>
    </row>
    <row r="483" spans="1:10" x14ac:dyDescent="0.35">
      <c r="A483">
        <v>2026</v>
      </c>
      <c r="B483" t="s">
        <v>9</v>
      </c>
      <c r="C483" t="s">
        <v>10</v>
      </c>
      <c r="D483" t="s">
        <v>62</v>
      </c>
      <c r="E483" t="s">
        <v>63</v>
      </c>
      <c r="F483">
        <v>84683481076904</v>
      </c>
      <c r="G483" t="s">
        <v>478</v>
      </c>
      <c r="H483">
        <v>1</v>
      </c>
      <c r="I483">
        <f>_xlfn.XLOOKUP(F483,d_clientes_braveo[nr_cnpj_cpf],d_clientes_braveo[cd_vendedor],"Outros")</f>
        <v>804</v>
      </c>
      <c r="J483" t="s">
        <v>3626</v>
      </c>
    </row>
    <row r="484" spans="1:10" x14ac:dyDescent="0.35">
      <c r="A484">
        <v>2026</v>
      </c>
      <c r="B484" t="s">
        <v>9</v>
      </c>
      <c r="C484" t="s">
        <v>10</v>
      </c>
      <c r="D484" t="s">
        <v>62</v>
      </c>
      <c r="E484" t="s">
        <v>63</v>
      </c>
      <c r="F484">
        <v>84683481077129</v>
      </c>
      <c r="G484" t="s">
        <v>479</v>
      </c>
      <c r="H484">
        <v>1</v>
      </c>
      <c r="I484">
        <f>_xlfn.XLOOKUP(F484,d_clientes_braveo[nr_cnpj_cpf],d_clientes_braveo[cd_vendedor],"Outros")</f>
        <v>804</v>
      </c>
      <c r="J484" t="s">
        <v>3626</v>
      </c>
    </row>
    <row r="485" spans="1:10" x14ac:dyDescent="0.35">
      <c r="A485">
        <v>2026</v>
      </c>
      <c r="B485" t="s">
        <v>9</v>
      </c>
      <c r="C485" t="s">
        <v>10</v>
      </c>
      <c r="D485" t="s">
        <v>62</v>
      </c>
      <c r="E485" t="s">
        <v>63</v>
      </c>
      <c r="F485">
        <v>84683481077200</v>
      </c>
      <c r="G485" t="s">
        <v>480</v>
      </c>
      <c r="H485">
        <v>1</v>
      </c>
      <c r="I485">
        <f>_xlfn.XLOOKUP(F485,d_clientes_braveo[nr_cnpj_cpf],d_clientes_braveo[cd_vendedor],"Outros")</f>
        <v>804</v>
      </c>
      <c r="J485" t="s">
        <v>3626</v>
      </c>
    </row>
    <row r="486" spans="1:10" x14ac:dyDescent="0.35">
      <c r="A486">
        <v>2026</v>
      </c>
      <c r="B486" t="s">
        <v>9</v>
      </c>
      <c r="C486" t="s">
        <v>10</v>
      </c>
      <c r="D486" t="s">
        <v>62</v>
      </c>
      <c r="E486" t="s">
        <v>63</v>
      </c>
      <c r="F486">
        <v>84683481077390</v>
      </c>
      <c r="G486" t="s">
        <v>481</v>
      </c>
      <c r="H486">
        <v>1</v>
      </c>
      <c r="I486">
        <f>_xlfn.XLOOKUP(F486,d_clientes_braveo[nr_cnpj_cpf],d_clientes_braveo[cd_vendedor],"Outros")</f>
        <v>804</v>
      </c>
      <c r="J486" t="s">
        <v>3626</v>
      </c>
    </row>
    <row r="487" spans="1:10" x14ac:dyDescent="0.35">
      <c r="A487">
        <v>2026</v>
      </c>
      <c r="B487" t="s">
        <v>9</v>
      </c>
      <c r="C487" t="s">
        <v>10</v>
      </c>
      <c r="D487" t="s">
        <v>62</v>
      </c>
      <c r="E487" t="s">
        <v>63</v>
      </c>
      <c r="F487">
        <v>84683481077471</v>
      </c>
      <c r="G487" t="s">
        <v>482</v>
      </c>
      <c r="H487">
        <v>1</v>
      </c>
      <c r="I487">
        <f>_xlfn.XLOOKUP(F487,d_clientes_braveo[nr_cnpj_cpf],d_clientes_braveo[cd_vendedor],"Outros")</f>
        <v>804</v>
      </c>
      <c r="J487" t="s">
        <v>3626</v>
      </c>
    </row>
    <row r="488" spans="1:10" x14ac:dyDescent="0.35">
      <c r="A488">
        <v>2026</v>
      </c>
      <c r="B488" t="s">
        <v>9</v>
      </c>
      <c r="C488" t="s">
        <v>10</v>
      </c>
      <c r="D488" t="s">
        <v>62</v>
      </c>
      <c r="E488" t="s">
        <v>63</v>
      </c>
      <c r="F488">
        <v>84683481077552</v>
      </c>
      <c r="G488" t="s">
        <v>483</v>
      </c>
      <c r="H488">
        <v>1</v>
      </c>
      <c r="I488">
        <f>_xlfn.XLOOKUP(F488,d_clientes_braveo[nr_cnpj_cpf],d_clientes_braveo[cd_vendedor],"Outros")</f>
        <v>804</v>
      </c>
      <c r="J488" t="s">
        <v>3626</v>
      </c>
    </row>
    <row r="489" spans="1:10" x14ac:dyDescent="0.35">
      <c r="A489">
        <v>2026</v>
      </c>
      <c r="B489" t="s">
        <v>9</v>
      </c>
      <c r="C489" t="s">
        <v>10</v>
      </c>
      <c r="D489" t="s">
        <v>62</v>
      </c>
      <c r="E489" t="s">
        <v>63</v>
      </c>
      <c r="F489">
        <v>84683481077714</v>
      </c>
      <c r="G489" t="s">
        <v>484</v>
      </c>
      <c r="H489">
        <v>1</v>
      </c>
      <c r="I489">
        <f>_xlfn.XLOOKUP(F489,d_clientes_braveo[nr_cnpj_cpf],d_clientes_braveo[cd_vendedor],"Outros")</f>
        <v>804</v>
      </c>
      <c r="J489" t="s">
        <v>3626</v>
      </c>
    </row>
    <row r="490" spans="1:10" x14ac:dyDescent="0.35">
      <c r="A490">
        <v>2026</v>
      </c>
      <c r="B490" t="s">
        <v>9</v>
      </c>
      <c r="C490" t="s">
        <v>10</v>
      </c>
      <c r="D490" t="s">
        <v>62</v>
      </c>
      <c r="E490" t="s">
        <v>63</v>
      </c>
      <c r="F490">
        <v>84683481077803</v>
      </c>
      <c r="G490" t="s">
        <v>485</v>
      </c>
      <c r="H490">
        <v>1</v>
      </c>
      <c r="I490">
        <f>_xlfn.XLOOKUP(F490,d_clientes_braveo[nr_cnpj_cpf],d_clientes_braveo[cd_vendedor],"Outros")</f>
        <v>804</v>
      </c>
      <c r="J490" t="s">
        <v>3626</v>
      </c>
    </row>
    <row r="491" spans="1:10" x14ac:dyDescent="0.35">
      <c r="A491">
        <v>2026</v>
      </c>
      <c r="B491" t="s">
        <v>9</v>
      </c>
      <c r="C491" t="s">
        <v>10</v>
      </c>
      <c r="D491" t="s">
        <v>62</v>
      </c>
      <c r="E491" t="s">
        <v>63</v>
      </c>
      <c r="F491">
        <v>84683481078109</v>
      </c>
      <c r="G491" t="s">
        <v>486</v>
      </c>
      <c r="H491">
        <v>1</v>
      </c>
      <c r="I491">
        <f>_xlfn.XLOOKUP(F491,d_clientes_braveo[nr_cnpj_cpf],d_clientes_braveo[cd_vendedor],"Outros")</f>
        <v>804</v>
      </c>
      <c r="J491" t="s">
        <v>3626</v>
      </c>
    </row>
    <row r="492" spans="1:10" x14ac:dyDescent="0.35">
      <c r="A492">
        <v>2026</v>
      </c>
      <c r="B492" t="s">
        <v>9</v>
      </c>
      <c r="C492" t="s">
        <v>10</v>
      </c>
      <c r="D492" t="s">
        <v>62</v>
      </c>
      <c r="E492" t="s">
        <v>63</v>
      </c>
      <c r="F492">
        <v>84683481078362</v>
      </c>
      <c r="G492" t="s">
        <v>487</v>
      </c>
      <c r="H492">
        <v>1</v>
      </c>
      <c r="I492">
        <f>_xlfn.XLOOKUP(F492,d_clientes_braveo[nr_cnpj_cpf],d_clientes_braveo[cd_vendedor],"Outros")</f>
        <v>804</v>
      </c>
      <c r="J492" t="s">
        <v>3626</v>
      </c>
    </row>
    <row r="493" spans="1:10" x14ac:dyDescent="0.35">
      <c r="A493">
        <v>2026</v>
      </c>
      <c r="B493" t="s">
        <v>9</v>
      </c>
      <c r="C493" t="s">
        <v>10</v>
      </c>
      <c r="D493" t="s">
        <v>62</v>
      </c>
      <c r="E493" t="s">
        <v>63</v>
      </c>
      <c r="F493">
        <v>84683481078443</v>
      </c>
      <c r="G493" t="s">
        <v>488</v>
      </c>
      <c r="H493">
        <v>1</v>
      </c>
      <c r="I493">
        <f>_xlfn.XLOOKUP(F493,d_clientes_braveo[nr_cnpj_cpf],d_clientes_braveo[cd_vendedor],"Outros")</f>
        <v>804</v>
      </c>
      <c r="J493" t="s">
        <v>3626</v>
      </c>
    </row>
    <row r="494" spans="1:10" x14ac:dyDescent="0.35">
      <c r="A494">
        <v>2026</v>
      </c>
      <c r="B494" t="s">
        <v>9</v>
      </c>
      <c r="C494" t="s">
        <v>10</v>
      </c>
      <c r="D494" t="s">
        <v>62</v>
      </c>
      <c r="E494" t="s">
        <v>63</v>
      </c>
      <c r="F494">
        <v>84683481078524</v>
      </c>
      <c r="G494" t="s">
        <v>446</v>
      </c>
      <c r="H494">
        <v>1</v>
      </c>
      <c r="I494">
        <f>_xlfn.XLOOKUP(F494,d_clientes_braveo[nr_cnpj_cpf],d_clientes_braveo[cd_vendedor],"Outros")</f>
        <v>804</v>
      </c>
      <c r="J494" t="s">
        <v>3626</v>
      </c>
    </row>
    <row r="495" spans="1:10" x14ac:dyDescent="0.35">
      <c r="A495">
        <v>2026</v>
      </c>
      <c r="B495" t="s">
        <v>9</v>
      </c>
      <c r="C495" t="s">
        <v>10</v>
      </c>
      <c r="D495" t="s">
        <v>62</v>
      </c>
      <c r="E495" t="s">
        <v>63</v>
      </c>
      <c r="F495">
        <v>84683481078605</v>
      </c>
      <c r="G495" t="s">
        <v>446</v>
      </c>
      <c r="H495">
        <v>1</v>
      </c>
      <c r="I495">
        <f>_xlfn.XLOOKUP(F495,d_clientes_braveo[nr_cnpj_cpf],d_clientes_braveo[cd_vendedor],"Outros")</f>
        <v>804</v>
      </c>
      <c r="J495" t="s">
        <v>3626</v>
      </c>
    </row>
    <row r="496" spans="1:10" x14ac:dyDescent="0.35">
      <c r="A496">
        <v>2026</v>
      </c>
      <c r="B496" t="s">
        <v>9</v>
      </c>
      <c r="C496" t="s">
        <v>10</v>
      </c>
      <c r="D496" t="s">
        <v>62</v>
      </c>
      <c r="E496" t="s">
        <v>63</v>
      </c>
      <c r="F496">
        <v>84683481078796</v>
      </c>
      <c r="G496" t="s">
        <v>446</v>
      </c>
      <c r="H496">
        <v>1</v>
      </c>
      <c r="I496">
        <f>_xlfn.XLOOKUP(F496,d_clientes_braveo[nr_cnpj_cpf],d_clientes_braveo[cd_vendedor],"Outros")</f>
        <v>804</v>
      </c>
      <c r="J496" t="s">
        <v>3626</v>
      </c>
    </row>
    <row r="497" spans="1:10" x14ac:dyDescent="0.35">
      <c r="A497">
        <v>2026</v>
      </c>
      <c r="B497" t="s">
        <v>9</v>
      </c>
      <c r="C497" t="s">
        <v>10</v>
      </c>
      <c r="D497" t="s">
        <v>62</v>
      </c>
      <c r="E497" t="s">
        <v>63</v>
      </c>
      <c r="F497">
        <v>84683481079091</v>
      </c>
      <c r="G497" t="s">
        <v>446</v>
      </c>
      <c r="H497">
        <v>1</v>
      </c>
      <c r="I497">
        <f>_xlfn.XLOOKUP(F497,d_clientes_braveo[nr_cnpj_cpf],d_clientes_braveo[cd_vendedor],"Outros")</f>
        <v>804</v>
      </c>
      <c r="J497" t="s">
        <v>3626</v>
      </c>
    </row>
    <row r="498" spans="1:10" x14ac:dyDescent="0.35">
      <c r="A498">
        <v>2026</v>
      </c>
      <c r="B498" t="s">
        <v>9</v>
      </c>
      <c r="C498" t="s">
        <v>10</v>
      </c>
      <c r="D498" t="s">
        <v>62</v>
      </c>
      <c r="E498" t="s">
        <v>63</v>
      </c>
      <c r="F498">
        <v>84683481079172</v>
      </c>
      <c r="G498" t="s">
        <v>489</v>
      </c>
      <c r="H498">
        <v>1</v>
      </c>
      <c r="I498">
        <f>_xlfn.XLOOKUP(F498,d_clientes_braveo[nr_cnpj_cpf],d_clientes_braveo[cd_vendedor],"Outros")</f>
        <v>804</v>
      </c>
      <c r="J498" t="s">
        <v>3626</v>
      </c>
    </row>
    <row r="499" spans="1:10" x14ac:dyDescent="0.35">
      <c r="A499">
        <v>2026</v>
      </c>
      <c r="B499" t="s">
        <v>9</v>
      </c>
      <c r="C499" t="s">
        <v>10</v>
      </c>
      <c r="D499" t="s">
        <v>62</v>
      </c>
      <c r="E499" t="s">
        <v>63</v>
      </c>
      <c r="F499">
        <v>84683481079253</v>
      </c>
      <c r="G499" t="s">
        <v>490</v>
      </c>
      <c r="H499">
        <v>1</v>
      </c>
      <c r="I499">
        <f>_xlfn.XLOOKUP(F499,d_clientes_braveo[nr_cnpj_cpf],d_clientes_braveo[cd_vendedor],"Outros")</f>
        <v>804</v>
      </c>
      <c r="J499" t="s">
        <v>3626</v>
      </c>
    </row>
    <row r="500" spans="1:10" x14ac:dyDescent="0.35">
      <c r="A500">
        <v>2026</v>
      </c>
      <c r="B500" t="s">
        <v>9</v>
      </c>
      <c r="C500" t="s">
        <v>10</v>
      </c>
      <c r="D500" t="s">
        <v>62</v>
      </c>
      <c r="E500" t="s">
        <v>63</v>
      </c>
      <c r="F500">
        <v>84683481079334</v>
      </c>
      <c r="G500" t="s">
        <v>446</v>
      </c>
      <c r="H500">
        <v>1</v>
      </c>
      <c r="I500">
        <f>_xlfn.XLOOKUP(F500,d_clientes_braveo[nr_cnpj_cpf],d_clientes_braveo[cd_vendedor],"Outros")</f>
        <v>804</v>
      </c>
      <c r="J500" t="s">
        <v>3626</v>
      </c>
    </row>
    <row r="501" spans="1:10" x14ac:dyDescent="0.35">
      <c r="A501">
        <v>2026</v>
      </c>
      <c r="B501" t="s">
        <v>9</v>
      </c>
      <c r="C501" t="s">
        <v>10</v>
      </c>
      <c r="D501" t="s">
        <v>62</v>
      </c>
      <c r="E501" t="s">
        <v>63</v>
      </c>
      <c r="F501">
        <v>84683481079415</v>
      </c>
      <c r="G501" t="s">
        <v>446</v>
      </c>
      <c r="H501">
        <v>1</v>
      </c>
      <c r="I501">
        <f>_xlfn.XLOOKUP(F501,d_clientes_braveo[nr_cnpj_cpf],d_clientes_braveo[cd_vendedor],"Outros")</f>
        <v>804</v>
      </c>
      <c r="J501" t="s">
        <v>3626</v>
      </c>
    </row>
    <row r="502" spans="1:10" x14ac:dyDescent="0.35">
      <c r="A502">
        <v>2026</v>
      </c>
      <c r="B502" t="s">
        <v>9</v>
      </c>
      <c r="C502" t="s">
        <v>10</v>
      </c>
      <c r="D502" t="s">
        <v>62</v>
      </c>
      <c r="E502" t="s">
        <v>63</v>
      </c>
      <c r="F502">
        <v>84683481079504</v>
      </c>
      <c r="G502" t="s">
        <v>491</v>
      </c>
      <c r="H502">
        <v>1</v>
      </c>
      <c r="I502">
        <f>_xlfn.XLOOKUP(F502,d_clientes_braveo[nr_cnpj_cpf],d_clientes_braveo[cd_vendedor],"Outros")</f>
        <v>804</v>
      </c>
      <c r="J502" t="s">
        <v>3626</v>
      </c>
    </row>
    <row r="503" spans="1:10" x14ac:dyDescent="0.35">
      <c r="A503">
        <v>2026</v>
      </c>
      <c r="B503" t="s">
        <v>9</v>
      </c>
      <c r="C503" t="s">
        <v>10</v>
      </c>
      <c r="D503" t="s">
        <v>62</v>
      </c>
      <c r="E503" t="s">
        <v>63</v>
      </c>
      <c r="F503">
        <v>84683481079768</v>
      </c>
      <c r="G503" t="s">
        <v>492</v>
      </c>
      <c r="H503">
        <v>1</v>
      </c>
      <c r="I503">
        <f>_xlfn.XLOOKUP(F503,d_clientes_braveo[nr_cnpj_cpf],d_clientes_braveo[cd_vendedor],"Outros")</f>
        <v>804</v>
      </c>
      <c r="J503" t="s">
        <v>3626</v>
      </c>
    </row>
    <row r="504" spans="1:10" x14ac:dyDescent="0.35">
      <c r="A504">
        <v>2026</v>
      </c>
      <c r="B504" t="s">
        <v>9</v>
      </c>
      <c r="C504" t="s">
        <v>10</v>
      </c>
      <c r="D504" t="s">
        <v>62</v>
      </c>
      <c r="E504" t="s">
        <v>63</v>
      </c>
      <c r="F504">
        <v>84683481079920</v>
      </c>
      <c r="G504" t="s">
        <v>493</v>
      </c>
      <c r="H504">
        <v>1</v>
      </c>
      <c r="I504">
        <f>_xlfn.XLOOKUP(F504,d_clientes_braveo[nr_cnpj_cpf],d_clientes_braveo[cd_vendedor],"Outros")</f>
        <v>804</v>
      </c>
      <c r="J504" t="s">
        <v>3626</v>
      </c>
    </row>
    <row r="505" spans="1:10" x14ac:dyDescent="0.35">
      <c r="A505">
        <v>2026</v>
      </c>
      <c r="B505" t="s">
        <v>9</v>
      </c>
      <c r="C505" t="s">
        <v>10</v>
      </c>
      <c r="D505" t="s">
        <v>62</v>
      </c>
      <c r="E505" t="s">
        <v>63</v>
      </c>
      <c r="F505">
        <v>84683481080006</v>
      </c>
      <c r="G505" t="s">
        <v>494</v>
      </c>
      <c r="H505">
        <v>1</v>
      </c>
      <c r="I505">
        <f>_xlfn.XLOOKUP(F505,d_clientes_braveo[nr_cnpj_cpf],d_clientes_braveo[cd_vendedor],"Outros")</f>
        <v>804</v>
      </c>
      <c r="J505" t="s">
        <v>3626</v>
      </c>
    </row>
    <row r="506" spans="1:10" x14ac:dyDescent="0.35">
      <c r="A506">
        <v>2026</v>
      </c>
      <c r="B506" t="s">
        <v>9</v>
      </c>
      <c r="C506" t="s">
        <v>10</v>
      </c>
      <c r="D506" t="s">
        <v>62</v>
      </c>
      <c r="E506" t="s">
        <v>63</v>
      </c>
      <c r="F506">
        <v>84683481080189</v>
      </c>
      <c r="G506" t="s">
        <v>495</v>
      </c>
      <c r="H506">
        <v>1</v>
      </c>
      <c r="I506">
        <f>_xlfn.XLOOKUP(F506,d_clientes_braveo[nr_cnpj_cpf],d_clientes_braveo[cd_vendedor],"Outros")</f>
        <v>804</v>
      </c>
      <c r="J506" t="s">
        <v>3626</v>
      </c>
    </row>
    <row r="507" spans="1:10" x14ac:dyDescent="0.35">
      <c r="A507">
        <v>2026</v>
      </c>
      <c r="B507" t="s">
        <v>9</v>
      </c>
      <c r="C507" t="s">
        <v>10</v>
      </c>
      <c r="D507" t="s">
        <v>62</v>
      </c>
      <c r="E507" t="s">
        <v>63</v>
      </c>
      <c r="F507">
        <v>84683481080421</v>
      </c>
      <c r="G507" t="s">
        <v>496</v>
      </c>
      <c r="H507">
        <v>1</v>
      </c>
      <c r="I507">
        <f>_xlfn.XLOOKUP(F507,d_clientes_braveo[nr_cnpj_cpf],d_clientes_braveo[cd_vendedor],"Outros")</f>
        <v>804</v>
      </c>
      <c r="J507" t="s">
        <v>3626</v>
      </c>
    </row>
    <row r="508" spans="1:10" x14ac:dyDescent="0.35">
      <c r="A508">
        <v>2026</v>
      </c>
      <c r="B508" t="s">
        <v>9</v>
      </c>
      <c r="C508" t="s">
        <v>10</v>
      </c>
      <c r="D508" t="s">
        <v>62</v>
      </c>
      <c r="E508" t="s">
        <v>63</v>
      </c>
      <c r="F508">
        <v>84683481080502</v>
      </c>
      <c r="G508" t="s">
        <v>497</v>
      </c>
      <c r="H508">
        <v>1</v>
      </c>
      <c r="I508">
        <f>_xlfn.XLOOKUP(F508,d_clientes_braveo[nr_cnpj_cpf],d_clientes_braveo[cd_vendedor],"Outros")</f>
        <v>804</v>
      </c>
      <c r="J508" t="s">
        <v>3626</v>
      </c>
    </row>
    <row r="509" spans="1:10" x14ac:dyDescent="0.35">
      <c r="A509">
        <v>2026</v>
      </c>
      <c r="B509" t="s">
        <v>9</v>
      </c>
      <c r="C509" t="s">
        <v>10</v>
      </c>
      <c r="D509" t="s">
        <v>62</v>
      </c>
      <c r="E509" t="s">
        <v>63</v>
      </c>
      <c r="F509">
        <v>84683481080693</v>
      </c>
      <c r="G509" t="s">
        <v>446</v>
      </c>
      <c r="H509">
        <v>1</v>
      </c>
      <c r="I509">
        <f>_xlfn.XLOOKUP(F509,d_clientes_braveo[nr_cnpj_cpf],d_clientes_braveo[cd_vendedor],"Outros")</f>
        <v>804</v>
      </c>
      <c r="J509" t="s">
        <v>3626</v>
      </c>
    </row>
    <row r="510" spans="1:10" x14ac:dyDescent="0.35">
      <c r="A510">
        <v>2026</v>
      </c>
      <c r="B510" t="s">
        <v>9</v>
      </c>
      <c r="C510" t="s">
        <v>10</v>
      </c>
      <c r="D510" t="s">
        <v>62</v>
      </c>
      <c r="E510" t="s">
        <v>63</v>
      </c>
      <c r="F510">
        <v>84683481080774</v>
      </c>
      <c r="G510" t="s">
        <v>498</v>
      </c>
      <c r="H510">
        <v>1</v>
      </c>
      <c r="I510">
        <f>_xlfn.XLOOKUP(F510,d_clientes_braveo[nr_cnpj_cpf],d_clientes_braveo[cd_vendedor],"Outros")</f>
        <v>804</v>
      </c>
      <c r="J510" t="s">
        <v>3626</v>
      </c>
    </row>
    <row r="511" spans="1:10" x14ac:dyDescent="0.35">
      <c r="A511">
        <v>2026</v>
      </c>
      <c r="B511" t="s">
        <v>9</v>
      </c>
      <c r="C511" t="s">
        <v>10</v>
      </c>
      <c r="D511" t="s">
        <v>62</v>
      </c>
      <c r="E511" t="s">
        <v>63</v>
      </c>
      <c r="F511">
        <v>84683481080855</v>
      </c>
      <c r="G511" t="s">
        <v>499</v>
      </c>
      <c r="H511">
        <v>1</v>
      </c>
      <c r="I511">
        <f>_xlfn.XLOOKUP(F511,d_clientes_braveo[nr_cnpj_cpf],d_clientes_braveo[cd_vendedor],"Outros")</f>
        <v>804</v>
      </c>
      <c r="J511" t="s">
        <v>3626</v>
      </c>
    </row>
    <row r="512" spans="1:10" x14ac:dyDescent="0.35">
      <c r="A512">
        <v>2026</v>
      </c>
      <c r="B512" t="s">
        <v>9</v>
      </c>
      <c r="C512" t="s">
        <v>10</v>
      </c>
      <c r="D512" t="s">
        <v>62</v>
      </c>
      <c r="E512" t="s">
        <v>63</v>
      </c>
      <c r="F512">
        <v>84683481080936</v>
      </c>
      <c r="G512" t="s">
        <v>446</v>
      </c>
      <c r="H512">
        <v>1</v>
      </c>
      <c r="I512">
        <f>_xlfn.XLOOKUP(F512,d_clientes_braveo[nr_cnpj_cpf],d_clientes_braveo[cd_vendedor],"Outros")</f>
        <v>804</v>
      </c>
      <c r="J512" t="s">
        <v>3626</v>
      </c>
    </row>
    <row r="513" spans="1:10" x14ac:dyDescent="0.35">
      <c r="A513">
        <v>2026</v>
      </c>
      <c r="B513" t="s">
        <v>9</v>
      </c>
      <c r="C513" t="s">
        <v>10</v>
      </c>
      <c r="D513" t="s">
        <v>62</v>
      </c>
      <c r="E513" t="s">
        <v>63</v>
      </c>
      <c r="F513">
        <v>84683481081070</v>
      </c>
      <c r="G513" t="s">
        <v>499</v>
      </c>
      <c r="H513">
        <v>1</v>
      </c>
      <c r="I513">
        <f>_xlfn.XLOOKUP(F513,d_clientes_braveo[nr_cnpj_cpf],d_clientes_braveo[cd_vendedor],"Outros")</f>
        <v>804</v>
      </c>
      <c r="J513" t="s">
        <v>3626</v>
      </c>
    </row>
    <row r="514" spans="1:10" x14ac:dyDescent="0.35">
      <c r="A514">
        <v>2026</v>
      </c>
      <c r="B514" t="s">
        <v>9</v>
      </c>
      <c r="C514" t="s">
        <v>10</v>
      </c>
      <c r="D514" t="s">
        <v>62</v>
      </c>
      <c r="E514" t="s">
        <v>63</v>
      </c>
      <c r="F514">
        <v>84683481081150</v>
      </c>
      <c r="G514" t="s">
        <v>446</v>
      </c>
      <c r="H514">
        <v>1</v>
      </c>
      <c r="I514">
        <f>_xlfn.XLOOKUP(F514,d_clientes_braveo[nr_cnpj_cpf],d_clientes_braveo[cd_vendedor],"Outros")</f>
        <v>804</v>
      </c>
      <c r="J514" t="s">
        <v>3626</v>
      </c>
    </row>
    <row r="515" spans="1:10" x14ac:dyDescent="0.35">
      <c r="A515">
        <v>2026</v>
      </c>
      <c r="B515" t="s">
        <v>9</v>
      </c>
      <c r="C515" t="s">
        <v>10</v>
      </c>
      <c r="D515" t="s">
        <v>62</v>
      </c>
      <c r="E515" t="s">
        <v>63</v>
      </c>
      <c r="F515">
        <v>84683481081231</v>
      </c>
      <c r="G515" t="s">
        <v>446</v>
      </c>
      <c r="H515">
        <v>1</v>
      </c>
      <c r="I515">
        <f>_xlfn.XLOOKUP(F515,d_clientes_braveo[nr_cnpj_cpf],d_clientes_braveo[cd_vendedor],"Outros")</f>
        <v>804</v>
      </c>
      <c r="J515" t="s">
        <v>3626</v>
      </c>
    </row>
    <row r="516" spans="1:10" x14ac:dyDescent="0.35">
      <c r="A516">
        <v>2026</v>
      </c>
      <c r="B516" t="s">
        <v>9</v>
      </c>
      <c r="C516" t="s">
        <v>10</v>
      </c>
      <c r="D516" t="s">
        <v>62</v>
      </c>
      <c r="E516" t="s">
        <v>63</v>
      </c>
      <c r="F516">
        <v>84683481081312</v>
      </c>
      <c r="G516" t="s">
        <v>446</v>
      </c>
      <c r="H516">
        <v>1</v>
      </c>
      <c r="I516">
        <f>_xlfn.XLOOKUP(F516,d_clientes_braveo[nr_cnpj_cpf],d_clientes_braveo[cd_vendedor],"Outros")</f>
        <v>804</v>
      </c>
      <c r="J516" t="s">
        <v>3626</v>
      </c>
    </row>
    <row r="517" spans="1:10" x14ac:dyDescent="0.35">
      <c r="A517">
        <v>2026</v>
      </c>
      <c r="B517" t="s">
        <v>9</v>
      </c>
      <c r="C517" t="s">
        <v>10</v>
      </c>
      <c r="D517" t="s">
        <v>62</v>
      </c>
      <c r="E517" t="s">
        <v>63</v>
      </c>
      <c r="F517">
        <v>84683481081401</v>
      </c>
      <c r="G517" t="s">
        <v>446</v>
      </c>
      <c r="H517">
        <v>1</v>
      </c>
      <c r="I517">
        <f>_xlfn.XLOOKUP(F517,d_clientes_braveo[nr_cnpj_cpf],d_clientes_braveo[cd_vendedor],"Outros")</f>
        <v>804</v>
      </c>
      <c r="J517" t="s">
        <v>3626</v>
      </c>
    </row>
    <row r="518" spans="1:10" x14ac:dyDescent="0.35">
      <c r="A518">
        <v>2026</v>
      </c>
      <c r="B518" t="s">
        <v>9</v>
      </c>
      <c r="C518" t="s">
        <v>10</v>
      </c>
      <c r="D518" t="s">
        <v>62</v>
      </c>
      <c r="E518" t="s">
        <v>63</v>
      </c>
      <c r="F518">
        <v>84683481081665</v>
      </c>
      <c r="G518" t="s">
        <v>446</v>
      </c>
      <c r="H518">
        <v>1</v>
      </c>
      <c r="I518">
        <f>_xlfn.XLOOKUP(F518,d_clientes_braveo[nr_cnpj_cpf],d_clientes_braveo[cd_vendedor],"Outros")</f>
        <v>804</v>
      </c>
      <c r="J518" t="s">
        <v>3626</v>
      </c>
    </row>
    <row r="519" spans="1:10" x14ac:dyDescent="0.35">
      <c r="A519">
        <v>2026</v>
      </c>
      <c r="B519" t="s">
        <v>9</v>
      </c>
      <c r="C519" t="s">
        <v>10</v>
      </c>
      <c r="D519" t="s">
        <v>62</v>
      </c>
      <c r="E519" t="s">
        <v>63</v>
      </c>
      <c r="F519">
        <v>84683481081746</v>
      </c>
      <c r="G519" t="s">
        <v>500</v>
      </c>
      <c r="H519">
        <v>1</v>
      </c>
      <c r="I519">
        <f>_xlfn.XLOOKUP(F519,d_clientes_braveo[nr_cnpj_cpf],d_clientes_braveo[cd_vendedor],"Outros")</f>
        <v>804</v>
      </c>
      <c r="J519" t="s">
        <v>3626</v>
      </c>
    </row>
    <row r="520" spans="1:10" x14ac:dyDescent="0.35">
      <c r="A520">
        <v>2026</v>
      </c>
      <c r="B520" t="s">
        <v>9</v>
      </c>
      <c r="C520" t="s">
        <v>10</v>
      </c>
      <c r="D520" t="s">
        <v>62</v>
      </c>
      <c r="E520" t="s">
        <v>63</v>
      </c>
      <c r="F520">
        <v>84683481081827</v>
      </c>
      <c r="G520" t="s">
        <v>501</v>
      </c>
      <c r="H520">
        <v>1</v>
      </c>
      <c r="I520">
        <f>_xlfn.XLOOKUP(F520,d_clientes_braveo[nr_cnpj_cpf],d_clientes_braveo[cd_vendedor],"Outros")</f>
        <v>804</v>
      </c>
      <c r="J520" t="s">
        <v>3626</v>
      </c>
    </row>
    <row r="521" spans="1:10" x14ac:dyDescent="0.35">
      <c r="A521">
        <v>2026</v>
      </c>
      <c r="B521" t="s">
        <v>9</v>
      </c>
      <c r="C521" t="s">
        <v>10</v>
      </c>
      <c r="D521" t="s">
        <v>62</v>
      </c>
      <c r="E521" t="s">
        <v>63</v>
      </c>
      <c r="F521">
        <v>84683481081908</v>
      </c>
      <c r="G521" t="s">
        <v>502</v>
      </c>
      <c r="H521">
        <v>1</v>
      </c>
      <c r="I521">
        <f>_xlfn.XLOOKUP(F521,d_clientes_braveo[nr_cnpj_cpf],d_clientes_braveo[cd_vendedor],"Outros")</f>
        <v>804</v>
      </c>
      <c r="J521" t="s">
        <v>3626</v>
      </c>
    </row>
    <row r="522" spans="1:10" x14ac:dyDescent="0.35">
      <c r="A522">
        <v>2026</v>
      </c>
      <c r="B522" t="s">
        <v>9</v>
      </c>
      <c r="C522" t="s">
        <v>10</v>
      </c>
      <c r="D522" t="s">
        <v>62</v>
      </c>
      <c r="E522" t="s">
        <v>63</v>
      </c>
      <c r="F522">
        <v>84683481082041</v>
      </c>
      <c r="G522" t="s">
        <v>503</v>
      </c>
      <c r="H522">
        <v>1</v>
      </c>
      <c r="I522">
        <f>_xlfn.XLOOKUP(F522,d_clientes_braveo[nr_cnpj_cpf],d_clientes_braveo[cd_vendedor],"Outros")</f>
        <v>804</v>
      </c>
      <c r="J522" t="s">
        <v>3626</v>
      </c>
    </row>
    <row r="523" spans="1:10" x14ac:dyDescent="0.35">
      <c r="A523">
        <v>2026</v>
      </c>
      <c r="B523" t="s">
        <v>9</v>
      </c>
      <c r="C523" t="s">
        <v>10</v>
      </c>
      <c r="D523" t="s">
        <v>62</v>
      </c>
      <c r="E523" t="s">
        <v>63</v>
      </c>
      <c r="F523">
        <v>84683481082203</v>
      </c>
      <c r="G523" t="s">
        <v>446</v>
      </c>
      <c r="H523">
        <v>1</v>
      </c>
      <c r="I523">
        <f>_xlfn.XLOOKUP(F523,d_clientes_braveo[nr_cnpj_cpf],d_clientes_braveo[cd_vendedor],"Outros")</f>
        <v>804</v>
      </c>
      <c r="J523" t="s">
        <v>3626</v>
      </c>
    </row>
    <row r="524" spans="1:10" x14ac:dyDescent="0.35">
      <c r="A524">
        <v>2026</v>
      </c>
      <c r="B524" t="s">
        <v>9</v>
      </c>
      <c r="C524" t="s">
        <v>10</v>
      </c>
      <c r="D524" t="s">
        <v>504</v>
      </c>
      <c r="E524" t="s">
        <v>505</v>
      </c>
      <c r="F524">
        <v>1532967000187</v>
      </c>
      <c r="G524" t="s">
        <v>506</v>
      </c>
      <c r="H524">
        <v>1</v>
      </c>
      <c r="I524">
        <f>_xlfn.XLOOKUP(F524,d_clientes_braveo[nr_cnpj_cpf],d_clientes_braveo[cd_vendedor],"Outros")</f>
        <v>514</v>
      </c>
      <c r="J524" t="s">
        <v>3626</v>
      </c>
    </row>
    <row r="525" spans="1:10" x14ac:dyDescent="0.35">
      <c r="A525">
        <v>2026</v>
      </c>
      <c r="B525" t="s">
        <v>9</v>
      </c>
      <c r="C525" t="s">
        <v>10</v>
      </c>
      <c r="D525" t="s">
        <v>504</v>
      </c>
      <c r="E525" t="s">
        <v>505</v>
      </c>
      <c r="F525">
        <v>7359198000143</v>
      </c>
      <c r="G525" t="s">
        <v>507</v>
      </c>
      <c r="H525">
        <v>1</v>
      </c>
      <c r="I525">
        <f>_xlfn.XLOOKUP(F525,d_clientes_braveo[nr_cnpj_cpf],d_clientes_braveo[cd_vendedor],"Outros")</f>
        <v>514</v>
      </c>
      <c r="J525" t="s">
        <v>3626</v>
      </c>
    </row>
    <row r="526" spans="1:10" x14ac:dyDescent="0.35">
      <c r="A526">
        <v>2026</v>
      </c>
      <c r="B526" t="s">
        <v>9</v>
      </c>
      <c r="C526" t="s">
        <v>10</v>
      </c>
      <c r="D526" t="s">
        <v>504</v>
      </c>
      <c r="E526" t="s">
        <v>505</v>
      </c>
      <c r="F526">
        <v>10946868000132</v>
      </c>
      <c r="G526" t="s">
        <v>508</v>
      </c>
      <c r="H526">
        <v>1</v>
      </c>
      <c r="I526">
        <f>_xlfn.XLOOKUP(F526,d_clientes_braveo[nr_cnpj_cpf],d_clientes_braveo[cd_vendedor],"Outros")</f>
        <v>514</v>
      </c>
      <c r="J526" t="s">
        <v>3626</v>
      </c>
    </row>
    <row r="527" spans="1:10" x14ac:dyDescent="0.35">
      <c r="A527">
        <v>2026</v>
      </c>
      <c r="B527" t="s">
        <v>9</v>
      </c>
      <c r="C527" t="s">
        <v>10</v>
      </c>
      <c r="D527" t="s">
        <v>504</v>
      </c>
      <c r="E527" t="s">
        <v>505</v>
      </c>
      <c r="F527">
        <v>38625758000198</v>
      </c>
      <c r="G527" t="s">
        <v>509</v>
      </c>
      <c r="H527">
        <v>1</v>
      </c>
      <c r="I527">
        <f>_xlfn.XLOOKUP(F527,d_clientes_braveo[nr_cnpj_cpf],d_clientes_braveo[cd_vendedor],"Outros")</f>
        <v>514</v>
      </c>
      <c r="J527" t="s">
        <v>3626</v>
      </c>
    </row>
    <row r="528" spans="1:10" x14ac:dyDescent="0.35">
      <c r="A528">
        <v>2026</v>
      </c>
      <c r="B528" t="s">
        <v>9</v>
      </c>
      <c r="C528" t="s">
        <v>10</v>
      </c>
      <c r="D528" t="s">
        <v>504</v>
      </c>
      <c r="E528" t="s">
        <v>505</v>
      </c>
      <c r="F528">
        <v>54898771000177</v>
      </c>
      <c r="G528" t="s">
        <v>510</v>
      </c>
      <c r="H528">
        <v>1</v>
      </c>
      <c r="I528">
        <f>_xlfn.XLOOKUP(F528,d_clientes_braveo[nr_cnpj_cpf],d_clientes_braveo[cd_vendedor],"Outros")</f>
        <v>514</v>
      </c>
      <c r="J528" t="s">
        <v>3626</v>
      </c>
    </row>
    <row r="529" spans="1:10" x14ac:dyDescent="0.35">
      <c r="A529">
        <v>2026</v>
      </c>
      <c r="B529" t="s">
        <v>9</v>
      </c>
      <c r="C529" t="s">
        <v>10</v>
      </c>
      <c r="D529" t="s">
        <v>504</v>
      </c>
      <c r="E529" t="s">
        <v>505</v>
      </c>
      <c r="F529">
        <v>75486662000112</v>
      </c>
      <c r="G529" t="s">
        <v>511</v>
      </c>
      <c r="H529">
        <v>1</v>
      </c>
      <c r="I529">
        <f>_xlfn.XLOOKUP(F529,d_clientes_braveo[nr_cnpj_cpf],d_clientes_braveo[cd_vendedor],"Outros")</f>
        <v>514</v>
      </c>
      <c r="J529" t="s">
        <v>3626</v>
      </c>
    </row>
    <row r="530" spans="1:10" x14ac:dyDescent="0.35">
      <c r="A530">
        <v>2026</v>
      </c>
      <c r="B530" t="s">
        <v>9</v>
      </c>
      <c r="C530" t="s">
        <v>10</v>
      </c>
      <c r="D530" t="s">
        <v>504</v>
      </c>
      <c r="E530" t="s">
        <v>512</v>
      </c>
      <c r="F530">
        <v>2394347000191</v>
      </c>
      <c r="G530" t="s">
        <v>513</v>
      </c>
      <c r="H530">
        <v>1</v>
      </c>
      <c r="I530" t="str">
        <f>_xlfn.XLOOKUP(F530,d_clientes_braveo[nr_cnpj_cpf],d_clientes_braveo[cd_vendedor],"Outros")</f>
        <v>S00010</v>
      </c>
      <c r="J530" t="s">
        <v>3626</v>
      </c>
    </row>
    <row r="531" spans="1:10" x14ac:dyDescent="0.35">
      <c r="A531">
        <v>2026</v>
      </c>
      <c r="B531" t="s">
        <v>9</v>
      </c>
      <c r="C531" t="s">
        <v>10</v>
      </c>
      <c r="D531" t="s">
        <v>504</v>
      </c>
      <c r="E531" t="s">
        <v>512</v>
      </c>
      <c r="F531">
        <v>7421453000130</v>
      </c>
      <c r="G531" t="s">
        <v>514</v>
      </c>
      <c r="H531">
        <v>1</v>
      </c>
      <c r="I531" t="str">
        <f>_xlfn.XLOOKUP(F531,d_clientes_braveo[nr_cnpj_cpf],d_clientes_braveo[cd_vendedor],"Outros")</f>
        <v>S00010</v>
      </c>
      <c r="J531" t="s">
        <v>3626</v>
      </c>
    </row>
    <row r="532" spans="1:10" x14ac:dyDescent="0.35">
      <c r="A532">
        <v>2026</v>
      </c>
      <c r="B532" t="s">
        <v>9</v>
      </c>
      <c r="C532" t="s">
        <v>10</v>
      </c>
      <c r="D532" t="s">
        <v>504</v>
      </c>
      <c r="E532" t="s">
        <v>512</v>
      </c>
      <c r="F532">
        <v>10775824000197</v>
      </c>
      <c r="G532" t="s">
        <v>515</v>
      </c>
      <c r="H532">
        <v>1</v>
      </c>
      <c r="I532" t="str">
        <f>_xlfn.XLOOKUP(F532,d_clientes_braveo[nr_cnpj_cpf],d_clientes_braveo[cd_vendedor],"Outros")</f>
        <v>S00010</v>
      </c>
      <c r="J532" t="s">
        <v>3626</v>
      </c>
    </row>
    <row r="533" spans="1:10" x14ac:dyDescent="0.35">
      <c r="A533">
        <v>2026</v>
      </c>
      <c r="B533" t="s">
        <v>9</v>
      </c>
      <c r="C533" t="s">
        <v>10</v>
      </c>
      <c r="D533" t="s">
        <v>504</v>
      </c>
      <c r="E533" t="s">
        <v>512</v>
      </c>
      <c r="F533">
        <v>32881316000126</v>
      </c>
      <c r="G533" t="s">
        <v>516</v>
      </c>
      <c r="H533">
        <v>1</v>
      </c>
      <c r="I533" t="str">
        <f>_xlfn.XLOOKUP(F533,d_clientes_braveo[nr_cnpj_cpf],d_clientes_braveo[cd_vendedor],"Outros")</f>
        <v>S00010</v>
      </c>
      <c r="J533" t="s">
        <v>3626</v>
      </c>
    </row>
    <row r="534" spans="1:10" x14ac:dyDescent="0.35">
      <c r="A534">
        <v>2026</v>
      </c>
      <c r="B534" t="s">
        <v>9</v>
      </c>
      <c r="C534" t="s">
        <v>10</v>
      </c>
      <c r="D534" t="s">
        <v>504</v>
      </c>
      <c r="E534" t="s">
        <v>512</v>
      </c>
      <c r="F534">
        <v>40007365000162</v>
      </c>
      <c r="G534" t="s">
        <v>517</v>
      </c>
      <c r="H534">
        <v>1</v>
      </c>
      <c r="I534" t="str">
        <f>_xlfn.XLOOKUP(F534,d_clientes_braveo[nr_cnpj_cpf],d_clientes_braveo[cd_vendedor],"Outros")</f>
        <v>S00010</v>
      </c>
      <c r="J534" t="s">
        <v>3626</v>
      </c>
    </row>
    <row r="535" spans="1:10" x14ac:dyDescent="0.35">
      <c r="A535">
        <v>2026</v>
      </c>
      <c r="B535" t="s">
        <v>9</v>
      </c>
      <c r="C535" t="s">
        <v>10</v>
      </c>
      <c r="D535" t="s">
        <v>504</v>
      </c>
      <c r="E535" t="s">
        <v>512</v>
      </c>
      <c r="F535">
        <v>72202484000162</v>
      </c>
      <c r="G535" t="s">
        <v>518</v>
      </c>
      <c r="H535">
        <v>1</v>
      </c>
      <c r="I535" t="str">
        <f>_xlfn.XLOOKUP(F535,d_clientes_braveo[nr_cnpj_cpf],d_clientes_braveo[cd_vendedor],"Outros")</f>
        <v>S00010</v>
      </c>
      <c r="J535" t="s">
        <v>3626</v>
      </c>
    </row>
    <row r="536" spans="1:10" x14ac:dyDescent="0.35">
      <c r="A536">
        <v>2026</v>
      </c>
      <c r="B536" t="s">
        <v>9</v>
      </c>
      <c r="C536" t="s">
        <v>10</v>
      </c>
      <c r="D536" t="s">
        <v>504</v>
      </c>
      <c r="E536" t="s">
        <v>512</v>
      </c>
      <c r="F536">
        <v>72202484000243</v>
      </c>
      <c r="G536" t="s">
        <v>519</v>
      </c>
      <c r="H536">
        <v>1</v>
      </c>
      <c r="I536" t="str">
        <f>_xlfn.XLOOKUP(F536,d_clientes_braveo[nr_cnpj_cpf],d_clientes_braveo[cd_vendedor],"Outros")</f>
        <v>S00010</v>
      </c>
      <c r="J536" t="s">
        <v>3626</v>
      </c>
    </row>
    <row r="537" spans="1:10" x14ac:dyDescent="0.35">
      <c r="A537">
        <v>2026</v>
      </c>
      <c r="B537" t="s">
        <v>9</v>
      </c>
      <c r="C537" t="s">
        <v>10</v>
      </c>
      <c r="D537" t="s">
        <v>504</v>
      </c>
      <c r="E537" t="s">
        <v>512</v>
      </c>
      <c r="F537">
        <v>83240499000131</v>
      </c>
      <c r="G537" t="s">
        <v>520</v>
      </c>
      <c r="H537">
        <v>1</v>
      </c>
      <c r="I537" t="str">
        <f>_xlfn.XLOOKUP(F537,d_clientes_braveo[nr_cnpj_cpf],d_clientes_braveo[cd_vendedor],"Outros")</f>
        <v>S00010</v>
      </c>
      <c r="J537" t="s">
        <v>3626</v>
      </c>
    </row>
    <row r="538" spans="1:10" x14ac:dyDescent="0.35">
      <c r="A538">
        <v>2026</v>
      </c>
      <c r="B538" t="s">
        <v>9</v>
      </c>
      <c r="C538" t="s">
        <v>10</v>
      </c>
      <c r="D538" t="s">
        <v>504</v>
      </c>
      <c r="E538" t="s">
        <v>512</v>
      </c>
      <c r="F538">
        <v>85248987001435</v>
      </c>
      <c r="G538" t="s">
        <v>521</v>
      </c>
      <c r="H538">
        <v>1</v>
      </c>
      <c r="I538" t="str">
        <f>_xlfn.XLOOKUP(F538,d_clientes_braveo[nr_cnpj_cpf],d_clientes_braveo[cd_vendedor],"Outros")</f>
        <v>S00010</v>
      </c>
      <c r="J538" t="s">
        <v>3626</v>
      </c>
    </row>
    <row r="539" spans="1:10" x14ac:dyDescent="0.35">
      <c r="A539">
        <v>2026</v>
      </c>
      <c r="B539" t="s">
        <v>9</v>
      </c>
      <c r="C539" t="s">
        <v>10</v>
      </c>
      <c r="D539" t="s">
        <v>504</v>
      </c>
      <c r="E539" t="s">
        <v>512</v>
      </c>
      <c r="F539">
        <v>95825741000118</v>
      </c>
      <c r="G539" t="s">
        <v>522</v>
      </c>
      <c r="H539">
        <v>1</v>
      </c>
      <c r="I539" t="str">
        <f>_xlfn.XLOOKUP(F539,d_clientes_braveo[nr_cnpj_cpf],d_clientes_braveo[cd_vendedor],"Outros")</f>
        <v>S00010</v>
      </c>
      <c r="J539" t="s">
        <v>3626</v>
      </c>
    </row>
    <row r="540" spans="1:10" x14ac:dyDescent="0.35">
      <c r="A540">
        <v>2026</v>
      </c>
      <c r="B540" t="s">
        <v>9</v>
      </c>
      <c r="C540" t="s">
        <v>10</v>
      </c>
      <c r="D540" t="s">
        <v>504</v>
      </c>
      <c r="E540" t="s">
        <v>523</v>
      </c>
      <c r="F540">
        <v>1690568000306</v>
      </c>
      <c r="G540" t="s">
        <v>524</v>
      </c>
      <c r="H540">
        <v>1</v>
      </c>
      <c r="I540">
        <f>_xlfn.XLOOKUP(F540,d_clientes_braveo[nr_cnpj_cpf],d_clientes_braveo[cd_vendedor],"Outros")</f>
        <v>618</v>
      </c>
      <c r="J540" t="s">
        <v>3626</v>
      </c>
    </row>
    <row r="541" spans="1:10" x14ac:dyDescent="0.35">
      <c r="A541">
        <v>2026</v>
      </c>
      <c r="B541" t="s">
        <v>9</v>
      </c>
      <c r="C541" t="s">
        <v>10</v>
      </c>
      <c r="D541" t="s">
        <v>504</v>
      </c>
      <c r="E541" t="s">
        <v>523</v>
      </c>
      <c r="F541">
        <v>6966620000166</v>
      </c>
      <c r="G541" t="s">
        <v>525</v>
      </c>
      <c r="H541">
        <v>1</v>
      </c>
      <c r="I541">
        <f>_xlfn.XLOOKUP(F541,d_clientes_braveo[nr_cnpj_cpf],d_clientes_braveo[cd_vendedor],"Outros")</f>
        <v>618</v>
      </c>
      <c r="J541" t="s">
        <v>3626</v>
      </c>
    </row>
    <row r="542" spans="1:10" x14ac:dyDescent="0.35">
      <c r="A542">
        <v>2026</v>
      </c>
      <c r="B542" t="s">
        <v>9</v>
      </c>
      <c r="C542" t="s">
        <v>10</v>
      </c>
      <c r="D542" t="s">
        <v>504</v>
      </c>
      <c r="E542" t="s">
        <v>523</v>
      </c>
      <c r="F542">
        <v>29228782000100</v>
      </c>
      <c r="G542" t="s">
        <v>526</v>
      </c>
      <c r="H542">
        <v>1</v>
      </c>
      <c r="I542">
        <f>_xlfn.XLOOKUP(F542,d_clientes_braveo[nr_cnpj_cpf],d_clientes_braveo[cd_vendedor],"Outros")</f>
        <v>618</v>
      </c>
      <c r="J542" t="s">
        <v>3626</v>
      </c>
    </row>
    <row r="543" spans="1:10" x14ac:dyDescent="0.35">
      <c r="A543">
        <v>2026</v>
      </c>
      <c r="B543" t="s">
        <v>9</v>
      </c>
      <c r="C543" t="s">
        <v>10</v>
      </c>
      <c r="D543" t="s">
        <v>504</v>
      </c>
      <c r="E543" t="s">
        <v>523</v>
      </c>
      <c r="F543">
        <v>58240704000111</v>
      </c>
      <c r="G543" t="s">
        <v>527</v>
      </c>
      <c r="H543">
        <v>1</v>
      </c>
      <c r="I543">
        <f>_xlfn.XLOOKUP(F543,d_clientes_braveo[nr_cnpj_cpf],d_clientes_braveo[cd_vendedor],"Outros")</f>
        <v>618</v>
      </c>
      <c r="J543" t="s">
        <v>3626</v>
      </c>
    </row>
    <row r="544" spans="1:10" x14ac:dyDescent="0.35">
      <c r="A544">
        <v>2026</v>
      </c>
      <c r="B544" t="s">
        <v>9</v>
      </c>
      <c r="C544" t="s">
        <v>10</v>
      </c>
      <c r="D544" t="s">
        <v>504</v>
      </c>
      <c r="E544" t="s">
        <v>528</v>
      </c>
      <c r="F544">
        <v>2402160000192</v>
      </c>
      <c r="G544" t="s">
        <v>529</v>
      </c>
      <c r="H544">
        <v>1</v>
      </c>
      <c r="I544">
        <f>_xlfn.XLOOKUP(F544,d_clientes_braveo[nr_cnpj_cpf],d_clientes_braveo[cd_vendedor],"Outros")</f>
        <v>1070</v>
      </c>
      <c r="J544" t="s">
        <v>3626</v>
      </c>
    </row>
    <row r="545" spans="1:10" x14ac:dyDescent="0.35">
      <c r="A545">
        <v>2026</v>
      </c>
      <c r="B545" t="s">
        <v>9</v>
      </c>
      <c r="C545" t="s">
        <v>10</v>
      </c>
      <c r="D545" t="s">
        <v>504</v>
      </c>
      <c r="E545" t="s">
        <v>528</v>
      </c>
      <c r="F545">
        <v>57971936000187</v>
      </c>
      <c r="G545" t="s">
        <v>530</v>
      </c>
      <c r="H545">
        <v>1</v>
      </c>
      <c r="I545">
        <f>_xlfn.XLOOKUP(F545,d_clientes_braveo[nr_cnpj_cpf],d_clientes_braveo[cd_vendedor],"Outros")</f>
        <v>1070</v>
      </c>
      <c r="J545" t="s">
        <v>3626</v>
      </c>
    </row>
    <row r="546" spans="1:10" x14ac:dyDescent="0.35">
      <c r="A546">
        <v>2026</v>
      </c>
      <c r="B546" t="s">
        <v>9</v>
      </c>
      <c r="C546" t="s">
        <v>10</v>
      </c>
      <c r="D546" t="s">
        <v>504</v>
      </c>
      <c r="E546" t="s">
        <v>531</v>
      </c>
      <c r="F546">
        <v>1649675000129</v>
      </c>
      <c r="G546" t="s">
        <v>532</v>
      </c>
      <c r="H546">
        <v>1</v>
      </c>
      <c r="I546">
        <f>_xlfn.XLOOKUP(F546,d_clientes_braveo[nr_cnpj_cpf],d_clientes_braveo[cd_vendedor],"Outros")</f>
        <v>630</v>
      </c>
      <c r="J546" t="s">
        <v>3626</v>
      </c>
    </row>
    <row r="547" spans="1:10" x14ac:dyDescent="0.35">
      <c r="A547">
        <v>2026</v>
      </c>
      <c r="B547" t="s">
        <v>9</v>
      </c>
      <c r="C547" t="s">
        <v>10</v>
      </c>
      <c r="D547" t="s">
        <v>504</v>
      </c>
      <c r="E547" t="s">
        <v>531</v>
      </c>
      <c r="F547">
        <v>19142419000106</v>
      </c>
      <c r="G547" t="s">
        <v>533</v>
      </c>
      <c r="H547">
        <v>1</v>
      </c>
      <c r="I547">
        <f>_xlfn.XLOOKUP(F547,d_clientes_braveo[nr_cnpj_cpf],d_clientes_braveo[cd_vendedor],"Outros")</f>
        <v>630</v>
      </c>
      <c r="J547" t="s">
        <v>3626</v>
      </c>
    </row>
    <row r="548" spans="1:10" x14ac:dyDescent="0.35">
      <c r="A548">
        <v>2026</v>
      </c>
      <c r="B548" t="s">
        <v>9</v>
      </c>
      <c r="C548" t="s">
        <v>10</v>
      </c>
      <c r="D548" t="s">
        <v>504</v>
      </c>
      <c r="E548" t="s">
        <v>531</v>
      </c>
      <c r="F548">
        <v>20046369000142</v>
      </c>
      <c r="G548" t="s">
        <v>534</v>
      </c>
      <c r="H548">
        <v>1</v>
      </c>
      <c r="I548">
        <f>_xlfn.XLOOKUP(F548,d_clientes_braveo[nr_cnpj_cpf],d_clientes_braveo[cd_vendedor],"Outros")</f>
        <v>630</v>
      </c>
      <c r="J548" t="s">
        <v>3626</v>
      </c>
    </row>
    <row r="549" spans="1:10" x14ac:dyDescent="0.35">
      <c r="A549">
        <v>2026</v>
      </c>
      <c r="B549" t="s">
        <v>9</v>
      </c>
      <c r="C549" t="s">
        <v>10</v>
      </c>
      <c r="D549" t="s">
        <v>504</v>
      </c>
      <c r="E549" t="s">
        <v>531</v>
      </c>
      <c r="F549">
        <v>35496340000130</v>
      </c>
      <c r="G549" t="s">
        <v>535</v>
      </c>
      <c r="H549">
        <v>1</v>
      </c>
      <c r="I549">
        <f>_xlfn.XLOOKUP(F549,d_clientes_braveo[nr_cnpj_cpf],d_clientes_braveo[cd_vendedor],"Outros")</f>
        <v>630</v>
      </c>
      <c r="J549" t="s">
        <v>3626</v>
      </c>
    </row>
    <row r="550" spans="1:10" x14ac:dyDescent="0.35">
      <c r="A550">
        <v>2026</v>
      </c>
      <c r="B550" t="s">
        <v>9</v>
      </c>
      <c r="C550" t="s">
        <v>10</v>
      </c>
      <c r="D550" t="s">
        <v>504</v>
      </c>
      <c r="E550" t="s">
        <v>531</v>
      </c>
      <c r="F550">
        <v>45664654000158</v>
      </c>
      <c r="G550" t="s">
        <v>536</v>
      </c>
      <c r="H550">
        <v>1</v>
      </c>
      <c r="I550">
        <f>_xlfn.XLOOKUP(F550,d_clientes_braveo[nr_cnpj_cpf],d_clientes_braveo[cd_vendedor],"Outros")</f>
        <v>630</v>
      </c>
      <c r="J550" t="s">
        <v>3626</v>
      </c>
    </row>
    <row r="551" spans="1:10" x14ac:dyDescent="0.35">
      <c r="A551">
        <v>2026</v>
      </c>
      <c r="B551" t="s">
        <v>9</v>
      </c>
      <c r="C551" t="s">
        <v>10</v>
      </c>
      <c r="D551" t="s">
        <v>504</v>
      </c>
      <c r="E551" t="s">
        <v>537</v>
      </c>
      <c r="F551">
        <v>9665046000102</v>
      </c>
      <c r="G551" t="s">
        <v>538</v>
      </c>
      <c r="H551">
        <v>1</v>
      </c>
      <c r="I551">
        <f>_xlfn.XLOOKUP(F551,d_clientes_braveo[nr_cnpj_cpf],d_clientes_braveo[cd_vendedor],"Outros")</f>
        <v>973</v>
      </c>
      <c r="J551" t="s">
        <v>3626</v>
      </c>
    </row>
    <row r="552" spans="1:10" x14ac:dyDescent="0.35">
      <c r="A552">
        <v>2026</v>
      </c>
      <c r="B552" t="s">
        <v>9</v>
      </c>
      <c r="C552" t="s">
        <v>10</v>
      </c>
      <c r="D552" t="s">
        <v>504</v>
      </c>
      <c r="E552" t="s">
        <v>537</v>
      </c>
      <c r="F552">
        <v>9665046000285</v>
      </c>
      <c r="G552" t="s">
        <v>539</v>
      </c>
      <c r="H552">
        <v>1</v>
      </c>
      <c r="I552">
        <f>_xlfn.XLOOKUP(F552,d_clientes_braveo[nr_cnpj_cpf],d_clientes_braveo[cd_vendedor],"Outros")</f>
        <v>973</v>
      </c>
      <c r="J552" t="s">
        <v>3626</v>
      </c>
    </row>
    <row r="553" spans="1:10" x14ac:dyDescent="0.35">
      <c r="A553">
        <v>2026</v>
      </c>
      <c r="B553" t="s">
        <v>9</v>
      </c>
      <c r="C553" t="s">
        <v>10</v>
      </c>
      <c r="D553" t="s">
        <v>504</v>
      </c>
      <c r="E553" t="s">
        <v>537</v>
      </c>
      <c r="F553">
        <v>20740156000116</v>
      </c>
      <c r="G553" t="s">
        <v>540</v>
      </c>
      <c r="H553">
        <v>1</v>
      </c>
      <c r="I553">
        <f>_xlfn.XLOOKUP(F553,d_clientes_braveo[nr_cnpj_cpf],d_clientes_braveo[cd_vendedor],"Outros")</f>
        <v>973</v>
      </c>
      <c r="J553" t="s">
        <v>3626</v>
      </c>
    </row>
    <row r="554" spans="1:10" x14ac:dyDescent="0.35">
      <c r="A554">
        <v>2026</v>
      </c>
      <c r="B554" t="s">
        <v>9</v>
      </c>
      <c r="C554" t="s">
        <v>10</v>
      </c>
      <c r="D554" t="s">
        <v>504</v>
      </c>
      <c r="E554" t="s">
        <v>537</v>
      </c>
      <c r="F554">
        <v>55751195000101</v>
      </c>
      <c r="G554" t="s">
        <v>541</v>
      </c>
      <c r="H554">
        <v>1</v>
      </c>
      <c r="I554">
        <f>_xlfn.XLOOKUP(F554,d_clientes_braveo[nr_cnpj_cpf],d_clientes_braveo[cd_vendedor],"Outros")</f>
        <v>973</v>
      </c>
      <c r="J554" t="s">
        <v>3626</v>
      </c>
    </row>
    <row r="555" spans="1:10" x14ac:dyDescent="0.35">
      <c r="A555">
        <v>2026</v>
      </c>
      <c r="B555" t="s">
        <v>9</v>
      </c>
      <c r="C555" t="s">
        <v>10</v>
      </c>
      <c r="D555" t="s">
        <v>504</v>
      </c>
      <c r="E555" t="s">
        <v>537</v>
      </c>
      <c r="F555">
        <v>59214219000136</v>
      </c>
      <c r="G555" t="s">
        <v>542</v>
      </c>
      <c r="H555">
        <v>1</v>
      </c>
      <c r="I555">
        <f>_xlfn.XLOOKUP(F555,d_clientes_braveo[nr_cnpj_cpf],d_clientes_braveo[cd_vendedor],"Outros")</f>
        <v>973</v>
      </c>
      <c r="J555" t="s">
        <v>3626</v>
      </c>
    </row>
    <row r="556" spans="1:10" x14ac:dyDescent="0.35">
      <c r="A556">
        <v>2026</v>
      </c>
      <c r="B556" t="s">
        <v>9</v>
      </c>
      <c r="C556" t="s">
        <v>10</v>
      </c>
      <c r="D556" t="s">
        <v>504</v>
      </c>
      <c r="E556" t="s">
        <v>537</v>
      </c>
      <c r="F556">
        <v>75579029000179</v>
      </c>
      <c r="G556" t="s">
        <v>543</v>
      </c>
      <c r="H556">
        <v>1</v>
      </c>
      <c r="I556">
        <f>_xlfn.XLOOKUP(F556,d_clientes_braveo[nr_cnpj_cpf],d_clientes_braveo[cd_vendedor],"Outros")</f>
        <v>973</v>
      </c>
      <c r="J556" t="s">
        <v>3626</v>
      </c>
    </row>
    <row r="557" spans="1:10" x14ac:dyDescent="0.35">
      <c r="A557">
        <v>2026</v>
      </c>
      <c r="B557" t="s">
        <v>9</v>
      </c>
      <c r="C557" t="s">
        <v>10</v>
      </c>
      <c r="D557" t="s">
        <v>504</v>
      </c>
      <c r="E557" t="s">
        <v>537</v>
      </c>
      <c r="F557">
        <v>76566967000105</v>
      </c>
      <c r="G557" t="s">
        <v>544</v>
      </c>
      <c r="H557">
        <v>1</v>
      </c>
      <c r="I557">
        <f>_xlfn.XLOOKUP(F557,d_clientes_braveo[nr_cnpj_cpf],d_clientes_braveo[cd_vendedor],"Outros")</f>
        <v>973</v>
      </c>
      <c r="J557" t="s">
        <v>3626</v>
      </c>
    </row>
    <row r="558" spans="1:10" x14ac:dyDescent="0.35">
      <c r="A558">
        <v>2026</v>
      </c>
      <c r="B558" t="s">
        <v>9</v>
      </c>
      <c r="C558" t="s">
        <v>10</v>
      </c>
      <c r="D558" t="s">
        <v>504</v>
      </c>
      <c r="E558" t="s">
        <v>537</v>
      </c>
      <c r="F558">
        <v>82969536000184</v>
      </c>
      <c r="G558" t="s">
        <v>545</v>
      </c>
      <c r="H558">
        <v>1</v>
      </c>
      <c r="I558">
        <f>_xlfn.XLOOKUP(F558,d_clientes_braveo[nr_cnpj_cpf],d_clientes_braveo[cd_vendedor],"Outros")</f>
        <v>973</v>
      </c>
      <c r="J558" t="s">
        <v>3626</v>
      </c>
    </row>
    <row r="559" spans="1:10" x14ac:dyDescent="0.35">
      <c r="A559">
        <v>2026</v>
      </c>
      <c r="B559" t="s">
        <v>9</v>
      </c>
      <c r="C559" t="s">
        <v>10</v>
      </c>
      <c r="D559" t="s">
        <v>504</v>
      </c>
      <c r="E559" t="s">
        <v>546</v>
      </c>
      <c r="F559">
        <v>3218975000189</v>
      </c>
      <c r="G559" t="s">
        <v>547</v>
      </c>
      <c r="H559">
        <v>1</v>
      </c>
      <c r="I559">
        <f>_xlfn.XLOOKUP(F559,d_clientes_braveo[nr_cnpj_cpf],d_clientes_braveo[cd_vendedor],"Outros")</f>
        <v>353</v>
      </c>
      <c r="J559" t="s">
        <v>3626</v>
      </c>
    </row>
    <row r="560" spans="1:10" x14ac:dyDescent="0.35">
      <c r="A560">
        <v>2026</v>
      </c>
      <c r="B560" t="s">
        <v>9</v>
      </c>
      <c r="C560" t="s">
        <v>10</v>
      </c>
      <c r="D560" t="s">
        <v>504</v>
      </c>
      <c r="E560" t="s">
        <v>546</v>
      </c>
      <c r="F560">
        <v>3218975000260</v>
      </c>
      <c r="G560" t="s">
        <v>547</v>
      </c>
      <c r="H560">
        <v>1</v>
      </c>
      <c r="I560">
        <f>_xlfn.XLOOKUP(F560,d_clientes_braveo[nr_cnpj_cpf],d_clientes_braveo[cd_vendedor],"Outros")</f>
        <v>353</v>
      </c>
      <c r="J560" t="s">
        <v>3626</v>
      </c>
    </row>
    <row r="561" spans="1:10" x14ac:dyDescent="0.35">
      <c r="A561">
        <v>2026</v>
      </c>
      <c r="B561" t="s">
        <v>9</v>
      </c>
      <c r="C561" t="s">
        <v>10</v>
      </c>
      <c r="D561" t="s">
        <v>504</v>
      </c>
      <c r="E561" t="s">
        <v>546</v>
      </c>
      <c r="F561">
        <v>3218975000340</v>
      </c>
      <c r="G561" t="s">
        <v>547</v>
      </c>
      <c r="H561">
        <v>1</v>
      </c>
      <c r="I561">
        <f>_xlfn.XLOOKUP(F561,d_clientes_braveo[nr_cnpj_cpf],d_clientes_braveo[cd_vendedor],"Outros")</f>
        <v>353</v>
      </c>
      <c r="J561" t="s">
        <v>3626</v>
      </c>
    </row>
    <row r="562" spans="1:10" x14ac:dyDescent="0.35">
      <c r="A562">
        <v>2026</v>
      </c>
      <c r="B562" t="s">
        <v>9</v>
      </c>
      <c r="C562" t="s">
        <v>10</v>
      </c>
      <c r="D562" t="s">
        <v>504</v>
      </c>
      <c r="E562" t="s">
        <v>546</v>
      </c>
      <c r="F562">
        <v>3218975000421</v>
      </c>
      <c r="G562" t="s">
        <v>547</v>
      </c>
      <c r="H562">
        <v>1</v>
      </c>
      <c r="I562">
        <f>_xlfn.XLOOKUP(F562,d_clientes_braveo[nr_cnpj_cpf],d_clientes_braveo[cd_vendedor],"Outros")</f>
        <v>353</v>
      </c>
      <c r="J562" t="s">
        <v>3626</v>
      </c>
    </row>
    <row r="563" spans="1:10" x14ac:dyDescent="0.35">
      <c r="A563">
        <v>2026</v>
      </c>
      <c r="B563" t="s">
        <v>9</v>
      </c>
      <c r="C563" t="s">
        <v>10</v>
      </c>
      <c r="D563" t="s">
        <v>504</v>
      </c>
      <c r="E563" t="s">
        <v>546</v>
      </c>
      <c r="F563">
        <v>3218975000502</v>
      </c>
      <c r="G563" t="s">
        <v>547</v>
      </c>
      <c r="H563">
        <v>1</v>
      </c>
      <c r="I563">
        <f>_xlfn.XLOOKUP(F563,d_clientes_braveo[nr_cnpj_cpf],d_clientes_braveo[cd_vendedor],"Outros")</f>
        <v>353</v>
      </c>
      <c r="J563" t="s">
        <v>3626</v>
      </c>
    </row>
    <row r="564" spans="1:10" x14ac:dyDescent="0.35">
      <c r="A564">
        <v>2026</v>
      </c>
      <c r="B564" t="s">
        <v>9</v>
      </c>
      <c r="C564" t="s">
        <v>10</v>
      </c>
      <c r="D564" t="s">
        <v>504</v>
      </c>
      <c r="E564" t="s">
        <v>546</v>
      </c>
      <c r="F564">
        <v>12973622000185</v>
      </c>
      <c r="G564" t="s">
        <v>548</v>
      </c>
      <c r="H564">
        <v>1</v>
      </c>
      <c r="I564">
        <f>_xlfn.XLOOKUP(F564,d_clientes_braveo[nr_cnpj_cpf],d_clientes_braveo[cd_vendedor],"Outros")</f>
        <v>353</v>
      </c>
      <c r="J564" t="s">
        <v>3626</v>
      </c>
    </row>
    <row r="565" spans="1:10" x14ac:dyDescent="0.35">
      <c r="A565">
        <v>2026</v>
      </c>
      <c r="B565" t="s">
        <v>9</v>
      </c>
      <c r="C565" t="s">
        <v>10</v>
      </c>
      <c r="D565" t="s">
        <v>504</v>
      </c>
      <c r="E565" t="s">
        <v>546</v>
      </c>
      <c r="F565">
        <v>35448839000171</v>
      </c>
      <c r="G565" t="s">
        <v>549</v>
      </c>
      <c r="H565">
        <v>1</v>
      </c>
      <c r="I565">
        <f>_xlfn.XLOOKUP(F565,d_clientes_braveo[nr_cnpj_cpf],d_clientes_braveo[cd_vendedor],"Outros")</f>
        <v>353</v>
      </c>
      <c r="J565" t="s">
        <v>3626</v>
      </c>
    </row>
    <row r="566" spans="1:10" x14ac:dyDescent="0.35">
      <c r="A566">
        <v>2026</v>
      </c>
      <c r="B566" t="s">
        <v>9</v>
      </c>
      <c r="C566" t="s">
        <v>10</v>
      </c>
      <c r="D566" t="s">
        <v>504</v>
      </c>
      <c r="E566" t="s">
        <v>546</v>
      </c>
      <c r="F566">
        <v>55711802000100</v>
      </c>
      <c r="G566" t="s">
        <v>550</v>
      </c>
      <c r="H566">
        <v>1</v>
      </c>
      <c r="I566">
        <f>_xlfn.XLOOKUP(F566,d_clientes_braveo[nr_cnpj_cpf],d_clientes_braveo[cd_vendedor],"Outros")</f>
        <v>353</v>
      </c>
      <c r="J566" t="s">
        <v>3626</v>
      </c>
    </row>
    <row r="567" spans="1:10" x14ac:dyDescent="0.35">
      <c r="A567">
        <v>2026</v>
      </c>
      <c r="B567" t="s">
        <v>9</v>
      </c>
      <c r="C567" t="s">
        <v>10</v>
      </c>
      <c r="D567" t="s">
        <v>504</v>
      </c>
      <c r="E567" t="s">
        <v>546</v>
      </c>
      <c r="F567">
        <v>63048997000170</v>
      </c>
      <c r="G567" t="s">
        <v>551</v>
      </c>
      <c r="H567">
        <v>1</v>
      </c>
      <c r="I567">
        <f>_xlfn.XLOOKUP(F567,d_clientes_braveo[nr_cnpj_cpf],d_clientes_braveo[cd_vendedor],"Outros")</f>
        <v>353</v>
      </c>
      <c r="J567" t="s">
        <v>3626</v>
      </c>
    </row>
    <row r="568" spans="1:10" x14ac:dyDescent="0.35">
      <c r="A568">
        <v>2026</v>
      </c>
      <c r="B568" t="s">
        <v>9</v>
      </c>
      <c r="C568" t="s">
        <v>10</v>
      </c>
      <c r="D568" t="s">
        <v>504</v>
      </c>
      <c r="E568" t="s">
        <v>552</v>
      </c>
      <c r="F568">
        <v>3297800000104</v>
      </c>
      <c r="G568" t="s">
        <v>553</v>
      </c>
      <c r="H568">
        <v>1</v>
      </c>
      <c r="I568">
        <f>_xlfn.XLOOKUP(F568,d_clientes_braveo[nr_cnpj_cpf],d_clientes_braveo[cd_vendedor],"Outros")</f>
        <v>866</v>
      </c>
      <c r="J568" t="s">
        <v>3626</v>
      </c>
    </row>
    <row r="569" spans="1:10" x14ac:dyDescent="0.35">
      <c r="A569">
        <v>2026</v>
      </c>
      <c r="B569" t="s">
        <v>9</v>
      </c>
      <c r="C569" t="s">
        <v>10</v>
      </c>
      <c r="D569" t="s">
        <v>504</v>
      </c>
      <c r="E569" t="s">
        <v>552</v>
      </c>
      <c r="F569">
        <v>5754572000180</v>
      </c>
      <c r="G569" t="s">
        <v>554</v>
      </c>
      <c r="H569">
        <v>1</v>
      </c>
      <c r="I569">
        <f>_xlfn.XLOOKUP(F569,d_clientes_braveo[nr_cnpj_cpf],d_clientes_braveo[cd_vendedor],"Outros")</f>
        <v>866</v>
      </c>
      <c r="J569" t="s">
        <v>3626</v>
      </c>
    </row>
    <row r="570" spans="1:10" x14ac:dyDescent="0.35">
      <c r="A570">
        <v>2026</v>
      </c>
      <c r="B570" t="s">
        <v>9</v>
      </c>
      <c r="C570" t="s">
        <v>10</v>
      </c>
      <c r="D570" t="s">
        <v>504</v>
      </c>
      <c r="E570" t="s">
        <v>552</v>
      </c>
      <c r="F570">
        <v>21534780000120</v>
      </c>
      <c r="G570" t="s">
        <v>555</v>
      </c>
      <c r="H570">
        <v>1</v>
      </c>
      <c r="I570">
        <f>_xlfn.XLOOKUP(F570,d_clientes_braveo[nr_cnpj_cpf],d_clientes_braveo[cd_vendedor],"Outros")</f>
        <v>866</v>
      </c>
      <c r="J570" t="s">
        <v>3626</v>
      </c>
    </row>
    <row r="571" spans="1:10" x14ac:dyDescent="0.35">
      <c r="A571">
        <v>2026</v>
      </c>
      <c r="B571" t="s">
        <v>9</v>
      </c>
      <c r="C571" t="s">
        <v>10</v>
      </c>
      <c r="D571" t="s">
        <v>504</v>
      </c>
      <c r="E571" t="s">
        <v>552</v>
      </c>
      <c r="F571">
        <v>25278880000193</v>
      </c>
      <c r="G571" t="s">
        <v>556</v>
      </c>
      <c r="H571">
        <v>1</v>
      </c>
      <c r="I571">
        <f>_xlfn.XLOOKUP(F571,d_clientes_braveo[nr_cnpj_cpf],d_clientes_braveo[cd_vendedor],"Outros")</f>
        <v>866</v>
      </c>
      <c r="J571" t="s">
        <v>3626</v>
      </c>
    </row>
    <row r="572" spans="1:10" x14ac:dyDescent="0.35">
      <c r="A572">
        <v>2026</v>
      </c>
      <c r="B572" t="s">
        <v>9</v>
      </c>
      <c r="C572" t="s">
        <v>10</v>
      </c>
      <c r="D572" t="s">
        <v>504</v>
      </c>
      <c r="E572" t="s">
        <v>552</v>
      </c>
      <c r="F572">
        <v>45750946000103</v>
      </c>
      <c r="G572" t="s">
        <v>557</v>
      </c>
      <c r="H572">
        <v>1</v>
      </c>
      <c r="I572">
        <f>_xlfn.XLOOKUP(F572,d_clientes_braveo[nr_cnpj_cpf],d_clientes_braveo[cd_vendedor],"Outros")</f>
        <v>866</v>
      </c>
      <c r="J572" t="s">
        <v>3626</v>
      </c>
    </row>
    <row r="573" spans="1:10" x14ac:dyDescent="0.35">
      <c r="A573">
        <v>2026</v>
      </c>
      <c r="B573" t="s">
        <v>9</v>
      </c>
      <c r="C573" t="s">
        <v>10</v>
      </c>
      <c r="D573" t="s">
        <v>504</v>
      </c>
      <c r="E573" t="s">
        <v>552</v>
      </c>
      <c r="F573">
        <v>46037071000160</v>
      </c>
      <c r="G573" t="s">
        <v>558</v>
      </c>
      <c r="H573">
        <v>1</v>
      </c>
      <c r="I573">
        <f>_xlfn.XLOOKUP(F573,d_clientes_braveo[nr_cnpj_cpf],d_clientes_braveo[cd_vendedor],"Outros")</f>
        <v>866</v>
      </c>
      <c r="J573" t="s">
        <v>3626</v>
      </c>
    </row>
    <row r="574" spans="1:10" x14ac:dyDescent="0.35">
      <c r="A574">
        <v>2026</v>
      </c>
      <c r="B574" t="s">
        <v>9</v>
      </c>
      <c r="C574" t="s">
        <v>10</v>
      </c>
      <c r="D574" t="s">
        <v>504</v>
      </c>
      <c r="E574" t="s">
        <v>559</v>
      </c>
      <c r="F574">
        <v>4962922000130</v>
      </c>
      <c r="G574" t="s">
        <v>560</v>
      </c>
      <c r="H574">
        <v>1</v>
      </c>
      <c r="I574">
        <f>_xlfn.XLOOKUP(F574,d_clientes_braveo[nr_cnpj_cpf],d_clientes_braveo[cd_vendedor],"Outros")</f>
        <v>807</v>
      </c>
      <c r="J574" t="s">
        <v>3626</v>
      </c>
    </row>
    <row r="575" spans="1:10" x14ac:dyDescent="0.35">
      <c r="A575">
        <v>2026</v>
      </c>
      <c r="B575" t="s">
        <v>9</v>
      </c>
      <c r="C575" t="s">
        <v>10</v>
      </c>
      <c r="D575" t="s">
        <v>504</v>
      </c>
      <c r="E575" t="s">
        <v>559</v>
      </c>
      <c r="F575">
        <v>74169913000334</v>
      </c>
      <c r="G575" t="s">
        <v>561</v>
      </c>
      <c r="H575">
        <v>1</v>
      </c>
      <c r="I575">
        <f>_xlfn.XLOOKUP(F575,d_clientes_braveo[nr_cnpj_cpf],d_clientes_braveo[cd_vendedor],"Outros")</f>
        <v>807</v>
      </c>
      <c r="J575" t="s">
        <v>3626</v>
      </c>
    </row>
    <row r="576" spans="1:10" x14ac:dyDescent="0.35">
      <c r="A576">
        <v>2026</v>
      </c>
      <c r="B576" t="s">
        <v>9</v>
      </c>
      <c r="C576" t="s">
        <v>10</v>
      </c>
      <c r="D576" t="s">
        <v>504</v>
      </c>
      <c r="E576" t="s">
        <v>559</v>
      </c>
      <c r="F576">
        <v>74169913000504</v>
      </c>
      <c r="G576" t="s">
        <v>561</v>
      </c>
      <c r="H576">
        <v>1</v>
      </c>
      <c r="I576">
        <f>_xlfn.XLOOKUP(F576,d_clientes_braveo[nr_cnpj_cpf],d_clientes_braveo[cd_vendedor],"Outros")</f>
        <v>807</v>
      </c>
      <c r="J576" t="s">
        <v>3626</v>
      </c>
    </row>
    <row r="577" spans="1:10" x14ac:dyDescent="0.35">
      <c r="A577">
        <v>2026</v>
      </c>
      <c r="B577" t="s">
        <v>9</v>
      </c>
      <c r="C577" t="s">
        <v>10</v>
      </c>
      <c r="D577" t="s">
        <v>504</v>
      </c>
      <c r="E577" t="s">
        <v>559</v>
      </c>
      <c r="F577">
        <v>78863230000171</v>
      </c>
      <c r="G577" t="s">
        <v>562</v>
      </c>
      <c r="H577">
        <v>1</v>
      </c>
      <c r="I577">
        <f>_xlfn.XLOOKUP(F577,d_clientes_braveo[nr_cnpj_cpf],d_clientes_braveo[cd_vendedor],"Outros")</f>
        <v>807</v>
      </c>
      <c r="J577" t="s">
        <v>3626</v>
      </c>
    </row>
    <row r="578" spans="1:10" x14ac:dyDescent="0.35">
      <c r="A578">
        <v>2026</v>
      </c>
      <c r="B578" t="s">
        <v>9</v>
      </c>
      <c r="C578" t="s">
        <v>10</v>
      </c>
      <c r="D578" t="s">
        <v>563</v>
      </c>
      <c r="E578" t="s">
        <v>564</v>
      </c>
      <c r="F578">
        <v>6316466000268</v>
      </c>
      <c r="G578" t="s">
        <v>565</v>
      </c>
      <c r="H578">
        <v>1</v>
      </c>
      <c r="I578">
        <f>_xlfn.XLOOKUP(F578,d_clientes_braveo[nr_cnpj_cpf],d_clientes_braveo[cd_vendedor],"Outros")</f>
        <v>506</v>
      </c>
      <c r="J578" t="s">
        <v>3626</v>
      </c>
    </row>
    <row r="579" spans="1:10" x14ac:dyDescent="0.35">
      <c r="A579">
        <v>2026</v>
      </c>
      <c r="B579" t="s">
        <v>9</v>
      </c>
      <c r="C579" t="s">
        <v>10</v>
      </c>
      <c r="D579" t="s">
        <v>563</v>
      </c>
      <c r="E579" t="s">
        <v>564</v>
      </c>
      <c r="F579">
        <v>22608018000103</v>
      </c>
      <c r="G579" t="s">
        <v>566</v>
      </c>
      <c r="H579">
        <v>1</v>
      </c>
      <c r="I579">
        <f>_xlfn.XLOOKUP(F579,d_clientes_braveo[nr_cnpj_cpf],d_clientes_braveo[cd_vendedor],"Outros")</f>
        <v>506</v>
      </c>
      <c r="J579" t="s">
        <v>3626</v>
      </c>
    </row>
    <row r="580" spans="1:10" x14ac:dyDescent="0.35">
      <c r="A580">
        <v>2026</v>
      </c>
      <c r="B580" t="s">
        <v>9</v>
      </c>
      <c r="C580" t="s">
        <v>10</v>
      </c>
      <c r="D580" t="s">
        <v>563</v>
      </c>
      <c r="E580" t="s">
        <v>564</v>
      </c>
      <c r="F580">
        <v>43983929000190</v>
      </c>
      <c r="G580" t="s">
        <v>567</v>
      </c>
      <c r="H580">
        <v>1</v>
      </c>
      <c r="I580">
        <f>_xlfn.XLOOKUP(F580,d_clientes_braveo[nr_cnpj_cpf],d_clientes_braveo[cd_vendedor],"Outros")</f>
        <v>506</v>
      </c>
      <c r="J580" t="s">
        <v>3626</v>
      </c>
    </row>
    <row r="581" spans="1:10" x14ac:dyDescent="0.35">
      <c r="A581">
        <v>2026</v>
      </c>
      <c r="B581" t="s">
        <v>9</v>
      </c>
      <c r="C581" t="s">
        <v>10</v>
      </c>
      <c r="D581" t="s">
        <v>563</v>
      </c>
      <c r="E581" t="s">
        <v>568</v>
      </c>
      <c r="F581">
        <v>76575620000110</v>
      </c>
      <c r="G581" t="s">
        <v>569</v>
      </c>
      <c r="H581">
        <v>1</v>
      </c>
      <c r="I581">
        <f>_xlfn.XLOOKUP(F581,d_clientes_braveo[nr_cnpj_cpf],d_clientes_braveo[cd_vendedor],"Outros")</f>
        <v>981</v>
      </c>
      <c r="J581" t="s">
        <v>3626</v>
      </c>
    </row>
    <row r="582" spans="1:10" x14ac:dyDescent="0.35">
      <c r="A582">
        <v>2026</v>
      </c>
      <c r="B582" t="s">
        <v>9</v>
      </c>
      <c r="C582" t="s">
        <v>10</v>
      </c>
      <c r="D582" t="s">
        <v>563</v>
      </c>
      <c r="E582" t="s">
        <v>570</v>
      </c>
      <c r="F582">
        <v>9008682000153</v>
      </c>
      <c r="G582" t="s">
        <v>571</v>
      </c>
      <c r="H582">
        <v>1</v>
      </c>
      <c r="I582">
        <f>_xlfn.XLOOKUP(F582,d_clientes_braveo[nr_cnpj_cpf],d_clientes_braveo[cd_vendedor],"Outros")</f>
        <v>634</v>
      </c>
      <c r="J582" t="s">
        <v>3626</v>
      </c>
    </row>
    <row r="583" spans="1:10" x14ac:dyDescent="0.35">
      <c r="A583">
        <v>2026</v>
      </c>
      <c r="B583" t="s">
        <v>9</v>
      </c>
      <c r="C583" t="s">
        <v>10</v>
      </c>
      <c r="D583" t="s">
        <v>563</v>
      </c>
      <c r="E583" t="s">
        <v>570</v>
      </c>
      <c r="F583">
        <v>10492633000118</v>
      </c>
      <c r="G583" t="s">
        <v>572</v>
      </c>
      <c r="H583">
        <v>1</v>
      </c>
      <c r="I583">
        <f>_xlfn.XLOOKUP(F583,d_clientes_braveo[nr_cnpj_cpf],d_clientes_braveo[cd_vendedor],"Outros")</f>
        <v>634</v>
      </c>
      <c r="J583" t="s">
        <v>3626</v>
      </c>
    </row>
    <row r="584" spans="1:10" x14ac:dyDescent="0.35">
      <c r="A584">
        <v>2026</v>
      </c>
      <c r="B584" t="s">
        <v>9</v>
      </c>
      <c r="C584" t="s">
        <v>10</v>
      </c>
      <c r="D584" t="s">
        <v>563</v>
      </c>
      <c r="E584" t="s">
        <v>573</v>
      </c>
      <c r="F584">
        <v>588408000126</v>
      </c>
      <c r="G584" t="s">
        <v>574</v>
      </c>
      <c r="H584">
        <v>1</v>
      </c>
      <c r="I584">
        <f>_xlfn.XLOOKUP(F584,d_clientes_braveo[nr_cnpj_cpf],d_clientes_braveo[cd_vendedor],"Outros")</f>
        <v>602</v>
      </c>
      <c r="J584" t="s">
        <v>3626</v>
      </c>
    </row>
    <row r="585" spans="1:10" x14ac:dyDescent="0.35">
      <c r="A585">
        <v>2026</v>
      </c>
      <c r="B585" t="s">
        <v>9</v>
      </c>
      <c r="C585" t="s">
        <v>10</v>
      </c>
      <c r="D585" t="s">
        <v>563</v>
      </c>
      <c r="E585" t="s">
        <v>573</v>
      </c>
      <c r="F585">
        <v>588408000207</v>
      </c>
      <c r="G585" t="s">
        <v>574</v>
      </c>
      <c r="H585">
        <v>1</v>
      </c>
      <c r="I585">
        <f>_xlfn.XLOOKUP(F585,d_clientes_braveo[nr_cnpj_cpf],d_clientes_braveo[cd_vendedor],"Outros")</f>
        <v>602</v>
      </c>
      <c r="J585" t="s">
        <v>3626</v>
      </c>
    </row>
    <row r="586" spans="1:10" x14ac:dyDescent="0.35">
      <c r="A586">
        <v>2026</v>
      </c>
      <c r="B586" t="s">
        <v>9</v>
      </c>
      <c r="C586" t="s">
        <v>10</v>
      </c>
      <c r="D586" t="s">
        <v>563</v>
      </c>
      <c r="E586" t="s">
        <v>573</v>
      </c>
      <c r="F586">
        <v>588408000479</v>
      </c>
      <c r="G586" t="s">
        <v>574</v>
      </c>
      <c r="H586">
        <v>1</v>
      </c>
      <c r="I586">
        <f>_xlfn.XLOOKUP(F586,d_clientes_braveo[nr_cnpj_cpf],d_clientes_braveo[cd_vendedor],"Outros")</f>
        <v>602</v>
      </c>
      <c r="J586" t="s">
        <v>3626</v>
      </c>
    </row>
    <row r="587" spans="1:10" x14ac:dyDescent="0.35">
      <c r="A587">
        <v>2026</v>
      </c>
      <c r="B587" t="s">
        <v>9</v>
      </c>
      <c r="C587" t="s">
        <v>10</v>
      </c>
      <c r="D587" t="s">
        <v>563</v>
      </c>
      <c r="E587" t="s">
        <v>573</v>
      </c>
      <c r="F587">
        <v>9437632000191</v>
      </c>
      <c r="G587" t="s">
        <v>575</v>
      </c>
      <c r="H587">
        <v>1</v>
      </c>
      <c r="I587">
        <f>_xlfn.XLOOKUP(F587,d_clientes_braveo[nr_cnpj_cpf],d_clientes_braveo[cd_vendedor],"Outros")</f>
        <v>602</v>
      </c>
      <c r="J587" t="s">
        <v>3626</v>
      </c>
    </row>
    <row r="588" spans="1:10" x14ac:dyDescent="0.35">
      <c r="A588">
        <v>2026</v>
      </c>
      <c r="B588" t="s">
        <v>9</v>
      </c>
      <c r="C588" t="s">
        <v>10</v>
      </c>
      <c r="D588" t="s">
        <v>563</v>
      </c>
      <c r="E588" t="s">
        <v>573</v>
      </c>
      <c r="F588">
        <v>9437632000434</v>
      </c>
      <c r="G588" t="s">
        <v>575</v>
      </c>
      <c r="H588">
        <v>1</v>
      </c>
      <c r="I588">
        <f>_xlfn.XLOOKUP(F588,d_clientes_braveo[nr_cnpj_cpf],d_clientes_braveo[cd_vendedor],"Outros")</f>
        <v>602</v>
      </c>
      <c r="J588" t="s">
        <v>3626</v>
      </c>
    </row>
    <row r="589" spans="1:10" x14ac:dyDescent="0.35">
      <c r="A589">
        <v>2026</v>
      </c>
      <c r="B589" t="s">
        <v>9</v>
      </c>
      <c r="C589" t="s">
        <v>10</v>
      </c>
      <c r="D589" t="s">
        <v>563</v>
      </c>
      <c r="E589" t="s">
        <v>573</v>
      </c>
      <c r="F589">
        <v>46777953000161</v>
      </c>
      <c r="G589" t="s">
        <v>576</v>
      </c>
      <c r="H589">
        <v>1</v>
      </c>
      <c r="I589">
        <f>_xlfn.XLOOKUP(F589,d_clientes_braveo[nr_cnpj_cpf],d_clientes_braveo[cd_vendedor],"Outros")</f>
        <v>602</v>
      </c>
      <c r="J589" t="s">
        <v>3626</v>
      </c>
    </row>
    <row r="590" spans="1:10" x14ac:dyDescent="0.35">
      <c r="A590">
        <v>2026</v>
      </c>
      <c r="B590" t="s">
        <v>9</v>
      </c>
      <c r="C590" t="s">
        <v>10</v>
      </c>
      <c r="D590" t="s">
        <v>563</v>
      </c>
      <c r="E590" t="s">
        <v>573</v>
      </c>
      <c r="F590">
        <v>82966524000104</v>
      </c>
      <c r="G590" t="s">
        <v>577</v>
      </c>
      <c r="H590">
        <v>1</v>
      </c>
      <c r="I590">
        <f>_xlfn.XLOOKUP(F590,d_clientes_braveo[nr_cnpj_cpf],d_clientes_braveo[cd_vendedor],"Outros")</f>
        <v>602</v>
      </c>
      <c r="J590" t="s">
        <v>3626</v>
      </c>
    </row>
    <row r="591" spans="1:10" x14ac:dyDescent="0.35">
      <c r="A591">
        <v>2026</v>
      </c>
      <c r="B591" t="s">
        <v>9</v>
      </c>
      <c r="C591" t="s">
        <v>10</v>
      </c>
      <c r="D591" t="s">
        <v>563</v>
      </c>
      <c r="E591" t="s">
        <v>573</v>
      </c>
      <c r="F591">
        <v>82974353000157</v>
      </c>
      <c r="G591" t="s">
        <v>578</v>
      </c>
      <c r="H591">
        <v>1</v>
      </c>
      <c r="I591">
        <f>_xlfn.XLOOKUP(F591,d_clientes_braveo[nr_cnpj_cpf],d_clientes_braveo[cd_vendedor],"Outros")</f>
        <v>602</v>
      </c>
      <c r="J591" t="s">
        <v>3626</v>
      </c>
    </row>
    <row r="592" spans="1:10" x14ac:dyDescent="0.35">
      <c r="A592">
        <v>2026</v>
      </c>
      <c r="B592" t="s">
        <v>9</v>
      </c>
      <c r="C592" t="s">
        <v>10</v>
      </c>
      <c r="D592" t="s">
        <v>563</v>
      </c>
      <c r="E592" t="s">
        <v>573</v>
      </c>
      <c r="F592">
        <v>83953067000178</v>
      </c>
      <c r="G592" t="s">
        <v>579</v>
      </c>
      <c r="H592">
        <v>1</v>
      </c>
      <c r="I592">
        <f>_xlfn.XLOOKUP(F592,d_clientes_braveo[nr_cnpj_cpf],d_clientes_braveo[cd_vendedor],"Outros")</f>
        <v>602</v>
      </c>
      <c r="J592" t="s">
        <v>3626</v>
      </c>
    </row>
    <row r="593" spans="1:10" x14ac:dyDescent="0.35">
      <c r="A593">
        <v>2026</v>
      </c>
      <c r="B593" t="s">
        <v>9</v>
      </c>
      <c r="C593" t="s">
        <v>10</v>
      </c>
      <c r="D593" t="s">
        <v>563</v>
      </c>
      <c r="E593" t="s">
        <v>580</v>
      </c>
      <c r="F593">
        <v>86512647001432</v>
      </c>
      <c r="G593" t="s">
        <v>581</v>
      </c>
      <c r="H593">
        <v>1</v>
      </c>
      <c r="I593">
        <f>_xlfn.XLOOKUP(F593,d_clientes_braveo[nr_cnpj_cpf],d_clientes_braveo[cd_vendedor],"Outros")</f>
        <v>820</v>
      </c>
      <c r="J593" t="s">
        <v>3626</v>
      </c>
    </row>
    <row r="594" spans="1:10" x14ac:dyDescent="0.35">
      <c r="A594">
        <v>2026</v>
      </c>
      <c r="B594" t="s">
        <v>9</v>
      </c>
      <c r="C594" t="s">
        <v>10</v>
      </c>
      <c r="D594" t="s">
        <v>563</v>
      </c>
      <c r="E594" t="s">
        <v>580</v>
      </c>
      <c r="F594">
        <v>86512647001513</v>
      </c>
      <c r="G594" t="s">
        <v>581</v>
      </c>
      <c r="H594">
        <v>1</v>
      </c>
      <c r="I594">
        <f>_xlfn.XLOOKUP(F594,d_clientes_braveo[nr_cnpj_cpf],d_clientes_braveo[cd_vendedor],"Outros")</f>
        <v>820</v>
      </c>
      <c r="J594" t="s">
        <v>3626</v>
      </c>
    </row>
    <row r="595" spans="1:10" x14ac:dyDescent="0.35">
      <c r="A595">
        <v>2026</v>
      </c>
      <c r="B595" t="s">
        <v>9</v>
      </c>
      <c r="C595" t="s">
        <v>10</v>
      </c>
      <c r="D595" t="s">
        <v>563</v>
      </c>
      <c r="E595" t="s">
        <v>580</v>
      </c>
      <c r="F595">
        <v>86512647003648</v>
      </c>
      <c r="G595" t="s">
        <v>582</v>
      </c>
      <c r="H595">
        <v>1</v>
      </c>
      <c r="I595">
        <f>_xlfn.XLOOKUP(F595,d_clientes_braveo[nr_cnpj_cpf],d_clientes_braveo[cd_vendedor],"Outros")</f>
        <v>820</v>
      </c>
      <c r="J595" t="s">
        <v>3626</v>
      </c>
    </row>
    <row r="596" spans="1:10" x14ac:dyDescent="0.35">
      <c r="A596">
        <v>2026</v>
      </c>
      <c r="B596" t="s">
        <v>9</v>
      </c>
      <c r="C596" t="s">
        <v>10</v>
      </c>
      <c r="D596" t="s">
        <v>563</v>
      </c>
      <c r="E596" t="s">
        <v>583</v>
      </c>
      <c r="F596">
        <v>10369019000163</v>
      </c>
      <c r="G596" t="s">
        <v>584</v>
      </c>
      <c r="H596">
        <v>1</v>
      </c>
      <c r="I596">
        <f>_xlfn.XLOOKUP(F596,d_clientes_braveo[nr_cnpj_cpf],d_clientes_braveo[cd_vendedor],"Outros")</f>
        <v>991</v>
      </c>
      <c r="J596" t="s">
        <v>3626</v>
      </c>
    </row>
    <row r="597" spans="1:10" x14ac:dyDescent="0.35">
      <c r="A597">
        <v>2026</v>
      </c>
      <c r="B597" t="s">
        <v>9</v>
      </c>
      <c r="C597" t="s">
        <v>10</v>
      </c>
      <c r="D597" t="s">
        <v>563</v>
      </c>
      <c r="E597" t="s">
        <v>583</v>
      </c>
      <c r="F597">
        <v>11128512000154</v>
      </c>
      <c r="G597" t="s">
        <v>585</v>
      </c>
      <c r="H597">
        <v>1</v>
      </c>
      <c r="I597">
        <f>_xlfn.XLOOKUP(F597,d_clientes_braveo[nr_cnpj_cpf],d_clientes_braveo[cd_vendedor],"Outros")</f>
        <v>991</v>
      </c>
      <c r="J597" t="s">
        <v>3626</v>
      </c>
    </row>
    <row r="598" spans="1:10" x14ac:dyDescent="0.35">
      <c r="A598">
        <v>2026</v>
      </c>
      <c r="B598" t="s">
        <v>9</v>
      </c>
      <c r="C598" t="s">
        <v>10</v>
      </c>
      <c r="D598" t="s">
        <v>563</v>
      </c>
      <c r="E598" t="s">
        <v>583</v>
      </c>
      <c r="F598">
        <v>23505058000605</v>
      </c>
      <c r="G598" t="s">
        <v>586</v>
      </c>
      <c r="H598">
        <v>1</v>
      </c>
      <c r="I598">
        <f>_xlfn.XLOOKUP(F598,d_clientes_braveo[nr_cnpj_cpf],d_clientes_braveo[cd_vendedor],"Outros")</f>
        <v>991</v>
      </c>
      <c r="J598" t="s">
        <v>3626</v>
      </c>
    </row>
    <row r="599" spans="1:10" x14ac:dyDescent="0.35">
      <c r="A599">
        <v>2026</v>
      </c>
      <c r="B599" t="s">
        <v>9</v>
      </c>
      <c r="C599" t="s">
        <v>10</v>
      </c>
      <c r="D599" t="s">
        <v>563</v>
      </c>
      <c r="E599" t="s">
        <v>583</v>
      </c>
      <c r="F599">
        <v>23801016000107</v>
      </c>
      <c r="G599" t="s">
        <v>587</v>
      </c>
      <c r="H599">
        <v>1</v>
      </c>
      <c r="I599">
        <f>_xlfn.XLOOKUP(F599,d_clientes_braveo[nr_cnpj_cpf],d_clientes_braveo[cd_vendedor],"Outros")</f>
        <v>991</v>
      </c>
      <c r="J599" t="s">
        <v>3626</v>
      </c>
    </row>
    <row r="600" spans="1:10" x14ac:dyDescent="0.35">
      <c r="A600">
        <v>2026</v>
      </c>
      <c r="B600" t="s">
        <v>9</v>
      </c>
      <c r="C600" t="s">
        <v>10</v>
      </c>
      <c r="D600" t="s">
        <v>563</v>
      </c>
      <c r="E600" t="s">
        <v>583</v>
      </c>
      <c r="F600">
        <v>27892068000189</v>
      </c>
      <c r="G600" t="s">
        <v>588</v>
      </c>
      <c r="H600">
        <v>1</v>
      </c>
      <c r="I600">
        <f>_xlfn.XLOOKUP(F600,d_clientes_braveo[nr_cnpj_cpf],d_clientes_braveo[cd_vendedor],"Outros")</f>
        <v>991</v>
      </c>
      <c r="J600" t="s">
        <v>3626</v>
      </c>
    </row>
    <row r="601" spans="1:10" x14ac:dyDescent="0.35">
      <c r="A601">
        <v>2026</v>
      </c>
      <c r="B601" t="s">
        <v>9</v>
      </c>
      <c r="C601" t="s">
        <v>10</v>
      </c>
      <c r="D601" t="s">
        <v>563</v>
      </c>
      <c r="E601" t="s">
        <v>583</v>
      </c>
      <c r="F601">
        <v>62302066000193</v>
      </c>
      <c r="G601" t="s">
        <v>589</v>
      </c>
      <c r="H601">
        <v>1</v>
      </c>
      <c r="I601">
        <f>_xlfn.XLOOKUP(F601,d_clientes_braveo[nr_cnpj_cpf],d_clientes_braveo[cd_vendedor],"Outros")</f>
        <v>991</v>
      </c>
      <c r="J601" t="s">
        <v>3626</v>
      </c>
    </row>
    <row r="602" spans="1:10" x14ac:dyDescent="0.35">
      <c r="A602">
        <v>2026</v>
      </c>
      <c r="B602" t="s">
        <v>9</v>
      </c>
      <c r="C602" t="s">
        <v>10</v>
      </c>
      <c r="D602" t="s">
        <v>563</v>
      </c>
      <c r="E602" t="s">
        <v>583</v>
      </c>
      <c r="F602">
        <v>73219651000140</v>
      </c>
      <c r="G602" t="s">
        <v>590</v>
      </c>
      <c r="H602">
        <v>1</v>
      </c>
      <c r="I602">
        <f>_xlfn.XLOOKUP(F602,d_clientes_braveo[nr_cnpj_cpf],d_clientes_braveo[cd_vendedor],"Outros")</f>
        <v>991</v>
      </c>
      <c r="J602" t="s">
        <v>3626</v>
      </c>
    </row>
    <row r="603" spans="1:10" x14ac:dyDescent="0.35">
      <c r="A603">
        <v>2026</v>
      </c>
      <c r="B603" t="s">
        <v>9</v>
      </c>
      <c r="C603" t="s">
        <v>10</v>
      </c>
      <c r="D603" t="s">
        <v>563</v>
      </c>
      <c r="E603" t="s">
        <v>583</v>
      </c>
      <c r="F603">
        <v>75812115000180</v>
      </c>
      <c r="G603" t="s">
        <v>591</v>
      </c>
      <c r="H603">
        <v>1</v>
      </c>
      <c r="I603">
        <f>_xlfn.XLOOKUP(F603,d_clientes_braveo[nr_cnpj_cpf],d_clientes_braveo[cd_vendedor],"Outros")</f>
        <v>991</v>
      </c>
      <c r="J603" t="s">
        <v>3626</v>
      </c>
    </row>
    <row r="604" spans="1:10" x14ac:dyDescent="0.35">
      <c r="A604">
        <v>2026</v>
      </c>
      <c r="B604" t="s">
        <v>9</v>
      </c>
      <c r="C604" t="s">
        <v>10</v>
      </c>
      <c r="D604" t="s">
        <v>563</v>
      </c>
      <c r="E604" t="s">
        <v>583</v>
      </c>
      <c r="F604">
        <v>82986688000195</v>
      </c>
      <c r="G604" t="s">
        <v>592</v>
      </c>
      <c r="H604">
        <v>1</v>
      </c>
      <c r="I604">
        <f>_xlfn.XLOOKUP(F604,d_clientes_braveo[nr_cnpj_cpf],d_clientes_braveo[cd_vendedor],"Outros")</f>
        <v>991</v>
      </c>
      <c r="J604" t="s">
        <v>3626</v>
      </c>
    </row>
    <row r="605" spans="1:10" x14ac:dyDescent="0.35">
      <c r="A605">
        <v>2026</v>
      </c>
      <c r="B605" t="s">
        <v>9</v>
      </c>
      <c r="C605" t="s">
        <v>10</v>
      </c>
      <c r="D605" t="s">
        <v>563</v>
      </c>
      <c r="E605" t="s">
        <v>583</v>
      </c>
      <c r="F605">
        <v>95823753000103</v>
      </c>
      <c r="G605" t="s">
        <v>593</v>
      </c>
      <c r="H605">
        <v>1</v>
      </c>
      <c r="I605">
        <f>_xlfn.XLOOKUP(F605,d_clientes_braveo[nr_cnpj_cpf],d_clientes_braveo[cd_vendedor],"Outros")</f>
        <v>991</v>
      </c>
      <c r="J605" t="s">
        <v>3626</v>
      </c>
    </row>
    <row r="606" spans="1:10" x14ac:dyDescent="0.35">
      <c r="A606">
        <v>2026</v>
      </c>
      <c r="B606" t="s">
        <v>9</v>
      </c>
      <c r="C606" t="s">
        <v>10</v>
      </c>
      <c r="D606" t="s">
        <v>563</v>
      </c>
      <c r="E606" t="s">
        <v>583</v>
      </c>
      <c r="F606">
        <v>95856589000564</v>
      </c>
      <c r="G606" t="s">
        <v>594</v>
      </c>
      <c r="H606">
        <v>1</v>
      </c>
      <c r="I606">
        <f>_xlfn.XLOOKUP(F606,d_clientes_braveo[nr_cnpj_cpf],d_clientes_braveo[cd_vendedor],"Outros")</f>
        <v>991</v>
      </c>
      <c r="J606" t="s">
        <v>3626</v>
      </c>
    </row>
    <row r="607" spans="1:10" x14ac:dyDescent="0.35">
      <c r="A607">
        <v>2026</v>
      </c>
      <c r="B607" t="s">
        <v>9</v>
      </c>
      <c r="C607" t="s">
        <v>10</v>
      </c>
      <c r="D607" t="s">
        <v>563</v>
      </c>
      <c r="E607" t="s">
        <v>595</v>
      </c>
      <c r="F607">
        <v>5823089000100</v>
      </c>
      <c r="G607" t="s">
        <v>596</v>
      </c>
      <c r="H607">
        <v>1</v>
      </c>
      <c r="I607">
        <f>_xlfn.XLOOKUP(F607,d_clientes_braveo[nr_cnpj_cpf],d_clientes_braveo[cd_vendedor],"Outros")</f>
        <v>639</v>
      </c>
      <c r="J607" t="s">
        <v>3626</v>
      </c>
    </row>
    <row r="608" spans="1:10" x14ac:dyDescent="0.35">
      <c r="A608">
        <v>2026</v>
      </c>
      <c r="B608" t="s">
        <v>9</v>
      </c>
      <c r="C608" t="s">
        <v>10</v>
      </c>
      <c r="D608" t="s">
        <v>563</v>
      </c>
      <c r="E608" t="s">
        <v>595</v>
      </c>
      <c r="F608">
        <v>6093400000175</v>
      </c>
      <c r="G608" t="s">
        <v>597</v>
      </c>
      <c r="H608">
        <v>1</v>
      </c>
      <c r="I608">
        <f>_xlfn.XLOOKUP(F608,d_clientes_braveo[nr_cnpj_cpf],d_clientes_braveo[cd_vendedor],"Outros")</f>
        <v>639</v>
      </c>
      <c r="J608" t="s">
        <v>3626</v>
      </c>
    </row>
    <row r="609" spans="1:10" x14ac:dyDescent="0.35">
      <c r="A609">
        <v>2026</v>
      </c>
      <c r="B609" t="s">
        <v>9</v>
      </c>
      <c r="C609" t="s">
        <v>10</v>
      </c>
      <c r="D609" t="s">
        <v>563</v>
      </c>
      <c r="E609" t="s">
        <v>595</v>
      </c>
      <c r="F609">
        <v>8680653000170</v>
      </c>
      <c r="G609" t="s">
        <v>598</v>
      </c>
      <c r="H609">
        <v>1</v>
      </c>
      <c r="I609">
        <f>_xlfn.XLOOKUP(F609,d_clientes_braveo[nr_cnpj_cpf],d_clientes_braveo[cd_vendedor],"Outros")</f>
        <v>639</v>
      </c>
      <c r="J609" t="s">
        <v>3626</v>
      </c>
    </row>
    <row r="610" spans="1:10" x14ac:dyDescent="0.35">
      <c r="A610">
        <v>2026</v>
      </c>
      <c r="B610" t="s">
        <v>9</v>
      </c>
      <c r="C610" t="s">
        <v>10</v>
      </c>
      <c r="D610" t="s">
        <v>563</v>
      </c>
      <c r="E610" t="s">
        <v>595</v>
      </c>
      <c r="F610">
        <v>8680653000251</v>
      </c>
      <c r="G610" t="s">
        <v>598</v>
      </c>
      <c r="H610">
        <v>1</v>
      </c>
      <c r="I610">
        <f>_xlfn.XLOOKUP(F610,d_clientes_braveo[nr_cnpj_cpf],d_clientes_braveo[cd_vendedor],"Outros")</f>
        <v>639</v>
      </c>
      <c r="J610" t="s">
        <v>3626</v>
      </c>
    </row>
    <row r="611" spans="1:10" x14ac:dyDescent="0.35">
      <c r="A611">
        <v>2026</v>
      </c>
      <c r="B611" t="s">
        <v>9</v>
      </c>
      <c r="C611" t="s">
        <v>10</v>
      </c>
      <c r="D611" t="s">
        <v>563</v>
      </c>
      <c r="E611" t="s">
        <v>595</v>
      </c>
      <c r="F611">
        <v>8909785000121</v>
      </c>
      <c r="G611" t="s">
        <v>599</v>
      </c>
      <c r="H611">
        <v>1</v>
      </c>
      <c r="I611">
        <f>_xlfn.XLOOKUP(F611,d_clientes_braveo[nr_cnpj_cpf],d_clientes_braveo[cd_vendedor],"Outros")</f>
        <v>639</v>
      </c>
      <c r="J611" t="s">
        <v>3626</v>
      </c>
    </row>
    <row r="612" spans="1:10" x14ac:dyDescent="0.35">
      <c r="A612">
        <v>2026</v>
      </c>
      <c r="B612" t="s">
        <v>9</v>
      </c>
      <c r="C612" t="s">
        <v>10</v>
      </c>
      <c r="D612" t="s">
        <v>563</v>
      </c>
      <c r="E612" t="s">
        <v>595</v>
      </c>
      <c r="F612">
        <v>10188409000218</v>
      </c>
      <c r="G612" t="s">
        <v>600</v>
      </c>
      <c r="H612">
        <v>1</v>
      </c>
      <c r="I612">
        <f>_xlfn.XLOOKUP(F612,d_clientes_braveo[nr_cnpj_cpf],d_clientes_braveo[cd_vendedor],"Outros")</f>
        <v>639</v>
      </c>
      <c r="J612" t="s">
        <v>3626</v>
      </c>
    </row>
    <row r="613" spans="1:10" x14ac:dyDescent="0.35">
      <c r="A613">
        <v>2026</v>
      </c>
      <c r="B613" t="s">
        <v>9</v>
      </c>
      <c r="C613" t="s">
        <v>10</v>
      </c>
      <c r="D613" t="s">
        <v>563</v>
      </c>
      <c r="E613" t="s">
        <v>595</v>
      </c>
      <c r="F613">
        <v>10791579000101</v>
      </c>
      <c r="G613" t="s">
        <v>601</v>
      </c>
      <c r="H613">
        <v>1</v>
      </c>
      <c r="I613">
        <f>_xlfn.XLOOKUP(F613,d_clientes_braveo[nr_cnpj_cpf],d_clientes_braveo[cd_vendedor],"Outros")</f>
        <v>639</v>
      </c>
      <c r="J613" t="s">
        <v>3626</v>
      </c>
    </row>
    <row r="614" spans="1:10" x14ac:dyDescent="0.35">
      <c r="A614">
        <v>2026</v>
      </c>
      <c r="B614" t="s">
        <v>9</v>
      </c>
      <c r="C614" t="s">
        <v>10</v>
      </c>
      <c r="D614" t="s">
        <v>563</v>
      </c>
      <c r="E614" t="s">
        <v>595</v>
      </c>
      <c r="F614">
        <v>12562569000120</v>
      </c>
      <c r="G614" t="s">
        <v>602</v>
      </c>
      <c r="H614">
        <v>1</v>
      </c>
      <c r="I614">
        <f>_xlfn.XLOOKUP(F614,d_clientes_braveo[nr_cnpj_cpf],d_clientes_braveo[cd_vendedor],"Outros")</f>
        <v>639</v>
      </c>
      <c r="J614" t="s">
        <v>3626</v>
      </c>
    </row>
    <row r="615" spans="1:10" x14ac:dyDescent="0.35">
      <c r="A615">
        <v>2026</v>
      </c>
      <c r="B615" t="s">
        <v>9</v>
      </c>
      <c r="C615" t="s">
        <v>10</v>
      </c>
      <c r="D615" t="s">
        <v>563</v>
      </c>
      <c r="E615" t="s">
        <v>595</v>
      </c>
      <c r="F615">
        <v>13491101000154</v>
      </c>
      <c r="G615" t="s">
        <v>603</v>
      </c>
      <c r="H615">
        <v>1</v>
      </c>
      <c r="I615">
        <f>_xlfn.XLOOKUP(F615,d_clientes_braveo[nr_cnpj_cpf],d_clientes_braveo[cd_vendedor],"Outros")</f>
        <v>639</v>
      </c>
      <c r="J615" t="s">
        <v>3626</v>
      </c>
    </row>
    <row r="616" spans="1:10" x14ac:dyDescent="0.35">
      <c r="A616">
        <v>2026</v>
      </c>
      <c r="B616" t="s">
        <v>9</v>
      </c>
      <c r="C616" t="s">
        <v>10</v>
      </c>
      <c r="D616" t="s">
        <v>563</v>
      </c>
      <c r="E616" t="s">
        <v>595</v>
      </c>
      <c r="F616">
        <v>16566862000116</v>
      </c>
      <c r="G616" t="s">
        <v>604</v>
      </c>
      <c r="H616">
        <v>1</v>
      </c>
      <c r="I616">
        <f>_xlfn.XLOOKUP(F616,d_clientes_braveo[nr_cnpj_cpf],d_clientes_braveo[cd_vendedor],"Outros")</f>
        <v>639</v>
      </c>
      <c r="J616" t="s">
        <v>3626</v>
      </c>
    </row>
    <row r="617" spans="1:10" x14ac:dyDescent="0.35">
      <c r="A617">
        <v>2026</v>
      </c>
      <c r="B617" t="s">
        <v>9</v>
      </c>
      <c r="C617" t="s">
        <v>10</v>
      </c>
      <c r="D617" t="s">
        <v>563</v>
      </c>
      <c r="E617" t="s">
        <v>595</v>
      </c>
      <c r="F617">
        <v>21119642000184</v>
      </c>
      <c r="G617" t="s">
        <v>605</v>
      </c>
      <c r="H617">
        <v>1</v>
      </c>
      <c r="I617">
        <f>_xlfn.XLOOKUP(F617,d_clientes_braveo[nr_cnpj_cpf],d_clientes_braveo[cd_vendedor],"Outros")</f>
        <v>639</v>
      </c>
      <c r="J617" t="s">
        <v>3626</v>
      </c>
    </row>
    <row r="618" spans="1:10" x14ac:dyDescent="0.35">
      <c r="A618">
        <v>2026</v>
      </c>
      <c r="B618" t="s">
        <v>9</v>
      </c>
      <c r="C618" t="s">
        <v>10</v>
      </c>
      <c r="D618" t="s">
        <v>563</v>
      </c>
      <c r="E618" t="s">
        <v>595</v>
      </c>
      <c r="F618">
        <v>32291199000140</v>
      </c>
      <c r="G618" t="s">
        <v>606</v>
      </c>
      <c r="H618">
        <v>1</v>
      </c>
      <c r="I618">
        <f>_xlfn.XLOOKUP(F618,d_clientes_braveo[nr_cnpj_cpf],d_clientes_braveo[cd_vendedor],"Outros")</f>
        <v>639</v>
      </c>
      <c r="J618" t="s">
        <v>3626</v>
      </c>
    </row>
    <row r="619" spans="1:10" x14ac:dyDescent="0.35">
      <c r="A619">
        <v>2026</v>
      </c>
      <c r="B619" t="s">
        <v>9</v>
      </c>
      <c r="C619" t="s">
        <v>10</v>
      </c>
      <c r="D619" t="s">
        <v>563</v>
      </c>
      <c r="E619" t="s">
        <v>595</v>
      </c>
      <c r="F619">
        <v>33550228000104</v>
      </c>
      <c r="G619" t="s">
        <v>607</v>
      </c>
      <c r="H619">
        <v>1</v>
      </c>
      <c r="I619">
        <f>_xlfn.XLOOKUP(F619,d_clientes_braveo[nr_cnpj_cpf],d_clientes_braveo[cd_vendedor],"Outros")</f>
        <v>639</v>
      </c>
      <c r="J619" t="s">
        <v>3626</v>
      </c>
    </row>
    <row r="620" spans="1:10" x14ac:dyDescent="0.35">
      <c r="A620">
        <v>2026</v>
      </c>
      <c r="B620" t="s">
        <v>9</v>
      </c>
      <c r="C620" t="s">
        <v>10</v>
      </c>
      <c r="D620" t="s">
        <v>563</v>
      </c>
      <c r="E620" t="s">
        <v>595</v>
      </c>
      <c r="F620">
        <v>41281983000169</v>
      </c>
      <c r="G620" t="s">
        <v>608</v>
      </c>
      <c r="H620">
        <v>1</v>
      </c>
      <c r="I620">
        <f>_xlfn.XLOOKUP(F620,d_clientes_braveo[nr_cnpj_cpf],d_clientes_braveo[cd_vendedor],"Outros")</f>
        <v>639</v>
      </c>
      <c r="J620" t="s">
        <v>3626</v>
      </c>
    </row>
    <row r="621" spans="1:10" x14ac:dyDescent="0.35">
      <c r="A621">
        <v>2026</v>
      </c>
      <c r="B621" t="s">
        <v>9</v>
      </c>
      <c r="C621" t="s">
        <v>10</v>
      </c>
      <c r="D621" t="s">
        <v>563</v>
      </c>
      <c r="E621" t="s">
        <v>595</v>
      </c>
      <c r="F621">
        <v>48977857000192</v>
      </c>
      <c r="G621" t="s">
        <v>609</v>
      </c>
      <c r="H621">
        <v>1</v>
      </c>
      <c r="I621">
        <f>_xlfn.XLOOKUP(F621,d_clientes_braveo[nr_cnpj_cpf],d_clientes_braveo[cd_vendedor],"Outros")</f>
        <v>639</v>
      </c>
      <c r="J621" t="s">
        <v>3626</v>
      </c>
    </row>
    <row r="622" spans="1:10" x14ac:dyDescent="0.35">
      <c r="A622">
        <v>2026</v>
      </c>
      <c r="B622" t="s">
        <v>9</v>
      </c>
      <c r="C622" t="s">
        <v>10</v>
      </c>
      <c r="D622" t="s">
        <v>563</v>
      </c>
      <c r="E622" t="s">
        <v>595</v>
      </c>
      <c r="F622">
        <v>51778440000105</v>
      </c>
      <c r="G622" t="s">
        <v>610</v>
      </c>
      <c r="H622">
        <v>1</v>
      </c>
      <c r="I622">
        <f>_xlfn.XLOOKUP(F622,d_clientes_braveo[nr_cnpj_cpf],d_clientes_braveo[cd_vendedor],"Outros")</f>
        <v>639</v>
      </c>
      <c r="J622" t="s">
        <v>3626</v>
      </c>
    </row>
    <row r="623" spans="1:10" x14ac:dyDescent="0.35">
      <c r="A623">
        <v>2026</v>
      </c>
      <c r="B623" t="s">
        <v>9</v>
      </c>
      <c r="C623" t="s">
        <v>10</v>
      </c>
      <c r="D623" t="s">
        <v>563</v>
      </c>
      <c r="E623" t="s">
        <v>595</v>
      </c>
      <c r="F623">
        <v>53971145000104</v>
      </c>
      <c r="G623" t="s">
        <v>611</v>
      </c>
      <c r="H623">
        <v>1</v>
      </c>
      <c r="I623">
        <f>_xlfn.XLOOKUP(F623,d_clientes_braveo[nr_cnpj_cpf],d_clientes_braveo[cd_vendedor],"Outros")</f>
        <v>639</v>
      </c>
      <c r="J623" t="s">
        <v>3626</v>
      </c>
    </row>
    <row r="624" spans="1:10" x14ac:dyDescent="0.35">
      <c r="A624">
        <v>2026</v>
      </c>
      <c r="B624" t="s">
        <v>9</v>
      </c>
      <c r="C624" t="s">
        <v>10</v>
      </c>
      <c r="D624" t="s">
        <v>563</v>
      </c>
      <c r="E624" t="s">
        <v>595</v>
      </c>
      <c r="F624">
        <v>64313484000101</v>
      </c>
      <c r="G624" t="s">
        <v>612</v>
      </c>
      <c r="H624">
        <v>1</v>
      </c>
      <c r="I624">
        <f>_xlfn.XLOOKUP(F624,d_clientes_braveo[nr_cnpj_cpf],d_clientes_braveo[cd_vendedor],"Outros")</f>
        <v>639</v>
      </c>
      <c r="J624" t="s">
        <v>3626</v>
      </c>
    </row>
    <row r="625" spans="1:10" x14ac:dyDescent="0.35">
      <c r="A625">
        <v>2026</v>
      </c>
      <c r="B625" t="s">
        <v>9</v>
      </c>
      <c r="C625" t="s">
        <v>10</v>
      </c>
      <c r="D625" t="s">
        <v>563</v>
      </c>
      <c r="E625" t="s">
        <v>595</v>
      </c>
      <c r="F625">
        <v>64313484000292</v>
      </c>
      <c r="G625" t="s">
        <v>613</v>
      </c>
      <c r="H625">
        <v>1</v>
      </c>
      <c r="I625">
        <f>_xlfn.XLOOKUP(F625,d_clientes_braveo[nr_cnpj_cpf],d_clientes_braveo[cd_vendedor],"Outros")</f>
        <v>639</v>
      </c>
      <c r="J625" t="s">
        <v>3626</v>
      </c>
    </row>
    <row r="626" spans="1:10" x14ac:dyDescent="0.35">
      <c r="A626">
        <v>2026</v>
      </c>
      <c r="B626" t="s">
        <v>9</v>
      </c>
      <c r="C626" t="s">
        <v>10</v>
      </c>
      <c r="D626" t="s">
        <v>563</v>
      </c>
      <c r="E626" t="s">
        <v>595</v>
      </c>
      <c r="F626">
        <v>64313484000373</v>
      </c>
      <c r="G626" t="s">
        <v>612</v>
      </c>
      <c r="H626">
        <v>1</v>
      </c>
      <c r="I626">
        <f>_xlfn.XLOOKUP(F626,d_clientes_braveo[nr_cnpj_cpf],d_clientes_braveo[cd_vendedor],"Outros")</f>
        <v>639</v>
      </c>
      <c r="J626" t="s">
        <v>3626</v>
      </c>
    </row>
    <row r="627" spans="1:10" x14ac:dyDescent="0.35">
      <c r="A627">
        <v>2026</v>
      </c>
      <c r="B627" t="s">
        <v>9</v>
      </c>
      <c r="C627" t="s">
        <v>10</v>
      </c>
      <c r="D627" t="s">
        <v>563</v>
      </c>
      <c r="E627" t="s">
        <v>595</v>
      </c>
      <c r="F627">
        <v>64313484000454</v>
      </c>
      <c r="G627" t="s">
        <v>614</v>
      </c>
      <c r="H627">
        <v>1</v>
      </c>
      <c r="I627">
        <f>_xlfn.XLOOKUP(F627,d_clientes_braveo[nr_cnpj_cpf],d_clientes_braveo[cd_vendedor],"Outros")</f>
        <v>639</v>
      </c>
      <c r="J627" t="s">
        <v>3626</v>
      </c>
    </row>
    <row r="628" spans="1:10" x14ac:dyDescent="0.35">
      <c r="A628">
        <v>2026</v>
      </c>
      <c r="B628" t="s">
        <v>9</v>
      </c>
      <c r="C628" t="s">
        <v>10</v>
      </c>
      <c r="D628" t="s">
        <v>563</v>
      </c>
      <c r="E628" t="s">
        <v>595</v>
      </c>
      <c r="F628">
        <v>64313484000535</v>
      </c>
      <c r="G628" t="s">
        <v>615</v>
      </c>
      <c r="H628">
        <v>1</v>
      </c>
      <c r="I628">
        <f>_xlfn.XLOOKUP(F628,d_clientes_braveo[nr_cnpj_cpf],d_clientes_braveo[cd_vendedor],"Outros")</f>
        <v>639</v>
      </c>
      <c r="J628" t="s">
        <v>3626</v>
      </c>
    </row>
    <row r="629" spans="1:10" x14ac:dyDescent="0.35">
      <c r="A629">
        <v>2026</v>
      </c>
      <c r="B629" t="s">
        <v>9</v>
      </c>
      <c r="C629" t="s">
        <v>10</v>
      </c>
      <c r="D629" t="s">
        <v>563</v>
      </c>
      <c r="E629" t="s">
        <v>595</v>
      </c>
      <c r="F629">
        <v>76587856000339</v>
      </c>
      <c r="G629" t="s">
        <v>616</v>
      </c>
      <c r="H629">
        <v>1</v>
      </c>
      <c r="I629" t="str">
        <f>_xlfn.XLOOKUP(F629,d_clientes_braveo[nr_cnpj_cpf],d_clientes_braveo[cd_vendedor],"Outros")</f>
        <v>Outros</v>
      </c>
      <c r="J629" t="s">
        <v>3626</v>
      </c>
    </row>
    <row r="630" spans="1:10" x14ac:dyDescent="0.35">
      <c r="A630">
        <v>2026</v>
      </c>
      <c r="B630" t="s">
        <v>9</v>
      </c>
      <c r="C630" t="s">
        <v>10</v>
      </c>
      <c r="D630" t="s">
        <v>563</v>
      </c>
      <c r="E630" t="s">
        <v>595</v>
      </c>
      <c r="F630">
        <v>76858661000114</v>
      </c>
      <c r="G630" t="s">
        <v>617</v>
      </c>
      <c r="H630">
        <v>1</v>
      </c>
      <c r="I630">
        <f>_xlfn.XLOOKUP(F630,d_clientes_braveo[nr_cnpj_cpf],d_clientes_braveo[cd_vendedor],"Outros")</f>
        <v>639</v>
      </c>
      <c r="J630" t="s">
        <v>3626</v>
      </c>
    </row>
    <row r="631" spans="1:10" x14ac:dyDescent="0.35">
      <c r="A631">
        <v>2026</v>
      </c>
      <c r="B631" t="s">
        <v>9</v>
      </c>
      <c r="C631" t="s">
        <v>10</v>
      </c>
      <c r="D631" t="s">
        <v>563</v>
      </c>
      <c r="E631" t="s">
        <v>595</v>
      </c>
      <c r="F631">
        <v>78983947000157</v>
      </c>
      <c r="G631" t="s">
        <v>618</v>
      </c>
      <c r="H631">
        <v>1</v>
      </c>
      <c r="I631">
        <f>_xlfn.XLOOKUP(F631,d_clientes_braveo[nr_cnpj_cpf],d_clientes_braveo[cd_vendedor],"Outros")</f>
        <v>639</v>
      </c>
      <c r="J631" t="s">
        <v>3626</v>
      </c>
    </row>
    <row r="632" spans="1:10" x14ac:dyDescent="0.35">
      <c r="A632">
        <v>2026</v>
      </c>
      <c r="B632" t="s">
        <v>9</v>
      </c>
      <c r="C632" t="s">
        <v>10</v>
      </c>
      <c r="D632" t="s">
        <v>563</v>
      </c>
      <c r="E632" t="s">
        <v>595</v>
      </c>
      <c r="F632">
        <v>82986985000726</v>
      </c>
      <c r="G632" t="s">
        <v>619</v>
      </c>
      <c r="H632">
        <v>1</v>
      </c>
      <c r="I632">
        <f>_xlfn.XLOOKUP(F632,d_clientes_braveo[nr_cnpj_cpf],d_clientes_braveo[cd_vendedor],"Outros")</f>
        <v>639</v>
      </c>
      <c r="J632" t="s">
        <v>3626</v>
      </c>
    </row>
    <row r="633" spans="1:10" x14ac:dyDescent="0.35">
      <c r="A633">
        <v>2026</v>
      </c>
      <c r="B633" t="s">
        <v>9</v>
      </c>
      <c r="C633" t="s">
        <v>10</v>
      </c>
      <c r="D633" t="s">
        <v>563</v>
      </c>
      <c r="E633" t="s">
        <v>595</v>
      </c>
      <c r="F633">
        <v>82991332000140</v>
      </c>
      <c r="G633" t="s">
        <v>620</v>
      </c>
      <c r="H633">
        <v>1</v>
      </c>
      <c r="I633">
        <f>_xlfn.XLOOKUP(F633,d_clientes_braveo[nr_cnpj_cpf],d_clientes_braveo[cd_vendedor],"Outros")</f>
        <v>639</v>
      </c>
      <c r="J633" t="s">
        <v>3626</v>
      </c>
    </row>
    <row r="634" spans="1:10" x14ac:dyDescent="0.35">
      <c r="A634">
        <v>2026</v>
      </c>
      <c r="B634" t="s">
        <v>9</v>
      </c>
      <c r="C634" t="s">
        <v>10</v>
      </c>
      <c r="D634" t="s">
        <v>563</v>
      </c>
      <c r="E634" t="s">
        <v>595</v>
      </c>
      <c r="F634">
        <v>83017335000140</v>
      </c>
      <c r="G634" t="s">
        <v>621</v>
      </c>
      <c r="H634">
        <v>1</v>
      </c>
      <c r="I634">
        <f>_xlfn.XLOOKUP(F634,d_clientes_braveo[nr_cnpj_cpf],d_clientes_braveo[cd_vendedor],"Outros")</f>
        <v>639</v>
      </c>
      <c r="J634" t="s">
        <v>3626</v>
      </c>
    </row>
    <row r="635" spans="1:10" x14ac:dyDescent="0.35">
      <c r="A635">
        <v>2026</v>
      </c>
      <c r="B635" t="s">
        <v>9</v>
      </c>
      <c r="C635" t="s">
        <v>10</v>
      </c>
      <c r="D635" t="s">
        <v>563</v>
      </c>
      <c r="E635" t="s">
        <v>622</v>
      </c>
      <c r="F635">
        <v>44664879000141</v>
      </c>
      <c r="G635" t="s">
        <v>623</v>
      </c>
      <c r="H635">
        <v>1</v>
      </c>
      <c r="I635">
        <f>_xlfn.XLOOKUP(F635,d_clientes_braveo[nr_cnpj_cpf],d_clientes_braveo[cd_vendedor],"Outros")</f>
        <v>963</v>
      </c>
      <c r="J635" t="s">
        <v>3626</v>
      </c>
    </row>
    <row r="636" spans="1:10" x14ac:dyDescent="0.35">
      <c r="A636">
        <v>2026</v>
      </c>
      <c r="B636" t="s">
        <v>9</v>
      </c>
      <c r="C636" t="s">
        <v>10</v>
      </c>
      <c r="D636" t="s">
        <v>563</v>
      </c>
      <c r="E636" t="s">
        <v>622</v>
      </c>
      <c r="F636">
        <v>72225337000108</v>
      </c>
      <c r="G636" t="s">
        <v>624</v>
      </c>
      <c r="H636">
        <v>1</v>
      </c>
      <c r="I636">
        <f>_xlfn.XLOOKUP(F636,d_clientes_braveo[nr_cnpj_cpf],d_clientes_braveo[cd_vendedor],"Outros")</f>
        <v>963</v>
      </c>
      <c r="J636" t="s">
        <v>3626</v>
      </c>
    </row>
    <row r="637" spans="1:10" x14ac:dyDescent="0.35">
      <c r="A637">
        <v>2026</v>
      </c>
      <c r="B637" t="s">
        <v>9</v>
      </c>
      <c r="C637" t="s">
        <v>10</v>
      </c>
      <c r="D637" t="s">
        <v>563</v>
      </c>
      <c r="E637" t="s">
        <v>622</v>
      </c>
      <c r="F637">
        <v>85667947002661</v>
      </c>
      <c r="G637" t="s">
        <v>625</v>
      </c>
      <c r="H637">
        <v>1</v>
      </c>
      <c r="I637">
        <f>_xlfn.XLOOKUP(F637,d_clientes_braveo[nr_cnpj_cpf],d_clientes_braveo[cd_vendedor],"Outros")</f>
        <v>963</v>
      </c>
      <c r="J637" t="s">
        <v>3626</v>
      </c>
    </row>
    <row r="638" spans="1:10" x14ac:dyDescent="0.35">
      <c r="A638">
        <v>2026</v>
      </c>
      <c r="B638" t="s">
        <v>9</v>
      </c>
      <c r="C638" t="s">
        <v>10</v>
      </c>
      <c r="D638" t="s">
        <v>626</v>
      </c>
      <c r="E638" t="s">
        <v>627</v>
      </c>
      <c r="F638">
        <v>1426740000157</v>
      </c>
      <c r="G638" t="s">
        <v>628</v>
      </c>
      <c r="H638">
        <v>1</v>
      </c>
      <c r="I638">
        <f>_xlfn.XLOOKUP(F638,d_clientes_braveo[nr_cnpj_cpf],d_clientes_braveo[cd_vendedor],"Outros")</f>
        <v>977</v>
      </c>
      <c r="J638" t="s">
        <v>3626</v>
      </c>
    </row>
    <row r="639" spans="1:10" x14ac:dyDescent="0.35">
      <c r="A639">
        <v>2026</v>
      </c>
      <c r="B639" t="s">
        <v>9</v>
      </c>
      <c r="C639" t="s">
        <v>10</v>
      </c>
      <c r="D639" t="s">
        <v>626</v>
      </c>
      <c r="E639" t="s">
        <v>627</v>
      </c>
      <c r="F639">
        <v>2268982000122</v>
      </c>
      <c r="G639" t="s">
        <v>629</v>
      </c>
      <c r="H639">
        <v>1</v>
      </c>
      <c r="I639">
        <f>_xlfn.XLOOKUP(F639,d_clientes_braveo[nr_cnpj_cpf],d_clientes_braveo[cd_vendedor],"Outros")</f>
        <v>977</v>
      </c>
      <c r="J639" t="s">
        <v>3626</v>
      </c>
    </row>
    <row r="640" spans="1:10" x14ac:dyDescent="0.35">
      <c r="A640">
        <v>2026</v>
      </c>
      <c r="B640" t="s">
        <v>9</v>
      </c>
      <c r="C640" t="s">
        <v>10</v>
      </c>
      <c r="D640" t="s">
        <v>626</v>
      </c>
      <c r="E640" t="s">
        <v>627</v>
      </c>
      <c r="F640">
        <v>2489829000125</v>
      </c>
      <c r="G640" t="s">
        <v>630</v>
      </c>
      <c r="H640">
        <v>1</v>
      </c>
      <c r="I640">
        <f>_xlfn.XLOOKUP(F640,d_clientes_braveo[nr_cnpj_cpf],d_clientes_braveo[cd_vendedor],"Outros")</f>
        <v>977</v>
      </c>
      <c r="J640" t="s">
        <v>3626</v>
      </c>
    </row>
    <row r="641" spans="1:10" x14ac:dyDescent="0.35">
      <c r="A641">
        <v>2026</v>
      </c>
      <c r="B641" t="s">
        <v>9</v>
      </c>
      <c r="C641" t="s">
        <v>10</v>
      </c>
      <c r="D641" t="s">
        <v>626</v>
      </c>
      <c r="E641" t="s">
        <v>627</v>
      </c>
      <c r="F641">
        <v>2833650000143</v>
      </c>
      <c r="G641" t="s">
        <v>631</v>
      </c>
      <c r="H641">
        <v>1</v>
      </c>
      <c r="I641">
        <f>_xlfn.XLOOKUP(F641,d_clientes_braveo[nr_cnpj_cpf],d_clientes_braveo[cd_vendedor],"Outros")</f>
        <v>977</v>
      </c>
      <c r="J641" t="s">
        <v>3626</v>
      </c>
    </row>
    <row r="642" spans="1:10" x14ac:dyDescent="0.35">
      <c r="A642">
        <v>2026</v>
      </c>
      <c r="B642" t="s">
        <v>9</v>
      </c>
      <c r="C642" t="s">
        <v>10</v>
      </c>
      <c r="D642" t="s">
        <v>626</v>
      </c>
      <c r="E642" t="s">
        <v>627</v>
      </c>
      <c r="F642">
        <v>2930156000105</v>
      </c>
      <c r="G642" t="s">
        <v>632</v>
      </c>
      <c r="H642">
        <v>1</v>
      </c>
      <c r="I642">
        <f>_xlfn.XLOOKUP(F642,d_clientes_braveo[nr_cnpj_cpf],d_clientes_braveo[cd_vendedor],"Outros")</f>
        <v>977</v>
      </c>
      <c r="J642" t="s">
        <v>3626</v>
      </c>
    </row>
    <row r="643" spans="1:10" x14ac:dyDescent="0.35">
      <c r="A643">
        <v>2026</v>
      </c>
      <c r="B643" t="s">
        <v>9</v>
      </c>
      <c r="C643" t="s">
        <v>10</v>
      </c>
      <c r="D643" t="s">
        <v>626</v>
      </c>
      <c r="E643" t="s">
        <v>627</v>
      </c>
      <c r="F643">
        <v>3839854000154</v>
      </c>
      <c r="G643" t="s">
        <v>633</v>
      </c>
      <c r="H643">
        <v>1</v>
      </c>
      <c r="I643">
        <f>_xlfn.XLOOKUP(F643,d_clientes_braveo[nr_cnpj_cpf],d_clientes_braveo[cd_vendedor],"Outros")</f>
        <v>977</v>
      </c>
      <c r="J643" t="s">
        <v>3626</v>
      </c>
    </row>
    <row r="644" spans="1:10" x14ac:dyDescent="0.35">
      <c r="A644">
        <v>2026</v>
      </c>
      <c r="B644" t="s">
        <v>9</v>
      </c>
      <c r="C644" t="s">
        <v>10</v>
      </c>
      <c r="D644" t="s">
        <v>626</v>
      </c>
      <c r="E644" t="s">
        <v>627</v>
      </c>
      <c r="F644">
        <v>5699153000192</v>
      </c>
      <c r="G644" t="s">
        <v>634</v>
      </c>
      <c r="H644">
        <v>1</v>
      </c>
      <c r="I644">
        <f>_xlfn.XLOOKUP(F644,d_clientes_braveo[nr_cnpj_cpf],d_clientes_braveo[cd_vendedor],"Outros")</f>
        <v>977</v>
      </c>
      <c r="J644" t="s">
        <v>3626</v>
      </c>
    </row>
    <row r="645" spans="1:10" x14ac:dyDescent="0.35">
      <c r="A645">
        <v>2026</v>
      </c>
      <c r="B645" t="s">
        <v>9</v>
      </c>
      <c r="C645" t="s">
        <v>10</v>
      </c>
      <c r="D645" t="s">
        <v>626</v>
      </c>
      <c r="E645" t="s">
        <v>627</v>
      </c>
      <c r="F645">
        <v>6138793000196</v>
      </c>
      <c r="G645" t="s">
        <v>635</v>
      </c>
      <c r="H645">
        <v>1</v>
      </c>
      <c r="I645">
        <f>_xlfn.XLOOKUP(F645,d_clientes_braveo[nr_cnpj_cpf],d_clientes_braveo[cd_vendedor],"Outros")</f>
        <v>977</v>
      </c>
      <c r="J645" t="s">
        <v>3626</v>
      </c>
    </row>
    <row r="646" spans="1:10" x14ac:dyDescent="0.35">
      <c r="A646">
        <v>2026</v>
      </c>
      <c r="B646" t="s">
        <v>9</v>
      </c>
      <c r="C646" t="s">
        <v>10</v>
      </c>
      <c r="D646" t="s">
        <v>626</v>
      </c>
      <c r="E646" t="s">
        <v>627</v>
      </c>
      <c r="F646">
        <v>7515627000124</v>
      </c>
      <c r="G646" t="s">
        <v>636</v>
      </c>
      <c r="H646">
        <v>1</v>
      </c>
      <c r="I646">
        <f>_xlfn.XLOOKUP(F646,d_clientes_braveo[nr_cnpj_cpf],d_clientes_braveo[cd_vendedor],"Outros")</f>
        <v>977</v>
      </c>
      <c r="J646" t="s">
        <v>3626</v>
      </c>
    </row>
    <row r="647" spans="1:10" x14ac:dyDescent="0.35">
      <c r="A647">
        <v>2026</v>
      </c>
      <c r="B647" t="s">
        <v>9</v>
      </c>
      <c r="C647" t="s">
        <v>10</v>
      </c>
      <c r="D647" t="s">
        <v>626</v>
      </c>
      <c r="E647" t="s">
        <v>627</v>
      </c>
      <c r="F647">
        <v>7901824000181</v>
      </c>
      <c r="G647" t="s">
        <v>637</v>
      </c>
      <c r="H647">
        <v>1</v>
      </c>
      <c r="I647">
        <f>_xlfn.XLOOKUP(F647,d_clientes_braveo[nr_cnpj_cpf],d_clientes_braveo[cd_vendedor],"Outros")</f>
        <v>977</v>
      </c>
      <c r="J647" t="s">
        <v>3626</v>
      </c>
    </row>
    <row r="648" spans="1:10" x14ac:dyDescent="0.35">
      <c r="A648">
        <v>2026</v>
      </c>
      <c r="B648" t="s">
        <v>9</v>
      </c>
      <c r="C648" t="s">
        <v>10</v>
      </c>
      <c r="D648" t="s">
        <v>626</v>
      </c>
      <c r="E648" t="s">
        <v>627</v>
      </c>
      <c r="F648">
        <v>10770721000134</v>
      </c>
      <c r="G648" t="s">
        <v>638</v>
      </c>
      <c r="H648">
        <v>1</v>
      </c>
      <c r="I648">
        <f>_xlfn.XLOOKUP(F648,d_clientes_braveo[nr_cnpj_cpf],d_clientes_braveo[cd_vendedor],"Outros")</f>
        <v>977</v>
      </c>
      <c r="J648" t="s">
        <v>3626</v>
      </c>
    </row>
    <row r="649" spans="1:10" x14ac:dyDescent="0.35">
      <c r="A649">
        <v>2026</v>
      </c>
      <c r="B649" t="s">
        <v>9</v>
      </c>
      <c r="C649" t="s">
        <v>10</v>
      </c>
      <c r="D649" t="s">
        <v>626</v>
      </c>
      <c r="E649" t="s">
        <v>627</v>
      </c>
      <c r="F649">
        <v>11332653000194</v>
      </c>
      <c r="G649" t="s">
        <v>639</v>
      </c>
      <c r="H649">
        <v>1</v>
      </c>
      <c r="I649">
        <f>_xlfn.XLOOKUP(F649,d_clientes_braveo[nr_cnpj_cpf],d_clientes_braveo[cd_vendedor],"Outros")</f>
        <v>977</v>
      </c>
      <c r="J649" t="s">
        <v>3626</v>
      </c>
    </row>
    <row r="650" spans="1:10" x14ac:dyDescent="0.35">
      <c r="A650">
        <v>2026</v>
      </c>
      <c r="B650" t="s">
        <v>9</v>
      </c>
      <c r="C650" t="s">
        <v>10</v>
      </c>
      <c r="D650" t="s">
        <v>626</v>
      </c>
      <c r="E650" t="s">
        <v>627</v>
      </c>
      <c r="F650">
        <v>11529718000196</v>
      </c>
      <c r="G650" t="s">
        <v>640</v>
      </c>
      <c r="H650">
        <v>1</v>
      </c>
      <c r="I650">
        <f>_xlfn.XLOOKUP(F650,d_clientes_braveo[nr_cnpj_cpf],d_clientes_braveo[cd_vendedor],"Outros")</f>
        <v>977</v>
      </c>
      <c r="J650" t="s">
        <v>3626</v>
      </c>
    </row>
    <row r="651" spans="1:10" x14ac:dyDescent="0.35">
      <c r="A651">
        <v>2026</v>
      </c>
      <c r="B651" t="s">
        <v>9</v>
      </c>
      <c r="C651" t="s">
        <v>10</v>
      </c>
      <c r="D651" t="s">
        <v>626</v>
      </c>
      <c r="E651" t="s">
        <v>627</v>
      </c>
      <c r="F651">
        <v>11529718000277</v>
      </c>
      <c r="G651" t="s">
        <v>640</v>
      </c>
      <c r="H651">
        <v>1</v>
      </c>
      <c r="I651">
        <f>_xlfn.XLOOKUP(F651,d_clientes_braveo[nr_cnpj_cpf],d_clientes_braveo[cd_vendedor],"Outros")</f>
        <v>977</v>
      </c>
      <c r="J651" t="s">
        <v>3626</v>
      </c>
    </row>
    <row r="652" spans="1:10" x14ac:dyDescent="0.35">
      <c r="A652">
        <v>2026</v>
      </c>
      <c r="B652" t="s">
        <v>9</v>
      </c>
      <c r="C652" t="s">
        <v>10</v>
      </c>
      <c r="D652" t="s">
        <v>626</v>
      </c>
      <c r="E652" t="s">
        <v>627</v>
      </c>
      <c r="F652">
        <v>11529718000358</v>
      </c>
      <c r="G652" t="s">
        <v>640</v>
      </c>
      <c r="H652">
        <v>1</v>
      </c>
      <c r="I652">
        <f>_xlfn.XLOOKUP(F652,d_clientes_braveo[nr_cnpj_cpf],d_clientes_braveo[cd_vendedor],"Outros")</f>
        <v>977</v>
      </c>
      <c r="J652" t="s">
        <v>3626</v>
      </c>
    </row>
    <row r="653" spans="1:10" x14ac:dyDescent="0.35">
      <c r="A653">
        <v>2026</v>
      </c>
      <c r="B653" t="s">
        <v>9</v>
      </c>
      <c r="C653" t="s">
        <v>10</v>
      </c>
      <c r="D653" t="s">
        <v>626</v>
      </c>
      <c r="E653" t="s">
        <v>627</v>
      </c>
      <c r="F653">
        <v>13017048000154</v>
      </c>
      <c r="G653" t="s">
        <v>641</v>
      </c>
      <c r="H653">
        <v>1</v>
      </c>
      <c r="I653">
        <f>_xlfn.XLOOKUP(F653,d_clientes_braveo[nr_cnpj_cpf],d_clientes_braveo[cd_vendedor],"Outros")</f>
        <v>977</v>
      </c>
      <c r="J653" t="s">
        <v>3626</v>
      </c>
    </row>
    <row r="654" spans="1:10" x14ac:dyDescent="0.35">
      <c r="A654">
        <v>2026</v>
      </c>
      <c r="B654" t="s">
        <v>9</v>
      </c>
      <c r="C654" t="s">
        <v>10</v>
      </c>
      <c r="D654" t="s">
        <v>626</v>
      </c>
      <c r="E654" t="s">
        <v>627</v>
      </c>
      <c r="F654">
        <v>13017048000405</v>
      </c>
      <c r="G654" t="s">
        <v>642</v>
      </c>
      <c r="H654">
        <v>1</v>
      </c>
      <c r="I654">
        <f>_xlfn.XLOOKUP(F654,d_clientes_braveo[nr_cnpj_cpf],d_clientes_braveo[cd_vendedor],"Outros")</f>
        <v>977</v>
      </c>
      <c r="J654" t="s">
        <v>3626</v>
      </c>
    </row>
    <row r="655" spans="1:10" x14ac:dyDescent="0.35">
      <c r="A655">
        <v>2026</v>
      </c>
      <c r="B655" t="s">
        <v>9</v>
      </c>
      <c r="C655" t="s">
        <v>10</v>
      </c>
      <c r="D655" t="s">
        <v>626</v>
      </c>
      <c r="E655" t="s">
        <v>627</v>
      </c>
      <c r="F655">
        <v>13017048000588</v>
      </c>
      <c r="G655" t="s">
        <v>643</v>
      </c>
      <c r="H655">
        <v>1</v>
      </c>
      <c r="I655">
        <f>_xlfn.XLOOKUP(F655,d_clientes_braveo[nr_cnpj_cpf],d_clientes_braveo[cd_vendedor],"Outros")</f>
        <v>977</v>
      </c>
      <c r="J655" t="s">
        <v>3626</v>
      </c>
    </row>
    <row r="656" spans="1:10" x14ac:dyDescent="0.35">
      <c r="A656">
        <v>2026</v>
      </c>
      <c r="B656" t="s">
        <v>9</v>
      </c>
      <c r="C656" t="s">
        <v>10</v>
      </c>
      <c r="D656" t="s">
        <v>626</v>
      </c>
      <c r="E656" t="s">
        <v>627</v>
      </c>
      <c r="F656">
        <v>13017048000740</v>
      </c>
      <c r="G656" t="s">
        <v>642</v>
      </c>
      <c r="H656">
        <v>1</v>
      </c>
      <c r="I656">
        <f>_xlfn.XLOOKUP(F656,d_clientes_braveo[nr_cnpj_cpf],d_clientes_braveo[cd_vendedor],"Outros")</f>
        <v>977</v>
      </c>
      <c r="J656" t="s">
        <v>3626</v>
      </c>
    </row>
    <row r="657" spans="1:10" x14ac:dyDescent="0.35">
      <c r="A657">
        <v>2026</v>
      </c>
      <c r="B657" t="s">
        <v>9</v>
      </c>
      <c r="C657" t="s">
        <v>10</v>
      </c>
      <c r="D657" t="s">
        <v>626</v>
      </c>
      <c r="E657" t="s">
        <v>627</v>
      </c>
      <c r="F657">
        <v>13366519000130</v>
      </c>
      <c r="G657" t="s">
        <v>644</v>
      </c>
      <c r="H657">
        <v>1</v>
      </c>
      <c r="I657">
        <f>_xlfn.XLOOKUP(F657,d_clientes_braveo[nr_cnpj_cpf],d_clientes_braveo[cd_vendedor],"Outros")</f>
        <v>977</v>
      </c>
      <c r="J657" t="s">
        <v>3626</v>
      </c>
    </row>
    <row r="658" spans="1:10" x14ac:dyDescent="0.35">
      <c r="A658">
        <v>2026</v>
      </c>
      <c r="B658" t="s">
        <v>9</v>
      </c>
      <c r="C658" t="s">
        <v>10</v>
      </c>
      <c r="D658" t="s">
        <v>626</v>
      </c>
      <c r="E658" t="s">
        <v>627</v>
      </c>
      <c r="F658">
        <v>17019336000107</v>
      </c>
      <c r="G658" t="s">
        <v>645</v>
      </c>
      <c r="H658">
        <v>1</v>
      </c>
      <c r="I658">
        <f>_xlfn.XLOOKUP(F658,d_clientes_braveo[nr_cnpj_cpf],d_clientes_braveo[cd_vendedor],"Outros")</f>
        <v>977</v>
      </c>
      <c r="J658" t="s">
        <v>3626</v>
      </c>
    </row>
    <row r="659" spans="1:10" x14ac:dyDescent="0.35">
      <c r="A659">
        <v>2026</v>
      </c>
      <c r="B659" t="s">
        <v>9</v>
      </c>
      <c r="C659" t="s">
        <v>10</v>
      </c>
      <c r="D659" t="s">
        <v>626</v>
      </c>
      <c r="E659" t="s">
        <v>627</v>
      </c>
      <c r="F659">
        <v>17292765000145</v>
      </c>
      <c r="G659" t="s">
        <v>646</v>
      </c>
      <c r="H659">
        <v>1</v>
      </c>
      <c r="I659">
        <f>_xlfn.XLOOKUP(F659,d_clientes_braveo[nr_cnpj_cpf],d_clientes_braveo[cd_vendedor],"Outros")</f>
        <v>977</v>
      </c>
      <c r="J659" t="s">
        <v>3626</v>
      </c>
    </row>
    <row r="660" spans="1:10" x14ac:dyDescent="0.35">
      <c r="A660">
        <v>2026</v>
      </c>
      <c r="B660" t="s">
        <v>9</v>
      </c>
      <c r="C660" t="s">
        <v>10</v>
      </c>
      <c r="D660" t="s">
        <v>626</v>
      </c>
      <c r="E660" t="s">
        <v>627</v>
      </c>
      <c r="F660">
        <v>17708461000116</v>
      </c>
      <c r="G660" t="s">
        <v>647</v>
      </c>
      <c r="H660">
        <v>1</v>
      </c>
      <c r="I660">
        <f>_xlfn.XLOOKUP(F660,d_clientes_braveo[nr_cnpj_cpf],d_clientes_braveo[cd_vendedor],"Outros")</f>
        <v>977</v>
      </c>
      <c r="J660" t="s">
        <v>3626</v>
      </c>
    </row>
    <row r="661" spans="1:10" x14ac:dyDescent="0.35">
      <c r="A661">
        <v>2026</v>
      </c>
      <c r="B661" t="s">
        <v>9</v>
      </c>
      <c r="C661" t="s">
        <v>10</v>
      </c>
      <c r="D661" t="s">
        <v>626</v>
      </c>
      <c r="E661" t="s">
        <v>627</v>
      </c>
      <c r="F661">
        <v>18120350000157</v>
      </c>
      <c r="G661" t="s">
        <v>648</v>
      </c>
      <c r="H661">
        <v>1</v>
      </c>
      <c r="I661">
        <f>_xlfn.XLOOKUP(F661,d_clientes_braveo[nr_cnpj_cpf],d_clientes_braveo[cd_vendedor],"Outros")</f>
        <v>977</v>
      </c>
      <c r="J661" t="s">
        <v>3626</v>
      </c>
    </row>
    <row r="662" spans="1:10" x14ac:dyDescent="0.35">
      <c r="A662">
        <v>2026</v>
      </c>
      <c r="B662" t="s">
        <v>9</v>
      </c>
      <c r="C662" t="s">
        <v>10</v>
      </c>
      <c r="D662" t="s">
        <v>626</v>
      </c>
      <c r="E662" t="s">
        <v>627</v>
      </c>
      <c r="F662">
        <v>27234801000178</v>
      </c>
      <c r="G662" t="s">
        <v>649</v>
      </c>
      <c r="H662">
        <v>1</v>
      </c>
      <c r="I662">
        <f>_xlfn.XLOOKUP(F662,d_clientes_braveo[nr_cnpj_cpf],d_clientes_braveo[cd_vendedor],"Outros")</f>
        <v>977</v>
      </c>
      <c r="J662" t="s">
        <v>3626</v>
      </c>
    </row>
    <row r="663" spans="1:10" x14ac:dyDescent="0.35">
      <c r="A663">
        <v>2026</v>
      </c>
      <c r="B663" t="s">
        <v>9</v>
      </c>
      <c r="C663" t="s">
        <v>10</v>
      </c>
      <c r="D663" t="s">
        <v>626</v>
      </c>
      <c r="E663" t="s">
        <v>627</v>
      </c>
      <c r="F663">
        <v>27424607000155</v>
      </c>
      <c r="G663" t="s">
        <v>650</v>
      </c>
      <c r="H663">
        <v>1</v>
      </c>
      <c r="I663">
        <f>_xlfn.XLOOKUP(F663,d_clientes_braveo[nr_cnpj_cpf],d_clientes_braveo[cd_vendedor],"Outros")</f>
        <v>977</v>
      </c>
      <c r="J663" t="s">
        <v>3626</v>
      </c>
    </row>
    <row r="664" spans="1:10" x14ac:dyDescent="0.35">
      <c r="A664">
        <v>2026</v>
      </c>
      <c r="B664" t="s">
        <v>9</v>
      </c>
      <c r="C664" t="s">
        <v>10</v>
      </c>
      <c r="D664" t="s">
        <v>626</v>
      </c>
      <c r="E664" t="s">
        <v>627</v>
      </c>
      <c r="F664">
        <v>30061388000100</v>
      </c>
      <c r="G664" t="s">
        <v>651</v>
      </c>
      <c r="H664">
        <v>1</v>
      </c>
      <c r="I664">
        <f>_xlfn.XLOOKUP(F664,d_clientes_braveo[nr_cnpj_cpf],d_clientes_braveo[cd_vendedor],"Outros")</f>
        <v>977</v>
      </c>
      <c r="J664" t="s">
        <v>3626</v>
      </c>
    </row>
    <row r="665" spans="1:10" x14ac:dyDescent="0.35">
      <c r="A665">
        <v>2026</v>
      </c>
      <c r="B665" t="s">
        <v>9</v>
      </c>
      <c r="C665" t="s">
        <v>10</v>
      </c>
      <c r="D665" t="s">
        <v>626</v>
      </c>
      <c r="E665" t="s">
        <v>627</v>
      </c>
      <c r="F665">
        <v>48717322000182</v>
      </c>
      <c r="G665" t="s">
        <v>652</v>
      </c>
      <c r="H665">
        <v>1</v>
      </c>
      <c r="I665">
        <f>_xlfn.XLOOKUP(F665,d_clientes_braveo[nr_cnpj_cpf],d_clientes_braveo[cd_vendedor],"Outros")</f>
        <v>977</v>
      </c>
      <c r="J665" t="s">
        <v>3626</v>
      </c>
    </row>
    <row r="666" spans="1:10" x14ac:dyDescent="0.35">
      <c r="A666">
        <v>2026</v>
      </c>
      <c r="B666" t="s">
        <v>9</v>
      </c>
      <c r="C666" t="s">
        <v>10</v>
      </c>
      <c r="D666" t="s">
        <v>626</v>
      </c>
      <c r="E666" t="s">
        <v>627</v>
      </c>
      <c r="F666">
        <v>79491650000137</v>
      </c>
      <c r="G666" t="s">
        <v>653</v>
      </c>
      <c r="H666">
        <v>1</v>
      </c>
      <c r="I666">
        <f>_xlfn.XLOOKUP(F666,d_clientes_braveo[nr_cnpj_cpf],d_clientes_braveo[cd_vendedor],"Outros")</f>
        <v>977</v>
      </c>
      <c r="J666" t="s">
        <v>3626</v>
      </c>
    </row>
    <row r="667" spans="1:10" x14ac:dyDescent="0.35">
      <c r="A667">
        <v>2026</v>
      </c>
      <c r="B667" t="s">
        <v>9</v>
      </c>
      <c r="C667" t="s">
        <v>10</v>
      </c>
      <c r="D667" t="s">
        <v>626</v>
      </c>
      <c r="E667" t="s">
        <v>627</v>
      </c>
      <c r="F667">
        <v>79932364000160</v>
      </c>
      <c r="G667" t="s">
        <v>654</v>
      </c>
      <c r="H667">
        <v>1</v>
      </c>
      <c r="I667">
        <f>_xlfn.XLOOKUP(F667,d_clientes_braveo[nr_cnpj_cpf],d_clientes_braveo[cd_vendedor],"Outros")</f>
        <v>977</v>
      </c>
      <c r="J667" t="s">
        <v>3626</v>
      </c>
    </row>
    <row r="668" spans="1:10" x14ac:dyDescent="0.35">
      <c r="A668">
        <v>2026</v>
      </c>
      <c r="B668" t="s">
        <v>9</v>
      </c>
      <c r="C668" t="s">
        <v>10</v>
      </c>
      <c r="D668" t="s">
        <v>626</v>
      </c>
      <c r="E668" t="s">
        <v>627</v>
      </c>
      <c r="F668">
        <v>80130149000124</v>
      </c>
      <c r="G668" t="s">
        <v>655</v>
      </c>
      <c r="H668">
        <v>1</v>
      </c>
      <c r="I668">
        <f>_xlfn.XLOOKUP(F668,d_clientes_braveo[nr_cnpj_cpf],d_clientes_braveo[cd_vendedor],"Outros")</f>
        <v>977</v>
      </c>
      <c r="J668" t="s">
        <v>3626</v>
      </c>
    </row>
    <row r="669" spans="1:10" x14ac:dyDescent="0.35">
      <c r="A669">
        <v>2026</v>
      </c>
      <c r="B669" t="s">
        <v>9</v>
      </c>
      <c r="C669" t="s">
        <v>10</v>
      </c>
      <c r="D669" t="s">
        <v>626</v>
      </c>
      <c r="E669" t="s">
        <v>627</v>
      </c>
      <c r="F669">
        <v>81805764000156</v>
      </c>
      <c r="G669" t="s">
        <v>656</v>
      </c>
      <c r="H669">
        <v>1</v>
      </c>
      <c r="I669">
        <f>_xlfn.XLOOKUP(F669,d_clientes_braveo[nr_cnpj_cpf],d_clientes_braveo[cd_vendedor],"Outros")</f>
        <v>977</v>
      </c>
      <c r="J669" t="s">
        <v>3626</v>
      </c>
    </row>
    <row r="670" spans="1:10" x14ac:dyDescent="0.35">
      <c r="A670">
        <v>2026</v>
      </c>
      <c r="B670" t="s">
        <v>9</v>
      </c>
      <c r="C670" t="s">
        <v>10</v>
      </c>
      <c r="D670" t="s">
        <v>626</v>
      </c>
      <c r="E670" t="s">
        <v>657</v>
      </c>
      <c r="F670">
        <v>102911000120</v>
      </c>
      <c r="G670" t="s">
        <v>658</v>
      </c>
      <c r="H670">
        <v>1</v>
      </c>
      <c r="I670">
        <f>_xlfn.XLOOKUP(F670,d_clientes_braveo[nr_cnpj_cpf],d_clientes_braveo[cd_vendedor],"Outros")</f>
        <v>291</v>
      </c>
      <c r="J670" t="s">
        <v>3626</v>
      </c>
    </row>
    <row r="671" spans="1:10" x14ac:dyDescent="0.35">
      <c r="A671">
        <v>2026</v>
      </c>
      <c r="B671" t="s">
        <v>9</v>
      </c>
      <c r="C671" t="s">
        <v>10</v>
      </c>
      <c r="D671" t="s">
        <v>626</v>
      </c>
      <c r="E671" t="s">
        <v>657</v>
      </c>
      <c r="F671">
        <v>711349000131</v>
      </c>
      <c r="G671" t="s">
        <v>659</v>
      </c>
      <c r="H671">
        <v>1</v>
      </c>
      <c r="I671">
        <f>_xlfn.XLOOKUP(F671,d_clientes_braveo[nr_cnpj_cpf],d_clientes_braveo[cd_vendedor],"Outros")</f>
        <v>291</v>
      </c>
      <c r="J671" t="s">
        <v>3626</v>
      </c>
    </row>
    <row r="672" spans="1:10" x14ac:dyDescent="0.35">
      <c r="A672">
        <v>2026</v>
      </c>
      <c r="B672" t="s">
        <v>9</v>
      </c>
      <c r="C672" t="s">
        <v>10</v>
      </c>
      <c r="D672" t="s">
        <v>626</v>
      </c>
      <c r="E672" t="s">
        <v>657</v>
      </c>
      <c r="F672">
        <v>2711584000139</v>
      </c>
      <c r="G672" t="s">
        <v>660</v>
      </c>
      <c r="H672">
        <v>1</v>
      </c>
      <c r="I672">
        <f>_xlfn.XLOOKUP(F672,d_clientes_braveo[nr_cnpj_cpf],d_clientes_braveo[cd_vendedor],"Outros")</f>
        <v>291</v>
      </c>
      <c r="J672" t="s">
        <v>3626</v>
      </c>
    </row>
    <row r="673" spans="1:10" x14ac:dyDescent="0.35">
      <c r="A673">
        <v>2026</v>
      </c>
      <c r="B673" t="s">
        <v>9</v>
      </c>
      <c r="C673" t="s">
        <v>10</v>
      </c>
      <c r="D673" t="s">
        <v>626</v>
      </c>
      <c r="E673" t="s">
        <v>657</v>
      </c>
      <c r="F673">
        <v>2711584000210</v>
      </c>
      <c r="G673" t="s">
        <v>661</v>
      </c>
      <c r="H673">
        <v>1</v>
      </c>
      <c r="I673">
        <f>_xlfn.XLOOKUP(F673,d_clientes_braveo[nr_cnpj_cpf],d_clientes_braveo[cd_vendedor],"Outros")</f>
        <v>291</v>
      </c>
      <c r="J673" t="s">
        <v>3626</v>
      </c>
    </row>
    <row r="674" spans="1:10" x14ac:dyDescent="0.35">
      <c r="A674">
        <v>2026</v>
      </c>
      <c r="B674" t="s">
        <v>9</v>
      </c>
      <c r="C674" t="s">
        <v>10</v>
      </c>
      <c r="D674" t="s">
        <v>626</v>
      </c>
      <c r="E674" t="s">
        <v>657</v>
      </c>
      <c r="F674">
        <v>4208926000128</v>
      </c>
      <c r="G674" t="s">
        <v>662</v>
      </c>
      <c r="H674">
        <v>1</v>
      </c>
      <c r="I674">
        <f>_xlfn.XLOOKUP(F674,d_clientes_braveo[nr_cnpj_cpf],d_clientes_braveo[cd_vendedor],"Outros")</f>
        <v>291</v>
      </c>
      <c r="J674" t="s">
        <v>3626</v>
      </c>
    </row>
    <row r="675" spans="1:10" x14ac:dyDescent="0.35">
      <c r="A675">
        <v>2026</v>
      </c>
      <c r="B675" t="s">
        <v>9</v>
      </c>
      <c r="C675" t="s">
        <v>10</v>
      </c>
      <c r="D675" t="s">
        <v>626</v>
      </c>
      <c r="E675" t="s">
        <v>657</v>
      </c>
      <c r="F675">
        <v>5853907000117</v>
      </c>
      <c r="G675" t="s">
        <v>663</v>
      </c>
      <c r="H675">
        <v>1</v>
      </c>
      <c r="I675">
        <f>_xlfn.XLOOKUP(F675,d_clientes_braveo[nr_cnpj_cpf],d_clientes_braveo[cd_vendedor],"Outros")</f>
        <v>291</v>
      </c>
      <c r="J675" t="s">
        <v>3626</v>
      </c>
    </row>
    <row r="676" spans="1:10" x14ac:dyDescent="0.35">
      <c r="A676">
        <v>2026</v>
      </c>
      <c r="B676" t="s">
        <v>9</v>
      </c>
      <c r="C676" t="s">
        <v>10</v>
      </c>
      <c r="D676" t="s">
        <v>626</v>
      </c>
      <c r="E676" t="s">
        <v>657</v>
      </c>
      <c r="F676">
        <v>6140322000112</v>
      </c>
      <c r="G676" t="s">
        <v>664</v>
      </c>
      <c r="H676">
        <v>1</v>
      </c>
      <c r="I676">
        <f>_xlfn.XLOOKUP(F676,d_clientes_braveo[nr_cnpj_cpf],d_clientes_braveo[cd_vendedor],"Outros")</f>
        <v>291</v>
      </c>
      <c r="J676" t="s">
        <v>3626</v>
      </c>
    </row>
    <row r="677" spans="1:10" x14ac:dyDescent="0.35">
      <c r="A677">
        <v>2026</v>
      </c>
      <c r="B677" t="s">
        <v>9</v>
      </c>
      <c r="C677" t="s">
        <v>10</v>
      </c>
      <c r="D677" t="s">
        <v>626</v>
      </c>
      <c r="E677" t="s">
        <v>657</v>
      </c>
      <c r="F677">
        <v>6315034000151</v>
      </c>
      <c r="G677" t="s">
        <v>665</v>
      </c>
      <c r="H677">
        <v>1</v>
      </c>
      <c r="I677">
        <f>_xlfn.XLOOKUP(F677,d_clientes_braveo[nr_cnpj_cpf],d_clientes_braveo[cd_vendedor],"Outros")</f>
        <v>291</v>
      </c>
      <c r="J677" t="s">
        <v>3626</v>
      </c>
    </row>
    <row r="678" spans="1:10" x14ac:dyDescent="0.35">
      <c r="A678">
        <v>2026</v>
      </c>
      <c r="B678" t="s">
        <v>9</v>
      </c>
      <c r="C678" t="s">
        <v>10</v>
      </c>
      <c r="D678" t="s">
        <v>626</v>
      </c>
      <c r="E678" t="s">
        <v>657</v>
      </c>
      <c r="F678">
        <v>7639253000159</v>
      </c>
      <c r="G678" t="s">
        <v>666</v>
      </c>
      <c r="H678">
        <v>1</v>
      </c>
      <c r="I678">
        <f>_xlfn.XLOOKUP(F678,d_clientes_braveo[nr_cnpj_cpf],d_clientes_braveo[cd_vendedor],"Outros")</f>
        <v>291</v>
      </c>
      <c r="J678" t="s">
        <v>3626</v>
      </c>
    </row>
    <row r="679" spans="1:10" x14ac:dyDescent="0.35">
      <c r="A679">
        <v>2026</v>
      </c>
      <c r="B679" t="s">
        <v>9</v>
      </c>
      <c r="C679" t="s">
        <v>10</v>
      </c>
      <c r="D679" t="s">
        <v>626</v>
      </c>
      <c r="E679" t="s">
        <v>657</v>
      </c>
      <c r="F679">
        <v>10768389000505</v>
      </c>
      <c r="G679" t="s">
        <v>667</v>
      </c>
      <c r="H679">
        <v>1</v>
      </c>
      <c r="I679">
        <f>_xlfn.XLOOKUP(F679,d_clientes_braveo[nr_cnpj_cpf],d_clientes_braveo[cd_vendedor],"Outros")</f>
        <v>291</v>
      </c>
      <c r="J679" t="s">
        <v>3626</v>
      </c>
    </row>
    <row r="680" spans="1:10" x14ac:dyDescent="0.35">
      <c r="A680">
        <v>2026</v>
      </c>
      <c r="B680" t="s">
        <v>9</v>
      </c>
      <c r="C680" t="s">
        <v>10</v>
      </c>
      <c r="D680" t="s">
        <v>626</v>
      </c>
      <c r="E680" t="s">
        <v>657</v>
      </c>
      <c r="F680">
        <v>10768389000769</v>
      </c>
      <c r="G680" t="s">
        <v>668</v>
      </c>
      <c r="H680">
        <v>1</v>
      </c>
      <c r="I680">
        <f>_xlfn.XLOOKUP(F680,d_clientes_braveo[nr_cnpj_cpf],d_clientes_braveo[cd_vendedor],"Outros")</f>
        <v>291</v>
      </c>
      <c r="J680" t="s">
        <v>3626</v>
      </c>
    </row>
    <row r="681" spans="1:10" x14ac:dyDescent="0.35">
      <c r="A681">
        <v>2026</v>
      </c>
      <c r="B681" t="s">
        <v>9</v>
      </c>
      <c r="C681" t="s">
        <v>10</v>
      </c>
      <c r="D681" t="s">
        <v>626</v>
      </c>
      <c r="E681" t="s">
        <v>657</v>
      </c>
      <c r="F681">
        <v>10768389000920</v>
      </c>
      <c r="G681" t="s">
        <v>668</v>
      </c>
      <c r="H681">
        <v>1</v>
      </c>
      <c r="I681">
        <f>_xlfn.XLOOKUP(F681,d_clientes_braveo[nr_cnpj_cpf],d_clientes_braveo[cd_vendedor],"Outros")</f>
        <v>291</v>
      </c>
      <c r="J681" t="s">
        <v>3626</v>
      </c>
    </row>
    <row r="682" spans="1:10" x14ac:dyDescent="0.35">
      <c r="A682">
        <v>2026</v>
      </c>
      <c r="B682" t="s">
        <v>9</v>
      </c>
      <c r="C682" t="s">
        <v>10</v>
      </c>
      <c r="D682" t="s">
        <v>626</v>
      </c>
      <c r="E682" t="s">
        <v>657</v>
      </c>
      <c r="F682">
        <v>10768389001064</v>
      </c>
      <c r="G682" t="s">
        <v>668</v>
      </c>
      <c r="H682">
        <v>1</v>
      </c>
      <c r="I682">
        <f>_xlfn.XLOOKUP(F682,d_clientes_braveo[nr_cnpj_cpf],d_clientes_braveo[cd_vendedor],"Outros")</f>
        <v>291</v>
      </c>
      <c r="J682" t="s">
        <v>3626</v>
      </c>
    </row>
    <row r="683" spans="1:10" x14ac:dyDescent="0.35">
      <c r="A683">
        <v>2026</v>
      </c>
      <c r="B683" t="s">
        <v>9</v>
      </c>
      <c r="C683" t="s">
        <v>10</v>
      </c>
      <c r="D683" t="s">
        <v>626</v>
      </c>
      <c r="E683" t="s">
        <v>657</v>
      </c>
      <c r="F683">
        <v>10768389001145</v>
      </c>
      <c r="G683" t="s">
        <v>669</v>
      </c>
      <c r="H683">
        <v>1</v>
      </c>
      <c r="I683">
        <f>_xlfn.XLOOKUP(F683,d_clientes_braveo[nr_cnpj_cpf],d_clientes_braveo[cd_vendedor],"Outros")</f>
        <v>291</v>
      </c>
      <c r="J683" t="s">
        <v>3626</v>
      </c>
    </row>
    <row r="684" spans="1:10" x14ac:dyDescent="0.35">
      <c r="A684">
        <v>2026</v>
      </c>
      <c r="B684" t="s">
        <v>9</v>
      </c>
      <c r="C684" t="s">
        <v>10</v>
      </c>
      <c r="D684" t="s">
        <v>626</v>
      </c>
      <c r="E684" t="s">
        <v>657</v>
      </c>
      <c r="F684">
        <v>10768389001498</v>
      </c>
      <c r="G684" t="s">
        <v>670</v>
      </c>
      <c r="H684">
        <v>1</v>
      </c>
      <c r="I684">
        <f>_xlfn.XLOOKUP(F684,d_clientes_braveo[nr_cnpj_cpf],d_clientes_braveo[cd_vendedor],"Outros")</f>
        <v>291</v>
      </c>
      <c r="J684" t="s">
        <v>3626</v>
      </c>
    </row>
    <row r="685" spans="1:10" x14ac:dyDescent="0.35">
      <c r="A685">
        <v>2026</v>
      </c>
      <c r="B685" t="s">
        <v>9</v>
      </c>
      <c r="C685" t="s">
        <v>10</v>
      </c>
      <c r="D685" t="s">
        <v>626</v>
      </c>
      <c r="E685" t="s">
        <v>657</v>
      </c>
      <c r="F685">
        <v>10768389001900</v>
      </c>
      <c r="G685" t="s">
        <v>671</v>
      </c>
      <c r="H685">
        <v>1</v>
      </c>
      <c r="I685">
        <f>_xlfn.XLOOKUP(F685,d_clientes_braveo[nr_cnpj_cpf],d_clientes_braveo[cd_vendedor],"Outros")</f>
        <v>291</v>
      </c>
      <c r="J685" t="s">
        <v>3626</v>
      </c>
    </row>
    <row r="686" spans="1:10" x14ac:dyDescent="0.35">
      <c r="A686">
        <v>2026</v>
      </c>
      <c r="B686" t="s">
        <v>9</v>
      </c>
      <c r="C686" t="s">
        <v>10</v>
      </c>
      <c r="D686" t="s">
        <v>626</v>
      </c>
      <c r="E686" t="s">
        <v>657</v>
      </c>
      <c r="F686">
        <v>10768389002206</v>
      </c>
      <c r="G686" t="s">
        <v>667</v>
      </c>
      <c r="H686">
        <v>1</v>
      </c>
      <c r="I686">
        <f>_xlfn.XLOOKUP(F686,d_clientes_braveo[nr_cnpj_cpf],d_clientes_braveo[cd_vendedor],"Outros")</f>
        <v>291</v>
      </c>
      <c r="J686" t="s">
        <v>3626</v>
      </c>
    </row>
    <row r="687" spans="1:10" x14ac:dyDescent="0.35">
      <c r="A687">
        <v>2026</v>
      </c>
      <c r="B687" t="s">
        <v>9</v>
      </c>
      <c r="C687" t="s">
        <v>10</v>
      </c>
      <c r="D687" t="s">
        <v>626</v>
      </c>
      <c r="E687" t="s">
        <v>657</v>
      </c>
      <c r="F687">
        <v>17260822000104</v>
      </c>
      <c r="G687" t="s">
        <v>672</v>
      </c>
      <c r="H687">
        <v>1</v>
      </c>
      <c r="I687">
        <f>_xlfn.XLOOKUP(F687,d_clientes_braveo[nr_cnpj_cpf],d_clientes_braveo[cd_vendedor],"Outros")</f>
        <v>291</v>
      </c>
      <c r="J687" t="s">
        <v>3626</v>
      </c>
    </row>
    <row r="688" spans="1:10" x14ac:dyDescent="0.35">
      <c r="A688">
        <v>2026</v>
      </c>
      <c r="B688" t="s">
        <v>9</v>
      </c>
      <c r="C688" t="s">
        <v>10</v>
      </c>
      <c r="D688" t="s">
        <v>626</v>
      </c>
      <c r="E688" t="s">
        <v>657</v>
      </c>
      <c r="F688">
        <v>19572732000184</v>
      </c>
      <c r="G688" t="s">
        <v>673</v>
      </c>
      <c r="H688">
        <v>1</v>
      </c>
      <c r="I688">
        <f>_xlfn.XLOOKUP(F688,d_clientes_braveo[nr_cnpj_cpf],d_clientes_braveo[cd_vendedor],"Outros")</f>
        <v>291</v>
      </c>
      <c r="J688" t="s">
        <v>3626</v>
      </c>
    </row>
    <row r="689" spans="1:10" x14ac:dyDescent="0.35">
      <c r="A689">
        <v>2026</v>
      </c>
      <c r="B689" t="s">
        <v>9</v>
      </c>
      <c r="C689" t="s">
        <v>10</v>
      </c>
      <c r="D689" t="s">
        <v>626</v>
      </c>
      <c r="E689" t="s">
        <v>657</v>
      </c>
      <c r="F689">
        <v>20185072000168</v>
      </c>
      <c r="G689" t="s">
        <v>674</v>
      </c>
      <c r="H689">
        <v>1</v>
      </c>
      <c r="I689">
        <f>_xlfn.XLOOKUP(F689,d_clientes_braveo[nr_cnpj_cpf],d_clientes_braveo[cd_vendedor],"Outros")</f>
        <v>291</v>
      </c>
      <c r="J689" t="s">
        <v>3626</v>
      </c>
    </row>
    <row r="690" spans="1:10" x14ac:dyDescent="0.35">
      <c r="A690">
        <v>2026</v>
      </c>
      <c r="B690" t="s">
        <v>9</v>
      </c>
      <c r="C690" t="s">
        <v>10</v>
      </c>
      <c r="D690" t="s">
        <v>626</v>
      </c>
      <c r="E690" t="s">
        <v>657</v>
      </c>
      <c r="F690">
        <v>20534592000139</v>
      </c>
      <c r="G690" t="s">
        <v>675</v>
      </c>
      <c r="H690">
        <v>1</v>
      </c>
      <c r="I690">
        <f>_xlfn.XLOOKUP(F690,d_clientes_braveo[nr_cnpj_cpf],d_clientes_braveo[cd_vendedor],"Outros")</f>
        <v>291</v>
      </c>
      <c r="J690" t="s">
        <v>3626</v>
      </c>
    </row>
    <row r="691" spans="1:10" x14ac:dyDescent="0.35">
      <c r="A691">
        <v>2026</v>
      </c>
      <c r="B691" t="s">
        <v>9</v>
      </c>
      <c r="C691" t="s">
        <v>10</v>
      </c>
      <c r="D691" t="s">
        <v>626</v>
      </c>
      <c r="E691" t="s">
        <v>657</v>
      </c>
      <c r="F691">
        <v>27841853000102</v>
      </c>
      <c r="G691" t="s">
        <v>676</v>
      </c>
      <c r="H691">
        <v>1</v>
      </c>
      <c r="I691">
        <f>_xlfn.XLOOKUP(F691,d_clientes_braveo[nr_cnpj_cpf],d_clientes_braveo[cd_vendedor],"Outros")</f>
        <v>291</v>
      </c>
      <c r="J691" t="s">
        <v>3626</v>
      </c>
    </row>
    <row r="692" spans="1:10" x14ac:dyDescent="0.35">
      <c r="A692">
        <v>2026</v>
      </c>
      <c r="B692" t="s">
        <v>9</v>
      </c>
      <c r="C692" t="s">
        <v>10</v>
      </c>
      <c r="D692" t="s">
        <v>626</v>
      </c>
      <c r="E692" t="s">
        <v>657</v>
      </c>
      <c r="F692">
        <v>39535582000146</v>
      </c>
      <c r="G692" t="s">
        <v>677</v>
      </c>
      <c r="H692">
        <v>1</v>
      </c>
      <c r="I692">
        <f>_xlfn.XLOOKUP(F692,d_clientes_braveo[nr_cnpj_cpf],d_clientes_braveo[cd_vendedor],"Outros")</f>
        <v>291</v>
      </c>
      <c r="J692" t="s">
        <v>3626</v>
      </c>
    </row>
    <row r="693" spans="1:10" x14ac:dyDescent="0.35">
      <c r="A693">
        <v>2026</v>
      </c>
      <c r="B693" t="s">
        <v>9</v>
      </c>
      <c r="C693" t="s">
        <v>10</v>
      </c>
      <c r="D693" t="s">
        <v>626</v>
      </c>
      <c r="E693" t="s">
        <v>657</v>
      </c>
      <c r="F693">
        <v>41095146000145</v>
      </c>
      <c r="G693" t="s">
        <v>678</v>
      </c>
      <c r="H693">
        <v>1</v>
      </c>
      <c r="I693">
        <f>_xlfn.XLOOKUP(F693,d_clientes_braveo[nr_cnpj_cpf],d_clientes_braveo[cd_vendedor],"Outros")</f>
        <v>291</v>
      </c>
      <c r="J693" t="s">
        <v>3626</v>
      </c>
    </row>
    <row r="694" spans="1:10" x14ac:dyDescent="0.35">
      <c r="A694">
        <v>2026</v>
      </c>
      <c r="B694" t="s">
        <v>9</v>
      </c>
      <c r="C694" t="s">
        <v>10</v>
      </c>
      <c r="D694" t="s">
        <v>626</v>
      </c>
      <c r="E694" t="s">
        <v>657</v>
      </c>
      <c r="F694">
        <v>52638094000122</v>
      </c>
      <c r="G694" t="s">
        <v>679</v>
      </c>
      <c r="H694">
        <v>1</v>
      </c>
      <c r="I694">
        <f>_xlfn.XLOOKUP(F694,d_clientes_braveo[nr_cnpj_cpf],d_clientes_braveo[cd_vendedor],"Outros")</f>
        <v>291</v>
      </c>
      <c r="J694" t="s">
        <v>3626</v>
      </c>
    </row>
    <row r="695" spans="1:10" x14ac:dyDescent="0.35">
      <c r="A695">
        <v>2026</v>
      </c>
      <c r="B695" t="s">
        <v>9</v>
      </c>
      <c r="C695" t="s">
        <v>10</v>
      </c>
      <c r="D695" t="s">
        <v>626</v>
      </c>
      <c r="E695" t="s">
        <v>657</v>
      </c>
      <c r="F695">
        <v>57259687000100</v>
      </c>
      <c r="G695" t="s">
        <v>680</v>
      </c>
      <c r="H695">
        <v>1</v>
      </c>
      <c r="I695">
        <f>_xlfn.XLOOKUP(F695,d_clientes_braveo[nr_cnpj_cpf],d_clientes_braveo[cd_vendedor],"Outros")</f>
        <v>291</v>
      </c>
      <c r="J695" t="s">
        <v>3626</v>
      </c>
    </row>
    <row r="696" spans="1:10" x14ac:dyDescent="0.35">
      <c r="A696">
        <v>2026</v>
      </c>
      <c r="B696" t="s">
        <v>9</v>
      </c>
      <c r="C696" t="s">
        <v>10</v>
      </c>
      <c r="D696" t="s">
        <v>626</v>
      </c>
      <c r="E696" t="s">
        <v>657</v>
      </c>
      <c r="F696">
        <v>59795055000188</v>
      </c>
      <c r="G696" t="s">
        <v>681</v>
      </c>
      <c r="H696">
        <v>1</v>
      </c>
      <c r="I696">
        <f>_xlfn.XLOOKUP(F696,d_clientes_braveo[nr_cnpj_cpf],d_clientes_braveo[cd_vendedor],"Outros")</f>
        <v>291</v>
      </c>
      <c r="J696" t="s">
        <v>3626</v>
      </c>
    </row>
    <row r="697" spans="1:10" x14ac:dyDescent="0.35">
      <c r="A697">
        <v>2026</v>
      </c>
      <c r="B697" t="s">
        <v>9</v>
      </c>
      <c r="C697" t="s">
        <v>10</v>
      </c>
      <c r="D697" t="s">
        <v>626</v>
      </c>
      <c r="E697" t="s">
        <v>657</v>
      </c>
      <c r="F697">
        <v>62308563000107</v>
      </c>
      <c r="G697" t="s">
        <v>682</v>
      </c>
      <c r="H697">
        <v>1</v>
      </c>
      <c r="I697">
        <f>_xlfn.XLOOKUP(F697,d_clientes_braveo[nr_cnpj_cpf],d_clientes_braveo[cd_vendedor],"Outros")</f>
        <v>291</v>
      </c>
      <c r="J697" t="s">
        <v>3626</v>
      </c>
    </row>
    <row r="698" spans="1:10" x14ac:dyDescent="0.35">
      <c r="A698">
        <v>2026</v>
      </c>
      <c r="B698" t="s">
        <v>9</v>
      </c>
      <c r="C698" t="s">
        <v>10</v>
      </c>
      <c r="D698" t="s">
        <v>626</v>
      </c>
      <c r="E698" t="s">
        <v>657</v>
      </c>
      <c r="F698">
        <v>62463705000100</v>
      </c>
      <c r="G698" t="s">
        <v>683</v>
      </c>
      <c r="H698">
        <v>1</v>
      </c>
      <c r="I698">
        <f>_xlfn.XLOOKUP(F698,d_clientes_braveo[nr_cnpj_cpf],d_clientes_braveo[cd_vendedor],"Outros")</f>
        <v>291</v>
      </c>
      <c r="J698" t="s">
        <v>3626</v>
      </c>
    </row>
    <row r="699" spans="1:10" x14ac:dyDescent="0.35">
      <c r="A699">
        <v>2026</v>
      </c>
      <c r="B699" t="s">
        <v>9</v>
      </c>
      <c r="C699" t="s">
        <v>10</v>
      </c>
      <c r="D699" t="s">
        <v>626</v>
      </c>
      <c r="E699" t="s">
        <v>657</v>
      </c>
      <c r="F699">
        <v>63216882000147</v>
      </c>
      <c r="G699" t="s">
        <v>684</v>
      </c>
      <c r="H699">
        <v>1</v>
      </c>
      <c r="I699">
        <f>_xlfn.XLOOKUP(F699,d_clientes_braveo[nr_cnpj_cpf],d_clientes_braveo[cd_vendedor],"Outros")</f>
        <v>291</v>
      </c>
      <c r="J699" t="s">
        <v>3626</v>
      </c>
    </row>
    <row r="700" spans="1:10" x14ac:dyDescent="0.35">
      <c r="A700">
        <v>2026</v>
      </c>
      <c r="B700" t="s">
        <v>9</v>
      </c>
      <c r="C700" t="s">
        <v>10</v>
      </c>
      <c r="D700" t="s">
        <v>626</v>
      </c>
      <c r="E700" t="s">
        <v>657</v>
      </c>
      <c r="F700">
        <v>79313169000151</v>
      </c>
      <c r="G700" t="s">
        <v>685</v>
      </c>
      <c r="H700">
        <v>1</v>
      </c>
      <c r="I700">
        <f>_xlfn.XLOOKUP(F700,d_clientes_braveo[nr_cnpj_cpf],d_clientes_braveo[cd_vendedor],"Outros")</f>
        <v>291</v>
      </c>
      <c r="J700" t="s">
        <v>3626</v>
      </c>
    </row>
    <row r="701" spans="1:10" x14ac:dyDescent="0.35">
      <c r="A701">
        <v>2026</v>
      </c>
      <c r="B701" t="s">
        <v>9</v>
      </c>
      <c r="C701" t="s">
        <v>10</v>
      </c>
      <c r="D701" t="s">
        <v>626</v>
      </c>
      <c r="E701" t="s">
        <v>657</v>
      </c>
      <c r="F701">
        <v>80139793000163</v>
      </c>
      <c r="G701" t="s">
        <v>686</v>
      </c>
      <c r="H701">
        <v>1</v>
      </c>
      <c r="I701">
        <f>_xlfn.XLOOKUP(F701,d_clientes_braveo[nr_cnpj_cpf],d_clientes_braveo[cd_vendedor],"Outros")</f>
        <v>291</v>
      </c>
      <c r="J701" t="s">
        <v>3626</v>
      </c>
    </row>
    <row r="702" spans="1:10" x14ac:dyDescent="0.35">
      <c r="A702">
        <v>2026</v>
      </c>
      <c r="B702" t="s">
        <v>9</v>
      </c>
      <c r="C702" t="s">
        <v>10</v>
      </c>
      <c r="D702" t="s">
        <v>626</v>
      </c>
      <c r="E702" t="s">
        <v>657</v>
      </c>
      <c r="F702">
        <v>82132606000145</v>
      </c>
      <c r="G702" t="s">
        <v>687</v>
      </c>
      <c r="H702">
        <v>1</v>
      </c>
      <c r="I702">
        <f>_xlfn.XLOOKUP(F702,d_clientes_braveo[nr_cnpj_cpf],d_clientes_braveo[cd_vendedor],"Outros")</f>
        <v>291</v>
      </c>
      <c r="J702" t="s">
        <v>3626</v>
      </c>
    </row>
    <row r="703" spans="1:10" x14ac:dyDescent="0.35">
      <c r="A703">
        <v>2026</v>
      </c>
      <c r="B703" t="s">
        <v>9</v>
      </c>
      <c r="C703" t="s">
        <v>10</v>
      </c>
      <c r="D703" t="s">
        <v>626</v>
      </c>
      <c r="E703" t="s">
        <v>657</v>
      </c>
      <c r="F703">
        <v>85161958000117</v>
      </c>
      <c r="G703" t="s">
        <v>688</v>
      </c>
      <c r="H703">
        <v>1</v>
      </c>
      <c r="I703">
        <f>_xlfn.XLOOKUP(F703,d_clientes_braveo[nr_cnpj_cpf],d_clientes_braveo[cd_vendedor],"Outros")</f>
        <v>291</v>
      </c>
      <c r="J703" t="s">
        <v>3626</v>
      </c>
    </row>
    <row r="704" spans="1:10" x14ac:dyDescent="0.35">
      <c r="A704">
        <v>2026</v>
      </c>
      <c r="B704" t="s">
        <v>9</v>
      </c>
      <c r="C704" t="s">
        <v>10</v>
      </c>
      <c r="D704" t="s">
        <v>626</v>
      </c>
      <c r="E704" t="s">
        <v>657</v>
      </c>
      <c r="F704">
        <v>85215499000107</v>
      </c>
      <c r="G704" t="s">
        <v>689</v>
      </c>
      <c r="H704">
        <v>1</v>
      </c>
      <c r="I704">
        <f>_xlfn.XLOOKUP(F704,d_clientes_braveo[nr_cnpj_cpf],d_clientes_braveo[cd_vendedor],"Outros")</f>
        <v>291</v>
      </c>
      <c r="J704" t="s">
        <v>3626</v>
      </c>
    </row>
    <row r="705" spans="1:10" x14ac:dyDescent="0.35">
      <c r="A705">
        <v>2026</v>
      </c>
      <c r="B705" t="s">
        <v>9</v>
      </c>
      <c r="C705" t="s">
        <v>10</v>
      </c>
      <c r="D705" t="s">
        <v>626</v>
      </c>
      <c r="E705" t="s">
        <v>690</v>
      </c>
      <c r="F705">
        <v>1890064000178</v>
      </c>
      <c r="G705" t="s">
        <v>691</v>
      </c>
      <c r="H705">
        <v>1</v>
      </c>
      <c r="I705">
        <f>_xlfn.XLOOKUP(F705,d_clientes_braveo[nr_cnpj_cpf],d_clientes_braveo[cd_vendedor],"Outros")</f>
        <v>872</v>
      </c>
      <c r="J705" t="s">
        <v>3626</v>
      </c>
    </row>
    <row r="706" spans="1:10" x14ac:dyDescent="0.35">
      <c r="A706">
        <v>2026</v>
      </c>
      <c r="B706" t="s">
        <v>9</v>
      </c>
      <c r="C706" t="s">
        <v>10</v>
      </c>
      <c r="D706" t="s">
        <v>626</v>
      </c>
      <c r="E706" t="s">
        <v>690</v>
      </c>
      <c r="F706">
        <v>3672531000119</v>
      </c>
      <c r="G706" t="s">
        <v>692</v>
      </c>
      <c r="H706">
        <v>1</v>
      </c>
      <c r="I706">
        <f>_xlfn.XLOOKUP(F706,d_clientes_braveo[nr_cnpj_cpf],d_clientes_braveo[cd_vendedor],"Outros")</f>
        <v>872</v>
      </c>
      <c r="J706" t="s">
        <v>3626</v>
      </c>
    </row>
    <row r="707" spans="1:10" x14ac:dyDescent="0.35">
      <c r="A707">
        <v>2026</v>
      </c>
      <c r="B707" t="s">
        <v>9</v>
      </c>
      <c r="C707" t="s">
        <v>10</v>
      </c>
      <c r="D707" t="s">
        <v>626</v>
      </c>
      <c r="E707" t="s">
        <v>690</v>
      </c>
      <c r="F707">
        <v>5251322000127</v>
      </c>
      <c r="G707" t="s">
        <v>693</v>
      </c>
      <c r="H707">
        <v>1</v>
      </c>
      <c r="I707">
        <f>_xlfn.XLOOKUP(F707,d_clientes_braveo[nr_cnpj_cpf],d_clientes_braveo[cd_vendedor],"Outros")</f>
        <v>872</v>
      </c>
      <c r="J707" t="s">
        <v>3626</v>
      </c>
    </row>
    <row r="708" spans="1:10" x14ac:dyDescent="0.35">
      <c r="A708">
        <v>2026</v>
      </c>
      <c r="B708" t="s">
        <v>9</v>
      </c>
      <c r="C708" t="s">
        <v>10</v>
      </c>
      <c r="D708" t="s">
        <v>626</v>
      </c>
      <c r="E708" t="s">
        <v>690</v>
      </c>
      <c r="F708">
        <v>5628184000152</v>
      </c>
      <c r="G708" t="s">
        <v>694</v>
      </c>
      <c r="H708">
        <v>1</v>
      </c>
      <c r="I708">
        <f>_xlfn.XLOOKUP(F708,d_clientes_braveo[nr_cnpj_cpf],d_clientes_braveo[cd_vendedor],"Outros")</f>
        <v>872</v>
      </c>
      <c r="J708" t="s">
        <v>3626</v>
      </c>
    </row>
    <row r="709" spans="1:10" x14ac:dyDescent="0.35">
      <c r="A709">
        <v>2026</v>
      </c>
      <c r="B709" t="s">
        <v>9</v>
      </c>
      <c r="C709" t="s">
        <v>10</v>
      </c>
      <c r="D709" t="s">
        <v>626</v>
      </c>
      <c r="E709" t="s">
        <v>690</v>
      </c>
      <c r="F709">
        <v>5893148000116</v>
      </c>
      <c r="G709" t="s">
        <v>695</v>
      </c>
      <c r="H709">
        <v>1</v>
      </c>
      <c r="I709">
        <f>_xlfn.XLOOKUP(F709,d_clientes_braveo[nr_cnpj_cpf],d_clientes_braveo[cd_vendedor],"Outros")</f>
        <v>872</v>
      </c>
      <c r="J709" t="s">
        <v>3626</v>
      </c>
    </row>
    <row r="710" spans="1:10" x14ac:dyDescent="0.35">
      <c r="A710">
        <v>2026</v>
      </c>
      <c r="B710" t="s">
        <v>9</v>
      </c>
      <c r="C710" t="s">
        <v>10</v>
      </c>
      <c r="D710" t="s">
        <v>626</v>
      </c>
      <c r="E710" t="s">
        <v>690</v>
      </c>
      <c r="F710">
        <v>6787293000185</v>
      </c>
      <c r="G710" t="s">
        <v>696</v>
      </c>
      <c r="H710">
        <v>1</v>
      </c>
      <c r="I710">
        <f>_xlfn.XLOOKUP(F710,d_clientes_braveo[nr_cnpj_cpf],d_clientes_braveo[cd_vendedor],"Outros")</f>
        <v>872</v>
      </c>
      <c r="J710" t="s">
        <v>3626</v>
      </c>
    </row>
    <row r="711" spans="1:10" x14ac:dyDescent="0.35">
      <c r="A711">
        <v>2026</v>
      </c>
      <c r="B711" t="s">
        <v>9</v>
      </c>
      <c r="C711" t="s">
        <v>10</v>
      </c>
      <c r="D711" t="s">
        <v>626</v>
      </c>
      <c r="E711" t="s">
        <v>690</v>
      </c>
      <c r="F711">
        <v>7381201000125</v>
      </c>
      <c r="G711" t="s">
        <v>697</v>
      </c>
      <c r="H711">
        <v>1</v>
      </c>
      <c r="I711">
        <f>_xlfn.XLOOKUP(F711,d_clientes_braveo[nr_cnpj_cpf],d_clientes_braveo[cd_vendedor],"Outros")</f>
        <v>872</v>
      </c>
      <c r="J711" t="s">
        <v>3626</v>
      </c>
    </row>
    <row r="712" spans="1:10" x14ac:dyDescent="0.35">
      <c r="A712">
        <v>2026</v>
      </c>
      <c r="B712" t="s">
        <v>9</v>
      </c>
      <c r="C712" t="s">
        <v>10</v>
      </c>
      <c r="D712" t="s">
        <v>626</v>
      </c>
      <c r="E712" t="s">
        <v>690</v>
      </c>
      <c r="F712">
        <v>10377332000143</v>
      </c>
      <c r="G712" t="s">
        <v>698</v>
      </c>
      <c r="H712">
        <v>1</v>
      </c>
      <c r="I712">
        <f>_xlfn.XLOOKUP(F712,d_clientes_braveo[nr_cnpj_cpf],d_clientes_braveo[cd_vendedor],"Outros")</f>
        <v>872</v>
      </c>
      <c r="J712" t="s">
        <v>3626</v>
      </c>
    </row>
    <row r="713" spans="1:10" x14ac:dyDescent="0.35">
      <c r="A713">
        <v>2026</v>
      </c>
      <c r="B713" t="s">
        <v>9</v>
      </c>
      <c r="C713" t="s">
        <v>10</v>
      </c>
      <c r="D713" t="s">
        <v>626</v>
      </c>
      <c r="E713" t="s">
        <v>690</v>
      </c>
      <c r="F713">
        <v>10839701000172</v>
      </c>
      <c r="G713" t="s">
        <v>699</v>
      </c>
      <c r="H713">
        <v>1</v>
      </c>
      <c r="I713">
        <f>_xlfn.XLOOKUP(F713,d_clientes_braveo[nr_cnpj_cpf],d_clientes_braveo[cd_vendedor],"Outros")</f>
        <v>872</v>
      </c>
      <c r="J713" t="s">
        <v>3626</v>
      </c>
    </row>
    <row r="714" spans="1:10" x14ac:dyDescent="0.35">
      <c r="A714">
        <v>2026</v>
      </c>
      <c r="B714" t="s">
        <v>9</v>
      </c>
      <c r="C714" t="s">
        <v>10</v>
      </c>
      <c r="D714" t="s">
        <v>626</v>
      </c>
      <c r="E714" t="s">
        <v>690</v>
      </c>
      <c r="F714">
        <v>11655466000141</v>
      </c>
      <c r="G714" t="s">
        <v>700</v>
      </c>
      <c r="H714">
        <v>1</v>
      </c>
      <c r="I714">
        <f>_xlfn.XLOOKUP(F714,d_clientes_braveo[nr_cnpj_cpf],d_clientes_braveo[cd_vendedor],"Outros")</f>
        <v>872</v>
      </c>
      <c r="J714" t="s">
        <v>3626</v>
      </c>
    </row>
    <row r="715" spans="1:10" x14ac:dyDescent="0.35">
      <c r="A715">
        <v>2026</v>
      </c>
      <c r="B715" t="s">
        <v>9</v>
      </c>
      <c r="C715" t="s">
        <v>10</v>
      </c>
      <c r="D715" t="s">
        <v>626</v>
      </c>
      <c r="E715" t="s">
        <v>690</v>
      </c>
      <c r="F715">
        <v>13226492000180</v>
      </c>
      <c r="G715" t="s">
        <v>701</v>
      </c>
      <c r="H715">
        <v>1</v>
      </c>
      <c r="I715">
        <f>_xlfn.XLOOKUP(F715,d_clientes_braveo[nr_cnpj_cpf],d_clientes_braveo[cd_vendedor],"Outros")</f>
        <v>872</v>
      </c>
      <c r="J715" t="s">
        <v>3626</v>
      </c>
    </row>
    <row r="716" spans="1:10" x14ac:dyDescent="0.35">
      <c r="A716">
        <v>2026</v>
      </c>
      <c r="B716" t="s">
        <v>9</v>
      </c>
      <c r="C716" t="s">
        <v>10</v>
      </c>
      <c r="D716" t="s">
        <v>626</v>
      </c>
      <c r="E716" t="s">
        <v>690</v>
      </c>
      <c r="F716">
        <v>14228009000169</v>
      </c>
      <c r="G716" t="s">
        <v>702</v>
      </c>
      <c r="H716">
        <v>1</v>
      </c>
      <c r="I716">
        <f>_xlfn.XLOOKUP(F716,d_clientes_braveo[nr_cnpj_cpf],d_clientes_braveo[cd_vendedor],"Outros")</f>
        <v>872</v>
      </c>
      <c r="J716" t="s">
        <v>3626</v>
      </c>
    </row>
    <row r="717" spans="1:10" x14ac:dyDescent="0.35">
      <c r="A717">
        <v>2026</v>
      </c>
      <c r="B717" t="s">
        <v>9</v>
      </c>
      <c r="C717" t="s">
        <v>10</v>
      </c>
      <c r="D717" t="s">
        <v>626</v>
      </c>
      <c r="E717" t="s">
        <v>690</v>
      </c>
      <c r="F717">
        <v>22813774000174</v>
      </c>
      <c r="G717" t="s">
        <v>703</v>
      </c>
      <c r="H717">
        <v>1</v>
      </c>
      <c r="I717">
        <f>_xlfn.XLOOKUP(F717,d_clientes_braveo[nr_cnpj_cpf],d_clientes_braveo[cd_vendedor],"Outros")</f>
        <v>872</v>
      </c>
      <c r="J717" t="s">
        <v>3626</v>
      </c>
    </row>
    <row r="718" spans="1:10" x14ac:dyDescent="0.35">
      <c r="A718">
        <v>2026</v>
      </c>
      <c r="B718" t="s">
        <v>9</v>
      </c>
      <c r="C718" t="s">
        <v>10</v>
      </c>
      <c r="D718" t="s">
        <v>626</v>
      </c>
      <c r="E718" t="s">
        <v>690</v>
      </c>
      <c r="F718">
        <v>30598529000209</v>
      </c>
      <c r="G718" t="s">
        <v>704</v>
      </c>
      <c r="H718">
        <v>1</v>
      </c>
      <c r="I718">
        <f>_xlfn.XLOOKUP(F718,d_clientes_braveo[nr_cnpj_cpf],d_clientes_braveo[cd_vendedor],"Outros")</f>
        <v>872</v>
      </c>
      <c r="J718" t="s">
        <v>3626</v>
      </c>
    </row>
    <row r="719" spans="1:10" x14ac:dyDescent="0.35">
      <c r="A719">
        <v>2026</v>
      </c>
      <c r="B719" t="s">
        <v>9</v>
      </c>
      <c r="C719" t="s">
        <v>10</v>
      </c>
      <c r="D719" t="s">
        <v>626</v>
      </c>
      <c r="E719" t="s">
        <v>690</v>
      </c>
      <c r="F719">
        <v>30598529001353</v>
      </c>
      <c r="G719" t="s">
        <v>705</v>
      </c>
      <c r="H719">
        <v>1</v>
      </c>
      <c r="I719">
        <f>_xlfn.XLOOKUP(F719,d_clientes_braveo[nr_cnpj_cpf],d_clientes_braveo[cd_vendedor],"Outros")</f>
        <v>872</v>
      </c>
      <c r="J719" t="s">
        <v>3626</v>
      </c>
    </row>
    <row r="720" spans="1:10" x14ac:dyDescent="0.35">
      <c r="A720">
        <v>2026</v>
      </c>
      <c r="B720" t="s">
        <v>9</v>
      </c>
      <c r="C720" t="s">
        <v>10</v>
      </c>
      <c r="D720" t="s">
        <v>626</v>
      </c>
      <c r="E720" t="s">
        <v>690</v>
      </c>
      <c r="F720">
        <v>30598529001434</v>
      </c>
      <c r="G720" t="s">
        <v>706</v>
      </c>
      <c r="H720">
        <v>1</v>
      </c>
      <c r="I720">
        <f>_xlfn.XLOOKUP(F720,d_clientes_braveo[nr_cnpj_cpf],d_clientes_braveo[cd_vendedor],"Outros")</f>
        <v>872</v>
      </c>
      <c r="J720" t="s">
        <v>3626</v>
      </c>
    </row>
    <row r="721" spans="1:10" x14ac:dyDescent="0.35">
      <c r="A721">
        <v>2026</v>
      </c>
      <c r="B721" t="s">
        <v>9</v>
      </c>
      <c r="C721" t="s">
        <v>10</v>
      </c>
      <c r="D721" t="s">
        <v>626</v>
      </c>
      <c r="E721" t="s">
        <v>690</v>
      </c>
      <c r="F721">
        <v>30598529001787</v>
      </c>
      <c r="G721" t="s">
        <v>707</v>
      </c>
      <c r="H721">
        <v>1</v>
      </c>
      <c r="I721">
        <f>_xlfn.XLOOKUP(F721,d_clientes_braveo[nr_cnpj_cpf],d_clientes_braveo[cd_vendedor],"Outros")</f>
        <v>872</v>
      </c>
      <c r="J721" t="s">
        <v>3626</v>
      </c>
    </row>
    <row r="722" spans="1:10" x14ac:dyDescent="0.35">
      <c r="A722">
        <v>2026</v>
      </c>
      <c r="B722" t="s">
        <v>9</v>
      </c>
      <c r="C722" t="s">
        <v>10</v>
      </c>
      <c r="D722" t="s">
        <v>626</v>
      </c>
      <c r="E722" t="s">
        <v>690</v>
      </c>
      <c r="F722">
        <v>30598529001868</v>
      </c>
      <c r="G722" t="s">
        <v>706</v>
      </c>
      <c r="H722">
        <v>1</v>
      </c>
      <c r="I722">
        <f>_xlfn.XLOOKUP(F722,d_clientes_braveo[nr_cnpj_cpf],d_clientes_braveo[cd_vendedor],"Outros")</f>
        <v>872</v>
      </c>
      <c r="J722" t="s">
        <v>3626</v>
      </c>
    </row>
    <row r="723" spans="1:10" x14ac:dyDescent="0.35">
      <c r="A723">
        <v>2026</v>
      </c>
      <c r="B723" t="s">
        <v>9</v>
      </c>
      <c r="C723" t="s">
        <v>10</v>
      </c>
      <c r="D723" t="s">
        <v>626</v>
      </c>
      <c r="E723" t="s">
        <v>690</v>
      </c>
      <c r="F723">
        <v>30598529002082</v>
      </c>
      <c r="G723" t="s">
        <v>706</v>
      </c>
      <c r="H723">
        <v>1</v>
      </c>
      <c r="I723">
        <f>_xlfn.XLOOKUP(F723,d_clientes_braveo[nr_cnpj_cpf],d_clientes_braveo[cd_vendedor],"Outros")</f>
        <v>872</v>
      </c>
      <c r="J723" t="s">
        <v>3626</v>
      </c>
    </row>
    <row r="724" spans="1:10" x14ac:dyDescent="0.35">
      <c r="A724">
        <v>2026</v>
      </c>
      <c r="B724" t="s">
        <v>9</v>
      </c>
      <c r="C724" t="s">
        <v>10</v>
      </c>
      <c r="D724" t="s">
        <v>626</v>
      </c>
      <c r="E724" t="s">
        <v>690</v>
      </c>
      <c r="F724">
        <v>30598529002244</v>
      </c>
      <c r="G724" t="s">
        <v>706</v>
      </c>
      <c r="H724">
        <v>1</v>
      </c>
      <c r="I724">
        <f>_xlfn.XLOOKUP(F724,d_clientes_braveo[nr_cnpj_cpf],d_clientes_braveo[cd_vendedor],"Outros")</f>
        <v>872</v>
      </c>
      <c r="J724" t="s">
        <v>3626</v>
      </c>
    </row>
    <row r="725" spans="1:10" x14ac:dyDescent="0.35">
      <c r="A725">
        <v>2026</v>
      </c>
      <c r="B725" t="s">
        <v>9</v>
      </c>
      <c r="C725" t="s">
        <v>10</v>
      </c>
      <c r="D725" t="s">
        <v>626</v>
      </c>
      <c r="E725" t="s">
        <v>690</v>
      </c>
      <c r="F725">
        <v>47697426000100</v>
      </c>
      <c r="G725" t="s">
        <v>708</v>
      </c>
      <c r="H725">
        <v>1</v>
      </c>
      <c r="I725">
        <f>_xlfn.XLOOKUP(F725,d_clientes_braveo[nr_cnpj_cpf],d_clientes_braveo[cd_vendedor],"Outros")</f>
        <v>872</v>
      </c>
      <c r="J725" t="s">
        <v>3626</v>
      </c>
    </row>
    <row r="726" spans="1:10" x14ac:dyDescent="0.35">
      <c r="A726">
        <v>2026</v>
      </c>
      <c r="B726" t="s">
        <v>9</v>
      </c>
      <c r="C726" t="s">
        <v>10</v>
      </c>
      <c r="D726" t="s">
        <v>626</v>
      </c>
      <c r="E726" t="s">
        <v>690</v>
      </c>
      <c r="F726">
        <v>51008390000187</v>
      </c>
      <c r="G726" t="s">
        <v>709</v>
      </c>
      <c r="H726">
        <v>1</v>
      </c>
      <c r="I726">
        <f>_xlfn.XLOOKUP(F726,d_clientes_braveo[nr_cnpj_cpf],d_clientes_braveo[cd_vendedor],"Outros")</f>
        <v>872</v>
      </c>
      <c r="J726" t="s">
        <v>3626</v>
      </c>
    </row>
    <row r="727" spans="1:10" x14ac:dyDescent="0.35">
      <c r="A727">
        <v>2026</v>
      </c>
      <c r="B727" t="s">
        <v>9</v>
      </c>
      <c r="C727" t="s">
        <v>10</v>
      </c>
      <c r="D727" t="s">
        <v>626</v>
      </c>
      <c r="E727" t="s">
        <v>690</v>
      </c>
      <c r="F727">
        <v>52002285000101</v>
      </c>
      <c r="G727" t="s">
        <v>710</v>
      </c>
      <c r="H727">
        <v>1</v>
      </c>
      <c r="I727">
        <f>_xlfn.XLOOKUP(F727,d_clientes_braveo[nr_cnpj_cpf],d_clientes_braveo[cd_vendedor],"Outros")</f>
        <v>872</v>
      </c>
      <c r="J727" t="s">
        <v>3626</v>
      </c>
    </row>
    <row r="728" spans="1:10" x14ac:dyDescent="0.35">
      <c r="A728">
        <v>2026</v>
      </c>
      <c r="B728" t="s">
        <v>9</v>
      </c>
      <c r="C728" t="s">
        <v>10</v>
      </c>
      <c r="D728" t="s">
        <v>626</v>
      </c>
      <c r="E728" t="s">
        <v>690</v>
      </c>
      <c r="F728">
        <v>57835247000145</v>
      </c>
      <c r="G728" t="s">
        <v>711</v>
      </c>
      <c r="H728">
        <v>1</v>
      </c>
      <c r="I728">
        <f>_xlfn.XLOOKUP(F728,d_clientes_braveo[nr_cnpj_cpf],d_clientes_braveo[cd_vendedor],"Outros")</f>
        <v>872</v>
      </c>
      <c r="J728" t="s">
        <v>3626</v>
      </c>
    </row>
    <row r="729" spans="1:10" x14ac:dyDescent="0.35">
      <c r="A729">
        <v>2026</v>
      </c>
      <c r="B729" t="s">
        <v>9</v>
      </c>
      <c r="C729" t="s">
        <v>10</v>
      </c>
      <c r="D729" t="s">
        <v>626</v>
      </c>
      <c r="E729" t="s">
        <v>690</v>
      </c>
      <c r="F729">
        <v>57878300000195</v>
      </c>
      <c r="G729" t="s">
        <v>712</v>
      </c>
      <c r="H729">
        <v>1</v>
      </c>
      <c r="I729">
        <f>_xlfn.XLOOKUP(F729,d_clientes_braveo[nr_cnpj_cpf],d_clientes_braveo[cd_vendedor],"Outros")</f>
        <v>872</v>
      </c>
      <c r="J729" t="s">
        <v>3626</v>
      </c>
    </row>
    <row r="730" spans="1:10" x14ac:dyDescent="0.35">
      <c r="A730">
        <v>2026</v>
      </c>
      <c r="B730" t="s">
        <v>9</v>
      </c>
      <c r="C730" t="s">
        <v>10</v>
      </c>
      <c r="D730" t="s">
        <v>626</v>
      </c>
      <c r="E730" t="s">
        <v>690</v>
      </c>
      <c r="F730">
        <v>59511322000148</v>
      </c>
      <c r="G730" t="s">
        <v>713</v>
      </c>
      <c r="H730">
        <v>1</v>
      </c>
      <c r="I730">
        <f>_xlfn.XLOOKUP(F730,d_clientes_braveo[nr_cnpj_cpf],d_clientes_braveo[cd_vendedor],"Outros")</f>
        <v>872</v>
      </c>
      <c r="J730" t="s">
        <v>3626</v>
      </c>
    </row>
    <row r="731" spans="1:10" x14ac:dyDescent="0.35">
      <c r="A731">
        <v>2026</v>
      </c>
      <c r="B731" t="s">
        <v>9</v>
      </c>
      <c r="C731" t="s">
        <v>10</v>
      </c>
      <c r="D731" t="s">
        <v>626</v>
      </c>
      <c r="E731" t="s">
        <v>690</v>
      </c>
      <c r="F731">
        <v>76867894000183</v>
      </c>
      <c r="G731" t="s">
        <v>714</v>
      </c>
      <c r="H731">
        <v>1</v>
      </c>
      <c r="I731">
        <f>_xlfn.XLOOKUP(F731,d_clientes_braveo[nr_cnpj_cpf],d_clientes_braveo[cd_vendedor],"Outros")</f>
        <v>872</v>
      </c>
      <c r="J731" t="s">
        <v>3626</v>
      </c>
    </row>
    <row r="732" spans="1:10" x14ac:dyDescent="0.35">
      <c r="A732">
        <v>2026</v>
      </c>
      <c r="B732" t="s">
        <v>9</v>
      </c>
      <c r="C732" t="s">
        <v>10</v>
      </c>
      <c r="D732" t="s">
        <v>626</v>
      </c>
      <c r="E732" t="s">
        <v>690</v>
      </c>
      <c r="F732">
        <v>81314338000110</v>
      </c>
      <c r="G732" t="s">
        <v>715</v>
      </c>
      <c r="H732">
        <v>1</v>
      </c>
      <c r="I732">
        <f>_xlfn.XLOOKUP(F732,d_clientes_braveo[nr_cnpj_cpf],d_clientes_braveo[cd_vendedor],"Outros")</f>
        <v>872</v>
      </c>
      <c r="J732" t="s">
        <v>3626</v>
      </c>
    </row>
    <row r="733" spans="1:10" x14ac:dyDescent="0.35">
      <c r="A733">
        <v>2026</v>
      </c>
      <c r="B733" t="s">
        <v>9</v>
      </c>
      <c r="C733" t="s">
        <v>10</v>
      </c>
      <c r="D733" t="s">
        <v>626</v>
      </c>
      <c r="E733" t="s">
        <v>690</v>
      </c>
      <c r="F733">
        <v>84422666000128</v>
      </c>
      <c r="G733" t="s">
        <v>716</v>
      </c>
      <c r="H733">
        <v>1</v>
      </c>
      <c r="I733">
        <f>_xlfn.XLOOKUP(F733,d_clientes_braveo[nr_cnpj_cpf],d_clientes_braveo[cd_vendedor],"Outros")</f>
        <v>872</v>
      </c>
      <c r="J733" t="s">
        <v>3626</v>
      </c>
    </row>
    <row r="734" spans="1:10" x14ac:dyDescent="0.35">
      <c r="A734">
        <v>2026</v>
      </c>
      <c r="B734" t="s">
        <v>9</v>
      </c>
      <c r="C734" t="s">
        <v>10</v>
      </c>
      <c r="D734" t="s">
        <v>626</v>
      </c>
      <c r="E734" t="s">
        <v>717</v>
      </c>
      <c r="F734">
        <v>221843000118</v>
      </c>
      <c r="G734" t="s">
        <v>718</v>
      </c>
      <c r="H734">
        <v>1</v>
      </c>
      <c r="I734">
        <f>_xlfn.XLOOKUP(F734,d_clientes_braveo[nr_cnpj_cpf],d_clientes_braveo[cd_vendedor],"Outros")</f>
        <v>945</v>
      </c>
      <c r="J734" t="s">
        <v>3626</v>
      </c>
    </row>
    <row r="735" spans="1:10" x14ac:dyDescent="0.35">
      <c r="A735">
        <v>2026</v>
      </c>
      <c r="B735" t="s">
        <v>9</v>
      </c>
      <c r="C735" t="s">
        <v>10</v>
      </c>
      <c r="D735" t="s">
        <v>626</v>
      </c>
      <c r="E735" t="s">
        <v>717</v>
      </c>
      <c r="F735">
        <v>1393421000192</v>
      </c>
      <c r="G735" t="s">
        <v>719</v>
      </c>
      <c r="H735">
        <v>1</v>
      </c>
      <c r="I735">
        <f>_xlfn.XLOOKUP(F735,d_clientes_braveo[nr_cnpj_cpf],d_clientes_braveo[cd_vendedor],"Outros")</f>
        <v>945</v>
      </c>
      <c r="J735" t="s">
        <v>3626</v>
      </c>
    </row>
    <row r="736" spans="1:10" x14ac:dyDescent="0.35">
      <c r="A736">
        <v>2026</v>
      </c>
      <c r="B736" t="s">
        <v>9</v>
      </c>
      <c r="C736" t="s">
        <v>10</v>
      </c>
      <c r="D736" t="s">
        <v>626</v>
      </c>
      <c r="E736" t="s">
        <v>717</v>
      </c>
      <c r="F736">
        <v>2302096000330</v>
      </c>
      <c r="G736" t="s">
        <v>720</v>
      </c>
      <c r="H736">
        <v>1</v>
      </c>
      <c r="I736">
        <f>_xlfn.XLOOKUP(F736,d_clientes_braveo[nr_cnpj_cpf],d_clientes_braveo[cd_vendedor],"Outros")</f>
        <v>945</v>
      </c>
      <c r="J736" t="s">
        <v>3626</v>
      </c>
    </row>
    <row r="737" spans="1:10" x14ac:dyDescent="0.35">
      <c r="A737">
        <v>2026</v>
      </c>
      <c r="B737" t="s">
        <v>9</v>
      </c>
      <c r="C737" t="s">
        <v>10</v>
      </c>
      <c r="D737" t="s">
        <v>626</v>
      </c>
      <c r="E737" t="s">
        <v>717</v>
      </c>
      <c r="F737">
        <v>2451297000137</v>
      </c>
      <c r="G737" t="s">
        <v>721</v>
      </c>
      <c r="H737">
        <v>1</v>
      </c>
      <c r="I737">
        <f>_xlfn.XLOOKUP(F737,d_clientes_braveo[nr_cnpj_cpf],d_clientes_braveo[cd_vendedor],"Outros")</f>
        <v>945</v>
      </c>
      <c r="J737" t="s">
        <v>3626</v>
      </c>
    </row>
    <row r="738" spans="1:10" x14ac:dyDescent="0.35">
      <c r="A738">
        <v>2026</v>
      </c>
      <c r="B738" t="s">
        <v>9</v>
      </c>
      <c r="C738" t="s">
        <v>10</v>
      </c>
      <c r="D738" t="s">
        <v>626</v>
      </c>
      <c r="E738" t="s">
        <v>717</v>
      </c>
      <c r="F738">
        <v>3040543001100</v>
      </c>
      <c r="G738" t="s">
        <v>722</v>
      </c>
      <c r="H738">
        <v>1</v>
      </c>
      <c r="I738">
        <f>_xlfn.XLOOKUP(F738,d_clientes_braveo[nr_cnpj_cpf],d_clientes_braveo[cd_vendedor],"Outros")</f>
        <v>945</v>
      </c>
      <c r="J738" t="s">
        <v>3626</v>
      </c>
    </row>
    <row r="739" spans="1:10" x14ac:dyDescent="0.35">
      <c r="A739">
        <v>2026</v>
      </c>
      <c r="B739" t="s">
        <v>9</v>
      </c>
      <c r="C739" t="s">
        <v>10</v>
      </c>
      <c r="D739" t="s">
        <v>626</v>
      </c>
      <c r="E739" t="s">
        <v>717</v>
      </c>
      <c r="F739">
        <v>3947552000108</v>
      </c>
      <c r="G739" t="s">
        <v>723</v>
      </c>
      <c r="H739">
        <v>1</v>
      </c>
      <c r="I739">
        <f>_xlfn.XLOOKUP(F739,d_clientes_braveo[nr_cnpj_cpf],d_clientes_braveo[cd_vendedor],"Outros")</f>
        <v>945</v>
      </c>
      <c r="J739" t="s">
        <v>3626</v>
      </c>
    </row>
    <row r="740" spans="1:10" x14ac:dyDescent="0.35">
      <c r="A740">
        <v>2026</v>
      </c>
      <c r="B740" t="s">
        <v>9</v>
      </c>
      <c r="C740" t="s">
        <v>10</v>
      </c>
      <c r="D740" t="s">
        <v>626</v>
      </c>
      <c r="E740" t="s">
        <v>717</v>
      </c>
      <c r="F740">
        <v>4490476000109</v>
      </c>
      <c r="G740" t="s">
        <v>724</v>
      </c>
      <c r="H740">
        <v>1</v>
      </c>
      <c r="I740">
        <f>_xlfn.XLOOKUP(F740,d_clientes_braveo[nr_cnpj_cpf],d_clientes_braveo[cd_vendedor],"Outros")</f>
        <v>945</v>
      </c>
      <c r="J740" t="s">
        <v>3626</v>
      </c>
    </row>
    <row r="741" spans="1:10" x14ac:dyDescent="0.35">
      <c r="A741">
        <v>2026</v>
      </c>
      <c r="B741" t="s">
        <v>9</v>
      </c>
      <c r="C741" t="s">
        <v>10</v>
      </c>
      <c r="D741" t="s">
        <v>626</v>
      </c>
      <c r="E741" t="s">
        <v>717</v>
      </c>
      <c r="F741">
        <v>4620114000195</v>
      </c>
      <c r="G741" t="s">
        <v>725</v>
      </c>
      <c r="H741">
        <v>1</v>
      </c>
      <c r="I741">
        <f>_xlfn.XLOOKUP(F741,d_clientes_braveo[nr_cnpj_cpf],d_clientes_braveo[cd_vendedor],"Outros")</f>
        <v>945</v>
      </c>
      <c r="J741" t="s">
        <v>3626</v>
      </c>
    </row>
    <row r="742" spans="1:10" x14ac:dyDescent="0.35">
      <c r="A742">
        <v>2026</v>
      </c>
      <c r="B742" t="s">
        <v>9</v>
      </c>
      <c r="C742" t="s">
        <v>10</v>
      </c>
      <c r="D742" t="s">
        <v>626</v>
      </c>
      <c r="E742" t="s">
        <v>717</v>
      </c>
      <c r="F742">
        <v>5015072000126</v>
      </c>
      <c r="G742" t="s">
        <v>726</v>
      </c>
      <c r="H742">
        <v>1</v>
      </c>
      <c r="I742">
        <f>_xlfn.XLOOKUP(F742,d_clientes_braveo[nr_cnpj_cpf],d_clientes_braveo[cd_vendedor],"Outros")</f>
        <v>945</v>
      </c>
      <c r="J742" t="s">
        <v>3626</v>
      </c>
    </row>
    <row r="743" spans="1:10" x14ac:dyDescent="0.35">
      <c r="A743">
        <v>2026</v>
      </c>
      <c r="B743" t="s">
        <v>9</v>
      </c>
      <c r="C743" t="s">
        <v>10</v>
      </c>
      <c r="D743" t="s">
        <v>626</v>
      </c>
      <c r="E743" t="s">
        <v>717</v>
      </c>
      <c r="F743">
        <v>5494194000142</v>
      </c>
      <c r="G743" t="s">
        <v>727</v>
      </c>
      <c r="H743">
        <v>1</v>
      </c>
      <c r="I743">
        <f>_xlfn.XLOOKUP(F743,d_clientes_braveo[nr_cnpj_cpf],d_clientes_braveo[cd_vendedor],"Outros")</f>
        <v>945</v>
      </c>
      <c r="J743" t="s">
        <v>3626</v>
      </c>
    </row>
    <row r="744" spans="1:10" x14ac:dyDescent="0.35">
      <c r="A744">
        <v>2026</v>
      </c>
      <c r="B744" t="s">
        <v>9</v>
      </c>
      <c r="C744" t="s">
        <v>10</v>
      </c>
      <c r="D744" t="s">
        <v>626</v>
      </c>
      <c r="E744" t="s">
        <v>717</v>
      </c>
      <c r="F744">
        <v>5591782000102</v>
      </c>
      <c r="G744" t="s">
        <v>728</v>
      </c>
      <c r="H744">
        <v>1</v>
      </c>
      <c r="I744">
        <f>_xlfn.XLOOKUP(F744,d_clientes_braveo[nr_cnpj_cpf],d_clientes_braveo[cd_vendedor],"Outros")</f>
        <v>945</v>
      </c>
      <c r="J744" t="s">
        <v>3626</v>
      </c>
    </row>
    <row r="745" spans="1:10" x14ac:dyDescent="0.35">
      <c r="A745">
        <v>2026</v>
      </c>
      <c r="B745" t="s">
        <v>9</v>
      </c>
      <c r="C745" t="s">
        <v>10</v>
      </c>
      <c r="D745" t="s">
        <v>626</v>
      </c>
      <c r="E745" t="s">
        <v>717</v>
      </c>
      <c r="F745">
        <v>5591782000528</v>
      </c>
      <c r="G745" t="s">
        <v>729</v>
      </c>
      <c r="H745">
        <v>1</v>
      </c>
      <c r="I745">
        <f>_xlfn.XLOOKUP(F745,d_clientes_braveo[nr_cnpj_cpf],d_clientes_braveo[cd_vendedor],"Outros")</f>
        <v>945</v>
      </c>
      <c r="J745" t="s">
        <v>3626</v>
      </c>
    </row>
    <row r="746" spans="1:10" x14ac:dyDescent="0.35">
      <c r="A746">
        <v>2026</v>
      </c>
      <c r="B746" t="s">
        <v>9</v>
      </c>
      <c r="C746" t="s">
        <v>10</v>
      </c>
      <c r="D746" t="s">
        <v>626</v>
      </c>
      <c r="E746" t="s">
        <v>717</v>
      </c>
      <c r="F746">
        <v>5591782000790</v>
      </c>
      <c r="G746" t="s">
        <v>729</v>
      </c>
      <c r="H746">
        <v>1</v>
      </c>
      <c r="I746">
        <f>_xlfn.XLOOKUP(F746,d_clientes_braveo[nr_cnpj_cpf],d_clientes_braveo[cd_vendedor],"Outros")</f>
        <v>945</v>
      </c>
      <c r="J746" t="s">
        <v>3626</v>
      </c>
    </row>
    <row r="747" spans="1:10" x14ac:dyDescent="0.35">
      <c r="A747">
        <v>2026</v>
      </c>
      <c r="B747" t="s">
        <v>9</v>
      </c>
      <c r="C747" t="s">
        <v>10</v>
      </c>
      <c r="D747" t="s">
        <v>626</v>
      </c>
      <c r="E747" t="s">
        <v>717</v>
      </c>
      <c r="F747">
        <v>7157388000188</v>
      </c>
      <c r="G747" t="s">
        <v>730</v>
      </c>
      <c r="H747">
        <v>1</v>
      </c>
      <c r="I747">
        <f>_xlfn.XLOOKUP(F747,d_clientes_braveo[nr_cnpj_cpf],d_clientes_braveo[cd_vendedor],"Outros")</f>
        <v>945</v>
      </c>
      <c r="J747" t="s">
        <v>3626</v>
      </c>
    </row>
    <row r="748" spans="1:10" x14ac:dyDescent="0.35">
      <c r="A748">
        <v>2026</v>
      </c>
      <c r="B748" t="s">
        <v>9</v>
      </c>
      <c r="C748" t="s">
        <v>10</v>
      </c>
      <c r="D748" t="s">
        <v>626</v>
      </c>
      <c r="E748" t="s">
        <v>717</v>
      </c>
      <c r="F748">
        <v>7475725000185</v>
      </c>
      <c r="G748" t="s">
        <v>731</v>
      </c>
      <c r="H748">
        <v>1</v>
      </c>
      <c r="I748">
        <f>_xlfn.XLOOKUP(F748,d_clientes_braveo[nr_cnpj_cpf],d_clientes_braveo[cd_vendedor],"Outros")</f>
        <v>945</v>
      </c>
      <c r="J748" t="s">
        <v>3626</v>
      </c>
    </row>
    <row r="749" spans="1:10" x14ac:dyDescent="0.35">
      <c r="A749">
        <v>2026</v>
      </c>
      <c r="B749" t="s">
        <v>9</v>
      </c>
      <c r="C749" t="s">
        <v>10</v>
      </c>
      <c r="D749" t="s">
        <v>626</v>
      </c>
      <c r="E749" t="s">
        <v>717</v>
      </c>
      <c r="F749">
        <v>7847597000153</v>
      </c>
      <c r="G749" t="s">
        <v>732</v>
      </c>
      <c r="H749">
        <v>1</v>
      </c>
      <c r="I749">
        <f>_xlfn.XLOOKUP(F749,d_clientes_braveo[nr_cnpj_cpf],d_clientes_braveo[cd_vendedor],"Outros")</f>
        <v>945</v>
      </c>
      <c r="J749" t="s">
        <v>3626</v>
      </c>
    </row>
    <row r="750" spans="1:10" x14ac:dyDescent="0.35">
      <c r="A750">
        <v>2026</v>
      </c>
      <c r="B750" t="s">
        <v>9</v>
      </c>
      <c r="C750" t="s">
        <v>10</v>
      </c>
      <c r="D750" t="s">
        <v>626</v>
      </c>
      <c r="E750" t="s">
        <v>717</v>
      </c>
      <c r="F750">
        <v>9046168000102</v>
      </c>
      <c r="G750" t="s">
        <v>733</v>
      </c>
      <c r="H750">
        <v>1</v>
      </c>
      <c r="I750">
        <f>_xlfn.XLOOKUP(F750,d_clientes_braveo[nr_cnpj_cpf],d_clientes_braveo[cd_vendedor],"Outros")</f>
        <v>945</v>
      </c>
      <c r="J750" t="s">
        <v>3626</v>
      </c>
    </row>
    <row r="751" spans="1:10" x14ac:dyDescent="0.35">
      <c r="A751">
        <v>2026</v>
      </c>
      <c r="B751" t="s">
        <v>9</v>
      </c>
      <c r="C751" t="s">
        <v>10</v>
      </c>
      <c r="D751" t="s">
        <v>626</v>
      </c>
      <c r="E751" t="s">
        <v>717</v>
      </c>
      <c r="F751">
        <v>9596402000175</v>
      </c>
      <c r="G751" t="s">
        <v>734</v>
      </c>
      <c r="H751">
        <v>1</v>
      </c>
      <c r="I751">
        <f>_xlfn.XLOOKUP(F751,d_clientes_braveo[nr_cnpj_cpf],d_clientes_braveo[cd_vendedor],"Outros")</f>
        <v>945</v>
      </c>
      <c r="J751" t="s">
        <v>3626</v>
      </c>
    </row>
    <row r="752" spans="1:10" x14ac:dyDescent="0.35">
      <c r="A752">
        <v>2026</v>
      </c>
      <c r="B752" t="s">
        <v>9</v>
      </c>
      <c r="C752" t="s">
        <v>10</v>
      </c>
      <c r="D752" t="s">
        <v>626</v>
      </c>
      <c r="E752" t="s">
        <v>717</v>
      </c>
      <c r="F752">
        <v>11387774000133</v>
      </c>
      <c r="G752" t="s">
        <v>735</v>
      </c>
      <c r="H752">
        <v>1</v>
      </c>
      <c r="I752">
        <f>_xlfn.XLOOKUP(F752,d_clientes_braveo[nr_cnpj_cpf],d_clientes_braveo[cd_vendedor],"Outros")</f>
        <v>945</v>
      </c>
      <c r="J752" t="s">
        <v>3626</v>
      </c>
    </row>
    <row r="753" spans="1:10" x14ac:dyDescent="0.35">
      <c r="A753">
        <v>2026</v>
      </c>
      <c r="B753" t="s">
        <v>9</v>
      </c>
      <c r="C753" t="s">
        <v>10</v>
      </c>
      <c r="D753" t="s">
        <v>626</v>
      </c>
      <c r="E753" t="s">
        <v>717</v>
      </c>
      <c r="F753">
        <v>11443583000141</v>
      </c>
      <c r="G753" t="s">
        <v>736</v>
      </c>
      <c r="H753">
        <v>1</v>
      </c>
      <c r="I753">
        <f>_xlfn.XLOOKUP(F753,d_clientes_braveo[nr_cnpj_cpf],d_clientes_braveo[cd_vendedor],"Outros")</f>
        <v>945</v>
      </c>
      <c r="J753" t="s">
        <v>3626</v>
      </c>
    </row>
    <row r="754" spans="1:10" x14ac:dyDescent="0.35">
      <c r="A754">
        <v>2026</v>
      </c>
      <c r="B754" t="s">
        <v>9</v>
      </c>
      <c r="C754" t="s">
        <v>10</v>
      </c>
      <c r="D754" t="s">
        <v>626</v>
      </c>
      <c r="E754" t="s">
        <v>717</v>
      </c>
      <c r="F754">
        <v>12068017000160</v>
      </c>
      <c r="G754" t="s">
        <v>737</v>
      </c>
      <c r="H754">
        <v>1</v>
      </c>
      <c r="I754">
        <f>_xlfn.XLOOKUP(F754,d_clientes_braveo[nr_cnpj_cpf],d_clientes_braveo[cd_vendedor],"Outros")</f>
        <v>945</v>
      </c>
      <c r="J754" t="s">
        <v>3626</v>
      </c>
    </row>
    <row r="755" spans="1:10" x14ac:dyDescent="0.35">
      <c r="A755">
        <v>2026</v>
      </c>
      <c r="B755" t="s">
        <v>9</v>
      </c>
      <c r="C755" t="s">
        <v>10</v>
      </c>
      <c r="D755" t="s">
        <v>626</v>
      </c>
      <c r="E755" t="s">
        <v>717</v>
      </c>
      <c r="F755">
        <v>12128423000170</v>
      </c>
      <c r="G755" t="s">
        <v>738</v>
      </c>
      <c r="H755">
        <v>1</v>
      </c>
      <c r="I755">
        <f>_xlfn.XLOOKUP(F755,d_clientes_braveo[nr_cnpj_cpf],d_clientes_braveo[cd_vendedor],"Outros")</f>
        <v>945</v>
      </c>
      <c r="J755" t="s">
        <v>3626</v>
      </c>
    </row>
    <row r="756" spans="1:10" x14ac:dyDescent="0.35">
      <c r="A756">
        <v>2026</v>
      </c>
      <c r="B756" t="s">
        <v>9</v>
      </c>
      <c r="C756" t="s">
        <v>10</v>
      </c>
      <c r="D756" t="s">
        <v>626</v>
      </c>
      <c r="E756" t="s">
        <v>717</v>
      </c>
      <c r="F756">
        <v>12128423000251</v>
      </c>
      <c r="G756" t="s">
        <v>739</v>
      </c>
      <c r="H756">
        <v>1</v>
      </c>
      <c r="I756">
        <f>_xlfn.XLOOKUP(F756,d_clientes_braveo[nr_cnpj_cpf],d_clientes_braveo[cd_vendedor],"Outros")</f>
        <v>945</v>
      </c>
      <c r="J756" t="s">
        <v>3626</v>
      </c>
    </row>
    <row r="757" spans="1:10" x14ac:dyDescent="0.35">
      <c r="A757">
        <v>2026</v>
      </c>
      <c r="B757" t="s">
        <v>9</v>
      </c>
      <c r="C757" t="s">
        <v>10</v>
      </c>
      <c r="D757" t="s">
        <v>626</v>
      </c>
      <c r="E757" t="s">
        <v>717</v>
      </c>
      <c r="F757">
        <v>13916448000100</v>
      </c>
      <c r="G757" t="s">
        <v>740</v>
      </c>
      <c r="H757">
        <v>1</v>
      </c>
      <c r="I757">
        <f>_xlfn.XLOOKUP(F757,d_clientes_braveo[nr_cnpj_cpf],d_clientes_braveo[cd_vendedor],"Outros")</f>
        <v>945</v>
      </c>
      <c r="J757" t="s">
        <v>3626</v>
      </c>
    </row>
    <row r="758" spans="1:10" x14ac:dyDescent="0.35">
      <c r="A758">
        <v>2026</v>
      </c>
      <c r="B758" t="s">
        <v>9</v>
      </c>
      <c r="C758" t="s">
        <v>10</v>
      </c>
      <c r="D758" t="s">
        <v>626</v>
      </c>
      <c r="E758" t="s">
        <v>717</v>
      </c>
      <c r="F758">
        <v>18001474000202</v>
      </c>
      <c r="G758" t="s">
        <v>741</v>
      </c>
      <c r="H758">
        <v>1</v>
      </c>
      <c r="I758">
        <f>_xlfn.XLOOKUP(F758,d_clientes_braveo[nr_cnpj_cpf],d_clientes_braveo[cd_vendedor],"Outros")</f>
        <v>945</v>
      </c>
      <c r="J758" t="s">
        <v>3626</v>
      </c>
    </row>
    <row r="759" spans="1:10" x14ac:dyDescent="0.35">
      <c r="A759">
        <v>2026</v>
      </c>
      <c r="B759" t="s">
        <v>9</v>
      </c>
      <c r="C759" t="s">
        <v>10</v>
      </c>
      <c r="D759" t="s">
        <v>626</v>
      </c>
      <c r="E759" t="s">
        <v>717</v>
      </c>
      <c r="F759">
        <v>23624713000121</v>
      </c>
      <c r="G759" t="s">
        <v>742</v>
      </c>
      <c r="H759">
        <v>1</v>
      </c>
      <c r="I759">
        <f>_xlfn.XLOOKUP(F759,d_clientes_braveo[nr_cnpj_cpf],d_clientes_braveo[cd_vendedor],"Outros")</f>
        <v>945</v>
      </c>
      <c r="J759" t="s">
        <v>3626</v>
      </c>
    </row>
    <row r="760" spans="1:10" x14ac:dyDescent="0.35">
      <c r="A760">
        <v>2026</v>
      </c>
      <c r="B760" t="s">
        <v>9</v>
      </c>
      <c r="C760" t="s">
        <v>10</v>
      </c>
      <c r="D760" t="s">
        <v>626</v>
      </c>
      <c r="E760" t="s">
        <v>717</v>
      </c>
      <c r="F760">
        <v>29474449000173</v>
      </c>
      <c r="G760" t="s">
        <v>743</v>
      </c>
      <c r="H760">
        <v>1</v>
      </c>
      <c r="I760">
        <f>_xlfn.XLOOKUP(F760,d_clientes_braveo[nr_cnpj_cpf],d_clientes_braveo[cd_vendedor],"Outros")</f>
        <v>945</v>
      </c>
      <c r="J760" t="s">
        <v>3626</v>
      </c>
    </row>
    <row r="761" spans="1:10" x14ac:dyDescent="0.35">
      <c r="A761">
        <v>2026</v>
      </c>
      <c r="B761" t="s">
        <v>9</v>
      </c>
      <c r="C761" t="s">
        <v>10</v>
      </c>
      <c r="D761" t="s">
        <v>626</v>
      </c>
      <c r="E761" t="s">
        <v>717</v>
      </c>
      <c r="F761">
        <v>41935927000109</v>
      </c>
      <c r="G761" t="s">
        <v>744</v>
      </c>
      <c r="H761">
        <v>1</v>
      </c>
      <c r="I761">
        <f>_xlfn.XLOOKUP(F761,d_clientes_braveo[nr_cnpj_cpf],d_clientes_braveo[cd_vendedor],"Outros")</f>
        <v>945</v>
      </c>
      <c r="J761" t="s">
        <v>3626</v>
      </c>
    </row>
    <row r="762" spans="1:10" x14ac:dyDescent="0.35">
      <c r="A762">
        <v>2026</v>
      </c>
      <c r="B762" t="s">
        <v>9</v>
      </c>
      <c r="C762" t="s">
        <v>10</v>
      </c>
      <c r="D762" t="s">
        <v>626</v>
      </c>
      <c r="E762" t="s">
        <v>717</v>
      </c>
      <c r="F762">
        <v>44208224000169</v>
      </c>
      <c r="G762" t="s">
        <v>745</v>
      </c>
      <c r="H762">
        <v>1</v>
      </c>
      <c r="I762">
        <f>_xlfn.XLOOKUP(F762,d_clientes_braveo[nr_cnpj_cpf],d_clientes_braveo[cd_vendedor],"Outros")</f>
        <v>945</v>
      </c>
      <c r="J762" t="s">
        <v>3626</v>
      </c>
    </row>
    <row r="763" spans="1:10" x14ac:dyDescent="0.35">
      <c r="A763">
        <v>2026</v>
      </c>
      <c r="B763" t="s">
        <v>9</v>
      </c>
      <c r="C763" t="s">
        <v>10</v>
      </c>
      <c r="D763" t="s">
        <v>626</v>
      </c>
      <c r="E763" t="s">
        <v>717</v>
      </c>
      <c r="F763">
        <v>48833720000164</v>
      </c>
      <c r="G763" t="s">
        <v>746</v>
      </c>
      <c r="H763">
        <v>1</v>
      </c>
      <c r="I763">
        <f>_xlfn.XLOOKUP(F763,d_clientes_braveo[nr_cnpj_cpf],d_clientes_braveo[cd_vendedor],"Outros")</f>
        <v>945</v>
      </c>
      <c r="J763" t="s">
        <v>3626</v>
      </c>
    </row>
    <row r="764" spans="1:10" x14ac:dyDescent="0.35">
      <c r="A764">
        <v>2026</v>
      </c>
      <c r="B764" t="s">
        <v>9</v>
      </c>
      <c r="C764" t="s">
        <v>10</v>
      </c>
      <c r="D764" t="s">
        <v>626</v>
      </c>
      <c r="E764" t="s">
        <v>717</v>
      </c>
      <c r="F764">
        <v>50970233000195</v>
      </c>
      <c r="G764" t="s">
        <v>747</v>
      </c>
      <c r="H764">
        <v>1</v>
      </c>
      <c r="I764">
        <f>_xlfn.XLOOKUP(F764,d_clientes_braveo[nr_cnpj_cpf],d_clientes_braveo[cd_vendedor],"Outros")</f>
        <v>945</v>
      </c>
      <c r="J764" t="s">
        <v>3626</v>
      </c>
    </row>
    <row r="765" spans="1:10" x14ac:dyDescent="0.35">
      <c r="A765">
        <v>2026</v>
      </c>
      <c r="B765" t="s">
        <v>9</v>
      </c>
      <c r="C765" t="s">
        <v>10</v>
      </c>
      <c r="D765" t="s">
        <v>626</v>
      </c>
      <c r="E765" t="s">
        <v>717</v>
      </c>
      <c r="F765">
        <v>55252414000108</v>
      </c>
      <c r="G765" t="s">
        <v>748</v>
      </c>
      <c r="H765">
        <v>1</v>
      </c>
      <c r="I765">
        <f>_xlfn.XLOOKUP(F765,d_clientes_braveo[nr_cnpj_cpf],d_clientes_braveo[cd_vendedor],"Outros")</f>
        <v>945</v>
      </c>
      <c r="J765" t="s">
        <v>3626</v>
      </c>
    </row>
    <row r="766" spans="1:10" x14ac:dyDescent="0.35">
      <c r="A766">
        <v>2026</v>
      </c>
      <c r="B766" t="s">
        <v>9</v>
      </c>
      <c r="C766" t="s">
        <v>10</v>
      </c>
      <c r="D766" t="s">
        <v>626</v>
      </c>
      <c r="E766" t="s">
        <v>717</v>
      </c>
      <c r="F766">
        <v>56431200000153</v>
      </c>
      <c r="G766" t="s">
        <v>749</v>
      </c>
      <c r="H766">
        <v>1</v>
      </c>
      <c r="I766">
        <f>_xlfn.XLOOKUP(F766,d_clientes_braveo[nr_cnpj_cpf],d_clientes_braveo[cd_vendedor],"Outros")</f>
        <v>945</v>
      </c>
      <c r="J766" t="s">
        <v>3626</v>
      </c>
    </row>
    <row r="767" spans="1:10" x14ac:dyDescent="0.35">
      <c r="A767">
        <v>2026</v>
      </c>
      <c r="B767" t="s">
        <v>9</v>
      </c>
      <c r="C767" t="s">
        <v>10</v>
      </c>
      <c r="D767" t="s">
        <v>626</v>
      </c>
      <c r="E767" t="s">
        <v>717</v>
      </c>
      <c r="F767">
        <v>59887805000141</v>
      </c>
      <c r="G767" t="s">
        <v>750</v>
      </c>
      <c r="H767">
        <v>1</v>
      </c>
      <c r="I767">
        <f>_xlfn.XLOOKUP(F767,d_clientes_braveo[nr_cnpj_cpf],d_clientes_braveo[cd_vendedor],"Outros")</f>
        <v>945</v>
      </c>
      <c r="J767" t="s">
        <v>3626</v>
      </c>
    </row>
    <row r="768" spans="1:10" x14ac:dyDescent="0.35">
      <c r="A768">
        <v>2026</v>
      </c>
      <c r="B768" t="s">
        <v>9</v>
      </c>
      <c r="C768" t="s">
        <v>10</v>
      </c>
      <c r="D768" t="s">
        <v>626</v>
      </c>
      <c r="E768" t="s">
        <v>717</v>
      </c>
      <c r="F768">
        <v>64711743000152</v>
      </c>
      <c r="G768" t="s">
        <v>751</v>
      </c>
      <c r="H768">
        <v>1</v>
      </c>
      <c r="I768">
        <f>_xlfn.XLOOKUP(F768,d_clientes_braveo[nr_cnpj_cpf],d_clientes_braveo[cd_vendedor],"Outros")</f>
        <v>945</v>
      </c>
      <c r="J768" t="s">
        <v>3626</v>
      </c>
    </row>
    <row r="769" spans="1:10" x14ac:dyDescent="0.35">
      <c r="A769">
        <v>2026</v>
      </c>
      <c r="B769" t="s">
        <v>9</v>
      </c>
      <c r="C769" t="s">
        <v>10</v>
      </c>
      <c r="D769" t="s">
        <v>626</v>
      </c>
      <c r="E769" t="s">
        <v>717</v>
      </c>
      <c r="F769">
        <v>73804510000195</v>
      </c>
      <c r="G769" t="s">
        <v>752</v>
      </c>
      <c r="H769">
        <v>1</v>
      </c>
      <c r="I769">
        <f>_xlfn.XLOOKUP(F769,d_clientes_braveo[nr_cnpj_cpf],d_clientes_braveo[cd_vendedor],"Outros")</f>
        <v>945</v>
      </c>
      <c r="J769" t="s">
        <v>3626</v>
      </c>
    </row>
    <row r="770" spans="1:10" x14ac:dyDescent="0.35">
      <c r="A770">
        <v>2026</v>
      </c>
      <c r="B770" t="s">
        <v>9</v>
      </c>
      <c r="C770" t="s">
        <v>10</v>
      </c>
      <c r="D770" t="s">
        <v>626</v>
      </c>
      <c r="E770" t="s">
        <v>717</v>
      </c>
      <c r="F770">
        <v>76328764000172</v>
      </c>
      <c r="G770" t="s">
        <v>753</v>
      </c>
      <c r="H770">
        <v>1</v>
      </c>
      <c r="I770">
        <f>_xlfn.XLOOKUP(F770,d_clientes_braveo[nr_cnpj_cpf],d_clientes_braveo[cd_vendedor],"Outros")</f>
        <v>945</v>
      </c>
      <c r="J770" t="s">
        <v>3626</v>
      </c>
    </row>
    <row r="771" spans="1:10" x14ac:dyDescent="0.35">
      <c r="A771">
        <v>2026</v>
      </c>
      <c r="B771" t="s">
        <v>9</v>
      </c>
      <c r="C771" t="s">
        <v>10</v>
      </c>
      <c r="D771" t="s">
        <v>626</v>
      </c>
      <c r="E771" t="s">
        <v>717</v>
      </c>
      <c r="F771">
        <v>76591742000109</v>
      </c>
      <c r="G771" t="s">
        <v>754</v>
      </c>
      <c r="H771">
        <v>1</v>
      </c>
      <c r="I771">
        <f>_xlfn.XLOOKUP(F771,d_clientes_braveo[nr_cnpj_cpf],d_clientes_braveo[cd_vendedor],"Outros")</f>
        <v>945</v>
      </c>
      <c r="J771" t="s">
        <v>3626</v>
      </c>
    </row>
    <row r="772" spans="1:10" x14ac:dyDescent="0.35">
      <c r="A772">
        <v>2026</v>
      </c>
      <c r="B772" t="s">
        <v>9</v>
      </c>
      <c r="C772" t="s">
        <v>10</v>
      </c>
      <c r="D772" t="s">
        <v>626</v>
      </c>
      <c r="E772" t="s">
        <v>717</v>
      </c>
      <c r="F772">
        <v>80982960000133</v>
      </c>
      <c r="G772" t="s">
        <v>755</v>
      </c>
      <c r="H772">
        <v>1</v>
      </c>
      <c r="I772">
        <f>_xlfn.XLOOKUP(F772,d_clientes_braveo[nr_cnpj_cpf],d_clientes_braveo[cd_vendedor],"Outros")</f>
        <v>945</v>
      </c>
      <c r="J772" t="s">
        <v>3626</v>
      </c>
    </row>
    <row r="773" spans="1:10" x14ac:dyDescent="0.35">
      <c r="A773">
        <v>2026</v>
      </c>
      <c r="B773" t="s">
        <v>9</v>
      </c>
      <c r="C773" t="s">
        <v>10</v>
      </c>
      <c r="D773" t="s">
        <v>626</v>
      </c>
      <c r="E773" t="s">
        <v>717</v>
      </c>
      <c r="F773">
        <v>81816340000197</v>
      </c>
      <c r="G773" t="s">
        <v>756</v>
      </c>
      <c r="H773">
        <v>1</v>
      </c>
      <c r="I773">
        <f>_xlfn.XLOOKUP(F773,d_clientes_braveo[nr_cnpj_cpf],d_clientes_braveo[cd_vendedor],"Outros")</f>
        <v>945</v>
      </c>
      <c r="J773" t="s">
        <v>3626</v>
      </c>
    </row>
    <row r="774" spans="1:10" x14ac:dyDescent="0.35">
      <c r="A774">
        <v>2026</v>
      </c>
      <c r="B774" t="s">
        <v>9</v>
      </c>
      <c r="C774" t="s">
        <v>10</v>
      </c>
      <c r="D774" t="s">
        <v>626</v>
      </c>
      <c r="E774" t="s">
        <v>717</v>
      </c>
      <c r="F774">
        <v>85348514000195</v>
      </c>
      <c r="G774" t="s">
        <v>757</v>
      </c>
      <c r="H774">
        <v>1</v>
      </c>
      <c r="I774">
        <f>_xlfn.XLOOKUP(F774,d_clientes_braveo[nr_cnpj_cpf],d_clientes_braveo[cd_vendedor],"Outros")</f>
        <v>945</v>
      </c>
      <c r="J774" t="s">
        <v>3626</v>
      </c>
    </row>
    <row r="775" spans="1:10" x14ac:dyDescent="0.35">
      <c r="A775">
        <v>2026</v>
      </c>
      <c r="B775" t="s">
        <v>9</v>
      </c>
      <c r="C775" t="s">
        <v>10</v>
      </c>
      <c r="D775" t="s">
        <v>626</v>
      </c>
      <c r="E775" t="s">
        <v>758</v>
      </c>
      <c r="F775">
        <v>137470000100</v>
      </c>
      <c r="G775" t="s">
        <v>759</v>
      </c>
      <c r="H775">
        <v>1</v>
      </c>
      <c r="I775">
        <f>_xlfn.XLOOKUP(F775,d_clientes_braveo[nr_cnpj_cpf],d_clientes_braveo[cd_vendedor],"Outros")</f>
        <v>594</v>
      </c>
      <c r="J775" t="s">
        <v>3626</v>
      </c>
    </row>
    <row r="776" spans="1:10" x14ac:dyDescent="0.35">
      <c r="A776">
        <v>2026</v>
      </c>
      <c r="B776" t="s">
        <v>9</v>
      </c>
      <c r="C776" t="s">
        <v>10</v>
      </c>
      <c r="D776" t="s">
        <v>626</v>
      </c>
      <c r="E776" t="s">
        <v>758</v>
      </c>
      <c r="F776">
        <v>364514000126</v>
      </c>
      <c r="G776" t="s">
        <v>760</v>
      </c>
      <c r="H776">
        <v>1</v>
      </c>
      <c r="I776">
        <f>_xlfn.XLOOKUP(F776,d_clientes_braveo[nr_cnpj_cpf],d_clientes_braveo[cd_vendedor],"Outros")</f>
        <v>594</v>
      </c>
      <c r="J776" t="s">
        <v>3626</v>
      </c>
    </row>
    <row r="777" spans="1:10" x14ac:dyDescent="0.35">
      <c r="A777">
        <v>2026</v>
      </c>
      <c r="B777" t="s">
        <v>9</v>
      </c>
      <c r="C777" t="s">
        <v>10</v>
      </c>
      <c r="D777" t="s">
        <v>626</v>
      </c>
      <c r="E777" t="s">
        <v>758</v>
      </c>
      <c r="F777">
        <v>1639076000124</v>
      </c>
      <c r="G777" t="s">
        <v>761</v>
      </c>
      <c r="H777">
        <v>1</v>
      </c>
      <c r="I777">
        <f>_xlfn.XLOOKUP(F777,d_clientes_braveo[nr_cnpj_cpf],d_clientes_braveo[cd_vendedor],"Outros")</f>
        <v>594</v>
      </c>
      <c r="J777" t="s">
        <v>3626</v>
      </c>
    </row>
    <row r="778" spans="1:10" x14ac:dyDescent="0.35">
      <c r="A778">
        <v>2026</v>
      </c>
      <c r="B778" t="s">
        <v>9</v>
      </c>
      <c r="C778" t="s">
        <v>10</v>
      </c>
      <c r="D778" t="s">
        <v>626</v>
      </c>
      <c r="E778" t="s">
        <v>758</v>
      </c>
      <c r="F778">
        <v>2020526000169</v>
      </c>
      <c r="G778" t="s">
        <v>762</v>
      </c>
      <c r="H778">
        <v>1</v>
      </c>
      <c r="I778">
        <f>_xlfn.XLOOKUP(F778,d_clientes_braveo[nr_cnpj_cpf],d_clientes_braveo[cd_vendedor],"Outros")</f>
        <v>594</v>
      </c>
      <c r="J778" t="s">
        <v>3626</v>
      </c>
    </row>
    <row r="779" spans="1:10" x14ac:dyDescent="0.35">
      <c r="A779">
        <v>2026</v>
      </c>
      <c r="B779" t="s">
        <v>9</v>
      </c>
      <c r="C779" t="s">
        <v>10</v>
      </c>
      <c r="D779" t="s">
        <v>626</v>
      </c>
      <c r="E779" t="s">
        <v>758</v>
      </c>
      <c r="F779">
        <v>3880000000111</v>
      </c>
      <c r="G779" t="s">
        <v>763</v>
      </c>
      <c r="H779">
        <v>1</v>
      </c>
      <c r="I779">
        <f>_xlfn.XLOOKUP(F779,d_clientes_braveo[nr_cnpj_cpf],d_clientes_braveo[cd_vendedor],"Outros")</f>
        <v>594</v>
      </c>
      <c r="J779" t="s">
        <v>3626</v>
      </c>
    </row>
    <row r="780" spans="1:10" x14ac:dyDescent="0.35">
      <c r="A780">
        <v>2026</v>
      </c>
      <c r="B780" t="s">
        <v>9</v>
      </c>
      <c r="C780" t="s">
        <v>10</v>
      </c>
      <c r="D780" t="s">
        <v>626</v>
      </c>
      <c r="E780" t="s">
        <v>758</v>
      </c>
      <c r="F780">
        <v>5108608000158</v>
      </c>
      <c r="G780" t="s">
        <v>764</v>
      </c>
      <c r="H780">
        <v>1</v>
      </c>
      <c r="I780">
        <f>_xlfn.XLOOKUP(F780,d_clientes_braveo[nr_cnpj_cpf],d_clientes_braveo[cd_vendedor],"Outros")</f>
        <v>594</v>
      </c>
      <c r="J780" t="s">
        <v>3626</v>
      </c>
    </row>
    <row r="781" spans="1:10" x14ac:dyDescent="0.35">
      <c r="A781">
        <v>2026</v>
      </c>
      <c r="B781" t="s">
        <v>9</v>
      </c>
      <c r="C781" t="s">
        <v>10</v>
      </c>
      <c r="D781" t="s">
        <v>626</v>
      </c>
      <c r="E781" t="s">
        <v>758</v>
      </c>
      <c r="F781">
        <v>5255464000162</v>
      </c>
      <c r="G781" t="s">
        <v>765</v>
      </c>
      <c r="H781">
        <v>1</v>
      </c>
      <c r="I781">
        <f>_xlfn.XLOOKUP(F781,d_clientes_braveo[nr_cnpj_cpf],d_clientes_braveo[cd_vendedor],"Outros")</f>
        <v>594</v>
      </c>
      <c r="J781" t="s">
        <v>3626</v>
      </c>
    </row>
    <row r="782" spans="1:10" x14ac:dyDescent="0.35">
      <c r="A782">
        <v>2026</v>
      </c>
      <c r="B782" t="s">
        <v>9</v>
      </c>
      <c r="C782" t="s">
        <v>10</v>
      </c>
      <c r="D782" t="s">
        <v>626</v>
      </c>
      <c r="E782" t="s">
        <v>758</v>
      </c>
      <c r="F782">
        <v>6182504000156</v>
      </c>
      <c r="G782" t="s">
        <v>766</v>
      </c>
      <c r="H782">
        <v>1</v>
      </c>
      <c r="I782">
        <f>_xlfn.XLOOKUP(F782,d_clientes_braveo[nr_cnpj_cpf],d_clientes_braveo[cd_vendedor],"Outros")</f>
        <v>594</v>
      </c>
      <c r="J782" t="s">
        <v>3626</v>
      </c>
    </row>
    <row r="783" spans="1:10" x14ac:dyDescent="0.35">
      <c r="A783">
        <v>2026</v>
      </c>
      <c r="B783" t="s">
        <v>9</v>
      </c>
      <c r="C783" t="s">
        <v>10</v>
      </c>
      <c r="D783" t="s">
        <v>626</v>
      </c>
      <c r="E783" t="s">
        <v>758</v>
      </c>
      <c r="F783">
        <v>7544484000189</v>
      </c>
      <c r="G783" t="s">
        <v>767</v>
      </c>
      <c r="H783">
        <v>1</v>
      </c>
      <c r="I783">
        <f>_xlfn.XLOOKUP(F783,d_clientes_braveo[nr_cnpj_cpf],d_clientes_braveo[cd_vendedor],"Outros")</f>
        <v>594</v>
      </c>
      <c r="J783" t="s">
        <v>3626</v>
      </c>
    </row>
    <row r="784" spans="1:10" x14ac:dyDescent="0.35">
      <c r="A784">
        <v>2026</v>
      </c>
      <c r="B784" t="s">
        <v>9</v>
      </c>
      <c r="C784" t="s">
        <v>10</v>
      </c>
      <c r="D784" t="s">
        <v>626</v>
      </c>
      <c r="E784" t="s">
        <v>758</v>
      </c>
      <c r="F784">
        <v>7804257000145</v>
      </c>
      <c r="G784" t="s">
        <v>768</v>
      </c>
      <c r="H784">
        <v>1</v>
      </c>
      <c r="I784">
        <f>_xlfn.XLOOKUP(F784,d_clientes_braveo[nr_cnpj_cpf],d_clientes_braveo[cd_vendedor],"Outros")</f>
        <v>594</v>
      </c>
      <c r="J784" t="s">
        <v>3626</v>
      </c>
    </row>
    <row r="785" spans="1:10" x14ac:dyDescent="0.35">
      <c r="A785">
        <v>2026</v>
      </c>
      <c r="B785" t="s">
        <v>9</v>
      </c>
      <c r="C785" t="s">
        <v>10</v>
      </c>
      <c r="D785" t="s">
        <v>626</v>
      </c>
      <c r="E785" t="s">
        <v>758</v>
      </c>
      <c r="F785">
        <v>8422708000142</v>
      </c>
      <c r="G785" t="s">
        <v>769</v>
      </c>
      <c r="H785">
        <v>1</v>
      </c>
      <c r="I785">
        <f>_xlfn.XLOOKUP(F785,d_clientes_braveo[nr_cnpj_cpf],d_clientes_braveo[cd_vendedor],"Outros")</f>
        <v>594</v>
      </c>
      <c r="J785" t="s">
        <v>3626</v>
      </c>
    </row>
    <row r="786" spans="1:10" x14ac:dyDescent="0.35">
      <c r="A786">
        <v>2026</v>
      </c>
      <c r="B786" t="s">
        <v>9</v>
      </c>
      <c r="C786" t="s">
        <v>10</v>
      </c>
      <c r="D786" t="s">
        <v>626</v>
      </c>
      <c r="E786" t="s">
        <v>758</v>
      </c>
      <c r="F786">
        <v>8529017000142</v>
      </c>
      <c r="G786" t="s">
        <v>770</v>
      </c>
      <c r="H786">
        <v>1</v>
      </c>
      <c r="I786">
        <f>_xlfn.XLOOKUP(F786,d_clientes_braveo[nr_cnpj_cpf],d_clientes_braveo[cd_vendedor],"Outros")</f>
        <v>594</v>
      </c>
      <c r="J786" t="s">
        <v>3626</v>
      </c>
    </row>
    <row r="787" spans="1:10" x14ac:dyDescent="0.35">
      <c r="A787">
        <v>2026</v>
      </c>
      <c r="B787" t="s">
        <v>9</v>
      </c>
      <c r="C787" t="s">
        <v>10</v>
      </c>
      <c r="D787" t="s">
        <v>626</v>
      </c>
      <c r="E787" t="s">
        <v>758</v>
      </c>
      <c r="F787">
        <v>10397488000196</v>
      </c>
      <c r="G787" t="s">
        <v>771</v>
      </c>
      <c r="H787">
        <v>1</v>
      </c>
      <c r="I787">
        <f>_xlfn.XLOOKUP(F787,d_clientes_braveo[nr_cnpj_cpf],d_clientes_braveo[cd_vendedor],"Outros")</f>
        <v>594</v>
      </c>
      <c r="J787" t="s">
        <v>3626</v>
      </c>
    </row>
    <row r="788" spans="1:10" x14ac:dyDescent="0.35">
      <c r="A788">
        <v>2026</v>
      </c>
      <c r="B788" t="s">
        <v>9</v>
      </c>
      <c r="C788" t="s">
        <v>10</v>
      </c>
      <c r="D788" t="s">
        <v>626</v>
      </c>
      <c r="E788" t="s">
        <v>758</v>
      </c>
      <c r="F788">
        <v>10609517000136</v>
      </c>
      <c r="G788" t="s">
        <v>772</v>
      </c>
      <c r="H788">
        <v>1</v>
      </c>
      <c r="I788">
        <f>_xlfn.XLOOKUP(F788,d_clientes_braveo[nr_cnpj_cpf],d_clientes_braveo[cd_vendedor],"Outros")</f>
        <v>594</v>
      </c>
      <c r="J788" t="s">
        <v>3626</v>
      </c>
    </row>
    <row r="789" spans="1:10" x14ac:dyDescent="0.35">
      <c r="A789">
        <v>2026</v>
      </c>
      <c r="B789" t="s">
        <v>9</v>
      </c>
      <c r="C789" t="s">
        <v>10</v>
      </c>
      <c r="D789" t="s">
        <v>626</v>
      </c>
      <c r="E789" t="s">
        <v>758</v>
      </c>
      <c r="F789">
        <v>10623766000186</v>
      </c>
      <c r="G789" t="s">
        <v>773</v>
      </c>
      <c r="H789">
        <v>1</v>
      </c>
      <c r="I789">
        <f>_xlfn.XLOOKUP(F789,d_clientes_braveo[nr_cnpj_cpf],d_clientes_braveo[cd_vendedor],"Outros")</f>
        <v>594</v>
      </c>
      <c r="J789" t="s">
        <v>3626</v>
      </c>
    </row>
    <row r="790" spans="1:10" x14ac:dyDescent="0.35">
      <c r="A790">
        <v>2026</v>
      </c>
      <c r="B790" t="s">
        <v>9</v>
      </c>
      <c r="C790" t="s">
        <v>10</v>
      </c>
      <c r="D790" t="s">
        <v>626</v>
      </c>
      <c r="E790" t="s">
        <v>758</v>
      </c>
      <c r="F790">
        <v>10641635000121</v>
      </c>
      <c r="G790" t="s">
        <v>774</v>
      </c>
      <c r="H790">
        <v>1</v>
      </c>
      <c r="I790">
        <f>_xlfn.XLOOKUP(F790,d_clientes_braveo[nr_cnpj_cpf],d_clientes_braveo[cd_vendedor],"Outros")</f>
        <v>594</v>
      </c>
      <c r="J790" t="s">
        <v>3626</v>
      </c>
    </row>
    <row r="791" spans="1:10" x14ac:dyDescent="0.35">
      <c r="A791">
        <v>2026</v>
      </c>
      <c r="B791" t="s">
        <v>9</v>
      </c>
      <c r="C791" t="s">
        <v>10</v>
      </c>
      <c r="D791" t="s">
        <v>626</v>
      </c>
      <c r="E791" t="s">
        <v>758</v>
      </c>
      <c r="F791">
        <v>11175226000140</v>
      </c>
      <c r="G791" t="s">
        <v>775</v>
      </c>
      <c r="H791">
        <v>1</v>
      </c>
      <c r="I791">
        <f>_xlfn.XLOOKUP(F791,d_clientes_braveo[nr_cnpj_cpf],d_clientes_braveo[cd_vendedor],"Outros")</f>
        <v>594</v>
      </c>
      <c r="J791" t="s">
        <v>3626</v>
      </c>
    </row>
    <row r="792" spans="1:10" x14ac:dyDescent="0.35">
      <c r="A792">
        <v>2026</v>
      </c>
      <c r="B792" t="s">
        <v>9</v>
      </c>
      <c r="C792" t="s">
        <v>10</v>
      </c>
      <c r="D792" t="s">
        <v>626</v>
      </c>
      <c r="E792" t="s">
        <v>758</v>
      </c>
      <c r="F792">
        <v>11175226000220</v>
      </c>
      <c r="G792" t="s">
        <v>775</v>
      </c>
      <c r="H792">
        <v>1</v>
      </c>
      <c r="I792">
        <f>_xlfn.XLOOKUP(F792,d_clientes_braveo[nr_cnpj_cpf],d_clientes_braveo[cd_vendedor],"Outros")</f>
        <v>594</v>
      </c>
      <c r="J792" t="s">
        <v>3626</v>
      </c>
    </row>
    <row r="793" spans="1:10" x14ac:dyDescent="0.35">
      <c r="A793">
        <v>2026</v>
      </c>
      <c r="B793" t="s">
        <v>9</v>
      </c>
      <c r="C793" t="s">
        <v>10</v>
      </c>
      <c r="D793" t="s">
        <v>626</v>
      </c>
      <c r="E793" t="s">
        <v>758</v>
      </c>
      <c r="F793">
        <v>11175226000301</v>
      </c>
      <c r="G793" t="s">
        <v>775</v>
      </c>
      <c r="H793">
        <v>1</v>
      </c>
      <c r="I793">
        <f>_xlfn.XLOOKUP(F793,d_clientes_braveo[nr_cnpj_cpf],d_clientes_braveo[cd_vendedor],"Outros")</f>
        <v>594</v>
      </c>
      <c r="J793" t="s">
        <v>3626</v>
      </c>
    </row>
    <row r="794" spans="1:10" x14ac:dyDescent="0.35">
      <c r="A794">
        <v>2026</v>
      </c>
      <c r="B794" t="s">
        <v>9</v>
      </c>
      <c r="C794" t="s">
        <v>10</v>
      </c>
      <c r="D794" t="s">
        <v>626</v>
      </c>
      <c r="E794" t="s">
        <v>758</v>
      </c>
      <c r="F794">
        <v>11175226000492</v>
      </c>
      <c r="G794" t="s">
        <v>775</v>
      </c>
      <c r="H794">
        <v>1</v>
      </c>
      <c r="I794">
        <f>_xlfn.XLOOKUP(F794,d_clientes_braveo[nr_cnpj_cpf],d_clientes_braveo[cd_vendedor],"Outros")</f>
        <v>594</v>
      </c>
      <c r="J794" t="s">
        <v>3626</v>
      </c>
    </row>
    <row r="795" spans="1:10" x14ac:dyDescent="0.35">
      <c r="A795">
        <v>2026</v>
      </c>
      <c r="B795" t="s">
        <v>9</v>
      </c>
      <c r="C795" t="s">
        <v>10</v>
      </c>
      <c r="D795" t="s">
        <v>626</v>
      </c>
      <c r="E795" t="s">
        <v>758</v>
      </c>
      <c r="F795">
        <v>11175226000573</v>
      </c>
      <c r="G795" t="s">
        <v>775</v>
      </c>
      <c r="H795">
        <v>1</v>
      </c>
      <c r="I795">
        <f>_xlfn.XLOOKUP(F795,d_clientes_braveo[nr_cnpj_cpf],d_clientes_braveo[cd_vendedor],"Outros")</f>
        <v>594</v>
      </c>
      <c r="J795" t="s">
        <v>3626</v>
      </c>
    </row>
    <row r="796" spans="1:10" x14ac:dyDescent="0.35">
      <c r="A796">
        <v>2026</v>
      </c>
      <c r="B796" t="s">
        <v>9</v>
      </c>
      <c r="C796" t="s">
        <v>10</v>
      </c>
      <c r="D796" t="s">
        <v>626</v>
      </c>
      <c r="E796" t="s">
        <v>758</v>
      </c>
      <c r="F796">
        <v>11175226000654</v>
      </c>
      <c r="G796" t="s">
        <v>775</v>
      </c>
      <c r="H796">
        <v>1</v>
      </c>
      <c r="I796">
        <f>_xlfn.XLOOKUP(F796,d_clientes_braveo[nr_cnpj_cpf],d_clientes_braveo[cd_vendedor],"Outros")</f>
        <v>594</v>
      </c>
      <c r="J796" t="s">
        <v>3626</v>
      </c>
    </row>
    <row r="797" spans="1:10" x14ac:dyDescent="0.35">
      <c r="A797">
        <v>2026</v>
      </c>
      <c r="B797" t="s">
        <v>9</v>
      </c>
      <c r="C797" t="s">
        <v>10</v>
      </c>
      <c r="D797" t="s">
        <v>626</v>
      </c>
      <c r="E797" t="s">
        <v>758</v>
      </c>
      <c r="F797">
        <v>11175226000735</v>
      </c>
      <c r="G797" t="s">
        <v>775</v>
      </c>
      <c r="H797">
        <v>1</v>
      </c>
      <c r="I797">
        <f>_xlfn.XLOOKUP(F797,d_clientes_braveo[nr_cnpj_cpf],d_clientes_braveo[cd_vendedor],"Outros")</f>
        <v>594</v>
      </c>
      <c r="J797" t="s">
        <v>3626</v>
      </c>
    </row>
    <row r="798" spans="1:10" x14ac:dyDescent="0.35">
      <c r="A798">
        <v>2026</v>
      </c>
      <c r="B798" t="s">
        <v>9</v>
      </c>
      <c r="C798" t="s">
        <v>10</v>
      </c>
      <c r="D798" t="s">
        <v>626</v>
      </c>
      <c r="E798" t="s">
        <v>758</v>
      </c>
      <c r="F798">
        <v>11175226000816</v>
      </c>
      <c r="G798" t="s">
        <v>775</v>
      </c>
      <c r="H798">
        <v>1</v>
      </c>
      <c r="I798">
        <f>_xlfn.XLOOKUP(F798,d_clientes_braveo[nr_cnpj_cpf],d_clientes_braveo[cd_vendedor],"Outros")</f>
        <v>594</v>
      </c>
      <c r="J798" t="s">
        <v>3626</v>
      </c>
    </row>
    <row r="799" spans="1:10" x14ac:dyDescent="0.35">
      <c r="A799">
        <v>2026</v>
      </c>
      <c r="B799" t="s">
        <v>9</v>
      </c>
      <c r="C799" t="s">
        <v>10</v>
      </c>
      <c r="D799" t="s">
        <v>626</v>
      </c>
      <c r="E799" t="s">
        <v>758</v>
      </c>
      <c r="F799">
        <v>11175226000905</v>
      </c>
      <c r="G799" t="s">
        <v>775</v>
      </c>
      <c r="H799">
        <v>1</v>
      </c>
      <c r="I799">
        <f>_xlfn.XLOOKUP(F799,d_clientes_braveo[nr_cnpj_cpf],d_clientes_braveo[cd_vendedor],"Outros")</f>
        <v>594</v>
      </c>
      <c r="J799" t="s">
        <v>3626</v>
      </c>
    </row>
    <row r="800" spans="1:10" x14ac:dyDescent="0.35">
      <c r="A800">
        <v>2026</v>
      </c>
      <c r="B800" t="s">
        <v>9</v>
      </c>
      <c r="C800" t="s">
        <v>10</v>
      </c>
      <c r="D800" t="s">
        <v>626</v>
      </c>
      <c r="E800" t="s">
        <v>758</v>
      </c>
      <c r="F800">
        <v>13173801000109</v>
      </c>
      <c r="G800" t="s">
        <v>776</v>
      </c>
      <c r="H800">
        <v>1</v>
      </c>
      <c r="I800">
        <f>_xlfn.XLOOKUP(F800,d_clientes_braveo[nr_cnpj_cpf],d_clientes_braveo[cd_vendedor],"Outros")</f>
        <v>594</v>
      </c>
      <c r="J800" t="s">
        <v>3626</v>
      </c>
    </row>
    <row r="801" spans="1:10" x14ac:dyDescent="0.35">
      <c r="A801">
        <v>2026</v>
      </c>
      <c r="B801" t="s">
        <v>9</v>
      </c>
      <c r="C801" t="s">
        <v>10</v>
      </c>
      <c r="D801" t="s">
        <v>626</v>
      </c>
      <c r="E801" t="s">
        <v>758</v>
      </c>
      <c r="F801">
        <v>17207742000195</v>
      </c>
      <c r="G801" t="s">
        <v>777</v>
      </c>
      <c r="H801">
        <v>1</v>
      </c>
      <c r="I801">
        <f>_xlfn.XLOOKUP(F801,d_clientes_braveo[nr_cnpj_cpf],d_clientes_braveo[cd_vendedor],"Outros")</f>
        <v>594</v>
      </c>
      <c r="J801" t="s">
        <v>3626</v>
      </c>
    </row>
    <row r="802" spans="1:10" x14ac:dyDescent="0.35">
      <c r="A802">
        <v>2026</v>
      </c>
      <c r="B802" t="s">
        <v>9</v>
      </c>
      <c r="C802" t="s">
        <v>10</v>
      </c>
      <c r="D802" t="s">
        <v>626</v>
      </c>
      <c r="E802" t="s">
        <v>758</v>
      </c>
      <c r="F802">
        <v>17409969000113</v>
      </c>
      <c r="G802" t="s">
        <v>778</v>
      </c>
      <c r="H802">
        <v>1</v>
      </c>
      <c r="I802">
        <f>_xlfn.XLOOKUP(F802,d_clientes_braveo[nr_cnpj_cpf],d_clientes_braveo[cd_vendedor],"Outros")</f>
        <v>594</v>
      </c>
      <c r="J802" t="s">
        <v>3626</v>
      </c>
    </row>
    <row r="803" spans="1:10" x14ac:dyDescent="0.35">
      <c r="A803">
        <v>2026</v>
      </c>
      <c r="B803" t="s">
        <v>9</v>
      </c>
      <c r="C803" t="s">
        <v>10</v>
      </c>
      <c r="D803" t="s">
        <v>626</v>
      </c>
      <c r="E803" t="s">
        <v>758</v>
      </c>
      <c r="F803">
        <v>18082205000129</v>
      </c>
      <c r="G803" t="s">
        <v>779</v>
      </c>
      <c r="H803">
        <v>1</v>
      </c>
      <c r="I803">
        <f>_xlfn.XLOOKUP(F803,d_clientes_braveo[nr_cnpj_cpf],d_clientes_braveo[cd_vendedor],"Outros")</f>
        <v>594</v>
      </c>
      <c r="J803" t="s">
        <v>3626</v>
      </c>
    </row>
    <row r="804" spans="1:10" x14ac:dyDescent="0.35">
      <c r="A804">
        <v>2026</v>
      </c>
      <c r="B804" t="s">
        <v>9</v>
      </c>
      <c r="C804" t="s">
        <v>10</v>
      </c>
      <c r="D804" t="s">
        <v>626</v>
      </c>
      <c r="E804" t="s">
        <v>758</v>
      </c>
      <c r="F804">
        <v>18805731000170</v>
      </c>
      <c r="G804" t="s">
        <v>780</v>
      </c>
      <c r="H804">
        <v>1</v>
      </c>
      <c r="I804">
        <f>_xlfn.XLOOKUP(F804,d_clientes_braveo[nr_cnpj_cpf],d_clientes_braveo[cd_vendedor],"Outros")</f>
        <v>594</v>
      </c>
      <c r="J804" t="s">
        <v>3626</v>
      </c>
    </row>
    <row r="805" spans="1:10" x14ac:dyDescent="0.35">
      <c r="A805">
        <v>2026</v>
      </c>
      <c r="B805" t="s">
        <v>9</v>
      </c>
      <c r="C805" t="s">
        <v>10</v>
      </c>
      <c r="D805" t="s">
        <v>626</v>
      </c>
      <c r="E805" t="s">
        <v>758</v>
      </c>
      <c r="F805">
        <v>20036341000124</v>
      </c>
      <c r="G805" t="s">
        <v>781</v>
      </c>
      <c r="H805">
        <v>1</v>
      </c>
      <c r="I805">
        <f>_xlfn.XLOOKUP(F805,d_clientes_braveo[nr_cnpj_cpf],d_clientes_braveo[cd_vendedor],"Outros")</f>
        <v>594</v>
      </c>
      <c r="J805" t="s">
        <v>3626</v>
      </c>
    </row>
    <row r="806" spans="1:10" x14ac:dyDescent="0.35">
      <c r="A806">
        <v>2026</v>
      </c>
      <c r="B806" t="s">
        <v>9</v>
      </c>
      <c r="C806" t="s">
        <v>10</v>
      </c>
      <c r="D806" t="s">
        <v>626</v>
      </c>
      <c r="E806" t="s">
        <v>758</v>
      </c>
      <c r="F806">
        <v>26971399000141</v>
      </c>
      <c r="G806" t="s">
        <v>782</v>
      </c>
      <c r="H806">
        <v>1</v>
      </c>
      <c r="I806">
        <f>_xlfn.XLOOKUP(F806,d_clientes_braveo[nr_cnpj_cpf],d_clientes_braveo[cd_vendedor],"Outros")</f>
        <v>594</v>
      </c>
      <c r="J806" t="s">
        <v>3626</v>
      </c>
    </row>
    <row r="807" spans="1:10" x14ac:dyDescent="0.35">
      <c r="A807">
        <v>2026</v>
      </c>
      <c r="B807" t="s">
        <v>9</v>
      </c>
      <c r="C807" t="s">
        <v>10</v>
      </c>
      <c r="D807" t="s">
        <v>626</v>
      </c>
      <c r="E807" t="s">
        <v>758</v>
      </c>
      <c r="F807">
        <v>27597312000180</v>
      </c>
      <c r="G807" t="s">
        <v>783</v>
      </c>
      <c r="H807">
        <v>1</v>
      </c>
      <c r="I807">
        <f>_xlfn.XLOOKUP(F807,d_clientes_braveo[nr_cnpj_cpf],d_clientes_braveo[cd_vendedor],"Outros")</f>
        <v>594</v>
      </c>
      <c r="J807" t="s">
        <v>3626</v>
      </c>
    </row>
    <row r="808" spans="1:10" x14ac:dyDescent="0.35">
      <c r="A808">
        <v>2026</v>
      </c>
      <c r="B808" t="s">
        <v>9</v>
      </c>
      <c r="C808" t="s">
        <v>10</v>
      </c>
      <c r="D808" t="s">
        <v>626</v>
      </c>
      <c r="E808" t="s">
        <v>758</v>
      </c>
      <c r="F808">
        <v>27701506000184</v>
      </c>
      <c r="G808" t="s">
        <v>784</v>
      </c>
      <c r="H808">
        <v>1</v>
      </c>
      <c r="I808">
        <f>_xlfn.XLOOKUP(F808,d_clientes_braveo[nr_cnpj_cpf],d_clientes_braveo[cd_vendedor],"Outros")</f>
        <v>594</v>
      </c>
      <c r="J808" t="s">
        <v>3626</v>
      </c>
    </row>
    <row r="809" spans="1:10" x14ac:dyDescent="0.35">
      <c r="A809">
        <v>2026</v>
      </c>
      <c r="B809" t="s">
        <v>9</v>
      </c>
      <c r="C809" t="s">
        <v>10</v>
      </c>
      <c r="D809" t="s">
        <v>626</v>
      </c>
      <c r="E809" t="s">
        <v>758</v>
      </c>
      <c r="F809">
        <v>30962191000133</v>
      </c>
      <c r="G809" t="s">
        <v>785</v>
      </c>
      <c r="H809">
        <v>1</v>
      </c>
      <c r="I809">
        <f>_xlfn.XLOOKUP(F809,d_clientes_braveo[nr_cnpj_cpf],d_clientes_braveo[cd_vendedor],"Outros")</f>
        <v>594</v>
      </c>
      <c r="J809" t="s">
        <v>3626</v>
      </c>
    </row>
    <row r="810" spans="1:10" x14ac:dyDescent="0.35">
      <c r="A810">
        <v>2026</v>
      </c>
      <c r="B810" t="s">
        <v>9</v>
      </c>
      <c r="C810" t="s">
        <v>10</v>
      </c>
      <c r="D810" t="s">
        <v>626</v>
      </c>
      <c r="E810" t="s">
        <v>758</v>
      </c>
      <c r="F810">
        <v>31382671000198</v>
      </c>
      <c r="G810" t="s">
        <v>786</v>
      </c>
      <c r="H810">
        <v>1</v>
      </c>
      <c r="I810">
        <f>_xlfn.XLOOKUP(F810,d_clientes_braveo[nr_cnpj_cpf],d_clientes_braveo[cd_vendedor],"Outros")</f>
        <v>594</v>
      </c>
      <c r="J810" t="s">
        <v>3626</v>
      </c>
    </row>
    <row r="811" spans="1:10" x14ac:dyDescent="0.35">
      <c r="A811">
        <v>2026</v>
      </c>
      <c r="B811" t="s">
        <v>9</v>
      </c>
      <c r="C811" t="s">
        <v>10</v>
      </c>
      <c r="D811" t="s">
        <v>626</v>
      </c>
      <c r="E811" t="s">
        <v>758</v>
      </c>
      <c r="F811">
        <v>32437942000128</v>
      </c>
      <c r="G811" t="s">
        <v>787</v>
      </c>
      <c r="H811">
        <v>1</v>
      </c>
      <c r="I811">
        <f>_xlfn.XLOOKUP(F811,d_clientes_braveo[nr_cnpj_cpf],d_clientes_braveo[cd_vendedor],"Outros")</f>
        <v>594</v>
      </c>
      <c r="J811" t="s">
        <v>3626</v>
      </c>
    </row>
    <row r="812" spans="1:10" x14ac:dyDescent="0.35">
      <c r="A812">
        <v>2026</v>
      </c>
      <c r="B812" t="s">
        <v>9</v>
      </c>
      <c r="C812" t="s">
        <v>10</v>
      </c>
      <c r="D812" t="s">
        <v>626</v>
      </c>
      <c r="E812" t="s">
        <v>758</v>
      </c>
      <c r="F812">
        <v>38168136000188</v>
      </c>
      <c r="G812" t="s">
        <v>788</v>
      </c>
      <c r="H812">
        <v>1</v>
      </c>
      <c r="I812">
        <f>_xlfn.XLOOKUP(F812,d_clientes_braveo[nr_cnpj_cpf],d_clientes_braveo[cd_vendedor],"Outros")</f>
        <v>594</v>
      </c>
      <c r="J812" t="s">
        <v>3626</v>
      </c>
    </row>
    <row r="813" spans="1:10" x14ac:dyDescent="0.35">
      <c r="A813">
        <v>2026</v>
      </c>
      <c r="B813" t="s">
        <v>9</v>
      </c>
      <c r="C813" t="s">
        <v>10</v>
      </c>
      <c r="D813" t="s">
        <v>626</v>
      </c>
      <c r="E813" t="s">
        <v>758</v>
      </c>
      <c r="F813">
        <v>42154433000141</v>
      </c>
      <c r="G813" t="s">
        <v>789</v>
      </c>
      <c r="H813">
        <v>1</v>
      </c>
      <c r="I813">
        <f>_xlfn.XLOOKUP(F813,d_clientes_braveo[nr_cnpj_cpf],d_clientes_braveo[cd_vendedor],"Outros")</f>
        <v>594</v>
      </c>
      <c r="J813" t="s">
        <v>3626</v>
      </c>
    </row>
    <row r="814" spans="1:10" x14ac:dyDescent="0.35">
      <c r="A814">
        <v>2026</v>
      </c>
      <c r="B814" t="s">
        <v>9</v>
      </c>
      <c r="C814" t="s">
        <v>10</v>
      </c>
      <c r="D814" t="s">
        <v>626</v>
      </c>
      <c r="E814" t="s">
        <v>758</v>
      </c>
      <c r="F814">
        <v>45574145000134</v>
      </c>
      <c r="G814" t="s">
        <v>790</v>
      </c>
      <c r="H814">
        <v>1</v>
      </c>
      <c r="I814">
        <f>_xlfn.XLOOKUP(F814,d_clientes_braveo[nr_cnpj_cpf],d_clientes_braveo[cd_vendedor],"Outros")</f>
        <v>594</v>
      </c>
      <c r="J814" t="s">
        <v>3626</v>
      </c>
    </row>
    <row r="815" spans="1:10" x14ac:dyDescent="0.35">
      <c r="A815">
        <v>2026</v>
      </c>
      <c r="B815" t="s">
        <v>9</v>
      </c>
      <c r="C815" t="s">
        <v>10</v>
      </c>
      <c r="D815" t="s">
        <v>626</v>
      </c>
      <c r="E815" t="s">
        <v>758</v>
      </c>
      <c r="F815">
        <v>46335508000141</v>
      </c>
      <c r="G815" t="s">
        <v>791</v>
      </c>
      <c r="H815">
        <v>1</v>
      </c>
      <c r="I815">
        <f>_xlfn.XLOOKUP(F815,d_clientes_braveo[nr_cnpj_cpf],d_clientes_braveo[cd_vendedor],"Outros")</f>
        <v>594</v>
      </c>
      <c r="J815" t="s">
        <v>3626</v>
      </c>
    </row>
    <row r="816" spans="1:10" x14ac:dyDescent="0.35">
      <c r="A816">
        <v>2026</v>
      </c>
      <c r="B816" t="s">
        <v>9</v>
      </c>
      <c r="C816" t="s">
        <v>10</v>
      </c>
      <c r="D816" t="s">
        <v>626</v>
      </c>
      <c r="E816" t="s">
        <v>758</v>
      </c>
      <c r="F816">
        <v>46693530000163</v>
      </c>
      <c r="G816" t="s">
        <v>792</v>
      </c>
      <c r="H816">
        <v>1</v>
      </c>
      <c r="I816">
        <f>_xlfn.XLOOKUP(F816,d_clientes_braveo[nr_cnpj_cpf],d_clientes_braveo[cd_vendedor],"Outros")</f>
        <v>594</v>
      </c>
      <c r="J816" t="s">
        <v>3626</v>
      </c>
    </row>
    <row r="817" spans="1:10" x14ac:dyDescent="0.35">
      <c r="A817">
        <v>2026</v>
      </c>
      <c r="B817" t="s">
        <v>9</v>
      </c>
      <c r="C817" t="s">
        <v>10</v>
      </c>
      <c r="D817" t="s">
        <v>626</v>
      </c>
      <c r="E817" t="s">
        <v>758</v>
      </c>
      <c r="F817">
        <v>49781680000117</v>
      </c>
      <c r="G817" t="s">
        <v>793</v>
      </c>
      <c r="H817">
        <v>1</v>
      </c>
      <c r="I817">
        <f>_xlfn.XLOOKUP(F817,d_clientes_braveo[nr_cnpj_cpf],d_clientes_braveo[cd_vendedor],"Outros")</f>
        <v>594</v>
      </c>
      <c r="J817" t="s">
        <v>3626</v>
      </c>
    </row>
    <row r="818" spans="1:10" x14ac:dyDescent="0.35">
      <c r="A818">
        <v>2026</v>
      </c>
      <c r="B818" t="s">
        <v>9</v>
      </c>
      <c r="C818" t="s">
        <v>10</v>
      </c>
      <c r="D818" t="s">
        <v>626</v>
      </c>
      <c r="E818" t="s">
        <v>758</v>
      </c>
      <c r="F818">
        <v>51185580000170</v>
      </c>
      <c r="G818" t="s">
        <v>794</v>
      </c>
      <c r="H818">
        <v>1</v>
      </c>
      <c r="I818">
        <f>_xlfn.XLOOKUP(F818,d_clientes_braveo[nr_cnpj_cpf],d_clientes_braveo[cd_vendedor],"Outros")</f>
        <v>594</v>
      </c>
      <c r="J818" t="s">
        <v>3626</v>
      </c>
    </row>
    <row r="819" spans="1:10" x14ac:dyDescent="0.35">
      <c r="A819">
        <v>2026</v>
      </c>
      <c r="B819" t="s">
        <v>9</v>
      </c>
      <c r="C819" t="s">
        <v>10</v>
      </c>
      <c r="D819" t="s">
        <v>626</v>
      </c>
      <c r="E819" t="s">
        <v>758</v>
      </c>
      <c r="F819">
        <v>52145709000189</v>
      </c>
      <c r="G819" t="s">
        <v>795</v>
      </c>
      <c r="H819">
        <v>1</v>
      </c>
      <c r="I819">
        <f>_xlfn.XLOOKUP(F819,d_clientes_braveo[nr_cnpj_cpf],d_clientes_braveo[cd_vendedor],"Outros")</f>
        <v>594</v>
      </c>
      <c r="J819" t="s">
        <v>3626</v>
      </c>
    </row>
    <row r="820" spans="1:10" x14ac:dyDescent="0.35">
      <c r="A820">
        <v>2026</v>
      </c>
      <c r="B820" t="s">
        <v>9</v>
      </c>
      <c r="C820" t="s">
        <v>10</v>
      </c>
      <c r="D820" t="s">
        <v>626</v>
      </c>
      <c r="E820" t="s">
        <v>758</v>
      </c>
      <c r="F820">
        <v>52257795000111</v>
      </c>
      <c r="G820" t="s">
        <v>796</v>
      </c>
      <c r="H820">
        <v>1</v>
      </c>
      <c r="I820">
        <f>_xlfn.XLOOKUP(F820,d_clientes_braveo[nr_cnpj_cpf],d_clientes_braveo[cd_vendedor],"Outros")</f>
        <v>594</v>
      </c>
      <c r="J820" t="s">
        <v>3626</v>
      </c>
    </row>
    <row r="821" spans="1:10" x14ac:dyDescent="0.35">
      <c r="A821">
        <v>2026</v>
      </c>
      <c r="B821" t="s">
        <v>9</v>
      </c>
      <c r="C821" t="s">
        <v>10</v>
      </c>
      <c r="D821" t="s">
        <v>626</v>
      </c>
      <c r="E821" t="s">
        <v>758</v>
      </c>
      <c r="F821">
        <v>52298489000123</v>
      </c>
      <c r="G821" t="s">
        <v>797</v>
      </c>
      <c r="H821">
        <v>1</v>
      </c>
      <c r="I821">
        <f>_xlfn.XLOOKUP(F821,d_clientes_braveo[nr_cnpj_cpf],d_clientes_braveo[cd_vendedor],"Outros")</f>
        <v>594</v>
      </c>
      <c r="J821" t="s">
        <v>3626</v>
      </c>
    </row>
    <row r="822" spans="1:10" x14ac:dyDescent="0.35">
      <c r="A822">
        <v>2026</v>
      </c>
      <c r="B822" t="s">
        <v>9</v>
      </c>
      <c r="C822" t="s">
        <v>10</v>
      </c>
      <c r="D822" t="s">
        <v>626</v>
      </c>
      <c r="E822" t="s">
        <v>758</v>
      </c>
      <c r="F822">
        <v>60211160000101</v>
      </c>
      <c r="G822" t="s">
        <v>798</v>
      </c>
      <c r="H822">
        <v>1</v>
      </c>
      <c r="I822">
        <f>_xlfn.XLOOKUP(F822,d_clientes_braveo[nr_cnpj_cpf],d_clientes_braveo[cd_vendedor],"Outros")</f>
        <v>594</v>
      </c>
      <c r="J822" t="s">
        <v>3626</v>
      </c>
    </row>
    <row r="823" spans="1:10" x14ac:dyDescent="0.35">
      <c r="A823">
        <v>2026</v>
      </c>
      <c r="B823" t="s">
        <v>9</v>
      </c>
      <c r="C823" t="s">
        <v>10</v>
      </c>
      <c r="D823" t="s">
        <v>626</v>
      </c>
      <c r="E823" t="s">
        <v>758</v>
      </c>
      <c r="F823">
        <v>62615225000100</v>
      </c>
      <c r="G823" t="s">
        <v>799</v>
      </c>
      <c r="H823">
        <v>1</v>
      </c>
      <c r="I823">
        <f>_xlfn.XLOOKUP(F823,d_clientes_braveo[nr_cnpj_cpf],d_clientes_braveo[cd_vendedor],"Outros")</f>
        <v>594</v>
      </c>
      <c r="J823" t="s">
        <v>3626</v>
      </c>
    </row>
    <row r="824" spans="1:10" x14ac:dyDescent="0.35">
      <c r="A824">
        <v>2026</v>
      </c>
      <c r="B824" t="s">
        <v>9</v>
      </c>
      <c r="C824" t="s">
        <v>10</v>
      </c>
      <c r="D824" t="s">
        <v>626</v>
      </c>
      <c r="E824" t="s">
        <v>758</v>
      </c>
      <c r="F824">
        <v>64003561000127</v>
      </c>
      <c r="G824" t="s">
        <v>800</v>
      </c>
      <c r="H824">
        <v>1</v>
      </c>
      <c r="I824" t="str">
        <f>_xlfn.XLOOKUP(F824,d_clientes_braveo[nr_cnpj_cpf],d_clientes_braveo[cd_vendedor],"Outros")</f>
        <v>Outros</v>
      </c>
      <c r="J824" t="s">
        <v>3626</v>
      </c>
    </row>
    <row r="825" spans="1:10" x14ac:dyDescent="0.35">
      <c r="A825">
        <v>2026</v>
      </c>
      <c r="B825" t="s">
        <v>9</v>
      </c>
      <c r="C825" t="s">
        <v>10</v>
      </c>
      <c r="D825" t="s">
        <v>626</v>
      </c>
      <c r="E825" t="s">
        <v>758</v>
      </c>
      <c r="F825">
        <v>72554900000191</v>
      </c>
      <c r="G825" t="s">
        <v>801</v>
      </c>
      <c r="H825">
        <v>1</v>
      </c>
      <c r="I825">
        <f>_xlfn.XLOOKUP(F825,d_clientes_braveo[nr_cnpj_cpf],d_clientes_braveo[cd_vendedor],"Outros")</f>
        <v>594</v>
      </c>
      <c r="J825" t="s">
        <v>3626</v>
      </c>
    </row>
    <row r="826" spans="1:10" x14ac:dyDescent="0.35">
      <c r="A826">
        <v>2026</v>
      </c>
      <c r="B826" t="s">
        <v>9</v>
      </c>
      <c r="C826" t="s">
        <v>10</v>
      </c>
      <c r="D826" t="s">
        <v>626</v>
      </c>
      <c r="E826" t="s">
        <v>758</v>
      </c>
      <c r="F826">
        <v>77862720000190</v>
      </c>
      <c r="G826" t="s">
        <v>802</v>
      </c>
      <c r="H826">
        <v>1</v>
      </c>
      <c r="I826">
        <f>_xlfn.XLOOKUP(F826,d_clientes_braveo[nr_cnpj_cpf],d_clientes_braveo[cd_vendedor],"Outros")</f>
        <v>594</v>
      </c>
      <c r="J826" t="s">
        <v>3626</v>
      </c>
    </row>
    <row r="827" spans="1:10" x14ac:dyDescent="0.35">
      <c r="A827">
        <v>2026</v>
      </c>
      <c r="B827" t="s">
        <v>9</v>
      </c>
      <c r="C827" t="s">
        <v>10</v>
      </c>
      <c r="D827" t="s">
        <v>626</v>
      </c>
      <c r="E827" t="s">
        <v>758</v>
      </c>
      <c r="F827">
        <v>79421517000104</v>
      </c>
      <c r="G827" t="s">
        <v>803</v>
      </c>
      <c r="H827">
        <v>1</v>
      </c>
      <c r="I827">
        <f>_xlfn.XLOOKUP(F827,d_clientes_braveo[nr_cnpj_cpf],d_clientes_braveo[cd_vendedor],"Outros")</f>
        <v>594</v>
      </c>
      <c r="J827" t="s">
        <v>3626</v>
      </c>
    </row>
    <row r="828" spans="1:10" x14ac:dyDescent="0.35">
      <c r="A828">
        <v>2026</v>
      </c>
      <c r="B828" t="s">
        <v>9</v>
      </c>
      <c r="C828" t="s">
        <v>10</v>
      </c>
      <c r="D828" t="s">
        <v>626</v>
      </c>
      <c r="E828" t="s">
        <v>758</v>
      </c>
      <c r="F828">
        <v>82819723000181</v>
      </c>
      <c r="G828" t="s">
        <v>804</v>
      </c>
      <c r="H828">
        <v>1</v>
      </c>
      <c r="I828">
        <f>_xlfn.XLOOKUP(F828,d_clientes_braveo[nr_cnpj_cpf],d_clientes_braveo[cd_vendedor],"Outros")</f>
        <v>594</v>
      </c>
      <c r="J828" t="s">
        <v>3626</v>
      </c>
    </row>
    <row r="829" spans="1:10" x14ac:dyDescent="0.35">
      <c r="A829">
        <v>2026</v>
      </c>
      <c r="B829" t="s">
        <v>9</v>
      </c>
      <c r="C829" t="s">
        <v>10</v>
      </c>
      <c r="D829" t="s">
        <v>626</v>
      </c>
      <c r="E829" t="s">
        <v>758</v>
      </c>
      <c r="F829">
        <v>83230763000156</v>
      </c>
      <c r="G829" t="s">
        <v>805</v>
      </c>
      <c r="H829">
        <v>1</v>
      </c>
      <c r="I829">
        <f>_xlfn.XLOOKUP(F829,d_clientes_braveo[nr_cnpj_cpf],d_clientes_braveo[cd_vendedor],"Outros")</f>
        <v>594</v>
      </c>
      <c r="J829" t="s">
        <v>3626</v>
      </c>
    </row>
    <row r="830" spans="1:10" x14ac:dyDescent="0.35">
      <c r="A830">
        <v>2026</v>
      </c>
      <c r="B830" t="s">
        <v>9</v>
      </c>
      <c r="C830" t="s">
        <v>10</v>
      </c>
      <c r="D830" t="s">
        <v>626</v>
      </c>
      <c r="E830" t="s">
        <v>758</v>
      </c>
      <c r="F830">
        <v>85215499000379</v>
      </c>
      <c r="G830" t="s">
        <v>689</v>
      </c>
      <c r="H830">
        <v>1</v>
      </c>
      <c r="I830">
        <f>_xlfn.XLOOKUP(F830,d_clientes_braveo[nr_cnpj_cpf],d_clientes_braveo[cd_vendedor],"Outros")</f>
        <v>594</v>
      </c>
      <c r="J830" t="s">
        <v>3626</v>
      </c>
    </row>
    <row r="831" spans="1:10" x14ac:dyDescent="0.35">
      <c r="A831">
        <v>2026</v>
      </c>
      <c r="B831" t="s">
        <v>9</v>
      </c>
      <c r="C831" t="s">
        <v>10</v>
      </c>
      <c r="D831" t="s">
        <v>626</v>
      </c>
      <c r="E831" t="s">
        <v>758</v>
      </c>
      <c r="F831">
        <v>85217032000287</v>
      </c>
      <c r="G831" t="s">
        <v>806</v>
      </c>
      <c r="H831">
        <v>1</v>
      </c>
      <c r="I831">
        <f>_xlfn.XLOOKUP(F831,d_clientes_braveo[nr_cnpj_cpf],d_clientes_braveo[cd_vendedor],"Outros")</f>
        <v>594</v>
      </c>
      <c r="J831" t="s">
        <v>3626</v>
      </c>
    </row>
    <row r="832" spans="1:10" x14ac:dyDescent="0.35">
      <c r="A832">
        <v>2026</v>
      </c>
      <c r="B832" t="s">
        <v>9</v>
      </c>
      <c r="C832" t="s">
        <v>10</v>
      </c>
      <c r="D832" t="s">
        <v>626</v>
      </c>
      <c r="E832" t="s">
        <v>758</v>
      </c>
      <c r="F832">
        <v>86830031000195</v>
      </c>
      <c r="G832" t="s">
        <v>807</v>
      </c>
      <c r="H832">
        <v>1</v>
      </c>
      <c r="I832">
        <f>_xlfn.XLOOKUP(F832,d_clientes_braveo[nr_cnpj_cpf],d_clientes_braveo[cd_vendedor],"Outros")</f>
        <v>594</v>
      </c>
      <c r="J832" t="s">
        <v>3626</v>
      </c>
    </row>
    <row r="833" spans="1:10" x14ac:dyDescent="0.35">
      <c r="A833">
        <v>2026</v>
      </c>
      <c r="B833" t="s">
        <v>9</v>
      </c>
      <c r="C833" t="s">
        <v>10</v>
      </c>
      <c r="D833" t="s">
        <v>626</v>
      </c>
      <c r="E833" t="s">
        <v>808</v>
      </c>
      <c r="F833">
        <v>1326211000181</v>
      </c>
      <c r="G833" t="s">
        <v>809</v>
      </c>
      <c r="H833">
        <v>1</v>
      </c>
      <c r="I833">
        <f>_xlfn.XLOOKUP(F833,d_clientes_braveo[nr_cnpj_cpf],d_clientes_braveo[cd_vendedor],"Outros")</f>
        <v>1007</v>
      </c>
      <c r="J833" t="s">
        <v>3626</v>
      </c>
    </row>
    <row r="834" spans="1:10" x14ac:dyDescent="0.35">
      <c r="A834">
        <v>2026</v>
      </c>
      <c r="B834" t="s">
        <v>9</v>
      </c>
      <c r="C834" t="s">
        <v>10</v>
      </c>
      <c r="D834" t="s">
        <v>626</v>
      </c>
      <c r="E834" t="s">
        <v>808</v>
      </c>
      <c r="F834">
        <v>2303327000168</v>
      </c>
      <c r="G834" t="s">
        <v>810</v>
      </c>
      <c r="H834">
        <v>1</v>
      </c>
      <c r="I834">
        <f>_xlfn.XLOOKUP(F834,d_clientes_braveo[nr_cnpj_cpf],d_clientes_braveo[cd_vendedor],"Outros")</f>
        <v>1007</v>
      </c>
      <c r="J834" t="s">
        <v>3626</v>
      </c>
    </row>
    <row r="835" spans="1:10" x14ac:dyDescent="0.35">
      <c r="A835">
        <v>2026</v>
      </c>
      <c r="B835" t="s">
        <v>9</v>
      </c>
      <c r="C835" t="s">
        <v>10</v>
      </c>
      <c r="D835" t="s">
        <v>626</v>
      </c>
      <c r="E835" t="s">
        <v>808</v>
      </c>
      <c r="F835">
        <v>2560008000138</v>
      </c>
      <c r="G835" t="s">
        <v>811</v>
      </c>
      <c r="H835">
        <v>1</v>
      </c>
      <c r="I835">
        <f>_xlfn.XLOOKUP(F835,d_clientes_braveo[nr_cnpj_cpf],d_clientes_braveo[cd_vendedor],"Outros")</f>
        <v>1007</v>
      </c>
      <c r="J835" t="s">
        <v>3626</v>
      </c>
    </row>
    <row r="836" spans="1:10" x14ac:dyDescent="0.35">
      <c r="A836">
        <v>2026</v>
      </c>
      <c r="B836" t="s">
        <v>9</v>
      </c>
      <c r="C836" t="s">
        <v>10</v>
      </c>
      <c r="D836" t="s">
        <v>626</v>
      </c>
      <c r="E836" t="s">
        <v>808</v>
      </c>
      <c r="F836">
        <v>4204233000167</v>
      </c>
      <c r="G836" t="s">
        <v>812</v>
      </c>
      <c r="H836">
        <v>1</v>
      </c>
      <c r="I836">
        <f>_xlfn.XLOOKUP(F836,d_clientes_braveo[nr_cnpj_cpf],d_clientes_braveo[cd_vendedor],"Outros")</f>
        <v>1007</v>
      </c>
      <c r="J836" t="s">
        <v>3626</v>
      </c>
    </row>
    <row r="837" spans="1:10" x14ac:dyDescent="0.35">
      <c r="A837">
        <v>2026</v>
      </c>
      <c r="B837" t="s">
        <v>9</v>
      </c>
      <c r="C837" t="s">
        <v>10</v>
      </c>
      <c r="D837" t="s">
        <v>626</v>
      </c>
      <c r="E837" t="s">
        <v>808</v>
      </c>
      <c r="F837">
        <v>4628149000170</v>
      </c>
      <c r="G837" t="s">
        <v>813</v>
      </c>
      <c r="H837">
        <v>1</v>
      </c>
      <c r="I837">
        <f>_xlfn.XLOOKUP(F837,d_clientes_braveo[nr_cnpj_cpf],d_clientes_braveo[cd_vendedor],"Outros")</f>
        <v>1007</v>
      </c>
      <c r="J837" t="s">
        <v>3626</v>
      </c>
    </row>
    <row r="838" spans="1:10" x14ac:dyDescent="0.35">
      <c r="A838">
        <v>2026</v>
      </c>
      <c r="B838" t="s">
        <v>9</v>
      </c>
      <c r="C838" t="s">
        <v>10</v>
      </c>
      <c r="D838" t="s">
        <v>626</v>
      </c>
      <c r="E838" t="s">
        <v>808</v>
      </c>
      <c r="F838">
        <v>5136047000443</v>
      </c>
      <c r="G838" t="s">
        <v>814</v>
      </c>
      <c r="H838">
        <v>1</v>
      </c>
      <c r="I838">
        <f>_xlfn.XLOOKUP(F838,d_clientes_braveo[nr_cnpj_cpf],d_clientes_braveo[cd_vendedor],"Outros")</f>
        <v>1007</v>
      </c>
      <c r="J838" t="s">
        <v>3626</v>
      </c>
    </row>
    <row r="839" spans="1:10" x14ac:dyDescent="0.35">
      <c r="A839">
        <v>2026</v>
      </c>
      <c r="B839" t="s">
        <v>9</v>
      </c>
      <c r="C839" t="s">
        <v>10</v>
      </c>
      <c r="D839" t="s">
        <v>626</v>
      </c>
      <c r="E839" t="s">
        <v>808</v>
      </c>
      <c r="F839">
        <v>5823669000105</v>
      </c>
      <c r="G839" t="s">
        <v>815</v>
      </c>
      <c r="H839">
        <v>1</v>
      </c>
      <c r="I839">
        <f>_xlfn.XLOOKUP(F839,d_clientes_braveo[nr_cnpj_cpf],d_clientes_braveo[cd_vendedor],"Outros")</f>
        <v>1007</v>
      </c>
      <c r="J839" t="s">
        <v>3626</v>
      </c>
    </row>
    <row r="840" spans="1:10" x14ac:dyDescent="0.35">
      <c r="A840">
        <v>2026</v>
      </c>
      <c r="B840" t="s">
        <v>9</v>
      </c>
      <c r="C840" t="s">
        <v>10</v>
      </c>
      <c r="D840" t="s">
        <v>626</v>
      </c>
      <c r="E840" t="s">
        <v>808</v>
      </c>
      <c r="F840">
        <v>7816347000156</v>
      </c>
      <c r="G840" t="s">
        <v>816</v>
      </c>
      <c r="H840">
        <v>1</v>
      </c>
      <c r="I840">
        <f>_xlfn.XLOOKUP(F840,d_clientes_braveo[nr_cnpj_cpf],d_clientes_braveo[cd_vendedor],"Outros")</f>
        <v>1007</v>
      </c>
      <c r="J840" t="s">
        <v>3626</v>
      </c>
    </row>
    <row r="841" spans="1:10" x14ac:dyDescent="0.35">
      <c r="A841">
        <v>2026</v>
      </c>
      <c r="B841" t="s">
        <v>9</v>
      </c>
      <c r="C841" t="s">
        <v>10</v>
      </c>
      <c r="D841" t="s">
        <v>626</v>
      </c>
      <c r="E841" t="s">
        <v>808</v>
      </c>
      <c r="F841">
        <v>12009651000202</v>
      </c>
      <c r="G841" t="s">
        <v>817</v>
      </c>
      <c r="H841">
        <v>1</v>
      </c>
      <c r="I841">
        <f>_xlfn.XLOOKUP(F841,d_clientes_braveo[nr_cnpj_cpf],d_clientes_braveo[cd_vendedor],"Outros")</f>
        <v>1007</v>
      </c>
      <c r="J841" t="s">
        <v>3626</v>
      </c>
    </row>
    <row r="842" spans="1:10" x14ac:dyDescent="0.35">
      <c r="A842">
        <v>2026</v>
      </c>
      <c r="B842" t="s">
        <v>9</v>
      </c>
      <c r="C842" t="s">
        <v>10</v>
      </c>
      <c r="D842" t="s">
        <v>626</v>
      </c>
      <c r="E842" t="s">
        <v>808</v>
      </c>
      <c r="F842">
        <v>14191310000145</v>
      </c>
      <c r="G842" t="s">
        <v>818</v>
      </c>
      <c r="H842">
        <v>1</v>
      </c>
      <c r="I842">
        <f>_xlfn.XLOOKUP(F842,d_clientes_braveo[nr_cnpj_cpf],d_clientes_braveo[cd_vendedor],"Outros")</f>
        <v>1007</v>
      </c>
      <c r="J842" t="s">
        <v>3626</v>
      </c>
    </row>
    <row r="843" spans="1:10" x14ac:dyDescent="0.35">
      <c r="A843">
        <v>2026</v>
      </c>
      <c r="B843" t="s">
        <v>9</v>
      </c>
      <c r="C843" t="s">
        <v>10</v>
      </c>
      <c r="D843" t="s">
        <v>626</v>
      </c>
      <c r="E843" t="s">
        <v>808</v>
      </c>
      <c r="F843">
        <v>16852473000157</v>
      </c>
      <c r="G843" t="s">
        <v>819</v>
      </c>
      <c r="H843">
        <v>1</v>
      </c>
      <c r="I843">
        <f>_xlfn.XLOOKUP(F843,d_clientes_braveo[nr_cnpj_cpf],d_clientes_braveo[cd_vendedor],"Outros")</f>
        <v>1007</v>
      </c>
      <c r="J843" t="s">
        <v>3626</v>
      </c>
    </row>
    <row r="844" spans="1:10" x14ac:dyDescent="0.35">
      <c r="A844">
        <v>2026</v>
      </c>
      <c r="B844" t="s">
        <v>9</v>
      </c>
      <c r="C844" t="s">
        <v>10</v>
      </c>
      <c r="D844" t="s">
        <v>626</v>
      </c>
      <c r="E844" t="s">
        <v>808</v>
      </c>
      <c r="F844">
        <v>23236552000107</v>
      </c>
      <c r="G844" t="s">
        <v>820</v>
      </c>
      <c r="H844">
        <v>1</v>
      </c>
      <c r="I844">
        <f>_xlfn.XLOOKUP(F844,d_clientes_braveo[nr_cnpj_cpf],d_clientes_braveo[cd_vendedor],"Outros")</f>
        <v>1007</v>
      </c>
      <c r="J844" t="s">
        <v>3626</v>
      </c>
    </row>
    <row r="845" spans="1:10" x14ac:dyDescent="0.35">
      <c r="A845">
        <v>2026</v>
      </c>
      <c r="B845" t="s">
        <v>9</v>
      </c>
      <c r="C845" t="s">
        <v>10</v>
      </c>
      <c r="D845" t="s">
        <v>626</v>
      </c>
      <c r="E845" t="s">
        <v>808</v>
      </c>
      <c r="F845">
        <v>26748203000154</v>
      </c>
      <c r="G845" t="s">
        <v>821</v>
      </c>
      <c r="H845">
        <v>1</v>
      </c>
      <c r="I845">
        <f>_xlfn.XLOOKUP(F845,d_clientes_braveo[nr_cnpj_cpf],d_clientes_braveo[cd_vendedor],"Outros")</f>
        <v>1007</v>
      </c>
      <c r="J845" t="s">
        <v>3626</v>
      </c>
    </row>
    <row r="846" spans="1:10" x14ac:dyDescent="0.35">
      <c r="A846">
        <v>2026</v>
      </c>
      <c r="B846" t="s">
        <v>9</v>
      </c>
      <c r="C846" t="s">
        <v>10</v>
      </c>
      <c r="D846" t="s">
        <v>626</v>
      </c>
      <c r="E846" t="s">
        <v>808</v>
      </c>
      <c r="F846">
        <v>29467117000161</v>
      </c>
      <c r="G846" t="s">
        <v>822</v>
      </c>
      <c r="H846">
        <v>1</v>
      </c>
      <c r="I846">
        <f>_xlfn.XLOOKUP(F846,d_clientes_braveo[nr_cnpj_cpf],d_clientes_braveo[cd_vendedor],"Outros")</f>
        <v>1007</v>
      </c>
      <c r="J846" t="s">
        <v>3626</v>
      </c>
    </row>
    <row r="847" spans="1:10" x14ac:dyDescent="0.35">
      <c r="A847">
        <v>2026</v>
      </c>
      <c r="B847" t="s">
        <v>9</v>
      </c>
      <c r="C847" t="s">
        <v>10</v>
      </c>
      <c r="D847" t="s">
        <v>626</v>
      </c>
      <c r="E847" t="s">
        <v>808</v>
      </c>
      <c r="F847">
        <v>31842091000136</v>
      </c>
      <c r="G847" t="s">
        <v>823</v>
      </c>
      <c r="H847">
        <v>1</v>
      </c>
      <c r="I847">
        <f>_xlfn.XLOOKUP(F847,d_clientes_braveo[nr_cnpj_cpf],d_clientes_braveo[cd_vendedor],"Outros")</f>
        <v>1007</v>
      </c>
      <c r="J847" t="s">
        <v>3626</v>
      </c>
    </row>
    <row r="848" spans="1:10" x14ac:dyDescent="0.35">
      <c r="A848">
        <v>2026</v>
      </c>
      <c r="B848" t="s">
        <v>9</v>
      </c>
      <c r="C848" t="s">
        <v>10</v>
      </c>
      <c r="D848" t="s">
        <v>626</v>
      </c>
      <c r="E848" t="s">
        <v>808</v>
      </c>
      <c r="F848">
        <v>36168856000118</v>
      </c>
      <c r="G848" t="s">
        <v>824</v>
      </c>
      <c r="H848">
        <v>1</v>
      </c>
      <c r="I848">
        <f>_xlfn.XLOOKUP(F848,d_clientes_braveo[nr_cnpj_cpf],d_clientes_braveo[cd_vendedor],"Outros")</f>
        <v>1007</v>
      </c>
      <c r="J848" t="s">
        <v>3626</v>
      </c>
    </row>
    <row r="849" spans="1:10" x14ac:dyDescent="0.35">
      <c r="A849">
        <v>2026</v>
      </c>
      <c r="B849" t="s">
        <v>9</v>
      </c>
      <c r="C849" t="s">
        <v>10</v>
      </c>
      <c r="D849" t="s">
        <v>626</v>
      </c>
      <c r="E849" t="s">
        <v>808</v>
      </c>
      <c r="F849">
        <v>38299564000140</v>
      </c>
      <c r="G849" t="s">
        <v>825</v>
      </c>
      <c r="H849">
        <v>1</v>
      </c>
      <c r="I849">
        <f>_xlfn.XLOOKUP(F849,d_clientes_braveo[nr_cnpj_cpf],d_clientes_braveo[cd_vendedor],"Outros")</f>
        <v>1007</v>
      </c>
      <c r="J849" t="s">
        <v>3626</v>
      </c>
    </row>
    <row r="850" spans="1:10" x14ac:dyDescent="0.35">
      <c r="A850">
        <v>2026</v>
      </c>
      <c r="B850" t="s">
        <v>9</v>
      </c>
      <c r="C850" t="s">
        <v>10</v>
      </c>
      <c r="D850" t="s">
        <v>626</v>
      </c>
      <c r="E850" t="s">
        <v>808</v>
      </c>
      <c r="F850">
        <v>48772276000114</v>
      </c>
      <c r="G850" t="s">
        <v>826</v>
      </c>
      <c r="H850">
        <v>1</v>
      </c>
      <c r="I850">
        <f>_xlfn.XLOOKUP(F850,d_clientes_braveo[nr_cnpj_cpf],d_clientes_braveo[cd_vendedor],"Outros")</f>
        <v>1007</v>
      </c>
      <c r="J850" t="s">
        <v>3626</v>
      </c>
    </row>
    <row r="851" spans="1:10" x14ac:dyDescent="0.35">
      <c r="A851">
        <v>2026</v>
      </c>
      <c r="B851" t="s">
        <v>9</v>
      </c>
      <c r="C851" t="s">
        <v>10</v>
      </c>
      <c r="D851" t="s">
        <v>626</v>
      </c>
      <c r="E851" t="s">
        <v>808</v>
      </c>
      <c r="F851">
        <v>53702112000150</v>
      </c>
      <c r="G851" t="s">
        <v>827</v>
      </c>
      <c r="H851">
        <v>1</v>
      </c>
      <c r="I851">
        <f>_xlfn.XLOOKUP(F851,d_clientes_braveo[nr_cnpj_cpf],d_clientes_braveo[cd_vendedor],"Outros")</f>
        <v>1007</v>
      </c>
      <c r="J851" t="s">
        <v>3626</v>
      </c>
    </row>
    <row r="852" spans="1:10" x14ac:dyDescent="0.35">
      <c r="A852">
        <v>2026</v>
      </c>
      <c r="B852" t="s">
        <v>9</v>
      </c>
      <c r="C852" t="s">
        <v>10</v>
      </c>
      <c r="D852" t="s">
        <v>626</v>
      </c>
      <c r="E852" t="s">
        <v>808</v>
      </c>
      <c r="F852">
        <v>54886564000100</v>
      </c>
      <c r="G852" t="s">
        <v>828</v>
      </c>
      <c r="H852">
        <v>1</v>
      </c>
      <c r="I852">
        <f>_xlfn.XLOOKUP(F852,d_clientes_braveo[nr_cnpj_cpf],d_clientes_braveo[cd_vendedor],"Outros")</f>
        <v>1007</v>
      </c>
      <c r="J852" t="s">
        <v>3626</v>
      </c>
    </row>
    <row r="853" spans="1:10" x14ac:dyDescent="0.35">
      <c r="A853">
        <v>2026</v>
      </c>
      <c r="B853" t="s">
        <v>9</v>
      </c>
      <c r="C853" t="s">
        <v>10</v>
      </c>
      <c r="D853" t="s">
        <v>626</v>
      </c>
      <c r="E853" t="s">
        <v>808</v>
      </c>
      <c r="F853">
        <v>55036277000166</v>
      </c>
      <c r="G853" t="s">
        <v>829</v>
      </c>
      <c r="H853">
        <v>1</v>
      </c>
      <c r="I853">
        <f>_xlfn.XLOOKUP(F853,d_clientes_braveo[nr_cnpj_cpf],d_clientes_braveo[cd_vendedor],"Outros")</f>
        <v>1007</v>
      </c>
      <c r="J853" t="s">
        <v>3626</v>
      </c>
    </row>
    <row r="854" spans="1:10" x14ac:dyDescent="0.35">
      <c r="A854">
        <v>2026</v>
      </c>
      <c r="B854" t="s">
        <v>9</v>
      </c>
      <c r="C854" t="s">
        <v>10</v>
      </c>
      <c r="D854" t="s">
        <v>626</v>
      </c>
      <c r="E854" t="s">
        <v>808</v>
      </c>
      <c r="F854">
        <v>55550999000134</v>
      </c>
      <c r="G854" t="s">
        <v>830</v>
      </c>
      <c r="H854">
        <v>1</v>
      </c>
      <c r="I854">
        <f>_xlfn.XLOOKUP(F854,d_clientes_braveo[nr_cnpj_cpf],d_clientes_braveo[cd_vendedor],"Outros")</f>
        <v>1007</v>
      </c>
      <c r="J854" t="s">
        <v>3626</v>
      </c>
    </row>
    <row r="855" spans="1:10" x14ac:dyDescent="0.35">
      <c r="A855">
        <v>2026</v>
      </c>
      <c r="B855" t="s">
        <v>9</v>
      </c>
      <c r="C855" t="s">
        <v>10</v>
      </c>
      <c r="D855" t="s">
        <v>626</v>
      </c>
      <c r="E855" t="s">
        <v>808</v>
      </c>
      <c r="F855">
        <v>55914111000103</v>
      </c>
      <c r="G855" t="s">
        <v>831</v>
      </c>
      <c r="H855">
        <v>1</v>
      </c>
      <c r="I855">
        <f>_xlfn.XLOOKUP(F855,d_clientes_braveo[nr_cnpj_cpf],d_clientes_braveo[cd_vendedor],"Outros")</f>
        <v>1007</v>
      </c>
      <c r="J855" t="s">
        <v>3626</v>
      </c>
    </row>
    <row r="856" spans="1:10" x14ac:dyDescent="0.35">
      <c r="A856">
        <v>2026</v>
      </c>
      <c r="B856" t="s">
        <v>9</v>
      </c>
      <c r="C856" t="s">
        <v>10</v>
      </c>
      <c r="D856" t="s">
        <v>626</v>
      </c>
      <c r="E856" t="s">
        <v>808</v>
      </c>
      <c r="F856">
        <v>59664371000110</v>
      </c>
      <c r="G856" t="s">
        <v>832</v>
      </c>
      <c r="H856">
        <v>1</v>
      </c>
      <c r="I856">
        <f>_xlfn.XLOOKUP(F856,d_clientes_braveo[nr_cnpj_cpf],d_clientes_braveo[cd_vendedor],"Outros")</f>
        <v>1007</v>
      </c>
      <c r="J856" t="s">
        <v>3626</v>
      </c>
    </row>
    <row r="857" spans="1:10" x14ac:dyDescent="0.35">
      <c r="A857">
        <v>2026</v>
      </c>
      <c r="B857" t="s">
        <v>9</v>
      </c>
      <c r="C857" t="s">
        <v>10</v>
      </c>
      <c r="D857" t="s">
        <v>626</v>
      </c>
      <c r="E857" t="s">
        <v>808</v>
      </c>
      <c r="F857">
        <v>64649832000116</v>
      </c>
      <c r="G857" t="s">
        <v>833</v>
      </c>
      <c r="H857">
        <v>1</v>
      </c>
      <c r="I857">
        <f>_xlfn.XLOOKUP(F857,d_clientes_braveo[nr_cnpj_cpf],d_clientes_braveo[cd_vendedor],"Outros")</f>
        <v>1007</v>
      </c>
      <c r="J857" t="s">
        <v>3626</v>
      </c>
    </row>
    <row r="858" spans="1:10" x14ac:dyDescent="0.35">
      <c r="A858">
        <v>2026</v>
      </c>
      <c r="B858" t="s">
        <v>9</v>
      </c>
      <c r="C858" t="s">
        <v>10</v>
      </c>
      <c r="D858" t="s">
        <v>626</v>
      </c>
      <c r="E858" t="s">
        <v>808</v>
      </c>
      <c r="F858">
        <v>73259483000117</v>
      </c>
      <c r="G858" t="s">
        <v>834</v>
      </c>
      <c r="H858">
        <v>1</v>
      </c>
      <c r="I858">
        <f>_xlfn.XLOOKUP(F858,d_clientes_braveo[nr_cnpj_cpf],d_clientes_braveo[cd_vendedor],"Outros")</f>
        <v>1007</v>
      </c>
      <c r="J858" t="s">
        <v>3626</v>
      </c>
    </row>
    <row r="859" spans="1:10" x14ac:dyDescent="0.35">
      <c r="A859">
        <v>2026</v>
      </c>
      <c r="B859" t="s">
        <v>9</v>
      </c>
      <c r="C859" t="s">
        <v>10</v>
      </c>
      <c r="D859" t="s">
        <v>626</v>
      </c>
      <c r="E859" t="s">
        <v>808</v>
      </c>
      <c r="F859">
        <v>73714644000700</v>
      </c>
      <c r="G859" t="s">
        <v>835</v>
      </c>
      <c r="H859">
        <v>1</v>
      </c>
      <c r="I859">
        <f>_xlfn.XLOOKUP(F859,d_clientes_braveo[nr_cnpj_cpf],d_clientes_braveo[cd_vendedor],"Outros")</f>
        <v>1007</v>
      </c>
      <c r="J859" t="s">
        <v>3626</v>
      </c>
    </row>
    <row r="860" spans="1:10" x14ac:dyDescent="0.35">
      <c r="A860">
        <v>2026</v>
      </c>
      <c r="B860" t="s">
        <v>9</v>
      </c>
      <c r="C860" t="s">
        <v>10</v>
      </c>
      <c r="D860" t="s">
        <v>626</v>
      </c>
      <c r="E860" t="s">
        <v>808</v>
      </c>
      <c r="F860">
        <v>75517136000172</v>
      </c>
      <c r="G860" t="s">
        <v>836</v>
      </c>
      <c r="H860">
        <v>1</v>
      </c>
      <c r="I860">
        <f>_xlfn.XLOOKUP(F860,d_clientes_braveo[nr_cnpj_cpf],d_clientes_braveo[cd_vendedor],"Outros")</f>
        <v>1007</v>
      </c>
      <c r="J860" t="s">
        <v>3626</v>
      </c>
    </row>
    <row r="861" spans="1:10" x14ac:dyDescent="0.35">
      <c r="A861">
        <v>2026</v>
      </c>
      <c r="B861" t="s">
        <v>9</v>
      </c>
      <c r="C861" t="s">
        <v>10</v>
      </c>
      <c r="D861" t="s">
        <v>626</v>
      </c>
      <c r="E861" t="s">
        <v>808</v>
      </c>
      <c r="F861">
        <v>75833558000157</v>
      </c>
      <c r="G861" t="s">
        <v>837</v>
      </c>
      <c r="H861">
        <v>1</v>
      </c>
      <c r="I861">
        <f>_xlfn.XLOOKUP(F861,d_clientes_braveo[nr_cnpj_cpf],d_clientes_braveo[cd_vendedor],"Outros")</f>
        <v>1007</v>
      </c>
      <c r="J861" t="s">
        <v>3626</v>
      </c>
    </row>
    <row r="862" spans="1:10" x14ac:dyDescent="0.35">
      <c r="A862">
        <v>2026</v>
      </c>
      <c r="B862" t="s">
        <v>9</v>
      </c>
      <c r="C862" t="s">
        <v>10</v>
      </c>
      <c r="D862" t="s">
        <v>626</v>
      </c>
      <c r="E862" t="s">
        <v>808</v>
      </c>
      <c r="F862">
        <v>95759999000325</v>
      </c>
      <c r="G862" t="s">
        <v>838</v>
      </c>
      <c r="H862">
        <v>1</v>
      </c>
      <c r="I862">
        <f>_xlfn.XLOOKUP(F862,d_clientes_braveo[nr_cnpj_cpf],d_clientes_braveo[cd_vendedor],"Outros")</f>
        <v>1007</v>
      </c>
      <c r="J862" t="s">
        <v>3626</v>
      </c>
    </row>
    <row r="863" spans="1:10" x14ac:dyDescent="0.35">
      <c r="A863">
        <v>2026</v>
      </c>
      <c r="B863" t="s">
        <v>9</v>
      </c>
      <c r="C863" t="s">
        <v>10</v>
      </c>
      <c r="D863" t="s">
        <v>626</v>
      </c>
      <c r="E863" t="s">
        <v>839</v>
      </c>
      <c r="F863">
        <v>188939000121</v>
      </c>
      <c r="G863" t="s">
        <v>840</v>
      </c>
      <c r="H863">
        <v>1</v>
      </c>
      <c r="I863">
        <f>_xlfn.XLOOKUP(F863,d_clientes_braveo[nr_cnpj_cpf],d_clientes_braveo[cd_vendedor],"Outros")</f>
        <v>507</v>
      </c>
      <c r="J863" t="s">
        <v>3626</v>
      </c>
    </row>
    <row r="864" spans="1:10" x14ac:dyDescent="0.35">
      <c r="A864">
        <v>2026</v>
      </c>
      <c r="B864" t="s">
        <v>9</v>
      </c>
      <c r="C864" t="s">
        <v>10</v>
      </c>
      <c r="D864" t="s">
        <v>626</v>
      </c>
      <c r="E864" t="s">
        <v>839</v>
      </c>
      <c r="F864">
        <v>1022049000108</v>
      </c>
      <c r="G864" t="s">
        <v>841</v>
      </c>
      <c r="H864">
        <v>1</v>
      </c>
      <c r="I864">
        <f>_xlfn.XLOOKUP(F864,d_clientes_braveo[nr_cnpj_cpf],d_clientes_braveo[cd_vendedor],"Outros")</f>
        <v>507</v>
      </c>
      <c r="J864" t="s">
        <v>3626</v>
      </c>
    </row>
    <row r="865" spans="1:10" x14ac:dyDescent="0.35">
      <c r="A865">
        <v>2026</v>
      </c>
      <c r="B865" t="s">
        <v>9</v>
      </c>
      <c r="C865" t="s">
        <v>10</v>
      </c>
      <c r="D865" t="s">
        <v>626</v>
      </c>
      <c r="E865" t="s">
        <v>839</v>
      </c>
      <c r="F865">
        <v>1945524000118</v>
      </c>
      <c r="G865" t="s">
        <v>842</v>
      </c>
      <c r="H865">
        <v>1</v>
      </c>
      <c r="I865">
        <f>_xlfn.XLOOKUP(F865,d_clientes_braveo[nr_cnpj_cpf],d_clientes_braveo[cd_vendedor],"Outros")</f>
        <v>507</v>
      </c>
      <c r="J865" t="s">
        <v>3626</v>
      </c>
    </row>
    <row r="866" spans="1:10" x14ac:dyDescent="0.35">
      <c r="A866">
        <v>2026</v>
      </c>
      <c r="B866" t="s">
        <v>9</v>
      </c>
      <c r="C866" t="s">
        <v>10</v>
      </c>
      <c r="D866" t="s">
        <v>626</v>
      </c>
      <c r="E866" t="s">
        <v>839</v>
      </c>
      <c r="F866">
        <v>2726211000131</v>
      </c>
      <c r="G866" t="s">
        <v>843</v>
      </c>
      <c r="H866">
        <v>1</v>
      </c>
      <c r="I866">
        <f>_xlfn.XLOOKUP(F866,d_clientes_braveo[nr_cnpj_cpf],d_clientes_braveo[cd_vendedor],"Outros")</f>
        <v>507</v>
      </c>
      <c r="J866" t="s">
        <v>3626</v>
      </c>
    </row>
    <row r="867" spans="1:10" x14ac:dyDescent="0.35">
      <c r="A867">
        <v>2026</v>
      </c>
      <c r="B867" t="s">
        <v>9</v>
      </c>
      <c r="C867" t="s">
        <v>10</v>
      </c>
      <c r="D867" t="s">
        <v>626</v>
      </c>
      <c r="E867" t="s">
        <v>839</v>
      </c>
      <c r="F867">
        <v>7201537000169</v>
      </c>
      <c r="G867" t="s">
        <v>844</v>
      </c>
      <c r="H867">
        <v>1</v>
      </c>
      <c r="I867">
        <f>_xlfn.XLOOKUP(F867,d_clientes_braveo[nr_cnpj_cpf],d_clientes_braveo[cd_vendedor],"Outros")</f>
        <v>507</v>
      </c>
      <c r="J867" t="s">
        <v>3626</v>
      </c>
    </row>
    <row r="868" spans="1:10" x14ac:dyDescent="0.35">
      <c r="A868">
        <v>2026</v>
      </c>
      <c r="B868" t="s">
        <v>9</v>
      </c>
      <c r="C868" t="s">
        <v>10</v>
      </c>
      <c r="D868" t="s">
        <v>626</v>
      </c>
      <c r="E868" t="s">
        <v>839</v>
      </c>
      <c r="F868">
        <v>7322719000864</v>
      </c>
      <c r="G868" t="s">
        <v>845</v>
      </c>
      <c r="H868">
        <v>1</v>
      </c>
      <c r="I868">
        <f>_xlfn.XLOOKUP(F868,d_clientes_braveo[nr_cnpj_cpf],d_clientes_braveo[cd_vendedor],"Outros")</f>
        <v>507</v>
      </c>
      <c r="J868" t="s">
        <v>3626</v>
      </c>
    </row>
    <row r="869" spans="1:10" x14ac:dyDescent="0.35">
      <c r="A869">
        <v>2026</v>
      </c>
      <c r="B869" t="s">
        <v>9</v>
      </c>
      <c r="C869" t="s">
        <v>10</v>
      </c>
      <c r="D869" t="s">
        <v>626</v>
      </c>
      <c r="E869" t="s">
        <v>839</v>
      </c>
      <c r="F869">
        <v>7903860000184</v>
      </c>
      <c r="G869" t="s">
        <v>846</v>
      </c>
      <c r="H869">
        <v>1</v>
      </c>
      <c r="I869">
        <f>_xlfn.XLOOKUP(F869,d_clientes_braveo[nr_cnpj_cpf],d_clientes_braveo[cd_vendedor],"Outros")</f>
        <v>507</v>
      </c>
      <c r="J869" t="s">
        <v>3626</v>
      </c>
    </row>
    <row r="870" spans="1:10" x14ac:dyDescent="0.35">
      <c r="A870">
        <v>2026</v>
      </c>
      <c r="B870" t="s">
        <v>9</v>
      </c>
      <c r="C870" t="s">
        <v>10</v>
      </c>
      <c r="D870" t="s">
        <v>626</v>
      </c>
      <c r="E870" t="s">
        <v>839</v>
      </c>
      <c r="F870">
        <v>8247548000142</v>
      </c>
      <c r="G870" t="s">
        <v>847</v>
      </c>
      <c r="H870">
        <v>1</v>
      </c>
      <c r="I870">
        <f>_xlfn.XLOOKUP(F870,d_clientes_braveo[nr_cnpj_cpf],d_clientes_braveo[cd_vendedor],"Outros")</f>
        <v>507</v>
      </c>
      <c r="J870" t="s">
        <v>3626</v>
      </c>
    </row>
    <row r="871" spans="1:10" x14ac:dyDescent="0.35">
      <c r="A871">
        <v>2026</v>
      </c>
      <c r="B871" t="s">
        <v>9</v>
      </c>
      <c r="C871" t="s">
        <v>10</v>
      </c>
      <c r="D871" t="s">
        <v>626</v>
      </c>
      <c r="E871" t="s">
        <v>839</v>
      </c>
      <c r="F871">
        <v>8840140000180</v>
      </c>
      <c r="G871" t="s">
        <v>848</v>
      </c>
      <c r="H871">
        <v>1</v>
      </c>
      <c r="I871">
        <f>_xlfn.XLOOKUP(F871,d_clientes_braveo[nr_cnpj_cpf],d_clientes_braveo[cd_vendedor],"Outros")</f>
        <v>507</v>
      </c>
      <c r="J871" t="s">
        <v>3626</v>
      </c>
    </row>
    <row r="872" spans="1:10" x14ac:dyDescent="0.35">
      <c r="A872">
        <v>2026</v>
      </c>
      <c r="B872" t="s">
        <v>9</v>
      </c>
      <c r="C872" t="s">
        <v>10</v>
      </c>
      <c r="D872" t="s">
        <v>626</v>
      </c>
      <c r="E872" t="s">
        <v>839</v>
      </c>
      <c r="F872">
        <v>11007412000170</v>
      </c>
      <c r="G872" t="s">
        <v>849</v>
      </c>
      <c r="H872">
        <v>1</v>
      </c>
      <c r="I872">
        <f>_xlfn.XLOOKUP(F872,d_clientes_braveo[nr_cnpj_cpf],d_clientes_braveo[cd_vendedor],"Outros")</f>
        <v>507</v>
      </c>
      <c r="J872" t="s">
        <v>3626</v>
      </c>
    </row>
    <row r="873" spans="1:10" x14ac:dyDescent="0.35">
      <c r="A873">
        <v>2026</v>
      </c>
      <c r="B873" t="s">
        <v>9</v>
      </c>
      <c r="C873" t="s">
        <v>10</v>
      </c>
      <c r="D873" t="s">
        <v>626</v>
      </c>
      <c r="E873" t="s">
        <v>839</v>
      </c>
      <c r="F873">
        <v>12916510000192</v>
      </c>
      <c r="G873" t="s">
        <v>850</v>
      </c>
      <c r="H873">
        <v>1</v>
      </c>
      <c r="I873">
        <f>_xlfn.XLOOKUP(F873,d_clientes_braveo[nr_cnpj_cpf],d_clientes_braveo[cd_vendedor],"Outros")</f>
        <v>507</v>
      </c>
      <c r="J873" t="s">
        <v>3626</v>
      </c>
    </row>
    <row r="874" spans="1:10" x14ac:dyDescent="0.35">
      <c r="A874">
        <v>2026</v>
      </c>
      <c r="B874" t="s">
        <v>9</v>
      </c>
      <c r="C874" t="s">
        <v>10</v>
      </c>
      <c r="D874" t="s">
        <v>626</v>
      </c>
      <c r="E874" t="s">
        <v>839</v>
      </c>
      <c r="F874">
        <v>14299108000131</v>
      </c>
      <c r="G874" t="s">
        <v>851</v>
      </c>
      <c r="H874">
        <v>1</v>
      </c>
      <c r="I874">
        <f>_xlfn.XLOOKUP(F874,d_clientes_braveo[nr_cnpj_cpf],d_clientes_braveo[cd_vendedor],"Outros")</f>
        <v>507</v>
      </c>
      <c r="J874" t="s">
        <v>3626</v>
      </c>
    </row>
    <row r="875" spans="1:10" x14ac:dyDescent="0.35">
      <c r="A875">
        <v>2026</v>
      </c>
      <c r="B875" t="s">
        <v>9</v>
      </c>
      <c r="C875" t="s">
        <v>10</v>
      </c>
      <c r="D875" t="s">
        <v>626</v>
      </c>
      <c r="E875" t="s">
        <v>839</v>
      </c>
      <c r="F875">
        <v>17286466000106</v>
      </c>
      <c r="G875" t="s">
        <v>852</v>
      </c>
      <c r="H875">
        <v>1</v>
      </c>
      <c r="I875">
        <f>_xlfn.XLOOKUP(F875,d_clientes_braveo[nr_cnpj_cpf],d_clientes_braveo[cd_vendedor],"Outros")</f>
        <v>507</v>
      </c>
      <c r="J875" t="s">
        <v>3626</v>
      </c>
    </row>
    <row r="876" spans="1:10" x14ac:dyDescent="0.35">
      <c r="A876">
        <v>2026</v>
      </c>
      <c r="B876" t="s">
        <v>9</v>
      </c>
      <c r="C876" t="s">
        <v>10</v>
      </c>
      <c r="D876" t="s">
        <v>626</v>
      </c>
      <c r="E876" t="s">
        <v>839</v>
      </c>
      <c r="F876">
        <v>17286466000289</v>
      </c>
      <c r="G876" t="s">
        <v>853</v>
      </c>
      <c r="H876">
        <v>1</v>
      </c>
      <c r="I876">
        <f>_xlfn.XLOOKUP(F876,d_clientes_braveo[nr_cnpj_cpf],d_clientes_braveo[cd_vendedor],"Outros")</f>
        <v>507</v>
      </c>
      <c r="J876" t="s">
        <v>3626</v>
      </c>
    </row>
    <row r="877" spans="1:10" x14ac:dyDescent="0.35">
      <c r="A877">
        <v>2026</v>
      </c>
      <c r="B877" t="s">
        <v>9</v>
      </c>
      <c r="C877" t="s">
        <v>10</v>
      </c>
      <c r="D877" t="s">
        <v>626</v>
      </c>
      <c r="E877" t="s">
        <v>839</v>
      </c>
      <c r="F877">
        <v>17732765000119</v>
      </c>
      <c r="G877" t="s">
        <v>854</v>
      </c>
      <c r="H877">
        <v>1</v>
      </c>
      <c r="I877">
        <f>_xlfn.XLOOKUP(F877,d_clientes_braveo[nr_cnpj_cpf],d_clientes_braveo[cd_vendedor],"Outros")</f>
        <v>507</v>
      </c>
      <c r="J877" t="s">
        <v>3626</v>
      </c>
    </row>
    <row r="878" spans="1:10" x14ac:dyDescent="0.35">
      <c r="A878">
        <v>2026</v>
      </c>
      <c r="B878" t="s">
        <v>9</v>
      </c>
      <c r="C878" t="s">
        <v>10</v>
      </c>
      <c r="D878" t="s">
        <v>626</v>
      </c>
      <c r="E878" t="s">
        <v>839</v>
      </c>
      <c r="F878">
        <v>27786015000183</v>
      </c>
      <c r="G878" t="s">
        <v>855</v>
      </c>
      <c r="H878">
        <v>1</v>
      </c>
      <c r="I878">
        <f>_xlfn.XLOOKUP(F878,d_clientes_braveo[nr_cnpj_cpf],d_clientes_braveo[cd_vendedor],"Outros")</f>
        <v>507</v>
      </c>
      <c r="J878" t="s">
        <v>3626</v>
      </c>
    </row>
    <row r="879" spans="1:10" x14ac:dyDescent="0.35">
      <c r="A879">
        <v>2026</v>
      </c>
      <c r="B879" t="s">
        <v>9</v>
      </c>
      <c r="C879" t="s">
        <v>10</v>
      </c>
      <c r="D879" t="s">
        <v>626</v>
      </c>
      <c r="E879" t="s">
        <v>839</v>
      </c>
      <c r="F879">
        <v>32011263000192</v>
      </c>
      <c r="G879" t="s">
        <v>856</v>
      </c>
      <c r="H879">
        <v>1</v>
      </c>
      <c r="I879">
        <f>_xlfn.XLOOKUP(F879,d_clientes_braveo[nr_cnpj_cpf],d_clientes_braveo[cd_vendedor],"Outros")</f>
        <v>507</v>
      </c>
      <c r="J879" t="s">
        <v>3626</v>
      </c>
    </row>
    <row r="880" spans="1:10" x14ac:dyDescent="0.35">
      <c r="A880">
        <v>2026</v>
      </c>
      <c r="B880" t="s">
        <v>9</v>
      </c>
      <c r="C880" t="s">
        <v>10</v>
      </c>
      <c r="D880" t="s">
        <v>626</v>
      </c>
      <c r="E880" t="s">
        <v>839</v>
      </c>
      <c r="F880">
        <v>35098736000129</v>
      </c>
      <c r="G880" t="s">
        <v>857</v>
      </c>
      <c r="H880">
        <v>1</v>
      </c>
      <c r="I880">
        <f>_xlfn.XLOOKUP(F880,d_clientes_braveo[nr_cnpj_cpf],d_clientes_braveo[cd_vendedor],"Outros")</f>
        <v>507</v>
      </c>
      <c r="J880" t="s">
        <v>3626</v>
      </c>
    </row>
    <row r="881" spans="1:10" x14ac:dyDescent="0.35">
      <c r="A881">
        <v>2026</v>
      </c>
      <c r="B881" t="s">
        <v>9</v>
      </c>
      <c r="C881" t="s">
        <v>10</v>
      </c>
      <c r="D881" t="s">
        <v>626</v>
      </c>
      <c r="E881" t="s">
        <v>839</v>
      </c>
      <c r="F881">
        <v>38345380000179</v>
      </c>
      <c r="G881" t="s">
        <v>858</v>
      </c>
      <c r="H881">
        <v>1</v>
      </c>
      <c r="I881">
        <f>_xlfn.XLOOKUP(F881,d_clientes_braveo[nr_cnpj_cpf],d_clientes_braveo[cd_vendedor],"Outros")</f>
        <v>507</v>
      </c>
      <c r="J881" t="s">
        <v>3626</v>
      </c>
    </row>
    <row r="882" spans="1:10" x14ac:dyDescent="0.35">
      <c r="A882">
        <v>2026</v>
      </c>
      <c r="B882" t="s">
        <v>9</v>
      </c>
      <c r="C882" t="s">
        <v>10</v>
      </c>
      <c r="D882" t="s">
        <v>626</v>
      </c>
      <c r="E882" t="s">
        <v>839</v>
      </c>
      <c r="F882">
        <v>38471599000114</v>
      </c>
      <c r="G882" t="s">
        <v>859</v>
      </c>
      <c r="H882">
        <v>1</v>
      </c>
      <c r="I882">
        <f>_xlfn.XLOOKUP(F882,d_clientes_braveo[nr_cnpj_cpf],d_clientes_braveo[cd_vendedor],"Outros")</f>
        <v>507</v>
      </c>
      <c r="J882" t="s">
        <v>3626</v>
      </c>
    </row>
    <row r="883" spans="1:10" x14ac:dyDescent="0.35">
      <c r="A883">
        <v>2026</v>
      </c>
      <c r="B883" t="s">
        <v>9</v>
      </c>
      <c r="C883" t="s">
        <v>10</v>
      </c>
      <c r="D883" t="s">
        <v>626</v>
      </c>
      <c r="E883" t="s">
        <v>839</v>
      </c>
      <c r="F883">
        <v>38539274000126</v>
      </c>
      <c r="G883" t="s">
        <v>860</v>
      </c>
      <c r="H883">
        <v>1</v>
      </c>
      <c r="I883">
        <f>_xlfn.XLOOKUP(F883,d_clientes_braveo[nr_cnpj_cpf],d_clientes_braveo[cd_vendedor],"Outros")</f>
        <v>507</v>
      </c>
      <c r="J883" t="s">
        <v>3626</v>
      </c>
    </row>
    <row r="884" spans="1:10" x14ac:dyDescent="0.35">
      <c r="A884">
        <v>2026</v>
      </c>
      <c r="B884" t="s">
        <v>9</v>
      </c>
      <c r="C884" t="s">
        <v>10</v>
      </c>
      <c r="D884" t="s">
        <v>626</v>
      </c>
      <c r="E884" t="s">
        <v>839</v>
      </c>
      <c r="F884">
        <v>39777398000102</v>
      </c>
      <c r="G884" t="s">
        <v>861</v>
      </c>
      <c r="H884">
        <v>1</v>
      </c>
      <c r="I884">
        <f>_xlfn.XLOOKUP(F884,d_clientes_braveo[nr_cnpj_cpf],d_clientes_braveo[cd_vendedor],"Outros")</f>
        <v>507</v>
      </c>
      <c r="J884" t="s">
        <v>3626</v>
      </c>
    </row>
    <row r="885" spans="1:10" x14ac:dyDescent="0.35">
      <c r="A885">
        <v>2026</v>
      </c>
      <c r="B885" t="s">
        <v>9</v>
      </c>
      <c r="C885" t="s">
        <v>10</v>
      </c>
      <c r="D885" t="s">
        <v>626</v>
      </c>
      <c r="E885" t="s">
        <v>839</v>
      </c>
      <c r="F885">
        <v>48495934000178</v>
      </c>
      <c r="G885" t="s">
        <v>862</v>
      </c>
      <c r="H885">
        <v>1</v>
      </c>
      <c r="I885">
        <f>_xlfn.XLOOKUP(F885,d_clientes_braveo[nr_cnpj_cpf],d_clientes_braveo[cd_vendedor],"Outros")</f>
        <v>507</v>
      </c>
      <c r="J885" t="s">
        <v>3626</v>
      </c>
    </row>
    <row r="886" spans="1:10" x14ac:dyDescent="0.35">
      <c r="A886">
        <v>2026</v>
      </c>
      <c r="B886" t="s">
        <v>9</v>
      </c>
      <c r="C886" t="s">
        <v>10</v>
      </c>
      <c r="D886" t="s">
        <v>626</v>
      </c>
      <c r="E886" t="s">
        <v>839</v>
      </c>
      <c r="F886">
        <v>53273524000112</v>
      </c>
      <c r="G886" t="s">
        <v>863</v>
      </c>
      <c r="H886">
        <v>1</v>
      </c>
      <c r="I886">
        <f>_xlfn.XLOOKUP(F886,d_clientes_braveo[nr_cnpj_cpf],d_clientes_braveo[cd_vendedor],"Outros")</f>
        <v>507</v>
      </c>
      <c r="J886" t="s">
        <v>3626</v>
      </c>
    </row>
    <row r="887" spans="1:10" x14ac:dyDescent="0.35">
      <c r="A887">
        <v>2026</v>
      </c>
      <c r="B887" t="s">
        <v>9</v>
      </c>
      <c r="C887" t="s">
        <v>10</v>
      </c>
      <c r="D887" t="s">
        <v>626</v>
      </c>
      <c r="E887" t="s">
        <v>839</v>
      </c>
      <c r="F887">
        <v>57429843000125</v>
      </c>
      <c r="G887" t="s">
        <v>864</v>
      </c>
      <c r="H887">
        <v>1</v>
      </c>
      <c r="I887">
        <f>_xlfn.XLOOKUP(F887,d_clientes_braveo[nr_cnpj_cpf],d_clientes_braveo[cd_vendedor],"Outros")</f>
        <v>507</v>
      </c>
      <c r="J887" t="s">
        <v>3626</v>
      </c>
    </row>
    <row r="888" spans="1:10" x14ac:dyDescent="0.35">
      <c r="A888">
        <v>2026</v>
      </c>
      <c r="B888" t="s">
        <v>9</v>
      </c>
      <c r="C888" t="s">
        <v>10</v>
      </c>
      <c r="D888" t="s">
        <v>626</v>
      </c>
      <c r="E888" t="s">
        <v>839</v>
      </c>
      <c r="F888">
        <v>57723385000132</v>
      </c>
      <c r="G888" t="s">
        <v>865</v>
      </c>
      <c r="H888">
        <v>1</v>
      </c>
      <c r="I888">
        <f>_xlfn.XLOOKUP(F888,d_clientes_braveo[nr_cnpj_cpf],d_clientes_braveo[cd_vendedor],"Outros")</f>
        <v>507</v>
      </c>
      <c r="J888" t="s">
        <v>3626</v>
      </c>
    </row>
    <row r="889" spans="1:10" x14ac:dyDescent="0.35">
      <c r="A889">
        <v>2026</v>
      </c>
      <c r="B889" t="s">
        <v>9</v>
      </c>
      <c r="C889" t="s">
        <v>10</v>
      </c>
      <c r="D889" t="s">
        <v>626</v>
      </c>
      <c r="E889" t="s">
        <v>839</v>
      </c>
      <c r="F889">
        <v>61471071000167</v>
      </c>
      <c r="G889" t="s">
        <v>866</v>
      </c>
      <c r="H889">
        <v>1</v>
      </c>
      <c r="I889">
        <f>_xlfn.XLOOKUP(F889,d_clientes_braveo[nr_cnpj_cpf],d_clientes_braveo[cd_vendedor],"Outros")</f>
        <v>507</v>
      </c>
      <c r="J889" t="s">
        <v>3626</v>
      </c>
    </row>
    <row r="890" spans="1:10" x14ac:dyDescent="0.35">
      <c r="A890">
        <v>2026</v>
      </c>
      <c r="B890" t="s">
        <v>9</v>
      </c>
      <c r="C890" t="s">
        <v>10</v>
      </c>
      <c r="D890" t="s">
        <v>626</v>
      </c>
      <c r="E890" t="s">
        <v>839</v>
      </c>
      <c r="F890">
        <v>62015056000177</v>
      </c>
      <c r="G890" t="s">
        <v>867</v>
      </c>
      <c r="H890">
        <v>1</v>
      </c>
      <c r="I890" t="str">
        <f>_xlfn.XLOOKUP(F890,d_clientes_braveo[nr_cnpj_cpf],d_clientes_braveo[cd_vendedor],"Outros")</f>
        <v>Outros</v>
      </c>
      <c r="J890" t="s">
        <v>3626</v>
      </c>
    </row>
    <row r="891" spans="1:10" x14ac:dyDescent="0.35">
      <c r="A891">
        <v>2026</v>
      </c>
      <c r="B891" t="s">
        <v>9</v>
      </c>
      <c r="C891" t="s">
        <v>10</v>
      </c>
      <c r="D891" t="s">
        <v>626</v>
      </c>
      <c r="E891" t="s">
        <v>839</v>
      </c>
      <c r="F891">
        <v>65639666000130</v>
      </c>
      <c r="G891" t="s">
        <v>868</v>
      </c>
      <c r="H891">
        <v>1</v>
      </c>
      <c r="I891">
        <f>_xlfn.XLOOKUP(F891,d_clientes_braveo[nr_cnpj_cpf],d_clientes_braveo[cd_vendedor],"Outros")</f>
        <v>507</v>
      </c>
      <c r="J891" t="s">
        <v>3626</v>
      </c>
    </row>
    <row r="892" spans="1:10" x14ac:dyDescent="0.35">
      <c r="A892">
        <v>2026</v>
      </c>
      <c r="B892" t="s">
        <v>9</v>
      </c>
      <c r="C892" t="s">
        <v>10</v>
      </c>
      <c r="D892" t="s">
        <v>626</v>
      </c>
      <c r="E892" t="s">
        <v>839</v>
      </c>
      <c r="F892">
        <v>80073570000140</v>
      </c>
      <c r="G892" t="s">
        <v>869</v>
      </c>
      <c r="H892">
        <v>1</v>
      </c>
      <c r="I892">
        <f>_xlfn.XLOOKUP(F892,d_clientes_braveo[nr_cnpj_cpf],d_clientes_braveo[cd_vendedor],"Outros")</f>
        <v>507</v>
      </c>
      <c r="J892" t="s">
        <v>3626</v>
      </c>
    </row>
    <row r="893" spans="1:10" x14ac:dyDescent="0.35">
      <c r="A893">
        <v>2026</v>
      </c>
      <c r="B893" t="s">
        <v>9</v>
      </c>
      <c r="C893" t="s">
        <v>10</v>
      </c>
      <c r="D893" t="s">
        <v>626</v>
      </c>
      <c r="E893" t="s">
        <v>839</v>
      </c>
      <c r="F893">
        <v>80709280000140</v>
      </c>
      <c r="G893" t="s">
        <v>870</v>
      </c>
      <c r="H893">
        <v>1</v>
      </c>
      <c r="I893">
        <f>_xlfn.XLOOKUP(F893,d_clientes_braveo[nr_cnpj_cpf],d_clientes_braveo[cd_vendedor],"Outros")</f>
        <v>507</v>
      </c>
      <c r="J893" t="s">
        <v>3626</v>
      </c>
    </row>
    <row r="894" spans="1:10" x14ac:dyDescent="0.35">
      <c r="A894">
        <v>2026</v>
      </c>
      <c r="B894" t="s">
        <v>9</v>
      </c>
      <c r="C894" t="s">
        <v>10</v>
      </c>
      <c r="D894" t="s">
        <v>626</v>
      </c>
      <c r="E894" t="s">
        <v>839</v>
      </c>
      <c r="F894">
        <v>81779738000281</v>
      </c>
      <c r="G894" t="s">
        <v>871</v>
      </c>
      <c r="H894">
        <v>1</v>
      </c>
      <c r="I894">
        <f>_xlfn.XLOOKUP(F894,d_clientes_braveo[nr_cnpj_cpf],d_clientes_braveo[cd_vendedor],"Outros")</f>
        <v>507</v>
      </c>
      <c r="J894" t="s">
        <v>3626</v>
      </c>
    </row>
    <row r="895" spans="1:10" x14ac:dyDescent="0.35">
      <c r="A895">
        <v>2026</v>
      </c>
      <c r="B895" t="s">
        <v>9</v>
      </c>
      <c r="C895" t="s">
        <v>10</v>
      </c>
      <c r="D895" t="s">
        <v>626</v>
      </c>
      <c r="E895" t="s">
        <v>839</v>
      </c>
      <c r="F895">
        <v>82921537000159</v>
      </c>
      <c r="G895" t="s">
        <v>872</v>
      </c>
      <c r="H895">
        <v>1</v>
      </c>
      <c r="I895">
        <f>_xlfn.XLOOKUP(F895,d_clientes_braveo[nr_cnpj_cpf],d_clientes_braveo[cd_vendedor],"Outros")</f>
        <v>507</v>
      </c>
      <c r="J895" t="s">
        <v>3626</v>
      </c>
    </row>
    <row r="896" spans="1:10" x14ac:dyDescent="0.35">
      <c r="A896">
        <v>2026</v>
      </c>
      <c r="B896" t="s">
        <v>9</v>
      </c>
      <c r="C896" t="s">
        <v>10</v>
      </c>
      <c r="D896" t="s">
        <v>626</v>
      </c>
      <c r="E896" t="s">
        <v>839</v>
      </c>
      <c r="F896">
        <v>83156281000101</v>
      </c>
      <c r="G896" t="s">
        <v>873</v>
      </c>
      <c r="H896">
        <v>1</v>
      </c>
      <c r="I896">
        <f>_xlfn.XLOOKUP(F896,d_clientes_braveo[nr_cnpj_cpf],d_clientes_braveo[cd_vendedor],"Outros")</f>
        <v>507</v>
      </c>
      <c r="J896" t="s">
        <v>3626</v>
      </c>
    </row>
    <row r="897" spans="1:10" x14ac:dyDescent="0.35">
      <c r="A897">
        <v>2026</v>
      </c>
      <c r="B897" t="s">
        <v>9</v>
      </c>
      <c r="C897" t="s">
        <v>10</v>
      </c>
      <c r="D897" t="s">
        <v>626</v>
      </c>
      <c r="E897" t="s">
        <v>839</v>
      </c>
      <c r="F897">
        <v>85127678000192</v>
      </c>
      <c r="G897" t="s">
        <v>874</v>
      </c>
      <c r="H897">
        <v>1</v>
      </c>
      <c r="I897">
        <f>_xlfn.XLOOKUP(F897,d_clientes_braveo[nr_cnpj_cpf],d_clientes_braveo[cd_vendedor],"Outros")</f>
        <v>507</v>
      </c>
      <c r="J897" t="s">
        <v>3626</v>
      </c>
    </row>
    <row r="898" spans="1:10" x14ac:dyDescent="0.35">
      <c r="A898">
        <v>2026</v>
      </c>
      <c r="B898" t="s">
        <v>9</v>
      </c>
      <c r="C898" t="s">
        <v>10</v>
      </c>
      <c r="D898" t="s">
        <v>626</v>
      </c>
      <c r="E898" t="s">
        <v>839</v>
      </c>
      <c r="F898">
        <v>86966413000140</v>
      </c>
      <c r="G898" t="s">
        <v>875</v>
      </c>
      <c r="H898">
        <v>1</v>
      </c>
      <c r="I898">
        <f>_xlfn.XLOOKUP(F898,d_clientes_braveo[nr_cnpj_cpf],d_clientes_braveo[cd_vendedor],"Outros")</f>
        <v>139</v>
      </c>
      <c r="J898" t="s">
        <v>3626</v>
      </c>
    </row>
    <row r="899" spans="1:10" x14ac:dyDescent="0.35">
      <c r="A899">
        <v>2026</v>
      </c>
      <c r="B899" t="s">
        <v>9</v>
      </c>
      <c r="C899" t="s">
        <v>10</v>
      </c>
      <c r="D899" t="s">
        <v>626</v>
      </c>
      <c r="E899" t="s">
        <v>876</v>
      </c>
      <c r="F899">
        <v>2854417000147</v>
      </c>
      <c r="G899" t="s">
        <v>877</v>
      </c>
      <c r="H899">
        <v>1</v>
      </c>
      <c r="I899">
        <f>_xlfn.XLOOKUP(F899,d_clientes_braveo[nr_cnpj_cpf],d_clientes_braveo[cd_vendedor],"Outros")</f>
        <v>446</v>
      </c>
      <c r="J899" t="s">
        <v>3626</v>
      </c>
    </row>
    <row r="900" spans="1:10" x14ac:dyDescent="0.35">
      <c r="A900">
        <v>2026</v>
      </c>
      <c r="B900" t="s">
        <v>9</v>
      </c>
      <c r="C900" t="s">
        <v>10</v>
      </c>
      <c r="D900" t="s">
        <v>626</v>
      </c>
      <c r="E900" t="s">
        <v>876</v>
      </c>
      <c r="F900">
        <v>2856432000124</v>
      </c>
      <c r="G900" t="s">
        <v>878</v>
      </c>
      <c r="H900">
        <v>1</v>
      </c>
      <c r="I900">
        <f>_xlfn.XLOOKUP(F900,d_clientes_braveo[nr_cnpj_cpf],d_clientes_braveo[cd_vendedor],"Outros")</f>
        <v>446</v>
      </c>
      <c r="J900" t="s">
        <v>3626</v>
      </c>
    </row>
    <row r="901" spans="1:10" x14ac:dyDescent="0.35">
      <c r="A901">
        <v>2026</v>
      </c>
      <c r="B901" t="s">
        <v>9</v>
      </c>
      <c r="C901" t="s">
        <v>10</v>
      </c>
      <c r="D901" t="s">
        <v>626</v>
      </c>
      <c r="E901" t="s">
        <v>876</v>
      </c>
      <c r="F901">
        <v>5969545000124</v>
      </c>
      <c r="G901" t="s">
        <v>879</v>
      </c>
      <c r="H901">
        <v>1</v>
      </c>
      <c r="I901">
        <f>_xlfn.XLOOKUP(F901,d_clientes_braveo[nr_cnpj_cpf],d_clientes_braveo[cd_vendedor],"Outros")</f>
        <v>446</v>
      </c>
      <c r="J901" t="s">
        <v>3626</v>
      </c>
    </row>
    <row r="902" spans="1:10" x14ac:dyDescent="0.35">
      <c r="A902">
        <v>2026</v>
      </c>
      <c r="B902" t="s">
        <v>9</v>
      </c>
      <c r="C902" t="s">
        <v>10</v>
      </c>
      <c r="D902" t="s">
        <v>626</v>
      </c>
      <c r="E902" t="s">
        <v>876</v>
      </c>
      <c r="F902">
        <v>6865648000107</v>
      </c>
      <c r="G902" t="s">
        <v>880</v>
      </c>
      <c r="H902">
        <v>1</v>
      </c>
      <c r="I902">
        <f>_xlfn.XLOOKUP(F902,d_clientes_braveo[nr_cnpj_cpf],d_clientes_braveo[cd_vendedor],"Outros")</f>
        <v>446</v>
      </c>
      <c r="J902" t="s">
        <v>3626</v>
      </c>
    </row>
    <row r="903" spans="1:10" x14ac:dyDescent="0.35">
      <c r="A903">
        <v>2026</v>
      </c>
      <c r="B903" t="s">
        <v>9</v>
      </c>
      <c r="C903" t="s">
        <v>10</v>
      </c>
      <c r="D903" t="s">
        <v>626</v>
      </c>
      <c r="E903" t="s">
        <v>876</v>
      </c>
      <c r="F903">
        <v>9413849000161</v>
      </c>
      <c r="G903" t="s">
        <v>881</v>
      </c>
      <c r="H903">
        <v>1</v>
      </c>
      <c r="I903">
        <f>_xlfn.XLOOKUP(F903,d_clientes_braveo[nr_cnpj_cpf],d_clientes_braveo[cd_vendedor],"Outros")</f>
        <v>446</v>
      </c>
      <c r="J903" t="s">
        <v>3626</v>
      </c>
    </row>
    <row r="904" spans="1:10" x14ac:dyDescent="0.35">
      <c r="A904">
        <v>2026</v>
      </c>
      <c r="B904" t="s">
        <v>9</v>
      </c>
      <c r="C904" t="s">
        <v>10</v>
      </c>
      <c r="D904" t="s">
        <v>626</v>
      </c>
      <c r="E904" t="s">
        <v>876</v>
      </c>
      <c r="F904">
        <v>10320961000137</v>
      </c>
      <c r="G904" t="s">
        <v>882</v>
      </c>
      <c r="H904">
        <v>1</v>
      </c>
      <c r="I904">
        <f>_xlfn.XLOOKUP(F904,d_clientes_braveo[nr_cnpj_cpf],d_clientes_braveo[cd_vendedor],"Outros")</f>
        <v>446</v>
      </c>
      <c r="J904" t="s">
        <v>3626</v>
      </c>
    </row>
    <row r="905" spans="1:10" x14ac:dyDescent="0.35">
      <c r="A905">
        <v>2026</v>
      </c>
      <c r="B905" t="s">
        <v>9</v>
      </c>
      <c r="C905" t="s">
        <v>10</v>
      </c>
      <c r="D905" t="s">
        <v>626</v>
      </c>
      <c r="E905" t="s">
        <v>876</v>
      </c>
      <c r="F905">
        <v>10335120000101</v>
      </c>
      <c r="G905" t="s">
        <v>883</v>
      </c>
      <c r="H905">
        <v>1</v>
      </c>
      <c r="I905">
        <f>_xlfn.XLOOKUP(F905,d_clientes_braveo[nr_cnpj_cpf],d_clientes_braveo[cd_vendedor],"Outros")</f>
        <v>446</v>
      </c>
      <c r="J905" t="s">
        <v>3626</v>
      </c>
    </row>
    <row r="906" spans="1:10" x14ac:dyDescent="0.35">
      <c r="A906">
        <v>2026</v>
      </c>
      <c r="B906" t="s">
        <v>9</v>
      </c>
      <c r="C906" t="s">
        <v>10</v>
      </c>
      <c r="D906" t="s">
        <v>626</v>
      </c>
      <c r="E906" t="s">
        <v>876</v>
      </c>
      <c r="F906">
        <v>17165334000118</v>
      </c>
      <c r="G906" t="s">
        <v>884</v>
      </c>
      <c r="H906">
        <v>1</v>
      </c>
      <c r="I906">
        <f>_xlfn.XLOOKUP(F906,d_clientes_braveo[nr_cnpj_cpf],d_clientes_braveo[cd_vendedor],"Outros")</f>
        <v>446</v>
      </c>
      <c r="J906" t="s">
        <v>3626</v>
      </c>
    </row>
    <row r="907" spans="1:10" x14ac:dyDescent="0.35">
      <c r="A907">
        <v>2026</v>
      </c>
      <c r="B907" t="s">
        <v>9</v>
      </c>
      <c r="C907" t="s">
        <v>10</v>
      </c>
      <c r="D907" t="s">
        <v>626</v>
      </c>
      <c r="E907" t="s">
        <v>876</v>
      </c>
      <c r="F907">
        <v>17254455000136</v>
      </c>
      <c r="G907" t="s">
        <v>885</v>
      </c>
      <c r="H907">
        <v>1</v>
      </c>
      <c r="I907">
        <f>_xlfn.XLOOKUP(F907,d_clientes_braveo[nr_cnpj_cpf],d_clientes_braveo[cd_vendedor],"Outros")</f>
        <v>446</v>
      </c>
      <c r="J907" t="s">
        <v>3626</v>
      </c>
    </row>
    <row r="908" spans="1:10" x14ac:dyDescent="0.35">
      <c r="A908">
        <v>2026</v>
      </c>
      <c r="B908" t="s">
        <v>9</v>
      </c>
      <c r="C908" t="s">
        <v>10</v>
      </c>
      <c r="D908" t="s">
        <v>626</v>
      </c>
      <c r="E908" t="s">
        <v>876</v>
      </c>
      <c r="F908">
        <v>17618128000116</v>
      </c>
      <c r="G908" t="s">
        <v>886</v>
      </c>
      <c r="H908">
        <v>1</v>
      </c>
      <c r="I908">
        <f>_xlfn.XLOOKUP(F908,d_clientes_braveo[nr_cnpj_cpf],d_clientes_braveo[cd_vendedor],"Outros")</f>
        <v>446</v>
      </c>
      <c r="J908" t="s">
        <v>3626</v>
      </c>
    </row>
    <row r="909" spans="1:10" x14ac:dyDescent="0.35">
      <c r="A909">
        <v>2026</v>
      </c>
      <c r="B909" t="s">
        <v>9</v>
      </c>
      <c r="C909" t="s">
        <v>10</v>
      </c>
      <c r="D909" t="s">
        <v>626</v>
      </c>
      <c r="E909" t="s">
        <v>876</v>
      </c>
      <c r="F909">
        <v>20329320000105</v>
      </c>
      <c r="G909" t="s">
        <v>887</v>
      </c>
      <c r="H909">
        <v>1</v>
      </c>
      <c r="I909">
        <f>_xlfn.XLOOKUP(F909,d_clientes_braveo[nr_cnpj_cpf],d_clientes_braveo[cd_vendedor],"Outros")</f>
        <v>446</v>
      </c>
      <c r="J909" t="s">
        <v>3626</v>
      </c>
    </row>
    <row r="910" spans="1:10" x14ac:dyDescent="0.35">
      <c r="A910">
        <v>2026</v>
      </c>
      <c r="B910" t="s">
        <v>9</v>
      </c>
      <c r="C910" t="s">
        <v>10</v>
      </c>
      <c r="D910" t="s">
        <v>626</v>
      </c>
      <c r="E910" t="s">
        <v>876</v>
      </c>
      <c r="F910">
        <v>25117732000197</v>
      </c>
      <c r="G910" t="s">
        <v>888</v>
      </c>
      <c r="H910">
        <v>1</v>
      </c>
      <c r="I910">
        <f>_xlfn.XLOOKUP(F910,d_clientes_braveo[nr_cnpj_cpf],d_clientes_braveo[cd_vendedor],"Outros")</f>
        <v>446</v>
      </c>
      <c r="J910" t="s">
        <v>3626</v>
      </c>
    </row>
    <row r="911" spans="1:10" x14ac:dyDescent="0.35">
      <c r="A911">
        <v>2026</v>
      </c>
      <c r="B911" t="s">
        <v>9</v>
      </c>
      <c r="C911" t="s">
        <v>10</v>
      </c>
      <c r="D911" t="s">
        <v>626</v>
      </c>
      <c r="E911" t="s">
        <v>876</v>
      </c>
      <c r="F911">
        <v>26092977000170</v>
      </c>
      <c r="G911" t="s">
        <v>889</v>
      </c>
      <c r="H911">
        <v>1</v>
      </c>
      <c r="I911">
        <f>_xlfn.XLOOKUP(F911,d_clientes_braveo[nr_cnpj_cpf],d_clientes_braveo[cd_vendedor],"Outros")</f>
        <v>446</v>
      </c>
      <c r="J911" t="s">
        <v>3626</v>
      </c>
    </row>
    <row r="912" spans="1:10" x14ac:dyDescent="0.35">
      <c r="A912">
        <v>2026</v>
      </c>
      <c r="B912" t="s">
        <v>9</v>
      </c>
      <c r="C912" t="s">
        <v>10</v>
      </c>
      <c r="D912" t="s">
        <v>626</v>
      </c>
      <c r="E912" t="s">
        <v>876</v>
      </c>
      <c r="F912">
        <v>27605101000142</v>
      </c>
      <c r="G912" t="s">
        <v>890</v>
      </c>
      <c r="H912">
        <v>1</v>
      </c>
      <c r="I912">
        <f>_xlfn.XLOOKUP(F912,d_clientes_braveo[nr_cnpj_cpf],d_clientes_braveo[cd_vendedor],"Outros")</f>
        <v>446</v>
      </c>
      <c r="J912" t="s">
        <v>3626</v>
      </c>
    </row>
    <row r="913" spans="1:10" x14ac:dyDescent="0.35">
      <c r="A913">
        <v>2026</v>
      </c>
      <c r="B913" t="s">
        <v>9</v>
      </c>
      <c r="C913" t="s">
        <v>10</v>
      </c>
      <c r="D913" t="s">
        <v>626</v>
      </c>
      <c r="E913" t="s">
        <v>876</v>
      </c>
      <c r="F913">
        <v>32255107000177</v>
      </c>
      <c r="G913" t="s">
        <v>891</v>
      </c>
      <c r="H913">
        <v>1</v>
      </c>
      <c r="I913">
        <f>_xlfn.XLOOKUP(F913,d_clientes_braveo[nr_cnpj_cpf],d_clientes_braveo[cd_vendedor],"Outros")</f>
        <v>446</v>
      </c>
      <c r="J913" t="s">
        <v>3626</v>
      </c>
    </row>
    <row r="914" spans="1:10" x14ac:dyDescent="0.35">
      <c r="A914">
        <v>2026</v>
      </c>
      <c r="B914" t="s">
        <v>9</v>
      </c>
      <c r="C914" t="s">
        <v>10</v>
      </c>
      <c r="D914" t="s">
        <v>626</v>
      </c>
      <c r="E914" t="s">
        <v>876</v>
      </c>
      <c r="F914">
        <v>32991502000118</v>
      </c>
      <c r="G914" t="s">
        <v>892</v>
      </c>
      <c r="H914">
        <v>1</v>
      </c>
      <c r="I914">
        <f>_xlfn.XLOOKUP(F914,d_clientes_braveo[nr_cnpj_cpf],d_clientes_braveo[cd_vendedor],"Outros")</f>
        <v>446</v>
      </c>
      <c r="J914" t="s">
        <v>3626</v>
      </c>
    </row>
    <row r="915" spans="1:10" x14ac:dyDescent="0.35">
      <c r="A915">
        <v>2026</v>
      </c>
      <c r="B915" t="s">
        <v>9</v>
      </c>
      <c r="C915" t="s">
        <v>10</v>
      </c>
      <c r="D915" t="s">
        <v>626</v>
      </c>
      <c r="E915" t="s">
        <v>876</v>
      </c>
      <c r="F915">
        <v>33005705000150</v>
      </c>
      <c r="G915" t="s">
        <v>893</v>
      </c>
      <c r="H915">
        <v>1</v>
      </c>
      <c r="I915">
        <f>_xlfn.XLOOKUP(F915,d_clientes_braveo[nr_cnpj_cpf],d_clientes_braveo[cd_vendedor],"Outros")</f>
        <v>446</v>
      </c>
      <c r="J915" t="s">
        <v>3626</v>
      </c>
    </row>
    <row r="916" spans="1:10" x14ac:dyDescent="0.35">
      <c r="A916">
        <v>2026</v>
      </c>
      <c r="B916" t="s">
        <v>9</v>
      </c>
      <c r="C916" t="s">
        <v>10</v>
      </c>
      <c r="D916" t="s">
        <v>626</v>
      </c>
      <c r="E916" t="s">
        <v>876</v>
      </c>
      <c r="F916">
        <v>37962087000198</v>
      </c>
      <c r="G916" t="s">
        <v>894</v>
      </c>
      <c r="H916">
        <v>1</v>
      </c>
      <c r="I916">
        <f>_xlfn.XLOOKUP(F916,d_clientes_braveo[nr_cnpj_cpf],d_clientes_braveo[cd_vendedor],"Outros")</f>
        <v>446</v>
      </c>
      <c r="J916" t="s">
        <v>3626</v>
      </c>
    </row>
    <row r="917" spans="1:10" x14ac:dyDescent="0.35">
      <c r="A917">
        <v>2026</v>
      </c>
      <c r="B917" t="s">
        <v>9</v>
      </c>
      <c r="C917" t="s">
        <v>10</v>
      </c>
      <c r="D917" t="s">
        <v>626</v>
      </c>
      <c r="E917" t="s">
        <v>876</v>
      </c>
      <c r="F917">
        <v>43873646000196</v>
      </c>
      <c r="G917" t="s">
        <v>895</v>
      </c>
      <c r="H917">
        <v>1</v>
      </c>
      <c r="I917">
        <f>_xlfn.XLOOKUP(F917,d_clientes_braveo[nr_cnpj_cpf],d_clientes_braveo[cd_vendedor],"Outros")</f>
        <v>446</v>
      </c>
      <c r="J917" t="s">
        <v>3626</v>
      </c>
    </row>
    <row r="918" spans="1:10" x14ac:dyDescent="0.35">
      <c r="A918">
        <v>2026</v>
      </c>
      <c r="B918" t="s">
        <v>9</v>
      </c>
      <c r="C918" t="s">
        <v>10</v>
      </c>
      <c r="D918" t="s">
        <v>626</v>
      </c>
      <c r="E918" t="s">
        <v>876</v>
      </c>
      <c r="F918">
        <v>46129351000106</v>
      </c>
      <c r="G918" t="s">
        <v>896</v>
      </c>
      <c r="H918">
        <v>1</v>
      </c>
      <c r="I918">
        <f>_xlfn.XLOOKUP(F918,d_clientes_braveo[nr_cnpj_cpf],d_clientes_braveo[cd_vendedor],"Outros")</f>
        <v>446</v>
      </c>
      <c r="J918" t="s">
        <v>3626</v>
      </c>
    </row>
    <row r="919" spans="1:10" x14ac:dyDescent="0.35">
      <c r="A919">
        <v>2026</v>
      </c>
      <c r="B919" t="s">
        <v>9</v>
      </c>
      <c r="C919" t="s">
        <v>10</v>
      </c>
      <c r="D919" t="s">
        <v>626</v>
      </c>
      <c r="E919" t="s">
        <v>876</v>
      </c>
      <c r="F919">
        <v>47222426000153</v>
      </c>
      <c r="G919" t="s">
        <v>897</v>
      </c>
      <c r="H919">
        <v>1</v>
      </c>
      <c r="I919">
        <f>_xlfn.XLOOKUP(F919,d_clientes_braveo[nr_cnpj_cpf],d_clientes_braveo[cd_vendedor],"Outros")</f>
        <v>446</v>
      </c>
      <c r="J919" t="s">
        <v>3626</v>
      </c>
    </row>
    <row r="920" spans="1:10" x14ac:dyDescent="0.35">
      <c r="A920">
        <v>2026</v>
      </c>
      <c r="B920" t="s">
        <v>9</v>
      </c>
      <c r="C920" t="s">
        <v>10</v>
      </c>
      <c r="D920" t="s">
        <v>626</v>
      </c>
      <c r="E920" t="s">
        <v>876</v>
      </c>
      <c r="F920">
        <v>50255286000124</v>
      </c>
      <c r="G920" t="s">
        <v>898</v>
      </c>
      <c r="H920">
        <v>1</v>
      </c>
      <c r="I920">
        <f>_xlfn.XLOOKUP(F920,d_clientes_braveo[nr_cnpj_cpf],d_clientes_braveo[cd_vendedor],"Outros")</f>
        <v>446</v>
      </c>
      <c r="J920" t="s">
        <v>3626</v>
      </c>
    </row>
    <row r="921" spans="1:10" x14ac:dyDescent="0.35">
      <c r="A921">
        <v>2026</v>
      </c>
      <c r="B921" t="s">
        <v>9</v>
      </c>
      <c r="C921" t="s">
        <v>10</v>
      </c>
      <c r="D921" t="s">
        <v>626</v>
      </c>
      <c r="E921" t="s">
        <v>876</v>
      </c>
      <c r="F921">
        <v>51178472000170</v>
      </c>
      <c r="G921" t="s">
        <v>899</v>
      </c>
      <c r="H921">
        <v>1</v>
      </c>
      <c r="I921">
        <f>_xlfn.XLOOKUP(F921,d_clientes_braveo[nr_cnpj_cpf],d_clientes_braveo[cd_vendedor],"Outros")</f>
        <v>446</v>
      </c>
      <c r="J921" t="s">
        <v>3626</v>
      </c>
    </row>
    <row r="922" spans="1:10" x14ac:dyDescent="0.35">
      <c r="A922">
        <v>2026</v>
      </c>
      <c r="B922" t="s">
        <v>9</v>
      </c>
      <c r="C922" t="s">
        <v>10</v>
      </c>
      <c r="D922" t="s">
        <v>626</v>
      </c>
      <c r="E922" t="s">
        <v>876</v>
      </c>
      <c r="F922">
        <v>54306280000190</v>
      </c>
      <c r="G922" t="s">
        <v>900</v>
      </c>
      <c r="H922">
        <v>1</v>
      </c>
      <c r="I922">
        <f>_xlfn.XLOOKUP(F922,d_clientes_braveo[nr_cnpj_cpf],d_clientes_braveo[cd_vendedor],"Outros")</f>
        <v>446</v>
      </c>
      <c r="J922" t="s">
        <v>3626</v>
      </c>
    </row>
    <row r="923" spans="1:10" x14ac:dyDescent="0.35">
      <c r="A923">
        <v>2026</v>
      </c>
      <c r="B923" t="s">
        <v>9</v>
      </c>
      <c r="C923" t="s">
        <v>10</v>
      </c>
      <c r="D923" t="s">
        <v>626</v>
      </c>
      <c r="E923" t="s">
        <v>876</v>
      </c>
      <c r="F923">
        <v>54697981000105</v>
      </c>
      <c r="G923" t="s">
        <v>901</v>
      </c>
      <c r="H923">
        <v>1</v>
      </c>
      <c r="I923">
        <f>_xlfn.XLOOKUP(F923,d_clientes_braveo[nr_cnpj_cpf],d_clientes_braveo[cd_vendedor],"Outros")</f>
        <v>446</v>
      </c>
      <c r="J923" t="s">
        <v>3626</v>
      </c>
    </row>
    <row r="924" spans="1:10" x14ac:dyDescent="0.35">
      <c r="A924">
        <v>2026</v>
      </c>
      <c r="B924" t="s">
        <v>9</v>
      </c>
      <c r="C924" t="s">
        <v>10</v>
      </c>
      <c r="D924" t="s">
        <v>626</v>
      </c>
      <c r="E924" t="s">
        <v>876</v>
      </c>
      <c r="F924">
        <v>56430526000166</v>
      </c>
      <c r="G924" t="s">
        <v>902</v>
      </c>
      <c r="H924">
        <v>1</v>
      </c>
      <c r="I924">
        <f>_xlfn.XLOOKUP(F924,d_clientes_braveo[nr_cnpj_cpf],d_clientes_braveo[cd_vendedor],"Outros")</f>
        <v>446</v>
      </c>
      <c r="J924" t="s">
        <v>3626</v>
      </c>
    </row>
    <row r="925" spans="1:10" x14ac:dyDescent="0.35">
      <c r="A925">
        <v>2026</v>
      </c>
      <c r="B925" t="s">
        <v>9</v>
      </c>
      <c r="C925" t="s">
        <v>10</v>
      </c>
      <c r="D925" t="s">
        <v>626</v>
      </c>
      <c r="E925" t="s">
        <v>876</v>
      </c>
      <c r="F925">
        <v>58280239000142</v>
      </c>
      <c r="G925" t="s">
        <v>903</v>
      </c>
      <c r="H925">
        <v>1</v>
      </c>
      <c r="I925">
        <f>_xlfn.XLOOKUP(F925,d_clientes_braveo[nr_cnpj_cpf],d_clientes_braveo[cd_vendedor],"Outros")</f>
        <v>446</v>
      </c>
      <c r="J925" t="s">
        <v>3626</v>
      </c>
    </row>
    <row r="926" spans="1:10" x14ac:dyDescent="0.35">
      <c r="A926">
        <v>2026</v>
      </c>
      <c r="B926" t="s">
        <v>9</v>
      </c>
      <c r="C926" t="s">
        <v>10</v>
      </c>
      <c r="D926" t="s">
        <v>626</v>
      </c>
      <c r="E926" t="s">
        <v>876</v>
      </c>
      <c r="F926">
        <v>61402240000107</v>
      </c>
      <c r="G926" t="s">
        <v>904</v>
      </c>
      <c r="H926">
        <v>1</v>
      </c>
      <c r="I926">
        <f>_xlfn.XLOOKUP(F926,d_clientes_braveo[nr_cnpj_cpf],d_clientes_braveo[cd_vendedor],"Outros")</f>
        <v>446</v>
      </c>
      <c r="J926" t="s">
        <v>3626</v>
      </c>
    </row>
    <row r="927" spans="1:10" x14ac:dyDescent="0.35">
      <c r="A927">
        <v>2026</v>
      </c>
      <c r="B927" t="s">
        <v>9</v>
      </c>
      <c r="C927" t="s">
        <v>10</v>
      </c>
      <c r="D927" t="s">
        <v>626</v>
      </c>
      <c r="E927" t="s">
        <v>876</v>
      </c>
      <c r="F927">
        <v>62131440000135</v>
      </c>
      <c r="G927" t="s">
        <v>905</v>
      </c>
      <c r="H927">
        <v>1</v>
      </c>
      <c r="I927">
        <f>_xlfn.XLOOKUP(F927,d_clientes_braveo[nr_cnpj_cpf],d_clientes_braveo[cd_vendedor],"Outros")</f>
        <v>446</v>
      </c>
      <c r="J927" t="s">
        <v>3626</v>
      </c>
    </row>
    <row r="928" spans="1:10" x14ac:dyDescent="0.35">
      <c r="A928">
        <v>2026</v>
      </c>
      <c r="B928" t="s">
        <v>9</v>
      </c>
      <c r="C928" t="s">
        <v>10</v>
      </c>
      <c r="D928" t="s">
        <v>626</v>
      </c>
      <c r="E928" t="s">
        <v>876</v>
      </c>
      <c r="F928">
        <v>62528798000104</v>
      </c>
      <c r="G928" t="s">
        <v>906</v>
      </c>
      <c r="H928">
        <v>1</v>
      </c>
      <c r="I928">
        <f>_xlfn.XLOOKUP(F928,d_clientes_braveo[nr_cnpj_cpf],d_clientes_braveo[cd_vendedor],"Outros")</f>
        <v>446</v>
      </c>
      <c r="J928" t="s">
        <v>3626</v>
      </c>
    </row>
    <row r="929" spans="1:10" x14ac:dyDescent="0.35">
      <c r="A929">
        <v>2026</v>
      </c>
      <c r="B929" t="s">
        <v>9</v>
      </c>
      <c r="C929" t="s">
        <v>10</v>
      </c>
      <c r="D929" t="s">
        <v>626</v>
      </c>
      <c r="E929" t="s">
        <v>876</v>
      </c>
      <c r="F929">
        <v>64628630000198</v>
      </c>
      <c r="G929" t="s">
        <v>907</v>
      </c>
      <c r="H929">
        <v>1</v>
      </c>
      <c r="I929">
        <f>_xlfn.XLOOKUP(F929,d_clientes_braveo[nr_cnpj_cpf],d_clientes_braveo[cd_vendedor],"Outros")</f>
        <v>446</v>
      </c>
      <c r="J929" t="s">
        <v>3626</v>
      </c>
    </row>
    <row r="930" spans="1:10" x14ac:dyDescent="0.35">
      <c r="A930">
        <v>2026</v>
      </c>
      <c r="B930" t="s">
        <v>9</v>
      </c>
      <c r="C930" t="s">
        <v>10</v>
      </c>
      <c r="D930" t="s">
        <v>626</v>
      </c>
      <c r="E930" t="s">
        <v>876</v>
      </c>
      <c r="F930">
        <v>81019309000125</v>
      </c>
      <c r="G930" t="s">
        <v>908</v>
      </c>
      <c r="H930">
        <v>1</v>
      </c>
      <c r="I930">
        <f>_xlfn.XLOOKUP(F930,d_clientes_braveo[nr_cnpj_cpf],d_clientes_braveo[cd_vendedor],"Outros")</f>
        <v>446</v>
      </c>
      <c r="J930" t="s">
        <v>3626</v>
      </c>
    </row>
    <row r="931" spans="1:10" x14ac:dyDescent="0.35">
      <c r="A931">
        <v>2026</v>
      </c>
      <c r="B931" t="s">
        <v>9</v>
      </c>
      <c r="C931" t="s">
        <v>10</v>
      </c>
      <c r="D931" t="s">
        <v>626</v>
      </c>
      <c r="E931" t="s">
        <v>876</v>
      </c>
      <c r="F931">
        <v>81551780000160</v>
      </c>
      <c r="G931" t="s">
        <v>909</v>
      </c>
      <c r="H931">
        <v>1</v>
      </c>
      <c r="I931">
        <f>_xlfn.XLOOKUP(F931,d_clientes_braveo[nr_cnpj_cpf],d_clientes_braveo[cd_vendedor],"Outros")</f>
        <v>446</v>
      </c>
      <c r="J931" t="s">
        <v>3626</v>
      </c>
    </row>
    <row r="932" spans="1:10" x14ac:dyDescent="0.35">
      <c r="A932">
        <v>2026</v>
      </c>
      <c r="B932" t="s">
        <v>9</v>
      </c>
      <c r="C932" t="s">
        <v>10</v>
      </c>
      <c r="D932" t="s">
        <v>626</v>
      </c>
      <c r="E932" t="s">
        <v>876</v>
      </c>
      <c r="F932">
        <v>85338796000140</v>
      </c>
      <c r="G932" t="s">
        <v>910</v>
      </c>
      <c r="H932">
        <v>1</v>
      </c>
      <c r="I932">
        <f>_xlfn.XLOOKUP(F932,d_clientes_braveo[nr_cnpj_cpf],d_clientes_braveo[cd_vendedor],"Outros")</f>
        <v>446</v>
      </c>
      <c r="J932" t="s">
        <v>3626</v>
      </c>
    </row>
    <row r="933" spans="1:10" x14ac:dyDescent="0.35">
      <c r="A933">
        <v>2026</v>
      </c>
      <c r="B933" t="s">
        <v>9</v>
      </c>
      <c r="C933" t="s">
        <v>10</v>
      </c>
      <c r="D933" t="s">
        <v>626</v>
      </c>
      <c r="E933" t="s">
        <v>876</v>
      </c>
      <c r="F933">
        <v>85388270000174</v>
      </c>
      <c r="G933" t="s">
        <v>911</v>
      </c>
      <c r="H933">
        <v>1</v>
      </c>
      <c r="I933">
        <f>_xlfn.XLOOKUP(F933,d_clientes_braveo[nr_cnpj_cpf],d_clientes_braveo[cd_vendedor],"Outros")</f>
        <v>446</v>
      </c>
      <c r="J933" t="s">
        <v>3626</v>
      </c>
    </row>
    <row r="934" spans="1:10" x14ac:dyDescent="0.35">
      <c r="A934">
        <v>2026</v>
      </c>
      <c r="B934" t="s">
        <v>9</v>
      </c>
      <c r="C934" t="s">
        <v>10</v>
      </c>
      <c r="D934" t="s">
        <v>626</v>
      </c>
      <c r="E934" t="s">
        <v>912</v>
      </c>
      <c r="F934">
        <v>918061000132</v>
      </c>
      <c r="G934" t="s">
        <v>913</v>
      </c>
      <c r="H934">
        <v>1</v>
      </c>
      <c r="I934">
        <f>_xlfn.XLOOKUP(F934,d_clientes_braveo[nr_cnpj_cpf],d_clientes_braveo[cd_vendedor],"Outros")</f>
        <v>946</v>
      </c>
      <c r="J934" t="s">
        <v>3626</v>
      </c>
    </row>
    <row r="935" spans="1:10" x14ac:dyDescent="0.35">
      <c r="A935">
        <v>2026</v>
      </c>
      <c r="B935" t="s">
        <v>9</v>
      </c>
      <c r="C935" t="s">
        <v>10</v>
      </c>
      <c r="D935" t="s">
        <v>626</v>
      </c>
      <c r="E935" t="s">
        <v>912</v>
      </c>
      <c r="F935">
        <v>1525155000104</v>
      </c>
      <c r="G935" t="s">
        <v>914</v>
      </c>
      <c r="H935">
        <v>1</v>
      </c>
      <c r="I935">
        <f>_xlfn.XLOOKUP(F935,d_clientes_braveo[nr_cnpj_cpf],d_clientes_braveo[cd_vendedor],"Outros")</f>
        <v>946</v>
      </c>
      <c r="J935" t="s">
        <v>3626</v>
      </c>
    </row>
    <row r="936" spans="1:10" x14ac:dyDescent="0.35">
      <c r="A936">
        <v>2026</v>
      </c>
      <c r="B936" t="s">
        <v>9</v>
      </c>
      <c r="C936" t="s">
        <v>10</v>
      </c>
      <c r="D936" t="s">
        <v>626</v>
      </c>
      <c r="E936" t="s">
        <v>912</v>
      </c>
      <c r="F936">
        <v>1574989000100</v>
      </c>
      <c r="G936" t="s">
        <v>915</v>
      </c>
      <c r="H936">
        <v>1</v>
      </c>
      <c r="I936">
        <f>_xlfn.XLOOKUP(F936,d_clientes_braveo[nr_cnpj_cpf],d_clientes_braveo[cd_vendedor],"Outros")</f>
        <v>946</v>
      </c>
      <c r="J936" t="s">
        <v>3626</v>
      </c>
    </row>
    <row r="937" spans="1:10" x14ac:dyDescent="0.35">
      <c r="A937">
        <v>2026</v>
      </c>
      <c r="B937" t="s">
        <v>9</v>
      </c>
      <c r="C937" t="s">
        <v>10</v>
      </c>
      <c r="D937" t="s">
        <v>626</v>
      </c>
      <c r="E937" t="s">
        <v>912</v>
      </c>
      <c r="F937">
        <v>4536022000121</v>
      </c>
      <c r="G937" t="s">
        <v>916</v>
      </c>
      <c r="H937">
        <v>1</v>
      </c>
      <c r="I937">
        <f>_xlfn.XLOOKUP(F937,d_clientes_braveo[nr_cnpj_cpf],d_clientes_braveo[cd_vendedor],"Outros")</f>
        <v>946</v>
      </c>
      <c r="J937" t="s">
        <v>3626</v>
      </c>
    </row>
    <row r="938" spans="1:10" x14ac:dyDescent="0.35">
      <c r="A938">
        <v>2026</v>
      </c>
      <c r="B938" t="s">
        <v>9</v>
      </c>
      <c r="C938" t="s">
        <v>10</v>
      </c>
      <c r="D938" t="s">
        <v>626</v>
      </c>
      <c r="E938" t="s">
        <v>912</v>
      </c>
      <c r="F938">
        <v>5474559000177</v>
      </c>
      <c r="G938" t="s">
        <v>917</v>
      </c>
      <c r="H938">
        <v>1</v>
      </c>
      <c r="I938">
        <f>_xlfn.XLOOKUP(F938,d_clientes_braveo[nr_cnpj_cpf],d_clientes_braveo[cd_vendedor],"Outros")</f>
        <v>946</v>
      </c>
      <c r="J938" t="s">
        <v>3626</v>
      </c>
    </row>
    <row r="939" spans="1:10" x14ac:dyDescent="0.35">
      <c r="A939">
        <v>2026</v>
      </c>
      <c r="B939" t="s">
        <v>9</v>
      </c>
      <c r="C939" t="s">
        <v>10</v>
      </c>
      <c r="D939" t="s">
        <v>626</v>
      </c>
      <c r="E939" t="s">
        <v>912</v>
      </c>
      <c r="F939">
        <v>6878015000133</v>
      </c>
      <c r="G939" t="s">
        <v>918</v>
      </c>
      <c r="H939">
        <v>1</v>
      </c>
      <c r="I939">
        <f>_xlfn.XLOOKUP(F939,d_clientes_braveo[nr_cnpj_cpf],d_clientes_braveo[cd_vendedor],"Outros")</f>
        <v>946</v>
      </c>
      <c r="J939" t="s">
        <v>3626</v>
      </c>
    </row>
    <row r="940" spans="1:10" x14ac:dyDescent="0.35">
      <c r="A940">
        <v>2026</v>
      </c>
      <c r="B940" t="s">
        <v>9</v>
      </c>
      <c r="C940" t="s">
        <v>10</v>
      </c>
      <c r="D940" t="s">
        <v>626</v>
      </c>
      <c r="E940" t="s">
        <v>912</v>
      </c>
      <c r="F940">
        <v>8332432000101</v>
      </c>
      <c r="G940" t="s">
        <v>919</v>
      </c>
      <c r="H940">
        <v>1</v>
      </c>
      <c r="I940">
        <f>_xlfn.XLOOKUP(F940,d_clientes_braveo[nr_cnpj_cpf],d_clientes_braveo[cd_vendedor],"Outros")</f>
        <v>946</v>
      </c>
      <c r="J940" t="s">
        <v>3626</v>
      </c>
    </row>
    <row r="941" spans="1:10" x14ac:dyDescent="0.35">
      <c r="A941">
        <v>2026</v>
      </c>
      <c r="B941" t="s">
        <v>9</v>
      </c>
      <c r="C941" t="s">
        <v>10</v>
      </c>
      <c r="D941" t="s">
        <v>626</v>
      </c>
      <c r="E941" t="s">
        <v>912</v>
      </c>
      <c r="F941">
        <v>8683361000191</v>
      </c>
      <c r="G941" t="s">
        <v>920</v>
      </c>
      <c r="H941">
        <v>1</v>
      </c>
      <c r="I941">
        <f>_xlfn.XLOOKUP(F941,d_clientes_braveo[nr_cnpj_cpf],d_clientes_braveo[cd_vendedor],"Outros")</f>
        <v>946</v>
      </c>
      <c r="J941" t="s">
        <v>3626</v>
      </c>
    </row>
    <row r="942" spans="1:10" x14ac:dyDescent="0.35">
      <c r="A942">
        <v>2026</v>
      </c>
      <c r="B942" t="s">
        <v>9</v>
      </c>
      <c r="C942" t="s">
        <v>10</v>
      </c>
      <c r="D942" t="s">
        <v>626</v>
      </c>
      <c r="E942" t="s">
        <v>912</v>
      </c>
      <c r="F942">
        <v>8722954000110</v>
      </c>
      <c r="G942" t="s">
        <v>921</v>
      </c>
      <c r="H942">
        <v>1</v>
      </c>
      <c r="I942">
        <f>_xlfn.XLOOKUP(F942,d_clientes_braveo[nr_cnpj_cpf],d_clientes_braveo[cd_vendedor],"Outros")</f>
        <v>946</v>
      </c>
      <c r="J942" t="s">
        <v>3626</v>
      </c>
    </row>
    <row r="943" spans="1:10" x14ac:dyDescent="0.35">
      <c r="A943">
        <v>2026</v>
      </c>
      <c r="B943" t="s">
        <v>9</v>
      </c>
      <c r="C943" t="s">
        <v>10</v>
      </c>
      <c r="D943" t="s">
        <v>626</v>
      </c>
      <c r="E943" t="s">
        <v>912</v>
      </c>
      <c r="F943">
        <v>9255298000236</v>
      </c>
      <c r="G943" t="s">
        <v>922</v>
      </c>
      <c r="H943">
        <v>1</v>
      </c>
      <c r="I943">
        <f>_xlfn.XLOOKUP(F943,d_clientes_braveo[nr_cnpj_cpf],d_clientes_braveo[cd_vendedor],"Outros")</f>
        <v>946</v>
      </c>
      <c r="J943" t="s">
        <v>3626</v>
      </c>
    </row>
    <row r="944" spans="1:10" x14ac:dyDescent="0.35">
      <c r="A944">
        <v>2026</v>
      </c>
      <c r="B944" t="s">
        <v>9</v>
      </c>
      <c r="C944" t="s">
        <v>10</v>
      </c>
      <c r="D944" t="s">
        <v>626</v>
      </c>
      <c r="E944" t="s">
        <v>912</v>
      </c>
      <c r="F944">
        <v>10698226000161</v>
      </c>
      <c r="G944" t="s">
        <v>923</v>
      </c>
      <c r="H944">
        <v>1</v>
      </c>
      <c r="I944">
        <f>_xlfn.XLOOKUP(F944,d_clientes_braveo[nr_cnpj_cpf],d_clientes_braveo[cd_vendedor],"Outros")</f>
        <v>946</v>
      </c>
      <c r="J944" t="s">
        <v>3626</v>
      </c>
    </row>
    <row r="945" spans="1:10" x14ac:dyDescent="0.35">
      <c r="A945">
        <v>2026</v>
      </c>
      <c r="B945" t="s">
        <v>9</v>
      </c>
      <c r="C945" t="s">
        <v>10</v>
      </c>
      <c r="D945" t="s">
        <v>626</v>
      </c>
      <c r="E945" t="s">
        <v>912</v>
      </c>
      <c r="F945">
        <v>10875772000120</v>
      </c>
      <c r="G945" t="s">
        <v>924</v>
      </c>
      <c r="H945">
        <v>1</v>
      </c>
      <c r="I945">
        <f>_xlfn.XLOOKUP(F945,d_clientes_braveo[nr_cnpj_cpf],d_clientes_braveo[cd_vendedor],"Outros")</f>
        <v>946</v>
      </c>
      <c r="J945" t="s">
        <v>3626</v>
      </c>
    </row>
    <row r="946" spans="1:10" x14ac:dyDescent="0.35">
      <c r="A946">
        <v>2026</v>
      </c>
      <c r="B946" t="s">
        <v>9</v>
      </c>
      <c r="C946" t="s">
        <v>10</v>
      </c>
      <c r="D946" t="s">
        <v>626</v>
      </c>
      <c r="E946" t="s">
        <v>912</v>
      </c>
      <c r="F946">
        <v>12144864000166</v>
      </c>
      <c r="G946" t="s">
        <v>925</v>
      </c>
      <c r="H946">
        <v>1</v>
      </c>
      <c r="I946">
        <f>_xlfn.XLOOKUP(F946,d_clientes_braveo[nr_cnpj_cpf],d_clientes_braveo[cd_vendedor],"Outros")</f>
        <v>946</v>
      </c>
      <c r="J946" t="s">
        <v>3626</v>
      </c>
    </row>
    <row r="947" spans="1:10" x14ac:dyDescent="0.35">
      <c r="A947">
        <v>2026</v>
      </c>
      <c r="B947" t="s">
        <v>9</v>
      </c>
      <c r="C947" t="s">
        <v>10</v>
      </c>
      <c r="D947" t="s">
        <v>626</v>
      </c>
      <c r="E947" t="s">
        <v>912</v>
      </c>
      <c r="F947">
        <v>13730568000100</v>
      </c>
      <c r="G947" t="s">
        <v>926</v>
      </c>
      <c r="H947">
        <v>1</v>
      </c>
      <c r="I947">
        <f>_xlfn.XLOOKUP(F947,d_clientes_braveo[nr_cnpj_cpf],d_clientes_braveo[cd_vendedor],"Outros")</f>
        <v>946</v>
      </c>
      <c r="J947" t="s">
        <v>3626</v>
      </c>
    </row>
    <row r="948" spans="1:10" x14ac:dyDescent="0.35">
      <c r="A948">
        <v>2026</v>
      </c>
      <c r="B948" t="s">
        <v>9</v>
      </c>
      <c r="C948" t="s">
        <v>10</v>
      </c>
      <c r="D948" t="s">
        <v>626</v>
      </c>
      <c r="E948" t="s">
        <v>912</v>
      </c>
      <c r="F948">
        <v>13730568000290</v>
      </c>
      <c r="G948" t="s">
        <v>926</v>
      </c>
      <c r="H948">
        <v>1</v>
      </c>
      <c r="I948">
        <f>_xlfn.XLOOKUP(F948,d_clientes_braveo[nr_cnpj_cpf],d_clientes_braveo[cd_vendedor],"Outros")</f>
        <v>946</v>
      </c>
      <c r="J948" t="s">
        <v>3626</v>
      </c>
    </row>
    <row r="949" spans="1:10" x14ac:dyDescent="0.35">
      <c r="A949">
        <v>2026</v>
      </c>
      <c r="B949" t="s">
        <v>9</v>
      </c>
      <c r="C949" t="s">
        <v>10</v>
      </c>
      <c r="D949" t="s">
        <v>626</v>
      </c>
      <c r="E949" t="s">
        <v>912</v>
      </c>
      <c r="F949">
        <v>13730568000371</v>
      </c>
      <c r="G949" t="s">
        <v>926</v>
      </c>
      <c r="H949">
        <v>1</v>
      </c>
      <c r="I949">
        <f>_xlfn.XLOOKUP(F949,d_clientes_braveo[nr_cnpj_cpf],d_clientes_braveo[cd_vendedor],"Outros")</f>
        <v>946</v>
      </c>
      <c r="J949" t="s">
        <v>3626</v>
      </c>
    </row>
    <row r="950" spans="1:10" x14ac:dyDescent="0.35">
      <c r="A950">
        <v>2026</v>
      </c>
      <c r="B950" t="s">
        <v>9</v>
      </c>
      <c r="C950" t="s">
        <v>10</v>
      </c>
      <c r="D950" t="s">
        <v>626</v>
      </c>
      <c r="E950" t="s">
        <v>912</v>
      </c>
      <c r="F950">
        <v>13730568000452</v>
      </c>
      <c r="G950" t="s">
        <v>926</v>
      </c>
      <c r="H950">
        <v>1</v>
      </c>
      <c r="I950">
        <f>_xlfn.XLOOKUP(F950,d_clientes_braveo[nr_cnpj_cpf],d_clientes_braveo[cd_vendedor],"Outros")</f>
        <v>946</v>
      </c>
      <c r="J950" t="s">
        <v>3626</v>
      </c>
    </row>
    <row r="951" spans="1:10" x14ac:dyDescent="0.35">
      <c r="A951">
        <v>2026</v>
      </c>
      <c r="B951" t="s">
        <v>9</v>
      </c>
      <c r="C951" t="s">
        <v>10</v>
      </c>
      <c r="D951" t="s">
        <v>626</v>
      </c>
      <c r="E951" t="s">
        <v>912</v>
      </c>
      <c r="F951">
        <v>13730568000533</v>
      </c>
      <c r="G951" t="s">
        <v>927</v>
      </c>
      <c r="H951">
        <v>1</v>
      </c>
      <c r="I951">
        <f>_xlfn.XLOOKUP(F951,d_clientes_braveo[nr_cnpj_cpf],d_clientes_braveo[cd_vendedor],"Outros")</f>
        <v>946</v>
      </c>
      <c r="J951" t="s">
        <v>3626</v>
      </c>
    </row>
    <row r="952" spans="1:10" x14ac:dyDescent="0.35">
      <c r="A952">
        <v>2026</v>
      </c>
      <c r="B952" t="s">
        <v>9</v>
      </c>
      <c r="C952" t="s">
        <v>10</v>
      </c>
      <c r="D952" t="s">
        <v>626</v>
      </c>
      <c r="E952" t="s">
        <v>912</v>
      </c>
      <c r="F952">
        <v>13730568000614</v>
      </c>
      <c r="G952" t="s">
        <v>928</v>
      </c>
      <c r="H952">
        <v>1</v>
      </c>
      <c r="I952">
        <f>_xlfn.XLOOKUP(F952,d_clientes_braveo[nr_cnpj_cpf],d_clientes_braveo[cd_vendedor],"Outros")</f>
        <v>946</v>
      </c>
      <c r="J952" t="s">
        <v>3626</v>
      </c>
    </row>
    <row r="953" spans="1:10" x14ac:dyDescent="0.35">
      <c r="A953">
        <v>2026</v>
      </c>
      <c r="B953" t="s">
        <v>9</v>
      </c>
      <c r="C953" t="s">
        <v>10</v>
      </c>
      <c r="D953" t="s">
        <v>626</v>
      </c>
      <c r="E953" t="s">
        <v>912</v>
      </c>
      <c r="F953">
        <v>13730568000703</v>
      </c>
      <c r="G953" t="s">
        <v>929</v>
      </c>
      <c r="H953">
        <v>1</v>
      </c>
      <c r="I953">
        <f>_xlfn.XLOOKUP(F953,d_clientes_braveo[nr_cnpj_cpf],d_clientes_braveo[cd_vendedor],"Outros")</f>
        <v>946</v>
      </c>
      <c r="J953" t="s">
        <v>3626</v>
      </c>
    </row>
    <row r="954" spans="1:10" x14ac:dyDescent="0.35">
      <c r="A954">
        <v>2026</v>
      </c>
      <c r="B954" t="s">
        <v>9</v>
      </c>
      <c r="C954" t="s">
        <v>10</v>
      </c>
      <c r="D954" t="s">
        <v>626</v>
      </c>
      <c r="E954" t="s">
        <v>912</v>
      </c>
      <c r="F954">
        <v>13730568000886</v>
      </c>
      <c r="G954" t="s">
        <v>926</v>
      </c>
      <c r="H954">
        <v>1</v>
      </c>
      <c r="I954">
        <f>_xlfn.XLOOKUP(F954,d_clientes_braveo[nr_cnpj_cpf],d_clientes_braveo[cd_vendedor],"Outros")</f>
        <v>946</v>
      </c>
      <c r="J954" t="s">
        <v>3626</v>
      </c>
    </row>
    <row r="955" spans="1:10" x14ac:dyDescent="0.35">
      <c r="A955">
        <v>2026</v>
      </c>
      <c r="B955" t="s">
        <v>9</v>
      </c>
      <c r="C955" t="s">
        <v>10</v>
      </c>
      <c r="D955" t="s">
        <v>626</v>
      </c>
      <c r="E955" t="s">
        <v>912</v>
      </c>
      <c r="F955">
        <v>13730568000967</v>
      </c>
      <c r="G955" t="s">
        <v>926</v>
      </c>
      <c r="H955">
        <v>1</v>
      </c>
      <c r="I955">
        <f>_xlfn.XLOOKUP(F955,d_clientes_braveo[nr_cnpj_cpf],d_clientes_braveo[cd_vendedor],"Outros")</f>
        <v>946</v>
      </c>
      <c r="J955" t="s">
        <v>3626</v>
      </c>
    </row>
    <row r="956" spans="1:10" x14ac:dyDescent="0.35">
      <c r="A956">
        <v>2026</v>
      </c>
      <c r="B956" t="s">
        <v>9</v>
      </c>
      <c r="C956" t="s">
        <v>10</v>
      </c>
      <c r="D956" t="s">
        <v>626</v>
      </c>
      <c r="E956" t="s">
        <v>912</v>
      </c>
      <c r="F956">
        <v>13730568001009</v>
      </c>
      <c r="G956" t="s">
        <v>929</v>
      </c>
      <c r="H956">
        <v>1</v>
      </c>
      <c r="I956">
        <f>_xlfn.XLOOKUP(F956,d_clientes_braveo[nr_cnpj_cpf],d_clientes_braveo[cd_vendedor],"Outros")</f>
        <v>946</v>
      </c>
      <c r="J956" t="s">
        <v>3626</v>
      </c>
    </row>
    <row r="957" spans="1:10" x14ac:dyDescent="0.35">
      <c r="A957">
        <v>2026</v>
      </c>
      <c r="B957" t="s">
        <v>9</v>
      </c>
      <c r="C957" t="s">
        <v>10</v>
      </c>
      <c r="D957" t="s">
        <v>626</v>
      </c>
      <c r="E957" t="s">
        <v>912</v>
      </c>
      <c r="F957">
        <v>13730568001181</v>
      </c>
      <c r="G957" t="s">
        <v>926</v>
      </c>
      <c r="H957">
        <v>1</v>
      </c>
      <c r="I957">
        <f>_xlfn.XLOOKUP(F957,d_clientes_braveo[nr_cnpj_cpf],d_clientes_braveo[cd_vendedor],"Outros")</f>
        <v>946</v>
      </c>
      <c r="J957" t="s">
        <v>3626</v>
      </c>
    </row>
    <row r="958" spans="1:10" x14ac:dyDescent="0.35">
      <c r="A958">
        <v>2026</v>
      </c>
      <c r="B958" t="s">
        <v>9</v>
      </c>
      <c r="C958" t="s">
        <v>10</v>
      </c>
      <c r="D958" t="s">
        <v>626</v>
      </c>
      <c r="E958" t="s">
        <v>912</v>
      </c>
      <c r="F958">
        <v>13730568001262</v>
      </c>
      <c r="G958" t="s">
        <v>929</v>
      </c>
      <c r="H958">
        <v>1</v>
      </c>
      <c r="I958">
        <f>_xlfn.XLOOKUP(F958,d_clientes_braveo[nr_cnpj_cpf],d_clientes_braveo[cd_vendedor],"Outros")</f>
        <v>946</v>
      </c>
      <c r="J958" t="s">
        <v>3626</v>
      </c>
    </row>
    <row r="959" spans="1:10" x14ac:dyDescent="0.35">
      <c r="A959">
        <v>2026</v>
      </c>
      <c r="B959" t="s">
        <v>9</v>
      </c>
      <c r="C959" t="s">
        <v>10</v>
      </c>
      <c r="D959" t="s">
        <v>626</v>
      </c>
      <c r="E959" t="s">
        <v>912</v>
      </c>
      <c r="F959">
        <v>15404370000161</v>
      </c>
      <c r="G959" t="s">
        <v>930</v>
      </c>
      <c r="H959">
        <v>1</v>
      </c>
      <c r="I959">
        <f>_xlfn.XLOOKUP(F959,d_clientes_braveo[nr_cnpj_cpf],d_clientes_braveo[cd_vendedor],"Outros")</f>
        <v>946</v>
      </c>
      <c r="J959" t="s">
        <v>3626</v>
      </c>
    </row>
    <row r="960" spans="1:10" x14ac:dyDescent="0.35">
      <c r="A960">
        <v>2026</v>
      </c>
      <c r="B960" t="s">
        <v>9</v>
      </c>
      <c r="C960" t="s">
        <v>10</v>
      </c>
      <c r="D960" t="s">
        <v>626</v>
      </c>
      <c r="E960" t="s">
        <v>912</v>
      </c>
      <c r="F960">
        <v>19900994000120</v>
      </c>
      <c r="G960" t="s">
        <v>931</v>
      </c>
      <c r="H960">
        <v>1</v>
      </c>
      <c r="I960">
        <f>_xlfn.XLOOKUP(F960,d_clientes_braveo[nr_cnpj_cpf],d_clientes_braveo[cd_vendedor],"Outros")</f>
        <v>946</v>
      </c>
      <c r="J960" t="s">
        <v>3626</v>
      </c>
    </row>
    <row r="961" spans="1:10" x14ac:dyDescent="0.35">
      <c r="A961">
        <v>2026</v>
      </c>
      <c r="B961" t="s">
        <v>9</v>
      </c>
      <c r="C961" t="s">
        <v>10</v>
      </c>
      <c r="D961" t="s">
        <v>626</v>
      </c>
      <c r="E961" t="s">
        <v>912</v>
      </c>
      <c r="F961">
        <v>19900994000201</v>
      </c>
      <c r="G961" t="s">
        <v>932</v>
      </c>
      <c r="H961">
        <v>1</v>
      </c>
      <c r="I961">
        <f>_xlfn.XLOOKUP(F961,d_clientes_braveo[nr_cnpj_cpf],d_clientes_braveo[cd_vendedor],"Outros")</f>
        <v>946</v>
      </c>
      <c r="J961" t="s">
        <v>3626</v>
      </c>
    </row>
    <row r="962" spans="1:10" x14ac:dyDescent="0.35">
      <c r="A962">
        <v>2026</v>
      </c>
      <c r="B962" t="s">
        <v>9</v>
      </c>
      <c r="C962" t="s">
        <v>10</v>
      </c>
      <c r="D962" t="s">
        <v>626</v>
      </c>
      <c r="E962" t="s">
        <v>912</v>
      </c>
      <c r="F962">
        <v>21431290000106</v>
      </c>
      <c r="G962" t="s">
        <v>933</v>
      </c>
      <c r="H962">
        <v>1</v>
      </c>
      <c r="I962">
        <f>_xlfn.XLOOKUP(F962,d_clientes_braveo[nr_cnpj_cpf],d_clientes_braveo[cd_vendedor],"Outros")</f>
        <v>946</v>
      </c>
      <c r="J962" t="s">
        <v>3626</v>
      </c>
    </row>
    <row r="963" spans="1:10" x14ac:dyDescent="0.35">
      <c r="A963">
        <v>2026</v>
      </c>
      <c r="B963" t="s">
        <v>9</v>
      </c>
      <c r="C963" t="s">
        <v>10</v>
      </c>
      <c r="D963" t="s">
        <v>626</v>
      </c>
      <c r="E963" t="s">
        <v>912</v>
      </c>
      <c r="F963">
        <v>26968242000167</v>
      </c>
      <c r="G963" t="s">
        <v>934</v>
      </c>
      <c r="H963">
        <v>1</v>
      </c>
      <c r="I963">
        <f>_xlfn.XLOOKUP(F963,d_clientes_braveo[nr_cnpj_cpf],d_clientes_braveo[cd_vendedor],"Outros")</f>
        <v>946</v>
      </c>
      <c r="J963" t="s">
        <v>3626</v>
      </c>
    </row>
    <row r="964" spans="1:10" x14ac:dyDescent="0.35">
      <c r="A964">
        <v>2026</v>
      </c>
      <c r="B964" t="s">
        <v>9</v>
      </c>
      <c r="C964" t="s">
        <v>10</v>
      </c>
      <c r="D964" t="s">
        <v>626</v>
      </c>
      <c r="E964" t="s">
        <v>912</v>
      </c>
      <c r="F964">
        <v>31676537000108</v>
      </c>
      <c r="G964" t="s">
        <v>935</v>
      </c>
      <c r="H964">
        <v>1</v>
      </c>
      <c r="I964">
        <f>_xlfn.XLOOKUP(F964,d_clientes_braveo[nr_cnpj_cpf],d_clientes_braveo[cd_vendedor],"Outros")</f>
        <v>946</v>
      </c>
      <c r="J964" t="s">
        <v>3626</v>
      </c>
    </row>
    <row r="965" spans="1:10" x14ac:dyDescent="0.35">
      <c r="A965">
        <v>2026</v>
      </c>
      <c r="B965" t="s">
        <v>9</v>
      </c>
      <c r="C965" t="s">
        <v>10</v>
      </c>
      <c r="D965" t="s">
        <v>626</v>
      </c>
      <c r="E965" t="s">
        <v>912</v>
      </c>
      <c r="F965">
        <v>34095370000171</v>
      </c>
      <c r="G965" t="s">
        <v>936</v>
      </c>
      <c r="H965">
        <v>1</v>
      </c>
      <c r="I965">
        <f>_xlfn.XLOOKUP(F965,d_clientes_braveo[nr_cnpj_cpf],d_clientes_braveo[cd_vendedor],"Outros")</f>
        <v>946</v>
      </c>
      <c r="J965" t="s">
        <v>3626</v>
      </c>
    </row>
    <row r="966" spans="1:10" x14ac:dyDescent="0.35">
      <c r="A966">
        <v>2026</v>
      </c>
      <c r="B966" t="s">
        <v>9</v>
      </c>
      <c r="C966" t="s">
        <v>10</v>
      </c>
      <c r="D966" t="s">
        <v>626</v>
      </c>
      <c r="E966" t="s">
        <v>912</v>
      </c>
      <c r="F966">
        <v>41217109000162</v>
      </c>
      <c r="G966" t="s">
        <v>937</v>
      </c>
      <c r="H966">
        <v>1</v>
      </c>
      <c r="I966">
        <f>_xlfn.XLOOKUP(F966,d_clientes_braveo[nr_cnpj_cpf],d_clientes_braveo[cd_vendedor],"Outros")</f>
        <v>946</v>
      </c>
      <c r="J966" t="s">
        <v>3626</v>
      </c>
    </row>
    <row r="967" spans="1:10" x14ac:dyDescent="0.35">
      <c r="A967">
        <v>2026</v>
      </c>
      <c r="B967" t="s">
        <v>9</v>
      </c>
      <c r="C967" t="s">
        <v>10</v>
      </c>
      <c r="D967" t="s">
        <v>626</v>
      </c>
      <c r="E967" t="s">
        <v>912</v>
      </c>
      <c r="F967">
        <v>44211451000143</v>
      </c>
      <c r="G967" t="s">
        <v>938</v>
      </c>
      <c r="H967">
        <v>1</v>
      </c>
      <c r="I967">
        <f>_xlfn.XLOOKUP(F967,d_clientes_braveo[nr_cnpj_cpf],d_clientes_braveo[cd_vendedor],"Outros")</f>
        <v>946</v>
      </c>
      <c r="J967" t="s">
        <v>3626</v>
      </c>
    </row>
    <row r="968" spans="1:10" x14ac:dyDescent="0.35">
      <c r="A968">
        <v>2026</v>
      </c>
      <c r="B968" t="s">
        <v>9</v>
      </c>
      <c r="C968" t="s">
        <v>10</v>
      </c>
      <c r="D968" t="s">
        <v>626</v>
      </c>
      <c r="E968" t="s">
        <v>912</v>
      </c>
      <c r="F968">
        <v>44220591000188</v>
      </c>
      <c r="G968" t="s">
        <v>939</v>
      </c>
      <c r="H968">
        <v>1</v>
      </c>
      <c r="I968">
        <f>_xlfn.XLOOKUP(F968,d_clientes_braveo[nr_cnpj_cpf],d_clientes_braveo[cd_vendedor],"Outros")</f>
        <v>946</v>
      </c>
      <c r="J968" t="s">
        <v>3626</v>
      </c>
    </row>
    <row r="969" spans="1:10" x14ac:dyDescent="0.35">
      <c r="A969">
        <v>2026</v>
      </c>
      <c r="B969" t="s">
        <v>9</v>
      </c>
      <c r="C969" t="s">
        <v>10</v>
      </c>
      <c r="D969" t="s">
        <v>626</v>
      </c>
      <c r="E969" t="s">
        <v>912</v>
      </c>
      <c r="F969">
        <v>52666809000150</v>
      </c>
      <c r="G969" t="s">
        <v>940</v>
      </c>
      <c r="H969">
        <v>1</v>
      </c>
      <c r="I969">
        <f>_xlfn.XLOOKUP(F969,d_clientes_braveo[nr_cnpj_cpf],d_clientes_braveo[cd_vendedor],"Outros")</f>
        <v>946</v>
      </c>
      <c r="J969" t="s">
        <v>3626</v>
      </c>
    </row>
    <row r="970" spans="1:10" x14ac:dyDescent="0.35">
      <c r="A970">
        <v>2026</v>
      </c>
      <c r="B970" t="s">
        <v>9</v>
      </c>
      <c r="C970" t="s">
        <v>10</v>
      </c>
      <c r="D970" t="s">
        <v>626</v>
      </c>
      <c r="E970" t="s">
        <v>912</v>
      </c>
      <c r="F970">
        <v>53994807000153</v>
      </c>
      <c r="G970" t="s">
        <v>941</v>
      </c>
      <c r="H970">
        <v>1</v>
      </c>
      <c r="I970">
        <f>_xlfn.XLOOKUP(F970,d_clientes_braveo[nr_cnpj_cpf],d_clientes_braveo[cd_vendedor],"Outros")</f>
        <v>946</v>
      </c>
      <c r="J970" t="s">
        <v>3626</v>
      </c>
    </row>
    <row r="971" spans="1:10" x14ac:dyDescent="0.35">
      <c r="A971">
        <v>2026</v>
      </c>
      <c r="B971" t="s">
        <v>9</v>
      </c>
      <c r="C971" t="s">
        <v>10</v>
      </c>
      <c r="D971" t="s">
        <v>626</v>
      </c>
      <c r="E971" t="s">
        <v>912</v>
      </c>
      <c r="F971">
        <v>79644845000170</v>
      </c>
      <c r="G971" t="s">
        <v>942</v>
      </c>
      <c r="H971">
        <v>1</v>
      </c>
      <c r="I971">
        <f>_xlfn.XLOOKUP(F971,d_clientes_braveo[nr_cnpj_cpf],d_clientes_braveo[cd_vendedor],"Outros")</f>
        <v>946</v>
      </c>
      <c r="J971" t="s">
        <v>3626</v>
      </c>
    </row>
    <row r="972" spans="1:10" x14ac:dyDescent="0.35">
      <c r="A972">
        <v>2026</v>
      </c>
      <c r="B972" t="s">
        <v>9</v>
      </c>
      <c r="C972" t="s">
        <v>10</v>
      </c>
      <c r="D972" t="s">
        <v>626</v>
      </c>
      <c r="E972" t="s">
        <v>912</v>
      </c>
      <c r="F972">
        <v>83705913000130</v>
      </c>
      <c r="G972" t="s">
        <v>943</v>
      </c>
      <c r="H972">
        <v>1</v>
      </c>
      <c r="I972">
        <f>_xlfn.XLOOKUP(F972,d_clientes_braveo[nr_cnpj_cpf],d_clientes_braveo[cd_vendedor],"Outros")</f>
        <v>946</v>
      </c>
      <c r="J972" t="s">
        <v>3626</v>
      </c>
    </row>
    <row r="973" spans="1:10" x14ac:dyDescent="0.35">
      <c r="A973">
        <v>2026</v>
      </c>
      <c r="B973" t="s">
        <v>9</v>
      </c>
      <c r="C973" t="s">
        <v>10</v>
      </c>
      <c r="D973" t="s">
        <v>626</v>
      </c>
      <c r="E973" t="s">
        <v>912</v>
      </c>
      <c r="F973">
        <v>85190320000104</v>
      </c>
      <c r="G973" t="s">
        <v>944</v>
      </c>
      <c r="H973">
        <v>1</v>
      </c>
      <c r="I973">
        <f>_xlfn.XLOOKUP(F973,d_clientes_braveo[nr_cnpj_cpf],d_clientes_braveo[cd_vendedor],"Outros")</f>
        <v>946</v>
      </c>
      <c r="J973" t="s">
        <v>3626</v>
      </c>
    </row>
    <row r="974" spans="1:10" x14ac:dyDescent="0.35">
      <c r="A974">
        <v>2026</v>
      </c>
      <c r="B974" t="s">
        <v>9</v>
      </c>
      <c r="C974" t="s">
        <v>10</v>
      </c>
      <c r="D974" t="s">
        <v>626</v>
      </c>
      <c r="E974" t="s">
        <v>912</v>
      </c>
      <c r="F974">
        <v>85190734000133</v>
      </c>
      <c r="G974" t="s">
        <v>945</v>
      </c>
      <c r="H974">
        <v>1</v>
      </c>
      <c r="I974">
        <f>_xlfn.XLOOKUP(F974,d_clientes_braveo[nr_cnpj_cpf],d_clientes_braveo[cd_vendedor],"Outros")</f>
        <v>946</v>
      </c>
      <c r="J974" t="s">
        <v>3626</v>
      </c>
    </row>
    <row r="975" spans="1:10" x14ac:dyDescent="0.35">
      <c r="A975">
        <v>2026</v>
      </c>
      <c r="B975" t="s">
        <v>9</v>
      </c>
      <c r="C975" t="s">
        <v>10</v>
      </c>
      <c r="D975" t="s">
        <v>626</v>
      </c>
      <c r="E975" t="s">
        <v>946</v>
      </c>
      <c r="F975">
        <v>83002360001474</v>
      </c>
      <c r="G975" t="s">
        <v>947</v>
      </c>
      <c r="H975">
        <v>1</v>
      </c>
      <c r="I975">
        <f>_xlfn.XLOOKUP(F975,d_clientes_braveo[nr_cnpj_cpf],d_clientes_braveo[cd_vendedor],"Outros")</f>
        <v>854</v>
      </c>
      <c r="J975" t="s">
        <v>3626</v>
      </c>
    </row>
    <row r="976" spans="1:10" x14ac:dyDescent="0.35">
      <c r="A976">
        <v>2026</v>
      </c>
      <c r="B976" t="s">
        <v>9</v>
      </c>
      <c r="C976" t="s">
        <v>10</v>
      </c>
      <c r="D976" t="s">
        <v>948</v>
      </c>
      <c r="E976" t="s">
        <v>949</v>
      </c>
      <c r="F976">
        <v>8735182000150</v>
      </c>
      <c r="G976" t="s">
        <v>950</v>
      </c>
      <c r="H976">
        <v>1</v>
      </c>
      <c r="I976">
        <f>_xlfn.XLOOKUP(F976,d_clientes_braveo[nr_cnpj_cpf],d_clientes_braveo[cd_vendedor],"Outros")</f>
        <v>435</v>
      </c>
      <c r="J976" t="s">
        <v>3626</v>
      </c>
    </row>
    <row r="977" spans="1:10" x14ac:dyDescent="0.35">
      <c r="A977">
        <v>2026</v>
      </c>
      <c r="B977" t="s">
        <v>9</v>
      </c>
      <c r="C977" t="s">
        <v>10</v>
      </c>
      <c r="D977" t="s">
        <v>948</v>
      </c>
      <c r="E977" t="s">
        <v>949</v>
      </c>
      <c r="F977">
        <v>10930895000117</v>
      </c>
      <c r="G977" t="s">
        <v>951</v>
      </c>
      <c r="H977">
        <v>1</v>
      </c>
      <c r="I977">
        <f>_xlfn.XLOOKUP(F977,d_clientes_braveo[nr_cnpj_cpf],d_clientes_braveo[cd_vendedor],"Outros")</f>
        <v>435</v>
      </c>
      <c r="J977" t="s">
        <v>3626</v>
      </c>
    </row>
    <row r="978" spans="1:10" x14ac:dyDescent="0.35">
      <c r="A978">
        <v>2026</v>
      </c>
      <c r="B978" t="s">
        <v>9</v>
      </c>
      <c r="C978" t="s">
        <v>10</v>
      </c>
      <c r="D978" t="s">
        <v>948</v>
      </c>
      <c r="E978" t="s">
        <v>949</v>
      </c>
      <c r="F978">
        <v>31346803000126</v>
      </c>
      <c r="G978" t="s">
        <v>952</v>
      </c>
      <c r="H978">
        <v>1</v>
      </c>
      <c r="I978">
        <f>_xlfn.XLOOKUP(F978,d_clientes_braveo[nr_cnpj_cpf],d_clientes_braveo[cd_vendedor],"Outros")</f>
        <v>435</v>
      </c>
      <c r="J978" t="s">
        <v>3626</v>
      </c>
    </row>
    <row r="979" spans="1:10" x14ac:dyDescent="0.35">
      <c r="A979">
        <v>2026</v>
      </c>
      <c r="B979" t="s">
        <v>9</v>
      </c>
      <c r="C979" t="s">
        <v>10</v>
      </c>
      <c r="D979" t="s">
        <v>948</v>
      </c>
      <c r="E979" t="s">
        <v>949</v>
      </c>
      <c r="F979">
        <v>33355738000120</v>
      </c>
      <c r="G979" t="s">
        <v>953</v>
      </c>
      <c r="H979">
        <v>1</v>
      </c>
      <c r="I979">
        <f>_xlfn.XLOOKUP(F979,d_clientes_braveo[nr_cnpj_cpf],d_clientes_braveo[cd_vendedor],"Outros")</f>
        <v>435</v>
      </c>
      <c r="J979" t="s">
        <v>3626</v>
      </c>
    </row>
    <row r="980" spans="1:10" x14ac:dyDescent="0.35">
      <c r="A980">
        <v>2026</v>
      </c>
      <c r="B980" t="s">
        <v>9</v>
      </c>
      <c r="C980" t="s">
        <v>10</v>
      </c>
      <c r="D980" t="s">
        <v>948</v>
      </c>
      <c r="E980" t="s">
        <v>949</v>
      </c>
      <c r="F980">
        <v>36720607000193</v>
      </c>
      <c r="G980" t="s">
        <v>954</v>
      </c>
      <c r="H980">
        <v>1</v>
      </c>
      <c r="I980">
        <f>_xlfn.XLOOKUP(F980,d_clientes_braveo[nr_cnpj_cpf],d_clientes_braveo[cd_vendedor],"Outros")</f>
        <v>435</v>
      </c>
      <c r="J980" t="s">
        <v>3626</v>
      </c>
    </row>
    <row r="981" spans="1:10" x14ac:dyDescent="0.35">
      <c r="A981">
        <v>2026</v>
      </c>
      <c r="B981" t="s">
        <v>9</v>
      </c>
      <c r="C981" t="s">
        <v>10</v>
      </c>
      <c r="D981" t="s">
        <v>948</v>
      </c>
      <c r="E981" t="s">
        <v>955</v>
      </c>
      <c r="F981">
        <v>529328000108</v>
      </c>
      <c r="G981" t="s">
        <v>956</v>
      </c>
      <c r="H981">
        <v>1</v>
      </c>
      <c r="I981">
        <f>_xlfn.XLOOKUP(F981,d_clientes_braveo[nr_cnpj_cpf],d_clientes_braveo[cd_vendedor],"Outros")</f>
        <v>965</v>
      </c>
      <c r="J981" t="s">
        <v>3626</v>
      </c>
    </row>
    <row r="982" spans="1:10" x14ac:dyDescent="0.35">
      <c r="A982">
        <v>2026</v>
      </c>
      <c r="B982" t="s">
        <v>9</v>
      </c>
      <c r="C982" t="s">
        <v>10</v>
      </c>
      <c r="D982" t="s">
        <v>948</v>
      </c>
      <c r="E982" t="s">
        <v>955</v>
      </c>
      <c r="F982">
        <v>926315000164</v>
      </c>
      <c r="G982" t="s">
        <v>957</v>
      </c>
      <c r="H982">
        <v>1</v>
      </c>
      <c r="I982">
        <f>_xlfn.XLOOKUP(F982,d_clientes_braveo[nr_cnpj_cpf],d_clientes_braveo[cd_vendedor],"Outros")</f>
        <v>965</v>
      </c>
      <c r="J982" t="s">
        <v>3626</v>
      </c>
    </row>
    <row r="983" spans="1:10" x14ac:dyDescent="0.35">
      <c r="A983">
        <v>2026</v>
      </c>
      <c r="B983" t="s">
        <v>9</v>
      </c>
      <c r="C983" t="s">
        <v>10</v>
      </c>
      <c r="D983" t="s">
        <v>948</v>
      </c>
      <c r="E983" t="s">
        <v>955</v>
      </c>
      <c r="F983">
        <v>1013212000176</v>
      </c>
      <c r="G983" t="s">
        <v>958</v>
      </c>
      <c r="H983">
        <v>1</v>
      </c>
      <c r="I983">
        <f>_xlfn.XLOOKUP(F983,d_clientes_braveo[nr_cnpj_cpf],d_clientes_braveo[cd_vendedor],"Outros")</f>
        <v>965</v>
      </c>
      <c r="J983" t="s">
        <v>3626</v>
      </c>
    </row>
    <row r="984" spans="1:10" x14ac:dyDescent="0.35">
      <c r="A984">
        <v>2026</v>
      </c>
      <c r="B984" t="s">
        <v>9</v>
      </c>
      <c r="C984" t="s">
        <v>10</v>
      </c>
      <c r="D984" t="s">
        <v>948</v>
      </c>
      <c r="E984" t="s">
        <v>955</v>
      </c>
      <c r="F984">
        <v>3500070000288</v>
      </c>
      <c r="G984" t="s">
        <v>959</v>
      </c>
      <c r="H984">
        <v>1</v>
      </c>
      <c r="I984">
        <f>_xlfn.XLOOKUP(F984,d_clientes_braveo[nr_cnpj_cpf],d_clientes_braveo[cd_vendedor],"Outros")</f>
        <v>965</v>
      </c>
      <c r="J984" t="s">
        <v>3626</v>
      </c>
    </row>
    <row r="985" spans="1:10" x14ac:dyDescent="0.35">
      <c r="A985">
        <v>2026</v>
      </c>
      <c r="B985" t="s">
        <v>9</v>
      </c>
      <c r="C985" t="s">
        <v>10</v>
      </c>
      <c r="D985" t="s">
        <v>948</v>
      </c>
      <c r="E985" t="s">
        <v>955</v>
      </c>
      <c r="F985">
        <v>3500070000440</v>
      </c>
      <c r="G985" t="s">
        <v>960</v>
      </c>
      <c r="H985">
        <v>1</v>
      </c>
      <c r="I985">
        <f>_xlfn.XLOOKUP(F985,d_clientes_braveo[nr_cnpj_cpf],d_clientes_braveo[cd_vendedor],"Outros")</f>
        <v>965</v>
      </c>
      <c r="J985" t="s">
        <v>3626</v>
      </c>
    </row>
    <row r="986" spans="1:10" x14ac:dyDescent="0.35">
      <c r="A986">
        <v>2026</v>
      </c>
      <c r="B986" t="s">
        <v>9</v>
      </c>
      <c r="C986" t="s">
        <v>10</v>
      </c>
      <c r="D986" t="s">
        <v>948</v>
      </c>
      <c r="E986" t="s">
        <v>955</v>
      </c>
      <c r="F986">
        <v>6005481000104</v>
      </c>
      <c r="G986" t="s">
        <v>961</v>
      </c>
      <c r="H986">
        <v>1</v>
      </c>
      <c r="I986">
        <f>_xlfn.XLOOKUP(F986,d_clientes_braveo[nr_cnpj_cpf],d_clientes_braveo[cd_vendedor],"Outros")</f>
        <v>965</v>
      </c>
      <c r="J986" t="s">
        <v>3626</v>
      </c>
    </row>
    <row r="987" spans="1:10" x14ac:dyDescent="0.35">
      <c r="A987">
        <v>2026</v>
      </c>
      <c r="B987" t="s">
        <v>9</v>
      </c>
      <c r="C987" t="s">
        <v>10</v>
      </c>
      <c r="D987" t="s">
        <v>948</v>
      </c>
      <c r="E987" t="s">
        <v>955</v>
      </c>
      <c r="F987">
        <v>7129621000119</v>
      </c>
      <c r="G987" t="s">
        <v>962</v>
      </c>
      <c r="H987">
        <v>1</v>
      </c>
      <c r="I987">
        <f>_xlfn.XLOOKUP(F987,d_clientes_braveo[nr_cnpj_cpf],d_clientes_braveo[cd_vendedor],"Outros")</f>
        <v>965</v>
      </c>
      <c r="J987" t="s">
        <v>3626</v>
      </c>
    </row>
    <row r="988" spans="1:10" x14ac:dyDescent="0.35">
      <c r="A988">
        <v>2026</v>
      </c>
      <c r="B988" t="s">
        <v>9</v>
      </c>
      <c r="C988" t="s">
        <v>10</v>
      </c>
      <c r="D988" t="s">
        <v>948</v>
      </c>
      <c r="E988" t="s">
        <v>955</v>
      </c>
      <c r="F988">
        <v>7502232000197</v>
      </c>
      <c r="G988" t="s">
        <v>963</v>
      </c>
      <c r="H988">
        <v>1</v>
      </c>
      <c r="I988">
        <f>_xlfn.XLOOKUP(F988,d_clientes_braveo[nr_cnpj_cpf],d_clientes_braveo[cd_vendedor],"Outros")</f>
        <v>965</v>
      </c>
      <c r="J988" t="s">
        <v>3626</v>
      </c>
    </row>
    <row r="989" spans="1:10" x14ac:dyDescent="0.35">
      <c r="A989">
        <v>2026</v>
      </c>
      <c r="B989" t="s">
        <v>9</v>
      </c>
      <c r="C989" t="s">
        <v>10</v>
      </c>
      <c r="D989" t="s">
        <v>948</v>
      </c>
      <c r="E989" t="s">
        <v>955</v>
      </c>
      <c r="F989">
        <v>9530983000142</v>
      </c>
      <c r="G989" t="s">
        <v>964</v>
      </c>
      <c r="H989">
        <v>1</v>
      </c>
      <c r="I989">
        <f>_xlfn.XLOOKUP(F989,d_clientes_braveo[nr_cnpj_cpf],d_clientes_braveo[cd_vendedor],"Outros")</f>
        <v>965</v>
      </c>
      <c r="J989" t="s">
        <v>3626</v>
      </c>
    </row>
    <row r="990" spans="1:10" x14ac:dyDescent="0.35">
      <c r="A990">
        <v>2026</v>
      </c>
      <c r="B990" t="s">
        <v>9</v>
      </c>
      <c r="C990" t="s">
        <v>10</v>
      </c>
      <c r="D990" t="s">
        <v>948</v>
      </c>
      <c r="E990" t="s">
        <v>955</v>
      </c>
      <c r="F990">
        <v>10279456000196</v>
      </c>
      <c r="G990" t="s">
        <v>965</v>
      </c>
      <c r="H990">
        <v>1</v>
      </c>
      <c r="I990">
        <f>_xlfn.XLOOKUP(F990,d_clientes_braveo[nr_cnpj_cpf],d_clientes_braveo[cd_vendedor],"Outros")</f>
        <v>965</v>
      </c>
      <c r="J990" t="s">
        <v>3626</v>
      </c>
    </row>
    <row r="991" spans="1:10" x14ac:dyDescent="0.35">
      <c r="A991">
        <v>2026</v>
      </c>
      <c r="B991" t="s">
        <v>9</v>
      </c>
      <c r="C991" t="s">
        <v>10</v>
      </c>
      <c r="D991" t="s">
        <v>948</v>
      </c>
      <c r="E991" t="s">
        <v>955</v>
      </c>
      <c r="F991">
        <v>10570576000148</v>
      </c>
      <c r="G991" t="s">
        <v>966</v>
      </c>
      <c r="H991">
        <v>1</v>
      </c>
      <c r="I991">
        <f>_xlfn.XLOOKUP(F991,d_clientes_braveo[nr_cnpj_cpf],d_clientes_braveo[cd_vendedor],"Outros")</f>
        <v>965</v>
      </c>
      <c r="J991" t="s">
        <v>3626</v>
      </c>
    </row>
    <row r="992" spans="1:10" x14ac:dyDescent="0.35">
      <c r="A992">
        <v>2026</v>
      </c>
      <c r="B992" t="s">
        <v>9</v>
      </c>
      <c r="C992" t="s">
        <v>10</v>
      </c>
      <c r="D992" t="s">
        <v>948</v>
      </c>
      <c r="E992" t="s">
        <v>955</v>
      </c>
      <c r="F992">
        <v>11073347000180</v>
      </c>
      <c r="G992" t="s">
        <v>967</v>
      </c>
      <c r="H992">
        <v>1</v>
      </c>
      <c r="I992">
        <f>_xlfn.XLOOKUP(F992,d_clientes_braveo[nr_cnpj_cpf],d_clientes_braveo[cd_vendedor],"Outros")</f>
        <v>965</v>
      </c>
      <c r="J992" t="s">
        <v>3626</v>
      </c>
    </row>
    <row r="993" spans="1:10" x14ac:dyDescent="0.35">
      <c r="A993">
        <v>2026</v>
      </c>
      <c r="B993" t="s">
        <v>9</v>
      </c>
      <c r="C993" t="s">
        <v>10</v>
      </c>
      <c r="D993" t="s">
        <v>948</v>
      </c>
      <c r="E993" t="s">
        <v>955</v>
      </c>
      <c r="F993">
        <v>13435553000119</v>
      </c>
      <c r="G993" t="s">
        <v>968</v>
      </c>
      <c r="H993">
        <v>1</v>
      </c>
      <c r="I993">
        <f>_xlfn.XLOOKUP(F993,d_clientes_braveo[nr_cnpj_cpf],d_clientes_braveo[cd_vendedor],"Outros")</f>
        <v>965</v>
      </c>
      <c r="J993" t="s">
        <v>3626</v>
      </c>
    </row>
    <row r="994" spans="1:10" x14ac:dyDescent="0.35">
      <c r="A994">
        <v>2026</v>
      </c>
      <c r="B994" t="s">
        <v>9</v>
      </c>
      <c r="C994" t="s">
        <v>10</v>
      </c>
      <c r="D994" t="s">
        <v>948</v>
      </c>
      <c r="E994" t="s">
        <v>955</v>
      </c>
      <c r="F994">
        <v>17605419000170</v>
      </c>
      <c r="G994" t="s">
        <v>969</v>
      </c>
      <c r="H994">
        <v>1</v>
      </c>
      <c r="I994">
        <f>_xlfn.XLOOKUP(F994,d_clientes_braveo[nr_cnpj_cpf],d_clientes_braveo[cd_vendedor],"Outros")</f>
        <v>965</v>
      </c>
      <c r="J994" t="s">
        <v>3626</v>
      </c>
    </row>
    <row r="995" spans="1:10" x14ac:dyDescent="0.35">
      <c r="A995">
        <v>2026</v>
      </c>
      <c r="B995" t="s">
        <v>9</v>
      </c>
      <c r="C995" t="s">
        <v>10</v>
      </c>
      <c r="D995" t="s">
        <v>948</v>
      </c>
      <c r="E995" t="s">
        <v>955</v>
      </c>
      <c r="F995">
        <v>19810213000107</v>
      </c>
      <c r="G995" t="s">
        <v>970</v>
      </c>
      <c r="H995">
        <v>1</v>
      </c>
      <c r="I995">
        <f>_xlfn.XLOOKUP(F995,d_clientes_braveo[nr_cnpj_cpf],d_clientes_braveo[cd_vendedor],"Outros")</f>
        <v>965</v>
      </c>
      <c r="J995" t="s">
        <v>3626</v>
      </c>
    </row>
    <row r="996" spans="1:10" x14ac:dyDescent="0.35">
      <c r="A996">
        <v>2026</v>
      </c>
      <c r="B996" t="s">
        <v>9</v>
      </c>
      <c r="C996" t="s">
        <v>10</v>
      </c>
      <c r="D996" t="s">
        <v>948</v>
      </c>
      <c r="E996" t="s">
        <v>955</v>
      </c>
      <c r="F996">
        <v>42165637000188</v>
      </c>
      <c r="G996" t="s">
        <v>971</v>
      </c>
      <c r="H996">
        <v>1</v>
      </c>
      <c r="I996">
        <f>_xlfn.XLOOKUP(F996,d_clientes_braveo[nr_cnpj_cpf],d_clientes_braveo[cd_vendedor],"Outros")</f>
        <v>965</v>
      </c>
      <c r="J996" t="s">
        <v>3626</v>
      </c>
    </row>
    <row r="997" spans="1:10" x14ac:dyDescent="0.35">
      <c r="A997">
        <v>2026</v>
      </c>
      <c r="B997" t="s">
        <v>9</v>
      </c>
      <c r="C997" t="s">
        <v>10</v>
      </c>
      <c r="D997" t="s">
        <v>948</v>
      </c>
      <c r="E997" t="s">
        <v>955</v>
      </c>
      <c r="F997">
        <v>47863376000193</v>
      </c>
      <c r="G997" t="s">
        <v>972</v>
      </c>
      <c r="H997">
        <v>1</v>
      </c>
      <c r="I997">
        <f>_xlfn.XLOOKUP(F997,d_clientes_braveo[nr_cnpj_cpf],d_clientes_braveo[cd_vendedor],"Outros")</f>
        <v>965</v>
      </c>
      <c r="J997" t="s">
        <v>3626</v>
      </c>
    </row>
    <row r="998" spans="1:10" x14ac:dyDescent="0.35">
      <c r="A998">
        <v>2026</v>
      </c>
      <c r="B998" t="s">
        <v>9</v>
      </c>
      <c r="C998" t="s">
        <v>10</v>
      </c>
      <c r="D998" t="s">
        <v>948</v>
      </c>
      <c r="E998" t="s">
        <v>955</v>
      </c>
      <c r="F998">
        <v>48340842000119</v>
      </c>
      <c r="G998" t="s">
        <v>973</v>
      </c>
      <c r="H998">
        <v>1</v>
      </c>
      <c r="I998">
        <f>_xlfn.XLOOKUP(F998,d_clientes_braveo[nr_cnpj_cpf],d_clientes_braveo[cd_vendedor],"Outros")</f>
        <v>965</v>
      </c>
      <c r="J998" t="s">
        <v>3626</v>
      </c>
    </row>
    <row r="999" spans="1:10" x14ac:dyDescent="0.35">
      <c r="A999">
        <v>2026</v>
      </c>
      <c r="B999" t="s">
        <v>9</v>
      </c>
      <c r="C999" t="s">
        <v>10</v>
      </c>
      <c r="D999" t="s">
        <v>948</v>
      </c>
      <c r="E999" t="s">
        <v>955</v>
      </c>
      <c r="F999">
        <v>54376193000109</v>
      </c>
      <c r="G999" t="s">
        <v>974</v>
      </c>
      <c r="H999">
        <v>1</v>
      </c>
      <c r="I999">
        <f>_xlfn.XLOOKUP(F999,d_clientes_braveo[nr_cnpj_cpf],d_clientes_braveo[cd_vendedor],"Outros")</f>
        <v>965</v>
      </c>
      <c r="J999" t="s">
        <v>3626</v>
      </c>
    </row>
    <row r="1000" spans="1:10" x14ac:dyDescent="0.35">
      <c r="A1000">
        <v>2026</v>
      </c>
      <c r="B1000" t="s">
        <v>9</v>
      </c>
      <c r="C1000" t="s">
        <v>10</v>
      </c>
      <c r="D1000" t="s">
        <v>948</v>
      </c>
      <c r="E1000" t="s">
        <v>955</v>
      </c>
      <c r="F1000">
        <v>60091574000144</v>
      </c>
      <c r="G1000" t="s">
        <v>975</v>
      </c>
      <c r="H1000">
        <v>1</v>
      </c>
      <c r="I1000">
        <f>_xlfn.XLOOKUP(F1000,d_clientes_braveo[nr_cnpj_cpf],d_clientes_braveo[cd_vendedor],"Outros")</f>
        <v>965</v>
      </c>
      <c r="J1000" t="s">
        <v>3626</v>
      </c>
    </row>
    <row r="1001" spans="1:10" x14ac:dyDescent="0.35">
      <c r="A1001">
        <v>2026</v>
      </c>
      <c r="B1001" t="s">
        <v>9</v>
      </c>
      <c r="C1001" t="s">
        <v>10</v>
      </c>
      <c r="D1001" t="s">
        <v>948</v>
      </c>
      <c r="E1001" t="s">
        <v>955</v>
      </c>
      <c r="F1001">
        <v>63249126000114</v>
      </c>
      <c r="G1001" t="s">
        <v>976</v>
      </c>
      <c r="H1001">
        <v>1</v>
      </c>
      <c r="I1001">
        <f>_xlfn.XLOOKUP(F1001,d_clientes_braveo[nr_cnpj_cpf],d_clientes_braveo[cd_vendedor],"Outros")</f>
        <v>965</v>
      </c>
      <c r="J1001" t="s">
        <v>3626</v>
      </c>
    </row>
    <row r="1002" spans="1:10" x14ac:dyDescent="0.35">
      <c r="A1002">
        <v>2026</v>
      </c>
      <c r="B1002" t="s">
        <v>9</v>
      </c>
      <c r="C1002" t="s">
        <v>10</v>
      </c>
      <c r="D1002" t="s">
        <v>948</v>
      </c>
      <c r="E1002" t="s">
        <v>955</v>
      </c>
      <c r="F1002">
        <v>76857747000122</v>
      </c>
      <c r="G1002" t="s">
        <v>977</v>
      </c>
      <c r="H1002">
        <v>1</v>
      </c>
      <c r="I1002">
        <f>_xlfn.XLOOKUP(F1002,d_clientes_braveo[nr_cnpj_cpf],d_clientes_braveo[cd_vendedor],"Outros")</f>
        <v>965</v>
      </c>
      <c r="J1002" t="s">
        <v>3626</v>
      </c>
    </row>
    <row r="1003" spans="1:10" x14ac:dyDescent="0.35">
      <c r="A1003">
        <v>2026</v>
      </c>
      <c r="B1003" t="s">
        <v>9</v>
      </c>
      <c r="C1003" t="s">
        <v>10</v>
      </c>
      <c r="D1003" t="s">
        <v>948</v>
      </c>
      <c r="E1003" t="s">
        <v>955</v>
      </c>
      <c r="F1003">
        <v>78268125000194</v>
      </c>
      <c r="G1003" t="s">
        <v>978</v>
      </c>
      <c r="H1003">
        <v>1</v>
      </c>
      <c r="I1003">
        <f>_xlfn.XLOOKUP(F1003,d_clientes_braveo[nr_cnpj_cpf],d_clientes_braveo[cd_vendedor],"Outros")</f>
        <v>965</v>
      </c>
      <c r="J1003" t="s">
        <v>3626</v>
      </c>
    </row>
    <row r="1004" spans="1:10" x14ac:dyDescent="0.35">
      <c r="A1004">
        <v>2026</v>
      </c>
      <c r="B1004" t="s">
        <v>9</v>
      </c>
      <c r="C1004" t="s">
        <v>10</v>
      </c>
      <c r="D1004" t="s">
        <v>948</v>
      </c>
      <c r="E1004" t="s">
        <v>955</v>
      </c>
      <c r="F1004">
        <v>78979366000141</v>
      </c>
      <c r="G1004" t="s">
        <v>979</v>
      </c>
      <c r="H1004">
        <v>1</v>
      </c>
      <c r="I1004">
        <f>_xlfn.XLOOKUP(F1004,d_clientes_braveo[nr_cnpj_cpf],d_clientes_braveo[cd_vendedor],"Outros")</f>
        <v>965</v>
      </c>
      <c r="J1004" t="s">
        <v>3626</v>
      </c>
    </row>
    <row r="1005" spans="1:10" x14ac:dyDescent="0.35">
      <c r="A1005">
        <v>2026</v>
      </c>
      <c r="B1005" t="s">
        <v>9</v>
      </c>
      <c r="C1005" t="s">
        <v>10</v>
      </c>
      <c r="D1005" t="s">
        <v>948</v>
      </c>
      <c r="E1005" t="s">
        <v>980</v>
      </c>
      <c r="F1005">
        <v>111960000552</v>
      </c>
      <c r="G1005" t="s">
        <v>981</v>
      </c>
      <c r="H1005">
        <v>1</v>
      </c>
      <c r="I1005">
        <f>_xlfn.XLOOKUP(F1005,d_clientes_braveo[nr_cnpj_cpf],d_clientes_braveo[cd_vendedor],"Outros")</f>
        <v>990</v>
      </c>
      <c r="J1005" t="s">
        <v>3626</v>
      </c>
    </row>
    <row r="1006" spans="1:10" x14ac:dyDescent="0.35">
      <c r="A1006">
        <v>2026</v>
      </c>
      <c r="B1006" t="s">
        <v>9</v>
      </c>
      <c r="C1006" t="s">
        <v>10</v>
      </c>
      <c r="D1006" t="s">
        <v>948</v>
      </c>
      <c r="E1006" t="s">
        <v>980</v>
      </c>
      <c r="F1006">
        <v>111960000633</v>
      </c>
      <c r="G1006" t="s">
        <v>981</v>
      </c>
      <c r="H1006">
        <v>1</v>
      </c>
      <c r="I1006">
        <f>_xlfn.XLOOKUP(F1006,d_clientes_braveo[nr_cnpj_cpf],d_clientes_braveo[cd_vendedor],"Outros")</f>
        <v>990</v>
      </c>
      <c r="J1006" t="s">
        <v>3626</v>
      </c>
    </row>
    <row r="1007" spans="1:10" x14ac:dyDescent="0.35">
      <c r="A1007">
        <v>2026</v>
      </c>
      <c r="B1007" t="s">
        <v>9</v>
      </c>
      <c r="C1007" t="s">
        <v>10</v>
      </c>
      <c r="D1007" t="s">
        <v>948</v>
      </c>
      <c r="E1007" t="s">
        <v>980</v>
      </c>
      <c r="F1007">
        <v>346839000186</v>
      </c>
      <c r="G1007" t="s">
        <v>982</v>
      </c>
      <c r="H1007">
        <v>1</v>
      </c>
      <c r="I1007">
        <f>_xlfn.XLOOKUP(F1007,d_clientes_braveo[nr_cnpj_cpf],d_clientes_braveo[cd_vendedor],"Outros")</f>
        <v>990</v>
      </c>
      <c r="J1007" t="s">
        <v>3626</v>
      </c>
    </row>
    <row r="1008" spans="1:10" x14ac:dyDescent="0.35">
      <c r="A1008">
        <v>2026</v>
      </c>
      <c r="B1008" t="s">
        <v>9</v>
      </c>
      <c r="C1008" t="s">
        <v>10</v>
      </c>
      <c r="D1008" t="s">
        <v>948</v>
      </c>
      <c r="E1008" t="s">
        <v>980</v>
      </c>
      <c r="F1008">
        <v>4346415000172</v>
      </c>
      <c r="G1008" t="s">
        <v>983</v>
      </c>
      <c r="H1008">
        <v>1</v>
      </c>
      <c r="I1008">
        <f>_xlfn.XLOOKUP(F1008,d_clientes_braveo[nr_cnpj_cpf],d_clientes_braveo[cd_vendedor],"Outros")</f>
        <v>990</v>
      </c>
      <c r="J1008" t="s">
        <v>3626</v>
      </c>
    </row>
    <row r="1009" spans="1:10" x14ac:dyDescent="0.35">
      <c r="A1009">
        <v>2026</v>
      </c>
      <c r="B1009" t="s">
        <v>9</v>
      </c>
      <c r="C1009" t="s">
        <v>10</v>
      </c>
      <c r="D1009" t="s">
        <v>948</v>
      </c>
      <c r="E1009" t="s">
        <v>980</v>
      </c>
      <c r="F1009">
        <v>5382867000172</v>
      </c>
      <c r="G1009" t="s">
        <v>984</v>
      </c>
      <c r="H1009">
        <v>1</v>
      </c>
      <c r="I1009">
        <f>_xlfn.XLOOKUP(F1009,d_clientes_braveo[nr_cnpj_cpf],d_clientes_braveo[cd_vendedor],"Outros")</f>
        <v>990</v>
      </c>
      <c r="J1009" t="s">
        <v>3626</v>
      </c>
    </row>
    <row r="1010" spans="1:10" x14ac:dyDescent="0.35">
      <c r="A1010">
        <v>2026</v>
      </c>
      <c r="B1010" t="s">
        <v>9</v>
      </c>
      <c r="C1010" t="s">
        <v>10</v>
      </c>
      <c r="D1010" t="s">
        <v>948</v>
      </c>
      <c r="E1010" t="s">
        <v>980</v>
      </c>
      <c r="F1010">
        <v>7308435000147</v>
      </c>
      <c r="G1010" t="s">
        <v>985</v>
      </c>
      <c r="H1010">
        <v>1</v>
      </c>
      <c r="I1010">
        <f>_xlfn.XLOOKUP(F1010,d_clientes_braveo[nr_cnpj_cpf],d_clientes_braveo[cd_vendedor],"Outros")</f>
        <v>990</v>
      </c>
      <c r="J1010" t="s">
        <v>3626</v>
      </c>
    </row>
    <row r="1011" spans="1:10" x14ac:dyDescent="0.35">
      <c r="A1011">
        <v>2026</v>
      </c>
      <c r="B1011" t="s">
        <v>9</v>
      </c>
      <c r="C1011" t="s">
        <v>10</v>
      </c>
      <c r="D1011" t="s">
        <v>948</v>
      </c>
      <c r="E1011" t="s">
        <v>980</v>
      </c>
      <c r="F1011">
        <v>8687572000100</v>
      </c>
      <c r="G1011" t="s">
        <v>986</v>
      </c>
      <c r="H1011">
        <v>1</v>
      </c>
      <c r="I1011">
        <f>_xlfn.XLOOKUP(F1011,d_clientes_braveo[nr_cnpj_cpf],d_clientes_braveo[cd_vendedor],"Outros")</f>
        <v>990</v>
      </c>
      <c r="J1011" t="s">
        <v>3626</v>
      </c>
    </row>
    <row r="1012" spans="1:10" x14ac:dyDescent="0.35">
      <c r="A1012">
        <v>2026</v>
      </c>
      <c r="B1012" t="s">
        <v>9</v>
      </c>
      <c r="C1012" t="s">
        <v>10</v>
      </c>
      <c r="D1012" t="s">
        <v>948</v>
      </c>
      <c r="E1012" t="s">
        <v>980</v>
      </c>
      <c r="F1012">
        <v>9327975000101</v>
      </c>
      <c r="G1012" t="s">
        <v>987</v>
      </c>
      <c r="H1012">
        <v>1</v>
      </c>
      <c r="I1012">
        <f>_xlfn.XLOOKUP(F1012,d_clientes_braveo[nr_cnpj_cpf],d_clientes_braveo[cd_vendedor],"Outros")</f>
        <v>990</v>
      </c>
      <c r="J1012" t="s">
        <v>3626</v>
      </c>
    </row>
    <row r="1013" spans="1:10" x14ac:dyDescent="0.35">
      <c r="A1013">
        <v>2026</v>
      </c>
      <c r="B1013" t="s">
        <v>9</v>
      </c>
      <c r="C1013" t="s">
        <v>10</v>
      </c>
      <c r="D1013" t="s">
        <v>948</v>
      </c>
      <c r="E1013" t="s">
        <v>980</v>
      </c>
      <c r="F1013">
        <v>10422081000171</v>
      </c>
      <c r="G1013" t="s">
        <v>988</v>
      </c>
      <c r="H1013">
        <v>1</v>
      </c>
      <c r="I1013">
        <f>_xlfn.XLOOKUP(F1013,d_clientes_braveo[nr_cnpj_cpf],d_clientes_braveo[cd_vendedor],"Outros")</f>
        <v>990</v>
      </c>
      <c r="J1013" t="s">
        <v>3626</v>
      </c>
    </row>
    <row r="1014" spans="1:10" x14ac:dyDescent="0.35">
      <c r="A1014">
        <v>2026</v>
      </c>
      <c r="B1014" t="s">
        <v>9</v>
      </c>
      <c r="C1014" t="s">
        <v>10</v>
      </c>
      <c r="D1014" t="s">
        <v>948</v>
      </c>
      <c r="E1014" t="s">
        <v>980</v>
      </c>
      <c r="F1014">
        <v>16976043000147</v>
      </c>
      <c r="G1014" t="s">
        <v>989</v>
      </c>
      <c r="H1014">
        <v>1</v>
      </c>
      <c r="I1014">
        <f>_xlfn.XLOOKUP(F1014,d_clientes_braveo[nr_cnpj_cpf],d_clientes_braveo[cd_vendedor],"Outros")</f>
        <v>990</v>
      </c>
      <c r="J1014" t="s">
        <v>3626</v>
      </c>
    </row>
    <row r="1015" spans="1:10" x14ac:dyDescent="0.35">
      <c r="A1015">
        <v>2026</v>
      </c>
      <c r="B1015" t="s">
        <v>9</v>
      </c>
      <c r="C1015" t="s">
        <v>10</v>
      </c>
      <c r="D1015" t="s">
        <v>948</v>
      </c>
      <c r="E1015" t="s">
        <v>980</v>
      </c>
      <c r="F1015">
        <v>27570966000110</v>
      </c>
      <c r="G1015" t="s">
        <v>990</v>
      </c>
      <c r="H1015">
        <v>1</v>
      </c>
      <c r="I1015">
        <f>_xlfn.XLOOKUP(F1015,d_clientes_braveo[nr_cnpj_cpf],d_clientes_braveo[cd_vendedor],"Outros")</f>
        <v>990</v>
      </c>
      <c r="J1015" t="s">
        <v>3626</v>
      </c>
    </row>
    <row r="1016" spans="1:10" x14ac:dyDescent="0.35">
      <c r="A1016">
        <v>2026</v>
      </c>
      <c r="B1016" t="s">
        <v>9</v>
      </c>
      <c r="C1016" t="s">
        <v>10</v>
      </c>
      <c r="D1016" t="s">
        <v>948</v>
      </c>
      <c r="E1016" t="s">
        <v>980</v>
      </c>
      <c r="F1016">
        <v>27606974000170</v>
      </c>
      <c r="G1016" t="s">
        <v>991</v>
      </c>
      <c r="H1016">
        <v>1</v>
      </c>
      <c r="I1016">
        <f>_xlfn.XLOOKUP(F1016,d_clientes_braveo[nr_cnpj_cpf],d_clientes_braveo[cd_vendedor],"Outros")</f>
        <v>990</v>
      </c>
      <c r="J1016" t="s">
        <v>3626</v>
      </c>
    </row>
    <row r="1017" spans="1:10" x14ac:dyDescent="0.35">
      <c r="A1017">
        <v>2026</v>
      </c>
      <c r="B1017" t="s">
        <v>9</v>
      </c>
      <c r="C1017" t="s">
        <v>10</v>
      </c>
      <c r="D1017" t="s">
        <v>948</v>
      </c>
      <c r="E1017" t="s">
        <v>980</v>
      </c>
      <c r="F1017">
        <v>39725713000158</v>
      </c>
      <c r="G1017" t="s">
        <v>992</v>
      </c>
      <c r="H1017">
        <v>1</v>
      </c>
      <c r="I1017">
        <f>_xlfn.XLOOKUP(F1017,d_clientes_braveo[nr_cnpj_cpf],d_clientes_braveo[cd_vendedor],"Outros")</f>
        <v>990</v>
      </c>
      <c r="J1017" t="s">
        <v>3626</v>
      </c>
    </row>
    <row r="1018" spans="1:10" x14ac:dyDescent="0.35">
      <c r="A1018">
        <v>2026</v>
      </c>
      <c r="B1018" t="s">
        <v>9</v>
      </c>
      <c r="C1018" t="s">
        <v>10</v>
      </c>
      <c r="D1018" t="s">
        <v>948</v>
      </c>
      <c r="E1018" t="s">
        <v>980</v>
      </c>
      <c r="F1018">
        <v>62878839000184</v>
      </c>
      <c r="G1018" t="s">
        <v>993</v>
      </c>
      <c r="H1018">
        <v>1</v>
      </c>
      <c r="I1018">
        <f>_xlfn.XLOOKUP(F1018,d_clientes_braveo[nr_cnpj_cpf],d_clientes_braveo[cd_vendedor],"Outros")</f>
        <v>990</v>
      </c>
      <c r="J1018" t="s">
        <v>3626</v>
      </c>
    </row>
    <row r="1019" spans="1:10" x14ac:dyDescent="0.35">
      <c r="A1019">
        <v>2026</v>
      </c>
      <c r="B1019" t="s">
        <v>9</v>
      </c>
      <c r="C1019" t="s">
        <v>10</v>
      </c>
      <c r="D1019" t="s">
        <v>948</v>
      </c>
      <c r="E1019" t="s">
        <v>980</v>
      </c>
      <c r="F1019">
        <v>63595859000100</v>
      </c>
      <c r="G1019" t="s">
        <v>994</v>
      </c>
      <c r="H1019">
        <v>1</v>
      </c>
      <c r="I1019" t="str">
        <f>_xlfn.XLOOKUP(F1019,d_clientes_braveo[nr_cnpj_cpf],d_clientes_braveo[cd_vendedor],"Outros")</f>
        <v>Outros</v>
      </c>
      <c r="J1019" t="s">
        <v>3626</v>
      </c>
    </row>
    <row r="1020" spans="1:10" x14ac:dyDescent="0.35">
      <c r="A1020">
        <v>2026</v>
      </c>
      <c r="B1020" t="s">
        <v>9</v>
      </c>
      <c r="C1020" t="s">
        <v>10</v>
      </c>
      <c r="D1020" t="s">
        <v>948</v>
      </c>
      <c r="E1020" t="s">
        <v>980</v>
      </c>
      <c r="F1020">
        <v>65434142000102</v>
      </c>
      <c r="G1020" t="s">
        <v>995</v>
      </c>
      <c r="H1020">
        <v>1</v>
      </c>
      <c r="I1020">
        <f>_xlfn.XLOOKUP(F1020,d_clientes_braveo[nr_cnpj_cpf],d_clientes_braveo[cd_vendedor],"Outros")</f>
        <v>990</v>
      </c>
      <c r="J1020" t="s">
        <v>3626</v>
      </c>
    </row>
    <row r="1021" spans="1:10" x14ac:dyDescent="0.35">
      <c r="A1021">
        <v>2026</v>
      </c>
      <c r="B1021" t="s">
        <v>9</v>
      </c>
      <c r="C1021" t="s">
        <v>10</v>
      </c>
      <c r="D1021" t="s">
        <v>948</v>
      </c>
      <c r="E1021" t="s">
        <v>996</v>
      </c>
      <c r="F1021">
        <v>5935528000176</v>
      </c>
      <c r="G1021" t="s">
        <v>997</v>
      </c>
      <c r="H1021">
        <v>1</v>
      </c>
      <c r="I1021">
        <f>_xlfn.XLOOKUP(F1021,d_clientes_braveo[nr_cnpj_cpf],d_clientes_braveo[cd_vendedor],"Outros")</f>
        <v>491</v>
      </c>
      <c r="J1021" t="s">
        <v>3626</v>
      </c>
    </row>
    <row r="1022" spans="1:10" x14ac:dyDescent="0.35">
      <c r="A1022">
        <v>2026</v>
      </c>
      <c r="B1022" t="s">
        <v>9</v>
      </c>
      <c r="C1022" t="s">
        <v>10</v>
      </c>
      <c r="D1022" t="s">
        <v>948</v>
      </c>
      <c r="E1022" t="s">
        <v>996</v>
      </c>
      <c r="F1022">
        <v>8979781000110</v>
      </c>
      <c r="G1022" t="s">
        <v>998</v>
      </c>
      <c r="H1022">
        <v>1</v>
      </c>
      <c r="I1022">
        <f>_xlfn.XLOOKUP(F1022,d_clientes_braveo[nr_cnpj_cpf],d_clientes_braveo[cd_vendedor],"Outros")</f>
        <v>491</v>
      </c>
      <c r="J1022" t="s">
        <v>3626</v>
      </c>
    </row>
    <row r="1023" spans="1:10" x14ac:dyDescent="0.35">
      <c r="A1023">
        <v>2026</v>
      </c>
      <c r="B1023" t="s">
        <v>9</v>
      </c>
      <c r="C1023" t="s">
        <v>10</v>
      </c>
      <c r="D1023" t="s">
        <v>948</v>
      </c>
      <c r="E1023" t="s">
        <v>996</v>
      </c>
      <c r="F1023">
        <v>9269518000361</v>
      </c>
      <c r="G1023" t="s">
        <v>999</v>
      </c>
      <c r="H1023">
        <v>1</v>
      </c>
      <c r="I1023">
        <f>_xlfn.XLOOKUP(F1023,d_clientes_braveo[nr_cnpj_cpf],d_clientes_braveo[cd_vendedor],"Outros")</f>
        <v>491</v>
      </c>
      <c r="J1023" t="s">
        <v>3626</v>
      </c>
    </row>
    <row r="1024" spans="1:10" x14ac:dyDescent="0.35">
      <c r="A1024">
        <v>2026</v>
      </c>
      <c r="B1024" t="s">
        <v>9</v>
      </c>
      <c r="C1024" t="s">
        <v>10</v>
      </c>
      <c r="D1024" t="s">
        <v>948</v>
      </c>
      <c r="E1024" t="s">
        <v>996</v>
      </c>
      <c r="F1024">
        <v>27178229000177</v>
      </c>
      <c r="G1024" t="s">
        <v>1000</v>
      </c>
      <c r="H1024">
        <v>1</v>
      </c>
      <c r="I1024">
        <f>_xlfn.XLOOKUP(F1024,d_clientes_braveo[nr_cnpj_cpf],d_clientes_braveo[cd_vendedor],"Outros")</f>
        <v>491</v>
      </c>
      <c r="J1024" t="s">
        <v>3626</v>
      </c>
    </row>
    <row r="1025" spans="1:10" x14ac:dyDescent="0.35">
      <c r="A1025">
        <v>2026</v>
      </c>
      <c r="B1025" t="s">
        <v>9</v>
      </c>
      <c r="C1025" t="s">
        <v>10</v>
      </c>
      <c r="D1025" t="s">
        <v>948</v>
      </c>
      <c r="E1025" t="s">
        <v>996</v>
      </c>
      <c r="F1025">
        <v>28445788000169</v>
      </c>
      <c r="G1025" t="s">
        <v>1001</v>
      </c>
      <c r="H1025">
        <v>1</v>
      </c>
      <c r="I1025">
        <f>_xlfn.XLOOKUP(F1025,d_clientes_braveo[nr_cnpj_cpf],d_clientes_braveo[cd_vendedor],"Outros")</f>
        <v>491</v>
      </c>
      <c r="J1025" t="s">
        <v>3626</v>
      </c>
    </row>
    <row r="1026" spans="1:10" x14ac:dyDescent="0.35">
      <c r="A1026">
        <v>2026</v>
      </c>
      <c r="B1026" t="s">
        <v>9</v>
      </c>
      <c r="C1026" t="s">
        <v>10</v>
      </c>
      <c r="D1026" t="s">
        <v>948</v>
      </c>
      <c r="E1026" t="s">
        <v>996</v>
      </c>
      <c r="F1026">
        <v>59697864000157</v>
      </c>
      <c r="G1026" t="s">
        <v>1002</v>
      </c>
      <c r="H1026">
        <v>1</v>
      </c>
      <c r="I1026">
        <f>_xlfn.XLOOKUP(F1026,d_clientes_braveo[nr_cnpj_cpf],d_clientes_braveo[cd_vendedor],"Outros")</f>
        <v>491</v>
      </c>
      <c r="J1026" t="s">
        <v>3626</v>
      </c>
    </row>
    <row r="1027" spans="1:10" x14ac:dyDescent="0.35">
      <c r="A1027">
        <v>2026</v>
      </c>
      <c r="B1027" t="s">
        <v>9</v>
      </c>
      <c r="C1027" t="s">
        <v>10</v>
      </c>
      <c r="D1027" t="s">
        <v>948</v>
      </c>
      <c r="E1027" t="s">
        <v>996</v>
      </c>
      <c r="F1027">
        <v>83600304000117</v>
      </c>
      <c r="G1027" t="s">
        <v>1003</v>
      </c>
      <c r="H1027">
        <v>1</v>
      </c>
      <c r="I1027">
        <f>_xlfn.XLOOKUP(F1027,d_clientes_braveo[nr_cnpj_cpf],d_clientes_braveo[cd_vendedor],"Outros")</f>
        <v>491</v>
      </c>
      <c r="J1027" t="s">
        <v>3626</v>
      </c>
    </row>
    <row r="1028" spans="1:10" x14ac:dyDescent="0.35">
      <c r="A1028">
        <v>2026</v>
      </c>
      <c r="B1028" t="s">
        <v>9</v>
      </c>
      <c r="C1028" t="s">
        <v>10</v>
      </c>
      <c r="D1028" t="s">
        <v>948</v>
      </c>
      <c r="E1028" t="s">
        <v>1004</v>
      </c>
      <c r="F1028">
        <v>5314159000102</v>
      </c>
      <c r="G1028" t="s">
        <v>1005</v>
      </c>
      <c r="H1028">
        <v>1</v>
      </c>
      <c r="I1028">
        <f>_xlfn.XLOOKUP(F1028,d_clientes_braveo[nr_cnpj_cpf],d_clientes_braveo[cd_vendedor],"Outros")</f>
        <v>978</v>
      </c>
      <c r="J1028" t="s">
        <v>3626</v>
      </c>
    </row>
    <row r="1029" spans="1:10" x14ac:dyDescent="0.35">
      <c r="A1029">
        <v>2026</v>
      </c>
      <c r="B1029" t="s">
        <v>9</v>
      </c>
      <c r="C1029" t="s">
        <v>10</v>
      </c>
      <c r="D1029" t="s">
        <v>948</v>
      </c>
      <c r="E1029" t="s">
        <v>1004</v>
      </c>
      <c r="F1029">
        <v>17737476000293</v>
      </c>
      <c r="G1029" t="s">
        <v>1006</v>
      </c>
      <c r="H1029">
        <v>1</v>
      </c>
      <c r="I1029">
        <f>_xlfn.XLOOKUP(F1029,d_clientes_braveo[nr_cnpj_cpf],d_clientes_braveo[cd_vendedor],"Outros")</f>
        <v>978</v>
      </c>
      <c r="J1029" t="s">
        <v>3626</v>
      </c>
    </row>
    <row r="1030" spans="1:10" x14ac:dyDescent="0.35">
      <c r="A1030">
        <v>2026</v>
      </c>
      <c r="B1030" t="s">
        <v>9</v>
      </c>
      <c r="C1030" t="s">
        <v>10</v>
      </c>
      <c r="D1030" t="s">
        <v>948</v>
      </c>
      <c r="E1030" t="s">
        <v>1004</v>
      </c>
      <c r="F1030">
        <v>78849866000401</v>
      </c>
      <c r="G1030" t="s">
        <v>1007</v>
      </c>
      <c r="H1030">
        <v>1</v>
      </c>
      <c r="I1030">
        <f>_xlfn.XLOOKUP(F1030,d_clientes_braveo[nr_cnpj_cpf],d_clientes_braveo[cd_vendedor],"Outros")</f>
        <v>978</v>
      </c>
      <c r="J1030" t="s">
        <v>3626</v>
      </c>
    </row>
    <row r="1031" spans="1:10" x14ac:dyDescent="0.35">
      <c r="A1031">
        <v>2026</v>
      </c>
      <c r="B1031" t="s">
        <v>9</v>
      </c>
      <c r="C1031" t="s">
        <v>10</v>
      </c>
      <c r="D1031" t="s">
        <v>948</v>
      </c>
      <c r="E1031" t="s">
        <v>1004</v>
      </c>
      <c r="F1031">
        <v>82954983000160</v>
      </c>
      <c r="G1031" t="s">
        <v>1008</v>
      </c>
      <c r="H1031">
        <v>1</v>
      </c>
      <c r="I1031">
        <f>_xlfn.XLOOKUP(F1031,d_clientes_braveo[nr_cnpj_cpf],d_clientes_braveo[cd_vendedor],"Outros")</f>
        <v>978</v>
      </c>
      <c r="J1031" t="s">
        <v>3626</v>
      </c>
    </row>
    <row r="1032" spans="1:10" x14ac:dyDescent="0.35">
      <c r="A1032">
        <v>2026</v>
      </c>
      <c r="B1032" t="s">
        <v>9</v>
      </c>
      <c r="C1032" t="s">
        <v>10</v>
      </c>
      <c r="D1032" t="s">
        <v>948</v>
      </c>
      <c r="E1032" t="s">
        <v>1009</v>
      </c>
      <c r="F1032">
        <v>1349055000174</v>
      </c>
      <c r="G1032" t="s">
        <v>1010</v>
      </c>
      <c r="H1032">
        <v>1</v>
      </c>
      <c r="I1032">
        <f>_xlfn.XLOOKUP(F1032,d_clientes_braveo[nr_cnpj_cpf],d_clientes_braveo[cd_vendedor],"Outros")</f>
        <v>1019</v>
      </c>
      <c r="J1032" t="s">
        <v>3626</v>
      </c>
    </row>
    <row r="1033" spans="1:10" x14ac:dyDescent="0.35">
      <c r="A1033">
        <v>2026</v>
      </c>
      <c r="B1033" t="s">
        <v>9</v>
      </c>
      <c r="C1033" t="s">
        <v>10</v>
      </c>
      <c r="D1033" t="s">
        <v>948</v>
      </c>
      <c r="E1033" t="s">
        <v>1009</v>
      </c>
      <c r="F1033">
        <v>4080892000139</v>
      </c>
      <c r="G1033" t="s">
        <v>1011</v>
      </c>
      <c r="H1033">
        <v>1</v>
      </c>
      <c r="I1033">
        <f>_xlfn.XLOOKUP(F1033,d_clientes_braveo[nr_cnpj_cpf],d_clientes_braveo[cd_vendedor],"Outros")</f>
        <v>1019</v>
      </c>
      <c r="J1033" t="s">
        <v>3626</v>
      </c>
    </row>
    <row r="1034" spans="1:10" x14ac:dyDescent="0.35">
      <c r="A1034">
        <v>2026</v>
      </c>
      <c r="B1034" t="s">
        <v>9</v>
      </c>
      <c r="C1034" t="s">
        <v>10</v>
      </c>
      <c r="D1034" t="s">
        <v>948</v>
      </c>
      <c r="E1034" t="s">
        <v>1009</v>
      </c>
      <c r="F1034">
        <v>4374470000176</v>
      </c>
      <c r="G1034" t="s">
        <v>1012</v>
      </c>
      <c r="H1034">
        <v>1</v>
      </c>
      <c r="I1034">
        <f>_xlfn.XLOOKUP(F1034,d_clientes_braveo[nr_cnpj_cpf],d_clientes_braveo[cd_vendedor],"Outros")</f>
        <v>1019</v>
      </c>
      <c r="J1034" t="s">
        <v>3626</v>
      </c>
    </row>
    <row r="1035" spans="1:10" x14ac:dyDescent="0.35">
      <c r="A1035">
        <v>2026</v>
      </c>
      <c r="B1035" t="s">
        <v>9</v>
      </c>
      <c r="C1035" t="s">
        <v>10</v>
      </c>
      <c r="D1035" t="s">
        <v>948</v>
      </c>
      <c r="E1035" t="s">
        <v>1009</v>
      </c>
      <c r="F1035">
        <v>4656281000196</v>
      </c>
      <c r="G1035" t="s">
        <v>1013</v>
      </c>
      <c r="H1035">
        <v>1</v>
      </c>
      <c r="I1035">
        <f>_xlfn.XLOOKUP(F1035,d_clientes_braveo[nr_cnpj_cpf],d_clientes_braveo[cd_vendedor],"Outros")</f>
        <v>1019</v>
      </c>
      <c r="J1035" t="s">
        <v>3626</v>
      </c>
    </row>
    <row r="1036" spans="1:10" x14ac:dyDescent="0.35">
      <c r="A1036">
        <v>2026</v>
      </c>
      <c r="B1036" t="s">
        <v>9</v>
      </c>
      <c r="C1036" t="s">
        <v>10</v>
      </c>
      <c r="D1036" t="s">
        <v>948</v>
      </c>
      <c r="E1036" t="s">
        <v>1009</v>
      </c>
      <c r="F1036">
        <v>13075634000155</v>
      </c>
      <c r="G1036" t="s">
        <v>1014</v>
      </c>
      <c r="H1036">
        <v>1</v>
      </c>
      <c r="I1036">
        <f>_xlfn.XLOOKUP(F1036,d_clientes_braveo[nr_cnpj_cpf],d_clientes_braveo[cd_vendedor],"Outros")</f>
        <v>1019</v>
      </c>
      <c r="J1036" t="s">
        <v>3626</v>
      </c>
    </row>
    <row r="1037" spans="1:10" x14ac:dyDescent="0.35">
      <c r="A1037">
        <v>2026</v>
      </c>
      <c r="B1037" t="s">
        <v>9</v>
      </c>
      <c r="C1037" t="s">
        <v>10</v>
      </c>
      <c r="D1037" t="s">
        <v>948</v>
      </c>
      <c r="E1037" t="s">
        <v>1009</v>
      </c>
      <c r="F1037">
        <v>25017171000154</v>
      </c>
      <c r="G1037" t="s">
        <v>1015</v>
      </c>
      <c r="H1037">
        <v>1</v>
      </c>
      <c r="I1037">
        <f>_xlfn.XLOOKUP(F1037,d_clientes_braveo[nr_cnpj_cpf],d_clientes_braveo[cd_vendedor],"Outros")</f>
        <v>1019</v>
      </c>
      <c r="J1037" t="s">
        <v>3626</v>
      </c>
    </row>
    <row r="1038" spans="1:10" x14ac:dyDescent="0.35">
      <c r="A1038">
        <v>2026</v>
      </c>
      <c r="B1038" t="s">
        <v>9</v>
      </c>
      <c r="C1038" t="s">
        <v>10</v>
      </c>
      <c r="D1038" t="s">
        <v>948</v>
      </c>
      <c r="E1038" t="s">
        <v>1009</v>
      </c>
      <c r="F1038">
        <v>29403181000189</v>
      </c>
      <c r="G1038" t="s">
        <v>1016</v>
      </c>
      <c r="H1038">
        <v>1</v>
      </c>
      <c r="I1038">
        <f>_xlfn.XLOOKUP(F1038,d_clientes_braveo[nr_cnpj_cpf],d_clientes_braveo[cd_vendedor],"Outros")</f>
        <v>1019</v>
      </c>
      <c r="J1038" t="s">
        <v>3626</v>
      </c>
    </row>
    <row r="1039" spans="1:10" x14ac:dyDescent="0.35">
      <c r="A1039">
        <v>2026</v>
      </c>
      <c r="B1039" t="s">
        <v>9</v>
      </c>
      <c r="C1039" t="s">
        <v>10</v>
      </c>
      <c r="D1039" t="s">
        <v>948</v>
      </c>
      <c r="E1039" t="s">
        <v>1009</v>
      </c>
      <c r="F1039">
        <v>45257633000118</v>
      </c>
      <c r="G1039" t="s">
        <v>1017</v>
      </c>
      <c r="H1039">
        <v>1</v>
      </c>
      <c r="I1039">
        <f>_xlfn.XLOOKUP(F1039,d_clientes_braveo[nr_cnpj_cpf],d_clientes_braveo[cd_vendedor],"Outros")</f>
        <v>1019</v>
      </c>
      <c r="J1039" t="s">
        <v>3626</v>
      </c>
    </row>
    <row r="1040" spans="1:10" x14ac:dyDescent="0.35">
      <c r="A1040">
        <v>2026</v>
      </c>
      <c r="B1040" t="s">
        <v>9</v>
      </c>
      <c r="C1040" t="s">
        <v>10</v>
      </c>
      <c r="D1040" t="s">
        <v>948</v>
      </c>
      <c r="E1040" t="s">
        <v>1009</v>
      </c>
      <c r="F1040">
        <v>62326580000169</v>
      </c>
      <c r="G1040" t="s">
        <v>1018</v>
      </c>
      <c r="H1040">
        <v>1</v>
      </c>
      <c r="I1040">
        <f>_xlfn.XLOOKUP(F1040,d_clientes_braveo[nr_cnpj_cpf],d_clientes_braveo[cd_vendedor],"Outros")</f>
        <v>1019</v>
      </c>
      <c r="J1040" t="s">
        <v>3626</v>
      </c>
    </row>
    <row r="1041" spans="1:10" x14ac:dyDescent="0.35">
      <c r="A1041">
        <v>2026</v>
      </c>
      <c r="B1041" t="s">
        <v>9</v>
      </c>
      <c r="C1041" t="s">
        <v>10</v>
      </c>
      <c r="D1041" t="s">
        <v>948</v>
      </c>
      <c r="E1041" t="s">
        <v>1009</v>
      </c>
      <c r="F1041">
        <v>82151655000125</v>
      </c>
      <c r="G1041" t="s">
        <v>1019</v>
      </c>
      <c r="H1041">
        <v>1</v>
      </c>
      <c r="I1041">
        <f>_xlfn.XLOOKUP(F1041,d_clientes_braveo[nr_cnpj_cpf],d_clientes_braveo[cd_vendedor],"Outros")</f>
        <v>1019</v>
      </c>
      <c r="J1041" t="s">
        <v>3626</v>
      </c>
    </row>
    <row r="1042" spans="1:10" x14ac:dyDescent="0.35">
      <c r="A1042">
        <v>2026</v>
      </c>
      <c r="B1042" t="s">
        <v>9</v>
      </c>
      <c r="C1042" t="s">
        <v>10</v>
      </c>
      <c r="D1042" t="s">
        <v>948</v>
      </c>
      <c r="E1042" t="s">
        <v>1009</v>
      </c>
      <c r="F1042">
        <v>95760245000123</v>
      </c>
      <c r="G1042" t="s">
        <v>1020</v>
      </c>
      <c r="H1042">
        <v>1</v>
      </c>
      <c r="I1042">
        <f>_xlfn.XLOOKUP(F1042,d_clientes_braveo[nr_cnpj_cpf],d_clientes_braveo[cd_vendedor],"Outros")</f>
        <v>1019</v>
      </c>
      <c r="J1042" t="s">
        <v>3626</v>
      </c>
    </row>
    <row r="1043" spans="1:10" x14ac:dyDescent="0.35">
      <c r="A1043">
        <v>2026</v>
      </c>
      <c r="B1043" t="s">
        <v>9</v>
      </c>
      <c r="C1043" t="s">
        <v>10</v>
      </c>
      <c r="D1043" t="s">
        <v>948</v>
      </c>
      <c r="E1043" t="s">
        <v>1021</v>
      </c>
      <c r="F1043">
        <v>2988536000192</v>
      </c>
      <c r="G1043" t="s">
        <v>1022</v>
      </c>
      <c r="H1043">
        <v>1</v>
      </c>
      <c r="I1043" t="str">
        <f>_xlfn.XLOOKUP(F1043,d_clientes_braveo[nr_cnpj_cpf],d_clientes_braveo[cd_vendedor],"Outros")</f>
        <v>S0002K</v>
      </c>
      <c r="J1043" t="s">
        <v>3626</v>
      </c>
    </row>
    <row r="1044" spans="1:10" x14ac:dyDescent="0.35">
      <c r="A1044">
        <v>2026</v>
      </c>
      <c r="B1044" t="s">
        <v>9</v>
      </c>
      <c r="C1044" t="s">
        <v>10</v>
      </c>
      <c r="D1044" t="s">
        <v>948</v>
      </c>
      <c r="E1044" t="s">
        <v>1021</v>
      </c>
      <c r="F1044">
        <v>3916599000104</v>
      </c>
      <c r="G1044" t="s">
        <v>1023</v>
      </c>
      <c r="H1044">
        <v>1</v>
      </c>
      <c r="I1044" t="str">
        <f>_xlfn.XLOOKUP(F1044,d_clientes_braveo[nr_cnpj_cpf],d_clientes_braveo[cd_vendedor],"Outros")</f>
        <v>S0002K</v>
      </c>
      <c r="J1044" t="s">
        <v>3626</v>
      </c>
    </row>
    <row r="1045" spans="1:10" x14ac:dyDescent="0.35">
      <c r="A1045">
        <v>2026</v>
      </c>
      <c r="B1045" t="s">
        <v>9</v>
      </c>
      <c r="C1045" t="s">
        <v>10</v>
      </c>
      <c r="D1045" t="s">
        <v>948</v>
      </c>
      <c r="E1045" t="s">
        <v>1021</v>
      </c>
      <c r="F1045">
        <v>25540739000117</v>
      </c>
      <c r="G1045" t="s">
        <v>1024</v>
      </c>
      <c r="H1045">
        <v>1</v>
      </c>
      <c r="I1045" t="str">
        <f>_xlfn.XLOOKUP(F1045,d_clientes_braveo[nr_cnpj_cpf],d_clientes_braveo[cd_vendedor],"Outros")</f>
        <v>S0002K</v>
      </c>
      <c r="J1045" t="s">
        <v>3626</v>
      </c>
    </row>
    <row r="1046" spans="1:10" x14ac:dyDescent="0.35">
      <c r="A1046">
        <v>2026</v>
      </c>
      <c r="B1046" t="s">
        <v>9</v>
      </c>
      <c r="C1046" t="s">
        <v>10</v>
      </c>
      <c r="D1046" t="s">
        <v>948</v>
      </c>
      <c r="E1046" t="s">
        <v>1021</v>
      </c>
      <c r="F1046">
        <v>41409122000113</v>
      </c>
      <c r="G1046" t="s">
        <v>1025</v>
      </c>
      <c r="H1046">
        <v>1</v>
      </c>
      <c r="I1046" t="str">
        <f>_xlfn.XLOOKUP(F1046,d_clientes_braveo[nr_cnpj_cpf],d_clientes_braveo[cd_vendedor],"Outros")</f>
        <v>S0002K</v>
      </c>
      <c r="J1046" t="s">
        <v>3626</v>
      </c>
    </row>
    <row r="1047" spans="1:10" x14ac:dyDescent="0.35">
      <c r="A1047">
        <v>2026</v>
      </c>
      <c r="B1047" t="s">
        <v>9</v>
      </c>
      <c r="C1047" t="s">
        <v>10</v>
      </c>
      <c r="D1047" t="s">
        <v>948</v>
      </c>
      <c r="E1047" t="s">
        <v>1026</v>
      </c>
      <c r="F1047">
        <v>11083570000109</v>
      </c>
      <c r="G1047" t="s">
        <v>1027</v>
      </c>
      <c r="H1047">
        <v>1</v>
      </c>
      <c r="I1047">
        <f>_xlfn.XLOOKUP(F1047,d_clientes_braveo[nr_cnpj_cpf],d_clientes_braveo[cd_vendedor],"Outros")</f>
        <v>940</v>
      </c>
      <c r="J1047" t="s">
        <v>3626</v>
      </c>
    </row>
    <row r="1048" spans="1:10" x14ac:dyDescent="0.35">
      <c r="A1048">
        <v>2026</v>
      </c>
      <c r="B1048" t="s">
        <v>9</v>
      </c>
      <c r="C1048" t="s">
        <v>10</v>
      </c>
      <c r="D1048" t="s">
        <v>948</v>
      </c>
      <c r="E1048" t="s">
        <v>1026</v>
      </c>
      <c r="F1048">
        <v>11568088000169</v>
      </c>
      <c r="G1048" t="s">
        <v>1028</v>
      </c>
      <c r="H1048">
        <v>1</v>
      </c>
      <c r="I1048">
        <f>_xlfn.XLOOKUP(F1048,d_clientes_braveo[nr_cnpj_cpf],d_clientes_braveo[cd_vendedor],"Outros")</f>
        <v>940</v>
      </c>
      <c r="J1048" t="s">
        <v>3626</v>
      </c>
    </row>
    <row r="1049" spans="1:10" x14ac:dyDescent="0.35">
      <c r="A1049">
        <v>2026</v>
      </c>
      <c r="B1049" t="s">
        <v>9</v>
      </c>
      <c r="C1049" t="s">
        <v>10</v>
      </c>
      <c r="D1049" t="s">
        <v>948</v>
      </c>
      <c r="E1049" t="s">
        <v>1026</v>
      </c>
      <c r="F1049">
        <v>11568088000240</v>
      </c>
      <c r="G1049" t="s">
        <v>1029</v>
      </c>
      <c r="H1049">
        <v>1</v>
      </c>
      <c r="I1049">
        <f>_xlfn.XLOOKUP(F1049,d_clientes_braveo[nr_cnpj_cpf],d_clientes_braveo[cd_vendedor],"Outros")</f>
        <v>940</v>
      </c>
      <c r="J1049" t="s">
        <v>3626</v>
      </c>
    </row>
    <row r="1050" spans="1:10" x14ac:dyDescent="0.35">
      <c r="A1050">
        <v>2026</v>
      </c>
      <c r="B1050" t="s">
        <v>9</v>
      </c>
      <c r="C1050" t="s">
        <v>10</v>
      </c>
      <c r="D1050" t="s">
        <v>948</v>
      </c>
      <c r="E1050" t="s">
        <v>1026</v>
      </c>
      <c r="F1050">
        <v>11568088000320</v>
      </c>
      <c r="G1050" t="s">
        <v>1028</v>
      </c>
      <c r="H1050">
        <v>1</v>
      </c>
      <c r="I1050">
        <f>_xlfn.XLOOKUP(F1050,d_clientes_braveo[nr_cnpj_cpf],d_clientes_braveo[cd_vendedor],"Outros")</f>
        <v>940</v>
      </c>
      <c r="J1050" t="s">
        <v>3626</v>
      </c>
    </row>
    <row r="1051" spans="1:10" x14ac:dyDescent="0.35">
      <c r="A1051">
        <v>2026</v>
      </c>
      <c r="B1051" t="s">
        <v>9</v>
      </c>
      <c r="C1051" t="s">
        <v>10</v>
      </c>
      <c r="D1051" t="s">
        <v>948</v>
      </c>
      <c r="E1051" t="s">
        <v>1026</v>
      </c>
      <c r="F1051">
        <v>17361719000150</v>
      </c>
      <c r="G1051" t="s">
        <v>1030</v>
      </c>
      <c r="H1051">
        <v>1</v>
      </c>
      <c r="I1051">
        <f>_xlfn.XLOOKUP(F1051,d_clientes_braveo[nr_cnpj_cpf],d_clientes_braveo[cd_vendedor],"Outros")</f>
        <v>940</v>
      </c>
      <c r="J1051" t="s">
        <v>3626</v>
      </c>
    </row>
    <row r="1052" spans="1:10" x14ac:dyDescent="0.35">
      <c r="A1052">
        <v>2026</v>
      </c>
      <c r="B1052" t="s">
        <v>9</v>
      </c>
      <c r="C1052" t="s">
        <v>10</v>
      </c>
      <c r="D1052" t="s">
        <v>948</v>
      </c>
      <c r="E1052" t="s">
        <v>1026</v>
      </c>
      <c r="F1052">
        <v>51752561000188</v>
      </c>
      <c r="G1052" t="s">
        <v>1031</v>
      </c>
      <c r="H1052">
        <v>1</v>
      </c>
      <c r="I1052">
        <f>_xlfn.XLOOKUP(F1052,d_clientes_braveo[nr_cnpj_cpf],d_clientes_braveo[cd_vendedor],"Outros")</f>
        <v>940</v>
      </c>
      <c r="J1052" t="s">
        <v>3626</v>
      </c>
    </row>
    <row r="1053" spans="1:10" x14ac:dyDescent="0.35">
      <c r="A1053">
        <v>2026</v>
      </c>
      <c r="B1053" t="s">
        <v>9</v>
      </c>
      <c r="C1053" t="s">
        <v>10</v>
      </c>
      <c r="D1053" t="s">
        <v>948</v>
      </c>
      <c r="E1053" t="s">
        <v>1026</v>
      </c>
      <c r="F1053">
        <v>61351321000125</v>
      </c>
      <c r="G1053" t="s">
        <v>1032</v>
      </c>
      <c r="H1053">
        <v>1</v>
      </c>
      <c r="I1053">
        <f>_xlfn.XLOOKUP(F1053,d_clientes_braveo[nr_cnpj_cpf],d_clientes_braveo[cd_vendedor],"Outros")</f>
        <v>940</v>
      </c>
      <c r="J1053" t="s">
        <v>3626</v>
      </c>
    </row>
    <row r="1054" spans="1:10" x14ac:dyDescent="0.35">
      <c r="A1054">
        <v>2026</v>
      </c>
      <c r="B1054" t="s">
        <v>9</v>
      </c>
      <c r="C1054" t="s">
        <v>10</v>
      </c>
      <c r="D1054" t="s">
        <v>948</v>
      </c>
      <c r="E1054" t="s">
        <v>1033</v>
      </c>
      <c r="F1054">
        <v>1551998000185</v>
      </c>
      <c r="G1054" t="s">
        <v>1034</v>
      </c>
      <c r="H1054">
        <v>1</v>
      </c>
      <c r="I1054">
        <f>_xlfn.XLOOKUP(F1054,d_clientes_braveo[nr_cnpj_cpf],d_clientes_braveo[cd_vendedor],"Outros")</f>
        <v>597</v>
      </c>
      <c r="J1054" t="s">
        <v>3626</v>
      </c>
    </row>
    <row r="1055" spans="1:10" x14ac:dyDescent="0.35">
      <c r="A1055">
        <v>2026</v>
      </c>
      <c r="B1055" t="s">
        <v>9</v>
      </c>
      <c r="C1055" t="s">
        <v>10</v>
      </c>
      <c r="D1055" t="s">
        <v>948</v>
      </c>
      <c r="E1055" t="s">
        <v>1033</v>
      </c>
      <c r="F1055">
        <v>2313859000186</v>
      </c>
      <c r="G1055" t="s">
        <v>1035</v>
      </c>
      <c r="H1055">
        <v>1</v>
      </c>
      <c r="I1055">
        <f>_xlfn.XLOOKUP(F1055,d_clientes_braveo[nr_cnpj_cpf],d_clientes_braveo[cd_vendedor],"Outros")</f>
        <v>597</v>
      </c>
      <c r="J1055" t="s">
        <v>3626</v>
      </c>
    </row>
    <row r="1056" spans="1:10" x14ac:dyDescent="0.35">
      <c r="A1056">
        <v>2026</v>
      </c>
      <c r="B1056" t="s">
        <v>9</v>
      </c>
      <c r="C1056" t="s">
        <v>10</v>
      </c>
      <c r="D1056" t="s">
        <v>948</v>
      </c>
      <c r="E1056" t="s">
        <v>1033</v>
      </c>
      <c r="F1056">
        <v>3581243000159</v>
      </c>
      <c r="G1056" t="s">
        <v>1036</v>
      </c>
      <c r="H1056">
        <v>1</v>
      </c>
      <c r="I1056">
        <f>_xlfn.XLOOKUP(F1056,d_clientes_braveo[nr_cnpj_cpf],d_clientes_braveo[cd_vendedor],"Outros")</f>
        <v>597</v>
      </c>
      <c r="J1056" t="s">
        <v>3626</v>
      </c>
    </row>
    <row r="1057" spans="1:10" x14ac:dyDescent="0.35">
      <c r="A1057">
        <v>2026</v>
      </c>
      <c r="B1057" t="s">
        <v>9</v>
      </c>
      <c r="C1057" t="s">
        <v>10</v>
      </c>
      <c r="D1057" t="s">
        <v>948</v>
      </c>
      <c r="E1057" t="s">
        <v>1033</v>
      </c>
      <c r="F1057">
        <v>5690553000137</v>
      </c>
      <c r="G1057" t="s">
        <v>1037</v>
      </c>
      <c r="H1057">
        <v>1</v>
      </c>
      <c r="I1057">
        <f>_xlfn.XLOOKUP(F1057,d_clientes_braveo[nr_cnpj_cpf],d_clientes_braveo[cd_vendedor],"Outros")</f>
        <v>597</v>
      </c>
      <c r="J1057" t="s">
        <v>3626</v>
      </c>
    </row>
    <row r="1058" spans="1:10" x14ac:dyDescent="0.35">
      <c r="A1058">
        <v>2026</v>
      </c>
      <c r="B1058" t="s">
        <v>9</v>
      </c>
      <c r="C1058" t="s">
        <v>10</v>
      </c>
      <c r="D1058" t="s">
        <v>948</v>
      </c>
      <c r="E1058" t="s">
        <v>1033</v>
      </c>
      <c r="F1058">
        <v>8890073000108</v>
      </c>
      <c r="G1058" t="s">
        <v>1038</v>
      </c>
      <c r="H1058">
        <v>1</v>
      </c>
      <c r="I1058">
        <f>_xlfn.XLOOKUP(F1058,d_clientes_braveo[nr_cnpj_cpf],d_clientes_braveo[cd_vendedor],"Outros")</f>
        <v>597</v>
      </c>
      <c r="J1058" t="s">
        <v>3626</v>
      </c>
    </row>
    <row r="1059" spans="1:10" x14ac:dyDescent="0.35">
      <c r="A1059">
        <v>2026</v>
      </c>
      <c r="B1059" t="s">
        <v>9</v>
      </c>
      <c r="C1059" t="s">
        <v>10</v>
      </c>
      <c r="D1059" t="s">
        <v>948</v>
      </c>
      <c r="E1059" t="s">
        <v>1033</v>
      </c>
      <c r="F1059">
        <v>9342531000137</v>
      </c>
      <c r="G1059" t="s">
        <v>1039</v>
      </c>
      <c r="H1059">
        <v>1</v>
      </c>
      <c r="I1059">
        <f>_xlfn.XLOOKUP(F1059,d_clientes_braveo[nr_cnpj_cpf],d_clientes_braveo[cd_vendedor],"Outros")</f>
        <v>597</v>
      </c>
      <c r="J1059" t="s">
        <v>3626</v>
      </c>
    </row>
    <row r="1060" spans="1:10" x14ac:dyDescent="0.35">
      <c r="A1060">
        <v>2026</v>
      </c>
      <c r="B1060" t="s">
        <v>9</v>
      </c>
      <c r="C1060" t="s">
        <v>10</v>
      </c>
      <c r="D1060" t="s">
        <v>948</v>
      </c>
      <c r="E1060" t="s">
        <v>1033</v>
      </c>
      <c r="F1060">
        <v>11157003000150</v>
      </c>
      <c r="G1060" t="s">
        <v>1040</v>
      </c>
      <c r="H1060">
        <v>1</v>
      </c>
      <c r="I1060">
        <f>_xlfn.XLOOKUP(F1060,d_clientes_braveo[nr_cnpj_cpf],d_clientes_braveo[cd_vendedor],"Outros")</f>
        <v>597</v>
      </c>
      <c r="J1060" t="s">
        <v>3626</v>
      </c>
    </row>
    <row r="1061" spans="1:10" x14ac:dyDescent="0.35">
      <c r="A1061">
        <v>2026</v>
      </c>
      <c r="B1061" t="s">
        <v>9</v>
      </c>
      <c r="C1061" t="s">
        <v>10</v>
      </c>
      <c r="D1061" t="s">
        <v>948</v>
      </c>
      <c r="E1061" t="s">
        <v>1033</v>
      </c>
      <c r="F1061">
        <v>21716869000107</v>
      </c>
      <c r="G1061" t="s">
        <v>1041</v>
      </c>
      <c r="H1061">
        <v>1</v>
      </c>
      <c r="I1061">
        <f>_xlfn.XLOOKUP(F1061,d_clientes_braveo[nr_cnpj_cpf],d_clientes_braveo[cd_vendedor],"Outros")</f>
        <v>597</v>
      </c>
      <c r="J1061" t="s">
        <v>3626</v>
      </c>
    </row>
    <row r="1062" spans="1:10" x14ac:dyDescent="0.35">
      <c r="A1062">
        <v>2026</v>
      </c>
      <c r="B1062" t="s">
        <v>9</v>
      </c>
      <c r="C1062" t="s">
        <v>10</v>
      </c>
      <c r="D1062" t="s">
        <v>948</v>
      </c>
      <c r="E1062" t="s">
        <v>1033</v>
      </c>
      <c r="F1062">
        <v>33030242000691</v>
      </c>
      <c r="G1062" t="s">
        <v>1042</v>
      </c>
      <c r="H1062">
        <v>1</v>
      </c>
      <c r="I1062">
        <f>_xlfn.XLOOKUP(F1062,d_clientes_braveo[nr_cnpj_cpf],d_clientes_braveo[cd_vendedor],"Outros")</f>
        <v>597</v>
      </c>
      <c r="J1062" t="s">
        <v>3626</v>
      </c>
    </row>
    <row r="1063" spans="1:10" x14ac:dyDescent="0.35">
      <c r="A1063">
        <v>2026</v>
      </c>
      <c r="B1063" t="s">
        <v>9</v>
      </c>
      <c r="C1063" t="s">
        <v>10</v>
      </c>
      <c r="D1063" t="s">
        <v>948</v>
      </c>
      <c r="E1063" t="s">
        <v>1033</v>
      </c>
      <c r="F1063">
        <v>33030242000772</v>
      </c>
      <c r="G1063" t="s">
        <v>1043</v>
      </c>
      <c r="H1063">
        <v>1</v>
      </c>
      <c r="I1063">
        <f>_xlfn.XLOOKUP(F1063,d_clientes_braveo[nr_cnpj_cpf],d_clientes_braveo[cd_vendedor],"Outros")</f>
        <v>597</v>
      </c>
      <c r="J1063" t="s">
        <v>3626</v>
      </c>
    </row>
    <row r="1064" spans="1:10" x14ac:dyDescent="0.35">
      <c r="A1064">
        <v>2026</v>
      </c>
      <c r="B1064" t="s">
        <v>9</v>
      </c>
      <c r="C1064" t="s">
        <v>10</v>
      </c>
      <c r="D1064" t="s">
        <v>948</v>
      </c>
      <c r="E1064" t="s">
        <v>1033</v>
      </c>
      <c r="F1064">
        <v>33345170000167</v>
      </c>
      <c r="G1064" t="s">
        <v>1044</v>
      </c>
      <c r="H1064">
        <v>1</v>
      </c>
      <c r="I1064">
        <f>_xlfn.XLOOKUP(F1064,d_clientes_braveo[nr_cnpj_cpf],d_clientes_braveo[cd_vendedor],"Outros")</f>
        <v>597</v>
      </c>
      <c r="J1064" t="s">
        <v>3626</v>
      </c>
    </row>
    <row r="1065" spans="1:10" x14ac:dyDescent="0.35">
      <c r="A1065">
        <v>2026</v>
      </c>
      <c r="B1065" t="s">
        <v>9</v>
      </c>
      <c r="C1065" t="s">
        <v>10</v>
      </c>
      <c r="D1065" t="s">
        <v>948</v>
      </c>
      <c r="E1065" t="s">
        <v>1033</v>
      </c>
      <c r="F1065">
        <v>58530029000165</v>
      </c>
      <c r="G1065" t="s">
        <v>1045</v>
      </c>
      <c r="H1065">
        <v>1</v>
      </c>
      <c r="I1065">
        <f>_xlfn.XLOOKUP(F1065,d_clientes_braveo[nr_cnpj_cpf],d_clientes_braveo[cd_vendedor],"Outros")</f>
        <v>597</v>
      </c>
      <c r="J1065" t="s">
        <v>3626</v>
      </c>
    </row>
    <row r="1066" spans="1:10" x14ac:dyDescent="0.35">
      <c r="A1066">
        <v>2026</v>
      </c>
      <c r="B1066" t="s">
        <v>9</v>
      </c>
      <c r="C1066" t="s">
        <v>10</v>
      </c>
      <c r="D1066" t="s">
        <v>948</v>
      </c>
      <c r="E1066" t="s">
        <v>1033</v>
      </c>
      <c r="F1066">
        <v>78862414000117</v>
      </c>
      <c r="G1066" t="s">
        <v>1046</v>
      </c>
      <c r="H1066">
        <v>1</v>
      </c>
      <c r="I1066">
        <f>_xlfn.XLOOKUP(F1066,d_clientes_braveo[nr_cnpj_cpf],d_clientes_braveo[cd_vendedor],"Outros")</f>
        <v>597</v>
      </c>
      <c r="J1066" t="s">
        <v>3626</v>
      </c>
    </row>
    <row r="1067" spans="1:10" x14ac:dyDescent="0.35">
      <c r="A1067">
        <v>2026</v>
      </c>
      <c r="B1067" t="s">
        <v>9</v>
      </c>
      <c r="C1067" t="s">
        <v>10</v>
      </c>
      <c r="D1067" t="s">
        <v>948</v>
      </c>
      <c r="E1067" t="s">
        <v>1033</v>
      </c>
      <c r="F1067">
        <v>95817367000109</v>
      </c>
      <c r="G1067" t="s">
        <v>1047</v>
      </c>
      <c r="H1067">
        <v>1</v>
      </c>
      <c r="I1067">
        <f>_xlfn.XLOOKUP(F1067,d_clientes_braveo[nr_cnpj_cpf],d_clientes_braveo[cd_vendedor],"Outros")</f>
        <v>597</v>
      </c>
      <c r="J1067" t="s">
        <v>3626</v>
      </c>
    </row>
    <row r="1068" spans="1:10" x14ac:dyDescent="0.35">
      <c r="A1068">
        <v>2026</v>
      </c>
      <c r="B1068" t="s">
        <v>9</v>
      </c>
      <c r="C1068" t="s">
        <v>10</v>
      </c>
      <c r="D1068" t="s">
        <v>948</v>
      </c>
      <c r="E1068" t="s">
        <v>1048</v>
      </c>
      <c r="F1068">
        <v>1394452000168</v>
      </c>
      <c r="G1068" t="s">
        <v>1049</v>
      </c>
      <c r="H1068">
        <v>1</v>
      </c>
      <c r="I1068">
        <f>_xlfn.XLOOKUP(F1068,d_clientes_braveo[nr_cnpj_cpf],d_clientes_braveo[cd_vendedor],"Outros")</f>
        <v>404</v>
      </c>
      <c r="J1068" t="s">
        <v>3626</v>
      </c>
    </row>
    <row r="1069" spans="1:10" x14ac:dyDescent="0.35">
      <c r="A1069">
        <v>2026</v>
      </c>
      <c r="B1069" t="s">
        <v>9</v>
      </c>
      <c r="C1069" t="s">
        <v>10</v>
      </c>
      <c r="D1069" t="s">
        <v>948</v>
      </c>
      <c r="E1069" t="s">
        <v>1048</v>
      </c>
      <c r="F1069">
        <v>2568537000188</v>
      </c>
      <c r="G1069" t="s">
        <v>1050</v>
      </c>
      <c r="H1069">
        <v>1</v>
      </c>
      <c r="I1069">
        <f>_xlfn.XLOOKUP(F1069,d_clientes_braveo[nr_cnpj_cpf],d_clientes_braveo[cd_vendedor],"Outros")</f>
        <v>404</v>
      </c>
      <c r="J1069" t="s">
        <v>3626</v>
      </c>
    </row>
    <row r="1070" spans="1:10" x14ac:dyDescent="0.35">
      <c r="A1070">
        <v>2026</v>
      </c>
      <c r="B1070" t="s">
        <v>9</v>
      </c>
      <c r="C1070" t="s">
        <v>10</v>
      </c>
      <c r="D1070" t="s">
        <v>948</v>
      </c>
      <c r="E1070" t="s">
        <v>1048</v>
      </c>
      <c r="F1070">
        <v>2613240000197</v>
      </c>
      <c r="G1070" t="s">
        <v>1051</v>
      </c>
      <c r="H1070">
        <v>1</v>
      </c>
      <c r="I1070">
        <f>_xlfn.XLOOKUP(F1070,d_clientes_braveo[nr_cnpj_cpf],d_clientes_braveo[cd_vendedor],"Outros")</f>
        <v>404</v>
      </c>
      <c r="J1070" t="s">
        <v>3626</v>
      </c>
    </row>
    <row r="1071" spans="1:10" x14ac:dyDescent="0.35">
      <c r="A1071">
        <v>2026</v>
      </c>
      <c r="B1071" t="s">
        <v>9</v>
      </c>
      <c r="C1071" t="s">
        <v>10</v>
      </c>
      <c r="D1071" t="s">
        <v>948</v>
      </c>
      <c r="E1071" t="s">
        <v>1048</v>
      </c>
      <c r="F1071">
        <v>5791997000169</v>
      </c>
      <c r="G1071" t="s">
        <v>1052</v>
      </c>
      <c r="H1071">
        <v>1</v>
      </c>
      <c r="I1071">
        <f>_xlfn.XLOOKUP(F1071,d_clientes_braveo[nr_cnpj_cpf],d_clientes_braveo[cd_vendedor],"Outros")</f>
        <v>404</v>
      </c>
      <c r="J1071" t="s">
        <v>3626</v>
      </c>
    </row>
    <row r="1072" spans="1:10" x14ac:dyDescent="0.35">
      <c r="A1072">
        <v>2026</v>
      </c>
      <c r="B1072" t="s">
        <v>9</v>
      </c>
      <c r="C1072" t="s">
        <v>10</v>
      </c>
      <c r="D1072" t="s">
        <v>948</v>
      </c>
      <c r="E1072" t="s">
        <v>1048</v>
      </c>
      <c r="F1072">
        <v>5820628000157</v>
      </c>
      <c r="G1072" t="s">
        <v>1053</v>
      </c>
      <c r="H1072">
        <v>1</v>
      </c>
      <c r="I1072">
        <f>_xlfn.XLOOKUP(F1072,d_clientes_braveo[nr_cnpj_cpf],d_clientes_braveo[cd_vendedor],"Outros")</f>
        <v>404</v>
      </c>
      <c r="J1072" t="s">
        <v>3626</v>
      </c>
    </row>
    <row r="1073" spans="1:10" x14ac:dyDescent="0.35">
      <c r="A1073">
        <v>2026</v>
      </c>
      <c r="B1073" t="s">
        <v>9</v>
      </c>
      <c r="C1073" t="s">
        <v>10</v>
      </c>
      <c r="D1073" t="s">
        <v>948</v>
      </c>
      <c r="E1073" t="s">
        <v>1048</v>
      </c>
      <c r="F1073">
        <v>10243375000136</v>
      </c>
      <c r="G1073" t="s">
        <v>1054</v>
      </c>
      <c r="H1073">
        <v>1</v>
      </c>
      <c r="I1073">
        <f>_xlfn.XLOOKUP(F1073,d_clientes_braveo[nr_cnpj_cpf],d_clientes_braveo[cd_vendedor],"Outros")</f>
        <v>404</v>
      </c>
      <c r="J1073" t="s">
        <v>3626</v>
      </c>
    </row>
    <row r="1074" spans="1:10" x14ac:dyDescent="0.35">
      <c r="A1074">
        <v>2026</v>
      </c>
      <c r="B1074" t="s">
        <v>9</v>
      </c>
      <c r="C1074" t="s">
        <v>10</v>
      </c>
      <c r="D1074" t="s">
        <v>948</v>
      </c>
      <c r="E1074" t="s">
        <v>1048</v>
      </c>
      <c r="F1074">
        <v>19325969000160</v>
      </c>
      <c r="G1074" t="s">
        <v>1055</v>
      </c>
      <c r="H1074">
        <v>1</v>
      </c>
      <c r="I1074">
        <f>_xlfn.XLOOKUP(F1074,d_clientes_braveo[nr_cnpj_cpf],d_clientes_braveo[cd_vendedor],"Outros")</f>
        <v>404</v>
      </c>
      <c r="J1074" t="s">
        <v>3626</v>
      </c>
    </row>
    <row r="1075" spans="1:10" x14ac:dyDescent="0.35">
      <c r="A1075">
        <v>2026</v>
      </c>
      <c r="B1075" t="s">
        <v>9</v>
      </c>
      <c r="C1075" t="s">
        <v>10</v>
      </c>
      <c r="D1075" t="s">
        <v>948</v>
      </c>
      <c r="E1075" t="s">
        <v>1048</v>
      </c>
      <c r="F1075">
        <v>19325969001051</v>
      </c>
      <c r="G1075" t="s">
        <v>1055</v>
      </c>
      <c r="H1075">
        <v>1</v>
      </c>
      <c r="I1075">
        <f>_xlfn.XLOOKUP(F1075,d_clientes_braveo[nr_cnpj_cpf],d_clientes_braveo[cd_vendedor],"Outros")</f>
        <v>404</v>
      </c>
      <c r="J1075" t="s">
        <v>3626</v>
      </c>
    </row>
    <row r="1076" spans="1:10" x14ac:dyDescent="0.35">
      <c r="A1076">
        <v>2026</v>
      </c>
      <c r="B1076" t="s">
        <v>9</v>
      </c>
      <c r="C1076" t="s">
        <v>10</v>
      </c>
      <c r="D1076" t="s">
        <v>948</v>
      </c>
      <c r="E1076" t="s">
        <v>1048</v>
      </c>
      <c r="F1076">
        <v>19325969004905</v>
      </c>
      <c r="G1076" t="s">
        <v>1055</v>
      </c>
      <c r="H1076">
        <v>1</v>
      </c>
      <c r="I1076">
        <f>_xlfn.XLOOKUP(F1076,d_clientes_braveo[nr_cnpj_cpf],d_clientes_braveo[cd_vendedor],"Outros")</f>
        <v>404</v>
      </c>
      <c r="J1076" t="s">
        <v>3626</v>
      </c>
    </row>
    <row r="1077" spans="1:10" x14ac:dyDescent="0.35">
      <c r="A1077">
        <v>2026</v>
      </c>
      <c r="B1077" t="s">
        <v>9</v>
      </c>
      <c r="C1077" t="s">
        <v>10</v>
      </c>
      <c r="D1077" t="s">
        <v>948</v>
      </c>
      <c r="E1077" t="s">
        <v>1048</v>
      </c>
      <c r="F1077">
        <v>19325969005200</v>
      </c>
      <c r="G1077" t="s">
        <v>1056</v>
      </c>
      <c r="H1077">
        <v>1</v>
      </c>
      <c r="I1077">
        <f>_xlfn.XLOOKUP(F1077,d_clientes_braveo[nr_cnpj_cpf],d_clientes_braveo[cd_vendedor],"Outros")</f>
        <v>404</v>
      </c>
      <c r="J1077" t="s">
        <v>3626</v>
      </c>
    </row>
    <row r="1078" spans="1:10" x14ac:dyDescent="0.35">
      <c r="A1078">
        <v>2026</v>
      </c>
      <c r="B1078" t="s">
        <v>9</v>
      </c>
      <c r="C1078" t="s">
        <v>10</v>
      </c>
      <c r="D1078" t="s">
        <v>948</v>
      </c>
      <c r="E1078" t="s">
        <v>1048</v>
      </c>
      <c r="F1078">
        <v>19325969006010</v>
      </c>
      <c r="G1078" t="s">
        <v>1057</v>
      </c>
      <c r="H1078">
        <v>1</v>
      </c>
      <c r="I1078">
        <f>_xlfn.XLOOKUP(F1078,d_clientes_braveo[nr_cnpj_cpf],d_clientes_braveo[cd_vendedor],"Outros")</f>
        <v>404</v>
      </c>
      <c r="J1078" t="s">
        <v>3626</v>
      </c>
    </row>
    <row r="1079" spans="1:10" x14ac:dyDescent="0.35">
      <c r="A1079">
        <v>2026</v>
      </c>
      <c r="B1079" t="s">
        <v>9</v>
      </c>
      <c r="C1079" t="s">
        <v>10</v>
      </c>
      <c r="D1079" t="s">
        <v>948</v>
      </c>
      <c r="E1079" t="s">
        <v>1048</v>
      </c>
      <c r="F1079">
        <v>21932544000161</v>
      </c>
      <c r="G1079" t="s">
        <v>1058</v>
      </c>
      <c r="H1079">
        <v>1</v>
      </c>
      <c r="I1079">
        <f>_xlfn.XLOOKUP(F1079,d_clientes_braveo[nr_cnpj_cpf],d_clientes_braveo[cd_vendedor],"Outros")</f>
        <v>404</v>
      </c>
      <c r="J1079" t="s">
        <v>3626</v>
      </c>
    </row>
    <row r="1080" spans="1:10" x14ac:dyDescent="0.35">
      <c r="A1080">
        <v>2026</v>
      </c>
      <c r="B1080" t="s">
        <v>9</v>
      </c>
      <c r="C1080" t="s">
        <v>10</v>
      </c>
      <c r="D1080" t="s">
        <v>948</v>
      </c>
      <c r="E1080" t="s">
        <v>1048</v>
      </c>
      <c r="F1080">
        <v>49033768000150</v>
      </c>
      <c r="G1080" t="s">
        <v>1059</v>
      </c>
      <c r="H1080">
        <v>1</v>
      </c>
      <c r="I1080">
        <f>_xlfn.XLOOKUP(F1080,d_clientes_braveo[nr_cnpj_cpf],d_clientes_braveo[cd_vendedor],"Outros")</f>
        <v>404</v>
      </c>
      <c r="J1080" t="s">
        <v>3626</v>
      </c>
    </row>
    <row r="1081" spans="1:10" x14ac:dyDescent="0.35">
      <c r="A1081">
        <v>2026</v>
      </c>
      <c r="B1081" t="s">
        <v>9</v>
      </c>
      <c r="C1081" t="s">
        <v>10</v>
      </c>
      <c r="D1081" t="s">
        <v>948</v>
      </c>
      <c r="E1081" t="s">
        <v>1048</v>
      </c>
      <c r="F1081">
        <v>55484191000104</v>
      </c>
      <c r="G1081" t="s">
        <v>1060</v>
      </c>
      <c r="H1081">
        <v>1</v>
      </c>
      <c r="I1081">
        <f>_xlfn.XLOOKUP(F1081,d_clientes_braveo[nr_cnpj_cpf],d_clientes_braveo[cd_vendedor],"Outros")</f>
        <v>404</v>
      </c>
      <c r="J1081" t="s">
        <v>3626</v>
      </c>
    </row>
    <row r="1082" spans="1:10" x14ac:dyDescent="0.35">
      <c r="A1082">
        <v>2026</v>
      </c>
      <c r="B1082" t="s">
        <v>9</v>
      </c>
      <c r="C1082" t="s">
        <v>10</v>
      </c>
      <c r="D1082" t="s">
        <v>948</v>
      </c>
      <c r="E1082" t="s">
        <v>1048</v>
      </c>
      <c r="F1082">
        <v>58303326000178</v>
      </c>
      <c r="G1082" t="s">
        <v>1061</v>
      </c>
      <c r="H1082">
        <v>1</v>
      </c>
      <c r="I1082">
        <f>_xlfn.XLOOKUP(F1082,d_clientes_braveo[nr_cnpj_cpf],d_clientes_braveo[cd_vendedor],"Outros")</f>
        <v>404</v>
      </c>
      <c r="J1082" t="s">
        <v>3626</v>
      </c>
    </row>
    <row r="1083" spans="1:10" x14ac:dyDescent="0.35">
      <c r="A1083">
        <v>2026</v>
      </c>
      <c r="B1083" t="s">
        <v>9</v>
      </c>
      <c r="C1083" t="s">
        <v>10</v>
      </c>
      <c r="D1083" t="s">
        <v>948</v>
      </c>
      <c r="E1083" t="s">
        <v>1048</v>
      </c>
      <c r="F1083">
        <v>58500573000164</v>
      </c>
      <c r="G1083" t="s">
        <v>1062</v>
      </c>
      <c r="H1083">
        <v>1</v>
      </c>
      <c r="I1083">
        <f>_xlfn.XLOOKUP(F1083,d_clientes_braveo[nr_cnpj_cpf],d_clientes_braveo[cd_vendedor],"Outros")</f>
        <v>404</v>
      </c>
      <c r="J1083" t="s">
        <v>3626</v>
      </c>
    </row>
    <row r="1084" spans="1:10" x14ac:dyDescent="0.35">
      <c r="A1084">
        <v>2026</v>
      </c>
      <c r="B1084" t="s">
        <v>9</v>
      </c>
      <c r="C1084" t="s">
        <v>10</v>
      </c>
      <c r="D1084" t="s">
        <v>948</v>
      </c>
      <c r="E1084" t="s">
        <v>1048</v>
      </c>
      <c r="F1084">
        <v>61317314000107</v>
      </c>
      <c r="G1084" t="s">
        <v>1063</v>
      </c>
      <c r="H1084">
        <v>1</v>
      </c>
      <c r="I1084">
        <f>_xlfn.XLOOKUP(F1084,d_clientes_braveo[nr_cnpj_cpf],d_clientes_braveo[cd_vendedor],"Outros")</f>
        <v>404</v>
      </c>
      <c r="J1084" t="s">
        <v>3626</v>
      </c>
    </row>
    <row r="1085" spans="1:10" x14ac:dyDescent="0.35">
      <c r="A1085">
        <v>2026</v>
      </c>
      <c r="B1085" t="s">
        <v>9</v>
      </c>
      <c r="C1085" t="s">
        <v>10</v>
      </c>
      <c r="D1085" t="s">
        <v>948</v>
      </c>
      <c r="E1085" t="s">
        <v>1048</v>
      </c>
      <c r="F1085">
        <v>63233970000157</v>
      </c>
      <c r="G1085" t="s">
        <v>1064</v>
      </c>
      <c r="H1085">
        <v>1</v>
      </c>
      <c r="I1085">
        <f>_xlfn.XLOOKUP(F1085,d_clientes_braveo[nr_cnpj_cpf],d_clientes_braveo[cd_vendedor],"Outros")</f>
        <v>404</v>
      </c>
      <c r="J1085" t="s">
        <v>3626</v>
      </c>
    </row>
    <row r="1086" spans="1:10" x14ac:dyDescent="0.35">
      <c r="A1086">
        <v>2026</v>
      </c>
      <c r="B1086" t="s">
        <v>9</v>
      </c>
      <c r="C1086" t="s">
        <v>10</v>
      </c>
      <c r="D1086" t="s">
        <v>948</v>
      </c>
      <c r="E1086" t="s">
        <v>1048</v>
      </c>
      <c r="F1086">
        <v>76368448000124</v>
      </c>
      <c r="G1086" t="s">
        <v>1065</v>
      </c>
      <c r="H1086">
        <v>1</v>
      </c>
      <c r="I1086">
        <f>_xlfn.XLOOKUP(F1086,d_clientes_braveo[nr_cnpj_cpf],d_clientes_braveo[cd_vendedor],"Outros")</f>
        <v>404</v>
      </c>
      <c r="J1086" t="s">
        <v>3626</v>
      </c>
    </row>
    <row r="1087" spans="1:10" x14ac:dyDescent="0.35">
      <c r="A1087">
        <v>2026</v>
      </c>
      <c r="B1087" t="s">
        <v>9</v>
      </c>
      <c r="C1087" t="s">
        <v>10</v>
      </c>
      <c r="D1087" t="s">
        <v>948</v>
      </c>
      <c r="E1087" t="s">
        <v>1048</v>
      </c>
      <c r="F1087">
        <v>79274668000187</v>
      </c>
      <c r="G1087" t="s">
        <v>1066</v>
      </c>
      <c r="H1087">
        <v>1</v>
      </c>
      <c r="I1087">
        <f>_xlfn.XLOOKUP(F1087,d_clientes_braveo[nr_cnpj_cpf],d_clientes_braveo[cd_vendedor],"Outros")</f>
        <v>404</v>
      </c>
      <c r="J1087" t="s">
        <v>3626</v>
      </c>
    </row>
    <row r="1088" spans="1:10" x14ac:dyDescent="0.35">
      <c r="A1088">
        <v>2026</v>
      </c>
      <c r="B1088" t="s">
        <v>9</v>
      </c>
      <c r="C1088" t="s">
        <v>10</v>
      </c>
      <c r="D1088" t="s">
        <v>948</v>
      </c>
      <c r="E1088" t="s">
        <v>1048</v>
      </c>
      <c r="F1088">
        <v>80722820000126</v>
      </c>
      <c r="G1088" t="s">
        <v>1067</v>
      </c>
      <c r="H1088">
        <v>1</v>
      </c>
      <c r="I1088">
        <f>_xlfn.XLOOKUP(F1088,d_clientes_braveo[nr_cnpj_cpf],d_clientes_braveo[cd_vendedor],"Outros")</f>
        <v>404</v>
      </c>
      <c r="J1088" t="s">
        <v>3626</v>
      </c>
    </row>
    <row r="1089" spans="1:10" x14ac:dyDescent="0.35">
      <c r="A1089">
        <v>2026</v>
      </c>
      <c r="B1089" t="s">
        <v>9</v>
      </c>
      <c r="C1089" t="s">
        <v>10</v>
      </c>
      <c r="D1089" t="s">
        <v>948</v>
      </c>
      <c r="E1089" t="s">
        <v>1048</v>
      </c>
      <c r="F1089">
        <v>80978091000173</v>
      </c>
      <c r="G1089" t="s">
        <v>1068</v>
      </c>
      <c r="H1089">
        <v>1</v>
      </c>
      <c r="I1089">
        <f>_xlfn.XLOOKUP(F1089,d_clientes_braveo[nr_cnpj_cpf],d_clientes_braveo[cd_vendedor],"Outros")</f>
        <v>404</v>
      </c>
      <c r="J1089" t="s">
        <v>3626</v>
      </c>
    </row>
    <row r="1090" spans="1:10" x14ac:dyDescent="0.35">
      <c r="A1090">
        <v>2026</v>
      </c>
      <c r="B1090" t="s">
        <v>9</v>
      </c>
      <c r="C1090" t="s">
        <v>10</v>
      </c>
      <c r="D1090" t="s">
        <v>948</v>
      </c>
      <c r="E1090" t="s">
        <v>1048</v>
      </c>
      <c r="F1090">
        <v>83729590000115</v>
      </c>
      <c r="G1090" t="s">
        <v>1069</v>
      </c>
      <c r="H1090">
        <v>1</v>
      </c>
      <c r="I1090">
        <f>_xlfn.XLOOKUP(F1090,d_clientes_braveo[nr_cnpj_cpf],d_clientes_braveo[cd_vendedor],"Outros")</f>
        <v>404</v>
      </c>
      <c r="J1090" t="s">
        <v>3626</v>
      </c>
    </row>
    <row r="1091" spans="1:10" x14ac:dyDescent="0.35">
      <c r="A1091">
        <v>2026</v>
      </c>
      <c r="B1091" t="s">
        <v>9</v>
      </c>
      <c r="C1091" t="s">
        <v>10</v>
      </c>
      <c r="D1091" t="s">
        <v>1070</v>
      </c>
      <c r="E1091" t="s">
        <v>1071</v>
      </c>
      <c r="F1091">
        <v>2596861000100</v>
      </c>
      <c r="G1091" t="s">
        <v>1072</v>
      </c>
      <c r="H1091">
        <v>1</v>
      </c>
      <c r="I1091">
        <f>_xlfn.XLOOKUP(F1091,d_clientes_braveo[nr_cnpj_cpf],d_clientes_braveo[cd_vendedor],"Outros")</f>
        <v>997</v>
      </c>
      <c r="J1091" t="s">
        <v>3626</v>
      </c>
    </row>
    <row r="1092" spans="1:10" x14ac:dyDescent="0.35">
      <c r="A1092">
        <v>2026</v>
      </c>
      <c r="B1092" t="s">
        <v>9</v>
      </c>
      <c r="C1092" t="s">
        <v>10</v>
      </c>
      <c r="D1092" t="s">
        <v>1070</v>
      </c>
      <c r="E1092" t="s">
        <v>1071</v>
      </c>
      <c r="F1092">
        <v>4446723000170</v>
      </c>
      <c r="G1092" t="s">
        <v>1073</v>
      </c>
      <c r="H1092">
        <v>1</v>
      </c>
      <c r="I1092">
        <f>_xlfn.XLOOKUP(F1092,d_clientes_braveo[nr_cnpj_cpf],d_clientes_braveo[cd_vendedor],"Outros")</f>
        <v>997</v>
      </c>
      <c r="J1092" t="s">
        <v>3626</v>
      </c>
    </row>
    <row r="1093" spans="1:10" x14ac:dyDescent="0.35">
      <c r="A1093">
        <v>2026</v>
      </c>
      <c r="B1093" t="s">
        <v>9</v>
      </c>
      <c r="C1093" t="s">
        <v>10</v>
      </c>
      <c r="D1093" t="s">
        <v>1070</v>
      </c>
      <c r="E1093" t="s">
        <v>1071</v>
      </c>
      <c r="F1093">
        <v>6002180000127</v>
      </c>
      <c r="G1093" t="s">
        <v>1074</v>
      </c>
      <c r="H1093">
        <v>1</v>
      </c>
      <c r="I1093">
        <f>_xlfn.XLOOKUP(F1093,d_clientes_braveo[nr_cnpj_cpf],d_clientes_braveo[cd_vendedor],"Outros")</f>
        <v>997</v>
      </c>
      <c r="J1093" t="s">
        <v>3626</v>
      </c>
    </row>
    <row r="1094" spans="1:10" x14ac:dyDescent="0.35">
      <c r="A1094">
        <v>2026</v>
      </c>
      <c r="B1094" t="s">
        <v>9</v>
      </c>
      <c r="C1094" t="s">
        <v>10</v>
      </c>
      <c r="D1094" t="s">
        <v>1070</v>
      </c>
      <c r="E1094" t="s">
        <v>1071</v>
      </c>
      <c r="F1094">
        <v>8641104000197</v>
      </c>
      <c r="G1094" t="s">
        <v>1075</v>
      </c>
      <c r="H1094">
        <v>1</v>
      </c>
      <c r="I1094">
        <f>_xlfn.XLOOKUP(F1094,d_clientes_braveo[nr_cnpj_cpf],d_clientes_braveo[cd_vendedor],"Outros")</f>
        <v>997</v>
      </c>
      <c r="J1094" t="s">
        <v>3626</v>
      </c>
    </row>
    <row r="1095" spans="1:10" x14ac:dyDescent="0.35">
      <c r="A1095">
        <v>2026</v>
      </c>
      <c r="B1095" t="s">
        <v>9</v>
      </c>
      <c r="C1095" t="s">
        <v>10</v>
      </c>
      <c r="D1095" t="s">
        <v>1070</v>
      </c>
      <c r="E1095" t="s">
        <v>1071</v>
      </c>
      <c r="F1095">
        <v>10537331000119</v>
      </c>
      <c r="G1095" t="s">
        <v>1076</v>
      </c>
      <c r="H1095">
        <v>1</v>
      </c>
      <c r="I1095">
        <f>_xlfn.XLOOKUP(F1095,d_clientes_braveo[nr_cnpj_cpf],d_clientes_braveo[cd_vendedor],"Outros")</f>
        <v>997</v>
      </c>
      <c r="J1095" t="s">
        <v>3626</v>
      </c>
    </row>
    <row r="1096" spans="1:10" x14ac:dyDescent="0.35">
      <c r="A1096">
        <v>2026</v>
      </c>
      <c r="B1096" t="s">
        <v>9</v>
      </c>
      <c r="C1096" t="s">
        <v>10</v>
      </c>
      <c r="D1096" t="s">
        <v>1070</v>
      </c>
      <c r="E1096" t="s">
        <v>1071</v>
      </c>
      <c r="F1096">
        <v>10918889000144</v>
      </c>
      <c r="G1096" t="s">
        <v>1077</v>
      </c>
      <c r="H1096">
        <v>1</v>
      </c>
      <c r="I1096">
        <f>_xlfn.XLOOKUP(F1096,d_clientes_braveo[nr_cnpj_cpf],d_clientes_braveo[cd_vendedor],"Outros")</f>
        <v>997</v>
      </c>
      <c r="J1096" t="s">
        <v>3626</v>
      </c>
    </row>
    <row r="1097" spans="1:10" x14ac:dyDescent="0.35">
      <c r="A1097">
        <v>2026</v>
      </c>
      <c r="B1097" t="s">
        <v>9</v>
      </c>
      <c r="C1097" t="s">
        <v>10</v>
      </c>
      <c r="D1097" t="s">
        <v>1070</v>
      </c>
      <c r="E1097" t="s">
        <v>1071</v>
      </c>
      <c r="F1097">
        <v>15419968000124</v>
      </c>
      <c r="G1097" t="s">
        <v>1078</v>
      </c>
      <c r="H1097">
        <v>1</v>
      </c>
      <c r="I1097">
        <f>_xlfn.XLOOKUP(F1097,d_clientes_braveo[nr_cnpj_cpf],d_clientes_braveo[cd_vendedor],"Outros")</f>
        <v>997</v>
      </c>
      <c r="J1097" t="s">
        <v>3626</v>
      </c>
    </row>
    <row r="1098" spans="1:10" x14ac:dyDescent="0.35">
      <c r="A1098">
        <v>2026</v>
      </c>
      <c r="B1098" t="s">
        <v>9</v>
      </c>
      <c r="C1098" t="s">
        <v>10</v>
      </c>
      <c r="D1098" t="s">
        <v>1070</v>
      </c>
      <c r="E1098" t="s">
        <v>1071</v>
      </c>
      <c r="F1098">
        <v>17757700000128</v>
      </c>
      <c r="G1098" t="s">
        <v>1079</v>
      </c>
      <c r="H1098">
        <v>1</v>
      </c>
      <c r="I1098">
        <f>_xlfn.XLOOKUP(F1098,d_clientes_braveo[nr_cnpj_cpf],d_clientes_braveo[cd_vendedor],"Outros")</f>
        <v>997</v>
      </c>
      <c r="J1098" t="s">
        <v>3626</v>
      </c>
    </row>
    <row r="1099" spans="1:10" x14ac:dyDescent="0.35">
      <c r="A1099">
        <v>2026</v>
      </c>
      <c r="B1099" t="s">
        <v>9</v>
      </c>
      <c r="C1099" t="s">
        <v>10</v>
      </c>
      <c r="D1099" t="s">
        <v>1070</v>
      </c>
      <c r="E1099" t="s">
        <v>1071</v>
      </c>
      <c r="F1099">
        <v>29723339000289</v>
      </c>
      <c r="G1099" t="s">
        <v>1080</v>
      </c>
      <c r="H1099">
        <v>1</v>
      </c>
      <c r="I1099">
        <f>_xlfn.XLOOKUP(F1099,d_clientes_braveo[nr_cnpj_cpf],d_clientes_braveo[cd_vendedor],"Outros")</f>
        <v>997</v>
      </c>
      <c r="J1099" t="s">
        <v>3626</v>
      </c>
    </row>
    <row r="1100" spans="1:10" x14ac:dyDescent="0.35">
      <c r="A1100">
        <v>2026</v>
      </c>
      <c r="B1100" t="s">
        <v>9</v>
      </c>
      <c r="C1100" t="s">
        <v>10</v>
      </c>
      <c r="D1100" t="s">
        <v>1070</v>
      </c>
      <c r="E1100" t="s">
        <v>1071</v>
      </c>
      <c r="F1100">
        <v>34038017000150</v>
      </c>
      <c r="G1100" t="s">
        <v>1081</v>
      </c>
      <c r="H1100">
        <v>1</v>
      </c>
      <c r="I1100">
        <f>_xlfn.XLOOKUP(F1100,d_clientes_braveo[nr_cnpj_cpf],d_clientes_braveo[cd_vendedor],"Outros")</f>
        <v>997</v>
      </c>
      <c r="J1100" t="s">
        <v>3626</v>
      </c>
    </row>
    <row r="1101" spans="1:10" x14ac:dyDescent="0.35">
      <c r="A1101">
        <v>2026</v>
      </c>
      <c r="B1101" t="s">
        <v>9</v>
      </c>
      <c r="C1101" t="s">
        <v>10</v>
      </c>
      <c r="D1101" t="s">
        <v>1070</v>
      </c>
      <c r="E1101" t="s">
        <v>1071</v>
      </c>
      <c r="F1101">
        <v>38353441000140</v>
      </c>
      <c r="G1101" t="s">
        <v>1082</v>
      </c>
      <c r="H1101">
        <v>1</v>
      </c>
      <c r="I1101">
        <f>_xlfn.XLOOKUP(F1101,d_clientes_braveo[nr_cnpj_cpf],d_clientes_braveo[cd_vendedor],"Outros")</f>
        <v>997</v>
      </c>
      <c r="J1101" t="s">
        <v>3626</v>
      </c>
    </row>
    <row r="1102" spans="1:10" x14ac:dyDescent="0.35">
      <c r="A1102">
        <v>2026</v>
      </c>
      <c r="B1102" t="s">
        <v>9</v>
      </c>
      <c r="C1102" t="s">
        <v>10</v>
      </c>
      <c r="D1102" t="s">
        <v>1070</v>
      </c>
      <c r="E1102" t="s">
        <v>1071</v>
      </c>
      <c r="F1102">
        <v>45023760000152</v>
      </c>
      <c r="G1102" t="s">
        <v>1083</v>
      </c>
      <c r="H1102">
        <v>1</v>
      </c>
      <c r="I1102">
        <f>_xlfn.XLOOKUP(F1102,d_clientes_braveo[nr_cnpj_cpf],d_clientes_braveo[cd_vendedor],"Outros")</f>
        <v>997</v>
      </c>
      <c r="J1102" t="s">
        <v>3626</v>
      </c>
    </row>
    <row r="1103" spans="1:10" x14ac:dyDescent="0.35">
      <c r="A1103">
        <v>2026</v>
      </c>
      <c r="B1103" t="s">
        <v>9</v>
      </c>
      <c r="C1103" t="s">
        <v>10</v>
      </c>
      <c r="D1103" t="s">
        <v>1070</v>
      </c>
      <c r="E1103" t="s">
        <v>1071</v>
      </c>
      <c r="F1103">
        <v>45542755000156</v>
      </c>
      <c r="G1103" t="s">
        <v>1084</v>
      </c>
      <c r="H1103">
        <v>1</v>
      </c>
      <c r="I1103">
        <f>_xlfn.XLOOKUP(F1103,d_clientes_braveo[nr_cnpj_cpf],d_clientes_braveo[cd_vendedor],"Outros")</f>
        <v>997</v>
      </c>
      <c r="J1103" t="s">
        <v>3626</v>
      </c>
    </row>
    <row r="1104" spans="1:10" x14ac:dyDescent="0.35">
      <c r="A1104">
        <v>2026</v>
      </c>
      <c r="B1104" t="s">
        <v>9</v>
      </c>
      <c r="C1104" t="s">
        <v>10</v>
      </c>
      <c r="D1104" t="s">
        <v>1070</v>
      </c>
      <c r="E1104" t="s">
        <v>1071</v>
      </c>
      <c r="F1104">
        <v>48923356000123</v>
      </c>
      <c r="G1104" t="s">
        <v>1085</v>
      </c>
      <c r="H1104">
        <v>1</v>
      </c>
      <c r="I1104">
        <f>_xlfn.XLOOKUP(F1104,d_clientes_braveo[nr_cnpj_cpf],d_clientes_braveo[cd_vendedor],"Outros")</f>
        <v>997</v>
      </c>
      <c r="J1104" t="s">
        <v>3626</v>
      </c>
    </row>
    <row r="1105" spans="1:10" x14ac:dyDescent="0.35">
      <c r="A1105">
        <v>2026</v>
      </c>
      <c r="B1105" t="s">
        <v>9</v>
      </c>
      <c r="C1105" t="s">
        <v>10</v>
      </c>
      <c r="D1105" t="s">
        <v>1070</v>
      </c>
      <c r="E1105" t="s">
        <v>1071</v>
      </c>
      <c r="F1105">
        <v>49017419000145</v>
      </c>
      <c r="G1105" t="s">
        <v>1086</v>
      </c>
      <c r="H1105">
        <v>1</v>
      </c>
      <c r="I1105">
        <f>_xlfn.XLOOKUP(F1105,d_clientes_braveo[nr_cnpj_cpf],d_clientes_braveo[cd_vendedor],"Outros")</f>
        <v>997</v>
      </c>
      <c r="J1105" t="s">
        <v>3626</v>
      </c>
    </row>
    <row r="1106" spans="1:10" x14ac:dyDescent="0.35">
      <c r="A1106">
        <v>2026</v>
      </c>
      <c r="B1106" t="s">
        <v>9</v>
      </c>
      <c r="C1106" t="s">
        <v>10</v>
      </c>
      <c r="D1106" t="s">
        <v>1070</v>
      </c>
      <c r="E1106" t="s">
        <v>1071</v>
      </c>
      <c r="F1106">
        <v>79315347000264</v>
      </c>
      <c r="G1106" t="s">
        <v>1087</v>
      </c>
      <c r="H1106">
        <v>1</v>
      </c>
      <c r="I1106">
        <f>_xlfn.XLOOKUP(F1106,d_clientes_braveo[nr_cnpj_cpf],d_clientes_braveo[cd_vendedor],"Outros")</f>
        <v>997</v>
      </c>
      <c r="J1106" t="s">
        <v>3626</v>
      </c>
    </row>
    <row r="1107" spans="1:10" x14ac:dyDescent="0.35">
      <c r="A1107">
        <v>2026</v>
      </c>
      <c r="B1107" t="s">
        <v>9</v>
      </c>
      <c r="C1107" t="s">
        <v>10</v>
      </c>
      <c r="D1107" t="s">
        <v>1070</v>
      </c>
      <c r="E1107" t="s">
        <v>1071</v>
      </c>
      <c r="F1107">
        <v>79408746000512</v>
      </c>
      <c r="G1107" t="s">
        <v>1088</v>
      </c>
      <c r="H1107">
        <v>1</v>
      </c>
      <c r="I1107">
        <f>_xlfn.XLOOKUP(F1107,d_clientes_braveo[nr_cnpj_cpf],d_clientes_braveo[cd_vendedor],"Outros")</f>
        <v>997</v>
      </c>
      <c r="J1107" t="s">
        <v>3626</v>
      </c>
    </row>
    <row r="1108" spans="1:10" x14ac:dyDescent="0.35">
      <c r="A1108">
        <v>2026</v>
      </c>
      <c r="B1108" t="s">
        <v>9</v>
      </c>
      <c r="C1108" t="s">
        <v>10</v>
      </c>
      <c r="D1108" t="s">
        <v>1070</v>
      </c>
      <c r="E1108" t="s">
        <v>1071</v>
      </c>
      <c r="F1108">
        <v>80407240000144</v>
      </c>
      <c r="G1108" t="s">
        <v>1089</v>
      </c>
      <c r="H1108">
        <v>1</v>
      </c>
      <c r="I1108">
        <f>_xlfn.XLOOKUP(F1108,d_clientes_braveo[nr_cnpj_cpf],d_clientes_braveo[cd_vendedor],"Outros")</f>
        <v>997</v>
      </c>
      <c r="J1108" t="s">
        <v>3626</v>
      </c>
    </row>
    <row r="1109" spans="1:10" x14ac:dyDescent="0.35">
      <c r="A1109">
        <v>2026</v>
      </c>
      <c r="B1109" t="s">
        <v>9</v>
      </c>
      <c r="C1109" t="s">
        <v>10</v>
      </c>
      <c r="D1109" t="s">
        <v>1070</v>
      </c>
      <c r="E1109" t="s">
        <v>1071</v>
      </c>
      <c r="F1109">
        <v>83452912000121</v>
      </c>
      <c r="G1109" t="s">
        <v>1090</v>
      </c>
      <c r="H1109">
        <v>1</v>
      </c>
      <c r="I1109">
        <f>_xlfn.XLOOKUP(F1109,d_clientes_braveo[nr_cnpj_cpf],d_clientes_braveo[cd_vendedor],"Outros")</f>
        <v>997</v>
      </c>
      <c r="J1109" t="s">
        <v>3626</v>
      </c>
    </row>
    <row r="1110" spans="1:10" x14ac:dyDescent="0.35">
      <c r="A1110">
        <v>2026</v>
      </c>
      <c r="B1110" t="s">
        <v>9</v>
      </c>
      <c r="C1110" t="s">
        <v>10</v>
      </c>
      <c r="D1110" t="s">
        <v>1070</v>
      </c>
      <c r="E1110" t="s">
        <v>1071</v>
      </c>
      <c r="F1110">
        <v>83516765000106</v>
      </c>
      <c r="G1110" t="s">
        <v>1091</v>
      </c>
      <c r="H1110">
        <v>1</v>
      </c>
      <c r="I1110">
        <f>_xlfn.XLOOKUP(F1110,d_clientes_braveo[nr_cnpj_cpf],d_clientes_braveo[cd_vendedor],"Outros")</f>
        <v>997</v>
      </c>
      <c r="J1110" t="s">
        <v>3626</v>
      </c>
    </row>
    <row r="1111" spans="1:10" x14ac:dyDescent="0.35">
      <c r="A1111">
        <v>2026</v>
      </c>
      <c r="B1111" t="s">
        <v>9</v>
      </c>
      <c r="C1111" t="s">
        <v>10</v>
      </c>
      <c r="D1111" t="s">
        <v>1070</v>
      </c>
      <c r="E1111" t="s">
        <v>1071</v>
      </c>
      <c r="F1111">
        <v>83518357000193</v>
      </c>
      <c r="G1111" t="s">
        <v>1092</v>
      </c>
      <c r="H1111">
        <v>1</v>
      </c>
      <c r="I1111">
        <f>_xlfn.XLOOKUP(F1111,d_clientes_braveo[nr_cnpj_cpf],d_clientes_braveo[cd_vendedor],"Outros")</f>
        <v>997</v>
      </c>
      <c r="J1111" t="s">
        <v>3626</v>
      </c>
    </row>
    <row r="1112" spans="1:10" x14ac:dyDescent="0.35">
      <c r="A1112">
        <v>2026</v>
      </c>
      <c r="B1112" t="s">
        <v>9</v>
      </c>
      <c r="C1112" t="s">
        <v>10</v>
      </c>
      <c r="D1112" t="s">
        <v>1070</v>
      </c>
      <c r="E1112" t="s">
        <v>1093</v>
      </c>
      <c r="F1112">
        <v>69653000127</v>
      </c>
      <c r="G1112" t="s">
        <v>1094</v>
      </c>
      <c r="H1112">
        <v>1</v>
      </c>
      <c r="I1112">
        <f>_xlfn.XLOOKUP(F1112,d_clientes_braveo[nr_cnpj_cpf],d_clientes_braveo[cd_vendedor],"Outros")</f>
        <v>1025</v>
      </c>
      <c r="J1112" t="s">
        <v>3626</v>
      </c>
    </row>
    <row r="1113" spans="1:10" x14ac:dyDescent="0.35">
      <c r="A1113">
        <v>2026</v>
      </c>
      <c r="B1113" t="s">
        <v>9</v>
      </c>
      <c r="C1113" t="s">
        <v>10</v>
      </c>
      <c r="D1113" t="s">
        <v>1070</v>
      </c>
      <c r="E1113" t="s">
        <v>1093</v>
      </c>
      <c r="F1113">
        <v>427292000143</v>
      </c>
      <c r="G1113" t="s">
        <v>1095</v>
      </c>
      <c r="H1113">
        <v>1</v>
      </c>
      <c r="I1113">
        <f>_xlfn.XLOOKUP(F1113,d_clientes_braveo[nr_cnpj_cpf],d_clientes_braveo[cd_vendedor],"Outros")</f>
        <v>1025</v>
      </c>
      <c r="J1113" t="s">
        <v>3626</v>
      </c>
    </row>
    <row r="1114" spans="1:10" x14ac:dyDescent="0.35">
      <c r="A1114">
        <v>2026</v>
      </c>
      <c r="B1114" t="s">
        <v>9</v>
      </c>
      <c r="C1114" t="s">
        <v>10</v>
      </c>
      <c r="D1114" t="s">
        <v>1070</v>
      </c>
      <c r="E1114" t="s">
        <v>1093</v>
      </c>
      <c r="F1114">
        <v>427292000224</v>
      </c>
      <c r="G1114" t="s">
        <v>1095</v>
      </c>
      <c r="H1114">
        <v>1</v>
      </c>
      <c r="I1114">
        <f>_xlfn.XLOOKUP(F1114,d_clientes_braveo[nr_cnpj_cpf],d_clientes_braveo[cd_vendedor],"Outros")</f>
        <v>1025</v>
      </c>
      <c r="J1114" t="s">
        <v>3626</v>
      </c>
    </row>
    <row r="1115" spans="1:10" x14ac:dyDescent="0.35">
      <c r="A1115">
        <v>2026</v>
      </c>
      <c r="B1115" t="s">
        <v>9</v>
      </c>
      <c r="C1115" t="s">
        <v>10</v>
      </c>
      <c r="D1115" t="s">
        <v>1070</v>
      </c>
      <c r="E1115" t="s">
        <v>1093</v>
      </c>
      <c r="F1115">
        <v>2641833000167</v>
      </c>
      <c r="G1115" t="s">
        <v>1096</v>
      </c>
      <c r="H1115">
        <v>1</v>
      </c>
      <c r="I1115">
        <f>_xlfn.XLOOKUP(F1115,d_clientes_braveo[nr_cnpj_cpf],d_clientes_braveo[cd_vendedor],"Outros")</f>
        <v>1025</v>
      </c>
      <c r="J1115" t="s">
        <v>3626</v>
      </c>
    </row>
    <row r="1116" spans="1:10" x14ac:dyDescent="0.35">
      <c r="A1116">
        <v>2026</v>
      </c>
      <c r="B1116" t="s">
        <v>9</v>
      </c>
      <c r="C1116" t="s">
        <v>10</v>
      </c>
      <c r="D1116" t="s">
        <v>1070</v>
      </c>
      <c r="E1116" t="s">
        <v>1093</v>
      </c>
      <c r="F1116">
        <v>2905464000172</v>
      </c>
      <c r="G1116" t="s">
        <v>1097</v>
      </c>
      <c r="H1116">
        <v>1</v>
      </c>
      <c r="I1116">
        <f>_xlfn.XLOOKUP(F1116,d_clientes_braveo[nr_cnpj_cpf],d_clientes_braveo[cd_vendedor],"Outros")</f>
        <v>1025</v>
      </c>
      <c r="J1116" t="s">
        <v>3626</v>
      </c>
    </row>
    <row r="1117" spans="1:10" x14ac:dyDescent="0.35">
      <c r="A1117">
        <v>2026</v>
      </c>
      <c r="B1117" t="s">
        <v>9</v>
      </c>
      <c r="C1117" t="s">
        <v>10</v>
      </c>
      <c r="D1117" t="s">
        <v>1070</v>
      </c>
      <c r="E1117" t="s">
        <v>1093</v>
      </c>
      <c r="F1117">
        <v>3653162000117</v>
      </c>
      <c r="G1117" t="s">
        <v>1098</v>
      </c>
      <c r="H1117">
        <v>1</v>
      </c>
      <c r="I1117">
        <f>_xlfn.XLOOKUP(F1117,d_clientes_braveo[nr_cnpj_cpf],d_clientes_braveo[cd_vendedor],"Outros")</f>
        <v>1017</v>
      </c>
      <c r="J1117" t="s">
        <v>3626</v>
      </c>
    </row>
    <row r="1118" spans="1:10" x14ac:dyDescent="0.35">
      <c r="A1118">
        <v>2026</v>
      </c>
      <c r="B1118" t="s">
        <v>9</v>
      </c>
      <c r="C1118" t="s">
        <v>10</v>
      </c>
      <c r="D1118" t="s">
        <v>1070</v>
      </c>
      <c r="E1118" t="s">
        <v>1093</v>
      </c>
      <c r="F1118">
        <v>4363394000101</v>
      </c>
      <c r="G1118" t="s">
        <v>1099</v>
      </c>
      <c r="H1118">
        <v>1</v>
      </c>
      <c r="I1118">
        <f>_xlfn.XLOOKUP(F1118,d_clientes_braveo[nr_cnpj_cpf],d_clientes_braveo[cd_vendedor],"Outros")</f>
        <v>1025</v>
      </c>
      <c r="J1118" t="s">
        <v>3626</v>
      </c>
    </row>
    <row r="1119" spans="1:10" x14ac:dyDescent="0.35">
      <c r="A1119">
        <v>2026</v>
      </c>
      <c r="B1119" t="s">
        <v>9</v>
      </c>
      <c r="C1119" t="s">
        <v>10</v>
      </c>
      <c r="D1119" t="s">
        <v>1070</v>
      </c>
      <c r="E1119" t="s">
        <v>1093</v>
      </c>
      <c r="F1119">
        <v>6204255000152</v>
      </c>
      <c r="G1119" t="s">
        <v>1100</v>
      </c>
      <c r="H1119">
        <v>1</v>
      </c>
      <c r="I1119">
        <f>_xlfn.XLOOKUP(F1119,d_clientes_braveo[nr_cnpj_cpf],d_clientes_braveo[cd_vendedor],"Outros")</f>
        <v>998</v>
      </c>
      <c r="J1119" t="s">
        <v>3626</v>
      </c>
    </row>
    <row r="1120" spans="1:10" x14ac:dyDescent="0.35">
      <c r="A1120">
        <v>2026</v>
      </c>
      <c r="B1120" t="s">
        <v>9</v>
      </c>
      <c r="C1120" t="s">
        <v>10</v>
      </c>
      <c r="D1120" t="s">
        <v>1070</v>
      </c>
      <c r="E1120" t="s">
        <v>1093</v>
      </c>
      <c r="F1120">
        <v>7543128000140</v>
      </c>
      <c r="G1120" t="s">
        <v>1101</v>
      </c>
      <c r="H1120">
        <v>1</v>
      </c>
      <c r="I1120">
        <f>_xlfn.XLOOKUP(F1120,d_clientes_braveo[nr_cnpj_cpf],d_clientes_braveo[cd_vendedor],"Outros")</f>
        <v>1025</v>
      </c>
      <c r="J1120" t="s">
        <v>3626</v>
      </c>
    </row>
    <row r="1121" spans="1:10" x14ac:dyDescent="0.35">
      <c r="A1121">
        <v>2026</v>
      </c>
      <c r="B1121" t="s">
        <v>9</v>
      </c>
      <c r="C1121" t="s">
        <v>10</v>
      </c>
      <c r="D1121" t="s">
        <v>1070</v>
      </c>
      <c r="E1121" t="s">
        <v>1093</v>
      </c>
      <c r="F1121">
        <v>7682079000127</v>
      </c>
      <c r="G1121" t="s">
        <v>1102</v>
      </c>
      <c r="H1121">
        <v>1</v>
      </c>
      <c r="I1121">
        <f>_xlfn.XLOOKUP(F1121,d_clientes_braveo[nr_cnpj_cpf],d_clientes_braveo[cd_vendedor],"Outros")</f>
        <v>1025</v>
      </c>
      <c r="J1121" t="s">
        <v>3626</v>
      </c>
    </row>
    <row r="1122" spans="1:10" x14ac:dyDescent="0.35">
      <c r="A1122">
        <v>2026</v>
      </c>
      <c r="B1122" t="s">
        <v>9</v>
      </c>
      <c r="C1122" t="s">
        <v>10</v>
      </c>
      <c r="D1122" t="s">
        <v>1070</v>
      </c>
      <c r="E1122" t="s">
        <v>1093</v>
      </c>
      <c r="F1122">
        <v>8326133000164</v>
      </c>
      <c r="G1122" t="s">
        <v>1103</v>
      </c>
      <c r="H1122">
        <v>1</v>
      </c>
      <c r="I1122">
        <f>_xlfn.XLOOKUP(F1122,d_clientes_braveo[nr_cnpj_cpf],d_clientes_braveo[cd_vendedor],"Outros")</f>
        <v>1025</v>
      </c>
      <c r="J1122" t="s">
        <v>3626</v>
      </c>
    </row>
    <row r="1123" spans="1:10" x14ac:dyDescent="0.35">
      <c r="A1123">
        <v>2026</v>
      </c>
      <c r="B1123" t="s">
        <v>9</v>
      </c>
      <c r="C1123" t="s">
        <v>10</v>
      </c>
      <c r="D1123" t="s">
        <v>1070</v>
      </c>
      <c r="E1123" t="s">
        <v>1093</v>
      </c>
      <c r="F1123">
        <v>11117121000134</v>
      </c>
      <c r="G1123" t="s">
        <v>1104</v>
      </c>
      <c r="H1123">
        <v>1</v>
      </c>
      <c r="I1123">
        <f>_xlfn.XLOOKUP(F1123,d_clientes_braveo[nr_cnpj_cpf],d_clientes_braveo[cd_vendedor],"Outros")</f>
        <v>1025</v>
      </c>
      <c r="J1123" t="s">
        <v>3626</v>
      </c>
    </row>
    <row r="1124" spans="1:10" x14ac:dyDescent="0.35">
      <c r="A1124">
        <v>2026</v>
      </c>
      <c r="B1124" t="s">
        <v>9</v>
      </c>
      <c r="C1124" t="s">
        <v>10</v>
      </c>
      <c r="D1124" t="s">
        <v>1070</v>
      </c>
      <c r="E1124" t="s">
        <v>1093</v>
      </c>
      <c r="F1124">
        <v>11477290000185</v>
      </c>
      <c r="G1124" t="s">
        <v>1105</v>
      </c>
      <c r="H1124">
        <v>1</v>
      </c>
      <c r="I1124">
        <f>_xlfn.XLOOKUP(F1124,d_clientes_braveo[nr_cnpj_cpf],d_clientes_braveo[cd_vendedor],"Outros")</f>
        <v>1025</v>
      </c>
      <c r="J1124" t="s">
        <v>3626</v>
      </c>
    </row>
    <row r="1125" spans="1:10" x14ac:dyDescent="0.35">
      <c r="A1125">
        <v>2026</v>
      </c>
      <c r="B1125" t="s">
        <v>9</v>
      </c>
      <c r="C1125" t="s">
        <v>10</v>
      </c>
      <c r="D1125" t="s">
        <v>1070</v>
      </c>
      <c r="E1125" t="s">
        <v>1093</v>
      </c>
      <c r="F1125">
        <v>14739179000108</v>
      </c>
      <c r="G1125" t="s">
        <v>1106</v>
      </c>
      <c r="H1125">
        <v>1</v>
      </c>
      <c r="I1125">
        <f>_xlfn.XLOOKUP(F1125,d_clientes_braveo[nr_cnpj_cpf],d_clientes_braveo[cd_vendedor],"Outros")</f>
        <v>1025</v>
      </c>
      <c r="J1125" t="s">
        <v>3626</v>
      </c>
    </row>
    <row r="1126" spans="1:10" x14ac:dyDescent="0.35">
      <c r="A1126">
        <v>2026</v>
      </c>
      <c r="B1126" t="s">
        <v>9</v>
      </c>
      <c r="C1126" t="s">
        <v>10</v>
      </c>
      <c r="D1126" t="s">
        <v>1070</v>
      </c>
      <c r="E1126" t="s">
        <v>1093</v>
      </c>
      <c r="F1126">
        <v>14739179000299</v>
      </c>
      <c r="G1126" t="s">
        <v>1107</v>
      </c>
      <c r="H1126">
        <v>1</v>
      </c>
      <c r="I1126">
        <f>_xlfn.XLOOKUP(F1126,d_clientes_braveo[nr_cnpj_cpf],d_clientes_braveo[cd_vendedor],"Outros")</f>
        <v>1025</v>
      </c>
      <c r="J1126" t="s">
        <v>3626</v>
      </c>
    </row>
    <row r="1127" spans="1:10" x14ac:dyDescent="0.35">
      <c r="A1127">
        <v>2026</v>
      </c>
      <c r="B1127" t="s">
        <v>9</v>
      </c>
      <c r="C1127" t="s">
        <v>10</v>
      </c>
      <c r="D1127" t="s">
        <v>1070</v>
      </c>
      <c r="E1127" t="s">
        <v>1093</v>
      </c>
      <c r="F1127">
        <v>15700268000103</v>
      </c>
      <c r="G1127" t="s">
        <v>1108</v>
      </c>
      <c r="H1127">
        <v>1</v>
      </c>
      <c r="I1127">
        <f>_xlfn.XLOOKUP(F1127,d_clientes_braveo[nr_cnpj_cpf],d_clientes_braveo[cd_vendedor],"Outros")</f>
        <v>1025</v>
      </c>
      <c r="J1127" t="s">
        <v>3626</v>
      </c>
    </row>
    <row r="1128" spans="1:10" x14ac:dyDescent="0.35">
      <c r="A1128">
        <v>2026</v>
      </c>
      <c r="B1128" t="s">
        <v>9</v>
      </c>
      <c r="C1128" t="s">
        <v>10</v>
      </c>
      <c r="D1128" t="s">
        <v>1070</v>
      </c>
      <c r="E1128" t="s">
        <v>1093</v>
      </c>
      <c r="F1128">
        <v>18190062000179</v>
      </c>
      <c r="G1128" t="s">
        <v>1109</v>
      </c>
      <c r="H1128">
        <v>1</v>
      </c>
      <c r="I1128">
        <f>_xlfn.XLOOKUP(F1128,d_clientes_braveo[nr_cnpj_cpf],d_clientes_braveo[cd_vendedor],"Outros")</f>
        <v>1025</v>
      </c>
      <c r="J1128" t="s">
        <v>3626</v>
      </c>
    </row>
    <row r="1129" spans="1:10" x14ac:dyDescent="0.35">
      <c r="A1129">
        <v>2026</v>
      </c>
      <c r="B1129" t="s">
        <v>9</v>
      </c>
      <c r="C1129" t="s">
        <v>10</v>
      </c>
      <c r="D1129" t="s">
        <v>1070</v>
      </c>
      <c r="E1129" t="s">
        <v>1093</v>
      </c>
      <c r="F1129">
        <v>18190062000250</v>
      </c>
      <c r="G1129" t="s">
        <v>1109</v>
      </c>
      <c r="H1129">
        <v>1</v>
      </c>
      <c r="I1129">
        <f>_xlfn.XLOOKUP(F1129,d_clientes_braveo[nr_cnpj_cpf],d_clientes_braveo[cd_vendedor],"Outros")</f>
        <v>1025</v>
      </c>
      <c r="J1129" t="s">
        <v>3626</v>
      </c>
    </row>
    <row r="1130" spans="1:10" x14ac:dyDescent="0.35">
      <c r="A1130">
        <v>2026</v>
      </c>
      <c r="B1130" t="s">
        <v>9</v>
      </c>
      <c r="C1130" t="s">
        <v>10</v>
      </c>
      <c r="D1130" t="s">
        <v>1070</v>
      </c>
      <c r="E1130" t="s">
        <v>1093</v>
      </c>
      <c r="F1130">
        <v>18190062000330</v>
      </c>
      <c r="G1130" t="s">
        <v>1109</v>
      </c>
      <c r="H1130">
        <v>1</v>
      </c>
      <c r="I1130">
        <f>_xlfn.XLOOKUP(F1130,d_clientes_braveo[nr_cnpj_cpf],d_clientes_braveo[cd_vendedor],"Outros")</f>
        <v>1025</v>
      </c>
      <c r="J1130" t="s">
        <v>3626</v>
      </c>
    </row>
    <row r="1131" spans="1:10" x14ac:dyDescent="0.35">
      <c r="A1131">
        <v>2026</v>
      </c>
      <c r="B1131" t="s">
        <v>9</v>
      </c>
      <c r="C1131" t="s">
        <v>10</v>
      </c>
      <c r="D1131" t="s">
        <v>1070</v>
      </c>
      <c r="E1131" t="s">
        <v>1093</v>
      </c>
      <c r="F1131">
        <v>18190062000411</v>
      </c>
      <c r="G1131" t="s">
        <v>1109</v>
      </c>
      <c r="H1131">
        <v>1</v>
      </c>
      <c r="I1131">
        <f>_xlfn.XLOOKUP(F1131,d_clientes_braveo[nr_cnpj_cpf],d_clientes_braveo[cd_vendedor],"Outros")</f>
        <v>1025</v>
      </c>
      <c r="J1131" t="s">
        <v>3626</v>
      </c>
    </row>
    <row r="1132" spans="1:10" x14ac:dyDescent="0.35">
      <c r="A1132">
        <v>2026</v>
      </c>
      <c r="B1132" t="s">
        <v>9</v>
      </c>
      <c r="C1132" t="s">
        <v>10</v>
      </c>
      <c r="D1132" t="s">
        <v>1070</v>
      </c>
      <c r="E1132" t="s">
        <v>1093</v>
      </c>
      <c r="F1132">
        <v>21092199000103</v>
      </c>
      <c r="G1132" t="s">
        <v>1110</v>
      </c>
      <c r="H1132">
        <v>1</v>
      </c>
      <c r="I1132">
        <f>_xlfn.XLOOKUP(F1132,d_clientes_braveo[nr_cnpj_cpf],d_clientes_braveo[cd_vendedor],"Outros")</f>
        <v>1025</v>
      </c>
      <c r="J1132" t="s">
        <v>3626</v>
      </c>
    </row>
    <row r="1133" spans="1:10" x14ac:dyDescent="0.35">
      <c r="A1133">
        <v>2026</v>
      </c>
      <c r="B1133" t="s">
        <v>9</v>
      </c>
      <c r="C1133" t="s">
        <v>10</v>
      </c>
      <c r="D1133" t="s">
        <v>1070</v>
      </c>
      <c r="E1133" t="s">
        <v>1093</v>
      </c>
      <c r="F1133">
        <v>22166591000104</v>
      </c>
      <c r="G1133" t="s">
        <v>1111</v>
      </c>
      <c r="H1133">
        <v>1</v>
      </c>
      <c r="I1133">
        <f>_xlfn.XLOOKUP(F1133,d_clientes_braveo[nr_cnpj_cpf],d_clientes_braveo[cd_vendedor],"Outros")</f>
        <v>1025</v>
      </c>
      <c r="J1133" t="s">
        <v>3626</v>
      </c>
    </row>
    <row r="1134" spans="1:10" x14ac:dyDescent="0.35">
      <c r="A1134">
        <v>2026</v>
      </c>
      <c r="B1134" t="s">
        <v>9</v>
      </c>
      <c r="C1134" t="s">
        <v>10</v>
      </c>
      <c r="D1134" t="s">
        <v>1070</v>
      </c>
      <c r="E1134" t="s">
        <v>1093</v>
      </c>
      <c r="F1134">
        <v>43651925000105</v>
      </c>
      <c r="G1134" t="s">
        <v>1112</v>
      </c>
      <c r="H1134">
        <v>1</v>
      </c>
      <c r="I1134">
        <f>_xlfn.XLOOKUP(F1134,d_clientes_braveo[nr_cnpj_cpf],d_clientes_braveo[cd_vendedor],"Outros")</f>
        <v>1025</v>
      </c>
      <c r="J1134" t="s">
        <v>3626</v>
      </c>
    </row>
    <row r="1135" spans="1:10" x14ac:dyDescent="0.35">
      <c r="A1135">
        <v>2026</v>
      </c>
      <c r="B1135" t="s">
        <v>9</v>
      </c>
      <c r="C1135" t="s">
        <v>10</v>
      </c>
      <c r="D1135" t="s">
        <v>1070</v>
      </c>
      <c r="E1135" t="s">
        <v>1093</v>
      </c>
      <c r="F1135">
        <v>44109400000105</v>
      </c>
      <c r="G1135" t="s">
        <v>1113</v>
      </c>
      <c r="H1135">
        <v>1</v>
      </c>
      <c r="I1135">
        <f>_xlfn.XLOOKUP(F1135,d_clientes_braveo[nr_cnpj_cpf],d_clientes_braveo[cd_vendedor],"Outros")</f>
        <v>1025</v>
      </c>
      <c r="J1135" t="s">
        <v>3626</v>
      </c>
    </row>
    <row r="1136" spans="1:10" x14ac:dyDescent="0.35">
      <c r="A1136">
        <v>2026</v>
      </c>
      <c r="B1136" t="s">
        <v>9</v>
      </c>
      <c r="C1136" t="s">
        <v>10</v>
      </c>
      <c r="D1136" t="s">
        <v>1070</v>
      </c>
      <c r="E1136" t="s">
        <v>1093</v>
      </c>
      <c r="F1136">
        <v>44252794000156</v>
      </c>
      <c r="G1136" t="s">
        <v>1114</v>
      </c>
      <c r="H1136">
        <v>1</v>
      </c>
      <c r="I1136">
        <f>_xlfn.XLOOKUP(F1136,d_clientes_braveo[nr_cnpj_cpf],d_clientes_braveo[cd_vendedor],"Outros")</f>
        <v>1025</v>
      </c>
      <c r="J1136" t="s">
        <v>3626</v>
      </c>
    </row>
    <row r="1137" spans="1:10" x14ac:dyDescent="0.35">
      <c r="A1137">
        <v>2026</v>
      </c>
      <c r="B1137" t="s">
        <v>9</v>
      </c>
      <c r="C1137" t="s">
        <v>10</v>
      </c>
      <c r="D1137" t="s">
        <v>1070</v>
      </c>
      <c r="E1137" t="s">
        <v>1093</v>
      </c>
      <c r="F1137">
        <v>44575813000185</v>
      </c>
      <c r="G1137" t="s">
        <v>1115</v>
      </c>
      <c r="H1137">
        <v>1</v>
      </c>
      <c r="I1137">
        <f>_xlfn.XLOOKUP(F1137,d_clientes_braveo[nr_cnpj_cpf],d_clientes_braveo[cd_vendedor],"Outros")</f>
        <v>1025</v>
      </c>
      <c r="J1137" t="s">
        <v>3626</v>
      </c>
    </row>
    <row r="1138" spans="1:10" x14ac:dyDescent="0.35">
      <c r="A1138">
        <v>2026</v>
      </c>
      <c r="B1138" t="s">
        <v>9</v>
      </c>
      <c r="C1138" t="s">
        <v>10</v>
      </c>
      <c r="D1138" t="s">
        <v>1070</v>
      </c>
      <c r="E1138" t="s">
        <v>1093</v>
      </c>
      <c r="F1138">
        <v>47259733000109</v>
      </c>
      <c r="G1138" t="s">
        <v>1116</v>
      </c>
      <c r="H1138">
        <v>1</v>
      </c>
      <c r="I1138">
        <f>_xlfn.XLOOKUP(F1138,d_clientes_braveo[nr_cnpj_cpf],d_clientes_braveo[cd_vendedor],"Outros")</f>
        <v>1025</v>
      </c>
      <c r="J1138" t="s">
        <v>3626</v>
      </c>
    </row>
    <row r="1139" spans="1:10" x14ac:dyDescent="0.35">
      <c r="A1139">
        <v>2026</v>
      </c>
      <c r="B1139" t="s">
        <v>9</v>
      </c>
      <c r="C1139" t="s">
        <v>10</v>
      </c>
      <c r="D1139" t="s">
        <v>1070</v>
      </c>
      <c r="E1139" t="s">
        <v>1093</v>
      </c>
      <c r="F1139">
        <v>48913861000197</v>
      </c>
      <c r="G1139" t="s">
        <v>1117</v>
      </c>
      <c r="H1139">
        <v>1</v>
      </c>
      <c r="I1139">
        <f>_xlfn.XLOOKUP(F1139,d_clientes_braveo[nr_cnpj_cpf],d_clientes_braveo[cd_vendedor],"Outros")</f>
        <v>1025</v>
      </c>
      <c r="J1139" t="s">
        <v>3626</v>
      </c>
    </row>
    <row r="1140" spans="1:10" x14ac:dyDescent="0.35">
      <c r="A1140">
        <v>2026</v>
      </c>
      <c r="B1140" t="s">
        <v>9</v>
      </c>
      <c r="C1140" t="s">
        <v>10</v>
      </c>
      <c r="D1140" t="s">
        <v>1070</v>
      </c>
      <c r="E1140" t="s">
        <v>1093</v>
      </c>
      <c r="F1140">
        <v>49294875000132</v>
      </c>
      <c r="G1140" t="s">
        <v>1118</v>
      </c>
      <c r="H1140">
        <v>1</v>
      </c>
      <c r="I1140">
        <f>_xlfn.XLOOKUP(F1140,d_clientes_braveo[nr_cnpj_cpf],d_clientes_braveo[cd_vendedor],"Outros")</f>
        <v>1025</v>
      </c>
      <c r="J1140" t="s">
        <v>3626</v>
      </c>
    </row>
    <row r="1141" spans="1:10" x14ac:dyDescent="0.35">
      <c r="A1141">
        <v>2026</v>
      </c>
      <c r="B1141" t="s">
        <v>9</v>
      </c>
      <c r="C1141" t="s">
        <v>10</v>
      </c>
      <c r="D1141" t="s">
        <v>1070</v>
      </c>
      <c r="E1141" t="s">
        <v>1093</v>
      </c>
      <c r="F1141">
        <v>50234944000100</v>
      </c>
      <c r="G1141" t="s">
        <v>1119</v>
      </c>
      <c r="H1141">
        <v>1</v>
      </c>
      <c r="I1141">
        <f>_xlfn.XLOOKUP(F1141,d_clientes_braveo[nr_cnpj_cpf],d_clientes_braveo[cd_vendedor],"Outros")</f>
        <v>1025</v>
      </c>
      <c r="J1141" t="s">
        <v>3626</v>
      </c>
    </row>
    <row r="1142" spans="1:10" x14ac:dyDescent="0.35">
      <c r="A1142">
        <v>2026</v>
      </c>
      <c r="B1142" t="s">
        <v>9</v>
      </c>
      <c r="C1142" t="s">
        <v>10</v>
      </c>
      <c r="D1142" t="s">
        <v>1070</v>
      </c>
      <c r="E1142" t="s">
        <v>1093</v>
      </c>
      <c r="F1142">
        <v>50415609000108</v>
      </c>
      <c r="G1142" t="s">
        <v>1120</v>
      </c>
      <c r="H1142">
        <v>1</v>
      </c>
      <c r="I1142">
        <f>_xlfn.XLOOKUP(F1142,d_clientes_braveo[nr_cnpj_cpf],d_clientes_braveo[cd_vendedor],"Outros")</f>
        <v>1025</v>
      </c>
      <c r="J1142" t="s">
        <v>3626</v>
      </c>
    </row>
    <row r="1143" spans="1:10" x14ac:dyDescent="0.35">
      <c r="A1143">
        <v>2026</v>
      </c>
      <c r="B1143" t="s">
        <v>9</v>
      </c>
      <c r="C1143" t="s">
        <v>10</v>
      </c>
      <c r="D1143" t="s">
        <v>1070</v>
      </c>
      <c r="E1143" t="s">
        <v>1093</v>
      </c>
      <c r="F1143">
        <v>53963467000101</v>
      </c>
      <c r="G1143" t="s">
        <v>1121</v>
      </c>
      <c r="H1143">
        <v>1</v>
      </c>
      <c r="I1143">
        <f>_xlfn.XLOOKUP(F1143,d_clientes_braveo[nr_cnpj_cpf],d_clientes_braveo[cd_vendedor],"Outros")</f>
        <v>1025</v>
      </c>
      <c r="J1143" t="s">
        <v>3626</v>
      </c>
    </row>
    <row r="1144" spans="1:10" x14ac:dyDescent="0.35">
      <c r="A1144">
        <v>2026</v>
      </c>
      <c r="B1144" t="s">
        <v>9</v>
      </c>
      <c r="C1144" t="s">
        <v>10</v>
      </c>
      <c r="D1144" t="s">
        <v>1070</v>
      </c>
      <c r="E1144" t="s">
        <v>1093</v>
      </c>
      <c r="F1144">
        <v>54498887000119</v>
      </c>
      <c r="G1144" t="s">
        <v>1122</v>
      </c>
      <c r="H1144">
        <v>1</v>
      </c>
      <c r="I1144">
        <f>_xlfn.XLOOKUP(F1144,d_clientes_braveo[nr_cnpj_cpf],d_clientes_braveo[cd_vendedor],"Outros")</f>
        <v>1025</v>
      </c>
      <c r="J1144" t="s">
        <v>3626</v>
      </c>
    </row>
    <row r="1145" spans="1:10" x14ac:dyDescent="0.35">
      <c r="A1145">
        <v>2026</v>
      </c>
      <c r="B1145" t="s">
        <v>9</v>
      </c>
      <c r="C1145" t="s">
        <v>10</v>
      </c>
      <c r="D1145" t="s">
        <v>1070</v>
      </c>
      <c r="E1145" t="s">
        <v>1093</v>
      </c>
      <c r="F1145">
        <v>57505243000107</v>
      </c>
      <c r="G1145" t="s">
        <v>1123</v>
      </c>
      <c r="H1145">
        <v>1</v>
      </c>
      <c r="I1145">
        <f>_xlfn.XLOOKUP(F1145,d_clientes_braveo[nr_cnpj_cpf],d_clientes_braveo[cd_vendedor],"Outros")</f>
        <v>1025</v>
      </c>
      <c r="J1145" t="s">
        <v>3626</v>
      </c>
    </row>
    <row r="1146" spans="1:10" x14ac:dyDescent="0.35">
      <c r="A1146">
        <v>2026</v>
      </c>
      <c r="B1146" t="s">
        <v>9</v>
      </c>
      <c r="C1146" t="s">
        <v>10</v>
      </c>
      <c r="D1146" t="s">
        <v>1070</v>
      </c>
      <c r="E1146" t="s">
        <v>1093</v>
      </c>
      <c r="F1146">
        <v>57590781000139</v>
      </c>
      <c r="G1146" t="s">
        <v>1124</v>
      </c>
      <c r="H1146">
        <v>1</v>
      </c>
      <c r="I1146">
        <f>_xlfn.XLOOKUP(F1146,d_clientes_braveo[nr_cnpj_cpf],d_clientes_braveo[cd_vendedor],"Outros")</f>
        <v>1017</v>
      </c>
      <c r="J1146" t="s">
        <v>3626</v>
      </c>
    </row>
    <row r="1147" spans="1:10" x14ac:dyDescent="0.35">
      <c r="A1147">
        <v>2026</v>
      </c>
      <c r="B1147" t="s">
        <v>9</v>
      </c>
      <c r="C1147" t="s">
        <v>10</v>
      </c>
      <c r="D1147" t="s">
        <v>1070</v>
      </c>
      <c r="E1147" t="s">
        <v>1093</v>
      </c>
      <c r="F1147">
        <v>57767270000140</v>
      </c>
      <c r="G1147" t="s">
        <v>1125</v>
      </c>
      <c r="H1147">
        <v>1</v>
      </c>
      <c r="I1147">
        <f>_xlfn.XLOOKUP(F1147,d_clientes_braveo[nr_cnpj_cpf],d_clientes_braveo[cd_vendedor],"Outros")</f>
        <v>1025</v>
      </c>
      <c r="J1147" t="s">
        <v>3626</v>
      </c>
    </row>
    <row r="1148" spans="1:10" x14ac:dyDescent="0.35">
      <c r="A1148">
        <v>2026</v>
      </c>
      <c r="B1148" t="s">
        <v>9</v>
      </c>
      <c r="C1148" t="s">
        <v>10</v>
      </c>
      <c r="D1148" t="s">
        <v>1070</v>
      </c>
      <c r="E1148" t="s">
        <v>1093</v>
      </c>
      <c r="F1148">
        <v>57912498000186</v>
      </c>
      <c r="G1148" t="s">
        <v>1126</v>
      </c>
      <c r="H1148">
        <v>1</v>
      </c>
      <c r="I1148">
        <f>_xlfn.XLOOKUP(F1148,d_clientes_braveo[nr_cnpj_cpf],d_clientes_braveo[cd_vendedor],"Outros")</f>
        <v>1025</v>
      </c>
      <c r="J1148" t="s">
        <v>3626</v>
      </c>
    </row>
    <row r="1149" spans="1:10" x14ac:dyDescent="0.35">
      <c r="A1149">
        <v>2026</v>
      </c>
      <c r="B1149" t="s">
        <v>9</v>
      </c>
      <c r="C1149" t="s">
        <v>10</v>
      </c>
      <c r="D1149" t="s">
        <v>1070</v>
      </c>
      <c r="E1149" t="s">
        <v>1093</v>
      </c>
      <c r="F1149">
        <v>59998520000188</v>
      </c>
      <c r="G1149" t="s">
        <v>1127</v>
      </c>
      <c r="H1149">
        <v>1</v>
      </c>
      <c r="I1149">
        <f>_xlfn.XLOOKUP(F1149,d_clientes_braveo[nr_cnpj_cpf],d_clientes_braveo[cd_vendedor],"Outros")</f>
        <v>1025</v>
      </c>
      <c r="J1149" t="s">
        <v>3626</v>
      </c>
    </row>
    <row r="1150" spans="1:10" x14ac:dyDescent="0.35">
      <c r="A1150">
        <v>2026</v>
      </c>
      <c r="B1150" t="s">
        <v>9</v>
      </c>
      <c r="C1150" t="s">
        <v>10</v>
      </c>
      <c r="D1150" t="s">
        <v>1070</v>
      </c>
      <c r="E1150" t="s">
        <v>1093</v>
      </c>
      <c r="F1150">
        <v>61918847000144</v>
      </c>
      <c r="G1150" t="s">
        <v>1128</v>
      </c>
      <c r="H1150">
        <v>1</v>
      </c>
      <c r="I1150">
        <f>_xlfn.XLOOKUP(F1150,d_clientes_braveo[nr_cnpj_cpf],d_clientes_braveo[cd_vendedor],"Outros")</f>
        <v>1025</v>
      </c>
      <c r="J1150" t="s">
        <v>3626</v>
      </c>
    </row>
    <row r="1151" spans="1:10" x14ac:dyDescent="0.35">
      <c r="A1151">
        <v>2026</v>
      </c>
      <c r="B1151" t="s">
        <v>9</v>
      </c>
      <c r="C1151" t="s">
        <v>10</v>
      </c>
      <c r="D1151" t="s">
        <v>1070</v>
      </c>
      <c r="E1151" t="s">
        <v>1093</v>
      </c>
      <c r="F1151">
        <v>62406014000167</v>
      </c>
      <c r="G1151" t="s">
        <v>1129</v>
      </c>
      <c r="H1151">
        <v>1</v>
      </c>
      <c r="I1151">
        <f>_xlfn.XLOOKUP(F1151,d_clientes_braveo[nr_cnpj_cpf],d_clientes_braveo[cd_vendedor],"Outros")</f>
        <v>1025</v>
      </c>
      <c r="J1151" t="s">
        <v>3626</v>
      </c>
    </row>
    <row r="1152" spans="1:10" x14ac:dyDescent="0.35">
      <c r="A1152">
        <v>2026</v>
      </c>
      <c r="B1152" t="s">
        <v>9</v>
      </c>
      <c r="C1152" t="s">
        <v>10</v>
      </c>
      <c r="D1152" t="s">
        <v>1070</v>
      </c>
      <c r="E1152" t="s">
        <v>1093</v>
      </c>
      <c r="F1152">
        <v>64618548000182</v>
      </c>
      <c r="G1152" t="s">
        <v>1130</v>
      </c>
      <c r="H1152">
        <v>1</v>
      </c>
      <c r="I1152">
        <f>_xlfn.XLOOKUP(F1152,d_clientes_braveo[nr_cnpj_cpf],d_clientes_braveo[cd_vendedor],"Outros")</f>
        <v>1025</v>
      </c>
      <c r="J1152" t="s">
        <v>3626</v>
      </c>
    </row>
    <row r="1153" spans="1:10" x14ac:dyDescent="0.35">
      <c r="A1153">
        <v>2026</v>
      </c>
      <c r="B1153" t="s">
        <v>9</v>
      </c>
      <c r="C1153" t="s">
        <v>10</v>
      </c>
      <c r="D1153" t="s">
        <v>1070</v>
      </c>
      <c r="E1153" t="s">
        <v>1093</v>
      </c>
      <c r="F1153">
        <v>66659735000130</v>
      </c>
      <c r="G1153" t="s">
        <v>1131</v>
      </c>
      <c r="H1153">
        <v>1</v>
      </c>
      <c r="I1153">
        <f>_xlfn.XLOOKUP(F1153,d_clientes_braveo[nr_cnpj_cpf],d_clientes_braveo[cd_vendedor],"Outros")</f>
        <v>1025</v>
      </c>
      <c r="J1153" t="s">
        <v>3626</v>
      </c>
    </row>
    <row r="1154" spans="1:10" x14ac:dyDescent="0.35">
      <c r="A1154">
        <v>2026</v>
      </c>
      <c r="B1154" t="s">
        <v>9</v>
      </c>
      <c r="C1154" t="s">
        <v>10</v>
      </c>
      <c r="D1154" t="s">
        <v>1070</v>
      </c>
      <c r="E1154" t="s">
        <v>1093</v>
      </c>
      <c r="F1154">
        <v>81347809000196</v>
      </c>
      <c r="G1154" t="s">
        <v>1132</v>
      </c>
      <c r="H1154">
        <v>1</v>
      </c>
      <c r="I1154">
        <f>_xlfn.XLOOKUP(F1154,d_clientes_braveo[nr_cnpj_cpf],d_clientes_braveo[cd_vendedor],"Outros")</f>
        <v>1025</v>
      </c>
      <c r="J1154" t="s">
        <v>3626</v>
      </c>
    </row>
    <row r="1155" spans="1:10" x14ac:dyDescent="0.35">
      <c r="A1155">
        <v>2026</v>
      </c>
      <c r="B1155" t="s">
        <v>9</v>
      </c>
      <c r="C1155" t="s">
        <v>10</v>
      </c>
      <c r="D1155" t="s">
        <v>1070</v>
      </c>
      <c r="E1155" t="s">
        <v>1093</v>
      </c>
      <c r="F1155">
        <v>83234401000133</v>
      </c>
      <c r="G1155" t="s">
        <v>1133</v>
      </c>
      <c r="H1155">
        <v>1</v>
      </c>
      <c r="I1155">
        <f>_xlfn.XLOOKUP(F1155,d_clientes_braveo[nr_cnpj_cpf],d_clientes_braveo[cd_vendedor],"Outros")</f>
        <v>1025</v>
      </c>
      <c r="J1155" t="s">
        <v>3626</v>
      </c>
    </row>
    <row r="1156" spans="1:10" x14ac:dyDescent="0.35">
      <c r="A1156">
        <v>2026</v>
      </c>
      <c r="B1156" t="s">
        <v>9</v>
      </c>
      <c r="C1156" t="s">
        <v>10</v>
      </c>
      <c r="D1156" t="s">
        <v>1070</v>
      </c>
      <c r="E1156" t="s">
        <v>1093</v>
      </c>
      <c r="F1156">
        <v>85778611000380</v>
      </c>
      <c r="G1156" t="s">
        <v>1134</v>
      </c>
      <c r="H1156">
        <v>1</v>
      </c>
      <c r="I1156">
        <f>_xlfn.XLOOKUP(F1156,d_clientes_braveo[nr_cnpj_cpf],d_clientes_braveo[cd_vendedor],"Outros")</f>
        <v>1025</v>
      </c>
      <c r="J1156" t="s">
        <v>3626</v>
      </c>
    </row>
    <row r="1157" spans="1:10" x14ac:dyDescent="0.35">
      <c r="A1157">
        <v>2026</v>
      </c>
      <c r="B1157" t="s">
        <v>9</v>
      </c>
      <c r="C1157" t="s">
        <v>10</v>
      </c>
      <c r="D1157" t="s">
        <v>1070</v>
      </c>
      <c r="E1157" t="s">
        <v>1135</v>
      </c>
      <c r="F1157">
        <v>28364516000134</v>
      </c>
      <c r="G1157" t="s">
        <v>1136</v>
      </c>
      <c r="H1157">
        <v>1</v>
      </c>
      <c r="I1157">
        <f>_xlfn.XLOOKUP(F1157,d_clientes_braveo[nr_cnpj_cpf],d_clientes_braveo[cd_vendedor],"Outros")</f>
        <v>1026</v>
      </c>
      <c r="J1157" t="s">
        <v>3626</v>
      </c>
    </row>
    <row r="1158" spans="1:10" x14ac:dyDescent="0.35">
      <c r="A1158">
        <v>2026</v>
      </c>
      <c r="B1158" t="s">
        <v>9</v>
      </c>
      <c r="C1158" t="s">
        <v>10</v>
      </c>
      <c r="D1158" t="s">
        <v>1070</v>
      </c>
      <c r="E1158" t="s">
        <v>1135</v>
      </c>
      <c r="F1158">
        <v>43348451000127</v>
      </c>
      <c r="G1158" t="s">
        <v>1137</v>
      </c>
      <c r="H1158">
        <v>1</v>
      </c>
      <c r="I1158">
        <f>_xlfn.XLOOKUP(F1158,d_clientes_braveo[nr_cnpj_cpf],d_clientes_braveo[cd_vendedor],"Outros")</f>
        <v>1026</v>
      </c>
      <c r="J1158" t="s">
        <v>3626</v>
      </c>
    </row>
    <row r="1159" spans="1:10" x14ac:dyDescent="0.35">
      <c r="A1159">
        <v>2026</v>
      </c>
      <c r="B1159" t="s">
        <v>9</v>
      </c>
      <c r="C1159" t="s">
        <v>10</v>
      </c>
      <c r="D1159" t="s">
        <v>1070</v>
      </c>
      <c r="E1159" t="s">
        <v>1138</v>
      </c>
      <c r="F1159">
        <v>5081080000170</v>
      </c>
      <c r="G1159" t="s">
        <v>1139</v>
      </c>
      <c r="H1159">
        <v>1</v>
      </c>
      <c r="I1159">
        <f>_xlfn.XLOOKUP(F1159,d_clientes_braveo[nr_cnpj_cpf],d_clientes_braveo[cd_vendedor],"Outros")</f>
        <v>995</v>
      </c>
      <c r="J1159" t="s">
        <v>3626</v>
      </c>
    </row>
    <row r="1160" spans="1:10" x14ac:dyDescent="0.35">
      <c r="A1160">
        <v>2026</v>
      </c>
      <c r="B1160" t="s">
        <v>9</v>
      </c>
      <c r="C1160" t="s">
        <v>10</v>
      </c>
      <c r="D1160" t="s">
        <v>1070</v>
      </c>
      <c r="E1160" t="s">
        <v>1138</v>
      </c>
      <c r="F1160">
        <v>5363655000148</v>
      </c>
      <c r="G1160" t="s">
        <v>1140</v>
      </c>
      <c r="H1160">
        <v>1</v>
      </c>
      <c r="I1160">
        <f>_xlfn.XLOOKUP(F1160,d_clientes_braveo[nr_cnpj_cpf],d_clientes_braveo[cd_vendedor],"Outros")</f>
        <v>995</v>
      </c>
      <c r="J1160" t="s">
        <v>3626</v>
      </c>
    </row>
    <row r="1161" spans="1:10" x14ac:dyDescent="0.35">
      <c r="A1161">
        <v>2026</v>
      </c>
      <c r="B1161" t="s">
        <v>9</v>
      </c>
      <c r="C1161" t="s">
        <v>10</v>
      </c>
      <c r="D1161" t="s">
        <v>1070</v>
      </c>
      <c r="E1161" t="s">
        <v>1138</v>
      </c>
      <c r="F1161">
        <v>7324378000351</v>
      </c>
      <c r="G1161" t="s">
        <v>1141</v>
      </c>
      <c r="H1161">
        <v>1</v>
      </c>
      <c r="I1161">
        <f>_xlfn.XLOOKUP(F1161,d_clientes_braveo[nr_cnpj_cpf],d_clientes_braveo[cd_vendedor],"Outros")</f>
        <v>995</v>
      </c>
      <c r="J1161" t="s">
        <v>3626</v>
      </c>
    </row>
    <row r="1162" spans="1:10" x14ac:dyDescent="0.35">
      <c r="A1162">
        <v>2026</v>
      </c>
      <c r="B1162" t="s">
        <v>9</v>
      </c>
      <c r="C1162" t="s">
        <v>10</v>
      </c>
      <c r="D1162" t="s">
        <v>1070</v>
      </c>
      <c r="E1162" t="s">
        <v>1138</v>
      </c>
      <c r="F1162">
        <v>8111025000174</v>
      </c>
      <c r="G1162" t="s">
        <v>1142</v>
      </c>
      <c r="H1162">
        <v>1</v>
      </c>
      <c r="I1162">
        <f>_xlfn.XLOOKUP(F1162,d_clientes_braveo[nr_cnpj_cpf],d_clientes_braveo[cd_vendedor],"Outros")</f>
        <v>995</v>
      </c>
      <c r="J1162" t="s">
        <v>3626</v>
      </c>
    </row>
    <row r="1163" spans="1:10" x14ac:dyDescent="0.35">
      <c r="A1163">
        <v>2026</v>
      </c>
      <c r="B1163" t="s">
        <v>9</v>
      </c>
      <c r="C1163" t="s">
        <v>10</v>
      </c>
      <c r="D1163" t="s">
        <v>1070</v>
      </c>
      <c r="E1163" t="s">
        <v>1138</v>
      </c>
      <c r="F1163">
        <v>9504161000197</v>
      </c>
      <c r="G1163" t="s">
        <v>1143</v>
      </c>
      <c r="H1163">
        <v>1</v>
      </c>
      <c r="I1163">
        <f>_xlfn.XLOOKUP(F1163,d_clientes_braveo[nr_cnpj_cpf],d_clientes_braveo[cd_vendedor],"Outros")</f>
        <v>995</v>
      </c>
      <c r="J1163" t="s">
        <v>3626</v>
      </c>
    </row>
    <row r="1164" spans="1:10" x14ac:dyDescent="0.35">
      <c r="A1164">
        <v>2026</v>
      </c>
      <c r="B1164" t="s">
        <v>9</v>
      </c>
      <c r="C1164" t="s">
        <v>10</v>
      </c>
      <c r="D1164" t="s">
        <v>1070</v>
      </c>
      <c r="E1164" t="s">
        <v>1138</v>
      </c>
      <c r="F1164">
        <v>13241441000127</v>
      </c>
      <c r="G1164" t="s">
        <v>1144</v>
      </c>
      <c r="H1164">
        <v>1</v>
      </c>
      <c r="I1164">
        <f>_xlfn.XLOOKUP(F1164,d_clientes_braveo[nr_cnpj_cpf],d_clientes_braveo[cd_vendedor],"Outros")</f>
        <v>995</v>
      </c>
      <c r="J1164" t="s">
        <v>3626</v>
      </c>
    </row>
    <row r="1165" spans="1:10" x14ac:dyDescent="0.35">
      <c r="A1165">
        <v>2026</v>
      </c>
      <c r="B1165" t="s">
        <v>9</v>
      </c>
      <c r="C1165" t="s">
        <v>10</v>
      </c>
      <c r="D1165" t="s">
        <v>1070</v>
      </c>
      <c r="E1165" t="s">
        <v>1138</v>
      </c>
      <c r="F1165">
        <v>14440298000165</v>
      </c>
      <c r="G1165" t="s">
        <v>1145</v>
      </c>
      <c r="H1165">
        <v>1</v>
      </c>
      <c r="I1165">
        <f>_xlfn.XLOOKUP(F1165,d_clientes_braveo[nr_cnpj_cpf],d_clientes_braveo[cd_vendedor],"Outros")</f>
        <v>995</v>
      </c>
      <c r="J1165" t="s">
        <v>3626</v>
      </c>
    </row>
    <row r="1166" spans="1:10" x14ac:dyDescent="0.35">
      <c r="A1166">
        <v>2026</v>
      </c>
      <c r="B1166" t="s">
        <v>9</v>
      </c>
      <c r="C1166" t="s">
        <v>10</v>
      </c>
      <c r="D1166" t="s">
        <v>1070</v>
      </c>
      <c r="E1166" t="s">
        <v>1138</v>
      </c>
      <c r="F1166">
        <v>19094459000120</v>
      </c>
      <c r="G1166" t="s">
        <v>1146</v>
      </c>
      <c r="H1166">
        <v>1</v>
      </c>
      <c r="I1166">
        <f>_xlfn.XLOOKUP(F1166,d_clientes_braveo[nr_cnpj_cpf],d_clientes_braveo[cd_vendedor],"Outros")</f>
        <v>995</v>
      </c>
      <c r="J1166" t="s">
        <v>3626</v>
      </c>
    </row>
    <row r="1167" spans="1:10" x14ac:dyDescent="0.35">
      <c r="A1167">
        <v>2026</v>
      </c>
      <c r="B1167" t="s">
        <v>9</v>
      </c>
      <c r="C1167" t="s">
        <v>10</v>
      </c>
      <c r="D1167" t="s">
        <v>1070</v>
      </c>
      <c r="E1167" t="s">
        <v>1138</v>
      </c>
      <c r="F1167">
        <v>25075724000125</v>
      </c>
      <c r="G1167" t="s">
        <v>1147</v>
      </c>
      <c r="H1167">
        <v>1</v>
      </c>
      <c r="I1167">
        <f>_xlfn.XLOOKUP(F1167,d_clientes_braveo[nr_cnpj_cpf],d_clientes_braveo[cd_vendedor],"Outros")</f>
        <v>995</v>
      </c>
      <c r="J1167" t="s">
        <v>3626</v>
      </c>
    </row>
    <row r="1168" spans="1:10" x14ac:dyDescent="0.35">
      <c r="A1168">
        <v>2026</v>
      </c>
      <c r="B1168" t="s">
        <v>9</v>
      </c>
      <c r="C1168" t="s">
        <v>10</v>
      </c>
      <c r="D1168" t="s">
        <v>1070</v>
      </c>
      <c r="E1168" t="s">
        <v>1138</v>
      </c>
      <c r="F1168">
        <v>40100766000162</v>
      </c>
      <c r="G1168" t="s">
        <v>1148</v>
      </c>
      <c r="H1168">
        <v>1</v>
      </c>
      <c r="I1168">
        <f>_xlfn.XLOOKUP(F1168,d_clientes_braveo[nr_cnpj_cpf],d_clientes_braveo[cd_vendedor],"Outros")</f>
        <v>995</v>
      </c>
      <c r="J1168" t="s">
        <v>3626</v>
      </c>
    </row>
    <row r="1169" spans="1:10" x14ac:dyDescent="0.35">
      <c r="A1169">
        <v>2026</v>
      </c>
      <c r="B1169" t="s">
        <v>9</v>
      </c>
      <c r="C1169" t="s">
        <v>10</v>
      </c>
      <c r="D1169" t="s">
        <v>1070</v>
      </c>
      <c r="E1169" t="s">
        <v>1138</v>
      </c>
      <c r="F1169">
        <v>46456970000105</v>
      </c>
      <c r="G1169" t="s">
        <v>1149</v>
      </c>
      <c r="H1169">
        <v>1</v>
      </c>
      <c r="I1169">
        <f>_xlfn.XLOOKUP(F1169,d_clientes_braveo[nr_cnpj_cpf],d_clientes_braveo[cd_vendedor],"Outros")</f>
        <v>995</v>
      </c>
      <c r="J1169" t="s">
        <v>3626</v>
      </c>
    </row>
    <row r="1170" spans="1:10" x14ac:dyDescent="0.35">
      <c r="A1170">
        <v>2026</v>
      </c>
      <c r="B1170" t="s">
        <v>9</v>
      </c>
      <c r="C1170" t="s">
        <v>10</v>
      </c>
      <c r="D1170" t="s">
        <v>1070</v>
      </c>
      <c r="E1170" t="s">
        <v>1138</v>
      </c>
      <c r="F1170">
        <v>49690492000183</v>
      </c>
      <c r="G1170" t="s">
        <v>1150</v>
      </c>
      <c r="H1170">
        <v>1</v>
      </c>
      <c r="I1170">
        <f>_xlfn.XLOOKUP(F1170,d_clientes_braveo[nr_cnpj_cpf],d_clientes_braveo[cd_vendedor],"Outros")</f>
        <v>995</v>
      </c>
      <c r="J1170" t="s">
        <v>3626</v>
      </c>
    </row>
    <row r="1171" spans="1:10" x14ac:dyDescent="0.35">
      <c r="A1171">
        <v>2026</v>
      </c>
      <c r="B1171" t="s">
        <v>9</v>
      </c>
      <c r="C1171" t="s">
        <v>10</v>
      </c>
      <c r="D1171" t="s">
        <v>1070</v>
      </c>
      <c r="E1171" t="s">
        <v>1138</v>
      </c>
      <c r="F1171">
        <v>52261730000140</v>
      </c>
      <c r="G1171" t="s">
        <v>1151</v>
      </c>
      <c r="H1171">
        <v>1</v>
      </c>
      <c r="I1171">
        <f>_xlfn.XLOOKUP(F1171,d_clientes_braveo[nr_cnpj_cpf],d_clientes_braveo[cd_vendedor],"Outros")</f>
        <v>995</v>
      </c>
      <c r="J1171" t="s">
        <v>3626</v>
      </c>
    </row>
    <row r="1172" spans="1:10" x14ac:dyDescent="0.35">
      <c r="A1172">
        <v>2026</v>
      </c>
      <c r="B1172" t="s">
        <v>9</v>
      </c>
      <c r="C1172" t="s">
        <v>10</v>
      </c>
      <c r="D1172" t="s">
        <v>1070</v>
      </c>
      <c r="E1172" t="s">
        <v>1138</v>
      </c>
      <c r="F1172">
        <v>52564084000190</v>
      </c>
      <c r="G1172" t="s">
        <v>1152</v>
      </c>
      <c r="H1172">
        <v>1</v>
      </c>
      <c r="I1172">
        <f>_xlfn.XLOOKUP(F1172,d_clientes_braveo[nr_cnpj_cpf],d_clientes_braveo[cd_vendedor],"Outros")</f>
        <v>995</v>
      </c>
      <c r="J1172" t="s">
        <v>3626</v>
      </c>
    </row>
    <row r="1173" spans="1:10" x14ac:dyDescent="0.35">
      <c r="A1173">
        <v>2026</v>
      </c>
      <c r="B1173" t="s">
        <v>9</v>
      </c>
      <c r="C1173" t="s">
        <v>10</v>
      </c>
      <c r="D1173" t="s">
        <v>1070</v>
      </c>
      <c r="E1173" t="s">
        <v>1138</v>
      </c>
      <c r="F1173">
        <v>52564084000270</v>
      </c>
      <c r="G1173" t="s">
        <v>1153</v>
      </c>
      <c r="H1173">
        <v>1</v>
      </c>
      <c r="I1173">
        <f>_xlfn.XLOOKUP(F1173,d_clientes_braveo[nr_cnpj_cpf],d_clientes_braveo[cd_vendedor],"Outros")</f>
        <v>995</v>
      </c>
      <c r="J1173" t="s">
        <v>3626</v>
      </c>
    </row>
    <row r="1174" spans="1:10" x14ac:dyDescent="0.35">
      <c r="A1174">
        <v>2026</v>
      </c>
      <c r="B1174" t="s">
        <v>9</v>
      </c>
      <c r="C1174" t="s">
        <v>10</v>
      </c>
      <c r="D1174" t="s">
        <v>1070</v>
      </c>
      <c r="E1174" t="s">
        <v>1138</v>
      </c>
      <c r="F1174">
        <v>55141948000159</v>
      </c>
      <c r="G1174" t="s">
        <v>1154</v>
      </c>
      <c r="H1174">
        <v>1</v>
      </c>
      <c r="I1174">
        <f>_xlfn.XLOOKUP(F1174,d_clientes_braveo[nr_cnpj_cpf],d_clientes_braveo[cd_vendedor],"Outros")</f>
        <v>995</v>
      </c>
      <c r="J1174" t="s">
        <v>3626</v>
      </c>
    </row>
    <row r="1175" spans="1:10" x14ac:dyDescent="0.35">
      <c r="A1175">
        <v>2026</v>
      </c>
      <c r="B1175" t="s">
        <v>9</v>
      </c>
      <c r="C1175" t="s">
        <v>10</v>
      </c>
      <c r="D1175" t="s">
        <v>1070</v>
      </c>
      <c r="E1175" t="s">
        <v>1138</v>
      </c>
      <c r="F1175">
        <v>55141948000230</v>
      </c>
      <c r="G1175" t="s">
        <v>1154</v>
      </c>
      <c r="H1175">
        <v>1</v>
      </c>
      <c r="I1175">
        <f>_xlfn.XLOOKUP(F1175,d_clientes_braveo[nr_cnpj_cpf],d_clientes_braveo[cd_vendedor],"Outros")</f>
        <v>995</v>
      </c>
      <c r="J1175" t="s">
        <v>3626</v>
      </c>
    </row>
    <row r="1176" spans="1:10" x14ac:dyDescent="0.35">
      <c r="A1176">
        <v>2026</v>
      </c>
      <c r="B1176" t="s">
        <v>9</v>
      </c>
      <c r="C1176" t="s">
        <v>10</v>
      </c>
      <c r="D1176" t="s">
        <v>1070</v>
      </c>
      <c r="E1176" t="s">
        <v>1138</v>
      </c>
      <c r="F1176">
        <v>62569658000176</v>
      </c>
      <c r="G1176" t="s">
        <v>1155</v>
      </c>
      <c r="H1176">
        <v>1</v>
      </c>
      <c r="I1176">
        <f>_xlfn.XLOOKUP(F1176,d_clientes_braveo[nr_cnpj_cpf],d_clientes_braveo[cd_vendedor],"Outros")</f>
        <v>995</v>
      </c>
      <c r="J1176" t="s">
        <v>3626</v>
      </c>
    </row>
    <row r="1177" spans="1:10" x14ac:dyDescent="0.35">
      <c r="A1177">
        <v>2026</v>
      </c>
      <c r="B1177" t="s">
        <v>9</v>
      </c>
      <c r="C1177" t="s">
        <v>10</v>
      </c>
      <c r="D1177" t="s">
        <v>1070</v>
      </c>
      <c r="E1177" t="s">
        <v>1138</v>
      </c>
      <c r="F1177">
        <v>63027984000114</v>
      </c>
      <c r="G1177" t="s">
        <v>1156</v>
      </c>
      <c r="H1177">
        <v>1</v>
      </c>
      <c r="I1177">
        <f>_xlfn.XLOOKUP(F1177,d_clientes_braveo[nr_cnpj_cpf],d_clientes_braveo[cd_vendedor],"Outros")</f>
        <v>995</v>
      </c>
      <c r="J1177" t="s">
        <v>3626</v>
      </c>
    </row>
    <row r="1178" spans="1:10" x14ac:dyDescent="0.35">
      <c r="A1178">
        <v>2026</v>
      </c>
      <c r="B1178" t="s">
        <v>9</v>
      </c>
      <c r="C1178" t="s">
        <v>10</v>
      </c>
      <c r="D1178" t="s">
        <v>1070</v>
      </c>
      <c r="E1178" t="s">
        <v>1138</v>
      </c>
      <c r="F1178">
        <v>81328585000175</v>
      </c>
      <c r="G1178" t="s">
        <v>1157</v>
      </c>
      <c r="H1178">
        <v>1</v>
      </c>
      <c r="I1178">
        <f>_xlfn.XLOOKUP(F1178,d_clientes_braveo[nr_cnpj_cpf],d_clientes_braveo[cd_vendedor],"Outros")</f>
        <v>995</v>
      </c>
      <c r="J1178" t="s">
        <v>3626</v>
      </c>
    </row>
    <row r="1179" spans="1:10" x14ac:dyDescent="0.35">
      <c r="A1179">
        <v>2026</v>
      </c>
      <c r="B1179" t="s">
        <v>9</v>
      </c>
      <c r="C1179" t="s">
        <v>10</v>
      </c>
      <c r="D1179" t="s">
        <v>1070</v>
      </c>
      <c r="E1179" t="s">
        <v>1138</v>
      </c>
      <c r="F1179">
        <v>82787276000126</v>
      </c>
      <c r="G1179" t="s">
        <v>1158</v>
      </c>
      <c r="H1179">
        <v>1</v>
      </c>
      <c r="I1179">
        <f>_xlfn.XLOOKUP(F1179,d_clientes_braveo[nr_cnpj_cpf],d_clientes_braveo[cd_vendedor],"Outros")</f>
        <v>995</v>
      </c>
      <c r="J1179" t="s">
        <v>3626</v>
      </c>
    </row>
    <row r="1180" spans="1:10" x14ac:dyDescent="0.35">
      <c r="A1180">
        <v>2026</v>
      </c>
      <c r="B1180" t="s">
        <v>9</v>
      </c>
      <c r="C1180" t="s">
        <v>10</v>
      </c>
      <c r="D1180" t="s">
        <v>1070</v>
      </c>
      <c r="E1180" t="s">
        <v>1159</v>
      </c>
      <c r="F1180">
        <v>1659445001031</v>
      </c>
      <c r="G1180" t="s">
        <v>1160</v>
      </c>
      <c r="H1180">
        <v>1</v>
      </c>
      <c r="I1180">
        <f>_xlfn.XLOOKUP(F1180,d_clientes_braveo[nr_cnpj_cpf],d_clientes_braveo[cd_vendedor],"Outros")</f>
        <v>619</v>
      </c>
      <c r="J1180" t="s">
        <v>3626</v>
      </c>
    </row>
    <row r="1181" spans="1:10" x14ac:dyDescent="0.35">
      <c r="A1181">
        <v>2026</v>
      </c>
      <c r="B1181" t="s">
        <v>9</v>
      </c>
      <c r="C1181" t="s">
        <v>10</v>
      </c>
      <c r="D1181" t="s">
        <v>1070</v>
      </c>
      <c r="E1181" t="s">
        <v>1159</v>
      </c>
      <c r="F1181">
        <v>2690831000168</v>
      </c>
      <c r="G1181" t="s">
        <v>1161</v>
      </c>
      <c r="H1181">
        <v>1</v>
      </c>
      <c r="I1181">
        <f>_xlfn.XLOOKUP(F1181,d_clientes_braveo[nr_cnpj_cpf],d_clientes_braveo[cd_vendedor],"Outros")</f>
        <v>619</v>
      </c>
      <c r="J1181" t="s">
        <v>3626</v>
      </c>
    </row>
    <row r="1182" spans="1:10" x14ac:dyDescent="0.35">
      <c r="A1182">
        <v>2026</v>
      </c>
      <c r="B1182" t="s">
        <v>9</v>
      </c>
      <c r="C1182" t="s">
        <v>10</v>
      </c>
      <c r="D1182" t="s">
        <v>1070</v>
      </c>
      <c r="E1182" t="s">
        <v>1159</v>
      </c>
      <c r="F1182">
        <v>3678419000519</v>
      </c>
      <c r="G1182" t="s">
        <v>1162</v>
      </c>
      <c r="H1182">
        <v>1</v>
      </c>
      <c r="I1182">
        <f>_xlfn.XLOOKUP(F1182,d_clientes_braveo[nr_cnpj_cpf],d_clientes_braveo[cd_vendedor],"Outros")</f>
        <v>619</v>
      </c>
      <c r="J1182" t="s">
        <v>3626</v>
      </c>
    </row>
    <row r="1183" spans="1:10" x14ac:dyDescent="0.35">
      <c r="A1183">
        <v>2026</v>
      </c>
      <c r="B1183" t="s">
        <v>9</v>
      </c>
      <c r="C1183" t="s">
        <v>10</v>
      </c>
      <c r="D1183" t="s">
        <v>1070</v>
      </c>
      <c r="E1183" t="s">
        <v>1159</v>
      </c>
      <c r="F1183">
        <v>4734427000174</v>
      </c>
      <c r="G1183" t="s">
        <v>1163</v>
      </c>
      <c r="H1183">
        <v>1</v>
      </c>
      <c r="I1183">
        <f>_xlfn.XLOOKUP(F1183,d_clientes_braveo[nr_cnpj_cpf],d_clientes_braveo[cd_vendedor],"Outros")</f>
        <v>619</v>
      </c>
      <c r="J1183" t="s">
        <v>3626</v>
      </c>
    </row>
    <row r="1184" spans="1:10" x14ac:dyDescent="0.35">
      <c r="A1184">
        <v>2026</v>
      </c>
      <c r="B1184" t="s">
        <v>9</v>
      </c>
      <c r="C1184" t="s">
        <v>10</v>
      </c>
      <c r="D1184" t="s">
        <v>1070</v>
      </c>
      <c r="E1184" t="s">
        <v>1159</v>
      </c>
      <c r="F1184">
        <v>5115622000189</v>
      </c>
      <c r="G1184" t="s">
        <v>1164</v>
      </c>
      <c r="H1184">
        <v>1</v>
      </c>
      <c r="I1184">
        <f>_xlfn.XLOOKUP(F1184,d_clientes_braveo[nr_cnpj_cpf],d_clientes_braveo[cd_vendedor],"Outros")</f>
        <v>619</v>
      </c>
      <c r="J1184" t="s">
        <v>3626</v>
      </c>
    </row>
    <row r="1185" spans="1:10" x14ac:dyDescent="0.35">
      <c r="A1185">
        <v>2026</v>
      </c>
      <c r="B1185" t="s">
        <v>9</v>
      </c>
      <c r="C1185" t="s">
        <v>10</v>
      </c>
      <c r="D1185" t="s">
        <v>1070</v>
      </c>
      <c r="E1185" t="s">
        <v>1159</v>
      </c>
      <c r="F1185">
        <v>7697676000125</v>
      </c>
      <c r="G1185" t="s">
        <v>1165</v>
      </c>
      <c r="H1185">
        <v>1</v>
      </c>
      <c r="I1185">
        <f>_xlfn.XLOOKUP(F1185,d_clientes_braveo[nr_cnpj_cpf],d_clientes_braveo[cd_vendedor],"Outros")</f>
        <v>619</v>
      </c>
      <c r="J1185" t="s">
        <v>3626</v>
      </c>
    </row>
    <row r="1186" spans="1:10" x14ac:dyDescent="0.35">
      <c r="A1186">
        <v>2026</v>
      </c>
      <c r="B1186" t="s">
        <v>9</v>
      </c>
      <c r="C1186" t="s">
        <v>10</v>
      </c>
      <c r="D1186" t="s">
        <v>1070</v>
      </c>
      <c r="E1186" t="s">
        <v>1159</v>
      </c>
      <c r="F1186">
        <v>8730667000151</v>
      </c>
      <c r="G1186" t="s">
        <v>1166</v>
      </c>
      <c r="H1186">
        <v>1</v>
      </c>
      <c r="I1186">
        <f>_xlfn.XLOOKUP(F1186,d_clientes_braveo[nr_cnpj_cpf],d_clientes_braveo[cd_vendedor],"Outros")</f>
        <v>619</v>
      </c>
      <c r="J1186" t="s">
        <v>3626</v>
      </c>
    </row>
    <row r="1187" spans="1:10" x14ac:dyDescent="0.35">
      <c r="A1187">
        <v>2026</v>
      </c>
      <c r="B1187" t="s">
        <v>9</v>
      </c>
      <c r="C1187" t="s">
        <v>10</v>
      </c>
      <c r="D1187" t="s">
        <v>1070</v>
      </c>
      <c r="E1187" t="s">
        <v>1159</v>
      </c>
      <c r="F1187">
        <v>9271160000140</v>
      </c>
      <c r="G1187" t="s">
        <v>1167</v>
      </c>
      <c r="H1187">
        <v>1</v>
      </c>
      <c r="I1187">
        <f>_xlfn.XLOOKUP(F1187,d_clientes_braveo[nr_cnpj_cpf],d_clientes_braveo[cd_vendedor],"Outros")</f>
        <v>619</v>
      </c>
      <c r="J1187" t="s">
        <v>3626</v>
      </c>
    </row>
    <row r="1188" spans="1:10" x14ac:dyDescent="0.35">
      <c r="A1188">
        <v>2026</v>
      </c>
      <c r="B1188" t="s">
        <v>9</v>
      </c>
      <c r="C1188" t="s">
        <v>10</v>
      </c>
      <c r="D1188" t="s">
        <v>1070</v>
      </c>
      <c r="E1188" t="s">
        <v>1159</v>
      </c>
      <c r="F1188">
        <v>15757918000580</v>
      </c>
      <c r="G1188" t="s">
        <v>1168</v>
      </c>
      <c r="H1188">
        <v>1</v>
      </c>
      <c r="I1188" t="str">
        <f>_xlfn.XLOOKUP(F1188,d_clientes_braveo[nr_cnpj_cpf],d_clientes_braveo[cd_vendedor],"Outros")</f>
        <v>Outros</v>
      </c>
      <c r="J1188" t="s">
        <v>3626</v>
      </c>
    </row>
    <row r="1189" spans="1:10" x14ac:dyDescent="0.35">
      <c r="A1189">
        <v>2026</v>
      </c>
      <c r="B1189" t="s">
        <v>9</v>
      </c>
      <c r="C1189" t="s">
        <v>10</v>
      </c>
      <c r="D1189" t="s">
        <v>1070</v>
      </c>
      <c r="E1189" t="s">
        <v>1159</v>
      </c>
      <c r="F1189">
        <v>19815441000170</v>
      </c>
      <c r="G1189" t="s">
        <v>1169</v>
      </c>
      <c r="H1189">
        <v>1</v>
      </c>
      <c r="I1189">
        <f>_xlfn.XLOOKUP(F1189,d_clientes_braveo[nr_cnpj_cpf],d_clientes_braveo[cd_vendedor],"Outros")</f>
        <v>619</v>
      </c>
      <c r="J1189" t="s">
        <v>3626</v>
      </c>
    </row>
    <row r="1190" spans="1:10" x14ac:dyDescent="0.35">
      <c r="A1190">
        <v>2026</v>
      </c>
      <c r="B1190" t="s">
        <v>9</v>
      </c>
      <c r="C1190" t="s">
        <v>10</v>
      </c>
      <c r="D1190" t="s">
        <v>1070</v>
      </c>
      <c r="E1190" t="s">
        <v>1159</v>
      </c>
      <c r="F1190">
        <v>26023186000198</v>
      </c>
      <c r="G1190" t="s">
        <v>1170</v>
      </c>
      <c r="H1190">
        <v>1</v>
      </c>
      <c r="I1190">
        <f>_xlfn.XLOOKUP(F1190,d_clientes_braveo[nr_cnpj_cpf],d_clientes_braveo[cd_vendedor],"Outros")</f>
        <v>619</v>
      </c>
      <c r="J1190" t="s">
        <v>3626</v>
      </c>
    </row>
    <row r="1191" spans="1:10" x14ac:dyDescent="0.35">
      <c r="A1191">
        <v>2026</v>
      </c>
      <c r="B1191" t="s">
        <v>9</v>
      </c>
      <c r="C1191" t="s">
        <v>10</v>
      </c>
      <c r="D1191" t="s">
        <v>1070</v>
      </c>
      <c r="E1191" t="s">
        <v>1159</v>
      </c>
      <c r="F1191">
        <v>34559813000138</v>
      </c>
      <c r="G1191" t="s">
        <v>1171</v>
      </c>
      <c r="H1191">
        <v>1</v>
      </c>
      <c r="I1191">
        <f>_xlfn.XLOOKUP(F1191,d_clientes_braveo[nr_cnpj_cpf],d_clientes_braveo[cd_vendedor],"Outros")</f>
        <v>619</v>
      </c>
      <c r="J1191" t="s">
        <v>3626</v>
      </c>
    </row>
    <row r="1192" spans="1:10" x14ac:dyDescent="0.35">
      <c r="A1192">
        <v>2026</v>
      </c>
      <c r="B1192" t="s">
        <v>9</v>
      </c>
      <c r="C1192" t="s">
        <v>10</v>
      </c>
      <c r="D1192" t="s">
        <v>1070</v>
      </c>
      <c r="E1192" t="s">
        <v>1159</v>
      </c>
      <c r="F1192">
        <v>37078388000153</v>
      </c>
      <c r="G1192" t="s">
        <v>1172</v>
      </c>
      <c r="H1192">
        <v>1</v>
      </c>
      <c r="I1192">
        <f>_xlfn.XLOOKUP(F1192,d_clientes_braveo[nr_cnpj_cpf],d_clientes_braveo[cd_vendedor],"Outros")</f>
        <v>619</v>
      </c>
      <c r="J1192" t="s">
        <v>3626</v>
      </c>
    </row>
    <row r="1193" spans="1:10" x14ac:dyDescent="0.35">
      <c r="A1193">
        <v>2026</v>
      </c>
      <c r="B1193" t="s">
        <v>9</v>
      </c>
      <c r="C1193" t="s">
        <v>10</v>
      </c>
      <c r="D1193" t="s">
        <v>1070</v>
      </c>
      <c r="E1193" t="s">
        <v>1159</v>
      </c>
      <c r="F1193">
        <v>37504394000125</v>
      </c>
      <c r="G1193" t="s">
        <v>1173</v>
      </c>
      <c r="H1193">
        <v>1</v>
      </c>
      <c r="I1193">
        <f>_xlfn.XLOOKUP(F1193,d_clientes_braveo[nr_cnpj_cpf],d_clientes_braveo[cd_vendedor],"Outros")</f>
        <v>619</v>
      </c>
      <c r="J1193" t="s">
        <v>3626</v>
      </c>
    </row>
    <row r="1194" spans="1:10" x14ac:dyDescent="0.35">
      <c r="A1194">
        <v>2026</v>
      </c>
      <c r="B1194" t="s">
        <v>9</v>
      </c>
      <c r="C1194" t="s">
        <v>10</v>
      </c>
      <c r="D1194" t="s">
        <v>1070</v>
      </c>
      <c r="E1194" t="s">
        <v>1159</v>
      </c>
      <c r="F1194">
        <v>45041235000160</v>
      </c>
      <c r="G1194" t="s">
        <v>1174</v>
      </c>
      <c r="H1194">
        <v>1</v>
      </c>
      <c r="I1194">
        <f>_xlfn.XLOOKUP(F1194,d_clientes_braveo[nr_cnpj_cpf],d_clientes_braveo[cd_vendedor],"Outros")</f>
        <v>619</v>
      </c>
      <c r="J1194" t="s">
        <v>3626</v>
      </c>
    </row>
    <row r="1195" spans="1:10" x14ac:dyDescent="0.35">
      <c r="A1195">
        <v>2026</v>
      </c>
      <c r="B1195" t="s">
        <v>9</v>
      </c>
      <c r="C1195" t="s">
        <v>10</v>
      </c>
      <c r="D1195" t="s">
        <v>1070</v>
      </c>
      <c r="E1195" t="s">
        <v>1159</v>
      </c>
      <c r="F1195">
        <v>46311871000127</v>
      </c>
      <c r="G1195" t="s">
        <v>1175</v>
      </c>
      <c r="H1195">
        <v>1</v>
      </c>
      <c r="I1195">
        <f>_xlfn.XLOOKUP(F1195,d_clientes_braveo[nr_cnpj_cpf],d_clientes_braveo[cd_vendedor],"Outros")</f>
        <v>619</v>
      </c>
      <c r="J1195" t="s">
        <v>3626</v>
      </c>
    </row>
    <row r="1196" spans="1:10" x14ac:dyDescent="0.35">
      <c r="A1196">
        <v>2026</v>
      </c>
      <c r="B1196" t="s">
        <v>9</v>
      </c>
      <c r="C1196" t="s">
        <v>10</v>
      </c>
      <c r="D1196" t="s">
        <v>1070</v>
      </c>
      <c r="E1196" t="s">
        <v>1159</v>
      </c>
      <c r="F1196">
        <v>54405574000179</v>
      </c>
      <c r="G1196" t="s">
        <v>1176</v>
      </c>
      <c r="H1196">
        <v>1</v>
      </c>
      <c r="I1196">
        <f>_xlfn.XLOOKUP(F1196,d_clientes_braveo[nr_cnpj_cpf],d_clientes_braveo[cd_vendedor],"Outros")</f>
        <v>619</v>
      </c>
      <c r="J1196" t="s">
        <v>3626</v>
      </c>
    </row>
    <row r="1197" spans="1:10" x14ac:dyDescent="0.35">
      <c r="A1197">
        <v>2026</v>
      </c>
      <c r="B1197" t="s">
        <v>9</v>
      </c>
      <c r="C1197" t="s">
        <v>10</v>
      </c>
      <c r="D1197" t="s">
        <v>1070</v>
      </c>
      <c r="E1197" t="s">
        <v>1159</v>
      </c>
      <c r="F1197">
        <v>57030699000150</v>
      </c>
      <c r="G1197" t="s">
        <v>1177</v>
      </c>
      <c r="H1197">
        <v>1</v>
      </c>
      <c r="I1197">
        <f>_xlfn.XLOOKUP(F1197,d_clientes_braveo[nr_cnpj_cpf],d_clientes_braveo[cd_vendedor],"Outros")</f>
        <v>619</v>
      </c>
      <c r="J1197" t="s">
        <v>3626</v>
      </c>
    </row>
    <row r="1198" spans="1:10" x14ac:dyDescent="0.35">
      <c r="A1198">
        <v>2026</v>
      </c>
      <c r="B1198" t="s">
        <v>9</v>
      </c>
      <c r="C1198" t="s">
        <v>10</v>
      </c>
      <c r="D1198" t="s">
        <v>1070</v>
      </c>
      <c r="E1198" t="s">
        <v>1159</v>
      </c>
      <c r="F1198">
        <v>57044280000157</v>
      </c>
      <c r="G1198" t="s">
        <v>1178</v>
      </c>
      <c r="H1198">
        <v>1</v>
      </c>
      <c r="I1198">
        <f>_xlfn.XLOOKUP(F1198,d_clientes_braveo[nr_cnpj_cpf],d_clientes_braveo[cd_vendedor],"Outros")</f>
        <v>619</v>
      </c>
      <c r="J1198" t="s">
        <v>3626</v>
      </c>
    </row>
    <row r="1199" spans="1:10" x14ac:dyDescent="0.35">
      <c r="A1199">
        <v>2026</v>
      </c>
      <c r="B1199" t="s">
        <v>9</v>
      </c>
      <c r="C1199" t="s">
        <v>10</v>
      </c>
      <c r="D1199" t="s">
        <v>1070</v>
      </c>
      <c r="E1199" t="s">
        <v>1159</v>
      </c>
      <c r="F1199">
        <v>61258056000135</v>
      </c>
      <c r="G1199" t="s">
        <v>1179</v>
      </c>
      <c r="H1199">
        <v>1</v>
      </c>
      <c r="I1199">
        <f>_xlfn.XLOOKUP(F1199,d_clientes_braveo[nr_cnpj_cpf],d_clientes_braveo[cd_vendedor],"Outros")</f>
        <v>619</v>
      </c>
      <c r="J1199" t="s">
        <v>3626</v>
      </c>
    </row>
    <row r="1200" spans="1:10" x14ac:dyDescent="0.35">
      <c r="A1200">
        <v>2026</v>
      </c>
      <c r="B1200" t="s">
        <v>9</v>
      </c>
      <c r="C1200" t="s">
        <v>10</v>
      </c>
      <c r="D1200" t="s">
        <v>1070</v>
      </c>
      <c r="E1200" t="s">
        <v>1159</v>
      </c>
      <c r="F1200">
        <v>82775776000148</v>
      </c>
      <c r="G1200" t="s">
        <v>1180</v>
      </c>
      <c r="H1200">
        <v>1</v>
      </c>
      <c r="I1200">
        <f>_xlfn.XLOOKUP(F1200,d_clientes_braveo[nr_cnpj_cpf],d_clientes_braveo[cd_vendedor],"Outros")</f>
        <v>619</v>
      </c>
      <c r="J1200" t="s">
        <v>3626</v>
      </c>
    </row>
    <row r="1201" spans="1:10" x14ac:dyDescent="0.35">
      <c r="A1201">
        <v>2026</v>
      </c>
      <c r="B1201" t="s">
        <v>9</v>
      </c>
      <c r="C1201" t="s">
        <v>10</v>
      </c>
      <c r="D1201" t="s">
        <v>1070</v>
      </c>
      <c r="E1201" t="s">
        <v>1159</v>
      </c>
      <c r="F1201">
        <v>82832692000107</v>
      </c>
      <c r="G1201" t="s">
        <v>1181</v>
      </c>
      <c r="H1201">
        <v>1</v>
      </c>
      <c r="I1201">
        <f>_xlfn.XLOOKUP(F1201,d_clientes_braveo[nr_cnpj_cpf],d_clientes_braveo[cd_vendedor],"Outros")</f>
        <v>619</v>
      </c>
      <c r="J1201" t="s">
        <v>3626</v>
      </c>
    </row>
    <row r="1202" spans="1:10" x14ac:dyDescent="0.35">
      <c r="A1202">
        <v>2026</v>
      </c>
      <c r="B1202" t="s">
        <v>9</v>
      </c>
      <c r="C1202" t="s">
        <v>10</v>
      </c>
      <c r="D1202" t="s">
        <v>1070</v>
      </c>
      <c r="E1202" t="s">
        <v>1159</v>
      </c>
      <c r="F1202">
        <v>83678169000122</v>
      </c>
      <c r="G1202" t="s">
        <v>1182</v>
      </c>
      <c r="H1202">
        <v>1</v>
      </c>
      <c r="I1202">
        <f>_xlfn.XLOOKUP(F1202,d_clientes_braveo[nr_cnpj_cpf],d_clientes_braveo[cd_vendedor],"Outros")</f>
        <v>619</v>
      </c>
      <c r="J1202" t="s">
        <v>3626</v>
      </c>
    </row>
    <row r="1203" spans="1:10" x14ac:dyDescent="0.35">
      <c r="A1203">
        <v>2026</v>
      </c>
      <c r="B1203" t="s">
        <v>9</v>
      </c>
      <c r="C1203" t="s">
        <v>10</v>
      </c>
      <c r="D1203" t="s">
        <v>1070</v>
      </c>
      <c r="E1203" t="s">
        <v>1159</v>
      </c>
      <c r="F1203">
        <v>85273787000118</v>
      </c>
      <c r="G1203" t="s">
        <v>1183</v>
      </c>
      <c r="H1203">
        <v>1</v>
      </c>
      <c r="I1203">
        <f>_xlfn.XLOOKUP(F1203,d_clientes_braveo[nr_cnpj_cpf],d_clientes_braveo[cd_vendedor],"Outros")</f>
        <v>619</v>
      </c>
      <c r="J1203" t="s">
        <v>3626</v>
      </c>
    </row>
    <row r="1204" spans="1:10" x14ac:dyDescent="0.35">
      <c r="A1204">
        <v>2026</v>
      </c>
      <c r="B1204" t="s">
        <v>9</v>
      </c>
      <c r="C1204" t="s">
        <v>10</v>
      </c>
      <c r="D1204" t="s">
        <v>1070</v>
      </c>
      <c r="E1204" t="s">
        <v>1159</v>
      </c>
      <c r="F1204">
        <v>85397834000135</v>
      </c>
      <c r="G1204" t="s">
        <v>1184</v>
      </c>
      <c r="H1204">
        <v>1</v>
      </c>
      <c r="I1204">
        <f>_xlfn.XLOOKUP(F1204,d_clientes_braveo[nr_cnpj_cpf],d_clientes_braveo[cd_vendedor],"Outros")</f>
        <v>619</v>
      </c>
      <c r="J1204" t="s">
        <v>3626</v>
      </c>
    </row>
    <row r="1205" spans="1:10" x14ac:dyDescent="0.35">
      <c r="A1205">
        <v>2026</v>
      </c>
      <c r="B1205" t="s">
        <v>9</v>
      </c>
      <c r="C1205" t="s">
        <v>10</v>
      </c>
      <c r="D1205" t="s">
        <v>1070</v>
      </c>
      <c r="E1205" t="s">
        <v>1185</v>
      </c>
      <c r="F1205">
        <v>8969216000171</v>
      </c>
      <c r="G1205" t="s">
        <v>1186</v>
      </c>
      <c r="H1205">
        <v>1</v>
      </c>
      <c r="I1205">
        <f>_xlfn.XLOOKUP(F1205,d_clientes_braveo[nr_cnpj_cpf],d_clientes_braveo[cd_vendedor],"Outros")</f>
        <v>499</v>
      </c>
      <c r="J1205" t="s">
        <v>3626</v>
      </c>
    </row>
    <row r="1206" spans="1:10" x14ac:dyDescent="0.35">
      <c r="A1206">
        <v>2026</v>
      </c>
      <c r="B1206" t="s">
        <v>9</v>
      </c>
      <c r="C1206" t="s">
        <v>10</v>
      </c>
      <c r="D1206" t="s">
        <v>1070</v>
      </c>
      <c r="E1206" t="s">
        <v>1185</v>
      </c>
      <c r="F1206">
        <v>9587493000182</v>
      </c>
      <c r="G1206" t="s">
        <v>1187</v>
      </c>
      <c r="H1206">
        <v>1</v>
      </c>
      <c r="I1206">
        <f>_xlfn.XLOOKUP(F1206,d_clientes_braveo[nr_cnpj_cpf],d_clientes_braveo[cd_vendedor],"Outros")</f>
        <v>499</v>
      </c>
      <c r="J1206" t="s">
        <v>3626</v>
      </c>
    </row>
    <row r="1207" spans="1:10" x14ac:dyDescent="0.35">
      <c r="A1207">
        <v>2026</v>
      </c>
      <c r="B1207" t="s">
        <v>9</v>
      </c>
      <c r="C1207" t="s">
        <v>10</v>
      </c>
      <c r="D1207" t="s">
        <v>1070</v>
      </c>
      <c r="E1207" t="s">
        <v>1185</v>
      </c>
      <c r="F1207">
        <v>10204588000159</v>
      </c>
      <c r="G1207" t="s">
        <v>1188</v>
      </c>
      <c r="H1207">
        <v>1</v>
      </c>
      <c r="I1207">
        <f>_xlfn.XLOOKUP(F1207,d_clientes_braveo[nr_cnpj_cpf],d_clientes_braveo[cd_vendedor],"Outros")</f>
        <v>499</v>
      </c>
      <c r="J1207" t="s">
        <v>3626</v>
      </c>
    </row>
    <row r="1208" spans="1:10" x14ac:dyDescent="0.35">
      <c r="A1208">
        <v>2026</v>
      </c>
      <c r="B1208" t="s">
        <v>9</v>
      </c>
      <c r="C1208" t="s">
        <v>10</v>
      </c>
      <c r="D1208" t="s">
        <v>1070</v>
      </c>
      <c r="E1208" t="s">
        <v>1185</v>
      </c>
      <c r="F1208">
        <v>10444249000140</v>
      </c>
      <c r="G1208" t="s">
        <v>1189</v>
      </c>
      <c r="H1208">
        <v>1</v>
      </c>
      <c r="I1208">
        <f>_xlfn.XLOOKUP(F1208,d_clientes_braveo[nr_cnpj_cpf],d_clientes_braveo[cd_vendedor],"Outros")</f>
        <v>499</v>
      </c>
      <c r="J1208" t="s">
        <v>3626</v>
      </c>
    </row>
    <row r="1209" spans="1:10" x14ac:dyDescent="0.35">
      <c r="A1209">
        <v>2026</v>
      </c>
      <c r="B1209" t="s">
        <v>9</v>
      </c>
      <c r="C1209" t="s">
        <v>10</v>
      </c>
      <c r="D1209" t="s">
        <v>1070</v>
      </c>
      <c r="E1209" t="s">
        <v>1185</v>
      </c>
      <c r="F1209">
        <v>11825532000265</v>
      </c>
      <c r="G1209" t="s">
        <v>1190</v>
      </c>
      <c r="H1209">
        <v>1</v>
      </c>
      <c r="I1209">
        <f>_xlfn.XLOOKUP(F1209,d_clientes_braveo[nr_cnpj_cpf],d_clientes_braveo[cd_vendedor],"Outros")</f>
        <v>499</v>
      </c>
      <c r="J1209" t="s">
        <v>3626</v>
      </c>
    </row>
    <row r="1210" spans="1:10" x14ac:dyDescent="0.35">
      <c r="A1210">
        <v>2026</v>
      </c>
      <c r="B1210" t="s">
        <v>9</v>
      </c>
      <c r="C1210" t="s">
        <v>10</v>
      </c>
      <c r="D1210" t="s">
        <v>1070</v>
      </c>
      <c r="E1210" t="s">
        <v>1185</v>
      </c>
      <c r="F1210">
        <v>17177606000108</v>
      </c>
      <c r="G1210" t="s">
        <v>1191</v>
      </c>
      <c r="H1210">
        <v>1</v>
      </c>
      <c r="I1210">
        <f>_xlfn.XLOOKUP(F1210,d_clientes_braveo[nr_cnpj_cpf],d_clientes_braveo[cd_vendedor],"Outros")</f>
        <v>499</v>
      </c>
      <c r="J1210" t="s">
        <v>3626</v>
      </c>
    </row>
    <row r="1211" spans="1:10" x14ac:dyDescent="0.35">
      <c r="A1211">
        <v>2026</v>
      </c>
      <c r="B1211" t="s">
        <v>9</v>
      </c>
      <c r="C1211" t="s">
        <v>10</v>
      </c>
      <c r="D1211" t="s">
        <v>1070</v>
      </c>
      <c r="E1211" t="s">
        <v>1185</v>
      </c>
      <c r="F1211">
        <v>17266299000123</v>
      </c>
      <c r="G1211" t="s">
        <v>1192</v>
      </c>
      <c r="H1211">
        <v>1</v>
      </c>
      <c r="I1211">
        <f>_xlfn.XLOOKUP(F1211,d_clientes_braveo[nr_cnpj_cpf],d_clientes_braveo[cd_vendedor],"Outros")</f>
        <v>499</v>
      </c>
      <c r="J1211" t="s">
        <v>3626</v>
      </c>
    </row>
    <row r="1212" spans="1:10" x14ac:dyDescent="0.35">
      <c r="A1212">
        <v>2026</v>
      </c>
      <c r="B1212" t="s">
        <v>9</v>
      </c>
      <c r="C1212" t="s">
        <v>10</v>
      </c>
      <c r="D1212" t="s">
        <v>1070</v>
      </c>
      <c r="E1212" t="s">
        <v>1185</v>
      </c>
      <c r="F1212">
        <v>17989223000126</v>
      </c>
      <c r="G1212" t="s">
        <v>1193</v>
      </c>
      <c r="H1212">
        <v>1</v>
      </c>
      <c r="I1212">
        <f>_xlfn.XLOOKUP(F1212,d_clientes_braveo[nr_cnpj_cpf],d_clientes_braveo[cd_vendedor],"Outros")</f>
        <v>499</v>
      </c>
      <c r="J1212" t="s">
        <v>3626</v>
      </c>
    </row>
    <row r="1213" spans="1:10" x14ac:dyDescent="0.35">
      <c r="A1213">
        <v>2026</v>
      </c>
      <c r="B1213" t="s">
        <v>9</v>
      </c>
      <c r="C1213" t="s">
        <v>10</v>
      </c>
      <c r="D1213" t="s">
        <v>1070</v>
      </c>
      <c r="E1213" t="s">
        <v>1185</v>
      </c>
      <c r="F1213">
        <v>23009658000160</v>
      </c>
      <c r="G1213" t="s">
        <v>1194</v>
      </c>
      <c r="H1213">
        <v>1</v>
      </c>
      <c r="I1213">
        <f>_xlfn.XLOOKUP(F1213,d_clientes_braveo[nr_cnpj_cpf],d_clientes_braveo[cd_vendedor],"Outros")</f>
        <v>499</v>
      </c>
      <c r="J1213" t="s">
        <v>3626</v>
      </c>
    </row>
    <row r="1214" spans="1:10" x14ac:dyDescent="0.35">
      <c r="A1214">
        <v>2026</v>
      </c>
      <c r="B1214" t="s">
        <v>9</v>
      </c>
      <c r="C1214" t="s">
        <v>10</v>
      </c>
      <c r="D1214" t="s">
        <v>1070</v>
      </c>
      <c r="E1214" t="s">
        <v>1185</v>
      </c>
      <c r="F1214">
        <v>29920285000160</v>
      </c>
      <c r="G1214" t="s">
        <v>1195</v>
      </c>
      <c r="H1214">
        <v>1</v>
      </c>
      <c r="I1214">
        <f>_xlfn.XLOOKUP(F1214,d_clientes_braveo[nr_cnpj_cpf],d_clientes_braveo[cd_vendedor],"Outros")</f>
        <v>499</v>
      </c>
      <c r="J1214" t="s">
        <v>3626</v>
      </c>
    </row>
    <row r="1215" spans="1:10" x14ac:dyDescent="0.35">
      <c r="A1215">
        <v>2026</v>
      </c>
      <c r="B1215" t="s">
        <v>9</v>
      </c>
      <c r="C1215" t="s">
        <v>10</v>
      </c>
      <c r="D1215" t="s">
        <v>1070</v>
      </c>
      <c r="E1215" t="s">
        <v>1185</v>
      </c>
      <c r="F1215">
        <v>33890359000130</v>
      </c>
      <c r="G1215" t="s">
        <v>1196</v>
      </c>
      <c r="H1215">
        <v>1</v>
      </c>
      <c r="I1215">
        <f>_xlfn.XLOOKUP(F1215,d_clientes_braveo[nr_cnpj_cpf],d_clientes_braveo[cd_vendedor],"Outros")</f>
        <v>499</v>
      </c>
      <c r="J1215" t="s">
        <v>3626</v>
      </c>
    </row>
    <row r="1216" spans="1:10" x14ac:dyDescent="0.35">
      <c r="A1216">
        <v>2026</v>
      </c>
      <c r="B1216" t="s">
        <v>9</v>
      </c>
      <c r="C1216" t="s">
        <v>10</v>
      </c>
      <c r="D1216" t="s">
        <v>1070</v>
      </c>
      <c r="E1216" t="s">
        <v>1185</v>
      </c>
      <c r="F1216">
        <v>39797211000132</v>
      </c>
      <c r="G1216" t="s">
        <v>1197</v>
      </c>
      <c r="H1216">
        <v>1</v>
      </c>
      <c r="I1216">
        <f>_xlfn.XLOOKUP(F1216,d_clientes_braveo[nr_cnpj_cpf],d_clientes_braveo[cd_vendedor],"Outros")</f>
        <v>499</v>
      </c>
      <c r="J1216" t="s">
        <v>3626</v>
      </c>
    </row>
    <row r="1217" spans="1:10" x14ac:dyDescent="0.35">
      <c r="A1217">
        <v>2026</v>
      </c>
      <c r="B1217" t="s">
        <v>9</v>
      </c>
      <c r="C1217" t="s">
        <v>10</v>
      </c>
      <c r="D1217" t="s">
        <v>1070</v>
      </c>
      <c r="E1217" t="s">
        <v>1185</v>
      </c>
      <c r="F1217">
        <v>44553176000146</v>
      </c>
      <c r="G1217" t="s">
        <v>1198</v>
      </c>
      <c r="H1217">
        <v>1</v>
      </c>
      <c r="I1217">
        <f>_xlfn.XLOOKUP(F1217,d_clientes_braveo[nr_cnpj_cpf],d_clientes_braveo[cd_vendedor],"Outros")</f>
        <v>499</v>
      </c>
      <c r="J1217" t="s">
        <v>3626</v>
      </c>
    </row>
    <row r="1218" spans="1:10" x14ac:dyDescent="0.35">
      <c r="A1218">
        <v>2026</v>
      </c>
      <c r="B1218" t="s">
        <v>9</v>
      </c>
      <c r="C1218" t="s">
        <v>10</v>
      </c>
      <c r="D1218" t="s">
        <v>1070</v>
      </c>
      <c r="E1218" t="s">
        <v>1185</v>
      </c>
      <c r="F1218">
        <v>47328553000131</v>
      </c>
      <c r="G1218" t="s">
        <v>1199</v>
      </c>
      <c r="H1218">
        <v>1</v>
      </c>
      <c r="I1218">
        <f>_xlfn.XLOOKUP(F1218,d_clientes_braveo[nr_cnpj_cpf],d_clientes_braveo[cd_vendedor],"Outros")</f>
        <v>499</v>
      </c>
      <c r="J1218" t="s">
        <v>3626</v>
      </c>
    </row>
    <row r="1219" spans="1:10" x14ac:dyDescent="0.35">
      <c r="A1219">
        <v>2026</v>
      </c>
      <c r="B1219" t="s">
        <v>9</v>
      </c>
      <c r="C1219" t="s">
        <v>10</v>
      </c>
      <c r="D1219" t="s">
        <v>1070</v>
      </c>
      <c r="E1219" t="s">
        <v>1185</v>
      </c>
      <c r="F1219">
        <v>48819991000165</v>
      </c>
      <c r="G1219" t="s">
        <v>1200</v>
      </c>
      <c r="H1219">
        <v>1</v>
      </c>
      <c r="I1219">
        <f>_xlfn.XLOOKUP(F1219,d_clientes_braveo[nr_cnpj_cpf],d_clientes_braveo[cd_vendedor],"Outros")</f>
        <v>499</v>
      </c>
      <c r="J1219" t="s">
        <v>3626</v>
      </c>
    </row>
    <row r="1220" spans="1:10" x14ac:dyDescent="0.35">
      <c r="A1220">
        <v>2026</v>
      </c>
      <c r="B1220" t="s">
        <v>9</v>
      </c>
      <c r="C1220" t="s">
        <v>10</v>
      </c>
      <c r="D1220" t="s">
        <v>1070</v>
      </c>
      <c r="E1220" t="s">
        <v>1185</v>
      </c>
      <c r="F1220">
        <v>55191362000107</v>
      </c>
      <c r="G1220" t="s">
        <v>1201</v>
      </c>
      <c r="H1220">
        <v>1</v>
      </c>
      <c r="I1220">
        <f>_xlfn.XLOOKUP(F1220,d_clientes_braveo[nr_cnpj_cpf],d_clientes_braveo[cd_vendedor],"Outros")</f>
        <v>499</v>
      </c>
      <c r="J1220" t="s">
        <v>3626</v>
      </c>
    </row>
    <row r="1221" spans="1:10" x14ac:dyDescent="0.35">
      <c r="A1221">
        <v>2026</v>
      </c>
      <c r="B1221" t="s">
        <v>9</v>
      </c>
      <c r="C1221" t="s">
        <v>10</v>
      </c>
      <c r="D1221" t="s">
        <v>1070</v>
      </c>
      <c r="E1221" t="s">
        <v>1185</v>
      </c>
      <c r="F1221">
        <v>61066639000164</v>
      </c>
      <c r="G1221" t="s">
        <v>1202</v>
      </c>
      <c r="H1221">
        <v>1</v>
      </c>
      <c r="I1221">
        <f>_xlfn.XLOOKUP(F1221,d_clientes_braveo[nr_cnpj_cpf],d_clientes_braveo[cd_vendedor],"Outros")</f>
        <v>499</v>
      </c>
      <c r="J1221" t="s">
        <v>3626</v>
      </c>
    </row>
    <row r="1222" spans="1:10" x14ac:dyDescent="0.35">
      <c r="A1222">
        <v>2026</v>
      </c>
      <c r="B1222" t="s">
        <v>9</v>
      </c>
      <c r="C1222" t="s">
        <v>10</v>
      </c>
      <c r="D1222" t="s">
        <v>1070</v>
      </c>
      <c r="E1222" t="s">
        <v>1185</v>
      </c>
      <c r="F1222">
        <v>77901734000176</v>
      </c>
      <c r="G1222" t="s">
        <v>1203</v>
      </c>
      <c r="H1222">
        <v>1</v>
      </c>
      <c r="I1222">
        <f>_xlfn.XLOOKUP(F1222,d_clientes_braveo[nr_cnpj_cpf],d_clientes_braveo[cd_vendedor],"Outros")</f>
        <v>499</v>
      </c>
      <c r="J1222" t="s">
        <v>3626</v>
      </c>
    </row>
    <row r="1223" spans="1:10" x14ac:dyDescent="0.35">
      <c r="A1223">
        <v>2026</v>
      </c>
      <c r="B1223" t="s">
        <v>9</v>
      </c>
      <c r="C1223" t="s">
        <v>10</v>
      </c>
      <c r="D1223" t="s">
        <v>1070</v>
      </c>
      <c r="E1223" t="s">
        <v>1185</v>
      </c>
      <c r="F1223">
        <v>83849299000180</v>
      </c>
      <c r="G1223" t="s">
        <v>1204</v>
      </c>
      <c r="H1223">
        <v>1</v>
      </c>
      <c r="I1223">
        <f>_xlfn.XLOOKUP(F1223,d_clientes_braveo[nr_cnpj_cpf],d_clientes_braveo[cd_vendedor],"Outros")</f>
        <v>499</v>
      </c>
      <c r="J1223" t="s">
        <v>3626</v>
      </c>
    </row>
    <row r="1224" spans="1:10" x14ac:dyDescent="0.35">
      <c r="A1224">
        <v>2026</v>
      </c>
      <c r="B1224" t="s">
        <v>9</v>
      </c>
      <c r="C1224" t="s">
        <v>10</v>
      </c>
      <c r="D1224" t="s">
        <v>1070</v>
      </c>
      <c r="E1224" t="s">
        <v>1205</v>
      </c>
      <c r="F1224">
        <v>683074000170</v>
      </c>
      <c r="G1224" t="s">
        <v>1206</v>
      </c>
      <c r="H1224">
        <v>1</v>
      </c>
      <c r="I1224">
        <f>_xlfn.XLOOKUP(F1224,d_clientes_braveo[nr_cnpj_cpf],d_clientes_braveo[cd_vendedor],"Outros")</f>
        <v>334</v>
      </c>
      <c r="J1224" t="s">
        <v>3626</v>
      </c>
    </row>
    <row r="1225" spans="1:10" x14ac:dyDescent="0.35">
      <c r="A1225">
        <v>2026</v>
      </c>
      <c r="B1225" t="s">
        <v>9</v>
      </c>
      <c r="C1225" t="s">
        <v>10</v>
      </c>
      <c r="D1225" t="s">
        <v>1070</v>
      </c>
      <c r="E1225" t="s">
        <v>1205</v>
      </c>
      <c r="F1225">
        <v>1310090000180</v>
      </c>
      <c r="G1225" t="s">
        <v>1207</v>
      </c>
      <c r="H1225">
        <v>1</v>
      </c>
      <c r="I1225">
        <f>_xlfn.XLOOKUP(F1225,d_clientes_braveo[nr_cnpj_cpf],d_clientes_braveo[cd_vendedor],"Outros")</f>
        <v>334</v>
      </c>
      <c r="J1225" t="s">
        <v>3626</v>
      </c>
    </row>
    <row r="1226" spans="1:10" x14ac:dyDescent="0.35">
      <c r="A1226">
        <v>2026</v>
      </c>
      <c r="B1226" t="s">
        <v>9</v>
      </c>
      <c r="C1226" t="s">
        <v>10</v>
      </c>
      <c r="D1226" t="s">
        <v>1070</v>
      </c>
      <c r="E1226" t="s">
        <v>1205</v>
      </c>
      <c r="F1226">
        <v>2038241000155</v>
      </c>
      <c r="G1226" t="s">
        <v>1208</v>
      </c>
      <c r="H1226">
        <v>1</v>
      </c>
      <c r="I1226">
        <f>_xlfn.XLOOKUP(F1226,d_clientes_braveo[nr_cnpj_cpf],d_clientes_braveo[cd_vendedor],"Outros")</f>
        <v>334</v>
      </c>
      <c r="J1226" t="s">
        <v>3626</v>
      </c>
    </row>
    <row r="1227" spans="1:10" x14ac:dyDescent="0.35">
      <c r="A1227">
        <v>2026</v>
      </c>
      <c r="B1227" t="s">
        <v>9</v>
      </c>
      <c r="C1227" t="s">
        <v>10</v>
      </c>
      <c r="D1227" t="s">
        <v>1070</v>
      </c>
      <c r="E1227" t="s">
        <v>1205</v>
      </c>
      <c r="F1227">
        <v>7899950000149</v>
      </c>
      <c r="G1227" t="s">
        <v>1209</v>
      </c>
      <c r="H1227">
        <v>1</v>
      </c>
      <c r="I1227">
        <f>_xlfn.XLOOKUP(F1227,d_clientes_braveo[nr_cnpj_cpf],d_clientes_braveo[cd_vendedor],"Outros")</f>
        <v>334</v>
      </c>
      <c r="J1227" t="s">
        <v>3626</v>
      </c>
    </row>
    <row r="1228" spans="1:10" x14ac:dyDescent="0.35">
      <c r="A1228">
        <v>2026</v>
      </c>
      <c r="B1228" t="s">
        <v>9</v>
      </c>
      <c r="C1228" t="s">
        <v>10</v>
      </c>
      <c r="D1228" t="s">
        <v>1070</v>
      </c>
      <c r="E1228" t="s">
        <v>1205</v>
      </c>
      <c r="F1228">
        <v>8698612000101</v>
      </c>
      <c r="G1228" t="s">
        <v>1210</v>
      </c>
      <c r="H1228">
        <v>1</v>
      </c>
      <c r="I1228">
        <f>_xlfn.XLOOKUP(F1228,d_clientes_braveo[nr_cnpj_cpf],d_clientes_braveo[cd_vendedor],"Outros")</f>
        <v>334</v>
      </c>
      <c r="J1228" t="s">
        <v>3626</v>
      </c>
    </row>
    <row r="1229" spans="1:10" x14ac:dyDescent="0.35">
      <c r="A1229">
        <v>2026</v>
      </c>
      <c r="B1229" t="s">
        <v>9</v>
      </c>
      <c r="C1229" t="s">
        <v>10</v>
      </c>
      <c r="D1229" t="s">
        <v>1070</v>
      </c>
      <c r="E1229" t="s">
        <v>1205</v>
      </c>
      <c r="F1229">
        <v>9357269000102</v>
      </c>
      <c r="G1229" t="s">
        <v>1211</v>
      </c>
      <c r="H1229">
        <v>1</v>
      </c>
      <c r="I1229">
        <f>_xlfn.XLOOKUP(F1229,d_clientes_braveo[nr_cnpj_cpf],d_clientes_braveo[cd_vendedor],"Outros")</f>
        <v>334</v>
      </c>
      <c r="J1229" t="s">
        <v>3626</v>
      </c>
    </row>
    <row r="1230" spans="1:10" x14ac:dyDescent="0.35">
      <c r="A1230">
        <v>2026</v>
      </c>
      <c r="B1230" t="s">
        <v>9</v>
      </c>
      <c r="C1230" t="s">
        <v>10</v>
      </c>
      <c r="D1230" t="s">
        <v>1070</v>
      </c>
      <c r="E1230" t="s">
        <v>1205</v>
      </c>
      <c r="F1230">
        <v>10717938000180</v>
      </c>
      <c r="G1230" t="s">
        <v>1212</v>
      </c>
      <c r="H1230">
        <v>1</v>
      </c>
      <c r="I1230">
        <f>_xlfn.XLOOKUP(F1230,d_clientes_braveo[nr_cnpj_cpf],d_clientes_braveo[cd_vendedor],"Outros")</f>
        <v>334</v>
      </c>
      <c r="J1230" t="s">
        <v>3626</v>
      </c>
    </row>
    <row r="1231" spans="1:10" x14ac:dyDescent="0.35">
      <c r="A1231">
        <v>2026</v>
      </c>
      <c r="B1231" t="s">
        <v>9</v>
      </c>
      <c r="C1231" t="s">
        <v>10</v>
      </c>
      <c r="D1231" t="s">
        <v>1070</v>
      </c>
      <c r="E1231" t="s">
        <v>1205</v>
      </c>
      <c r="F1231">
        <v>11716147000107</v>
      </c>
      <c r="G1231" t="s">
        <v>1213</v>
      </c>
      <c r="H1231">
        <v>1</v>
      </c>
      <c r="I1231">
        <f>_xlfn.XLOOKUP(F1231,d_clientes_braveo[nr_cnpj_cpf],d_clientes_braveo[cd_vendedor],"Outros")</f>
        <v>334</v>
      </c>
      <c r="J1231" t="s">
        <v>3626</v>
      </c>
    </row>
    <row r="1232" spans="1:10" x14ac:dyDescent="0.35">
      <c r="A1232">
        <v>2026</v>
      </c>
      <c r="B1232" t="s">
        <v>9</v>
      </c>
      <c r="C1232" t="s">
        <v>10</v>
      </c>
      <c r="D1232" t="s">
        <v>1070</v>
      </c>
      <c r="E1232" t="s">
        <v>1205</v>
      </c>
      <c r="F1232">
        <v>11974197000186</v>
      </c>
      <c r="G1232" t="s">
        <v>1214</v>
      </c>
      <c r="H1232">
        <v>1</v>
      </c>
      <c r="I1232">
        <f>_xlfn.XLOOKUP(F1232,d_clientes_braveo[nr_cnpj_cpf],d_clientes_braveo[cd_vendedor],"Outros")</f>
        <v>334</v>
      </c>
      <c r="J1232" t="s">
        <v>3626</v>
      </c>
    </row>
    <row r="1233" spans="1:10" x14ac:dyDescent="0.35">
      <c r="A1233">
        <v>2026</v>
      </c>
      <c r="B1233" t="s">
        <v>9</v>
      </c>
      <c r="C1233" t="s">
        <v>10</v>
      </c>
      <c r="D1233" t="s">
        <v>1070</v>
      </c>
      <c r="E1233" t="s">
        <v>1205</v>
      </c>
      <c r="F1233">
        <v>13302132000110</v>
      </c>
      <c r="G1233" t="s">
        <v>1215</v>
      </c>
      <c r="H1233">
        <v>1</v>
      </c>
      <c r="I1233">
        <f>_xlfn.XLOOKUP(F1233,d_clientes_braveo[nr_cnpj_cpf],d_clientes_braveo[cd_vendedor],"Outros")</f>
        <v>334</v>
      </c>
      <c r="J1233" t="s">
        <v>3626</v>
      </c>
    </row>
    <row r="1234" spans="1:10" x14ac:dyDescent="0.35">
      <c r="A1234">
        <v>2026</v>
      </c>
      <c r="B1234" t="s">
        <v>9</v>
      </c>
      <c r="C1234" t="s">
        <v>10</v>
      </c>
      <c r="D1234" t="s">
        <v>1070</v>
      </c>
      <c r="E1234" t="s">
        <v>1205</v>
      </c>
      <c r="F1234">
        <v>14700208000128</v>
      </c>
      <c r="G1234" t="s">
        <v>1216</v>
      </c>
      <c r="H1234">
        <v>1</v>
      </c>
      <c r="I1234">
        <f>_xlfn.XLOOKUP(F1234,d_clientes_braveo[nr_cnpj_cpf],d_clientes_braveo[cd_vendedor],"Outros")</f>
        <v>334</v>
      </c>
      <c r="J1234" t="s">
        <v>3626</v>
      </c>
    </row>
    <row r="1235" spans="1:10" x14ac:dyDescent="0.35">
      <c r="A1235">
        <v>2026</v>
      </c>
      <c r="B1235" t="s">
        <v>9</v>
      </c>
      <c r="C1235" t="s">
        <v>10</v>
      </c>
      <c r="D1235" t="s">
        <v>1070</v>
      </c>
      <c r="E1235" t="s">
        <v>1205</v>
      </c>
      <c r="F1235">
        <v>21923478000163</v>
      </c>
      <c r="G1235" t="s">
        <v>1217</v>
      </c>
      <c r="H1235">
        <v>1</v>
      </c>
      <c r="I1235">
        <f>_xlfn.XLOOKUP(F1235,d_clientes_braveo[nr_cnpj_cpf],d_clientes_braveo[cd_vendedor],"Outros")</f>
        <v>334</v>
      </c>
      <c r="J1235" t="s">
        <v>3626</v>
      </c>
    </row>
    <row r="1236" spans="1:10" x14ac:dyDescent="0.35">
      <c r="A1236">
        <v>2026</v>
      </c>
      <c r="B1236" t="s">
        <v>9</v>
      </c>
      <c r="C1236" t="s">
        <v>10</v>
      </c>
      <c r="D1236" t="s">
        <v>1070</v>
      </c>
      <c r="E1236" t="s">
        <v>1205</v>
      </c>
      <c r="F1236">
        <v>21958440000126</v>
      </c>
      <c r="G1236" t="s">
        <v>1218</v>
      </c>
      <c r="H1236">
        <v>1</v>
      </c>
      <c r="I1236">
        <f>_xlfn.XLOOKUP(F1236,d_clientes_braveo[nr_cnpj_cpf],d_clientes_braveo[cd_vendedor],"Outros")</f>
        <v>334</v>
      </c>
      <c r="J1236" t="s">
        <v>3626</v>
      </c>
    </row>
    <row r="1237" spans="1:10" x14ac:dyDescent="0.35">
      <c r="A1237">
        <v>2026</v>
      </c>
      <c r="B1237" t="s">
        <v>9</v>
      </c>
      <c r="C1237" t="s">
        <v>10</v>
      </c>
      <c r="D1237" t="s">
        <v>1070</v>
      </c>
      <c r="E1237" t="s">
        <v>1205</v>
      </c>
      <c r="F1237">
        <v>21958440000207</v>
      </c>
      <c r="G1237" t="s">
        <v>1218</v>
      </c>
      <c r="H1237">
        <v>1</v>
      </c>
      <c r="I1237">
        <f>_xlfn.XLOOKUP(F1237,d_clientes_braveo[nr_cnpj_cpf],d_clientes_braveo[cd_vendedor],"Outros")</f>
        <v>334</v>
      </c>
      <c r="J1237" t="s">
        <v>3626</v>
      </c>
    </row>
    <row r="1238" spans="1:10" x14ac:dyDescent="0.35">
      <c r="A1238">
        <v>2026</v>
      </c>
      <c r="B1238" t="s">
        <v>9</v>
      </c>
      <c r="C1238" t="s">
        <v>10</v>
      </c>
      <c r="D1238" t="s">
        <v>1070</v>
      </c>
      <c r="E1238" t="s">
        <v>1205</v>
      </c>
      <c r="F1238">
        <v>34541286000134</v>
      </c>
      <c r="G1238" t="s">
        <v>1219</v>
      </c>
      <c r="H1238">
        <v>1</v>
      </c>
      <c r="I1238">
        <f>_xlfn.XLOOKUP(F1238,d_clientes_braveo[nr_cnpj_cpf],d_clientes_braveo[cd_vendedor],"Outros")</f>
        <v>334</v>
      </c>
      <c r="J1238" t="s">
        <v>3626</v>
      </c>
    </row>
    <row r="1239" spans="1:10" x14ac:dyDescent="0.35">
      <c r="A1239">
        <v>2026</v>
      </c>
      <c r="B1239" t="s">
        <v>9</v>
      </c>
      <c r="C1239" t="s">
        <v>10</v>
      </c>
      <c r="D1239" t="s">
        <v>1070</v>
      </c>
      <c r="E1239" t="s">
        <v>1205</v>
      </c>
      <c r="F1239">
        <v>36282644000167</v>
      </c>
      <c r="G1239" t="s">
        <v>1220</v>
      </c>
      <c r="H1239">
        <v>1</v>
      </c>
      <c r="I1239">
        <f>_xlfn.XLOOKUP(F1239,d_clientes_braveo[nr_cnpj_cpf],d_clientes_braveo[cd_vendedor],"Outros")</f>
        <v>334</v>
      </c>
      <c r="J1239" t="s">
        <v>3626</v>
      </c>
    </row>
    <row r="1240" spans="1:10" x14ac:dyDescent="0.35">
      <c r="A1240">
        <v>2026</v>
      </c>
      <c r="B1240" t="s">
        <v>9</v>
      </c>
      <c r="C1240" t="s">
        <v>10</v>
      </c>
      <c r="D1240" t="s">
        <v>1070</v>
      </c>
      <c r="E1240" t="s">
        <v>1205</v>
      </c>
      <c r="F1240">
        <v>45123039000134</v>
      </c>
      <c r="G1240" t="s">
        <v>1221</v>
      </c>
      <c r="H1240">
        <v>1</v>
      </c>
      <c r="I1240">
        <f>_xlfn.XLOOKUP(F1240,d_clientes_braveo[nr_cnpj_cpf],d_clientes_braveo[cd_vendedor],"Outros")</f>
        <v>334</v>
      </c>
      <c r="J1240" t="s">
        <v>3626</v>
      </c>
    </row>
    <row r="1241" spans="1:10" x14ac:dyDescent="0.35">
      <c r="A1241">
        <v>2026</v>
      </c>
      <c r="B1241" t="s">
        <v>9</v>
      </c>
      <c r="C1241" t="s">
        <v>10</v>
      </c>
      <c r="D1241" t="s">
        <v>1070</v>
      </c>
      <c r="E1241" t="s">
        <v>1205</v>
      </c>
      <c r="F1241">
        <v>45691646000109</v>
      </c>
      <c r="G1241" t="s">
        <v>1222</v>
      </c>
      <c r="H1241">
        <v>1</v>
      </c>
      <c r="I1241">
        <f>_xlfn.XLOOKUP(F1241,d_clientes_braveo[nr_cnpj_cpf],d_clientes_braveo[cd_vendedor],"Outros")</f>
        <v>334</v>
      </c>
      <c r="J1241" t="s">
        <v>3626</v>
      </c>
    </row>
    <row r="1242" spans="1:10" x14ac:dyDescent="0.35">
      <c r="A1242">
        <v>2026</v>
      </c>
      <c r="B1242" t="s">
        <v>9</v>
      </c>
      <c r="C1242" t="s">
        <v>10</v>
      </c>
      <c r="D1242" t="s">
        <v>1070</v>
      </c>
      <c r="E1242" t="s">
        <v>1205</v>
      </c>
      <c r="F1242">
        <v>51305856000106</v>
      </c>
      <c r="G1242" t="s">
        <v>1223</v>
      </c>
      <c r="H1242">
        <v>1</v>
      </c>
      <c r="I1242">
        <f>_xlfn.XLOOKUP(F1242,d_clientes_braveo[nr_cnpj_cpf],d_clientes_braveo[cd_vendedor],"Outros")</f>
        <v>334</v>
      </c>
      <c r="J1242" t="s">
        <v>3626</v>
      </c>
    </row>
    <row r="1243" spans="1:10" x14ac:dyDescent="0.35">
      <c r="A1243">
        <v>2026</v>
      </c>
      <c r="B1243" t="s">
        <v>9</v>
      </c>
      <c r="C1243" t="s">
        <v>10</v>
      </c>
      <c r="D1243" t="s">
        <v>1070</v>
      </c>
      <c r="E1243" t="s">
        <v>1205</v>
      </c>
      <c r="F1243">
        <v>54114128000105</v>
      </c>
      <c r="G1243" t="s">
        <v>1224</v>
      </c>
      <c r="H1243">
        <v>1</v>
      </c>
      <c r="I1243">
        <f>_xlfn.XLOOKUP(F1243,d_clientes_braveo[nr_cnpj_cpf],d_clientes_braveo[cd_vendedor],"Outros")</f>
        <v>334</v>
      </c>
      <c r="J1243" t="s">
        <v>3626</v>
      </c>
    </row>
    <row r="1244" spans="1:10" x14ac:dyDescent="0.35">
      <c r="A1244">
        <v>2026</v>
      </c>
      <c r="B1244" t="s">
        <v>9</v>
      </c>
      <c r="C1244" t="s">
        <v>10</v>
      </c>
      <c r="D1244" t="s">
        <v>1070</v>
      </c>
      <c r="E1244" t="s">
        <v>1205</v>
      </c>
      <c r="F1244">
        <v>54115154000158</v>
      </c>
      <c r="G1244" t="s">
        <v>1225</v>
      </c>
      <c r="H1244">
        <v>1</v>
      </c>
      <c r="I1244">
        <f>_xlfn.XLOOKUP(F1244,d_clientes_braveo[nr_cnpj_cpf],d_clientes_braveo[cd_vendedor],"Outros")</f>
        <v>334</v>
      </c>
      <c r="J1244" t="s">
        <v>3626</v>
      </c>
    </row>
    <row r="1245" spans="1:10" x14ac:dyDescent="0.35">
      <c r="A1245">
        <v>2026</v>
      </c>
      <c r="B1245" t="s">
        <v>9</v>
      </c>
      <c r="C1245" t="s">
        <v>10</v>
      </c>
      <c r="D1245" t="s">
        <v>1070</v>
      </c>
      <c r="E1245" t="s">
        <v>1205</v>
      </c>
      <c r="F1245">
        <v>72175946000108</v>
      </c>
      <c r="G1245" t="s">
        <v>1226</v>
      </c>
      <c r="H1245">
        <v>1</v>
      </c>
      <c r="I1245">
        <f>_xlfn.XLOOKUP(F1245,d_clientes_braveo[nr_cnpj_cpf],d_clientes_braveo[cd_vendedor],"Outros")</f>
        <v>334</v>
      </c>
      <c r="J1245" t="s">
        <v>3626</v>
      </c>
    </row>
    <row r="1246" spans="1:10" x14ac:dyDescent="0.35">
      <c r="A1246">
        <v>2026</v>
      </c>
      <c r="B1246" t="s">
        <v>9</v>
      </c>
      <c r="C1246" t="s">
        <v>10</v>
      </c>
      <c r="D1246" t="s">
        <v>1070</v>
      </c>
      <c r="E1246" t="s">
        <v>1205</v>
      </c>
      <c r="F1246">
        <v>75787432000193</v>
      </c>
      <c r="G1246" t="s">
        <v>1227</v>
      </c>
      <c r="H1246">
        <v>1</v>
      </c>
      <c r="I1246">
        <f>_xlfn.XLOOKUP(F1246,d_clientes_braveo[nr_cnpj_cpf],d_clientes_braveo[cd_vendedor],"Outros")</f>
        <v>334</v>
      </c>
      <c r="J1246" t="s">
        <v>3626</v>
      </c>
    </row>
    <row r="1247" spans="1:10" x14ac:dyDescent="0.35">
      <c r="A1247">
        <v>2026</v>
      </c>
      <c r="B1247" t="s">
        <v>9</v>
      </c>
      <c r="C1247" t="s">
        <v>10</v>
      </c>
      <c r="D1247" t="s">
        <v>1070</v>
      </c>
      <c r="E1247" t="s">
        <v>1205</v>
      </c>
      <c r="F1247">
        <v>83494427000110</v>
      </c>
      <c r="G1247" t="s">
        <v>1228</v>
      </c>
      <c r="H1247">
        <v>1</v>
      </c>
      <c r="I1247">
        <f>_xlfn.XLOOKUP(F1247,d_clientes_braveo[nr_cnpj_cpf],d_clientes_braveo[cd_vendedor],"Outros")</f>
        <v>334</v>
      </c>
      <c r="J1247" t="s">
        <v>3626</v>
      </c>
    </row>
    <row r="1248" spans="1:10" x14ac:dyDescent="0.35">
      <c r="A1248">
        <v>2026</v>
      </c>
      <c r="B1248" t="s">
        <v>9</v>
      </c>
      <c r="C1248" t="s">
        <v>10</v>
      </c>
      <c r="D1248" t="s">
        <v>1070</v>
      </c>
      <c r="E1248" t="s">
        <v>1205</v>
      </c>
      <c r="F1248">
        <v>85327724000105</v>
      </c>
      <c r="G1248" t="s">
        <v>1229</v>
      </c>
      <c r="H1248">
        <v>1</v>
      </c>
      <c r="I1248">
        <f>_xlfn.XLOOKUP(F1248,d_clientes_braveo[nr_cnpj_cpf],d_clientes_braveo[cd_vendedor],"Outros")</f>
        <v>334</v>
      </c>
      <c r="J1248" t="s">
        <v>3626</v>
      </c>
    </row>
    <row r="1249" spans="1:10" x14ac:dyDescent="0.35">
      <c r="A1249">
        <v>2026</v>
      </c>
      <c r="B1249" t="s">
        <v>9</v>
      </c>
      <c r="C1249" t="s">
        <v>10</v>
      </c>
      <c r="D1249" t="s">
        <v>1070</v>
      </c>
      <c r="E1249" t="s">
        <v>1205</v>
      </c>
      <c r="F1249">
        <v>86375409000108</v>
      </c>
      <c r="G1249" t="s">
        <v>1230</v>
      </c>
      <c r="H1249">
        <v>1</v>
      </c>
      <c r="I1249">
        <f>_xlfn.XLOOKUP(F1249,d_clientes_braveo[nr_cnpj_cpf],d_clientes_braveo[cd_vendedor],"Outros")</f>
        <v>334</v>
      </c>
      <c r="J1249" t="s">
        <v>3626</v>
      </c>
    </row>
    <row r="1250" spans="1:10" x14ac:dyDescent="0.35">
      <c r="A1250">
        <v>2026</v>
      </c>
      <c r="B1250" t="s">
        <v>9</v>
      </c>
      <c r="C1250" t="s">
        <v>10</v>
      </c>
      <c r="D1250" t="s">
        <v>1070</v>
      </c>
      <c r="E1250" t="s">
        <v>1231</v>
      </c>
      <c r="F1250">
        <v>7139372000142</v>
      </c>
      <c r="G1250" t="s">
        <v>1232</v>
      </c>
      <c r="H1250">
        <v>1</v>
      </c>
      <c r="I1250">
        <f>_xlfn.XLOOKUP(F1250,d_clientes_braveo[nr_cnpj_cpf],d_clientes_braveo[cd_vendedor],"Outros")</f>
        <v>1031</v>
      </c>
      <c r="J1250" t="s">
        <v>3626</v>
      </c>
    </row>
    <row r="1251" spans="1:10" x14ac:dyDescent="0.35">
      <c r="A1251">
        <v>2026</v>
      </c>
      <c r="B1251" t="s">
        <v>9</v>
      </c>
      <c r="C1251" t="s">
        <v>10</v>
      </c>
      <c r="D1251" t="s">
        <v>1070</v>
      </c>
      <c r="E1251" t="s">
        <v>1231</v>
      </c>
      <c r="F1251">
        <v>7256173000114</v>
      </c>
      <c r="G1251" t="s">
        <v>1233</v>
      </c>
      <c r="H1251">
        <v>1</v>
      </c>
      <c r="I1251">
        <f>_xlfn.XLOOKUP(F1251,d_clientes_braveo[nr_cnpj_cpf],d_clientes_braveo[cd_vendedor],"Outros")</f>
        <v>998</v>
      </c>
      <c r="J1251" t="s">
        <v>3626</v>
      </c>
    </row>
    <row r="1252" spans="1:10" x14ac:dyDescent="0.35">
      <c r="A1252">
        <v>2026</v>
      </c>
      <c r="B1252" t="s">
        <v>9</v>
      </c>
      <c r="C1252" t="s">
        <v>10</v>
      </c>
      <c r="D1252" t="s">
        <v>1070</v>
      </c>
      <c r="E1252" t="s">
        <v>1231</v>
      </c>
      <c r="F1252">
        <v>9009938000147</v>
      </c>
      <c r="G1252" t="s">
        <v>1234</v>
      </c>
      <c r="H1252">
        <v>1</v>
      </c>
      <c r="I1252">
        <f>_xlfn.XLOOKUP(F1252,d_clientes_braveo[nr_cnpj_cpf],d_clientes_braveo[cd_vendedor],"Outros")</f>
        <v>1031</v>
      </c>
      <c r="J1252" t="s">
        <v>3626</v>
      </c>
    </row>
    <row r="1253" spans="1:10" x14ac:dyDescent="0.35">
      <c r="A1253">
        <v>2026</v>
      </c>
      <c r="B1253" t="s">
        <v>9</v>
      </c>
      <c r="C1253" t="s">
        <v>10</v>
      </c>
      <c r="D1253" t="s">
        <v>1070</v>
      </c>
      <c r="E1253" t="s">
        <v>1231</v>
      </c>
      <c r="F1253">
        <v>10015497000175</v>
      </c>
      <c r="G1253" t="s">
        <v>1235</v>
      </c>
      <c r="H1253">
        <v>1</v>
      </c>
      <c r="I1253">
        <f>_xlfn.XLOOKUP(F1253,d_clientes_braveo[nr_cnpj_cpf],d_clientes_braveo[cd_vendedor],"Outros")</f>
        <v>1031</v>
      </c>
      <c r="J1253" t="s">
        <v>3626</v>
      </c>
    </row>
    <row r="1254" spans="1:10" x14ac:dyDescent="0.35">
      <c r="A1254">
        <v>2026</v>
      </c>
      <c r="B1254" t="s">
        <v>9</v>
      </c>
      <c r="C1254" t="s">
        <v>10</v>
      </c>
      <c r="D1254" t="s">
        <v>1070</v>
      </c>
      <c r="E1254" t="s">
        <v>1231</v>
      </c>
      <c r="F1254">
        <v>10256630000185</v>
      </c>
      <c r="G1254" t="s">
        <v>1236</v>
      </c>
      <c r="H1254">
        <v>1</v>
      </c>
      <c r="I1254">
        <f>_xlfn.XLOOKUP(F1254,d_clientes_braveo[nr_cnpj_cpf],d_clientes_braveo[cd_vendedor],"Outros")</f>
        <v>998</v>
      </c>
      <c r="J1254" t="s">
        <v>3626</v>
      </c>
    </row>
    <row r="1255" spans="1:10" x14ac:dyDescent="0.35">
      <c r="A1255">
        <v>2026</v>
      </c>
      <c r="B1255" t="s">
        <v>9</v>
      </c>
      <c r="C1255" t="s">
        <v>10</v>
      </c>
      <c r="D1255" t="s">
        <v>1070</v>
      </c>
      <c r="E1255" t="s">
        <v>1231</v>
      </c>
      <c r="F1255">
        <v>12086314000138</v>
      </c>
      <c r="G1255" t="s">
        <v>1237</v>
      </c>
      <c r="H1255">
        <v>1</v>
      </c>
      <c r="I1255">
        <f>_xlfn.XLOOKUP(F1255,d_clientes_braveo[nr_cnpj_cpf],d_clientes_braveo[cd_vendedor],"Outros")</f>
        <v>998</v>
      </c>
      <c r="J1255" t="s">
        <v>3626</v>
      </c>
    </row>
    <row r="1256" spans="1:10" x14ac:dyDescent="0.35">
      <c r="A1256">
        <v>2026</v>
      </c>
      <c r="B1256" t="s">
        <v>9</v>
      </c>
      <c r="C1256" t="s">
        <v>10</v>
      </c>
      <c r="D1256" t="s">
        <v>1070</v>
      </c>
      <c r="E1256" t="s">
        <v>1231</v>
      </c>
      <c r="F1256">
        <v>14690522000177</v>
      </c>
      <c r="G1256" t="s">
        <v>1238</v>
      </c>
      <c r="H1256">
        <v>1</v>
      </c>
      <c r="I1256">
        <f>_xlfn.XLOOKUP(F1256,d_clientes_braveo[nr_cnpj_cpf],d_clientes_braveo[cd_vendedor],"Outros")</f>
        <v>1031</v>
      </c>
      <c r="J1256" t="s">
        <v>3626</v>
      </c>
    </row>
    <row r="1257" spans="1:10" x14ac:dyDescent="0.35">
      <c r="A1257">
        <v>2026</v>
      </c>
      <c r="B1257" t="s">
        <v>9</v>
      </c>
      <c r="C1257" t="s">
        <v>10</v>
      </c>
      <c r="D1257" t="s">
        <v>1070</v>
      </c>
      <c r="E1257" t="s">
        <v>1231</v>
      </c>
      <c r="F1257">
        <v>17262683000158</v>
      </c>
      <c r="G1257" t="s">
        <v>1239</v>
      </c>
      <c r="H1257">
        <v>1</v>
      </c>
      <c r="I1257">
        <f>_xlfn.XLOOKUP(F1257,d_clientes_braveo[nr_cnpj_cpf],d_clientes_braveo[cd_vendedor],"Outros")</f>
        <v>998</v>
      </c>
      <c r="J1257" t="s">
        <v>3626</v>
      </c>
    </row>
    <row r="1258" spans="1:10" x14ac:dyDescent="0.35">
      <c r="A1258">
        <v>2026</v>
      </c>
      <c r="B1258" t="s">
        <v>9</v>
      </c>
      <c r="C1258" t="s">
        <v>10</v>
      </c>
      <c r="D1258" t="s">
        <v>1070</v>
      </c>
      <c r="E1258" t="s">
        <v>1231</v>
      </c>
      <c r="F1258">
        <v>18514962000124</v>
      </c>
      <c r="G1258" t="s">
        <v>1240</v>
      </c>
      <c r="H1258">
        <v>1</v>
      </c>
      <c r="I1258">
        <f>_xlfn.XLOOKUP(F1258,d_clientes_braveo[nr_cnpj_cpf],d_clientes_braveo[cd_vendedor],"Outros")</f>
        <v>1031</v>
      </c>
      <c r="J1258" t="s">
        <v>3626</v>
      </c>
    </row>
    <row r="1259" spans="1:10" x14ac:dyDescent="0.35">
      <c r="A1259">
        <v>2026</v>
      </c>
      <c r="B1259" t="s">
        <v>9</v>
      </c>
      <c r="C1259" t="s">
        <v>10</v>
      </c>
      <c r="D1259" t="s">
        <v>1070</v>
      </c>
      <c r="E1259" t="s">
        <v>1231</v>
      </c>
      <c r="F1259">
        <v>22083255000106</v>
      </c>
      <c r="G1259" t="s">
        <v>1241</v>
      </c>
      <c r="H1259">
        <v>1</v>
      </c>
      <c r="I1259">
        <f>_xlfn.XLOOKUP(F1259,d_clientes_braveo[nr_cnpj_cpf],d_clientes_braveo[cd_vendedor],"Outros")</f>
        <v>998</v>
      </c>
      <c r="J1259" t="s">
        <v>3626</v>
      </c>
    </row>
    <row r="1260" spans="1:10" x14ac:dyDescent="0.35">
      <c r="A1260">
        <v>2026</v>
      </c>
      <c r="B1260" t="s">
        <v>9</v>
      </c>
      <c r="C1260" t="s">
        <v>10</v>
      </c>
      <c r="D1260" t="s">
        <v>1070</v>
      </c>
      <c r="E1260" t="s">
        <v>1231</v>
      </c>
      <c r="F1260">
        <v>22125092000179</v>
      </c>
      <c r="G1260" t="s">
        <v>1242</v>
      </c>
      <c r="H1260">
        <v>1</v>
      </c>
      <c r="I1260">
        <f>_xlfn.XLOOKUP(F1260,d_clientes_braveo[nr_cnpj_cpf],d_clientes_braveo[cd_vendedor],"Outros")</f>
        <v>1031</v>
      </c>
      <c r="J1260" t="s">
        <v>3626</v>
      </c>
    </row>
    <row r="1261" spans="1:10" x14ac:dyDescent="0.35">
      <c r="A1261">
        <v>2026</v>
      </c>
      <c r="B1261" t="s">
        <v>9</v>
      </c>
      <c r="C1261" t="s">
        <v>10</v>
      </c>
      <c r="D1261" t="s">
        <v>1070</v>
      </c>
      <c r="E1261" t="s">
        <v>1231</v>
      </c>
      <c r="F1261">
        <v>42428092000155</v>
      </c>
      <c r="G1261" t="s">
        <v>1243</v>
      </c>
      <c r="H1261">
        <v>1</v>
      </c>
      <c r="I1261">
        <f>_xlfn.XLOOKUP(F1261,d_clientes_braveo[nr_cnpj_cpf],d_clientes_braveo[cd_vendedor],"Outros")</f>
        <v>998</v>
      </c>
      <c r="J1261" t="s">
        <v>3626</v>
      </c>
    </row>
    <row r="1262" spans="1:10" x14ac:dyDescent="0.35">
      <c r="A1262">
        <v>2026</v>
      </c>
      <c r="B1262" t="s">
        <v>9</v>
      </c>
      <c r="C1262" t="s">
        <v>10</v>
      </c>
      <c r="D1262" t="s">
        <v>1070</v>
      </c>
      <c r="E1262" t="s">
        <v>1231</v>
      </c>
      <c r="F1262">
        <v>52572729000217</v>
      </c>
      <c r="G1262" t="s">
        <v>1244</v>
      </c>
      <c r="H1262">
        <v>1</v>
      </c>
      <c r="I1262">
        <f>_xlfn.XLOOKUP(F1262,d_clientes_braveo[nr_cnpj_cpf],d_clientes_braveo[cd_vendedor],"Outros")</f>
        <v>1031</v>
      </c>
      <c r="J1262" t="s">
        <v>3626</v>
      </c>
    </row>
    <row r="1263" spans="1:10" x14ac:dyDescent="0.35">
      <c r="A1263">
        <v>2026</v>
      </c>
      <c r="B1263" t="s">
        <v>9</v>
      </c>
      <c r="C1263" t="s">
        <v>10</v>
      </c>
      <c r="D1263" t="s">
        <v>1070</v>
      </c>
      <c r="E1263" t="s">
        <v>1231</v>
      </c>
      <c r="F1263">
        <v>65709483000143</v>
      </c>
      <c r="G1263" t="s">
        <v>1245</v>
      </c>
      <c r="H1263">
        <v>1</v>
      </c>
      <c r="I1263">
        <f>_xlfn.XLOOKUP(F1263,d_clientes_braveo[nr_cnpj_cpf],d_clientes_braveo[cd_vendedor],"Outros")</f>
        <v>1031</v>
      </c>
      <c r="J1263" t="s">
        <v>3626</v>
      </c>
    </row>
    <row r="1264" spans="1:10" x14ac:dyDescent="0.35">
      <c r="A1264">
        <v>2026</v>
      </c>
      <c r="B1264" t="s">
        <v>9</v>
      </c>
      <c r="C1264" t="s">
        <v>10</v>
      </c>
      <c r="D1264" t="s">
        <v>1070</v>
      </c>
      <c r="E1264" t="s">
        <v>1246</v>
      </c>
      <c r="F1264">
        <v>281924000103</v>
      </c>
      <c r="G1264" t="s">
        <v>1247</v>
      </c>
      <c r="H1264">
        <v>1</v>
      </c>
      <c r="I1264">
        <f>_xlfn.XLOOKUP(F1264,d_clientes_braveo[nr_cnpj_cpf],d_clientes_braveo[cd_vendedor],"Outros")</f>
        <v>476</v>
      </c>
      <c r="J1264" t="s">
        <v>3626</v>
      </c>
    </row>
    <row r="1265" spans="1:10" x14ac:dyDescent="0.35">
      <c r="A1265">
        <v>2026</v>
      </c>
      <c r="B1265" t="s">
        <v>9</v>
      </c>
      <c r="C1265" t="s">
        <v>10</v>
      </c>
      <c r="D1265" t="s">
        <v>1070</v>
      </c>
      <c r="E1265" t="s">
        <v>1246</v>
      </c>
      <c r="F1265">
        <v>281924000294</v>
      </c>
      <c r="G1265" t="s">
        <v>1248</v>
      </c>
      <c r="H1265">
        <v>1</v>
      </c>
      <c r="I1265">
        <f>_xlfn.XLOOKUP(F1265,d_clientes_braveo[nr_cnpj_cpf],d_clientes_braveo[cd_vendedor],"Outros")</f>
        <v>476</v>
      </c>
      <c r="J1265" t="s">
        <v>3626</v>
      </c>
    </row>
    <row r="1266" spans="1:10" x14ac:dyDescent="0.35">
      <c r="A1266">
        <v>2026</v>
      </c>
      <c r="B1266" t="s">
        <v>9</v>
      </c>
      <c r="C1266" t="s">
        <v>10</v>
      </c>
      <c r="D1266" t="s">
        <v>1070</v>
      </c>
      <c r="E1266" t="s">
        <v>1246</v>
      </c>
      <c r="F1266">
        <v>281924000375</v>
      </c>
      <c r="G1266" t="s">
        <v>1248</v>
      </c>
      <c r="H1266">
        <v>1</v>
      </c>
      <c r="I1266">
        <f>_xlfn.XLOOKUP(F1266,d_clientes_braveo[nr_cnpj_cpf],d_clientes_braveo[cd_vendedor],"Outros")</f>
        <v>476</v>
      </c>
      <c r="J1266" t="s">
        <v>3626</v>
      </c>
    </row>
    <row r="1267" spans="1:10" x14ac:dyDescent="0.35">
      <c r="A1267">
        <v>2026</v>
      </c>
      <c r="B1267" t="s">
        <v>9</v>
      </c>
      <c r="C1267" t="s">
        <v>10</v>
      </c>
      <c r="D1267" t="s">
        <v>1070</v>
      </c>
      <c r="E1267" t="s">
        <v>1246</v>
      </c>
      <c r="F1267">
        <v>1275217000177</v>
      </c>
      <c r="G1267" t="s">
        <v>1249</v>
      </c>
      <c r="H1267">
        <v>1</v>
      </c>
      <c r="I1267">
        <f>_xlfn.XLOOKUP(F1267,d_clientes_braveo[nr_cnpj_cpf],d_clientes_braveo[cd_vendedor],"Outros")</f>
        <v>476</v>
      </c>
      <c r="J1267" t="s">
        <v>3626</v>
      </c>
    </row>
    <row r="1268" spans="1:10" x14ac:dyDescent="0.35">
      <c r="A1268">
        <v>2026</v>
      </c>
      <c r="B1268" t="s">
        <v>9</v>
      </c>
      <c r="C1268" t="s">
        <v>10</v>
      </c>
      <c r="D1268" t="s">
        <v>1070</v>
      </c>
      <c r="E1268" t="s">
        <v>1246</v>
      </c>
      <c r="F1268">
        <v>4601452000180</v>
      </c>
      <c r="G1268" t="s">
        <v>1250</v>
      </c>
      <c r="H1268">
        <v>1</v>
      </c>
      <c r="I1268">
        <f>_xlfn.XLOOKUP(F1268,d_clientes_braveo[nr_cnpj_cpf],d_clientes_braveo[cd_vendedor],"Outros")</f>
        <v>476</v>
      </c>
      <c r="J1268" t="s">
        <v>3626</v>
      </c>
    </row>
    <row r="1269" spans="1:10" x14ac:dyDescent="0.35">
      <c r="A1269">
        <v>2026</v>
      </c>
      <c r="B1269" t="s">
        <v>9</v>
      </c>
      <c r="C1269" t="s">
        <v>10</v>
      </c>
      <c r="D1269" t="s">
        <v>1070</v>
      </c>
      <c r="E1269" t="s">
        <v>1246</v>
      </c>
      <c r="F1269">
        <v>7109511000195</v>
      </c>
      <c r="G1269" t="s">
        <v>1251</v>
      </c>
      <c r="H1269">
        <v>1</v>
      </c>
      <c r="I1269">
        <f>_xlfn.XLOOKUP(F1269,d_clientes_braveo[nr_cnpj_cpf],d_clientes_braveo[cd_vendedor],"Outros")</f>
        <v>476</v>
      </c>
      <c r="J1269" t="s">
        <v>3626</v>
      </c>
    </row>
    <row r="1270" spans="1:10" x14ac:dyDescent="0.35">
      <c r="A1270">
        <v>2026</v>
      </c>
      <c r="B1270" t="s">
        <v>9</v>
      </c>
      <c r="C1270" t="s">
        <v>10</v>
      </c>
      <c r="D1270" t="s">
        <v>1070</v>
      </c>
      <c r="E1270" t="s">
        <v>1246</v>
      </c>
      <c r="F1270">
        <v>9568612000150</v>
      </c>
      <c r="G1270" t="s">
        <v>1252</v>
      </c>
      <c r="H1270">
        <v>1</v>
      </c>
      <c r="I1270">
        <f>_xlfn.XLOOKUP(F1270,d_clientes_braveo[nr_cnpj_cpf],d_clientes_braveo[cd_vendedor],"Outros")</f>
        <v>476</v>
      </c>
      <c r="J1270" t="s">
        <v>3626</v>
      </c>
    </row>
    <row r="1271" spans="1:10" x14ac:dyDescent="0.35">
      <c r="A1271">
        <v>2026</v>
      </c>
      <c r="B1271" t="s">
        <v>9</v>
      </c>
      <c r="C1271" t="s">
        <v>10</v>
      </c>
      <c r="D1271" t="s">
        <v>1070</v>
      </c>
      <c r="E1271" t="s">
        <v>1246</v>
      </c>
      <c r="F1271">
        <v>11416306000140</v>
      </c>
      <c r="G1271" t="s">
        <v>1253</v>
      </c>
      <c r="H1271">
        <v>1</v>
      </c>
      <c r="I1271">
        <f>_xlfn.XLOOKUP(F1271,d_clientes_braveo[nr_cnpj_cpf],d_clientes_braveo[cd_vendedor],"Outros")</f>
        <v>476</v>
      </c>
      <c r="J1271" t="s">
        <v>3626</v>
      </c>
    </row>
    <row r="1272" spans="1:10" x14ac:dyDescent="0.35">
      <c r="A1272">
        <v>2026</v>
      </c>
      <c r="B1272" t="s">
        <v>9</v>
      </c>
      <c r="C1272" t="s">
        <v>10</v>
      </c>
      <c r="D1272" t="s">
        <v>1070</v>
      </c>
      <c r="E1272" t="s">
        <v>1246</v>
      </c>
      <c r="F1272">
        <v>12090570000107</v>
      </c>
      <c r="G1272" t="s">
        <v>1254</v>
      </c>
      <c r="H1272">
        <v>1</v>
      </c>
      <c r="I1272">
        <f>_xlfn.XLOOKUP(F1272,d_clientes_braveo[nr_cnpj_cpf],d_clientes_braveo[cd_vendedor],"Outros")</f>
        <v>476</v>
      </c>
      <c r="J1272" t="s">
        <v>3626</v>
      </c>
    </row>
    <row r="1273" spans="1:10" x14ac:dyDescent="0.35">
      <c r="A1273">
        <v>2026</v>
      </c>
      <c r="B1273" t="s">
        <v>9</v>
      </c>
      <c r="C1273" t="s">
        <v>10</v>
      </c>
      <c r="D1273" t="s">
        <v>1070</v>
      </c>
      <c r="E1273" t="s">
        <v>1246</v>
      </c>
      <c r="F1273">
        <v>16786019000145</v>
      </c>
      <c r="G1273" t="s">
        <v>1255</v>
      </c>
      <c r="H1273">
        <v>1</v>
      </c>
      <c r="I1273">
        <f>_xlfn.XLOOKUP(F1273,d_clientes_braveo[nr_cnpj_cpf],d_clientes_braveo[cd_vendedor],"Outros")</f>
        <v>476</v>
      </c>
      <c r="J1273" t="s">
        <v>3626</v>
      </c>
    </row>
    <row r="1274" spans="1:10" x14ac:dyDescent="0.35">
      <c r="A1274">
        <v>2026</v>
      </c>
      <c r="B1274" t="s">
        <v>9</v>
      </c>
      <c r="C1274" t="s">
        <v>10</v>
      </c>
      <c r="D1274" t="s">
        <v>1070</v>
      </c>
      <c r="E1274" t="s">
        <v>1246</v>
      </c>
      <c r="F1274">
        <v>18511438000108</v>
      </c>
      <c r="G1274" t="s">
        <v>1256</v>
      </c>
      <c r="H1274">
        <v>1</v>
      </c>
      <c r="I1274">
        <f>_xlfn.XLOOKUP(F1274,d_clientes_braveo[nr_cnpj_cpf],d_clientes_braveo[cd_vendedor],"Outros")</f>
        <v>476</v>
      </c>
      <c r="J1274" t="s">
        <v>3626</v>
      </c>
    </row>
    <row r="1275" spans="1:10" x14ac:dyDescent="0.35">
      <c r="A1275">
        <v>2026</v>
      </c>
      <c r="B1275" t="s">
        <v>9</v>
      </c>
      <c r="C1275" t="s">
        <v>10</v>
      </c>
      <c r="D1275" t="s">
        <v>1070</v>
      </c>
      <c r="E1275" t="s">
        <v>1246</v>
      </c>
      <c r="F1275">
        <v>18659343000128</v>
      </c>
      <c r="G1275" t="s">
        <v>1257</v>
      </c>
      <c r="H1275">
        <v>1</v>
      </c>
      <c r="I1275">
        <f>_xlfn.XLOOKUP(F1275,d_clientes_braveo[nr_cnpj_cpf],d_clientes_braveo[cd_vendedor],"Outros")</f>
        <v>476</v>
      </c>
      <c r="J1275" t="s">
        <v>3626</v>
      </c>
    </row>
    <row r="1276" spans="1:10" x14ac:dyDescent="0.35">
      <c r="A1276">
        <v>2026</v>
      </c>
      <c r="B1276" t="s">
        <v>9</v>
      </c>
      <c r="C1276" t="s">
        <v>10</v>
      </c>
      <c r="D1276" t="s">
        <v>1070</v>
      </c>
      <c r="E1276" t="s">
        <v>1246</v>
      </c>
      <c r="F1276">
        <v>24728726000103</v>
      </c>
      <c r="G1276" t="s">
        <v>1258</v>
      </c>
      <c r="H1276">
        <v>1</v>
      </c>
      <c r="I1276">
        <f>_xlfn.XLOOKUP(F1276,d_clientes_braveo[nr_cnpj_cpf],d_clientes_braveo[cd_vendedor],"Outros")</f>
        <v>476</v>
      </c>
      <c r="J1276" t="s">
        <v>3626</v>
      </c>
    </row>
    <row r="1277" spans="1:10" x14ac:dyDescent="0.35">
      <c r="A1277">
        <v>2026</v>
      </c>
      <c r="B1277" t="s">
        <v>9</v>
      </c>
      <c r="C1277" t="s">
        <v>10</v>
      </c>
      <c r="D1277" t="s">
        <v>1070</v>
      </c>
      <c r="E1277" t="s">
        <v>1246</v>
      </c>
      <c r="F1277">
        <v>25026101000162</v>
      </c>
      <c r="G1277" t="s">
        <v>1259</v>
      </c>
      <c r="H1277">
        <v>1</v>
      </c>
      <c r="I1277">
        <f>_xlfn.XLOOKUP(F1277,d_clientes_braveo[nr_cnpj_cpf],d_clientes_braveo[cd_vendedor],"Outros")</f>
        <v>476</v>
      </c>
      <c r="J1277" t="s">
        <v>3626</v>
      </c>
    </row>
    <row r="1278" spans="1:10" x14ac:dyDescent="0.35">
      <c r="A1278">
        <v>2026</v>
      </c>
      <c r="B1278" t="s">
        <v>9</v>
      </c>
      <c r="C1278" t="s">
        <v>10</v>
      </c>
      <c r="D1278" t="s">
        <v>1070</v>
      </c>
      <c r="E1278" t="s">
        <v>1246</v>
      </c>
      <c r="F1278">
        <v>27131023000191</v>
      </c>
      <c r="G1278" t="s">
        <v>1260</v>
      </c>
      <c r="H1278">
        <v>1</v>
      </c>
      <c r="I1278">
        <f>_xlfn.XLOOKUP(F1278,d_clientes_braveo[nr_cnpj_cpf],d_clientes_braveo[cd_vendedor],"Outros")</f>
        <v>476</v>
      </c>
      <c r="J1278" t="s">
        <v>3626</v>
      </c>
    </row>
    <row r="1279" spans="1:10" x14ac:dyDescent="0.35">
      <c r="A1279">
        <v>2026</v>
      </c>
      <c r="B1279" t="s">
        <v>9</v>
      </c>
      <c r="C1279" t="s">
        <v>10</v>
      </c>
      <c r="D1279" t="s">
        <v>1070</v>
      </c>
      <c r="E1279" t="s">
        <v>1246</v>
      </c>
      <c r="F1279">
        <v>28678997000152</v>
      </c>
      <c r="G1279" t="s">
        <v>1261</v>
      </c>
      <c r="H1279">
        <v>1</v>
      </c>
      <c r="I1279">
        <f>_xlfn.XLOOKUP(F1279,d_clientes_braveo[nr_cnpj_cpf],d_clientes_braveo[cd_vendedor],"Outros")</f>
        <v>476</v>
      </c>
      <c r="J1279" t="s">
        <v>3626</v>
      </c>
    </row>
    <row r="1280" spans="1:10" x14ac:dyDescent="0.35">
      <c r="A1280">
        <v>2026</v>
      </c>
      <c r="B1280" t="s">
        <v>9</v>
      </c>
      <c r="C1280" t="s">
        <v>10</v>
      </c>
      <c r="D1280" t="s">
        <v>1070</v>
      </c>
      <c r="E1280" t="s">
        <v>1246</v>
      </c>
      <c r="F1280">
        <v>28718912000112</v>
      </c>
      <c r="G1280" t="s">
        <v>1262</v>
      </c>
      <c r="H1280">
        <v>1</v>
      </c>
      <c r="I1280">
        <f>_xlfn.XLOOKUP(F1280,d_clientes_braveo[nr_cnpj_cpf],d_clientes_braveo[cd_vendedor],"Outros")</f>
        <v>476</v>
      </c>
      <c r="J1280" t="s">
        <v>3626</v>
      </c>
    </row>
    <row r="1281" spans="1:10" x14ac:dyDescent="0.35">
      <c r="A1281">
        <v>2026</v>
      </c>
      <c r="B1281" t="s">
        <v>9</v>
      </c>
      <c r="C1281" t="s">
        <v>10</v>
      </c>
      <c r="D1281" t="s">
        <v>1070</v>
      </c>
      <c r="E1281" t="s">
        <v>1246</v>
      </c>
      <c r="F1281">
        <v>31334038000124</v>
      </c>
      <c r="G1281" t="s">
        <v>1263</v>
      </c>
      <c r="H1281">
        <v>1</v>
      </c>
      <c r="I1281">
        <f>_xlfn.XLOOKUP(F1281,d_clientes_braveo[nr_cnpj_cpf],d_clientes_braveo[cd_vendedor],"Outros")</f>
        <v>476</v>
      </c>
      <c r="J1281" t="s">
        <v>3626</v>
      </c>
    </row>
    <row r="1282" spans="1:10" x14ac:dyDescent="0.35">
      <c r="A1282">
        <v>2026</v>
      </c>
      <c r="B1282" t="s">
        <v>9</v>
      </c>
      <c r="C1282" t="s">
        <v>10</v>
      </c>
      <c r="D1282" t="s">
        <v>1070</v>
      </c>
      <c r="E1282" t="s">
        <v>1246</v>
      </c>
      <c r="F1282">
        <v>42028802000150</v>
      </c>
      <c r="G1282" t="s">
        <v>1264</v>
      </c>
      <c r="H1282">
        <v>1</v>
      </c>
      <c r="I1282">
        <f>_xlfn.XLOOKUP(F1282,d_clientes_braveo[nr_cnpj_cpf],d_clientes_braveo[cd_vendedor],"Outros")</f>
        <v>476</v>
      </c>
      <c r="J1282" t="s">
        <v>3626</v>
      </c>
    </row>
    <row r="1283" spans="1:10" x14ac:dyDescent="0.35">
      <c r="A1283">
        <v>2026</v>
      </c>
      <c r="B1283" t="s">
        <v>9</v>
      </c>
      <c r="C1283" t="s">
        <v>10</v>
      </c>
      <c r="D1283" t="s">
        <v>1070</v>
      </c>
      <c r="E1283" t="s">
        <v>1246</v>
      </c>
      <c r="F1283">
        <v>48215034000120</v>
      </c>
      <c r="G1283" t="s">
        <v>1265</v>
      </c>
      <c r="H1283">
        <v>1</v>
      </c>
      <c r="I1283">
        <f>_xlfn.XLOOKUP(F1283,d_clientes_braveo[nr_cnpj_cpf],d_clientes_braveo[cd_vendedor],"Outros")</f>
        <v>476</v>
      </c>
      <c r="J1283" t="s">
        <v>3626</v>
      </c>
    </row>
    <row r="1284" spans="1:10" x14ac:dyDescent="0.35">
      <c r="A1284">
        <v>2026</v>
      </c>
      <c r="B1284" t="s">
        <v>9</v>
      </c>
      <c r="C1284" t="s">
        <v>10</v>
      </c>
      <c r="D1284" t="s">
        <v>1070</v>
      </c>
      <c r="E1284" t="s">
        <v>1246</v>
      </c>
      <c r="F1284">
        <v>50318191000102</v>
      </c>
      <c r="G1284" t="s">
        <v>1266</v>
      </c>
      <c r="H1284">
        <v>1</v>
      </c>
      <c r="I1284">
        <f>_xlfn.XLOOKUP(F1284,d_clientes_braveo[nr_cnpj_cpf],d_clientes_braveo[cd_vendedor],"Outros")</f>
        <v>476</v>
      </c>
      <c r="J1284" t="s">
        <v>3626</v>
      </c>
    </row>
    <row r="1285" spans="1:10" x14ac:dyDescent="0.35">
      <c r="A1285">
        <v>2026</v>
      </c>
      <c r="B1285" t="s">
        <v>9</v>
      </c>
      <c r="C1285" t="s">
        <v>10</v>
      </c>
      <c r="D1285" t="s">
        <v>1070</v>
      </c>
      <c r="E1285" t="s">
        <v>1246</v>
      </c>
      <c r="F1285">
        <v>51153577000174</v>
      </c>
      <c r="G1285" t="s">
        <v>1267</v>
      </c>
      <c r="H1285">
        <v>1</v>
      </c>
      <c r="I1285">
        <f>_xlfn.XLOOKUP(F1285,d_clientes_braveo[nr_cnpj_cpf],d_clientes_braveo[cd_vendedor],"Outros")</f>
        <v>476</v>
      </c>
      <c r="J1285" t="s">
        <v>3626</v>
      </c>
    </row>
    <row r="1286" spans="1:10" x14ac:dyDescent="0.35">
      <c r="A1286">
        <v>2026</v>
      </c>
      <c r="B1286" t="s">
        <v>9</v>
      </c>
      <c r="C1286" t="s">
        <v>10</v>
      </c>
      <c r="D1286" t="s">
        <v>1070</v>
      </c>
      <c r="E1286" t="s">
        <v>1246</v>
      </c>
      <c r="F1286">
        <v>51621383000156</v>
      </c>
      <c r="G1286" t="s">
        <v>1268</v>
      </c>
      <c r="H1286">
        <v>1</v>
      </c>
      <c r="I1286">
        <f>_xlfn.XLOOKUP(F1286,d_clientes_braveo[nr_cnpj_cpf],d_clientes_braveo[cd_vendedor],"Outros")</f>
        <v>476</v>
      </c>
      <c r="J1286" t="s">
        <v>3626</v>
      </c>
    </row>
    <row r="1287" spans="1:10" x14ac:dyDescent="0.35">
      <c r="A1287">
        <v>2026</v>
      </c>
      <c r="B1287" t="s">
        <v>9</v>
      </c>
      <c r="C1287" t="s">
        <v>10</v>
      </c>
      <c r="D1287" t="s">
        <v>1070</v>
      </c>
      <c r="E1287" t="s">
        <v>1246</v>
      </c>
      <c r="F1287">
        <v>51831850000172</v>
      </c>
      <c r="G1287" t="s">
        <v>1269</v>
      </c>
      <c r="H1287">
        <v>1</v>
      </c>
      <c r="I1287">
        <f>_xlfn.XLOOKUP(F1287,d_clientes_braveo[nr_cnpj_cpf],d_clientes_braveo[cd_vendedor],"Outros")</f>
        <v>476</v>
      </c>
      <c r="J1287" t="s">
        <v>3626</v>
      </c>
    </row>
    <row r="1288" spans="1:10" x14ac:dyDescent="0.35">
      <c r="A1288">
        <v>2026</v>
      </c>
      <c r="B1288" t="s">
        <v>9</v>
      </c>
      <c r="C1288" t="s">
        <v>10</v>
      </c>
      <c r="D1288" t="s">
        <v>1070</v>
      </c>
      <c r="E1288" t="s">
        <v>1246</v>
      </c>
      <c r="F1288">
        <v>53064029000101</v>
      </c>
      <c r="G1288" t="s">
        <v>1270</v>
      </c>
      <c r="H1288">
        <v>1</v>
      </c>
      <c r="I1288">
        <f>_xlfn.XLOOKUP(F1288,d_clientes_braveo[nr_cnpj_cpf],d_clientes_braveo[cd_vendedor],"Outros")</f>
        <v>476</v>
      </c>
      <c r="J1288" t="s">
        <v>3626</v>
      </c>
    </row>
    <row r="1289" spans="1:10" x14ac:dyDescent="0.35">
      <c r="A1289">
        <v>2026</v>
      </c>
      <c r="B1289" t="s">
        <v>9</v>
      </c>
      <c r="C1289" t="s">
        <v>10</v>
      </c>
      <c r="D1289" t="s">
        <v>1070</v>
      </c>
      <c r="E1289" t="s">
        <v>1246</v>
      </c>
      <c r="F1289">
        <v>57378299000130</v>
      </c>
      <c r="G1289" t="s">
        <v>1271</v>
      </c>
      <c r="H1289">
        <v>1</v>
      </c>
      <c r="I1289">
        <f>_xlfn.XLOOKUP(F1289,d_clientes_braveo[nr_cnpj_cpf],d_clientes_braveo[cd_vendedor],"Outros")</f>
        <v>476</v>
      </c>
      <c r="J1289" t="s">
        <v>3626</v>
      </c>
    </row>
    <row r="1290" spans="1:10" x14ac:dyDescent="0.35">
      <c r="A1290">
        <v>2026</v>
      </c>
      <c r="B1290" t="s">
        <v>9</v>
      </c>
      <c r="C1290" t="s">
        <v>10</v>
      </c>
      <c r="D1290" t="s">
        <v>1070</v>
      </c>
      <c r="E1290" t="s">
        <v>1246</v>
      </c>
      <c r="F1290">
        <v>57623874000112</v>
      </c>
      <c r="G1290" t="s">
        <v>1272</v>
      </c>
      <c r="H1290">
        <v>1</v>
      </c>
      <c r="I1290">
        <f>_xlfn.XLOOKUP(F1290,d_clientes_braveo[nr_cnpj_cpf],d_clientes_braveo[cd_vendedor],"Outros")</f>
        <v>476</v>
      </c>
      <c r="J1290" t="s">
        <v>3626</v>
      </c>
    </row>
    <row r="1291" spans="1:10" x14ac:dyDescent="0.35">
      <c r="A1291">
        <v>2026</v>
      </c>
      <c r="B1291" t="s">
        <v>9</v>
      </c>
      <c r="C1291" t="s">
        <v>10</v>
      </c>
      <c r="D1291" t="s">
        <v>1070</v>
      </c>
      <c r="E1291" t="s">
        <v>1246</v>
      </c>
      <c r="F1291">
        <v>60741627000125</v>
      </c>
      <c r="G1291" t="s">
        <v>1273</v>
      </c>
      <c r="H1291">
        <v>1</v>
      </c>
      <c r="I1291">
        <f>_xlfn.XLOOKUP(F1291,d_clientes_braveo[nr_cnpj_cpf],d_clientes_braveo[cd_vendedor],"Outros")</f>
        <v>476</v>
      </c>
      <c r="J1291" t="s">
        <v>3626</v>
      </c>
    </row>
    <row r="1292" spans="1:10" x14ac:dyDescent="0.35">
      <c r="A1292">
        <v>2026</v>
      </c>
      <c r="B1292" t="s">
        <v>9</v>
      </c>
      <c r="C1292" t="s">
        <v>10</v>
      </c>
      <c r="D1292" t="s">
        <v>1070</v>
      </c>
      <c r="E1292" t="s">
        <v>1246</v>
      </c>
      <c r="F1292">
        <v>60789387000139</v>
      </c>
      <c r="G1292" t="s">
        <v>1274</v>
      </c>
      <c r="H1292">
        <v>1</v>
      </c>
      <c r="I1292">
        <f>_xlfn.XLOOKUP(F1292,d_clientes_braveo[nr_cnpj_cpf],d_clientes_braveo[cd_vendedor],"Outros")</f>
        <v>476</v>
      </c>
      <c r="J1292" t="s">
        <v>3626</v>
      </c>
    </row>
    <row r="1293" spans="1:10" x14ac:dyDescent="0.35">
      <c r="A1293">
        <v>2026</v>
      </c>
      <c r="B1293" t="s">
        <v>9</v>
      </c>
      <c r="C1293" t="s">
        <v>10</v>
      </c>
      <c r="D1293" t="s">
        <v>1070</v>
      </c>
      <c r="E1293" t="s">
        <v>1246</v>
      </c>
      <c r="F1293">
        <v>61459957000195</v>
      </c>
      <c r="G1293" t="s">
        <v>1275</v>
      </c>
      <c r="H1293">
        <v>1</v>
      </c>
      <c r="I1293">
        <f>_xlfn.XLOOKUP(F1293,d_clientes_braveo[nr_cnpj_cpf],d_clientes_braveo[cd_vendedor],"Outros")</f>
        <v>476</v>
      </c>
      <c r="J1293" t="s">
        <v>3626</v>
      </c>
    </row>
    <row r="1294" spans="1:10" x14ac:dyDescent="0.35">
      <c r="A1294">
        <v>2026</v>
      </c>
      <c r="B1294" t="s">
        <v>9</v>
      </c>
      <c r="C1294" t="s">
        <v>10</v>
      </c>
      <c r="D1294" t="s">
        <v>1070</v>
      </c>
      <c r="E1294" t="s">
        <v>1246</v>
      </c>
      <c r="F1294">
        <v>75289579000153</v>
      </c>
      <c r="G1294" t="s">
        <v>1276</v>
      </c>
      <c r="H1294">
        <v>1</v>
      </c>
      <c r="I1294">
        <f>_xlfn.XLOOKUP(F1294,d_clientes_braveo[nr_cnpj_cpf],d_clientes_braveo[cd_vendedor],"Outros")</f>
        <v>476</v>
      </c>
      <c r="J1294" t="s">
        <v>3626</v>
      </c>
    </row>
    <row r="1295" spans="1:10" x14ac:dyDescent="0.35">
      <c r="A1295">
        <v>2026</v>
      </c>
      <c r="B1295" t="s">
        <v>9</v>
      </c>
      <c r="C1295" t="s">
        <v>10</v>
      </c>
      <c r="D1295" t="s">
        <v>1070</v>
      </c>
      <c r="E1295" t="s">
        <v>1246</v>
      </c>
      <c r="F1295">
        <v>75289579000234</v>
      </c>
      <c r="G1295" t="s">
        <v>1277</v>
      </c>
      <c r="H1295">
        <v>1</v>
      </c>
      <c r="I1295">
        <f>_xlfn.XLOOKUP(F1295,d_clientes_braveo[nr_cnpj_cpf],d_clientes_braveo[cd_vendedor],"Outros")</f>
        <v>476</v>
      </c>
      <c r="J1295" t="s">
        <v>3626</v>
      </c>
    </row>
    <row r="1296" spans="1:10" x14ac:dyDescent="0.35">
      <c r="A1296">
        <v>2026</v>
      </c>
      <c r="B1296" t="s">
        <v>9</v>
      </c>
      <c r="C1296" t="s">
        <v>10</v>
      </c>
      <c r="D1296" t="s">
        <v>1070</v>
      </c>
      <c r="E1296" t="s">
        <v>1246</v>
      </c>
      <c r="F1296">
        <v>75289579000315</v>
      </c>
      <c r="G1296" t="s">
        <v>1277</v>
      </c>
      <c r="H1296">
        <v>1</v>
      </c>
      <c r="I1296">
        <f>_xlfn.XLOOKUP(F1296,d_clientes_braveo[nr_cnpj_cpf],d_clientes_braveo[cd_vendedor],"Outros")</f>
        <v>476</v>
      </c>
      <c r="J1296" t="s">
        <v>3626</v>
      </c>
    </row>
    <row r="1297" spans="1:10" x14ac:dyDescent="0.35">
      <c r="A1297">
        <v>2026</v>
      </c>
      <c r="B1297" t="s">
        <v>9</v>
      </c>
      <c r="C1297" t="s">
        <v>10</v>
      </c>
      <c r="D1297" t="s">
        <v>1070</v>
      </c>
      <c r="E1297" t="s">
        <v>1246</v>
      </c>
      <c r="F1297">
        <v>75289579000404</v>
      </c>
      <c r="G1297" t="s">
        <v>1278</v>
      </c>
      <c r="H1297">
        <v>1</v>
      </c>
      <c r="I1297">
        <f>_xlfn.XLOOKUP(F1297,d_clientes_braveo[nr_cnpj_cpf],d_clientes_braveo[cd_vendedor],"Outros")</f>
        <v>476</v>
      </c>
      <c r="J1297" t="s">
        <v>3626</v>
      </c>
    </row>
    <row r="1298" spans="1:10" x14ac:dyDescent="0.35">
      <c r="A1298">
        <v>2026</v>
      </c>
      <c r="B1298" t="s">
        <v>9</v>
      </c>
      <c r="C1298" t="s">
        <v>10</v>
      </c>
      <c r="D1298" t="s">
        <v>1070</v>
      </c>
      <c r="E1298" t="s">
        <v>1246</v>
      </c>
      <c r="F1298">
        <v>75289579000587</v>
      </c>
      <c r="G1298" t="s">
        <v>1276</v>
      </c>
      <c r="H1298">
        <v>1</v>
      </c>
      <c r="I1298">
        <f>_xlfn.XLOOKUP(F1298,d_clientes_braveo[nr_cnpj_cpf],d_clientes_braveo[cd_vendedor],"Outros")</f>
        <v>476</v>
      </c>
      <c r="J1298" t="s">
        <v>3626</v>
      </c>
    </row>
    <row r="1299" spans="1:10" x14ac:dyDescent="0.35">
      <c r="A1299">
        <v>2026</v>
      </c>
      <c r="B1299" t="s">
        <v>9</v>
      </c>
      <c r="C1299" t="s">
        <v>10</v>
      </c>
      <c r="D1299" t="s">
        <v>1070</v>
      </c>
      <c r="E1299" t="s">
        <v>1246</v>
      </c>
      <c r="F1299">
        <v>75289579000749</v>
      </c>
      <c r="G1299" t="s">
        <v>1276</v>
      </c>
      <c r="H1299">
        <v>1</v>
      </c>
      <c r="I1299">
        <f>_xlfn.XLOOKUP(F1299,d_clientes_braveo[nr_cnpj_cpf],d_clientes_braveo[cd_vendedor],"Outros")</f>
        <v>476</v>
      </c>
      <c r="J1299" t="s">
        <v>3626</v>
      </c>
    </row>
    <row r="1300" spans="1:10" x14ac:dyDescent="0.35">
      <c r="A1300">
        <v>2026</v>
      </c>
      <c r="B1300" t="s">
        <v>9</v>
      </c>
      <c r="C1300" t="s">
        <v>10</v>
      </c>
      <c r="D1300" t="s">
        <v>1070</v>
      </c>
      <c r="E1300" t="s">
        <v>1246</v>
      </c>
      <c r="F1300">
        <v>75289579000820</v>
      </c>
      <c r="G1300" t="s">
        <v>1276</v>
      </c>
      <c r="H1300">
        <v>1</v>
      </c>
      <c r="I1300">
        <f>_xlfn.XLOOKUP(F1300,d_clientes_braveo[nr_cnpj_cpf],d_clientes_braveo[cd_vendedor],"Outros")</f>
        <v>476</v>
      </c>
      <c r="J1300" t="s">
        <v>3626</v>
      </c>
    </row>
    <row r="1301" spans="1:10" x14ac:dyDescent="0.35">
      <c r="A1301">
        <v>2026</v>
      </c>
      <c r="B1301" t="s">
        <v>9</v>
      </c>
      <c r="C1301" t="s">
        <v>10</v>
      </c>
      <c r="D1301" t="s">
        <v>1070</v>
      </c>
      <c r="E1301" t="s">
        <v>1246</v>
      </c>
      <c r="F1301">
        <v>79317137000124</v>
      </c>
      <c r="G1301" t="s">
        <v>1279</v>
      </c>
      <c r="H1301">
        <v>1</v>
      </c>
      <c r="I1301">
        <f>_xlfn.XLOOKUP(F1301,d_clientes_braveo[nr_cnpj_cpf],d_clientes_braveo[cd_vendedor],"Outros")</f>
        <v>476</v>
      </c>
      <c r="J1301" t="s">
        <v>3626</v>
      </c>
    </row>
    <row r="1302" spans="1:10" x14ac:dyDescent="0.35">
      <c r="A1302">
        <v>2026</v>
      </c>
      <c r="B1302" t="s">
        <v>9</v>
      </c>
      <c r="C1302" t="s">
        <v>10</v>
      </c>
      <c r="D1302" t="s">
        <v>1070</v>
      </c>
      <c r="E1302" t="s">
        <v>1246</v>
      </c>
      <c r="F1302">
        <v>83018879000126</v>
      </c>
      <c r="G1302" t="s">
        <v>1280</v>
      </c>
      <c r="H1302">
        <v>1</v>
      </c>
      <c r="I1302">
        <f>_xlfn.XLOOKUP(F1302,d_clientes_braveo[nr_cnpj_cpf],d_clientes_braveo[cd_vendedor],"Outros")</f>
        <v>476</v>
      </c>
      <c r="J1302" t="s">
        <v>3626</v>
      </c>
    </row>
    <row r="1303" spans="1:10" x14ac:dyDescent="0.35">
      <c r="A1303">
        <v>2026</v>
      </c>
      <c r="B1303" t="s">
        <v>9</v>
      </c>
      <c r="C1303" t="s">
        <v>10</v>
      </c>
      <c r="D1303" t="s">
        <v>1070</v>
      </c>
      <c r="E1303" t="s">
        <v>1246</v>
      </c>
      <c r="F1303">
        <v>83298042000188</v>
      </c>
      <c r="G1303" t="s">
        <v>1281</v>
      </c>
      <c r="H1303">
        <v>1</v>
      </c>
      <c r="I1303">
        <f>_xlfn.XLOOKUP(F1303,d_clientes_braveo[nr_cnpj_cpf],d_clientes_braveo[cd_vendedor],"Outros")</f>
        <v>476</v>
      </c>
      <c r="J1303" t="s">
        <v>3626</v>
      </c>
    </row>
    <row r="1304" spans="1:10" x14ac:dyDescent="0.35">
      <c r="A1304">
        <v>2026</v>
      </c>
      <c r="B1304" t="s">
        <v>9</v>
      </c>
      <c r="C1304" t="s">
        <v>10</v>
      </c>
      <c r="D1304" t="s">
        <v>1070</v>
      </c>
      <c r="E1304" t="s">
        <v>1246</v>
      </c>
      <c r="F1304">
        <v>85106557000164</v>
      </c>
      <c r="G1304" t="s">
        <v>1282</v>
      </c>
      <c r="H1304">
        <v>1</v>
      </c>
      <c r="I1304">
        <f>_xlfn.XLOOKUP(F1304,d_clientes_braveo[nr_cnpj_cpf],d_clientes_braveo[cd_vendedor],"Outros")</f>
        <v>476</v>
      </c>
      <c r="J1304" t="s">
        <v>3626</v>
      </c>
    </row>
    <row r="1305" spans="1:10" x14ac:dyDescent="0.35">
      <c r="A1305">
        <v>2026</v>
      </c>
      <c r="B1305" t="s">
        <v>9</v>
      </c>
      <c r="C1305" t="s">
        <v>10</v>
      </c>
      <c r="D1305" t="s">
        <v>1070</v>
      </c>
      <c r="E1305" t="s">
        <v>1246</v>
      </c>
      <c r="F1305">
        <v>95818514000165</v>
      </c>
      <c r="G1305" t="s">
        <v>1283</v>
      </c>
      <c r="H1305">
        <v>1</v>
      </c>
      <c r="I1305">
        <f>_xlfn.XLOOKUP(F1305,d_clientes_braveo[nr_cnpj_cpf],d_clientes_braveo[cd_vendedor],"Outros")</f>
        <v>476</v>
      </c>
      <c r="J1305" t="s">
        <v>3626</v>
      </c>
    </row>
    <row r="1306" spans="1:10" x14ac:dyDescent="0.35">
      <c r="A1306">
        <v>2026</v>
      </c>
      <c r="B1306" t="s">
        <v>9</v>
      </c>
      <c r="C1306" t="s">
        <v>10</v>
      </c>
      <c r="D1306" t="s">
        <v>1070</v>
      </c>
      <c r="E1306" t="s">
        <v>1284</v>
      </c>
      <c r="F1306">
        <v>3986252000120</v>
      </c>
      <c r="G1306" t="s">
        <v>1285</v>
      </c>
      <c r="H1306">
        <v>1</v>
      </c>
      <c r="I1306">
        <f>_xlfn.XLOOKUP(F1306,d_clientes_braveo[nr_cnpj_cpf],d_clientes_braveo[cd_vendedor],"Outros")</f>
        <v>628</v>
      </c>
      <c r="J1306" t="s">
        <v>3626</v>
      </c>
    </row>
    <row r="1307" spans="1:10" x14ac:dyDescent="0.35">
      <c r="A1307">
        <v>2026</v>
      </c>
      <c r="B1307" t="s">
        <v>9</v>
      </c>
      <c r="C1307" t="s">
        <v>10</v>
      </c>
      <c r="D1307" t="s">
        <v>1070</v>
      </c>
      <c r="E1307" t="s">
        <v>1284</v>
      </c>
      <c r="F1307">
        <v>5296778000103</v>
      </c>
      <c r="G1307" t="s">
        <v>1286</v>
      </c>
      <c r="H1307">
        <v>1</v>
      </c>
      <c r="I1307">
        <f>_xlfn.XLOOKUP(F1307,d_clientes_braveo[nr_cnpj_cpf],d_clientes_braveo[cd_vendedor],"Outros")</f>
        <v>628</v>
      </c>
      <c r="J1307" t="s">
        <v>3626</v>
      </c>
    </row>
    <row r="1308" spans="1:10" x14ac:dyDescent="0.35">
      <c r="A1308">
        <v>2026</v>
      </c>
      <c r="B1308" t="s">
        <v>9</v>
      </c>
      <c r="C1308" t="s">
        <v>10</v>
      </c>
      <c r="D1308" t="s">
        <v>1070</v>
      </c>
      <c r="E1308" t="s">
        <v>1284</v>
      </c>
      <c r="F1308">
        <v>5507701000135</v>
      </c>
      <c r="G1308" t="s">
        <v>1287</v>
      </c>
      <c r="H1308">
        <v>1</v>
      </c>
      <c r="I1308">
        <f>_xlfn.XLOOKUP(F1308,d_clientes_braveo[nr_cnpj_cpf],d_clientes_braveo[cd_vendedor],"Outros")</f>
        <v>628</v>
      </c>
      <c r="J1308" t="s">
        <v>3626</v>
      </c>
    </row>
    <row r="1309" spans="1:10" x14ac:dyDescent="0.35">
      <c r="A1309">
        <v>2026</v>
      </c>
      <c r="B1309" t="s">
        <v>9</v>
      </c>
      <c r="C1309" t="s">
        <v>10</v>
      </c>
      <c r="D1309" t="s">
        <v>1070</v>
      </c>
      <c r="E1309" t="s">
        <v>1284</v>
      </c>
      <c r="F1309">
        <v>7059192000150</v>
      </c>
      <c r="G1309" t="s">
        <v>1288</v>
      </c>
      <c r="H1309">
        <v>1</v>
      </c>
      <c r="I1309">
        <f>_xlfn.XLOOKUP(F1309,d_clientes_braveo[nr_cnpj_cpf],d_clientes_braveo[cd_vendedor],"Outros")</f>
        <v>628</v>
      </c>
      <c r="J1309" t="s">
        <v>3626</v>
      </c>
    </row>
    <row r="1310" spans="1:10" x14ac:dyDescent="0.35">
      <c r="A1310">
        <v>2026</v>
      </c>
      <c r="B1310" t="s">
        <v>9</v>
      </c>
      <c r="C1310" t="s">
        <v>10</v>
      </c>
      <c r="D1310" t="s">
        <v>1070</v>
      </c>
      <c r="E1310" t="s">
        <v>1284</v>
      </c>
      <c r="F1310">
        <v>7313808000178</v>
      </c>
      <c r="G1310" t="s">
        <v>1289</v>
      </c>
      <c r="H1310">
        <v>1</v>
      </c>
      <c r="I1310">
        <f>_xlfn.XLOOKUP(F1310,d_clientes_braveo[nr_cnpj_cpf],d_clientes_braveo[cd_vendedor],"Outros")</f>
        <v>628</v>
      </c>
      <c r="J1310" t="s">
        <v>3626</v>
      </c>
    </row>
    <row r="1311" spans="1:10" x14ac:dyDescent="0.35">
      <c r="A1311">
        <v>2026</v>
      </c>
      <c r="B1311" t="s">
        <v>9</v>
      </c>
      <c r="C1311" t="s">
        <v>10</v>
      </c>
      <c r="D1311" t="s">
        <v>1070</v>
      </c>
      <c r="E1311" t="s">
        <v>1284</v>
      </c>
      <c r="F1311">
        <v>7313808000330</v>
      </c>
      <c r="G1311" t="s">
        <v>1289</v>
      </c>
      <c r="H1311">
        <v>1</v>
      </c>
      <c r="I1311">
        <f>_xlfn.XLOOKUP(F1311,d_clientes_braveo[nr_cnpj_cpf],d_clientes_braveo[cd_vendedor],"Outros")</f>
        <v>628</v>
      </c>
      <c r="J1311" t="s">
        <v>3626</v>
      </c>
    </row>
    <row r="1312" spans="1:10" x14ac:dyDescent="0.35">
      <c r="A1312">
        <v>2026</v>
      </c>
      <c r="B1312" t="s">
        <v>9</v>
      </c>
      <c r="C1312" t="s">
        <v>10</v>
      </c>
      <c r="D1312" t="s">
        <v>1070</v>
      </c>
      <c r="E1312" t="s">
        <v>1284</v>
      </c>
      <c r="F1312">
        <v>7313808000410</v>
      </c>
      <c r="G1312" t="s">
        <v>1289</v>
      </c>
      <c r="H1312">
        <v>1</v>
      </c>
      <c r="I1312">
        <f>_xlfn.XLOOKUP(F1312,d_clientes_braveo[nr_cnpj_cpf],d_clientes_braveo[cd_vendedor],"Outros")</f>
        <v>628</v>
      </c>
      <c r="J1312" t="s">
        <v>3626</v>
      </c>
    </row>
    <row r="1313" spans="1:10" x14ac:dyDescent="0.35">
      <c r="A1313">
        <v>2026</v>
      </c>
      <c r="B1313" t="s">
        <v>9</v>
      </c>
      <c r="C1313" t="s">
        <v>10</v>
      </c>
      <c r="D1313" t="s">
        <v>1070</v>
      </c>
      <c r="E1313" t="s">
        <v>1284</v>
      </c>
      <c r="F1313">
        <v>7327483000182</v>
      </c>
      <c r="G1313" t="s">
        <v>1290</v>
      </c>
      <c r="H1313">
        <v>1</v>
      </c>
      <c r="I1313">
        <f>_xlfn.XLOOKUP(F1313,d_clientes_braveo[nr_cnpj_cpf],d_clientes_braveo[cd_vendedor],"Outros")</f>
        <v>628</v>
      </c>
      <c r="J1313" t="s">
        <v>3626</v>
      </c>
    </row>
    <row r="1314" spans="1:10" x14ac:dyDescent="0.35">
      <c r="A1314">
        <v>2026</v>
      </c>
      <c r="B1314" t="s">
        <v>9</v>
      </c>
      <c r="C1314" t="s">
        <v>10</v>
      </c>
      <c r="D1314" t="s">
        <v>1070</v>
      </c>
      <c r="E1314" t="s">
        <v>1284</v>
      </c>
      <c r="F1314">
        <v>7762541000104</v>
      </c>
      <c r="G1314" t="s">
        <v>1291</v>
      </c>
      <c r="H1314">
        <v>1</v>
      </c>
      <c r="I1314">
        <f>_xlfn.XLOOKUP(F1314,d_clientes_braveo[nr_cnpj_cpf],d_clientes_braveo[cd_vendedor],"Outros")</f>
        <v>628</v>
      </c>
      <c r="J1314" t="s">
        <v>3626</v>
      </c>
    </row>
    <row r="1315" spans="1:10" x14ac:dyDescent="0.35">
      <c r="A1315">
        <v>2026</v>
      </c>
      <c r="B1315" t="s">
        <v>9</v>
      </c>
      <c r="C1315" t="s">
        <v>10</v>
      </c>
      <c r="D1315" t="s">
        <v>1070</v>
      </c>
      <c r="E1315" t="s">
        <v>1284</v>
      </c>
      <c r="F1315">
        <v>7985160000186</v>
      </c>
      <c r="G1315" t="s">
        <v>1292</v>
      </c>
      <c r="H1315">
        <v>1</v>
      </c>
      <c r="I1315">
        <f>_xlfn.XLOOKUP(F1315,d_clientes_braveo[nr_cnpj_cpf],d_clientes_braveo[cd_vendedor],"Outros")</f>
        <v>628</v>
      </c>
      <c r="J1315" t="s">
        <v>3626</v>
      </c>
    </row>
    <row r="1316" spans="1:10" x14ac:dyDescent="0.35">
      <c r="A1316">
        <v>2026</v>
      </c>
      <c r="B1316" t="s">
        <v>9</v>
      </c>
      <c r="C1316" t="s">
        <v>10</v>
      </c>
      <c r="D1316" t="s">
        <v>1070</v>
      </c>
      <c r="E1316" t="s">
        <v>1284</v>
      </c>
      <c r="F1316">
        <v>10657505000187</v>
      </c>
      <c r="G1316" t="s">
        <v>1293</v>
      </c>
      <c r="H1316">
        <v>1</v>
      </c>
      <c r="I1316">
        <f>_xlfn.XLOOKUP(F1316,d_clientes_braveo[nr_cnpj_cpf],d_clientes_braveo[cd_vendedor],"Outros")</f>
        <v>628</v>
      </c>
      <c r="J1316" t="s">
        <v>3626</v>
      </c>
    </row>
    <row r="1317" spans="1:10" x14ac:dyDescent="0.35">
      <c r="A1317">
        <v>2026</v>
      </c>
      <c r="B1317" t="s">
        <v>9</v>
      </c>
      <c r="C1317" t="s">
        <v>10</v>
      </c>
      <c r="D1317" t="s">
        <v>1070</v>
      </c>
      <c r="E1317" t="s">
        <v>1284</v>
      </c>
      <c r="F1317">
        <v>11863915000147</v>
      </c>
      <c r="G1317" t="s">
        <v>1294</v>
      </c>
      <c r="H1317">
        <v>1</v>
      </c>
      <c r="I1317">
        <f>_xlfn.XLOOKUP(F1317,d_clientes_braveo[nr_cnpj_cpf],d_clientes_braveo[cd_vendedor],"Outros")</f>
        <v>628</v>
      </c>
      <c r="J1317" t="s">
        <v>3626</v>
      </c>
    </row>
    <row r="1318" spans="1:10" x14ac:dyDescent="0.35">
      <c r="A1318">
        <v>2026</v>
      </c>
      <c r="B1318" t="s">
        <v>9</v>
      </c>
      <c r="C1318" t="s">
        <v>10</v>
      </c>
      <c r="D1318" t="s">
        <v>1070</v>
      </c>
      <c r="E1318" t="s">
        <v>1284</v>
      </c>
      <c r="F1318">
        <v>13069725000188</v>
      </c>
      <c r="G1318" t="s">
        <v>1295</v>
      </c>
      <c r="H1318">
        <v>1</v>
      </c>
      <c r="I1318">
        <f>_xlfn.XLOOKUP(F1318,d_clientes_braveo[nr_cnpj_cpf],d_clientes_braveo[cd_vendedor],"Outros")</f>
        <v>628</v>
      </c>
      <c r="J1318" t="s">
        <v>3626</v>
      </c>
    </row>
    <row r="1319" spans="1:10" x14ac:dyDescent="0.35">
      <c r="A1319">
        <v>2026</v>
      </c>
      <c r="B1319" t="s">
        <v>9</v>
      </c>
      <c r="C1319" t="s">
        <v>10</v>
      </c>
      <c r="D1319" t="s">
        <v>1070</v>
      </c>
      <c r="E1319" t="s">
        <v>1284</v>
      </c>
      <c r="F1319">
        <v>15584101000124</v>
      </c>
      <c r="G1319" t="s">
        <v>1296</v>
      </c>
      <c r="H1319">
        <v>1</v>
      </c>
      <c r="I1319">
        <f>_xlfn.XLOOKUP(F1319,d_clientes_braveo[nr_cnpj_cpf],d_clientes_braveo[cd_vendedor],"Outros")</f>
        <v>628</v>
      </c>
      <c r="J1319" t="s">
        <v>3626</v>
      </c>
    </row>
    <row r="1320" spans="1:10" x14ac:dyDescent="0.35">
      <c r="A1320">
        <v>2026</v>
      </c>
      <c r="B1320" t="s">
        <v>9</v>
      </c>
      <c r="C1320" t="s">
        <v>10</v>
      </c>
      <c r="D1320" t="s">
        <v>1070</v>
      </c>
      <c r="E1320" t="s">
        <v>1284</v>
      </c>
      <c r="F1320">
        <v>15802167000143</v>
      </c>
      <c r="G1320" t="s">
        <v>1297</v>
      </c>
      <c r="H1320">
        <v>1</v>
      </c>
      <c r="I1320">
        <f>_xlfn.XLOOKUP(F1320,d_clientes_braveo[nr_cnpj_cpf],d_clientes_braveo[cd_vendedor],"Outros")</f>
        <v>628</v>
      </c>
      <c r="J1320" t="s">
        <v>3626</v>
      </c>
    </row>
    <row r="1321" spans="1:10" x14ac:dyDescent="0.35">
      <c r="A1321">
        <v>2026</v>
      </c>
      <c r="B1321" t="s">
        <v>9</v>
      </c>
      <c r="C1321" t="s">
        <v>10</v>
      </c>
      <c r="D1321" t="s">
        <v>1070</v>
      </c>
      <c r="E1321" t="s">
        <v>1284</v>
      </c>
      <c r="F1321">
        <v>18589977000151</v>
      </c>
      <c r="G1321" t="s">
        <v>1298</v>
      </c>
      <c r="H1321">
        <v>1</v>
      </c>
      <c r="I1321">
        <f>_xlfn.XLOOKUP(F1321,d_clientes_braveo[nr_cnpj_cpf],d_clientes_braveo[cd_vendedor],"Outros")</f>
        <v>628</v>
      </c>
      <c r="J1321" t="s">
        <v>3626</v>
      </c>
    </row>
    <row r="1322" spans="1:10" x14ac:dyDescent="0.35">
      <c r="A1322">
        <v>2026</v>
      </c>
      <c r="B1322" t="s">
        <v>9</v>
      </c>
      <c r="C1322" t="s">
        <v>10</v>
      </c>
      <c r="D1322" t="s">
        <v>1070</v>
      </c>
      <c r="E1322" t="s">
        <v>1284</v>
      </c>
      <c r="F1322">
        <v>18769298000164</v>
      </c>
      <c r="G1322" t="s">
        <v>1299</v>
      </c>
      <c r="H1322">
        <v>1</v>
      </c>
      <c r="I1322">
        <f>_xlfn.XLOOKUP(F1322,d_clientes_braveo[nr_cnpj_cpf],d_clientes_braveo[cd_vendedor],"Outros")</f>
        <v>628</v>
      </c>
      <c r="J1322" t="s">
        <v>3626</v>
      </c>
    </row>
    <row r="1323" spans="1:10" x14ac:dyDescent="0.35">
      <c r="A1323">
        <v>2026</v>
      </c>
      <c r="B1323" t="s">
        <v>9</v>
      </c>
      <c r="C1323" t="s">
        <v>10</v>
      </c>
      <c r="D1323" t="s">
        <v>1070</v>
      </c>
      <c r="E1323" t="s">
        <v>1284</v>
      </c>
      <c r="F1323">
        <v>24638928000245</v>
      </c>
      <c r="G1323" t="s">
        <v>1300</v>
      </c>
      <c r="H1323">
        <v>1</v>
      </c>
      <c r="I1323">
        <f>_xlfn.XLOOKUP(F1323,d_clientes_braveo[nr_cnpj_cpf],d_clientes_braveo[cd_vendedor],"Outros")</f>
        <v>628</v>
      </c>
      <c r="J1323" t="s">
        <v>3626</v>
      </c>
    </row>
    <row r="1324" spans="1:10" x14ac:dyDescent="0.35">
      <c r="A1324">
        <v>2026</v>
      </c>
      <c r="B1324" t="s">
        <v>9</v>
      </c>
      <c r="C1324" t="s">
        <v>10</v>
      </c>
      <c r="D1324" t="s">
        <v>1070</v>
      </c>
      <c r="E1324" t="s">
        <v>1284</v>
      </c>
      <c r="F1324">
        <v>24684833000187</v>
      </c>
      <c r="G1324" t="s">
        <v>1301</v>
      </c>
      <c r="H1324">
        <v>1</v>
      </c>
      <c r="I1324">
        <f>_xlfn.XLOOKUP(F1324,d_clientes_braveo[nr_cnpj_cpf],d_clientes_braveo[cd_vendedor],"Outros")</f>
        <v>628</v>
      </c>
      <c r="J1324" t="s">
        <v>3626</v>
      </c>
    </row>
    <row r="1325" spans="1:10" x14ac:dyDescent="0.35">
      <c r="A1325">
        <v>2026</v>
      </c>
      <c r="B1325" t="s">
        <v>9</v>
      </c>
      <c r="C1325" t="s">
        <v>10</v>
      </c>
      <c r="D1325" t="s">
        <v>1070</v>
      </c>
      <c r="E1325" t="s">
        <v>1284</v>
      </c>
      <c r="F1325">
        <v>27079807000118</v>
      </c>
      <c r="G1325" t="s">
        <v>1302</v>
      </c>
      <c r="H1325">
        <v>1</v>
      </c>
      <c r="I1325">
        <f>_xlfn.XLOOKUP(F1325,d_clientes_braveo[nr_cnpj_cpf],d_clientes_braveo[cd_vendedor],"Outros")</f>
        <v>628</v>
      </c>
      <c r="J1325" t="s">
        <v>3626</v>
      </c>
    </row>
    <row r="1326" spans="1:10" x14ac:dyDescent="0.35">
      <c r="A1326">
        <v>2026</v>
      </c>
      <c r="B1326" t="s">
        <v>9</v>
      </c>
      <c r="C1326" t="s">
        <v>10</v>
      </c>
      <c r="D1326" t="s">
        <v>1070</v>
      </c>
      <c r="E1326" t="s">
        <v>1284</v>
      </c>
      <c r="F1326">
        <v>27403936000110</v>
      </c>
      <c r="G1326" t="s">
        <v>1303</v>
      </c>
      <c r="H1326">
        <v>1</v>
      </c>
      <c r="I1326">
        <f>_xlfn.XLOOKUP(F1326,d_clientes_braveo[nr_cnpj_cpf],d_clientes_braveo[cd_vendedor],"Outros")</f>
        <v>628</v>
      </c>
      <c r="J1326" t="s">
        <v>3626</v>
      </c>
    </row>
    <row r="1327" spans="1:10" x14ac:dyDescent="0.35">
      <c r="A1327">
        <v>2026</v>
      </c>
      <c r="B1327" t="s">
        <v>9</v>
      </c>
      <c r="C1327" t="s">
        <v>10</v>
      </c>
      <c r="D1327" t="s">
        <v>1070</v>
      </c>
      <c r="E1327" t="s">
        <v>1284</v>
      </c>
      <c r="F1327">
        <v>50090512000164</v>
      </c>
      <c r="G1327" t="s">
        <v>1304</v>
      </c>
      <c r="H1327">
        <v>1</v>
      </c>
      <c r="I1327">
        <f>_xlfn.XLOOKUP(F1327,d_clientes_braveo[nr_cnpj_cpf],d_clientes_braveo[cd_vendedor],"Outros")</f>
        <v>628</v>
      </c>
      <c r="J1327" t="s">
        <v>3626</v>
      </c>
    </row>
    <row r="1328" spans="1:10" x14ac:dyDescent="0.35">
      <c r="A1328">
        <v>2026</v>
      </c>
      <c r="B1328" t="s">
        <v>9</v>
      </c>
      <c r="C1328" t="s">
        <v>10</v>
      </c>
      <c r="D1328" t="s">
        <v>1070</v>
      </c>
      <c r="E1328" t="s">
        <v>1284</v>
      </c>
      <c r="F1328">
        <v>50591334000155</v>
      </c>
      <c r="G1328" t="s">
        <v>1305</v>
      </c>
      <c r="H1328">
        <v>1</v>
      </c>
      <c r="I1328">
        <f>_xlfn.XLOOKUP(F1328,d_clientes_braveo[nr_cnpj_cpf],d_clientes_braveo[cd_vendedor],"Outros")</f>
        <v>628</v>
      </c>
      <c r="J1328" t="s">
        <v>3626</v>
      </c>
    </row>
    <row r="1329" spans="1:10" x14ac:dyDescent="0.35">
      <c r="A1329">
        <v>2026</v>
      </c>
      <c r="B1329" t="s">
        <v>9</v>
      </c>
      <c r="C1329" t="s">
        <v>10</v>
      </c>
      <c r="D1329" t="s">
        <v>1070</v>
      </c>
      <c r="E1329" t="s">
        <v>1284</v>
      </c>
      <c r="F1329">
        <v>50591444000117</v>
      </c>
      <c r="G1329" t="s">
        <v>1306</v>
      </c>
      <c r="H1329">
        <v>1</v>
      </c>
      <c r="I1329">
        <f>_xlfn.XLOOKUP(F1329,d_clientes_braveo[nr_cnpj_cpf],d_clientes_braveo[cd_vendedor],"Outros")</f>
        <v>628</v>
      </c>
      <c r="J1329" t="s">
        <v>3626</v>
      </c>
    </row>
    <row r="1330" spans="1:10" x14ac:dyDescent="0.35">
      <c r="A1330">
        <v>2026</v>
      </c>
      <c r="B1330" t="s">
        <v>9</v>
      </c>
      <c r="C1330" t="s">
        <v>10</v>
      </c>
      <c r="D1330" t="s">
        <v>1070</v>
      </c>
      <c r="E1330" t="s">
        <v>1284</v>
      </c>
      <c r="F1330">
        <v>55728542000177</v>
      </c>
      <c r="G1330" t="s">
        <v>1307</v>
      </c>
      <c r="H1330">
        <v>1</v>
      </c>
      <c r="I1330">
        <f>_xlfn.XLOOKUP(F1330,d_clientes_braveo[nr_cnpj_cpf],d_clientes_braveo[cd_vendedor],"Outros")</f>
        <v>628</v>
      </c>
      <c r="J1330" t="s">
        <v>3626</v>
      </c>
    </row>
    <row r="1331" spans="1:10" x14ac:dyDescent="0.35">
      <c r="A1331">
        <v>2026</v>
      </c>
      <c r="B1331" t="s">
        <v>9</v>
      </c>
      <c r="C1331" t="s">
        <v>10</v>
      </c>
      <c r="D1331" t="s">
        <v>1070</v>
      </c>
      <c r="E1331" t="s">
        <v>1284</v>
      </c>
      <c r="F1331">
        <v>57214147000100</v>
      </c>
      <c r="G1331" t="s">
        <v>1308</v>
      </c>
      <c r="H1331">
        <v>1</v>
      </c>
      <c r="I1331">
        <f>_xlfn.XLOOKUP(F1331,d_clientes_braveo[nr_cnpj_cpf],d_clientes_braveo[cd_vendedor],"Outros")</f>
        <v>628</v>
      </c>
      <c r="J1331" t="s">
        <v>3626</v>
      </c>
    </row>
    <row r="1332" spans="1:10" x14ac:dyDescent="0.35">
      <c r="A1332">
        <v>2026</v>
      </c>
      <c r="B1332" t="s">
        <v>9</v>
      </c>
      <c r="C1332" t="s">
        <v>10</v>
      </c>
      <c r="D1332" t="s">
        <v>1070</v>
      </c>
      <c r="E1332" t="s">
        <v>1284</v>
      </c>
      <c r="F1332">
        <v>60000939000188</v>
      </c>
      <c r="G1332" t="s">
        <v>1309</v>
      </c>
      <c r="H1332">
        <v>1</v>
      </c>
      <c r="I1332">
        <f>_xlfn.XLOOKUP(F1332,d_clientes_braveo[nr_cnpj_cpf],d_clientes_braveo[cd_vendedor],"Outros")</f>
        <v>628</v>
      </c>
      <c r="J1332" t="s">
        <v>3626</v>
      </c>
    </row>
    <row r="1333" spans="1:10" x14ac:dyDescent="0.35">
      <c r="A1333">
        <v>2026</v>
      </c>
      <c r="B1333" t="s">
        <v>9</v>
      </c>
      <c r="C1333" t="s">
        <v>10</v>
      </c>
      <c r="D1333" t="s">
        <v>1070</v>
      </c>
      <c r="E1333" t="s">
        <v>1284</v>
      </c>
      <c r="F1333">
        <v>60830599000112</v>
      </c>
      <c r="G1333" t="s">
        <v>1310</v>
      </c>
      <c r="H1333">
        <v>1</v>
      </c>
      <c r="I1333">
        <f>_xlfn.XLOOKUP(F1333,d_clientes_braveo[nr_cnpj_cpf],d_clientes_braveo[cd_vendedor],"Outros")</f>
        <v>628</v>
      </c>
      <c r="J1333" t="s">
        <v>3626</v>
      </c>
    </row>
    <row r="1334" spans="1:10" x14ac:dyDescent="0.35">
      <c r="A1334">
        <v>2026</v>
      </c>
      <c r="B1334" t="s">
        <v>9</v>
      </c>
      <c r="C1334" t="s">
        <v>10</v>
      </c>
      <c r="D1334" t="s">
        <v>1070</v>
      </c>
      <c r="E1334" t="s">
        <v>1284</v>
      </c>
      <c r="F1334">
        <v>80570559000196</v>
      </c>
      <c r="G1334" t="s">
        <v>1311</v>
      </c>
      <c r="H1334">
        <v>1</v>
      </c>
      <c r="I1334">
        <f>_xlfn.XLOOKUP(F1334,d_clientes_braveo[nr_cnpj_cpf],d_clientes_braveo[cd_vendedor],"Outros")</f>
        <v>628</v>
      </c>
      <c r="J1334" t="s">
        <v>3626</v>
      </c>
    </row>
    <row r="1335" spans="1:10" x14ac:dyDescent="0.35">
      <c r="A1335">
        <v>2026</v>
      </c>
      <c r="B1335" t="s">
        <v>9</v>
      </c>
      <c r="C1335" t="s">
        <v>10</v>
      </c>
      <c r="D1335" t="s">
        <v>1312</v>
      </c>
      <c r="E1335" t="s">
        <v>1313</v>
      </c>
      <c r="F1335">
        <v>7116633000109</v>
      </c>
      <c r="G1335" t="s">
        <v>1314</v>
      </c>
      <c r="H1335">
        <v>1</v>
      </c>
      <c r="I1335">
        <f>_xlfn.XLOOKUP(F1335,d_clientes_braveo[nr_cnpj_cpf],d_clientes_braveo[cd_vendedor],"Outros")</f>
        <v>388</v>
      </c>
      <c r="J1335" t="s">
        <v>3626</v>
      </c>
    </row>
    <row r="1336" spans="1:10" x14ac:dyDescent="0.35">
      <c r="A1336">
        <v>2026</v>
      </c>
      <c r="B1336" t="s">
        <v>9</v>
      </c>
      <c r="C1336" t="s">
        <v>10</v>
      </c>
      <c r="D1336" t="s">
        <v>1312</v>
      </c>
      <c r="E1336" t="s">
        <v>1313</v>
      </c>
      <c r="F1336">
        <v>8861193000187</v>
      </c>
      <c r="G1336" t="s">
        <v>1315</v>
      </c>
      <c r="H1336">
        <v>1</v>
      </c>
      <c r="I1336">
        <f>_xlfn.XLOOKUP(F1336,d_clientes_braveo[nr_cnpj_cpf],d_clientes_braveo[cd_vendedor],"Outros")</f>
        <v>388</v>
      </c>
      <c r="J1336" t="s">
        <v>3626</v>
      </c>
    </row>
    <row r="1337" spans="1:10" x14ac:dyDescent="0.35">
      <c r="A1337">
        <v>2026</v>
      </c>
      <c r="B1337" t="s">
        <v>9</v>
      </c>
      <c r="C1337" t="s">
        <v>10</v>
      </c>
      <c r="D1337" t="s">
        <v>1312</v>
      </c>
      <c r="E1337" t="s">
        <v>1313</v>
      </c>
      <c r="F1337">
        <v>10426123000142</v>
      </c>
      <c r="G1337" t="s">
        <v>1316</v>
      </c>
      <c r="H1337">
        <v>1</v>
      </c>
      <c r="I1337">
        <f>_xlfn.XLOOKUP(F1337,d_clientes_braveo[nr_cnpj_cpf],d_clientes_braveo[cd_vendedor],"Outros")</f>
        <v>388</v>
      </c>
      <c r="J1337" t="s">
        <v>3626</v>
      </c>
    </row>
    <row r="1338" spans="1:10" x14ac:dyDescent="0.35">
      <c r="A1338">
        <v>2026</v>
      </c>
      <c r="B1338" t="s">
        <v>9</v>
      </c>
      <c r="C1338" t="s">
        <v>10</v>
      </c>
      <c r="D1338" t="s">
        <v>1312</v>
      </c>
      <c r="E1338" t="s">
        <v>1313</v>
      </c>
      <c r="F1338">
        <v>11757243000195</v>
      </c>
      <c r="G1338" t="s">
        <v>1317</v>
      </c>
      <c r="H1338">
        <v>1</v>
      </c>
      <c r="I1338">
        <f>_xlfn.XLOOKUP(F1338,d_clientes_braveo[nr_cnpj_cpf],d_clientes_braveo[cd_vendedor],"Outros")</f>
        <v>388</v>
      </c>
      <c r="J1338" t="s">
        <v>3626</v>
      </c>
    </row>
    <row r="1339" spans="1:10" x14ac:dyDescent="0.35">
      <c r="A1339">
        <v>2026</v>
      </c>
      <c r="B1339" t="s">
        <v>9</v>
      </c>
      <c r="C1339" t="s">
        <v>10</v>
      </c>
      <c r="D1339" t="s">
        <v>1312</v>
      </c>
      <c r="E1339" t="s">
        <v>1313</v>
      </c>
      <c r="F1339">
        <v>16677857000180</v>
      </c>
      <c r="G1339" t="s">
        <v>1318</v>
      </c>
      <c r="H1339">
        <v>1</v>
      </c>
      <c r="I1339">
        <f>_xlfn.XLOOKUP(F1339,d_clientes_braveo[nr_cnpj_cpf],d_clientes_braveo[cd_vendedor],"Outros")</f>
        <v>388</v>
      </c>
      <c r="J1339" t="s">
        <v>3626</v>
      </c>
    </row>
    <row r="1340" spans="1:10" x14ac:dyDescent="0.35">
      <c r="A1340">
        <v>2026</v>
      </c>
      <c r="B1340" t="s">
        <v>9</v>
      </c>
      <c r="C1340" t="s">
        <v>10</v>
      </c>
      <c r="D1340" t="s">
        <v>1312</v>
      </c>
      <c r="E1340" t="s">
        <v>1313</v>
      </c>
      <c r="F1340">
        <v>30938452000180</v>
      </c>
      <c r="G1340" t="s">
        <v>1319</v>
      </c>
      <c r="H1340">
        <v>1</v>
      </c>
      <c r="I1340">
        <f>_xlfn.XLOOKUP(F1340,d_clientes_braveo[nr_cnpj_cpf],d_clientes_braveo[cd_vendedor],"Outros")</f>
        <v>388</v>
      </c>
      <c r="J1340" t="s">
        <v>3626</v>
      </c>
    </row>
    <row r="1341" spans="1:10" x14ac:dyDescent="0.35">
      <c r="A1341">
        <v>2026</v>
      </c>
      <c r="B1341" t="s">
        <v>9</v>
      </c>
      <c r="C1341" t="s">
        <v>10</v>
      </c>
      <c r="D1341" t="s">
        <v>1312</v>
      </c>
      <c r="E1341" t="s">
        <v>1313</v>
      </c>
      <c r="F1341">
        <v>36090004000155</v>
      </c>
      <c r="G1341" t="s">
        <v>1320</v>
      </c>
      <c r="H1341">
        <v>1</v>
      </c>
      <c r="I1341">
        <f>_xlfn.XLOOKUP(F1341,d_clientes_braveo[nr_cnpj_cpf],d_clientes_braveo[cd_vendedor],"Outros")</f>
        <v>388</v>
      </c>
      <c r="J1341" t="s">
        <v>3626</v>
      </c>
    </row>
    <row r="1342" spans="1:10" x14ac:dyDescent="0.35">
      <c r="A1342">
        <v>2026</v>
      </c>
      <c r="B1342" t="s">
        <v>9</v>
      </c>
      <c r="C1342" t="s">
        <v>10</v>
      </c>
      <c r="D1342" t="s">
        <v>1312</v>
      </c>
      <c r="E1342" t="s">
        <v>1313</v>
      </c>
      <c r="F1342">
        <v>37899248000146</v>
      </c>
      <c r="G1342" t="s">
        <v>1321</v>
      </c>
      <c r="H1342">
        <v>1</v>
      </c>
      <c r="I1342">
        <f>_xlfn.XLOOKUP(F1342,d_clientes_braveo[nr_cnpj_cpf],d_clientes_braveo[cd_vendedor],"Outros")</f>
        <v>388</v>
      </c>
      <c r="J1342" t="s">
        <v>3626</v>
      </c>
    </row>
    <row r="1343" spans="1:10" x14ac:dyDescent="0.35">
      <c r="A1343">
        <v>2026</v>
      </c>
      <c r="B1343" t="s">
        <v>9</v>
      </c>
      <c r="C1343" t="s">
        <v>10</v>
      </c>
      <c r="D1343" t="s">
        <v>1312</v>
      </c>
      <c r="E1343" t="s">
        <v>1313</v>
      </c>
      <c r="F1343">
        <v>40379295000173</v>
      </c>
      <c r="G1343" t="s">
        <v>1322</v>
      </c>
      <c r="H1343">
        <v>1</v>
      </c>
      <c r="I1343">
        <f>_xlfn.XLOOKUP(F1343,d_clientes_braveo[nr_cnpj_cpf],d_clientes_braveo[cd_vendedor],"Outros")</f>
        <v>388</v>
      </c>
      <c r="J1343" t="s">
        <v>3626</v>
      </c>
    </row>
    <row r="1344" spans="1:10" x14ac:dyDescent="0.35">
      <c r="A1344">
        <v>2026</v>
      </c>
      <c r="B1344" t="s">
        <v>9</v>
      </c>
      <c r="C1344" t="s">
        <v>10</v>
      </c>
      <c r="D1344" t="s">
        <v>1312</v>
      </c>
      <c r="E1344" t="s">
        <v>1313</v>
      </c>
      <c r="F1344">
        <v>44167376000160</v>
      </c>
      <c r="G1344" t="s">
        <v>1323</v>
      </c>
      <c r="H1344">
        <v>1</v>
      </c>
      <c r="I1344">
        <f>_xlfn.XLOOKUP(F1344,d_clientes_braveo[nr_cnpj_cpf],d_clientes_braveo[cd_vendedor],"Outros")</f>
        <v>388</v>
      </c>
      <c r="J1344" t="s">
        <v>3626</v>
      </c>
    </row>
    <row r="1345" spans="1:10" x14ac:dyDescent="0.35">
      <c r="A1345">
        <v>2026</v>
      </c>
      <c r="B1345" t="s">
        <v>9</v>
      </c>
      <c r="C1345" t="s">
        <v>10</v>
      </c>
      <c r="D1345" t="s">
        <v>1312</v>
      </c>
      <c r="E1345" t="s">
        <v>1313</v>
      </c>
      <c r="F1345">
        <v>44978668000183</v>
      </c>
      <c r="G1345" t="s">
        <v>1324</v>
      </c>
      <c r="H1345">
        <v>1</v>
      </c>
      <c r="I1345">
        <f>_xlfn.XLOOKUP(F1345,d_clientes_braveo[nr_cnpj_cpf],d_clientes_braveo[cd_vendedor],"Outros")</f>
        <v>388</v>
      </c>
      <c r="J1345" t="s">
        <v>3626</v>
      </c>
    </row>
    <row r="1346" spans="1:10" x14ac:dyDescent="0.35">
      <c r="A1346">
        <v>2026</v>
      </c>
      <c r="B1346" t="s">
        <v>9</v>
      </c>
      <c r="C1346" t="s">
        <v>10</v>
      </c>
      <c r="D1346" t="s">
        <v>1312</v>
      </c>
      <c r="E1346" t="s">
        <v>1313</v>
      </c>
      <c r="F1346">
        <v>45854715000140</v>
      </c>
      <c r="G1346" t="s">
        <v>1325</v>
      </c>
      <c r="H1346">
        <v>1</v>
      </c>
      <c r="I1346">
        <f>_xlfn.XLOOKUP(F1346,d_clientes_braveo[nr_cnpj_cpf],d_clientes_braveo[cd_vendedor],"Outros")</f>
        <v>388</v>
      </c>
      <c r="J1346" t="s">
        <v>3626</v>
      </c>
    </row>
    <row r="1347" spans="1:10" x14ac:dyDescent="0.35">
      <c r="A1347">
        <v>2026</v>
      </c>
      <c r="B1347" t="s">
        <v>9</v>
      </c>
      <c r="C1347" t="s">
        <v>10</v>
      </c>
      <c r="D1347" t="s">
        <v>1312</v>
      </c>
      <c r="E1347" t="s">
        <v>1313</v>
      </c>
      <c r="F1347">
        <v>47809113000104</v>
      </c>
      <c r="G1347" t="s">
        <v>1326</v>
      </c>
      <c r="H1347">
        <v>1</v>
      </c>
      <c r="I1347">
        <f>_xlfn.XLOOKUP(F1347,d_clientes_braveo[nr_cnpj_cpf],d_clientes_braveo[cd_vendedor],"Outros")</f>
        <v>388</v>
      </c>
      <c r="J1347" t="s">
        <v>3626</v>
      </c>
    </row>
    <row r="1348" spans="1:10" x14ac:dyDescent="0.35">
      <c r="A1348">
        <v>2026</v>
      </c>
      <c r="B1348" t="s">
        <v>9</v>
      </c>
      <c r="C1348" t="s">
        <v>10</v>
      </c>
      <c r="D1348" t="s">
        <v>1312</v>
      </c>
      <c r="E1348" t="s">
        <v>1313</v>
      </c>
      <c r="F1348">
        <v>50568726000101</v>
      </c>
      <c r="G1348" t="s">
        <v>1327</v>
      </c>
      <c r="H1348">
        <v>1</v>
      </c>
      <c r="I1348">
        <f>_xlfn.XLOOKUP(F1348,d_clientes_braveo[nr_cnpj_cpf],d_clientes_braveo[cd_vendedor],"Outros")</f>
        <v>388</v>
      </c>
      <c r="J1348" t="s">
        <v>3626</v>
      </c>
    </row>
    <row r="1349" spans="1:10" x14ac:dyDescent="0.35">
      <c r="A1349">
        <v>2026</v>
      </c>
      <c r="B1349" t="s">
        <v>9</v>
      </c>
      <c r="C1349" t="s">
        <v>10</v>
      </c>
      <c r="D1349" t="s">
        <v>1312</v>
      </c>
      <c r="E1349" t="s">
        <v>1313</v>
      </c>
      <c r="F1349">
        <v>51161043000190</v>
      </c>
      <c r="G1349" t="s">
        <v>1328</v>
      </c>
      <c r="H1349">
        <v>1</v>
      </c>
      <c r="I1349">
        <f>_xlfn.XLOOKUP(F1349,d_clientes_braveo[nr_cnpj_cpf],d_clientes_braveo[cd_vendedor],"Outros")</f>
        <v>388</v>
      </c>
      <c r="J1349" t="s">
        <v>3626</v>
      </c>
    </row>
    <row r="1350" spans="1:10" x14ac:dyDescent="0.35">
      <c r="A1350">
        <v>2026</v>
      </c>
      <c r="B1350" t="s">
        <v>9</v>
      </c>
      <c r="C1350" t="s">
        <v>10</v>
      </c>
      <c r="D1350" t="s">
        <v>1312</v>
      </c>
      <c r="E1350" t="s">
        <v>1313</v>
      </c>
      <c r="F1350">
        <v>57661775000125</v>
      </c>
      <c r="G1350" t="s">
        <v>1329</v>
      </c>
      <c r="H1350">
        <v>1</v>
      </c>
      <c r="I1350">
        <f>_xlfn.XLOOKUP(F1350,d_clientes_braveo[nr_cnpj_cpf],d_clientes_braveo[cd_vendedor],"Outros")</f>
        <v>388</v>
      </c>
      <c r="J1350" t="s">
        <v>3626</v>
      </c>
    </row>
    <row r="1351" spans="1:10" x14ac:dyDescent="0.35">
      <c r="A1351">
        <v>2026</v>
      </c>
      <c r="B1351" t="s">
        <v>9</v>
      </c>
      <c r="C1351" t="s">
        <v>10</v>
      </c>
      <c r="D1351" t="s">
        <v>1312</v>
      </c>
      <c r="E1351" t="s">
        <v>1313</v>
      </c>
      <c r="F1351">
        <v>60123984000120</v>
      </c>
      <c r="G1351" t="s">
        <v>1330</v>
      </c>
      <c r="H1351">
        <v>1</v>
      </c>
      <c r="I1351">
        <f>_xlfn.XLOOKUP(F1351,d_clientes_braveo[nr_cnpj_cpf],d_clientes_braveo[cd_vendedor],"Outros")</f>
        <v>388</v>
      </c>
      <c r="J1351" t="s">
        <v>3626</v>
      </c>
    </row>
    <row r="1352" spans="1:10" x14ac:dyDescent="0.35">
      <c r="A1352">
        <v>2026</v>
      </c>
      <c r="B1352" t="s">
        <v>9</v>
      </c>
      <c r="C1352" t="s">
        <v>10</v>
      </c>
      <c r="D1352" t="s">
        <v>1312</v>
      </c>
      <c r="E1352" t="s">
        <v>1313</v>
      </c>
      <c r="F1352">
        <v>65442013000166</v>
      </c>
      <c r="G1352" t="s">
        <v>1331</v>
      </c>
      <c r="H1352">
        <v>1</v>
      </c>
      <c r="I1352">
        <f>_xlfn.XLOOKUP(F1352,d_clientes_braveo[nr_cnpj_cpf],d_clientes_braveo[cd_vendedor],"Outros")</f>
        <v>388</v>
      </c>
      <c r="J1352" t="s">
        <v>3626</v>
      </c>
    </row>
    <row r="1353" spans="1:10" x14ac:dyDescent="0.35">
      <c r="A1353">
        <v>2026</v>
      </c>
      <c r="B1353" t="s">
        <v>9</v>
      </c>
      <c r="C1353" t="s">
        <v>10</v>
      </c>
      <c r="D1353" t="s">
        <v>1312</v>
      </c>
      <c r="E1353" t="s">
        <v>1313</v>
      </c>
      <c r="F1353">
        <v>75879957000159</v>
      </c>
      <c r="G1353" t="s">
        <v>1332</v>
      </c>
      <c r="H1353">
        <v>1</v>
      </c>
      <c r="I1353">
        <f>_xlfn.XLOOKUP(F1353,d_clientes_braveo[nr_cnpj_cpf],d_clientes_braveo[cd_vendedor],"Outros")</f>
        <v>388</v>
      </c>
      <c r="J1353" t="s">
        <v>3626</v>
      </c>
    </row>
    <row r="1354" spans="1:10" x14ac:dyDescent="0.35">
      <c r="A1354">
        <v>2026</v>
      </c>
      <c r="B1354" t="s">
        <v>9</v>
      </c>
      <c r="C1354" t="s">
        <v>10</v>
      </c>
      <c r="D1354" t="s">
        <v>1312</v>
      </c>
      <c r="E1354" t="s">
        <v>1313</v>
      </c>
      <c r="F1354">
        <v>76360197000131</v>
      </c>
      <c r="G1354" t="s">
        <v>1333</v>
      </c>
      <c r="H1354">
        <v>1</v>
      </c>
      <c r="I1354">
        <f>_xlfn.XLOOKUP(F1354,d_clientes_braveo[nr_cnpj_cpf],d_clientes_braveo[cd_vendedor],"Outros")</f>
        <v>388</v>
      </c>
      <c r="J1354" t="s">
        <v>3626</v>
      </c>
    </row>
    <row r="1355" spans="1:10" x14ac:dyDescent="0.35">
      <c r="A1355">
        <v>2026</v>
      </c>
      <c r="B1355" t="s">
        <v>9</v>
      </c>
      <c r="C1355" t="s">
        <v>10</v>
      </c>
      <c r="D1355" t="s">
        <v>1312</v>
      </c>
      <c r="E1355" t="s">
        <v>1313</v>
      </c>
      <c r="F1355">
        <v>78668761000103</v>
      </c>
      <c r="G1355" t="s">
        <v>1334</v>
      </c>
      <c r="H1355">
        <v>1</v>
      </c>
      <c r="I1355">
        <f>_xlfn.XLOOKUP(F1355,d_clientes_braveo[nr_cnpj_cpf],d_clientes_braveo[cd_vendedor],"Outros")</f>
        <v>388</v>
      </c>
      <c r="J1355" t="s">
        <v>3626</v>
      </c>
    </row>
    <row r="1356" spans="1:10" x14ac:dyDescent="0.35">
      <c r="A1356">
        <v>2026</v>
      </c>
      <c r="B1356" t="s">
        <v>9</v>
      </c>
      <c r="C1356" t="s">
        <v>10</v>
      </c>
      <c r="D1356" t="s">
        <v>1312</v>
      </c>
      <c r="E1356" t="s">
        <v>1313</v>
      </c>
      <c r="F1356">
        <v>79250460000128</v>
      </c>
      <c r="G1356" t="s">
        <v>1335</v>
      </c>
      <c r="H1356">
        <v>1</v>
      </c>
      <c r="I1356">
        <f>_xlfn.XLOOKUP(F1356,d_clientes_braveo[nr_cnpj_cpf],d_clientes_braveo[cd_vendedor],"Outros")</f>
        <v>388</v>
      </c>
      <c r="J1356" t="s">
        <v>3626</v>
      </c>
    </row>
    <row r="1357" spans="1:10" x14ac:dyDescent="0.35">
      <c r="A1357">
        <v>2026</v>
      </c>
      <c r="B1357" t="s">
        <v>9</v>
      </c>
      <c r="C1357" t="s">
        <v>10</v>
      </c>
      <c r="D1357" t="s">
        <v>1312</v>
      </c>
      <c r="E1357" t="s">
        <v>1313</v>
      </c>
      <c r="F1357">
        <v>84398742000107</v>
      </c>
      <c r="G1357" t="s">
        <v>1336</v>
      </c>
      <c r="H1357">
        <v>1</v>
      </c>
      <c r="I1357">
        <f>_xlfn.XLOOKUP(F1357,d_clientes_braveo[nr_cnpj_cpf],d_clientes_braveo[cd_vendedor],"Outros")</f>
        <v>388</v>
      </c>
      <c r="J1357" t="s">
        <v>3626</v>
      </c>
    </row>
    <row r="1358" spans="1:10" x14ac:dyDescent="0.35">
      <c r="A1358">
        <v>2026</v>
      </c>
      <c r="B1358" t="s">
        <v>9</v>
      </c>
      <c r="C1358" t="s">
        <v>10</v>
      </c>
      <c r="D1358" t="s">
        <v>1312</v>
      </c>
      <c r="E1358" t="s">
        <v>1337</v>
      </c>
      <c r="F1358">
        <v>1176116000149</v>
      </c>
      <c r="G1358" t="s">
        <v>1338</v>
      </c>
      <c r="H1358">
        <v>1</v>
      </c>
      <c r="I1358">
        <f>_xlfn.XLOOKUP(F1358,d_clientes_braveo[nr_cnpj_cpf],d_clientes_braveo[cd_vendedor],"Outros")</f>
        <v>996</v>
      </c>
      <c r="J1358" t="s">
        <v>3626</v>
      </c>
    </row>
    <row r="1359" spans="1:10" x14ac:dyDescent="0.35">
      <c r="A1359">
        <v>2026</v>
      </c>
      <c r="B1359" t="s">
        <v>9</v>
      </c>
      <c r="C1359" t="s">
        <v>10</v>
      </c>
      <c r="D1359" t="s">
        <v>1312</v>
      </c>
      <c r="E1359" t="s">
        <v>1337</v>
      </c>
      <c r="F1359">
        <v>3949007000142</v>
      </c>
      <c r="G1359" t="s">
        <v>1339</v>
      </c>
      <c r="H1359">
        <v>1</v>
      </c>
      <c r="I1359">
        <f>_xlfn.XLOOKUP(F1359,d_clientes_braveo[nr_cnpj_cpf],d_clientes_braveo[cd_vendedor],"Outros")</f>
        <v>996</v>
      </c>
      <c r="J1359" t="s">
        <v>3626</v>
      </c>
    </row>
    <row r="1360" spans="1:10" x14ac:dyDescent="0.35">
      <c r="A1360">
        <v>2026</v>
      </c>
      <c r="B1360" t="s">
        <v>9</v>
      </c>
      <c r="C1360" t="s">
        <v>10</v>
      </c>
      <c r="D1360" t="s">
        <v>1312</v>
      </c>
      <c r="E1360" t="s">
        <v>1337</v>
      </c>
      <c r="F1360">
        <v>4191952000190</v>
      </c>
      <c r="G1360" t="s">
        <v>1340</v>
      </c>
      <c r="H1360">
        <v>1</v>
      </c>
      <c r="I1360">
        <f>_xlfn.XLOOKUP(F1360,d_clientes_braveo[nr_cnpj_cpf],d_clientes_braveo[cd_vendedor],"Outros")</f>
        <v>996</v>
      </c>
      <c r="J1360" t="s">
        <v>3626</v>
      </c>
    </row>
    <row r="1361" spans="1:10" x14ac:dyDescent="0.35">
      <c r="A1361">
        <v>2026</v>
      </c>
      <c r="B1361" t="s">
        <v>9</v>
      </c>
      <c r="C1361" t="s">
        <v>10</v>
      </c>
      <c r="D1361" t="s">
        <v>1312</v>
      </c>
      <c r="E1361" t="s">
        <v>1337</v>
      </c>
      <c r="F1361">
        <v>7420884000182</v>
      </c>
      <c r="G1361" t="s">
        <v>1341</v>
      </c>
      <c r="H1361">
        <v>1</v>
      </c>
      <c r="I1361">
        <f>_xlfn.XLOOKUP(F1361,d_clientes_braveo[nr_cnpj_cpf],d_clientes_braveo[cd_vendedor],"Outros")</f>
        <v>996</v>
      </c>
      <c r="J1361" t="s">
        <v>3626</v>
      </c>
    </row>
    <row r="1362" spans="1:10" x14ac:dyDescent="0.35">
      <c r="A1362">
        <v>2026</v>
      </c>
      <c r="B1362" t="s">
        <v>9</v>
      </c>
      <c r="C1362" t="s">
        <v>10</v>
      </c>
      <c r="D1362" t="s">
        <v>1312</v>
      </c>
      <c r="E1362" t="s">
        <v>1337</v>
      </c>
      <c r="F1362">
        <v>26440490000130</v>
      </c>
      <c r="G1362" t="s">
        <v>1342</v>
      </c>
      <c r="H1362">
        <v>1</v>
      </c>
      <c r="I1362">
        <f>_xlfn.XLOOKUP(F1362,d_clientes_braveo[nr_cnpj_cpf],d_clientes_braveo[cd_vendedor],"Outros")</f>
        <v>996</v>
      </c>
      <c r="J1362" t="s">
        <v>3626</v>
      </c>
    </row>
    <row r="1363" spans="1:10" x14ac:dyDescent="0.35">
      <c r="A1363">
        <v>2026</v>
      </c>
      <c r="B1363" t="s">
        <v>9</v>
      </c>
      <c r="C1363" t="s">
        <v>10</v>
      </c>
      <c r="D1363" t="s">
        <v>1312</v>
      </c>
      <c r="E1363" t="s">
        <v>1337</v>
      </c>
      <c r="F1363">
        <v>47043219000131</v>
      </c>
      <c r="G1363" t="s">
        <v>1343</v>
      </c>
      <c r="H1363">
        <v>1</v>
      </c>
      <c r="I1363">
        <f>_xlfn.XLOOKUP(F1363,d_clientes_braveo[nr_cnpj_cpf],d_clientes_braveo[cd_vendedor],"Outros")</f>
        <v>996</v>
      </c>
      <c r="J1363" t="s">
        <v>3626</v>
      </c>
    </row>
    <row r="1364" spans="1:10" x14ac:dyDescent="0.35">
      <c r="A1364">
        <v>2026</v>
      </c>
      <c r="B1364" t="s">
        <v>9</v>
      </c>
      <c r="C1364" t="s">
        <v>10</v>
      </c>
      <c r="D1364" t="s">
        <v>1312</v>
      </c>
      <c r="E1364" t="s">
        <v>1344</v>
      </c>
      <c r="F1364">
        <v>9216379000146</v>
      </c>
      <c r="G1364" t="s">
        <v>1345</v>
      </c>
      <c r="H1364">
        <v>1</v>
      </c>
      <c r="I1364">
        <f>_xlfn.XLOOKUP(F1364,d_clientes_braveo[nr_cnpj_cpf],d_clientes_braveo[cd_vendedor],"Outros")</f>
        <v>913</v>
      </c>
      <c r="J1364" t="s">
        <v>3626</v>
      </c>
    </row>
    <row r="1365" spans="1:10" x14ac:dyDescent="0.35">
      <c r="A1365">
        <v>2026</v>
      </c>
      <c r="B1365" t="s">
        <v>9</v>
      </c>
      <c r="C1365" t="s">
        <v>10</v>
      </c>
      <c r="D1365" t="s">
        <v>1312</v>
      </c>
      <c r="E1365" t="s">
        <v>1344</v>
      </c>
      <c r="F1365">
        <v>57229740000111</v>
      </c>
      <c r="G1365" t="s">
        <v>1346</v>
      </c>
      <c r="H1365">
        <v>1</v>
      </c>
      <c r="I1365">
        <f>_xlfn.XLOOKUP(F1365,d_clientes_braveo[nr_cnpj_cpf],d_clientes_braveo[cd_vendedor],"Outros")</f>
        <v>913</v>
      </c>
      <c r="J1365" t="s">
        <v>3626</v>
      </c>
    </row>
    <row r="1366" spans="1:10" x14ac:dyDescent="0.35">
      <c r="A1366">
        <v>2026</v>
      </c>
      <c r="B1366" t="s">
        <v>9</v>
      </c>
      <c r="C1366" t="s">
        <v>10</v>
      </c>
      <c r="D1366" t="s">
        <v>1312</v>
      </c>
      <c r="E1366" t="s">
        <v>1347</v>
      </c>
      <c r="F1366">
        <v>11716318000190</v>
      </c>
      <c r="G1366" t="s">
        <v>1348</v>
      </c>
      <c r="H1366">
        <v>1</v>
      </c>
      <c r="I1366">
        <f>_xlfn.XLOOKUP(F1366,d_clientes_braveo[nr_cnpj_cpf],d_clientes_braveo[cd_vendedor],"Outros")</f>
        <v>577</v>
      </c>
      <c r="J1366" t="s">
        <v>3626</v>
      </c>
    </row>
    <row r="1367" spans="1:10" x14ac:dyDescent="0.35">
      <c r="A1367">
        <v>2026</v>
      </c>
      <c r="B1367" t="s">
        <v>9</v>
      </c>
      <c r="C1367" t="s">
        <v>10</v>
      </c>
      <c r="D1367" t="s">
        <v>1312</v>
      </c>
      <c r="E1367" t="s">
        <v>1347</v>
      </c>
      <c r="F1367">
        <v>15389567000179</v>
      </c>
      <c r="G1367" t="s">
        <v>1349</v>
      </c>
      <c r="H1367">
        <v>1</v>
      </c>
      <c r="I1367">
        <f>_xlfn.XLOOKUP(F1367,d_clientes_braveo[nr_cnpj_cpf],d_clientes_braveo[cd_vendedor],"Outros")</f>
        <v>577</v>
      </c>
      <c r="J1367" t="s">
        <v>3626</v>
      </c>
    </row>
    <row r="1368" spans="1:10" x14ac:dyDescent="0.35">
      <c r="A1368">
        <v>2026</v>
      </c>
      <c r="B1368" t="s">
        <v>9</v>
      </c>
      <c r="C1368" t="s">
        <v>10</v>
      </c>
      <c r="D1368" t="s">
        <v>1312</v>
      </c>
      <c r="E1368" t="s">
        <v>1347</v>
      </c>
      <c r="F1368">
        <v>18240563000112</v>
      </c>
      <c r="G1368" t="s">
        <v>1350</v>
      </c>
      <c r="H1368">
        <v>1</v>
      </c>
      <c r="I1368">
        <f>_xlfn.XLOOKUP(F1368,d_clientes_braveo[nr_cnpj_cpf],d_clientes_braveo[cd_vendedor],"Outros")</f>
        <v>577</v>
      </c>
      <c r="J1368" t="s">
        <v>3626</v>
      </c>
    </row>
    <row r="1369" spans="1:10" x14ac:dyDescent="0.35">
      <c r="A1369">
        <v>2026</v>
      </c>
      <c r="B1369" t="s">
        <v>9</v>
      </c>
      <c r="C1369" t="s">
        <v>10</v>
      </c>
      <c r="D1369" t="s">
        <v>1312</v>
      </c>
      <c r="E1369" t="s">
        <v>1347</v>
      </c>
      <c r="F1369">
        <v>24410705000145</v>
      </c>
      <c r="G1369" t="s">
        <v>1351</v>
      </c>
      <c r="H1369">
        <v>1</v>
      </c>
      <c r="I1369">
        <f>_xlfn.XLOOKUP(F1369,d_clientes_braveo[nr_cnpj_cpf],d_clientes_braveo[cd_vendedor],"Outros")</f>
        <v>577</v>
      </c>
      <c r="J1369" t="s">
        <v>3626</v>
      </c>
    </row>
    <row r="1370" spans="1:10" x14ac:dyDescent="0.35">
      <c r="A1370">
        <v>2026</v>
      </c>
      <c r="B1370" t="s">
        <v>9</v>
      </c>
      <c r="C1370" t="s">
        <v>10</v>
      </c>
      <c r="D1370" t="s">
        <v>1312</v>
      </c>
      <c r="E1370" t="s">
        <v>1347</v>
      </c>
      <c r="F1370">
        <v>33600559000101</v>
      </c>
      <c r="G1370" t="s">
        <v>1352</v>
      </c>
      <c r="H1370">
        <v>1</v>
      </c>
      <c r="I1370">
        <f>_xlfn.XLOOKUP(F1370,d_clientes_braveo[nr_cnpj_cpf],d_clientes_braveo[cd_vendedor],"Outros")</f>
        <v>577</v>
      </c>
      <c r="J1370" t="s">
        <v>3626</v>
      </c>
    </row>
    <row r="1371" spans="1:10" x14ac:dyDescent="0.35">
      <c r="A1371">
        <v>2026</v>
      </c>
      <c r="B1371" t="s">
        <v>9</v>
      </c>
      <c r="C1371" t="s">
        <v>10</v>
      </c>
      <c r="D1371" t="s">
        <v>1312</v>
      </c>
      <c r="E1371" t="s">
        <v>1347</v>
      </c>
      <c r="F1371">
        <v>81343469000125</v>
      </c>
      <c r="G1371" t="s">
        <v>1353</v>
      </c>
      <c r="H1371">
        <v>1</v>
      </c>
      <c r="I1371">
        <f>_xlfn.XLOOKUP(F1371,d_clientes_braveo[nr_cnpj_cpf],d_clientes_braveo[cd_vendedor],"Outros")</f>
        <v>577</v>
      </c>
      <c r="J1371" t="s">
        <v>3626</v>
      </c>
    </row>
    <row r="1372" spans="1:10" x14ac:dyDescent="0.35">
      <c r="A1372">
        <v>2026</v>
      </c>
      <c r="B1372" t="s">
        <v>9</v>
      </c>
      <c r="C1372" t="s">
        <v>10</v>
      </c>
      <c r="D1372" t="s">
        <v>1312</v>
      </c>
      <c r="E1372" t="s">
        <v>1347</v>
      </c>
      <c r="F1372">
        <v>83080382000138</v>
      </c>
      <c r="G1372" t="s">
        <v>1354</v>
      </c>
      <c r="H1372">
        <v>1</v>
      </c>
      <c r="I1372">
        <f>_xlfn.XLOOKUP(F1372,d_clientes_braveo[nr_cnpj_cpf],d_clientes_braveo[cd_vendedor],"Outros")</f>
        <v>577</v>
      </c>
      <c r="J1372" t="s">
        <v>3626</v>
      </c>
    </row>
    <row r="1373" spans="1:10" x14ac:dyDescent="0.35">
      <c r="A1373">
        <v>2026</v>
      </c>
      <c r="B1373" t="s">
        <v>9</v>
      </c>
      <c r="C1373" t="s">
        <v>10</v>
      </c>
      <c r="D1373" t="s">
        <v>1312</v>
      </c>
      <c r="E1373" t="s">
        <v>1347</v>
      </c>
      <c r="F1373">
        <v>83417469000158</v>
      </c>
      <c r="G1373" t="s">
        <v>1355</v>
      </c>
      <c r="H1373">
        <v>1</v>
      </c>
      <c r="I1373">
        <f>_xlfn.XLOOKUP(F1373,d_clientes_braveo[nr_cnpj_cpf],d_clientes_braveo[cd_vendedor],"Outros")</f>
        <v>577</v>
      </c>
      <c r="J1373" t="s">
        <v>3626</v>
      </c>
    </row>
    <row r="1374" spans="1:10" x14ac:dyDescent="0.35">
      <c r="A1374">
        <v>2026</v>
      </c>
      <c r="B1374" t="s">
        <v>9</v>
      </c>
      <c r="C1374" t="s">
        <v>10</v>
      </c>
      <c r="D1374" t="s">
        <v>1312</v>
      </c>
      <c r="E1374" t="s">
        <v>1347</v>
      </c>
      <c r="F1374">
        <v>85150118000159</v>
      </c>
      <c r="G1374" t="s">
        <v>1356</v>
      </c>
      <c r="H1374">
        <v>1</v>
      </c>
      <c r="I1374">
        <f>_xlfn.XLOOKUP(F1374,d_clientes_braveo[nr_cnpj_cpf],d_clientes_braveo[cd_vendedor],"Outros")</f>
        <v>577</v>
      </c>
      <c r="J1374" t="s">
        <v>3626</v>
      </c>
    </row>
    <row r="1375" spans="1:10" x14ac:dyDescent="0.35">
      <c r="A1375">
        <v>2026</v>
      </c>
      <c r="B1375" t="s">
        <v>9</v>
      </c>
      <c r="C1375" t="s">
        <v>10</v>
      </c>
      <c r="D1375" t="s">
        <v>1312</v>
      </c>
      <c r="E1375" t="s">
        <v>1357</v>
      </c>
      <c r="F1375">
        <v>1861754000107</v>
      </c>
      <c r="G1375" t="s">
        <v>1358</v>
      </c>
      <c r="H1375">
        <v>1</v>
      </c>
      <c r="I1375">
        <f>_xlfn.XLOOKUP(F1375,d_clientes_braveo[nr_cnpj_cpf],d_clientes_braveo[cd_vendedor],"Outros")</f>
        <v>979</v>
      </c>
      <c r="J1375" t="s">
        <v>3626</v>
      </c>
    </row>
    <row r="1376" spans="1:10" x14ac:dyDescent="0.35">
      <c r="A1376">
        <v>2026</v>
      </c>
      <c r="B1376" t="s">
        <v>9</v>
      </c>
      <c r="C1376" t="s">
        <v>10</v>
      </c>
      <c r="D1376" t="s">
        <v>1312</v>
      </c>
      <c r="E1376" t="s">
        <v>1357</v>
      </c>
      <c r="F1376">
        <v>4363734000196</v>
      </c>
      <c r="G1376" t="s">
        <v>1359</v>
      </c>
      <c r="H1376">
        <v>1</v>
      </c>
      <c r="I1376">
        <f>_xlfn.XLOOKUP(F1376,d_clientes_braveo[nr_cnpj_cpf],d_clientes_braveo[cd_vendedor],"Outros")</f>
        <v>979</v>
      </c>
      <c r="J1376" t="s">
        <v>3626</v>
      </c>
    </row>
    <row r="1377" spans="1:10" x14ac:dyDescent="0.35">
      <c r="A1377">
        <v>2026</v>
      </c>
      <c r="B1377" t="s">
        <v>9</v>
      </c>
      <c r="C1377" t="s">
        <v>10</v>
      </c>
      <c r="D1377" t="s">
        <v>1312</v>
      </c>
      <c r="E1377" t="s">
        <v>1360</v>
      </c>
      <c r="F1377">
        <v>1648679000192</v>
      </c>
      <c r="G1377" t="s">
        <v>1361</v>
      </c>
      <c r="H1377">
        <v>1</v>
      </c>
      <c r="I1377">
        <f>_xlfn.XLOOKUP(F1377,d_clientes_braveo[nr_cnpj_cpf],d_clientes_braveo[cd_vendedor],"Outros")</f>
        <v>1036</v>
      </c>
      <c r="J1377" t="s">
        <v>3626</v>
      </c>
    </row>
    <row r="1378" spans="1:10" x14ac:dyDescent="0.35">
      <c r="A1378">
        <v>2026</v>
      </c>
      <c r="B1378" t="s">
        <v>9</v>
      </c>
      <c r="C1378" t="s">
        <v>10</v>
      </c>
      <c r="D1378" t="s">
        <v>1312</v>
      </c>
      <c r="E1378" t="s">
        <v>1360</v>
      </c>
      <c r="F1378">
        <v>9676856000156</v>
      </c>
      <c r="G1378" t="s">
        <v>1362</v>
      </c>
      <c r="H1378">
        <v>1</v>
      </c>
      <c r="I1378">
        <f>_xlfn.XLOOKUP(F1378,d_clientes_braveo[nr_cnpj_cpf],d_clientes_braveo[cd_vendedor],"Outros")</f>
        <v>1036</v>
      </c>
      <c r="J1378" t="s">
        <v>3626</v>
      </c>
    </row>
    <row r="1379" spans="1:10" x14ac:dyDescent="0.35">
      <c r="A1379">
        <v>2026</v>
      </c>
      <c r="B1379" t="s">
        <v>9</v>
      </c>
      <c r="C1379" t="s">
        <v>10</v>
      </c>
      <c r="D1379" t="s">
        <v>1312</v>
      </c>
      <c r="E1379" t="s">
        <v>1360</v>
      </c>
      <c r="F1379">
        <v>17699565000101</v>
      </c>
      <c r="G1379" t="s">
        <v>1363</v>
      </c>
      <c r="H1379">
        <v>1</v>
      </c>
      <c r="I1379">
        <f>_xlfn.XLOOKUP(F1379,d_clientes_braveo[nr_cnpj_cpf],d_clientes_braveo[cd_vendedor],"Outros")</f>
        <v>1036</v>
      </c>
      <c r="J1379" t="s">
        <v>3626</v>
      </c>
    </row>
    <row r="1380" spans="1:10" x14ac:dyDescent="0.35">
      <c r="A1380">
        <v>2026</v>
      </c>
      <c r="B1380" t="s">
        <v>9</v>
      </c>
      <c r="C1380" t="s">
        <v>10</v>
      </c>
      <c r="D1380" t="s">
        <v>1312</v>
      </c>
      <c r="E1380" t="s">
        <v>1360</v>
      </c>
      <c r="F1380">
        <v>66692244000190</v>
      </c>
      <c r="G1380" t="s">
        <v>1364</v>
      </c>
      <c r="H1380">
        <v>1</v>
      </c>
      <c r="I1380">
        <f>_xlfn.XLOOKUP(F1380,d_clientes_braveo[nr_cnpj_cpf],d_clientes_braveo[cd_vendedor],"Outros")</f>
        <v>1036</v>
      </c>
      <c r="J1380" t="s">
        <v>3626</v>
      </c>
    </row>
    <row r="1381" spans="1:10" x14ac:dyDescent="0.35">
      <c r="A1381">
        <v>2026</v>
      </c>
      <c r="B1381" t="s">
        <v>9</v>
      </c>
      <c r="C1381" t="s">
        <v>10</v>
      </c>
      <c r="D1381" t="s">
        <v>1312</v>
      </c>
      <c r="E1381" t="s">
        <v>1365</v>
      </c>
      <c r="F1381">
        <v>4721489000141</v>
      </c>
      <c r="G1381" t="s">
        <v>1366</v>
      </c>
      <c r="H1381">
        <v>1</v>
      </c>
      <c r="I1381">
        <f>_xlfn.XLOOKUP(F1381,d_clientes_braveo[nr_cnpj_cpf],d_clientes_braveo[cd_vendedor],"Outros")</f>
        <v>1017</v>
      </c>
      <c r="J1381" t="s">
        <v>3626</v>
      </c>
    </row>
    <row r="1382" spans="1:10" x14ac:dyDescent="0.35">
      <c r="A1382">
        <v>2026</v>
      </c>
      <c r="B1382" t="s">
        <v>9</v>
      </c>
      <c r="C1382" t="s">
        <v>10</v>
      </c>
      <c r="D1382" t="s">
        <v>1312</v>
      </c>
      <c r="E1382" t="s">
        <v>1367</v>
      </c>
      <c r="F1382">
        <v>7895077000116</v>
      </c>
      <c r="G1382" t="s">
        <v>1368</v>
      </c>
      <c r="H1382">
        <v>1</v>
      </c>
      <c r="I1382">
        <f>_xlfn.XLOOKUP(F1382,d_clientes_braveo[nr_cnpj_cpf],d_clientes_braveo[cd_vendedor],"Outros")</f>
        <v>876</v>
      </c>
      <c r="J1382" t="s">
        <v>3626</v>
      </c>
    </row>
    <row r="1383" spans="1:10" x14ac:dyDescent="0.35">
      <c r="A1383">
        <v>2026</v>
      </c>
      <c r="B1383" t="s">
        <v>9</v>
      </c>
      <c r="C1383" t="s">
        <v>10</v>
      </c>
      <c r="D1383" t="s">
        <v>1312</v>
      </c>
      <c r="E1383" t="s">
        <v>1367</v>
      </c>
      <c r="F1383">
        <v>12919291000103</v>
      </c>
      <c r="G1383" t="s">
        <v>1369</v>
      </c>
      <c r="H1383">
        <v>1</v>
      </c>
      <c r="I1383">
        <f>_xlfn.XLOOKUP(F1383,d_clientes_braveo[nr_cnpj_cpf],d_clientes_braveo[cd_vendedor],"Outros")</f>
        <v>876</v>
      </c>
      <c r="J1383" t="s">
        <v>3626</v>
      </c>
    </row>
    <row r="1384" spans="1:10" x14ac:dyDescent="0.35">
      <c r="A1384">
        <v>2026</v>
      </c>
      <c r="B1384" t="s">
        <v>9</v>
      </c>
      <c r="C1384" t="s">
        <v>10</v>
      </c>
      <c r="D1384" t="s">
        <v>1312</v>
      </c>
      <c r="E1384" t="s">
        <v>1367</v>
      </c>
      <c r="F1384">
        <v>17089361000159</v>
      </c>
      <c r="G1384" t="s">
        <v>1370</v>
      </c>
      <c r="H1384">
        <v>1</v>
      </c>
      <c r="I1384">
        <f>_xlfn.XLOOKUP(F1384,d_clientes_braveo[nr_cnpj_cpf],d_clientes_braveo[cd_vendedor],"Outros")</f>
        <v>876</v>
      </c>
      <c r="J1384" t="s">
        <v>3626</v>
      </c>
    </row>
    <row r="1385" spans="1:10" x14ac:dyDescent="0.35">
      <c r="A1385">
        <v>2026</v>
      </c>
      <c r="B1385" t="s">
        <v>9</v>
      </c>
      <c r="C1385" t="s">
        <v>10</v>
      </c>
      <c r="D1385" t="s">
        <v>1312</v>
      </c>
      <c r="E1385" t="s">
        <v>1367</v>
      </c>
      <c r="F1385">
        <v>41094192000120</v>
      </c>
      <c r="G1385" t="s">
        <v>1371</v>
      </c>
      <c r="H1385">
        <v>1</v>
      </c>
      <c r="I1385">
        <f>_xlfn.XLOOKUP(F1385,d_clientes_braveo[nr_cnpj_cpf],d_clientes_braveo[cd_vendedor],"Outros")</f>
        <v>876</v>
      </c>
      <c r="J1385" t="s">
        <v>3626</v>
      </c>
    </row>
    <row r="1386" spans="1:10" x14ac:dyDescent="0.35">
      <c r="A1386">
        <v>2026</v>
      </c>
      <c r="B1386" t="s">
        <v>9</v>
      </c>
      <c r="C1386" t="s">
        <v>10</v>
      </c>
      <c r="D1386" t="s">
        <v>1312</v>
      </c>
      <c r="E1386" t="s">
        <v>1367</v>
      </c>
      <c r="F1386">
        <v>82711391000117</v>
      </c>
      <c r="G1386" t="s">
        <v>1372</v>
      </c>
      <c r="H1386">
        <v>1</v>
      </c>
      <c r="I1386">
        <f>_xlfn.XLOOKUP(F1386,d_clientes_braveo[nr_cnpj_cpf],d_clientes_braveo[cd_vendedor],"Outros")</f>
        <v>876</v>
      </c>
      <c r="J1386" t="s">
        <v>3626</v>
      </c>
    </row>
    <row r="1387" spans="1:10" x14ac:dyDescent="0.35">
      <c r="A1387">
        <v>2026</v>
      </c>
      <c r="B1387" t="s">
        <v>9</v>
      </c>
      <c r="C1387" t="s">
        <v>10</v>
      </c>
      <c r="D1387" t="s">
        <v>1312</v>
      </c>
      <c r="E1387" t="s">
        <v>1373</v>
      </c>
      <c r="F1387">
        <v>2715719000134</v>
      </c>
      <c r="G1387" t="s">
        <v>1374</v>
      </c>
      <c r="H1387">
        <v>1</v>
      </c>
      <c r="I1387">
        <f>_xlfn.XLOOKUP(F1387,d_clientes_braveo[nr_cnpj_cpf],d_clientes_braveo[cd_vendedor],"Outros")</f>
        <v>911</v>
      </c>
      <c r="J1387" t="s">
        <v>3626</v>
      </c>
    </row>
    <row r="1388" spans="1:10" x14ac:dyDescent="0.35">
      <c r="A1388">
        <v>2026</v>
      </c>
      <c r="B1388" t="s">
        <v>9</v>
      </c>
      <c r="C1388" t="s">
        <v>10</v>
      </c>
      <c r="D1388" t="s">
        <v>1312</v>
      </c>
      <c r="E1388" t="s">
        <v>1373</v>
      </c>
      <c r="F1388">
        <v>6047804000122</v>
      </c>
      <c r="G1388" t="s">
        <v>1375</v>
      </c>
      <c r="H1388">
        <v>1</v>
      </c>
      <c r="I1388">
        <f>_xlfn.XLOOKUP(F1388,d_clientes_braveo[nr_cnpj_cpf],d_clientes_braveo[cd_vendedor],"Outros")</f>
        <v>911</v>
      </c>
      <c r="J1388" t="s">
        <v>3626</v>
      </c>
    </row>
    <row r="1389" spans="1:10" x14ac:dyDescent="0.35">
      <c r="A1389">
        <v>2026</v>
      </c>
      <c r="B1389" t="s">
        <v>9</v>
      </c>
      <c r="C1389" t="s">
        <v>10</v>
      </c>
      <c r="D1389" t="s">
        <v>1312</v>
      </c>
      <c r="E1389" t="s">
        <v>1373</v>
      </c>
      <c r="F1389">
        <v>6047804000394</v>
      </c>
      <c r="G1389" t="s">
        <v>1375</v>
      </c>
      <c r="H1389">
        <v>1</v>
      </c>
      <c r="I1389">
        <f>_xlfn.XLOOKUP(F1389,d_clientes_braveo[nr_cnpj_cpf],d_clientes_braveo[cd_vendedor],"Outros")</f>
        <v>911</v>
      </c>
      <c r="J1389" t="s">
        <v>3626</v>
      </c>
    </row>
    <row r="1390" spans="1:10" x14ac:dyDescent="0.35">
      <c r="A1390">
        <v>2026</v>
      </c>
      <c r="B1390" t="s">
        <v>9</v>
      </c>
      <c r="C1390" t="s">
        <v>10</v>
      </c>
      <c r="D1390" t="s">
        <v>1312</v>
      </c>
      <c r="E1390" t="s">
        <v>1373</v>
      </c>
      <c r="F1390">
        <v>6047804000475</v>
      </c>
      <c r="G1390" t="s">
        <v>1375</v>
      </c>
      <c r="H1390">
        <v>1</v>
      </c>
      <c r="I1390">
        <f>_xlfn.XLOOKUP(F1390,d_clientes_braveo[nr_cnpj_cpf],d_clientes_braveo[cd_vendedor],"Outros")</f>
        <v>911</v>
      </c>
      <c r="J1390" t="s">
        <v>3626</v>
      </c>
    </row>
    <row r="1391" spans="1:10" x14ac:dyDescent="0.35">
      <c r="A1391">
        <v>2026</v>
      </c>
      <c r="B1391" t="s">
        <v>9</v>
      </c>
      <c r="C1391" t="s">
        <v>10</v>
      </c>
      <c r="D1391" t="s">
        <v>1312</v>
      </c>
      <c r="E1391" t="s">
        <v>1373</v>
      </c>
      <c r="F1391">
        <v>10544549000109</v>
      </c>
      <c r="G1391" t="s">
        <v>1376</v>
      </c>
      <c r="H1391">
        <v>1</v>
      </c>
      <c r="I1391">
        <f>_xlfn.XLOOKUP(F1391,d_clientes_braveo[nr_cnpj_cpf],d_clientes_braveo[cd_vendedor],"Outros")</f>
        <v>911</v>
      </c>
      <c r="J1391" t="s">
        <v>3626</v>
      </c>
    </row>
    <row r="1392" spans="1:10" x14ac:dyDescent="0.35">
      <c r="A1392">
        <v>2026</v>
      </c>
      <c r="B1392" t="s">
        <v>9</v>
      </c>
      <c r="C1392" t="s">
        <v>10</v>
      </c>
      <c r="D1392" t="s">
        <v>1312</v>
      </c>
      <c r="E1392" t="s">
        <v>1373</v>
      </c>
      <c r="F1392">
        <v>24337936000170</v>
      </c>
      <c r="G1392" t="s">
        <v>1377</v>
      </c>
      <c r="H1392">
        <v>1</v>
      </c>
      <c r="I1392">
        <f>_xlfn.XLOOKUP(F1392,d_clientes_braveo[nr_cnpj_cpf],d_clientes_braveo[cd_vendedor],"Outros")</f>
        <v>911</v>
      </c>
      <c r="J1392" t="s">
        <v>3626</v>
      </c>
    </row>
    <row r="1393" spans="1:10" x14ac:dyDescent="0.35">
      <c r="A1393">
        <v>2026</v>
      </c>
      <c r="B1393" t="s">
        <v>9</v>
      </c>
      <c r="C1393" t="s">
        <v>10</v>
      </c>
      <c r="D1393" t="s">
        <v>1312</v>
      </c>
      <c r="E1393" t="s">
        <v>1373</v>
      </c>
      <c r="F1393">
        <v>26961001000196</v>
      </c>
      <c r="G1393" t="s">
        <v>1378</v>
      </c>
      <c r="H1393">
        <v>1</v>
      </c>
      <c r="I1393">
        <f>_xlfn.XLOOKUP(F1393,d_clientes_braveo[nr_cnpj_cpf],d_clientes_braveo[cd_vendedor],"Outros")</f>
        <v>911</v>
      </c>
      <c r="J1393" t="s">
        <v>3626</v>
      </c>
    </row>
    <row r="1394" spans="1:10" x14ac:dyDescent="0.35">
      <c r="A1394">
        <v>2026</v>
      </c>
      <c r="B1394" t="s">
        <v>9</v>
      </c>
      <c r="C1394" t="s">
        <v>10</v>
      </c>
      <c r="D1394" t="s">
        <v>1312</v>
      </c>
      <c r="E1394" t="s">
        <v>1373</v>
      </c>
      <c r="F1394">
        <v>63045711000100</v>
      </c>
      <c r="G1394" t="s">
        <v>1379</v>
      </c>
      <c r="H1394">
        <v>1</v>
      </c>
      <c r="I1394">
        <f>_xlfn.XLOOKUP(F1394,d_clientes_braveo[nr_cnpj_cpf],d_clientes_braveo[cd_vendedor],"Outros")</f>
        <v>911</v>
      </c>
      <c r="J1394" t="s">
        <v>3626</v>
      </c>
    </row>
    <row r="1395" spans="1:10" x14ac:dyDescent="0.35">
      <c r="A1395">
        <v>2026</v>
      </c>
      <c r="B1395" t="s">
        <v>9</v>
      </c>
      <c r="C1395" t="s">
        <v>10</v>
      </c>
      <c r="D1395" t="s">
        <v>1312</v>
      </c>
      <c r="E1395" t="s">
        <v>1373</v>
      </c>
      <c r="F1395">
        <v>75870972000136</v>
      </c>
      <c r="G1395" t="s">
        <v>1380</v>
      </c>
      <c r="H1395">
        <v>1</v>
      </c>
      <c r="I1395">
        <f>_xlfn.XLOOKUP(F1395,d_clientes_braveo[nr_cnpj_cpf],d_clientes_braveo[cd_vendedor],"Outros")</f>
        <v>911</v>
      </c>
      <c r="J1395" t="s">
        <v>3626</v>
      </c>
    </row>
    <row r="1396" spans="1:10" x14ac:dyDescent="0.35">
      <c r="A1396">
        <v>2026</v>
      </c>
      <c r="B1396" t="s">
        <v>9</v>
      </c>
      <c r="C1396" t="s">
        <v>10</v>
      </c>
      <c r="D1396" t="s">
        <v>1312</v>
      </c>
      <c r="E1396" t="s">
        <v>1373</v>
      </c>
      <c r="F1396">
        <v>76867340000186</v>
      </c>
      <c r="G1396" t="s">
        <v>1381</v>
      </c>
      <c r="H1396">
        <v>1</v>
      </c>
      <c r="I1396">
        <f>_xlfn.XLOOKUP(F1396,d_clientes_braveo[nr_cnpj_cpf],d_clientes_braveo[cd_vendedor],"Outros")</f>
        <v>911</v>
      </c>
      <c r="J1396" t="s">
        <v>3626</v>
      </c>
    </row>
    <row r="1397" spans="1:10" x14ac:dyDescent="0.35">
      <c r="A1397">
        <v>2026</v>
      </c>
      <c r="B1397" t="s">
        <v>9</v>
      </c>
      <c r="C1397" t="s">
        <v>10</v>
      </c>
      <c r="D1397" t="s">
        <v>1312</v>
      </c>
      <c r="E1397" t="s">
        <v>1373</v>
      </c>
      <c r="F1397">
        <v>76867340000267</v>
      </c>
      <c r="G1397" t="s">
        <v>1382</v>
      </c>
      <c r="H1397">
        <v>1</v>
      </c>
      <c r="I1397">
        <f>_xlfn.XLOOKUP(F1397,d_clientes_braveo[nr_cnpj_cpf],d_clientes_braveo[cd_vendedor],"Outros")</f>
        <v>911</v>
      </c>
      <c r="J1397" t="s">
        <v>3626</v>
      </c>
    </row>
    <row r="1398" spans="1:10" x14ac:dyDescent="0.35">
      <c r="A1398">
        <v>2026</v>
      </c>
      <c r="B1398" t="s">
        <v>9</v>
      </c>
      <c r="C1398" t="s">
        <v>10</v>
      </c>
      <c r="D1398" t="s">
        <v>1312</v>
      </c>
      <c r="E1398" t="s">
        <v>1373</v>
      </c>
      <c r="F1398">
        <v>76867340000348</v>
      </c>
      <c r="G1398" t="s">
        <v>1383</v>
      </c>
      <c r="H1398">
        <v>1</v>
      </c>
      <c r="I1398">
        <f>_xlfn.XLOOKUP(F1398,d_clientes_braveo[nr_cnpj_cpf],d_clientes_braveo[cd_vendedor],"Outros")</f>
        <v>911</v>
      </c>
      <c r="J1398" t="s">
        <v>3626</v>
      </c>
    </row>
    <row r="1399" spans="1:10" x14ac:dyDescent="0.35">
      <c r="A1399">
        <v>2026</v>
      </c>
      <c r="B1399" t="s">
        <v>9</v>
      </c>
      <c r="C1399" t="s">
        <v>10</v>
      </c>
      <c r="D1399" t="s">
        <v>1312</v>
      </c>
      <c r="E1399" t="s">
        <v>1373</v>
      </c>
      <c r="F1399">
        <v>76867340000429</v>
      </c>
      <c r="G1399" t="s">
        <v>1383</v>
      </c>
      <c r="H1399">
        <v>1</v>
      </c>
      <c r="I1399">
        <f>_xlfn.XLOOKUP(F1399,d_clientes_braveo[nr_cnpj_cpf],d_clientes_braveo[cd_vendedor],"Outros")</f>
        <v>911</v>
      </c>
      <c r="J1399" t="s">
        <v>3626</v>
      </c>
    </row>
    <row r="1400" spans="1:10" x14ac:dyDescent="0.35">
      <c r="A1400">
        <v>2026</v>
      </c>
      <c r="B1400" t="s">
        <v>9</v>
      </c>
      <c r="C1400" t="s">
        <v>10</v>
      </c>
      <c r="D1400" t="s">
        <v>1312</v>
      </c>
      <c r="E1400" t="s">
        <v>1373</v>
      </c>
      <c r="F1400">
        <v>79223434000100</v>
      </c>
      <c r="G1400" t="s">
        <v>1384</v>
      </c>
      <c r="H1400">
        <v>1</v>
      </c>
      <c r="I1400">
        <f>_xlfn.XLOOKUP(F1400,d_clientes_braveo[nr_cnpj_cpf],d_clientes_braveo[cd_vendedor],"Outros")</f>
        <v>911</v>
      </c>
      <c r="J1400" t="s">
        <v>3626</v>
      </c>
    </row>
    <row r="1401" spans="1:10" x14ac:dyDescent="0.35">
      <c r="A1401">
        <v>2026</v>
      </c>
      <c r="B1401" t="s">
        <v>9</v>
      </c>
      <c r="C1401" t="s">
        <v>10</v>
      </c>
      <c r="D1401" t="s">
        <v>1312</v>
      </c>
      <c r="E1401" t="s">
        <v>1373</v>
      </c>
      <c r="F1401">
        <v>85316404000141</v>
      </c>
      <c r="G1401" t="s">
        <v>1385</v>
      </c>
      <c r="H1401">
        <v>1</v>
      </c>
      <c r="I1401">
        <f>_xlfn.XLOOKUP(F1401,d_clientes_braveo[nr_cnpj_cpf],d_clientes_braveo[cd_vendedor],"Outros")</f>
        <v>911</v>
      </c>
      <c r="J1401" t="s">
        <v>3626</v>
      </c>
    </row>
    <row r="1402" spans="1:10" x14ac:dyDescent="0.35">
      <c r="A1402">
        <v>2026</v>
      </c>
      <c r="B1402" t="s">
        <v>9</v>
      </c>
      <c r="C1402" t="s">
        <v>1386</v>
      </c>
      <c r="D1402" t="s">
        <v>11</v>
      </c>
      <c r="E1402" t="s">
        <v>12</v>
      </c>
      <c r="F1402">
        <v>4548900000200</v>
      </c>
      <c r="G1402" t="s">
        <v>1387</v>
      </c>
      <c r="H1402">
        <v>1</v>
      </c>
      <c r="I1402">
        <f>_xlfn.XLOOKUP(F1402,d_clientes_braveo[nr_cnpj_cpf],d_clientes_braveo[cd_vendedor],"Outros")</f>
        <v>962</v>
      </c>
      <c r="J1402" t="s">
        <v>3626</v>
      </c>
    </row>
    <row r="1403" spans="1:10" x14ac:dyDescent="0.35">
      <c r="A1403">
        <v>2026</v>
      </c>
      <c r="B1403" t="s">
        <v>9</v>
      </c>
      <c r="C1403" t="s">
        <v>1386</v>
      </c>
      <c r="D1403" t="s">
        <v>11</v>
      </c>
      <c r="E1403" t="s">
        <v>12</v>
      </c>
      <c r="F1403">
        <v>4548900000552</v>
      </c>
      <c r="G1403" t="s">
        <v>1387</v>
      </c>
      <c r="H1403">
        <v>1</v>
      </c>
      <c r="I1403">
        <f>_xlfn.XLOOKUP(F1403,d_clientes_braveo[nr_cnpj_cpf],d_clientes_braveo[cd_vendedor],"Outros")</f>
        <v>962</v>
      </c>
      <c r="J1403" t="s">
        <v>3626</v>
      </c>
    </row>
    <row r="1404" spans="1:10" x14ac:dyDescent="0.35">
      <c r="A1404">
        <v>2026</v>
      </c>
      <c r="B1404" t="s">
        <v>9</v>
      </c>
      <c r="C1404" t="s">
        <v>1386</v>
      </c>
      <c r="D1404" t="s">
        <v>11</v>
      </c>
      <c r="E1404" t="s">
        <v>12</v>
      </c>
      <c r="F1404">
        <v>4548900000633</v>
      </c>
      <c r="G1404" t="s">
        <v>1387</v>
      </c>
      <c r="H1404">
        <v>1</v>
      </c>
      <c r="I1404">
        <f>_xlfn.XLOOKUP(F1404,d_clientes_braveo[nr_cnpj_cpf],d_clientes_braveo[cd_vendedor],"Outros")</f>
        <v>962</v>
      </c>
      <c r="J1404" t="s">
        <v>3626</v>
      </c>
    </row>
    <row r="1405" spans="1:10" x14ac:dyDescent="0.35">
      <c r="A1405">
        <v>2026</v>
      </c>
      <c r="B1405" t="s">
        <v>9</v>
      </c>
      <c r="C1405" t="s">
        <v>1386</v>
      </c>
      <c r="D1405" t="s">
        <v>11</v>
      </c>
      <c r="E1405" t="s">
        <v>12</v>
      </c>
      <c r="F1405">
        <v>4548900000803</v>
      </c>
      <c r="G1405" t="s">
        <v>1387</v>
      </c>
      <c r="H1405">
        <v>1</v>
      </c>
      <c r="I1405">
        <f>_xlfn.XLOOKUP(F1405,d_clientes_braveo[nr_cnpj_cpf],d_clientes_braveo[cd_vendedor],"Outros")</f>
        <v>962</v>
      </c>
      <c r="J1405" t="s">
        <v>3626</v>
      </c>
    </row>
    <row r="1406" spans="1:10" x14ac:dyDescent="0.35">
      <c r="A1406">
        <v>2026</v>
      </c>
      <c r="B1406" t="s">
        <v>9</v>
      </c>
      <c r="C1406" t="s">
        <v>1386</v>
      </c>
      <c r="D1406" t="s">
        <v>11</v>
      </c>
      <c r="E1406" t="s">
        <v>12</v>
      </c>
      <c r="F1406">
        <v>4548900000986</v>
      </c>
      <c r="G1406" t="s">
        <v>1388</v>
      </c>
      <c r="H1406">
        <v>1</v>
      </c>
      <c r="I1406">
        <f>_xlfn.XLOOKUP(F1406,d_clientes_braveo[nr_cnpj_cpf],d_clientes_braveo[cd_vendedor],"Outros")</f>
        <v>962</v>
      </c>
      <c r="J1406" t="s">
        <v>3626</v>
      </c>
    </row>
    <row r="1407" spans="1:10" x14ac:dyDescent="0.35">
      <c r="A1407">
        <v>2026</v>
      </c>
      <c r="B1407" t="s">
        <v>9</v>
      </c>
      <c r="C1407" t="s">
        <v>1386</v>
      </c>
      <c r="D1407" t="s">
        <v>11</v>
      </c>
      <c r="E1407" t="s">
        <v>12</v>
      </c>
      <c r="F1407">
        <v>4548900001010</v>
      </c>
      <c r="G1407" t="s">
        <v>1387</v>
      </c>
      <c r="H1407">
        <v>1</v>
      </c>
      <c r="I1407">
        <f>_xlfn.XLOOKUP(F1407,d_clientes_braveo[nr_cnpj_cpf],d_clientes_braveo[cd_vendedor],"Outros")</f>
        <v>962</v>
      </c>
      <c r="J1407" t="s">
        <v>3626</v>
      </c>
    </row>
    <row r="1408" spans="1:10" x14ac:dyDescent="0.35">
      <c r="A1408">
        <v>2026</v>
      </c>
      <c r="B1408" t="s">
        <v>9</v>
      </c>
      <c r="C1408" t="s">
        <v>1386</v>
      </c>
      <c r="D1408" t="s">
        <v>11</v>
      </c>
      <c r="E1408" t="s">
        <v>12</v>
      </c>
      <c r="F1408">
        <v>85789782000142</v>
      </c>
      <c r="G1408" t="s">
        <v>14</v>
      </c>
      <c r="H1408">
        <v>1</v>
      </c>
      <c r="I1408">
        <f>_xlfn.XLOOKUP(F1408,d_clientes_braveo[nr_cnpj_cpf],d_clientes_braveo[cd_vendedor],"Outros")</f>
        <v>962</v>
      </c>
      <c r="J1408" t="s">
        <v>3626</v>
      </c>
    </row>
    <row r="1409" spans="1:10" x14ac:dyDescent="0.35">
      <c r="A1409">
        <v>2026</v>
      </c>
      <c r="B1409" t="s">
        <v>9</v>
      </c>
      <c r="C1409" t="s">
        <v>1386</v>
      </c>
      <c r="D1409" t="s">
        <v>11</v>
      </c>
      <c r="E1409" t="s">
        <v>1389</v>
      </c>
      <c r="F1409">
        <v>7125712000186</v>
      </c>
      <c r="G1409" t="s">
        <v>1390</v>
      </c>
      <c r="H1409">
        <v>1</v>
      </c>
      <c r="I1409">
        <f>_xlfn.XLOOKUP(F1409,d_clientes_braveo[nr_cnpj_cpf],d_clientes_braveo[cd_vendedor],"Outros")</f>
        <v>1024</v>
      </c>
      <c r="J1409" t="s">
        <v>3626</v>
      </c>
    </row>
    <row r="1410" spans="1:10" x14ac:dyDescent="0.35">
      <c r="A1410">
        <v>2026</v>
      </c>
      <c r="B1410" t="s">
        <v>9</v>
      </c>
      <c r="C1410" t="s">
        <v>1386</v>
      </c>
      <c r="D1410" t="s">
        <v>11</v>
      </c>
      <c r="E1410" t="s">
        <v>1389</v>
      </c>
      <c r="F1410">
        <v>9199938000157</v>
      </c>
      <c r="G1410" t="s">
        <v>1391</v>
      </c>
      <c r="H1410">
        <v>1</v>
      </c>
      <c r="I1410">
        <f>_xlfn.XLOOKUP(F1410,d_clientes_braveo[nr_cnpj_cpf],d_clientes_braveo[cd_vendedor],"Outros")</f>
        <v>1024</v>
      </c>
      <c r="J1410" t="s">
        <v>3626</v>
      </c>
    </row>
    <row r="1411" spans="1:10" x14ac:dyDescent="0.35">
      <c r="A1411">
        <v>2026</v>
      </c>
      <c r="B1411" t="s">
        <v>9</v>
      </c>
      <c r="C1411" t="s">
        <v>1386</v>
      </c>
      <c r="D1411" t="s">
        <v>11</v>
      </c>
      <c r="E1411" t="s">
        <v>1389</v>
      </c>
      <c r="F1411">
        <v>9199938000661</v>
      </c>
      <c r="G1411" t="s">
        <v>1391</v>
      </c>
      <c r="H1411">
        <v>1</v>
      </c>
      <c r="I1411">
        <f>_xlfn.XLOOKUP(F1411,d_clientes_braveo[nr_cnpj_cpf],d_clientes_braveo[cd_vendedor],"Outros")</f>
        <v>1024</v>
      </c>
      <c r="J1411" t="s">
        <v>3626</v>
      </c>
    </row>
    <row r="1412" spans="1:10" x14ac:dyDescent="0.35">
      <c r="A1412">
        <v>2026</v>
      </c>
      <c r="B1412" t="s">
        <v>9</v>
      </c>
      <c r="C1412" t="s">
        <v>1386</v>
      </c>
      <c r="D1412" t="s">
        <v>11</v>
      </c>
      <c r="E1412" t="s">
        <v>1389</v>
      </c>
      <c r="F1412">
        <v>9199938000742</v>
      </c>
      <c r="G1412" t="s">
        <v>1391</v>
      </c>
      <c r="H1412">
        <v>1</v>
      </c>
      <c r="I1412">
        <f>_xlfn.XLOOKUP(F1412,d_clientes_braveo[nr_cnpj_cpf],d_clientes_braveo[cd_vendedor],"Outros")</f>
        <v>1024</v>
      </c>
      <c r="J1412" t="s">
        <v>3626</v>
      </c>
    </row>
    <row r="1413" spans="1:10" x14ac:dyDescent="0.35">
      <c r="A1413">
        <v>2026</v>
      </c>
      <c r="B1413" t="s">
        <v>9</v>
      </c>
      <c r="C1413" t="s">
        <v>1386</v>
      </c>
      <c r="D1413" t="s">
        <v>11</v>
      </c>
      <c r="E1413" t="s">
        <v>1389</v>
      </c>
      <c r="F1413">
        <v>9199938001129</v>
      </c>
      <c r="G1413" t="s">
        <v>1391</v>
      </c>
      <c r="H1413">
        <v>1</v>
      </c>
      <c r="I1413">
        <f>_xlfn.XLOOKUP(F1413,d_clientes_braveo[nr_cnpj_cpf],d_clientes_braveo[cd_vendedor],"Outros")</f>
        <v>1024</v>
      </c>
      <c r="J1413" t="s">
        <v>3626</v>
      </c>
    </row>
    <row r="1414" spans="1:10" x14ac:dyDescent="0.35">
      <c r="A1414">
        <v>2026</v>
      </c>
      <c r="B1414" t="s">
        <v>9</v>
      </c>
      <c r="C1414" t="s">
        <v>1386</v>
      </c>
      <c r="D1414" t="s">
        <v>11</v>
      </c>
      <c r="E1414" t="s">
        <v>1389</v>
      </c>
      <c r="F1414">
        <v>9199938001200</v>
      </c>
      <c r="G1414" t="s">
        <v>1391</v>
      </c>
      <c r="H1414">
        <v>1</v>
      </c>
      <c r="I1414">
        <f>_xlfn.XLOOKUP(F1414,d_clientes_braveo[nr_cnpj_cpf],d_clientes_braveo[cd_vendedor],"Outros")</f>
        <v>1024</v>
      </c>
      <c r="J1414" t="s">
        <v>3626</v>
      </c>
    </row>
    <row r="1415" spans="1:10" x14ac:dyDescent="0.35">
      <c r="A1415">
        <v>2026</v>
      </c>
      <c r="B1415" t="s">
        <v>9</v>
      </c>
      <c r="C1415" t="s">
        <v>1386</v>
      </c>
      <c r="D1415" t="s">
        <v>11</v>
      </c>
      <c r="E1415" t="s">
        <v>15</v>
      </c>
      <c r="F1415">
        <v>2185091000706</v>
      </c>
      <c r="G1415" t="s">
        <v>16</v>
      </c>
      <c r="H1415">
        <v>1</v>
      </c>
      <c r="I1415">
        <f>_xlfn.XLOOKUP(F1415,d_clientes_braveo[nr_cnpj_cpf],d_clientes_braveo[cd_vendedor],"Outros")</f>
        <v>30</v>
      </c>
      <c r="J1415" t="s">
        <v>3626</v>
      </c>
    </row>
    <row r="1416" spans="1:10" x14ac:dyDescent="0.35">
      <c r="A1416">
        <v>2026</v>
      </c>
      <c r="B1416" t="s">
        <v>9</v>
      </c>
      <c r="C1416" t="s">
        <v>1386</v>
      </c>
      <c r="D1416" t="s">
        <v>11</v>
      </c>
      <c r="E1416" t="s">
        <v>15</v>
      </c>
      <c r="F1416">
        <v>2185091000960</v>
      </c>
      <c r="G1416" t="s">
        <v>1392</v>
      </c>
      <c r="H1416">
        <v>1</v>
      </c>
      <c r="I1416">
        <f>_xlfn.XLOOKUP(F1416,d_clientes_braveo[nr_cnpj_cpf],d_clientes_braveo[cd_vendedor],"Outros")</f>
        <v>30</v>
      </c>
      <c r="J1416" t="s">
        <v>3626</v>
      </c>
    </row>
    <row r="1417" spans="1:10" x14ac:dyDescent="0.35">
      <c r="A1417">
        <v>2026</v>
      </c>
      <c r="B1417" t="s">
        <v>9</v>
      </c>
      <c r="C1417" t="s">
        <v>1386</v>
      </c>
      <c r="D1417" t="s">
        <v>11</v>
      </c>
      <c r="E1417" t="s">
        <v>15</v>
      </c>
      <c r="F1417">
        <v>2185091001001</v>
      </c>
      <c r="G1417" t="s">
        <v>16</v>
      </c>
      <c r="H1417">
        <v>1</v>
      </c>
      <c r="I1417">
        <f>_xlfn.XLOOKUP(F1417,d_clientes_braveo[nr_cnpj_cpf],d_clientes_braveo[cd_vendedor],"Outros")</f>
        <v>30</v>
      </c>
      <c r="J1417" t="s">
        <v>3626</v>
      </c>
    </row>
    <row r="1418" spans="1:10" x14ac:dyDescent="0.35">
      <c r="A1418">
        <v>2026</v>
      </c>
      <c r="B1418" t="s">
        <v>9</v>
      </c>
      <c r="C1418" t="s">
        <v>1386</v>
      </c>
      <c r="D1418" t="s">
        <v>11</v>
      </c>
      <c r="E1418" t="s">
        <v>15</v>
      </c>
      <c r="F1418">
        <v>3107202000125</v>
      </c>
      <c r="G1418" t="s">
        <v>17</v>
      </c>
      <c r="H1418">
        <v>1</v>
      </c>
      <c r="I1418">
        <f>_xlfn.XLOOKUP(F1418,d_clientes_braveo[nr_cnpj_cpf],d_clientes_braveo[cd_vendedor],"Outros")</f>
        <v>30</v>
      </c>
      <c r="J1418" t="s">
        <v>3626</v>
      </c>
    </row>
    <row r="1419" spans="1:10" x14ac:dyDescent="0.35">
      <c r="A1419">
        <v>2026</v>
      </c>
      <c r="B1419" t="s">
        <v>9</v>
      </c>
      <c r="C1419" t="s">
        <v>1386</v>
      </c>
      <c r="D1419" t="s">
        <v>11</v>
      </c>
      <c r="E1419" t="s">
        <v>15</v>
      </c>
      <c r="F1419">
        <v>3107202000206</v>
      </c>
      <c r="G1419" t="s">
        <v>17</v>
      </c>
      <c r="H1419">
        <v>1</v>
      </c>
      <c r="I1419">
        <f>_xlfn.XLOOKUP(F1419,d_clientes_braveo[nr_cnpj_cpf],d_clientes_braveo[cd_vendedor],"Outros")</f>
        <v>30</v>
      </c>
      <c r="J1419" t="s">
        <v>3626</v>
      </c>
    </row>
    <row r="1420" spans="1:10" x14ac:dyDescent="0.35">
      <c r="A1420">
        <v>2026</v>
      </c>
      <c r="B1420" t="s">
        <v>9</v>
      </c>
      <c r="C1420" t="s">
        <v>1386</v>
      </c>
      <c r="D1420" t="s">
        <v>11</v>
      </c>
      <c r="E1420" t="s">
        <v>15</v>
      </c>
      <c r="F1420">
        <v>3107202000478</v>
      </c>
      <c r="G1420" t="s">
        <v>17</v>
      </c>
      <c r="H1420">
        <v>1</v>
      </c>
      <c r="I1420">
        <f>_xlfn.XLOOKUP(F1420,d_clientes_braveo[nr_cnpj_cpf],d_clientes_braveo[cd_vendedor],"Outros")</f>
        <v>30</v>
      </c>
      <c r="J1420" t="s">
        <v>3626</v>
      </c>
    </row>
    <row r="1421" spans="1:10" x14ac:dyDescent="0.35">
      <c r="A1421">
        <v>2026</v>
      </c>
      <c r="B1421" t="s">
        <v>9</v>
      </c>
      <c r="C1421" t="s">
        <v>1386</v>
      </c>
      <c r="D1421" t="s">
        <v>11</v>
      </c>
      <c r="E1421" t="s">
        <v>15</v>
      </c>
      <c r="F1421">
        <v>3107202002500</v>
      </c>
      <c r="G1421" t="s">
        <v>17</v>
      </c>
      <c r="H1421">
        <v>1</v>
      </c>
      <c r="I1421">
        <f>_xlfn.XLOOKUP(F1421,d_clientes_braveo[nr_cnpj_cpf],d_clientes_braveo[cd_vendedor],"Outros")</f>
        <v>30</v>
      </c>
      <c r="J1421" t="s">
        <v>3626</v>
      </c>
    </row>
    <row r="1422" spans="1:10" x14ac:dyDescent="0.35">
      <c r="A1422">
        <v>2026</v>
      </c>
      <c r="B1422" t="s">
        <v>9</v>
      </c>
      <c r="C1422" t="s">
        <v>1386</v>
      </c>
      <c r="D1422" t="s">
        <v>11</v>
      </c>
      <c r="E1422" t="s">
        <v>15</v>
      </c>
      <c r="F1422">
        <v>3107202003140</v>
      </c>
      <c r="G1422" t="s">
        <v>18</v>
      </c>
      <c r="H1422">
        <v>1</v>
      </c>
      <c r="I1422">
        <f>_xlfn.XLOOKUP(F1422,d_clientes_braveo[nr_cnpj_cpf],d_clientes_braveo[cd_vendedor],"Outros")</f>
        <v>30</v>
      </c>
      <c r="J1422" t="s">
        <v>3626</v>
      </c>
    </row>
    <row r="1423" spans="1:10" x14ac:dyDescent="0.35">
      <c r="A1423">
        <v>2026</v>
      </c>
      <c r="B1423" t="s">
        <v>9</v>
      </c>
      <c r="C1423" t="s">
        <v>1386</v>
      </c>
      <c r="D1423" t="s">
        <v>11</v>
      </c>
      <c r="E1423" t="s">
        <v>15</v>
      </c>
      <c r="F1423">
        <v>83305235007636</v>
      </c>
      <c r="G1423" t="s">
        <v>19</v>
      </c>
      <c r="H1423">
        <v>1</v>
      </c>
      <c r="I1423">
        <f>_xlfn.XLOOKUP(F1423,d_clientes_braveo[nr_cnpj_cpf],d_clientes_braveo[cd_vendedor],"Outros")</f>
        <v>30</v>
      </c>
      <c r="J1423" t="s">
        <v>3626</v>
      </c>
    </row>
    <row r="1424" spans="1:10" x14ac:dyDescent="0.35">
      <c r="A1424">
        <v>2026</v>
      </c>
      <c r="B1424" t="s">
        <v>9</v>
      </c>
      <c r="C1424" t="s">
        <v>1386</v>
      </c>
      <c r="D1424" t="s">
        <v>11</v>
      </c>
      <c r="E1424" t="s">
        <v>21</v>
      </c>
      <c r="F1424">
        <v>1874166002810</v>
      </c>
      <c r="G1424" t="s">
        <v>22</v>
      </c>
      <c r="H1424">
        <v>1</v>
      </c>
      <c r="I1424">
        <f>_xlfn.XLOOKUP(F1424,d_clientes_braveo[nr_cnpj_cpf],d_clientes_braveo[cd_vendedor],"Outros")</f>
        <v>1012</v>
      </c>
      <c r="J1424" t="s">
        <v>3626</v>
      </c>
    </row>
    <row r="1425" spans="1:10" x14ac:dyDescent="0.35">
      <c r="A1425">
        <v>2026</v>
      </c>
      <c r="B1425" t="s">
        <v>9</v>
      </c>
      <c r="C1425" t="s">
        <v>1386</v>
      </c>
      <c r="D1425" t="s">
        <v>23</v>
      </c>
      <c r="E1425" t="s">
        <v>24</v>
      </c>
      <c r="F1425">
        <v>76922000182</v>
      </c>
      <c r="G1425" t="s">
        <v>1393</v>
      </c>
      <c r="H1425">
        <v>1</v>
      </c>
      <c r="I1425">
        <f>_xlfn.XLOOKUP(F1425,d_clientes_braveo[nr_cnpj_cpf],d_clientes_braveo[cd_vendedor],"Outros")</f>
        <v>1006</v>
      </c>
      <c r="J1425" t="s">
        <v>3626</v>
      </c>
    </row>
    <row r="1426" spans="1:10" x14ac:dyDescent="0.35">
      <c r="A1426">
        <v>2026</v>
      </c>
      <c r="B1426" t="s">
        <v>9</v>
      </c>
      <c r="C1426" t="s">
        <v>1386</v>
      </c>
      <c r="D1426" t="s">
        <v>23</v>
      </c>
      <c r="E1426" t="s">
        <v>24</v>
      </c>
      <c r="F1426">
        <v>1409634000165</v>
      </c>
      <c r="G1426" t="s">
        <v>1394</v>
      </c>
      <c r="H1426">
        <v>1</v>
      </c>
      <c r="I1426">
        <f>_xlfn.XLOOKUP(F1426,d_clientes_braveo[nr_cnpj_cpf],d_clientes_braveo[cd_vendedor],"Outros")</f>
        <v>1006</v>
      </c>
      <c r="J1426" t="s">
        <v>3626</v>
      </c>
    </row>
    <row r="1427" spans="1:10" x14ac:dyDescent="0.35">
      <c r="A1427">
        <v>2026</v>
      </c>
      <c r="B1427" t="s">
        <v>9</v>
      </c>
      <c r="C1427" t="s">
        <v>1386</v>
      </c>
      <c r="D1427" t="s">
        <v>23</v>
      </c>
      <c r="E1427" t="s">
        <v>24</v>
      </c>
      <c r="F1427">
        <v>1788431000127</v>
      </c>
      <c r="G1427" t="s">
        <v>1395</v>
      </c>
      <c r="H1427">
        <v>1</v>
      </c>
      <c r="I1427">
        <f>_xlfn.XLOOKUP(F1427,d_clientes_braveo[nr_cnpj_cpf],d_clientes_braveo[cd_vendedor],"Outros")</f>
        <v>1006</v>
      </c>
      <c r="J1427" t="s">
        <v>3626</v>
      </c>
    </row>
    <row r="1428" spans="1:10" x14ac:dyDescent="0.35">
      <c r="A1428">
        <v>2026</v>
      </c>
      <c r="B1428" t="s">
        <v>9</v>
      </c>
      <c r="C1428" t="s">
        <v>1386</v>
      </c>
      <c r="D1428" t="s">
        <v>23</v>
      </c>
      <c r="E1428" t="s">
        <v>24</v>
      </c>
      <c r="F1428">
        <v>3081596000190</v>
      </c>
      <c r="G1428" t="s">
        <v>1396</v>
      </c>
      <c r="H1428">
        <v>1</v>
      </c>
      <c r="I1428">
        <f>_xlfn.XLOOKUP(F1428,d_clientes_braveo[nr_cnpj_cpf],d_clientes_braveo[cd_vendedor],"Outros")</f>
        <v>1006</v>
      </c>
      <c r="J1428" t="s">
        <v>3626</v>
      </c>
    </row>
    <row r="1429" spans="1:10" x14ac:dyDescent="0.35">
      <c r="A1429">
        <v>2026</v>
      </c>
      <c r="B1429" t="s">
        <v>9</v>
      </c>
      <c r="C1429" t="s">
        <v>1386</v>
      </c>
      <c r="D1429" t="s">
        <v>23</v>
      </c>
      <c r="E1429" t="s">
        <v>24</v>
      </c>
      <c r="F1429">
        <v>3472534000109</v>
      </c>
      <c r="G1429" t="s">
        <v>1397</v>
      </c>
      <c r="H1429">
        <v>1</v>
      </c>
      <c r="I1429">
        <f>_xlfn.XLOOKUP(F1429,d_clientes_braveo[nr_cnpj_cpf],d_clientes_braveo[cd_vendedor],"Outros")</f>
        <v>1006</v>
      </c>
      <c r="J1429" t="s">
        <v>3626</v>
      </c>
    </row>
    <row r="1430" spans="1:10" x14ac:dyDescent="0.35">
      <c r="A1430">
        <v>2026</v>
      </c>
      <c r="B1430" t="s">
        <v>9</v>
      </c>
      <c r="C1430" t="s">
        <v>1386</v>
      </c>
      <c r="D1430" t="s">
        <v>23</v>
      </c>
      <c r="E1430" t="s">
        <v>24</v>
      </c>
      <c r="F1430">
        <v>3897430000146</v>
      </c>
      <c r="G1430" t="s">
        <v>1398</v>
      </c>
      <c r="H1430">
        <v>1</v>
      </c>
      <c r="I1430">
        <f>_xlfn.XLOOKUP(F1430,d_clientes_braveo[nr_cnpj_cpf],d_clientes_braveo[cd_vendedor],"Outros")</f>
        <v>1006</v>
      </c>
      <c r="J1430" t="s">
        <v>3626</v>
      </c>
    </row>
    <row r="1431" spans="1:10" x14ac:dyDescent="0.35">
      <c r="A1431">
        <v>2026</v>
      </c>
      <c r="B1431" t="s">
        <v>9</v>
      </c>
      <c r="C1431" t="s">
        <v>1386</v>
      </c>
      <c r="D1431" t="s">
        <v>23</v>
      </c>
      <c r="E1431" t="s">
        <v>24</v>
      </c>
      <c r="F1431">
        <v>4965945000107</v>
      </c>
      <c r="G1431" t="s">
        <v>1399</v>
      </c>
      <c r="H1431">
        <v>1</v>
      </c>
      <c r="I1431">
        <f>_xlfn.XLOOKUP(F1431,d_clientes_braveo[nr_cnpj_cpf],d_clientes_braveo[cd_vendedor],"Outros")</f>
        <v>1006</v>
      </c>
      <c r="J1431" t="s">
        <v>3626</v>
      </c>
    </row>
    <row r="1432" spans="1:10" x14ac:dyDescent="0.35">
      <c r="A1432">
        <v>2026</v>
      </c>
      <c r="B1432" t="s">
        <v>9</v>
      </c>
      <c r="C1432" t="s">
        <v>1386</v>
      </c>
      <c r="D1432" t="s">
        <v>23</v>
      </c>
      <c r="E1432" t="s">
        <v>24</v>
      </c>
      <c r="F1432">
        <v>5094413000104</v>
      </c>
      <c r="G1432" t="s">
        <v>1400</v>
      </c>
      <c r="H1432">
        <v>1</v>
      </c>
      <c r="I1432">
        <f>_xlfn.XLOOKUP(F1432,d_clientes_braveo[nr_cnpj_cpf],d_clientes_braveo[cd_vendedor],"Outros")</f>
        <v>1006</v>
      </c>
      <c r="J1432" t="s">
        <v>3626</v>
      </c>
    </row>
    <row r="1433" spans="1:10" x14ac:dyDescent="0.35">
      <c r="A1433">
        <v>2026</v>
      </c>
      <c r="B1433" t="s">
        <v>9</v>
      </c>
      <c r="C1433" t="s">
        <v>1386</v>
      </c>
      <c r="D1433" t="s">
        <v>23</v>
      </c>
      <c r="E1433" t="s">
        <v>24</v>
      </c>
      <c r="F1433">
        <v>5318772000190</v>
      </c>
      <c r="G1433" t="s">
        <v>26</v>
      </c>
      <c r="H1433">
        <v>1</v>
      </c>
      <c r="I1433">
        <f>_xlfn.XLOOKUP(F1433,d_clientes_braveo[nr_cnpj_cpf],d_clientes_braveo[cd_vendedor],"Outros")</f>
        <v>1006</v>
      </c>
      <c r="J1433" t="s">
        <v>3626</v>
      </c>
    </row>
    <row r="1434" spans="1:10" x14ac:dyDescent="0.35">
      <c r="A1434">
        <v>2026</v>
      </c>
      <c r="B1434" t="s">
        <v>9</v>
      </c>
      <c r="C1434" t="s">
        <v>1386</v>
      </c>
      <c r="D1434" t="s">
        <v>23</v>
      </c>
      <c r="E1434" t="s">
        <v>24</v>
      </c>
      <c r="F1434">
        <v>5693458000197</v>
      </c>
      <c r="G1434" t="s">
        <v>1401</v>
      </c>
      <c r="H1434">
        <v>1</v>
      </c>
      <c r="I1434">
        <f>_xlfn.XLOOKUP(F1434,d_clientes_braveo[nr_cnpj_cpf],d_clientes_braveo[cd_vendedor],"Outros")</f>
        <v>1006</v>
      </c>
      <c r="J1434" t="s">
        <v>3626</v>
      </c>
    </row>
    <row r="1435" spans="1:10" x14ac:dyDescent="0.35">
      <c r="A1435">
        <v>2026</v>
      </c>
      <c r="B1435" t="s">
        <v>9</v>
      </c>
      <c r="C1435" t="s">
        <v>1386</v>
      </c>
      <c r="D1435" t="s">
        <v>23</v>
      </c>
      <c r="E1435" t="s">
        <v>24</v>
      </c>
      <c r="F1435">
        <v>6294787000128</v>
      </c>
      <c r="G1435" t="s">
        <v>1402</v>
      </c>
      <c r="H1435">
        <v>1</v>
      </c>
      <c r="I1435">
        <f>_xlfn.XLOOKUP(F1435,d_clientes_braveo[nr_cnpj_cpf],d_clientes_braveo[cd_vendedor],"Outros")</f>
        <v>1006</v>
      </c>
      <c r="J1435" t="s">
        <v>3626</v>
      </c>
    </row>
    <row r="1436" spans="1:10" x14ac:dyDescent="0.35">
      <c r="A1436">
        <v>2026</v>
      </c>
      <c r="B1436" t="s">
        <v>9</v>
      </c>
      <c r="C1436" t="s">
        <v>1386</v>
      </c>
      <c r="D1436" t="s">
        <v>23</v>
      </c>
      <c r="E1436" t="s">
        <v>24</v>
      </c>
      <c r="F1436">
        <v>6864464000122</v>
      </c>
      <c r="G1436" t="s">
        <v>1403</v>
      </c>
      <c r="H1436">
        <v>1</v>
      </c>
      <c r="I1436">
        <f>_xlfn.XLOOKUP(F1436,d_clientes_braveo[nr_cnpj_cpf],d_clientes_braveo[cd_vendedor],"Outros")</f>
        <v>1006</v>
      </c>
      <c r="J1436" t="s">
        <v>3626</v>
      </c>
    </row>
    <row r="1437" spans="1:10" x14ac:dyDescent="0.35">
      <c r="A1437">
        <v>2026</v>
      </c>
      <c r="B1437" t="s">
        <v>9</v>
      </c>
      <c r="C1437" t="s">
        <v>1386</v>
      </c>
      <c r="D1437" t="s">
        <v>23</v>
      </c>
      <c r="E1437" t="s">
        <v>24</v>
      </c>
      <c r="F1437">
        <v>9344362000174</v>
      </c>
      <c r="G1437" t="s">
        <v>1404</v>
      </c>
      <c r="H1437">
        <v>1</v>
      </c>
      <c r="I1437">
        <f>_xlfn.XLOOKUP(F1437,d_clientes_braveo[nr_cnpj_cpf],d_clientes_braveo[cd_vendedor],"Outros")</f>
        <v>1006</v>
      </c>
      <c r="J1437" t="s">
        <v>3626</v>
      </c>
    </row>
    <row r="1438" spans="1:10" x14ac:dyDescent="0.35">
      <c r="A1438">
        <v>2026</v>
      </c>
      <c r="B1438" t="s">
        <v>9</v>
      </c>
      <c r="C1438" t="s">
        <v>1386</v>
      </c>
      <c r="D1438" t="s">
        <v>23</v>
      </c>
      <c r="E1438" t="s">
        <v>24</v>
      </c>
      <c r="F1438">
        <v>9403419000169</v>
      </c>
      <c r="G1438" t="s">
        <v>1405</v>
      </c>
      <c r="H1438">
        <v>1</v>
      </c>
      <c r="I1438">
        <f>_xlfn.XLOOKUP(F1438,d_clientes_braveo[nr_cnpj_cpf],d_clientes_braveo[cd_vendedor],"Outros")</f>
        <v>1006</v>
      </c>
      <c r="J1438" t="s">
        <v>3626</v>
      </c>
    </row>
    <row r="1439" spans="1:10" x14ac:dyDescent="0.35">
      <c r="A1439">
        <v>2026</v>
      </c>
      <c r="B1439" t="s">
        <v>9</v>
      </c>
      <c r="C1439" t="s">
        <v>1386</v>
      </c>
      <c r="D1439" t="s">
        <v>23</v>
      </c>
      <c r="E1439" t="s">
        <v>24</v>
      </c>
      <c r="F1439">
        <v>10607863000185</v>
      </c>
      <c r="G1439" t="s">
        <v>1406</v>
      </c>
      <c r="H1439">
        <v>1</v>
      </c>
      <c r="I1439">
        <f>_xlfn.XLOOKUP(F1439,d_clientes_braveo[nr_cnpj_cpf],d_clientes_braveo[cd_vendedor],"Outros")</f>
        <v>1006</v>
      </c>
      <c r="J1439" t="s">
        <v>3626</v>
      </c>
    </row>
    <row r="1440" spans="1:10" x14ac:dyDescent="0.35">
      <c r="A1440">
        <v>2026</v>
      </c>
      <c r="B1440" t="s">
        <v>9</v>
      </c>
      <c r="C1440" t="s">
        <v>1386</v>
      </c>
      <c r="D1440" t="s">
        <v>23</v>
      </c>
      <c r="E1440" t="s">
        <v>24</v>
      </c>
      <c r="F1440">
        <v>13690989000154</v>
      </c>
      <c r="G1440" t="s">
        <v>1407</v>
      </c>
      <c r="H1440">
        <v>1</v>
      </c>
      <c r="I1440">
        <f>_xlfn.XLOOKUP(F1440,d_clientes_braveo[nr_cnpj_cpf],d_clientes_braveo[cd_vendedor],"Outros")</f>
        <v>1006</v>
      </c>
      <c r="J1440" t="s">
        <v>3626</v>
      </c>
    </row>
    <row r="1441" spans="1:10" x14ac:dyDescent="0.35">
      <c r="A1441">
        <v>2026</v>
      </c>
      <c r="B1441" t="s">
        <v>9</v>
      </c>
      <c r="C1441" t="s">
        <v>1386</v>
      </c>
      <c r="D1441" t="s">
        <v>23</v>
      </c>
      <c r="E1441" t="s">
        <v>24</v>
      </c>
      <c r="F1441">
        <v>14902052000168</v>
      </c>
      <c r="G1441" t="s">
        <v>1408</v>
      </c>
      <c r="H1441">
        <v>1</v>
      </c>
      <c r="I1441">
        <f>_xlfn.XLOOKUP(F1441,d_clientes_braveo[nr_cnpj_cpf],d_clientes_braveo[cd_vendedor],"Outros")</f>
        <v>1006</v>
      </c>
      <c r="J1441" t="s">
        <v>3626</v>
      </c>
    </row>
    <row r="1442" spans="1:10" x14ac:dyDescent="0.35">
      <c r="A1442">
        <v>2026</v>
      </c>
      <c r="B1442" t="s">
        <v>9</v>
      </c>
      <c r="C1442" t="s">
        <v>1386</v>
      </c>
      <c r="D1442" t="s">
        <v>23</v>
      </c>
      <c r="E1442" t="s">
        <v>24</v>
      </c>
      <c r="F1442">
        <v>14930191000103</v>
      </c>
      <c r="G1442" t="s">
        <v>1409</v>
      </c>
      <c r="H1442">
        <v>1</v>
      </c>
      <c r="I1442">
        <f>_xlfn.XLOOKUP(F1442,d_clientes_braveo[nr_cnpj_cpf],d_clientes_braveo[cd_vendedor],"Outros")</f>
        <v>1006</v>
      </c>
      <c r="J1442" t="s">
        <v>3626</v>
      </c>
    </row>
    <row r="1443" spans="1:10" x14ac:dyDescent="0.35">
      <c r="A1443">
        <v>2026</v>
      </c>
      <c r="B1443" t="s">
        <v>9</v>
      </c>
      <c r="C1443" t="s">
        <v>1386</v>
      </c>
      <c r="D1443" t="s">
        <v>23</v>
      </c>
      <c r="E1443" t="s">
        <v>24</v>
      </c>
      <c r="F1443">
        <v>16844163000190</v>
      </c>
      <c r="G1443" t="s">
        <v>1410</v>
      </c>
      <c r="H1443">
        <v>1</v>
      </c>
      <c r="I1443">
        <f>_xlfn.XLOOKUP(F1443,d_clientes_braveo[nr_cnpj_cpf],d_clientes_braveo[cd_vendedor],"Outros")</f>
        <v>1006</v>
      </c>
      <c r="J1443" t="s">
        <v>3626</v>
      </c>
    </row>
    <row r="1444" spans="1:10" x14ac:dyDescent="0.35">
      <c r="A1444">
        <v>2026</v>
      </c>
      <c r="B1444" t="s">
        <v>9</v>
      </c>
      <c r="C1444" t="s">
        <v>1386</v>
      </c>
      <c r="D1444" t="s">
        <v>23</v>
      </c>
      <c r="E1444" t="s">
        <v>24</v>
      </c>
      <c r="F1444">
        <v>17541854000188</v>
      </c>
      <c r="G1444" t="s">
        <v>1411</v>
      </c>
      <c r="H1444">
        <v>1</v>
      </c>
      <c r="I1444">
        <f>_xlfn.XLOOKUP(F1444,d_clientes_braveo[nr_cnpj_cpf],d_clientes_braveo[cd_vendedor],"Outros")</f>
        <v>1006</v>
      </c>
      <c r="J1444" t="s">
        <v>3626</v>
      </c>
    </row>
    <row r="1445" spans="1:10" x14ac:dyDescent="0.35">
      <c r="A1445">
        <v>2026</v>
      </c>
      <c r="B1445" t="s">
        <v>9</v>
      </c>
      <c r="C1445" t="s">
        <v>1386</v>
      </c>
      <c r="D1445" t="s">
        <v>23</v>
      </c>
      <c r="E1445" t="s">
        <v>24</v>
      </c>
      <c r="F1445">
        <v>20259722000253</v>
      </c>
      <c r="G1445" t="s">
        <v>1412</v>
      </c>
      <c r="H1445">
        <v>1</v>
      </c>
      <c r="I1445">
        <f>_xlfn.XLOOKUP(F1445,d_clientes_braveo[nr_cnpj_cpf],d_clientes_braveo[cd_vendedor],"Outros")</f>
        <v>1006</v>
      </c>
      <c r="J1445" t="s">
        <v>3626</v>
      </c>
    </row>
    <row r="1446" spans="1:10" x14ac:dyDescent="0.35">
      <c r="A1446">
        <v>2026</v>
      </c>
      <c r="B1446" t="s">
        <v>9</v>
      </c>
      <c r="C1446" t="s">
        <v>1386</v>
      </c>
      <c r="D1446" t="s">
        <v>23</v>
      </c>
      <c r="E1446" t="s">
        <v>24</v>
      </c>
      <c r="F1446">
        <v>20468802000138</v>
      </c>
      <c r="G1446" t="s">
        <v>1413</v>
      </c>
      <c r="H1446">
        <v>1</v>
      </c>
      <c r="I1446">
        <f>_xlfn.XLOOKUP(F1446,d_clientes_braveo[nr_cnpj_cpf],d_clientes_braveo[cd_vendedor],"Outros")</f>
        <v>1006</v>
      </c>
      <c r="J1446" t="s">
        <v>3626</v>
      </c>
    </row>
    <row r="1447" spans="1:10" x14ac:dyDescent="0.35">
      <c r="A1447">
        <v>2026</v>
      </c>
      <c r="B1447" t="s">
        <v>9</v>
      </c>
      <c r="C1447" t="s">
        <v>1386</v>
      </c>
      <c r="D1447" t="s">
        <v>23</v>
      </c>
      <c r="E1447" t="s">
        <v>24</v>
      </c>
      <c r="F1447">
        <v>22343273000171</v>
      </c>
      <c r="G1447" t="s">
        <v>1414</v>
      </c>
      <c r="H1447">
        <v>1</v>
      </c>
      <c r="I1447">
        <f>_xlfn.XLOOKUP(F1447,d_clientes_braveo[nr_cnpj_cpf],d_clientes_braveo[cd_vendedor],"Outros")</f>
        <v>1006</v>
      </c>
      <c r="J1447" t="s">
        <v>3626</v>
      </c>
    </row>
    <row r="1448" spans="1:10" x14ac:dyDescent="0.35">
      <c r="A1448">
        <v>2026</v>
      </c>
      <c r="B1448" t="s">
        <v>9</v>
      </c>
      <c r="C1448" t="s">
        <v>1386</v>
      </c>
      <c r="D1448" t="s">
        <v>23</v>
      </c>
      <c r="E1448" t="s">
        <v>24</v>
      </c>
      <c r="F1448">
        <v>26969933000185</v>
      </c>
      <c r="G1448" t="s">
        <v>1415</v>
      </c>
      <c r="H1448">
        <v>1</v>
      </c>
      <c r="I1448">
        <f>_xlfn.XLOOKUP(F1448,d_clientes_braveo[nr_cnpj_cpf],d_clientes_braveo[cd_vendedor],"Outros")</f>
        <v>1006</v>
      </c>
      <c r="J1448" t="s">
        <v>3626</v>
      </c>
    </row>
    <row r="1449" spans="1:10" x14ac:dyDescent="0.35">
      <c r="A1449">
        <v>2026</v>
      </c>
      <c r="B1449" t="s">
        <v>9</v>
      </c>
      <c r="C1449" t="s">
        <v>1386</v>
      </c>
      <c r="D1449" t="s">
        <v>23</v>
      </c>
      <c r="E1449" t="s">
        <v>24</v>
      </c>
      <c r="F1449">
        <v>27495071000169</v>
      </c>
      <c r="G1449" t="s">
        <v>1416</v>
      </c>
      <c r="H1449">
        <v>1</v>
      </c>
      <c r="I1449">
        <f>_xlfn.XLOOKUP(F1449,d_clientes_braveo[nr_cnpj_cpf],d_clientes_braveo[cd_vendedor],"Outros")</f>
        <v>1006</v>
      </c>
      <c r="J1449" t="s">
        <v>3626</v>
      </c>
    </row>
    <row r="1450" spans="1:10" x14ac:dyDescent="0.35">
      <c r="A1450">
        <v>2026</v>
      </c>
      <c r="B1450" t="s">
        <v>9</v>
      </c>
      <c r="C1450" t="s">
        <v>1386</v>
      </c>
      <c r="D1450" t="s">
        <v>23</v>
      </c>
      <c r="E1450" t="s">
        <v>24</v>
      </c>
      <c r="F1450">
        <v>30496231000107</v>
      </c>
      <c r="G1450" t="s">
        <v>27</v>
      </c>
      <c r="H1450">
        <v>1</v>
      </c>
      <c r="I1450" t="str">
        <f>_xlfn.XLOOKUP(F1450,d_clientes_braveo[nr_cnpj_cpf],d_clientes_braveo[cd_vendedor],"Outros")</f>
        <v>Outros</v>
      </c>
      <c r="J1450" t="s">
        <v>3626</v>
      </c>
    </row>
    <row r="1451" spans="1:10" x14ac:dyDescent="0.35">
      <c r="A1451">
        <v>2026</v>
      </c>
      <c r="B1451" t="s">
        <v>9</v>
      </c>
      <c r="C1451" t="s">
        <v>1386</v>
      </c>
      <c r="D1451" t="s">
        <v>23</v>
      </c>
      <c r="E1451" t="s">
        <v>24</v>
      </c>
      <c r="F1451">
        <v>31613333000110</v>
      </c>
      <c r="G1451" t="s">
        <v>28</v>
      </c>
      <c r="H1451">
        <v>1</v>
      </c>
      <c r="I1451">
        <f>_xlfn.XLOOKUP(F1451,d_clientes_braveo[nr_cnpj_cpf],d_clientes_braveo[cd_vendedor],"Outros")</f>
        <v>1006</v>
      </c>
      <c r="J1451" t="s">
        <v>3626</v>
      </c>
    </row>
    <row r="1452" spans="1:10" x14ac:dyDescent="0.35">
      <c r="A1452">
        <v>2026</v>
      </c>
      <c r="B1452" t="s">
        <v>9</v>
      </c>
      <c r="C1452" t="s">
        <v>1386</v>
      </c>
      <c r="D1452" t="s">
        <v>23</v>
      </c>
      <c r="E1452" t="s">
        <v>24</v>
      </c>
      <c r="F1452">
        <v>40125722000197</v>
      </c>
      <c r="G1452" t="s">
        <v>1417</v>
      </c>
      <c r="H1452">
        <v>1</v>
      </c>
      <c r="I1452">
        <f>_xlfn.XLOOKUP(F1452,d_clientes_braveo[nr_cnpj_cpf],d_clientes_braveo[cd_vendedor],"Outros")</f>
        <v>1006</v>
      </c>
      <c r="J1452" t="s">
        <v>3626</v>
      </c>
    </row>
    <row r="1453" spans="1:10" x14ac:dyDescent="0.35">
      <c r="A1453">
        <v>2026</v>
      </c>
      <c r="B1453" t="s">
        <v>9</v>
      </c>
      <c r="C1453" t="s">
        <v>1386</v>
      </c>
      <c r="D1453" t="s">
        <v>23</v>
      </c>
      <c r="E1453" t="s">
        <v>24</v>
      </c>
      <c r="F1453">
        <v>72276272000120</v>
      </c>
      <c r="G1453" t="s">
        <v>1418</v>
      </c>
      <c r="H1453">
        <v>1</v>
      </c>
      <c r="I1453">
        <f>_xlfn.XLOOKUP(F1453,d_clientes_braveo[nr_cnpj_cpf],d_clientes_braveo[cd_vendedor],"Outros")</f>
        <v>1006</v>
      </c>
      <c r="J1453" t="s">
        <v>3626</v>
      </c>
    </row>
    <row r="1454" spans="1:10" x14ac:dyDescent="0.35">
      <c r="A1454">
        <v>2026</v>
      </c>
      <c r="B1454" t="s">
        <v>9</v>
      </c>
      <c r="C1454" t="s">
        <v>1386</v>
      </c>
      <c r="D1454" t="s">
        <v>23</v>
      </c>
      <c r="E1454" t="s">
        <v>24</v>
      </c>
      <c r="F1454">
        <v>72316342000126</v>
      </c>
      <c r="G1454" t="s">
        <v>26</v>
      </c>
      <c r="H1454">
        <v>1</v>
      </c>
      <c r="I1454">
        <f>_xlfn.XLOOKUP(F1454,d_clientes_braveo[nr_cnpj_cpf],d_clientes_braveo[cd_vendedor],"Outros")</f>
        <v>1006</v>
      </c>
      <c r="J1454" t="s">
        <v>3626</v>
      </c>
    </row>
    <row r="1455" spans="1:10" x14ac:dyDescent="0.35">
      <c r="A1455">
        <v>2026</v>
      </c>
      <c r="B1455" t="s">
        <v>9</v>
      </c>
      <c r="C1455" t="s">
        <v>1386</v>
      </c>
      <c r="D1455" t="s">
        <v>23</v>
      </c>
      <c r="E1455" t="s">
        <v>24</v>
      </c>
      <c r="F1455">
        <v>72316342000207</v>
      </c>
      <c r="G1455" t="s">
        <v>26</v>
      </c>
      <c r="H1455">
        <v>1</v>
      </c>
      <c r="I1455">
        <f>_xlfn.XLOOKUP(F1455,d_clientes_braveo[nr_cnpj_cpf],d_clientes_braveo[cd_vendedor],"Outros")</f>
        <v>1006</v>
      </c>
      <c r="J1455" t="s">
        <v>3626</v>
      </c>
    </row>
    <row r="1456" spans="1:10" x14ac:dyDescent="0.35">
      <c r="A1456">
        <v>2026</v>
      </c>
      <c r="B1456" t="s">
        <v>9</v>
      </c>
      <c r="C1456" t="s">
        <v>1386</v>
      </c>
      <c r="D1456" t="s">
        <v>23</v>
      </c>
      <c r="E1456" t="s">
        <v>24</v>
      </c>
      <c r="F1456">
        <v>72316342000398</v>
      </c>
      <c r="G1456" t="s">
        <v>29</v>
      </c>
      <c r="H1456">
        <v>1</v>
      </c>
      <c r="I1456">
        <f>_xlfn.XLOOKUP(F1456,d_clientes_braveo[nr_cnpj_cpf],d_clientes_braveo[cd_vendedor],"Outros")</f>
        <v>1006</v>
      </c>
      <c r="J1456" t="s">
        <v>3626</v>
      </c>
    </row>
    <row r="1457" spans="1:10" x14ac:dyDescent="0.35">
      <c r="A1457">
        <v>2026</v>
      </c>
      <c r="B1457" t="s">
        <v>9</v>
      </c>
      <c r="C1457" t="s">
        <v>1386</v>
      </c>
      <c r="D1457" t="s">
        <v>23</v>
      </c>
      <c r="E1457" t="s">
        <v>24</v>
      </c>
      <c r="F1457">
        <v>73333130000110</v>
      </c>
      <c r="G1457" t="s">
        <v>1419</v>
      </c>
      <c r="H1457">
        <v>1</v>
      </c>
      <c r="I1457">
        <f>_xlfn.XLOOKUP(F1457,d_clientes_braveo[nr_cnpj_cpf],d_clientes_braveo[cd_vendedor],"Outros")</f>
        <v>1006</v>
      </c>
      <c r="J1457" t="s">
        <v>3626</v>
      </c>
    </row>
    <row r="1458" spans="1:10" x14ac:dyDescent="0.35">
      <c r="A1458">
        <v>2026</v>
      </c>
      <c r="B1458" t="s">
        <v>9</v>
      </c>
      <c r="C1458" t="s">
        <v>1386</v>
      </c>
      <c r="D1458" t="s">
        <v>23</v>
      </c>
      <c r="E1458" t="s">
        <v>24</v>
      </c>
      <c r="F1458">
        <v>78859923000190</v>
      </c>
      <c r="G1458" t="s">
        <v>1420</v>
      </c>
      <c r="H1458">
        <v>1</v>
      </c>
      <c r="I1458">
        <f>_xlfn.XLOOKUP(F1458,d_clientes_braveo[nr_cnpj_cpf],d_clientes_braveo[cd_vendedor],"Outros")</f>
        <v>1006</v>
      </c>
      <c r="J1458" t="s">
        <v>3626</v>
      </c>
    </row>
    <row r="1459" spans="1:10" x14ac:dyDescent="0.35">
      <c r="A1459">
        <v>2026</v>
      </c>
      <c r="B1459" t="s">
        <v>9</v>
      </c>
      <c r="C1459" t="s">
        <v>1386</v>
      </c>
      <c r="D1459" t="s">
        <v>23</v>
      </c>
      <c r="E1459" t="s">
        <v>24</v>
      </c>
      <c r="F1459">
        <v>81325318000144</v>
      </c>
      <c r="G1459" t="s">
        <v>1421</v>
      </c>
      <c r="H1459">
        <v>1</v>
      </c>
      <c r="I1459">
        <f>_xlfn.XLOOKUP(F1459,d_clientes_braveo[nr_cnpj_cpf],d_clientes_braveo[cd_vendedor],"Outros")</f>
        <v>1006</v>
      </c>
      <c r="J1459" t="s">
        <v>3626</v>
      </c>
    </row>
    <row r="1460" spans="1:10" x14ac:dyDescent="0.35">
      <c r="A1460">
        <v>2026</v>
      </c>
      <c r="B1460" t="s">
        <v>9</v>
      </c>
      <c r="C1460" t="s">
        <v>1386</v>
      </c>
      <c r="D1460" t="s">
        <v>23</v>
      </c>
      <c r="E1460" t="s">
        <v>24</v>
      </c>
      <c r="F1460">
        <v>81856650000135</v>
      </c>
      <c r="G1460" t="s">
        <v>1422</v>
      </c>
      <c r="H1460">
        <v>1</v>
      </c>
      <c r="I1460">
        <f>_xlfn.XLOOKUP(F1460,d_clientes_braveo[nr_cnpj_cpf],d_clientes_braveo[cd_vendedor],"Outros")</f>
        <v>1006</v>
      </c>
      <c r="J1460" t="s">
        <v>3626</v>
      </c>
    </row>
    <row r="1461" spans="1:10" x14ac:dyDescent="0.35">
      <c r="A1461">
        <v>2026</v>
      </c>
      <c r="B1461" t="s">
        <v>9</v>
      </c>
      <c r="C1461" t="s">
        <v>1386</v>
      </c>
      <c r="D1461" t="s">
        <v>23</v>
      </c>
      <c r="E1461" t="s">
        <v>24</v>
      </c>
      <c r="F1461">
        <v>82805623000104</v>
      </c>
      <c r="G1461" t="s">
        <v>1423</v>
      </c>
      <c r="H1461">
        <v>1</v>
      </c>
      <c r="I1461">
        <f>_xlfn.XLOOKUP(F1461,d_clientes_braveo[nr_cnpj_cpf],d_clientes_braveo[cd_vendedor],"Outros")</f>
        <v>1006</v>
      </c>
      <c r="J1461" t="s">
        <v>3626</v>
      </c>
    </row>
    <row r="1462" spans="1:10" x14ac:dyDescent="0.35">
      <c r="A1462">
        <v>2026</v>
      </c>
      <c r="B1462" t="s">
        <v>9</v>
      </c>
      <c r="C1462" t="s">
        <v>1386</v>
      </c>
      <c r="D1462" t="s">
        <v>23</v>
      </c>
      <c r="E1462" t="s">
        <v>24</v>
      </c>
      <c r="F1462">
        <v>83221192000193</v>
      </c>
      <c r="G1462" t="s">
        <v>1424</v>
      </c>
      <c r="H1462">
        <v>1</v>
      </c>
      <c r="I1462">
        <f>_xlfn.XLOOKUP(F1462,d_clientes_braveo[nr_cnpj_cpf],d_clientes_braveo[cd_vendedor],"Outros")</f>
        <v>1006</v>
      </c>
      <c r="J1462" t="s">
        <v>3626</v>
      </c>
    </row>
    <row r="1463" spans="1:10" x14ac:dyDescent="0.35">
      <c r="A1463">
        <v>2026</v>
      </c>
      <c r="B1463" t="s">
        <v>9</v>
      </c>
      <c r="C1463" t="s">
        <v>1386</v>
      </c>
      <c r="D1463" t="s">
        <v>23</v>
      </c>
      <c r="E1463" t="s">
        <v>24</v>
      </c>
      <c r="F1463">
        <v>85366169000112</v>
      </c>
      <c r="G1463" t="s">
        <v>1425</v>
      </c>
      <c r="H1463">
        <v>1</v>
      </c>
      <c r="I1463">
        <f>_xlfn.XLOOKUP(F1463,d_clientes_braveo[nr_cnpj_cpf],d_clientes_braveo[cd_vendedor],"Outros")</f>
        <v>1006</v>
      </c>
      <c r="J1463" t="s">
        <v>3626</v>
      </c>
    </row>
    <row r="1464" spans="1:10" x14ac:dyDescent="0.35">
      <c r="A1464">
        <v>2026</v>
      </c>
      <c r="B1464" t="s">
        <v>9</v>
      </c>
      <c r="C1464" t="s">
        <v>1386</v>
      </c>
      <c r="D1464" t="s">
        <v>23</v>
      </c>
      <c r="E1464" t="s">
        <v>1426</v>
      </c>
      <c r="F1464">
        <v>837758000189</v>
      </c>
      <c r="G1464" t="s">
        <v>1427</v>
      </c>
      <c r="H1464">
        <v>1</v>
      </c>
      <c r="I1464">
        <f>_xlfn.XLOOKUP(F1464,d_clientes_braveo[nr_cnpj_cpf],d_clientes_braveo[cd_vendedor],"Outros")</f>
        <v>892</v>
      </c>
      <c r="J1464" t="s">
        <v>3626</v>
      </c>
    </row>
    <row r="1465" spans="1:10" x14ac:dyDescent="0.35">
      <c r="A1465">
        <v>2026</v>
      </c>
      <c r="B1465" t="s">
        <v>9</v>
      </c>
      <c r="C1465" t="s">
        <v>1386</v>
      </c>
      <c r="D1465" t="s">
        <v>23</v>
      </c>
      <c r="E1465" t="s">
        <v>1426</v>
      </c>
      <c r="F1465">
        <v>1123147000131</v>
      </c>
      <c r="G1465" t="s">
        <v>1428</v>
      </c>
      <c r="H1465">
        <v>1</v>
      </c>
      <c r="I1465">
        <f>_xlfn.XLOOKUP(F1465,d_clientes_braveo[nr_cnpj_cpf],d_clientes_braveo[cd_vendedor],"Outros")</f>
        <v>892</v>
      </c>
      <c r="J1465" t="s">
        <v>3626</v>
      </c>
    </row>
    <row r="1466" spans="1:10" x14ac:dyDescent="0.35">
      <c r="A1466">
        <v>2026</v>
      </c>
      <c r="B1466" t="s">
        <v>9</v>
      </c>
      <c r="C1466" t="s">
        <v>1386</v>
      </c>
      <c r="D1466" t="s">
        <v>23</v>
      </c>
      <c r="E1466" t="s">
        <v>1426</v>
      </c>
      <c r="F1466">
        <v>1233589000211</v>
      </c>
      <c r="G1466" t="s">
        <v>1429</v>
      </c>
      <c r="H1466">
        <v>1</v>
      </c>
      <c r="I1466">
        <f>_xlfn.XLOOKUP(F1466,d_clientes_braveo[nr_cnpj_cpf],d_clientes_braveo[cd_vendedor],"Outros")</f>
        <v>892</v>
      </c>
      <c r="J1466" t="s">
        <v>3626</v>
      </c>
    </row>
    <row r="1467" spans="1:10" x14ac:dyDescent="0.35">
      <c r="A1467">
        <v>2026</v>
      </c>
      <c r="B1467" t="s">
        <v>9</v>
      </c>
      <c r="C1467" t="s">
        <v>1386</v>
      </c>
      <c r="D1467" t="s">
        <v>23</v>
      </c>
      <c r="E1467" t="s">
        <v>1426</v>
      </c>
      <c r="F1467">
        <v>1437931000114</v>
      </c>
      <c r="G1467" t="s">
        <v>1430</v>
      </c>
      <c r="H1467">
        <v>1</v>
      </c>
      <c r="I1467">
        <f>_xlfn.XLOOKUP(F1467,d_clientes_braveo[nr_cnpj_cpf],d_clientes_braveo[cd_vendedor],"Outros")</f>
        <v>892</v>
      </c>
      <c r="J1467" t="s">
        <v>3626</v>
      </c>
    </row>
    <row r="1468" spans="1:10" x14ac:dyDescent="0.35">
      <c r="A1468">
        <v>2026</v>
      </c>
      <c r="B1468" t="s">
        <v>9</v>
      </c>
      <c r="C1468" t="s">
        <v>1386</v>
      </c>
      <c r="D1468" t="s">
        <v>23</v>
      </c>
      <c r="E1468" t="s">
        <v>1426</v>
      </c>
      <c r="F1468">
        <v>1481751000130</v>
      </c>
      <c r="G1468" t="s">
        <v>1431</v>
      </c>
      <c r="H1468">
        <v>1</v>
      </c>
      <c r="I1468">
        <f>_xlfn.XLOOKUP(F1468,d_clientes_braveo[nr_cnpj_cpf],d_clientes_braveo[cd_vendedor],"Outros")</f>
        <v>892</v>
      </c>
      <c r="J1468" t="s">
        <v>3626</v>
      </c>
    </row>
    <row r="1469" spans="1:10" x14ac:dyDescent="0.35">
      <c r="A1469">
        <v>2026</v>
      </c>
      <c r="B1469" t="s">
        <v>9</v>
      </c>
      <c r="C1469" t="s">
        <v>1386</v>
      </c>
      <c r="D1469" t="s">
        <v>23</v>
      </c>
      <c r="E1469" t="s">
        <v>1426</v>
      </c>
      <c r="F1469">
        <v>1528476000162</v>
      </c>
      <c r="G1469" t="s">
        <v>1432</v>
      </c>
      <c r="H1469">
        <v>1</v>
      </c>
      <c r="I1469">
        <f>_xlfn.XLOOKUP(F1469,d_clientes_braveo[nr_cnpj_cpf],d_clientes_braveo[cd_vendedor],"Outros")</f>
        <v>892</v>
      </c>
      <c r="J1469" t="s">
        <v>3626</v>
      </c>
    </row>
    <row r="1470" spans="1:10" x14ac:dyDescent="0.35">
      <c r="A1470">
        <v>2026</v>
      </c>
      <c r="B1470" t="s">
        <v>9</v>
      </c>
      <c r="C1470" t="s">
        <v>1386</v>
      </c>
      <c r="D1470" t="s">
        <v>23</v>
      </c>
      <c r="E1470" t="s">
        <v>1426</v>
      </c>
      <c r="F1470">
        <v>1596181000123</v>
      </c>
      <c r="G1470" t="s">
        <v>1433</v>
      </c>
      <c r="H1470">
        <v>1</v>
      </c>
      <c r="I1470">
        <f>_xlfn.XLOOKUP(F1470,d_clientes_braveo[nr_cnpj_cpf],d_clientes_braveo[cd_vendedor],"Outros")</f>
        <v>892</v>
      </c>
      <c r="J1470" t="s">
        <v>3626</v>
      </c>
    </row>
    <row r="1471" spans="1:10" x14ac:dyDescent="0.35">
      <c r="A1471">
        <v>2026</v>
      </c>
      <c r="B1471" t="s">
        <v>9</v>
      </c>
      <c r="C1471" t="s">
        <v>1386</v>
      </c>
      <c r="D1471" t="s">
        <v>23</v>
      </c>
      <c r="E1471" t="s">
        <v>1426</v>
      </c>
      <c r="F1471">
        <v>1870590000176</v>
      </c>
      <c r="G1471" t="s">
        <v>1434</v>
      </c>
      <c r="H1471">
        <v>1</v>
      </c>
      <c r="I1471">
        <f>_xlfn.XLOOKUP(F1471,d_clientes_braveo[nr_cnpj_cpf],d_clientes_braveo[cd_vendedor],"Outros")</f>
        <v>892</v>
      </c>
      <c r="J1471" t="s">
        <v>3626</v>
      </c>
    </row>
    <row r="1472" spans="1:10" x14ac:dyDescent="0.35">
      <c r="A1472">
        <v>2026</v>
      </c>
      <c r="B1472" t="s">
        <v>9</v>
      </c>
      <c r="C1472" t="s">
        <v>1386</v>
      </c>
      <c r="D1472" t="s">
        <v>23</v>
      </c>
      <c r="E1472" t="s">
        <v>1426</v>
      </c>
      <c r="F1472">
        <v>2626663000141</v>
      </c>
      <c r="G1472" t="s">
        <v>1435</v>
      </c>
      <c r="H1472">
        <v>1</v>
      </c>
      <c r="I1472">
        <f>_xlfn.XLOOKUP(F1472,d_clientes_braveo[nr_cnpj_cpf],d_clientes_braveo[cd_vendedor],"Outros")</f>
        <v>892</v>
      </c>
      <c r="J1472" t="s">
        <v>3626</v>
      </c>
    </row>
    <row r="1473" spans="1:10" x14ac:dyDescent="0.35">
      <c r="A1473">
        <v>2026</v>
      </c>
      <c r="B1473" t="s">
        <v>9</v>
      </c>
      <c r="C1473" t="s">
        <v>1386</v>
      </c>
      <c r="D1473" t="s">
        <v>23</v>
      </c>
      <c r="E1473" t="s">
        <v>1426</v>
      </c>
      <c r="F1473">
        <v>3761314000103</v>
      </c>
      <c r="G1473" t="s">
        <v>1436</v>
      </c>
      <c r="H1473">
        <v>1</v>
      </c>
      <c r="I1473">
        <f>_xlfn.XLOOKUP(F1473,d_clientes_braveo[nr_cnpj_cpf],d_clientes_braveo[cd_vendedor],"Outros")</f>
        <v>892</v>
      </c>
      <c r="J1473" t="s">
        <v>3626</v>
      </c>
    </row>
    <row r="1474" spans="1:10" x14ac:dyDescent="0.35">
      <c r="A1474">
        <v>2026</v>
      </c>
      <c r="B1474" t="s">
        <v>9</v>
      </c>
      <c r="C1474" t="s">
        <v>1386</v>
      </c>
      <c r="D1474" t="s">
        <v>23</v>
      </c>
      <c r="E1474" t="s">
        <v>1426</v>
      </c>
      <c r="F1474">
        <v>4171123000146</v>
      </c>
      <c r="G1474" t="s">
        <v>1437</v>
      </c>
      <c r="H1474">
        <v>1</v>
      </c>
      <c r="I1474">
        <f>_xlfn.XLOOKUP(F1474,d_clientes_braveo[nr_cnpj_cpf],d_clientes_braveo[cd_vendedor],"Outros")</f>
        <v>892</v>
      </c>
      <c r="J1474" t="s">
        <v>3626</v>
      </c>
    </row>
    <row r="1475" spans="1:10" x14ac:dyDescent="0.35">
      <c r="A1475">
        <v>2026</v>
      </c>
      <c r="B1475" t="s">
        <v>9</v>
      </c>
      <c r="C1475" t="s">
        <v>1386</v>
      </c>
      <c r="D1475" t="s">
        <v>23</v>
      </c>
      <c r="E1475" t="s">
        <v>1426</v>
      </c>
      <c r="F1475">
        <v>4661410000134</v>
      </c>
      <c r="G1475" t="s">
        <v>1438</v>
      </c>
      <c r="H1475">
        <v>1</v>
      </c>
      <c r="I1475">
        <f>_xlfn.XLOOKUP(F1475,d_clientes_braveo[nr_cnpj_cpf],d_clientes_braveo[cd_vendedor],"Outros")</f>
        <v>892</v>
      </c>
      <c r="J1475" t="s">
        <v>3626</v>
      </c>
    </row>
    <row r="1476" spans="1:10" x14ac:dyDescent="0.35">
      <c r="A1476">
        <v>2026</v>
      </c>
      <c r="B1476" t="s">
        <v>9</v>
      </c>
      <c r="C1476" t="s">
        <v>1386</v>
      </c>
      <c r="D1476" t="s">
        <v>23</v>
      </c>
      <c r="E1476" t="s">
        <v>1426</v>
      </c>
      <c r="F1476">
        <v>5264547000118</v>
      </c>
      <c r="G1476" t="s">
        <v>1439</v>
      </c>
      <c r="H1476">
        <v>1</v>
      </c>
      <c r="I1476">
        <f>_xlfn.XLOOKUP(F1476,d_clientes_braveo[nr_cnpj_cpf],d_clientes_braveo[cd_vendedor],"Outros")</f>
        <v>892</v>
      </c>
      <c r="J1476" t="s">
        <v>3626</v>
      </c>
    </row>
    <row r="1477" spans="1:10" x14ac:dyDescent="0.35">
      <c r="A1477">
        <v>2026</v>
      </c>
      <c r="B1477" t="s">
        <v>9</v>
      </c>
      <c r="C1477" t="s">
        <v>1386</v>
      </c>
      <c r="D1477" t="s">
        <v>23</v>
      </c>
      <c r="E1477" t="s">
        <v>1426</v>
      </c>
      <c r="F1477">
        <v>6125930000158</v>
      </c>
      <c r="G1477" t="s">
        <v>1440</v>
      </c>
      <c r="H1477">
        <v>1</v>
      </c>
      <c r="I1477">
        <f>_xlfn.XLOOKUP(F1477,d_clientes_braveo[nr_cnpj_cpf],d_clientes_braveo[cd_vendedor],"Outros")</f>
        <v>892</v>
      </c>
      <c r="J1477" t="s">
        <v>3626</v>
      </c>
    </row>
    <row r="1478" spans="1:10" x14ac:dyDescent="0.35">
      <c r="A1478">
        <v>2026</v>
      </c>
      <c r="B1478" t="s">
        <v>9</v>
      </c>
      <c r="C1478" t="s">
        <v>1386</v>
      </c>
      <c r="D1478" t="s">
        <v>23</v>
      </c>
      <c r="E1478" t="s">
        <v>1426</v>
      </c>
      <c r="F1478">
        <v>6141115000182</v>
      </c>
      <c r="G1478" t="s">
        <v>1441</v>
      </c>
      <c r="H1478">
        <v>1</v>
      </c>
      <c r="I1478">
        <f>_xlfn.XLOOKUP(F1478,d_clientes_braveo[nr_cnpj_cpf],d_clientes_braveo[cd_vendedor],"Outros")</f>
        <v>892</v>
      </c>
      <c r="J1478" t="s">
        <v>3626</v>
      </c>
    </row>
    <row r="1479" spans="1:10" x14ac:dyDescent="0.35">
      <c r="A1479">
        <v>2026</v>
      </c>
      <c r="B1479" t="s">
        <v>9</v>
      </c>
      <c r="C1479" t="s">
        <v>1386</v>
      </c>
      <c r="D1479" t="s">
        <v>23</v>
      </c>
      <c r="E1479" t="s">
        <v>1426</v>
      </c>
      <c r="F1479">
        <v>7129739000228</v>
      </c>
      <c r="G1479" t="s">
        <v>1442</v>
      </c>
      <c r="H1479">
        <v>1</v>
      </c>
      <c r="I1479">
        <f>_xlfn.XLOOKUP(F1479,d_clientes_braveo[nr_cnpj_cpf],d_clientes_braveo[cd_vendedor],"Outros")</f>
        <v>892</v>
      </c>
      <c r="J1479" t="s">
        <v>3626</v>
      </c>
    </row>
    <row r="1480" spans="1:10" x14ac:dyDescent="0.35">
      <c r="A1480">
        <v>2026</v>
      </c>
      <c r="B1480" t="s">
        <v>9</v>
      </c>
      <c r="C1480" t="s">
        <v>1386</v>
      </c>
      <c r="D1480" t="s">
        <v>23</v>
      </c>
      <c r="E1480" t="s">
        <v>1426</v>
      </c>
      <c r="F1480">
        <v>7213048000127</v>
      </c>
      <c r="G1480" t="s">
        <v>1443</v>
      </c>
      <c r="H1480">
        <v>1</v>
      </c>
      <c r="I1480">
        <f>_xlfn.XLOOKUP(F1480,d_clientes_braveo[nr_cnpj_cpf],d_clientes_braveo[cd_vendedor],"Outros")</f>
        <v>892</v>
      </c>
      <c r="J1480" t="s">
        <v>3626</v>
      </c>
    </row>
    <row r="1481" spans="1:10" x14ac:dyDescent="0.35">
      <c r="A1481">
        <v>2026</v>
      </c>
      <c r="B1481" t="s">
        <v>9</v>
      </c>
      <c r="C1481" t="s">
        <v>1386</v>
      </c>
      <c r="D1481" t="s">
        <v>23</v>
      </c>
      <c r="E1481" t="s">
        <v>1426</v>
      </c>
      <c r="F1481">
        <v>7646217000112</v>
      </c>
      <c r="G1481" t="s">
        <v>1444</v>
      </c>
      <c r="H1481">
        <v>1</v>
      </c>
      <c r="I1481">
        <f>_xlfn.XLOOKUP(F1481,d_clientes_braveo[nr_cnpj_cpf],d_clientes_braveo[cd_vendedor],"Outros")</f>
        <v>892</v>
      </c>
      <c r="J1481" t="s">
        <v>3626</v>
      </c>
    </row>
    <row r="1482" spans="1:10" x14ac:dyDescent="0.35">
      <c r="A1482">
        <v>2026</v>
      </c>
      <c r="B1482" t="s">
        <v>9</v>
      </c>
      <c r="C1482" t="s">
        <v>1386</v>
      </c>
      <c r="D1482" t="s">
        <v>23</v>
      </c>
      <c r="E1482" t="s">
        <v>1426</v>
      </c>
      <c r="F1482">
        <v>8146686000135</v>
      </c>
      <c r="G1482" t="s">
        <v>1445</v>
      </c>
      <c r="H1482">
        <v>1</v>
      </c>
      <c r="I1482">
        <f>_xlfn.XLOOKUP(F1482,d_clientes_braveo[nr_cnpj_cpf],d_clientes_braveo[cd_vendedor],"Outros")</f>
        <v>892</v>
      </c>
      <c r="J1482" t="s">
        <v>3626</v>
      </c>
    </row>
    <row r="1483" spans="1:10" x14ac:dyDescent="0.35">
      <c r="A1483">
        <v>2026</v>
      </c>
      <c r="B1483" t="s">
        <v>9</v>
      </c>
      <c r="C1483" t="s">
        <v>1386</v>
      </c>
      <c r="D1483" t="s">
        <v>23</v>
      </c>
      <c r="E1483" t="s">
        <v>1426</v>
      </c>
      <c r="F1483">
        <v>9233901000106</v>
      </c>
      <c r="G1483" t="s">
        <v>1446</v>
      </c>
      <c r="H1483">
        <v>1</v>
      </c>
      <c r="I1483">
        <f>_xlfn.XLOOKUP(F1483,d_clientes_braveo[nr_cnpj_cpf],d_clientes_braveo[cd_vendedor],"Outros")</f>
        <v>892</v>
      </c>
      <c r="J1483" t="s">
        <v>3626</v>
      </c>
    </row>
    <row r="1484" spans="1:10" x14ac:dyDescent="0.35">
      <c r="A1484">
        <v>2026</v>
      </c>
      <c r="B1484" t="s">
        <v>9</v>
      </c>
      <c r="C1484" t="s">
        <v>1386</v>
      </c>
      <c r="D1484" t="s">
        <v>23</v>
      </c>
      <c r="E1484" t="s">
        <v>1426</v>
      </c>
      <c r="F1484">
        <v>9414838000104</v>
      </c>
      <c r="G1484" t="s">
        <v>1447</v>
      </c>
      <c r="H1484">
        <v>1</v>
      </c>
      <c r="I1484">
        <f>_xlfn.XLOOKUP(F1484,d_clientes_braveo[nr_cnpj_cpf],d_clientes_braveo[cd_vendedor],"Outros")</f>
        <v>892</v>
      </c>
      <c r="J1484" t="s">
        <v>3626</v>
      </c>
    </row>
    <row r="1485" spans="1:10" x14ac:dyDescent="0.35">
      <c r="A1485">
        <v>2026</v>
      </c>
      <c r="B1485" t="s">
        <v>9</v>
      </c>
      <c r="C1485" t="s">
        <v>1386</v>
      </c>
      <c r="D1485" t="s">
        <v>23</v>
      </c>
      <c r="E1485" t="s">
        <v>1426</v>
      </c>
      <c r="F1485">
        <v>11670757000109</v>
      </c>
      <c r="G1485" t="s">
        <v>1448</v>
      </c>
      <c r="H1485">
        <v>1</v>
      </c>
      <c r="I1485">
        <f>_xlfn.XLOOKUP(F1485,d_clientes_braveo[nr_cnpj_cpf],d_clientes_braveo[cd_vendedor],"Outros")</f>
        <v>892</v>
      </c>
      <c r="J1485" t="s">
        <v>3626</v>
      </c>
    </row>
    <row r="1486" spans="1:10" x14ac:dyDescent="0.35">
      <c r="A1486">
        <v>2026</v>
      </c>
      <c r="B1486" t="s">
        <v>9</v>
      </c>
      <c r="C1486" t="s">
        <v>1386</v>
      </c>
      <c r="D1486" t="s">
        <v>23</v>
      </c>
      <c r="E1486" t="s">
        <v>1426</v>
      </c>
      <c r="F1486">
        <v>12111912000110</v>
      </c>
      <c r="G1486" t="s">
        <v>1449</v>
      </c>
      <c r="H1486">
        <v>1</v>
      </c>
      <c r="I1486">
        <f>_xlfn.XLOOKUP(F1486,d_clientes_braveo[nr_cnpj_cpf],d_clientes_braveo[cd_vendedor],"Outros")</f>
        <v>892</v>
      </c>
      <c r="J1486" t="s">
        <v>3626</v>
      </c>
    </row>
    <row r="1487" spans="1:10" x14ac:dyDescent="0.35">
      <c r="A1487">
        <v>2026</v>
      </c>
      <c r="B1487" t="s">
        <v>9</v>
      </c>
      <c r="C1487" t="s">
        <v>1386</v>
      </c>
      <c r="D1487" t="s">
        <v>23</v>
      </c>
      <c r="E1487" t="s">
        <v>1426</v>
      </c>
      <c r="F1487">
        <v>19037552000100</v>
      </c>
      <c r="G1487" t="s">
        <v>1450</v>
      </c>
      <c r="H1487">
        <v>1</v>
      </c>
      <c r="I1487">
        <f>_xlfn.XLOOKUP(F1487,d_clientes_braveo[nr_cnpj_cpf],d_clientes_braveo[cd_vendedor],"Outros")</f>
        <v>892</v>
      </c>
      <c r="J1487" t="s">
        <v>3626</v>
      </c>
    </row>
    <row r="1488" spans="1:10" x14ac:dyDescent="0.35">
      <c r="A1488">
        <v>2026</v>
      </c>
      <c r="B1488" t="s">
        <v>9</v>
      </c>
      <c r="C1488" t="s">
        <v>1386</v>
      </c>
      <c r="D1488" t="s">
        <v>23</v>
      </c>
      <c r="E1488" t="s">
        <v>1426</v>
      </c>
      <c r="F1488">
        <v>24035813000185</v>
      </c>
      <c r="G1488" t="s">
        <v>1451</v>
      </c>
      <c r="H1488">
        <v>1</v>
      </c>
      <c r="I1488">
        <f>_xlfn.XLOOKUP(F1488,d_clientes_braveo[nr_cnpj_cpf],d_clientes_braveo[cd_vendedor],"Outros")</f>
        <v>892</v>
      </c>
      <c r="J1488" t="s">
        <v>3626</v>
      </c>
    </row>
    <row r="1489" spans="1:10" x14ac:dyDescent="0.35">
      <c r="A1489">
        <v>2026</v>
      </c>
      <c r="B1489" t="s">
        <v>9</v>
      </c>
      <c r="C1489" t="s">
        <v>1386</v>
      </c>
      <c r="D1489" t="s">
        <v>23</v>
      </c>
      <c r="E1489" t="s">
        <v>1426</v>
      </c>
      <c r="F1489">
        <v>44997670000108</v>
      </c>
      <c r="G1489" t="s">
        <v>1452</v>
      </c>
      <c r="H1489">
        <v>1</v>
      </c>
      <c r="I1489">
        <f>_xlfn.XLOOKUP(F1489,d_clientes_braveo[nr_cnpj_cpf],d_clientes_braveo[cd_vendedor],"Outros")</f>
        <v>892</v>
      </c>
      <c r="J1489" t="s">
        <v>3626</v>
      </c>
    </row>
    <row r="1490" spans="1:10" x14ac:dyDescent="0.35">
      <c r="A1490">
        <v>2026</v>
      </c>
      <c r="B1490" t="s">
        <v>9</v>
      </c>
      <c r="C1490" t="s">
        <v>1386</v>
      </c>
      <c r="D1490" t="s">
        <v>23</v>
      </c>
      <c r="E1490" t="s">
        <v>1426</v>
      </c>
      <c r="F1490">
        <v>54072602000183</v>
      </c>
      <c r="G1490" t="s">
        <v>1453</v>
      </c>
      <c r="H1490">
        <v>1</v>
      </c>
      <c r="I1490">
        <f>_xlfn.XLOOKUP(F1490,d_clientes_braveo[nr_cnpj_cpf],d_clientes_braveo[cd_vendedor],"Outros")</f>
        <v>892</v>
      </c>
      <c r="J1490" t="s">
        <v>3626</v>
      </c>
    </row>
    <row r="1491" spans="1:10" x14ac:dyDescent="0.35">
      <c r="A1491">
        <v>2026</v>
      </c>
      <c r="B1491" t="s">
        <v>9</v>
      </c>
      <c r="C1491" t="s">
        <v>1386</v>
      </c>
      <c r="D1491" t="s">
        <v>23</v>
      </c>
      <c r="E1491" t="s">
        <v>1426</v>
      </c>
      <c r="F1491">
        <v>59422749000170</v>
      </c>
      <c r="G1491" t="s">
        <v>1454</v>
      </c>
      <c r="H1491">
        <v>1</v>
      </c>
      <c r="I1491">
        <f>_xlfn.XLOOKUP(F1491,d_clientes_braveo[nr_cnpj_cpf],d_clientes_braveo[cd_vendedor],"Outros")</f>
        <v>892</v>
      </c>
      <c r="J1491" t="s">
        <v>3626</v>
      </c>
    </row>
    <row r="1492" spans="1:10" x14ac:dyDescent="0.35">
      <c r="A1492">
        <v>2026</v>
      </c>
      <c r="B1492" t="s">
        <v>9</v>
      </c>
      <c r="C1492" t="s">
        <v>1386</v>
      </c>
      <c r="D1492" t="s">
        <v>23</v>
      </c>
      <c r="E1492" t="s">
        <v>1426</v>
      </c>
      <c r="F1492">
        <v>65723221000133</v>
      </c>
      <c r="G1492" t="s">
        <v>1455</v>
      </c>
      <c r="H1492">
        <v>1</v>
      </c>
      <c r="I1492">
        <f>_xlfn.XLOOKUP(F1492,d_clientes_braveo[nr_cnpj_cpf],d_clientes_braveo[cd_vendedor],"Outros")</f>
        <v>892</v>
      </c>
      <c r="J1492" t="s">
        <v>3626</v>
      </c>
    </row>
    <row r="1493" spans="1:10" x14ac:dyDescent="0.35">
      <c r="A1493">
        <v>2026</v>
      </c>
      <c r="B1493" t="s">
        <v>9</v>
      </c>
      <c r="C1493" t="s">
        <v>1386</v>
      </c>
      <c r="D1493" t="s">
        <v>23</v>
      </c>
      <c r="E1493" t="s">
        <v>1426</v>
      </c>
      <c r="F1493">
        <v>73403214000182</v>
      </c>
      <c r="G1493" t="s">
        <v>1456</v>
      </c>
      <c r="H1493">
        <v>1</v>
      </c>
      <c r="I1493">
        <f>_xlfn.XLOOKUP(F1493,d_clientes_braveo[nr_cnpj_cpf],d_clientes_braveo[cd_vendedor],"Outros")</f>
        <v>892</v>
      </c>
      <c r="J1493" t="s">
        <v>3626</v>
      </c>
    </row>
    <row r="1494" spans="1:10" x14ac:dyDescent="0.35">
      <c r="A1494">
        <v>2026</v>
      </c>
      <c r="B1494" t="s">
        <v>9</v>
      </c>
      <c r="C1494" t="s">
        <v>1386</v>
      </c>
      <c r="D1494" t="s">
        <v>23</v>
      </c>
      <c r="E1494" t="s">
        <v>1426</v>
      </c>
      <c r="F1494">
        <v>76324029000190</v>
      </c>
      <c r="G1494" t="s">
        <v>1457</v>
      </c>
      <c r="H1494">
        <v>1</v>
      </c>
      <c r="I1494">
        <f>_xlfn.XLOOKUP(F1494,d_clientes_braveo[nr_cnpj_cpf],d_clientes_braveo[cd_vendedor],"Outros")</f>
        <v>892</v>
      </c>
      <c r="J1494" t="s">
        <v>3626</v>
      </c>
    </row>
    <row r="1495" spans="1:10" x14ac:dyDescent="0.35">
      <c r="A1495">
        <v>2026</v>
      </c>
      <c r="B1495" t="s">
        <v>9</v>
      </c>
      <c r="C1495" t="s">
        <v>1386</v>
      </c>
      <c r="D1495" t="s">
        <v>23</v>
      </c>
      <c r="E1495" t="s">
        <v>1426</v>
      </c>
      <c r="F1495">
        <v>79003737000118</v>
      </c>
      <c r="G1495" t="s">
        <v>1458</v>
      </c>
      <c r="H1495">
        <v>1</v>
      </c>
      <c r="I1495">
        <f>_xlfn.XLOOKUP(F1495,d_clientes_braveo[nr_cnpj_cpf],d_clientes_braveo[cd_vendedor],"Outros")</f>
        <v>892</v>
      </c>
      <c r="J1495" t="s">
        <v>3626</v>
      </c>
    </row>
    <row r="1496" spans="1:10" x14ac:dyDescent="0.35">
      <c r="A1496">
        <v>2026</v>
      </c>
      <c r="B1496" t="s">
        <v>9</v>
      </c>
      <c r="C1496" t="s">
        <v>1386</v>
      </c>
      <c r="D1496" t="s">
        <v>23</v>
      </c>
      <c r="E1496" t="s">
        <v>1426</v>
      </c>
      <c r="F1496">
        <v>79314951000195</v>
      </c>
      <c r="G1496" t="s">
        <v>1459</v>
      </c>
      <c r="H1496">
        <v>1</v>
      </c>
      <c r="I1496">
        <f>_xlfn.XLOOKUP(F1496,d_clientes_braveo[nr_cnpj_cpf],d_clientes_braveo[cd_vendedor],"Outros")</f>
        <v>892</v>
      </c>
      <c r="J1496" t="s">
        <v>3626</v>
      </c>
    </row>
    <row r="1497" spans="1:10" x14ac:dyDescent="0.35">
      <c r="A1497">
        <v>2026</v>
      </c>
      <c r="B1497" t="s">
        <v>9</v>
      </c>
      <c r="C1497" t="s">
        <v>1386</v>
      </c>
      <c r="D1497" t="s">
        <v>23</v>
      </c>
      <c r="E1497" t="s">
        <v>1426</v>
      </c>
      <c r="F1497">
        <v>79527362000195</v>
      </c>
      <c r="G1497" t="s">
        <v>1460</v>
      </c>
      <c r="H1497">
        <v>1</v>
      </c>
      <c r="I1497">
        <f>_xlfn.XLOOKUP(F1497,d_clientes_braveo[nr_cnpj_cpf],d_clientes_braveo[cd_vendedor],"Outros")</f>
        <v>892</v>
      </c>
      <c r="J1497" t="s">
        <v>3626</v>
      </c>
    </row>
    <row r="1498" spans="1:10" x14ac:dyDescent="0.35">
      <c r="A1498">
        <v>2026</v>
      </c>
      <c r="B1498" t="s">
        <v>9</v>
      </c>
      <c r="C1498" t="s">
        <v>1386</v>
      </c>
      <c r="D1498" t="s">
        <v>23</v>
      </c>
      <c r="E1498" t="s">
        <v>1426</v>
      </c>
      <c r="F1498">
        <v>79875696000150</v>
      </c>
      <c r="G1498" t="s">
        <v>1461</v>
      </c>
      <c r="H1498">
        <v>1</v>
      </c>
      <c r="I1498">
        <f>_xlfn.XLOOKUP(F1498,d_clientes_braveo[nr_cnpj_cpf],d_clientes_braveo[cd_vendedor],"Outros")</f>
        <v>892</v>
      </c>
      <c r="J1498" t="s">
        <v>3626</v>
      </c>
    </row>
    <row r="1499" spans="1:10" x14ac:dyDescent="0.35">
      <c r="A1499">
        <v>2026</v>
      </c>
      <c r="B1499" t="s">
        <v>9</v>
      </c>
      <c r="C1499" t="s">
        <v>1386</v>
      </c>
      <c r="D1499" t="s">
        <v>23</v>
      </c>
      <c r="E1499" t="s">
        <v>1426</v>
      </c>
      <c r="F1499">
        <v>81863474000401</v>
      </c>
      <c r="G1499" t="s">
        <v>1462</v>
      </c>
      <c r="H1499">
        <v>1</v>
      </c>
      <c r="I1499">
        <f>_xlfn.XLOOKUP(F1499,d_clientes_braveo[nr_cnpj_cpf],d_clientes_braveo[cd_vendedor],"Outros")</f>
        <v>892</v>
      </c>
      <c r="J1499" t="s">
        <v>3626</v>
      </c>
    </row>
    <row r="1500" spans="1:10" x14ac:dyDescent="0.35">
      <c r="A1500">
        <v>2026</v>
      </c>
      <c r="B1500" t="s">
        <v>9</v>
      </c>
      <c r="C1500" t="s">
        <v>1386</v>
      </c>
      <c r="D1500" t="s">
        <v>23</v>
      </c>
      <c r="E1500" t="s">
        <v>1426</v>
      </c>
      <c r="F1500">
        <v>85159473000199</v>
      </c>
      <c r="G1500" t="s">
        <v>1463</v>
      </c>
      <c r="H1500">
        <v>1</v>
      </c>
      <c r="I1500">
        <f>_xlfn.XLOOKUP(F1500,d_clientes_braveo[nr_cnpj_cpf],d_clientes_braveo[cd_vendedor],"Outros")</f>
        <v>892</v>
      </c>
      <c r="J1500" t="s">
        <v>3626</v>
      </c>
    </row>
    <row r="1501" spans="1:10" x14ac:dyDescent="0.35">
      <c r="A1501">
        <v>2026</v>
      </c>
      <c r="B1501" t="s">
        <v>9</v>
      </c>
      <c r="C1501" t="s">
        <v>1386</v>
      </c>
      <c r="D1501" t="s">
        <v>23</v>
      </c>
      <c r="E1501" t="s">
        <v>1426</v>
      </c>
      <c r="F1501">
        <v>85300044000190</v>
      </c>
      <c r="G1501" t="s">
        <v>1464</v>
      </c>
      <c r="H1501">
        <v>1</v>
      </c>
      <c r="I1501">
        <f>_xlfn.XLOOKUP(F1501,d_clientes_braveo[nr_cnpj_cpf],d_clientes_braveo[cd_vendedor],"Outros")</f>
        <v>892</v>
      </c>
      <c r="J1501" t="s">
        <v>3626</v>
      </c>
    </row>
    <row r="1502" spans="1:10" x14ac:dyDescent="0.35">
      <c r="A1502">
        <v>2026</v>
      </c>
      <c r="B1502" t="s">
        <v>9</v>
      </c>
      <c r="C1502" t="s">
        <v>1386</v>
      </c>
      <c r="D1502" t="s">
        <v>23</v>
      </c>
      <c r="E1502" t="s">
        <v>30</v>
      </c>
      <c r="F1502">
        <v>348121000129</v>
      </c>
      <c r="G1502" t="s">
        <v>1465</v>
      </c>
      <c r="H1502">
        <v>1</v>
      </c>
      <c r="I1502">
        <f>_xlfn.XLOOKUP(F1502,d_clientes_braveo[nr_cnpj_cpf],d_clientes_braveo[cd_vendedor],"Outros")</f>
        <v>148</v>
      </c>
      <c r="J1502" t="s">
        <v>3626</v>
      </c>
    </row>
    <row r="1503" spans="1:10" x14ac:dyDescent="0.35">
      <c r="A1503">
        <v>2026</v>
      </c>
      <c r="B1503" t="s">
        <v>9</v>
      </c>
      <c r="C1503" t="s">
        <v>1386</v>
      </c>
      <c r="D1503" t="s">
        <v>23</v>
      </c>
      <c r="E1503" t="s">
        <v>30</v>
      </c>
      <c r="F1503">
        <v>834742000112</v>
      </c>
      <c r="G1503" t="s">
        <v>1466</v>
      </c>
      <c r="H1503">
        <v>1</v>
      </c>
      <c r="I1503">
        <f>_xlfn.XLOOKUP(F1503,d_clientes_braveo[nr_cnpj_cpf],d_clientes_braveo[cd_vendedor],"Outros")</f>
        <v>148</v>
      </c>
      <c r="J1503" t="s">
        <v>3626</v>
      </c>
    </row>
    <row r="1504" spans="1:10" x14ac:dyDescent="0.35">
      <c r="A1504">
        <v>2026</v>
      </c>
      <c r="B1504" t="s">
        <v>9</v>
      </c>
      <c r="C1504" t="s">
        <v>1386</v>
      </c>
      <c r="D1504" t="s">
        <v>23</v>
      </c>
      <c r="E1504" t="s">
        <v>30</v>
      </c>
      <c r="F1504">
        <v>960019000180</v>
      </c>
      <c r="G1504" t="s">
        <v>1467</v>
      </c>
      <c r="H1504">
        <v>1</v>
      </c>
      <c r="I1504">
        <f>_xlfn.XLOOKUP(F1504,d_clientes_braveo[nr_cnpj_cpf],d_clientes_braveo[cd_vendedor],"Outros")</f>
        <v>148</v>
      </c>
      <c r="J1504" t="s">
        <v>3626</v>
      </c>
    </row>
    <row r="1505" spans="1:10" x14ac:dyDescent="0.35">
      <c r="A1505">
        <v>2026</v>
      </c>
      <c r="B1505" t="s">
        <v>9</v>
      </c>
      <c r="C1505" t="s">
        <v>1386</v>
      </c>
      <c r="D1505" t="s">
        <v>23</v>
      </c>
      <c r="E1505" t="s">
        <v>30</v>
      </c>
      <c r="F1505">
        <v>2271494000174</v>
      </c>
      <c r="G1505" t="s">
        <v>1468</v>
      </c>
      <c r="H1505">
        <v>1</v>
      </c>
      <c r="I1505">
        <f>_xlfn.XLOOKUP(F1505,d_clientes_braveo[nr_cnpj_cpf],d_clientes_braveo[cd_vendedor],"Outros")</f>
        <v>148</v>
      </c>
      <c r="J1505" t="s">
        <v>3626</v>
      </c>
    </row>
    <row r="1506" spans="1:10" x14ac:dyDescent="0.35">
      <c r="A1506">
        <v>2026</v>
      </c>
      <c r="B1506" t="s">
        <v>9</v>
      </c>
      <c r="C1506" t="s">
        <v>1386</v>
      </c>
      <c r="D1506" t="s">
        <v>23</v>
      </c>
      <c r="E1506" t="s">
        <v>30</v>
      </c>
      <c r="F1506">
        <v>4765294000101</v>
      </c>
      <c r="G1506" t="s">
        <v>1469</v>
      </c>
      <c r="H1506">
        <v>1</v>
      </c>
      <c r="I1506">
        <f>_xlfn.XLOOKUP(F1506,d_clientes_braveo[nr_cnpj_cpf],d_clientes_braveo[cd_vendedor],"Outros")</f>
        <v>148</v>
      </c>
      <c r="J1506" t="s">
        <v>3626</v>
      </c>
    </row>
    <row r="1507" spans="1:10" x14ac:dyDescent="0.35">
      <c r="A1507">
        <v>2026</v>
      </c>
      <c r="B1507" t="s">
        <v>9</v>
      </c>
      <c r="C1507" t="s">
        <v>1386</v>
      </c>
      <c r="D1507" t="s">
        <v>23</v>
      </c>
      <c r="E1507" t="s">
        <v>30</v>
      </c>
      <c r="F1507">
        <v>5020228000167</v>
      </c>
      <c r="G1507" t="s">
        <v>1470</v>
      </c>
      <c r="H1507">
        <v>1</v>
      </c>
      <c r="I1507">
        <f>_xlfn.XLOOKUP(F1507,d_clientes_braveo[nr_cnpj_cpf],d_clientes_braveo[cd_vendedor],"Outros")</f>
        <v>148</v>
      </c>
      <c r="J1507" t="s">
        <v>3626</v>
      </c>
    </row>
    <row r="1508" spans="1:10" x14ac:dyDescent="0.35">
      <c r="A1508">
        <v>2026</v>
      </c>
      <c r="B1508" t="s">
        <v>9</v>
      </c>
      <c r="C1508" t="s">
        <v>1386</v>
      </c>
      <c r="D1508" t="s">
        <v>23</v>
      </c>
      <c r="E1508" t="s">
        <v>30</v>
      </c>
      <c r="F1508">
        <v>40046019000193</v>
      </c>
      <c r="G1508" t="s">
        <v>1471</v>
      </c>
      <c r="H1508">
        <v>1</v>
      </c>
      <c r="I1508">
        <f>_xlfn.XLOOKUP(F1508,d_clientes_braveo[nr_cnpj_cpf],d_clientes_braveo[cd_vendedor],"Outros")</f>
        <v>148</v>
      </c>
      <c r="J1508" t="s">
        <v>3626</v>
      </c>
    </row>
    <row r="1509" spans="1:10" x14ac:dyDescent="0.35">
      <c r="A1509">
        <v>2026</v>
      </c>
      <c r="B1509" t="s">
        <v>9</v>
      </c>
      <c r="C1509" t="s">
        <v>1386</v>
      </c>
      <c r="D1509" t="s">
        <v>23</v>
      </c>
      <c r="E1509" t="s">
        <v>30</v>
      </c>
      <c r="F1509">
        <v>42968247000146</v>
      </c>
      <c r="G1509" t="s">
        <v>1472</v>
      </c>
      <c r="H1509">
        <v>1</v>
      </c>
      <c r="I1509">
        <f>_xlfn.XLOOKUP(F1509,d_clientes_braveo[nr_cnpj_cpf],d_clientes_braveo[cd_vendedor],"Outros")</f>
        <v>148</v>
      </c>
      <c r="J1509" t="s">
        <v>3626</v>
      </c>
    </row>
    <row r="1510" spans="1:10" x14ac:dyDescent="0.35">
      <c r="A1510">
        <v>2026</v>
      </c>
      <c r="B1510" t="s">
        <v>9</v>
      </c>
      <c r="C1510" t="s">
        <v>1386</v>
      </c>
      <c r="D1510" t="s">
        <v>23</v>
      </c>
      <c r="E1510" t="s">
        <v>30</v>
      </c>
      <c r="F1510">
        <v>51751547000240</v>
      </c>
      <c r="G1510" t="s">
        <v>32</v>
      </c>
      <c r="H1510">
        <v>1</v>
      </c>
      <c r="I1510">
        <f>_xlfn.XLOOKUP(F1510,d_clientes_braveo[nr_cnpj_cpf],d_clientes_braveo[cd_vendedor],"Outros")</f>
        <v>148</v>
      </c>
      <c r="J1510" t="s">
        <v>3626</v>
      </c>
    </row>
    <row r="1511" spans="1:10" x14ac:dyDescent="0.35">
      <c r="A1511">
        <v>2026</v>
      </c>
      <c r="B1511" t="s">
        <v>9</v>
      </c>
      <c r="C1511" t="s">
        <v>1386</v>
      </c>
      <c r="D1511" t="s">
        <v>23</v>
      </c>
      <c r="E1511" t="s">
        <v>30</v>
      </c>
      <c r="F1511">
        <v>73369134000158</v>
      </c>
      <c r="G1511" t="s">
        <v>1473</v>
      </c>
      <c r="H1511">
        <v>1</v>
      </c>
      <c r="I1511">
        <f>_xlfn.XLOOKUP(F1511,d_clientes_braveo[nr_cnpj_cpf],d_clientes_braveo[cd_vendedor],"Outros")</f>
        <v>148</v>
      </c>
      <c r="J1511" t="s">
        <v>3626</v>
      </c>
    </row>
    <row r="1512" spans="1:10" x14ac:dyDescent="0.35">
      <c r="A1512">
        <v>2026</v>
      </c>
      <c r="B1512" t="s">
        <v>9</v>
      </c>
      <c r="C1512" t="s">
        <v>1386</v>
      </c>
      <c r="D1512" t="s">
        <v>23</v>
      </c>
      <c r="E1512" t="s">
        <v>30</v>
      </c>
      <c r="F1512">
        <v>79427159000147</v>
      </c>
      <c r="G1512" t="s">
        <v>33</v>
      </c>
      <c r="H1512">
        <v>1</v>
      </c>
      <c r="I1512">
        <f>_xlfn.XLOOKUP(F1512,d_clientes_braveo[nr_cnpj_cpf],d_clientes_braveo[cd_vendedor],"Outros")</f>
        <v>148</v>
      </c>
      <c r="J1512" t="s">
        <v>3626</v>
      </c>
    </row>
    <row r="1513" spans="1:10" x14ac:dyDescent="0.35">
      <c r="A1513">
        <v>2026</v>
      </c>
      <c r="B1513" t="s">
        <v>9</v>
      </c>
      <c r="C1513" t="s">
        <v>1386</v>
      </c>
      <c r="D1513" t="s">
        <v>23</v>
      </c>
      <c r="E1513" t="s">
        <v>30</v>
      </c>
      <c r="F1513">
        <v>79427159000309</v>
      </c>
      <c r="G1513" t="s">
        <v>33</v>
      </c>
      <c r="H1513">
        <v>1</v>
      </c>
      <c r="I1513">
        <f>_xlfn.XLOOKUP(F1513,d_clientes_braveo[nr_cnpj_cpf],d_clientes_braveo[cd_vendedor],"Outros")</f>
        <v>148</v>
      </c>
      <c r="J1513" t="s">
        <v>3626</v>
      </c>
    </row>
    <row r="1514" spans="1:10" x14ac:dyDescent="0.35">
      <c r="A1514">
        <v>2026</v>
      </c>
      <c r="B1514" t="s">
        <v>9</v>
      </c>
      <c r="C1514" t="s">
        <v>1386</v>
      </c>
      <c r="D1514" t="s">
        <v>23</v>
      </c>
      <c r="E1514" t="s">
        <v>30</v>
      </c>
      <c r="F1514">
        <v>82177635000123</v>
      </c>
      <c r="G1514" t="s">
        <v>1474</v>
      </c>
      <c r="H1514">
        <v>1</v>
      </c>
      <c r="I1514">
        <f>_xlfn.XLOOKUP(F1514,d_clientes_braveo[nr_cnpj_cpf],d_clientes_braveo[cd_vendedor],"Outros")</f>
        <v>148</v>
      </c>
      <c r="J1514" t="s">
        <v>3626</v>
      </c>
    </row>
    <row r="1515" spans="1:10" x14ac:dyDescent="0.35">
      <c r="A1515">
        <v>2026</v>
      </c>
      <c r="B1515" t="s">
        <v>9</v>
      </c>
      <c r="C1515" t="s">
        <v>1386</v>
      </c>
      <c r="D1515" t="s">
        <v>23</v>
      </c>
      <c r="E1515" t="s">
        <v>30</v>
      </c>
      <c r="F1515">
        <v>83059204000125</v>
      </c>
      <c r="G1515" t="s">
        <v>1475</v>
      </c>
      <c r="H1515">
        <v>1</v>
      </c>
      <c r="I1515">
        <f>_xlfn.XLOOKUP(F1515,d_clientes_braveo[nr_cnpj_cpf],d_clientes_braveo[cd_vendedor],"Outros")</f>
        <v>148</v>
      </c>
      <c r="J1515" t="s">
        <v>3626</v>
      </c>
    </row>
    <row r="1516" spans="1:10" x14ac:dyDescent="0.35">
      <c r="A1516">
        <v>2026</v>
      </c>
      <c r="B1516" t="s">
        <v>9</v>
      </c>
      <c r="C1516" t="s">
        <v>1386</v>
      </c>
      <c r="D1516" t="s">
        <v>23</v>
      </c>
      <c r="E1516" t="s">
        <v>30</v>
      </c>
      <c r="F1516">
        <v>83570408000126</v>
      </c>
      <c r="G1516" t="s">
        <v>1476</v>
      </c>
      <c r="H1516">
        <v>1</v>
      </c>
      <c r="I1516">
        <f>_xlfn.XLOOKUP(F1516,d_clientes_braveo[nr_cnpj_cpf],d_clientes_braveo[cd_vendedor],"Outros")</f>
        <v>148</v>
      </c>
      <c r="J1516" t="s">
        <v>3626</v>
      </c>
    </row>
    <row r="1517" spans="1:10" x14ac:dyDescent="0.35">
      <c r="A1517">
        <v>2026</v>
      </c>
      <c r="B1517" t="s">
        <v>9</v>
      </c>
      <c r="C1517" t="s">
        <v>1386</v>
      </c>
      <c r="D1517" t="s">
        <v>23</v>
      </c>
      <c r="E1517" t="s">
        <v>30</v>
      </c>
      <c r="F1517">
        <v>85189926000120</v>
      </c>
      <c r="G1517" t="s">
        <v>1477</v>
      </c>
      <c r="H1517">
        <v>1</v>
      </c>
      <c r="I1517">
        <f>_xlfn.XLOOKUP(F1517,d_clientes_braveo[nr_cnpj_cpf],d_clientes_braveo[cd_vendedor],"Outros")</f>
        <v>148</v>
      </c>
      <c r="J1517" t="s">
        <v>3626</v>
      </c>
    </row>
    <row r="1518" spans="1:10" x14ac:dyDescent="0.35">
      <c r="A1518">
        <v>2026</v>
      </c>
      <c r="B1518" t="s">
        <v>9</v>
      </c>
      <c r="C1518" t="s">
        <v>1386</v>
      </c>
      <c r="D1518" t="s">
        <v>23</v>
      </c>
      <c r="E1518" t="s">
        <v>30</v>
      </c>
      <c r="F1518">
        <v>95766978000175</v>
      </c>
      <c r="G1518" t="s">
        <v>1478</v>
      </c>
      <c r="H1518">
        <v>1</v>
      </c>
      <c r="I1518">
        <f>_xlfn.XLOOKUP(F1518,d_clientes_braveo[nr_cnpj_cpf],d_clientes_braveo[cd_vendedor],"Outros")</f>
        <v>148</v>
      </c>
      <c r="J1518" t="s">
        <v>3626</v>
      </c>
    </row>
    <row r="1519" spans="1:10" x14ac:dyDescent="0.35">
      <c r="A1519">
        <v>2026</v>
      </c>
      <c r="B1519" t="s">
        <v>9</v>
      </c>
      <c r="C1519" t="s">
        <v>1386</v>
      </c>
      <c r="D1519" t="s">
        <v>23</v>
      </c>
      <c r="E1519" t="s">
        <v>34</v>
      </c>
      <c r="F1519">
        <v>888148000104</v>
      </c>
      <c r="G1519" t="s">
        <v>35</v>
      </c>
      <c r="H1519">
        <v>1</v>
      </c>
      <c r="I1519">
        <f>_xlfn.XLOOKUP(F1519,d_clientes_braveo[nr_cnpj_cpf],d_clientes_braveo[cd_vendedor],"Outros")</f>
        <v>691</v>
      </c>
      <c r="J1519" t="s">
        <v>3626</v>
      </c>
    </row>
    <row r="1520" spans="1:10" x14ac:dyDescent="0.35">
      <c r="A1520">
        <v>2026</v>
      </c>
      <c r="B1520" t="s">
        <v>9</v>
      </c>
      <c r="C1520" t="s">
        <v>1386</v>
      </c>
      <c r="D1520" t="s">
        <v>23</v>
      </c>
      <c r="E1520" t="s">
        <v>34</v>
      </c>
      <c r="F1520">
        <v>2416232000150</v>
      </c>
      <c r="G1520" t="s">
        <v>1479</v>
      </c>
      <c r="H1520">
        <v>1</v>
      </c>
      <c r="I1520">
        <f>_xlfn.XLOOKUP(F1520,d_clientes_braveo[nr_cnpj_cpf],d_clientes_braveo[cd_vendedor],"Outros")</f>
        <v>691</v>
      </c>
      <c r="J1520" t="s">
        <v>3626</v>
      </c>
    </row>
    <row r="1521" spans="1:10" x14ac:dyDescent="0.35">
      <c r="A1521">
        <v>2026</v>
      </c>
      <c r="B1521" t="s">
        <v>9</v>
      </c>
      <c r="C1521" t="s">
        <v>1386</v>
      </c>
      <c r="D1521" t="s">
        <v>23</v>
      </c>
      <c r="E1521" t="s">
        <v>34</v>
      </c>
      <c r="F1521">
        <v>3466568000190</v>
      </c>
      <c r="G1521" t="s">
        <v>1480</v>
      </c>
      <c r="H1521">
        <v>1</v>
      </c>
      <c r="I1521">
        <f>_xlfn.XLOOKUP(F1521,d_clientes_braveo[nr_cnpj_cpf],d_clientes_braveo[cd_vendedor],"Outros")</f>
        <v>691</v>
      </c>
      <c r="J1521" t="s">
        <v>3626</v>
      </c>
    </row>
    <row r="1522" spans="1:10" x14ac:dyDescent="0.35">
      <c r="A1522">
        <v>2026</v>
      </c>
      <c r="B1522" t="s">
        <v>9</v>
      </c>
      <c r="C1522" t="s">
        <v>1386</v>
      </c>
      <c r="D1522" t="s">
        <v>23</v>
      </c>
      <c r="E1522" t="s">
        <v>34</v>
      </c>
      <c r="F1522">
        <v>4097500000144</v>
      </c>
      <c r="G1522" t="s">
        <v>1481</v>
      </c>
      <c r="H1522">
        <v>1</v>
      </c>
      <c r="I1522">
        <f>_xlfn.XLOOKUP(F1522,d_clientes_braveo[nr_cnpj_cpf],d_clientes_braveo[cd_vendedor],"Outros")</f>
        <v>691</v>
      </c>
      <c r="J1522" t="s">
        <v>3626</v>
      </c>
    </row>
    <row r="1523" spans="1:10" x14ac:dyDescent="0.35">
      <c r="A1523">
        <v>2026</v>
      </c>
      <c r="B1523" t="s">
        <v>9</v>
      </c>
      <c r="C1523" t="s">
        <v>1386</v>
      </c>
      <c r="D1523" t="s">
        <v>23</v>
      </c>
      <c r="E1523" t="s">
        <v>34</v>
      </c>
      <c r="F1523">
        <v>4325930000176</v>
      </c>
      <c r="G1523" t="s">
        <v>1482</v>
      </c>
      <c r="H1523">
        <v>1</v>
      </c>
      <c r="I1523">
        <f>_xlfn.XLOOKUP(F1523,d_clientes_braveo[nr_cnpj_cpf],d_clientes_braveo[cd_vendedor],"Outros")</f>
        <v>691</v>
      </c>
      <c r="J1523" t="s">
        <v>3626</v>
      </c>
    </row>
    <row r="1524" spans="1:10" x14ac:dyDescent="0.35">
      <c r="A1524">
        <v>2026</v>
      </c>
      <c r="B1524" t="s">
        <v>9</v>
      </c>
      <c r="C1524" t="s">
        <v>1386</v>
      </c>
      <c r="D1524" t="s">
        <v>23</v>
      </c>
      <c r="E1524" t="s">
        <v>34</v>
      </c>
      <c r="F1524">
        <v>5973897000153</v>
      </c>
      <c r="G1524" t="s">
        <v>1483</v>
      </c>
      <c r="H1524">
        <v>1</v>
      </c>
      <c r="I1524">
        <f>_xlfn.XLOOKUP(F1524,d_clientes_braveo[nr_cnpj_cpf],d_clientes_braveo[cd_vendedor],"Outros")</f>
        <v>691</v>
      </c>
      <c r="J1524" t="s">
        <v>3626</v>
      </c>
    </row>
    <row r="1525" spans="1:10" x14ac:dyDescent="0.35">
      <c r="A1525">
        <v>2026</v>
      </c>
      <c r="B1525" t="s">
        <v>9</v>
      </c>
      <c r="C1525" t="s">
        <v>1386</v>
      </c>
      <c r="D1525" t="s">
        <v>23</v>
      </c>
      <c r="E1525" t="s">
        <v>34</v>
      </c>
      <c r="F1525">
        <v>6045695000104</v>
      </c>
      <c r="G1525" t="s">
        <v>1484</v>
      </c>
      <c r="H1525">
        <v>1</v>
      </c>
      <c r="I1525">
        <f>_xlfn.XLOOKUP(F1525,d_clientes_braveo[nr_cnpj_cpf],d_clientes_braveo[cd_vendedor],"Outros")</f>
        <v>691</v>
      </c>
      <c r="J1525" t="s">
        <v>3626</v>
      </c>
    </row>
    <row r="1526" spans="1:10" x14ac:dyDescent="0.35">
      <c r="A1526">
        <v>2026</v>
      </c>
      <c r="B1526" t="s">
        <v>9</v>
      </c>
      <c r="C1526" t="s">
        <v>1386</v>
      </c>
      <c r="D1526" t="s">
        <v>23</v>
      </c>
      <c r="E1526" t="s">
        <v>34</v>
      </c>
      <c r="F1526">
        <v>9377217000190</v>
      </c>
      <c r="G1526" t="s">
        <v>1485</v>
      </c>
      <c r="H1526">
        <v>1</v>
      </c>
      <c r="I1526">
        <f>_xlfn.XLOOKUP(F1526,d_clientes_braveo[nr_cnpj_cpf],d_clientes_braveo[cd_vendedor],"Outros")</f>
        <v>691</v>
      </c>
      <c r="J1526" t="s">
        <v>3626</v>
      </c>
    </row>
    <row r="1527" spans="1:10" x14ac:dyDescent="0.35">
      <c r="A1527">
        <v>2026</v>
      </c>
      <c r="B1527" t="s">
        <v>9</v>
      </c>
      <c r="C1527" t="s">
        <v>1386</v>
      </c>
      <c r="D1527" t="s">
        <v>23</v>
      </c>
      <c r="E1527" t="s">
        <v>34</v>
      </c>
      <c r="F1527">
        <v>11569475000110</v>
      </c>
      <c r="G1527" t="s">
        <v>37</v>
      </c>
      <c r="H1527">
        <v>1</v>
      </c>
      <c r="I1527">
        <f>_xlfn.XLOOKUP(F1527,d_clientes_braveo[nr_cnpj_cpf],d_clientes_braveo[cd_vendedor],"Outros")</f>
        <v>691</v>
      </c>
      <c r="J1527" t="s">
        <v>3626</v>
      </c>
    </row>
    <row r="1528" spans="1:10" x14ac:dyDescent="0.35">
      <c r="A1528">
        <v>2026</v>
      </c>
      <c r="B1528" t="s">
        <v>9</v>
      </c>
      <c r="C1528" t="s">
        <v>1386</v>
      </c>
      <c r="D1528" t="s">
        <v>23</v>
      </c>
      <c r="E1528" t="s">
        <v>34</v>
      </c>
      <c r="F1528">
        <v>13566870000174</v>
      </c>
      <c r="G1528" t="s">
        <v>1486</v>
      </c>
      <c r="H1528">
        <v>1</v>
      </c>
      <c r="I1528">
        <f>_xlfn.XLOOKUP(F1528,d_clientes_braveo[nr_cnpj_cpf],d_clientes_braveo[cd_vendedor],"Outros")</f>
        <v>691</v>
      </c>
      <c r="J1528" t="s">
        <v>3626</v>
      </c>
    </row>
    <row r="1529" spans="1:10" x14ac:dyDescent="0.35">
      <c r="A1529">
        <v>2026</v>
      </c>
      <c r="B1529" t="s">
        <v>9</v>
      </c>
      <c r="C1529" t="s">
        <v>1386</v>
      </c>
      <c r="D1529" t="s">
        <v>23</v>
      </c>
      <c r="E1529" t="s">
        <v>34</v>
      </c>
      <c r="F1529">
        <v>20952835000159</v>
      </c>
      <c r="G1529" t="s">
        <v>1487</v>
      </c>
      <c r="H1529">
        <v>1</v>
      </c>
      <c r="I1529">
        <f>_xlfn.XLOOKUP(F1529,d_clientes_braveo[nr_cnpj_cpf],d_clientes_braveo[cd_vendedor],"Outros")</f>
        <v>691</v>
      </c>
      <c r="J1529" t="s">
        <v>3626</v>
      </c>
    </row>
    <row r="1530" spans="1:10" x14ac:dyDescent="0.35">
      <c r="A1530">
        <v>2026</v>
      </c>
      <c r="B1530" t="s">
        <v>9</v>
      </c>
      <c r="C1530" t="s">
        <v>1386</v>
      </c>
      <c r="D1530" t="s">
        <v>23</v>
      </c>
      <c r="E1530" t="s">
        <v>34</v>
      </c>
      <c r="F1530">
        <v>21921925000226</v>
      </c>
      <c r="G1530" t="s">
        <v>1488</v>
      </c>
      <c r="H1530">
        <v>1</v>
      </c>
      <c r="I1530">
        <f>_xlfn.XLOOKUP(F1530,d_clientes_braveo[nr_cnpj_cpf],d_clientes_braveo[cd_vendedor],"Outros")</f>
        <v>691</v>
      </c>
      <c r="J1530" t="s">
        <v>3626</v>
      </c>
    </row>
    <row r="1531" spans="1:10" x14ac:dyDescent="0.35">
      <c r="A1531">
        <v>2026</v>
      </c>
      <c r="B1531" t="s">
        <v>9</v>
      </c>
      <c r="C1531" t="s">
        <v>1386</v>
      </c>
      <c r="D1531" t="s">
        <v>23</v>
      </c>
      <c r="E1531" t="s">
        <v>34</v>
      </c>
      <c r="F1531">
        <v>23361465000173</v>
      </c>
      <c r="G1531" t="s">
        <v>1489</v>
      </c>
      <c r="H1531">
        <v>1</v>
      </c>
      <c r="I1531">
        <f>_xlfn.XLOOKUP(F1531,d_clientes_braveo[nr_cnpj_cpf],d_clientes_braveo[cd_vendedor],"Outros")</f>
        <v>691</v>
      </c>
      <c r="J1531" t="s">
        <v>3626</v>
      </c>
    </row>
    <row r="1532" spans="1:10" x14ac:dyDescent="0.35">
      <c r="A1532">
        <v>2026</v>
      </c>
      <c r="B1532" t="s">
        <v>9</v>
      </c>
      <c r="C1532" t="s">
        <v>1386</v>
      </c>
      <c r="D1532" t="s">
        <v>23</v>
      </c>
      <c r="E1532" t="s">
        <v>34</v>
      </c>
      <c r="F1532">
        <v>33623500000139</v>
      </c>
      <c r="G1532" t="s">
        <v>1490</v>
      </c>
      <c r="H1532">
        <v>1</v>
      </c>
      <c r="I1532">
        <f>_xlfn.XLOOKUP(F1532,d_clientes_braveo[nr_cnpj_cpf],d_clientes_braveo[cd_vendedor],"Outros")</f>
        <v>691</v>
      </c>
      <c r="J1532" t="s">
        <v>3626</v>
      </c>
    </row>
    <row r="1533" spans="1:10" x14ac:dyDescent="0.35">
      <c r="A1533">
        <v>2026</v>
      </c>
      <c r="B1533" t="s">
        <v>9</v>
      </c>
      <c r="C1533" t="s">
        <v>1386</v>
      </c>
      <c r="D1533" t="s">
        <v>23</v>
      </c>
      <c r="E1533" t="s">
        <v>34</v>
      </c>
      <c r="F1533">
        <v>62190703000187</v>
      </c>
      <c r="G1533" t="s">
        <v>1491</v>
      </c>
      <c r="H1533">
        <v>1</v>
      </c>
      <c r="I1533">
        <f>_xlfn.XLOOKUP(F1533,d_clientes_braveo[nr_cnpj_cpf],d_clientes_braveo[cd_vendedor],"Outros")</f>
        <v>691</v>
      </c>
      <c r="J1533" t="s">
        <v>3626</v>
      </c>
    </row>
    <row r="1534" spans="1:10" x14ac:dyDescent="0.35">
      <c r="A1534">
        <v>2026</v>
      </c>
      <c r="B1534" t="s">
        <v>9</v>
      </c>
      <c r="C1534" t="s">
        <v>1386</v>
      </c>
      <c r="D1534" t="s">
        <v>23</v>
      </c>
      <c r="E1534" t="s">
        <v>34</v>
      </c>
      <c r="F1534">
        <v>72368293000175</v>
      </c>
      <c r="G1534" t="s">
        <v>1492</v>
      </c>
      <c r="H1534">
        <v>1</v>
      </c>
      <c r="I1534">
        <f>_xlfn.XLOOKUP(F1534,d_clientes_braveo[nr_cnpj_cpf],d_clientes_braveo[cd_vendedor],"Outros")</f>
        <v>691</v>
      </c>
      <c r="J1534" t="s">
        <v>3626</v>
      </c>
    </row>
    <row r="1535" spans="1:10" x14ac:dyDescent="0.35">
      <c r="A1535">
        <v>2026</v>
      </c>
      <c r="B1535" t="s">
        <v>9</v>
      </c>
      <c r="C1535" t="s">
        <v>1386</v>
      </c>
      <c r="D1535" t="s">
        <v>23</v>
      </c>
      <c r="E1535" t="s">
        <v>34</v>
      </c>
      <c r="F1535">
        <v>78815735000160</v>
      </c>
      <c r="G1535" t="s">
        <v>1493</v>
      </c>
      <c r="H1535">
        <v>1</v>
      </c>
      <c r="I1535">
        <f>_xlfn.XLOOKUP(F1535,d_clientes_braveo[nr_cnpj_cpf],d_clientes_braveo[cd_vendedor],"Outros")</f>
        <v>691</v>
      </c>
      <c r="J1535" t="s">
        <v>3626</v>
      </c>
    </row>
    <row r="1536" spans="1:10" x14ac:dyDescent="0.35">
      <c r="A1536">
        <v>2026</v>
      </c>
      <c r="B1536" t="s">
        <v>9</v>
      </c>
      <c r="C1536" t="s">
        <v>1386</v>
      </c>
      <c r="D1536" t="s">
        <v>23</v>
      </c>
      <c r="E1536" t="s">
        <v>34</v>
      </c>
      <c r="F1536">
        <v>78830700000109</v>
      </c>
      <c r="G1536" t="s">
        <v>38</v>
      </c>
      <c r="H1536">
        <v>1</v>
      </c>
      <c r="I1536">
        <f>_xlfn.XLOOKUP(F1536,d_clientes_braveo[nr_cnpj_cpf],d_clientes_braveo[cd_vendedor],"Outros")</f>
        <v>691</v>
      </c>
      <c r="J1536" t="s">
        <v>3626</v>
      </c>
    </row>
    <row r="1537" spans="1:10" x14ac:dyDescent="0.35">
      <c r="A1537">
        <v>2026</v>
      </c>
      <c r="B1537" t="s">
        <v>9</v>
      </c>
      <c r="C1537" t="s">
        <v>1386</v>
      </c>
      <c r="D1537" t="s">
        <v>23</v>
      </c>
      <c r="E1537" t="s">
        <v>34</v>
      </c>
      <c r="F1537">
        <v>78851797000128</v>
      </c>
      <c r="G1537" t="s">
        <v>1494</v>
      </c>
      <c r="H1537">
        <v>1</v>
      </c>
      <c r="I1537">
        <f>_xlfn.XLOOKUP(F1537,d_clientes_braveo[nr_cnpj_cpf],d_clientes_braveo[cd_vendedor],"Outros")</f>
        <v>691</v>
      </c>
      <c r="J1537" t="s">
        <v>3626</v>
      </c>
    </row>
    <row r="1538" spans="1:10" x14ac:dyDescent="0.35">
      <c r="A1538">
        <v>2026</v>
      </c>
      <c r="B1538" t="s">
        <v>9</v>
      </c>
      <c r="C1538" t="s">
        <v>1386</v>
      </c>
      <c r="D1538" t="s">
        <v>23</v>
      </c>
      <c r="E1538" t="s">
        <v>34</v>
      </c>
      <c r="F1538">
        <v>81332439000113</v>
      </c>
      <c r="G1538" t="s">
        <v>1495</v>
      </c>
      <c r="H1538">
        <v>1</v>
      </c>
      <c r="I1538">
        <f>_xlfn.XLOOKUP(F1538,d_clientes_braveo[nr_cnpj_cpf],d_clientes_braveo[cd_vendedor],"Outros")</f>
        <v>691</v>
      </c>
      <c r="J1538" t="s">
        <v>3626</v>
      </c>
    </row>
    <row r="1539" spans="1:10" x14ac:dyDescent="0.35">
      <c r="A1539">
        <v>2026</v>
      </c>
      <c r="B1539" t="s">
        <v>9</v>
      </c>
      <c r="C1539" t="s">
        <v>1386</v>
      </c>
      <c r="D1539" t="s">
        <v>23</v>
      </c>
      <c r="E1539" t="s">
        <v>34</v>
      </c>
      <c r="F1539">
        <v>81598799000161</v>
      </c>
      <c r="G1539" t="s">
        <v>1496</v>
      </c>
      <c r="H1539">
        <v>1</v>
      </c>
      <c r="I1539">
        <f>_xlfn.XLOOKUP(F1539,d_clientes_braveo[nr_cnpj_cpf],d_clientes_braveo[cd_vendedor],"Outros")</f>
        <v>691</v>
      </c>
      <c r="J1539" t="s">
        <v>3626</v>
      </c>
    </row>
    <row r="1540" spans="1:10" x14ac:dyDescent="0.35">
      <c r="A1540">
        <v>2026</v>
      </c>
      <c r="B1540" t="s">
        <v>9</v>
      </c>
      <c r="C1540" t="s">
        <v>1386</v>
      </c>
      <c r="D1540" t="s">
        <v>23</v>
      </c>
      <c r="E1540" t="s">
        <v>34</v>
      </c>
      <c r="F1540">
        <v>83052407000270</v>
      </c>
      <c r="G1540" t="s">
        <v>1497</v>
      </c>
      <c r="H1540">
        <v>1</v>
      </c>
      <c r="I1540">
        <f>_xlfn.XLOOKUP(F1540,d_clientes_braveo[nr_cnpj_cpf],d_clientes_braveo[cd_vendedor],"Outros")</f>
        <v>691</v>
      </c>
      <c r="J1540" t="s">
        <v>3626</v>
      </c>
    </row>
    <row r="1541" spans="1:10" x14ac:dyDescent="0.35">
      <c r="A1541">
        <v>2026</v>
      </c>
      <c r="B1541" t="s">
        <v>9</v>
      </c>
      <c r="C1541" t="s">
        <v>1386</v>
      </c>
      <c r="D1541" t="s">
        <v>23</v>
      </c>
      <c r="E1541" t="s">
        <v>34</v>
      </c>
      <c r="F1541">
        <v>85397503000103</v>
      </c>
      <c r="G1541" t="s">
        <v>39</v>
      </c>
      <c r="H1541">
        <v>1</v>
      </c>
      <c r="I1541">
        <f>_xlfn.XLOOKUP(F1541,d_clientes_braveo[nr_cnpj_cpf],d_clientes_braveo[cd_vendedor],"Outros")</f>
        <v>691</v>
      </c>
      <c r="J1541" t="s">
        <v>3626</v>
      </c>
    </row>
    <row r="1542" spans="1:10" x14ac:dyDescent="0.35">
      <c r="A1542">
        <v>2026</v>
      </c>
      <c r="B1542" t="s">
        <v>9</v>
      </c>
      <c r="C1542" t="s">
        <v>1386</v>
      </c>
      <c r="D1542" t="s">
        <v>23</v>
      </c>
      <c r="E1542" t="s">
        <v>40</v>
      </c>
      <c r="F1542">
        <v>672230000105</v>
      </c>
      <c r="G1542" t="s">
        <v>1498</v>
      </c>
      <c r="H1542">
        <v>1</v>
      </c>
      <c r="I1542">
        <f>_xlfn.XLOOKUP(F1542,d_clientes_braveo[nr_cnpj_cpf],d_clientes_braveo[cd_vendedor],"Outros")</f>
        <v>974</v>
      </c>
      <c r="J1542" t="s">
        <v>3626</v>
      </c>
    </row>
    <row r="1543" spans="1:10" x14ac:dyDescent="0.35">
      <c r="A1543">
        <v>2026</v>
      </c>
      <c r="B1543" t="s">
        <v>9</v>
      </c>
      <c r="C1543" t="s">
        <v>1386</v>
      </c>
      <c r="D1543" t="s">
        <v>23</v>
      </c>
      <c r="E1543" t="s">
        <v>40</v>
      </c>
      <c r="F1543">
        <v>1314242000112</v>
      </c>
      <c r="G1543" t="s">
        <v>1499</v>
      </c>
      <c r="H1543">
        <v>1</v>
      </c>
      <c r="I1543">
        <f>_xlfn.XLOOKUP(F1543,d_clientes_braveo[nr_cnpj_cpf],d_clientes_braveo[cd_vendedor],"Outros")</f>
        <v>974</v>
      </c>
      <c r="J1543" t="s">
        <v>3626</v>
      </c>
    </row>
    <row r="1544" spans="1:10" x14ac:dyDescent="0.35">
      <c r="A1544">
        <v>2026</v>
      </c>
      <c r="B1544" t="s">
        <v>9</v>
      </c>
      <c r="C1544" t="s">
        <v>1386</v>
      </c>
      <c r="D1544" t="s">
        <v>23</v>
      </c>
      <c r="E1544" t="s">
        <v>40</v>
      </c>
      <c r="F1544">
        <v>1707689000151</v>
      </c>
      <c r="G1544" t="s">
        <v>1500</v>
      </c>
      <c r="H1544">
        <v>1</v>
      </c>
      <c r="I1544">
        <f>_xlfn.XLOOKUP(F1544,d_clientes_braveo[nr_cnpj_cpf],d_clientes_braveo[cd_vendedor],"Outros")</f>
        <v>974</v>
      </c>
      <c r="J1544" t="s">
        <v>3626</v>
      </c>
    </row>
    <row r="1545" spans="1:10" x14ac:dyDescent="0.35">
      <c r="A1545">
        <v>2026</v>
      </c>
      <c r="B1545" t="s">
        <v>9</v>
      </c>
      <c r="C1545" t="s">
        <v>1386</v>
      </c>
      <c r="D1545" t="s">
        <v>23</v>
      </c>
      <c r="E1545" t="s">
        <v>40</v>
      </c>
      <c r="F1545">
        <v>2305661000150</v>
      </c>
      <c r="G1545" t="s">
        <v>1501</v>
      </c>
      <c r="H1545">
        <v>1</v>
      </c>
      <c r="I1545">
        <f>_xlfn.XLOOKUP(F1545,d_clientes_braveo[nr_cnpj_cpf],d_clientes_braveo[cd_vendedor],"Outros")</f>
        <v>974</v>
      </c>
      <c r="J1545" t="s">
        <v>3626</v>
      </c>
    </row>
    <row r="1546" spans="1:10" x14ac:dyDescent="0.35">
      <c r="A1546">
        <v>2026</v>
      </c>
      <c r="B1546" t="s">
        <v>9</v>
      </c>
      <c r="C1546" t="s">
        <v>1386</v>
      </c>
      <c r="D1546" t="s">
        <v>23</v>
      </c>
      <c r="E1546" t="s">
        <v>40</v>
      </c>
      <c r="F1546">
        <v>2689934000108</v>
      </c>
      <c r="G1546" t="s">
        <v>1502</v>
      </c>
      <c r="H1546">
        <v>1</v>
      </c>
      <c r="I1546">
        <f>_xlfn.XLOOKUP(F1546,d_clientes_braveo[nr_cnpj_cpf],d_clientes_braveo[cd_vendedor],"Outros")</f>
        <v>974</v>
      </c>
      <c r="J1546" t="s">
        <v>3626</v>
      </c>
    </row>
    <row r="1547" spans="1:10" x14ac:dyDescent="0.35">
      <c r="A1547">
        <v>2026</v>
      </c>
      <c r="B1547" t="s">
        <v>9</v>
      </c>
      <c r="C1547" t="s">
        <v>1386</v>
      </c>
      <c r="D1547" t="s">
        <v>23</v>
      </c>
      <c r="E1547" t="s">
        <v>40</v>
      </c>
      <c r="F1547">
        <v>3779833000190</v>
      </c>
      <c r="G1547" t="s">
        <v>1503</v>
      </c>
      <c r="H1547">
        <v>1</v>
      </c>
      <c r="I1547">
        <f>_xlfn.XLOOKUP(F1547,d_clientes_braveo[nr_cnpj_cpf],d_clientes_braveo[cd_vendedor],"Outros")</f>
        <v>974</v>
      </c>
      <c r="J1547" t="s">
        <v>3626</v>
      </c>
    </row>
    <row r="1548" spans="1:10" x14ac:dyDescent="0.35">
      <c r="A1548">
        <v>2026</v>
      </c>
      <c r="B1548" t="s">
        <v>9</v>
      </c>
      <c r="C1548" t="s">
        <v>1386</v>
      </c>
      <c r="D1548" t="s">
        <v>23</v>
      </c>
      <c r="E1548" t="s">
        <v>40</v>
      </c>
      <c r="F1548">
        <v>3997626000102</v>
      </c>
      <c r="G1548" t="s">
        <v>41</v>
      </c>
      <c r="H1548">
        <v>1</v>
      </c>
      <c r="I1548">
        <f>_xlfn.XLOOKUP(F1548,d_clientes_braveo[nr_cnpj_cpf],d_clientes_braveo[cd_vendedor],"Outros")</f>
        <v>974</v>
      </c>
      <c r="J1548" t="s">
        <v>3626</v>
      </c>
    </row>
    <row r="1549" spans="1:10" x14ac:dyDescent="0.35">
      <c r="A1549">
        <v>2026</v>
      </c>
      <c r="B1549" t="s">
        <v>9</v>
      </c>
      <c r="C1549" t="s">
        <v>1386</v>
      </c>
      <c r="D1549" t="s">
        <v>23</v>
      </c>
      <c r="E1549" t="s">
        <v>40</v>
      </c>
      <c r="F1549">
        <v>4504686000109</v>
      </c>
      <c r="G1549" t="s">
        <v>1504</v>
      </c>
      <c r="H1549">
        <v>1</v>
      </c>
      <c r="I1549">
        <f>_xlfn.XLOOKUP(F1549,d_clientes_braveo[nr_cnpj_cpf],d_clientes_braveo[cd_vendedor],"Outros")</f>
        <v>974</v>
      </c>
      <c r="J1549" t="s">
        <v>3626</v>
      </c>
    </row>
    <row r="1550" spans="1:10" x14ac:dyDescent="0.35">
      <c r="A1550">
        <v>2026</v>
      </c>
      <c r="B1550" t="s">
        <v>9</v>
      </c>
      <c r="C1550" t="s">
        <v>1386</v>
      </c>
      <c r="D1550" t="s">
        <v>23</v>
      </c>
      <c r="E1550" t="s">
        <v>40</v>
      </c>
      <c r="F1550">
        <v>9641170000120</v>
      </c>
      <c r="G1550" t="s">
        <v>1505</v>
      </c>
      <c r="H1550">
        <v>1</v>
      </c>
      <c r="I1550">
        <f>_xlfn.XLOOKUP(F1550,d_clientes_braveo[nr_cnpj_cpf],d_clientes_braveo[cd_vendedor],"Outros")</f>
        <v>974</v>
      </c>
      <c r="J1550" t="s">
        <v>3626</v>
      </c>
    </row>
    <row r="1551" spans="1:10" x14ac:dyDescent="0.35">
      <c r="A1551">
        <v>2026</v>
      </c>
      <c r="B1551" t="s">
        <v>9</v>
      </c>
      <c r="C1551" t="s">
        <v>1386</v>
      </c>
      <c r="D1551" t="s">
        <v>23</v>
      </c>
      <c r="E1551" t="s">
        <v>40</v>
      </c>
      <c r="F1551">
        <v>12142408000187</v>
      </c>
      <c r="G1551" t="s">
        <v>1506</v>
      </c>
      <c r="H1551">
        <v>1</v>
      </c>
      <c r="I1551">
        <f>_xlfn.XLOOKUP(F1551,d_clientes_braveo[nr_cnpj_cpf],d_clientes_braveo[cd_vendedor],"Outros")</f>
        <v>974</v>
      </c>
      <c r="J1551" t="s">
        <v>3626</v>
      </c>
    </row>
    <row r="1552" spans="1:10" x14ac:dyDescent="0.35">
      <c r="A1552">
        <v>2026</v>
      </c>
      <c r="B1552" t="s">
        <v>9</v>
      </c>
      <c r="C1552" t="s">
        <v>1386</v>
      </c>
      <c r="D1552" t="s">
        <v>23</v>
      </c>
      <c r="E1552" t="s">
        <v>40</v>
      </c>
      <c r="F1552">
        <v>12225461000141</v>
      </c>
      <c r="G1552" t="s">
        <v>1507</v>
      </c>
      <c r="H1552">
        <v>1</v>
      </c>
      <c r="I1552">
        <f>_xlfn.XLOOKUP(F1552,d_clientes_braveo[nr_cnpj_cpf],d_clientes_braveo[cd_vendedor],"Outros")</f>
        <v>974</v>
      </c>
      <c r="J1552" t="s">
        <v>3626</v>
      </c>
    </row>
    <row r="1553" spans="1:10" x14ac:dyDescent="0.35">
      <c r="A1553">
        <v>2026</v>
      </c>
      <c r="B1553" t="s">
        <v>9</v>
      </c>
      <c r="C1553" t="s">
        <v>1386</v>
      </c>
      <c r="D1553" t="s">
        <v>23</v>
      </c>
      <c r="E1553" t="s">
        <v>40</v>
      </c>
      <c r="F1553">
        <v>12805571000182</v>
      </c>
      <c r="G1553" t="s">
        <v>1508</v>
      </c>
      <c r="H1553">
        <v>1</v>
      </c>
      <c r="I1553">
        <f>_xlfn.XLOOKUP(F1553,d_clientes_braveo[nr_cnpj_cpf],d_clientes_braveo[cd_vendedor],"Outros")</f>
        <v>974</v>
      </c>
      <c r="J1553" t="s">
        <v>3626</v>
      </c>
    </row>
    <row r="1554" spans="1:10" x14ac:dyDescent="0.35">
      <c r="A1554">
        <v>2026</v>
      </c>
      <c r="B1554" t="s">
        <v>9</v>
      </c>
      <c r="C1554" t="s">
        <v>1386</v>
      </c>
      <c r="D1554" t="s">
        <v>23</v>
      </c>
      <c r="E1554" t="s">
        <v>40</v>
      </c>
      <c r="F1554">
        <v>13293615000103</v>
      </c>
      <c r="G1554" t="s">
        <v>1509</v>
      </c>
      <c r="H1554">
        <v>1</v>
      </c>
      <c r="I1554">
        <f>_xlfn.XLOOKUP(F1554,d_clientes_braveo[nr_cnpj_cpf],d_clientes_braveo[cd_vendedor],"Outros")</f>
        <v>974</v>
      </c>
      <c r="J1554" t="s">
        <v>3626</v>
      </c>
    </row>
    <row r="1555" spans="1:10" x14ac:dyDescent="0.35">
      <c r="A1555">
        <v>2026</v>
      </c>
      <c r="B1555" t="s">
        <v>9</v>
      </c>
      <c r="C1555" t="s">
        <v>1386</v>
      </c>
      <c r="D1555" t="s">
        <v>23</v>
      </c>
      <c r="E1555" t="s">
        <v>40</v>
      </c>
      <c r="F1555">
        <v>13774367000104</v>
      </c>
      <c r="G1555" t="s">
        <v>1510</v>
      </c>
      <c r="H1555">
        <v>1</v>
      </c>
      <c r="I1555">
        <f>_xlfn.XLOOKUP(F1555,d_clientes_braveo[nr_cnpj_cpf],d_clientes_braveo[cd_vendedor],"Outros")</f>
        <v>974</v>
      </c>
      <c r="J1555" t="s">
        <v>3626</v>
      </c>
    </row>
    <row r="1556" spans="1:10" x14ac:dyDescent="0.35">
      <c r="A1556">
        <v>2026</v>
      </c>
      <c r="B1556" t="s">
        <v>9</v>
      </c>
      <c r="C1556" t="s">
        <v>1386</v>
      </c>
      <c r="D1556" t="s">
        <v>23</v>
      </c>
      <c r="E1556" t="s">
        <v>40</v>
      </c>
      <c r="F1556">
        <v>15001750000155</v>
      </c>
      <c r="G1556" t="s">
        <v>1511</v>
      </c>
      <c r="H1556">
        <v>1</v>
      </c>
      <c r="I1556">
        <f>_xlfn.XLOOKUP(F1556,d_clientes_braveo[nr_cnpj_cpf],d_clientes_braveo[cd_vendedor],"Outros")</f>
        <v>974</v>
      </c>
      <c r="J1556" t="s">
        <v>3626</v>
      </c>
    </row>
    <row r="1557" spans="1:10" x14ac:dyDescent="0.35">
      <c r="A1557">
        <v>2026</v>
      </c>
      <c r="B1557" t="s">
        <v>9</v>
      </c>
      <c r="C1557" t="s">
        <v>1386</v>
      </c>
      <c r="D1557" t="s">
        <v>23</v>
      </c>
      <c r="E1557" t="s">
        <v>40</v>
      </c>
      <c r="F1557">
        <v>17681664000166</v>
      </c>
      <c r="G1557" t="s">
        <v>1512</v>
      </c>
      <c r="H1557">
        <v>1</v>
      </c>
      <c r="I1557">
        <f>_xlfn.XLOOKUP(F1557,d_clientes_braveo[nr_cnpj_cpf],d_clientes_braveo[cd_vendedor],"Outros")</f>
        <v>974</v>
      </c>
      <c r="J1557" t="s">
        <v>3626</v>
      </c>
    </row>
    <row r="1558" spans="1:10" x14ac:dyDescent="0.35">
      <c r="A1558">
        <v>2026</v>
      </c>
      <c r="B1558" t="s">
        <v>9</v>
      </c>
      <c r="C1558" t="s">
        <v>1386</v>
      </c>
      <c r="D1558" t="s">
        <v>23</v>
      </c>
      <c r="E1558" t="s">
        <v>40</v>
      </c>
      <c r="F1558">
        <v>17940829000177</v>
      </c>
      <c r="G1558" t="s">
        <v>1513</v>
      </c>
      <c r="H1558">
        <v>1</v>
      </c>
      <c r="I1558">
        <f>_xlfn.XLOOKUP(F1558,d_clientes_braveo[nr_cnpj_cpf],d_clientes_braveo[cd_vendedor],"Outros")</f>
        <v>974</v>
      </c>
      <c r="J1558" t="s">
        <v>3626</v>
      </c>
    </row>
    <row r="1559" spans="1:10" x14ac:dyDescent="0.35">
      <c r="A1559">
        <v>2026</v>
      </c>
      <c r="B1559" t="s">
        <v>9</v>
      </c>
      <c r="C1559" t="s">
        <v>1386</v>
      </c>
      <c r="D1559" t="s">
        <v>23</v>
      </c>
      <c r="E1559" t="s">
        <v>40</v>
      </c>
      <c r="F1559">
        <v>18479110000224</v>
      </c>
      <c r="G1559" t="s">
        <v>1514</v>
      </c>
      <c r="H1559">
        <v>1</v>
      </c>
      <c r="I1559">
        <f>_xlfn.XLOOKUP(F1559,d_clientes_braveo[nr_cnpj_cpf],d_clientes_braveo[cd_vendedor],"Outros")</f>
        <v>974</v>
      </c>
      <c r="J1559" t="s">
        <v>3626</v>
      </c>
    </row>
    <row r="1560" spans="1:10" x14ac:dyDescent="0.35">
      <c r="A1560">
        <v>2026</v>
      </c>
      <c r="B1560" t="s">
        <v>9</v>
      </c>
      <c r="C1560" t="s">
        <v>1386</v>
      </c>
      <c r="D1560" t="s">
        <v>23</v>
      </c>
      <c r="E1560" t="s">
        <v>40</v>
      </c>
      <c r="F1560">
        <v>20895288000117</v>
      </c>
      <c r="G1560" t="s">
        <v>1515</v>
      </c>
      <c r="H1560">
        <v>1</v>
      </c>
      <c r="I1560">
        <f>_xlfn.XLOOKUP(F1560,d_clientes_braveo[nr_cnpj_cpf],d_clientes_braveo[cd_vendedor],"Outros")</f>
        <v>974</v>
      </c>
      <c r="J1560" t="s">
        <v>3626</v>
      </c>
    </row>
    <row r="1561" spans="1:10" x14ac:dyDescent="0.35">
      <c r="A1561">
        <v>2026</v>
      </c>
      <c r="B1561" t="s">
        <v>9</v>
      </c>
      <c r="C1561" t="s">
        <v>1386</v>
      </c>
      <c r="D1561" t="s">
        <v>23</v>
      </c>
      <c r="E1561" t="s">
        <v>40</v>
      </c>
      <c r="F1561">
        <v>24605916000133</v>
      </c>
      <c r="G1561" t="s">
        <v>1516</v>
      </c>
      <c r="H1561">
        <v>1</v>
      </c>
      <c r="I1561">
        <f>_xlfn.XLOOKUP(F1561,d_clientes_braveo[nr_cnpj_cpf],d_clientes_braveo[cd_vendedor],"Outros")</f>
        <v>974</v>
      </c>
      <c r="J1561" t="s">
        <v>3626</v>
      </c>
    </row>
    <row r="1562" spans="1:10" x14ac:dyDescent="0.35">
      <c r="A1562">
        <v>2026</v>
      </c>
      <c r="B1562" t="s">
        <v>9</v>
      </c>
      <c r="C1562" t="s">
        <v>1386</v>
      </c>
      <c r="D1562" t="s">
        <v>23</v>
      </c>
      <c r="E1562" t="s">
        <v>40</v>
      </c>
      <c r="F1562">
        <v>27353626000138</v>
      </c>
      <c r="G1562" t="s">
        <v>1517</v>
      </c>
      <c r="H1562">
        <v>1</v>
      </c>
      <c r="I1562">
        <f>_xlfn.XLOOKUP(F1562,d_clientes_braveo[nr_cnpj_cpf],d_clientes_braveo[cd_vendedor],"Outros")</f>
        <v>974</v>
      </c>
      <c r="J1562" t="s">
        <v>3626</v>
      </c>
    </row>
    <row r="1563" spans="1:10" x14ac:dyDescent="0.35">
      <c r="A1563">
        <v>2026</v>
      </c>
      <c r="B1563" t="s">
        <v>9</v>
      </c>
      <c r="C1563" t="s">
        <v>1386</v>
      </c>
      <c r="D1563" t="s">
        <v>23</v>
      </c>
      <c r="E1563" t="s">
        <v>40</v>
      </c>
      <c r="F1563">
        <v>30638255000145</v>
      </c>
      <c r="G1563" t="s">
        <v>1518</v>
      </c>
      <c r="H1563">
        <v>1</v>
      </c>
      <c r="I1563">
        <f>_xlfn.XLOOKUP(F1563,d_clientes_braveo[nr_cnpj_cpf],d_clientes_braveo[cd_vendedor],"Outros")</f>
        <v>974</v>
      </c>
      <c r="J1563" t="s">
        <v>3626</v>
      </c>
    </row>
    <row r="1564" spans="1:10" x14ac:dyDescent="0.35">
      <c r="A1564">
        <v>2026</v>
      </c>
      <c r="B1564" t="s">
        <v>9</v>
      </c>
      <c r="C1564" t="s">
        <v>1386</v>
      </c>
      <c r="D1564" t="s">
        <v>23</v>
      </c>
      <c r="E1564" t="s">
        <v>40</v>
      </c>
      <c r="F1564">
        <v>55885556000102</v>
      </c>
      <c r="G1564" t="s">
        <v>1519</v>
      </c>
      <c r="H1564">
        <v>1</v>
      </c>
      <c r="I1564">
        <f>_xlfn.XLOOKUP(F1564,d_clientes_braveo[nr_cnpj_cpf],d_clientes_braveo[cd_vendedor],"Outros")</f>
        <v>974</v>
      </c>
      <c r="J1564" t="s">
        <v>3626</v>
      </c>
    </row>
    <row r="1565" spans="1:10" x14ac:dyDescent="0.35">
      <c r="A1565">
        <v>2026</v>
      </c>
      <c r="B1565" t="s">
        <v>9</v>
      </c>
      <c r="C1565" t="s">
        <v>1386</v>
      </c>
      <c r="D1565" t="s">
        <v>23</v>
      </c>
      <c r="E1565" t="s">
        <v>40</v>
      </c>
      <c r="F1565">
        <v>60480656000180</v>
      </c>
      <c r="G1565" t="s">
        <v>1520</v>
      </c>
      <c r="H1565">
        <v>1</v>
      </c>
      <c r="I1565">
        <f>_xlfn.XLOOKUP(F1565,d_clientes_braveo[nr_cnpj_cpf],d_clientes_braveo[cd_vendedor],"Outros")</f>
        <v>974</v>
      </c>
      <c r="J1565" t="s">
        <v>3626</v>
      </c>
    </row>
    <row r="1566" spans="1:10" x14ac:dyDescent="0.35">
      <c r="A1566">
        <v>2026</v>
      </c>
      <c r="B1566" t="s">
        <v>9</v>
      </c>
      <c r="C1566" t="s">
        <v>1386</v>
      </c>
      <c r="D1566" t="s">
        <v>23</v>
      </c>
      <c r="E1566" t="s">
        <v>40</v>
      </c>
      <c r="F1566">
        <v>66376292000170</v>
      </c>
      <c r="G1566" t="s">
        <v>1521</v>
      </c>
      <c r="H1566">
        <v>1</v>
      </c>
      <c r="I1566">
        <f>_xlfn.XLOOKUP(F1566,d_clientes_braveo[nr_cnpj_cpf],d_clientes_braveo[cd_vendedor],"Outros")</f>
        <v>974</v>
      </c>
      <c r="J1566" t="s">
        <v>3626</v>
      </c>
    </row>
    <row r="1567" spans="1:10" x14ac:dyDescent="0.35">
      <c r="A1567">
        <v>2026</v>
      </c>
      <c r="B1567" t="s">
        <v>9</v>
      </c>
      <c r="C1567" t="s">
        <v>1386</v>
      </c>
      <c r="D1567" t="s">
        <v>23</v>
      </c>
      <c r="E1567" t="s">
        <v>40</v>
      </c>
      <c r="F1567">
        <v>78997871000119</v>
      </c>
      <c r="G1567" t="s">
        <v>1522</v>
      </c>
      <c r="H1567">
        <v>1</v>
      </c>
      <c r="I1567">
        <f>_xlfn.XLOOKUP(F1567,d_clientes_braveo[nr_cnpj_cpf],d_clientes_braveo[cd_vendedor],"Outros")</f>
        <v>974</v>
      </c>
      <c r="J1567" t="s">
        <v>3626</v>
      </c>
    </row>
    <row r="1568" spans="1:10" x14ac:dyDescent="0.35">
      <c r="A1568">
        <v>2026</v>
      </c>
      <c r="B1568" t="s">
        <v>9</v>
      </c>
      <c r="C1568" t="s">
        <v>1386</v>
      </c>
      <c r="D1568" t="s">
        <v>23</v>
      </c>
      <c r="E1568" t="s">
        <v>40</v>
      </c>
      <c r="F1568">
        <v>80749732000118</v>
      </c>
      <c r="G1568" t="s">
        <v>42</v>
      </c>
      <c r="H1568">
        <v>1</v>
      </c>
      <c r="I1568">
        <f>_xlfn.XLOOKUP(F1568,d_clientes_braveo[nr_cnpj_cpf],d_clientes_braveo[cd_vendedor],"Outros")</f>
        <v>974</v>
      </c>
      <c r="J1568" t="s">
        <v>3626</v>
      </c>
    </row>
    <row r="1569" spans="1:10" x14ac:dyDescent="0.35">
      <c r="A1569">
        <v>2026</v>
      </c>
      <c r="B1569" t="s">
        <v>9</v>
      </c>
      <c r="C1569" t="s">
        <v>1386</v>
      </c>
      <c r="D1569" t="s">
        <v>23</v>
      </c>
      <c r="E1569" t="s">
        <v>40</v>
      </c>
      <c r="F1569">
        <v>80749732000207</v>
      </c>
      <c r="G1569" t="s">
        <v>43</v>
      </c>
      <c r="H1569">
        <v>1</v>
      </c>
      <c r="I1569">
        <f>_xlfn.XLOOKUP(F1569,d_clientes_braveo[nr_cnpj_cpf],d_clientes_braveo[cd_vendedor],"Outros")</f>
        <v>974</v>
      </c>
      <c r="J1569" t="s">
        <v>3626</v>
      </c>
    </row>
    <row r="1570" spans="1:10" x14ac:dyDescent="0.35">
      <c r="A1570">
        <v>2026</v>
      </c>
      <c r="B1570" t="s">
        <v>9</v>
      </c>
      <c r="C1570" t="s">
        <v>1386</v>
      </c>
      <c r="D1570" t="s">
        <v>23</v>
      </c>
      <c r="E1570" t="s">
        <v>40</v>
      </c>
      <c r="F1570">
        <v>80749732000380</v>
      </c>
      <c r="G1570" t="s">
        <v>44</v>
      </c>
      <c r="H1570">
        <v>1</v>
      </c>
      <c r="I1570">
        <f>_xlfn.XLOOKUP(F1570,d_clientes_braveo[nr_cnpj_cpf],d_clientes_braveo[cd_vendedor],"Outros")</f>
        <v>974</v>
      </c>
      <c r="J1570" t="s">
        <v>3626</v>
      </c>
    </row>
    <row r="1571" spans="1:10" x14ac:dyDescent="0.35">
      <c r="A1571">
        <v>2026</v>
      </c>
      <c r="B1571" t="s">
        <v>9</v>
      </c>
      <c r="C1571" t="s">
        <v>1386</v>
      </c>
      <c r="D1571" t="s">
        <v>23</v>
      </c>
      <c r="E1571" t="s">
        <v>40</v>
      </c>
      <c r="F1571">
        <v>81863474000169</v>
      </c>
      <c r="G1571" t="s">
        <v>1523</v>
      </c>
      <c r="H1571">
        <v>1</v>
      </c>
      <c r="I1571">
        <f>_xlfn.XLOOKUP(F1571,d_clientes_braveo[nr_cnpj_cpf],d_clientes_braveo[cd_vendedor],"Outros")</f>
        <v>974</v>
      </c>
      <c r="J1571" t="s">
        <v>3626</v>
      </c>
    </row>
    <row r="1572" spans="1:10" x14ac:dyDescent="0.35">
      <c r="A1572">
        <v>2026</v>
      </c>
      <c r="B1572" t="s">
        <v>9</v>
      </c>
      <c r="C1572" t="s">
        <v>1386</v>
      </c>
      <c r="D1572" t="s">
        <v>23</v>
      </c>
      <c r="E1572" t="s">
        <v>40</v>
      </c>
      <c r="F1572">
        <v>81863474000320</v>
      </c>
      <c r="G1572" t="s">
        <v>1462</v>
      </c>
      <c r="H1572">
        <v>1</v>
      </c>
      <c r="I1572">
        <f>_xlfn.XLOOKUP(F1572,d_clientes_braveo[nr_cnpj_cpf],d_clientes_braveo[cd_vendedor],"Outros")</f>
        <v>974</v>
      </c>
      <c r="J1572" t="s">
        <v>3626</v>
      </c>
    </row>
    <row r="1573" spans="1:10" x14ac:dyDescent="0.35">
      <c r="A1573">
        <v>2026</v>
      </c>
      <c r="B1573" t="s">
        <v>9</v>
      </c>
      <c r="C1573" t="s">
        <v>1386</v>
      </c>
      <c r="D1573" t="s">
        <v>23</v>
      </c>
      <c r="E1573" t="s">
        <v>40</v>
      </c>
      <c r="F1573">
        <v>82699000000196</v>
      </c>
      <c r="G1573" t="s">
        <v>1524</v>
      </c>
      <c r="H1573">
        <v>1</v>
      </c>
      <c r="I1573">
        <f>_xlfn.XLOOKUP(F1573,d_clientes_braveo[nr_cnpj_cpf],d_clientes_braveo[cd_vendedor],"Outros")</f>
        <v>974</v>
      </c>
      <c r="J1573" t="s">
        <v>3626</v>
      </c>
    </row>
    <row r="1574" spans="1:10" x14ac:dyDescent="0.35">
      <c r="A1574">
        <v>2026</v>
      </c>
      <c r="B1574" t="s">
        <v>9</v>
      </c>
      <c r="C1574" t="s">
        <v>1386</v>
      </c>
      <c r="D1574" t="s">
        <v>23</v>
      </c>
      <c r="E1574" t="s">
        <v>45</v>
      </c>
      <c r="F1574">
        <v>525368000173</v>
      </c>
      <c r="G1574" t="s">
        <v>1525</v>
      </c>
      <c r="H1574">
        <v>1</v>
      </c>
      <c r="I1574">
        <f>_xlfn.XLOOKUP(F1574,d_clientes_braveo[nr_cnpj_cpf],d_clientes_braveo[cd_vendedor],"Outros")</f>
        <v>1023</v>
      </c>
      <c r="J1574" t="s">
        <v>3626</v>
      </c>
    </row>
    <row r="1575" spans="1:10" x14ac:dyDescent="0.35">
      <c r="A1575">
        <v>2026</v>
      </c>
      <c r="B1575" t="s">
        <v>9</v>
      </c>
      <c r="C1575" t="s">
        <v>1386</v>
      </c>
      <c r="D1575" t="s">
        <v>23</v>
      </c>
      <c r="E1575" t="s">
        <v>45</v>
      </c>
      <c r="F1575">
        <v>911432000154</v>
      </c>
      <c r="G1575" t="s">
        <v>1526</v>
      </c>
      <c r="H1575">
        <v>1</v>
      </c>
      <c r="I1575">
        <f>_xlfn.XLOOKUP(F1575,d_clientes_braveo[nr_cnpj_cpf],d_clientes_braveo[cd_vendedor],"Outros")</f>
        <v>1023</v>
      </c>
      <c r="J1575" t="s">
        <v>3626</v>
      </c>
    </row>
    <row r="1576" spans="1:10" x14ac:dyDescent="0.35">
      <c r="A1576">
        <v>2026</v>
      </c>
      <c r="B1576" t="s">
        <v>9</v>
      </c>
      <c r="C1576" t="s">
        <v>1386</v>
      </c>
      <c r="D1576" t="s">
        <v>23</v>
      </c>
      <c r="E1576" t="s">
        <v>45</v>
      </c>
      <c r="F1576">
        <v>1427263000144</v>
      </c>
      <c r="G1576" t="s">
        <v>1527</v>
      </c>
      <c r="H1576">
        <v>1</v>
      </c>
      <c r="I1576">
        <f>_xlfn.XLOOKUP(F1576,d_clientes_braveo[nr_cnpj_cpf],d_clientes_braveo[cd_vendedor],"Outros")</f>
        <v>1023</v>
      </c>
      <c r="J1576" t="s">
        <v>3626</v>
      </c>
    </row>
    <row r="1577" spans="1:10" x14ac:dyDescent="0.35">
      <c r="A1577">
        <v>2026</v>
      </c>
      <c r="B1577" t="s">
        <v>9</v>
      </c>
      <c r="C1577" t="s">
        <v>1386</v>
      </c>
      <c r="D1577" t="s">
        <v>23</v>
      </c>
      <c r="E1577" t="s">
        <v>45</v>
      </c>
      <c r="F1577">
        <v>3303923000100</v>
      </c>
      <c r="G1577" t="s">
        <v>1528</v>
      </c>
      <c r="H1577">
        <v>1</v>
      </c>
      <c r="I1577">
        <f>_xlfn.XLOOKUP(F1577,d_clientes_braveo[nr_cnpj_cpf],d_clientes_braveo[cd_vendedor],"Outros")</f>
        <v>1023</v>
      </c>
      <c r="J1577" t="s">
        <v>3626</v>
      </c>
    </row>
    <row r="1578" spans="1:10" x14ac:dyDescent="0.35">
      <c r="A1578">
        <v>2026</v>
      </c>
      <c r="B1578" t="s">
        <v>9</v>
      </c>
      <c r="C1578" t="s">
        <v>1386</v>
      </c>
      <c r="D1578" t="s">
        <v>23</v>
      </c>
      <c r="E1578" t="s">
        <v>45</v>
      </c>
      <c r="F1578">
        <v>4155444000157</v>
      </c>
      <c r="G1578" t="s">
        <v>1529</v>
      </c>
      <c r="H1578">
        <v>1</v>
      </c>
      <c r="I1578">
        <f>_xlfn.XLOOKUP(F1578,d_clientes_braveo[nr_cnpj_cpf],d_clientes_braveo[cd_vendedor],"Outros")</f>
        <v>1023</v>
      </c>
      <c r="J1578" t="s">
        <v>3626</v>
      </c>
    </row>
    <row r="1579" spans="1:10" x14ac:dyDescent="0.35">
      <c r="A1579">
        <v>2026</v>
      </c>
      <c r="B1579" t="s">
        <v>9</v>
      </c>
      <c r="C1579" t="s">
        <v>1386</v>
      </c>
      <c r="D1579" t="s">
        <v>23</v>
      </c>
      <c r="E1579" t="s">
        <v>45</v>
      </c>
      <c r="F1579">
        <v>4739429000156</v>
      </c>
      <c r="G1579" t="s">
        <v>1530</v>
      </c>
      <c r="H1579">
        <v>1</v>
      </c>
      <c r="I1579">
        <f>_xlfn.XLOOKUP(F1579,d_clientes_braveo[nr_cnpj_cpf],d_clientes_braveo[cd_vendedor],"Outros")</f>
        <v>1023</v>
      </c>
      <c r="J1579" t="s">
        <v>3626</v>
      </c>
    </row>
    <row r="1580" spans="1:10" x14ac:dyDescent="0.35">
      <c r="A1580">
        <v>2026</v>
      </c>
      <c r="B1580" t="s">
        <v>9</v>
      </c>
      <c r="C1580" t="s">
        <v>1386</v>
      </c>
      <c r="D1580" t="s">
        <v>23</v>
      </c>
      <c r="E1580" t="s">
        <v>45</v>
      </c>
      <c r="F1580">
        <v>4746601000107</v>
      </c>
      <c r="G1580" t="s">
        <v>46</v>
      </c>
      <c r="H1580">
        <v>1</v>
      </c>
      <c r="I1580">
        <f>_xlfn.XLOOKUP(F1580,d_clientes_braveo[nr_cnpj_cpf],d_clientes_braveo[cd_vendedor],"Outros")</f>
        <v>1023</v>
      </c>
      <c r="J1580" t="s">
        <v>3626</v>
      </c>
    </row>
    <row r="1581" spans="1:10" x14ac:dyDescent="0.35">
      <c r="A1581">
        <v>2026</v>
      </c>
      <c r="B1581" t="s">
        <v>9</v>
      </c>
      <c r="C1581" t="s">
        <v>1386</v>
      </c>
      <c r="D1581" t="s">
        <v>23</v>
      </c>
      <c r="E1581" t="s">
        <v>45</v>
      </c>
      <c r="F1581">
        <v>5344269000109</v>
      </c>
      <c r="G1581" t="s">
        <v>1531</v>
      </c>
      <c r="H1581">
        <v>1</v>
      </c>
      <c r="I1581">
        <f>_xlfn.XLOOKUP(F1581,d_clientes_braveo[nr_cnpj_cpf],d_clientes_braveo[cd_vendedor],"Outros")</f>
        <v>1023</v>
      </c>
      <c r="J1581" t="s">
        <v>3626</v>
      </c>
    </row>
    <row r="1582" spans="1:10" x14ac:dyDescent="0.35">
      <c r="A1582">
        <v>2026</v>
      </c>
      <c r="B1582" t="s">
        <v>9</v>
      </c>
      <c r="C1582" t="s">
        <v>1386</v>
      </c>
      <c r="D1582" t="s">
        <v>23</v>
      </c>
      <c r="E1582" t="s">
        <v>45</v>
      </c>
      <c r="F1582">
        <v>7186476000108</v>
      </c>
      <c r="G1582" t="s">
        <v>1532</v>
      </c>
      <c r="H1582">
        <v>1</v>
      </c>
      <c r="I1582">
        <f>_xlfn.XLOOKUP(F1582,d_clientes_braveo[nr_cnpj_cpf],d_clientes_braveo[cd_vendedor],"Outros")</f>
        <v>1023</v>
      </c>
      <c r="J1582" t="s">
        <v>3626</v>
      </c>
    </row>
    <row r="1583" spans="1:10" x14ac:dyDescent="0.35">
      <c r="A1583">
        <v>2026</v>
      </c>
      <c r="B1583" t="s">
        <v>9</v>
      </c>
      <c r="C1583" t="s">
        <v>1386</v>
      </c>
      <c r="D1583" t="s">
        <v>23</v>
      </c>
      <c r="E1583" t="s">
        <v>45</v>
      </c>
      <c r="F1583">
        <v>7191718000151</v>
      </c>
      <c r="G1583" t="s">
        <v>1533</v>
      </c>
      <c r="H1583">
        <v>1</v>
      </c>
      <c r="I1583">
        <f>_xlfn.XLOOKUP(F1583,d_clientes_braveo[nr_cnpj_cpf],d_clientes_braveo[cd_vendedor],"Outros")</f>
        <v>1023</v>
      </c>
      <c r="J1583" t="s">
        <v>3626</v>
      </c>
    </row>
    <row r="1584" spans="1:10" x14ac:dyDescent="0.35">
      <c r="A1584">
        <v>2026</v>
      </c>
      <c r="B1584" t="s">
        <v>9</v>
      </c>
      <c r="C1584" t="s">
        <v>1386</v>
      </c>
      <c r="D1584" t="s">
        <v>23</v>
      </c>
      <c r="E1584" t="s">
        <v>45</v>
      </c>
      <c r="F1584">
        <v>7249959000104</v>
      </c>
      <c r="G1584" t="s">
        <v>1534</v>
      </c>
      <c r="H1584">
        <v>1</v>
      </c>
      <c r="I1584">
        <f>_xlfn.XLOOKUP(F1584,d_clientes_braveo[nr_cnpj_cpf],d_clientes_braveo[cd_vendedor],"Outros")</f>
        <v>1023</v>
      </c>
      <c r="J1584" t="s">
        <v>3626</v>
      </c>
    </row>
    <row r="1585" spans="1:10" x14ac:dyDescent="0.35">
      <c r="A1585">
        <v>2026</v>
      </c>
      <c r="B1585" t="s">
        <v>9</v>
      </c>
      <c r="C1585" t="s">
        <v>1386</v>
      </c>
      <c r="D1585" t="s">
        <v>23</v>
      </c>
      <c r="E1585" t="s">
        <v>45</v>
      </c>
      <c r="F1585">
        <v>7488741000102</v>
      </c>
      <c r="G1585" t="s">
        <v>1535</v>
      </c>
      <c r="H1585">
        <v>1</v>
      </c>
      <c r="I1585">
        <f>_xlfn.XLOOKUP(F1585,d_clientes_braveo[nr_cnpj_cpf],d_clientes_braveo[cd_vendedor],"Outros")</f>
        <v>1023</v>
      </c>
      <c r="J1585" t="s">
        <v>3626</v>
      </c>
    </row>
    <row r="1586" spans="1:10" x14ac:dyDescent="0.35">
      <c r="A1586">
        <v>2026</v>
      </c>
      <c r="B1586" t="s">
        <v>9</v>
      </c>
      <c r="C1586" t="s">
        <v>1386</v>
      </c>
      <c r="D1586" t="s">
        <v>23</v>
      </c>
      <c r="E1586" t="s">
        <v>45</v>
      </c>
      <c r="F1586">
        <v>7488741000293</v>
      </c>
      <c r="G1586" t="s">
        <v>1536</v>
      </c>
      <c r="H1586">
        <v>1</v>
      </c>
      <c r="I1586">
        <f>_xlfn.XLOOKUP(F1586,d_clientes_braveo[nr_cnpj_cpf],d_clientes_braveo[cd_vendedor],"Outros")</f>
        <v>1023</v>
      </c>
      <c r="J1586" t="s">
        <v>3626</v>
      </c>
    </row>
    <row r="1587" spans="1:10" x14ac:dyDescent="0.35">
      <c r="A1587">
        <v>2026</v>
      </c>
      <c r="B1587" t="s">
        <v>9</v>
      </c>
      <c r="C1587" t="s">
        <v>1386</v>
      </c>
      <c r="D1587" t="s">
        <v>23</v>
      </c>
      <c r="E1587" t="s">
        <v>45</v>
      </c>
      <c r="F1587">
        <v>7806779000186</v>
      </c>
      <c r="G1587" t="s">
        <v>1537</v>
      </c>
      <c r="H1587">
        <v>1</v>
      </c>
      <c r="I1587">
        <f>_xlfn.XLOOKUP(F1587,d_clientes_braveo[nr_cnpj_cpf],d_clientes_braveo[cd_vendedor],"Outros")</f>
        <v>1023</v>
      </c>
      <c r="J1587" t="s">
        <v>3626</v>
      </c>
    </row>
    <row r="1588" spans="1:10" x14ac:dyDescent="0.35">
      <c r="A1588">
        <v>2026</v>
      </c>
      <c r="B1588" t="s">
        <v>9</v>
      </c>
      <c r="C1588" t="s">
        <v>1386</v>
      </c>
      <c r="D1588" t="s">
        <v>23</v>
      </c>
      <c r="E1588" t="s">
        <v>45</v>
      </c>
      <c r="F1588">
        <v>8333026000163</v>
      </c>
      <c r="G1588" t="s">
        <v>47</v>
      </c>
      <c r="H1588">
        <v>1</v>
      </c>
      <c r="I1588">
        <f>_xlfn.XLOOKUP(F1588,d_clientes_braveo[nr_cnpj_cpf],d_clientes_braveo[cd_vendedor],"Outros")</f>
        <v>1023</v>
      </c>
      <c r="J1588" t="s">
        <v>3626</v>
      </c>
    </row>
    <row r="1589" spans="1:10" x14ac:dyDescent="0.35">
      <c r="A1589">
        <v>2026</v>
      </c>
      <c r="B1589" t="s">
        <v>9</v>
      </c>
      <c r="C1589" t="s">
        <v>1386</v>
      </c>
      <c r="D1589" t="s">
        <v>23</v>
      </c>
      <c r="E1589" t="s">
        <v>45</v>
      </c>
      <c r="F1589">
        <v>10438693000152</v>
      </c>
      <c r="G1589" t="s">
        <v>1538</v>
      </c>
      <c r="H1589">
        <v>1</v>
      </c>
      <c r="I1589">
        <f>_xlfn.XLOOKUP(F1589,d_clientes_braveo[nr_cnpj_cpf],d_clientes_braveo[cd_vendedor],"Outros")</f>
        <v>1023</v>
      </c>
      <c r="J1589" t="s">
        <v>3626</v>
      </c>
    </row>
    <row r="1590" spans="1:10" x14ac:dyDescent="0.35">
      <c r="A1590">
        <v>2026</v>
      </c>
      <c r="B1590" t="s">
        <v>9</v>
      </c>
      <c r="C1590" t="s">
        <v>1386</v>
      </c>
      <c r="D1590" t="s">
        <v>23</v>
      </c>
      <c r="E1590" t="s">
        <v>45</v>
      </c>
      <c r="F1590">
        <v>10522634000168</v>
      </c>
      <c r="G1590" t="s">
        <v>48</v>
      </c>
      <c r="H1590">
        <v>1</v>
      </c>
      <c r="I1590">
        <f>_xlfn.XLOOKUP(F1590,d_clientes_braveo[nr_cnpj_cpf],d_clientes_braveo[cd_vendedor],"Outros")</f>
        <v>1023</v>
      </c>
      <c r="J1590" t="s">
        <v>3626</v>
      </c>
    </row>
    <row r="1591" spans="1:10" x14ac:dyDescent="0.35">
      <c r="A1591">
        <v>2026</v>
      </c>
      <c r="B1591" t="s">
        <v>9</v>
      </c>
      <c r="C1591" t="s">
        <v>1386</v>
      </c>
      <c r="D1591" t="s">
        <v>23</v>
      </c>
      <c r="E1591" t="s">
        <v>45</v>
      </c>
      <c r="F1591">
        <v>10928428000403</v>
      </c>
      <c r="G1591" t="s">
        <v>1539</v>
      </c>
      <c r="H1591">
        <v>1</v>
      </c>
      <c r="I1591">
        <f>_xlfn.XLOOKUP(F1591,d_clientes_braveo[nr_cnpj_cpf],d_clientes_braveo[cd_vendedor],"Outros")</f>
        <v>1023</v>
      </c>
      <c r="J1591" t="s">
        <v>3626</v>
      </c>
    </row>
    <row r="1592" spans="1:10" x14ac:dyDescent="0.35">
      <c r="A1592">
        <v>2026</v>
      </c>
      <c r="B1592" t="s">
        <v>9</v>
      </c>
      <c r="C1592" t="s">
        <v>1386</v>
      </c>
      <c r="D1592" t="s">
        <v>23</v>
      </c>
      <c r="E1592" t="s">
        <v>45</v>
      </c>
      <c r="F1592">
        <v>12283213000157</v>
      </c>
      <c r="G1592" t="s">
        <v>1540</v>
      </c>
      <c r="H1592">
        <v>1</v>
      </c>
      <c r="I1592">
        <f>_xlfn.XLOOKUP(F1592,d_clientes_braveo[nr_cnpj_cpf],d_clientes_braveo[cd_vendedor],"Outros")</f>
        <v>1023</v>
      </c>
      <c r="J1592" t="s">
        <v>3626</v>
      </c>
    </row>
    <row r="1593" spans="1:10" x14ac:dyDescent="0.35">
      <c r="A1593">
        <v>2026</v>
      </c>
      <c r="B1593" t="s">
        <v>9</v>
      </c>
      <c r="C1593" t="s">
        <v>1386</v>
      </c>
      <c r="D1593" t="s">
        <v>23</v>
      </c>
      <c r="E1593" t="s">
        <v>45</v>
      </c>
      <c r="F1593">
        <v>14699147000126</v>
      </c>
      <c r="G1593" t="s">
        <v>1541</v>
      </c>
      <c r="H1593">
        <v>1</v>
      </c>
      <c r="I1593">
        <f>_xlfn.XLOOKUP(F1593,d_clientes_braveo[nr_cnpj_cpf],d_clientes_braveo[cd_vendedor],"Outros")</f>
        <v>1023</v>
      </c>
      <c r="J1593" t="s">
        <v>3626</v>
      </c>
    </row>
    <row r="1594" spans="1:10" x14ac:dyDescent="0.35">
      <c r="A1594">
        <v>2026</v>
      </c>
      <c r="B1594" t="s">
        <v>9</v>
      </c>
      <c r="C1594" t="s">
        <v>1386</v>
      </c>
      <c r="D1594" t="s">
        <v>23</v>
      </c>
      <c r="E1594" t="s">
        <v>45</v>
      </c>
      <c r="F1594">
        <v>29006858000145</v>
      </c>
      <c r="G1594" t="s">
        <v>1542</v>
      </c>
      <c r="H1594">
        <v>1</v>
      </c>
      <c r="I1594">
        <f>_xlfn.XLOOKUP(F1594,d_clientes_braveo[nr_cnpj_cpf],d_clientes_braveo[cd_vendedor],"Outros")</f>
        <v>1023</v>
      </c>
      <c r="J1594" t="s">
        <v>3626</v>
      </c>
    </row>
    <row r="1595" spans="1:10" x14ac:dyDescent="0.35">
      <c r="A1595">
        <v>2026</v>
      </c>
      <c r="B1595" t="s">
        <v>9</v>
      </c>
      <c r="C1595" t="s">
        <v>1386</v>
      </c>
      <c r="D1595" t="s">
        <v>23</v>
      </c>
      <c r="E1595" t="s">
        <v>45</v>
      </c>
      <c r="F1595">
        <v>32760033000126</v>
      </c>
      <c r="G1595" t="s">
        <v>1543</v>
      </c>
      <c r="H1595">
        <v>1</v>
      </c>
      <c r="I1595">
        <f>_xlfn.XLOOKUP(F1595,d_clientes_braveo[nr_cnpj_cpf],d_clientes_braveo[cd_vendedor],"Outros")</f>
        <v>1023</v>
      </c>
      <c r="J1595" t="s">
        <v>3626</v>
      </c>
    </row>
    <row r="1596" spans="1:10" x14ac:dyDescent="0.35">
      <c r="A1596">
        <v>2026</v>
      </c>
      <c r="B1596" t="s">
        <v>9</v>
      </c>
      <c r="C1596" t="s">
        <v>1386</v>
      </c>
      <c r="D1596" t="s">
        <v>23</v>
      </c>
      <c r="E1596" t="s">
        <v>45</v>
      </c>
      <c r="F1596">
        <v>32804433000196</v>
      </c>
      <c r="G1596" t="s">
        <v>1544</v>
      </c>
      <c r="H1596">
        <v>1</v>
      </c>
      <c r="I1596">
        <f>_xlfn.XLOOKUP(F1596,d_clientes_braveo[nr_cnpj_cpf],d_clientes_braveo[cd_vendedor],"Outros")</f>
        <v>1023</v>
      </c>
      <c r="J1596" t="s">
        <v>3626</v>
      </c>
    </row>
    <row r="1597" spans="1:10" x14ac:dyDescent="0.35">
      <c r="A1597">
        <v>2026</v>
      </c>
      <c r="B1597" t="s">
        <v>9</v>
      </c>
      <c r="C1597" t="s">
        <v>1386</v>
      </c>
      <c r="D1597" t="s">
        <v>23</v>
      </c>
      <c r="E1597" t="s">
        <v>45</v>
      </c>
      <c r="F1597">
        <v>36045289000102</v>
      </c>
      <c r="G1597" t="s">
        <v>1545</v>
      </c>
      <c r="H1597">
        <v>1</v>
      </c>
      <c r="I1597">
        <f>_xlfn.XLOOKUP(F1597,d_clientes_braveo[nr_cnpj_cpf],d_clientes_braveo[cd_vendedor],"Outros")</f>
        <v>1023</v>
      </c>
      <c r="J1597" t="s">
        <v>3626</v>
      </c>
    </row>
    <row r="1598" spans="1:10" x14ac:dyDescent="0.35">
      <c r="A1598">
        <v>2026</v>
      </c>
      <c r="B1598" t="s">
        <v>9</v>
      </c>
      <c r="C1598" t="s">
        <v>1386</v>
      </c>
      <c r="D1598" t="s">
        <v>23</v>
      </c>
      <c r="E1598" t="s">
        <v>45</v>
      </c>
      <c r="F1598">
        <v>40601093000124</v>
      </c>
      <c r="G1598" t="s">
        <v>1546</v>
      </c>
      <c r="H1598">
        <v>1</v>
      </c>
      <c r="I1598">
        <f>_xlfn.XLOOKUP(F1598,d_clientes_braveo[nr_cnpj_cpf],d_clientes_braveo[cd_vendedor],"Outros")</f>
        <v>1023</v>
      </c>
      <c r="J1598" t="s">
        <v>3626</v>
      </c>
    </row>
    <row r="1599" spans="1:10" x14ac:dyDescent="0.35">
      <c r="A1599">
        <v>2026</v>
      </c>
      <c r="B1599" t="s">
        <v>9</v>
      </c>
      <c r="C1599" t="s">
        <v>1386</v>
      </c>
      <c r="D1599" t="s">
        <v>23</v>
      </c>
      <c r="E1599" t="s">
        <v>45</v>
      </c>
      <c r="F1599">
        <v>40941873000113</v>
      </c>
      <c r="G1599" t="s">
        <v>1547</v>
      </c>
      <c r="H1599">
        <v>1</v>
      </c>
      <c r="I1599">
        <f>_xlfn.XLOOKUP(F1599,d_clientes_braveo[nr_cnpj_cpf],d_clientes_braveo[cd_vendedor],"Outros")</f>
        <v>1023</v>
      </c>
      <c r="J1599" t="s">
        <v>3626</v>
      </c>
    </row>
    <row r="1600" spans="1:10" x14ac:dyDescent="0.35">
      <c r="A1600">
        <v>2026</v>
      </c>
      <c r="B1600" t="s">
        <v>9</v>
      </c>
      <c r="C1600" t="s">
        <v>1386</v>
      </c>
      <c r="D1600" t="s">
        <v>23</v>
      </c>
      <c r="E1600" t="s">
        <v>45</v>
      </c>
      <c r="F1600">
        <v>45001299000137</v>
      </c>
      <c r="G1600" t="s">
        <v>1548</v>
      </c>
      <c r="H1600">
        <v>1</v>
      </c>
      <c r="I1600">
        <f>_xlfn.XLOOKUP(F1600,d_clientes_braveo[nr_cnpj_cpf],d_clientes_braveo[cd_vendedor],"Outros")</f>
        <v>1023</v>
      </c>
      <c r="J1600" t="s">
        <v>3626</v>
      </c>
    </row>
    <row r="1601" spans="1:10" x14ac:dyDescent="0.35">
      <c r="A1601">
        <v>2026</v>
      </c>
      <c r="B1601" t="s">
        <v>9</v>
      </c>
      <c r="C1601" t="s">
        <v>1386</v>
      </c>
      <c r="D1601" t="s">
        <v>23</v>
      </c>
      <c r="E1601" t="s">
        <v>45</v>
      </c>
      <c r="F1601">
        <v>45295812000140</v>
      </c>
      <c r="G1601" t="s">
        <v>1549</v>
      </c>
      <c r="H1601">
        <v>1</v>
      </c>
      <c r="I1601">
        <f>_xlfn.XLOOKUP(F1601,d_clientes_braveo[nr_cnpj_cpf],d_clientes_braveo[cd_vendedor],"Outros")</f>
        <v>1023</v>
      </c>
      <c r="J1601" t="s">
        <v>3626</v>
      </c>
    </row>
    <row r="1602" spans="1:10" x14ac:dyDescent="0.35">
      <c r="A1602">
        <v>2026</v>
      </c>
      <c r="B1602" t="s">
        <v>9</v>
      </c>
      <c r="C1602" t="s">
        <v>1386</v>
      </c>
      <c r="D1602" t="s">
        <v>23</v>
      </c>
      <c r="E1602" t="s">
        <v>45</v>
      </c>
      <c r="F1602">
        <v>45295812000220</v>
      </c>
      <c r="G1602" t="s">
        <v>1549</v>
      </c>
      <c r="H1602">
        <v>1</v>
      </c>
      <c r="I1602">
        <f>_xlfn.XLOOKUP(F1602,d_clientes_braveo[nr_cnpj_cpf],d_clientes_braveo[cd_vendedor],"Outros")</f>
        <v>1023</v>
      </c>
      <c r="J1602" t="s">
        <v>3626</v>
      </c>
    </row>
    <row r="1603" spans="1:10" x14ac:dyDescent="0.35">
      <c r="A1603">
        <v>2026</v>
      </c>
      <c r="B1603" t="s">
        <v>9</v>
      </c>
      <c r="C1603" t="s">
        <v>1386</v>
      </c>
      <c r="D1603" t="s">
        <v>23</v>
      </c>
      <c r="E1603" t="s">
        <v>45</v>
      </c>
      <c r="F1603">
        <v>45295812000301</v>
      </c>
      <c r="G1603" t="s">
        <v>1550</v>
      </c>
      <c r="H1603">
        <v>1</v>
      </c>
      <c r="I1603">
        <f>_xlfn.XLOOKUP(F1603,d_clientes_braveo[nr_cnpj_cpf],d_clientes_braveo[cd_vendedor],"Outros")</f>
        <v>1023</v>
      </c>
      <c r="J1603" t="s">
        <v>3626</v>
      </c>
    </row>
    <row r="1604" spans="1:10" x14ac:dyDescent="0.35">
      <c r="A1604">
        <v>2026</v>
      </c>
      <c r="B1604" t="s">
        <v>9</v>
      </c>
      <c r="C1604" t="s">
        <v>1386</v>
      </c>
      <c r="D1604" t="s">
        <v>23</v>
      </c>
      <c r="E1604" t="s">
        <v>45</v>
      </c>
      <c r="F1604">
        <v>45295812000573</v>
      </c>
      <c r="G1604" t="s">
        <v>1549</v>
      </c>
      <c r="H1604">
        <v>1</v>
      </c>
      <c r="I1604">
        <f>_xlfn.XLOOKUP(F1604,d_clientes_braveo[nr_cnpj_cpf],d_clientes_braveo[cd_vendedor],"Outros")</f>
        <v>1023</v>
      </c>
      <c r="J1604" t="s">
        <v>3626</v>
      </c>
    </row>
    <row r="1605" spans="1:10" x14ac:dyDescent="0.35">
      <c r="A1605">
        <v>2026</v>
      </c>
      <c r="B1605" t="s">
        <v>9</v>
      </c>
      <c r="C1605" t="s">
        <v>1386</v>
      </c>
      <c r="D1605" t="s">
        <v>23</v>
      </c>
      <c r="E1605" t="s">
        <v>45</v>
      </c>
      <c r="F1605">
        <v>45295812000654</v>
      </c>
      <c r="G1605" t="s">
        <v>1549</v>
      </c>
      <c r="H1605">
        <v>1</v>
      </c>
      <c r="I1605">
        <f>_xlfn.XLOOKUP(F1605,d_clientes_braveo[nr_cnpj_cpf],d_clientes_braveo[cd_vendedor],"Outros")</f>
        <v>1023</v>
      </c>
      <c r="J1605" t="s">
        <v>3626</v>
      </c>
    </row>
    <row r="1606" spans="1:10" x14ac:dyDescent="0.35">
      <c r="A1606">
        <v>2026</v>
      </c>
      <c r="B1606" t="s">
        <v>9</v>
      </c>
      <c r="C1606" t="s">
        <v>1386</v>
      </c>
      <c r="D1606" t="s">
        <v>23</v>
      </c>
      <c r="E1606" t="s">
        <v>45</v>
      </c>
      <c r="F1606">
        <v>46287221000193</v>
      </c>
      <c r="G1606" t="s">
        <v>1551</v>
      </c>
      <c r="H1606">
        <v>1</v>
      </c>
      <c r="I1606">
        <f>_xlfn.XLOOKUP(F1606,d_clientes_braveo[nr_cnpj_cpf],d_clientes_braveo[cd_vendedor],"Outros")</f>
        <v>1023</v>
      </c>
      <c r="J1606" t="s">
        <v>3626</v>
      </c>
    </row>
    <row r="1607" spans="1:10" x14ac:dyDescent="0.35">
      <c r="A1607">
        <v>2026</v>
      </c>
      <c r="B1607" t="s">
        <v>9</v>
      </c>
      <c r="C1607" t="s">
        <v>1386</v>
      </c>
      <c r="D1607" t="s">
        <v>23</v>
      </c>
      <c r="E1607" t="s">
        <v>45</v>
      </c>
      <c r="F1607">
        <v>49324089000130</v>
      </c>
      <c r="G1607" t="s">
        <v>1552</v>
      </c>
      <c r="H1607">
        <v>1</v>
      </c>
      <c r="I1607">
        <f>_xlfn.XLOOKUP(F1607,d_clientes_braveo[nr_cnpj_cpf],d_clientes_braveo[cd_vendedor],"Outros")</f>
        <v>1023</v>
      </c>
      <c r="J1607" t="s">
        <v>3626</v>
      </c>
    </row>
    <row r="1608" spans="1:10" x14ac:dyDescent="0.35">
      <c r="A1608">
        <v>2026</v>
      </c>
      <c r="B1608" t="s">
        <v>9</v>
      </c>
      <c r="C1608" t="s">
        <v>1386</v>
      </c>
      <c r="D1608" t="s">
        <v>23</v>
      </c>
      <c r="E1608" t="s">
        <v>45</v>
      </c>
      <c r="F1608">
        <v>58894415000136</v>
      </c>
      <c r="G1608" t="s">
        <v>1553</v>
      </c>
      <c r="H1608">
        <v>1</v>
      </c>
      <c r="I1608">
        <f>_xlfn.XLOOKUP(F1608,d_clientes_braveo[nr_cnpj_cpf],d_clientes_braveo[cd_vendedor],"Outros")</f>
        <v>1023</v>
      </c>
      <c r="J1608" t="s">
        <v>3626</v>
      </c>
    </row>
    <row r="1609" spans="1:10" x14ac:dyDescent="0.35">
      <c r="A1609">
        <v>2026</v>
      </c>
      <c r="B1609" t="s">
        <v>9</v>
      </c>
      <c r="C1609" t="s">
        <v>1386</v>
      </c>
      <c r="D1609" t="s">
        <v>23</v>
      </c>
      <c r="E1609" t="s">
        <v>45</v>
      </c>
      <c r="F1609">
        <v>76194091002400</v>
      </c>
      <c r="G1609" t="s">
        <v>1554</v>
      </c>
      <c r="H1609">
        <v>1</v>
      </c>
      <c r="I1609">
        <f>_xlfn.XLOOKUP(F1609,d_clientes_braveo[nr_cnpj_cpf],d_clientes_braveo[cd_vendedor],"Outros")</f>
        <v>1023</v>
      </c>
      <c r="J1609" t="s">
        <v>3626</v>
      </c>
    </row>
    <row r="1610" spans="1:10" x14ac:dyDescent="0.35">
      <c r="A1610">
        <v>2026</v>
      </c>
      <c r="B1610" t="s">
        <v>9</v>
      </c>
      <c r="C1610" t="s">
        <v>1386</v>
      </c>
      <c r="D1610" t="s">
        <v>23</v>
      </c>
      <c r="E1610" t="s">
        <v>45</v>
      </c>
      <c r="F1610">
        <v>76824135000133</v>
      </c>
      <c r="G1610" t="s">
        <v>1555</v>
      </c>
      <c r="H1610">
        <v>1</v>
      </c>
      <c r="I1610">
        <f>_xlfn.XLOOKUP(F1610,d_clientes_braveo[nr_cnpj_cpf],d_clientes_braveo[cd_vendedor],"Outros")</f>
        <v>1023</v>
      </c>
      <c r="J1610" t="s">
        <v>3626</v>
      </c>
    </row>
    <row r="1611" spans="1:10" x14ac:dyDescent="0.35">
      <c r="A1611">
        <v>2026</v>
      </c>
      <c r="B1611" t="s">
        <v>9</v>
      </c>
      <c r="C1611" t="s">
        <v>1386</v>
      </c>
      <c r="D1611" t="s">
        <v>23</v>
      </c>
      <c r="E1611" t="s">
        <v>45</v>
      </c>
      <c r="F1611">
        <v>76865807000159</v>
      </c>
      <c r="G1611" t="s">
        <v>1556</v>
      </c>
      <c r="H1611">
        <v>1</v>
      </c>
      <c r="I1611">
        <f>_xlfn.XLOOKUP(F1611,d_clientes_braveo[nr_cnpj_cpf],d_clientes_braveo[cd_vendedor],"Outros")</f>
        <v>1023</v>
      </c>
      <c r="J1611" t="s">
        <v>3626</v>
      </c>
    </row>
    <row r="1612" spans="1:10" x14ac:dyDescent="0.35">
      <c r="A1612">
        <v>2026</v>
      </c>
      <c r="B1612" t="s">
        <v>9</v>
      </c>
      <c r="C1612" t="s">
        <v>1386</v>
      </c>
      <c r="D1612" t="s">
        <v>23</v>
      </c>
      <c r="E1612" t="s">
        <v>45</v>
      </c>
      <c r="F1612">
        <v>79659132000180</v>
      </c>
      <c r="G1612" t="s">
        <v>49</v>
      </c>
      <c r="H1612">
        <v>1</v>
      </c>
      <c r="I1612">
        <f>_xlfn.XLOOKUP(F1612,d_clientes_braveo[nr_cnpj_cpf],d_clientes_braveo[cd_vendedor],"Outros")</f>
        <v>1023</v>
      </c>
      <c r="J1612" t="s">
        <v>3626</v>
      </c>
    </row>
    <row r="1613" spans="1:10" x14ac:dyDescent="0.35">
      <c r="A1613">
        <v>2026</v>
      </c>
      <c r="B1613" t="s">
        <v>9</v>
      </c>
      <c r="C1613" t="s">
        <v>1386</v>
      </c>
      <c r="D1613" t="s">
        <v>23</v>
      </c>
      <c r="E1613" t="s">
        <v>45</v>
      </c>
      <c r="F1613">
        <v>80143282000115</v>
      </c>
      <c r="G1613" t="s">
        <v>1557</v>
      </c>
      <c r="H1613">
        <v>1</v>
      </c>
      <c r="I1613">
        <f>_xlfn.XLOOKUP(F1613,d_clientes_braveo[nr_cnpj_cpf],d_clientes_braveo[cd_vendedor],"Outros")</f>
        <v>1023</v>
      </c>
      <c r="J1613" t="s">
        <v>3626</v>
      </c>
    </row>
    <row r="1614" spans="1:10" x14ac:dyDescent="0.35">
      <c r="A1614">
        <v>2026</v>
      </c>
      <c r="B1614" t="s">
        <v>9</v>
      </c>
      <c r="C1614" t="s">
        <v>1386</v>
      </c>
      <c r="D1614" t="s">
        <v>23</v>
      </c>
      <c r="E1614" t="s">
        <v>45</v>
      </c>
      <c r="F1614">
        <v>80442494000101</v>
      </c>
      <c r="G1614" t="s">
        <v>1558</v>
      </c>
      <c r="H1614">
        <v>1</v>
      </c>
      <c r="I1614">
        <f>_xlfn.XLOOKUP(F1614,d_clientes_braveo[nr_cnpj_cpf],d_clientes_braveo[cd_vendedor],"Outros")</f>
        <v>1023</v>
      </c>
      <c r="J1614" t="s">
        <v>3626</v>
      </c>
    </row>
    <row r="1615" spans="1:10" x14ac:dyDescent="0.35">
      <c r="A1615">
        <v>2026</v>
      </c>
      <c r="B1615" t="s">
        <v>9</v>
      </c>
      <c r="C1615" t="s">
        <v>1386</v>
      </c>
      <c r="D1615" t="s">
        <v>23</v>
      </c>
      <c r="E1615" t="s">
        <v>45</v>
      </c>
      <c r="F1615">
        <v>82831025000100</v>
      </c>
      <c r="G1615" t="s">
        <v>1559</v>
      </c>
      <c r="H1615">
        <v>1</v>
      </c>
      <c r="I1615">
        <f>_xlfn.XLOOKUP(F1615,d_clientes_braveo[nr_cnpj_cpf],d_clientes_braveo[cd_vendedor],"Outros")</f>
        <v>1023</v>
      </c>
      <c r="J1615" t="s">
        <v>3626</v>
      </c>
    </row>
    <row r="1616" spans="1:10" x14ac:dyDescent="0.35">
      <c r="A1616">
        <v>2026</v>
      </c>
      <c r="B1616" t="s">
        <v>9</v>
      </c>
      <c r="C1616" t="s">
        <v>1386</v>
      </c>
      <c r="D1616" t="s">
        <v>23</v>
      </c>
      <c r="E1616" t="s">
        <v>45</v>
      </c>
      <c r="F1616">
        <v>83223743000158</v>
      </c>
      <c r="G1616" t="s">
        <v>1560</v>
      </c>
      <c r="H1616">
        <v>1</v>
      </c>
      <c r="I1616">
        <f>_xlfn.XLOOKUP(F1616,d_clientes_braveo[nr_cnpj_cpf],d_clientes_braveo[cd_vendedor],"Outros")</f>
        <v>1023</v>
      </c>
      <c r="J1616" t="s">
        <v>3626</v>
      </c>
    </row>
    <row r="1617" spans="1:10" x14ac:dyDescent="0.35">
      <c r="A1617">
        <v>2026</v>
      </c>
      <c r="B1617" t="s">
        <v>9</v>
      </c>
      <c r="C1617" t="s">
        <v>1386</v>
      </c>
      <c r="D1617" t="s">
        <v>23</v>
      </c>
      <c r="E1617" t="s">
        <v>45</v>
      </c>
      <c r="F1617">
        <v>83691204000143</v>
      </c>
      <c r="G1617" t="s">
        <v>1561</v>
      </c>
      <c r="H1617">
        <v>1</v>
      </c>
      <c r="I1617">
        <f>_xlfn.XLOOKUP(F1617,d_clientes_braveo[nr_cnpj_cpf],d_clientes_braveo[cd_vendedor],"Outros")</f>
        <v>1023</v>
      </c>
      <c r="J1617" t="s">
        <v>3626</v>
      </c>
    </row>
    <row r="1618" spans="1:10" x14ac:dyDescent="0.35">
      <c r="A1618">
        <v>2026</v>
      </c>
      <c r="B1618" t="s">
        <v>9</v>
      </c>
      <c r="C1618" t="s">
        <v>1386</v>
      </c>
      <c r="D1618" t="s">
        <v>23</v>
      </c>
      <c r="E1618" t="s">
        <v>45</v>
      </c>
      <c r="F1618">
        <v>83854240000180</v>
      </c>
      <c r="G1618" t="s">
        <v>1562</v>
      </c>
      <c r="H1618">
        <v>1</v>
      </c>
      <c r="I1618">
        <f>_xlfn.XLOOKUP(F1618,d_clientes_braveo[nr_cnpj_cpf],d_clientes_braveo[cd_vendedor],"Outros")</f>
        <v>1023</v>
      </c>
      <c r="J1618" t="s">
        <v>3626</v>
      </c>
    </row>
    <row r="1619" spans="1:10" x14ac:dyDescent="0.35">
      <c r="A1619">
        <v>2026</v>
      </c>
      <c r="B1619" t="s">
        <v>9</v>
      </c>
      <c r="C1619" t="s">
        <v>1386</v>
      </c>
      <c r="D1619" t="s">
        <v>23</v>
      </c>
      <c r="E1619" t="s">
        <v>50</v>
      </c>
      <c r="F1619">
        <v>768758000174</v>
      </c>
      <c r="G1619" t="s">
        <v>1563</v>
      </c>
      <c r="H1619">
        <v>1</v>
      </c>
      <c r="I1619">
        <f>_xlfn.XLOOKUP(F1619,d_clientes_braveo[nr_cnpj_cpf],d_clientes_braveo[cd_vendedor],"Outros")</f>
        <v>912</v>
      </c>
      <c r="J1619" t="s">
        <v>3626</v>
      </c>
    </row>
    <row r="1620" spans="1:10" x14ac:dyDescent="0.35">
      <c r="A1620">
        <v>2026</v>
      </c>
      <c r="B1620" t="s">
        <v>9</v>
      </c>
      <c r="C1620" t="s">
        <v>1386</v>
      </c>
      <c r="D1620" t="s">
        <v>23</v>
      </c>
      <c r="E1620" t="s">
        <v>50</v>
      </c>
      <c r="F1620">
        <v>1051040000125</v>
      </c>
      <c r="G1620" t="s">
        <v>1564</v>
      </c>
      <c r="H1620">
        <v>1</v>
      </c>
      <c r="I1620">
        <f>_xlfn.XLOOKUP(F1620,d_clientes_braveo[nr_cnpj_cpf],d_clientes_braveo[cd_vendedor],"Outros")</f>
        <v>912</v>
      </c>
      <c r="J1620" t="s">
        <v>3626</v>
      </c>
    </row>
    <row r="1621" spans="1:10" x14ac:dyDescent="0.35">
      <c r="A1621">
        <v>2026</v>
      </c>
      <c r="B1621" t="s">
        <v>9</v>
      </c>
      <c r="C1621" t="s">
        <v>1386</v>
      </c>
      <c r="D1621" t="s">
        <v>23</v>
      </c>
      <c r="E1621" t="s">
        <v>50</v>
      </c>
      <c r="F1621">
        <v>1522886000104</v>
      </c>
      <c r="G1621" t="s">
        <v>1565</v>
      </c>
      <c r="H1621">
        <v>1</v>
      </c>
      <c r="I1621">
        <f>_xlfn.XLOOKUP(F1621,d_clientes_braveo[nr_cnpj_cpf],d_clientes_braveo[cd_vendedor],"Outros")</f>
        <v>912</v>
      </c>
      <c r="J1621" t="s">
        <v>3626</v>
      </c>
    </row>
    <row r="1622" spans="1:10" x14ac:dyDescent="0.35">
      <c r="A1622">
        <v>2026</v>
      </c>
      <c r="B1622" t="s">
        <v>9</v>
      </c>
      <c r="C1622" t="s">
        <v>1386</v>
      </c>
      <c r="D1622" t="s">
        <v>23</v>
      </c>
      <c r="E1622" t="s">
        <v>50</v>
      </c>
      <c r="F1622">
        <v>1619765000177</v>
      </c>
      <c r="G1622" t="s">
        <v>1566</v>
      </c>
      <c r="H1622">
        <v>1</v>
      </c>
      <c r="I1622">
        <f>_xlfn.XLOOKUP(F1622,d_clientes_braveo[nr_cnpj_cpf],d_clientes_braveo[cd_vendedor],"Outros")</f>
        <v>912</v>
      </c>
      <c r="J1622" t="s">
        <v>3626</v>
      </c>
    </row>
    <row r="1623" spans="1:10" x14ac:dyDescent="0.35">
      <c r="A1623">
        <v>2026</v>
      </c>
      <c r="B1623" t="s">
        <v>9</v>
      </c>
      <c r="C1623" t="s">
        <v>1386</v>
      </c>
      <c r="D1623" t="s">
        <v>23</v>
      </c>
      <c r="E1623" t="s">
        <v>50</v>
      </c>
      <c r="F1623">
        <v>1685426000199</v>
      </c>
      <c r="G1623" t="s">
        <v>51</v>
      </c>
      <c r="H1623">
        <v>1</v>
      </c>
      <c r="I1623">
        <f>_xlfn.XLOOKUP(F1623,d_clientes_braveo[nr_cnpj_cpf],d_clientes_braveo[cd_vendedor],"Outros")</f>
        <v>912</v>
      </c>
      <c r="J1623" t="s">
        <v>3626</v>
      </c>
    </row>
    <row r="1624" spans="1:10" x14ac:dyDescent="0.35">
      <c r="A1624">
        <v>2026</v>
      </c>
      <c r="B1624" t="s">
        <v>9</v>
      </c>
      <c r="C1624" t="s">
        <v>1386</v>
      </c>
      <c r="D1624" t="s">
        <v>23</v>
      </c>
      <c r="E1624" t="s">
        <v>50</v>
      </c>
      <c r="F1624">
        <v>1693110000149</v>
      </c>
      <c r="G1624" t="s">
        <v>1567</v>
      </c>
      <c r="H1624">
        <v>1</v>
      </c>
      <c r="I1624">
        <f>_xlfn.XLOOKUP(F1624,d_clientes_braveo[nr_cnpj_cpf],d_clientes_braveo[cd_vendedor],"Outros")</f>
        <v>912</v>
      </c>
      <c r="J1624" t="s">
        <v>3626</v>
      </c>
    </row>
    <row r="1625" spans="1:10" x14ac:dyDescent="0.35">
      <c r="A1625">
        <v>2026</v>
      </c>
      <c r="B1625" t="s">
        <v>9</v>
      </c>
      <c r="C1625" t="s">
        <v>1386</v>
      </c>
      <c r="D1625" t="s">
        <v>23</v>
      </c>
      <c r="E1625" t="s">
        <v>50</v>
      </c>
      <c r="F1625">
        <v>2153220000180</v>
      </c>
      <c r="G1625" t="s">
        <v>1568</v>
      </c>
      <c r="H1625">
        <v>1</v>
      </c>
      <c r="I1625">
        <f>_xlfn.XLOOKUP(F1625,d_clientes_braveo[nr_cnpj_cpf],d_clientes_braveo[cd_vendedor],"Outros")</f>
        <v>912</v>
      </c>
      <c r="J1625" t="s">
        <v>3626</v>
      </c>
    </row>
    <row r="1626" spans="1:10" x14ac:dyDescent="0.35">
      <c r="A1626">
        <v>2026</v>
      </c>
      <c r="B1626" t="s">
        <v>9</v>
      </c>
      <c r="C1626" t="s">
        <v>1386</v>
      </c>
      <c r="D1626" t="s">
        <v>23</v>
      </c>
      <c r="E1626" t="s">
        <v>50</v>
      </c>
      <c r="F1626">
        <v>2832394000170</v>
      </c>
      <c r="G1626" t="s">
        <v>1569</v>
      </c>
      <c r="H1626">
        <v>1</v>
      </c>
      <c r="I1626">
        <f>_xlfn.XLOOKUP(F1626,d_clientes_braveo[nr_cnpj_cpf],d_clientes_braveo[cd_vendedor],"Outros")</f>
        <v>912</v>
      </c>
      <c r="J1626" t="s">
        <v>3626</v>
      </c>
    </row>
    <row r="1627" spans="1:10" x14ac:dyDescent="0.35">
      <c r="A1627">
        <v>2026</v>
      </c>
      <c r="B1627" t="s">
        <v>9</v>
      </c>
      <c r="C1627" t="s">
        <v>1386</v>
      </c>
      <c r="D1627" t="s">
        <v>23</v>
      </c>
      <c r="E1627" t="s">
        <v>50</v>
      </c>
      <c r="F1627">
        <v>3212385000149</v>
      </c>
      <c r="G1627" t="s">
        <v>52</v>
      </c>
      <c r="H1627">
        <v>1</v>
      </c>
      <c r="I1627">
        <f>_xlfn.XLOOKUP(F1627,d_clientes_braveo[nr_cnpj_cpf],d_clientes_braveo[cd_vendedor],"Outros")</f>
        <v>912</v>
      </c>
      <c r="J1627" t="s">
        <v>3626</v>
      </c>
    </row>
    <row r="1628" spans="1:10" x14ac:dyDescent="0.35">
      <c r="A1628">
        <v>2026</v>
      </c>
      <c r="B1628" t="s">
        <v>9</v>
      </c>
      <c r="C1628" t="s">
        <v>1386</v>
      </c>
      <c r="D1628" t="s">
        <v>23</v>
      </c>
      <c r="E1628" t="s">
        <v>50</v>
      </c>
      <c r="F1628">
        <v>3212385000220</v>
      </c>
      <c r="G1628" t="s">
        <v>52</v>
      </c>
      <c r="H1628">
        <v>1</v>
      </c>
      <c r="I1628">
        <f>_xlfn.XLOOKUP(F1628,d_clientes_braveo[nr_cnpj_cpf],d_clientes_braveo[cd_vendedor],"Outros")</f>
        <v>912</v>
      </c>
      <c r="J1628" t="s">
        <v>3626</v>
      </c>
    </row>
    <row r="1629" spans="1:10" x14ac:dyDescent="0.35">
      <c r="A1629">
        <v>2026</v>
      </c>
      <c r="B1629" t="s">
        <v>9</v>
      </c>
      <c r="C1629" t="s">
        <v>1386</v>
      </c>
      <c r="D1629" t="s">
        <v>23</v>
      </c>
      <c r="E1629" t="s">
        <v>50</v>
      </c>
      <c r="F1629">
        <v>3212385000300</v>
      </c>
      <c r="G1629" t="s">
        <v>52</v>
      </c>
      <c r="H1629">
        <v>1</v>
      </c>
      <c r="I1629">
        <f>_xlfn.XLOOKUP(F1629,d_clientes_braveo[nr_cnpj_cpf],d_clientes_braveo[cd_vendedor],"Outros")</f>
        <v>912</v>
      </c>
      <c r="J1629" t="s">
        <v>3626</v>
      </c>
    </row>
    <row r="1630" spans="1:10" x14ac:dyDescent="0.35">
      <c r="A1630">
        <v>2026</v>
      </c>
      <c r="B1630" t="s">
        <v>9</v>
      </c>
      <c r="C1630" t="s">
        <v>1386</v>
      </c>
      <c r="D1630" t="s">
        <v>23</v>
      </c>
      <c r="E1630" t="s">
        <v>50</v>
      </c>
      <c r="F1630">
        <v>3212385000572</v>
      </c>
      <c r="G1630" t="s">
        <v>52</v>
      </c>
      <c r="H1630">
        <v>1</v>
      </c>
      <c r="I1630">
        <f>_xlfn.XLOOKUP(F1630,d_clientes_braveo[nr_cnpj_cpf],d_clientes_braveo[cd_vendedor],"Outros")</f>
        <v>912</v>
      </c>
      <c r="J1630" t="s">
        <v>3626</v>
      </c>
    </row>
    <row r="1631" spans="1:10" x14ac:dyDescent="0.35">
      <c r="A1631">
        <v>2026</v>
      </c>
      <c r="B1631" t="s">
        <v>9</v>
      </c>
      <c r="C1631" t="s">
        <v>1386</v>
      </c>
      <c r="D1631" t="s">
        <v>23</v>
      </c>
      <c r="E1631" t="s">
        <v>50</v>
      </c>
      <c r="F1631">
        <v>3212385000653</v>
      </c>
      <c r="G1631" t="s">
        <v>52</v>
      </c>
      <c r="H1631">
        <v>1</v>
      </c>
      <c r="I1631">
        <f>_xlfn.XLOOKUP(F1631,d_clientes_braveo[nr_cnpj_cpf],d_clientes_braveo[cd_vendedor],"Outros")</f>
        <v>912</v>
      </c>
      <c r="J1631" t="s">
        <v>3626</v>
      </c>
    </row>
    <row r="1632" spans="1:10" x14ac:dyDescent="0.35">
      <c r="A1632">
        <v>2026</v>
      </c>
      <c r="B1632" t="s">
        <v>9</v>
      </c>
      <c r="C1632" t="s">
        <v>1386</v>
      </c>
      <c r="D1632" t="s">
        <v>23</v>
      </c>
      <c r="E1632" t="s">
        <v>50</v>
      </c>
      <c r="F1632">
        <v>3212385000734</v>
      </c>
      <c r="G1632" t="s">
        <v>52</v>
      </c>
      <c r="H1632">
        <v>1</v>
      </c>
      <c r="I1632">
        <f>_xlfn.XLOOKUP(F1632,d_clientes_braveo[nr_cnpj_cpf],d_clientes_braveo[cd_vendedor],"Outros")</f>
        <v>912</v>
      </c>
      <c r="J1632" t="s">
        <v>3626</v>
      </c>
    </row>
    <row r="1633" spans="1:10" x14ac:dyDescent="0.35">
      <c r="A1633">
        <v>2026</v>
      </c>
      <c r="B1633" t="s">
        <v>9</v>
      </c>
      <c r="C1633" t="s">
        <v>1386</v>
      </c>
      <c r="D1633" t="s">
        <v>23</v>
      </c>
      <c r="E1633" t="s">
        <v>50</v>
      </c>
      <c r="F1633">
        <v>7897542000158</v>
      </c>
      <c r="G1633" t="s">
        <v>53</v>
      </c>
      <c r="H1633">
        <v>1</v>
      </c>
      <c r="I1633">
        <f>_xlfn.XLOOKUP(F1633,d_clientes_braveo[nr_cnpj_cpf],d_clientes_braveo[cd_vendedor],"Outros")</f>
        <v>912</v>
      </c>
      <c r="J1633" t="s">
        <v>3626</v>
      </c>
    </row>
    <row r="1634" spans="1:10" x14ac:dyDescent="0.35">
      <c r="A1634">
        <v>2026</v>
      </c>
      <c r="B1634" t="s">
        <v>9</v>
      </c>
      <c r="C1634" t="s">
        <v>1386</v>
      </c>
      <c r="D1634" t="s">
        <v>23</v>
      </c>
      <c r="E1634" t="s">
        <v>50</v>
      </c>
      <c r="F1634">
        <v>8381239000160</v>
      </c>
      <c r="G1634" t="s">
        <v>1570</v>
      </c>
      <c r="H1634">
        <v>1</v>
      </c>
      <c r="I1634">
        <f>_xlfn.XLOOKUP(F1634,d_clientes_braveo[nr_cnpj_cpf],d_clientes_braveo[cd_vendedor],"Outros")</f>
        <v>912</v>
      </c>
      <c r="J1634" t="s">
        <v>3626</v>
      </c>
    </row>
    <row r="1635" spans="1:10" x14ac:dyDescent="0.35">
      <c r="A1635">
        <v>2026</v>
      </c>
      <c r="B1635" t="s">
        <v>9</v>
      </c>
      <c r="C1635" t="s">
        <v>1386</v>
      </c>
      <c r="D1635" t="s">
        <v>23</v>
      </c>
      <c r="E1635" t="s">
        <v>50</v>
      </c>
      <c r="F1635">
        <v>8395320000108</v>
      </c>
      <c r="G1635" t="s">
        <v>1571</v>
      </c>
      <c r="H1635">
        <v>1</v>
      </c>
      <c r="I1635">
        <f>_xlfn.XLOOKUP(F1635,d_clientes_braveo[nr_cnpj_cpf],d_clientes_braveo[cd_vendedor],"Outros")</f>
        <v>912</v>
      </c>
      <c r="J1635" t="s">
        <v>3626</v>
      </c>
    </row>
    <row r="1636" spans="1:10" x14ac:dyDescent="0.35">
      <c r="A1636">
        <v>2026</v>
      </c>
      <c r="B1636" t="s">
        <v>9</v>
      </c>
      <c r="C1636" t="s">
        <v>1386</v>
      </c>
      <c r="D1636" t="s">
        <v>23</v>
      </c>
      <c r="E1636" t="s">
        <v>50</v>
      </c>
      <c r="F1636">
        <v>8491638000184</v>
      </c>
      <c r="G1636" t="s">
        <v>54</v>
      </c>
      <c r="H1636">
        <v>1</v>
      </c>
      <c r="I1636">
        <f>_xlfn.XLOOKUP(F1636,d_clientes_braveo[nr_cnpj_cpf],d_clientes_braveo[cd_vendedor],"Outros")</f>
        <v>912</v>
      </c>
      <c r="J1636" t="s">
        <v>3626</v>
      </c>
    </row>
    <row r="1637" spans="1:10" x14ac:dyDescent="0.35">
      <c r="A1637">
        <v>2026</v>
      </c>
      <c r="B1637" t="s">
        <v>9</v>
      </c>
      <c r="C1637" t="s">
        <v>1386</v>
      </c>
      <c r="D1637" t="s">
        <v>23</v>
      </c>
      <c r="E1637" t="s">
        <v>50</v>
      </c>
      <c r="F1637">
        <v>8542769000143</v>
      </c>
      <c r="G1637" t="s">
        <v>1572</v>
      </c>
      <c r="H1637">
        <v>1</v>
      </c>
      <c r="I1637">
        <f>_xlfn.XLOOKUP(F1637,d_clientes_braveo[nr_cnpj_cpf],d_clientes_braveo[cd_vendedor],"Outros")</f>
        <v>912</v>
      </c>
      <c r="J1637" t="s">
        <v>3626</v>
      </c>
    </row>
    <row r="1638" spans="1:10" x14ac:dyDescent="0.35">
      <c r="A1638">
        <v>2026</v>
      </c>
      <c r="B1638" t="s">
        <v>9</v>
      </c>
      <c r="C1638" t="s">
        <v>1386</v>
      </c>
      <c r="D1638" t="s">
        <v>23</v>
      </c>
      <c r="E1638" t="s">
        <v>50</v>
      </c>
      <c r="F1638">
        <v>9475437000156</v>
      </c>
      <c r="G1638" t="s">
        <v>1573</v>
      </c>
      <c r="H1638">
        <v>1</v>
      </c>
      <c r="I1638">
        <f>_xlfn.XLOOKUP(F1638,d_clientes_braveo[nr_cnpj_cpf],d_clientes_braveo[cd_vendedor],"Outros")</f>
        <v>912</v>
      </c>
      <c r="J1638" t="s">
        <v>3626</v>
      </c>
    </row>
    <row r="1639" spans="1:10" x14ac:dyDescent="0.35">
      <c r="A1639">
        <v>2026</v>
      </c>
      <c r="B1639" t="s">
        <v>9</v>
      </c>
      <c r="C1639" t="s">
        <v>1386</v>
      </c>
      <c r="D1639" t="s">
        <v>23</v>
      </c>
      <c r="E1639" t="s">
        <v>50</v>
      </c>
      <c r="F1639">
        <v>10323915000191</v>
      </c>
      <c r="G1639" t="s">
        <v>1574</v>
      </c>
      <c r="H1639">
        <v>1</v>
      </c>
      <c r="I1639">
        <f>_xlfn.XLOOKUP(F1639,d_clientes_braveo[nr_cnpj_cpf],d_clientes_braveo[cd_vendedor],"Outros")</f>
        <v>912</v>
      </c>
      <c r="J1639" t="s">
        <v>3626</v>
      </c>
    </row>
    <row r="1640" spans="1:10" x14ac:dyDescent="0.35">
      <c r="A1640">
        <v>2026</v>
      </c>
      <c r="B1640" t="s">
        <v>9</v>
      </c>
      <c r="C1640" t="s">
        <v>1386</v>
      </c>
      <c r="D1640" t="s">
        <v>23</v>
      </c>
      <c r="E1640" t="s">
        <v>50</v>
      </c>
      <c r="F1640">
        <v>11205024000101</v>
      </c>
      <c r="G1640" t="s">
        <v>1575</v>
      </c>
      <c r="H1640">
        <v>1</v>
      </c>
      <c r="I1640">
        <f>_xlfn.XLOOKUP(F1640,d_clientes_braveo[nr_cnpj_cpf],d_clientes_braveo[cd_vendedor],"Outros")</f>
        <v>912</v>
      </c>
      <c r="J1640" t="s">
        <v>3626</v>
      </c>
    </row>
    <row r="1641" spans="1:10" x14ac:dyDescent="0.35">
      <c r="A1641">
        <v>2026</v>
      </c>
      <c r="B1641" t="s">
        <v>9</v>
      </c>
      <c r="C1641" t="s">
        <v>1386</v>
      </c>
      <c r="D1641" t="s">
        <v>23</v>
      </c>
      <c r="E1641" t="s">
        <v>50</v>
      </c>
      <c r="F1641">
        <v>21403585000160</v>
      </c>
      <c r="G1641" t="s">
        <v>55</v>
      </c>
      <c r="H1641">
        <v>1</v>
      </c>
      <c r="I1641">
        <f>_xlfn.XLOOKUP(F1641,d_clientes_braveo[nr_cnpj_cpf],d_clientes_braveo[cd_vendedor],"Outros")</f>
        <v>912</v>
      </c>
      <c r="J1641" t="s">
        <v>3626</v>
      </c>
    </row>
    <row r="1642" spans="1:10" x14ac:dyDescent="0.35">
      <c r="A1642">
        <v>2026</v>
      </c>
      <c r="B1642" t="s">
        <v>9</v>
      </c>
      <c r="C1642" t="s">
        <v>1386</v>
      </c>
      <c r="D1642" t="s">
        <v>23</v>
      </c>
      <c r="E1642" t="s">
        <v>50</v>
      </c>
      <c r="F1642">
        <v>22905952000197</v>
      </c>
      <c r="G1642" t="s">
        <v>1576</v>
      </c>
      <c r="H1642">
        <v>1</v>
      </c>
      <c r="I1642">
        <f>_xlfn.XLOOKUP(F1642,d_clientes_braveo[nr_cnpj_cpf],d_clientes_braveo[cd_vendedor],"Outros")</f>
        <v>912</v>
      </c>
      <c r="J1642" t="s">
        <v>3626</v>
      </c>
    </row>
    <row r="1643" spans="1:10" x14ac:dyDescent="0.35">
      <c r="A1643">
        <v>2026</v>
      </c>
      <c r="B1643" t="s">
        <v>9</v>
      </c>
      <c r="C1643" t="s">
        <v>1386</v>
      </c>
      <c r="D1643" t="s">
        <v>23</v>
      </c>
      <c r="E1643" t="s">
        <v>50</v>
      </c>
      <c r="F1643">
        <v>24797936000153</v>
      </c>
      <c r="G1643" t="s">
        <v>56</v>
      </c>
      <c r="H1643">
        <v>1</v>
      </c>
      <c r="I1643">
        <f>_xlfn.XLOOKUP(F1643,d_clientes_braveo[nr_cnpj_cpf],d_clientes_braveo[cd_vendedor],"Outros")</f>
        <v>912</v>
      </c>
      <c r="J1643" t="s">
        <v>3626</v>
      </c>
    </row>
    <row r="1644" spans="1:10" x14ac:dyDescent="0.35">
      <c r="A1644">
        <v>2026</v>
      </c>
      <c r="B1644" t="s">
        <v>9</v>
      </c>
      <c r="C1644" t="s">
        <v>1386</v>
      </c>
      <c r="D1644" t="s">
        <v>23</v>
      </c>
      <c r="E1644" t="s">
        <v>50</v>
      </c>
      <c r="F1644">
        <v>26652080000153</v>
      </c>
      <c r="G1644" t="s">
        <v>1577</v>
      </c>
      <c r="H1644">
        <v>1</v>
      </c>
      <c r="I1644">
        <f>_xlfn.XLOOKUP(F1644,d_clientes_braveo[nr_cnpj_cpf],d_clientes_braveo[cd_vendedor],"Outros")</f>
        <v>912</v>
      </c>
      <c r="J1644" t="s">
        <v>3626</v>
      </c>
    </row>
    <row r="1645" spans="1:10" x14ac:dyDescent="0.35">
      <c r="A1645">
        <v>2026</v>
      </c>
      <c r="B1645" t="s">
        <v>9</v>
      </c>
      <c r="C1645" t="s">
        <v>1386</v>
      </c>
      <c r="D1645" t="s">
        <v>23</v>
      </c>
      <c r="E1645" t="s">
        <v>50</v>
      </c>
      <c r="F1645">
        <v>28125653000116</v>
      </c>
      <c r="G1645" t="s">
        <v>1578</v>
      </c>
      <c r="H1645">
        <v>1</v>
      </c>
      <c r="I1645">
        <f>_xlfn.XLOOKUP(F1645,d_clientes_braveo[nr_cnpj_cpf],d_clientes_braveo[cd_vendedor],"Outros")</f>
        <v>912</v>
      </c>
      <c r="J1645" t="s">
        <v>3626</v>
      </c>
    </row>
    <row r="1646" spans="1:10" x14ac:dyDescent="0.35">
      <c r="A1646">
        <v>2026</v>
      </c>
      <c r="B1646" t="s">
        <v>9</v>
      </c>
      <c r="C1646" t="s">
        <v>1386</v>
      </c>
      <c r="D1646" t="s">
        <v>23</v>
      </c>
      <c r="E1646" t="s">
        <v>50</v>
      </c>
      <c r="F1646">
        <v>41761012000116</v>
      </c>
      <c r="G1646" t="s">
        <v>1579</v>
      </c>
      <c r="H1646">
        <v>1</v>
      </c>
      <c r="I1646">
        <f>_xlfn.XLOOKUP(F1646,d_clientes_braveo[nr_cnpj_cpf],d_clientes_braveo[cd_vendedor],"Outros")</f>
        <v>912</v>
      </c>
      <c r="J1646" t="s">
        <v>3626</v>
      </c>
    </row>
    <row r="1647" spans="1:10" x14ac:dyDescent="0.35">
      <c r="A1647">
        <v>2026</v>
      </c>
      <c r="B1647" t="s">
        <v>9</v>
      </c>
      <c r="C1647" t="s">
        <v>1386</v>
      </c>
      <c r="D1647" t="s">
        <v>23</v>
      </c>
      <c r="E1647" t="s">
        <v>50</v>
      </c>
      <c r="F1647">
        <v>76835628000179</v>
      </c>
      <c r="G1647" t="s">
        <v>1580</v>
      </c>
      <c r="H1647">
        <v>1</v>
      </c>
      <c r="I1647">
        <f>_xlfn.XLOOKUP(F1647,d_clientes_braveo[nr_cnpj_cpf],d_clientes_braveo[cd_vendedor],"Outros")</f>
        <v>912</v>
      </c>
      <c r="J1647" t="s">
        <v>3626</v>
      </c>
    </row>
    <row r="1648" spans="1:10" x14ac:dyDescent="0.35">
      <c r="A1648">
        <v>2026</v>
      </c>
      <c r="B1648" t="s">
        <v>9</v>
      </c>
      <c r="C1648" t="s">
        <v>1386</v>
      </c>
      <c r="D1648" t="s">
        <v>23</v>
      </c>
      <c r="E1648" t="s">
        <v>50</v>
      </c>
      <c r="F1648">
        <v>76854793000178</v>
      </c>
      <c r="G1648" t="s">
        <v>1581</v>
      </c>
      <c r="H1648">
        <v>1</v>
      </c>
      <c r="I1648">
        <f>_xlfn.XLOOKUP(F1648,d_clientes_braveo[nr_cnpj_cpf],d_clientes_braveo[cd_vendedor],"Outros")</f>
        <v>912</v>
      </c>
      <c r="J1648" t="s">
        <v>3626</v>
      </c>
    </row>
    <row r="1649" spans="1:10" x14ac:dyDescent="0.35">
      <c r="A1649">
        <v>2026</v>
      </c>
      <c r="B1649" t="s">
        <v>9</v>
      </c>
      <c r="C1649" t="s">
        <v>1386</v>
      </c>
      <c r="D1649" t="s">
        <v>23</v>
      </c>
      <c r="E1649" t="s">
        <v>50</v>
      </c>
      <c r="F1649">
        <v>78994381000169</v>
      </c>
      <c r="G1649" t="s">
        <v>1582</v>
      </c>
      <c r="H1649">
        <v>1</v>
      </c>
      <c r="I1649">
        <f>_xlfn.XLOOKUP(F1649,d_clientes_braveo[nr_cnpj_cpf],d_clientes_braveo[cd_vendedor],"Outros")</f>
        <v>912</v>
      </c>
      <c r="J1649" t="s">
        <v>3626</v>
      </c>
    </row>
    <row r="1650" spans="1:10" x14ac:dyDescent="0.35">
      <c r="A1650">
        <v>2026</v>
      </c>
      <c r="B1650" t="s">
        <v>9</v>
      </c>
      <c r="C1650" t="s">
        <v>1386</v>
      </c>
      <c r="D1650" t="s">
        <v>23</v>
      </c>
      <c r="E1650" t="s">
        <v>50</v>
      </c>
      <c r="F1650">
        <v>79304770000188</v>
      </c>
      <c r="G1650" t="s">
        <v>1583</v>
      </c>
      <c r="H1650">
        <v>1</v>
      </c>
      <c r="I1650">
        <f>_xlfn.XLOOKUP(F1650,d_clientes_braveo[nr_cnpj_cpf],d_clientes_braveo[cd_vendedor],"Outros")</f>
        <v>912</v>
      </c>
      <c r="J1650" t="s">
        <v>3626</v>
      </c>
    </row>
    <row r="1651" spans="1:10" x14ac:dyDescent="0.35">
      <c r="A1651">
        <v>2026</v>
      </c>
      <c r="B1651" t="s">
        <v>9</v>
      </c>
      <c r="C1651" t="s">
        <v>1386</v>
      </c>
      <c r="D1651" t="s">
        <v>23</v>
      </c>
      <c r="E1651" t="s">
        <v>50</v>
      </c>
      <c r="F1651">
        <v>79937751000199</v>
      </c>
      <c r="G1651" t="s">
        <v>58</v>
      </c>
      <c r="H1651">
        <v>1</v>
      </c>
      <c r="I1651">
        <f>_xlfn.XLOOKUP(F1651,d_clientes_braveo[nr_cnpj_cpf],d_clientes_braveo[cd_vendedor],"Outros")</f>
        <v>912</v>
      </c>
      <c r="J1651" t="s">
        <v>3626</v>
      </c>
    </row>
    <row r="1652" spans="1:10" x14ac:dyDescent="0.35">
      <c r="A1652">
        <v>2026</v>
      </c>
      <c r="B1652" t="s">
        <v>9</v>
      </c>
      <c r="C1652" t="s">
        <v>1386</v>
      </c>
      <c r="D1652" t="s">
        <v>23</v>
      </c>
      <c r="E1652" t="s">
        <v>50</v>
      </c>
      <c r="F1652">
        <v>80443377000154</v>
      </c>
      <c r="G1652" t="s">
        <v>59</v>
      </c>
      <c r="H1652">
        <v>1</v>
      </c>
      <c r="I1652">
        <f>_xlfn.XLOOKUP(F1652,d_clientes_braveo[nr_cnpj_cpf],d_clientes_braveo[cd_vendedor],"Outros")</f>
        <v>912</v>
      </c>
      <c r="J1652" t="s">
        <v>3626</v>
      </c>
    </row>
    <row r="1653" spans="1:10" x14ac:dyDescent="0.35">
      <c r="A1653">
        <v>2026</v>
      </c>
      <c r="B1653" t="s">
        <v>9</v>
      </c>
      <c r="C1653" t="s">
        <v>1386</v>
      </c>
      <c r="D1653" t="s">
        <v>23</v>
      </c>
      <c r="E1653" t="s">
        <v>50</v>
      </c>
      <c r="F1653">
        <v>82117144000197</v>
      </c>
      <c r="G1653" t="s">
        <v>60</v>
      </c>
      <c r="H1653">
        <v>1</v>
      </c>
      <c r="I1653">
        <f>_xlfn.XLOOKUP(F1653,d_clientes_braveo[nr_cnpj_cpf],d_clientes_braveo[cd_vendedor],"Outros")</f>
        <v>912</v>
      </c>
      <c r="J1653" t="s">
        <v>3626</v>
      </c>
    </row>
    <row r="1654" spans="1:10" x14ac:dyDescent="0.35">
      <c r="A1654">
        <v>2026</v>
      </c>
      <c r="B1654" t="s">
        <v>9</v>
      </c>
      <c r="C1654" t="s">
        <v>1386</v>
      </c>
      <c r="D1654" t="s">
        <v>23</v>
      </c>
      <c r="E1654" t="s">
        <v>50</v>
      </c>
      <c r="F1654">
        <v>83833376000104</v>
      </c>
      <c r="G1654" t="s">
        <v>61</v>
      </c>
      <c r="H1654">
        <v>1</v>
      </c>
      <c r="I1654">
        <f>_xlfn.XLOOKUP(F1654,d_clientes_braveo[nr_cnpj_cpf],d_clientes_braveo[cd_vendedor],"Outros")</f>
        <v>912</v>
      </c>
      <c r="J1654" t="s">
        <v>3626</v>
      </c>
    </row>
    <row r="1655" spans="1:10" x14ac:dyDescent="0.35">
      <c r="A1655">
        <v>2026</v>
      </c>
      <c r="B1655" t="s">
        <v>9</v>
      </c>
      <c r="C1655" t="s">
        <v>1386</v>
      </c>
      <c r="D1655" t="s">
        <v>23</v>
      </c>
      <c r="E1655" t="s">
        <v>50</v>
      </c>
      <c r="F1655">
        <v>83833376000295</v>
      </c>
      <c r="G1655" t="s">
        <v>61</v>
      </c>
      <c r="H1655">
        <v>1</v>
      </c>
      <c r="I1655">
        <f>_xlfn.XLOOKUP(F1655,d_clientes_braveo[nr_cnpj_cpf],d_clientes_braveo[cd_vendedor],"Outros")</f>
        <v>912</v>
      </c>
      <c r="J1655" t="s">
        <v>3626</v>
      </c>
    </row>
    <row r="1656" spans="1:10" x14ac:dyDescent="0.35">
      <c r="A1656">
        <v>2026</v>
      </c>
      <c r="B1656" t="s">
        <v>9</v>
      </c>
      <c r="C1656" t="s">
        <v>1386</v>
      </c>
      <c r="D1656" t="s">
        <v>23</v>
      </c>
      <c r="E1656" t="s">
        <v>50</v>
      </c>
      <c r="F1656">
        <v>83833376000457</v>
      </c>
      <c r="G1656" t="s">
        <v>61</v>
      </c>
      <c r="H1656">
        <v>1</v>
      </c>
      <c r="I1656">
        <f>_xlfn.XLOOKUP(F1656,d_clientes_braveo[nr_cnpj_cpf],d_clientes_braveo[cd_vendedor],"Outros")</f>
        <v>912</v>
      </c>
      <c r="J1656" t="s">
        <v>3626</v>
      </c>
    </row>
    <row r="1657" spans="1:10" x14ac:dyDescent="0.35">
      <c r="A1657">
        <v>2026</v>
      </c>
      <c r="B1657" t="s">
        <v>9</v>
      </c>
      <c r="C1657" t="s">
        <v>1386</v>
      </c>
      <c r="D1657" t="s">
        <v>23</v>
      </c>
      <c r="E1657" t="s">
        <v>50</v>
      </c>
      <c r="F1657">
        <v>83833376000538</v>
      </c>
      <c r="G1657" t="s">
        <v>61</v>
      </c>
      <c r="H1657">
        <v>1</v>
      </c>
      <c r="I1657">
        <f>_xlfn.XLOOKUP(F1657,d_clientes_braveo[nr_cnpj_cpf],d_clientes_braveo[cd_vendedor],"Outros")</f>
        <v>912</v>
      </c>
      <c r="J1657" t="s">
        <v>3626</v>
      </c>
    </row>
    <row r="1658" spans="1:10" x14ac:dyDescent="0.35">
      <c r="A1658">
        <v>2026</v>
      </c>
      <c r="B1658" t="s">
        <v>9</v>
      </c>
      <c r="C1658" t="s">
        <v>1386</v>
      </c>
      <c r="D1658" t="s">
        <v>23</v>
      </c>
      <c r="E1658" t="s">
        <v>50</v>
      </c>
      <c r="F1658">
        <v>83833376000619</v>
      </c>
      <c r="G1658" t="s">
        <v>61</v>
      </c>
      <c r="H1658">
        <v>1</v>
      </c>
      <c r="I1658">
        <f>_xlfn.XLOOKUP(F1658,d_clientes_braveo[nr_cnpj_cpf],d_clientes_braveo[cd_vendedor],"Outros")</f>
        <v>912</v>
      </c>
      <c r="J1658" t="s">
        <v>3626</v>
      </c>
    </row>
    <row r="1659" spans="1:10" x14ac:dyDescent="0.35">
      <c r="A1659">
        <v>2026</v>
      </c>
      <c r="B1659" t="s">
        <v>9</v>
      </c>
      <c r="C1659" t="s">
        <v>1386</v>
      </c>
      <c r="D1659" t="s">
        <v>23</v>
      </c>
      <c r="E1659" t="s">
        <v>50</v>
      </c>
      <c r="F1659">
        <v>86109170000124</v>
      </c>
      <c r="G1659" t="s">
        <v>1584</v>
      </c>
      <c r="H1659">
        <v>1</v>
      </c>
      <c r="I1659">
        <f>_xlfn.XLOOKUP(F1659,d_clientes_braveo[nr_cnpj_cpf],d_clientes_braveo[cd_vendedor],"Outros")</f>
        <v>912</v>
      </c>
      <c r="J1659" t="s">
        <v>3626</v>
      </c>
    </row>
    <row r="1660" spans="1:10" x14ac:dyDescent="0.35">
      <c r="A1660">
        <v>2026</v>
      </c>
      <c r="B1660" t="s">
        <v>9</v>
      </c>
      <c r="C1660" t="s">
        <v>1386</v>
      </c>
      <c r="D1660" t="s">
        <v>62</v>
      </c>
      <c r="E1660" t="s">
        <v>63</v>
      </c>
      <c r="F1660">
        <v>3777341000247</v>
      </c>
      <c r="G1660" t="s">
        <v>64</v>
      </c>
      <c r="H1660">
        <v>1</v>
      </c>
      <c r="I1660">
        <f>_xlfn.XLOOKUP(F1660,d_clientes_braveo[nr_cnpj_cpf],d_clientes_braveo[cd_vendedor],"Outros")</f>
        <v>804</v>
      </c>
      <c r="J1660" t="s">
        <v>3626</v>
      </c>
    </row>
    <row r="1661" spans="1:10" x14ac:dyDescent="0.35">
      <c r="A1661">
        <v>2026</v>
      </c>
      <c r="B1661" t="s">
        <v>9</v>
      </c>
      <c r="C1661" t="s">
        <v>1386</v>
      </c>
      <c r="D1661" t="s">
        <v>62</v>
      </c>
      <c r="E1661" t="s">
        <v>63</v>
      </c>
      <c r="F1661">
        <v>3777341000328</v>
      </c>
      <c r="G1661" t="s">
        <v>65</v>
      </c>
      <c r="H1661">
        <v>1</v>
      </c>
      <c r="I1661">
        <f>_xlfn.XLOOKUP(F1661,d_clientes_braveo[nr_cnpj_cpf],d_clientes_braveo[cd_vendedor],"Outros")</f>
        <v>804</v>
      </c>
      <c r="J1661" t="s">
        <v>3626</v>
      </c>
    </row>
    <row r="1662" spans="1:10" x14ac:dyDescent="0.35">
      <c r="A1662">
        <v>2026</v>
      </c>
      <c r="B1662" t="s">
        <v>9</v>
      </c>
      <c r="C1662" t="s">
        <v>1386</v>
      </c>
      <c r="D1662" t="s">
        <v>62</v>
      </c>
      <c r="E1662" t="s">
        <v>63</v>
      </c>
      <c r="F1662">
        <v>3777341000832</v>
      </c>
      <c r="G1662" t="s">
        <v>66</v>
      </c>
      <c r="H1662">
        <v>1</v>
      </c>
      <c r="I1662">
        <f>_xlfn.XLOOKUP(F1662,d_clientes_braveo[nr_cnpj_cpf],d_clientes_braveo[cd_vendedor],"Outros")</f>
        <v>804</v>
      </c>
      <c r="J1662" t="s">
        <v>3626</v>
      </c>
    </row>
    <row r="1663" spans="1:10" x14ac:dyDescent="0.35">
      <c r="A1663">
        <v>2026</v>
      </c>
      <c r="B1663" t="s">
        <v>9</v>
      </c>
      <c r="C1663" t="s">
        <v>1386</v>
      </c>
      <c r="D1663" t="s">
        <v>62</v>
      </c>
      <c r="E1663" t="s">
        <v>63</v>
      </c>
      <c r="F1663">
        <v>3777341000913</v>
      </c>
      <c r="G1663" t="s">
        <v>67</v>
      </c>
      <c r="H1663">
        <v>1</v>
      </c>
      <c r="I1663">
        <f>_xlfn.XLOOKUP(F1663,d_clientes_braveo[nr_cnpj_cpf],d_clientes_braveo[cd_vendedor],"Outros")</f>
        <v>804</v>
      </c>
      <c r="J1663" t="s">
        <v>3626</v>
      </c>
    </row>
    <row r="1664" spans="1:10" x14ac:dyDescent="0.35">
      <c r="A1664">
        <v>2026</v>
      </c>
      <c r="B1664" t="s">
        <v>9</v>
      </c>
      <c r="C1664" t="s">
        <v>1386</v>
      </c>
      <c r="D1664" t="s">
        <v>62</v>
      </c>
      <c r="E1664" t="s">
        <v>63</v>
      </c>
      <c r="F1664">
        <v>3777341001219</v>
      </c>
      <c r="G1664" t="s">
        <v>68</v>
      </c>
      <c r="H1664">
        <v>1</v>
      </c>
      <c r="I1664">
        <f>_xlfn.XLOOKUP(F1664,d_clientes_braveo[nr_cnpj_cpf],d_clientes_braveo[cd_vendedor],"Outros")</f>
        <v>804</v>
      </c>
      <c r="J1664" t="s">
        <v>3626</v>
      </c>
    </row>
    <row r="1665" spans="1:10" x14ac:dyDescent="0.35">
      <c r="A1665">
        <v>2026</v>
      </c>
      <c r="B1665" t="s">
        <v>9</v>
      </c>
      <c r="C1665" t="s">
        <v>1386</v>
      </c>
      <c r="D1665" t="s">
        <v>62</v>
      </c>
      <c r="E1665" t="s">
        <v>63</v>
      </c>
      <c r="F1665">
        <v>3777341001561</v>
      </c>
      <c r="G1665" t="s">
        <v>1585</v>
      </c>
      <c r="H1665">
        <v>1</v>
      </c>
      <c r="I1665">
        <f>_xlfn.XLOOKUP(F1665,d_clientes_braveo[nr_cnpj_cpf],d_clientes_braveo[cd_vendedor],"Outros")</f>
        <v>804</v>
      </c>
      <c r="J1665" t="s">
        <v>3626</v>
      </c>
    </row>
    <row r="1666" spans="1:10" x14ac:dyDescent="0.35">
      <c r="A1666">
        <v>2026</v>
      </c>
      <c r="B1666" t="s">
        <v>9</v>
      </c>
      <c r="C1666" t="s">
        <v>1386</v>
      </c>
      <c r="D1666" t="s">
        <v>62</v>
      </c>
      <c r="E1666" t="s">
        <v>63</v>
      </c>
      <c r="F1666">
        <v>3777341001804</v>
      </c>
      <c r="G1666" t="s">
        <v>70</v>
      </c>
      <c r="H1666">
        <v>1</v>
      </c>
      <c r="I1666">
        <f>_xlfn.XLOOKUP(F1666,d_clientes_braveo[nr_cnpj_cpf],d_clientes_braveo[cd_vendedor],"Outros")</f>
        <v>804</v>
      </c>
      <c r="J1666" t="s">
        <v>3626</v>
      </c>
    </row>
    <row r="1667" spans="1:10" x14ac:dyDescent="0.35">
      <c r="A1667">
        <v>2026</v>
      </c>
      <c r="B1667" t="s">
        <v>9</v>
      </c>
      <c r="C1667" t="s">
        <v>1386</v>
      </c>
      <c r="D1667" t="s">
        <v>62</v>
      </c>
      <c r="E1667" t="s">
        <v>63</v>
      </c>
      <c r="F1667">
        <v>3777341002886</v>
      </c>
      <c r="G1667" t="s">
        <v>72</v>
      </c>
      <c r="H1667">
        <v>1</v>
      </c>
      <c r="I1667">
        <f>_xlfn.XLOOKUP(F1667,d_clientes_braveo[nr_cnpj_cpf],d_clientes_braveo[cd_vendedor],"Outros")</f>
        <v>804</v>
      </c>
      <c r="J1667" t="s">
        <v>3626</v>
      </c>
    </row>
    <row r="1668" spans="1:10" x14ac:dyDescent="0.35">
      <c r="A1668">
        <v>2026</v>
      </c>
      <c r="B1668" t="s">
        <v>9</v>
      </c>
      <c r="C1668" t="s">
        <v>1386</v>
      </c>
      <c r="D1668" t="s">
        <v>62</v>
      </c>
      <c r="E1668" t="s">
        <v>63</v>
      </c>
      <c r="F1668">
        <v>3777341003009</v>
      </c>
      <c r="G1668" t="s">
        <v>73</v>
      </c>
      <c r="H1668">
        <v>1</v>
      </c>
      <c r="I1668">
        <f>_xlfn.XLOOKUP(F1668,d_clientes_braveo[nr_cnpj_cpf],d_clientes_braveo[cd_vendedor],"Outros")</f>
        <v>804</v>
      </c>
      <c r="J1668" t="s">
        <v>3626</v>
      </c>
    </row>
    <row r="1669" spans="1:10" x14ac:dyDescent="0.35">
      <c r="A1669">
        <v>2026</v>
      </c>
      <c r="B1669" t="s">
        <v>9</v>
      </c>
      <c r="C1669" t="s">
        <v>1386</v>
      </c>
      <c r="D1669" t="s">
        <v>62</v>
      </c>
      <c r="E1669" t="s">
        <v>63</v>
      </c>
      <c r="F1669">
        <v>3777341003181</v>
      </c>
      <c r="G1669" t="s">
        <v>74</v>
      </c>
      <c r="H1669">
        <v>1</v>
      </c>
      <c r="I1669">
        <f>_xlfn.XLOOKUP(F1669,d_clientes_braveo[nr_cnpj_cpf],d_clientes_braveo[cd_vendedor],"Outros")</f>
        <v>804</v>
      </c>
      <c r="J1669" t="s">
        <v>3626</v>
      </c>
    </row>
    <row r="1670" spans="1:10" x14ac:dyDescent="0.35">
      <c r="A1670">
        <v>2026</v>
      </c>
      <c r="B1670" t="s">
        <v>9</v>
      </c>
      <c r="C1670" t="s">
        <v>1386</v>
      </c>
      <c r="D1670" t="s">
        <v>62</v>
      </c>
      <c r="E1670" t="s">
        <v>63</v>
      </c>
      <c r="F1670">
        <v>3777341004234</v>
      </c>
      <c r="G1670" t="s">
        <v>75</v>
      </c>
      <c r="H1670">
        <v>1</v>
      </c>
      <c r="I1670">
        <f>_xlfn.XLOOKUP(F1670,d_clientes_braveo[nr_cnpj_cpf],d_clientes_braveo[cd_vendedor],"Outros")</f>
        <v>804</v>
      </c>
      <c r="J1670" t="s">
        <v>3626</v>
      </c>
    </row>
    <row r="1671" spans="1:10" x14ac:dyDescent="0.35">
      <c r="A1671">
        <v>2026</v>
      </c>
      <c r="B1671" t="s">
        <v>9</v>
      </c>
      <c r="C1671" t="s">
        <v>1386</v>
      </c>
      <c r="D1671" t="s">
        <v>62</v>
      </c>
      <c r="E1671" t="s">
        <v>63</v>
      </c>
      <c r="F1671">
        <v>3777341004404</v>
      </c>
      <c r="G1671" t="s">
        <v>76</v>
      </c>
      <c r="H1671">
        <v>1</v>
      </c>
      <c r="I1671">
        <f>_xlfn.XLOOKUP(F1671,d_clientes_braveo[nr_cnpj_cpf],d_clientes_braveo[cd_vendedor],"Outros")</f>
        <v>804</v>
      </c>
      <c r="J1671" t="s">
        <v>3626</v>
      </c>
    </row>
    <row r="1672" spans="1:10" x14ac:dyDescent="0.35">
      <c r="A1672">
        <v>2026</v>
      </c>
      <c r="B1672" t="s">
        <v>9</v>
      </c>
      <c r="C1672" t="s">
        <v>1386</v>
      </c>
      <c r="D1672" t="s">
        <v>62</v>
      </c>
      <c r="E1672" t="s">
        <v>63</v>
      </c>
      <c r="F1672">
        <v>3777341004668</v>
      </c>
      <c r="G1672" t="s">
        <v>77</v>
      </c>
      <c r="H1672">
        <v>1</v>
      </c>
      <c r="I1672">
        <f>_xlfn.XLOOKUP(F1672,d_clientes_braveo[nr_cnpj_cpf],d_clientes_braveo[cd_vendedor],"Outros")</f>
        <v>804</v>
      </c>
      <c r="J1672" t="s">
        <v>3626</v>
      </c>
    </row>
    <row r="1673" spans="1:10" x14ac:dyDescent="0.35">
      <c r="A1673">
        <v>2026</v>
      </c>
      <c r="B1673" t="s">
        <v>9</v>
      </c>
      <c r="C1673" t="s">
        <v>1386</v>
      </c>
      <c r="D1673" t="s">
        <v>62</v>
      </c>
      <c r="E1673" t="s">
        <v>63</v>
      </c>
      <c r="F1673">
        <v>3777341004749</v>
      </c>
      <c r="G1673" t="s">
        <v>78</v>
      </c>
      <c r="H1673">
        <v>1</v>
      </c>
      <c r="I1673">
        <f>_xlfn.XLOOKUP(F1673,d_clientes_braveo[nr_cnpj_cpf],d_clientes_braveo[cd_vendedor],"Outros")</f>
        <v>804</v>
      </c>
      <c r="J1673" t="s">
        <v>3626</v>
      </c>
    </row>
    <row r="1674" spans="1:10" x14ac:dyDescent="0.35">
      <c r="A1674">
        <v>2026</v>
      </c>
      <c r="B1674" t="s">
        <v>9</v>
      </c>
      <c r="C1674" t="s">
        <v>1386</v>
      </c>
      <c r="D1674" t="s">
        <v>62</v>
      </c>
      <c r="E1674" t="s">
        <v>63</v>
      </c>
      <c r="F1674">
        <v>3777341004820</v>
      </c>
      <c r="G1674" t="s">
        <v>79</v>
      </c>
      <c r="H1674">
        <v>1</v>
      </c>
      <c r="I1674">
        <f>_xlfn.XLOOKUP(F1674,d_clientes_braveo[nr_cnpj_cpf],d_clientes_braveo[cd_vendedor],"Outros")</f>
        <v>804</v>
      </c>
      <c r="J1674" t="s">
        <v>3626</v>
      </c>
    </row>
    <row r="1675" spans="1:10" x14ac:dyDescent="0.35">
      <c r="A1675">
        <v>2026</v>
      </c>
      <c r="B1675" t="s">
        <v>9</v>
      </c>
      <c r="C1675" t="s">
        <v>1386</v>
      </c>
      <c r="D1675" t="s">
        <v>62</v>
      </c>
      <c r="E1675" t="s">
        <v>63</v>
      </c>
      <c r="F1675">
        <v>3777341004900</v>
      </c>
      <c r="G1675" t="s">
        <v>80</v>
      </c>
      <c r="H1675">
        <v>1</v>
      </c>
      <c r="I1675">
        <f>_xlfn.XLOOKUP(F1675,d_clientes_braveo[nr_cnpj_cpf],d_clientes_braveo[cd_vendedor],"Outros")</f>
        <v>804</v>
      </c>
      <c r="J1675" t="s">
        <v>3626</v>
      </c>
    </row>
    <row r="1676" spans="1:10" x14ac:dyDescent="0.35">
      <c r="A1676">
        <v>2026</v>
      </c>
      <c r="B1676" t="s">
        <v>9</v>
      </c>
      <c r="C1676" t="s">
        <v>1386</v>
      </c>
      <c r="D1676" t="s">
        <v>62</v>
      </c>
      <c r="E1676" t="s">
        <v>63</v>
      </c>
      <c r="F1676">
        <v>3777341006016</v>
      </c>
      <c r="G1676" t="s">
        <v>81</v>
      </c>
      <c r="H1676">
        <v>1</v>
      </c>
      <c r="I1676">
        <f>_xlfn.XLOOKUP(F1676,d_clientes_braveo[nr_cnpj_cpf],d_clientes_braveo[cd_vendedor],"Outros")</f>
        <v>804</v>
      </c>
      <c r="J1676" t="s">
        <v>3626</v>
      </c>
    </row>
    <row r="1677" spans="1:10" x14ac:dyDescent="0.35">
      <c r="A1677">
        <v>2026</v>
      </c>
      <c r="B1677" t="s">
        <v>9</v>
      </c>
      <c r="C1677" t="s">
        <v>1386</v>
      </c>
      <c r="D1677" t="s">
        <v>62</v>
      </c>
      <c r="E1677" t="s">
        <v>63</v>
      </c>
      <c r="F1677">
        <v>3777341006105</v>
      </c>
      <c r="G1677" t="s">
        <v>82</v>
      </c>
      <c r="H1677">
        <v>1</v>
      </c>
      <c r="I1677">
        <f>_xlfn.XLOOKUP(F1677,d_clientes_braveo[nr_cnpj_cpf],d_clientes_braveo[cd_vendedor],"Outros")</f>
        <v>804</v>
      </c>
      <c r="J1677" t="s">
        <v>3626</v>
      </c>
    </row>
    <row r="1678" spans="1:10" x14ac:dyDescent="0.35">
      <c r="A1678">
        <v>2026</v>
      </c>
      <c r="B1678" t="s">
        <v>9</v>
      </c>
      <c r="C1678" t="s">
        <v>1386</v>
      </c>
      <c r="D1678" t="s">
        <v>62</v>
      </c>
      <c r="E1678" t="s">
        <v>63</v>
      </c>
      <c r="F1678">
        <v>3777341006369</v>
      </c>
      <c r="G1678" t="s">
        <v>1586</v>
      </c>
      <c r="H1678">
        <v>1</v>
      </c>
      <c r="I1678">
        <f>_xlfn.XLOOKUP(F1678,d_clientes_braveo[nr_cnpj_cpf],d_clientes_braveo[cd_vendedor],"Outros")</f>
        <v>804</v>
      </c>
      <c r="J1678" t="s">
        <v>3626</v>
      </c>
    </row>
    <row r="1679" spans="1:10" x14ac:dyDescent="0.35">
      <c r="A1679">
        <v>2026</v>
      </c>
      <c r="B1679" t="s">
        <v>9</v>
      </c>
      <c r="C1679" t="s">
        <v>1386</v>
      </c>
      <c r="D1679" t="s">
        <v>62</v>
      </c>
      <c r="E1679" t="s">
        <v>63</v>
      </c>
      <c r="F1679">
        <v>3777341006440</v>
      </c>
      <c r="G1679" t="s">
        <v>83</v>
      </c>
      <c r="H1679">
        <v>1</v>
      </c>
      <c r="I1679">
        <f>_xlfn.XLOOKUP(F1679,d_clientes_braveo[nr_cnpj_cpf],d_clientes_braveo[cd_vendedor],"Outros")</f>
        <v>804</v>
      </c>
      <c r="J1679" t="s">
        <v>3626</v>
      </c>
    </row>
    <row r="1680" spans="1:10" x14ac:dyDescent="0.35">
      <c r="A1680">
        <v>2026</v>
      </c>
      <c r="B1680" t="s">
        <v>9</v>
      </c>
      <c r="C1680" t="s">
        <v>1386</v>
      </c>
      <c r="D1680" t="s">
        <v>62</v>
      </c>
      <c r="E1680" t="s">
        <v>63</v>
      </c>
      <c r="F1680">
        <v>3777341006601</v>
      </c>
      <c r="G1680" t="s">
        <v>84</v>
      </c>
      <c r="H1680">
        <v>1</v>
      </c>
      <c r="I1680">
        <f>_xlfn.XLOOKUP(F1680,d_clientes_braveo[nr_cnpj_cpf],d_clientes_braveo[cd_vendedor],"Outros")</f>
        <v>804</v>
      </c>
      <c r="J1680" t="s">
        <v>3626</v>
      </c>
    </row>
    <row r="1681" spans="1:10" x14ac:dyDescent="0.35">
      <c r="A1681">
        <v>2026</v>
      </c>
      <c r="B1681" t="s">
        <v>9</v>
      </c>
      <c r="C1681" t="s">
        <v>1386</v>
      </c>
      <c r="D1681" t="s">
        <v>62</v>
      </c>
      <c r="E1681" t="s">
        <v>63</v>
      </c>
      <c r="F1681">
        <v>3777341007098</v>
      </c>
      <c r="G1681" t="s">
        <v>85</v>
      </c>
      <c r="H1681">
        <v>1</v>
      </c>
      <c r="I1681">
        <f>_xlfn.XLOOKUP(F1681,d_clientes_braveo[nr_cnpj_cpf],d_clientes_braveo[cd_vendedor],"Outros")</f>
        <v>804</v>
      </c>
      <c r="J1681" t="s">
        <v>3626</v>
      </c>
    </row>
    <row r="1682" spans="1:10" x14ac:dyDescent="0.35">
      <c r="A1682">
        <v>2026</v>
      </c>
      <c r="B1682" t="s">
        <v>9</v>
      </c>
      <c r="C1682" t="s">
        <v>1386</v>
      </c>
      <c r="D1682" t="s">
        <v>62</v>
      </c>
      <c r="E1682" t="s">
        <v>63</v>
      </c>
      <c r="F1682">
        <v>3777341007179</v>
      </c>
      <c r="G1682" t="s">
        <v>86</v>
      </c>
      <c r="H1682">
        <v>1</v>
      </c>
      <c r="I1682">
        <f>_xlfn.XLOOKUP(F1682,d_clientes_braveo[nr_cnpj_cpf],d_clientes_braveo[cd_vendedor],"Outros")</f>
        <v>804</v>
      </c>
      <c r="J1682" t="s">
        <v>3626</v>
      </c>
    </row>
    <row r="1683" spans="1:10" x14ac:dyDescent="0.35">
      <c r="A1683">
        <v>2026</v>
      </c>
      <c r="B1683" t="s">
        <v>9</v>
      </c>
      <c r="C1683" t="s">
        <v>1386</v>
      </c>
      <c r="D1683" t="s">
        <v>62</v>
      </c>
      <c r="E1683" t="s">
        <v>63</v>
      </c>
      <c r="F1683">
        <v>3777341007926</v>
      </c>
      <c r="G1683" t="s">
        <v>87</v>
      </c>
      <c r="H1683">
        <v>1</v>
      </c>
      <c r="I1683">
        <f>_xlfn.XLOOKUP(F1683,d_clientes_braveo[nr_cnpj_cpf],d_clientes_braveo[cd_vendedor],"Outros")</f>
        <v>804</v>
      </c>
      <c r="J1683" t="s">
        <v>3626</v>
      </c>
    </row>
    <row r="1684" spans="1:10" x14ac:dyDescent="0.35">
      <c r="A1684">
        <v>2026</v>
      </c>
      <c r="B1684" t="s">
        <v>9</v>
      </c>
      <c r="C1684" t="s">
        <v>1386</v>
      </c>
      <c r="D1684" t="s">
        <v>62</v>
      </c>
      <c r="E1684" t="s">
        <v>63</v>
      </c>
      <c r="F1684">
        <v>3777341008574</v>
      </c>
      <c r="G1684" t="s">
        <v>88</v>
      </c>
      <c r="H1684">
        <v>1</v>
      </c>
      <c r="I1684">
        <f>_xlfn.XLOOKUP(F1684,d_clientes_braveo[nr_cnpj_cpf],d_clientes_braveo[cd_vendedor],"Outros")</f>
        <v>804</v>
      </c>
      <c r="J1684" t="s">
        <v>3626</v>
      </c>
    </row>
    <row r="1685" spans="1:10" x14ac:dyDescent="0.35">
      <c r="A1685">
        <v>2026</v>
      </c>
      <c r="B1685" t="s">
        <v>9</v>
      </c>
      <c r="C1685" t="s">
        <v>1386</v>
      </c>
      <c r="D1685" t="s">
        <v>62</v>
      </c>
      <c r="E1685" t="s">
        <v>63</v>
      </c>
      <c r="F1685">
        <v>3777341008736</v>
      </c>
      <c r="G1685" t="s">
        <v>90</v>
      </c>
      <c r="H1685">
        <v>1</v>
      </c>
      <c r="I1685">
        <f>_xlfn.XLOOKUP(F1685,d_clientes_braveo[nr_cnpj_cpf],d_clientes_braveo[cd_vendedor],"Outros")</f>
        <v>804</v>
      </c>
      <c r="J1685" t="s">
        <v>3626</v>
      </c>
    </row>
    <row r="1686" spans="1:10" x14ac:dyDescent="0.35">
      <c r="A1686">
        <v>2026</v>
      </c>
      <c r="B1686" t="s">
        <v>9</v>
      </c>
      <c r="C1686" t="s">
        <v>1386</v>
      </c>
      <c r="D1686" t="s">
        <v>62</v>
      </c>
      <c r="E1686" t="s">
        <v>63</v>
      </c>
      <c r="F1686">
        <v>3777341009031</v>
      </c>
      <c r="G1686" t="s">
        <v>92</v>
      </c>
      <c r="H1686">
        <v>1</v>
      </c>
      <c r="I1686">
        <f>_xlfn.XLOOKUP(F1686,d_clientes_braveo[nr_cnpj_cpf],d_clientes_braveo[cd_vendedor],"Outros")</f>
        <v>804</v>
      </c>
      <c r="J1686" t="s">
        <v>3626</v>
      </c>
    </row>
    <row r="1687" spans="1:10" x14ac:dyDescent="0.35">
      <c r="A1687">
        <v>2026</v>
      </c>
      <c r="B1687" t="s">
        <v>9</v>
      </c>
      <c r="C1687" t="s">
        <v>1386</v>
      </c>
      <c r="D1687" t="s">
        <v>62</v>
      </c>
      <c r="E1687" t="s">
        <v>63</v>
      </c>
      <c r="F1687">
        <v>3777341009465</v>
      </c>
      <c r="G1687" t="s">
        <v>93</v>
      </c>
      <c r="H1687">
        <v>1</v>
      </c>
      <c r="I1687">
        <f>_xlfn.XLOOKUP(F1687,d_clientes_braveo[nr_cnpj_cpf],d_clientes_braveo[cd_vendedor],"Outros")</f>
        <v>804</v>
      </c>
      <c r="J1687" t="s">
        <v>3626</v>
      </c>
    </row>
    <row r="1688" spans="1:10" x14ac:dyDescent="0.35">
      <c r="A1688">
        <v>2026</v>
      </c>
      <c r="B1688" t="s">
        <v>9</v>
      </c>
      <c r="C1688" t="s">
        <v>1386</v>
      </c>
      <c r="D1688" t="s">
        <v>62</v>
      </c>
      <c r="E1688" t="s">
        <v>63</v>
      </c>
      <c r="F1688">
        <v>3777341010048</v>
      </c>
      <c r="G1688" t="s">
        <v>94</v>
      </c>
      <c r="H1688">
        <v>1</v>
      </c>
      <c r="I1688">
        <f>_xlfn.XLOOKUP(F1688,d_clientes_braveo[nr_cnpj_cpf],d_clientes_braveo[cd_vendedor],"Outros")</f>
        <v>804</v>
      </c>
      <c r="J1688" t="s">
        <v>3626</v>
      </c>
    </row>
    <row r="1689" spans="1:10" x14ac:dyDescent="0.35">
      <c r="A1689">
        <v>2026</v>
      </c>
      <c r="B1689" t="s">
        <v>9</v>
      </c>
      <c r="C1689" t="s">
        <v>1386</v>
      </c>
      <c r="D1689" t="s">
        <v>62</v>
      </c>
      <c r="E1689" t="s">
        <v>63</v>
      </c>
      <c r="F1689">
        <v>3777341010129</v>
      </c>
      <c r="G1689" t="s">
        <v>95</v>
      </c>
      <c r="H1689">
        <v>1</v>
      </c>
      <c r="I1689">
        <f>_xlfn.XLOOKUP(F1689,d_clientes_braveo[nr_cnpj_cpf],d_clientes_braveo[cd_vendedor],"Outros")</f>
        <v>804</v>
      </c>
      <c r="J1689" t="s">
        <v>3626</v>
      </c>
    </row>
    <row r="1690" spans="1:10" x14ac:dyDescent="0.35">
      <c r="A1690">
        <v>2026</v>
      </c>
      <c r="B1690" t="s">
        <v>9</v>
      </c>
      <c r="C1690" t="s">
        <v>1386</v>
      </c>
      <c r="D1690" t="s">
        <v>62</v>
      </c>
      <c r="E1690" t="s">
        <v>63</v>
      </c>
      <c r="F1690">
        <v>3777341010390</v>
      </c>
      <c r="G1690" t="s">
        <v>1587</v>
      </c>
      <c r="H1690">
        <v>1</v>
      </c>
      <c r="I1690">
        <f>_xlfn.XLOOKUP(F1690,d_clientes_braveo[nr_cnpj_cpf],d_clientes_braveo[cd_vendedor],"Outros")</f>
        <v>804</v>
      </c>
      <c r="J1690" t="s">
        <v>3626</v>
      </c>
    </row>
    <row r="1691" spans="1:10" x14ac:dyDescent="0.35">
      <c r="A1691">
        <v>2026</v>
      </c>
      <c r="B1691" t="s">
        <v>9</v>
      </c>
      <c r="C1691" t="s">
        <v>1386</v>
      </c>
      <c r="D1691" t="s">
        <v>62</v>
      </c>
      <c r="E1691" t="s">
        <v>63</v>
      </c>
      <c r="F1691">
        <v>3777341010803</v>
      </c>
      <c r="G1691" t="s">
        <v>98</v>
      </c>
      <c r="H1691">
        <v>1</v>
      </c>
      <c r="I1691">
        <f>_xlfn.XLOOKUP(F1691,d_clientes_braveo[nr_cnpj_cpf],d_clientes_braveo[cd_vendedor],"Outros")</f>
        <v>804</v>
      </c>
      <c r="J1691" t="s">
        <v>3626</v>
      </c>
    </row>
    <row r="1692" spans="1:10" x14ac:dyDescent="0.35">
      <c r="A1692">
        <v>2026</v>
      </c>
      <c r="B1692" t="s">
        <v>9</v>
      </c>
      <c r="C1692" t="s">
        <v>1386</v>
      </c>
      <c r="D1692" t="s">
        <v>62</v>
      </c>
      <c r="E1692" t="s">
        <v>63</v>
      </c>
      <c r="F1692">
        <v>3777341012504</v>
      </c>
      <c r="G1692" t="s">
        <v>1588</v>
      </c>
      <c r="H1692">
        <v>1</v>
      </c>
      <c r="I1692">
        <f>_xlfn.XLOOKUP(F1692,d_clientes_braveo[nr_cnpj_cpf],d_clientes_braveo[cd_vendedor],"Outros")</f>
        <v>804</v>
      </c>
      <c r="J1692" t="s">
        <v>3626</v>
      </c>
    </row>
    <row r="1693" spans="1:10" x14ac:dyDescent="0.35">
      <c r="A1693">
        <v>2026</v>
      </c>
      <c r="B1693" t="s">
        <v>9</v>
      </c>
      <c r="C1693" t="s">
        <v>1386</v>
      </c>
      <c r="D1693" t="s">
        <v>62</v>
      </c>
      <c r="E1693" t="s">
        <v>63</v>
      </c>
      <c r="F1693">
        <v>3777341012920</v>
      </c>
      <c r="G1693" t="s">
        <v>99</v>
      </c>
      <c r="H1693">
        <v>1</v>
      </c>
      <c r="I1693">
        <f>_xlfn.XLOOKUP(F1693,d_clientes_braveo[nr_cnpj_cpf],d_clientes_braveo[cd_vendedor],"Outros")</f>
        <v>804</v>
      </c>
      <c r="J1693" t="s">
        <v>3626</v>
      </c>
    </row>
    <row r="1694" spans="1:10" x14ac:dyDescent="0.35">
      <c r="A1694">
        <v>2026</v>
      </c>
      <c r="B1694" t="s">
        <v>9</v>
      </c>
      <c r="C1694" t="s">
        <v>1386</v>
      </c>
      <c r="D1694" t="s">
        <v>62</v>
      </c>
      <c r="E1694" t="s">
        <v>63</v>
      </c>
      <c r="F1694">
        <v>3777341013144</v>
      </c>
      <c r="G1694" t="s">
        <v>100</v>
      </c>
      <c r="H1694">
        <v>1</v>
      </c>
      <c r="I1694">
        <f>_xlfn.XLOOKUP(F1694,d_clientes_braveo[nr_cnpj_cpf],d_clientes_braveo[cd_vendedor],"Outros")</f>
        <v>804</v>
      </c>
      <c r="J1694" t="s">
        <v>3626</v>
      </c>
    </row>
    <row r="1695" spans="1:10" x14ac:dyDescent="0.35">
      <c r="A1695">
        <v>2026</v>
      </c>
      <c r="B1695" t="s">
        <v>9</v>
      </c>
      <c r="C1695" t="s">
        <v>1386</v>
      </c>
      <c r="D1695" t="s">
        <v>62</v>
      </c>
      <c r="E1695" t="s">
        <v>63</v>
      </c>
      <c r="F1695">
        <v>3777341013659</v>
      </c>
      <c r="G1695" t="s">
        <v>101</v>
      </c>
      <c r="H1695">
        <v>1</v>
      </c>
      <c r="I1695">
        <f>_xlfn.XLOOKUP(F1695,d_clientes_braveo[nr_cnpj_cpf],d_clientes_braveo[cd_vendedor],"Outros")</f>
        <v>804</v>
      </c>
      <c r="J1695" t="s">
        <v>3626</v>
      </c>
    </row>
    <row r="1696" spans="1:10" x14ac:dyDescent="0.35">
      <c r="A1696">
        <v>2026</v>
      </c>
      <c r="B1696" t="s">
        <v>9</v>
      </c>
      <c r="C1696" t="s">
        <v>1386</v>
      </c>
      <c r="D1696" t="s">
        <v>62</v>
      </c>
      <c r="E1696" t="s">
        <v>63</v>
      </c>
      <c r="F1696">
        <v>3777341015430</v>
      </c>
      <c r="G1696" t="s">
        <v>102</v>
      </c>
      <c r="H1696">
        <v>1</v>
      </c>
      <c r="I1696">
        <f>_xlfn.XLOOKUP(F1696,d_clientes_braveo[nr_cnpj_cpf],d_clientes_braveo[cd_vendedor],"Outros")</f>
        <v>804</v>
      </c>
      <c r="J1696" t="s">
        <v>3626</v>
      </c>
    </row>
    <row r="1697" spans="1:10" x14ac:dyDescent="0.35">
      <c r="A1697">
        <v>2026</v>
      </c>
      <c r="B1697" t="s">
        <v>9</v>
      </c>
      <c r="C1697" t="s">
        <v>1386</v>
      </c>
      <c r="D1697" t="s">
        <v>62</v>
      </c>
      <c r="E1697" t="s">
        <v>63</v>
      </c>
      <c r="F1697">
        <v>3777341015511</v>
      </c>
      <c r="G1697" t="s">
        <v>1589</v>
      </c>
      <c r="H1697">
        <v>1</v>
      </c>
      <c r="I1697">
        <f>_xlfn.XLOOKUP(F1697,d_clientes_braveo[nr_cnpj_cpf],d_clientes_braveo[cd_vendedor],"Outros")</f>
        <v>804</v>
      </c>
      <c r="J1697" t="s">
        <v>3626</v>
      </c>
    </row>
    <row r="1698" spans="1:10" x14ac:dyDescent="0.35">
      <c r="A1698">
        <v>2026</v>
      </c>
      <c r="B1698" t="s">
        <v>9</v>
      </c>
      <c r="C1698" t="s">
        <v>1386</v>
      </c>
      <c r="D1698" t="s">
        <v>62</v>
      </c>
      <c r="E1698" t="s">
        <v>63</v>
      </c>
      <c r="F1698">
        <v>3777341015600</v>
      </c>
      <c r="G1698" t="s">
        <v>103</v>
      </c>
      <c r="H1698">
        <v>1</v>
      </c>
      <c r="I1698">
        <f>_xlfn.XLOOKUP(F1698,d_clientes_braveo[nr_cnpj_cpf],d_clientes_braveo[cd_vendedor],"Outros")</f>
        <v>804</v>
      </c>
      <c r="J1698" t="s">
        <v>3626</v>
      </c>
    </row>
    <row r="1699" spans="1:10" x14ac:dyDescent="0.35">
      <c r="A1699">
        <v>2026</v>
      </c>
      <c r="B1699" t="s">
        <v>9</v>
      </c>
      <c r="C1699" t="s">
        <v>1386</v>
      </c>
      <c r="D1699" t="s">
        <v>62</v>
      </c>
      <c r="E1699" t="s">
        <v>63</v>
      </c>
      <c r="F1699">
        <v>3777341016089</v>
      </c>
      <c r="G1699" t="s">
        <v>1590</v>
      </c>
      <c r="H1699">
        <v>1</v>
      </c>
      <c r="I1699">
        <f>_xlfn.XLOOKUP(F1699,d_clientes_braveo[nr_cnpj_cpf],d_clientes_braveo[cd_vendedor],"Outros")</f>
        <v>804</v>
      </c>
      <c r="J1699" t="s">
        <v>3626</v>
      </c>
    </row>
    <row r="1700" spans="1:10" x14ac:dyDescent="0.35">
      <c r="A1700">
        <v>2026</v>
      </c>
      <c r="B1700" t="s">
        <v>9</v>
      </c>
      <c r="C1700" t="s">
        <v>1386</v>
      </c>
      <c r="D1700" t="s">
        <v>62</v>
      </c>
      <c r="E1700" t="s">
        <v>63</v>
      </c>
      <c r="F1700">
        <v>3777341016321</v>
      </c>
      <c r="G1700" t="s">
        <v>104</v>
      </c>
      <c r="H1700">
        <v>1</v>
      </c>
      <c r="I1700">
        <f>_xlfn.XLOOKUP(F1700,d_clientes_braveo[nr_cnpj_cpf],d_clientes_braveo[cd_vendedor],"Outros")</f>
        <v>804</v>
      </c>
      <c r="J1700" t="s">
        <v>3626</v>
      </c>
    </row>
    <row r="1701" spans="1:10" x14ac:dyDescent="0.35">
      <c r="A1701">
        <v>2026</v>
      </c>
      <c r="B1701" t="s">
        <v>9</v>
      </c>
      <c r="C1701" t="s">
        <v>1386</v>
      </c>
      <c r="D1701" t="s">
        <v>62</v>
      </c>
      <c r="E1701" t="s">
        <v>63</v>
      </c>
      <c r="F1701">
        <v>3777341016402</v>
      </c>
      <c r="G1701" t="s">
        <v>66</v>
      </c>
      <c r="H1701">
        <v>1</v>
      </c>
      <c r="I1701">
        <f>_xlfn.XLOOKUP(F1701,d_clientes_braveo[nr_cnpj_cpf],d_clientes_braveo[cd_vendedor],"Outros")</f>
        <v>804</v>
      </c>
      <c r="J1701" t="s">
        <v>3626</v>
      </c>
    </row>
    <row r="1702" spans="1:10" x14ac:dyDescent="0.35">
      <c r="A1702">
        <v>2026</v>
      </c>
      <c r="B1702" t="s">
        <v>9</v>
      </c>
      <c r="C1702" t="s">
        <v>1386</v>
      </c>
      <c r="D1702" t="s">
        <v>62</v>
      </c>
      <c r="E1702" t="s">
        <v>63</v>
      </c>
      <c r="F1702">
        <v>3777341016755</v>
      </c>
      <c r="G1702" t="s">
        <v>1591</v>
      </c>
      <c r="H1702">
        <v>1</v>
      </c>
      <c r="I1702">
        <f>_xlfn.XLOOKUP(F1702,d_clientes_braveo[nr_cnpj_cpf],d_clientes_braveo[cd_vendedor],"Outros")</f>
        <v>804</v>
      </c>
      <c r="J1702" t="s">
        <v>3626</v>
      </c>
    </row>
    <row r="1703" spans="1:10" x14ac:dyDescent="0.35">
      <c r="A1703">
        <v>2026</v>
      </c>
      <c r="B1703" t="s">
        <v>9</v>
      </c>
      <c r="C1703" t="s">
        <v>1386</v>
      </c>
      <c r="D1703" t="s">
        <v>62</v>
      </c>
      <c r="E1703" t="s">
        <v>63</v>
      </c>
      <c r="F1703">
        <v>3777341017484</v>
      </c>
      <c r="G1703" t="s">
        <v>1592</v>
      </c>
      <c r="H1703">
        <v>1</v>
      </c>
      <c r="I1703">
        <f>_xlfn.XLOOKUP(F1703,d_clientes_braveo[nr_cnpj_cpf],d_clientes_braveo[cd_vendedor],"Outros")</f>
        <v>804</v>
      </c>
      <c r="J1703" t="s">
        <v>3626</v>
      </c>
    </row>
    <row r="1704" spans="1:10" x14ac:dyDescent="0.35">
      <c r="A1704">
        <v>2026</v>
      </c>
      <c r="B1704" t="s">
        <v>9</v>
      </c>
      <c r="C1704" t="s">
        <v>1386</v>
      </c>
      <c r="D1704" t="s">
        <v>62</v>
      </c>
      <c r="E1704" t="s">
        <v>63</v>
      </c>
      <c r="F1704">
        <v>3777341017565</v>
      </c>
      <c r="G1704" t="s">
        <v>106</v>
      </c>
      <c r="H1704">
        <v>1</v>
      </c>
      <c r="I1704">
        <f>_xlfn.XLOOKUP(F1704,d_clientes_braveo[nr_cnpj_cpf],d_clientes_braveo[cd_vendedor],"Outros")</f>
        <v>804</v>
      </c>
      <c r="J1704" t="s">
        <v>3626</v>
      </c>
    </row>
    <row r="1705" spans="1:10" x14ac:dyDescent="0.35">
      <c r="A1705">
        <v>2026</v>
      </c>
      <c r="B1705" t="s">
        <v>9</v>
      </c>
      <c r="C1705" t="s">
        <v>1386</v>
      </c>
      <c r="D1705" t="s">
        <v>62</v>
      </c>
      <c r="E1705" t="s">
        <v>63</v>
      </c>
      <c r="F1705">
        <v>3777341017646</v>
      </c>
      <c r="G1705" t="s">
        <v>107</v>
      </c>
      <c r="H1705">
        <v>1</v>
      </c>
      <c r="I1705">
        <f>_xlfn.XLOOKUP(F1705,d_clientes_braveo[nr_cnpj_cpf],d_clientes_braveo[cd_vendedor],"Outros")</f>
        <v>804</v>
      </c>
      <c r="J1705" t="s">
        <v>3626</v>
      </c>
    </row>
    <row r="1706" spans="1:10" x14ac:dyDescent="0.35">
      <c r="A1706">
        <v>2026</v>
      </c>
      <c r="B1706" t="s">
        <v>9</v>
      </c>
      <c r="C1706" t="s">
        <v>1386</v>
      </c>
      <c r="D1706" t="s">
        <v>62</v>
      </c>
      <c r="E1706" t="s">
        <v>63</v>
      </c>
      <c r="F1706">
        <v>3777341017727</v>
      </c>
      <c r="G1706" t="s">
        <v>108</v>
      </c>
      <c r="H1706">
        <v>1</v>
      </c>
      <c r="I1706">
        <f>_xlfn.XLOOKUP(F1706,d_clientes_braveo[nr_cnpj_cpf],d_clientes_braveo[cd_vendedor],"Outros")</f>
        <v>804</v>
      </c>
      <c r="J1706" t="s">
        <v>3626</v>
      </c>
    </row>
    <row r="1707" spans="1:10" x14ac:dyDescent="0.35">
      <c r="A1707">
        <v>2026</v>
      </c>
      <c r="B1707" t="s">
        <v>9</v>
      </c>
      <c r="C1707" t="s">
        <v>1386</v>
      </c>
      <c r="D1707" t="s">
        <v>62</v>
      </c>
      <c r="E1707" t="s">
        <v>63</v>
      </c>
      <c r="F1707">
        <v>3777341018022</v>
      </c>
      <c r="G1707" t="s">
        <v>109</v>
      </c>
      <c r="H1707">
        <v>1</v>
      </c>
      <c r="I1707">
        <f>_xlfn.XLOOKUP(F1707,d_clientes_braveo[nr_cnpj_cpf],d_clientes_braveo[cd_vendedor],"Outros")</f>
        <v>804</v>
      </c>
      <c r="J1707" t="s">
        <v>3626</v>
      </c>
    </row>
    <row r="1708" spans="1:10" x14ac:dyDescent="0.35">
      <c r="A1708">
        <v>2026</v>
      </c>
      <c r="B1708" t="s">
        <v>9</v>
      </c>
      <c r="C1708" t="s">
        <v>1386</v>
      </c>
      <c r="D1708" t="s">
        <v>62</v>
      </c>
      <c r="E1708" t="s">
        <v>63</v>
      </c>
      <c r="F1708">
        <v>3777341018103</v>
      </c>
      <c r="G1708" t="s">
        <v>110</v>
      </c>
      <c r="H1708">
        <v>1</v>
      </c>
      <c r="I1708">
        <f>_xlfn.XLOOKUP(F1708,d_clientes_braveo[nr_cnpj_cpf],d_clientes_braveo[cd_vendedor],"Outros")</f>
        <v>804</v>
      </c>
      <c r="J1708" t="s">
        <v>3626</v>
      </c>
    </row>
    <row r="1709" spans="1:10" x14ac:dyDescent="0.35">
      <c r="A1709">
        <v>2026</v>
      </c>
      <c r="B1709" t="s">
        <v>9</v>
      </c>
      <c r="C1709" t="s">
        <v>1386</v>
      </c>
      <c r="D1709" t="s">
        <v>62</v>
      </c>
      <c r="E1709" t="s">
        <v>63</v>
      </c>
      <c r="F1709">
        <v>3777341019932</v>
      </c>
      <c r="G1709" t="s">
        <v>1593</v>
      </c>
      <c r="H1709">
        <v>1</v>
      </c>
      <c r="I1709">
        <f>_xlfn.XLOOKUP(F1709,d_clientes_braveo[nr_cnpj_cpf],d_clientes_braveo[cd_vendedor],"Outros")</f>
        <v>804</v>
      </c>
      <c r="J1709" t="s">
        <v>3626</v>
      </c>
    </row>
    <row r="1710" spans="1:10" x14ac:dyDescent="0.35">
      <c r="A1710">
        <v>2026</v>
      </c>
      <c r="B1710" t="s">
        <v>9</v>
      </c>
      <c r="C1710" t="s">
        <v>1386</v>
      </c>
      <c r="D1710" t="s">
        <v>62</v>
      </c>
      <c r="E1710" t="s">
        <v>63</v>
      </c>
      <c r="F1710">
        <v>3777341021830</v>
      </c>
      <c r="G1710" t="s">
        <v>1594</v>
      </c>
      <c r="H1710">
        <v>1</v>
      </c>
      <c r="I1710">
        <f>_xlfn.XLOOKUP(F1710,d_clientes_braveo[nr_cnpj_cpf],d_clientes_braveo[cd_vendedor],"Outros")</f>
        <v>804</v>
      </c>
      <c r="J1710" t="s">
        <v>3626</v>
      </c>
    </row>
    <row r="1711" spans="1:10" x14ac:dyDescent="0.35">
      <c r="A1711">
        <v>2026</v>
      </c>
      <c r="B1711" t="s">
        <v>9</v>
      </c>
      <c r="C1711" t="s">
        <v>1386</v>
      </c>
      <c r="D1711" t="s">
        <v>62</v>
      </c>
      <c r="E1711" t="s">
        <v>63</v>
      </c>
      <c r="F1711">
        <v>3777341022135</v>
      </c>
      <c r="G1711" t="s">
        <v>112</v>
      </c>
      <c r="H1711">
        <v>1</v>
      </c>
      <c r="I1711">
        <f>_xlfn.XLOOKUP(F1711,d_clientes_braveo[nr_cnpj_cpf],d_clientes_braveo[cd_vendedor],"Outros")</f>
        <v>804</v>
      </c>
      <c r="J1711" t="s">
        <v>3626</v>
      </c>
    </row>
    <row r="1712" spans="1:10" x14ac:dyDescent="0.35">
      <c r="A1712">
        <v>2026</v>
      </c>
      <c r="B1712" t="s">
        <v>9</v>
      </c>
      <c r="C1712" t="s">
        <v>1386</v>
      </c>
      <c r="D1712" t="s">
        <v>62</v>
      </c>
      <c r="E1712" t="s">
        <v>63</v>
      </c>
      <c r="F1712">
        <v>3777341023530</v>
      </c>
      <c r="G1712" t="s">
        <v>113</v>
      </c>
      <c r="H1712">
        <v>1</v>
      </c>
      <c r="I1712">
        <f>_xlfn.XLOOKUP(F1712,d_clientes_braveo[nr_cnpj_cpf],d_clientes_braveo[cd_vendedor],"Outros")</f>
        <v>804</v>
      </c>
      <c r="J1712" t="s">
        <v>3626</v>
      </c>
    </row>
    <row r="1713" spans="1:10" x14ac:dyDescent="0.35">
      <c r="A1713">
        <v>2026</v>
      </c>
      <c r="B1713" t="s">
        <v>9</v>
      </c>
      <c r="C1713" t="s">
        <v>1386</v>
      </c>
      <c r="D1713" t="s">
        <v>62</v>
      </c>
      <c r="E1713" t="s">
        <v>63</v>
      </c>
      <c r="F1713">
        <v>3777341025150</v>
      </c>
      <c r="G1713" t="s">
        <v>114</v>
      </c>
      <c r="H1713">
        <v>1</v>
      </c>
      <c r="I1713">
        <f>_xlfn.XLOOKUP(F1713,d_clientes_braveo[nr_cnpj_cpf],d_clientes_braveo[cd_vendedor],"Outros")</f>
        <v>804</v>
      </c>
      <c r="J1713" t="s">
        <v>3626</v>
      </c>
    </row>
    <row r="1714" spans="1:10" x14ac:dyDescent="0.35">
      <c r="A1714">
        <v>2026</v>
      </c>
      <c r="B1714" t="s">
        <v>9</v>
      </c>
      <c r="C1714" t="s">
        <v>1386</v>
      </c>
      <c r="D1714" t="s">
        <v>62</v>
      </c>
      <c r="E1714" t="s">
        <v>63</v>
      </c>
      <c r="F1714">
        <v>3777341034060</v>
      </c>
      <c r="G1714" t="s">
        <v>115</v>
      </c>
      <c r="H1714">
        <v>1</v>
      </c>
      <c r="I1714">
        <f>_xlfn.XLOOKUP(F1714,d_clientes_braveo[nr_cnpj_cpf],d_clientes_braveo[cd_vendedor],"Outros")</f>
        <v>804</v>
      </c>
      <c r="J1714" t="s">
        <v>3626</v>
      </c>
    </row>
    <row r="1715" spans="1:10" x14ac:dyDescent="0.35">
      <c r="A1715">
        <v>2026</v>
      </c>
      <c r="B1715" t="s">
        <v>9</v>
      </c>
      <c r="C1715" t="s">
        <v>1386</v>
      </c>
      <c r="D1715" t="s">
        <v>62</v>
      </c>
      <c r="E1715" t="s">
        <v>63</v>
      </c>
      <c r="F1715">
        <v>3777341045852</v>
      </c>
      <c r="G1715" t="s">
        <v>117</v>
      </c>
      <c r="H1715">
        <v>1</v>
      </c>
      <c r="I1715">
        <f>_xlfn.XLOOKUP(F1715,d_clientes_braveo[nr_cnpj_cpf],d_clientes_braveo[cd_vendedor],"Outros")</f>
        <v>804</v>
      </c>
      <c r="J1715" t="s">
        <v>3626</v>
      </c>
    </row>
    <row r="1716" spans="1:10" x14ac:dyDescent="0.35">
      <c r="A1716">
        <v>2026</v>
      </c>
      <c r="B1716" t="s">
        <v>9</v>
      </c>
      <c r="C1716" t="s">
        <v>1386</v>
      </c>
      <c r="D1716" t="s">
        <v>62</v>
      </c>
      <c r="E1716" t="s">
        <v>63</v>
      </c>
      <c r="F1716">
        <v>3777341046743</v>
      </c>
      <c r="G1716" t="s">
        <v>118</v>
      </c>
      <c r="H1716">
        <v>1</v>
      </c>
      <c r="I1716">
        <f>_xlfn.XLOOKUP(F1716,d_clientes_braveo[nr_cnpj_cpf],d_clientes_braveo[cd_vendedor],"Outros")</f>
        <v>804</v>
      </c>
      <c r="J1716" t="s">
        <v>3626</v>
      </c>
    </row>
    <row r="1717" spans="1:10" x14ac:dyDescent="0.35">
      <c r="A1717">
        <v>2026</v>
      </c>
      <c r="B1717" t="s">
        <v>9</v>
      </c>
      <c r="C1717" t="s">
        <v>1386</v>
      </c>
      <c r="D1717" t="s">
        <v>62</v>
      </c>
      <c r="E1717" t="s">
        <v>63</v>
      </c>
      <c r="F1717">
        <v>3777341048959</v>
      </c>
      <c r="G1717" t="s">
        <v>119</v>
      </c>
      <c r="H1717">
        <v>1</v>
      </c>
      <c r="I1717">
        <f>_xlfn.XLOOKUP(F1717,d_clientes_braveo[nr_cnpj_cpf],d_clientes_braveo[cd_vendedor],"Outros")</f>
        <v>804</v>
      </c>
      <c r="J1717" t="s">
        <v>3626</v>
      </c>
    </row>
    <row r="1718" spans="1:10" x14ac:dyDescent="0.35">
      <c r="A1718">
        <v>2026</v>
      </c>
      <c r="B1718" t="s">
        <v>9</v>
      </c>
      <c r="C1718" t="s">
        <v>1386</v>
      </c>
      <c r="D1718" t="s">
        <v>62</v>
      </c>
      <c r="E1718" t="s">
        <v>63</v>
      </c>
      <c r="F1718">
        <v>3777341053286</v>
      </c>
      <c r="G1718" t="s">
        <v>66</v>
      </c>
      <c r="H1718">
        <v>1</v>
      </c>
      <c r="I1718">
        <f>_xlfn.XLOOKUP(F1718,d_clientes_braveo[nr_cnpj_cpf],d_clientes_braveo[cd_vendedor],"Outros")</f>
        <v>804</v>
      </c>
      <c r="J1718" t="s">
        <v>3626</v>
      </c>
    </row>
    <row r="1719" spans="1:10" x14ac:dyDescent="0.35">
      <c r="A1719">
        <v>2026</v>
      </c>
      <c r="B1719" t="s">
        <v>9</v>
      </c>
      <c r="C1719" t="s">
        <v>1386</v>
      </c>
      <c r="D1719" t="s">
        <v>62</v>
      </c>
      <c r="E1719" t="s">
        <v>63</v>
      </c>
      <c r="F1719">
        <v>3777341053367</v>
      </c>
      <c r="G1719" t="s">
        <v>66</v>
      </c>
      <c r="H1719">
        <v>1</v>
      </c>
      <c r="I1719">
        <f>_xlfn.XLOOKUP(F1719,d_clientes_braveo[nr_cnpj_cpf],d_clientes_braveo[cd_vendedor],"Outros")</f>
        <v>804</v>
      </c>
      <c r="J1719" t="s">
        <v>3626</v>
      </c>
    </row>
    <row r="1720" spans="1:10" x14ac:dyDescent="0.35">
      <c r="A1720">
        <v>2026</v>
      </c>
      <c r="B1720" t="s">
        <v>9</v>
      </c>
      <c r="C1720" t="s">
        <v>1386</v>
      </c>
      <c r="D1720" t="s">
        <v>62</v>
      </c>
      <c r="E1720" t="s">
        <v>63</v>
      </c>
      <c r="F1720">
        <v>3777341058750</v>
      </c>
      <c r="G1720" t="s">
        <v>66</v>
      </c>
      <c r="H1720">
        <v>1</v>
      </c>
      <c r="I1720">
        <f>_xlfn.XLOOKUP(F1720,d_clientes_braveo[nr_cnpj_cpf],d_clientes_braveo[cd_vendedor],"Outros")</f>
        <v>804</v>
      </c>
      <c r="J1720" t="s">
        <v>3626</v>
      </c>
    </row>
    <row r="1721" spans="1:10" x14ac:dyDescent="0.35">
      <c r="A1721">
        <v>2026</v>
      </c>
      <c r="B1721" t="s">
        <v>9</v>
      </c>
      <c r="C1721" t="s">
        <v>1386</v>
      </c>
      <c r="D1721" t="s">
        <v>62</v>
      </c>
      <c r="E1721" t="s">
        <v>63</v>
      </c>
      <c r="F1721">
        <v>82647165002400</v>
      </c>
      <c r="G1721" t="s">
        <v>120</v>
      </c>
      <c r="H1721">
        <v>1</v>
      </c>
      <c r="I1721">
        <f>_xlfn.XLOOKUP(F1721,d_clientes_braveo[nr_cnpj_cpf],d_clientes_braveo[cd_vendedor],"Outros")</f>
        <v>804</v>
      </c>
      <c r="J1721" t="s">
        <v>3626</v>
      </c>
    </row>
    <row r="1722" spans="1:10" x14ac:dyDescent="0.35">
      <c r="A1722">
        <v>2026</v>
      </c>
      <c r="B1722" t="s">
        <v>9</v>
      </c>
      <c r="C1722" t="s">
        <v>1386</v>
      </c>
      <c r="D1722" t="s">
        <v>62</v>
      </c>
      <c r="E1722" t="s">
        <v>63</v>
      </c>
      <c r="F1722">
        <v>82647165002753</v>
      </c>
      <c r="G1722" t="s">
        <v>120</v>
      </c>
      <c r="H1722">
        <v>1</v>
      </c>
      <c r="I1722">
        <f>_xlfn.XLOOKUP(F1722,d_clientes_braveo[nr_cnpj_cpf],d_clientes_braveo[cd_vendedor],"Outros")</f>
        <v>804</v>
      </c>
      <c r="J1722" t="s">
        <v>3626</v>
      </c>
    </row>
    <row r="1723" spans="1:10" x14ac:dyDescent="0.35">
      <c r="A1723">
        <v>2026</v>
      </c>
      <c r="B1723" t="s">
        <v>9</v>
      </c>
      <c r="C1723" t="s">
        <v>1386</v>
      </c>
      <c r="D1723" t="s">
        <v>62</v>
      </c>
      <c r="E1723" t="s">
        <v>63</v>
      </c>
      <c r="F1723">
        <v>82647165002915</v>
      </c>
      <c r="G1723" t="s">
        <v>120</v>
      </c>
      <c r="H1723">
        <v>1</v>
      </c>
      <c r="I1723">
        <f>_xlfn.XLOOKUP(F1723,d_clientes_braveo[nr_cnpj_cpf],d_clientes_braveo[cd_vendedor],"Outros")</f>
        <v>804</v>
      </c>
      <c r="J1723" t="s">
        <v>3626</v>
      </c>
    </row>
    <row r="1724" spans="1:10" x14ac:dyDescent="0.35">
      <c r="A1724">
        <v>2026</v>
      </c>
      <c r="B1724" t="s">
        <v>9</v>
      </c>
      <c r="C1724" t="s">
        <v>1386</v>
      </c>
      <c r="D1724" t="s">
        <v>62</v>
      </c>
      <c r="E1724" t="s">
        <v>63</v>
      </c>
      <c r="F1724">
        <v>82647165003210</v>
      </c>
      <c r="G1724" t="s">
        <v>120</v>
      </c>
      <c r="H1724">
        <v>1</v>
      </c>
      <c r="I1724">
        <f>_xlfn.XLOOKUP(F1724,d_clientes_braveo[nr_cnpj_cpf],d_clientes_braveo[cd_vendedor],"Outros")</f>
        <v>804</v>
      </c>
      <c r="J1724" t="s">
        <v>3626</v>
      </c>
    </row>
    <row r="1725" spans="1:10" x14ac:dyDescent="0.35">
      <c r="A1725">
        <v>2026</v>
      </c>
      <c r="B1725" t="s">
        <v>9</v>
      </c>
      <c r="C1725" t="s">
        <v>1386</v>
      </c>
      <c r="D1725" t="s">
        <v>62</v>
      </c>
      <c r="E1725" t="s">
        <v>63</v>
      </c>
      <c r="F1725">
        <v>82647165003482</v>
      </c>
      <c r="G1725" t="s">
        <v>120</v>
      </c>
      <c r="H1725">
        <v>1</v>
      </c>
      <c r="I1725">
        <f>_xlfn.XLOOKUP(F1725,d_clientes_braveo[nr_cnpj_cpf],d_clientes_braveo[cd_vendedor],"Outros")</f>
        <v>804</v>
      </c>
      <c r="J1725" t="s">
        <v>3626</v>
      </c>
    </row>
    <row r="1726" spans="1:10" x14ac:dyDescent="0.35">
      <c r="A1726">
        <v>2026</v>
      </c>
      <c r="B1726" t="s">
        <v>9</v>
      </c>
      <c r="C1726" t="s">
        <v>1386</v>
      </c>
      <c r="D1726" t="s">
        <v>62</v>
      </c>
      <c r="E1726" t="s">
        <v>63</v>
      </c>
      <c r="F1726">
        <v>82647165003563</v>
      </c>
      <c r="G1726" t="s">
        <v>120</v>
      </c>
      <c r="H1726">
        <v>1</v>
      </c>
      <c r="I1726">
        <f>_xlfn.XLOOKUP(F1726,d_clientes_braveo[nr_cnpj_cpf],d_clientes_braveo[cd_vendedor],"Outros")</f>
        <v>804</v>
      </c>
      <c r="J1726" t="s">
        <v>3626</v>
      </c>
    </row>
    <row r="1727" spans="1:10" x14ac:dyDescent="0.35">
      <c r="A1727">
        <v>2026</v>
      </c>
      <c r="B1727" t="s">
        <v>9</v>
      </c>
      <c r="C1727" t="s">
        <v>1386</v>
      </c>
      <c r="D1727" t="s">
        <v>62</v>
      </c>
      <c r="E1727" t="s">
        <v>63</v>
      </c>
      <c r="F1727">
        <v>82647165003997</v>
      </c>
      <c r="G1727" t="s">
        <v>122</v>
      </c>
      <c r="H1727">
        <v>1</v>
      </c>
      <c r="I1727">
        <f>_xlfn.XLOOKUP(F1727,d_clientes_braveo[nr_cnpj_cpf],d_clientes_braveo[cd_vendedor],"Outros")</f>
        <v>804</v>
      </c>
      <c r="J1727" t="s">
        <v>3626</v>
      </c>
    </row>
    <row r="1728" spans="1:10" x14ac:dyDescent="0.35">
      <c r="A1728">
        <v>2026</v>
      </c>
      <c r="B1728" t="s">
        <v>9</v>
      </c>
      <c r="C1728" t="s">
        <v>1386</v>
      </c>
      <c r="D1728" t="s">
        <v>62</v>
      </c>
      <c r="E1728" t="s">
        <v>63</v>
      </c>
      <c r="F1728">
        <v>82647165004101</v>
      </c>
      <c r="G1728" t="s">
        <v>120</v>
      </c>
      <c r="H1728">
        <v>1</v>
      </c>
      <c r="I1728">
        <f>_xlfn.XLOOKUP(F1728,d_clientes_braveo[nr_cnpj_cpf],d_clientes_braveo[cd_vendedor],"Outros")</f>
        <v>804</v>
      </c>
      <c r="J1728" t="s">
        <v>3626</v>
      </c>
    </row>
    <row r="1729" spans="1:10" x14ac:dyDescent="0.35">
      <c r="A1729">
        <v>2026</v>
      </c>
      <c r="B1729" t="s">
        <v>9</v>
      </c>
      <c r="C1729" t="s">
        <v>1386</v>
      </c>
      <c r="D1729" t="s">
        <v>62</v>
      </c>
      <c r="E1729" t="s">
        <v>63</v>
      </c>
      <c r="F1729">
        <v>82647165004454</v>
      </c>
      <c r="G1729" t="s">
        <v>122</v>
      </c>
      <c r="H1729">
        <v>1</v>
      </c>
      <c r="I1729">
        <f>_xlfn.XLOOKUP(F1729,d_clientes_braveo[nr_cnpj_cpf],d_clientes_braveo[cd_vendedor],"Outros")</f>
        <v>804</v>
      </c>
      <c r="J1729" t="s">
        <v>3626</v>
      </c>
    </row>
    <row r="1730" spans="1:10" x14ac:dyDescent="0.35">
      <c r="A1730">
        <v>2026</v>
      </c>
      <c r="B1730" t="s">
        <v>9</v>
      </c>
      <c r="C1730" t="s">
        <v>1386</v>
      </c>
      <c r="D1730" t="s">
        <v>62</v>
      </c>
      <c r="E1730" t="s">
        <v>63</v>
      </c>
      <c r="F1730">
        <v>82647165004616</v>
      </c>
      <c r="G1730" t="s">
        <v>122</v>
      </c>
      <c r="H1730">
        <v>1</v>
      </c>
      <c r="I1730">
        <f>_xlfn.XLOOKUP(F1730,d_clientes_braveo[nr_cnpj_cpf],d_clientes_braveo[cd_vendedor],"Outros")</f>
        <v>804</v>
      </c>
      <c r="J1730" t="s">
        <v>3626</v>
      </c>
    </row>
    <row r="1731" spans="1:10" x14ac:dyDescent="0.35">
      <c r="A1731">
        <v>2026</v>
      </c>
      <c r="B1731" t="s">
        <v>9</v>
      </c>
      <c r="C1731" t="s">
        <v>1386</v>
      </c>
      <c r="D1731" t="s">
        <v>62</v>
      </c>
      <c r="E1731" t="s">
        <v>63</v>
      </c>
      <c r="F1731">
        <v>82647165005183</v>
      </c>
      <c r="G1731" t="s">
        <v>122</v>
      </c>
      <c r="H1731">
        <v>1</v>
      </c>
      <c r="I1731">
        <f>_xlfn.XLOOKUP(F1731,d_clientes_braveo[nr_cnpj_cpf],d_clientes_braveo[cd_vendedor],"Outros")</f>
        <v>804</v>
      </c>
      <c r="J1731" t="s">
        <v>3626</v>
      </c>
    </row>
    <row r="1732" spans="1:10" x14ac:dyDescent="0.35">
      <c r="A1732">
        <v>2026</v>
      </c>
      <c r="B1732" t="s">
        <v>9</v>
      </c>
      <c r="C1732" t="s">
        <v>1386</v>
      </c>
      <c r="D1732" t="s">
        <v>62</v>
      </c>
      <c r="E1732" t="s">
        <v>63</v>
      </c>
      <c r="F1732">
        <v>82647165005507</v>
      </c>
      <c r="G1732" t="s">
        <v>120</v>
      </c>
      <c r="H1732">
        <v>1</v>
      </c>
      <c r="I1732">
        <f>_xlfn.XLOOKUP(F1732,d_clientes_braveo[nr_cnpj_cpf],d_clientes_braveo[cd_vendedor],"Outros")</f>
        <v>804</v>
      </c>
      <c r="J1732" t="s">
        <v>3626</v>
      </c>
    </row>
    <row r="1733" spans="1:10" x14ac:dyDescent="0.35">
      <c r="A1733">
        <v>2026</v>
      </c>
      <c r="B1733" t="s">
        <v>9</v>
      </c>
      <c r="C1733" t="s">
        <v>1386</v>
      </c>
      <c r="D1733" t="s">
        <v>62</v>
      </c>
      <c r="E1733" t="s">
        <v>63</v>
      </c>
      <c r="F1733">
        <v>82647165006074</v>
      </c>
      <c r="G1733" t="s">
        <v>123</v>
      </c>
      <c r="H1733">
        <v>1</v>
      </c>
      <c r="I1733">
        <f>_xlfn.XLOOKUP(F1733,d_clientes_braveo[nr_cnpj_cpf],d_clientes_braveo[cd_vendedor],"Outros")</f>
        <v>804</v>
      </c>
      <c r="J1733" t="s">
        <v>3626</v>
      </c>
    </row>
    <row r="1734" spans="1:10" x14ac:dyDescent="0.35">
      <c r="A1734">
        <v>2026</v>
      </c>
      <c r="B1734" t="s">
        <v>9</v>
      </c>
      <c r="C1734" t="s">
        <v>1386</v>
      </c>
      <c r="D1734" t="s">
        <v>62</v>
      </c>
      <c r="E1734" t="s">
        <v>63</v>
      </c>
      <c r="F1734">
        <v>84683481000258</v>
      </c>
      <c r="G1734" t="s">
        <v>124</v>
      </c>
      <c r="H1734">
        <v>1</v>
      </c>
      <c r="I1734">
        <f>_xlfn.XLOOKUP(F1734,d_clientes_braveo[nr_cnpj_cpf],d_clientes_braveo[cd_vendedor],"Outros")</f>
        <v>804</v>
      </c>
      <c r="J1734" t="s">
        <v>3626</v>
      </c>
    </row>
    <row r="1735" spans="1:10" x14ac:dyDescent="0.35">
      <c r="A1735">
        <v>2026</v>
      </c>
      <c r="B1735" t="s">
        <v>9</v>
      </c>
      <c r="C1735" t="s">
        <v>1386</v>
      </c>
      <c r="D1735" t="s">
        <v>62</v>
      </c>
      <c r="E1735" t="s">
        <v>63</v>
      </c>
      <c r="F1735">
        <v>84683481000339</v>
      </c>
      <c r="G1735" t="s">
        <v>125</v>
      </c>
      <c r="H1735">
        <v>1</v>
      </c>
      <c r="I1735">
        <f>_xlfn.XLOOKUP(F1735,d_clientes_braveo[nr_cnpj_cpf],d_clientes_braveo[cd_vendedor],"Outros")</f>
        <v>804</v>
      </c>
      <c r="J1735" t="s">
        <v>3626</v>
      </c>
    </row>
    <row r="1736" spans="1:10" x14ac:dyDescent="0.35">
      <c r="A1736">
        <v>2026</v>
      </c>
      <c r="B1736" t="s">
        <v>9</v>
      </c>
      <c r="C1736" t="s">
        <v>1386</v>
      </c>
      <c r="D1736" t="s">
        <v>62</v>
      </c>
      <c r="E1736" t="s">
        <v>63</v>
      </c>
      <c r="F1736">
        <v>84683481000410</v>
      </c>
      <c r="G1736" t="s">
        <v>126</v>
      </c>
      <c r="H1736">
        <v>1</v>
      </c>
      <c r="I1736">
        <f>_xlfn.XLOOKUP(F1736,d_clientes_braveo[nr_cnpj_cpf],d_clientes_braveo[cd_vendedor],"Outros")</f>
        <v>804</v>
      </c>
      <c r="J1736" t="s">
        <v>3626</v>
      </c>
    </row>
    <row r="1737" spans="1:10" x14ac:dyDescent="0.35">
      <c r="A1737">
        <v>2026</v>
      </c>
      <c r="B1737" t="s">
        <v>9</v>
      </c>
      <c r="C1737" t="s">
        <v>1386</v>
      </c>
      <c r="D1737" t="s">
        <v>62</v>
      </c>
      <c r="E1737" t="s">
        <v>63</v>
      </c>
      <c r="F1737">
        <v>84683481000509</v>
      </c>
      <c r="G1737" t="s">
        <v>127</v>
      </c>
      <c r="H1737">
        <v>1</v>
      </c>
      <c r="I1737">
        <f>_xlfn.XLOOKUP(F1737,d_clientes_braveo[nr_cnpj_cpf],d_clientes_braveo[cd_vendedor],"Outros")</f>
        <v>804</v>
      </c>
      <c r="J1737" t="s">
        <v>3626</v>
      </c>
    </row>
    <row r="1738" spans="1:10" x14ac:dyDescent="0.35">
      <c r="A1738">
        <v>2026</v>
      </c>
      <c r="B1738" t="s">
        <v>9</v>
      </c>
      <c r="C1738" t="s">
        <v>1386</v>
      </c>
      <c r="D1738" t="s">
        <v>62</v>
      </c>
      <c r="E1738" t="s">
        <v>63</v>
      </c>
      <c r="F1738">
        <v>84683481000681</v>
      </c>
      <c r="G1738" t="s">
        <v>128</v>
      </c>
      <c r="H1738">
        <v>1</v>
      </c>
      <c r="I1738">
        <f>_xlfn.XLOOKUP(F1738,d_clientes_braveo[nr_cnpj_cpf],d_clientes_braveo[cd_vendedor],"Outros")</f>
        <v>804</v>
      </c>
      <c r="J1738" t="s">
        <v>3626</v>
      </c>
    </row>
    <row r="1739" spans="1:10" x14ac:dyDescent="0.35">
      <c r="A1739">
        <v>2026</v>
      </c>
      <c r="B1739" t="s">
        <v>9</v>
      </c>
      <c r="C1739" t="s">
        <v>1386</v>
      </c>
      <c r="D1739" t="s">
        <v>62</v>
      </c>
      <c r="E1739" t="s">
        <v>63</v>
      </c>
      <c r="F1739">
        <v>84683481001068</v>
      </c>
      <c r="G1739" t="s">
        <v>129</v>
      </c>
      <c r="H1739">
        <v>1</v>
      </c>
      <c r="I1739">
        <f>_xlfn.XLOOKUP(F1739,d_clientes_braveo[nr_cnpj_cpf],d_clientes_braveo[cd_vendedor],"Outros")</f>
        <v>804</v>
      </c>
      <c r="J1739" t="s">
        <v>3626</v>
      </c>
    </row>
    <row r="1740" spans="1:10" x14ac:dyDescent="0.35">
      <c r="A1740">
        <v>2026</v>
      </c>
      <c r="B1740" t="s">
        <v>9</v>
      </c>
      <c r="C1740" t="s">
        <v>1386</v>
      </c>
      <c r="D1740" t="s">
        <v>62</v>
      </c>
      <c r="E1740" t="s">
        <v>63</v>
      </c>
      <c r="F1740">
        <v>84683481001149</v>
      </c>
      <c r="G1740" t="s">
        <v>130</v>
      </c>
      <c r="H1740">
        <v>1</v>
      </c>
      <c r="I1740">
        <f>_xlfn.XLOOKUP(F1740,d_clientes_braveo[nr_cnpj_cpf],d_clientes_braveo[cd_vendedor],"Outros")</f>
        <v>804</v>
      </c>
      <c r="J1740" t="s">
        <v>3626</v>
      </c>
    </row>
    <row r="1741" spans="1:10" x14ac:dyDescent="0.35">
      <c r="A1741">
        <v>2026</v>
      </c>
      <c r="B1741" t="s">
        <v>9</v>
      </c>
      <c r="C1741" t="s">
        <v>1386</v>
      </c>
      <c r="D1741" t="s">
        <v>62</v>
      </c>
      <c r="E1741" t="s">
        <v>63</v>
      </c>
      <c r="F1741">
        <v>84683481001220</v>
      </c>
      <c r="G1741" t="s">
        <v>131</v>
      </c>
      <c r="H1741">
        <v>1</v>
      </c>
      <c r="I1741">
        <f>_xlfn.XLOOKUP(F1741,d_clientes_braveo[nr_cnpj_cpf],d_clientes_braveo[cd_vendedor],"Outros")</f>
        <v>804</v>
      </c>
      <c r="J1741" t="s">
        <v>3626</v>
      </c>
    </row>
    <row r="1742" spans="1:10" x14ac:dyDescent="0.35">
      <c r="A1742">
        <v>2026</v>
      </c>
      <c r="B1742" t="s">
        <v>9</v>
      </c>
      <c r="C1742" t="s">
        <v>1386</v>
      </c>
      <c r="D1742" t="s">
        <v>62</v>
      </c>
      <c r="E1742" t="s">
        <v>63</v>
      </c>
      <c r="F1742">
        <v>84683481001491</v>
      </c>
      <c r="G1742" t="s">
        <v>132</v>
      </c>
      <c r="H1742">
        <v>1</v>
      </c>
      <c r="I1742">
        <f>_xlfn.XLOOKUP(F1742,d_clientes_braveo[nr_cnpj_cpf],d_clientes_braveo[cd_vendedor],"Outros")</f>
        <v>804</v>
      </c>
      <c r="J1742" t="s">
        <v>3626</v>
      </c>
    </row>
    <row r="1743" spans="1:10" x14ac:dyDescent="0.35">
      <c r="A1743">
        <v>2026</v>
      </c>
      <c r="B1743" t="s">
        <v>9</v>
      </c>
      <c r="C1743" t="s">
        <v>1386</v>
      </c>
      <c r="D1743" t="s">
        <v>62</v>
      </c>
      <c r="E1743" t="s">
        <v>63</v>
      </c>
      <c r="F1743">
        <v>84683481001572</v>
      </c>
      <c r="G1743" t="s">
        <v>133</v>
      </c>
      <c r="H1743">
        <v>1</v>
      </c>
      <c r="I1743">
        <f>_xlfn.XLOOKUP(F1743,d_clientes_braveo[nr_cnpj_cpf],d_clientes_braveo[cd_vendedor],"Outros")</f>
        <v>804</v>
      </c>
      <c r="J1743" t="s">
        <v>3626</v>
      </c>
    </row>
    <row r="1744" spans="1:10" x14ac:dyDescent="0.35">
      <c r="A1744">
        <v>2026</v>
      </c>
      <c r="B1744" t="s">
        <v>9</v>
      </c>
      <c r="C1744" t="s">
        <v>1386</v>
      </c>
      <c r="D1744" t="s">
        <v>62</v>
      </c>
      <c r="E1744" t="s">
        <v>63</v>
      </c>
      <c r="F1744">
        <v>84683481001653</v>
      </c>
      <c r="G1744" t="s">
        <v>134</v>
      </c>
      <c r="H1744">
        <v>1</v>
      </c>
      <c r="I1744">
        <f>_xlfn.XLOOKUP(F1744,d_clientes_braveo[nr_cnpj_cpf],d_clientes_braveo[cd_vendedor],"Outros")</f>
        <v>804</v>
      </c>
      <c r="J1744" t="s">
        <v>3626</v>
      </c>
    </row>
    <row r="1745" spans="1:10" x14ac:dyDescent="0.35">
      <c r="A1745">
        <v>2026</v>
      </c>
      <c r="B1745" t="s">
        <v>9</v>
      </c>
      <c r="C1745" t="s">
        <v>1386</v>
      </c>
      <c r="D1745" t="s">
        <v>62</v>
      </c>
      <c r="E1745" t="s">
        <v>63</v>
      </c>
      <c r="F1745">
        <v>84683481001815</v>
      </c>
      <c r="G1745" t="s">
        <v>135</v>
      </c>
      <c r="H1745">
        <v>1</v>
      </c>
      <c r="I1745">
        <f>_xlfn.XLOOKUP(F1745,d_clientes_braveo[nr_cnpj_cpf],d_clientes_braveo[cd_vendedor],"Outros")</f>
        <v>804</v>
      </c>
      <c r="J1745" t="s">
        <v>3626</v>
      </c>
    </row>
    <row r="1746" spans="1:10" x14ac:dyDescent="0.35">
      <c r="A1746">
        <v>2026</v>
      </c>
      <c r="B1746" t="s">
        <v>9</v>
      </c>
      <c r="C1746" t="s">
        <v>1386</v>
      </c>
      <c r="D1746" t="s">
        <v>62</v>
      </c>
      <c r="E1746" t="s">
        <v>63</v>
      </c>
      <c r="F1746">
        <v>84683481001904</v>
      </c>
      <c r="G1746" t="s">
        <v>136</v>
      </c>
      <c r="H1746">
        <v>1</v>
      </c>
      <c r="I1746">
        <f>_xlfn.XLOOKUP(F1746,d_clientes_braveo[nr_cnpj_cpf],d_clientes_braveo[cd_vendedor],"Outros")</f>
        <v>804</v>
      </c>
      <c r="J1746" t="s">
        <v>3626</v>
      </c>
    </row>
    <row r="1747" spans="1:10" x14ac:dyDescent="0.35">
      <c r="A1747">
        <v>2026</v>
      </c>
      <c r="B1747" t="s">
        <v>9</v>
      </c>
      <c r="C1747" t="s">
        <v>1386</v>
      </c>
      <c r="D1747" t="s">
        <v>62</v>
      </c>
      <c r="E1747" t="s">
        <v>63</v>
      </c>
      <c r="F1747">
        <v>84683481002110</v>
      </c>
      <c r="G1747" t="s">
        <v>137</v>
      </c>
      <c r="H1747">
        <v>1</v>
      </c>
      <c r="I1747">
        <f>_xlfn.XLOOKUP(F1747,d_clientes_braveo[nr_cnpj_cpf],d_clientes_braveo[cd_vendedor],"Outros")</f>
        <v>804</v>
      </c>
      <c r="J1747" t="s">
        <v>3626</v>
      </c>
    </row>
    <row r="1748" spans="1:10" x14ac:dyDescent="0.35">
      <c r="A1748">
        <v>2026</v>
      </c>
      <c r="B1748" t="s">
        <v>9</v>
      </c>
      <c r="C1748" t="s">
        <v>1386</v>
      </c>
      <c r="D1748" t="s">
        <v>62</v>
      </c>
      <c r="E1748" t="s">
        <v>63</v>
      </c>
      <c r="F1748">
        <v>84683481002463</v>
      </c>
      <c r="G1748" t="s">
        <v>138</v>
      </c>
      <c r="H1748">
        <v>1</v>
      </c>
      <c r="I1748">
        <f>_xlfn.XLOOKUP(F1748,d_clientes_braveo[nr_cnpj_cpf],d_clientes_braveo[cd_vendedor],"Outros")</f>
        <v>804</v>
      </c>
      <c r="J1748" t="s">
        <v>3626</v>
      </c>
    </row>
    <row r="1749" spans="1:10" x14ac:dyDescent="0.35">
      <c r="A1749">
        <v>2026</v>
      </c>
      <c r="B1749" t="s">
        <v>9</v>
      </c>
      <c r="C1749" t="s">
        <v>1386</v>
      </c>
      <c r="D1749" t="s">
        <v>62</v>
      </c>
      <c r="E1749" t="s">
        <v>63</v>
      </c>
      <c r="F1749">
        <v>84683481003192</v>
      </c>
      <c r="G1749" t="s">
        <v>139</v>
      </c>
      <c r="H1749">
        <v>1</v>
      </c>
      <c r="I1749">
        <f>_xlfn.XLOOKUP(F1749,d_clientes_braveo[nr_cnpj_cpf],d_clientes_braveo[cd_vendedor],"Outros")</f>
        <v>804</v>
      </c>
      <c r="J1749" t="s">
        <v>3626</v>
      </c>
    </row>
    <row r="1750" spans="1:10" x14ac:dyDescent="0.35">
      <c r="A1750">
        <v>2026</v>
      </c>
      <c r="B1750" t="s">
        <v>9</v>
      </c>
      <c r="C1750" t="s">
        <v>1386</v>
      </c>
      <c r="D1750" t="s">
        <v>62</v>
      </c>
      <c r="E1750" t="s">
        <v>63</v>
      </c>
      <c r="F1750">
        <v>84683481003273</v>
      </c>
      <c r="G1750" t="s">
        <v>140</v>
      </c>
      <c r="H1750">
        <v>1</v>
      </c>
      <c r="I1750">
        <f>_xlfn.XLOOKUP(F1750,d_clientes_braveo[nr_cnpj_cpf],d_clientes_braveo[cd_vendedor],"Outros")</f>
        <v>804</v>
      </c>
      <c r="J1750" t="s">
        <v>3626</v>
      </c>
    </row>
    <row r="1751" spans="1:10" x14ac:dyDescent="0.35">
      <c r="A1751">
        <v>2026</v>
      </c>
      <c r="B1751" t="s">
        <v>9</v>
      </c>
      <c r="C1751" t="s">
        <v>1386</v>
      </c>
      <c r="D1751" t="s">
        <v>62</v>
      </c>
      <c r="E1751" t="s">
        <v>63</v>
      </c>
      <c r="F1751">
        <v>84683481003869</v>
      </c>
      <c r="G1751" t="s">
        <v>141</v>
      </c>
      <c r="H1751">
        <v>1</v>
      </c>
      <c r="I1751">
        <f>_xlfn.XLOOKUP(F1751,d_clientes_braveo[nr_cnpj_cpf],d_clientes_braveo[cd_vendedor],"Outros")</f>
        <v>804</v>
      </c>
      <c r="J1751" t="s">
        <v>3626</v>
      </c>
    </row>
    <row r="1752" spans="1:10" x14ac:dyDescent="0.35">
      <c r="A1752">
        <v>2026</v>
      </c>
      <c r="B1752" t="s">
        <v>9</v>
      </c>
      <c r="C1752" t="s">
        <v>1386</v>
      </c>
      <c r="D1752" t="s">
        <v>62</v>
      </c>
      <c r="E1752" t="s">
        <v>63</v>
      </c>
      <c r="F1752">
        <v>84683481004083</v>
      </c>
      <c r="G1752" t="s">
        <v>142</v>
      </c>
      <c r="H1752">
        <v>1</v>
      </c>
      <c r="I1752">
        <f>_xlfn.XLOOKUP(F1752,d_clientes_braveo[nr_cnpj_cpf],d_clientes_braveo[cd_vendedor],"Outros")</f>
        <v>804</v>
      </c>
      <c r="J1752" t="s">
        <v>3626</v>
      </c>
    </row>
    <row r="1753" spans="1:10" x14ac:dyDescent="0.35">
      <c r="A1753">
        <v>2026</v>
      </c>
      <c r="B1753" t="s">
        <v>9</v>
      </c>
      <c r="C1753" t="s">
        <v>1386</v>
      </c>
      <c r="D1753" t="s">
        <v>62</v>
      </c>
      <c r="E1753" t="s">
        <v>63</v>
      </c>
      <c r="F1753">
        <v>84683481004245</v>
      </c>
      <c r="G1753" t="s">
        <v>143</v>
      </c>
      <c r="H1753">
        <v>1</v>
      </c>
      <c r="I1753">
        <f>_xlfn.XLOOKUP(F1753,d_clientes_braveo[nr_cnpj_cpf],d_clientes_braveo[cd_vendedor],"Outros")</f>
        <v>804</v>
      </c>
      <c r="J1753" t="s">
        <v>3626</v>
      </c>
    </row>
    <row r="1754" spans="1:10" x14ac:dyDescent="0.35">
      <c r="A1754">
        <v>2026</v>
      </c>
      <c r="B1754" t="s">
        <v>9</v>
      </c>
      <c r="C1754" t="s">
        <v>1386</v>
      </c>
      <c r="D1754" t="s">
        <v>62</v>
      </c>
      <c r="E1754" t="s">
        <v>63</v>
      </c>
      <c r="F1754">
        <v>84683481004326</v>
      </c>
      <c r="G1754" t="s">
        <v>144</v>
      </c>
      <c r="H1754">
        <v>1</v>
      </c>
      <c r="I1754">
        <f>_xlfn.XLOOKUP(F1754,d_clientes_braveo[nr_cnpj_cpf],d_clientes_braveo[cd_vendedor],"Outros")</f>
        <v>804</v>
      </c>
      <c r="J1754" t="s">
        <v>3626</v>
      </c>
    </row>
    <row r="1755" spans="1:10" x14ac:dyDescent="0.35">
      <c r="A1755">
        <v>2026</v>
      </c>
      <c r="B1755" t="s">
        <v>9</v>
      </c>
      <c r="C1755" t="s">
        <v>1386</v>
      </c>
      <c r="D1755" t="s">
        <v>62</v>
      </c>
      <c r="E1755" t="s">
        <v>63</v>
      </c>
      <c r="F1755">
        <v>84683481004407</v>
      </c>
      <c r="G1755" t="s">
        <v>145</v>
      </c>
      <c r="H1755">
        <v>1</v>
      </c>
      <c r="I1755">
        <f>_xlfn.XLOOKUP(F1755,d_clientes_braveo[nr_cnpj_cpf],d_clientes_braveo[cd_vendedor],"Outros")</f>
        <v>804</v>
      </c>
      <c r="J1755" t="s">
        <v>3626</v>
      </c>
    </row>
    <row r="1756" spans="1:10" x14ac:dyDescent="0.35">
      <c r="A1756">
        <v>2026</v>
      </c>
      <c r="B1756" t="s">
        <v>9</v>
      </c>
      <c r="C1756" t="s">
        <v>1386</v>
      </c>
      <c r="D1756" t="s">
        <v>62</v>
      </c>
      <c r="E1756" t="s">
        <v>63</v>
      </c>
      <c r="F1756">
        <v>84683481004679</v>
      </c>
      <c r="G1756" t="s">
        <v>146</v>
      </c>
      <c r="H1756">
        <v>1</v>
      </c>
      <c r="I1756">
        <f>_xlfn.XLOOKUP(F1756,d_clientes_braveo[nr_cnpj_cpf],d_clientes_braveo[cd_vendedor],"Outros")</f>
        <v>804</v>
      </c>
      <c r="J1756" t="s">
        <v>3626</v>
      </c>
    </row>
    <row r="1757" spans="1:10" x14ac:dyDescent="0.35">
      <c r="A1757">
        <v>2026</v>
      </c>
      <c r="B1757" t="s">
        <v>9</v>
      </c>
      <c r="C1757" t="s">
        <v>1386</v>
      </c>
      <c r="D1757" t="s">
        <v>62</v>
      </c>
      <c r="E1757" t="s">
        <v>63</v>
      </c>
      <c r="F1757">
        <v>84683481004830</v>
      </c>
      <c r="G1757" t="s">
        <v>147</v>
      </c>
      <c r="H1757">
        <v>1</v>
      </c>
      <c r="I1757">
        <f>_xlfn.XLOOKUP(F1757,d_clientes_braveo[nr_cnpj_cpf],d_clientes_braveo[cd_vendedor],"Outros")</f>
        <v>804</v>
      </c>
      <c r="J1757" t="s">
        <v>3626</v>
      </c>
    </row>
    <row r="1758" spans="1:10" x14ac:dyDescent="0.35">
      <c r="A1758">
        <v>2026</v>
      </c>
      <c r="B1758" t="s">
        <v>9</v>
      </c>
      <c r="C1758" t="s">
        <v>1386</v>
      </c>
      <c r="D1758" t="s">
        <v>62</v>
      </c>
      <c r="E1758" t="s">
        <v>63</v>
      </c>
      <c r="F1758">
        <v>84683481005136</v>
      </c>
      <c r="G1758" t="s">
        <v>148</v>
      </c>
      <c r="H1758">
        <v>1</v>
      </c>
      <c r="I1758">
        <f>_xlfn.XLOOKUP(F1758,d_clientes_braveo[nr_cnpj_cpf],d_clientes_braveo[cd_vendedor],"Outros")</f>
        <v>804</v>
      </c>
      <c r="J1758" t="s">
        <v>3626</v>
      </c>
    </row>
    <row r="1759" spans="1:10" x14ac:dyDescent="0.35">
      <c r="A1759">
        <v>2026</v>
      </c>
      <c r="B1759" t="s">
        <v>9</v>
      </c>
      <c r="C1759" t="s">
        <v>1386</v>
      </c>
      <c r="D1759" t="s">
        <v>62</v>
      </c>
      <c r="E1759" t="s">
        <v>63</v>
      </c>
      <c r="F1759">
        <v>84683481005217</v>
      </c>
      <c r="G1759" t="s">
        <v>149</v>
      </c>
      <c r="H1759">
        <v>1</v>
      </c>
      <c r="I1759">
        <f>_xlfn.XLOOKUP(F1759,d_clientes_braveo[nr_cnpj_cpf],d_clientes_braveo[cd_vendedor],"Outros")</f>
        <v>804</v>
      </c>
      <c r="J1759" t="s">
        <v>3626</v>
      </c>
    </row>
    <row r="1760" spans="1:10" x14ac:dyDescent="0.35">
      <c r="A1760">
        <v>2026</v>
      </c>
      <c r="B1760" t="s">
        <v>9</v>
      </c>
      <c r="C1760" t="s">
        <v>1386</v>
      </c>
      <c r="D1760" t="s">
        <v>62</v>
      </c>
      <c r="E1760" t="s">
        <v>63</v>
      </c>
      <c r="F1760">
        <v>84683481005306</v>
      </c>
      <c r="G1760" t="s">
        <v>150</v>
      </c>
      <c r="H1760">
        <v>1</v>
      </c>
      <c r="I1760">
        <f>_xlfn.XLOOKUP(F1760,d_clientes_braveo[nr_cnpj_cpf],d_clientes_braveo[cd_vendedor],"Outros")</f>
        <v>804</v>
      </c>
      <c r="J1760" t="s">
        <v>3626</v>
      </c>
    </row>
    <row r="1761" spans="1:10" x14ac:dyDescent="0.35">
      <c r="A1761">
        <v>2026</v>
      </c>
      <c r="B1761" t="s">
        <v>9</v>
      </c>
      <c r="C1761" t="s">
        <v>1386</v>
      </c>
      <c r="D1761" t="s">
        <v>62</v>
      </c>
      <c r="E1761" t="s">
        <v>63</v>
      </c>
      <c r="F1761">
        <v>84683481005489</v>
      </c>
      <c r="G1761" t="s">
        <v>151</v>
      </c>
      <c r="H1761">
        <v>1</v>
      </c>
      <c r="I1761">
        <f>_xlfn.XLOOKUP(F1761,d_clientes_braveo[nr_cnpj_cpf],d_clientes_braveo[cd_vendedor],"Outros")</f>
        <v>804</v>
      </c>
      <c r="J1761" t="s">
        <v>3626</v>
      </c>
    </row>
    <row r="1762" spans="1:10" x14ac:dyDescent="0.35">
      <c r="A1762">
        <v>2026</v>
      </c>
      <c r="B1762" t="s">
        <v>9</v>
      </c>
      <c r="C1762" t="s">
        <v>1386</v>
      </c>
      <c r="D1762" t="s">
        <v>62</v>
      </c>
      <c r="E1762" t="s">
        <v>63</v>
      </c>
      <c r="F1762">
        <v>84683481005560</v>
      </c>
      <c r="G1762" t="s">
        <v>152</v>
      </c>
      <c r="H1762">
        <v>1</v>
      </c>
      <c r="I1762">
        <f>_xlfn.XLOOKUP(F1762,d_clientes_braveo[nr_cnpj_cpf],d_clientes_braveo[cd_vendedor],"Outros")</f>
        <v>804</v>
      </c>
      <c r="J1762" t="s">
        <v>3626</v>
      </c>
    </row>
    <row r="1763" spans="1:10" x14ac:dyDescent="0.35">
      <c r="A1763">
        <v>2026</v>
      </c>
      <c r="B1763" t="s">
        <v>9</v>
      </c>
      <c r="C1763" t="s">
        <v>1386</v>
      </c>
      <c r="D1763" t="s">
        <v>62</v>
      </c>
      <c r="E1763" t="s">
        <v>63</v>
      </c>
      <c r="F1763">
        <v>84683481005640</v>
      </c>
      <c r="G1763" t="s">
        <v>153</v>
      </c>
      <c r="H1763">
        <v>1</v>
      </c>
      <c r="I1763">
        <f>_xlfn.XLOOKUP(F1763,d_clientes_braveo[nr_cnpj_cpf],d_clientes_braveo[cd_vendedor],"Outros")</f>
        <v>804</v>
      </c>
      <c r="J1763" t="s">
        <v>3626</v>
      </c>
    </row>
    <row r="1764" spans="1:10" x14ac:dyDescent="0.35">
      <c r="A1764">
        <v>2026</v>
      </c>
      <c r="B1764" t="s">
        <v>9</v>
      </c>
      <c r="C1764" t="s">
        <v>1386</v>
      </c>
      <c r="D1764" t="s">
        <v>62</v>
      </c>
      <c r="E1764" t="s">
        <v>63</v>
      </c>
      <c r="F1764">
        <v>84683481005721</v>
      </c>
      <c r="G1764" t="s">
        <v>154</v>
      </c>
      <c r="H1764">
        <v>1</v>
      </c>
      <c r="I1764">
        <f>_xlfn.XLOOKUP(F1764,d_clientes_braveo[nr_cnpj_cpf],d_clientes_braveo[cd_vendedor],"Outros")</f>
        <v>804</v>
      </c>
      <c r="J1764" t="s">
        <v>3626</v>
      </c>
    </row>
    <row r="1765" spans="1:10" x14ac:dyDescent="0.35">
      <c r="A1765">
        <v>2026</v>
      </c>
      <c r="B1765" t="s">
        <v>9</v>
      </c>
      <c r="C1765" t="s">
        <v>1386</v>
      </c>
      <c r="D1765" t="s">
        <v>62</v>
      </c>
      <c r="E1765" t="s">
        <v>63</v>
      </c>
      <c r="F1765">
        <v>84683481005802</v>
      </c>
      <c r="G1765" t="s">
        <v>155</v>
      </c>
      <c r="H1765">
        <v>1</v>
      </c>
      <c r="I1765">
        <f>_xlfn.XLOOKUP(F1765,d_clientes_braveo[nr_cnpj_cpf],d_clientes_braveo[cd_vendedor],"Outros")</f>
        <v>804</v>
      </c>
      <c r="J1765" t="s">
        <v>3626</v>
      </c>
    </row>
    <row r="1766" spans="1:10" x14ac:dyDescent="0.35">
      <c r="A1766">
        <v>2026</v>
      </c>
      <c r="B1766" t="s">
        <v>9</v>
      </c>
      <c r="C1766" t="s">
        <v>1386</v>
      </c>
      <c r="D1766" t="s">
        <v>62</v>
      </c>
      <c r="E1766" t="s">
        <v>63</v>
      </c>
      <c r="F1766">
        <v>84683481006108</v>
      </c>
      <c r="G1766" t="s">
        <v>156</v>
      </c>
      <c r="H1766">
        <v>1</v>
      </c>
      <c r="I1766">
        <f>_xlfn.XLOOKUP(F1766,d_clientes_braveo[nr_cnpj_cpf],d_clientes_braveo[cd_vendedor],"Outros")</f>
        <v>804</v>
      </c>
      <c r="J1766" t="s">
        <v>3626</v>
      </c>
    </row>
    <row r="1767" spans="1:10" x14ac:dyDescent="0.35">
      <c r="A1767">
        <v>2026</v>
      </c>
      <c r="B1767" t="s">
        <v>9</v>
      </c>
      <c r="C1767" t="s">
        <v>1386</v>
      </c>
      <c r="D1767" t="s">
        <v>62</v>
      </c>
      <c r="E1767" t="s">
        <v>63</v>
      </c>
      <c r="F1767">
        <v>84683481006299</v>
      </c>
      <c r="G1767" t="s">
        <v>157</v>
      </c>
      <c r="H1767">
        <v>1</v>
      </c>
      <c r="I1767">
        <f>_xlfn.XLOOKUP(F1767,d_clientes_braveo[nr_cnpj_cpf],d_clientes_braveo[cd_vendedor],"Outros")</f>
        <v>804</v>
      </c>
      <c r="J1767" t="s">
        <v>3626</v>
      </c>
    </row>
    <row r="1768" spans="1:10" x14ac:dyDescent="0.35">
      <c r="A1768">
        <v>2026</v>
      </c>
      <c r="B1768" t="s">
        <v>9</v>
      </c>
      <c r="C1768" t="s">
        <v>1386</v>
      </c>
      <c r="D1768" t="s">
        <v>62</v>
      </c>
      <c r="E1768" t="s">
        <v>63</v>
      </c>
      <c r="F1768">
        <v>84683481006370</v>
      </c>
      <c r="G1768" t="s">
        <v>158</v>
      </c>
      <c r="H1768">
        <v>1</v>
      </c>
      <c r="I1768">
        <f>_xlfn.XLOOKUP(F1768,d_clientes_braveo[nr_cnpj_cpf],d_clientes_braveo[cd_vendedor],"Outros")</f>
        <v>804</v>
      </c>
      <c r="J1768" t="s">
        <v>3626</v>
      </c>
    </row>
    <row r="1769" spans="1:10" x14ac:dyDescent="0.35">
      <c r="A1769">
        <v>2026</v>
      </c>
      <c r="B1769" t="s">
        <v>9</v>
      </c>
      <c r="C1769" t="s">
        <v>1386</v>
      </c>
      <c r="D1769" t="s">
        <v>62</v>
      </c>
      <c r="E1769" t="s">
        <v>63</v>
      </c>
      <c r="F1769">
        <v>84683481006450</v>
      </c>
      <c r="G1769" t="s">
        <v>159</v>
      </c>
      <c r="H1769">
        <v>1</v>
      </c>
      <c r="I1769">
        <f>_xlfn.XLOOKUP(F1769,d_clientes_braveo[nr_cnpj_cpf],d_clientes_braveo[cd_vendedor],"Outros")</f>
        <v>804</v>
      </c>
      <c r="J1769" t="s">
        <v>3626</v>
      </c>
    </row>
    <row r="1770" spans="1:10" x14ac:dyDescent="0.35">
      <c r="A1770">
        <v>2026</v>
      </c>
      <c r="B1770" t="s">
        <v>9</v>
      </c>
      <c r="C1770" t="s">
        <v>1386</v>
      </c>
      <c r="D1770" t="s">
        <v>62</v>
      </c>
      <c r="E1770" t="s">
        <v>63</v>
      </c>
      <c r="F1770">
        <v>84683481006531</v>
      </c>
      <c r="G1770" t="s">
        <v>160</v>
      </c>
      <c r="H1770">
        <v>1</v>
      </c>
      <c r="I1770">
        <f>_xlfn.XLOOKUP(F1770,d_clientes_braveo[nr_cnpj_cpf],d_clientes_braveo[cd_vendedor],"Outros")</f>
        <v>804</v>
      </c>
      <c r="J1770" t="s">
        <v>3626</v>
      </c>
    </row>
    <row r="1771" spans="1:10" x14ac:dyDescent="0.35">
      <c r="A1771">
        <v>2026</v>
      </c>
      <c r="B1771" t="s">
        <v>9</v>
      </c>
      <c r="C1771" t="s">
        <v>1386</v>
      </c>
      <c r="D1771" t="s">
        <v>62</v>
      </c>
      <c r="E1771" t="s">
        <v>63</v>
      </c>
      <c r="F1771">
        <v>84683481006612</v>
      </c>
      <c r="G1771" t="s">
        <v>161</v>
      </c>
      <c r="H1771">
        <v>1</v>
      </c>
      <c r="I1771">
        <f>_xlfn.XLOOKUP(F1771,d_clientes_braveo[nr_cnpj_cpf],d_clientes_braveo[cd_vendedor],"Outros")</f>
        <v>804</v>
      </c>
      <c r="J1771" t="s">
        <v>3626</v>
      </c>
    </row>
    <row r="1772" spans="1:10" x14ac:dyDescent="0.35">
      <c r="A1772">
        <v>2026</v>
      </c>
      <c r="B1772" t="s">
        <v>9</v>
      </c>
      <c r="C1772" t="s">
        <v>1386</v>
      </c>
      <c r="D1772" t="s">
        <v>62</v>
      </c>
      <c r="E1772" t="s">
        <v>63</v>
      </c>
      <c r="F1772">
        <v>84683481006884</v>
      </c>
      <c r="G1772" t="s">
        <v>162</v>
      </c>
      <c r="H1772">
        <v>1</v>
      </c>
      <c r="I1772">
        <f>_xlfn.XLOOKUP(F1772,d_clientes_braveo[nr_cnpj_cpf],d_clientes_braveo[cd_vendedor],"Outros")</f>
        <v>804</v>
      </c>
      <c r="J1772" t="s">
        <v>3626</v>
      </c>
    </row>
    <row r="1773" spans="1:10" x14ac:dyDescent="0.35">
      <c r="A1773">
        <v>2026</v>
      </c>
      <c r="B1773" t="s">
        <v>9</v>
      </c>
      <c r="C1773" t="s">
        <v>1386</v>
      </c>
      <c r="D1773" t="s">
        <v>62</v>
      </c>
      <c r="E1773" t="s">
        <v>63</v>
      </c>
      <c r="F1773">
        <v>84683481006965</v>
      </c>
      <c r="G1773" t="s">
        <v>163</v>
      </c>
      <c r="H1773">
        <v>1</v>
      </c>
      <c r="I1773">
        <f>_xlfn.XLOOKUP(F1773,d_clientes_braveo[nr_cnpj_cpf],d_clientes_braveo[cd_vendedor],"Outros")</f>
        <v>804</v>
      </c>
      <c r="J1773" t="s">
        <v>3626</v>
      </c>
    </row>
    <row r="1774" spans="1:10" x14ac:dyDescent="0.35">
      <c r="A1774">
        <v>2026</v>
      </c>
      <c r="B1774" t="s">
        <v>9</v>
      </c>
      <c r="C1774" t="s">
        <v>1386</v>
      </c>
      <c r="D1774" t="s">
        <v>62</v>
      </c>
      <c r="E1774" t="s">
        <v>63</v>
      </c>
      <c r="F1774">
        <v>84683481007422</v>
      </c>
      <c r="G1774" t="s">
        <v>164</v>
      </c>
      <c r="H1774">
        <v>1</v>
      </c>
      <c r="I1774">
        <f>_xlfn.XLOOKUP(F1774,d_clientes_braveo[nr_cnpj_cpf],d_clientes_braveo[cd_vendedor],"Outros")</f>
        <v>804</v>
      </c>
      <c r="J1774" t="s">
        <v>3626</v>
      </c>
    </row>
    <row r="1775" spans="1:10" x14ac:dyDescent="0.35">
      <c r="A1775">
        <v>2026</v>
      </c>
      <c r="B1775" t="s">
        <v>9</v>
      </c>
      <c r="C1775" t="s">
        <v>1386</v>
      </c>
      <c r="D1775" t="s">
        <v>62</v>
      </c>
      <c r="E1775" t="s">
        <v>63</v>
      </c>
      <c r="F1775">
        <v>84683481007503</v>
      </c>
      <c r="G1775" t="s">
        <v>165</v>
      </c>
      <c r="H1775">
        <v>1</v>
      </c>
      <c r="I1775">
        <f>_xlfn.XLOOKUP(F1775,d_clientes_braveo[nr_cnpj_cpf],d_clientes_braveo[cd_vendedor],"Outros")</f>
        <v>804</v>
      </c>
      <c r="J1775" t="s">
        <v>3626</v>
      </c>
    </row>
    <row r="1776" spans="1:10" x14ac:dyDescent="0.35">
      <c r="A1776">
        <v>2026</v>
      </c>
      <c r="B1776" t="s">
        <v>9</v>
      </c>
      <c r="C1776" t="s">
        <v>1386</v>
      </c>
      <c r="D1776" t="s">
        <v>62</v>
      </c>
      <c r="E1776" t="s">
        <v>63</v>
      </c>
      <c r="F1776">
        <v>84683481007694</v>
      </c>
      <c r="G1776" t="s">
        <v>166</v>
      </c>
      <c r="H1776">
        <v>1</v>
      </c>
      <c r="I1776">
        <f>_xlfn.XLOOKUP(F1776,d_clientes_braveo[nr_cnpj_cpf],d_clientes_braveo[cd_vendedor],"Outros")</f>
        <v>804</v>
      </c>
      <c r="J1776" t="s">
        <v>3626</v>
      </c>
    </row>
    <row r="1777" spans="1:10" x14ac:dyDescent="0.35">
      <c r="A1777">
        <v>2026</v>
      </c>
      <c r="B1777" t="s">
        <v>9</v>
      </c>
      <c r="C1777" t="s">
        <v>1386</v>
      </c>
      <c r="D1777" t="s">
        <v>62</v>
      </c>
      <c r="E1777" t="s">
        <v>63</v>
      </c>
      <c r="F1777">
        <v>84683481007775</v>
      </c>
      <c r="G1777" t="s">
        <v>167</v>
      </c>
      <c r="H1777">
        <v>1</v>
      </c>
      <c r="I1777">
        <f>_xlfn.XLOOKUP(F1777,d_clientes_braveo[nr_cnpj_cpf],d_clientes_braveo[cd_vendedor],"Outros")</f>
        <v>804</v>
      </c>
      <c r="J1777" t="s">
        <v>3626</v>
      </c>
    </row>
    <row r="1778" spans="1:10" x14ac:dyDescent="0.35">
      <c r="A1778">
        <v>2026</v>
      </c>
      <c r="B1778" t="s">
        <v>9</v>
      </c>
      <c r="C1778" t="s">
        <v>1386</v>
      </c>
      <c r="D1778" t="s">
        <v>62</v>
      </c>
      <c r="E1778" t="s">
        <v>63</v>
      </c>
      <c r="F1778">
        <v>84683481007856</v>
      </c>
      <c r="G1778" t="s">
        <v>168</v>
      </c>
      <c r="H1778">
        <v>1</v>
      </c>
      <c r="I1778">
        <f>_xlfn.XLOOKUP(F1778,d_clientes_braveo[nr_cnpj_cpf],d_clientes_braveo[cd_vendedor],"Outros")</f>
        <v>804</v>
      </c>
      <c r="J1778" t="s">
        <v>3626</v>
      </c>
    </row>
    <row r="1779" spans="1:10" x14ac:dyDescent="0.35">
      <c r="A1779">
        <v>2026</v>
      </c>
      <c r="B1779" t="s">
        <v>9</v>
      </c>
      <c r="C1779" t="s">
        <v>1386</v>
      </c>
      <c r="D1779" t="s">
        <v>62</v>
      </c>
      <c r="E1779" t="s">
        <v>63</v>
      </c>
      <c r="F1779">
        <v>84683481007937</v>
      </c>
      <c r="G1779" t="s">
        <v>169</v>
      </c>
      <c r="H1779">
        <v>1</v>
      </c>
      <c r="I1779">
        <f>_xlfn.XLOOKUP(F1779,d_clientes_braveo[nr_cnpj_cpf],d_clientes_braveo[cd_vendedor],"Outros")</f>
        <v>804</v>
      </c>
      <c r="J1779" t="s">
        <v>3626</v>
      </c>
    </row>
    <row r="1780" spans="1:10" x14ac:dyDescent="0.35">
      <c r="A1780">
        <v>2026</v>
      </c>
      <c r="B1780" t="s">
        <v>9</v>
      </c>
      <c r="C1780" t="s">
        <v>1386</v>
      </c>
      <c r="D1780" t="s">
        <v>62</v>
      </c>
      <c r="E1780" t="s">
        <v>63</v>
      </c>
      <c r="F1780">
        <v>84683481008070</v>
      </c>
      <c r="G1780" t="s">
        <v>170</v>
      </c>
      <c r="H1780">
        <v>1</v>
      </c>
      <c r="I1780">
        <f>_xlfn.XLOOKUP(F1780,d_clientes_braveo[nr_cnpj_cpf],d_clientes_braveo[cd_vendedor],"Outros")</f>
        <v>804</v>
      </c>
      <c r="J1780" t="s">
        <v>3626</v>
      </c>
    </row>
    <row r="1781" spans="1:10" x14ac:dyDescent="0.35">
      <c r="A1781">
        <v>2026</v>
      </c>
      <c r="B1781" t="s">
        <v>9</v>
      </c>
      <c r="C1781" t="s">
        <v>1386</v>
      </c>
      <c r="D1781" t="s">
        <v>62</v>
      </c>
      <c r="E1781" t="s">
        <v>63</v>
      </c>
      <c r="F1781">
        <v>84683481008151</v>
      </c>
      <c r="G1781" t="s">
        <v>171</v>
      </c>
      <c r="H1781">
        <v>1</v>
      </c>
      <c r="I1781">
        <f>_xlfn.XLOOKUP(F1781,d_clientes_braveo[nr_cnpj_cpf],d_clientes_braveo[cd_vendedor],"Outros")</f>
        <v>804</v>
      </c>
      <c r="J1781" t="s">
        <v>3626</v>
      </c>
    </row>
    <row r="1782" spans="1:10" x14ac:dyDescent="0.35">
      <c r="A1782">
        <v>2026</v>
      </c>
      <c r="B1782" t="s">
        <v>9</v>
      </c>
      <c r="C1782" t="s">
        <v>1386</v>
      </c>
      <c r="D1782" t="s">
        <v>62</v>
      </c>
      <c r="E1782" t="s">
        <v>63</v>
      </c>
      <c r="F1782">
        <v>84683481008232</v>
      </c>
      <c r="G1782" t="s">
        <v>172</v>
      </c>
      <c r="H1782">
        <v>1</v>
      </c>
      <c r="I1782">
        <f>_xlfn.XLOOKUP(F1782,d_clientes_braveo[nr_cnpj_cpf],d_clientes_braveo[cd_vendedor],"Outros")</f>
        <v>804</v>
      </c>
      <c r="J1782" t="s">
        <v>3626</v>
      </c>
    </row>
    <row r="1783" spans="1:10" x14ac:dyDescent="0.35">
      <c r="A1783">
        <v>2026</v>
      </c>
      <c r="B1783" t="s">
        <v>9</v>
      </c>
      <c r="C1783" t="s">
        <v>1386</v>
      </c>
      <c r="D1783" t="s">
        <v>62</v>
      </c>
      <c r="E1783" t="s">
        <v>63</v>
      </c>
      <c r="F1783">
        <v>84683481008402</v>
      </c>
      <c r="G1783" t="s">
        <v>173</v>
      </c>
      <c r="H1783">
        <v>1</v>
      </c>
      <c r="I1783">
        <f>_xlfn.XLOOKUP(F1783,d_clientes_braveo[nr_cnpj_cpf],d_clientes_braveo[cd_vendedor],"Outros")</f>
        <v>804</v>
      </c>
      <c r="J1783" t="s">
        <v>3626</v>
      </c>
    </row>
    <row r="1784" spans="1:10" x14ac:dyDescent="0.35">
      <c r="A1784">
        <v>2026</v>
      </c>
      <c r="B1784" t="s">
        <v>9</v>
      </c>
      <c r="C1784" t="s">
        <v>1386</v>
      </c>
      <c r="D1784" t="s">
        <v>62</v>
      </c>
      <c r="E1784" t="s">
        <v>63</v>
      </c>
      <c r="F1784">
        <v>84683481008585</v>
      </c>
      <c r="G1784" t="s">
        <v>174</v>
      </c>
      <c r="H1784">
        <v>1</v>
      </c>
      <c r="I1784">
        <f>_xlfn.XLOOKUP(F1784,d_clientes_braveo[nr_cnpj_cpf],d_clientes_braveo[cd_vendedor],"Outros")</f>
        <v>804</v>
      </c>
      <c r="J1784" t="s">
        <v>3626</v>
      </c>
    </row>
    <row r="1785" spans="1:10" x14ac:dyDescent="0.35">
      <c r="A1785">
        <v>2026</v>
      </c>
      <c r="B1785" t="s">
        <v>9</v>
      </c>
      <c r="C1785" t="s">
        <v>1386</v>
      </c>
      <c r="D1785" t="s">
        <v>62</v>
      </c>
      <c r="E1785" t="s">
        <v>63</v>
      </c>
      <c r="F1785">
        <v>84683481009123</v>
      </c>
      <c r="G1785" t="s">
        <v>175</v>
      </c>
      <c r="H1785">
        <v>1</v>
      </c>
      <c r="I1785">
        <f>_xlfn.XLOOKUP(F1785,d_clientes_braveo[nr_cnpj_cpf],d_clientes_braveo[cd_vendedor],"Outros")</f>
        <v>804</v>
      </c>
      <c r="J1785" t="s">
        <v>3626</v>
      </c>
    </row>
    <row r="1786" spans="1:10" x14ac:dyDescent="0.35">
      <c r="A1786">
        <v>2026</v>
      </c>
      <c r="B1786" t="s">
        <v>9</v>
      </c>
      <c r="C1786" t="s">
        <v>1386</v>
      </c>
      <c r="D1786" t="s">
        <v>62</v>
      </c>
      <c r="E1786" t="s">
        <v>63</v>
      </c>
      <c r="F1786">
        <v>84683481009476</v>
      </c>
      <c r="G1786" t="s">
        <v>176</v>
      </c>
      <c r="H1786">
        <v>1</v>
      </c>
      <c r="I1786">
        <f>_xlfn.XLOOKUP(F1786,d_clientes_braveo[nr_cnpj_cpf],d_clientes_braveo[cd_vendedor],"Outros")</f>
        <v>804</v>
      </c>
      <c r="J1786" t="s">
        <v>3626</v>
      </c>
    </row>
    <row r="1787" spans="1:10" x14ac:dyDescent="0.35">
      <c r="A1787">
        <v>2026</v>
      </c>
      <c r="B1787" t="s">
        <v>9</v>
      </c>
      <c r="C1787" t="s">
        <v>1386</v>
      </c>
      <c r="D1787" t="s">
        <v>62</v>
      </c>
      <c r="E1787" t="s">
        <v>63</v>
      </c>
      <c r="F1787">
        <v>84683481009719</v>
      </c>
      <c r="G1787" t="s">
        <v>178</v>
      </c>
      <c r="H1787">
        <v>1</v>
      </c>
      <c r="I1787">
        <f>_xlfn.XLOOKUP(F1787,d_clientes_braveo[nr_cnpj_cpf],d_clientes_braveo[cd_vendedor],"Outros")</f>
        <v>804</v>
      </c>
      <c r="J1787" t="s">
        <v>3626</v>
      </c>
    </row>
    <row r="1788" spans="1:10" x14ac:dyDescent="0.35">
      <c r="A1788">
        <v>2026</v>
      </c>
      <c r="B1788" t="s">
        <v>9</v>
      </c>
      <c r="C1788" t="s">
        <v>1386</v>
      </c>
      <c r="D1788" t="s">
        <v>62</v>
      </c>
      <c r="E1788" t="s">
        <v>63</v>
      </c>
      <c r="F1788">
        <v>84683481009808</v>
      </c>
      <c r="G1788" t="s">
        <v>179</v>
      </c>
      <c r="H1788">
        <v>1</v>
      </c>
      <c r="I1788">
        <f>_xlfn.XLOOKUP(F1788,d_clientes_braveo[nr_cnpj_cpf],d_clientes_braveo[cd_vendedor],"Outros")</f>
        <v>804</v>
      </c>
      <c r="J1788" t="s">
        <v>3626</v>
      </c>
    </row>
    <row r="1789" spans="1:10" x14ac:dyDescent="0.35">
      <c r="A1789">
        <v>2026</v>
      </c>
      <c r="B1789" t="s">
        <v>9</v>
      </c>
      <c r="C1789" t="s">
        <v>1386</v>
      </c>
      <c r="D1789" t="s">
        <v>62</v>
      </c>
      <c r="E1789" t="s">
        <v>63</v>
      </c>
      <c r="F1789">
        <v>84683481010059</v>
      </c>
      <c r="G1789" t="s">
        <v>180</v>
      </c>
      <c r="H1789">
        <v>1</v>
      </c>
      <c r="I1789">
        <f>_xlfn.XLOOKUP(F1789,d_clientes_braveo[nr_cnpj_cpf],d_clientes_braveo[cd_vendedor],"Outros")</f>
        <v>804</v>
      </c>
      <c r="J1789" t="s">
        <v>3626</v>
      </c>
    </row>
    <row r="1790" spans="1:10" x14ac:dyDescent="0.35">
      <c r="A1790">
        <v>2026</v>
      </c>
      <c r="B1790" t="s">
        <v>9</v>
      </c>
      <c r="C1790" t="s">
        <v>1386</v>
      </c>
      <c r="D1790" t="s">
        <v>62</v>
      </c>
      <c r="E1790" t="s">
        <v>63</v>
      </c>
      <c r="F1790">
        <v>84683481010210</v>
      </c>
      <c r="G1790" t="s">
        <v>181</v>
      </c>
      <c r="H1790">
        <v>1</v>
      </c>
      <c r="I1790">
        <f>_xlfn.XLOOKUP(F1790,d_clientes_braveo[nr_cnpj_cpf],d_clientes_braveo[cd_vendedor],"Outros")</f>
        <v>804</v>
      </c>
      <c r="J1790" t="s">
        <v>3626</v>
      </c>
    </row>
    <row r="1791" spans="1:10" x14ac:dyDescent="0.35">
      <c r="A1791">
        <v>2026</v>
      </c>
      <c r="B1791" t="s">
        <v>9</v>
      </c>
      <c r="C1791" t="s">
        <v>1386</v>
      </c>
      <c r="D1791" t="s">
        <v>62</v>
      </c>
      <c r="E1791" t="s">
        <v>63</v>
      </c>
      <c r="F1791">
        <v>84683481010300</v>
      </c>
      <c r="G1791" t="s">
        <v>182</v>
      </c>
      <c r="H1791">
        <v>1</v>
      </c>
      <c r="I1791">
        <f>_xlfn.XLOOKUP(F1791,d_clientes_braveo[nr_cnpj_cpf],d_clientes_braveo[cd_vendedor],"Outros")</f>
        <v>804</v>
      </c>
      <c r="J1791" t="s">
        <v>3626</v>
      </c>
    </row>
    <row r="1792" spans="1:10" x14ac:dyDescent="0.35">
      <c r="A1792">
        <v>2026</v>
      </c>
      <c r="B1792" t="s">
        <v>9</v>
      </c>
      <c r="C1792" t="s">
        <v>1386</v>
      </c>
      <c r="D1792" t="s">
        <v>62</v>
      </c>
      <c r="E1792" t="s">
        <v>63</v>
      </c>
      <c r="F1792">
        <v>84683481010482</v>
      </c>
      <c r="G1792" t="s">
        <v>183</v>
      </c>
      <c r="H1792">
        <v>1</v>
      </c>
      <c r="I1792">
        <f>_xlfn.XLOOKUP(F1792,d_clientes_braveo[nr_cnpj_cpf],d_clientes_braveo[cd_vendedor],"Outros")</f>
        <v>804</v>
      </c>
      <c r="J1792" t="s">
        <v>3626</v>
      </c>
    </row>
    <row r="1793" spans="1:10" x14ac:dyDescent="0.35">
      <c r="A1793">
        <v>2026</v>
      </c>
      <c r="B1793" t="s">
        <v>9</v>
      </c>
      <c r="C1793" t="s">
        <v>1386</v>
      </c>
      <c r="D1793" t="s">
        <v>62</v>
      </c>
      <c r="E1793" t="s">
        <v>63</v>
      </c>
      <c r="F1793">
        <v>84683481010563</v>
      </c>
      <c r="G1793" t="s">
        <v>184</v>
      </c>
      <c r="H1793">
        <v>1</v>
      </c>
      <c r="I1793">
        <f>_xlfn.XLOOKUP(F1793,d_clientes_braveo[nr_cnpj_cpf],d_clientes_braveo[cd_vendedor],"Outros")</f>
        <v>804</v>
      </c>
      <c r="J1793" t="s">
        <v>3626</v>
      </c>
    </row>
    <row r="1794" spans="1:10" x14ac:dyDescent="0.35">
      <c r="A1794">
        <v>2026</v>
      </c>
      <c r="B1794" t="s">
        <v>9</v>
      </c>
      <c r="C1794" t="s">
        <v>1386</v>
      </c>
      <c r="D1794" t="s">
        <v>62</v>
      </c>
      <c r="E1794" t="s">
        <v>63</v>
      </c>
      <c r="F1794">
        <v>84683481010725</v>
      </c>
      <c r="G1794" t="s">
        <v>185</v>
      </c>
      <c r="H1794">
        <v>1</v>
      </c>
      <c r="I1794">
        <f>_xlfn.XLOOKUP(F1794,d_clientes_braveo[nr_cnpj_cpf],d_clientes_braveo[cd_vendedor],"Outros")</f>
        <v>804</v>
      </c>
      <c r="J1794" t="s">
        <v>3626</v>
      </c>
    </row>
    <row r="1795" spans="1:10" x14ac:dyDescent="0.35">
      <c r="A1795">
        <v>2026</v>
      </c>
      <c r="B1795" t="s">
        <v>9</v>
      </c>
      <c r="C1795" t="s">
        <v>1386</v>
      </c>
      <c r="D1795" t="s">
        <v>62</v>
      </c>
      <c r="E1795" t="s">
        <v>63</v>
      </c>
      <c r="F1795">
        <v>84683481010806</v>
      </c>
      <c r="G1795" t="s">
        <v>186</v>
      </c>
      <c r="H1795">
        <v>1</v>
      </c>
      <c r="I1795">
        <f>_xlfn.XLOOKUP(F1795,d_clientes_braveo[nr_cnpj_cpf],d_clientes_braveo[cd_vendedor],"Outros")</f>
        <v>804</v>
      </c>
      <c r="J1795" t="s">
        <v>3626</v>
      </c>
    </row>
    <row r="1796" spans="1:10" x14ac:dyDescent="0.35">
      <c r="A1796">
        <v>2026</v>
      </c>
      <c r="B1796" t="s">
        <v>9</v>
      </c>
      <c r="C1796" t="s">
        <v>1386</v>
      </c>
      <c r="D1796" t="s">
        <v>62</v>
      </c>
      <c r="E1796" t="s">
        <v>63</v>
      </c>
      <c r="F1796">
        <v>84683481011020</v>
      </c>
      <c r="G1796" t="s">
        <v>187</v>
      </c>
      <c r="H1796">
        <v>1</v>
      </c>
      <c r="I1796">
        <f>_xlfn.XLOOKUP(F1796,d_clientes_braveo[nr_cnpj_cpf],d_clientes_braveo[cd_vendedor],"Outros")</f>
        <v>804</v>
      </c>
      <c r="J1796" t="s">
        <v>3626</v>
      </c>
    </row>
    <row r="1797" spans="1:10" x14ac:dyDescent="0.35">
      <c r="A1797">
        <v>2026</v>
      </c>
      <c r="B1797" t="s">
        <v>9</v>
      </c>
      <c r="C1797" t="s">
        <v>1386</v>
      </c>
      <c r="D1797" t="s">
        <v>62</v>
      </c>
      <c r="E1797" t="s">
        <v>63</v>
      </c>
      <c r="F1797">
        <v>84683481011101</v>
      </c>
      <c r="G1797" t="s">
        <v>188</v>
      </c>
      <c r="H1797">
        <v>1</v>
      </c>
      <c r="I1797">
        <f>_xlfn.XLOOKUP(F1797,d_clientes_braveo[nr_cnpj_cpf],d_clientes_braveo[cd_vendedor],"Outros")</f>
        <v>804</v>
      </c>
      <c r="J1797" t="s">
        <v>3626</v>
      </c>
    </row>
    <row r="1798" spans="1:10" x14ac:dyDescent="0.35">
      <c r="A1798">
        <v>2026</v>
      </c>
      <c r="B1798" t="s">
        <v>9</v>
      </c>
      <c r="C1798" t="s">
        <v>1386</v>
      </c>
      <c r="D1798" t="s">
        <v>62</v>
      </c>
      <c r="E1798" t="s">
        <v>63</v>
      </c>
      <c r="F1798">
        <v>84683481011292</v>
      </c>
      <c r="G1798" t="s">
        <v>189</v>
      </c>
      <c r="H1798">
        <v>1</v>
      </c>
      <c r="I1798">
        <f>_xlfn.XLOOKUP(F1798,d_clientes_braveo[nr_cnpj_cpf],d_clientes_braveo[cd_vendedor],"Outros")</f>
        <v>804</v>
      </c>
      <c r="J1798" t="s">
        <v>3626</v>
      </c>
    </row>
    <row r="1799" spans="1:10" x14ac:dyDescent="0.35">
      <c r="A1799">
        <v>2026</v>
      </c>
      <c r="B1799" t="s">
        <v>9</v>
      </c>
      <c r="C1799" t="s">
        <v>1386</v>
      </c>
      <c r="D1799" t="s">
        <v>62</v>
      </c>
      <c r="E1799" t="s">
        <v>63</v>
      </c>
      <c r="F1799">
        <v>84683481011373</v>
      </c>
      <c r="G1799" t="s">
        <v>190</v>
      </c>
      <c r="H1799">
        <v>1</v>
      </c>
      <c r="I1799">
        <f>_xlfn.XLOOKUP(F1799,d_clientes_braveo[nr_cnpj_cpf],d_clientes_braveo[cd_vendedor],"Outros")</f>
        <v>804</v>
      </c>
      <c r="J1799" t="s">
        <v>3626</v>
      </c>
    </row>
    <row r="1800" spans="1:10" x14ac:dyDescent="0.35">
      <c r="A1800">
        <v>2026</v>
      </c>
      <c r="B1800" t="s">
        <v>9</v>
      </c>
      <c r="C1800" t="s">
        <v>1386</v>
      </c>
      <c r="D1800" t="s">
        <v>62</v>
      </c>
      <c r="E1800" t="s">
        <v>63</v>
      </c>
      <c r="F1800">
        <v>84683481011535</v>
      </c>
      <c r="G1800" t="s">
        <v>192</v>
      </c>
      <c r="H1800">
        <v>1</v>
      </c>
      <c r="I1800">
        <f>_xlfn.XLOOKUP(F1800,d_clientes_braveo[nr_cnpj_cpf],d_clientes_braveo[cd_vendedor],"Outros")</f>
        <v>804</v>
      </c>
      <c r="J1800" t="s">
        <v>3626</v>
      </c>
    </row>
    <row r="1801" spans="1:10" x14ac:dyDescent="0.35">
      <c r="A1801">
        <v>2026</v>
      </c>
      <c r="B1801" t="s">
        <v>9</v>
      </c>
      <c r="C1801" t="s">
        <v>1386</v>
      </c>
      <c r="D1801" t="s">
        <v>62</v>
      </c>
      <c r="E1801" t="s">
        <v>63</v>
      </c>
      <c r="F1801">
        <v>84683481011705</v>
      </c>
      <c r="G1801" t="s">
        <v>193</v>
      </c>
      <c r="H1801">
        <v>1</v>
      </c>
      <c r="I1801">
        <f>_xlfn.XLOOKUP(F1801,d_clientes_braveo[nr_cnpj_cpf],d_clientes_braveo[cd_vendedor],"Outros")</f>
        <v>804</v>
      </c>
      <c r="J1801" t="s">
        <v>3626</v>
      </c>
    </row>
    <row r="1802" spans="1:10" x14ac:dyDescent="0.35">
      <c r="A1802">
        <v>2026</v>
      </c>
      <c r="B1802" t="s">
        <v>9</v>
      </c>
      <c r="C1802" t="s">
        <v>1386</v>
      </c>
      <c r="D1802" t="s">
        <v>62</v>
      </c>
      <c r="E1802" t="s">
        <v>63</v>
      </c>
      <c r="F1802">
        <v>84683481011888</v>
      </c>
      <c r="G1802" t="s">
        <v>194</v>
      </c>
      <c r="H1802">
        <v>1</v>
      </c>
      <c r="I1802">
        <f>_xlfn.XLOOKUP(F1802,d_clientes_braveo[nr_cnpj_cpf],d_clientes_braveo[cd_vendedor],"Outros")</f>
        <v>804</v>
      </c>
      <c r="J1802" t="s">
        <v>3626</v>
      </c>
    </row>
    <row r="1803" spans="1:10" x14ac:dyDescent="0.35">
      <c r="A1803">
        <v>2026</v>
      </c>
      <c r="B1803" t="s">
        <v>9</v>
      </c>
      <c r="C1803" t="s">
        <v>1386</v>
      </c>
      <c r="D1803" t="s">
        <v>62</v>
      </c>
      <c r="E1803" t="s">
        <v>63</v>
      </c>
      <c r="F1803">
        <v>84683481011969</v>
      </c>
      <c r="G1803" t="s">
        <v>195</v>
      </c>
      <c r="H1803">
        <v>1</v>
      </c>
      <c r="I1803">
        <f>_xlfn.XLOOKUP(F1803,d_clientes_braveo[nr_cnpj_cpf],d_clientes_braveo[cd_vendedor],"Outros")</f>
        <v>804</v>
      </c>
      <c r="J1803" t="s">
        <v>3626</v>
      </c>
    </row>
    <row r="1804" spans="1:10" x14ac:dyDescent="0.35">
      <c r="A1804">
        <v>2026</v>
      </c>
      <c r="B1804" t="s">
        <v>9</v>
      </c>
      <c r="C1804" t="s">
        <v>1386</v>
      </c>
      <c r="D1804" t="s">
        <v>62</v>
      </c>
      <c r="E1804" t="s">
        <v>63</v>
      </c>
      <c r="F1804">
        <v>84683481012000</v>
      </c>
      <c r="G1804" t="s">
        <v>196</v>
      </c>
      <c r="H1804">
        <v>1</v>
      </c>
      <c r="I1804">
        <f>_xlfn.XLOOKUP(F1804,d_clientes_braveo[nr_cnpj_cpf],d_clientes_braveo[cd_vendedor],"Outros")</f>
        <v>804</v>
      </c>
      <c r="J1804" t="s">
        <v>3626</v>
      </c>
    </row>
    <row r="1805" spans="1:10" x14ac:dyDescent="0.35">
      <c r="A1805">
        <v>2026</v>
      </c>
      <c r="B1805" t="s">
        <v>9</v>
      </c>
      <c r="C1805" t="s">
        <v>1386</v>
      </c>
      <c r="D1805" t="s">
        <v>62</v>
      </c>
      <c r="E1805" t="s">
        <v>63</v>
      </c>
      <c r="F1805">
        <v>84683481012183</v>
      </c>
      <c r="G1805" t="s">
        <v>197</v>
      </c>
      <c r="H1805">
        <v>1</v>
      </c>
      <c r="I1805">
        <f>_xlfn.XLOOKUP(F1805,d_clientes_braveo[nr_cnpj_cpf],d_clientes_braveo[cd_vendedor],"Outros")</f>
        <v>804</v>
      </c>
      <c r="J1805" t="s">
        <v>3626</v>
      </c>
    </row>
    <row r="1806" spans="1:10" x14ac:dyDescent="0.35">
      <c r="A1806">
        <v>2026</v>
      </c>
      <c r="B1806" t="s">
        <v>9</v>
      </c>
      <c r="C1806" t="s">
        <v>1386</v>
      </c>
      <c r="D1806" t="s">
        <v>62</v>
      </c>
      <c r="E1806" t="s">
        <v>63</v>
      </c>
      <c r="F1806">
        <v>84683481012345</v>
      </c>
      <c r="G1806" t="s">
        <v>198</v>
      </c>
      <c r="H1806">
        <v>1</v>
      </c>
      <c r="I1806">
        <f>_xlfn.XLOOKUP(F1806,d_clientes_braveo[nr_cnpj_cpf],d_clientes_braveo[cd_vendedor],"Outros")</f>
        <v>804</v>
      </c>
      <c r="J1806" t="s">
        <v>3626</v>
      </c>
    </row>
    <row r="1807" spans="1:10" x14ac:dyDescent="0.35">
      <c r="A1807">
        <v>2026</v>
      </c>
      <c r="B1807" t="s">
        <v>9</v>
      </c>
      <c r="C1807" t="s">
        <v>1386</v>
      </c>
      <c r="D1807" t="s">
        <v>62</v>
      </c>
      <c r="E1807" t="s">
        <v>63</v>
      </c>
      <c r="F1807">
        <v>84683481012426</v>
      </c>
      <c r="G1807" t="s">
        <v>199</v>
      </c>
      <c r="H1807">
        <v>1</v>
      </c>
      <c r="I1807">
        <f>_xlfn.XLOOKUP(F1807,d_clientes_braveo[nr_cnpj_cpf],d_clientes_braveo[cd_vendedor],"Outros")</f>
        <v>804</v>
      </c>
      <c r="J1807" t="s">
        <v>3626</v>
      </c>
    </row>
    <row r="1808" spans="1:10" x14ac:dyDescent="0.35">
      <c r="A1808">
        <v>2026</v>
      </c>
      <c r="B1808" t="s">
        <v>9</v>
      </c>
      <c r="C1808" t="s">
        <v>1386</v>
      </c>
      <c r="D1808" t="s">
        <v>62</v>
      </c>
      <c r="E1808" t="s">
        <v>63</v>
      </c>
      <c r="F1808">
        <v>84683481012507</v>
      </c>
      <c r="G1808" t="s">
        <v>200</v>
      </c>
      <c r="H1808">
        <v>1</v>
      </c>
      <c r="I1808">
        <f>_xlfn.XLOOKUP(F1808,d_clientes_braveo[nr_cnpj_cpf],d_clientes_braveo[cd_vendedor],"Outros")</f>
        <v>804</v>
      </c>
      <c r="J1808" t="s">
        <v>3626</v>
      </c>
    </row>
    <row r="1809" spans="1:10" x14ac:dyDescent="0.35">
      <c r="A1809">
        <v>2026</v>
      </c>
      <c r="B1809" t="s">
        <v>9</v>
      </c>
      <c r="C1809" t="s">
        <v>1386</v>
      </c>
      <c r="D1809" t="s">
        <v>62</v>
      </c>
      <c r="E1809" t="s">
        <v>63</v>
      </c>
      <c r="F1809">
        <v>84683481012779</v>
      </c>
      <c r="G1809" t="s">
        <v>202</v>
      </c>
      <c r="H1809">
        <v>1</v>
      </c>
      <c r="I1809">
        <f>_xlfn.XLOOKUP(F1809,d_clientes_braveo[nr_cnpj_cpf],d_clientes_braveo[cd_vendedor],"Outros")</f>
        <v>804</v>
      </c>
      <c r="J1809" t="s">
        <v>3626</v>
      </c>
    </row>
    <row r="1810" spans="1:10" x14ac:dyDescent="0.35">
      <c r="A1810">
        <v>2026</v>
      </c>
      <c r="B1810" t="s">
        <v>9</v>
      </c>
      <c r="C1810" t="s">
        <v>1386</v>
      </c>
      <c r="D1810" t="s">
        <v>62</v>
      </c>
      <c r="E1810" t="s">
        <v>63</v>
      </c>
      <c r="F1810">
        <v>84683481012850</v>
      </c>
      <c r="G1810" t="s">
        <v>203</v>
      </c>
      <c r="H1810">
        <v>1</v>
      </c>
      <c r="I1810">
        <f>_xlfn.XLOOKUP(F1810,d_clientes_braveo[nr_cnpj_cpf],d_clientes_braveo[cd_vendedor],"Outros")</f>
        <v>804</v>
      </c>
      <c r="J1810" t="s">
        <v>3626</v>
      </c>
    </row>
    <row r="1811" spans="1:10" x14ac:dyDescent="0.35">
      <c r="A1811">
        <v>2026</v>
      </c>
      <c r="B1811" t="s">
        <v>9</v>
      </c>
      <c r="C1811" t="s">
        <v>1386</v>
      </c>
      <c r="D1811" t="s">
        <v>62</v>
      </c>
      <c r="E1811" t="s">
        <v>63</v>
      </c>
      <c r="F1811">
        <v>84683481012930</v>
      </c>
      <c r="G1811" t="s">
        <v>204</v>
      </c>
      <c r="H1811">
        <v>1</v>
      </c>
      <c r="I1811">
        <f>_xlfn.XLOOKUP(F1811,d_clientes_braveo[nr_cnpj_cpf],d_clientes_braveo[cd_vendedor],"Outros")</f>
        <v>804</v>
      </c>
      <c r="J1811" t="s">
        <v>3626</v>
      </c>
    </row>
    <row r="1812" spans="1:10" x14ac:dyDescent="0.35">
      <c r="A1812">
        <v>2026</v>
      </c>
      <c r="B1812" t="s">
        <v>9</v>
      </c>
      <c r="C1812" t="s">
        <v>1386</v>
      </c>
      <c r="D1812" t="s">
        <v>62</v>
      </c>
      <c r="E1812" t="s">
        <v>63</v>
      </c>
      <c r="F1812">
        <v>84683481013074</v>
      </c>
      <c r="G1812" t="s">
        <v>205</v>
      </c>
      <c r="H1812">
        <v>1</v>
      </c>
      <c r="I1812">
        <f>_xlfn.XLOOKUP(F1812,d_clientes_braveo[nr_cnpj_cpf],d_clientes_braveo[cd_vendedor],"Outros")</f>
        <v>804</v>
      </c>
      <c r="J1812" t="s">
        <v>3626</v>
      </c>
    </row>
    <row r="1813" spans="1:10" x14ac:dyDescent="0.35">
      <c r="A1813">
        <v>2026</v>
      </c>
      <c r="B1813" t="s">
        <v>9</v>
      </c>
      <c r="C1813" t="s">
        <v>1386</v>
      </c>
      <c r="D1813" t="s">
        <v>62</v>
      </c>
      <c r="E1813" t="s">
        <v>63</v>
      </c>
      <c r="F1813">
        <v>84683481013155</v>
      </c>
      <c r="G1813" t="s">
        <v>206</v>
      </c>
      <c r="H1813">
        <v>1</v>
      </c>
      <c r="I1813">
        <f>_xlfn.XLOOKUP(F1813,d_clientes_braveo[nr_cnpj_cpf],d_clientes_braveo[cd_vendedor],"Outros")</f>
        <v>804</v>
      </c>
      <c r="J1813" t="s">
        <v>3626</v>
      </c>
    </row>
    <row r="1814" spans="1:10" x14ac:dyDescent="0.35">
      <c r="A1814">
        <v>2026</v>
      </c>
      <c r="B1814" t="s">
        <v>9</v>
      </c>
      <c r="C1814" t="s">
        <v>1386</v>
      </c>
      <c r="D1814" t="s">
        <v>62</v>
      </c>
      <c r="E1814" t="s">
        <v>63</v>
      </c>
      <c r="F1814">
        <v>84683481013236</v>
      </c>
      <c r="G1814" t="s">
        <v>207</v>
      </c>
      <c r="H1814">
        <v>1</v>
      </c>
      <c r="I1814">
        <f>_xlfn.XLOOKUP(F1814,d_clientes_braveo[nr_cnpj_cpf],d_clientes_braveo[cd_vendedor],"Outros")</f>
        <v>804</v>
      </c>
      <c r="J1814" t="s">
        <v>3626</v>
      </c>
    </row>
    <row r="1815" spans="1:10" x14ac:dyDescent="0.35">
      <c r="A1815">
        <v>2026</v>
      </c>
      <c r="B1815" t="s">
        <v>9</v>
      </c>
      <c r="C1815" t="s">
        <v>1386</v>
      </c>
      <c r="D1815" t="s">
        <v>62</v>
      </c>
      <c r="E1815" t="s">
        <v>63</v>
      </c>
      <c r="F1815">
        <v>84683481013317</v>
      </c>
      <c r="G1815" t="s">
        <v>208</v>
      </c>
      <c r="H1815">
        <v>1</v>
      </c>
      <c r="I1815">
        <f>_xlfn.XLOOKUP(F1815,d_clientes_braveo[nr_cnpj_cpf],d_clientes_braveo[cd_vendedor],"Outros")</f>
        <v>804</v>
      </c>
      <c r="J1815" t="s">
        <v>3626</v>
      </c>
    </row>
    <row r="1816" spans="1:10" x14ac:dyDescent="0.35">
      <c r="A1816">
        <v>2026</v>
      </c>
      <c r="B1816" t="s">
        <v>9</v>
      </c>
      <c r="C1816" t="s">
        <v>1386</v>
      </c>
      <c r="D1816" t="s">
        <v>62</v>
      </c>
      <c r="E1816" t="s">
        <v>63</v>
      </c>
      <c r="F1816">
        <v>84683481013406</v>
      </c>
      <c r="G1816" t="s">
        <v>209</v>
      </c>
      <c r="H1816">
        <v>1</v>
      </c>
      <c r="I1816">
        <f>_xlfn.XLOOKUP(F1816,d_clientes_braveo[nr_cnpj_cpf],d_clientes_braveo[cd_vendedor],"Outros")</f>
        <v>804</v>
      </c>
      <c r="J1816" t="s">
        <v>3626</v>
      </c>
    </row>
    <row r="1817" spans="1:10" x14ac:dyDescent="0.35">
      <c r="A1817">
        <v>2026</v>
      </c>
      <c r="B1817" t="s">
        <v>9</v>
      </c>
      <c r="C1817" t="s">
        <v>1386</v>
      </c>
      <c r="D1817" t="s">
        <v>62</v>
      </c>
      <c r="E1817" t="s">
        <v>63</v>
      </c>
      <c r="F1817">
        <v>84683481013660</v>
      </c>
      <c r="G1817" t="s">
        <v>211</v>
      </c>
      <c r="H1817">
        <v>1</v>
      </c>
      <c r="I1817">
        <f>_xlfn.XLOOKUP(F1817,d_clientes_braveo[nr_cnpj_cpf],d_clientes_braveo[cd_vendedor],"Outros")</f>
        <v>804</v>
      </c>
      <c r="J1817" t="s">
        <v>3626</v>
      </c>
    </row>
    <row r="1818" spans="1:10" x14ac:dyDescent="0.35">
      <c r="A1818">
        <v>2026</v>
      </c>
      <c r="B1818" t="s">
        <v>9</v>
      </c>
      <c r="C1818" t="s">
        <v>1386</v>
      </c>
      <c r="D1818" t="s">
        <v>62</v>
      </c>
      <c r="E1818" t="s">
        <v>63</v>
      </c>
      <c r="F1818">
        <v>84683481013821</v>
      </c>
      <c r="G1818" t="s">
        <v>212</v>
      </c>
      <c r="H1818">
        <v>1</v>
      </c>
      <c r="I1818">
        <f>_xlfn.XLOOKUP(F1818,d_clientes_braveo[nr_cnpj_cpf],d_clientes_braveo[cd_vendedor],"Outros")</f>
        <v>804</v>
      </c>
      <c r="J1818" t="s">
        <v>3626</v>
      </c>
    </row>
    <row r="1819" spans="1:10" x14ac:dyDescent="0.35">
      <c r="A1819">
        <v>2026</v>
      </c>
      <c r="B1819" t="s">
        <v>9</v>
      </c>
      <c r="C1819" t="s">
        <v>1386</v>
      </c>
      <c r="D1819" t="s">
        <v>62</v>
      </c>
      <c r="E1819" t="s">
        <v>63</v>
      </c>
      <c r="F1819">
        <v>84683481014127</v>
      </c>
      <c r="G1819" t="s">
        <v>213</v>
      </c>
      <c r="H1819">
        <v>1</v>
      </c>
      <c r="I1819">
        <f>_xlfn.XLOOKUP(F1819,d_clientes_braveo[nr_cnpj_cpf],d_clientes_braveo[cd_vendedor],"Outros")</f>
        <v>804</v>
      </c>
      <c r="J1819" t="s">
        <v>3626</v>
      </c>
    </row>
    <row r="1820" spans="1:10" x14ac:dyDescent="0.35">
      <c r="A1820">
        <v>2026</v>
      </c>
      <c r="B1820" t="s">
        <v>9</v>
      </c>
      <c r="C1820" t="s">
        <v>1386</v>
      </c>
      <c r="D1820" t="s">
        <v>62</v>
      </c>
      <c r="E1820" t="s">
        <v>63</v>
      </c>
      <c r="F1820">
        <v>84683481014208</v>
      </c>
      <c r="G1820" t="s">
        <v>214</v>
      </c>
      <c r="H1820">
        <v>1</v>
      </c>
      <c r="I1820">
        <f>_xlfn.XLOOKUP(F1820,d_clientes_braveo[nr_cnpj_cpf],d_clientes_braveo[cd_vendedor],"Outros")</f>
        <v>804</v>
      </c>
      <c r="J1820" t="s">
        <v>3626</v>
      </c>
    </row>
    <row r="1821" spans="1:10" x14ac:dyDescent="0.35">
      <c r="A1821">
        <v>2026</v>
      </c>
      <c r="B1821" t="s">
        <v>9</v>
      </c>
      <c r="C1821" t="s">
        <v>1386</v>
      </c>
      <c r="D1821" t="s">
        <v>62</v>
      </c>
      <c r="E1821" t="s">
        <v>63</v>
      </c>
      <c r="F1821">
        <v>84683481014399</v>
      </c>
      <c r="G1821" t="s">
        <v>215</v>
      </c>
      <c r="H1821">
        <v>1</v>
      </c>
      <c r="I1821">
        <f>_xlfn.XLOOKUP(F1821,d_clientes_braveo[nr_cnpj_cpf],d_clientes_braveo[cd_vendedor],"Outros")</f>
        <v>804</v>
      </c>
      <c r="J1821" t="s">
        <v>3626</v>
      </c>
    </row>
    <row r="1822" spans="1:10" x14ac:dyDescent="0.35">
      <c r="A1822">
        <v>2026</v>
      </c>
      <c r="B1822" t="s">
        <v>9</v>
      </c>
      <c r="C1822" t="s">
        <v>1386</v>
      </c>
      <c r="D1822" t="s">
        <v>62</v>
      </c>
      <c r="E1822" t="s">
        <v>63</v>
      </c>
      <c r="F1822">
        <v>84683481014470</v>
      </c>
      <c r="G1822" t="s">
        <v>216</v>
      </c>
      <c r="H1822">
        <v>1</v>
      </c>
      <c r="I1822">
        <f>_xlfn.XLOOKUP(F1822,d_clientes_braveo[nr_cnpj_cpf],d_clientes_braveo[cd_vendedor],"Outros")</f>
        <v>804</v>
      </c>
      <c r="J1822" t="s">
        <v>3626</v>
      </c>
    </row>
    <row r="1823" spans="1:10" x14ac:dyDescent="0.35">
      <c r="A1823">
        <v>2026</v>
      </c>
      <c r="B1823" t="s">
        <v>9</v>
      </c>
      <c r="C1823" t="s">
        <v>1386</v>
      </c>
      <c r="D1823" t="s">
        <v>62</v>
      </c>
      <c r="E1823" t="s">
        <v>63</v>
      </c>
      <c r="F1823">
        <v>84683481014631</v>
      </c>
      <c r="G1823" t="s">
        <v>218</v>
      </c>
      <c r="H1823">
        <v>1</v>
      </c>
      <c r="I1823">
        <f>_xlfn.XLOOKUP(F1823,d_clientes_braveo[nr_cnpj_cpf],d_clientes_braveo[cd_vendedor],"Outros")</f>
        <v>804</v>
      </c>
      <c r="J1823" t="s">
        <v>3626</v>
      </c>
    </row>
    <row r="1824" spans="1:10" x14ac:dyDescent="0.35">
      <c r="A1824">
        <v>2026</v>
      </c>
      <c r="B1824" t="s">
        <v>9</v>
      </c>
      <c r="C1824" t="s">
        <v>1386</v>
      </c>
      <c r="D1824" t="s">
        <v>62</v>
      </c>
      <c r="E1824" t="s">
        <v>63</v>
      </c>
      <c r="F1824">
        <v>84683481014712</v>
      </c>
      <c r="G1824" t="s">
        <v>219</v>
      </c>
      <c r="H1824">
        <v>1</v>
      </c>
      <c r="I1824">
        <f>_xlfn.XLOOKUP(F1824,d_clientes_braveo[nr_cnpj_cpf],d_clientes_braveo[cd_vendedor],"Outros")</f>
        <v>804</v>
      </c>
      <c r="J1824" t="s">
        <v>3626</v>
      </c>
    </row>
    <row r="1825" spans="1:10" x14ac:dyDescent="0.35">
      <c r="A1825">
        <v>2026</v>
      </c>
      <c r="B1825" t="s">
        <v>9</v>
      </c>
      <c r="C1825" t="s">
        <v>1386</v>
      </c>
      <c r="D1825" t="s">
        <v>62</v>
      </c>
      <c r="E1825" t="s">
        <v>63</v>
      </c>
      <c r="F1825">
        <v>84683481014801</v>
      </c>
      <c r="G1825" t="s">
        <v>220</v>
      </c>
      <c r="H1825">
        <v>1</v>
      </c>
      <c r="I1825">
        <f>_xlfn.XLOOKUP(F1825,d_clientes_braveo[nr_cnpj_cpf],d_clientes_braveo[cd_vendedor],"Outros")</f>
        <v>804</v>
      </c>
      <c r="J1825" t="s">
        <v>3626</v>
      </c>
    </row>
    <row r="1826" spans="1:10" x14ac:dyDescent="0.35">
      <c r="A1826">
        <v>2026</v>
      </c>
      <c r="B1826" t="s">
        <v>9</v>
      </c>
      <c r="C1826" t="s">
        <v>1386</v>
      </c>
      <c r="D1826" t="s">
        <v>62</v>
      </c>
      <c r="E1826" t="s">
        <v>63</v>
      </c>
      <c r="F1826">
        <v>84683481014984</v>
      </c>
      <c r="G1826" t="s">
        <v>221</v>
      </c>
      <c r="H1826">
        <v>1</v>
      </c>
      <c r="I1826">
        <f>_xlfn.XLOOKUP(F1826,d_clientes_braveo[nr_cnpj_cpf],d_clientes_braveo[cd_vendedor],"Outros")</f>
        <v>804</v>
      </c>
      <c r="J1826" t="s">
        <v>3626</v>
      </c>
    </row>
    <row r="1827" spans="1:10" x14ac:dyDescent="0.35">
      <c r="A1827">
        <v>2026</v>
      </c>
      <c r="B1827" t="s">
        <v>9</v>
      </c>
      <c r="C1827" t="s">
        <v>1386</v>
      </c>
      <c r="D1827" t="s">
        <v>62</v>
      </c>
      <c r="E1827" t="s">
        <v>63</v>
      </c>
      <c r="F1827">
        <v>84683481015018</v>
      </c>
      <c r="G1827" t="s">
        <v>222</v>
      </c>
      <c r="H1827">
        <v>1</v>
      </c>
      <c r="I1827">
        <f>_xlfn.XLOOKUP(F1827,d_clientes_braveo[nr_cnpj_cpf],d_clientes_braveo[cd_vendedor],"Outros")</f>
        <v>804</v>
      </c>
      <c r="J1827" t="s">
        <v>3626</v>
      </c>
    </row>
    <row r="1828" spans="1:10" x14ac:dyDescent="0.35">
      <c r="A1828">
        <v>2026</v>
      </c>
      <c r="B1828" t="s">
        <v>9</v>
      </c>
      <c r="C1828" t="s">
        <v>1386</v>
      </c>
      <c r="D1828" t="s">
        <v>62</v>
      </c>
      <c r="E1828" t="s">
        <v>63</v>
      </c>
      <c r="F1828">
        <v>84683481015107</v>
      </c>
      <c r="G1828" t="s">
        <v>223</v>
      </c>
      <c r="H1828">
        <v>1</v>
      </c>
      <c r="I1828">
        <f>_xlfn.XLOOKUP(F1828,d_clientes_braveo[nr_cnpj_cpf],d_clientes_braveo[cd_vendedor],"Outros")</f>
        <v>804</v>
      </c>
      <c r="J1828" t="s">
        <v>3626</v>
      </c>
    </row>
    <row r="1829" spans="1:10" x14ac:dyDescent="0.35">
      <c r="A1829">
        <v>2026</v>
      </c>
      <c r="B1829" t="s">
        <v>9</v>
      </c>
      <c r="C1829" t="s">
        <v>1386</v>
      </c>
      <c r="D1829" t="s">
        <v>62</v>
      </c>
      <c r="E1829" t="s">
        <v>63</v>
      </c>
      <c r="F1829">
        <v>84683481015280</v>
      </c>
      <c r="G1829" t="s">
        <v>224</v>
      </c>
      <c r="H1829">
        <v>1</v>
      </c>
      <c r="I1829">
        <f>_xlfn.XLOOKUP(F1829,d_clientes_braveo[nr_cnpj_cpf],d_clientes_braveo[cd_vendedor],"Outros")</f>
        <v>804</v>
      </c>
      <c r="J1829" t="s">
        <v>3626</v>
      </c>
    </row>
    <row r="1830" spans="1:10" x14ac:dyDescent="0.35">
      <c r="A1830">
        <v>2026</v>
      </c>
      <c r="B1830" t="s">
        <v>9</v>
      </c>
      <c r="C1830" t="s">
        <v>1386</v>
      </c>
      <c r="D1830" t="s">
        <v>62</v>
      </c>
      <c r="E1830" t="s">
        <v>63</v>
      </c>
      <c r="F1830">
        <v>84683481015360</v>
      </c>
      <c r="G1830" t="s">
        <v>225</v>
      </c>
      <c r="H1830">
        <v>1</v>
      </c>
      <c r="I1830">
        <f>_xlfn.XLOOKUP(F1830,d_clientes_braveo[nr_cnpj_cpf],d_clientes_braveo[cd_vendedor],"Outros")</f>
        <v>804</v>
      </c>
      <c r="J1830" t="s">
        <v>3626</v>
      </c>
    </row>
    <row r="1831" spans="1:10" x14ac:dyDescent="0.35">
      <c r="A1831">
        <v>2026</v>
      </c>
      <c r="B1831" t="s">
        <v>9</v>
      </c>
      <c r="C1831" t="s">
        <v>1386</v>
      </c>
      <c r="D1831" t="s">
        <v>62</v>
      </c>
      <c r="E1831" t="s">
        <v>63</v>
      </c>
      <c r="F1831">
        <v>84683481015956</v>
      </c>
      <c r="G1831" t="s">
        <v>226</v>
      </c>
      <c r="H1831">
        <v>1</v>
      </c>
      <c r="I1831">
        <f>_xlfn.XLOOKUP(F1831,d_clientes_braveo[nr_cnpj_cpf],d_clientes_braveo[cd_vendedor],"Outros")</f>
        <v>804</v>
      </c>
      <c r="J1831" t="s">
        <v>3626</v>
      </c>
    </row>
    <row r="1832" spans="1:10" x14ac:dyDescent="0.35">
      <c r="A1832">
        <v>2026</v>
      </c>
      <c r="B1832" t="s">
        <v>9</v>
      </c>
      <c r="C1832" t="s">
        <v>1386</v>
      </c>
      <c r="D1832" t="s">
        <v>62</v>
      </c>
      <c r="E1832" t="s">
        <v>63</v>
      </c>
      <c r="F1832">
        <v>84683481016090</v>
      </c>
      <c r="G1832" t="s">
        <v>227</v>
      </c>
      <c r="H1832">
        <v>1</v>
      </c>
      <c r="I1832">
        <f>_xlfn.XLOOKUP(F1832,d_clientes_braveo[nr_cnpj_cpf],d_clientes_braveo[cd_vendedor],"Outros")</f>
        <v>804</v>
      </c>
      <c r="J1832" t="s">
        <v>3626</v>
      </c>
    </row>
    <row r="1833" spans="1:10" x14ac:dyDescent="0.35">
      <c r="A1833">
        <v>2026</v>
      </c>
      <c r="B1833" t="s">
        <v>9</v>
      </c>
      <c r="C1833" t="s">
        <v>1386</v>
      </c>
      <c r="D1833" t="s">
        <v>62</v>
      </c>
      <c r="E1833" t="s">
        <v>63</v>
      </c>
      <c r="F1833">
        <v>84683481016170</v>
      </c>
      <c r="G1833" t="s">
        <v>228</v>
      </c>
      <c r="H1833">
        <v>1</v>
      </c>
      <c r="I1833">
        <f>_xlfn.XLOOKUP(F1833,d_clientes_braveo[nr_cnpj_cpf],d_clientes_braveo[cd_vendedor],"Outros")</f>
        <v>804</v>
      </c>
      <c r="J1833" t="s">
        <v>3626</v>
      </c>
    </row>
    <row r="1834" spans="1:10" x14ac:dyDescent="0.35">
      <c r="A1834">
        <v>2026</v>
      </c>
      <c r="B1834" t="s">
        <v>9</v>
      </c>
      <c r="C1834" t="s">
        <v>1386</v>
      </c>
      <c r="D1834" t="s">
        <v>62</v>
      </c>
      <c r="E1834" t="s">
        <v>63</v>
      </c>
      <c r="F1834">
        <v>84683481016251</v>
      </c>
      <c r="G1834" t="s">
        <v>229</v>
      </c>
      <c r="H1834">
        <v>1</v>
      </c>
      <c r="I1834">
        <f>_xlfn.XLOOKUP(F1834,d_clientes_braveo[nr_cnpj_cpf],d_clientes_braveo[cd_vendedor],"Outros")</f>
        <v>804</v>
      </c>
      <c r="J1834" t="s">
        <v>3626</v>
      </c>
    </row>
    <row r="1835" spans="1:10" x14ac:dyDescent="0.35">
      <c r="A1835">
        <v>2026</v>
      </c>
      <c r="B1835" t="s">
        <v>9</v>
      </c>
      <c r="C1835" t="s">
        <v>1386</v>
      </c>
      <c r="D1835" t="s">
        <v>62</v>
      </c>
      <c r="E1835" t="s">
        <v>63</v>
      </c>
      <c r="F1835">
        <v>84683481016413</v>
      </c>
      <c r="G1835" t="s">
        <v>230</v>
      </c>
      <c r="H1835">
        <v>1</v>
      </c>
      <c r="I1835">
        <f>_xlfn.XLOOKUP(F1835,d_clientes_braveo[nr_cnpj_cpf],d_clientes_braveo[cd_vendedor],"Outros")</f>
        <v>804</v>
      </c>
      <c r="J1835" t="s">
        <v>3626</v>
      </c>
    </row>
    <row r="1836" spans="1:10" x14ac:dyDescent="0.35">
      <c r="A1836">
        <v>2026</v>
      </c>
      <c r="B1836" t="s">
        <v>9</v>
      </c>
      <c r="C1836" t="s">
        <v>1386</v>
      </c>
      <c r="D1836" t="s">
        <v>62</v>
      </c>
      <c r="E1836" t="s">
        <v>63</v>
      </c>
      <c r="F1836">
        <v>84683481016685</v>
      </c>
      <c r="G1836" t="s">
        <v>231</v>
      </c>
      <c r="H1836">
        <v>1</v>
      </c>
      <c r="I1836">
        <f>_xlfn.XLOOKUP(F1836,d_clientes_braveo[nr_cnpj_cpf],d_clientes_braveo[cd_vendedor],"Outros")</f>
        <v>804</v>
      </c>
      <c r="J1836" t="s">
        <v>3626</v>
      </c>
    </row>
    <row r="1837" spans="1:10" x14ac:dyDescent="0.35">
      <c r="A1837">
        <v>2026</v>
      </c>
      <c r="B1837" t="s">
        <v>9</v>
      </c>
      <c r="C1837" t="s">
        <v>1386</v>
      </c>
      <c r="D1837" t="s">
        <v>62</v>
      </c>
      <c r="E1837" t="s">
        <v>63</v>
      </c>
      <c r="F1837">
        <v>84683481016928</v>
      </c>
      <c r="G1837" t="s">
        <v>232</v>
      </c>
      <c r="H1837">
        <v>1</v>
      </c>
      <c r="I1837">
        <f>_xlfn.XLOOKUP(F1837,d_clientes_braveo[nr_cnpj_cpf],d_clientes_braveo[cd_vendedor],"Outros")</f>
        <v>804</v>
      </c>
      <c r="J1837" t="s">
        <v>3626</v>
      </c>
    </row>
    <row r="1838" spans="1:10" x14ac:dyDescent="0.35">
      <c r="A1838">
        <v>2026</v>
      </c>
      <c r="B1838" t="s">
        <v>9</v>
      </c>
      <c r="C1838" t="s">
        <v>1386</v>
      </c>
      <c r="D1838" t="s">
        <v>62</v>
      </c>
      <c r="E1838" t="s">
        <v>63</v>
      </c>
      <c r="F1838">
        <v>84683481017061</v>
      </c>
      <c r="G1838" t="s">
        <v>233</v>
      </c>
      <c r="H1838">
        <v>1</v>
      </c>
      <c r="I1838">
        <f>_xlfn.XLOOKUP(F1838,d_clientes_braveo[nr_cnpj_cpf],d_clientes_braveo[cd_vendedor],"Outros")</f>
        <v>804</v>
      </c>
      <c r="J1838" t="s">
        <v>3626</v>
      </c>
    </row>
    <row r="1839" spans="1:10" x14ac:dyDescent="0.35">
      <c r="A1839">
        <v>2026</v>
      </c>
      <c r="B1839" t="s">
        <v>9</v>
      </c>
      <c r="C1839" t="s">
        <v>1386</v>
      </c>
      <c r="D1839" t="s">
        <v>62</v>
      </c>
      <c r="E1839" t="s">
        <v>63</v>
      </c>
      <c r="F1839">
        <v>84683481017304</v>
      </c>
      <c r="G1839" t="s">
        <v>235</v>
      </c>
      <c r="H1839">
        <v>1</v>
      </c>
      <c r="I1839">
        <f>_xlfn.XLOOKUP(F1839,d_clientes_braveo[nr_cnpj_cpf],d_clientes_braveo[cd_vendedor],"Outros")</f>
        <v>804</v>
      </c>
      <c r="J1839" t="s">
        <v>3626</v>
      </c>
    </row>
    <row r="1840" spans="1:10" x14ac:dyDescent="0.35">
      <c r="A1840">
        <v>2026</v>
      </c>
      <c r="B1840" t="s">
        <v>9</v>
      </c>
      <c r="C1840" t="s">
        <v>1386</v>
      </c>
      <c r="D1840" t="s">
        <v>62</v>
      </c>
      <c r="E1840" t="s">
        <v>63</v>
      </c>
      <c r="F1840">
        <v>84683481017576</v>
      </c>
      <c r="G1840" t="s">
        <v>236</v>
      </c>
      <c r="H1840">
        <v>1</v>
      </c>
      <c r="I1840">
        <f>_xlfn.XLOOKUP(F1840,d_clientes_braveo[nr_cnpj_cpf],d_clientes_braveo[cd_vendedor],"Outros")</f>
        <v>804</v>
      </c>
      <c r="J1840" t="s">
        <v>3626</v>
      </c>
    </row>
    <row r="1841" spans="1:10" x14ac:dyDescent="0.35">
      <c r="A1841">
        <v>2026</v>
      </c>
      <c r="B1841" t="s">
        <v>9</v>
      </c>
      <c r="C1841" t="s">
        <v>1386</v>
      </c>
      <c r="D1841" t="s">
        <v>62</v>
      </c>
      <c r="E1841" t="s">
        <v>63</v>
      </c>
      <c r="F1841">
        <v>84683481017657</v>
      </c>
      <c r="G1841" t="s">
        <v>237</v>
      </c>
      <c r="H1841">
        <v>1</v>
      </c>
      <c r="I1841">
        <f>_xlfn.XLOOKUP(F1841,d_clientes_braveo[nr_cnpj_cpf],d_clientes_braveo[cd_vendedor],"Outros")</f>
        <v>804</v>
      </c>
      <c r="J1841" t="s">
        <v>3626</v>
      </c>
    </row>
    <row r="1842" spans="1:10" x14ac:dyDescent="0.35">
      <c r="A1842">
        <v>2026</v>
      </c>
      <c r="B1842" t="s">
        <v>9</v>
      </c>
      <c r="C1842" t="s">
        <v>1386</v>
      </c>
      <c r="D1842" t="s">
        <v>62</v>
      </c>
      <c r="E1842" t="s">
        <v>63</v>
      </c>
      <c r="F1842">
        <v>84683481017738</v>
      </c>
      <c r="G1842" t="s">
        <v>238</v>
      </c>
      <c r="H1842">
        <v>1</v>
      </c>
      <c r="I1842">
        <f>_xlfn.XLOOKUP(F1842,d_clientes_braveo[nr_cnpj_cpf],d_clientes_braveo[cd_vendedor],"Outros")</f>
        <v>804</v>
      </c>
      <c r="J1842" t="s">
        <v>3626</v>
      </c>
    </row>
    <row r="1843" spans="1:10" x14ac:dyDescent="0.35">
      <c r="A1843">
        <v>2026</v>
      </c>
      <c r="B1843" t="s">
        <v>9</v>
      </c>
      <c r="C1843" t="s">
        <v>1386</v>
      </c>
      <c r="D1843" t="s">
        <v>62</v>
      </c>
      <c r="E1843" t="s">
        <v>63</v>
      </c>
      <c r="F1843">
        <v>84683481017819</v>
      </c>
      <c r="G1843" t="s">
        <v>239</v>
      </c>
      <c r="H1843">
        <v>1</v>
      </c>
      <c r="I1843">
        <f>_xlfn.XLOOKUP(F1843,d_clientes_braveo[nr_cnpj_cpf],d_clientes_braveo[cd_vendedor],"Outros")</f>
        <v>804</v>
      </c>
      <c r="J1843" t="s">
        <v>3626</v>
      </c>
    </row>
    <row r="1844" spans="1:10" x14ac:dyDescent="0.35">
      <c r="A1844">
        <v>2026</v>
      </c>
      <c r="B1844" t="s">
        <v>9</v>
      </c>
      <c r="C1844" t="s">
        <v>1386</v>
      </c>
      <c r="D1844" t="s">
        <v>62</v>
      </c>
      <c r="E1844" t="s">
        <v>63</v>
      </c>
      <c r="F1844">
        <v>84683481018114</v>
      </c>
      <c r="G1844" t="s">
        <v>240</v>
      </c>
      <c r="H1844">
        <v>1</v>
      </c>
      <c r="I1844">
        <f>_xlfn.XLOOKUP(F1844,d_clientes_braveo[nr_cnpj_cpf],d_clientes_braveo[cd_vendedor],"Outros")</f>
        <v>804</v>
      </c>
      <c r="J1844" t="s">
        <v>3626</v>
      </c>
    </row>
    <row r="1845" spans="1:10" x14ac:dyDescent="0.35">
      <c r="A1845">
        <v>2026</v>
      </c>
      <c r="B1845" t="s">
        <v>9</v>
      </c>
      <c r="C1845" t="s">
        <v>1386</v>
      </c>
      <c r="D1845" t="s">
        <v>62</v>
      </c>
      <c r="E1845" t="s">
        <v>63</v>
      </c>
      <c r="F1845">
        <v>84683481018203</v>
      </c>
      <c r="G1845" t="s">
        <v>241</v>
      </c>
      <c r="H1845">
        <v>1</v>
      </c>
      <c r="I1845">
        <f>_xlfn.XLOOKUP(F1845,d_clientes_braveo[nr_cnpj_cpf],d_clientes_braveo[cd_vendedor],"Outros")</f>
        <v>804</v>
      </c>
      <c r="J1845" t="s">
        <v>3626</v>
      </c>
    </row>
    <row r="1846" spans="1:10" x14ac:dyDescent="0.35">
      <c r="A1846">
        <v>2026</v>
      </c>
      <c r="B1846" t="s">
        <v>9</v>
      </c>
      <c r="C1846" t="s">
        <v>1386</v>
      </c>
      <c r="D1846" t="s">
        <v>62</v>
      </c>
      <c r="E1846" t="s">
        <v>63</v>
      </c>
      <c r="F1846">
        <v>84683481019005</v>
      </c>
      <c r="G1846" t="s">
        <v>242</v>
      </c>
      <c r="H1846">
        <v>1</v>
      </c>
      <c r="I1846">
        <f>_xlfn.XLOOKUP(F1846,d_clientes_braveo[nr_cnpj_cpf],d_clientes_braveo[cd_vendedor],"Outros")</f>
        <v>804</v>
      </c>
      <c r="J1846" t="s">
        <v>3626</v>
      </c>
    </row>
    <row r="1847" spans="1:10" x14ac:dyDescent="0.35">
      <c r="A1847">
        <v>2026</v>
      </c>
      <c r="B1847" t="s">
        <v>9</v>
      </c>
      <c r="C1847" t="s">
        <v>1386</v>
      </c>
      <c r="D1847" t="s">
        <v>62</v>
      </c>
      <c r="E1847" t="s">
        <v>63</v>
      </c>
      <c r="F1847">
        <v>84683481019277</v>
      </c>
      <c r="G1847" t="s">
        <v>243</v>
      </c>
      <c r="H1847">
        <v>1</v>
      </c>
      <c r="I1847">
        <f>_xlfn.XLOOKUP(F1847,d_clientes_braveo[nr_cnpj_cpf],d_clientes_braveo[cd_vendedor],"Outros")</f>
        <v>804</v>
      </c>
      <c r="J1847" t="s">
        <v>3626</v>
      </c>
    </row>
    <row r="1848" spans="1:10" x14ac:dyDescent="0.35">
      <c r="A1848">
        <v>2026</v>
      </c>
      <c r="B1848" t="s">
        <v>9</v>
      </c>
      <c r="C1848" t="s">
        <v>1386</v>
      </c>
      <c r="D1848" t="s">
        <v>62</v>
      </c>
      <c r="E1848" t="s">
        <v>63</v>
      </c>
      <c r="F1848">
        <v>84683481019358</v>
      </c>
      <c r="G1848" t="s">
        <v>244</v>
      </c>
      <c r="H1848">
        <v>1</v>
      </c>
      <c r="I1848">
        <f>_xlfn.XLOOKUP(F1848,d_clientes_braveo[nr_cnpj_cpf],d_clientes_braveo[cd_vendedor],"Outros")</f>
        <v>804</v>
      </c>
      <c r="J1848" t="s">
        <v>3626</v>
      </c>
    </row>
    <row r="1849" spans="1:10" x14ac:dyDescent="0.35">
      <c r="A1849">
        <v>2026</v>
      </c>
      <c r="B1849" t="s">
        <v>9</v>
      </c>
      <c r="C1849" t="s">
        <v>1386</v>
      </c>
      <c r="D1849" t="s">
        <v>62</v>
      </c>
      <c r="E1849" t="s">
        <v>63</v>
      </c>
      <c r="F1849">
        <v>84683481019609</v>
      </c>
      <c r="G1849" t="s">
        <v>245</v>
      </c>
      <c r="H1849">
        <v>1</v>
      </c>
      <c r="I1849">
        <f>_xlfn.XLOOKUP(F1849,d_clientes_braveo[nr_cnpj_cpf],d_clientes_braveo[cd_vendedor],"Outros")</f>
        <v>804</v>
      </c>
      <c r="J1849" t="s">
        <v>3626</v>
      </c>
    </row>
    <row r="1850" spans="1:10" x14ac:dyDescent="0.35">
      <c r="A1850">
        <v>2026</v>
      </c>
      <c r="B1850" t="s">
        <v>9</v>
      </c>
      <c r="C1850" t="s">
        <v>1386</v>
      </c>
      <c r="D1850" t="s">
        <v>62</v>
      </c>
      <c r="E1850" t="s">
        <v>63</v>
      </c>
      <c r="F1850">
        <v>84683481019862</v>
      </c>
      <c r="G1850" t="s">
        <v>246</v>
      </c>
      <c r="H1850">
        <v>1</v>
      </c>
      <c r="I1850">
        <f>_xlfn.XLOOKUP(F1850,d_clientes_braveo[nr_cnpj_cpf],d_clientes_braveo[cd_vendedor],"Outros")</f>
        <v>804</v>
      </c>
      <c r="J1850" t="s">
        <v>3626</v>
      </c>
    </row>
    <row r="1851" spans="1:10" x14ac:dyDescent="0.35">
      <c r="A1851">
        <v>2026</v>
      </c>
      <c r="B1851" t="s">
        <v>9</v>
      </c>
      <c r="C1851" t="s">
        <v>1386</v>
      </c>
      <c r="D1851" t="s">
        <v>62</v>
      </c>
      <c r="E1851" t="s">
        <v>63</v>
      </c>
      <c r="F1851">
        <v>84683481020011</v>
      </c>
      <c r="G1851" t="s">
        <v>247</v>
      </c>
      <c r="H1851">
        <v>1</v>
      </c>
      <c r="I1851">
        <f>_xlfn.XLOOKUP(F1851,d_clientes_braveo[nr_cnpj_cpf],d_clientes_braveo[cd_vendedor],"Outros")</f>
        <v>804</v>
      </c>
      <c r="J1851" t="s">
        <v>3626</v>
      </c>
    </row>
    <row r="1852" spans="1:10" x14ac:dyDescent="0.35">
      <c r="A1852">
        <v>2026</v>
      </c>
      <c r="B1852" t="s">
        <v>9</v>
      </c>
      <c r="C1852" t="s">
        <v>1386</v>
      </c>
      <c r="D1852" t="s">
        <v>62</v>
      </c>
      <c r="E1852" t="s">
        <v>63</v>
      </c>
      <c r="F1852">
        <v>84683481020283</v>
      </c>
      <c r="G1852" t="s">
        <v>248</v>
      </c>
      <c r="H1852">
        <v>1</v>
      </c>
      <c r="I1852">
        <f>_xlfn.XLOOKUP(F1852,d_clientes_braveo[nr_cnpj_cpf],d_clientes_braveo[cd_vendedor],"Outros")</f>
        <v>804</v>
      </c>
      <c r="J1852" t="s">
        <v>3626</v>
      </c>
    </row>
    <row r="1853" spans="1:10" x14ac:dyDescent="0.35">
      <c r="A1853">
        <v>2026</v>
      </c>
      <c r="B1853" t="s">
        <v>9</v>
      </c>
      <c r="C1853" t="s">
        <v>1386</v>
      </c>
      <c r="D1853" t="s">
        <v>62</v>
      </c>
      <c r="E1853" t="s">
        <v>63</v>
      </c>
      <c r="F1853">
        <v>84683481020364</v>
      </c>
      <c r="G1853" t="s">
        <v>249</v>
      </c>
      <c r="H1853">
        <v>1</v>
      </c>
      <c r="I1853">
        <f>_xlfn.XLOOKUP(F1853,d_clientes_braveo[nr_cnpj_cpf],d_clientes_braveo[cd_vendedor],"Outros")</f>
        <v>804</v>
      </c>
      <c r="J1853" t="s">
        <v>3626</v>
      </c>
    </row>
    <row r="1854" spans="1:10" x14ac:dyDescent="0.35">
      <c r="A1854">
        <v>2026</v>
      </c>
      <c r="B1854" t="s">
        <v>9</v>
      </c>
      <c r="C1854" t="s">
        <v>1386</v>
      </c>
      <c r="D1854" t="s">
        <v>62</v>
      </c>
      <c r="E1854" t="s">
        <v>63</v>
      </c>
      <c r="F1854">
        <v>84683481020445</v>
      </c>
      <c r="G1854" t="s">
        <v>250</v>
      </c>
      <c r="H1854">
        <v>1</v>
      </c>
      <c r="I1854">
        <f>_xlfn.XLOOKUP(F1854,d_clientes_braveo[nr_cnpj_cpf],d_clientes_braveo[cd_vendedor],"Outros")</f>
        <v>804</v>
      </c>
      <c r="J1854" t="s">
        <v>3626</v>
      </c>
    </row>
    <row r="1855" spans="1:10" x14ac:dyDescent="0.35">
      <c r="A1855">
        <v>2026</v>
      </c>
      <c r="B1855" t="s">
        <v>9</v>
      </c>
      <c r="C1855" t="s">
        <v>1386</v>
      </c>
      <c r="D1855" t="s">
        <v>62</v>
      </c>
      <c r="E1855" t="s">
        <v>63</v>
      </c>
      <c r="F1855">
        <v>84683481020526</v>
      </c>
      <c r="G1855" t="s">
        <v>251</v>
      </c>
      <c r="H1855">
        <v>1</v>
      </c>
      <c r="I1855">
        <f>_xlfn.XLOOKUP(F1855,d_clientes_braveo[nr_cnpj_cpf],d_clientes_braveo[cd_vendedor],"Outros")</f>
        <v>804</v>
      </c>
      <c r="J1855" t="s">
        <v>3626</v>
      </c>
    </row>
    <row r="1856" spans="1:10" x14ac:dyDescent="0.35">
      <c r="A1856">
        <v>2026</v>
      </c>
      <c r="B1856" t="s">
        <v>9</v>
      </c>
      <c r="C1856" t="s">
        <v>1386</v>
      </c>
      <c r="D1856" t="s">
        <v>62</v>
      </c>
      <c r="E1856" t="s">
        <v>63</v>
      </c>
      <c r="F1856">
        <v>84683481020607</v>
      </c>
      <c r="G1856" t="s">
        <v>252</v>
      </c>
      <c r="H1856">
        <v>1</v>
      </c>
      <c r="I1856">
        <f>_xlfn.XLOOKUP(F1856,d_clientes_braveo[nr_cnpj_cpf],d_clientes_braveo[cd_vendedor],"Outros")</f>
        <v>804</v>
      </c>
      <c r="J1856" t="s">
        <v>3626</v>
      </c>
    </row>
    <row r="1857" spans="1:10" x14ac:dyDescent="0.35">
      <c r="A1857">
        <v>2026</v>
      </c>
      <c r="B1857" t="s">
        <v>9</v>
      </c>
      <c r="C1857" t="s">
        <v>1386</v>
      </c>
      <c r="D1857" t="s">
        <v>62</v>
      </c>
      <c r="E1857" t="s">
        <v>63</v>
      </c>
      <c r="F1857">
        <v>84683481020798</v>
      </c>
      <c r="G1857" t="s">
        <v>253</v>
      </c>
      <c r="H1857">
        <v>1</v>
      </c>
      <c r="I1857">
        <f>_xlfn.XLOOKUP(F1857,d_clientes_braveo[nr_cnpj_cpf],d_clientes_braveo[cd_vendedor],"Outros")</f>
        <v>804</v>
      </c>
      <c r="J1857" t="s">
        <v>3626</v>
      </c>
    </row>
    <row r="1858" spans="1:10" x14ac:dyDescent="0.35">
      <c r="A1858">
        <v>2026</v>
      </c>
      <c r="B1858" t="s">
        <v>9</v>
      </c>
      <c r="C1858" t="s">
        <v>1386</v>
      </c>
      <c r="D1858" t="s">
        <v>62</v>
      </c>
      <c r="E1858" t="s">
        <v>63</v>
      </c>
      <c r="F1858">
        <v>84683481020879</v>
      </c>
      <c r="G1858" t="s">
        <v>254</v>
      </c>
      <c r="H1858">
        <v>1</v>
      </c>
      <c r="I1858">
        <f>_xlfn.XLOOKUP(F1858,d_clientes_braveo[nr_cnpj_cpf],d_clientes_braveo[cd_vendedor],"Outros")</f>
        <v>804</v>
      </c>
      <c r="J1858" t="s">
        <v>3626</v>
      </c>
    </row>
    <row r="1859" spans="1:10" x14ac:dyDescent="0.35">
      <c r="A1859">
        <v>2026</v>
      </c>
      <c r="B1859" t="s">
        <v>9</v>
      </c>
      <c r="C1859" t="s">
        <v>1386</v>
      </c>
      <c r="D1859" t="s">
        <v>62</v>
      </c>
      <c r="E1859" t="s">
        <v>63</v>
      </c>
      <c r="F1859">
        <v>84683481020950</v>
      </c>
      <c r="G1859" t="s">
        <v>255</v>
      </c>
      <c r="H1859">
        <v>1</v>
      </c>
      <c r="I1859">
        <f>_xlfn.XLOOKUP(F1859,d_clientes_braveo[nr_cnpj_cpf],d_clientes_braveo[cd_vendedor],"Outros")</f>
        <v>804</v>
      </c>
      <c r="J1859" t="s">
        <v>3626</v>
      </c>
    </row>
    <row r="1860" spans="1:10" x14ac:dyDescent="0.35">
      <c r="A1860">
        <v>2026</v>
      </c>
      <c r="B1860" t="s">
        <v>9</v>
      </c>
      <c r="C1860" t="s">
        <v>1386</v>
      </c>
      <c r="D1860" t="s">
        <v>62</v>
      </c>
      <c r="E1860" t="s">
        <v>63</v>
      </c>
      <c r="F1860">
        <v>84683481021093</v>
      </c>
      <c r="G1860" t="s">
        <v>256</v>
      </c>
      <c r="H1860">
        <v>1</v>
      </c>
      <c r="I1860">
        <f>_xlfn.XLOOKUP(F1860,d_clientes_braveo[nr_cnpj_cpf],d_clientes_braveo[cd_vendedor],"Outros")</f>
        <v>804</v>
      </c>
      <c r="J1860" t="s">
        <v>3626</v>
      </c>
    </row>
    <row r="1861" spans="1:10" x14ac:dyDescent="0.35">
      <c r="A1861">
        <v>2026</v>
      </c>
      <c r="B1861" t="s">
        <v>9</v>
      </c>
      <c r="C1861" t="s">
        <v>1386</v>
      </c>
      <c r="D1861" t="s">
        <v>62</v>
      </c>
      <c r="E1861" t="s">
        <v>63</v>
      </c>
      <c r="F1861">
        <v>84683481021255</v>
      </c>
      <c r="G1861" t="s">
        <v>257</v>
      </c>
      <c r="H1861">
        <v>1</v>
      </c>
      <c r="I1861">
        <f>_xlfn.XLOOKUP(F1861,d_clientes_braveo[nr_cnpj_cpf],d_clientes_braveo[cd_vendedor],"Outros")</f>
        <v>804</v>
      </c>
      <c r="J1861" t="s">
        <v>3626</v>
      </c>
    </row>
    <row r="1862" spans="1:10" x14ac:dyDescent="0.35">
      <c r="A1862">
        <v>2026</v>
      </c>
      <c r="B1862" t="s">
        <v>9</v>
      </c>
      <c r="C1862" t="s">
        <v>1386</v>
      </c>
      <c r="D1862" t="s">
        <v>62</v>
      </c>
      <c r="E1862" t="s">
        <v>63</v>
      </c>
      <c r="F1862">
        <v>84683481021336</v>
      </c>
      <c r="G1862" t="s">
        <v>258</v>
      </c>
      <c r="H1862">
        <v>1</v>
      </c>
      <c r="I1862">
        <f>_xlfn.XLOOKUP(F1862,d_clientes_braveo[nr_cnpj_cpf],d_clientes_braveo[cd_vendedor],"Outros")</f>
        <v>804</v>
      </c>
      <c r="J1862" t="s">
        <v>3626</v>
      </c>
    </row>
    <row r="1863" spans="1:10" x14ac:dyDescent="0.35">
      <c r="A1863">
        <v>2026</v>
      </c>
      <c r="B1863" t="s">
        <v>9</v>
      </c>
      <c r="C1863" t="s">
        <v>1386</v>
      </c>
      <c r="D1863" t="s">
        <v>62</v>
      </c>
      <c r="E1863" t="s">
        <v>63</v>
      </c>
      <c r="F1863">
        <v>84683481021840</v>
      </c>
      <c r="G1863" t="s">
        <v>260</v>
      </c>
      <c r="H1863">
        <v>1</v>
      </c>
      <c r="I1863">
        <f>_xlfn.XLOOKUP(F1863,d_clientes_braveo[nr_cnpj_cpf],d_clientes_braveo[cd_vendedor],"Outros")</f>
        <v>804</v>
      </c>
      <c r="J1863" t="s">
        <v>3626</v>
      </c>
    </row>
    <row r="1864" spans="1:10" x14ac:dyDescent="0.35">
      <c r="A1864">
        <v>2026</v>
      </c>
      <c r="B1864" t="s">
        <v>9</v>
      </c>
      <c r="C1864" t="s">
        <v>1386</v>
      </c>
      <c r="D1864" t="s">
        <v>62</v>
      </c>
      <c r="E1864" t="s">
        <v>63</v>
      </c>
      <c r="F1864">
        <v>84683481021921</v>
      </c>
      <c r="G1864" t="s">
        <v>261</v>
      </c>
      <c r="H1864">
        <v>1</v>
      </c>
      <c r="I1864">
        <f>_xlfn.XLOOKUP(F1864,d_clientes_braveo[nr_cnpj_cpf],d_clientes_braveo[cd_vendedor],"Outros")</f>
        <v>804</v>
      </c>
      <c r="J1864" t="s">
        <v>3626</v>
      </c>
    </row>
    <row r="1865" spans="1:10" x14ac:dyDescent="0.35">
      <c r="A1865">
        <v>2026</v>
      </c>
      <c r="B1865" t="s">
        <v>9</v>
      </c>
      <c r="C1865" t="s">
        <v>1386</v>
      </c>
      <c r="D1865" t="s">
        <v>62</v>
      </c>
      <c r="E1865" t="s">
        <v>63</v>
      </c>
      <c r="F1865">
        <v>84683481022227</v>
      </c>
      <c r="G1865" t="s">
        <v>262</v>
      </c>
      <c r="H1865">
        <v>1</v>
      </c>
      <c r="I1865">
        <f>_xlfn.XLOOKUP(F1865,d_clientes_braveo[nr_cnpj_cpf],d_clientes_braveo[cd_vendedor],"Outros")</f>
        <v>804</v>
      </c>
      <c r="J1865" t="s">
        <v>3626</v>
      </c>
    </row>
    <row r="1866" spans="1:10" x14ac:dyDescent="0.35">
      <c r="A1866">
        <v>2026</v>
      </c>
      <c r="B1866" t="s">
        <v>9</v>
      </c>
      <c r="C1866" t="s">
        <v>1386</v>
      </c>
      <c r="D1866" t="s">
        <v>62</v>
      </c>
      <c r="E1866" t="s">
        <v>63</v>
      </c>
      <c r="F1866">
        <v>84683481022308</v>
      </c>
      <c r="G1866" t="s">
        <v>263</v>
      </c>
      <c r="H1866">
        <v>1</v>
      </c>
      <c r="I1866">
        <f>_xlfn.XLOOKUP(F1866,d_clientes_braveo[nr_cnpj_cpf],d_clientes_braveo[cd_vendedor],"Outros")</f>
        <v>804</v>
      </c>
      <c r="J1866" t="s">
        <v>3626</v>
      </c>
    </row>
    <row r="1867" spans="1:10" x14ac:dyDescent="0.35">
      <c r="A1867">
        <v>2026</v>
      </c>
      <c r="B1867" t="s">
        <v>9</v>
      </c>
      <c r="C1867" t="s">
        <v>1386</v>
      </c>
      <c r="D1867" t="s">
        <v>62</v>
      </c>
      <c r="E1867" t="s">
        <v>63</v>
      </c>
      <c r="F1867">
        <v>84683481022499</v>
      </c>
      <c r="G1867" t="s">
        <v>264</v>
      </c>
      <c r="H1867">
        <v>1</v>
      </c>
      <c r="I1867">
        <f>_xlfn.XLOOKUP(F1867,d_clientes_braveo[nr_cnpj_cpf],d_clientes_braveo[cd_vendedor],"Outros")</f>
        <v>804</v>
      </c>
      <c r="J1867" t="s">
        <v>3626</v>
      </c>
    </row>
    <row r="1868" spans="1:10" x14ac:dyDescent="0.35">
      <c r="A1868">
        <v>2026</v>
      </c>
      <c r="B1868" t="s">
        <v>9</v>
      </c>
      <c r="C1868" t="s">
        <v>1386</v>
      </c>
      <c r="D1868" t="s">
        <v>62</v>
      </c>
      <c r="E1868" t="s">
        <v>63</v>
      </c>
      <c r="F1868">
        <v>84683481022570</v>
      </c>
      <c r="G1868" t="s">
        <v>265</v>
      </c>
      <c r="H1868">
        <v>1</v>
      </c>
      <c r="I1868">
        <f>_xlfn.XLOOKUP(F1868,d_clientes_braveo[nr_cnpj_cpf],d_clientes_braveo[cd_vendedor],"Outros")</f>
        <v>804</v>
      </c>
      <c r="J1868" t="s">
        <v>3626</v>
      </c>
    </row>
    <row r="1869" spans="1:10" x14ac:dyDescent="0.35">
      <c r="A1869">
        <v>2026</v>
      </c>
      <c r="B1869" t="s">
        <v>9</v>
      </c>
      <c r="C1869" t="s">
        <v>1386</v>
      </c>
      <c r="D1869" t="s">
        <v>62</v>
      </c>
      <c r="E1869" t="s">
        <v>63</v>
      </c>
      <c r="F1869">
        <v>84683481022650</v>
      </c>
      <c r="G1869" t="s">
        <v>266</v>
      </c>
      <c r="H1869">
        <v>1</v>
      </c>
      <c r="I1869">
        <f>_xlfn.XLOOKUP(F1869,d_clientes_braveo[nr_cnpj_cpf],d_clientes_braveo[cd_vendedor],"Outros")</f>
        <v>804</v>
      </c>
      <c r="J1869" t="s">
        <v>3626</v>
      </c>
    </row>
    <row r="1870" spans="1:10" x14ac:dyDescent="0.35">
      <c r="A1870">
        <v>2026</v>
      </c>
      <c r="B1870" t="s">
        <v>9</v>
      </c>
      <c r="C1870" t="s">
        <v>1386</v>
      </c>
      <c r="D1870" t="s">
        <v>62</v>
      </c>
      <c r="E1870" t="s">
        <v>63</v>
      </c>
      <c r="F1870">
        <v>84683481022901</v>
      </c>
      <c r="G1870" t="s">
        <v>268</v>
      </c>
      <c r="H1870">
        <v>1</v>
      </c>
      <c r="I1870">
        <f>_xlfn.XLOOKUP(F1870,d_clientes_braveo[nr_cnpj_cpf],d_clientes_braveo[cd_vendedor],"Outros")</f>
        <v>804</v>
      </c>
      <c r="J1870" t="s">
        <v>3626</v>
      </c>
    </row>
    <row r="1871" spans="1:10" x14ac:dyDescent="0.35">
      <c r="A1871">
        <v>2026</v>
      </c>
      <c r="B1871" t="s">
        <v>9</v>
      </c>
      <c r="C1871" t="s">
        <v>1386</v>
      </c>
      <c r="D1871" t="s">
        <v>62</v>
      </c>
      <c r="E1871" t="s">
        <v>63</v>
      </c>
      <c r="F1871">
        <v>84683481023037</v>
      </c>
      <c r="G1871" t="s">
        <v>269</v>
      </c>
      <c r="H1871">
        <v>1</v>
      </c>
      <c r="I1871">
        <f>_xlfn.XLOOKUP(F1871,d_clientes_braveo[nr_cnpj_cpf],d_clientes_braveo[cd_vendedor],"Outros")</f>
        <v>804</v>
      </c>
      <c r="J1871" t="s">
        <v>3626</v>
      </c>
    </row>
    <row r="1872" spans="1:10" x14ac:dyDescent="0.35">
      <c r="A1872">
        <v>2026</v>
      </c>
      <c r="B1872" t="s">
        <v>9</v>
      </c>
      <c r="C1872" t="s">
        <v>1386</v>
      </c>
      <c r="D1872" t="s">
        <v>62</v>
      </c>
      <c r="E1872" t="s">
        <v>63</v>
      </c>
      <c r="F1872">
        <v>84683481023118</v>
      </c>
      <c r="G1872" t="s">
        <v>270</v>
      </c>
      <c r="H1872">
        <v>1</v>
      </c>
      <c r="I1872">
        <f>_xlfn.XLOOKUP(F1872,d_clientes_braveo[nr_cnpj_cpf],d_clientes_braveo[cd_vendedor],"Outros")</f>
        <v>804</v>
      </c>
      <c r="J1872" t="s">
        <v>3626</v>
      </c>
    </row>
    <row r="1873" spans="1:10" x14ac:dyDescent="0.35">
      <c r="A1873">
        <v>2026</v>
      </c>
      <c r="B1873" t="s">
        <v>9</v>
      </c>
      <c r="C1873" t="s">
        <v>1386</v>
      </c>
      <c r="D1873" t="s">
        <v>62</v>
      </c>
      <c r="E1873" t="s">
        <v>63</v>
      </c>
      <c r="F1873">
        <v>84683481023380</v>
      </c>
      <c r="G1873" t="s">
        <v>271</v>
      </c>
      <c r="H1873">
        <v>1</v>
      </c>
      <c r="I1873">
        <f>_xlfn.XLOOKUP(F1873,d_clientes_braveo[nr_cnpj_cpf],d_clientes_braveo[cd_vendedor],"Outros")</f>
        <v>804</v>
      </c>
      <c r="J1873" t="s">
        <v>3626</v>
      </c>
    </row>
    <row r="1874" spans="1:10" x14ac:dyDescent="0.35">
      <c r="A1874">
        <v>2026</v>
      </c>
      <c r="B1874" t="s">
        <v>9</v>
      </c>
      <c r="C1874" t="s">
        <v>1386</v>
      </c>
      <c r="D1874" t="s">
        <v>62</v>
      </c>
      <c r="E1874" t="s">
        <v>63</v>
      </c>
      <c r="F1874">
        <v>84683481023541</v>
      </c>
      <c r="G1874" t="s">
        <v>272</v>
      </c>
      <c r="H1874">
        <v>1</v>
      </c>
      <c r="I1874">
        <f>_xlfn.XLOOKUP(F1874,d_clientes_braveo[nr_cnpj_cpf],d_clientes_braveo[cd_vendedor],"Outros")</f>
        <v>804</v>
      </c>
      <c r="J1874" t="s">
        <v>3626</v>
      </c>
    </row>
    <row r="1875" spans="1:10" x14ac:dyDescent="0.35">
      <c r="A1875">
        <v>2026</v>
      </c>
      <c r="B1875" t="s">
        <v>9</v>
      </c>
      <c r="C1875" t="s">
        <v>1386</v>
      </c>
      <c r="D1875" t="s">
        <v>62</v>
      </c>
      <c r="E1875" t="s">
        <v>63</v>
      </c>
      <c r="F1875">
        <v>84683481023622</v>
      </c>
      <c r="G1875" t="s">
        <v>273</v>
      </c>
      <c r="H1875">
        <v>1</v>
      </c>
      <c r="I1875">
        <f>_xlfn.XLOOKUP(F1875,d_clientes_braveo[nr_cnpj_cpf],d_clientes_braveo[cd_vendedor],"Outros")</f>
        <v>804</v>
      </c>
      <c r="J1875" t="s">
        <v>3626</v>
      </c>
    </row>
    <row r="1876" spans="1:10" x14ac:dyDescent="0.35">
      <c r="A1876">
        <v>2026</v>
      </c>
      <c r="B1876" t="s">
        <v>9</v>
      </c>
      <c r="C1876" t="s">
        <v>1386</v>
      </c>
      <c r="D1876" t="s">
        <v>62</v>
      </c>
      <c r="E1876" t="s">
        <v>63</v>
      </c>
      <c r="F1876">
        <v>84683481023975</v>
      </c>
      <c r="G1876" t="s">
        <v>274</v>
      </c>
      <c r="H1876">
        <v>1</v>
      </c>
      <c r="I1876">
        <f>_xlfn.XLOOKUP(F1876,d_clientes_braveo[nr_cnpj_cpf],d_clientes_braveo[cd_vendedor],"Outros")</f>
        <v>804</v>
      </c>
      <c r="J1876" t="s">
        <v>3626</v>
      </c>
    </row>
    <row r="1877" spans="1:10" x14ac:dyDescent="0.35">
      <c r="A1877">
        <v>2026</v>
      </c>
      <c r="B1877" t="s">
        <v>9</v>
      </c>
      <c r="C1877" t="s">
        <v>1386</v>
      </c>
      <c r="D1877" t="s">
        <v>62</v>
      </c>
      <c r="E1877" t="s">
        <v>63</v>
      </c>
      <c r="F1877">
        <v>84683481024009</v>
      </c>
      <c r="G1877" t="s">
        <v>275</v>
      </c>
      <c r="H1877">
        <v>1</v>
      </c>
      <c r="I1877">
        <f>_xlfn.XLOOKUP(F1877,d_clientes_braveo[nr_cnpj_cpf],d_clientes_braveo[cd_vendedor],"Outros")</f>
        <v>804</v>
      </c>
      <c r="J1877" t="s">
        <v>3626</v>
      </c>
    </row>
    <row r="1878" spans="1:10" x14ac:dyDescent="0.35">
      <c r="A1878">
        <v>2026</v>
      </c>
      <c r="B1878" t="s">
        <v>9</v>
      </c>
      <c r="C1878" t="s">
        <v>1386</v>
      </c>
      <c r="D1878" t="s">
        <v>62</v>
      </c>
      <c r="E1878" t="s">
        <v>63</v>
      </c>
      <c r="F1878">
        <v>84683481024190</v>
      </c>
      <c r="G1878" t="s">
        <v>276</v>
      </c>
      <c r="H1878">
        <v>1</v>
      </c>
      <c r="I1878">
        <f>_xlfn.XLOOKUP(F1878,d_clientes_braveo[nr_cnpj_cpf],d_clientes_braveo[cd_vendedor],"Outros")</f>
        <v>804</v>
      </c>
      <c r="J1878" t="s">
        <v>3626</v>
      </c>
    </row>
    <row r="1879" spans="1:10" x14ac:dyDescent="0.35">
      <c r="A1879">
        <v>2026</v>
      </c>
      <c r="B1879" t="s">
        <v>9</v>
      </c>
      <c r="C1879" t="s">
        <v>1386</v>
      </c>
      <c r="D1879" t="s">
        <v>62</v>
      </c>
      <c r="E1879" t="s">
        <v>63</v>
      </c>
      <c r="F1879">
        <v>84683481024602</v>
      </c>
      <c r="G1879" t="s">
        <v>277</v>
      </c>
      <c r="H1879">
        <v>1</v>
      </c>
      <c r="I1879">
        <f>_xlfn.XLOOKUP(F1879,d_clientes_braveo[nr_cnpj_cpf],d_clientes_braveo[cd_vendedor],"Outros")</f>
        <v>804</v>
      </c>
      <c r="J1879" t="s">
        <v>3626</v>
      </c>
    </row>
    <row r="1880" spans="1:10" x14ac:dyDescent="0.35">
      <c r="A1880">
        <v>2026</v>
      </c>
      <c r="B1880" t="s">
        <v>9</v>
      </c>
      <c r="C1880" t="s">
        <v>1386</v>
      </c>
      <c r="D1880" t="s">
        <v>62</v>
      </c>
      <c r="E1880" t="s">
        <v>63</v>
      </c>
      <c r="F1880">
        <v>84683481024785</v>
      </c>
      <c r="G1880" t="s">
        <v>278</v>
      </c>
      <c r="H1880">
        <v>1</v>
      </c>
      <c r="I1880">
        <f>_xlfn.XLOOKUP(F1880,d_clientes_braveo[nr_cnpj_cpf],d_clientes_braveo[cd_vendedor],"Outros")</f>
        <v>804</v>
      </c>
      <c r="J1880" t="s">
        <v>3626</v>
      </c>
    </row>
    <row r="1881" spans="1:10" x14ac:dyDescent="0.35">
      <c r="A1881">
        <v>2026</v>
      </c>
      <c r="B1881" t="s">
        <v>9</v>
      </c>
      <c r="C1881" t="s">
        <v>1386</v>
      </c>
      <c r="D1881" t="s">
        <v>62</v>
      </c>
      <c r="E1881" t="s">
        <v>63</v>
      </c>
      <c r="F1881">
        <v>84683481025080</v>
      </c>
      <c r="G1881" t="s">
        <v>280</v>
      </c>
      <c r="H1881">
        <v>1</v>
      </c>
      <c r="I1881">
        <f>_xlfn.XLOOKUP(F1881,d_clientes_braveo[nr_cnpj_cpf],d_clientes_braveo[cd_vendedor],"Outros")</f>
        <v>804</v>
      </c>
      <c r="J1881" t="s">
        <v>3626</v>
      </c>
    </row>
    <row r="1882" spans="1:10" x14ac:dyDescent="0.35">
      <c r="A1882">
        <v>2026</v>
      </c>
      <c r="B1882" t="s">
        <v>9</v>
      </c>
      <c r="C1882" t="s">
        <v>1386</v>
      </c>
      <c r="D1882" t="s">
        <v>62</v>
      </c>
      <c r="E1882" t="s">
        <v>63</v>
      </c>
      <c r="F1882">
        <v>84683481025323</v>
      </c>
      <c r="G1882" t="s">
        <v>281</v>
      </c>
      <c r="H1882">
        <v>1</v>
      </c>
      <c r="I1882">
        <f>_xlfn.XLOOKUP(F1882,d_clientes_braveo[nr_cnpj_cpf],d_clientes_braveo[cd_vendedor],"Outros")</f>
        <v>804</v>
      </c>
      <c r="J1882" t="s">
        <v>3626</v>
      </c>
    </row>
    <row r="1883" spans="1:10" x14ac:dyDescent="0.35">
      <c r="A1883">
        <v>2026</v>
      </c>
      <c r="B1883" t="s">
        <v>9</v>
      </c>
      <c r="C1883" t="s">
        <v>1386</v>
      </c>
      <c r="D1883" t="s">
        <v>62</v>
      </c>
      <c r="E1883" t="s">
        <v>63</v>
      </c>
      <c r="F1883">
        <v>84683481025757</v>
      </c>
      <c r="G1883" t="s">
        <v>282</v>
      </c>
      <c r="H1883">
        <v>1</v>
      </c>
      <c r="I1883">
        <f>_xlfn.XLOOKUP(F1883,d_clientes_braveo[nr_cnpj_cpf],d_clientes_braveo[cd_vendedor],"Outros")</f>
        <v>804</v>
      </c>
      <c r="J1883" t="s">
        <v>3626</v>
      </c>
    </row>
    <row r="1884" spans="1:10" x14ac:dyDescent="0.35">
      <c r="A1884">
        <v>2026</v>
      </c>
      <c r="B1884" t="s">
        <v>9</v>
      </c>
      <c r="C1884" t="s">
        <v>1386</v>
      </c>
      <c r="D1884" t="s">
        <v>62</v>
      </c>
      <c r="E1884" t="s">
        <v>63</v>
      </c>
      <c r="F1884">
        <v>84683481026648</v>
      </c>
      <c r="G1884" t="s">
        <v>285</v>
      </c>
      <c r="H1884">
        <v>1</v>
      </c>
      <c r="I1884">
        <f>_xlfn.XLOOKUP(F1884,d_clientes_braveo[nr_cnpj_cpf],d_clientes_braveo[cd_vendedor],"Outros")</f>
        <v>804</v>
      </c>
      <c r="J1884" t="s">
        <v>3626</v>
      </c>
    </row>
    <row r="1885" spans="1:10" x14ac:dyDescent="0.35">
      <c r="A1885">
        <v>2026</v>
      </c>
      <c r="B1885" t="s">
        <v>9</v>
      </c>
      <c r="C1885" t="s">
        <v>1386</v>
      </c>
      <c r="D1885" t="s">
        <v>62</v>
      </c>
      <c r="E1885" t="s">
        <v>63</v>
      </c>
      <c r="F1885">
        <v>84683481026729</v>
      </c>
      <c r="G1885" t="s">
        <v>286</v>
      </c>
      <c r="H1885">
        <v>1</v>
      </c>
      <c r="I1885">
        <f>_xlfn.XLOOKUP(F1885,d_clientes_braveo[nr_cnpj_cpf],d_clientes_braveo[cd_vendedor],"Outros")</f>
        <v>804</v>
      </c>
      <c r="J1885" t="s">
        <v>3626</v>
      </c>
    </row>
    <row r="1886" spans="1:10" x14ac:dyDescent="0.35">
      <c r="A1886">
        <v>2026</v>
      </c>
      <c r="B1886" t="s">
        <v>9</v>
      </c>
      <c r="C1886" t="s">
        <v>1386</v>
      </c>
      <c r="D1886" t="s">
        <v>62</v>
      </c>
      <c r="E1886" t="s">
        <v>63</v>
      </c>
      <c r="F1886">
        <v>84683481026800</v>
      </c>
      <c r="G1886" t="s">
        <v>287</v>
      </c>
      <c r="H1886">
        <v>1</v>
      </c>
      <c r="I1886">
        <f>_xlfn.XLOOKUP(F1886,d_clientes_braveo[nr_cnpj_cpf],d_clientes_braveo[cd_vendedor],"Outros")</f>
        <v>804</v>
      </c>
      <c r="J1886" t="s">
        <v>3626</v>
      </c>
    </row>
    <row r="1887" spans="1:10" x14ac:dyDescent="0.35">
      <c r="A1887">
        <v>2026</v>
      </c>
      <c r="B1887" t="s">
        <v>9</v>
      </c>
      <c r="C1887" t="s">
        <v>1386</v>
      </c>
      <c r="D1887" t="s">
        <v>62</v>
      </c>
      <c r="E1887" t="s">
        <v>63</v>
      </c>
      <c r="F1887">
        <v>84683481026990</v>
      </c>
      <c r="G1887" t="s">
        <v>288</v>
      </c>
      <c r="H1887">
        <v>1</v>
      </c>
      <c r="I1887">
        <f>_xlfn.XLOOKUP(F1887,d_clientes_braveo[nr_cnpj_cpf],d_clientes_braveo[cd_vendedor],"Outros")</f>
        <v>804</v>
      </c>
      <c r="J1887" t="s">
        <v>3626</v>
      </c>
    </row>
    <row r="1888" spans="1:10" x14ac:dyDescent="0.35">
      <c r="A1888">
        <v>2026</v>
      </c>
      <c r="B1888" t="s">
        <v>9</v>
      </c>
      <c r="C1888" t="s">
        <v>1386</v>
      </c>
      <c r="D1888" t="s">
        <v>62</v>
      </c>
      <c r="E1888" t="s">
        <v>63</v>
      </c>
      <c r="F1888">
        <v>84683481027024</v>
      </c>
      <c r="G1888" t="s">
        <v>289</v>
      </c>
      <c r="H1888">
        <v>1</v>
      </c>
      <c r="I1888">
        <f>_xlfn.XLOOKUP(F1888,d_clientes_braveo[nr_cnpj_cpf],d_clientes_braveo[cd_vendedor],"Outros")</f>
        <v>804</v>
      </c>
      <c r="J1888" t="s">
        <v>3626</v>
      </c>
    </row>
    <row r="1889" spans="1:10" x14ac:dyDescent="0.35">
      <c r="A1889">
        <v>2026</v>
      </c>
      <c r="B1889" t="s">
        <v>9</v>
      </c>
      <c r="C1889" t="s">
        <v>1386</v>
      </c>
      <c r="D1889" t="s">
        <v>62</v>
      </c>
      <c r="E1889" t="s">
        <v>63</v>
      </c>
      <c r="F1889">
        <v>84683481027377</v>
      </c>
      <c r="G1889" t="s">
        <v>290</v>
      </c>
      <c r="H1889">
        <v>1</v>
      </c>
      <c r="I1889">
        <f>_xlfn.XLOOKUP(F1889,d_clientes_braveo[nr_cnpj_cpf],d_clientes_braveo[cd_vendedor],"Outros")</f>
        <v>804</v>
      </c>
      <c r="J1889" t="s">
        <v>3626</v>
      </c>
    </row>
    <row r="1890" spans="1:10" x14ac:dyDescent="0.35">
      <c r="A1890">
        <v>2026</v>
      </c>
      <c r="B1890" t="s">
        <v>9</v>
      </c>
      <c r="C1890" t="s">
        <v>1386</v>
      </c>
      <c r="D1890" t="s">
        <v>62</v>
      </c>
      <c r="E1890" t="s">
        <v>63</v>
      </c>
      <c r="F1890">
        <v>84683481027458</v>
      </c>
      <c r="G1890" t="s">
        <v>291</v>
      </c>
      <c r="H1890">
        <v>1</v>
      </c>
      <c r="I1890">
        <f>_xlfn.XLOOKUP(F1890,d_clientes_braveo[nr_cnpj_cpf],d_clientes_braveo[cd_vendedor],"Outros")</f>
        <v>804</v>
      </c>
      <c r="J1890" t="s">
        <v>3626</v>
      </c>
    </row>
    <row r="1891" spans="1:10" x14ac:dyDescent="0.35">
      <c r="A1891">
        <v>2026</v>
      </c>
      <c r="B1891" t="s">
        <v>9</v>
      </c>
      <c r="C1891" t="s">
        <v>1386</v>
      </c>
      <c r="D1891" t="s">
        <v>62</v>
      </c>
      <c r="E1891" t="s">
        <v>63</v>
      </c>
      <c r="F1891">
        <v>84683481028187</v>
      </c>
      <c r="G1891" t="s">
        <v>292</v>
      </c>
      <c r="H1891">
        <v>1</v>
      </c>
      <c r="I1891">
        <f>_xlfn.XLOOKUP(F1891,d_clientes_braveo[nr_cnpj_cpf],d_clientes_braveo[cd_vendedor],"Outros")</f>
        <v>804</v>
      </c>
      <c r="J1891" t="s">
        <v>3626</v>
      </c>
    </row>
    <row r="1892" spans="1:10" x14ac:dyDescent="0.35">
      <c r="A1892">
        <v>2026</v>
      </c>
      <c r="B1892" t="s">
        <v>9</v>
      </c>
      <c r="C1892" t="s">
        <v>1386</v>
      </c>
      <c r="D1892" t="s">
        <v>62</v>
      </c>
      <c r="E1892" t="s">
        <v>63</v>
      </c>
      <c r="F1892">
        <v>84683481028268</v>
      </c>
      <c r="G1892" t="s">
        <v>293</v>
      </c>
      <c r="H1892">
        <v>1</v>
      </c>
      <c r="I1892">
        <f>_xlfn.XLOOKUP(F1892,d_clientes_braveo[nr_cnpj_cpf],d_clientes_braveo[cd_vendedor],"Outros")</f>
        <v>804</v>
      </c>
      <c r="J1892" t="s">
        <v>3626</v>
      </c>
    </row>
    <row r="1893" spans="1:10" x14ac:dyDescent="0.35">
      <c r="A1893">
        <v>2026</v>
      </c>
      <c r="B1893" t="s">
        <v>9</v>
      </c>
      <c r="C1893" t="s">
        <v>1386</v>
      </c>
      <c r="D1893" t="s">
        <v>62</v>
      </c>
      <c r="E1893" t="s">
        <v>63</v>
      </c>
      <c r="F1893">
        <v>84683481028420</v>
      </c>
      <c r="G1893" t="s">
        <v>294</v>
      </c>
      <c r="H1893">
        <v>1</v>
      </c>
      <c r="I1893">
        <f>_xlfn.XLOOKUP(F1893,d_clientes_braveo[nr_cnpj_cpf],d_clientes_braveo[cd_vendedor],"Outros")</f>
        <v>804</v>
      </c>
      <c r="J1893" t="s">
        <v>3626</v>
      </c>
    </row>
    <row r="1894" spans="1:10" x14ac:dyDescent="0.35">
      <c r="A1894">
        <v>2026</v>
      </c>
      <c r="B1894" t="s">
        <v>9</v>
      </c>
      <c r="C1894" t="s">
        <v>1386</v>
      </c>
      <c r="D1894" t="s">
        <v>62</v>
      </c>
      <c r="E1894" t="s">
        <v>63</v>
      </c>
      <c r="F1894">
        <v>84683481028500</v>
      </c>
      <c r="G1894" t="s">
        <v>295</v>
      </c>
      <c r="H1894">
        <v>1</v>
      </c>
      <c r="I1894">
        <f>_xlfn.XLOOKUP(F1894,d_clientes_braveo[nr_cnpj_cpf],d_clientes_braveo[cd_vendedor],"Outros")</f>
        <v>804</v>
      </c>
      <c r="J1894" t="s">
        <v>3626</v>
      </c>
    </row>
    <row r="1895" spans="1:10" x14ac:dyDescent="0.35">
      <c r="A1895">
        <v>2026</v>
      </c>
      <c r="B1895" t="s">
        <v>9</v>
      </c>
      <c r="C1895" t="s">
        <v>1386</v>
      </c>
      <c r="D1895" t="s">
        <v>62</v>
      </c>
      <c r="E1895" t="s">
        <v>63</v>
      </c>
      <c r="F1895">
        <v>84683481028853</v>
      </c>
      <c r="G1895" t="s">
        <v>297</v>
      </c>
      <c r="H1895">
        <v>1</v>
      </c>
      <c r="I1895">
        <f>_xlfn.XLOOKUP(F1895,d_clientes_braveo[nr_cnpj_cpf],d_clientes_braveo[cd_vendedor],"Outros")</f>
        <v>804</v>
      </c>
      <c r="J1895" t="s">
        <v>3626</v>
      </c>
    </row>
    <row r="1896" spans="1:10" x14ac:dyDescent="0.35">
      <c r="A1896">
        <v>2026</v>
      </c>
      <c r="B1896" t="s">
        <v>9</v>
      </c>
      <c r="C1896" t="s">
        <v>1386</v>
      </c>
      <c r="D1896" t="s">
        <v>62</v>
      </c>
      <c r="E1896" t="s">
        <v>63</v>
      </c>
      <c r="F1896">
        <v>84683481029078</v>
      </c>
      <c r="G1896" t="s">
        <v>298</v>
      </c>
      <c r="H1896">
        <v>1</v>
      </c>
      <c r="I1896">
        <f>_xlfn.XLOOKUP(F1896,d_clientes_braveo[nr_cnpj_cpf],d_clientes_braveo[cd_vendedor],"Outros")</f>
        <v>804</v>
      </c>
      <c r="J1896" t="s">
        <v>3626</v>
      </c>
    </row>
    <row r="1897" spans="1:10" x14ac:dyDescent="0.35">
      <c r="A1897">
        <v>2026</v>
      </c>
      <c r="B1897" t="s">
        <v>9</v>
      </c>
      <c r="C1897" t="s">
        <v>1386</v>
      </c>
      <c r="D1897" t="s">
        <v>62</v>
      </c>
      <c r="E1897" t="s">
        <v>63</v>
      </c>
      <c r="F1897">
        <v>84683481029230</v>
      </c>
      <c r="G1897" t="s">
        <v>299</v>
      </c>
      <c r="H1897">
        <v>1</v>
      </c>
      <c r="I1897">
        <f>_xlfn.XLOOKUP(F1897,d_clientes_braveo[nr_cnpj_cpf],d_clientes_braveo[cd_vendedor],"Outros")</f>
        <v>804</v>
      </c>
      <c r="J1897" t="s">
        <v>3626</v>
      </c>
    </row>
    <row r="1898" spans="1:10" x14ac:dyDescent="0.35">
      <c r="A1898">
        <v>2026</v>
      </c>
      <c r="B1898" t="s">
        <v>9</v>
      </c>
      <c r="C1898" t="s">
        <v>1386</v>
      </c>
      <c r="D1898" t="s">
        <v>62</v>
      </c>
      <c r="E1898" t="s">
        <v>63</v>
      </c>
      <c r="F1898">
        <v>84683481029400</v>
      </c>
      <c r="G1898" t="s">
        <v>300</v>
      </c>
      <c r="H1898">
        <v>1</v>
      </c>
      <c r="I1898">
        <f>_xlfn.XLOOKUP(F1898,d_clientes_braveo[nr_cnpj_cpf],d_clientes_braveo[cd_vendedor],"Outros")</f>
        <v>804</v>
      </c>
      <c r="J1898" t="s">
        <v>3626</v>
      </c>
    </row>
    <row r="1899" spans="1:10" x14ac:dyDescent="0.35">
      <c r="A1899">
        <v>2026</v>
      </c>
      <c r="B1899" t="s">
        <v>9</v>
      </c>
      <c r="C1899" t="s">
        <v>1386</v>
      </c>
      <c r="D1899" t="s">
        <v>62</v>
      </c>
      <c r="E1899" t="s">
        <v>63</v>
      </c>
      <c r="F1899">
        <v>84683481029663</v>
      </c>
      <c r="G1899" t="s">
        <v>301</v>
      </c>
      <c r="H1899">
        <v>1</v>
      </c>
      <c r="I1899">
        <f>_xlfn.XLOOKUP(F1899,d_clientes_braveo[nr_cnpj_cpf],d_clientes_braveo[cd_vendedor],"Outros")</f>
        <v>804</v>
      </c>
      <c r="J1899" t="s">
        <v>3626</v>
      </c>
    </row>
    <row r="1900" spans="1:10" x14ac:dyDescent="0.35">
      <c r="A1900">
        <v>2026</v>
      </c>
      <c r="B1900" t="s">
        <v>9</v>
      </c>
      <c r="C1900" t="s">
        <v>1386</v>
      </c>
      <c r="D1900" t="s">
        <v>62</v>
      </c>
      <c r="E1900" t="s">
        <v>63</v>
      </c>
      <c r="F1900">
        <v>84683481029825</v>
      </c>
      <c r="G1900" t="s">
        <v>302</v>
      </c>
      <c r="H1900">
        <v>1</v>
      </c>
      <c r="I1900">
        <f>_xlfn.XLOOKUP(F1900,d_clientes_braveo[nr_cnpj_cpf],d_clientes_braveo[cd_vendedor],"Outros")</f>
        <v>804</v>
      </c>
      <c r="J1900" t="s">
        <v>3626</v>
      </c>
    </row>
    <row r="1901" spans="1:10" x14ac:dyDescent="0.35">
      <c r="A1901">
        <v>2026</v>
      </c>
      <c r="B1901" t="s">
        <v>9</v>
      </c>
      <c r="C1901" t="s">
        <v>1386</v>
      </c>
      <c r="D1901" t="s">
        <v>62</v>
      </c>
      <c r="E1901" t="s">
        <v>63</v>
      </c>
      <c r="F1901">
        <v>84683481030165</v>
      </c>
      <c r="G1901" t="s">
        <v>303</v>
      </c>
      <c r="H1901">
        <v>1</v>
      </c>
      <c r="I1901">
        <f>_xlfn.XLOOKUP(F1901,d_clientes_braveo[nr_cnpj_cpf],d_clientes_braveo[cd_vendedor],"Outros")</f>
        <v>804</v>
      </c>
      <c r="J1901" t="s">
        <v>3626</v>
      </c>
    </row>
    <row r="1902" spans="1:10" x14ac:dyDescent="0.35">
      <c r="A1902">
        <v>2026</v>
      </c>
      <c r="B1902" t="s">
        <v>9</v>
      </c>
      <c r="C1902" t="s">
        <v>1386</v>
      </c>
      <c r="D1902" t="s">
        <v>62</v>
      </c>
      <c r="E1902" t="s">
        <v>63</v>
      </c>
      <c r="F1902">
        <v>84683481030246</v>
      </c>
      <c r="G1902" t="s">
        <v>304</v>
      </c>
      <c r="H1902">
        <v>1</v>
      </c>
      <c r="I1902">
        <f>_xlfn.XLOOKUP(F1902,d_clientes_braveo[nr_cnpj_cpf],d_clientes_braveo[cd_vendedor],"Outros")</f>
        <v>804</v>
      </c>
      <c r="J1902" t="s">
        <v>3626</v>
      </c>
    </row>
    <row r="1903" spans="1:10" x14ac:dyDescent="0.35">
      <c r="A1903">
        <v>2026</v>
      </c>
      <c r="B1903" t="s">
        <v>9</v>
      </c>
      <c r="C1903" t="s">
        <v>1386</v>
      </c>
      <c r="D1903" t="s">
        <v>62</v>
      </c>
      <c r="E1903" t="s">
        <v>63</v>
      </c>
      <c r="F1903">
        <v>84683481030327</v>
      </c>
      <c r="G1903" t="s">
        <v>305</v>
      </c>
      <c r="H1903">
        <v>1</v>
      </c>
      <c r="I1903">
        <f>_xlfn.XLOOKUP(F1903,d_clientes_braveo[nr_cnpj_cpf],d_clientes_braveo[cd_vendedor],"Outros")</f>
        <v>804</v>
      </c>
      <c r="J1903" t="s">
        <v>3626</v>
      </c>
    </row>
    <row r="1904" spans="1:10" x14ac:dyDescent="0.35">
      <c r="A1904">
        <v>2026</v>
      </c>
      <c r="B1904" t="s">
        <v>9</v>
      </c>
      <c r="C1904" t="s">
        <v>1386</v>
      </c>
      <c r="D1904" t="s">
        <v>62</v>
      </c>
      <c r="E1904" t="s">
        <v>63</v>
      </c>
      <c r="F1904">
        <v>84683481030599</v>
      </c>
      <c r="G1904" t="s">
        <v>307</v>
      </c>
      <c r="H1904">
        <v>1</v>
      </c>
      <c r="I1904">
        <f>_xlfn.XLOOKUP(F1904,d_clientes_braveo[nr_cnpj_cpf],d_clientes_braveo[cd_vendedor],"Outros")</f>
        <v>804</v>
      </c>
      <c r="J1904" t="s">
        <v>3626</v>
      </c>
    </row>
    <row r="1905" spans="1:10" x14ac:dyDescent="0.35">
      <c r="A1905">
        <v>2026</v>
      </c>
      <c r="B1905" t="s">
        <v>9</v>
      </c>
      <c r="C1905" t="s">
        <v>1386</v>
      </c>
      <c r="D1905" t="s">
        <v>62</v>
      </c>
      <c r="E1905" t="s">
        <v>63</v>
      </c>
      <c r="F1905">
        <v>84683481030670</v>
      </c>
      <c r="G1905" t="s">
        <v>308</v>
      </c>
      <c r="H1905">
        <v>1</v>
      </c>
      <c r="I1905">
        <f>_xlfn.XLOOKUP(F1905,d_clientes_braveo[nr_cnpj_cpf],d_clientes_braveo[cd_vendedor],"Outros")</f>
        <v>804</v>
      </c>
      <c r="J1905" t="s">
        <v>3626</v>
      </c>
    </row>
    <row r="1906" spans="1:10" x14ac:dyDescent="0.35">
      <c r="A1906">
        <v>2026</v>
      </c>
      <c r="B1906" t="s">
        <v>9</v>
      </c>
      <c r="C1906" t="s">
        <v>1386</v>
      </c>
      <c r="D1906" t="s">
        <v>62</v>
      </c>
      <c r="E1906" t="s">
        <v>63</v>
      </c>
      <c r="F1906">
        <v>84683481031056</v>
      </c>
      <c r="G1906" t="s">
        <v>309</v>
      </c>
      <c r="H1906">
        <v>1</v>
      </c>
      <c r="I1906">
        <f>_xlfn.XLOOKUP(F1906,d_clientes_braveo[nr_cnpj_cpf],d_clientes_braveo[cd_vendedor],"Outros")</f>
        <v>804</v>
      </c>
      <c r="J1906" t="s">
        <v>3626</v>
      </c>
    </row>
    <row r="1907" spans="1:10" x14ac:dyDescent="0.35">
      <c r="A1907">
        <v>2026</v>
      </c>
      <c r="B1907" t="s">
        <v>9</v>
      </c>
      <c r="C1907" t="s">
        <v>1386</v>
      </c>
      <c r="D1907" t="s">
        <v>62</v>
      </c>
      <c r="E1907" t="s">
        <v>63</v>
      </c>
      <c r="F1907">
        <v>84683481031307</v>
      </c>
      <c r="G1907" t="s">
        <v>310</v>
      </c>
      <c r="H1907">
        <v>1</v>
      </c>
      <c r="I1907">
        <f>_xlfn.XLOOKUP(F1907,d_clientes_braveo[nr_cnpj_cpf],d_clientes_braveo[cd_vendedor],"Outros")</f>
        <v>804</v>
      </c>
      <c r="J1907" t="s">
        <v>3626</v>
      </c>
    </row>
    <row r="1908" spans="1:10" x14ac:dyDescent="0.35">
      <c r="A1908">
        <v>2026</v>
      </c>
      <c r="B1908" t="s">
        <v>9</v>
      </c>
      <c r="C1908" t="s">
        <v>1386</v>
      </c>
      <c r="D1908" t="s">
        <v>62</v>
      </c>
      <c r="E1908" t="s">
        <v>63</v>
      </c>
      <c r="F1908">
        <v>84683481031722</v>
      </c>
      <c r="G1908" t="s">
        <v>311</v>
      </c>
      <c r="H1908">
        <v>1</v>
      </c>
      <c r="I1908">
        <f>_xlfn.XLOOKUP(F1908,d_clientes_braveo[nr_cnpj_cpf],d_clientes_braveo[cd_vendedor],"Outros")</f>
        <v>804</v>
      </c>
      <c r="J1908" t="s">
        <v>3626</v>
      </c>
    </row>
    <row r="1909" spans="1:10" x14ac:dyDescent="0.35">
      <c r="A1909">
        <v>2026</v>
      </c>
      <c r="B1909" t="s">
        <v>9</v>
      </c>
      <c r="C1909" t="s">
        <v>1386</v>
      </c>
      <c r="D1909" t="s">
        <v>62</v>
      </c>
      <c r="E1909" t="s">
        <v>63</v>
      </c>
      <c r="F1909">
        <v>84683481032109</v>
      </c>
      <c r="G1909" t="s">
        <v>312</v>
      </c>
      <c r="H1909">
        <v>1</v>
      </c>
      <c r="I1909">
        <f>_xlfn.XLOOKUP(F1909,d_clientes_braveo[nr_cnpj_cpf],d_clientes_braveo[cd_vendedor],"Outros")</f>
        <v>804</v>
      </c>
      <c r="J1909" t="s">
        <v>3626</v>
      </c>
    </row>
    <row r="1910" spans="1:10" x14ac:dyDescent="0.35">
      <c r="A1910">
        <v>2026</v>
      </c>
      <c r="B1910" t="s">
        <v>9</v>
      </c>
      <c r="C1910" t="s">
        <v>1386</v>
      </c>
      <c r="D1910" t="s">
        <v>62</v>
      </c>
      <c r="E1910" t="s">
        <v>63</v>
      </c>
      <c r="F1910">
        <v>84683481032451</v>
      </c>
      <c r="G1910" t="s">
        <v>313</v>
      </c>
      <c r="H1910">
        <v>1</v>
      </c>
      <c r="I1910">
        <f>_xlfn.XLOOKUP(F1910,d_clientes_braveo[nr_cnpj_cpf],d_clientes_braveo[cd_vendedor],"Outros")</f>
        <v>804</v>
      </c>
      <c r="J1910" t="s">
        <v>3626</v>
      </c>
    </row>
    <row r="1911" spans="1:10" x14ac:dyDescent="0.35">
      <c r="A1911">
        <v>2026</v>
      </c>
      <c r="B1911" t="s">
        <v>9</v>
      </c>
      <c r="C1911" t="s">
        <v>1386</v>
      </c>
      <c r="D1911" t="s">
        <v>62</v>
      </c>
      <c r="E1911" t="s">
        <v>63</v>
      </c>
      <c r="F1911">
        <v>84683481032532</v>
      </c>
      <c r="G1911" t="s">
        <v>314</v>
      </c>
      <c r="H1911">
        <v>1</v>
      </c>
      <c r="I1911">
        <f>_xlfn.XLOOKUP(F1911,d_clientes_braveo[nr_cnpj_cpf],d_clientes_braveo[cd_vendedor],"Outros")</f>
        <v>804</v>
      </c>
      <c r="J1911" t="s">
        <v>3626</v>
      </c>
    </row>
    <row r="1912" spans="1:10" x14ac:dyDescent="0.35">
      <c r="A1912">
        <v>2026</v>
      </c>
      <c r="B1912" t="s">
        <v>9</v>
      </c>
      <c r="C1912" t="s">
        <v>1386</v>
      </c>
      <c r="D1912" t="s">
        <v>62</v>
      </c>
      <c r="E1912" t="s">
        <v>63</v>
      </c>
      <c r="F1912">
        <v>84683481032613</v>
      </c>
      <c r="G1912" t="s">
        <v>315</v>
      </c>
      <c r="H1912">
        <v>1</v>
      </c>
      <c r="I1912">
        <f>_xlfn.XLOOKUP(F1912,d_clientes_braveo[nr_cnpj_cpf],d_clientes_braveo[cd_vendedor],"Outros")</f>
        <v>804</v>
      </c>
      <c r="J1912" t="s">
        <v>3626</v>
      </c>
    </row>
    <row r="1913" spans="1:10" x14ac:dyDescent="0.35">
      <c r="A1913">
        <v>2026</v>
      </c>
      <c r="B1913" t="s">
        <v>9</v>
      </c>
      <c r="C1913" t="s">
        <v>1386</v>
      </c>
      <c r="D1913" t="s">
        <v>62</v>
      </c>
      <c r="E1913" t="s">
        <v>63</v>
      </c>
      <c r="F1913">
        <v>84683481032885</v>
      </c>
      <c r="G1913" t="s">
        <v>316</v>
      </c>
      <c r="H1913">
        <v>1</v>
      </c>
      <c r="I1913">
        <f>_xlfn.XLOOKUP(F1913,d_clientes_braveo[nr_cnpj_cpf],d_clientes_braveo[cd_vendedor],"Outros")</f>
        <v>804</v>
      </c>
      <c r="J1913" t="s">
        <v>3626</v>
      </c>
    </row>
    <row r="1914" spans="1:10" x14ac:dyDescent="0.35">
      <c r="A1914">
        <v>2026</v>
      </c>
      <c r="B1914" t="s">
        <v>9</v>
      </c>
      <c r="C1914" t="s">
        <v>1386</v>
      </c>
      <c r="D1914" t="s">
        <v>62</v>
      </c>
      <c r="E1914" t="s">
        <v>63</v>
      </c>
      <c r="F1914">
        <v>84683481033180</v>
      </c>
      <c r="G1914" t="s">
        <v>318</v>
      </c>
      <c r="H1914">
        <v>1</v>
      </c>
      <c r="I1914">
        <f>_xlfn.XLOOKUP(F1914,d_clientes_braveo[nr_cnpj_cpf],d_clientes_braveo[cd_vendedor],"Outros")</f>
        <v>804</v>
      </c>
      <c r="J1914" t="s">
        <v>3626</v>
      </c>
    </row>
    <row r="1915" spans="1:10" x14ac:dyDescent="0.35">
      <c r="A1915">
        <v>2026</v>
      </c>
      <c r="B1915" t="s">
        <v>9</v>
      </c>
      <c r="C1915" t="s">
        <v>1386</v>
      </c>
      <c r="D1915" t="s">
        <v>62</v>
      </c>
      <c r="E1915" t="s">
        <v>63</v>
      </c>
      <c r="F1915">
        <v>84683481033261</v>
      </c>
      <c r="G1915" t="s">
        <v>319</v>
      </c>
      <c r="H1915">
        <v>1</v>
      </c>
      <c r="I1915">
        <f>_xlfn.XLOOKUP(F1915,d_clientes_braveo[nr_cnpj_cpf],d_clientes_braveo[cd_vendedor],"Outros")</f>
        <v>804</v>
      </c>
      <c r="J1915" t="s">
        <v>3626</v>
      </c>
    </row>
    <row r="1916" spans="1:10" x14ac:dyDescent="0.35">
      <c r="A1916">
        <v>2026</v>
      </c>
      <c r="B1916" t="s">
        <v>9</v>
      </c>
      <c r="C1916" t="s">
        <v>1386</v>
      </c>
      <c r="D1916" t="s">
        <v>62</v>
      </c>
      <c r="E1916" t="s">
        <v>63</v>
      </c>
      <c r="F1916">
        <v>84683481034748</v>
      </c>
      <c r="G1916" t="s">
        <v>320</v>
      </c>
      <c r="H1916">
        <v>1</v>
      </c>
      <c r="I1916">
        <f>_xlfn.XLOOKUP(F1916,d_clientes_braveo[nr_cnpj_cpf],d_clientes_braveo[cd_vendedor],"Outros")</f>
        <v>804</v>
      </c>
      <c r="J1916" t="s">
        <v>3626</v>
      </c>
    </row>
    <row r="1917" spans="1:10" x14ac:dyDescent="0.35">
      <c r="A1917">
        <v>2026</v>
      </c>
      <c r="B1917" t="s">
        <v>9</v>
      </c>
      <c r="C1917" t="s">
        <v>1386</v>
      </c>
      <c r="D1917" t="s">
        <v>62</v>
      </c>
      <c r="E1917" t="s">
        <v>63</v>
      </c>
      <c r="F1917">
        <v>84683481036015</v>
      </c>
      <c r="G1917" t="s">
        <v>322</v>
      </c>
      <c r="H1917">
        <v>1</v>
      </c>
      <c r="I1917">
        <f>_xlfn.XLOOKUP(F1917,d_clientes_braveo[nr_cnpj_cpf],d_clientes_braveo[cd_vendedor],"Outros")</f>
        <v>804</v>
      </c>
      <c r="J1917" t="s">
        <v>3626</v>
      </c>
    </row>
    <row r="1918" spans="1:10" x14ac:dyDescent="0.35">
      <c r="A1918">
        <v>2026</v>
      </c>
      <c r="B1918" t="s">
        <v>9</v>
      </c>
      <c r="C1918" t="s">
        <v>1386</v>
      </c>
      <c r="D1918" t="s">
        <v>62</v>
      </c>
      <c r="E1918" t="s">
        <v>63</v>
      </c>
      <c r="F1918">
        <v>84683481036287</v>
      </c>
      <c r="G1918" t="s">
        <v>323</v>
      </c>
      <c r="H1918">
        <v>1</v>
      </c>
      <c r="I1918">
        <f>_xlfn.XLOOKUP(F1918,d_clientes_braveo[nr_cnpj_cpf],d_clientes_braveo[cd_vendedor],"Outros")</f>
        <v>804</v>
      </c>
      <c r="J1918" t="s">
        <v>3626</v>
      </c>
    </row>
    <row r="1919" spans="1:10" x14ac:dyDescent="0.35">
      <c r="A1919">
        <v>2026</v>
      </c>
      <c r="B1919" t="s">
        <v>9</v>
      </c>
      <c r="C1919" t="s">
        <v>1386</v>
      </c>
      <c r="D1919" t="s">
        <v>62</v>
      </c>
      <c r="E1919" t="s">
        <v>63</v>
      </c>
      <c r="F1919">
        <v>84683481036368</v>
      </c>
      <c r="G1919" t="s">
        <v>324</v>
      </c>
      <c r="H1919">
        <v>1</v>
      </c>
      <c r="I1919">
        <f>_xlfn.XLOOKUP(F1919,d_clientes_braveo[nr_cnpj_cpf],d_clientes_braveo[cd_vendedor],"Outros")</f>
        <v>804</v>
      </c>
      <c r="J1919" t="s">
        <v>3626</v>
      </c>
    </row>
    <row r="1920" spans="1:10" x14ac:dyDescent="0.35">
      <c r="A1920">
        <v>2026</v>
      </c>
      <c r="B1920" t="s">
        <v>9</v>
      </c>
      <c r="C1920" t="s">
        <v>1386</v>
      </c>
      <c r="D1920" t="s">
        <v>62</v>
      </c>
      <c r="E1920" t="s">
        <v>63</v>
      </c>
      <c r="F1920">
        <v>84683481037259</v>
      </c>
      <c r="G1920" t="s">
        <v>325</v>
      </c>
      <c r="H1920">
        <v>1</v>
      </c>
      <c r="I1920">
        <f>_xlfn.XLOOKUP(F1920,d_clientes_braveo[nr_cnpj_cpf],d_clientes_braveo[cd_vendedor],"Outros")</f>
        <v>804</v>
      </c>
      <c r="J1920" t="s">
        <v>3626</v>
      </c>
    </row>
    <row r="1921" spans="1:10" x14ac:dyDescent="0.35">
      <c r="A1921">
        <v>2026</v>
      </c>
      <c r="B1921" t="s">
        <v>9</v>
      </c>
      <c r="C1921" t="s">
        <v>1386</v>
      </c>
      <c r="D1921" t="s">
        <v>62</v>
      </c>
      <c r="E1921" t="s">
        <v>63</v>
      </c>
      <c r="F1921">
        <v>84683481037410</v>
      </c>
      <c r="G1921" t="s">
        <v>326</v>
      </c>
      <c r="H1921">
        <v>1</v>
      </c>
      <c r="I1921">
        <f>_xlfn.XLOOKUP(F1921,d_clientes_braveo[nr_cnpj_cpf],d_clientes_braveo[cd_vendedor],"Outros")</f>
        <v>804</v>
      </c>
      <c r="J1921" t="s">
        <v>3626</v>
      </c>
    </row>
    <row r="1922" spans="1:10" x14ac:dyDescent="0.35">
      <c r="A1922">
        <v>2026</v>
      </c>
      <c r="B1922" t="s">
        <v>9</v>
      </c>
      <c r="C1922" t="s">
        <v>1386</v>
      </c>
      <c r="D1922" t="s">
        <v>62</v>
      </c>
      <c r="E1922" t="s">
        <v>63</v>
      </c>
      <c r="F1922">
        <v>84683481037763</v>
      </c>
      <c r="G1922" t="s">
        <v>327</v>
      </c>
      <c r="H1922">
        <v>1</v>
      </c>
      <c r="I1922">
        <f>_xlfn.XLOOKUP(F1922,d_clientes_braveo[nr_cnpj_cpf],d_clientes_braveo[cd_vendedor],"Outros")</f>
        <v>804</v>
      </c>
      <c r="J1922" t="s">
        <v>3626</v>
      </c>
    </row>
    <row r="1923" spans="1:10" x14ac:dyDescent="0.35">
      <c r="A1923">
        <v>2026</v>
      </c>
      <c r="B1923" t="s">
        <v>9</v>
      </c>
      <c r="C1923" t="s">
        <v>1386</v>
      </c>
      <c r="D1923" t="s">
        <v>62</v>
      </c>
      <c r="E1923" t="s">
        <v>63</v>
      </c>
      <c r="F1923">
        <v>84683481038069</v>
      </c>
      <c r="G1923" t="s">
        <v>328</v>
      </c>
      <c r="H1923">
        <v>1</v>
      </c>
      <c r="I1923">
        <f>_xlfn.XLOOKUP(F1923,d_clientes_braveo[nr_cnpj_cpf],d_clientes_braveo[cd_vendedor],"Outros")</f>
        <v>804</v>
      </c>
      <c r="J1923" t="s">
        <v>3626</v>
      </c>
    </row>
    <row r="1924" spans="1:10" x14ac:dyDescent="0.35">
      <c r="A1924">
        <v>2026</v>
      </c>
      <c r="B1924" t="s">
        <v>9</v>
      </c>
      <c r="C1924" t="s">
        <v>1386</v>
      </c>
      <c r="D1924" t="s">
        <v>62</v>
      </c>
      <c r="E1924" t="s">
        <v>63</v>
      </c>
      <c r="F1924">
        <v>84683481038735</v>
      </c>
      <c r="G1924" t="s">
        <v>329</v>
      </c>
      <c r="H1924">
        <v>1</v>
      </c>
      <c r="I1924">
        <f>_xlfn.XLOOKUP(F1924,d_clientes_braveo[nr_cnpj_cpf],d_clientes_braveo[cd_vendedor],"Outros")</f>
        <v>804</v>
      </c>
      <c r="J1924" t="s">
        <v>3626</v>
      </c>
    </row>
    <row r="1925" spans="1:10" x14ac:dyDescent="0.35">
      <c r="A1925">
        <v>2026</v>
      </c>
      <c r="B1925" t="s">
        <v>9</v>
      </c>
      <c r="C1925" t="s">
        <v>1386</v>
      </c>
      <c r="D1925" t="s">
        <v>62</v>
      </c>
      <c r="E1925" t="s">
        <v>63</v>
      </c>
      <c r="F1925">
        <v>84683481038816</v>
      </c>
      <c r="G1925" t="s">
        <v>330</v>
      </c>
      <c r="H1925">
        <v>1</v>
      </c>
      <c r="I1925">
        <f>_xlfn.XLOOKUP(F1925,d_clientes_braveo[nr_cnpj_cpf],d_clientes_braveo[cd_vendedor],"Outros")</f>
        <v>804</v>
      </c>
      <c r="J1925" t="s">
        <v>3626</v>
      </c>
    </row>
    <row r="1926" spans="1:10" x14ac:dyDescent="0.35">
      <c r="A1926">
        <v>2026</v>
      </c>
      <c r="B1926" t="s">
        <v>9</v>
      </c>
      <c r="C1926" t="s">
        <v>1386</v>
      </c>
      <c r="D1926" t="s">
        <v>62</v>
      </c>
      <c r="E1926" t="s">
        <v>63</v>
      </c>
      <c r="F1926">
        <v>84683481039464</v>
      </c>
      <c r="G1926" t="s">
        <v>332</v>
      </c>
      <c r="H1926">
        <v>1</v>
      </c>
      <c r="I1926">
        <f>_xlfn.XLOOKUP(F1926,d_clientes_braveo[nr_cnpj_cpf],d_clientes_braveo[cd_vendedor],"Outros")</f>
        <v>804</v>
      </c>
      <c r="J1926" t="s">
        <v>3626</v>
      </c>
    </row>
    <row r="1927" spans="1:10" x14ac:dyDescent="0.35">
      <c r="A1927">
        <v>2026</v>
      </c>
      <c r="B1927" t="s">
        <v>9</v>
      </c>
      <c r="C1927" t="s">
        <v>1386</v>
      </c>
      <c r="D1927" t="s">
        <v>62</v>
      </c>
      <c r="E1927" t="s">
        <v>63</v>
      </c>
      <c r="F1927">
        <v>84683481040047</v>
      </c>
      <c r="G1927" t="s">
        <v>335</v>
      </c>
      <c r="H1927">
        <v>1</v>
      </c>
      <c r="I1927">
        <f>_xlfn.XLOOKUP(F1927,d_clientes_braveo[nr_cnpj_cpf],d_clientes_braveo[cd_vendedor],"Outros")</f>
        <v>804</v>
      </c>
      <c r="J1927" t="s">
        <v>3626</v>
      </c>
    </row>
    <row r="1928" spans="1:10" x14ac:dyDescent="0.35">
      <c r="A1928">
        <v>2026</v>
      </c>
      <c r="B1928" t="s">
        <v>9</v>
      </c>
      <c r="C1928" t="s">
        <v>1386</v>
      </c>
      <c r="D1928" t="s">
        <v>62</v>
      </c>
      <c r="E1928" t="s">
        <v>63</v>
      </c>
      <c r="F1928">
        <v>84683481040209</v>
      </c>
      <c r="G1928" t="s">
        <v>336</v>
      </c>
      <c r="H1928">
        <v>1</v>
      </c>
      <c r="I1928">
        <f>_xlfn.XLOOKUP(F1928,d_clientes_braveo[nr_cnpj_cpf],d_clientes_braveo[cd_vendedor],"Outros")</f>
        <v>804</v>
      </c>
      <c r="J1928" t="s">
        <v>3626</v>
      </c>
    </row>
    <row r="1929" spans="1:10" x14ac:dyDescent="0.35">
      <c r="A1929">
        <v>2026</v>
      </c>
      <c r="B1929" t="s">
        <v>9</v>
      </c>
      <c r="C1929" t="s">
        <v>1386</v>
      </c>
      <c r="D1929" t="s">
        <v>62</v>
      </c>
      <c r="E1929" t="s">
        <v>63</v>
      </c>
      <c r="F1929">
        <v>84683481040551</v>
      </c>
      <c r="G1929" t="s">
        <v>337</v>
      </c>
      <c r="H1929">
        <v>1</v>
      </c>
      <c r="I1929">
        <f>_xlfn.XLOOKUP(F1929,d_clientes_braveo[nr_cnpj_cpf],d_clientes_braveo[cd_vendedor],"Outros")</f>
        <v>804</v>
      </c>
      <c r="J1929" t="s">
        <v>3626</v>
      </c>
    </row>
    <row r="1930" spans="1:10" x14ac:dyDescent="0.35">
      <c r="A1930">
        <v>2026</v>
      </c>
      <c r="B1930" t="s">
        <v>9</v>
      </c>
      <c r="C1930" t="s">
        <v>1386</v>
      </c>
      <c r="D1930" t="s">
        <v>62</v>
      </c>
      <c r="E1930" t="s">
        <v>63</v>
      </c>
      <c r="F1930">
        <v>84683481040985</v>
      </c>
      <c r="G1930" t="s">
        <v>338</v>
      </c>
      <c r="H1930">
        <v>1</v>
      </c>
      <c r="I1930">
        <f>_xlfn.XLOOKUP(F1930,d_clientes_braveo[nr_cnpj_cpf],d_clientes_braveo[cd_vendedor],"Outros")</f>
        <v>804</v>
      </c>
      <c r="J1930" t="s">
        <v>3626</v>
      </c>
    </row>
    <row r="1931" spans="1:10" x14ac:dyDescent="0.35">
      <c r="A1931">
        <v>2026</v>
      </c>
      <c r="B1931" t="s">
        <v>9</v>
      </c>
      <c r="C1931" t="s">
        <v>1386</v>
      </c>
      <c r="D1931" t="s">
        <v>62</v>
      </c>
      <c r="E1931" t="s">
        <v>63</v>
      </c>
      <c r="F1931">
        <v>84683481041795</v>
      </c>
      <c r="G1931" t="s">
        <v>339</v>
      </c>
      <c r="H1931">
        <v>1</v>
      </c>
      <c r="I1931">
        <f>_xlfn.XLOOKUP(F1931,d_clientes_braveo[nr_cnpj_cpf],d_clientes_braveo[cd_vendedor],"Outros")</f>
        <v>804</v>
      </c>
      <c r="J1931" t="s">
        <v>3626</v>
      </c>
    </row>
    <row r="1932" spans="1:10" x14ac:dyDescent="0.35">
      <c r="A1932">
        <v>2026</v>
      </c>
      <c r="B1932" t="s">
        <v>9</v>
      </c>
      <c r="C1932" t="s">
        <v>1386</v>
      </c>
      <c r="D1932" t="s">
        <v>62</v>
      </c>
      <c r="E1932" t="s">
        <v>63</v>
      </c>
      <c r="F1932">
        <v>84683481042767</v>
      </c>
      <c r="G1932" t="s">
        <v>340</v>
      </c>
      <c r="H1932">
        <v>1</v>
      </c>
      <c r="I1932">
        <f>_xlfn.XLOOKUP(F1932,d_clientes_braveo[nr_cnpj_cpf],d_clientes_braveo[cd_vendedor],"Outros")</f>
        <v>804</v>
      </c>
      <c r="J1932" t="s">
        <v>3626</v>
      </c>
    </row>
    <row r="1933" spans="1:10" x14ac:dyDescent="0.35">
      <c r="A1933">
        <v>2026</v>
      </c>
      <c r="B1933" t="s">
        <v>9</v>
      </c>
      <c r="C1933" t="s">
        <v>1386</v>
      </c>
      <c r="D1933" t="s">
        <v>62</v>
      </c>
      <c r="E1933" t="s">
        <v>63</v>
      </c>
      <c r="F1933">
        <v>84683481042929</v>
      </c>
      <c r="G1933" t="s">
        <v>341</v>
      </c>
      <c r="H1933">
        <v>1</v>
      </c>
      <c r="I1933">
        <f>_xlfn.XLOOKUP(F1933,d_clientes_braveo[nr_cnpj_cpf],d_clientes_braveo[cd_vendedor],"Outros")</f>
        <v>804</v>
      </c>
      <c r="J1933" t="s">
        <v>3626</v>
      </c>
    </row>
    <row r="1934" spans="1:10" x14ac:dyDescent="0.35">
      <c r="A1934">
        <v>2026</v>
      </c>
      <c r="B1934" t="s">
        <v>9</v>
      </c>
      <c r="C1934" t="s">
        <v>1386</v>
      </c>
      <c r="D1934" t="s">
        <v>62</v>
      </c>
      <c r="E1934" t="s">
        <v>63</v>
      </c>
      <c r="F1934">
        <v>84683481043062</v>
      </c>
      <c r="G1934" t="s">
        <v>342</v>
      </c>
      <c r="H1934">
        <v>1</v>
      </c>
      <c r="I1934">
        <f>_xlfn.XLOOKUP(F1934,d_clientes_braveo[nr_cnpj_cpf],d_clientes_braveo[cd_vendedor],"Outros")</f>
        <v>804</v>
      </c>
      <c r="J1934" t="s">
        <v>3626</v>
      </c>
    </row>
    <row r="1935" spans="1:10" x14ac:dyDescent="0.35">
      <c r="A1935">
        <v>2026</v>
      </c>
      <c r="B1935" t="s">
        <v>9</v>
      </c>
      <c r="C1935" t="s">
        <v>1386</v>
      </c>
      <c r="D1935" t="s">
        <v>62</v>
      </c>
      <c r="E1935" t="s">
        <v>63</v>
      </c>
      <c r="F1935">
        <v>84683481044034</v>
      </c>
      <c r="G1935" t="s">
        <v>343</v>
      </c>
      <c r="H1935">
        <v>1</v>
      </c>
      <c r="I1935">
        <f>_xlfn.XLOOKUP(F1935,d_clientes_braveo[nr_cnpj_cpf],d_clientes_braveo[cd_vendedor],"Outros")</f>
        <v>804</v>
      </c>
      <c r="J1935" t="s">
        <v>3626</v>
      </c>
    </row>
    <row r="1936" spans="1:10" x14ac:dyDescent="0.35">
      <c r="A1936">
        <v>2026</v>
      </c>
      <c r="B1936" t="s">
        <v>9</v>
      </c>
      <c r="C1936" t="s">
        <v>1386</v>
      </c>
      <c r="D1936" t="s">
        <v>62</v>
      </c>
      <c r="E1936" t="s">
        <v>63</v>
      </c>
      <c r="F1936">
        <v>84683481044115</v>
      </c>
      <c r="G1936" t="s">
        <v>344</v>
      </c>
      <c r="H1936">
        <v>1</v>
      </c>
      <c r="I1936">
        <f>_xlfn.XLOOKUP(F1936,d_clientes_braveo[nr_cnpj_cpf],d_clientes_braveo[cd_vendedor],"Outros")</f>
        <v>804</v>
      </c>
      <c r="J1936" t="s">
        <v>3626</v>
      </c>
    </row>
    <row r="1937" spans="1:10" x14ac:dyDescent="0.35">
      <c r="A1937">
        <v>2026</v>
      </c>
      <c r="B1937" t="s">
        <v>9</v>
      </c>
      <c r="C1937" t="s">
        <v>1386</v>
      </c>
      <c r="D1937" t="s">
        <v>62</v>
      </c>
      <c r="E1937" t="s">
        <v>63</v>
      </c>
      <c r="F1937">
        <v>84683481044972</v>
      </c>
      <c r="G1937" t="s">
        <v>345</v>
      </c>
      <c r="H1937">
        <v>1</v>
      </c>
      <c r="I1937">
        <f>_xlfn.XLOOKUP(F1937,d_clientes_braveo[nr_cnpj_cpf],d_clientes_braveo[cd_vendedor],"Outros")</f>
        <v>804</v>
      </c>
      <c r="J1937" t="s">
        <v>3626</v>
      </c>
    </row>
    <row r="1938" spans="1:10" x14ac:dyDescent="0.35">
      <c r="A1938">
        <v>2026</v>
      </c>
      <c r="B1938" t="s">
        <v>9</v>
      </c>
      <c r="C1938" t="s">
        <v>1386</v>
      </c>
      <c r="D1938" t="s">
        <v>62</v>
      </c>
      <c r="E1938" t="s">
        <v>63</v>
      </c>
      <c r="F1938">
        <v>84683481045430</v>
      </c>
      <c r="G1938" t="s">
        <v>347</v>
      </c>
      <c r="H1938">
        <v>1</v>
      </c>
      <c r="I1938">
        <f>_xlfn.XLOOKUP(F1938,d_clientes_braveo[nr_cnpj_cpf],d_clientes_braveo[cd_vendedor],"Outros")</f>
        <v>804</v>
      </c>
      <c r="J1938" t="s">
        <v>3626</v>
      </c>
    </row>
    <row r="1939" spans="1:10" x14ac:dyDescent="0.35">
      <c r="A1939">
        <v>2026</v>
      </c>
      <c r="B1939" t="s">
        <v>9</v>
      </c>
      <c r="C1939" t="s">
        <v>1386</v>
      </c>
      <c r="D1939" t="s">
        <v>62</v>
      </c>
      <c r="E1939" t="s">
        <v>63</v>
      </c>
      <c r="F1939">
        <v>84683481045782</v>
      </c>
      <c r="G1939" t="s">
        <v>348</v>
      </c>
      <c r="H1939">
        <v>1</v>
      </c>
      <c r="I1939">
        <f>_xlfn.XLOOKUP(F1939,d_clientes_braveo[nr_cnpj_cpf],d_clientes_braveo[cd_vendedor],"Outros")</f>
        <v>804</v>
      </c>
      <c r="J1939" t="s">
        <v>3626</v>
      </c>
    </row>
    <row r="1940" spans="1:10" x14ac:dyDescent="0.35">
      <c r="A1940">
        <v>2026</v>
      </c>
      <c r="B1940" t="s">
        <v>9</v>
      </c>
      <c r="C1940" t="s">
        <v>1386</v>
      </c>
      <c r="D1940" t="s">
        <v>62</v>
      </c>
      <c r="E1940" t="s">
        <v>63</v>
      </c>
      <c r="F1940">
        <v>84683481046673</v>
      </c>
      <c r="G1940" t="s">
        <v>349</v>
      </c>
      <c r="H1940">
        <v>1</v>
      </c>
      <c r="I1940">
        <f>_xlfn.XLOOKUP(F1940,d_clientes_braveo[nr_cnpj_cpf],d_clientes_braveo[cd_vendedor],"Outros")</f>
        <v>804</v>
      </c>
      <c r="J1940" t="s">
        <v>3626</v>
      </c>
    </row>
    <row r="1941" spans="1:10" x14ac:dyDescent="0.35">
      <c r="A1941">
        <v>2026</v>
      </c>
      <c r="B1941" t="s">
        <v>9</v>
      </c>
      <c r="C1941" t="s">
        <v>1386</v>
      </c>
      <c r="D1941" t="s">
        <v>62</v>
      </c>
      <c r="E1941" t="s">
        <v>63</v>
      </c>
      <c r="F1941">
        <v>84683481047211</v>
      </c>
      <c r="G1941" t="s">
        <v>350</v>
      </c>
      <c r="H1941">
        <v>1</v>
      </c>
      <c r="I1941">
        <f>_xlfn.XLOOKUP(F1941,d_clientes_braveo[nr_cnpj_cpf],d_clientes_braveo[cd_vendedor],"Outros")</f>
        <v>804</v>
      </c>
      <c r="J1941" t="s">
        <v>3626</v>
      </c>
    </row>
    <row r="1942" spans="1:10" x14ac:dyDescent="0.35">
      <c r="A1942">
        <v>2026</v>
      </c>
      <c r="B1942" t="s">
        <v>9</v>
      </c>
      <c r="C1942" t="s">
        <v>1386</v>
      </c>
      <c r="D1942" t="s">
        <v>62</v>
      </c>
      <c r="E1942" t="s">
        <v>63</v>
      </c>
      <c r="F1942">
        <v>84683481047300</v>
      </c>
      <c r="G1942" t="s">
        <v>351</v>
      </c>
      <c r="H1942">
        <v>1</v>
      </c>
      <c r="I1942">
        <f>_xlfn.XLOOKUP(F1942,d_clientes_braveo[nr_cnpj_cpf],d_clientes_braveo[cd_vendedor],"Outros")</f>
        <v>804</v>
      </c>
      <c r="J1942" t="s">
        <v>3626</v>
      </c>
    </row>
    <row r="1943" spans="1:10" x14ac:dyDescent="0.35">
      <c r="A1943">
        <v>2026</v>
      </c>
      <c r="B1943" t="s">
        <v>9</v>
      </c>
      <c r="C1943" t="s">
        <v>1386</v>
      </c>
      <c r="D1943" t="s">
        <v>62</v>
      </c>
      <c r="E1943" t="s">
        <v>63</v>
      </c>
      <c r="F1943">
        <v>84683481047483</v>
      </c>
      <c r="G1943" t="s">
        <v>352</v>
      </c>
      <c r="H1943">
        <v>1</v>
      </c>
      <c r="I1943">
        <f>_xlfn.XLOOKUP(F1943,d_clientes_braveo[nr_cnpj_cpf],d_clientes_braveo[cd_vendedor],"Outros")</f>
        <v>804</v>
      </c>
      <c r="J1943" t="s">
        <v>3626</v>
      </c>
    </row>
    <row r="1944" spans="1:10" x14ac:dyDescent="0.35">
      <c r="A1944">
        <v>2026</v>
      </c>
      <c r="B1944" t="s">
        <v>9</v>
      </c>
      <c r="C1944" t="s">
        <v>1386</v>
      </c>
      <c r="D1944" t="s">
        <v>62</v>
      </c>
      <c r="E1944" t="s">
        <v>63</v>
      </c>
      <c r="F1944">
        <v>84683481048617</v>
      </c>
      <c r="G1944" t="s">
        <v>353</v>
      </c>
      <c r="H1944">
        <v>1</v>
      </c>
      <c r="I1944">
        <f>_xlfn.XLOOKUP(F1944,d_clientes_braveo[nr_cnpj_cpf],d_clientes_braveo[cd_vendedor],"Outros")</f>
        <v>804</v>
      </c>
      <c r="J1944" t="s">
        <v>3626</v>
      </c>
    </row>
    <row r="1945" spans="1:10" x14ac:dyDescent="0.35">
      <c r="A1945">
        <v>2026</v>
      </c>
      <c r="B1945" t="s">
        <v>9</v>
      </c>
      <c r="C1945" t="s">
        <v>1386</v>
      </c>
      <c r="D1945" t="s">
        <v>62</v>
      </c>
      <c r="E1945" t="s">
        <v>63</v>
      </c>
      <c r="F1945">
        <v>84683481049265</v>
      </c>
      <c r="G1945" t="s">
        <v>355</v>
      </c>
      <c r="H1945">
        <v>1</v>
      </c>
      <c r="I1945">
        <f>_xlfn.XLOOKUP(F1945,d_clientes_braveo[nr_cnpj_cpf],d_clientes_braveo[cd_vendedor],"Outros")</f>
        <v>804</v>
      </c>
      <c r="J1945" t="s">
        <v>3626</v>
      </c>
    </row>
    <row r="1946" spans="1:10" x14ac:dyDescent="0.35">
      <c r="A1946">
        <v>2026</v>
      </c>
      <c r="B1946" t="s">
        <v>9</v>
      </c>
      <c r="C1946" t="s">
        <v>1386</v>
      </c>
      <c r="D1946" t="s">
        <v>62</v>
      </c>
      <c r="E1946" t="s">
        <v>63</v>
      </c>
      <c r="F1946">
        <v>84683481049346</v>
      </c>
      <c r="G1946" t="s">
        <v>1595</v>
      </c>
      <c r="H1946">
        <v>1</v>
      </c>
      <c r="I1946">
        <f>_xlfn.XLOOKUP(F1946,d_clientes_braveo[nr_cnpj_cpf],d_clientes_braveo[cd_vendedor],"Outros")</f>
        <v>804</v>
      </c>
      <c r="J1946" t="s">
        <v>3626</v>
      </c>
    </row>
    <row r="1947" spans="1:10" x14ac:dyDescent="0.35">
      <c r="A1947">
        <v>2026</v>
      </c>
      <c r="B1947" t="s">
        <v>9</v>
      </c>
      <c r="C1947" t="s">
        <v>1386</v>
      </c>
      <c r="D1947" t="s">
        <v>62</v>
      </c>
      <c r="E1947" t="s">
        <v>63</v>
      </c>
      <c r="F1947">
        <v>84683481050271</v>
      </c>
      <c r="G1947" t="s">
        <v>356</v>
      </c>
      <c r="H1947">
        <v>1</v>
      </c>
      <c r="I1947">
        <f>_xlfn.XLOOKUP(F1947,d_clientes_braveo[nr_cnpj_cpf],d_clientes_braveo[cd_vendedor],"Outros")</f>
        <v>804</v>
      </c>
      <c r="J1947" t="s">
        <v>3626</v>
      </c>
    </row>
    <row r="1948" spans="1:10" x14ac:dyDescent="0.35">
      <c r="A1948">
        <v>2026</v>
      </c>
      <c r="B1948" t="s">
        <v>9</v>
      </c>
      <c r="C1948" t="s">
        <v>1386</v>
      </c>
      <c r="D1948" t="s">
        <v>62</v>
      </c>
      <c r="E1948" t="s">
        <v>63</v>
      </c>
      <c r="F1948">
        <v>84683481050867</v>
      </c>
      <c r="G1948" t="s">
        <v>357</v>
      </c>
      <c r="H1948">
        <v>1</v>
      </c>
      <c r="I1948">
        <f>_xlfn.XLOOKUP(F1948,d_clientes_braveo[nr_cnpj_cpf],d_clientes_braveo[cd_vendedor],"Outros")</f>
        <v>804</v>
      </c>
      <c r="J1948" t="s">
        <v>3626</v>
      </c>
    </row>
    <row r="1949" spans="1:10" x14ac:dyDescent="0.35">
      <c r="A1949">
        <v>2026</v>
      </c>
      <c r="B1949" t="s">
        <v>9</v>
      </c>
      <c r="C1949" t="s">
        <v>1386</v>
      </c>
      <c r="D1949" t="s">
        <v>62</v>
      </c>
      <c r="E1949" t="s">
        <v>63</v>
      </c>
      <c r="F1949">
        <v>84683481051162</v>
      </c>
      <c r="G1949" t="s">
        <v>358</v>
      </c>
      <c r="H1949">
        <v>1</v>
      </c>
      <c r="I1949">
        <f>_xlfn.XLOOKUP(F1949,d_clientes_braveo[nr_cnpj_cpf],d_clientes_braveo[cd_vendedor],"Outros")</f>
        <v>804</v>
      </c>
      <c r="J1949" t="s">
        <v>3626</v>
      </c>
    </row>
    <row r="1950" spans="1:10" x14ac:dyDescent="0.35">
      <c r="A1950">
        <v>2026</v>
      </c>
      <c r="B1950" t="s">
        <v>9</v>
      </c>
      <c r="C1950" t="s">
        <v>1386</v>
      </c>
      <c r="D1950" t="s">
        <v>62</v>
      </c>
      <c r="E1950" t="s">
        <v>63</v>
      </c>
      <c r="F1950">
        <v>84683481051243</v>
      </c>
      <c r="G1950" t="s">
        <v>359</v>
      </c>
      <c r="H1950">
        <v>1</v>
      </c>
      <c r="I1950">
        <f>_xlfn.XLOOKUP(F1950,d_clientes_braveo[nr_cnpj_cpf],d_clientes_braveo[cd_vendedor],"Outros")</f>
        <v>804</v>
      </c>
      <c r="J1950" t="s">
        <v>3626</v>
      </c>
    </row>
    <row r="1951" spans="1:10" x14ac:dyDescent="0.35">
      <c r="A1951">
        <v>2026</v>
      </c>
      <c r="B1951" t="s">
        <v>9</v>
      </c>
      <c r="C1951" t="s">
        <v>1386</v>
      </c>
      <c r="D1951" t="s">
        <v>62</v>
      </c>
      <c r="E1951" t="s">
        <v>63</v>
      </c>
      <c r="F1951">
        <v>84683481051677</v>
      </c>
      <c r="G1951" t="s">
        <v>360</v>
      </c>
      <c r="H1951">
        <v>1</v>
      </c>
      <c r="I1951">
        <f>_xlfn.XLOOKUP(F1951,d_clientes_braveo[nr_cnpj_cpf],d_clientes_braveo[cd_vendedor],"Outros")</f>
        <v>804</v>
      </c>
      <c r="J1951" t="s">
        <v>3626</v>
      </c>
    </row>
    <row r="1952" spans="1:10" x14ac:dyDescent="0.35">
      <c r="A1952">
        <v>2026</v>
      </c>
      <c r="B1952" t="s">
        <v>9</v>
      </c>
      <c r="C1952" t="s">
        <v>1386</v>
      </c>
      <c r="D1952" t="s">
        <v>62</v>
      </c>
      <c r="E1952" t="s">
        <v>63</v>
      </c>
      <c r="F1952">
        <v>84683481051839</v>
      </c>
      <c r="G1952" t="s">
        <v>361</v>
      </c>
      <c r="H1952">
        <v>1</v>
      </c>
      <c r="I1952">
        <f>_xlfn.XLOOKUP(F1952,d_clientes_braveo[nr_cnpj_cpf],d_clientes_braveo[cd_vendedor],"Outros")</f>
        <v>804</v>
      </c>
      <c r="J1952" t="s">
        <v>3626</v>
      </c>
    </row>
    <row r="1953" spans="1:10" x14ac:dyDescent="0.35">
      <c r="A1953">
        <v>2026</v>
      </c>
      <c r="B1953" t="s">
        <v>9</v>
      </c>
      <c r="C1953" t="s">
        <v>1386</v>
      </c>
      <c r="D1953" t="s">
        <v>62</v>
      </c>
      <c r="E1953" t="s">
        <v>63</v>
      </c>
      <c r="F1953">
        <v>84683481051910</v>
      </c>
      <c r="G1953" t="s">
        <v>362</v>
      </c>
      <c r="H1953">
        <v>1</v>
      </c>
      <c r="I1953">
        <f>_xlfn.XLOOKUP(F1953,d_clientes_braveo[nr_cnpj_cpf],d_clientes_braveo[cd_vendedor],"Outros")</f>
        <v>804</v>
      </c>
      <c r="J1953" t="s">
        <v>3626</v>
      </c>
    </row>
    <row r="1954" spans="1:10" x14ac:dyDescent="0.35">
      <c r="A1954">
        <v>2026</v>
      </c>
      <c r="B1954" t="s">
        <v>9</v>
      </c>
      <c r="C1954" t="s">
        <v>1386</v>
      </c>
      <c r="D1954" t="s">
        <v>62</v>
      </c>
      <c r="E1954" t="s">
        <v>63</v>
      </c>
      <c r="F1954">
        <v>84683481052304</v>
      </c>
      <c r="G1954" t="s">
        <v>363</v>
      </c>
      <c r="H1954">
        <v>1</v>
      </c>
      <c r="I1954">
        <f>_xlfn.XLOOKUP(F1954,d_clientes_braveo[nr_cnpj_cpf],d_clientes_braveo[cd_vendedor],"Outros")</f>
        <v>804</v>
      </c>
      <c r="J1954" t="s">
        <v>3626</v>
      </c>
    </row>
    <row r="1955" spans="1:10" x14ac:dyDescent="0.35">
      <c r="A1955">
        <v>2026</v>
      </c>
      <c r="B1955" t="s">
        <v>9</v>
      </c>
      <c r="C1955" t="s">
        <v>1386</v>
      </c>
      <c r="D1955" t="s">
        <v>62</v>
      </c>
      <c r="E1955" t="s">
        <v>63</v>
      </c>
      <c r="F1955">
        <v>84683481053106</v>
      </c>
      <c r="G1955" t="s">
        <v>364</v>
      </c>
      <c r="H1955">
        <v>1</v>
      </c>
      <c r="I1955">
        <f>_xlfn.XLOOKUP(F1955,d_clientes_braveo[nr_cnpj_cpf],d_clientes_braveo[cd_vendedor],"Outros")</f>
        <v>804</v>
      </c>
      <c r="J1955" t="s">
        <v>3626</v>
      </c>
    </row>
    <row r="1956" spans="1:10" x14ac:dyDescent="0.35">
      <c r="A1956">
        <v>2026</v>
      </c>
      <c r="B1956" t="s">
        <v>9</v>
      </c>
      <c r="C1956" t="s">
        <v>1386</v>
      </c>
      <c r="D1956" t="s">
        <v>62</v>
      </c>
      <c r="E1956" t="s">
        <v>63</v>
      </c>
      <c r="F1956">
        <v>84683481053530</v>
      </c>
      <c r="G1956" t="s">
        <v>365</v>
      </c>
      <c r="H1956">
        <v>1</v>
      </c>
      <c r="I1956">
        <f>_xlfn.XLOOKUP(F1956,d_clientes_braveo[nr_cnpj_cpf],d_clientes_braveo[cd_vendedor],"Outros")</f>
        <v>804</v>
      </c>
      <c r="J1956" t="s">
        <v>3626</v>
      </c>
    </row>
    <row r="1957" spans="1:10" x14ac:dyDescent="0.35">
      <c r="A1957">
        <v>2026</v>
      </c>
      <c r="B1957" t="s">
        <v>9</v>
      </c>
      <c r="C1957" t="s">
        <v>1386</v>
      </c>
      <c r="D1957" t="s">
        <v>62</v>
      </c>
      <c r="E1957" t="s">
        <v>63</v>
      </c>
      <c r="F1957">
        <v>84683481053963</v>
      </c>
      <c r="G1957" t="s">
        <v>366</v>
      </c>
      <c r="H1957">
        <v>1</v>
      </c>
      <c r="I1957">
        <f>_xlfn.XLOOKUP(F1957,d_clientes_braveo[nr_cnpj_cpf],d_clientes_braveo[cd_vendedor],"Outros")</f>
        <v>804</v>
      </c>
      <c r="J1957" t="s">
        <v>3626</v>
      </c>
    </row>
    <row r="1958" spans="1:10" x14ac:dyDescent="0.35">
      <c r="A1958">
        <v>2026</v>
      </c>
      <c r="B1958" t="s">
        <v>9</v>
      </c>
      <c r="C1958" t="s">
        <v>1386</v>
      </c>
      <c r="D1958" t="s">
        <v>62</v>
      </c>
      <c r="E1958" t="s">
        <v>63</v>
      </c>
      <c r="F1958">
        <v>84683481054935</v>
      </c>
      <c r="G1958" t="s">
        <v>367</v>
      </c>
      <c r="H1958">
        <v>1</v>
      </c>
      <c r="I1958">
        <f>_xlfn.XLOOKUP(F1958,d_clientes_braveo[nr_cnpj_cpf],d_clientes_braveo[cd_vendedor],"Outros")</f>
        <v>804</v>
      </c>
      <c r="J1958" t="s">
        <v>3626</v>
      </c>
    </row>
    <row r="1959" spans="1:10" x14ac:dyDescent="0.35">
      <c r="A1959">
        <v>2026</v>
      </c>
      <c r="B1959" t="s">
        <v>9</v>
      </c>
      <c r="C1959" t="s">
        <v>1386</v>
      </c>
      <c r="D1959" t="s">
        <v>62</v>
      </c>
      <c r="E1959" t="s">
        <v>63</v>
      </c>
      <c r="F1959">
        <v>84683481055583</v>
      </c>
      <c r="G1959" t="s">
        <v>369</v>
      </c>
      <c r="H1959">
        <v>1</v>
      </c>
      <c r="I1959">
        <f>_xlfn.XLOOKUP(F1959,d_clientes_braveo[nr_cnpj_cpf],d_clientes_braveo[cd_vendedor],"Outros")</f>
        <v>804</v>
      </c>
      <c r="J1959" t="s">
        <v>3626</v>
      </c>
    </row>
    <row r="1960" spans="1:10" x14ac:dyDescent="0.35">
      <c r="A1960">
        <v>2026</v>
      </c>
      <c r="B1960" t="s">
        <v>9</v>
      </c>
      <c r="C1960" t="s">
        <v>1386</v>
      </c>
      <c r="D1960" t="s">
        <v>62</v>
      </c>
      <c r="E1960" t="s">
        <v>63</v>
      </c>
      <c r="F1960">
        <v>84683481055826</v>
      </c>
      <c r="G1960" t="s">
        <v>370</v>
      </c>
      <c r="H1960">
        <v>1</v>
      </c>
      <c r="I1960">
        <f>_xlfn.XLOOKUP(F1960,d_clientes_braveo[nr_cnpj_cpf],d_clientes_braveo[cd_vendedor],"Outros")</f>
        <v>804</v>
      </c>
      <c r="J1960" t="s">
        <v>3626</v>
      </c>
    </row>
    <row r="1961" spans="1:10" x14ac:dyDescent="0.35">
      <c r="A1961">
        <v>2026</v>
      </c>
      <c r="B1961" t="s">
        <v>9</v>
      </c>
      <c r="C1961" t="s">
        <v>1386</v>
      </c>
      <c r="D1961" t="s">
        <v>62</v>
      </c>
      <c r="E1961" t="s">
        <v>63</v>
      </c>
      <c r="F1961">
        <v>84683481055907</v>
      </c>
      <c r="G1961" t="s">
        <v>371</v>
      </c>
      <c r="H1961">
        <v>1</v>
      </c>
      <c r="I1961">
        <f>_xlfn.XLOOKUP(F1961,d_clientes_braveo[nr_cnpj_cpf],d_clientes_braveo[cd_vendedor],"Outros")</f>
        <v>804</v>
      </c>
      <c r="J1961" t="s">
        <v>3626</v>
      </c>
    </row>
    <row r="1962" spans="1:10" x14ac:dyDescent="0.35">
      <c r="A1962">
        <v>2026</v>
      </c>
      <c r="B1962" t="s">
        <v>9</v>
      </c>
      <c r="C1962" t="s">
        <v>1386</v>
      </c>
      <c r="D1962" t="s">
        <v>62</v>
      </c>
      <c r="E1962" t="s">
        <v>63</v>
      </c>
      <c r="F1962">
        <v>84683481056636</v>
      </c>
      <c r="G1962" t="s">
        <v>373</v>
      </c>
      <c r="H1962">
        <v>1</v>
      </c>
      <c r="I1962">
        <f>_xlfn.XLOOKUP(F1962,d_clientes_braveo[nr_cnpj_cpf],d_clientes_braveo[cd_vendedor],"Outros")</f>
        <v>804</v>
      </c>
      <c r="J1962" t="s">
        <v>3626</v>
      </c>
    </row>
    <row r="1963" spans="1:10" x14ac:dyDescent="0.35">
      <c r="A1963">
        <v>2026</v>
      </c>
      <c r="B1963" t="s">
        <v>9</v>
      </c>
      <c r="C1963" t="s">
        <v>1386</v>
      </c>
      <c r="D1963" t="s">
        <v>62</v>
      </c>
      <c r="E1963" t="s">
        <v>63</v>
      </c>
      <c r="F1963">
        <v>84683481056717</v>
      </c>
      <c r="G1963" t="s">
        <v>374</v>
      </c>
      <c r="H1963">
        <v>1</v>
      </c>
      <c r="I1963">
        <f>_xlfn.XLOOKUP(F1963,d_clientes_braveo[nr_cnpj_cpf],d_clientes_braveo[cd_vendedor],"Outros")</f>
        <v>804</v>
      </c>
      <c r="J1963" t="s">
        <v>3626</v>
      </c>
    </row>
    <row r="1964" spans="1:10" x14ac:dyDescent="0.35">
      <c r="A1964">
        <v>2026</v>
      </c>
      <c r="B1964" t="s">
        <v>9</v>
      </c>
      <c r="C1964" t="s">
        <v>1386</v>
      </c>
      <c r="D1964" t="s">
        <v>62</v>
      </c>
      <c r="E1964" t="s">
        <v>63</v>
      </c>
      <c r="F1964">
        <v>84683481057101</v>
      </c>
      <c r="G1964" t="s">
        <v>375</v>
      </c>
      <c r="H1964">
        <v>1</v>
      </c>
      <c r="I1964">
        <f>_xlfn.XLOOKUP(F1964,d_clientes_braveo[nr_cnpj_cpf],d_clientes_braveo[cd_vendedor],"Outros")</f>
        <v>804</v>
      </c>
      <c r="J1964" t="s">
        <v>3626</v>
      </c>
    </row>
    <row r="1965" spans="1:10" x14ac:dyDescent="0.35">
      <c r="A1965">
        <v>2026</v>
      </c>
      <c r="B1965" t="s">
        <v>9</v>
      </c>
      <c r="C1965" t="s">
        <v>1386</v>
      </c>
      <c r="D1965" t="s">
        <v>62</v>
      </c>
      <c r="E1965" t="s">
        <v>63</v>
      </c>
      <c r="F1965">
        <v>84683481057870</v>
      </c>
      <c r="G1965" t="s">
        <v>376</v>
      </c>
      <c r="H1965">
        <v>1</v>
      </c>
      <c r="I1965">
        <f>_xlfn.XLOOKUP(F1965,d_clientes_braveo[nr_cnpj_cpf],d_clientes_braveo[cd_vendedor],"Outros")</f>
        <v>804</v>
      </c>
      <c r="J1965" t="s">
        <v>3626</v>
      </c>
    </row>
    <row r="1966" spans="1:10" x14ac:dyDescent="0.35">
      <c r="A1966">
        <v>2026</v>
      </c>
      <c r="B1966" t="s">
        <v>9</v>
      </c>
      <c r="C1966" t="s">
        <v>1386</v>
      </c>
      <c r="D1966" t="s">
        <v>62</v>
      </c>
      <c r="E1966" t="s">
        <v>63</v>
      </c>
      <c r="F1966">
        <v>84683481058175</v>
      </c>
      <c r="G1966" t="s">
        <v>377</v>
      </c>
      <c r="H1966">
        <v>1</v>
      </c>
      <c r="I1966">
        <f>_xlfn.XLOOKUP(F1966,d_clientes_braveo[nr_cnpj_cpf],d_clientes_braveo[cd_vendedor],"Outros")</f>
        <v>804</v>
      </c>
      <c r="J1966" t="s">
        <v>3626</v>
      </c>
    </row>
    <row r="1967" spans="1:10" x14ac:dyDescent="0.35">
      <c r="A1967">
        <v>2026</v>
      </c>
      <c r="B1967" t="s">
        <v>9</v>
      </c>
      <c r="C1967" t="s">
        <v>1386</v>
      </c>
      <c r="D1967" t="s">
        <v>62</v>
      </c>
      <c r="E1967" t="s">
        <v>63</v>
      </c>
      <c r="F1967">
        <v>84683481059147</v>
      </c>
      <c r="G1967" t="s">
        <v>378</v>
      </c>
      <c r="H1967">
        <v>1</v>
      </c>
      <c r="I1967">
        <f>_xlfn.XLOOKUP(F1967,d_clientes_braveo[nr_cnpj_cpf],d_clientes_braveo[cd_vendedor],"Outros")</f>
        <v>804</v>
      </c>
      <c r="J1967" t="s">
        <v>3626</v>
      </c>
    </row>
    <row r="1968" spans="1:10" x14ac:dyDescent="0.35">
      <c r="A1968">
        <v>2026</v>
      </c>
      <c r="B1968" t="s">
        <v>9</v>
      </c>
      <c r="C1968" t="s">
        <v>1386</v>
      </c>
      <c r="D1968" t="s">
        <v>62</v>
      </c>
      <c r="E1968" t="s">
        <v>63</v>
      </c>
      <c r="F1968">
        <v>84683481059309</v>
      </c>
      <c r="G1968" t="s">
        <v>379</v>
      </c>
      <c r="H1968">
        <v>1</v>
      </c>
      <c r="I1968">
        <f>_xlfn.XLOOKUP(F1968,d_clientes_braveo[nr_cnpj_cpf],d_clientes_braveo[cd_vendedor],"Outros")</f>
        <v>804</v>
      </c>
      <c r="J1968" t="s">
        <v>3626</v>
      </c>
    </row>
    <row r="1969" spans="1:10" x14ac:dyDescent="0.35">
      <c r="A1969">
        <v>2026</v>
      </c>
      <c r="B1969" t="s">
        <v>9</v>
      </c>
      <c r="C1969" t="s">
        <v>1386</v>
      </c>
      <c r="D1969" t="s">
        <v>62</v>
      </c>
      <c r="E1969" t="s">
        <v>63</v>
      </c>
      <c r="F1969">
        <v>84683481059570</v>
      </c>
      <c r="G1969" t="s">
        <v>380</v>
      </c>
      <c r="H1969">
        <v>1</v>
      </c>
      <c r="I1969">
        <f>_xlfn.XLOOKUP(F1969,d_clientes_braveo[nr_cnpj_cpf],d_clientes_braveo[cd_vendedor],"Outros")</f>
        <v>804</v>
      </c>
      <c r="J1969" t="s">
        <v>3626</v>
      </c>
    </row>
    <row r="1970" spans="1:10" x14ac:dyDescent="0.35">
      <c r="A1970">
        <v>2026</v>
      </c>
      <c r="B1970" t="s">
        <v>9</v>
      </c>
      <c r="C1970" t="s">
        <v>1386</v>
      </c>
      <c r="D1970" t="s">
        <v>62</v>
      </c>
      <c r="E1970" t="s">
        <v>63</v>
      </c>
      <c r="F1970">
        <v>84683481059651</v>
      </c>
      <c r="G1970" t="s">
        <v>381</v>
      </c>
      <c r="H1970">
        <v>1</v>
      </c>
      <c r="I1970">
        <f>_xlfn.XLOOKUP(F1970,d_clientes_braveo[nr_cnpj_cpf],d_clientes_braveo[cd_vendedor],"Outros")</f>
        <v>804</v>
      </c>
      <c r="J1970" t="s">
        <v>3626</v>
      </c>
    </row>
    <row r="1971" spans="1:10" x14ac:dyDescent="0.35">
      <c r="A1971">
        <v>2026</v>
      </c>
      <c r="B1971" t="s">
        <v>9</v>
      </c>
      <c r="C1971" t="s">
        <v>1386</v>
      </c>
      <c r="D1971" t="s">
        <v>62</v>
      </c>
      <c r="E1971" t="s">
        <v>63</v>
      </c>
      <c r="F1971">
        <v>84683481059813</v>
      </c>
      <c r="G1971" t="s">
        <v>382</v>
      </c>
      <c r="H1971">
        <v>1</v>
      </c>
      <c r="I1971">
        <f>_xlfn.XLOOKUP(F1971,d_clientes_braveo[nr_cnpj_cpf],d_clientes_braveo[cd_vendedor],"Outros")</f>
        <v>804</v>
      </c>
      <c r="J1971" t="s">
        <v>3626</v>
      </c>
    </row>
    <row r="1972" spans="1:10" x14ac:dyDescent="0.35">
      <c r="A1972">
        <v>2026</v>
      </c>
      <c r="B1972" t="s">
        <v>9</v>
      </c>
      <c r="C1972" t="s">
        <v>1386</v>
      </c>
      <c r="D1972" t="s">
        <v>62</v>
      </c>
      <c r="E1972" t="s">
        <v>63</v>
      </c>
      <c r="F1972">
        <v>84683481060153</v>
      </c>
      <c r="G1972" t="s">
        <v>383</v>
      </c>
      <c r="H1972">
        <v>1</v>
      </c>
      <c r="I1972">
        <f>_xlfn.XLOOKUP(F1972,d_clientes_braveo[nr_cnpj_cpf],d_clientes_braveo[cd_vendedor],"Outros")</f>
        <v>804</v>
      </c>
      <c r="J1972" t="s">
        <v>3626</v>
      </c>
    </row>
    <row r="1973" spans="1:10" x14ac:dyDescent="0.35">
      <c r="A1973">
        <v>2026</v>
      </c>
      <c r="B1973" t="s">
        <v>9</v>
      </c>
      <c r="C1973" t="s">
        <v>1386</v>
      </c>
      <c r="D1973" t="s">
        <v>62</v>
      </c>
      <c r="E1973" t="s">
        <v>63</v>
      </c>
      <c r="F1973">
        <v>84683481060234</v>
      </c>
      <c r="G1973" t="s">
        <v>384</v>
      </c>
      <c r="H1973">
        <v>1</v>
      </c>
      <c r="I1973">
        <f>_xlfn.XLOOKUP(F1973,d_clientes_braveo[nr_cnpj_cpf],d_clientes_braveo[cd_vendedor],"Outros")</f>
        <v>804</v>
      </c>
      <c r="J1973" t="s">
        <v>3626</v>
      </c>
    </row>
    <row r="1974" spans="1:10" x14ac:dyDescent="0.35">
      <c r="A1974">
        <v>2026</v>
      </c>
      <c r="B1974" t="s">
        <v>9</v>
      </c>
      <c r="C1974" t="s">
        <v>1386</v>
      </c>
      <c r="D1974" t="s">
        <v>62</v>
      </c>
      <c r="E1974" t="s">
        <v>63</v>
      </c>
      <c r="F1974">
        <v>84683481060404</v>
      </c>
      <c r="G1974" t="s">
        <v>386</v>
      </c>
      <c r="H1974">
        <v>1</v>
      </c>
      <c r="I1974">
        <f>_xlfn.XLOOKUP(F1974,d_clientes_braveo[nr_cnpj_cpf],d_clientes_braveo[cd_vendedor],"Outros")</f>
        <v>804</v>
      </c>
      <c r="J1974" t="s">
        <v>3626</v>
      </c>
    </row>
    <row r="1975" spans="1:10" x14ac:dyDescent="0.35">
      <c r="A1975">
        <v>2026</v>
      </c>
      <c r="B1975" t="s">
        <v>9</v>
      </c>
      <c r="C1975" t="s">
        <v>1386</v>
      </c>
      <c r="D1975" t="s">
        <v>62</v>
      </c>
      <c r="E1975" t="s">
        <v>63</v>
      </c>
      <c r="F1975">
        <v>84683481060668</v>
      </c>
      <c r="G1975" t="s">
        <v>387</v>
      </c>
      <c r="H1975">
        <v>1</v>
      </c>
      <c r="I1975">
        <f>_xlfn.XLOOKUP(F1975,d_clientes_braveo[nr_cnpj_cpf],d_clientes_braveo[cd_vendedor],"Outros")</f>
        <v>804</v>
      </c>
      <c r="J1975" t="s">
        <v>3626</v>
      </c>
    </row>
    <row r="1976" spans="1:10" x14ac:dyDescent="0.35">
      <c r="A1976">
        <v>2026</v>
      </c>
      <c r="B1976" t="s">
        <v>9</v>
      </c>
      <c r="C1976" t="s">
        <v>1386</v>
      </c>
      <c r="D1976" t="s">
        <v>62</v>
      </c>
      <c r="E1976" t="s">
        <v>63</v>
      </c>
      <c r="F1976">
        <v>84683481060820</v>
      </c>
      <c r="G1976" t="s">
        <v>388</v>
      </c>
      <c r="H1976">
        <v>1</v>
      </c>
      <c r="I1976">
        <f>_xlfn.XLOOKUP(F1976,d_clientes_braveo[nr_cnpj_cpf],d_clientes_braveo[cd_vendedor],"Outros")</f>
        <v>804</v>
      </c>
      <c r="J1976" t="s">
        <v>3626</v>
      </c>
    </row>
    <row r="1977" spans="1:10" x14ac:dyDescent="0.35">
      <c r="A1977">
        <v>2026</v>
      </c>
      <c r="B1977" t="s">
        <v>9</v>
      </c>
      <c r="C1977" t="s">
        <v>1386</v>
      </c>
      <c r="D1977" t="s">
        <v>62</v>
      </c>
      <c r="E1977" t="s">
        <v>63</v>
      </c>
      <c r="F1977">
        <v>84683481060900</v>
      </c>
      <c r="G1977" t="s">
        <v>389</v>
      </c>
      <c r="H1977">
        <v>1</v>
      </c>
      <c r="I1977">
        <f>_xlfn.XLOOKUP(F1977,d_clientes_braveo[nr_cnpj_cpf],d_clientes_braveo[cd_vendedor],"Outros")</f>
        <v>804</v>
      </c>
      <c r="J1977" t="s">
        <v>3626</v>
      </c>
    </row>
    <row r="1978" spans="1:10" x14ac:dyDescent="0.35">
      <c r="A1978">
        <v>2026</v>
      </c>
      <c r="B1978" t="s">
        <v>9</v>
      </c>
      <c r="C1978" t="s">
        <v>1386</v>
      </c>
      <c r="D1978" t="s">
        <v>62</v>
      </c>
      <c r="E1978" t="s">
        <v>63</v>
      </c>
      <c r="F1978">
        <v>84683481061559</v>
      </c>
      <c r="G1978" t="s">
        <v>390</v>
      </c>
      <c r="H1978">
        <v>1</v>
      </c>
      <c r="I1978">
        <f>_xlfn.XLOOKUP(F1978,d_clientes_braveo[nr_cnpj_cpf],d_clientes_braveo[cd_vendedor],"Outros")</f>
        <v>804</v>
      </c>
      <c r="J1978" t="s">
        <v>3626</v>
      </c>
    </row>
    <row r="1979" spans="1:10" x14ac:dyDescent="0.35">
      <c r="A1979">
        <v>2026</v>
      </c>
      <c r="B1979" t="s">
        <v>9</v>
      </c>
      <c r="C1979" t="s">
        <v>1386</v>
      </c>
      <c r="D1979" t="s">
        <v>62</v>
      </c>
      <c r="E1979" t="s">
        <v>63</v>
      </c>
      <c r="F1979">
        <v>84683481061630</v>
      </c>
      <c r="G1979" t="s">
        <v>391</v>
      </c>
      <c r="H1979">
        <v>1</v>
      </c>
      <c r="I1979">
        <f>_xlfn.XLOOKUP(F1979,d_clientes_braveo[nr_cnpj_cpf],d_clientes_braveo[cd_vendedor],"Outros")</f>
        <v>804</v>
      </c>
      <c r="J1979" t="s">
        <v>3626</v>
      </c>
    </row>
    <row r="1980" spans="1:10" x14ac:dyDescent="0.35">
      <c r="A1980">
        <v>2026</v>
      </c>
      <c r="B1980" t="s">
        <v>9</v>
      </c>
      <c r="C1980" t="s">
        <v>1386</v>
      </c>
      <c r="D1980" t="s">
        <v>62</v>
      </c>
      <c r="E1980" t="s">
        <v>63</v>
      </c>
      <c r="F1980">
        <v>84683481062016</v>
      </c>
      <c r="G1980" t="s">
        <v>393</v>
      </c>
      <c r="H1980">
        <v>1</v>
      </c>
      <c r="I1980">
        <f>_xlfn.XLOOKUP(F1980,d_clientes_braveo[nr_cnpj_cpf],d_clientes_braveo[cd_vendedor],"Outros")</f>
        <v>804</v>
      </c>
      <c r="J1980" t="s">
        <v>3626</v>
      </c>
    </row>
    <row r="1981" spans="1:10" x14ac:dyDescent="0.35">
      <c r="A1981">
        <v>2026</v>
      </c>
      <c r="B1981" t="s">
        <v>9</v>
      </c>
      <c r="C1981" t="s">
        <v>1386</v>
      </c>
      <c r="D1981" t="s">
        <v>62</v>
      </c>
      <c r="E1981" t="s">
        <v>63</v>
      </c>
      <c r="F1981">
        <v>84683481062105</v>
      </c>
      <c r="G1981" t="s">
        <v>394</v>
      </c>
      <c r="H1981">
        <v>1</v>
      </c>
      <c r="I1981">
        <f>_xlfn.XLOOKUP(F1981,d_clientes_braveo[nr_cnpj_cpf],d_clientes_braveo[cd_vendedor],"Outros")</f>
        <v>804</v>
      </c>
      <c r="J1981" t="s">
        <v>3626</v>
      </c>
    </row>
    <row r="1982" spans="1:10" x14ac:dyDescent="0.35">
      <c r="A1982">
        <v>2026</v>
      </c>
      <c r="B1982" t="s">
        <v>9</v>
      </c>
      <c r="C1982" t="s">
        <v>1386</v>
      </c>
      <c r="D1982" t="s">
        <v>62</v>
      </c>
      <c r="E1982" t="s">
        <v>63</v>
      </c>
      <c r="F1982">
        <v>84683481062792</v>
      </c>
      <c r="G1982" t="s">
        <v>395</v>
      </c>
      <c r="H1982">
        <v>1</v>
      </c>
      <c r="I1982">
        <f>_xlfn.XLOOKUP(F1982,d_clientes_braveo[nr_cnpj_cpf],d_clientes_braveo[cd_vendedor],"Outros")</f>
        <v>804</v>
      </c>
      <c r="J1982" t="s">
        <v>3626</v>
      </c>
    </row>
    <row r="1983" spans="1:10" x14ac:dyDescent="0.35">
      <c r="A1983">
        <v>2026</v>
      </c>
      <c r="B1983" t="s">
        <v>9</v>
      </c>
      <c r="C1983" t="s">
        <v>1386</v>
      </c>
      <c r="D1983" t="s">
        <v>62</v>
      </c>
      <c r="E1983" t="s">
        <v>63</v>
      </c>
      <c r="F1983">
        <v>84683481062873</v>
      </c>
      <c r="G1983" t="s">
        <v>396</v>
      </c>
      <c r="H1983">
        <v>1</v>
      </c>
      <c r="I1983">
        <f>_xlfn.XLOOKUP(F1983,d_clientes_braveo[nr_cnpj_cpf],d_clientes_braveo[cd_vendedor],"Outros")</f>
        <v>804</v>
      </c>
      <c r="J1983" t="s">
        <v>3626</v>
      </c>
    </row>
    <row r="1984" spans="1:10" x14ac:dyDescent="0.35">
      <c r="A1984">
        <v>2026</v>
      </c>
      <c r="B1984" t="s">
        <v>9</v>
      </c>
      <c r="C1984" t="s">
        <v>1386</v>
      </c>
      <c r="D1984" t="s">
        <v>62</v>
      </c>
      <c r="E1984" t="s">
        <v>63</v>
      </c>
      <c r="F1984">
        <v>84683481062954</v>
      </c>
      <c r="G1984" t="s">
        <v>397</v>
      </c>
      <c r="H1984">
        <v>1</v>
      </c>
      <c r="I1984">
        <f>_xlfn.XLOOKUP(F1984,d_clientes_braveo[nr_cnpj_cpf],d_clientes_braveo[cd_vendedor],"Outros")</f>
        <v>804</v>
      </c>
      <c r="J1984" t="s">
        <v>3626</v>
      </c>
    </row>
    <row r="1985" spans="1:10" x14ac:dyDescent="0.35">
      <c r="A1985">
        <v>2026</v>
      </c>
      <c r="B1985" t="s">
        <v>9</v>
      </c>
      <c r="C1985" t="s">
        <v>1386</v>
      </c>
      <c r="D1985" t="s">
        <v>62</v>
      </c>
      <c r="E1985" t="s">
        <v>63</v>
      </c>
      <c r="F1985">
        <v>84683481063330</v>
      </c>
      <c r="G1985" t="s">
        <v>398</v>
      </c>
      <c r="H1985">
        <v>1</v>
      </c>
      <c r="I1985">
        <f>_xlfn.XLOOKUP(F1985,d_clientes_braveo[nr_cnpj_cpf],d_clientes_braveo[cd_vendedor],"Outros")</f>
        <v>804</v>
      </c>
      <c r="J1985" t="s">
        <v>3626</v>
      </c>
    </row>
    <row r="1986" spans="1:10" x14ac:dyDescent="0.35">
      <c r="A1986">
        <v>2026</v>
      </c>
      <c r="B1986" t="s">
        <v>9</v>
      </c>
      <c r="C1986" t="s">
        <v>1386</v>
      </c>
      <c r="D1986" t="s">
        <v>62</v>
      </c>
      <c r="E1986" t="s">
        <v>63</v>
      </c>
      <c r="F1986">
        <v>84683481063500</v>
      </c>
      <c r="G1986" t="s">
        <v>399</v>
      </c>
      <c r="H1986">
        <v>1</v>
      </c>
      <c r="I1986">
        <f>_xlfn.XLOOKUP(F1986,d_clientes_braveo[nr_cnpj_cpf],d_clientes_braveo[cd_vendedor],"Outros")</f>
        <v>804</v>
      </c>
      <c r="J1986" t="s">
        <v>3626</v>
      </c>
    </row>
    <row r="1987" spans="1:10" x14ac:dyDescent="0.35">
      <c r="A1987">
        <v>2026</v>
      </c>
      <c r="B1987" t="s">
        <v>9</v>
      </c>
      <c r="C1987" t="s">
        <v>1386</v>
      </c>
      <c r="D1987" t="s">
        <v>62</v>
      </c>
      <c r="E1987" t="s">
        <v>63</v>
      </c>
      <c r="F1987">
        <v>84683481064221</v>
      </c>
      <c r="G1987" t="s">
        <v>400</v>
      </c>
      <c r="H1987">
        <v>1</v>
      </c>
      <c r="I1987">
        <f>_xlfn.XLOOKUP(F1987,d_clientes_braveo[nr_cnpj_cpf],d_clientes_braveo[cd_vendedor],"Outros")</f>
        <v>804</v>
      </c>
      <c r="J1987" t="s">
        <v>3626</v>
      </c>
    </row>
    <row r="1988" spans="1:10" x14ac:dyDescent="0.35">
      <c r="A1988">
        <v>2026</v>
      </c>
      <c r="B1988" t="s">
        <v>9</v>
      </c>
      <c r="C1988" t="s">
        <v>1386</v>
      </c>
      <c r="D1988" t="s">
        <v>62</v>
      </c>
      <c r="E1988" t="s">
        <v>63</v>
      </c>
      <c r="F1988">
        <v>84683481064302</v>
      </c>
      <c r="G1988" t="s">
        <v>401</v>
      </c>
      <c r="H1988">
        <v>1</v>
      </c>
      <c r="I1988">
        <f>_xlfn.XLOOKUP(F1988,d_clientes_braveo[nr_cnpj_cpf],d_clientes_braveo[cd_vendedor],"Outros")</f>
        <v>804</v>
      </c>
      <c r="J1988" t="s">
        <v>3626</v>
      </c>
    </row>
    <row r="1989" spans="1:10" x14ac:dyDescent="0.35">
      <c r="A1989">
        <v>2026</v>
      </c>
      <c r="B1989" t="s">
        <v>9</v>
      </c>
      <c r="C1989" t="s">
        <v>1386</v>
      </c>
      <c r="D1989" t="s">
        <v>62</v>
      </c>
      <c r="E1989" t="s">
        <v>63</v>
      </c>
      <c r="F1989">
        <v>84683481064493</v>
      </c>
      <c r="G1989" t="s">
        <v>402</v>
      </c>
      <c r="H1989">
        <v>1</v>
      </c>
      <c r="I1989">
        <f>_xlfn.XLOOKUP(F1989,d_clientes_braveo[nr_cnpj_cpf],d_clientes_braveo[cd_vendedor],"Outros")</f>
        <v>804</v>
      </c>
      <c r="J1989" t="s">
        <v>3626</v>
      </c>
    </row>
    <row r="1990" spans="1:10" x14ac:dyDescent="0.35">
      <c r="A1990">
        <v>2026</v>
      </c>
      <c r="B1990" t="s">
        <v>9</v>
      </c>
      <c r="C1990" t="s">
        <v>1386</v>
      </c>
      <c r="D1990" t="s">
        <v>62</v>
      </c>
      <c r="E1990" t="s">
        <v>63</v>
      </c>
      <c r="F1990">
        <v>84683481064655</v>
      </c>
      <c r="G1990" t="s">
        <v>403</v>
      </c>
      <c r="H1990">
        <v>1</v>
      </c>
      <c r="I1990">
        <f>_xlfn.XLOOKUP(F1990,d_clientes_braveo[nr_cnpj_cpf],d_clientes_braveo[cd_vendedor],"Outros")</f>
        <v>804</v>
      </c>
      <c r="J1990" t="s">
        <v>3626</v>
      </c>
    </row>
    <row r="1991" spans="1:10" x14ac:dyDescent="0.35">
      <c r="A1991">
        <v>2026</v>
      </c>
      <c r="B1991" t="s">
        <v>9</v>
      </c>
      <c r="C1991" t="s">
        <v>1386</v>
      </c>
      <c r="D1991" t="s">
        <v>62</v>
      </c>
      <c r="E1991" t="s">
        <v>63</v>
      </c>
      <c r="F1991">
        <v>84683481064817</v>
      </c>
      <c r="G1991" t="s">
        <v>404</v>
      </c>
      <c r="H1991">
        <v>1</v>
      </c>
      <c r="I1991">
        <f>_xlfn.XLOOKUP(F1991,d_clientes_braveo[nr_cnpj_cpf],d_clientes_braveo[cd_vendedor],"Outros")</f>
        <v>804</v>
      </c>
      <c r="J1991" t="s">
        <v>3626</v>
      </c>
    </row>
    <row r="1992" spans="1:10" x14ac:dyDescent="0.35">
      <c r="A1992">
        <v>2026</v>
      </c>
      <c r="B1992" t="s">
        <v>9</v>
      </c>
      <c r="C1992" t="s">
        <v>1386</v>
      </c>
      <c r="D1992" t="s">
        <v>62</v>
      </c>
      <c r="E1992" t="s">
        <v>63</v>
      </c>
      <c r="F1992">
        <v>84683481065031</v>
      </c>
      <c r="G1992" t="s">
        <v>405</v>
      </c>
      <c r="H1992">
        <v>1</v>
      </c>
      <c r="I1992">
        <f>_xlfn.XLOOKUP(F1992,d_clientes_braveo[nr_cnpj_cpf],d_clientes_braveo[cd_vendedor],"Outros")</f>
        <v>804</v>
      </c>
      <c r="J1992" t="s">
        <v>3626</v>
      </c>
    </row>
    <row r="1993" spans="1:10" x14ac:dyDescent="0.35">
      <c r="A1993">
        <v>2026</v>
      </c>
      <c r="B1993" t="s">
        <v>9</v>
      </c>
      <c r="C1993" t="s">
        <v>1386</v>
      </c>
      <c r="D1993" t="s">
        <v>62</v>
      </c>
      <c r="E1993" t="s">
        <v>63</v>
      </c>
      <c r="F1993">
        <v>84683481065384</v>
      </c>
      <c r="G1993" t="s">
        <v>406</v>
      </c>
      <c r="H1993">
        <v>1</v>
      </c>
      <c r="I1993">
        <f>_xlfn.XLOOKUP(F1993,d_clientes_braveo[nr_cnpj_cpf],d_clientes_braveo[cd_vendedor],"Outros")</f>
        <v>804</v>
      </c>
      <c r="J1993" t="s">
        <v>3626</v>
      </c>
    </row>
    <row r="1994" spans="1:10" x14ac:dyDescent="0.35">
      <c r="A1994">
        <v>2026</v>
      </c>
      <c r="B1994" t="s">
        <v>9</v>
      </c>
      <c r="C1994" t="s">
        <v>1386</v>
      </c>
      <c r="D1994" t="s">
        <v>62</v>
      </c>
      <c r="E1994" t="s">
        <v>63</v>
      </c>
      <c r="F1994">
        <v>84683481065546</v>
      </c>
      <c r="G1994" t="s">
        <v>407</v>
      </c>
      <c r="H1994">
        <v>1</v>
      </c>
      <c r="I1994">
        <f>_xlfn.XLOOKUP(F1994,d_clientes_braveo[nr_cnpj_cpf],d_clientes_braveo[cd_vendedor],"Outros")</f>
        <v>804</v>
      </c>
      <c r="J1994" t="s">
        <v>3626</v>
      </c>
    </row>
    <row r="1995" spans="1:10" x14ac:dyDescent="0.35">
      <c r="A1995">
        <v>2026</v>
      </c>
      <c r="B1995" t="s">
        <v>9</v>
      </c>
      <c r="C1995" t="s">
        <v>1386</v>
      </c>
      <c r="D1995" t="s">
        <v>62</v>
      </c>
      <c r="E1995" t="s">
        <v>63</v>
      </c>
      <c r="F1995">
        <v>84683481065627</v>
      </c>
      <c r="G1995" t="s">
        <v>408</v>
      </c>
      <c r="H1995">
        <v>1</v>
      </c>
      <c r="I1995">
        <f>_xlfn.XLOOKUP(F1995,d_clientes_braveo[nr_cnpj_cpf],d_clientes_braveo[cd_vendedor],"Outros")</f>
        <v>804</v>
      </c>
      <c r="J1995" t="s">
        <v>3626</v>
      </c>
    </row>
    <row r="1996" spans="1:10" x14ac:dyDescent="0.35">
      <c r="A1996">
        <v>2026</v>
      </c>
      <c r="B1996" t="s">
        <v>9</v>
      </c>
      <c r="C1996" t="s">
        <v>1386</v>
      </c>
      <c r="D1996" t="s">
        <v>62</v>
      </c>
      <c r="E1996" t="s">
        <v>63</v>
      </c>
      <c r="F1996">
        <v>84683481065708</v>
      </c>
      <c r="G1996" t="s">
        <v>409</v>
      </c>
      <c r="H1996">
        <v>1</v>
      </c>
      <c r="I1996">
        <f>_xlfn.XLOOKUP(F1996,d_clientes_braveo[nr_cnpj_cpf],d_clientes_braveo[cd_vendedor],"Outros")</f>
        <v>804</v>
      </c>
      <c r="J1996" t="s">
        <v>3626</v>
      </c>
    </row>
    <row r="1997" spans="1:10" x14ac:dyDescent="0.35">
      <c r="A1997">
        <v>2026</v>
      </c>
      <c r="B1997" t="s">
        <v>9</v>
      </c>
      <c r="C1997" t="s">
        <v>1386</v>
      </c>
      <c r="D1997" t="s">
        <v>62</v>
      </c>
      <c r="E1997" t="s">
        <v>63</v>
      </c>
      <c r="F1997">
        <v>84683481065899</v>
      </c>
      <c r="G1997" t="s">
        <v>410</v>
      </c>
      <c r="H1997">
        <v>1</v>
      </c>
      <c r="I1997">
        <f>_xlfn.XLOOKUP(F1997,d_clientes_braveo[nr_cnpj_cpf],d_clientes_braveo[cd_vendedor],"Outros")</f>
        <v>804</v>
      </c>
      <c r="J1997" t="s">
        <v>3626</v>
      </c>
    </row>
    <row r="1998" spans="1:10" x14ac:dyDescent="0.35">
      <c r="A1998">
        <v>2026</v>
      </c>
      <c r="B1998" t="s">
        <v>9</v>
      </c>
      <c r="C1998" t="s">
        <v>1386</v>
      </c>
      <c r="D1998" t="s">
        <v>62</v>
      </c>
      <c r="E1998" t="s">
        <v>63</v>
      </c>
      <c r="F1998">
        <v>84683481066003</v>
      </c>
      <c r="G1998" t="s">
        <v>411</v>
      </c>
      <c r="H1998">
        <v>1</v>
      </c>
      <c r="I1998">
        <f>_xlfn.XLOOKUP(F1998,d_clientes_braveo[nr_cnpj_cpf],d_clientes_braveo[cd_vendedor],"Outros")</f>
        <v>804</v>
      </c>
      <c r="J1998" t="s">
        <v>3626</v>
      </c>
    </row>
    <row r="1999" spans="1:10" x14ac:dyDescent="0.35">
      <c r="A1999">
        <v>2026</v>
      </c>
      <c r="B1999" t="s">
        <v>9</v>
      </c>
      <c r="C1999" t="s">
        <v>1386</v>
      </c>
      <c r="D1999" t="s">
        <v>62</v>
      </c>
      <c r="E1999" t="s">
        <v>63</v>
      </c>
      <c r="F1999">
        <v>84683481066275</v>
      </c>
      <c r="G1999" t="s">
        <v>412</v>
      </c>
      <c r="H1999">
        <v>1</v>
      </c>
      <c r="I1999">
        <f>_xlfn.XLOOKUP(F1999,d_clientes_braveo[nr_cnpj_cpf],d_clientes_braveo[cd_vendedor],"Outros")</f>
        <v>804</v>
      </c>
      <c r="J1999" t="s">
        <v>3626</v>
      </c>
    </row>
    <row r="2000" spans="1:10" x14ac:dyDescent="0.35">
      <c r="A2000">
        <v>2026</v>
      </c>
      <c r="B2000" t="s">
        <v>9</v>
      </c>
      <c r="C2000" t="s">
        <v>1386</v>
      </c>
      <c r="D2000" t="s">
        <v>62</v>
      </c>
      <c r="E2000" t="s">
        <v>63</v>
      </c>
      <c r="F2000">
        <v>84683481066437</v>
      </c>
      <c r="G2000" t="s">
        <v>413</v>
      </c>
      <c r="H2000">
        <v>1</v>
      </c>
      <c r="I2000">
        <f>_xlfn.XLOOKUP(F2000,d_clientes_braveo[nr_cnpj_cpf],d_clientes_braveo[cd_vendedor],"Outros")</f>
        <v>804</v>
      </c>
      <c r="J2000" t="s">
        <v>3626</v>
      </c>
    </row>
    <row r="2001" spans="1:10" x14ac:dyDescent="0.35">
      <c r="A2001">
        <v>2026</v>
      </c>
      <c r="B2001" t="s">
        <v>9</v>
      </c>
      <c r="C2001" t="s">
        <v>1386</v>
      </c>
      <c r="D2001" t="s">
        <v>62</v>
      </c>
      <c r="E2001" t="s">
        <v>63</v>
      </c>
      <c r="F2001">
        <v>84683481066518</v>
      </c>
      <c r="G2001" t="s">
        <v>414</v>
      </c>
      <c r="H2001">
        <v>1</v>
      </c>
      <c r="I2001">
        <f>_xlfn.XLOOKUP(F2001,d_clientes_braveo[nr_cnpj_cpf],d_clientes_braveo[cd_vendedor],"Outros")</f>
        <v>804</v>
      </c>
      <c r="J2001" t="s">
        <v>3626</v>
      </c>
    </row>
    <row r="2002" spans="1:10" x14ac:dyDescent="0.35">
      <c r="A2002">
        <v>2026</v>
      </c>
      <c r="B2002" t="s">
        <v>9</v>
      </c>
      <c r="C2002" t="s">
        <v>1386</v>
      </c>
      <c r="D2002" t="s">
        <v>62</v>
      </c>
      <c r="E2002" t="s">
        <v>63</v>
      </c>
      <c r="F2002">
        <v>84683481066607</v>
      </c>
      <c r="G2002" t="s">
        <v>415</v>
      </c>
      <c r="H2002">
        <v>1</v>
      </c>
      <c r="I2002">
        <f>_xlfn.XLOOKUP(F2002,d_clientes_braveo[nr_cnpj_cpf],d_clientes_braveo[cd_vendedor],"Outros")</f>
        <v>804</v>
      </c>
      <c r="J2002" t="s">
        <v>3626</v>
      </c>
    </row>
    <row r="2003" spans="1:10" x14ac:dyDescent="0.35">
      <c r="A2003">
        <v>2026</v>
      </c>
      <c r="B2003" t="s">
        <v>9</v>
      </c>
      <c r="C2003" t="s">
        <v>1386</v>
      </c>
      <c r="D2003" t="s">
        <v>62</v>
      </c>
      <c r="E2003" t="s">
        <v>63</v>
      </c>
      <c r="F2003">
        <v>84683481066780</v>
      </c>
      <c r="G2003" t="s">
        <v>416</v>
      </c>
      <c r="H2003">
        <v>1</v>
      </c>
      <c r="I2003">
        <f>_xlfn.XLOOKUP(F2003,d_clientes_braveo[nr_cnpj_cpf],d_clientes_braveo[cd_vendedor],"Outros")</f>
        <v>804</v>
      </c>
      <c r="J2003" t="s">
        <v>3626</v>
      </c>
    </row>
    <row r="2004" spans="1:10" x14ac:dyDescent="0.35">
      <c r="A2004">
        <v>2026</v>
      </c>
      <c r="B2004" t="s">
        <v>9</v>
      </c>
      <c r="C2004" t="s">
        <v>1386</v>
      </c>
      <c r="D2004" t="s">
        <v>62</v>
      </c>
      <c r="E2004" t="s">
        <v>63</v>
      </c>
      <c r="F2004">
        <v>84683481066860</v>
      </c>
      <c r="G2004" t="s">
        <v>417</v>
      </c>
      <c r="H2004">
        <v>1</v>
      </c>
      <c r="I2004">
        <f>_xlfn.XLOOKUP(F2004,d_clientes_braveo[nr_cnpj_cpf],d_clientes_braveo[cd_vendedor],"Outros")</f>
        <v>804</v>
      </c>
      <c r="J2004" t="s">
        <v>3626</v>
      </c>
    </row>
    <row r="2005" spans="1:10" x14ac:dyDescent="0.35">
      <c r="A2005">
        <v>2026</v>
      </c>
      <c r="B2005" t="s">
        <v>9</v>
      </c>
      <c r="C2005" t="s">
        <v>1386</v>
      </c>
      <c r="D2005" t="s">
        <v>62</v>
      </c>
      <c r="E2005" t="s">
        <v>63</v>
      </c>
      <c r="F2005">
        <v>84683481066941</v>
      </c>
      <c r="G2005" t="s">
        <v>418</v>
      </c>
      <c r="H2005">
        <v>1</v>
      </c>
      <c r="I2005">
        <f>_xlfn.XLOOKUP(F2005,d_clientes_braveo[nr_cnpj_cpf],d_clientes_braveo[cd_vendedor],"Outros")</f>
        <v>804</v>
      </c>
      <c r="J2005" t="s">
        <v>3626</v>
      </c>
    </row>
    <row r="2006" spans="1:10" x14ac:dyDescent="0.35">
      <c r="A2006">
        <v>2026</v>
      </c>
      <c r="B2006" t="s">
        <v>9</v>
      </c>
      <c r="C2006" t="s">
        <v>1386</v>
      </c>
      <c r="D2006" t="s">
        <v>62</v>
      </c>
      <c r="E2006" t="s">
        <v>63</v>
      </c>
      <c r="F2006">
        <v>84683481067166</v>
      </c>
      <c r="G2006" t="s">
        <v>420</v>
      </c>
      <c r="H2006">
        <v>1</v>
      </c>
      <c r="I2006">
        <f>_xlfn.XLOOKUP(F2006,d_clientes_braveo[nr_cnpj_cpf],d_clientes_braveo[cd_vendedor],"Outros")</f>
        <v>804</v>
      </c>
      <c r="J2006" t="s">
        <v>3626</v>
      </c>
    </row>
    <row r="2007" spans="1:10" x14ac:dyDescent="0.35">
      <c r="A2007">
        <v>2026</v>
      </c>
      <c r="B2007" t="s">
        <v>9</v>
      </c>
      <c r="C2007" t="s">
        <v>1386</v>
      </c>
      <c r="D2007" t="s">
        <v>62</v>
      </c>
      <c r="E2007" t="s">
        <v>63</v>
      </c>
      <c r="F2007">
        <v>84683481067247</v>
      </c>
      <c r="G2007" t="s">
        <v>421</v>
      </c>
      <c r="H2007">
        <v>1</v>
      </c>
      <c r="I2007">
        <f>_xlfn.XLOOKUP(F2007,d_clientes_braveo[nr_cnpj_cpf],d_clientes_braveo[cd_vendedor],"Outros")</f>
        <v>804</v>
      </c>
      <c r="J2007" t="s">
        <v>3626</v>
      </c>
    </row>
    <row r="2008" spans="1:10" x14ac:dyDescent="0.35">
      <c r="A2008">
        <v>2026</v>
      </c>
      <c r="B2008" t="s">
        <v>9</v>
      </c>
      <c r="C2008" t="s">
        <v>1386</v>
      </c>
      <c r="D2008" t="s">
        <v>62</v>
      </c>
      <c r="E2008" t="s">
        <v>63</v>
      </c>
      <c r="F2008">
        <v>84683481067328</v>
      </c>
      <c r="G2008" t="s">
        <v>422</v>
      </c>
      <c r="H2008">
        <v>1</v>
      </c>
      <c r="I2008">
        <f>_xlfn.XLOOKUP(F2008,d_clientes_braveo[nr_cnpj_cpf],d_clientes_braveo[cd_vendedor],"Outros")</f>
        <v>804</v>
      </c>
      <c r="J2008" t="s">
        <v>3626</v>
      </c>
    </row>
    <row r="2009" spans="1:10" x14ac:dyDescent="0.35">
      <c r="A2009">
        <v>2026</v>
      </c>
      <c r="B2009" t="s">
        <v>9</v>
      </c>
      <c r="C2009" t="s">
        <v>1386</v>
      </c>
      <c r="D2009" t="s">
        <v>62</v>
      </c>
      <c r="E2009" t="s">
        <v>63</v>
      </c>
      <c r="F2009">
        <v>84683481067590</v>
      </c>
      <c r="G2009" t="s">
        <v>424</v>
      </c>
      <c r="H2009">
        <v>1</v>
      </c>
      <c r="I2009">
        <f>_xlfn.XLOOKUP(F2009,d_clientes_braveo[nr_cnpj_cpf],d_clientes_braveo[cd_vendedor],"Outros")</f>
        <v>804</v>
      </c>
      <c r="J2009" t="s">
        <v>3626</v>
      </c>
    </row>
    <row r="2010" spans="1:10" x14ac:dyDescent="0.35">
      <c r="A2010">
        <v>2026</v>
      </c>
      <c r="B2010" t="s">
        <v>9</v>
      </c>
      <c r="C2010" t="s">
        <v>1386</v>
      </c>
      <c r="D2010" t="s">
        <v>62</v>
      </c>
      <c r="E2010" t="s">
        <v>63</v>
      </c>
      <c r="F2010">
        <v>84683481067751</v>
      </c>
      <c r="G2010" t="s">
        <v>425</v>
      </c>
      <c r="H2010">
        <v>1</v>
      </c>
      <c r="I2010">
        <f>_xlfn.XLOOKUP(F2010,d_clientes_braveo[nr_cnpj_cpf],d_clientes_braveo[cd_vendedor],"Outros")</f>
        <v>804</v>
      </c>
      <c r="J2010" t="s">
        <v>3626</v>
      </c>
    </row>
    <row r="2011" spans="1:10" x14ac:dyDescent="0.35">
      <c r="A2011">
        <v>2026</v>
      </c>
      <c r="B2011" t="s">
        <v>9</v>
      </c>
      <c r="C2011" t="s">
        <v>1386</v>
      </c>
      <c r="D2011" t="s">
        <v>62</v>
      </c>
      <c r="E2011" t="s">
        <v>63</v>
      </c>
      <c r="F2011">
        <v>84683481067832</v>
      </c>
      <c r="G2011" t="s">
        <v>426</v>
      </c>
      <c r="H2011">
        <v>1</v>
      </c>
      <c r="I2011">
        <f>_xlfn.XLOOKUP(F2011,d_clientes_braveo[nr_cnpj_cpf],d_clientes_braveo[cd_vendedor],"Outros")</f>
        <v>804</v>
      </c>
      <c r="J2011" t="s">
        <v>3626</v>
      </c>
    </row>
    <row r="2012" spans="1:10" x14ac:dyDescent="0.35">
      <c r="A2012">
        <v>2026</v>
      </c>
      <c r="B2012" t="s">
        <v>9</v>
      </c>
      <c r="C2012" t="s">
        <v>1386</v>
      </c>
      <c r="D2012" t="s">
        <v>62</v>
      </c>
      <c r="E2012" t="s">
        <v>63</v>
      </c>
      <c r="F2012">
        <v>84683481068057</v>
      </c>
      <c r="G2012" t="s">
        <v>427</v>
      </c>
      <c r="H2012">
        <v>1</v>
      </c>
      <c r="I2012">
        <f>_xlfn.XLOOKUP(F2012,d_clientes_braveo[nr_cnpj_cpf],d_clientes_braveo[cd_vendedor],"Outros")</f>
        <v>804</v>
      </c>
      <c r="J2012" t="s">
        <v>3626</v>
      </c>
    </row>
    <row r="2013" spans="1:10" x14ac:dyDescent="0.35">
      <c r="A2013">
        <v>2026</v>
      </c>
      <c r="B2013" t="s">
        <v>9</v>
      </c>
      <c r="C2013" t="s">
        <v>1386</v>
      </c>
      <c r="D2013" t="s">
        <v>62</v>
      </c>
      <c r="E2013" t="s">
        <v>63</v>
      </c>
      <c r="F2013">
        <v>84683481068138</v>
      </c>
      <c r="G2013" t="s">
        <v>428</v>
      </c>
      <c r="H2013">
        <v>1</v>
      </c>
      <c r="I2013">
        <f>_xlfn.XLOOKUP(F2013,d_clientes_braveo[nr_cnpj_cpf],d_clientes_braveo[cd_vendedor],"Outros")</f>
        <v>804</v>
      </c>
      <c r="J2013" t="s">
        <v>3626</v>
      </c>
    </row>
    <row r="2014" spans="1:10" x14ac:dyDescent="0.35">
      <c r="A2014">
        <v>2026</v>
      </c>
      <c r="B2014" t="s">
        <v>9</v>
      </c>
      <c r="C2014" t="s">
        <v>1386</v>
      </c>
      <c r="D2014" t="s">
        <v>62</v>
      </c>
      <c r="E2014" t="s">
        <v>63</v>
      </c>
      <c r="F2014">
        <v>84683481068219</v>
      </c>
      <c r="G2014" t="s">
        <v>429</v>
      </c>
      <c r="H2014">
        <v>1</v>
      </c>
      <c r="I2014">
        <f>_xlfn.XLOOKUP(F2014,d_clientes_braveo[nr_cnpj_cpf],d_clientes_braveo[cd_vendedor],"Outros")</f>
        <v>804</v>
      </c>
      <c r="J2014" t="s">
        <v>3626</v>
      </c>
    </row>
    <row r="2015" spans="1:10" x14ac:dyDescent="0.35">
      <c r="A2015">
        <v>2026</v>
      </c>
      <c r="B2015" t="s">
        <v>9</v>
      </c>
      <c r="C2015" t="s">
        <v>1386</v>
      </c>
      <c r="D2015" t="s">
        <v>62</v>
      </c>
      <c r="E2015" t="s">
        <v>63</v>
      </c>
      <c r="F2015">
        <v>84683481068308</v>
      </c>
      <c r="G2015" t="s">
        <v>430</v>
      </c>
      <c r="H2015">
        <v>1</v>
      </c>
      <c r="I2015">
        <f>_xlfn.XLOOKUP(F2015,d_clientes_braveo[nr_cnpj_cpf],d_clientes_braveo[cd_vendedor],"Outros")</f>
        <v>804</v>
      </c>
      <c r="J2015" t="s">
        <v>3626</v>
      </c>
    </row>
    <row r="2016" spans="1:10" x14ac:dyDescent="0.35">
      <c r="A2016">
        <v>2026</v>
      </c>
      <c r="B2016" t="s">
        <v>9</v>
      </c>
      <c r="C2016" t="s">
        <v>1386</v>
      </c>
      <c r="D2016" t="s">
        <v>62</v>
      </c>
      <c r="E2016" t="s">
        <v>63</v>
      </c>
      <c r="F2016">
        <v>84683481068480</v>
      </c>
      <c r="G2016" t="s">
        <v>431</v>
      </c>
      <c r="H2016">
        <v>1</v>
      </c>
      <c r="I2016">
        <f>_xlfn.XLOOKUP(F2016,d_clientes_braveo[nr_cnpj_cpf],d_clientes_braveo[cd_vendedor],"Outros")</f>
        <v>804</v>
      </c>
      <c r="J2016" t="s">
        <v>3626</v>
      </c>
    </row>
    <row r="2017" spans="1:10" x14ac:dyDescent="0.35">
      <c r="A2017">
        <v>2026</v>
      </c>
      <c r="B2017" t="s">
        <v>9</v>
      </c>
      <c r="C2017" t="s">
        <v>1386</v>
      </c>
      <c r="D2017" t="s">
        <v>62</v>
      </c>
      <c r="E2017" t="s">
        <v>63</v>
      </c>
      <c r="F2017">
        <v>84683481068642</v>
      </c>
      <c r="G2017" t="s">
        <v>432</v>
      </c>
      <c r="H2017">
        <v>1</v>
      </c>
      <c r="I2017">
        <f>_xlfn.XLOOKUP(F2017,d_clientes_braveo[nr_cnpj_cpf],d_clientes_braveo[cd_vendedor],"Outros")</f>
        <v>804</v>
      </c>
      <c r="J2017" t="s">
        <v>3626</v>
      </c>
    </row>
    <row r="2018" spans="1:10" x14ac:dyDescent="0.35">
      <c r="A2018">
        <v>2026</v>
      </c>
      <c r="B2018" t="s">
        <v>9</v>
      </c>
      <c r="C2018" t="s">
        <v>1386</v>
      </c>
      <c r="D2018" t="s">
        <v>62</v>
      </c>
      <c r="E2018" t="s">
        <v>63</v>
      </c>
      <c r="F2018">
        <v>84683481068723</v>
      </c>
      <c r="G2018" t="s">
        <v>433</v>
      </c>
      <c r="H2018">
        <v>1</v>
      </c>
      <c r="I2018">
        <f>_xlfn.XLOOKUP(F2018,d_clientes_braveo[nr_cnpj_cpf],d_clientes_braveo[cd_vendedor],"Outros")</f>
        <v>804</v>
      </c>
      <c r="J2018" t="s">
        <v>3626</v>
      </c>
    </row>
    <row r="2019" spans="1:10" x14ac:dyDescent="0.35">
      <c r="A2019">
        <v>2026</v>
      </c>
      <c r="B2019" t="s">
        <v>9</v>
      </c>
      <c r="C2019" t="s">
        <v>1386</v>
      </c>
      <c r="D2019" t="s">
        <v>62</v>
      </c>
      <c r="E2019" t="s">
        <v>63</v>
      </c>
      <c r="F2019">
        <v>84683481068804</v>
      </c>
      <c r="G2019" t="s">
        <v>434</v>
      </c>
      <c r="H2019">
        <v>1</v>
      </c>
      <c r="I2019">
        <f>_xlfn.XLOOKUP(F2019,d_clientes_braveo[nr_cnpj_cpf],d_clientes_braveo[cd_vendedor],"Outros")</f>
        <v>804</v>
      </c>
      <c r="J2019" t="s">
        <v>3626</v>
      </c>
    </row>
    <row r="2020" spans="1:10" x14ac:dyDescent="0.35">
      <c r="A2020">
        <v>2026</v>
      </c>
      <c r="B2020" t="s">
        <v>9</v>
      </c>
      <c r="C2020" t="s">
        <v>1386</v>
      </c>
      <c r="D2020" t="s">
        <v>62</v>
      </c>
      <c r="E2020" t="s">
        <v>63</v>
      </c>
      <c r="F2020">
        <v>84683481068995</v>
      </c>
      <c r="G2020" t="s">
        <v>435</v>
      </c>
      <c r="H2020">
        <v>1</v>
      </c>
      <c r="I2020">
        <f>_xlfn.XLOOKUP(F2020,d_clientes_braveo[nr_cnpj_cpf],d_clientes_braveo[cd_vendedor],"Outros")</f>
        <v>804</v>
      </c>
      <c r="J2020" t="s">
        <v>3626</v>
      </c>
    </row>
    <row r="2021" spans="1:10" x14ac:dyDescent="0.35">
      <c r="A2021">
        <v>2026</v>
      </c>
      <c r="B2021" t="s">
        <v>9</v>
      </c>
      <c r="C2021" t="s">
        <v>1386</v>
      </c>
      <c r="D2021" t="s">
        <v>62</v>
      </c>
      <c r="E2021" t="s">
        <v>63</v>
      </c>
      <c r="F2021">
        <v>84683481069029</v>
      </c>
      <c r="G2021" t="s">
        <v>436</v>
      </c>
      <c r="H2021">
        <v>1</v>
      </c>
      <c r="I2021">
        <f>_xlfn.XLOOKUP(F2021,d_clientes_braveo[nr_cnpj_cpf],d_clientes_braveo[cd_vendedor],"Outros")</f>
        <v>804</v>
      </c>
      <c r="J2021" t="s">
        <v>3626</v>
      </c>
    </row>
    <row r="2022" spans="1:10" x14ac:dyDescent="0.35">
      <c r="A2022">
        <v>2026</v>
      </c>
      <c r="B2022" t="s">
        <v>9</v>
      </c>
      <c r="C2022" t="s">
        <v>1386</v>
      </c>
      <c r="D2022" t="s">
        <v>62</v>
      </c>
      <c r="E2022" t="s">
        <v>63</v>
      </c>
      <c r="F2022">
        <v>84683481069100</v>
      </c>
      <c r="G2022" t="s">
        <v>437</v>
      </c>
      <c r="H2022">
        <v>1</v>
      </c>
      <c r="I2022">
        <f>_xlfn.XLOOKUP(F2022,d_clientes_braveo[nr_cnpj_cpf],d_clientes_braveo[cd_vendedor],"Outros")</f>
        <v>804</v>
      </c>
      <c r="J2022" t="s">
        <v>3626</v>
      </c>
    </row>
    <row r="2023" spans="1:10" x14ac:dyDescent="0.35">
      <c r="A2023">
        <v>2026</v>
      </c>
      <c r="B2023" t="s">
        <v>9</v>
      </c>
      <c r="C2023" t="s">
        <v>1386</v>
      </c>
      <c r="D2023" t="s">
        <v>62</v>
      </c>
      <c r="E2023" t="s">
        <v>63</v>
      </c>
      <c r="F2023">
        <v>84683481069290</v>
      </c>
      <c r="G2023" t="s">
        <v>438</v>
      </c>
      <c r="H2023">
        <v>1</v>
      </c>
      <c r="I2023">
        <f>_xlfn.XLOOKUP(F2023,d_clientes_braveo[nr_cnpj_cpf],d_clientes_braveo[cd_vendedor],"Outros")</f>
        <v>804</v>
      </c>
      <c r="J2023" t="s">
        <v>3626</v>
      </c>
    </row>
    <row r="2024" spans="1:10" x14ac:dyDescent="0.35">
      <c r="A2024">
        <v>2026</v>
      </c>
      <c r="B2024" t="s">
        <v>9</v>
      </c>
      <c r="C2024" t="s">
        <v>1386</v>
      </c>
      <c r="D2024" t="s">
        <v>62</v>
      </c>
      <c r="E2024" t="s">
        <v>63</v>
      </c>
      <c r="F2024">
        <v>84683481069371</v>
      </c>
      <c r="G2024" t="s">
        <v>439</v>
      </c>
      <c r="H2024">
        <v>1</v>
      </c>
      <c r="I2024">
        <f>_xlfn.XLOOKUP(F2024,d_clientes_braveo[nr_cnpj_cpf],d_clientes_braveo[cd_vendedor],"Outros")</f>
        <v>804</v>
      </c>
      <c r="J2024" t="s">
        <v>3626</v>
      </c>
    </row>
    <row r="2025" spans="1:10" x14ac:dyDescent="0.35">
      <c r="A2025">
        <v>2026</v>
      </c>
      <c r="B2025" t="s">
        <v>9</v>
      </c>
      <c r="C2025" t="s">
        <v>1386</v>
      </c>
      <c r="D2025" t="s">
        <v>62</v>
      </c>
      <c r="E2025" t="s">
        <v>63</v>
      </c>
      <c r="F2025">
        <v>84683481069533</v>
      </c>
      <c r="G2025" t="s">
        <v>440</v>
      </c>
      <c r="H2025">
        <v>1</v>
      </c>
      <c r="I2025">
        <f>_xlfn.XLOOKUP(F2025,d_clientes_braveo[nr_cnpj_cpf],d_clientes_braveo[cd_vendedor],"Outros")</f>
        <v>804</v>
      </c>
      <c r="J2025" t="s">
        <v>3626</v>
      </c>
    </row>
    <row r="2026" spans="1:10" x14ac:dyDescent="0.35">
      <c r="A2026">
        <v>2026</v>
      </c>
      <c r="B2026" t="s">
        <v>9</v>
      </c>
      <c r="C2026" t="s">
        <v>1386</v>
      </c>
      <c r="D2026" t="s">
        <v>62</v>
      </c>
      <c r="E2026" t="s">
        <v>63</v>
      </c>
      <c r="F2026">
        <v>84683481069703</v>
      </c>
      <c r="G2026" t="s">
        <v>442</v>
      </c>
      <c r="H2026">
        <v>1</v>
      </c>
      <c r="I2026">
        <f>_xlfn.XLOOKUP(F2026,d_clientes_braveo[nr_cnpj_cpf],d_clientes_braveo[cd_vendedor],"Outros")</f>
        <v>804</v>
      </c>
      <c r="J2026" t="s">
        <v>3626</v>
      </c>
    </row>
    <row r="2027" spans="1:10" x14ac:dyDescent="0.35">
      <c r="A2027">
        <v>2026</v>
      </c>
      <c r="B2027" t="s">
        <v>9</v>
      </c>
      <c r="C2027" t="s">
        <v>1386</v>
      </c>
      <c r="D2027" t="s">
        <v>62</v>
      </c>
      <c r="E2027" t="s">
        <v>63</v>
      </c>
      <c r="F2027">
        <v>84683481069886</v>
      </c>
      <c r="G2027" t="s">
        <v>443</v>
      </c>
      <c r="H2027">
        <v>1</v>
      </c>
      <c r="I2027">
        <f>_xlfn.XLOOKUP(F2027,d_clientes_braveo[nr_cnpj_cpf],d_clientes_braveo[cd_vendedor],"Outros")</f>
        <v>804</v>
      </c>
      <c r="J2027" t="s">
        <v>3626</v>
      </c>
    </row>
    <row r="2028" spans="1:10" x14ac:dyDescent="0.35">
      <c r="A2028">
        <v>2026</v>
      </c>
      <c r="B2028" t="s">
        <v>9</v>
      </c>
      <c r="C2028" t="s">
        <v>1386</v>
      </c>
      <c r="D2028" t="s">
        <v>62</v>
      </c>
      <c r="E2028" t="s">
        <v>63</v>
      </c>
      <c r="F2028">
        <v>84683481069967</v>
      </c>
      <c r="G2028" t="s">
        <v>444</v>
      </c>
      <c r="H2028">
        <v>1</v>
      </c>
      <c r="I2028">
        <f>_xlfn.XLOOKUP(F2028,d_clientes_braveo[nr_cnpj_cpf],d_clientes_braveo[cd_vendedor],"Outros")</f>
        <v>804</v>
      </c>
      <c r="J2028" t="s">
        <v>3626</v>
      </c>
    </row>
    <row r="2029" spans="1:10" x14ac:dyDescent="0.35">
      <c r="A2029">
        <v>2026</v>
      </c>
      <c r="B2029" t="s">
        <v>9</v>
      </c>
      <c r="C2029" t="s">
        <v>1386</v>
      </c>
      <c r="D2029" t="s">
        <v>62</v>
      </c>
      <c r="E2029" t="s">
        <v>63</v>
      </c>
      <c r="F2029">
        <v>84683481070035</v>
      </c>
      <c r="G2029" t="s">
        <v>445</v>
      </c>
      <c r="H2029">
        <v>1</v>
      </c>
      <c r="I2029">
        <f>_xlfn.XLOOKUP(F2029,d_clientes_braveo[nr_cnpj_cpf],d_clientes_braveo[cd_vendedor],"Outros")</f>
        <v>804</v>
      </c>
      <c r="J2029" t="s">
        <v>3626</v>
      </c>
    </row>
    <row r="2030" spans="1:10" x14ac:dyDescent="0.35">
      <c r="A2030">
        <v>2026</v>
      </c>
      <c r="B2030" t="s">
        <v>9</v>
      </c>
      <c r="C2030" t="s">
        <v>1386</v>
      </c>
      <c r="D2030" t="s">
        <v>62</v>
      </c>
      <c r="E2030" t="s">
        <v>63</v>
      </c>
      <c r="F2030">
        <v>84683481070540</v>
      </c>
      <c r="G2030" t="s">
        <v>446</v>
      </c>
      <c r="H2030">
        <v>1</v>
      </c>
      <c r="I2030">
        <f>_xlfn.XLOOKUP(F2030,d_clientes_braveo[nr_cnpj_cpf],d_clientes_braveo[cd_vendedor],"Outros")</f>
        <v>804</v>
      </c>
      <c r="J2030" t="s">
        <v>3626</v>
      </c>
    </row>
    <row r="2031" spans="1:10" x14ac:dyDescent="0.35">
      <c r="A2031">
        <v>2026</v>
      </c>
      <c r="B2031" t="s">
        <v>9</v>
      </c>
      <c r="C2031" t="s">
        <v>1386</v>
      </c>
      <c r="D2031" t="s">
        <v>62</v>
      </c>
      <c r="E2031" t="s">
        <v>63</v>
      </c>
      <c r="F2031">
        <v>84683481070701</v>
      </c>
      <c r="G2031" t="s">
        <v>446</v>
      </c>
      <c r="H2031">
        <v>1</v>
      </c>
      <c r="I2031">
        <f>_xlfn.XLOOKUP(F2031,d_clientes_braveo[nr_cnpj_cpf],d_clientes_braveo[cd_vendedor],"Outros")</f>
        <v>804</v>
      </c>
      <c r="J2031" t="s">
        <v>3626</v>
      </c>
    </row>
    <row r="2032" spans="1:10" x14ac:dyDescent="0.35">
      <c r="A2032">
        <v>2026</v>
      </c>
      <c r="B2032" t="s">
        <v>9</v>
      </c>
      <c r="C2032" t="s">
        <v>1386</v>
      </c>
      <c r="D2032" t="s">
        <v>62</v>
      </c>
      <c r="E2032" t="s">
        <v>63</v>
      </c>
      <c r="F2032">
        <v>84683481070892</v>
      </c>
      <c r="G2032" t="s">
        <v>447</v>
      </c>
      <c r="H2032">
        <v>1</v>
      </c>
      <c r="I2032">
        <f>_xlfn.XLOOKUP(F2032,d_clientes_braveo[nr_cnpj_cpf],d_clientes_braveo[cd_vendedor],"Outros")</f>
        <v>804</v>
      </c>
      <c r="J2032" t="s">
        <v>3626</v>
      </c>
    </row>
    <row r="2033" spans="1:10" x14ac:dyDescent="0.35">
      <c r="A2033">
        <v>2026</v>
      </c>
      <c r="B2033" t="s">
        <v>9</v>
      </c>
      <c r="C2033" t="s">
        <v>1386</v>
      </c>
      <c r="D2033" t="s">
        <v>62</v>
      </c>
      <c r="E2033" t="s">
        <v>63</v>
      </c>
      <c r="F2033">
        <v>84683481071511</v>
      </c>
      <c r="G2033" t="s">
        <v>448</v>
      </c>
      <c r="H2033">
        <v>1</v>
      </c>
      <c r="I2033">
        <f>_xlfn.XLOOKUP(F2033,d_clientes_braveo[nr_cnpj_cpf],d_clientes_braveo[cd_vendedor],"Outros")</f>
        <v>804</v>
      </c>
      <c r="J2033" t="s">
        <v>3626</v>
      </c>
    </row>
    <row r="2034" spans="1:10" x14ac:dyDescent="0.35">
      <c r="A2034">
        <v>2026</v>
      </c>
      <c r="B2034" t="s">
        <v>9</v>
      </c>
      <c r="C2034" t="s">
        <v>1386</v>
      </c>
      <c r="D2034" t="s">
        <v>62</v>
      </c>
      <c r="E2034" t="s">
        <v>63</v>
      </c>
      <c r="F2034">
        <v>84683481071600</v>
      </c>
      <c r="G2034" t="s">
        <v>449</v>
      </c>
      <c r="H2034">
        <v>1</v>
      </c>
      <c r="I2034">
        <f>_xlfn.XLOOKUP(F2034,d_clientes_braveo[nr_cnpj_cpf],d_clientes_braveo[cd_vendedor],"Outros")</f>
        <v>804</v>
      </c>
      <c r="J2034" t="s">
        <v>3626</v>
      </c>
    </row>
    <row r="2035" spans="1:10" x14ac:dyDescent="0.35">
      <c r="A2035">
        <v>2026</v>
      </c>
      <c r="B2035" t="s">
        <v>9</v>
      </c>
      <c r="C2035" t="s">
        <v>1386</v>
      </c>
      <c r="D2035" t="s">
        <v>62</v>
      </c>
      <c r="E2035" t="s">
        <v>63</v>
      </c>
      <c r="F2035">
        <v>84683481071783</v>
      </c>
      <c r="G2035" t="s">
        <v>450</v>
      </c>
      <c r="H2035">
        <v>1</v>
      </c>
      <c r="I2035">
        <f>_xlfn.XLOOKUP(F2035,d_clientes_braveo[nr_cnpj_cpf],d_clientes_braveo[cd_vendedor],"Outros")</f>
        <v>804</v>
      </c>
      <c r="J2035" t="s">
        <v>3626</v>
      </c>
    </row>
    <row r="2036" spans="1:10" x14ac:dyDescent="0.35">
      <c r="A2036">
        <v>2026</v>
      </c>
      <c r="B2036" t="s">
        <v>9</v>
      </c>
      <c r="C2036" t="s">
        <v>1386</v>
      </c>
      <c r="D2036" t="s">
        <v>62</v>
      </c>
      <c r="E2036" t="s">
        <v>63</v>
      </c>
      <c r="F2036">
        <v>84683481072240</v>
      </c>
      <c r="G2036" t="s">
        <v>451</v>
      </c>
      <c r="H2036">
        <v>1</v>
      </c>
      <c r="I2036">
        <f>_xlfn.XLOOKUP(F2036,d_clientes_braveo[nr_cnpj_cpf],d_clientes_braveo[cd_vendedor],"Outros")</f>
        <v>804</v>
      </c>
      <c r="J2036" t="s">
        <v>3626</v>
      </c>
    </row>
    <row r="2037" spans="1:10" x14ac:dyDescent="0.35">
      <c r="A2037">
        <v>2026</v>
      </c>
      <c r="B2037" t="s">
        <v>9</v>
      </c>
      <c r="C2037" t="s">
        <v>1386</v>
      </c>
      <c r="D2037" t="s">
        <v>62</v>
      </c>
      <c r="E2037" t="s">
        <v>63</v>
      </c>
      <c r="F2037">
        <v>84683481072402</v>
      </c>
      <c r="G2037" t="s">
        <v>452</v>
      </c>
      <c r="H2037">
        <v>1</v>
      </c>
      <c r="I2037">
        <f>_xlfn.XLOOKUP(F2037,d_clientes_braveo[nr_cnpj_cpf],d_clientes_braveo[cd_vendedor],"Outros")</f>
        <v>804</v>
      </c>
      <c r="J2037" t="s">
        <v>3626</v>
      </c>
    </row>
    <row r="2038" spans="1:10" x14ac:dyDescent="0.35">
      <c r="A2038">
        <v>2026</v>
      </c>
      <c r="B2038" t="s">
        <v>9</v>
      </c>
      <c r="C2038" t="s">
        <v>1386</v>
      </c>
      <c r="D2038" t="s">
        <v>62</v>
      </c>
      <c r="E2038" t="s">
        <v>63</v>
      </c>
      <c r="F2038">
        <v>84683481072836</v>
      </c>
      <c r="G2038" t="s">
        <v>453</v>
      </c>
      <c r="H2038">
        <v>1</v>
      </c>
      <c r="I2038">
        <f>_xlfn.XLOOKUP(F2038,d_clientes_braveo[nr_cnpj_cpf],d_clientes_braveo[cd_vendedor],"Outros")</f>
        <v>804</v>
      </c>
      <c r="J2038" t="s">
        <v>3626</v>
      </c>
    </row>
    <row r="2039" spans="1:10" x14ac:dyDescent="0.35">
      <c r="A2039">
        <v>2026</v>
      </c>
      <c r="B2039" t="s">
        <v>9</v>
      </c>
      <c r="C2039" t="s">
        <v>1386</v>
      </c>
      <c r="D2039" t="s">
        <v>62</v>
      </c>
      <c r="E2039" t="s">
        <v>63</v>
      </c>
      <c r="F2039">
        <v>84683481072917</v>
      </c>
      <c r="G2039" t="s">
        <v>454</v>
      </c>
      <c r="H2039">
        <v>1</v>
      </c>
      <c r="I2039">
        <f>_xlfn.XLOOKUP(F2039,d_clientes_braveo[nr_cnpj_cpf],d_clientes_braveo[cd_vendedor],"Outros")</f>
        <v>804</v>
      </c>
      <c r="J2039" t="s">
        <v>3626</v>
      </c>
    </row>
    <row r="2040" spans="1:10" x14ac:dyDescent="0.35">
      <c r="A2040">
        <v>2026</v>
      </c>
      <c r="B2040" t="s">
        <v>9</v>
      </c>
      <c r="C2040" t="s">
        <v>1386</v>
      </c>
      <c r="D2040" t="s">
        <v>62</v>
      </c>
      <c r="E2040" t="s">
        <v>63</v>
      </c>
      <c r="F2040">
        <v>84683481073301</v>
      </c>
      <c r="G2040" t="s">
        <v>455</v>
      </c>
      <c r="H2040">
        <v>1</v>
      </c>
      <c r="I2040">
        <f>_xlfn.XLOOKUP(F2040,d_clientes_braveo[nr_cnpj_cpf],d_clientes_braveo[cd_vendedor],"Outros")</f>
        <v>804</v>
      </c>
      <c r="J2040" t="s">
        <v>3626</v>
      </c>
    </row>
    <row r="2041" spans="1:10" x14ac:dyDescent="0.35">
      <c r="A2041">
        <v>2026</v>
      </c>
      <c r="B2041" t="s">
        <v>9</v>
      </c>
      <c r="C2041" t="s">
        <v>1386</v>
      </c>
      <c r="D2041" t="s">
        <v>62</v>
      </c>
      <c r="E2041" t="s">
        <v>63</v>
      </c>
      <c r="F2041">
        <v>84683481073484</v>
      </c>
      <c r="G2041" t="s">
        <v>456</v>
      </c>
      <c r="H2041">
        <v>1</v>
      </c>
      <c r="I2041">
        <f>_xlfn.XLOOKUP(F2041,d_clientes_braveo[nr_cnpj_cpf],d_clientes_braveo[cd_vendedor],"Outros")</f>
        <v>804</v>
      </c>
      <c r="J2041" t="s">
        <v>3626</v>
      </c>
    </row>
    <row r="2042" spans="1:10" x14ac:dyDescent="0.35">
      <c r="A2042">
        <v>2026</v>
      </c>
      <c r="B2042" t="s">
        <v>9</v>
      </c>
      <c r="C2042" t="s">
        <v>1386</v>
      </c>
      <c r="D2042" t="s">
        <v>62</v>
      </c>
      <c r="E2042" t="s">
        <v>63</v>
      </c>
      <c r="F2042">
        <v>84683481073646</v>
      </c>
      <c r="G2042" t="s">
        <v>457</v>
      </c>
      <c r="H2042">
        <v>1</v>
      </c>
      <c r="I2042">
        <f>_xlfn.XLOOKUP(F2042,d_clientes_braveo[nr_cnpj_cpf],d_clientes_braveo[cd_vendedor],"Outros")</f>
        <v>804</v>
      </c>
      <c r="J2042" t="s">
        <v>3626</v>
      </c>
    </row>
    <row r="2043" spans="1:10" x14ac:dyDescent="0.35">
      <c r="A2043">
        <v>2026</v>
      </c>
      <c r="B2043" t="s">
        <v>9</v>
      </c>
      <c r="C2043" t="s">
        <v>1386</v>
      </c>
      <c r="D2043" t="s">
        <v>62</v>
      </c>
      <c r="E2043" t="s">
        <v>63</v>
      </c>
      <c r="F2043">
        <v>84683481073727</v>
      </c>
      <c r="G2043" t="s">
        <v>458</v>
      </c>
      <c r="H2043">
        <v>1</v>
      </c>
      <c r="I2043">
        <f>_xlfn.XLOOKUP(F2043,d_clientes_braveo[nr_cnpj_cpf],d_clientes_braveo[cd_vendedor],"Outros")</f>
        <v>804</v>
      </c>
      <c r="J2043" t="s">
        <v>3626</v>
      </c>
    </row>
    <row r="2044" spans="1:10" x14ac:dyDescent="0.35">
      <c r="A2044">
        <v>2026</v>
      </c>
      <c r="B2044" t="s">
        <v>9</v>
      </c>
      <c r="C2044" t="s">
        <v>1386</v>
      </c>
      <c r="D2044" t="s">
        <v>62</v>
      </c>
      <c r="E2044" t="s">
        <v>63</v>
      </c>
      <c r="F2044">
        <v>84683481073808</v>
      </c>
      <c r="G2044" t="s">
        <v>459</v>
      </c>
      <c r="H2044">
        <v>1</v>
      </c>
      <c r="I2044">
        <f>_xlfn.XLOOKUP(F2044,d_clientes_braveo[nr_cnpj_cpf],d_clientes_braveo[cd_vendedor],"Outros")</f>
        <v>804</v>
      </c>
      <c r="J2044" t="s">
        <v>3626</v>
      </c>
    </row>
    <row r="2045" spans="1:10" x14ac:dyDescent="0.35">
      <c r="A2045">
        <v>2026</v>
      </c>
      <c r="B2045" t="s">
        <v>9</v>
      </c>
      <c r="C2045" t="s">
        <v>1386</v>
      </c>
      <c r="D2045" t="s">
        <v>62</v>
      </c>
      <c r="E2045" t="s">
        <v>63</v>
      </c>
      <c r="F2045">
        <v>84683481073999</v>
      </c>
      <c r="G2045" t="s">
        <v>460</v>
      </c>
      <c r="H2045">
        <v>1</v>
      </c>
      <c r="I2045">
        <f>_xlfn.XLOOKUP(F2045,d_clientes_braveo[nr_cnpj_cpf],d_clientes_braveo[cd_vendedor],"Outros")</f>
        <v>804</v>
      </c>
      <c r="J2045" t="s">
        <v>3626</v>
      </c>
    </row>
    <row r="2046" spans="1:10" x14ac:dyDescent="0.35">
      <c r="A2046">
        <v>2026</v>
      </c>
      <c r="B2046" t="s">
        <v>9</v>
      </c>
      <c r="C2046" t="s">
        <v>1386</v>
      </c>
      <c r="D2046" t="s">
        <v>62</v>
      </c>
      <c r="E2046" t="s">
        <v>63</v>
      </c>
      <c r="F2046">
        <v>84683481074022</v>
      </c>
      <c r="G2046" t="s">
        <v>461</v>
      </c>
      <c r="H2046">
        <v>1</v>
      </c>
      <c r="I2046">
        <f>_xlfn.XLOOKUP(F2046,d_clientes_braveo[nr_cnpj_cpf],d_clientes_braveo[cd_vendedor],"Outros")</f>
        <v>804</v>
      </c>
      <c r="J2046" t="s">
        <v>3626</v>
      </c>
    </row>
    <row r="2047" spans="1:10" x14ac:dyDescent="0.35">
      <c r="A2047">
        <v>2026</v>
      </c>
      <c r="B2047" t="s">
        <v>9</v>
      </c>
      <c r="C2047" t="s">
        <v>1386</v>
      </c>
      <c r="D2047" t="s">
        <v>62</v>
      </c>
      <c r="E2047" t="s">
        <v>63</v>
      </c>
      <c r="F2047">
        <v>84683481074294</v>
      </c>
      <c r="G2047" t="s">
        <v>462</v>
      </c>
      <c r="H2047">
        <v>1</v>
      </c>
      <c r="I2047">
        <f>_xlfn.XLOOKUP(F2047,d_clientes_braveo[nr_cnpj_cpf],d_clientes_braveo[cd_vendedor],"Outros")</f>
        <v>804</v>
      </c>
      <c r="J2047" t="s">
        <v>3626</v>
      </c>
    </row>
    <row r="2048" spans="1:10" x14ac:dyDescent="0.35">
      <c r="A2048">
        <v>2026</v>
      </c>
      <c r="B2048" t="s">
        <v>9</v>
      </c>
      <c r="C2048" t="s">
        <v>1386</v>
      </c>
      <c r="D2048" t="s">
        <v>62</v>
      </c>
      <c r="E2048" t="s">
        <v>63</v>
      </c>
      <c r="F2048">
        <v>84683481074375</v>
      </c>
      <c r="G2048" t="s">
        <v>463</v>
      </c>
      <c r="H2048">
        <v>1</v>
      </c>
      <c r="I2048">
        <f>_xlfn.XLOOKUP(F2048,d_clientes_braveo[nr_cnpj_cpf],d_clientes_braveo[cd_vendedor],"Outros")</f>
        <v>804</v>
      </c>
      <c r="J2048" t="s">
        <v>3626</v>
      </c>
    </row>
    <row r="2049" spans="1:10" x14ac:dyDescent="0.35">
      <c r="A2049">
        <v>2026</v>
      </c>
      <c r="B2049" t="s">
        <v>9</v>
      </c>
      <c r="C2049" t="s">
        <v>1386</v>
      </c>
      <c r="D2049" t="s">
        <v>62</v>
      </c>
      <c r="E2049" t="s">
        <v>63</v>
      </c>
      <c r="F2049">
        <v>84683481074456</v>
      </c>
      <c r="G2049" t="s">
        <v>464</v>
      </c>
      <c r="H2049">
        <v>1</v>
      </c>
      <c r="I2049">
        <f>_xlfn.XLOOKUP(F2049,d_clientes_braveo[nr_cnpj_cpf],d_clientes_braveo[cd_vendedor],"Outros")</f>
        <v>804</v>
      </c>
      <c r="J2049" t="s">
        <v>3626</v>
      </c>
    </row>
    <row r="2050" spans="1:10" x14ac:dyDescent="0.35">
      <c r="A2050">
        <v>2026</v>
      </c>
      <c r="B2050" t="s">
        <v>9</v>
      </c>
      <c r="C2050" t="s">
        <v>1386</v>
      </c>
      <c r="D2050" t="s">
        <v>62</v>
      </c>
      <c r="E2050" t="s">
        <v>63</v>
      </c>
      <c r="F2050">
        <v>84683481074618</v>
      </c>
      <c r="G2050" t="s">
        <v>466</v>
      </c>
      <c r="H2050">
        <v>1</v>
      </c>
      <c r="I2050">
        <f>_xlfn.XLOOKUP(F2050,d_clientes_braveo[nr_cnpj_cpf],d_clientes_braveo[cd_vendedor],"Outros")</f>
        <v>804</v>
      </c>
      <c r="J2050" t="s">
        <v>3626</v>
      </c>
    </row>
    <row r="2051" spans="1:10" x14ac:dyDescent="0.35">
      <c r="A2051">
        <v>2026</v>
      </c>
      <c r="B2051" t="s">
        <v>9</v>
      </c>
      <c r="C2051" t="s">
        <v>1386</v>
      </c>
      <c r="D2051" t="s">
        <v>62</v>
      </c>
      <c r="E2051" t="s">
        <v>63</v>
      </c>
      <c r="F2051">
        <v>84683481074880</v>
      </c>
      <c r="G2051" t="s">
        <v>467</v>
      </c>
      <c r="H2051">
        <v>1</v>
      </c>
      <c r="I2051">
        <f>_xlfn.XLOOKUP(F2051,d_clientes_braveo[nr_cnpj_cpf],d_clientes_braveo[cd_vendedor],"Outros")</f>
        <v>804</v>
      </c>
      <c r="J2051" t="s">
        <v>3626</v>
      </c>
    </row>
    <row r="2052" spans="1:10" x14ac:dyDescent="0.35">
      <c r="A2052">
        <v>2026</v>
      </c>
      <c r="B2052" t="s">
        <v>9</v>
      </c>
      <c r="C2052" t="s">
        <v>1386</v>
      </c>
      <c r="D2052" t="s">
        <v>62</v>
      </c>
      <c r="E2052" t="s">
        <v>63</v>
      </c>
      <c r="F2052">
        <v>84683481074960</v>
      </c>
      <c r="G2052" t="s">
        <v>468</v>
      </c>
      <c r="H2052">
        <v>1</v>
      </c>
      <c r="I2052">
        <f>_xlfn.XLOOKUP(F2052,d_clientes_braveo[nr_cnpj_cpf],d_clientes_braveo[cd_vendedor],"Outros")</f>
        <v>804</v>
      </c>
      <c r="J2052" t="s">
        <v>3626</v>
      </c>
    </row>
    <row r="2053" spans="1:10" x14ac:dyDescent="0.35">
      <c r="A2053">
        <v>2026</v>
      </c>
      <c r="B2053" t="s">
        <v>9</v>
      </c>
      <c r="C2053" t="s">
        <v>1386</v>
      </c>
      <c r="D2053" t="s">
        <v>62</v>
      </c>
      <c r="E2053" t="s">
        <v>63</v>
      </c>
      <c r="F2053">
        <v>84683481075690</v>
      </c>
      <c r="G2053" t="s">
        <v>469</v>
      </c>
      <c r="H2053">
        <v>1</v>
      </c>
      <c r="I2053">
        <f>_xlfn.XLOOKUP(F2053,d_clientes_braveo[nr_cnpj_cpf],d_clientes_braveo[cd_vendedor],"Outros")</f>
        <v>804</v>
      </c>
      <c r="J2053" t="s">
        <v>3626</v>
      </c>
    </row>
    <row r="2054" spans="1:10" x14ac:dyDescent="0.35">
      <c r="A2054">
        <v>2026</v>
      </c>
      <c r="B2054" t="s">
        <v>9</v>
      </c>
      <c r="C2054" t="s">
        <v>1386</v>
      </c>
      <c r="D2054" t="s">
        <v>62</v>
      </c>
      <c r="E2054" t="s">
        <v>63</v>
      </c>
      <c r="F2054">
        <v>84683481075770</v>
      </c>
      <c r="G2054" t="s">
        <v>470</v>
      </c>
      <c r="H2054">
        <v>1</v>
      </c>
      <c r="I2054">
        <f>_xlfn.XLOOKUP(F2054,d_clientes_braveo[nr_cnpj_cpf],d_clientes_braveo[cd_vendedor],"Outros")</f>
        <v>804</v>
      </c>
      <c r="J2054" t="s">
        <v>3626</v>
      </c>
    </row>
    <row r="2055" spans="1:10" x14ac:dyDescent="0.35">
      <c r="A2055">
        <v>2026</v>
      </c>
      <c r="B2055" t="s">
        <v>9</v>
      </c>
      <c r="C2055" t="s">
        <v>1386</v>
      </c>
      <c r="D2055" t="s">
        <v>62</v>
      </c>
      <c r="E2055" t="s">
        <v>63</v>
      </c>
      <c r="F2055">
        <v>84683481075932</v>
      </c>
      <c r="G2055" t="s">
        <v>471</v>
      </c>
      <c r="H2055">
        <v>1</v>
      </c>
      <c r="I2055">
        <f>_xlfn.XLOOKUP(F2055,d_clientes_braveo[nr_cnpj_cpf],d_clientes_braveo[cd_vendedor],"Outros")</f>
        <v>804</v>
      </c>
      <c r="J2055" t="s">
        <v>3626</v>
      </c>
    </row>
    <row r="2056" spans="1:10" x14ac:dyDescent="0.35">
      <c r="A2056">
        <v>2026</v>
      </c>
      <c r="B2056" t="s">
        <v>9</v>
      </c>
      <c r="C2056" t="s">
        <v>1386</v>
      </c>
      <c r="D2056" t="s">
        <v>62</v>
      </c>
      <c r="E2056" t="s">
        <v>63</v>
      </c>
      <c r="F2056">
        <v>84683481076076</v>
      </c>
      <c r="G2056" t="s">
        <v>472</v>
      </c>
      <c r="H2056">
        <v>1</v>
      </c>
      <c r="I2056">
        <f>_xlfn.XLOOKUP(F2056,d_clientes_braveo[nr_cnpj_cpf],d_clientes_braveo[cd_vendedor],"Outros")</f>
        <v>804</v>
      </c>
      <c r="J2056" t="s">
        <v>3626</v>
      </c>
    </row>
    <row r="2057" spans="1:10" x14ac:dyDescent="0.35">
      <c r="A2057">
        <v>2026</v>
      </c>
      <c r="B2057" t="s">
        <v>9</v>
      </c>
      <c r="C2057" t="s">
        <v>1386</v>
      </c>
      <c r="D2057" t="s">
        <v>62</v>
      </c>
      <c r="E2057" t="s">
        <v>63</v>
      </c>
      <c r="F2057">
        <v>84683481076319</v>
      </c>
      <c r="G2057" t="s">
        <v>473</v>
      </c>
      <c r="H2057">
        <v>1</v>
      </c>
      <c r="I2057">
        <f>_xlfn.XLOOKUP(F2057,d_clientes_braveo[nr_cnpj_cpf],d_clientes_braveo[cd_vendedor],"Outros")</f>
        <v>804</v>
      </c>
      <c r="J2057" t="s">
        <v>3626</v>
      </c>
    </row>
    <row r="2058" spans="1:10" x14ac:dyDescent="0.35">
      <c r="A2058">
        <v>2026</v>
      </c>
      <c r="B2058" t="s">
        <v>9</v>
      </c>
      <c r="C2058" t="s">
        <v>1386</v>
      </c>
      <c r="D2058" t="s">
        <v>62</v>
      </c>
      <c r="E2058" t="s">
        <v>63</v>
      </c>
      <c r="F2058">
        <v>84683481076408</v>
      </c>
      <c r="G2058" t="s">
        <v>474</v>
      </c>
      <c r="H2058">
        <v>1</v>
      </c>
      <c r="I2058">
        <f>_xlfn.XLOOKUP(F2058,d_clientes_braveo[nr_cnpj_cpf],d_clientes_braveo[cd_vendedor],"Outros")</f>
        <v>804</v>
      </c>
      <c r="J2058" t="s">
        <v>3626</v>
      </c>
    </row>
    <row r="2059" spans="1:10" x14ac:dyDescent="0.35">
      <c r="A2059">
        <v>2026</v>
      </c>
      <c r="B2059" t="s">
        <v>9</v>
      </c>
      <c r="C2059" t="s">
        <v>1386</v>
      </c>
      <c r="D2059" t="s">
        <v>62</v>
      </c>
      <c r="E2059" t="s">
        <v>63</v>
      </c>
      <c r="F2059">
        <v>84683481076661</v>
      </c>
      <c r="G2059" t="s">
        <v>475</v>
      </c>
      <c r="H2059">
        <v>1</v>
      </c>
      <c r="I2059">
        <f>_xlfn.XLOOKUP(F2059,d_clientes_braveo[nr_cnpj_cpf],d_clientes_braveo[cd_vendedor],"Outros")</f>
        <v>804</v>
      </c>
      <c r="J2059" t="s">
        <v>3626</v>
      </c>
    </row>
    <row r="2060" spans="1:10" x14ac:dyDescent="0.35">
      <c r="A2060">
        <v>2026</v>
      </c>
      <c r="B2060" t="s">
        <v>9</v>
      </c>
      <c r="C2060" t="s">
        <v>1386</v>
      </c>
      <c r="D2060" t="s">
        <v>62</v>
      </c>
      <c r="E2060" t="s">
        <v>63</v>
      </c>
      <c r="F2060">
        <v>84683481076742</v>
      </c>
      <c r="G2060" t="s">
        <v>476</v>
      </c>
      <c r="H2060">
        <v>1</v>
      </c>
      <c r="I2060">
        <f>_xlfn.XLOOKUP(F2060,d_clientes_braveo[nr_cnpj_cpf],d_clientes_braveo[cd_vendedor],"Outros")</f>
        <v>804</v>
      </c>
      <c r="J2060" t="s">
        <v>3626</v>
      </c>
    </row>
    <row r="2061" spans="1:10" x14ac:dyDescent="0.35">
      <c r="A2061">
        <v>2026</v>
      </c>
      <c r="B2061" t="s">
        <v>9</v>
      </c>
      <c r="C2061" t="s">
        <v>1386</v>
      </c>
      <c r="D2061" t="s">
        <v>62</v>
      </c>
      <c r="E2061" t="s">
        <v>63</v>
      </c>
      <c r="F2061">
        <v>84683481076904</v>
      </c>
      <c r="G2061" t="s">
        <v>478</v>
      </c>
      <c r="H2061">
        <v>1</v>
      </c>
      <c r="I2061">
        <f>_xlfn.XLOOKUP(F2061,d_clientes_braveo[nr_cnpj_cpf],d_clientes_braveo[cd_vendedor],"Outros")</f>
        <v>804</v>
      </c>
      <c r="J2061" t="s">
        <v>3626</v>
      </c>
    </row>
    <row r="2062" spans="1:10" x14ac:dyDescent="0.35">
      <c r="A2062">
        <v>2026</v>
      </c>
      <c r="B2062" t="s">
        <v>9</v>
      </c>
      <c r="C2062" t="s">
        <v>1386</v>
      </c>
      <c r="D2062" t="s">
        <v>62</v>
      </c>
      <c r="E2062" t="s">
        <v>63</v>
      </c>
      <c r="F2062">
        <v>84683481077129</v>
      </c>
      <c r="G2062" t="s">
        <v>479</v>
      </c>
      <c r="H2062">
        <v>1</v>
      </c>
      <c r="I2062">
        <f>_xlfn.XLOOKUP(F2062,d_clientes_braveo[nr_cnpj_cpf],d_clientes_braveo[cd_vendedor],"Outros")</f>
        <v>804</v>
      </c>
      <c r="J2062" t="s">
        <v>3626</v>
      </c>
    </row>
    <row r="2063" spans="1:10" x14ac:dyDescent="0.35">
      <c r="A2063">
        <v>2026</v>
      </c>
      <c r="B2063" t="s">
        <v>9</v>
      </c>
      <c r="C2063" t="s">
        <v>1386</v>
      </c>
      <c r="D2063" t="s">
        <v>62</v>
      </c>
      <c r="E2063" t="s">
        <v>63</v>
      </c>
      <c r="F2063">
        <v>84683481077390</v>
      </c>
      <c r="G2063" t="s">
        <v>481</v>
      </c>
      <c r="H2063">
        <v>1</v>
      </c>
      <c r="I2063">
        <f>_xlfn.XLOOKUP(F2063,d_clientes_braveo[nr_cnpj_cpf],d_clientes_braveo[cd_vendedor],"Outros")</f>
        <v>804</v>
      </c>
      <c r="J2063" t="s">
        <v>3626</v>
      </c>
    </row>
    <row r="2064" spans="1:10" x14ac:dyDescent="0.35">
      <c r="A2064">
        <v>2026</v>
      </c>
      <c r="B2064" t="s">
        <v>9</v>
      </c>
      <c r="C2064" t="s">
        <v>1386</v>
      </c>
      <c r="D2064" t="s">
        <v>62</v>
      </c>
      <c r="E2064" t="s">
        <v>63</v>
      </c>
      <c r="F2064">
        <v>84683481077471</v>
      </c>
      <c r="G2064" t="s">
        <v>482</v>
      </c>
      <c r="H2064">
        <v>1</v>
      </c>
      <c r="I2064">
        <f>_xlfn.XLOOKUP(F2064,d_clientes_braveo[nr_cnpj_cpf],d_clientes_braveo[cd_vendedor],"Outros")</f>
        <v>804</v>
      </c>
      <c r="J2064" t="s">
        <v>3626</v>
      </c>
    </row>
    <row r="2065" spans="1:10" x14ac:dyDescent="0.35">
      <c r="A2065">
        <v>2026</v>
      </c>
      <c r="B2065" t="s">
        <v>9</v>
      </c>
      <c r="C2065" t="s">
        <v>1386</v>
      </c>
      <c r="D2065" t="s">
        <v>62</v>
      </c>
      <c r="E2065" t="s">
        <v>63</v>
      </c>
      <c r="F2065">
        <v>84683481077714</v>
      </c>
      <c r="G2065" t="s">
        <v>484</v>
      </c>
      <c r="H2065">
        <v>1</v>
      </c>
      <c r="I2065">
        <f>_xlfn.XLOOKUP(F2065,d_clientes_braveo[nr_cnpj_cpf],d_clientes_braveo[cd_vendedor],"Outros")</f>
        <v>804</v>
      </c>
      <c r="J2065" t="s">
        <v>3626</v>
      </c>
    </row>
    <row r="2066" spans="1:10" x14ac:dyDescent="0.35">
      <c r="A2066">
        <v>2026</v>
      </c>
      <c r="B2066" t="s">
        <v>9</v>
      </c>
      <c r="C2066" t="s">
        <v>1386</v>
      </c>
      <c r="D2066" t="s">
        <v>62</v>
      </c>
      <c r="E2066" t="s">
        <v>63</v>
      </c>
      <c r="F2066">
        <v>84683481077803</v>
      </c>
      <c r="G2066" t="s">
        <v>485</v>
      </c>
      <c r="H2066">
        <v>1</v>
      </c>
      <c r="I2066">
        <f>_xlfn.XLOOKUP(F2066,d_clientes_braveo[nr_cnpj_cpf],d_clientes_braveo[cd_vendedor],"Outros")</f>
        <v>804</v>
      </c>
      <c r="J2066" t="s">
        <v>3626</v>
      </c>
    </row>
    <row r="2067" spans="1:10" x14ac:dyDescent="0.35">
      <c r="A2067">
        <v>2026</v>
      </c>
      <c r="B2067" t="s">
        <v>9</v>
      </c>
      <c r="C2067" t="s">
        <v>1386</v>
      </c>
      <c r="D2067" t="s">
        <v>62</v>
      </c>
      <c r="E2067" t="s">
        <v>63</v>
      </c>
      <c r="F2067">
        <v>84683481078109</v>
      </c>
      <c r="G2067" t="s">
        <v>486</v>
      </c>
      <c r="H2067">
        <v>1</v>
      </c>
      <c r="I2067">
        <f>_xlfn.XLOOKUP(F2067,d_clientes_braveo[nr_cnpj_cpf],d_clientes_braveo[cd_vendedor],"Outros")</f>
        <v>804</v>
      </c>
      <c r="J2067" t="s">
        <v>3626</v>
      </c>
    </row>
    <row r="2068" spans="1:10" x14ac:dyDescent="0.35">
      <c r="A2068">
        <v>2026</v>
      </c>
      <c r="B2068" t="s">
        <v>9</v>
      </c>
      <c r="C2068" t="s">
        <v>1386</v>
      </c>
      <c r="D2068" t="s">
        <v>62</v>
      </c>
      <c r="E2068" t="s">
        <v>63</v>
      </c>
      <c r="F2068">
        <v>84683481078362</v>
      </c>
      <c r="G2068" t="s">
        <v>487</v>
      </c>
      <c r="H2068">
        <v>1</v>
      </c>
      <c r="I2068">
        <f>_xlfn.XLOOKUP(F2068,d_clientes_braveo[nr_cnpj_cpf],d_clientes_braveo[cd_vendedor],"Outros")</f>
        <v>804</v>
      </c>
      <c r="J2068" t="s">
        <v>3626</v>
      </c>
    </row>
    <row r="2069" spans="1:10" x14ac:dyDescent="0.35">
      <c r="A2069">
        <v>2026</v>
      </c>
      <c r="B2069" t="s">
        <v>9</v>
      </c>
      <c r="C2069" t="s">
        <v>1386</v>
      </c>
      <c r="D2069" t="s">
        <v>62</v>
      </c>
      <c r="E2069" t="s">
        <v>63</v>
      </c>
      <c r="F2069">
        <v>84683481078443</v>
      </c>
      <c r="G2069" t="s">
        <v>488</v>
      </c>
      <c r="H2069">
        <v>1</v>
      </c>
      <c r="I2069">
        <f>_xlfn.XLOOKUP(F2069,d_clientes_braveo[nr_cnpj_cpf],d_clientes_braveo[cd_vendedor],"Outros")</f>
        <v>804</v>
      </c>
      <c r="J2069" t="s">
        <v>3626</v>
      </c>
    </row>
    <row r="2070" spans="1:10" x14ac:dyDescent="0.35">
      <c r="A2070">
        <v>2026</v>
      </c>
      <c r="B2070" t="s">
        <v>9</v>
      </c>
      <c r="C2070" t="s">
        <v>1386</v>
      </c>
      <c r="D2070" t="s">
        <v>62</v>
      </c>
      <c r="E2070" t="s">
        <v>63</v>
      </c>
      <c r="F2070">
        <v>84683481078524</v>
      </c>
      <c r="G2070" t="s">
        <v>446</v>
      </c>
      <c r="H2070">
        <v>1</v>
      </c>
      <c r="I2070">
        <f>_xlfn.XLOOKUP(F2070,d_clientes_braveo[nr_cnpj_cpf],d_clientes_braveo[cd_vendedor],"Outros")</f>
        <v>804</v>
      </c>
      <c r="J2070" t="s">
        <v>3626</v>
      </c>
    </row>
    <row r="2071" spans="1:10" x14ac:dyDescent="0.35">
      <c r="A2071">
        <v>2026</v>
      </c>
      <c r="B2071" t="s">
        <v>9</v>
      </c>
      <c r="C2071" t="s">
        <v>1386</v>
      </c>
      <c r="D2071" t="s">
        <v>62</v>
      </c>
      <c r="E2071" t="s">
        <v>63</v>
      </c>
      <c r="F2071">
        <v>84683481078605</v>
      </c>
      <c r="G2071" t="s">
        <v>446</v>
      </c>
      <c r="H2071">
        <v>1</v>
      </c>
      <c r="I2071">
        <f>_xlfn.XLOOKUP(F2071,d_clientes_braveo[nr_cnpj_cpf],d_clientes_braveo[cd_vendedor],"Outros")</f>
        <v>804</v>
      </c>
      <c r="J2071" t="s">
        <v>3626</v>
      </c>
    </row>
    <row r="2072" spans="1:10" x14ac:dyDescent="0.35">
      <c r="A2072">
        <v>2026</v>
      </c>
      <c r="B2072" t="s">
        <v>9</v>
      </c>
      <c r="C2072" t="s">
        <v>1386</v>
      </c>
      <c r="D2072" t="s">
        <v>62</v>
      </c>
      <c r="E2072" t="s">
        <v>63</v>
      </c>
      <c r="F2072">
        <v>84683481079091</v>
      </c>
      <c r="G2072" t="s">
        <v>446</v>
      </c>
      <c r="H2072">
        <v>1</v>
      </c>
      <c r="I2072">
        <f>_xlfn.XLOOKUP(F2072,d_clientes_braveo[nr_cnpj_cpf],d_clientes_braveo[cd_vendedor],"Outros")</f>
        <v>804</v>
      </c>
      <c r="J2072" t="s">
        <v>3626</v>
      </c>
    </row>
    <row r="2073" spans="1:10" x14ac:dyDescent="0.35">
      <c r="A2073">
        <v>2026</v>
      </c>
      <c r="B2073" t="s">
        <v>9</v>
      </c>
      <c r="C2073" t="s">
        <v>1386</v>
      </c>
      <c r="D2073" t="s">
        <v>62</v>
      </c>
      <c r="E2073" t="s">
        <v>63</v>
      </c>
      <c r="F2073">
        <v>84683481079172</v>
      </c>
      <c r="G2073" t="s">
        <v>489</v>
      </c>
      <c r="H2073">
        <v>1</v>
      </c>
      <c r="I2073">
        <f>_xlfn.XLOOKUP(F2073,d_clientes_braveo[nr_cnpj_cpf],d_clientes_braveo[cd_vendedor],"Outros")</f>
        <v>804</v>
      </c>
      <c r="J2073" t="s">
        <v>3626</v>
      </c>
    </row>
    <row r="2074" spans="1:10" x14ac:dyDescent="0.35">
      <c r="A2074">
        <v>2026</v>
      </c>
      <c r="B2074" t="s">
        <v>9</v>
      </c>
      <c r="C2074" t="s">
        <v>1386</v>
      </c>
      <c r="D2074" t="s">
        <v>62</v>
      </c>
      <c r="E2074" t="s">
        <v>63</v>
      </c>
      <c r="F2074">
        <v>84683481079334</v>
      </c>
      <c r="G2074" t="s">
        <v>446</v>
      </c>
      <c r="H2074">
        <v>1</v>
      </c>
      <c r="I2074">
        <f>_xlfn.XLOOKUP(F2074,d_clientes_braveo[nr_cnpj_cpf],d_clientes_braveo[cd_vendedor],"Outros")</f>
        <v>804</v>
      </c>
      <c r="J2074" t="s">
        <v>3626</v>
      </c>
    </row>
    <row r="2075" spans="1:10" x14ac:dyDescent="0.35">
      <c r="A2075">
        <v>2026</v>
      </c>
      <c r="B2075" t="s">
        <v>9</v>
      </c>
      <c r="C2075" t="s">
        <v>1386</v>
      </c>
      <c r="D2075" t="s">
        <v>62</v>
      </c>
      <c r="E2075" t="s">
        <v>63</v>
      </c>
      <c r="F2075">
        <v>84683481079415</v>
      </c>
      <c r="G2075" t="s">
        <v>446</v>
      </c>
      <c r="H2075">
        <v>1</v>
      </c>
      <c r="I2075">
        <f>_xlfn.XLOOKUP(F2075,d_clientes_braveo[nr_cnpj_cpf],d_clientes_braveo[cd_vendedor],"Outros")</f>
        <v>804</v>
      </c>
      <c r="J2075" t="s">
        <v>3626</v>
      </c>
    </row>
    <row r="2076" spans="1:10" x14ac:dyDescent="0.35">
      <c r="A2076">
        <v>2026</v>
      </c>
      <c r="B2076" t="s">
        <v>9</v>
      </c>
      <c r="C2076" t="s">
        <v>1386</v>
      </c>
      <c r="D2076" t="s">
        <v>62</v>
      </c>
      <c r="E2076" t="s">
        <v>63</v>
      </c>
      <c r="F2076">
        <v>84683481079504</v>
      </c>
      <c r="G2076" t="s">
        <v>491</v>
      </c>
      <c r="H2076">
        <v>1</v>
      </c>
      <c r="I2076">
        <f>_xlfn.XLOOKUP(F2076,d_clientes_braveo[nr_cnpj_cpf],d_clientes_braveo[cd_vendedor],"Outros")</f>
        <v>804</v>
      </c>
      <c r="J2076" t="s">
        <v>3626</v>
      </c>
    </row>
    <row r="2077" spans="1:10" x14ac:dyDescent="0.35">
      <c r="A2077">
        <v>2026</v>
      </c>
      <c r="B2077" t="s">
        <v>9</v>
      </c>
      <c r="C2077" t="s">
        <v>1386</v>
      </c>
      <c r="D2077" t="s">
        <v>62</v>
      </c>
      <c r="E2077" t="s">
        <v>63</v>
      </c>
      <c r="F2077">
        <v>84683481079920</v>
      </c>
      <c r="G2077" t="s">
        <v>493</v>
      </c>
      <c r="H2077">
        <v>1</v>
      </c>
      <c r="I2077">
        <f>_xlfn.XLOOKUP(F2077,d_clientes_braveo[nr_cnpj_cpf],d_clientes_braveo[cd_vendedor],"Outros")</f>
        <v>804</v>
      </c>
      <c r="J2077" t="s">
        <v>3626</v>
      </c>
    </row>
    <row r="2078" spans="1:10" x14ac:dyDescent="0.35">
      <c r="A2078">
        <v>2026</v>
      </c>
      <c r="B2078" t="s">
        <v>9</v>
      </c>
      <c r="C2078" t="s">
        <v>1386</v>
      </c>
      <c r="D2078" t="s">
        <v>62</v>
      </c>
      <c r="E2078" t="s">
        <v>63</v>
      </c>
      <c r="F2078">
        <v>84683481080189</v>
      </c>
      <c r="G2078" t="s">
        <v>495</v>
      </c>
      <c r="H2078">
        <v>1</v>
      </c>
      <c r="I2078">
        <f>_xlfn.XLOOKUP(F2078,d_clientes_braveo[nr_cnpj_cpf],d_clientes_braveo[cd_vendedor],"Outros")</f>
        <v>804</v>
      </c>
      <c r="J2078" t="s">
        <v>3626</v>
      </c>
    </row>
    <row r="2079" spans="1:10" x14ac:dyDescent="0.35">
      <c r="A2079">
        <v>2026</v>
      </c>
      <c r="B2079" t="s">
        <v>9</v>
      </c>
      <c r="C2079" t="s">
        <v>1386</v>
      </c>
      <c r="D2079" t="s">
        <v>62</v>
      </c>
      <c r="E2079" t="s">
        <v>63</v>
      </c>
      <c r="F2079">
        <v>84683481080421</v>
      </c>
      <c r="G2079" t="s">
        <v>496</v>
      </c>
      <c r="H2079">
        <v>1</v>
      </c>
      <c r="I2079">
        <f>_xlfn.XLOOKUP(F2079,d_clientes_braveo[nr_cnpj_cpf],d_clientes_braveo[cd_vendedor],"Outros")</f>
        <v>804</v>
      </c>
      <c r="J2079" t="s">
        <v>3626</v>
      </c>
    </row>
    <row r="2080" spans="1:10" x14ac:dyDescent="0.35">
      <c r="A2080">
        <v>2026</v>
      </c>
      <c r="B2080" t="s">
        <v>9</v>
      </c>
      <c r="C2080" t="s">
        <v>1386</v>
      </c>
      <c r="D2080" t="s">
        <v>62</v>
      </c>
      <c r="E2080" t="s">
        <v>63</v>
      </c>
      <c r="F2080">
        <v>84683481080502</v>
      </c>
      <c r="G2080" t="s">
        <v>497</v>
      </c>
      <c r="H2080">
        <v>1</v>
      </c>
      <c r="I2080">
        <f>_xlfn.XLOOKUP(F2080,d_clientes_braveo[nr_cnpj_cpf],d_clientes_braveo[cd_vendedor],"Outros")</f>
        <v>804</v>
      </c>
      <c r="J2080" t="s">
        <v>3626</v>
      </c>
    </row>
    <row r="2081" spans="1:10" x14ac:dyDescent="0.35">
      <c r="A2081">
        <v>2026</v>
      </c>
      <c r="B2081" t="s">
        <v>9</v>
      </c>
      <c r="C2081" t="s">
        <v>1386</v>
      </c>
      <c r="D2081" t="s">
        <v>62</v>
      </c>
      <c r="E2081" t="s">
        <v>63</v>
      </c>
      <c r="F2081">
        <v>84683481080693</v>
      </c>
      <c r="G2081" t="s">
        <v>446</v>
      </c>
      <c r="H2081">
        <v>1</v>
      </c>
      <c r="I2081">
        <f>_xlfn.XLOOKUP(F2081,d_clientes_braveo[nr_cnpj_cpf],d_clientes_braveo[cd_vendedor],"Outros")</f>
        <v>804</v>
      </c>
      <c r="J2081" t="s">
        <v>3626</v>
      </c>
    </row>
    <row r="2082" spans="1:10" x14ac:dyDescent="0.35">
      <c r="A2082">
        <v>2026</v>
      </c>
      <c r="B2082" t="s">
        <v>9</v>
      </c>
      <c r="C2082" t="s">
        <v>1386</v>
      </c>
      <c r="D2082" t="s">
        <v>62</v>
      </c>
      <c r="E2082" t="s">
        <v>63</v>
      </c>
      <c r="F2082">
        <v>84683481080855</v>
      </c>
      <c r="G2082" t="s">
        <v>499</v>
      </c>
      <c r="H2082">
        <v>1</v>
      </c>
      <c r="I2082">
        <f>_xlfn.XLOOKUP(F2082,d_clientes_braveo[nr_cnpj_cpf],d_clientes_braveo[cd_vendedor],"Outros")</f>
        <v>804</v>
      </c>
      <c r="J2082" t="s">
        <v>3626</v>
      </c>
    </row>
    <row r="2083" spans="1:10" x14ac:dyDescent="0.35">
      <c r="A2083">
        <v>2026</v>
      </c>
      <c r="B2083" t="s">
        <v>9</v>
      </c>
      <c r="C2083" t="s">
        <v>1386</v>
      </c>
      <c r="D2083" t="s">
        <v>62</v>
      </c>
      <c r="E2083" t="s">
        <v>63</v>
      </c>
      <c r="F2083">
        <v>84683481080936</v>
      </c>
      <c r="G2083" t="s">
        <v>446</v>
      </c>
      <c r="H2083">
        <v>1</v>
      </c>
      <c r="I2083">
        <f>_xlfn.XLOOKUP(F2083,d_clientes_braveo[nr_cnpj_cpf],d_clientes_braveo[cd_vendedor],"Outros")</f>
        <v>804</v>
      </c>
      <c r="J2083" t="s">
        <v>3626</v>
      </c>
    </row>
    <row r="2084" spans="1:10" x14ac:dyDescent="0.35">
      <c r="A2084">
        <v>2026</v>
      </c>
      <c r="B2084" t="s">
        <v>9</v>
      </c>
      <c r="C2084" t="s">
        <v>1386</v>
      </c>
      <c r="D2084" t="s">
        <v>62</v>
      </c>
      <c r="E2084" t="s">
        <v>63</v>
      </c>
      <c r="F2084">
        <v>84683481081150</v>
      </c>
      <c r="G2084" t="s">
        <v>446</v>
      </c>
      <c r="H2084">
        <v>1</v>
      </c>
      <c r="I2084">
        <f>_xlfn.XLOOKUP(F2084,d_clientes_braveo[nr_cnpj_cpf],d_clientes_braveo[cd_vendedor],"Outros")</f>
        <v>804</v>
      </c>
      <c r="J2084" t="s">
        <v>3626</v>
      </c>
    </row>
    <row r="2085" spans="1:10" x14ac:dyDescent="0.35">
      <c r="A2085">
        <v>2026</v>
      </c>
      <c r="B2085" t="s">
        <v>9</v>
      </c>
      <c r="C2085" t="s">
        <v>1386</v>
      </c>
      <c r="D2085" t="s">
        <v>62</v>
      </c>
      <c r="E2085" t="s">
        <v>63</v>
      </c>
      <c r="F2085">
        <v>84683481081401</v>
      </c>
      <c r="G2085" t="s">
        <v>446</v>
      </c>
      <c r="H2085">
        <v>1</v>
      </c>
      <c r="I2085">
        <f>_xlfn.XLOOKUP(F2085,d_clientes_braveo[nr_cnpj_cpf],d_clientes_braveo[cd_vendedor],"Outros")</f>
        <v>804</v>
      </c>
      <c r="J2085" t="s">
        <v>3626</v>
      </c>
    </row>
    <row r="2086" spans="1:10" x14ac:dyDescent="0.35">
      <c r="A2086">
        <v>2026</v>
      </c>
      <c r="B2086" t="s">
        <v>9</v>
      </c>
      <c r="C2086" t="s">
        <v>1386</v>
      </c>
      <c r="D2086" t="s">
        <v>62</v>
      </c>
      <c r="E2086" t="s">
        <v>63</v>
      </c>
      <c r="F2086">
        <v>84683481081746</v>
      </c>
      <c r="G2086" t="s">
        <v>500</v>
      </c>
      <c r="H2086">
        <v>1</v>
      </c>
      <c r="I2086">
        <f>_xlfn.XLOOKUP(F2086,d_clientes_braveo[nr_cnpj_cpf],d_clientes_braveo[cd_vendedor],"Outros")</f>
        <v>804</v>
      </c>
      <c r="J2086" t="s">
        <v>3626</v>
      </c>
    </row>
    <row r="2087" spans="1:10" x14ac:dyDescent="0.35">
      <c r="A2087">
        <v>2026</v>
      </c>
      <c r="B2087" t="s">
        <v>9</v>
      </c>
      <c r="C2087" t="s">
        <v>1386</v>
      </c>
      <c r="D2087" t="s">
        <v>62</v>
      </c>
      <c r="E2087" t="s">
        <v>63</v>
      </c>
      <c r="F2087">
        <v>84683481081827</v>
      </c>
      <c r="G2087" t="s">
        <v>501</v>
      </c>
      <c r="H2087">
        <v>1</v>
      </c>
      <c r="I2087">
        <f>_xlfn.XLOOKUP(F2087,d_clientes_braveo[nr_cnpj_cpf],d_clientes_braveo[cd_vendedor],"Outros")</f>
        <v>804</v>
      </c>
      <c r="J2087" t="s">
        <v>3626</v>
      </c>
    </row>
    <row r="2088" spans="1:10" x14ac:dyDescent="0.35">
      <c r="A2088">
        <v>2026</v>
      </c>
      <c r="B2088" t="s">
        <v>9</v>
      </c>
      <c r="C2088" t="s">
        <v>1386</v>
      </c>
      <c r="D2088" t="s">
        <v>62</v>
      </c>
      <c r="E2088" t="s">
        <v>63</v>
      </c>
      <c r="F2088">
        <v>84683481082041</v>
      </c>
      <c r="G2088" t="s">
        <v>503</v>
      </c>
      <c r="H2088">
        <v>1</v>
      </c>
      <c r="I2088">
        <f>_xlfn.XLOOKUP(F2088,d_clientes_braveo[nr_cnpj_cpf],d_clientes_braveo[cd_vendedor],"Outros")</f>
        <v>804</v>
      </c>
      <c r="J2088" t="s">
        <v>3626</v>
      </c>
    </row>
    <row r="2089" spans="1:10" x14ac:dyDescent="0.35">
      <c r="A2089">
        <v>2026</v>
      </c>
      <c r="B2089" t="s">
        <v>9</v>
      </c>
      <c r="C2089" t="s">
        <v>1386</v>
      </c>
      <c r="D2089" t="s">
        <v>504</v>
      </c>
      <c r="E2089" t="s">
        <v>505</v>
      </c>
      <c r="F2089">
        <v>515146000170</v>
      </c>
      <c r="G2089" t="s">
        <v>1596</v>
      </c>
      <c r="H2089">
        <v>1</v>
      </c>
      <c r="I2089">
        <f>_xlfn.XLOOKUP(F2089,d_clientes_braveo[nr_cnpj_cpf],d_clientes_braveo[cd_vendedor],"Outros")</f>
        <v>514</v>
      </c>
      <c r="J2089" t="s">
        <v>3626</v>
      </c>
    </row>
    <row r="2090" spans="1:10" x14ac:dyDescent="0.35">
      <c r="A2090">
        <v>2026</v>
      </c>
      <c r="B2090" t="s">
        <v>9</v>
      </c>
      <c r="C2090" t="s">
        <v>1386</v>
      </c>
      <c r="D2090" t="s">
        <v>504</v>
      </c>
      <c r="E2090" t="s">
        <v>505</v>
      </c>
      <c r="F2090">
        <v>1007135000141</v>
      </c>
      <c r="G2090" t="s">
        <v>1597</v>
      </c>
      <c r="H2090">
        <v>1</v>
      </c>
      <c r="I2090">
        <f>_xlfn.XLOOKUP(F2090,d_clientes_braveo[nr_cnpj_cpf],d_clientes_braveo[cd_vendedor],"Outros")</f>
        <v>514</v>
      </c>
      <c r="J2090" t="s">
        <v>3626</v>
      </c>
    </row>
    <row r="2091" spans="1:10" x14ac:dyDescent="0.35">
      <c r="A2091">
        <v>2026</v>
      </c>
      <c r="B2091" t="s">
        <v>9</v>
      </c>
      <c r="C2091" t="s">
        <v>1386</v>
      </c>
      <c r="D2091" t="s">
        <v>504</v>
      </c>
      <c r="E2091" t="s">
        <v>505</v>
      </c>
      <c r="F2091">
        <v>1532967000187</v>
      </c>
      <c r="G2091" t="s">
        <v>506</v>
      </c>
      <c r="H2091">
        <v>1</v>
      </c>
      <c r="I2091">
        <f>_xlfn.XLOOKUP(F2091,d_clientes_braveo[nr_cnpj_cpf],d_clientes_braveo[cd_vendedor],"Outros")</f>
        <v>514</v>
      </c>
      <c r="J2091" t="s">
        <v>3626</v>
      </c>
    </row>
    <row r="2092" spans="1:10" x14ac:dyDescent="0.35">
      <c r="A2092">
        <v>2026</v>
      </c>
      <c r="B2092" t="s">
        <v>9</v>
      </c>
      <c r="C2092" t="s">
        <v>1386</v>
      </c>
      <c r="D2092" t="s">
        <v>504</v>
      </c>
      <c r="E2092" t="s">
        <v>505</v>
      </c>
      <c r="F2092">
        <v>1532967000268</v>
      </c>
      <c r="G2092" t="s">
        <v>1598</v>
      </c>
      <c r="H2092">
        <v>1</v>
      </c>
      <c r="I2092">
        <f>_xlfn.XLOOKUP(F2092,d_clientes_braveo[nr_cnpj_cpf],d_clientes_braveo[cd_vendedor],"Outros")</f>
        <v>514</v>
      </c>
      <c r="J2092" t="s">
        <v>3626</v>
      </c>
    </row>
    <row r="2093" spans="1:10" x14ac:dyDescent="0.35">
      <c r="A2093">
        <v>2026</v>
      </c>
      <c r="B2093" t="s">
        <v>9</v>
      </c>
      <c r="C2093" t="s">
        <v>1386</v>
      </c>
      <c r="D2093" t="s">
        <v>504</v>
      </c>
      <c r="E2093" t="s">
        <v>505</v>
      </c>
      <c r="F2093">
        <v>2420892000105</v>
      </c>
      <c r="G2093" t="s">
        <v>1599</v>
      </c>
      <c r="H2093">
        <v>1</v>
      </c>
      <c r="I2093">
        <f>_xlfn.XLOOKUP(F2093,d_clientes_braveo[nr_cnpj_cpf],d_clientes_braveo[cd_vendedor],"Outros")</f>
        <v>514</v>
      </c>
      <c r="J2093" t="s">
        <v>3626</v>
      </c>
    </row>
    <row r="2094" spans="1:10" x14ac:dyDescent="0.35">
      <c r="A2094">
        <v>2026</v>
      </c>
      <c r="B2094" t="s">
        <v>9</v>
      </c>
      <c r="C2094" t="s">
        <v>1386</v>
      </c>
      <c r="D2094" t="s">
        <v>504</v>
      </c>
      <c r="E2094" t="s">
        <v>505</v>
      </c>
      <c r="F2094">
        <v>2838113000196</v>
      </c>
      <c r="G2094" t="s">
        <v>1600</v>
      </c>
      <c r="H2094">
        <v>1</v>
      </c>
      <c r="I2094">
        <f>_xlfn.XLOOKUP(F2094,d_clientes_braveo[nr_cnpj_cpf],d_clientes_braveo[cd_vendedor],"Outros")</f>
        <v>514</v>
      </c>
      <c r="J2094" t="s">
        <v>3626</v>
      </c>
    </row>
    <row r="2095" spans="1:10" x14ac:dyDescent="0.35">
      <c r="A2095">
        <v>2026</v>
      </c>
      <c r="B2095" t="s">
        <v>9</v>
      </c>
      <c r="C2095" t="s">
        <v>1386</v>
      </c>
      <c r="D2095" t="s">
        <v>504</v>
      </c>
      <c r="E2095" t="s">
        <v>505</v>
      </c>
      <c r="F2095">
        <v>3113516000130</v>
      </c>
      <c r="G2095" t="s">
        <v>1601</v>
      </c>
      <c r="H2095">
        <v>1</v>
      </c>
      <c r="I2095">
        <f>_xlfn.XLOOKUP(F2095,d_clientes_braveo[nr_cnpj_cpf],d_clientes_braveo[cd_vendedor],"Outros")</f>
        <v>514</v>
      </c>
      <c r="J2095" t="s">
        <v>3626</v>
      </c>
    </row>
    <row r="2096" spans="1:10" x14ac:dyDescent="0.35">
      <c r="A2096">
        <v>2026</v>
      </c>
      <c r="B2096" t="s">
        <v>9</v>
      </c>
      <c r="C2096" t="s">
        <v>1386</v>
      </c>
      <c r="D2096" t="s">
        <v>504</v>
      </c>
      <c r="E2096" t="s">
        <v>505</v>
      </c>
      <c r="F2096">
        <v>6927162000156</v>
      </c>
      <c r="G2096" t="s">
        <v>1602</v>
      </c>
      <c r="H2096">
        <v>1</v>
      </c>
      <c r="I2096">
        <f>_xlfn.XLOOKUP(F2096,d_clientes_braveo[nr_cnpj_cpf],d_clientes_braveo[cd_vendedor],"Outros")</f>
        <v>514</v>
      </c>
      <c r="J2096" t="s">
        <v>3626</v>
      </c>
    </row>
    <row r="2097" spans="1:10" x14ac:dyDescent="0.35">
      <c r="A2097">
        <v>2026</v>
      </c>
      <c r="B2097" t="s">
        <v>9</v>
      </c>
      <c r="C2097" t="s">
        <v>1386</v>
      </c>
      <c r="D2097" t="s">
        <v>504</v>
      </c>
      <c r="E2097" t="s">
        <v>505</v>
      </c>
      <c r="F2097">
        <v>7134921000196</v>
      </c>
      <c r="G2097" t="s">
        <v>1603</v>
      </c>
      <c r="H2097">
        <v>1</v>
      </c>
      <c r="I2097">
        <f>_xlfn.XLOOKUP(F2097,d_clientes_braveo[nr_cnpj_cpf],d_clientes_braveo[cd_vendedor],"Outros")</f>
        <v>514</v>
      </c>
      <c r="J2097" t="s">
        <v>3626</v>
      </c>
    </row>
    <row r="2098" spans="1:10" x14ac:dyDescent="0.35">
      <c r="A2098">
        <v>2026</v>
      </c>
      <c r="B2098" t="s">
        <v>9</v>
      </c>
      <c r="C2098" t="s">
        <v>1386</v>
      </c>
      <c r="D2098" t="s">
        <v>504</v>
      </c>
      <c r="E2098" t="s">
        <v>505</v>
      </c>
      <c r="F2098">
        <v>7359198000143</v>
      </c>
      <c r="G2098" t="s">
        <v>507</v>
      </c>
      <c r="H2098">
        <v>1</v>
      </c>
      <c r="I2098">
        <f>_xlfn.XLOOKUP(F2098,d_clientes_braveo[nr_cnpj_cpf],d_clientes_braveo[cd_vendedor],"Outros")</f>
        <v>514</v>
      </c>
      <c r="J2098" t="s">
        <v>3626</v>
      </c>
    </row>
    <row r="2099" spans="1:10" x14ac:dyDescent="0.35">
      <c r="A2099">
        <v>2026</v>
      </c>
      <c r="B2099" t="s">
        <v>9</v>
      </c>
      <c r="C2099" t="s">
        <v>1386</v>
      </c>
      <c r="D2099" t="s">
        <v>504</v>
      </c>
      <c r="E2099" t="s">
        <v>505</v>
      </c>
      <c r="F2099">
        <v>7623254000105</v>
      </c>
      <c r="G2099" t="s">
        <v>1604</v>
      </c>
      <c r="H2099">
        <v>1</v>
      </c>
      <c r="I2099">
        <f>_xlfn.XLOOKUP(F2099,d_clientes_braveo[nr_cnpj_cpf],d_clientes_braveo[cd_vendedor],"Outros")</f>
        <v>514</v>
      </c>
      <c r="J2099" t="s">
        <v>3626</v>
      </c>
    </row>
    <row r="2100" spans="1:10" x14ac:dyDescent="0.35">
      <c r="A2100">
        <v>2026</v>
      </c>
      <c r="B2100" t="s">
        <v>9</v>
      </c>
      <c r="C2100" t="s">
        <v>1386</v>
      </c>
      <c r="D2100" t="s">
        <v>504</v>
      </c>
      <c r="E2100" t="s">
        <v>505</v>
      </c>
      <c r="F2100">
        <v>7623521000144</v>
      </c>
      <c r="G2100" t="s">
        <v>1605</v>
      </c>
      <c r="H2100">
        <v>1</v>
      </c>
      <c r="I2100">
        <f>_xlfn.XLOOKUP(F2100,d_clientes_braveo[nr_cnpj_cpf],d_clientes_braveo[cd_vendedor],"Outros")</f>
        <v>514</v>
      </c>
      <c r="J2100" t="s">
        <v>3626</v>
      </c>
    </row>
    <row r="2101" spans="1:10" x14ac:dyDescent="0.35">
      <c r="A2101">
        <v>2026</v>
      </c>
      <c r="B2101" t="s">
        <v>9</v>
      </c>
      <c r="C2101" t="s">
        <v>1386</v>
      </c>
      <c r="D2101" t="s">
        <v>504</v>
      </c>
      <c r="E2101" t="s">
        <v>505</v>
      </c>
      <c r="F2101">
        <v>9626996000110</v>
      </c>
      <c r="G2101" t="s">
        <v>1606</v>
      </c>
      <c r="H2101">
        <v>1</v>
      </c>
      <c r="I2101">
        <f>_xlfn.XLOOKUP(F2101,d_clientes_braveo[nr_cnpj_cpf],d_clientes_braveo[cd_vendedor],"Outros")</f>
        <v>514</v>
      </c>
      <c r="J2101" t="s">
        <v>3626</v>
      </c>
    </row>
    <row r="2102" spans="1:10" x14ac:dyDescent="0.35">
      <c r="A2102">
        <v>2026</v>
      </c>
      <c r="B2102" t="s">
        <v>9</v>
      </c>
      <c r="C2102" t="s">
        <v>1386</v>
      </c>
      <c r="D2102" t="s">
        <v>504</v>
      </c>
      <c r="E2102" t="s">
        <v>505</v>
      </c>
      <c r="F2102">
        <v>10268521000188</v>
      </c>
      <c r="G2102" t="s">
        <v>1607</v>
      </c>
      <c r="H2102">
        <v>1</v>
      </c>
      <c r="I2102">
        <f>_xlfn.XLOOKUP(F2102,d_clientes_braveo[nr_cnpj_cpf],d_clientes_braveo[cd_vendedor],"Outros")</f>
        <v>514</v>
      </c>
      <c r="J2102" t="s">
        <v>3626</v>
      </c>
    </row>
    <row r="2103" spans="1:10" x14ac:dyDescent="0.35">
      <c r="A2103">
        <v>2026</v>
      </c>
      <c r="B2103" t="s">
        <v>9</v>
      </c>
      <c r="C2103" t="s">
        <v>1386</v>
      </c>
      <c r="D2103" t="s">
        <v>504</v>
      </c>
      <c r="E2103" t="s">
        <v>505</v>
      </c>
      <c r="F2103">
        <v>10532419000148</v>
      </c>
      <c r="G2103" t="s">
        <v>1608</v>
      </c>
      <c r="H2103">
        <v>1</v>
      </c>
      <c r="I2103">
        <f>_xlfn.XLOOKUP(F2103,d_clientes_braveo[nr_cnpj_cpf],d_clientes_braveo[cd_vendedor],"Outros")</f>
        <v>514</v>
      </c>
      <c r="J2103" t="s">
        <v>3626</v>
      </c>
    </row>
    <row r="2104" spans="1:10" x14ac:dyDescent="0.35">
      <c r="A2104">
        <v>2026</v>
      </c>
      <c r="B2104" t="s">
        <v>9</v>
      </c>
      <c r="C2104" t="s">
        <v>1386</v>
      </c>
      <c r="D2104" t="s">
        <v>504</v>
      </c>
      <c r="E2104" t="s">
        <v>505</v>
      </c>
      <c r="F2104">
        <v>10744450000142</v>
      </c>
      <c r="G2104" t="s">
        <v>1609</v>
      </c>
      <c r="H2104">
        <v>1</v>
      </c>
      <c r="I2104">
        <f>_xlfn.XLOOKUP(F2104,d_clientes_braveo[nr_cnpj_cpf],d_clientes_braveo[cd_vendedor],"Outros")</f>
        <v>514</v>
      </c>
      <c r="J2104" t="s">
        <v>3626</v>
      </c>
    </row>
    <row r="2105" spans="1:10" x14ac:dyDescent="0.35">
      <c r="A2105">
        <v>2026</v>
      </c>
      <c r="B2105" t="s">
        <v>9</v>
      </c>
      <c r="C2105" t="s">
        <v>1386</v>
      </c>
      <c r="D2105" t="s">
        <v>504</v>
      </c>
      <c r="E2105" t="s">
        <v>505</v>
      </c>
      <c r="F2105">
        <v>10946868000132</v>
      </c>
      <c r="G2105" t="s">
        <v>508</v>
      </c>
      <c r="H2105">
        <v>1</v>
      </c>
      <c r="I2105">
        <f>_xlfn.XLOOKUP(F2105,d_clientes_braveo[nr_cnpj_cpf],d_clientes_braveo[cd_vendedor],"Outros")</f>
        <v>514</v>
      </c>
      <c r="J2105" t="s">
        <v>3626</v>
      </c>
    </row>
    <row r="2106" spans="1:10" x14ac:dyDescent="0.35">
      <c r="A2106">
        <v>2026</v>
      </c>
      <c r="B2106" t="s">
        <v>9</v>
      </c>
      <c r="C2106" t="s">
        <v>1386</v>
      </c>
      <c r="D2106" t="s">
        <v>504</v>
      </c>
      <c r="E2106" t="s">
        <v>505</v>
      </c>
      <c r="F2106">
        <v>11527040000102</v>
      </c>
      <c r="G2106" t="s">
        <v>1610</v>
      </c>
      <c r="H2106">
        <v>1</v>
      </c>
      <c r="I2106">
        <f>_xlfn.XLOOKUP(F2106,d_clientes_braveo[nr_cnpj_cpf],d_clientes_braveo[cd_vendedor],"Outros")</f>
        <v>514</v>
      </c>
      <c r="J2106" t="s">
        <v>3626</v>
      </c>
    </row>
    <row r="2107" spans="1:10" x14ac:dyDescent="0.35">
      <c r="A2107">
        <v>2026</v>
      </c>
      <c r="B2107" t="s">
        <v>9</v>
      </c>
      <c r="C2107" t="s">
        <v>1386</v>
      </c>
      <c r="D2107" t="s">
        <v>504</v>
      </c>
      <c r="E2107" t="s">
        <v>505</v>
      </c>
      <c r="F2107">
        <v>11574547000117</v>
      </c>
      <c r="G2107" t="s">
        <v>1611</v>
      </c>
      <c r="H2107">
        <v>1</v>
      </c>
      <c r="I2107">
        <f>_xlfn.XLOOKUP(F2107,d_clientes_braveo[nr_cnpj_cpf],d_clientes_braveo[cd_vendedor],"Outros")</f>
        <v>514</v>
      </c>
      <c r="J2107" t="s">
        <v>3626</v>
      </c>
    </row>
    <row r="2108" spans="1:10" x14ac:dyDescent="0.35">
      <c r="A2108">
        <v>2026</v>
      </c>
      <c r="B2108" t="s">
        <v>9</v>
      </c>
      <c r="C2108" t="s">
        <v>1386</v>
      </c>
      <c r="D2108" t="s">
        <v>504</v>
      </c>
      <c r="E2108" t="s">
        <v>505</v>
      </c>
      <c r="F2108">
        <v>13687706000115</v>
      </c>
      <c r="G2108" t="s">
        <v>1612</v>
      </c>
      <c r="H2108">
        <v>1</v>
      </c>
      <c r="I2108">
        <f>_xlfn.XLOOKUP(F2108,d_clientes_braveo[nr_cnpj_cpf],d_clientes_braveo[cd_vendedor],"Outros")</f>
        <v>514</v>
      </c>
      <c r="J2108" t="s">
        <v>3626</v>
      </c>
    </row>
    <row r="2109" spans="1:10" x14ac:dyDescent="0.35">
      <c r="A2109">
        <v>2026</v>
      </c>
      <c r="B2109" t="s">
        <v>9</v>
      </c>
      <c r="C2109" t="s">
        <v>1386</v>
      </c>
      <c r="D2109" t="s">
        <v>504</v>
      </c>
      <c r="E2109" t="s">
        <v>505</v>
      </c>
      <c r="F2109">
        <v>20282089000133</v>
      </c>
      <c r="G2109" t="s">
        <v>1613</v>
      </c>
      <c r="H2109">
        <v>1</v>
      </c>
      <c r="I2109">
        <f>_xlfn.XLOOKUP(F2109,d_clientes_braveo[nr_cnpj_cpf],d_clientes_braveo[cd_vendedor],"Outros")</f>
        <v>514</v>
      </c>
      <c r="J2109" t="s">
        <v>3626</v>
      </c>
    </row>
    <row r="2110" spans="1:10" x14ac:dyDescent="0.35">
      <c r="A2110">
        <v>2026</v>
      </c>
      <c r="B2110" t="s">
        <v>9</v>
      </c>
      <c r="C2110" t="s">
        <v>1386</v>
      </c>
      <c r="D2110" t="s">
        <v>504</v>
      </c>
      <c r="E2110" t="s">
        <v>505</v>
      </c>
      <c r="F2110">
        <v>22632760000154</v>
      </c>
      <c r="G2110" t="s">
        <v>1614</v>
      </c>
      <c r="H2110">
        <v>1</v>
      </c>
      <c r="I2110">
        <f>_xlfn.XLOOKUP(F2110,d_clientes_braveo[nr_cnpj_cpf],d_clientes_braveo[cd_vendedor],"Outros")</f>
        <v>514</v>
      </c>
      <c r="J2110" t="s">
        <v>3626</v>
      </c>
    </row>
    <row r="2111" spans="1:10" x14ac:dyDescent="0.35">
      <c r="A2111">
        <v>2026</v>
      </c>
      <c r="B2111" t="s">
        <v>9</v>
      </c>
      <c r="C2111" t="s">
        <v>1386</v>
      </c>
      <c r="D2111" t="s">
        <v>504</v>
      </c>
      <c r="E2111" t="s">
        <v>505</v>
      </c>
      <c r="F2111">
        <v>31680233000106</v>
      </c>
      <c r="G2111" t="s">
        <v>1615</v>
      </c>
      <c r="H2111">
        <v>1</v>
      </c>
      <c r="I2111">
        <f>_xlfn.XLOOKUP(F2111,d_clientes_braveo[nr_cnpj_cpf],d_clientes_braveo[cd_vendedor],"Outros")</f>
        <v>514</v>
      </c>
      <c r="J2111" t="s">
        <v>3626</v>
      </c>
    </row>
    <row r="2112" spans="1:10" x14ac:dyDescent="0.35">
      <c r="A2112">
        <v>2026</v>
      </c>
      <c r="B2112" t="s">
        <v>9</v>
      </c>
      <c r="C2112" t="s">
        <v>1386</v>
      </c>
      <c r="D2112" t="s">
        <v>504</v>
      </c>
      <c r="E2112" t="s">
        <v>505</v>
      </c>
      <c r="F2112">
        <v>32919585000134</v>
      </c>
      <c r="G2112" t="s">
        <v>1616</v>
      </c>
      <c r="H2112">
        <v>1</v>
      </c>
      <c r="I2112">
        <f>_xlfn.XLOOKUP(F2112,d_clientes_braveo[nr_cnpj_cpf],d_clientes_braveo[cd_vendedor],"Outros")</f>
        <v>514</v>
      </c>
      <c r="J2112" t="s">
        <v>3626</v>
      </c>
    </row>
    <row r="2113" spans="1:10" x14ac:dyDescent="0.35">
      <c r="A2113">
        <v>2026</v>
      </c>
      <c r="B2113" t="s">
        <v>9</v>
      </c>
      <c r="C2113" t="s">
        <v>1386</v>
      </c>
      <c r="D2113" t="s">
        <v>504</v>
      </c>
      <c r="E2113" t="s">
        <v>505</v>
      </c>
      <c r="F2113">
        <v>34308200000128</v>
      </c>
      <c r="G2113" t="s">
        <v>1617</v>
      </c>
      <c r="H2113">
        <v>1</v>
      </c>
      <c r="I2113">
        <f>_xlfn.XLOOKUP(F2113,d_clientes_braveo[nr_cnpj_cpf],d_clientes_braveo[cd_vendedor],"Outros")</f>
        <v>514</v>
      </c>
      <c r="J2113" t="s">
        <v>3626</v>
      </c>
    </row>
    <row r="2114" spans="1:10" x14ac:dyDescent="0.35">
      <c r="A2114">
        <v>2026</v>
      </c>
      <c r="B2114" t="s">
        <v>9</v>
      </c>
      <c r="C2114" t="s">
        <v>1386</v>
      </c>
      <c r="D2114" t="s">
        <v>504</v>
      </c>
      <c r="E2114" t="s">
        <v>505</v>
      </c>
      <c r="F2114">
        <v>38625758000198</v>
      </c>
      <c r="G2114" t="s">
        <v>509</v>
      </c>
      <c r="H2114">
        <v>1</v>
      </c>
      <c r="I2114">
        <f>_xlfn.XLOOKUP(F2114,d_clientes_braveo[nr_cnpj_cpf],d_clientes_braveo[cd_vendedor],"Outros")</f>
        <v>514</v>
      </c>
      <c r="J2114" t="s">
        <v>3626</v>
      </c>
    </row>
    <row r="2115" spans="1:10" x14ac:dyDescent="0.35">
      <c r="A2115">
        <v>2026</v>
      </c>
      <c r="B2115" t="s">
        <v>9</v>
      </c>
      <c r="C2115" t="s">
        <v>1386</v>
      </c>
      <c r="D2115" t="s">
        <v>504</v>
      </c>
      <c r="E2115" t="s">
        <v>505</v>
      </c>
      <c r="F2115">
        <v>45909705000164</v>
      </c>
      <c r="G2115" t="s">
        <v>1618</v>
      </c>
      <c r="H2115">
        <v>1</v>
      </c>
      <c r="I2115">
        <f>_xlfn.XLOOKUP(F2115,d_clientes_braveo[nr_cnpj_cpf],d_clientes_braveo[cd_vendedor],"Outros")</f>
        <v>514</v>
      </c>
      <c r="J2115" t="s">
        <v>3626</v>
      </c>
    </row>
    <row r="2116" spans="1:10" x14ac:dyDescent="0.35">
      <c r="A2116">
        <v>2026</v>
      </c>
      <c r="B2116" t="s">
        <v>9</v>
      </c>
      <c r="C2116" t="s">
        <v>1386</v>
      </c>
      <c r="D2116" t="s">
        <v>504</v>
      </c>
      <c r="E2116" t="s">
        <v>505</v>
      </c>
      <c r="F2116">
        <v>48077799000140</v>
      </c>
      <c r="G2116" t="s">
        <v>1619</v>
      </c>
      <c r="H2116">
        <v>1</v>
      </c>
      <c r="I2116">
        <f>_xlfn.XLOOKUP(F2116,d_clientes_braveo[nr_cnpj_cpf],d_clientes_braveo[cd_vendedor],"Outros")</f>
        <v>514</v>
      </c>
      <c r="J2116" t="s">
        <v>3626</v>
      </c>
    </row>
    <row r="2117" spans="1:10" x14ac:dyDescent="0.35">
      <c r="A2117">
        <v>2026</v>
      </c>
      <c r="B2117" t="s">
        <v>9</v>
      </c>
      <c r="C2117" t="s">
        <v>1386</v>
      </c>
      <c r="D2117" t="s">
        <v>504</v>
      </c>
      <c r="E2117" t="s">
        <v>505</v>
      </c>
      <c r="F2117">
        <v>51731234000140</v>
      </c>
      <c r="G2117" t="s">
        <v>1620</v>
      </c>
      <c r="H2117">
        <v>1</v>
      </c>
      <c r="I2117">
        <f>_xlfn.XLOOKUP(F2117,d_clientes_braveo[nr_cnpj_cpf],d_clientes_braveo[cd_vendedor],"Outros")</f>
        <v>514</v>
      </c>
      <c r="J2117" t="s">
        <v>3626</v>
      </c>
    </row>
    <row r="2118" spans="1:10" x14ac:dyDescent="0.35">
      <c r="A2118">
        <v>2026</v>
      </c>
      <c r="B2118" t="s">
        <v>9</v>
      </c>
      <c r="C2118" t="s">
        <v>1386</v>
      </c>
      <c r="D2118" t="s">
        <v>504</v>
      </c>
      <c r="E2118" t="s">
        <v>505</v>
      </c>
      <c r="F2118">
        <v>54898771000177</v>
      </c>
      <c r="G2118" t="s">
        <v>510</v>
      </c>
      <c r="H2118">
        <v>1</v>
      </c>
      <c r="I2118">
        <f>_xlfn.XLOOKUP(F2118,d_clientes_braveo[nr_cnpj_cpf],d_clientes_braveo[cd_vendedor],"Outros")</f>
        <v>514</v>
      </c>
      <c r="J2118" t="s">
        <v>3626</v>
      </c>
    </row>
    <row r="2119" spans="1:10" x14ac:dyDescent="0.35">
      <c r="A2119">
        <v>2026</v>
      </c>
      <c r="B2119" t="s">
        <v>9</v>
      </c>
      <c r="C2119" t="s">
        <v>1386</v>
      </c>
      <c r="D2119" t="s">
        <v>504</v>
      </c>
      <c r="E2119" t="s">
        <v>505</v>
      </c>
      <c r="F2119">
        <v>56687884000159</v>
      </c>
      <c r="G2119" t="s">
        <v>1621</v>
      </c>
      <c r="H2119">
        <v>1</v>
      </c>
      <c r="I2119">
        <f>_xlfn.XLOOKUP(F2119,d_clientes_braveo[nr_cnpj_cpf],d_clientes_braveo[cd_vendedor],"Outros")</f>
        <v>514</v>
      </c>
      <c r="J2119" t="s">
        <v>3626</v>
      </c>
    </row>
    <row r="2120" spans="1:10" x14ac:dyDescent="0.35">
      <c r="A2120">
        <v>2026</v>
      </c>
      <c r="B2120" t="s">
        <v>9</v>
      </c>
      <c r="C2120" t="s">
        <v>1386</v>
      </c>
      <c r="D2120" t="s">
        <v>504</v>
      </c>
      <c r="E2120" t="s">
        <v>505</v>
      </c>
      <c r="F2120">
        <v>57529566000122</v>
      </c>
      <c r="G2120" t="s">
        <v>1622</v>
      </c>
      <c r="H2120">
        <v>1</v>
      </c>
      <c r="I2120">
        <f>_xlfn.XLOOKUP(F2120,d_clientes_braveo[nr_cnpj_cpf],d_clientes_braveo[cd_vendedor],"Outros")</f>
        <v>514</v>
      </c>
      <c r="J2120" t="s">
        <v>3626</v>
      </c>
    </row>
    <row r="2121" spans="1:10" x14ac:dyDescent="0.35">
      <c r="A2121">
        <v>2026</v>
      </c>
      <c r="B2121" t="s">
        <v>9</v>
      </c>
      <c r="C2121" t="s">
        <v>1386</v>
      </c>
      <c r="D2121" t="s">
        <v>504</v>
      </c>
      <c r="E2121" t="s">
        <v>505</v>
      </c>
      <c r="F2121">
        <v>73511255000192</v>
      </c>
      <c r="G2121" t="s">
        <v>1623</v>
      </c>
      <c r="H2121">
        <v>1</v>
      </c>
      <c r="I2121">
        <f>_xlfn.XLOOKUP(F2121,d_clientes_braveo[nr_cnpj_cpf],d_clientes_braveo[cd_vendedor],"Outros")</f>
        <v>514</v>
      </c>
      <c r="J2121" t="s">
        <v>3626</v>
      </c>
    </row>
    <row r="2122" spans="1:10" x14ac:dyDescent="0.35">
      <c r="A2122">
        <v>2026</v>
      </c>
      <c r="B2122" t="s">
        <v>9</v>
      </c>
      <c r="C2122" t="s">
        <v>1386</v>
      </c>
      <c r="D2122" t="s">
        <v>504</v>
      </c>
      <c r="E2122" t="s">
        <v>505</v>
      </c>
      <c r="F2122">
        <v>75486662000112</v>
      </c>
      <c r="G2122" t="s">
        <v>511</v>
      </c>
      <c r="H2122">
        <v>1</v>
      </c>
      <c r="I2122">
        <f>_xlfn.XLOOKUP(F2122,d_clientes_braveo[nr_cnpj_cpf],d_clientes_braveo[cd_vendedor],"Outros")</f>
        <v>514</v>
      </c>
      <c r="J2122" t="s">
        <v>3626</v>
      </c>
    </row>
    <row r="2123" spans="1:10" x14ac:dyDescent="0.35">
      <c r="A2123">
        <v>2026</v>
      </c>
      <c r="B2123" t="s">
        <v>9</v>
      </c>
      <c r="C2123" t="s">
        <v>1386</v>
      </c>
      <c r="D2123" t="s">
        <v>504</v>
      </c>
      <c r="E2123" t="s">
        <v>505</v>
      </c>
      <c r="F2123">
        <v>79480398000160</v>
      </c>
      <c r="G2123" t="s">
        <v>1624</v>
      </c>
      <c r="H2123">
        <v>1</v>
      </c>
      <c r="I2123">
        <f>_xlfn.XLOOKUP(F2123,d_clientes_braveo[nr_cnpj_cpf],d_clientes_braveo[cd_vendedor],"Outros")</f>
        <v>514</v>
      </c>
      <c r="J2123" t="s">
        <v>3626</v>
      </c>
    </row>
    <row r="2124" spans="1:10" x14ac:dyDescent="0.35">
      <c r="A2124">
        <v>2026</v>
      </c>
      <c r="B2124" t="s">
        <v>9</v>
      </c>
      <c r="C2124" t="s">
        <v>1386</v>
      </c>
      <c r="D2124" t="s">
        <v>504</v>
      </c>
      <c r="E2124" t="s">
        <v>505</v>
      </c>
      <c r="F2124">
        <v>85379212000184</v>
      </c>
      <c r="G2124" t="s">
        <v>1625</v>
      </c>
      <c r="H2124">
        <v>1</v>
      </c>
      <c r="I2124">
        <f>_xlfn.XLOOKUP(F2124,d_clientes_braveo[nr_cnpj_cpf],d_clientes_braveo[cd_vendedor],"Outros")</f>
        <v>514</v>
      </c>
      <c r="J2124" t="s">
        <v>3626</v>
      </c>
    </row>
    <row r="2125" spans="1:10" x14ac:dyDescent="0.35">
      <c r="A2125">
        <v>2026</v>
      </c>
      <c r="B2125" t="s">
        <v>9</v>
      </c>
      <c r="C2125" t="s">
        <v>1386</v>
      </c>
      <c r="D2125" t="s">
        <v>504</v>
      </c>
      <c r="E2125" t="s">
        <v>512</v>
      </c>
      <c r="F2125">
        <v>1009211000158</v>
      </c>
      <c r="G2125" t="s">
        <v>1626</v>
      </c>
      <c r="H2125">
        <v>1</v>
      </c>
      <c r="I2125" t="str">
        <f>_xlfn.XLOOKUP(F2125,d_clientes_braveo[nr_cnpj_cpf],d_clientes_braveo[cd_vendedor],"Outros")</f>
        <v>S00010</v>
      </c>
      <c r="J2125" t="s">
        <v>3626</v>
      </c>
    </row>
    <row r="2126" spans="1:10" x14ac:dyDescent="0.35">
      <c r="A2126">
        <v>2026</v>
      </c>
      <c r="B2126" t="s">
        <v>9</v>
      </c>
      <c r="C2126" t="s">
        <v>1386</v>
      </c>
      <c r="D2126" t="s">
        <v>504</v>
      </c>
      <c r="E2126" t="s">
        <v>512</v>
      </c>
      <c r="F2126">
        <v>1295320000189</v>
      </c>
      <c r="G2126" t="s">
        <v>1627</v>
      </c>
      <c r="H2126">
        <v>1</v>
      </c>
      <c r="I2126" t="str">
        <f>_xlfn.XLOOKUP(F2126,d_clientes_braveo[nr_cnpj_cpf],d_clientes_braveo[cd_vendedor],"Outros")</f>
        <v>S00010</v>
      </c>
      <c r="J2126" t="s">
        <v>3626</v>
      </c>
    </row>
    <row r="2127" spans="1:10" x14ac:dyDescent="0.35">
      <c r="A2127">
        <v>2026</v>
      </c>
      <c r="B2127" t="s">
        <v>9</v>
      </c>
      <c r="C2127" t="s">
        <v>1386</v>
      </c>
      <c r="D2127" t="s">
        <v>504</v>
      </c>
      <c r="E2127" t="s">
        <v>512</v>
      </c>
      <c r="F2127">
        <v>2011598000140</v>
      </c>
      <c r="G2127" t="s">
        <v>1628</v>
      </c>
      <c r="H2127">
        <v>1</v>
      </c>
      <c r="I2127" t="str">
        <f>_xlfn.XLOOKUP(F2127,d_clientes_braveo[nr_cnpj_cpf],d_clientes_braveo[cd_vendedor],"Outros")</f>
        <v>S00010</v>
      </c>
      <c r="J2127" t="s">
        <v>3626</v>
      </c>
    </row>
    <row r="2128" spans="1:10" x14ac:dyDescent="0.35">
      <c r="A2128">
        <v>2026</v>
      </c>
      <c r="B2128" t="s">
        <v>9</v>
      </c>
      <c r="C2128" t="s">
        <v>1386</v>
      </c>
      <c r="D2128" t="s">
        <v>504</v>
      </c>
      <c r="E2128" t="s">
        <v>512</v>
      </c>
      <c r="F2128">
        <v>2394347000191</v>
      </c>
      <c r="G2128" t="s">
        <v>513</v>
      </c>
      <c r="H2128">
        <v>1</v>
      </c>
      <c r="I2128" t="str">
        <f>_xlfn.XLOOKUP(F2128,d_clientes_braveo[nr_cnpj_cpf],d_clientes_braveo[cd_vendedor],"Outros")</f>
        <v>S00010</v>
      </c>
      <c r="J2128" t="s">
        <v>3626</v>
      </c>
    </row>
    <row r="2129" spans="1:10" x14ac:dyDescent="0.35">
      <c r="A2129">
        <v>2026</v>
      </c>
      <c r="B2129" t="s">
        <v>9</v>
      </c>
      <c r="C2129" t="s">
        <v>1386</v>
      </c>
      <c r="D2129" t="s">
        <v>504</v>
      </c>
      <c r="E2129" t="s">
        <v>512</v>
      </c>
      <c r="F2129">
        <v>3122270000163</v>
      </c>
      <c r="G2129" t="s">
        <v>1629</v>
      </c>
      <c r="H2129">
        <v>1</v>
      </c>
      <c r="I2129" t="str">
        <f>_xlfn.XLOOKUP(F2129,d_clientes_braveo[nr_cnpj_cpf],d_clientes_braveo[cd_vendedor],"Outros")</f>
        <v>S00010</v>
      </c>
      <c r="J2129" t="s">
        <v>3626</v>
      </c>
    </row>
    <row r="2130" spans="1:10" x14ac:dyDescent="0.35">
      <c r="A2130">
        <v>2026</v>
      </c>
      <c r="B2130" t="s">
        <v>9</v>
      </c>
      <c r="C2130" t="s">
        <v>1386</v>
      </c>
      <c r="D2130" t="s">
        <v>504</v>
      </c>
      <c r="E2130" t="s">
        <v>512</v>
      </c>
      <c r="F2130">
        <v>3510730000120</v>
      </c>
      <c r="G2130" t="s">
        <v>1630</v>
      </c>
      <c r="H2130">
        <v>1</v>
      </c>
      <c r="I2130" t="str">
        <f>_xlfn.XLOOKUP(F2130,d_clientes_braveo[nr_cnpj_cpf],d_clientes_braveo[cd_vendedor],"Outros")</f>
        <v>S00010</v>
      </c>
      <c r="J2130" t="s">
        <v>3626</v>
      </c>
    </row>
    <row r="2131" spans="1:10" x14ac:dyDescent="0.35">
      <c r="A2131">
        <v>2026</v>
      </c>
      <c r="B2131" t="s">
        <v>9</v>
      </c>
      <c r="C2131" t="s">
        <v>1386</v>
      </c>
      <c r="D2131" t="s">
        <v>504</v>
      </c>
      <c r="E2131" t="s">
        <v>512</v>
      </c>
      <c r="F2131">
        <v>4776468000123</v>
      </c>
      <c r="G2131" t="s">
        <v>1631</v>
      </c>
      <c r="H2131">
        <v>1</v>
      </c>
      <c r="I2131" t="str">
        <f>_xlfn.XLOOKUP(F2131,d_clientes_braveo[nr_cnpj_cpf],d_clientes_braveo[cd_vendedor],"Outros")</f>
        <v>S00010</v>
      </c>
      <c r="J2131" t="s">
        <v>3626</v>
      </c>
    </row>
    <row r="2132" spans="1:10" x14ac:dyDescent="0.35">
      <c r="A2132">
        <v>2026</v>
      </c>
      <c r="B2132" t="s">
        <v>9</v>
      </c>
      <c r="C2132" t="s">
        <v>1386</v>
      </c>
      <c r="D2132" t="s">
        <v>504</v>
      </c>
      <c r="E2132" t="s">
        <v>512</v>
      </c>
      <c r="F2132">
        <v>6128154000140</v>
      </c>
      <c r="G2132" t="s">
        <v>1632</v>
      </c>
      <c r="H2132">
        <v>1</v>
      </c>
      <c r="I2132" t="str">
        <f>_xlfn.XLOOKUP(F2132,d_clientes_braveo[nr_cnpj_cpf],d_clientes_braveo[cd_vendedor],"Outros")</f>
        <v>S00010</v>
      </c>
      <c r="J2132" t="s">
        <v>3626</v>
      </c>
    </row>
    <row r="2133" spans="1:10" x14ac:dyDescent="0.35">
      <c r="A2133">
        <v>2026</v>
      </c>
      <c r="B2133" t="s">
        <v>9</v>
      </c>
      <c r="C2133" t="s">
        <v>1386</v>
      </c>
      <c r="D2133" t="s">
        <v>504</v>
      </c>
      <c r="E2133" t="s">
        <v>512</v>
      </c>
      <c r="F2133">
        <v>6128154000220</v>
      </c>
      <c r="G2133" t="s">
        <v>1633</v>
      </c>
      <c r="H2133">
        <v>1</v>
      </c>
      <c r="I2133" t="str">
        <f>_xlfn.XLOOKUP(F2133,d_clientes_braveo[nr_cnpj_cpf],d_clientes_braveo[cd_vendedor],"Outros")</f>
        <v>S00010</v>
      </c>
      <c r="J2133" t="s">
        <v>3626</v>
      </c>
    </row>
    <row r="2134" spans="1:10" x14ac:dyDescent="0.35">
      <c r="A2134">
        <v>2026</v>
      </c>
      <c r="B2134" t="s">
        <v>9</v>
      </c>
      <c r="C2134" t="s">
        <v>1386</v>
      </c>
      <c r="D2134" t="s">
        <v>504</v>
      </c>
      <c r="E2134" t="s">
        <v>512</v>
      </c>
      <c r="F2134">
        <v>7421453000130</v>
      </c>
      <c r="G2134" t="s">
        <v>514</v>
      </c>
      <c r="H2134">
        <v>1</v>
      </c>
      <c r="I2134" t="str">
        <f>_xlfn.XLOOKUP(F2134,d_clientes_braveo[nr_cnpj_cpf],d_clientes_braveo[cd_vendedor],"Outros")</f>
        <v>S00010</v>
      </c>
      <c r="J2134" t="s">
        <v>3626</v>
      </c>
    </row>
    <row r="2135" spans="1:10" x14ac:dyDescent="0.35">
      <c r="A2135">
        <v>2026</v>
      </c>
      <c r="B2135" t="s">
        <v>9</v>
      </c>
      <c r="C2135" t="s">
        <v>1386</v>
      </c>
      <c r="D2135" t="s">
        <v>504</v>
      </c>
      <c r="E2135" t="s">
        <v>512</v>
      </c>
      <c r="F2135">
        <v>10217551000165</v>
      </c>
      <c r="G2135" t="s">
        <v>1634</v>
      </c>
      <c r="H2135">
        <v>1</v>
      </c>
      <c r="I2135" t="str">
        <f>_xlfn.XLOOKUP(F2135,d_clientes_braveo[nr_cnpj_cpf],d_clientes_braveo[cd_vendedor],"Outros")</f>
        <v>S00010</v>
      </c>
      <c r="J2135" t="s">
        <v>3626</v>
      </c>
    </row>
    <row r="2136" spans="1:10" x14ac:dyDescent="0.35">
      <c r="A2136">
        <v>2026</v>
      </c>
      <c r="B2136" t="s">
        <v>9</v>
      </c>
      <c r="C2136" t="s">
        <v>1386</v>
      </c>
      <c r="D2136" t="s">
        <v>504</v>
      </c>
      <c r="E2136" t="s">
        <v>512</v>
      </c>
      <c r="F2136">
        <v>10775824000197</v>
      </c>
      <c r="G2136" t="s">
        <v>515</v>
      </c>
      <c r="H2136">
        <v>1</v>
      </c>
      <c r="I2136" t="str">
        <f>_xlfn.XLOOKUP(F2136,d_clientes_braveo[nr_cnpj_cpf],d_clientes_braveo[cd_vendedor],"Outros")</f>
        <v>S00010</v>
      </c>
      <c r="J2136" t="s">
        <v>3626</v>
      </c>
    </row>
    <row r="2137" spans="1:10" x14ac:dyDescent="0.35">
      <c r="A2137">
        <v>2026</v>
      </c>
      <c r="B2137" t="s">
        <v>9</v>
      </c>
      <c r="C2137" t="s">
        <v>1386</v>
      </c>
      <c r="D2137" t="s">
        <v>504</v>
      </c>
      <c r="E2137" t="s">
        <v>512</v>
      </c>
      <c r="F2137">
        <v>11125380000107</v>
      </c>
      <c r="G2137" t="s">
        <v>1635</v>
      </c>
      <c r="H2137">
        <v>1</v>
      </c>
      <c r="I2137" t="str">
        <f>_xlfn.XLOOKUP(F2137,d_clientes_braveo[nr_cnpj_cpf],d_clientes_braveo[cd_vendedor],"Outros")</f>
        <v>S00010</v>
      </c>
      <c r="J2137" t="s">
        <v>3626</v>
      </c>
    </row>
    <row r="2138" spans="1:10" x14ac:dyDescent="0.35">
      <c r="A2138">
        <v>2026</v>
      </c>
      <c r="B2138" t="s">
        <v>9</v>
      </c>
      <c r="C2138" t="s">
        <v>1386</v>
      </c>
      <c r="D2138" t="s">
        <v>504</v>
      </c>
      <c r="E2138" t="s">
        <v>512</v>
      </c>
      <c r="F2138">
        <v>11817099000135</v>
      </c>
      <c r="G2138" t="s">
        <v>1636</v>
      </c>
      <c r="H2138">
        <v>1</v>
      </c>
      <c r="I2138" t="str">
        <f>_xlfn.XLOOKUP(F2138,d_clientes_braveo[nr_cnpj_cpf],d_clientes_braveo[cd_vendedor],"Outros")</f>
        <v>S00010</v>
      </c>
      <c r="J2138" t="s">
        <v>3626</v>
      </c>
    </row>
    <row r="2139" spans="1:10" x14ac:dyDescent="0.35">
      <c r="A2139">
        <v>2026</v>
      </c>
      <c r="B2139" t="s">
        <v>9</v>
      </c>
      <c r="C2139" t="s">
        <v>1386</v>
      </c>
      <c r="D2139" t="s">
        <v>504</v>
      </c>
      <c r="E2139" t="s">
        <v>512</v>
      </c>
      <c r="F2139">
        <v>12486088000182</v>
      </c>
      <c r="G2139" t="s">
        <v>1637</v>
      </c>
      <c r="H2139">
        <v>1</v>
      </c>
      <c r="I2139" t="str">
        <f>_xlfn.XLOOKUP(F2139,d_clientes_braveo[nr_cnpj_cpf],d_clientes_braveo[cd_vendedor],"Outros")</f>
        <v>S00010</v>
      </c>
      <c r="J2139" t="s">
        <v>3626</v>
      </c>
    </row>
    <row r="2140" spans="1:10" x14ac:dyDescent="0.35">
      <c r="A2140">
        <v>2026</v>
      </c>
      <c r="B2140" t="s">
        <v>9</v>
      </c>
      <c r="C2140" t="s">
        <v>1386</v>
      </c>
      <c r="D2140" t="s">
        <v>504</v>
      </c>
      <c r="E2140" t="s">
        <v>512</v>
      </c>
      <c r="F2140">
        <v>12626526000160</v>
      </c>
      <c r="G2140" t="s">
        <v>1638</v>
      </c>
      <c r="H2140">
        <v>1</v>
      </c>
      <c r="I2140" t="str">
        <f>_xlfn.XLOOKUP(F2140,d_clientes_braveo[nr_cnpj_cpf],d_clientes_braveo[cd_vendedor],"Outros")</f>
        <v>S00010</v>
      </c>
      <c r="J2140" t="s">
        <v>3626</v>
      </c>
    </row>
    <row r="2141" spans="1:10" x14ac:dyDescent="0.35">
      <c r="A2141">
        <v>2026</v>
      </c>
      <c r="B2141" t="s">
        <v>9</v>
      </c>
      <c r="C2141" t="s">
        <v>1386</v>
      </c>
      <c r="D2141" t="s">
        <v>504</v>
      </c>
      <c r="E2141" t="s">
        <v>512</v>
      </c>
      <c r="F2141">
        <v>21411014000178</v>
      </c>
      <c r="G2141" t="s">
        <v>1639</v>
      </c>
      <c r="H2141">
        <v>1</v>
      </c>
      <c r="I2141" t="str">
        <f>_xlfn.XLOOKUP(F2141,d_clientes_braveo[nr_cnpj_cpf],d_clientes_braveo[cd_vendedor],"Outros")</f>
        <v>S00010</v>
      </c>
      <c r="J2141" t="s">
        <v>3626</v>
      </c>
    </row>
    <row r="2142" spans="1:10" x14ac:dyDescent="0.35">
      <c r="A2142">
        <v>2026</v>
      </c>
      <c r="B2142" t="s">
        <v>9</v>
      </c>
      <c r="C2142" t="s">
        <v>1386</v>
      </c>
      <c r="D2142" t="s">
        <v>504</v>
      </c>
      <c r="E2142" t="s">
        <v>512</v>
      </c>
      <c r="F2142">
        <v>28048245000108</v>
      </c>
      <c r="G2142" t="s">
        <v>1640</v>
      </c>
      <c r="H2142">
        <v>1</v>
      </c>
      <c r="I2142" t="str">
        <f>_xlfn.XLOOKUP(F2142,d_clientes_braveo[nr_cnpj_cpf],d_clientes_braveo[cd_vendedor],"Outros")</f>
        <v>S00010</v>
      </c>
      <c r="J2142" t="s">
        <v>3626</v>
      </c>
    </row>
    <row r="2143" spans="1:10" x14ac:dyDescent="0.35">
      <c r="A2143">
        <v>2026</v>
      </c>
      <c r="B2143" t="s">
        <v>9</v>
      </c>
      <c r="C2143" t="s">
        <v>1386</v>
      </c>
      <c r="D2143" t="s">
        <v>504</v>
      </c>
      <c r="E2143" t="s">
        <v>512</v>
      </c>
      <c r="F2143">
        <v>32654088000151</v>
      </c>
      <c r="G2143" t="s">
        <v>1641</v>
      </c>
      <c r="H2143">
        <v>1</v>
      </c>
      <c r="I2143" t="str">
        <f>_xlfn.XLOOKUP(F2143,d_clientes_braveo[nr_cnpj_cpf],d_clientes_braveo[cd_vendedor],"Outros")</f>
        <v>S00010</v>
      </c>
      <c r="J2143" t="s">
        <v>3626</v>
      </c>
    </row>
    <row r="2144" spans="1:10" x14ac:dyDescent="0.35">
      <c r="A2144">
        <v>2026</v>
      </c>
      <c r="B2144" t="s">
        <v>9</v>
      </c>
      <c r="C2144" t="s">
        <v>1386</v>
      </c>
      <c r="D2144" t="s">
        <v>504</v>
      </c>
      <c r="E2144" t="s">
        <v>512</v>
      </c>
      <c r="F2144">
        <v>32881316000126</v>
      </c>
      <c r="G2144" t="s">
        <v>516</v>
      </c>
      <c r="H2144">
        <v>1</v>
      </c>
      <c r="I2144" t="str">
        <f>_xlfn.XLOOKUP(F2144,d_clientes_braveo[nr_cnpj_cpf],d_clientes_braveo[cd_vendedor],"Outros")</f>
        <v>S00010</v>
      </c>
      <c r="J2144" t="s">
        <v>3626</v>
      </c>
    </row>
    <row r="2145" spans="1:10" x14ac:dyDescent="0.35">
      <c r="A2145">
        <v>2026</v>
      </c>
      <c r="B2145" t="s">
        <v>9</v>
      </c>
      <c r="C2145" t="s">
        <v>1386</v>
      </c>
      <c r="D2145" t="s">
        <v>504</v>
      </c>
      <c r="E2145" t="s">
        <v>512</v>
      </c>
      <c r="F2145">
        <v>37381642000198</v>
      </c>
      <c r="G2145" t="s">
        <v>1642</v>
      </c>
      <c r="H2145">
        <v>1</v>
      </c>
      <c r="I2145" t="str">
        <f>_xlfn.XLOOKUP(F2145,d_clientes_braveo[nr_cnpj_cpf],d_clientes_braveo[cd_vendedor],"Outros")</f>
        <v>S00010</v>
      </c>
      <c r="J2145" t="s">
        <v>3626</v>
      </c>
    </row>
    <row r="2146" spans="1:10" x14ac:dyDescent="0.35">
      <c r="A2146">
        <v>2026</v>
      </c>
      <c r="B2146" t="s">
        <v>9</v>
      </c>
      <c r="C2146" t="s">
        <v>1386</v>
      </c>
      <c r="D2146" t="s">
        <v>504</v>
      </c>
      <c r="E2146" t="s">
        <v>512</v>
      </c>
      <c r="F2146">
        <v>37926251000101</v>
      </c>
      <c r="G2146" t="s">
        <v>1643</v>
      </c>
      <c r="H2146">
        <v>1</v>
      </c>
      <c r="I2146" t="str">
        <f>_xlfn.XLOOKUP(F2146,d_clientes_braveo[nr_cnpj_cpf],d_clientes_braveo[cd_vendedor],"Outros")</f>
        <v>S00010</v>
      </c>
      <c r="J2146" t="s">
        <v>3626</v>
      </c>
    </row>
    <row r="2147" spans="1:10" x14ac:dyDescent="0.35">
      <c r="A2147">
        <v>2026</v>
      </c>
      <c r="B2147" t="s">
        <v>9</v>
      </c>
      <c r="C2147" t="s">
        <v>1386</v>
      </c>
      <c r="D2147" t="s">
        <v>504</v>
      </c>
      <c r="E2147" t="s">
        <v>512</v>
      </c>
      <c r="F2147">
        <v>40007365000162</v>
      </c>
      <c r="G2147" t="s">
        <v>517</v>
      </c>
      <c r="H2147">
        <v>1</v>
      </c>
      <c r="I2147" t="str">
        <f>_xlfn.XLOOKUP(F2147,d_clientes_braveo[nr_cnpj_cpf],d_clientes_braveo[cd_vendedor],"Outros")</f>
        <v>S00010</v>
      </c>
      <c r="J2147" t="s">
        <v>3626</v>
      </c>
    </row>
    <row r="2148" spans="1:10" x14ac:dyDescent="0.35">
      <c r="A2148">
        <v>2026</v>
      </c>
      <c r="B2148" t="s">
        <v>9</v>
      </c>
      <c r="C2148" t="s">
        <v>1386</v>
      </c>
      <c r="D2148" t="s">
        <v>504</v>
      </c>
      <c r="E2148" t="s">
        <v>512</v>
      </c>
      <c r="F2148">
        <v>50418647000106</v>
      </c>
      <c r="G2148" t="s">
        <v>1644</v>
      </c>
      <c r="H2148">
        <v>1</v>
      </c>
      <c r="I2148" t="str">
        <f>_xlfn.XLOOKUP(F2148,d_clientes_braveo[nr_cnpj_cpf],d_clientes_braveo[cd_vendedor],"Outros")</f>
        <v>S00010</v>
      </c>
      <c r="J2148" t="s">
        <v>3626</v>
      </c>
    </row>
    <row r="2149" spans="1:10" x14ac:dyDescent="0.35">
      <c r="A2149">
        <v>2026</v>
      </c>
      <c r="B2149" t="s">
        <v>9</v>
      </c>
      <c r="C2149" t="s">
        <v>1386</v>
      </c>
      <c r="D2149" t="s">
        <v>504</v>
      </c>
      <c r="E2149" t="s">
        <v>512</v>
      </c>
      <c r="F2149">
        <v>52854615000189</v>
      </c>
      <c r="G2149" t="s">
        <v>1645</v>
      </c>
      <c r="H2149">
        <v>1</v>
      </c>
      <c r="I2149" t="str">
        <f>_xlfn.XLOOKUP(F2149,d_clientes_braveo[nr_cnpj_cpf],d_clientes_braveo[cd_vendedor],"Outros")</f>
        <v>S00010</v>
      </c>
      <c r="J2149" t="s">
        <v>3626</v>
      </c>
    </row>
    <row r="2150" spans="1:10" x14ac:dyDescent="0.35">
      <c r="A2150">
        <v>2026</v>
      </c>
      <c r="B2150" t="s">
        <v>9</v>
      </c>
      <c r="C2150" t="s">
        <v>1386</v>
      </c>
      <c r="D2150" t="s">
        <v>504</v>
      </c>
      <c r="E2150" t="s">
        <v>512</v>
      </c>
      <c r="F2150">
        <v>57722980000153</v>
      </c>
      <c r="G2150" t="s">
        <v>1646</v>
      </c>
      <c r="H2150">
        <v>1</v>
      </c>
      <c r="I2150" t="str">
        <f>_xlfn.XLOOKUP(F2150,d_clientes_braveo[nr_cnpj_cpf],d_clientes_braveo[cd_vendedor],"Outros")</f>
        <v>S00010</v>
      </c>
      <c r="J2150" t="s">
        <v>3626</v>
      </c>
    </row>
    <row r="2151" spans="1:10" x14ac:dyDescent="0.35">
      <c r="A2151">
        <v>2026</v>
      </c>
      <c r="B2151" t="s">
        <v>9</v>
      </c>
      <c r="C2151" t="s">
        <v>1386</v>
      </c>
      <c r="D2151" t="s">
        <v>504</v>
      </c>
      <c r="E2151" t="s">
        <v>512</v>
      </c>
      <c r="F2151">
        <v>72202484000162</v>
      </c>
      <c r="G2151" t="s">
        <v>518</v>
      </c>
      <c r="H2151">
        <v>1</v>
      </c>
      <c r="I2151" t="str">
        <f>_xlfn.XLOOKUP(F2151,d_clientes_braveo[nr_cnpj_cpf],d_clientes_braveo[cd_vendedor],"Outros")</f>
        <v>S00010</v>
      </c>
      <c r="J2151" t="s">
        <v>3626</v>
      </c>
    </row>
    <row r="2152" spans="1:10" x14ac:dyDescent="0.35">
      <c r="A2152">
        <v>2026</v>
      </c>
      <c r="B2152" t="s">
        <v>9</v>
      </c>
      <c r="C2152" t="s">
        <v>1386</v>
      </c>
      <c r="D2152" t="s">
        <v>504</v>
      </c>
      <c r="E2152" t="s">
        <v>512</v>
      </c>
      <c r="F2152">
        <v>72202484000243</v>
      </c>
      <c r="G2152" t="s">
        <v>519</v>
      </c>
      <c r="H2152">
        <v>1</v>
      </c>
      <c r="I2152" t="str">
        <f>_xlfn.XLOOKUP(F2152,d_clientes_braveo[nr_cnpj_cpf],d_clientes_braveo[cd_vendedor],"Outros")</f>
        <v>S00010</v>
      </c>
      <c r="J2152" t="s">
        <v>3626</v>
      </c>
    </row>
    <row r="2153" spans="1:10" x14ac:dyDescent="0.35">
      <c r="A2153">
        <v>2026</v>
      </c>
      <c r="B2153" t="s">
        <v>9</v>
      </c>
      <c r="C2153" t="s">
        <v>1386</v>
      </c>
      <c r="D2153" t="s">
        <v>504</v>
      </c>
      <c r="E2153" t="s">
        <v>512</v>
      </c>
      <c r="F2153">
        <v>79486791000161</v>
      </c>
      <c r="G2153" t="s">
        <v>1647</v>
      </c>
      <c r="H2153">
        <v>1</v>
      </c>
      <c r="I2153" t="str">
        <f>_xlfn.XLOOKUP(F2153,d_clientes_braveo[nr_cnpj_cpf],d_clientes_braveo[cd_vendedor],"Outros")</f>
        <v>S00010</v>
      </c>
      <c r="J2153" t="s">
        <v>3626</v>
      </c>
    </row>
    <row r="2154" spans="1:10" x14ac:dyDescent="0.35">
      <c r="A2154">
        <v>2026</v>
      </c>
      <c r="B2154" t="s">
        <v>9</v>
      </c>
      <c r="C2154" t="s">
        <v>1386</v>
      </c>
      <c r="D2154" t="s">
        <v>504</v>
      </c>
      <c r="E2154" t="s">
        <v>512</v>
      </c>
      <c r="F2154">
        <v>80957996000167</v>
      </c>
      <c r="G2154" t="s">
        <v>1648</v>
      </c>
      <c r="H2154">
        <v>1</v>
      </c>
      <c r="I2154" t="str">
        <f>_xlfn.XLOOKUP(F2154,d_clientes_braveo[nr_cnpj_cpf],d_clientes_braveo[cd_vendedor],"Outros")</f>
        <v>S00010</v>
      </c>
      <c r="J2154" t="s">
        <v>3626</v>
      </c>
    </row>
    <row r="2155" spans="1:10" x14ac:dyDescent="0.35">
      <c r="A2155">
        <v>2026</v>
      </c>
      <c r="B2155" t="s">
        <v>9</v>
      </c>
      <c r="C2155" t="s">
        <v>1386</v>
      </c>
      <c r="D2155" t="s">
        <v>504</v>
      </c>
      <c r="E2155" t="s">
        <v>512</v>
      </c>
      <c r="F2155">
        <v>82920471000182</v>
      </c>
      <c r="G2155" t="s">
        <v>1649</v>
      </c>
      <c r="H2155">
        <v>1</v>
      </c>
      <c r="I2155" t="str">
        <f>_xlfn.XLOOKUP(F2155,d_clientes_braveo[nr_cnpj_cpf],d_clientes_braveo[cd_vendedor],"Outros")</f>
        <v>S00010</v>
      </c>
      <c r="J2155" t="s">
        <v>3626</v>
      </c>
    </row>
    <row r="2156" spans="1:10" x14ac:dyDescent="0.35">
      <c r="A2156">
        <v>2026</v>
      </c>
      <c r="B2156" t="s">
        <v>9</v>
      </c>
      <c r="C2156" t="s">
        <v>1386</v>
      </c>
      <c r="D2156" t="s">
        <v>504</v>
      </c>
      <c r="E2156" t="s">
        <v>512</v>
      </c>
      <c r="F2156">
        <v>83240499000131</v>
      </c>
      <c r="G2156" t="s">
        <v>520</v>
      </c>
      <c r="H2156">
        <v>1</v>
      </c>
      <c r="I2156" t="str">
        <f>_xlfn.XLOOKUP(F2156,d_clientes_braveo[nr_cnpj_cpf],d_clientes_braveo[cd_vendedor],"Outros")</f>
        <v>S00010</v>
      </c>
      <c r="J2156" t="s">
        <v>3626</v>
      </c>
    </row>
    <row r="2157" spans="1:10" x14ac:dyDescent="0.35">
      <c r="A2157">
        <v>2026</v>
      </c>
      <c r="B2157" t="s">
        <v>9</v>
      </c>
      <c r="C2157" t="s">
        <v>1386</v>
      </c>
      <c r="D2157" t="s">
        <v>504</v>
      </c>
      <c r="E2157" t="s">
        <v>512</v>
      </c>
      <c r="F2157">
        <v>84093574000141</v>
      </c>
      <c r="G2157" t="s">
        <v>1650</v>
      </c>
      <c r="H2157">
        <v>1</v>
      </c>
      <c r="I2157" t="str">
        <f>_xlfn.XLOOKUP(F2157,d_clientes_braveo[nr_cnpj_cpf],d_clientes_braveo[cd_vendedor],"Outros")</f>
        <v>S00010</v>
      </c>
      <c r="J2157" t="s">
        <v>3626</v>
      </c>
    </row>
    <row r="2158" spans="1:10" x14ac:dyDescent="0.35">
      <c r="A2158">
        <v>2026</v>
      </c>
      <c r="B2158" t="s">
        <v>9</v>
      </c>
      <c r="C2158" t="s">
        <v>1386</v>
      </c>
      <c r="D2158" t="s">
        <v>504</v>
      </c>
      <c r="E2158" t="s">
        <v>512</v>
      </c>
      <c r="F2158">
        <v>85248987001435</v>
      </c>
      <c r="G2158" t="s">
        <v>521</v>
      </c>
      <c r="H2158">
        <v>1</v>
      </c>
      <c r="I2158" t="str">
        <f>_xlfn.XLOOKUP(F2158,d_clientes_braveo[nr_cnpj_cpf],d_clientes_braveo[cd_vendedor],"Outros")</f>
        <v>S00010</v>
      </c>
      <c r="J2158" t="s">
        <v>3626</v>
      </c>
    </row>
    <row r="2159" spans="1:10" x14ac:dyDescent="0.35">
      <c r="A2159">
        <v>2026</v>
      </c>
      <c r="B2159" t="s">
        <v>9</v>
      </c>
      <c r="C2159" t="s">
        <v>1386</v>
      </c>
      <c r="D2159" t="s">
        <v>504</v>
      </c>
      <c r="E2159" t="s">
        <v>512</v>
      </c>
      <c r="F2159">
        <v>95825741000118</v>
      </c>
      <c r="G2159" t="s">
        <v>522</v>
      </c>
      <c r="H2159">
        <v>1</v>
      </c>
      <c r="I2159" t="str">
        <f>_xlfn.XLOOKUP(F2159,d_clientes_braveo[nr_cnpj_cpf],d_clientes_braveo[cd_vendedor],"Outros")</f>
        <v>S00010</v>
      </c>
      <c r="J2159" t="s">
        <v>3626</v>
      </c>
    </row>
    <row r="2160" spans="1:10" x14ac:dyDescent="0.35">
      <c r="A2160">
        <v>2026</v>
      </c>
      <c r="B2160" t="s">
        <v>9</v>
      </c>
      <c r="C2160" t="s">
        <v>1386</v>
      </c>
      <c r="D2160" t="s">
        <v>504</v>
      </c>
      <c r="E2160" t="s">
        <v>523</v>
      </c>
      <c r="F2160">
        <v>140480000196</v>
      </c>
      <c r="G2160" t="s">
        <v>1651</v>
      </c>
      <c r="H2160">
        <v>1</v>
      </c>
      <c r="I2160">
        <f>_xlfn.XLOOKUP(F2160,d_clientes_braveo[nr_cnpj_cpf],d_clientes_braveo[cd_vendedor],"Outros")</f>
        <v>618</v>
      </c>
      <c r="J2160" t="s">
        <v>3626</v>
      </c>
    </row>
    <row r="2161" spans="1:10" x14ac:dyDescent="0.35">
      <c r="A2161">
        <v>2026</v>
      </c>
      <c r="B2161" t="s">
        <v>9</v>
      </c>
      <c r="C2161" t="s">
        <v>1386</v>
      </c>
      <c r="D2161" t="s">
        <v>504</v>
      </c>
      <c r="E2161" t="s">
        <v>523</v>
      </c>
      <c r="F2161">
        <v>721922000198</v>
      </c>
      <c r="G2161" t="s">
        <v>1652</v>
      </c>
      <c r="H2161">
        <v>1</v>
      </c>
      <c r="I2161">
        <f>_xlfn.XLOOKUP(F2161,d_clientes_braveo[nr_cnpj_cpf],d_clientes_braveo[cd_vendedor],"Outros")</f>
        <v>618</v>
      </c>
      <c r="J2161" t="s">
        <v>3626</v>
      </c>
    </row>
    <row r="2162" spans="1:10" x14ac:dyDescent="0.35">
      <c r="A2162">
        <v>2026</v>
      </c>
      <c r="B2162" t="s">
        <v>9</v>
      </c>
      <c r="C2162" t="s">
        <v>1386</v>
      </c>
      <c r="D2162" t="s">
        <v>504</v>
      </c>
      <c r="E2162" t="s">
        <v>523</v>
      </c>
      <c r="F2162">
        <v>1106077000103</v>
      </c>
      <c r="G2162" t="s">
        <v>1653</v>
      </c>
      <c r="H2162">
        <v>1</v>
      </c>
      <c r="I2162">
        <f>_xlfn.XLOOKUP(F2162,d_clientes_braveo[nr_cnpj_cpf],d_clientes_braveo[cd_vendedor],"Outros")</f>
        <v>618</v>
      </c>
      <c r="J2162" t="s">
        <v>3626</v>
      </c>
    </row>
    <row r="2163" spans="1:10" x14ac:dyDescent="0.35">
      <c r="A2163">
        <v>2026</v>
      </c>
      <c r="B2163" t="s">
        <v>9</v>
      </c>
      <c r="C2163" t="s">
        <v>1386</v>
      </c>
      <c r="D2163" t="s">
        <v>504</v>
      </c>
      <c r="E2163" t="s">
        <v>523</v>
      </c>
      <c r="F2163">
        <v>1250309000100</v>
      </c>
      <c r="G2163" t="s">
        <v>1654</v>
      </c>
      <c r="H2163">
        <v>1</v>
      </c>
      <c r="I2163">
        <f>_xlfn.XLOOKUP(F2163,d_clientes_braveo[nr_cnpj_cpf],d_clientes_braveo[cd_vendedor],"Outros")</f>
        <v>618</v>
      </c>
      <c r="J2163" t="s">
        <v>3626</v>
      </c>
    </row>
    <row r="2164" spans="1:10" x14ac:dyDescent="0.35">
      <c r="A2164">
        <v>2026</v>
      </c>
      <c r="B2164" t="s">
        <v>9</v>
      </c>
      <c r="C2164" t="s">
        <v>1386</v>
      </c>
      <c r="D2164" t="s">
        <v>504</v>
      </c>
      <c r="E2164" t="s">
        <v>523</v>
      </c>
      <c r="F2164">
        <v>1423762000163</v>
      </c>
      <c r="G2164" t="s">
        <v>1655</v>
      </c>
      <c r="H2164">
        <v>1</v>
      </c>
      <c r="I2164">
        <f>_xlfn.XLOOKUP(F2164,d_clientes_braveo[nr_cnpj_cpf],d_clientes_braveo[cd_vendedor],"Outros")</f>
        <v>618</v>
      </c>
      <c r="J2164" t="s">
        <v>3626</v>
      </c>
    </row>
    <row r="2165" spans="1:10" x14ac:dyDescent="0.35">
      <c r="A2165">
        <v>2026</v>
      </c>
      <c r="B2165" t="s">
        <v>9</v>
      </c>
      <c r="C2165" t="s">
        <v>1386</v>
      </c>
      <c r="D2165" t="s">
        <v>504</v>
      </c>
      <c r="E2165" t="s">
        <v>523</v>
      </c>
      <c r="F2165">
        <v>1690568000225</v>
      </c>
      <c r="G2165" t="s">
        <v>524</v>
      </c>
      <c r="H2165">
        <v>1</v>
      </c>
      <c r="I2165">
        <f>_xlfn.XLOOKUP(F2165,d_clientes_braveo[nr_cnpj_cpf],d_clientes_braveo[cd_vendedor],"Outros")</f>
        <v>618</v>
      </c>
      <c r="J2165" t="s">
        <v>3626</v>
      </c>
    </row>
    <row r="2166" spans="1:10" x14ac:dyDescent="0.35">
      <c r="A2166">
        <v>2026</v>
      </c>
      <c r="B2166" t="s">
        <v>9</v>
      </c>
      <c r="C2166" t="s">
        <v>1386</v>
      </c>
      <c r="D2166" t="s">
        <v>504</v>
      </c>
      <c r="E2166" t="s">
        <v>523</v>
      </c>
      <c r="F2166">
        <v>1690568000306</v>
      </c>
      <c r="G2166" t="s">
        <v>524</v>
      </c>
      <c r="H2166">
        <v>1</v>
      </c>
      <c r="I2166">
        <f>_xlfn.XLOOKUP(F2166,d_clientes_braveo[nr_cnpj_cpf],d_clientes_braveo[cd_vendedor],"Outros")</f>
        <v>618</v>
      </c>
      <c r="J2166" t="s">
        <v>3626</v>
      </c>
    </row>
    <row r="2167" spans="1:10" x14ac:dyDescent="0.35">
      <c r="A2167">
        <v>2026</v>
      </c>
      <c r="B2167" t="s">
        <v>9</v>
      </c>
      <c r="C2167" t="s">
        <v>1386</v>
      </c>
      <c r="D2167" t="s">
        <v>504</v>
      </c>
      <c r="E2167" t="s">
        <v>523</v>
      </c>
      <c r="F2167">
        <v>3786318000138</v>
      </c>
      <c r="G2167" t="s">
        <v>1656</v>
      </c>
      <c r="H2167">
        <v>1</v>
      </c>
      <c r="I2167">
        <f>_xlfn.XLOOKUP(F2167,d_clientes_braveo[nr_cnpj_cpf],d_clientes_braveo[cd_vendedor],"Outros")</f>
        <v>618</v>
      </c>
      <c r="J2167" t="s">
        <v>3626</v>
      </c>
    </row>
    <row r="2168" spans="1:10" x14ac:dyDescent="0.35">
      <c r="A2168">
        <v>2026</v>
      </c>
      <c r="B2168" t="s">
        <v>9</v>
      </c>
      <c r="C2168" t="s">
        <v>1386</v>
      </c>
      <c r="D2168" t="s">
        <v>504</v>
      </c>
      <c r="E2168" t="s">
        <v>523</v>
      </c>
      <c r="F2168">
        <v>5213396000179</v>
      </c>
      <c r="G2168" t="s">
        <v>1657</v>
      </c>
      <c r="H2168">
        <v>1</v>
      </c>
      <c r="I2168">
        <f>_xlfn.XLOOKUP(F2168,d_clientes_braveo[nr_cnpj_cpf],d_clientes_braveo[cd_vendedor],"Outros")</f>
        <v>618</v>
      </c>
      <c r="J2168" t="s">
        <v>3626</v>
      </c>
    </row>
    <row r="2169" spans="1:10" x14ac:dyDescent="0.35">
      <c r="A2169">
        <v>2026</v>
      </c>
      <c r="B2169" t="s">
        <v>9</v>
      </c>
      <c r="C2169" t="s">
        <v>1386</v>
      </c>
      <c r="D2169" t="s">
        <v>504</v>
      </c>
      <c r="E2169" t="s">
        <v>523</v>
      </c>
      <c r="F2169">
        <v>5526286000167</v>
      </c>
      <c r="G2169" t="s">
        <v>1658</v>
      </c>
      <c r="H2169">
        <v>1</v>
      </c>
      <c r="I2169">
        <f>_xlfn.XLOOKUP(F2169,d_clientes_braveo[nr_cnpj_cpf],d_clientes_braveo[cd_vendedor],"Outros")</f>
        <v>618</v>
      </c>
      <c r="J2169" t="s">
        <v>3626</v>
      </c>
    </row>
    <row r="2170" spans="1:10" x14ac:dyDescent="0.35">
      <c r="A2170">
        <v>2026</v>
      </c>
      <c r="B2170" t="s">
        <v>9</v>
      </c>
      <c r="C2170" t="s">
        <v>1386</v>
      </c>
      <c r="D2170" t="s">
        <v>504</v>
      </c>
      <c r="E2170" t="s">
        <v>523</v>
      </c>
      <c r="F2170">
        <v>5672200000104</v>
      </c>
      <c r="G2170" t="s">
        <v>1659</v>
      </c>
      <c r="H2170">
        <v>1</v>
      </c>
      <c r="I2170">
        <f>_xlfn.XLOOKUP(F2170,d_clientes_braveo[nr_cnpj_cpf],d_clientes_braveo[cd_vendedor],"Outros")</f>
        <v>618</v>
      </c>
      <c r="J2170" t="s">
        <v>3626</v>
      </c>
    </row>
    <row r="2171" spans="1:10" x14ac:dyDescent="0.35">
      <c r="A2171">
        <v>2026</v>
      </c>
      <c r="B2171" t="s">
        <v>9</v>
      </c>
      <c r="C2171" t="s">
        <v>1386</v>
      </c>
      <c r="D2171" t="s">
        <v>504</v>
      </c>
      <c r="E2171" t="s">
        <v>523</v>
      </c>
      <c r="F2171">
        <v>5672802000161</v>
      </c>
      <c r="G2171" t="s">
        <v>1660</v>
      </c>
      <c r="H2171">
        <v>1</v>
      </c>
      <c r="I2171">
        <f>_xlfn.XLOOKUP(F2171,d_clientes_braveo[nr_cnpj_cpf],d_clientes_braveo[cd_vendedor],"Outros")</f>
        <v>618</v>
      </c>
      <c r="J2171" t="s">
        <v>3626</v>
      </c>
    </row>
    <row r="2172" spans="1:10" x14ac:dyDescent="0.35">
      <c r="A2172">
        <v>2026</v>
      </c>
      <c r="B2172" t="s">
        <v>9</v>
      </c>
      <c r="C2172" t="s">
        <v>1386</v>
      </c>
      <c r="D2172" t="s">
        <v>504</v>
      </c>
      <c r="E2172" t="s">
        <v>523</v>
      </c>
      <c r="F2172">
        <v>5774767000191</v>
      </c>
      <c r="G2172" t="s">
        <v>1661</v>
      </c>
      <c r="H2172">
        <v>1</v>
      </c>
      <c r="I2172">
        <f>_xlfn.XLOOKUP(F2172,d_clientes_braveo[nr_cnpj_cpf],d_clientes_braveo[cd_vendedor],"Outros")</f>
        <v>618</v>
      </c>
      <c r="J2172" t="s">
        <v>3626</v>
      </c>
    </row>
    <row r="2173" spans="1:10" x14ac:dyDescent="0.35">
      <c r="A2173">
        <v>2026</v>
      </c>
      <c r="B2173" t="s">
        <v>9</v>
      </c>
      <c r="C2173" t="s">
        <v>1386</v>
      </c>
      <c r="D2173" t="s">
        <v>504</v>
      </c>
      <c r="E2173" t="s">
        <v>523</v>
      </c>
      <c r="F2173">
        <v>6211660000106</v>
      </c>
      <c r="G2173" t="s">
        <v>1662</v>
      </c>
      <c r="H2173">
        <v>1</v>
      </c>
      <c r="I2173">
        <f>_xlfn.XLOOKUP(F2173,d_clientes_braveo[nr_cnpj_cpf],d_clientes_braveo[cd_vendedor],"Outros")</f>
        <v>618</v>
      </c>
      <c r="J2173" t="s">
        <v>3626</v>
      </c>
    </row>
    <row r="2174" spans="1:10" x14ac:dyDescent="0.35">
      <c r="A2174">
        <v>2026</v>
      </c>
      <c r="B2174" t="s">
        <v>9</v>
      </c>
      <c r="C2174" t="s">
        <v>1386</v>
      </c>
      <c r="D2174" t="s">
        <v>504</v>
      </c>
      <c r="E2174" t="s">
        <v>523</v>
      </c>
      <c r="F2174">
        <v>6966620000166</v>
      </c>
      <c r="G2174" t="s">
        <v>525</v>
      </c>
      <c r="H2174">
        <v>1</v>
      </c>
      <c r="I2174">
        <f>_xlfn.XLOOKUP(F2174,d_clientes_braveo[nr_cnpj_cpf],d_clientes_braveo[cd_vendedor],"Outros")</f>
        <v>618</v>
      </c>
      <c r="J2174" t="s">
        <v>3626</v>
      </c>
    </row>
    <row r="2175" spans="1:10" x14ac:dyDescent="0.35">
      <c r="A2175">
        <v>2026</v>
      </c>
      <c r="B2175" t="s">
        <v>9</v>
      </c>
      <c r="C2175" t="s">
        <v>1386</v>
      </c>
      <c r="D2175" t="s">
        <v>504</v>
      </c>
      <c r="E2175" t="s">
        <v>523</v>
      </c>
      <c r="F2175">
        <v>7111801000173</v>
      </c>
      <c r="G2175" t="s">
        <v>1663</v>
      </c>
      <c r="H2175">
        <v>1</v>
      </c>
      <c r="I2175">
        <f>_xlfn.XLOOKUP(F2175,d_clientes_braveo[nr_cnpj_cpf],d_clientes_braveo[cd_vendedor],"Outros")</f>
        <v>618</v>
      </c>
      <c r="J2175" t="s">
        <v>3626</v>
      </c>
    </row>
    <row r="2176" spans="1:10" x14ac:dyDescent="0.35">
      <c r="A2176">
        <v>2026</v>
      </c>
      <c r="B2176" t="s">
        <v>9</v>
      </c>
      <c r="C2176" t="s">
        <v>1386</v>
      </c>
      <c r="D2176" t="s">
        <v>504</v>
      </c>
      <c r="E2176" t="s">
        <v>523</v>
      </c>
      <c r="F2176">
        <v>16464780000160</v>
      </c>
      <c r="G2176" t="s">
        <v>1664</v>
      </c>
      <c r="H2176">
        <v>1</v>
      </c>
      <c r="I2176">
        <f>_xlfn.XLOOKUP(F2176,d_clientes_braveo[nr_cnpj_cpf],d_clientes_braveo[cd_vendedor],"Outros")</f>
        <v>618</v>
      </c>
      <c r="J2176" t="s">
        <v>3626</v>
      </c>
    </row>
    <row r="2177" spans="1:10" x14ac:dyDescent="0.35">
      <c r="A2177">
        <v>2026</v>
      </c>
      <c r="B2177" t="s">
        <v>9</v>
      </c>
      <c r="C2177" t="s">
        <v>1386</v>
      </c>
      <c r="D2177" t="s">
        <v>504</v>
      </c>
      <c r="E2177" t="s">
        <v>523</v>
      </c>
      <c r="F2177">
        <v>20161049000133</v>
      </c>
      <c r="G2177" t="s">
        <v>1665</v>
      </c>
      <c r="H2177">
        <v>1</v>
      </c>
      <c r="I2177">
        <f>_xlfn.XLOOKUP(F2177,d_clientes_braveo[nr_cnpj_cpf],d_clientes_braveo[cd_vendedor],"Outros")</f>
        <v>618</v>
      </c>
      <c r="J2177" t="s">
        <v>3626</v>
      </c>
    </row>
    <row r="2178" spans="1:10" x14ac:dyDescent="0.35">
      <c r="A2178">
        <v>2026</v>
      </c>
      <c r="B2178" t="s">
        <v>9</v>
      </c>
      <c r="C2178" t="s">
        <v>1386</v>
      </c>
      <c r="D2178" t="s">
        <v>504</v>
      </c>
      <c r="E2178" t="s">
        <v>523</v>
      </c>
      <c r="F2178">
        <v>22605445000138</v>
      </c>
      <c r="G2178" t="s">
        <v>1666</v>
      </c>
      <c r="H2178">
        <v>1</v>
      </c>
      <c r="I2178">
        <f>_xlfn.XLOOKUP(F2178,d_clientes_braveo[nr_cnpj_cpf],d_clientes_braveo[cd_vendedor],"Outros")</f>
        <v>618</v>
      </c>
      <c r="J2178" t="s">
        <v>3626</v>
      </c>
    </row>
    <row r="2179" spans="1:10" x14ac:dyDescent="0.35">
      <c r="A2179">
        <v>2026</v>
      </c>
      <c r="B2179" t="s">
        <v>9</v>
      </c>
      <c r="C2179" t="s">
        <v>1386</v>
      </c>
      <c r="D2179" t="s">
        <v>504</v>
      </c>
      <c r="E2179" t="s">
        <v>523</v>
      </c>
      <c r="F2179">
        <v>23354385000190</v>
      </c>
      <c r="G2179" t="s">
        <v>1667</v>
      </c>
      <c r="H2179">
        <v>1</v>
      </c>
      <c r="I2179">
        <f>_xlfn.XLOOKUP(F2179,d_clientes_braveo[nr_cnpj_cpf],d_clientes_braveo[cd_vendedor],"Outros")</f>
        <v>618</v>
      </c>
      <c r="J2179" t="s">
        <v>3626</v>
      </c>
    </row>
    <row r="2180" spans="1:10" x14ac:dyDescent="0.35">
      <c r="A2180">
        <v>2026</v>
      </c>
      <c r="B2180" t="s">
        <v>9</v>
      </c>
      <c r="C2180" t="s">
        <v>1386</v>
      </c>
      <c r="D2180" t="s">
        <v>504</v>
      </c>
      <c r="E2180" t="s">
        <v>523</v>
      </c>
      <c r="F2180">
        <v>23354385000271</v>
      </c>
      <c r="G2180" t="s">
        <v>1668</v>
      </c>
      <c r="H2180">
        <v>1</v>
      </c>
      <c r="I2180">
        <f>_xlfn.XLOOKUP(F2180,d_clientes_braveo[nr_cnpj_cpf],d_clientes_braveo[cd_vendedor],"Outros")</f>
        <v>618</v>
      </c>
      <c r="J2180" t="s">
        <v>3626</v>
      </c>
    </row>
    <row r="2181" spans="1:10" x14ac:dyDescent="0.35">
      <c r="A2181">
        <v>2026</v>
      </c>
      <c r="B2181" t="s">
        <v>9</v>
      </c>
      <c r="C2181" t="s">
        <v>1386</v>
      </c>
      <c r="D2181" t="s">
        <v>504</v>
      </c>
      <c r="E2181" t="s">
        <v>523</v>
      </c>
      <c r="F2181">
        <v>23354385000352</v>
      </c>
      <c r="G2181" t="s">
        <v>1668</v>
      </c>
      <c r="H2181">
        <v>1</v>
      </c>
      <c r="I2181">
        <f>_xlfn.XLOOKUP(F2181,d_clientes_braveo[nr_cnpj_cpf],d_clientes_braveo[cd_vendedor],"Outros")</f>
        <v>618</v>
      </c>
      <c r="J2181" t="s">
        <v>3626</v>
      </c>
    </row>
    <row r="2182" spans="1:10" x14ac:dyDescent="0.35">
      <c r="A2182">
        <v>2026</v>
      </c>
      <c r="B2182" t="s">
        <v>9</v>
      </c>
      <c r="C2182" t="s">
        <v>1386</v>
      </c>
      <c r="D2182" t="s">
        <v>504</v>
      </c>
      <c r="E2182" t="s">
        <v>523</v>
      </c>
      <c r="F2182">
        <v>23354385000433</v>
      </c>
      <c r="G2182" t="s">
        <v>1668</v>
      </c>
      <c r="H2182">
        <v>1</v>
      </c>
      <c r="I2182">
        <f>_xlfn.XLOOKUP(F2182,d_clientes_braveo[nr_cnpj_cpf],d_clientes_braveo[cd_vendedor],"Outros")</f>
        <v>618</v>
      </c>
      <c r="J2182" t="s">
        <v>3626</v>
      </c>
    </row>
    <row r="2183" spans="1:10" x14ac:dyDescent="0.35">
      <c r="A2183">
        <v>2026</v>
      </c>
      <c r="B2183" t="s">
        <v>9</v>
      </c>
      <c r="C2183" t="s">
        <v>1386</v>
      </c>
      <c r="D2183" t="s">
        <v>504</v>
      </c>
      <c r="E2183" t="s">
        <v>523</v>
      </c>
      <c r="F2183">
        <v>23354385000514</v>
      </c>
      <c r="G2183" t="s">
        <v>1668</v>
      </c>
      <c r="H2183">
        <v>1</v>
      </c>
      <c r="I2183">
        <f>_xlfn.XLOOKUP(F2183,d_clientes_braveo[nr_cnpj_cpf],d_clientes_braveo[cd_vendedor],"Outros")</f>
        <v>139</v>
      </c>
      <c r="J2183" t="s">
        <v>3626</v>
      </c>
    </row>
    <row r="2184" spans="1:10" x14ac:dyDescent="0.35">
      <c r="A2184">
        <v>2026</v>
      </c>
      <c r="B2184" t="s">
        <v>9</v>
      </c>
      <c r="C2184" t="s">
        <v>1386</v>
      </c>
      <c r="D2184" t="s">
        <v>504</v>
      </c>
      <c r="E2184" t="s">
        <v>523</v>
      </c>
      <c r="F2184">
        <v>30750859000189</v>
      </c>
      <c r="G2184" t="s">
        <v>1669</v>
      </c>
      <c r="H2184">
        <v>1</v>
      </c>
      <c r="I2184">
        <f>_xlfn.XLOOKUP(F2184,d_clientes_braveo[nr_cnpj_cpf],d_clientes_braveo[cd_vendedor],"Outros")</f>
        <v>618</v>
      </c>
      <c r="J2184" t="s">
        <v>3626</v>
      </c>
    </row>
    <row r="2185" spans="1:10" x14ac:dyDescent="0.35">
      <c r="A2185">
        <v>2026</v>
      </c>
      <c r="B2185" t="s">
        <v>9</v>
      </c>
      <c r="C2185" t="s">
        <v>1386</v>
      </c>
      <c r="D2185" t="s">
        <v>504</v>
      </c>
      <c r="E2185" t="s">
        <v>523</v>
      </c>
      <c r="F2185">
        <v>45585399000158</v>
      </c>
      <c r="G2185" t="s">
        <v>1670</v>
      </c>
      <c r="H2185">
        <v>1</v>
      </c>
      <c r="I2185">
        <f>_xlfn.XLOOKUP(F2185,d_clientes_braveo[nr_cnpj_cpf],d_clientes_braveo[cd_vendedor],"Outros")</f>
        <v>618</v>
      </c>
      <c r="J2185" t="s">
        <v>3626</v>
      </c>
    </row>
    <row r="2186" spans="1:10" x14ac:dyDescent="0.35">
      <c r="A2186">
        <v>2026</v>
      </c>
      <c r="B2186" t="s">
        <v>9</v>
      </c>
      <c r="C2186" t="s">
        <v>1386</v>
      </c>
      <c r="D2186" t="s">
        <v>504</v>
      </c>
      <c r="E2186" t="s">
        <v>523</v>
      </c>
      <c r="F2186">
        <v>47443764000115</v>
      </c>
      <c r="G2186" t="s">
        <v>1671</v>
      </c>
      <c r="H2186">
        <v>1</v>
      </c>
      <c r="I2186">
        <f>_xlfn.XLOOKUP(F2186,d_clientes_braveo[nr_cnpj_cpf],d_clientes_braveo[cd_vendedor],"Outros")</f>
        <v>618</v>
      </c>
      <c r="J2186" t="s">
        <v>3626</v>
      </c>
    </row>
    <row r="2187" spans="1:10" x14ac:dyDescent="0.35">
      <c r="A2187">
        <v>2026</v>
      </c>
      <c r="B2187" t="s">
        <v>9</v>
      </c>
      <c r="C2187" t="s">
        <v>1386</v>
      </c>
      <c r="D2187" t="s">
        <v>504</v>
      </c>
      <c r="E2187" t="s">
        <v>523</v>
      </c>
      <c r="F2187">
        <v>47443764000204</v>
      </c>
      <c r="G2187" t="s">
        <v>1671</v>
      </c>
      <c r="H2187">
        <v>1</v>
      </c>
      <c r="I2187">
        <f>_xlfn.XLOOKUP(F2187,d_clientes_braveo[nr_cnpj_cpf],d_clientes_braveo[cd_vendedor],"Outros")</f>
        <v>618</v>
      </c>
      <c r="J2187" t="s">
        <v>3626</v>
      </c>
    </row>
    <row r="2188" spans="1:10" x14ac:dyDescent="0.35">
      <c r="A2188">
        <v>2026</v>
      </c>
      <c r="B2188" t="s">
        <v>9</v>
      </c>
      <c r="C2188" t="s">
        <v>1386</v>
      </c>
      <c r="D2188" t="s">
        <v>504</v>
      </c>
      <c r="E2188" t="s">
        <v>523</v>
      </c>
      <c r="F2188">
        <v>47620651000148</v>
      </c>
      <c r="G2188" t="s">
        <v>1672</v>
      </c>
      <c r="H2188">
        <v>1</v>
      </c>
      <c r="I2188">
        <f>_xlfn.XLOOKUP(F2188,d_clientes_braveo[nr_cnpj_cpf],d_clientes_braveo[cd_vendedor],"Outros")</f>
        <v>618</v>
      </c>
      <c r="J2188" t="s">
        <v>3626</v>
      </c>
    </row>
    <row r="2189" spans="1:10" x14ac:dyDescent="0.35">
      <c r="A2189">
        <v>2026</v>
      </c>
      <c r="B2189" t="s">
        <v>9</v>
      </c>
      <c r="C2189" t="s">
        <v>1386</v>
      </c>
      <c r="D2189" t="s">
        <v>504</v>
      </c>
      <c r="E2189" t="s">
        <v>523</v>
      </c>
      <c r="F2189">
        <v>49647883000115</v>
      </c>
      <c r="G2189" t="s">
        <v>1673</v>
      </c>
      <c r="H2189">
        <v>1</v>
      </c>
      <c r="I2189">
        <f>_xlfn.XLOOKUP(F2189,d_clientes_braveo[nr_cnpj_cpf],d_clientes_braveo[cd_vendedor],"Outros")</f>
        <v>618</v>
      </c>
      <c r="J2189" t="s">
        <v>3626</v>
      </c>
    </row>
    <row r="2190" spans="1:10" x14ac:dyDescent="0.35">
      <c r="A2190">
        <v>2026</v>
      </c>
      <c r="B2190" t="s">
        <v>9</v>
      </c>
      <c r="C2190" t="s">
        <v>1386</v>
      </c>
      <c r="D2190" t="s">
        <v>504</v>
      </c>
      <c r="E2190" t="s">
        <v>523</v>
      </c>
      <c r="F2190">
        <v>51090999000148</v>
      </c>
      <c r="G2190" t="s">
        <v>1674</v>
      </c>
      <c r="H2190">
        <v>1</v>
      </c>
      <c r="I2190">
        <f>_xlfn.XLOOKUP(F2190,d_clientes_braveo[nr_cnpj_cpf],d_clientes_braveo[cd_vendedor],"Outros")</f>
        <v>618</v>
      </c>
      <c r="J2190" t="s">
        <v>3626</v>
      </c>
    </row>
    <row r="2191" spans="1:10" x14ac:dyDescent="0.35">
      <c r="A2191">
        <v>2026</v>
      </c>
      <c r="B2191" t="s">
        <v>9</v>
      </c>
      <c r="C2191" t="s">
        <v>1386</v>
      </c>
      <c r="D2191" t="s">
        <v>504</v>
      </c>
      <c r="E2191" t="s">
        <v>523</v>
      </c>
      <c r="F2191">
        <v>63090480000149</v>
      </c>
      <c r="G2191" t="s">
        <v>1675</v>
      </c>
      <c r="H2191">
        <v>1</v>
      </c>
      <c r="I2191">
        <f>_xlfn.XLOOKUP(F2191,d_clientes_braveo[nr_cnpj_cpf],d_clientes_braveo[cd_vendedor],"Outros")</f>
        <v>618</v>
      </c>
      <c r="J2191" t="s">
        <v>3626</v>
      </c>
    </row>
    <row r="2192" spans="1:10" x14ac:dyDescent="0.35">
      <c r="A2192">
        <v>2026</v>
      </c>
      <c r="B2192" t="s">
        <v>9</v>
      </c>
      <c r="C2192" t="s">
        <v>1386</v>
      </c>
      <c r="D2192" t="s">
        <v>504</v>
      </c>
      <c r="E2192" t="s">
        <v>523</v>
      </c>
      <c r="F2192">
        <v>75533844000105</v>
      </c>
      <c r="G2192" t="s">
        <v>1676</v>
      </c>
      <c r="H2192">
        <v>1</v>
      </c>
      <c r="I2192">
        <f>_xlfn.XLOOKUP(F2192,d_clientes_braveo[nr_cnpj_cpf],d_clientes_braveo[cd_vendedor],"Outros")</f>
        <v>618</v>
      </c>
      <c r="J2192" t="s">
        <v>3626</v>
      </c>
    </row>
    <row r="2193" spans="1:10" x14ac:dyDescent="0.35">
      <c r="A2193">
        <v>2026</v>
      </c>
      <c r="B2193" t="s">
        <v>9</v>
      </c>
      <c r="C2193" t="s">
        <v>1386</v>
      </c>
      <c r="D2193" t="s">
        <v>504</v>
      </c>
      <c r="E2193" t="s">
        <v>523</v>
      </c>
      <c r="F2193">
        <v>75868315000154</v>
      </c>
      <c r="G2193" t="s">
        <v>1677</v>
      </c>
      <c r="H2193">
        <v>1</v>
      </c>
      <c r="I2193">
        <f>_xlfn.XLOOKUP(F2193,d_clientes_braveo[nr_cnpj_cpf],d_clientes_braveo[cd_vendedor],"Outros")</f>
        <v>618</v>
      </c>
      <c r="J2193" t="s">
        <v>3626</v>
      </c>
    </row>
    <row r="2194" spans="1:10" x14ac:dyDescent="0.35">
      <c r="A2194">
        <v>2026</v>
      </c>
      <c r="B2194" t="s">
        <v>9</v>
      </c>
      <c r="C2194" t="s">
        <v>1386</v>
      </c>
      <c r="D2194" t="s">
        <v>504</v>
      </c>
      <c r="E2194" t="s">
        <v>523</v>
      </c>
      <c r="F2194">
        <v>76565605000191</v>
      </c>
      <c r="G2194" t="s">
        <v>1678</v>
      </c>
      <c r="H2194">
        <v>1</v>
      </c>
      <c r="I2194">
        <f>_xlfn.XLOOKUP(F2194,d_clientes_braveo[nr_cnpj_cpf],d_clientes_braveo[cd_vendedor],"Outros")</f>
        <v>618</v>
      </c>
      <c r="J2194" t="s">
        <v>3626</v>
      </c>
    </row>
    <row r="2195" spans="1:10" x14ac:dyDescent="0.35">
      <c r="A2195">
        <v>2026</v>
      </c>
      <c r="B2195" t="s">
        <v>9</v>
      </c>
      <c r="C2195" t="s">
        <v>1386</v>
      </c>
      <c r="D2195" t="s">
        <v>504</v>
      </c>
      <c r="E2195" t="s">
        <v>523</v>
      </c>
      <c r="F2195">
        <v>79501987000188</v>
      </c>
      <c r="G2195" t="s">
        <v>1679</v>
      </c>
      <c r="H2195">
        <v>1</v>
      </c>
      <c r="I2195">
        <f>_xlfn.XLOOKUP(F2195,d_clientes_braveo[nr_cnpj_cpf],d_clientes_braveo[cd_vendedor],"Outros")</f>
        <v>618</v>
      </c>
      <c r="J2195" t="s">
        <v>3626</v>
      </c>
    </row>
    <row r="2196" spans="1:10" x14ac:dyDescent="0.35">
      <c r="A2196">
        <v>2026</v>
      </c>
      <c r="B2196" t="s">
        <v>9</v>
      </c>
      <c r="C2196" t="s">
        <v>1386</v>
      </c>
      <c r="D2196" t="s">
        <v>504</v>
      </c>
      <c r="E2196" t="s">
        <v>523</v>
      </c>
      <c r="F2196">
        <v>80661713000135</v>
      </c>
      <c r="G2196" t="s">
        <v>1680</v>
      </c>
      <c r="H2196">
        <v>1</v>
      </c>
      <c r="I2196">
        <f>_xlfn.XLOOKUP(F2196,d_clientes_braveo[nr_cnpj_cpf],d_clientes_braveo[cd_vendedor],"Outros")</f>
        <v>618</v>
      </c>
      <c r="J2196" t="s">
        <v>3626</v>
      </c>
    </row>
    <row r="2197" spans="1:10" x14ac:dyDescent="0.35">
      <c r="A2197">
        <v>2026</v>
      </c>
      <c r="B2197" t="s">
        <v>9</v>
      </c>
      <c r="C2197" t="s">
        <v>1386</v>
      </c>
      <c r="D2197" t="s">
        <v>504</v>
      </c>
      <c r="E2197" t="s">
        <v>523</v>
      </c>
      <c r="F2197">
        <v>95881256000161</v>
      </c>
      <c r="G2197" t="s">
        <v>1681</v>
      </c>
      <c r="H2197">
        <v>1</v>
      </c>
      <c r="I2197">
        <f>_xlfn.XLOOKUP(F2197,d_clientes_braveo[nr_cnpj_cpf],d_clientes_braveo[cd_vendedor],"Outros")</f>
        <v>618</v>
      </c>
      <c r="J2197" t="s">
        <v>3626</v>
      </c>
    </row>
    <row r="2198" spans="1:10" x14ac:dyDescent="0.35">
      <c r="A2198">
        <v>2026</v>
      </c>
      <c r="B2198" t="s">
        <v>9</v>
      </c>
      <c r="C2198" t="s">
        <v>1386</v>
      </c>
      <c r="D2198" t="s">
        <v>504</v>
      </c>
      <c r="E2198" t="s">
        <v>528</v>
      </c>
      <c r="F2198">
        <v>476852000150</v>
      </c>
      <c r="G2198" t="s">
        <v>1682</v>
      </c>
      <c r="H2198">
        <v>1</v>
      </c>
      <c r="I2198">
        <f>_xlfn.XLOOKUP(F2198,d_clientes_braveo[nr_cnpj_cpf],d_clientes_braveo[cd_vendedor],"Outros")</f>
        <v>1070</v>
      </c>
      <c r="J2198" t="s">
        <v>3626</v>
      </c>
    </row>
    <row r="2199" spans="1:10" x14ac:dyDescent="0.35">
      <c r="A2199">
        <v>2026</v>
      </c>
      <c r="B2199" t="s">
        <v>9</v>
      </c>
      <c r="C2199" t="s">
        <v>1386</v>
      </c>
      <c r="D2199" t="s">
        <v>504</v>
      </c>
      <c r="E2199" t="s">
        <v>528</v>
      </c>
      <c r="F2199">
        <v>509234000169</v>
      </c>
      <c r="G2199" t="s">
        <v>1683</v>
      </c>
      <c r="H2199">
        <v>1</v>
      </c>
      <c r="I2199">
        <f>_xlfn.XLOOKUP(F2199,d_clientes_braveo[nr_cnpj_cpf],d_clientes_braveo[cd_vendedor],"Outros")</f>
        <v>1070</v>
      </c>
      <c r="J2199" t="s">
        <v>3626</v>
      </c>
    </row>
    <row r="2200" spans="1:10" x14ac:dyDescent="0.35">
      <c r="A2200">
        <v>2026</v>
      </c>
      <c r="B2200" t="s">
        <v>9</v>
      </c>
      <c r="C2200" t="s">
        <v>1386</v>
      </c>
      <c r="D2200" t="s">
        <v>504</v>
      </c>
      <c r="E2200" t="s">
        <v>528</v>
      </c>
      <c r="F2200">
        <v>1199499000170</v>
      </c>
      <c r="G2200" t="s">
        <v>1684</v>
      </c>
      <c r="H2200">
        <v>1</v>
      </c>
      <c r="I2200">
        <f>_xlfn.XLOOKUP(F2200,d_clientes_braveo[nr_cnpj_cpf],d_clientes_braveo[cd_vendedor],"Outros")</f>
        <v>1070</v>
      </c>
      <c r="J2200" t="s">
        <v>3626</v>
      </c>
    </row>
    <row r="2201" spans="1:10" x14ac:dyDescent="0.35">
      <c r="A2201">
        <v>2026</v>
      </c>
      <c r="B2201" t="s">
        <v>9</v>
      </c>
      <c r="C2201" t="s">
        <v>1386</v>
      </c>
      <c r="D2201" t="s">
        <v>504</v>
      </c>
      <c r="E2201" t="s">
        <v>528</v>
      </c>
      <c r="F2201">
        <v>2402160000192</v>
      </c>
      <c r="G2201" t="s">
        <v>529</v>
      </c>
      <c r="H2201">
        <v>1</v>
      </c>
      <c r="I2201">
        <f>_xlfn.XLOOKUP(F2201,d_clientes_braveo[nr_cnpj_cpf],d_clientes_braveo[cd_vendedor],"Outros")</f>
        <v>1070</v>
      </c>
      <c r="J2201" t="s">
        <v>3626</v>
      </c>
    </row>
    <row r="2202" spans="1:10" x14ac:dyDescent="0.35">
      <c r="A2202">
        <v>2026</v>
      </c>
      <c r="B2202" t="s">
        <v>9</v>
      </c>
      <c r="C2202" t="s">
        <v>1386</v>
      </c>
      <c r="D2202" t="s">
        <v>504</v>
      </c>
      <c r="E2202" t="s">
        <v>528</v>
      </c>
      <c r="F2202">
        <v>4660013000148</v>
      </c>
      <c r="G2202" t="s">
        <v>1685</v>
      </c>
      <c r="H2202">
        <v>1</v>
      </c>
      <c r="I2202">
        <f>_xlfn.XLOOKUP(F2202,d_clientes_braveo[nr_cnpj_cpf],d_clientes_braveo[cd_vendedor],"Outros")</f>
        <v>1070</v>
      </c>
      <c r="J2202" t="s">
        <v>3626</v>
      </c>
    </row>
    <row r="2203" spans="1:10" x14ac:dyDescent="0.35">
      <c r="A2203">
        <v>2026</v>
      </c>
      <c r="B2203" t="s">
        <v>9</v>
      </c>
      <c r="C2203" t="s">
        <v>1386</v>
      </c>
      <c r="D2203" t="s">
        <v>504</v>
      </c>
      <c r="E2203" t="s">
        <v>528</v>
      </c>
      <c r="F2203">
        <v>4887643000150</v>
      </c>
      <c r="G2203" t="s">
        <v>1686</v>
      </c>
      <c r="H2203">
        <v>1</v>
      </c>
      <c r="I2203">
        <f>_xlfn.XLOOKUP(F2203,d_clientes_braveo[nr_cnpj_cpf],d_clientes_braveo[cd_vendedor],"Outros")</f>
        <v>1070</v>
      </c>
      <c r="J2203" t="s">
        <v>3626</v>
      </c>
    </row>
    <row r="2204" spans="1:10" x14ac:dyDescent="0.35">
      <c r="A2204">
        <v>2026</v>
      </c>
      <c r="B2204" t="s">
        <v>9</v>
      </c>
      <c r="C2204" t="s">
        <v>1386</v>
      </c>
      <c r="D2204" t="s">
        <v>504</v>
      </c>
      <c r="E2204" t="s">
        <v>528</v>
      </c>
      <c r="F2204">
        <v>5275356000151</v>
      </c>
      <c r="G2204" t="s">
        <v>1687</v>
      </c>
      <c r="H2204">
        <v>1</v>
      </c>
      <c r="I2204">
        <f>_xlfn.XLOOKUP(F2204,d_clientes_braveo[nr_cnpj_cpf],d_clientes_braveo[cd_vendedor],"Outros")</f>
        <v>1070</v>
      </c>
      <c r="J2204" t="s">
        <v>3626</v>
      </c>
    </row>
    <row r="2205" spans="1:10" x14ac:dyDescent="0.35">
      <c r="A2205">
        <v>2026</v>
      </c>
      <c r="B2205" t="s">
        <v>9</v>
      </c>
      <c r="C2205" t="s">
        <v>1386</v>
      </c>
      <c r="D2205" t="s">
        <v>504</v>
      </c>
      <c r="E2205" t="s">
        <v>528</v>
      </c>
      <c r="F2205">
        <v>5478205000109</v>
      </c>
      <c r="G2205" t="s">
        <v>1688</v>
      </c>
      <c r="H2205">
        <v>1</v>
      </c>
      <c r="I2205">
        <f>_xlfn.XLOOKUP(F2205,d_clientes_braveo[nr_cnpj_cpf],d_clientes_braveo[cd_vendedor],"Outros")</f>
        <v>1070</v>
      </c>
      <c r="J2205" t="s">
        <v>3626</v>
      </c>
    </row>
    <row r="2206" spans="1:10" x14ac:dyDescent="0.35">
      <c r="A2206">
        <v>2026</v>
      </c>
      <c r="B2206" t="s">
        <v>9</v>
      </c>
      <c r="C2206" t="s">
        <v>1386</v>
      </c>
      <c r="D2206" t="s">
        <v>504</v>
      </c>
      <c r="E2206" t="s">
        <v>528</v>
      </c>
      <c r="F2206">
        <v>5481370000101</v>
      </c>
      <c r="G2206" t="s">
        <v>1689</v>
      </c>
      <c r="H2206">
        <v>1</v>
      </c>
      <c r="I2206">
        <f>_xlfn.XLOOKUP(F2206,d_clientes_braveo[nr_cnpj_cpf],d_clientes_braveo[cd_vendedor],"Outros")</f>
        <v>1070</v>
      </c>
      <c r="J2206" t="s">
        <v>3626</v>
      </c>
    </row>
    <row r="2207" spans="1:10" x14ac:dyDescent="0.35">
      <c r="A2207">
        <v>2026</v>
      </c>
      <c r="B2207" t="s">
        <v>9</v>
      </c>
      <c r="C2207" t="s">
        <v>1386</v>
      </c>
      <c r="D2207" t="s">
        <v>504</v>
      </c>
      <c r="E2207" t="s">
        <v>528</v>
      </c>
      <c r="F2207">
        <v>5858885000269</v>
      </c>
      <c r="G2207" t="s">
        <v>1690</v>
      </c>
      <c r="H2207">
        <v>1</v>
      </c>
      <c r="I2207">
        <f>_xlfn.XLOOKUP(F2207,d_clientes_braveo[nr_cnpj_cpf],d_clientes_braveo[cd_vendedor],"Outros")</f>
        <v>1070</v>
      </c>
      <c r="J2207" t="s">
        <v>3626</v>
      </c>
    </row>
    <row r="2208" spans="1:10" x14ac:dyDescent="0.35">
      <c r="A2208">
        <v>2026</v>
      </c>
      <c r="B2208" t="s">
        <v>9</v>
      </c>
      <c r="C2208" t="s">
        <v>1386</v>
      </c>
      <c r="D2208" t="s">
        <v>504</v>
      </c>
      <c r="E2208" t="s">
        <v>528</v>
      </c>
      <c r="F2208">
        <v>6311968000115</v>
      </c>
      <c r="G2208" t="s">
        <v>1691</v>
      </c>
      <c r="H2208">
        <v>1</v>
      </c>
      <c r="I2208">
        <f>_xlfn.XLOOKUP(F2208,d_clientes_braveo[nr_cnpj_cpf],d_clientes_braveo[cd_vendedor],"Outros")</f>
        <v>1070</v>
      </c>
      <c r="J2208" t="s">
        <v>3626</v>
      </c>
    </row>
    <row r="2209" spans="1:10" x14ac:dyDescent="0.35">
      <c r="A2209">
        <v>2026</v>
      </c>
      <c r="B2209" t="s">
        <v>9</v>
      </c>
      <c r="C2209" t="s">
        <v>1386</v>
      </c>
      <c r="D2209" t="s">
        <v>504</v>
      </c>
      <c r="E2209" t="s">
        <v>528</v>
      </c>
      <c r="F2209">
        <v>7371223000104</v>
      </c>
      <c r="G2209" t="s">
        <v>1692</v>
      </c>
      <c r="H2209">
        <v>1</v>
      </c>
      <c r="I2209">
        <f>_xlfn.XLOOKUP(F2209,d_clientes_braveo[nr_cnpj_cpf],d_clientes_braveo[cd_vendedor],"Outros")</f>
        <v>1070</v>
      </c>
      <c r="J2209" t="s">
        <v>3626</v>
      </c>
    </row>
    <row r="2210" spans="1:10" x14ac:dyDescent="0.35">
      <c r="A2210">
        <v>2026</v>
      </c>
      <c r="B2210" t="s">
        <v>9</v>
      </c>
      <c r="C2210" t="s">
        <v>1386</v>
      </c>
      <c r="D2210" t="s">
        <v>504</v>
      </c>
      <c r="E2210" t="s">
        <v>528</v>
      </c>
      <c r="F2210">
        <v>11350060000150</v>
      </c>
      <c r="G2210" t="s">
        <v>1693</v>
      </c>
      <c r="H2210">
        <v>1</v>
      </c>
      <c r="I2210">
        <f>_xlfn.XLOOKUP(F2210,d_clientes_braveo[nr_cnpj_cpf],d_clientes_braveo[cd_vendedor],"Outros")</f>
        <v>1070</v>
      </c>
      <c r="J2210" t="s">
        <v>3626</v>
      </c>
    </row>
    <row r="2211" spans="1:10" x14ac:dyDescent="0.35">
      <c r="A2211">
        <v>2026</v>
      </c>
      <c r="B2211" t="s">
        <v>9</v>
      </c>
      <c r="C2211" t="s">
        <v>1386</v>
      </c>
      <c r="D2211" t="s">
        <v>504</v>
      </c>
      <c r="E2211" t="s">
        <v>528</v>
      </c>
      <c r="F2211">
        <v>14162023000107</v>
      </c>
      <c r="G2211" t="s">
        <v>1694</v>
      </c>
      <c r="H2211">
        <v>1</v>
      </c>
      <c r="I2211">
        <f>_xlfn.XLOOKUP(F2211,d_clientes_braveo[nr_cnpj_cpf],d_clientes_braveo[cd_vendedor],"Outros")</f>
        <v>1070</v>
      </c>
      <c r="J2211" t="s">
        <v>3626</v>
      </c>
    </row>
    <row r="2212" spans="1:10" x14ac:dyDescent="0.35">
      <c r="A2212">
        <v>2026</v>
      </c>
      <c r="B2212" t="s">
        <v>9</v>
      </c>
      <c r="C2212" t="s">
        <v>1386</v>
      </c>
      <c r="D2212" t="s">
        <v>504</v>
      </c>
      <c r="E2212" t="s">
        <v>528</v>
      </c>
      <c r="F2212">
        <v>20013640000143</v>
      </c>
      <c r="G2212" t="s">
        <v>1695</v>
      </c>
      <c r="H2212">
        <v>1</v>
      </c>
      <c r="I2212">
        <f>_xlfn.XLOOKUP(F2212,d_clientes_braveo[nr_cnpj_cpf],d_clientes_braveo[cd_vendedor],"Outros")</f>
        <v>1070</v>
      </c>
      <c r="J2212" t="s">
        <v>3626</v>
      </c>
    </row>
    <row r="2213" spans="1:10" x14ac:dyDescent="0.35">
      <c r="A2213">
        <v>2026</v>
      </c>
      <c r="B2213" t="s">
        <v>9</v>
      </c>
      <c r="C2213" t="s">
        <v>1386</v>
      </c>
      <c r="D2213" t="s">
        <v>504</v>
      </c>
      <c r="E2213" t="s">
        <v>528</v>
      </c>
      <c r="F2213">
        <v>24988920000128</v>
      </c>
      <c r="G2213" t="s">
        <v>1696</v>
      </c>
      <c r="H2213">
        <v>1</v>
      </c>
      <c r="I2213">
        <f>_xlfn.XLOOKUP(F2213,d_clientes_braveo[nr_cnpj_cpf],d_clientes_braveo[cd_vendedor],"Outros")</f>
        <v>1070</v>
      </c>
      <c r="J2213" t="s">
        <v>3626</v>
      </c>
    </row>
    <row r="2214" spans="1:10" x14ac:dyDescent="0.35">
      <c r="A2214">
        <v>2026</v>
      </c>
      <c r="B2214" t="s">
        <v>9</v>
      </c>
      <c r="C2214" t="s">
        <v>1386</v>
      </c>
      <c r="D2214" t="s">
        <v>504</v>
      </c>
      <c r="E2214" t="s">
        <v>528</v>
      </c>
      <c r="F2214">
        <v>34278930000123</v>
      </c>
      <c r="G2214" t="s">
        <v>1697</v>
      </c>
      <c r="H2214">
        <v>1</v>
      </c>
      <c r="I2214">
        <f>_xlfn.XLOOKUP(F2214,d_clientes_braveo[nr_cnpj_cpf],d_clientes_braveo[cd_vendedor],"Outros")</f>
        <v>1070</v>
      </c>
      <c r="J2214" t="s">
        <v>3626</v>
      </c>
    </row>
    <row r="2215" spans="1:10" x14ac:dyDescent="0.35">
      <c r="A2215">
        <v>2026</v>
      </c>
      <c r="B2215" t="s">
        <v>9</v>
      </c>
      <c r="C2215" t="s">
        <v>1386</v>
      </c>
      <c r="D2215" t="s">
        <v>504</v>
      </c>
      <c r="E2215" t="s">
        <v>528</v>
      </c>
      <c r="F2215">
        <v>39563742000160</v>
      </c>
      <c r="G2215" t="s">
        <v>1698</v>
      </c>
      <c r="H2215">
        <v>1</v>
      </c>
      <c r="I2215">
        <f>_xlfn.XLOOKUP(F2215,d_clientes_braveo[nr_cnpj_cpf],d_clientes_braveo[cd_vendedor],"Outros")</f>
        <v>1070</v>
      </c>
      <c r="J2215" t="s">
        <v>3626</v>
      </c>
    </row>
    <row r="2216" spans="1:10" x14ac:dyDescent="0.35">
      <c r="A2216">
        <v>2026</v>
      </c>
      <c r="B2216" t="s">
        <v>9</v>
      </c>
      <c r="C2216" t="s">
        <v>1386</v>
      </c>
      <c r="D2216" t="s">
        <v>504</v>
      </c>
      <c r="E2216" t="s">
        <v>528</v>
      </c>
      <c r="F2216">
        <v>43601860000193</v>
      </c>
      <c r="G2216" t="s">
        <v>1699</v>
      </c>
      <c r="H2216">
        <v>1</v>
      </c>
      <c r="I2216">
        <f>_xlfn.XLOOKUP(F2216,d_clientes_braveo[nr_cnpj_cpf],d_clientes_braveo[cd_vendedor],"Outros")</f>
        <v>1070</v>
      </c>
      <c r="J2216" t="s">
        <v>3626</v>
      </c>
    </row>
    <row r="2217" spans="1:10" x14ac:dyDescent="0.35">
      <c r="A2217">
        <v>2026</v>
      </c>
      <c r="B2217" t="s">
        <v>9</v>
      </c>
      <c r="C2217" t="s">
        <v>1386</v>
      </c>
      <c r="D2217" t="s">
        <v>504</v>
      </c>
      <c r="E2217" t="s">
        <v>528</v>
      </c>
      <c r="F2217">
        <v>46595004000160</v>
      </c>
      <c r="G2217" t="s">
        <v>1700</v>
      </c>
      <c r="H2217">
        <v>1</v>
      </c>
      <c r="I2217">
        <f>_xlfn.XLOOKUP(F2217,d_clientes_braveo[nr_cnpj_cpf],d_clientes_braveo[cd_vendedor],"Outros")</f>
        <v>1070</v>
      </c>
      <c r="J2217" t="s">
        <v>3626</v>
      </c>
    </row>
    <row r="2218" spans="1:10" x14ac:dyDescent="0.35">
      <c r="A2218">
        <v>2026</v>
      </c>
      <c r="B2218" t="s">
        <v>9</v>
      </c>
      <c r="C2218" t="s">
        <v>1386</v>
      </c>
      <c r="D2218" t="s">
        <v>504</v>
      </c>
      <c r="E2218" t="s">
        <v>528</v>
      </c>
      <c r="F2218">
        <v>57971936000187</v>
      </c>
      <c r="G2218" t="s">
        <v>530</v>
      </c>
      <c r="H2218">
        <v>1</v>
      </c>
      <c r="I2218">
        <f>_xlfn.XLOOKUP(F2218,d_clientes_braveo[nr_cnpj_cpf],d_clientes_braveo[cd_vendedor],"Outros")</f>
        <v>1070</v>
      </c>
      <c r="J2218" t="s">
        <v>3626</v>
      </c>
    </row>
    <row r="2219" spans="1:10" x14ac:dyDescent="0.35">
      <c r="A2219">
        <v>2026</v>
      </c>
      <c r="B2219" t="s">
        <v>9</v>
      </c>
      <c r="C2219" t="s">
        <v>1386</v>
      </c>
      <c r="D2219" t="s">
        <v>504</v>
      </c>
      <c r="E2219" t="s">
        <v>528</v>
      </c>
      <c r="F2219">
        <v>60479684000188</v>
      </c>
      <c r="G2219" t="s">
        <v>1701</v>
      </c>
      <c r="H2219">
        <v>1</v>
      </c>
      <c r="I2219">
        <f>_xlfn.XLOOKUP(F2219,d_clientes_braveo[nr_cnpj_cpf],d_clientes_braveo[cd_vendedor],"Outros")</f>
        <v>1070</v>
      </c>
      <c r="J2219" t="s">
        <v>3626</v>
      </c>
    </row>
    <row r="2220" spans="1:10" x14ac:dyDescent="0.35">
      <c r="A2220">
        <v>2026</v>
      </c>
      <c r="B2220" t="s">
        <v>9</v>
      </c>
      <c r="C2220" t="s">
        <v>1386</v>
      </c>
      <c r="D2220" t="s">
        <v>504</v>
      </c>
      <c r="E2220" t="s">
        <v>528</v>
      </c>
      <c r="F2220">
        <v>72317332000105</v>
      </c>
      <c r="G2220" t="s">
        <v>1702</v>
      </c>
      <c r="H2220">
        <v>1</v>
      </c>
      <c r="I2220">
        <f>_xlfn.XLOOKUP(F2220,d_clientes_braveo[nr_cnpj_cpf],d_clientes_braveo[cd_vendedor],"Outros")</f>
        <v>1070</v>
      </c>
      <c r="J2220" t="s">
        <v>3626</v>
      </c>
    </row>
    <row r="2221" spans="1:10" x14ac:dyDescent="0.35">
      <c r="A2221">
        <v>2026</v>
      </c>
      <c r="B2221" t="s">
        <v>9</v>
      </c>
      <c r="C2221" t="s">
        <v>1386</v>
      </c>
      <c r="D2221" t="s">
        <v>504</v>
      </c>
      <c r="E2221" t="s">
        <v>528</v>
      </c>
      <c r="F2221">
        <v>72565955000105</v>
      </c>
      <c r="G2221" t="s">
        <v>1703</v>
      </c>
      <c r="H2221">
        <v>1</v>
      </c>
      <c r="I2221">
        <f>_xlfn.XLOOKUP(F2221,d_clientes_braveo[nr_cnpj_cpf],d_clientes_braveo[cd_vendedor],"Outros")</f>
        <v>1070</v>
      </c>
      <c r="J2221" t="s">
        <v>3626</v>
      </c>
    </row>
    <row r="2222" spans="1:10" x14ac:dyDescent="0.35">
      <c r="A2222">
        <v>2026</v>
      </c>
      <c r="B2222" t="s">
        <v>9</v>
      </c>
      <c r="C2222" t="s">
        <v>1386</v>
      </c>
      <c r="D2222" t="s">
        <v>504</v>
      </c>
      <c r="E2222" t="s">
        <v>528</v>
      </c>
      <c r="F2222">
        <v>76377043000152</v>
      </c>
      <c r="G2222" t="s">
        <v>1704</v>
      </c>
      <c r="H2222">
        <v>1</v>
      </c>
      <c r="I2222">
        <f>_xlfn.XLOOKUP(F2222,d_clientes_braveo[nr_cnpj_cpf],d_clientes_braveo[cd_vendedor],"Outros")</f>
        <v>1070</v>
      </c>
      <c r="J2222" t="s">
        <v>3626</v>
      </c>
    </row>
    <row r="2223" spans="1:10" x14ac:dyDescent="0.35">
      <c r="A2223">
        <v>2026</v>
      </c>
      <c r="B2223" t="s">
        <v>9</v>
      </c>
      <c r="C2223" t="s">
        <v>1386</v>
      </c>
      <c r="D2223" t="s">
        <v>504</v>
      </c>
      <c r="E2223" t="s">
        <v>528</v>
      </c>
      <c r="F2223">
        <v>78666096000119</v>
      </c>
      <c r="G2223" t="s">
        <v>1705</v>
      </c>
      <c r="H2223">
        <v>1</v>
      </c>
      <c r="I2223">
        <f>_xlfn.XLOOKUP(F2223,d_clientes_braveo[nr_cnpj_cpf],d_clientes_braveo[cd_vendedor],"Outros")</f>
        <v>1070</v>
      </c>
      <c r="J2223" t="s">
        <v>3626</v>
      </c>
    </row>
    <row r="2224" spans="1:10" x14ac:dyDescent="0.35">
      <c r="A2224">
        <v>2026</v>
      </c>
      <c r="B2224" t="s">
        <v>9</v>
      </c>
      <c r="C2224" t="s">
        <v>1386</v>
      </c>
      <c r="D2224" t="s">
        <v>504</v>
      </c>
      <c r="E2224" t="s">
        <v>528</v>
      </c>
      <c r="F2224">
        <v>79396750000184</v>
      </c>
      <c r="G2224" t="s">
        <v>1706</v>
      </c>
      <c r="H2224">
        <v>1</v>
      </c>
      <c r="I2224">
        <f>_xlfn.XLOOKUP(F2224,d_clientes_braveo[nr_cnpj_cpf],d_clientes_braveo[cd_vendedor],"Outros")</f>
        <v>1070</v>
      </c>
      <c r="J2224" t="s">
        <v>3626</v>
      </c>
    </row>
    <row r="2225" spans="1:10" x14ac:dyDescent="0.35">
      <c r="A2225">
        <v>2026</v>
      </c>
      <c r="B2225" t="s">
        <v>9</v>
      </c>
      <c r="C2225" t="s">
        <v>1386</v>
      </c>
      <c r="D2225" t="s">
        <v>504</v>
      </c>
      <c r="E2225" t="s">
        <v>528</v>
      </c>
      <c r="F2225">
        <v>79506739000120</v>
      </c>
      <c r="G2225" t="s">
        <v>1707</v>
      </c>
      <c r="H2225">
        <v>1</v>
      </c>
      <c r="I2225">
        <f>_xlfn.XLOOKUP(F2225,d_clientes_braveo[nr_cnpj_cpf],d_clientes_braveo[cd_vendedor],"Outros")</f>
        <v>1070</v>
      </c>
      <c r="J2225" t="s">
        <v>3626</v>
      </c>
    </row>
    <row r="2226" spans="1:10" x14ac:dyDescent="0.35">
      <c r="A2226">
        <v>2026</v>
      </c>
      <c r="B2226" t="s">
        <v>9</v>
      </c>
      <c r="C2226" t="s">
        <v>1386</v>
      </c>
      <c r="D2226" t="s">
        <v>504</v>
      </c>
      <c r="E2226" t="s">
        <v>528</v>
      </c>
      <c r="F2226">
        <v>81298929000140</v>
      </c>
      <c r="G2226" t="s">
        <v>1708</v>
      </c>
      <c r="H2226">
        <v>1</v>
      </c>
      <c r="I2226">
        <f>_xlfn.XLOOKUP(F2226,d_clientes_braveo[nr_cnpj_cpf],d_clientes_braveo[cd_vendedor],"Outros")</f>
        <v>1070</v>
      </c>
      <c r="J2226" t="s">
        <v>3626</v>
      </c>
    </row>
    <row r="2227" spans="1:10" x14ac:dyDescent="0.35">
      <c r="A2227">
        <v>2026</v>
      </c>
      <c r="B2227" t="s">
        <v>9</v>
      </c>
      <c r="C2227" t="s">
        <v>1386</v>
      </c>
      <c r="D2227" t="s">
        <v>504</v>
      </c>
      <c r="E2227" t="s">
        <v>528</v>
      </c>
      <c r="F2227">
        <v>85326171000168</v>
      </c>
      <c r="G2227" t="s">
        <v>1709</v>
      </c>
      <c r="H2227">
        <v>1</v>
      </c>
      <c r="I2227">
        <f>_xlfn.XLOOKUP(F2227,d_clientes_braveo[nr_cnpj_cpf],d_clientes_braveo[cd_vendedor],"Outros")</f>
        <v>1070</v>
      </c>
      <c r="J2227" t="s">
        <v>3626</v>
      </c>
    </row>
    <row r="2228" spans="1:10" x14ac:dyDescent="0.35">
      <c r="A2228">
        <v>2026</v>
      </c>
      <c r="B2228" t="s">
        <v>9</v>
      </c>
      <c r="C2228" t="s">
        <v>1386</v>
      </c>
      <c r="D2228" t="s">
        <v>504</v>
      </c>
      <c r="E2228" t="s">
        <v>531</v>
      </c>
      <c r="F2228">
        <v>740657000195</v>
      </c>
      <c r="G2228" t="s">
        <v>1710</v>
      </c>
      <c r="H2228">
        <v>1</v>
      </c>
      <c r="I2228">
        <f>_xlfn.XLOOKUP(F2228,d_clientes_braveo[nr_cnpj_cpf],d_clientes_braveo[cd_vendedor],"Outros")</f>
        <v>630</v>
      </c>
      <c r="J2228" t="s">
        <v>3626</v>
      </c>
    </row>
    <row r="2229" spans="1:10" x14ac:dyDescent="0.35">
      <c r="A2229">
        <v>2026</v>
      </c>
      <c r="B2229" t="s">
        <v>9</v>
      </c>
      <c r="C2229" t="s">
        <v>1386</v>
      </c>
      <c r="D2229" t="s">
        <v>504</v>
      </c>
      <c r="E2229" t="s">
        <v>531</v>
      </c>
      <c r="F2229">
        <v>1649675000129</v>
      </c>
      <c r="G2229" t="s">
        <v>532</v>
      </c>
      <c r="H2229">
        <v>1</v>
      </c>
      <c r="I2229">
        <f>_xlfn.XLOOKUP(F2229,d_clientes_braveo[nr_cnpj_cpf],d_clientes_braveo[cd_vendedor],"Outros")</f>
        <v>630</v>
      </c>
      <c r="J2229" t="s">
        <v>3626</v>
      </c>
    </row>
    <row r="2230" spans="1:10" x14ac:dyDescent="0.35">
      <c r="A2230">
        <v>2026</v>
      </c>
      <c r="B2230" t="s">
        <v>9</v>
      </c>
      <c r="C2230" t="s">
        <v>1386</v>
      </c>
      <c r="D2230" t="s">
        <v>504</v>
      </c>
      <c r="E2230" t="s">
        <v>531</v>
      </c>
      <c r="F2230">
        <v>3204527000126</v>
      </c>
      <c r="G2230" t="s">
        <v>1711</v>
      </c>
      <c r="H2230">
        <v>1</v>
      </c>
      <c r="I2230">
        <f>_xlfn.XLOOKUP(F2230,d_clientes_braveo[nr_cnpj_cpf],d_clientes_braveo[cd_vendedor],"Outros")</f>
        <v>630</v>
      </c>
      <c r="J2230" t="s">
        <v>3626</v>
      </c>
    </row>
    <row r="2231" spans="1:10" x14ac:dyDescent="0.35">
      <c r="A2231">
        <v>2026</v>
      </c>
      <c r="B2231" t="s">
        <v>9</v>
      </c>
      <c r="C2231" t="s">
        <v>1386</v>
      </c>
      <c r="D2231" t="s">
        <v>504</v>
      </c>
      <c r="E2231" t="s">
        <v>531</v>
      </c>
      <c r="F2231">
        <v>6058701000320</v>
      </c>
      <c r="G2231" t="s">
        <v>1712</v>
      </c>
      <c r="H2231">
        <v>1</v>
      </c>
      <c r="I2231">
        <f>_xlfn.XLOOKUP(F2231,d_clientes_braveo[nr_cnpj_cpf],d_clientes_braveo[cd_vendedor],"Outros")</f>
        <v>630</v>
      </c>
      <c r="J2231" t="s">
        <v>3626</v>
      </c>
    </row>
    <row r="2232" spans="1:10" x14ac:dyDescent="0.35">
      <c r="A2232">
        <v>2026</v>
      </c>
      <c r="B2232" t="s">
        <v>9</v>
      </c>
      <c r="C2232" t="s">
        <v>1386</v>
      </c>
      <c r="D2232" t="s">
        <v>504</v>
      </c>
      <c r="E2232" t="s">
        <v>531</v>
      </c>
      <c r="F2232">
        <v>6058701000672</v>
      </c>
      <c r="G2232" t="s">
        <v>1712</v>
      </c>
      <c r="H2232">
        <v>1</v>
      </c>
      <c r="I2232">
        <f>_xlfn.XLOOKUP(F2232,d_clientes_braveo[nr_cnpj_cpf],d_clientes_braveo[cd_vendedor],"Outros")</f>
        <v>630</v>
      </c>
      <c r="J2232" t="s">
        <v>3626</v>
      </c>
    </row>
    <row r="2233" spans="1:10" x14ac:dyDescent="0.35">
      <c r="A2233">
        <v>2026</v>
      </c>
      <c r="B2233" t="s">
        <v>9</v>
      </c>
      <c r="C2233" t="s">
        <v>1386</v>
      </c>
      <c r="D2233" t="s">
        <v>504</v>
      </c>
      <c r="E2233" t="s">
        <v>531</v>
      </c>
      <c r="F2233">
        <v>12385773000112</v>
      </c>
      <c r="G2233" t="s">
        <v>1713</v>
      </c>
      <c r="H2233">
        <v>1</v>
      </c>
      <c r="I2233">
        <f>_xlfn.XLOOKUP(F2233,d_clientes_braveo[nr_cnpj_cpf],d_clientes_braveo[cd_vendedor],"Outros")</f>
        <v>630</v>
      </c>
      <c r="J2233" t="s">
        <v>3626</v>
      </c>
    </row>
    <row r="2234" spans="1:10" x14ac:dyDescent="0.35">
      <c r="A2234">
        <v>2026</v>
      </c>
      <c r="B2234" t="s">
        <v>9</v>
      </c>
      <c r="C2234" t="s">
        <v>1386</v>
      </c>
      <c r="D2234" t="s">
        <v>504</v>
      </c>
      <c r="E2234" t="s">
        <v>531</v>
      </c>
      <c r="F2234">
        <v>20046369000142</v>
      </c>
      <c r="G2234" t="s">
        <v>534</v>
      </c>
      <c r="H2234">
        <v>1</v>
      </c>
      <c r="I2234">
        <f>_xlfn.XLOOKUP(F2234,d_clientes_braveo[nr_cnpj_cpf],d_clientes_braveo[cd_vendedor],"Outros")</f>
        <v>630</v>
      </c>
      <c r="J2234" t="s">
        <v>3626</v>
      </c>
    </row>
    <row r="2235" spans="1:10" x14ac:dyDescent="0.35">
      <c r="A2235">
        <v>2026</v>
      </c>
      <c r="B2235" t="s">
        <v>9</v>
      </c>
      <c r="C2235" t="s">
        <v>1386</v>
      </c>
      <c r="D2235" t="s">
        <v>504</v>
      </c>
      <c r="E2235" t="s">
        <v>531</v>
      </c>
      <c r="F2235">
        <v>24285489000153</v>
      </c>
      <c r="G2235" t="s">
        <v>1714</v>
      </c>
      <c r="H2235">
        <v>1</v>
      </c>
      <c r="I2235">
        <f>_xlfn.XLOOKUP(F2235,d_clientes_braveo[nr_cnpj_cpf],d_clientes_braveo[cd_vendedor],"Outros")</f>
        <v>630</v>
      </c>
      <c r="J2235" t="s">
        <v>3626</v>
      </c>
    </row>
    <row r="2236" spans="1:10" x14ac:dyDescent="0.35">
      <c r="A2236">
        <v>2026</v>
      </c>
      <c r="B2236" t="s">
        <v>9</v>
      </c>
      <c r="C2236" t="s">
        <v>1386</v>
      </c>
      <c r="D2236" t="s">
        <v>504</v>
      </c>
      <c r="E2236" t="s">
        <v>531</v>
      </c>
      <c r="F2236">
        <v>27766669000145</v>
      </c>
      <c r="G2236" t="s">
        <v>1715</v>
      </c>
      <c r="H2236">
        <v>1</v>
      </c>
      <c r="I2236">
        <f>_xlfn.XLOOKUP(F2236,d_clientes_braveo[nr_cnpj_cpf],d_clientes_braveo[cd_vendedor],"Outros")</f>
        <v>630</v>
      </c>
      <c r="J2236" t="s">
        <v>3626</v>
      </c>
    </row>
    <row r="2237" spans="1:10" x14ac:dyDescent="0.35">
      <c r="A2237">
        <v>2026</v>
      </c>
      <c r="B2237" t="s">
        <v>9</v>
      </c>
      <c r="C2237" t="s">
        <v>1386</v>
      </c>
      <c r="D2237" t="s">
        <v>504</v>
      </c>
      <c r="E2237" t="s">
        <v>531</v>
      </c>
      <c r="F2237">
        <v>30456554000169</v>
      </c>
      <c r="G2237" t="s">
        <v>1716</v>
      </c>
      <c r="H2237">
        <v>1</v>
      </c>
      <c r="I2237">
        <f>_xlfn.XLOOKUP(F2237,d_clientes_braveo[nr_cnpj_cpf],d_clientes_braveo[cd_vendedor],"Outros")</f>
        <v>630</v>
      </c>
      <c r="J2237" t="s">
        <v>3626</v>
      </c>
    </row>
    <row r="2238" spans="1:10" x14ac:dyDescent="0.35">
      <c r="A2238">
        <v>2026</v>
      </c>
      <c r="B2238" t="s">
        <v>9</v>
      </c>
      <c r="C2238" t="s">
        <v>1386</v>
      </c>
      <c r="D2238" t="s">
        <v>504</v>
      </c>
      <c r="E2238" t="s">
        <v>531</v>
      </c>
      <c r="F2238">
        <v>35496340000130</v>
      </c>
      <c r="G2238" t="s">
        <v>535</v>
      </c>
      <c r="H2238">
        <v>1</v>
      </c>
      <c r="I2238">
        <f>_xlfn.XLOOKUP(F2238,d_clientes_braveo[nr_cnpj_cpf],d_clientes_braveo[cd_vendedor],"Outros")</f>
        <v>630</v>
      </c>
      <c r="J2238" t="s">
        <v>3626</v>
      </c>
    </row>
    <row r="2239" spans="1:10" x14ac:dyDescent="0.35">
      <c r="A2239">
        <v>2026</v>
      </c>
      <c r="B2239" t="s">
        <v>9</v>
      </c>
      <c r="C2239" t="s">
        <v>1386</v>
      </c>
      <c r="D2239" t="s">
        <v>504</v>
      </c>
      <c r="E2239" t="s">
        <v>531</v>
      </c>
      <c r="F2239">
        <v>35714194000252</v>
      </c>
      <c r="G2239" t="s">
        <v>1717</v>
      </c>
      <c r="H2239">
        <v>1</v>
      </c>
      <c r="I2239">
        <f>_xlfn.XLOOKUP(F2239,d_clientes_braveo[nr_cnpj_cpf],d_clientes_braveo[cd_vendedor],"Outros")</f>
        <v>630</v>
      </c>
      <c r="J2239" t="s">
        <v>3626</v>
      </c>
    </row>
    <row r="2240" spans="1:10" x14ac:dyDescent="0.35">
      <c r="A2240">
        <v>2026</v>
      </c>
      <c r="B2240" t="s">
        <v>9</v>
      </c>
      <c r="C2240" t="s">
        <v>1386</v>
      </c>
      <c r="D2240" t="s">
        <v>504</v>
      </c>
      <c r="E2240" t="s">
        <v>531</v>
      </c>
      <c r="F2240">
        <v>41188421000175</v>
      </c>
      <c r="G2240" t="s">
        <v>1718</v>
      </c>
      <c r="H2240">
        <v>1</v>
      </c>
      <c r="I2240">
        <f>_xlfn.XLOOKUP(F2240,d_clientes_braveo[nr_cnpj_cpf],d_clientes_braveo[cd_vendedor],"Outros")</f>
        <v>630</v>
      </c>
      <c r="J2240" t="s">
        <v>3626</v>
      </c>
    </row>
    <row r="2241" spans="1:10" x14ac:dyDescent="0.35">
      <c r="A2241">
        <v>2026</v>
      </c>
      <c r="B2241" t="s">
        <v>9</v>
      </c>
      <c r="C2241" t="s">
        <v>1386</v>
      </c>
      <c r="D2241" t="s">
        <v>504</v>
      </c>
      <c r="E2241" t="s">
        <v>531</v>
      </c>
      <c r="F2241">
        <v>45664654000158</v>
      </c>
      <c r="G2241" t="s">
        <v>536</v>
      </c>
      <c r="H2241">
        <v>1</v>
      </c>
      <c r="I2241">
        <f>_xlfn.XLOOKUP(F2241,d_clientes_braveo[nr_cnpj_cpf],d_clientes_braveo[cd_vendedor],"Outros")</f>
        <v>630</v>
      </c>
      <c r="J2241" t="s">
        <v>3626</v>
      </c>
    </row>
    <row r="2242" spans="1:10" x14ac:dyDescent="0.35">
      <c r="A2242">
        <v>2026</v>
      </c>
      <c r="B2242" t="s">
        <v>9</v>
      </c>
      <c r="C2242" t="s">
        <v>1386</v>
      </c>
      <c r="D2242" t="s">
        <v>504</v>
      </c>
      <c r="E2242" t="s">
        <v>531</v>
      </c>
      <c r="F2242">
        <v>53430098000183</v>
      </c>
      <c r="G2242" t="s">
        <v>1719</v>
      </c>
      <c r="H2242">
        <v>1</v>
      </c>
      <c r="I2242">
        <f>_xlfn.XLOOKUP(F2242,d_clientes_braveo[nr_cnpj_cpf],d_clientes_braveo[cd_vendedor],"Outros")</f>
        <v>630</v>
      </c>
      <c r="J2242" t="s">
        <v>3626</v>
      </c>
    </row>
    <row r="2243" spans="1:10" x14ac:dyDescent="0.35">
      <c r="A2243">
        <v>2026</v>
      </c>
      <c r="B2243" t="s">
        <v>9</v>
      </c>
      <c r="C2243" t="s">
        <v>1386</v>
      </c>
      <c r="D2243" t="s">
        <v>504</v>
      </c>
      <c r="E2243" t="s">
        <v>531</v>
      </c>
      <c r="F2243">
        <v>53770275000170</v>
      </c>
      <c r="G2243" t="s">
        <v>1720</v>
      </c>
      <c r="H2243">
        <v>1</v>
      </c>
      <c r="I2243">
        <f>_xlfn.XLOOKUP(F2243,d_clientes_braveo[nr_cnpj_cpf],d_clientes_braveo[cd_vendedor],"Outros")</f>
        <v>630</v>
      </c>
      <c r="J2243" t="s">
        <v>3626</v>
      </c>
    </row>
    <row r="2244" spans="1:10" x14ac:dyDescent="0.35">
      <c r="A2244">
        <v>2026</v>
      </c>
      <c r="B2244" t="s">
        <v>9</v>
      </c>
      <c r="C2244" t="s">
        <v>1386</v>
      </c>
      <c r="D2244" t="s">
        <v>504</v>
      </c>
      <c r="E2244" t="s">
        <v>531</v>
      </c>
      <c r="F2244">
        <v>54790344000251</v>
      </c>
      <c r="G2244" t="s">
        <v>1721</v>
      </c>
      <c r="H2244">
        <v>1</v>
      </c>
      <c r="I2244">
        <f>_xlfn.XLOOKUP(F2244,d_clientes_braveo[nr_cnpj_cpf],d_clientes_braveo[cd_vendedor],"Outros")</f>
        <v>630</v>
      </c>
      <c r="J2244" t="s">
        <v>3626</v>
      </c>
    </row>
    <row r="2245" spans="1:10" x14ac:dyDescent="0.35">
      <c r="A2245">
        <v>2026</v>
      </c>
      <c r="B2245" t="s">
        <v>9</v>
      </c>
      <c r="C2245" t="s">
        <v>1386</v>
      </c>
      <c r="D2245" t="s">
        <v>504</v>
      </c>
      <c r="E2245" t="s">
        <v>531</v>
      </c>
      <c r="F2245">
        <v>59880397000104</v>
      </c>
      <c r="G2245" t="s">
        <v>1722</v>
      </c>
      <c r="H2245">
        <v>1</v>
      </c>
      <c r="I2245">
        <f>_xlfn.XLOOKUP(F2245,d_clientes_braveo[nr_cnpj_cpf],d_clientes_braveo[cd_vendedor],"Outros")</f>
        <v>630</v>
      </c>
      <c r="J2245" t="s">
        <v>3626</v>
      </c>
    </row>
    <row r="2246" spans="1:10" x14ac:dyDescent="0.35">
      <c r="A2246">
        <v>2026</v>
      </c>
      <c r="B2246" t="s">
        <v>9</v>
      </c>
      <c r="C2246" t="s">
        <v>1386</v>
      </c>
      <c r="D2246" t="s">
        <v>504</v>
      </c>
      <c r="E2246" t="s">
        <v>531</v>
      </c>
      <c r="F2246">
        <v>65438247000130</v>
      </c>
      <c r="G2246" t="s">
        <v>1723</v>
      </c>
      <c r="H2246">
        <v>1</v>
      </c>
      <c r="I2246">
        <f>_xlfn.XLOOKUP(F2246,d_clientes_braveo[nr_cnpj_cpf],d_clientes_braveo[cd_vendedor],"Outros")</f>
        <v>630</v>
      </c>
      <c r="J2246" t="s">
        <v>3626</v>
      </c>
    </row>
    <row r="2247" spans="1:10" x14ac:dyDescent="0.35">
      <c r="A2247">
        <v>2026</v>
      </c>
      <c r="B2247" t="s">
        <v>9</v>
      </c>
      <c r="C2247" t="s">
        <v>1386</v>
      </c>
      <c r="D2247" t="s">
        <v>504</v>
      </c>
      <c r="E2247" t="s">
        <v>531</v>
      </c>
      <c r="F2247">
        <v>78858446000149</v>
      </c>
      <c r="G2247" t="s">
        <v>1724</v>
      </c>
      <c r="H2247">
        <v>1</v>
      </c>
      <c r="I2247">
        <f>_xlfn.XLOOKUP(F2247,d_clientes_braveo[nr_cnpj_cpf],d_clientes_braveo[cd_vendedor],"Outros")</f>
        <v>630</v>
      </c>
      <c r="J2247" t="s">
        <v>3626</v>
      </c>
    </row>
    <row r="2248" spans="1:10" x14ac:dyDescent="0.35">
      <c r="A2248">
        <v>2026</v>
      </c>
      <c r="B2248" t="s">
        <v>9</v>
      </c>
      <c r="C2248" t="s">
        <v>1386</v>
      </c>
      <c r="D2248" t="s">
        <v>504</v>
      </c>
      <c r="E2248" t="s">
        <v>531</v>
      </c>
      <c r="F2248">
        <v>79258232000102</v>
      </c>
      <c r="G2248" t="s">
        <v>1725</v>
      </c>
      <c r="H2248">
        <v>1</v>
      </c>
      <c r="I2248">
        <f>_xlfn.XLOOKUP(F2248,d_clientes_braveo[nr_cnpj_cpf],d_clientes_braveo[cd_vendedor],"Outros")</f>
        <v>630</v>
      </c>
      <c r="J2248" t="s">
        <v>3626</v>
      </c>
    </row>
    <row r="2249" spans="1:10" x14ac:dyDescent="0.35">
      <c r="A2249">
        <v>2026</v>
      </c>
      <c r="B2249" t="s">
        <v>9</v>
      </c>
      <c r="C2249" t="s">
        <v>1386</v>
      </c>
      <c r="D2249" t="s">
        <v>504</v>
      </c>
      <c r="E2249" t="s">
        <v>531</v>
      </c>
      <c r="F2249">
        <v>81557134000100</v>
      </c>
      <c r="G2249" t="s">
        <v>1726</v>
      </c>
      <c r="H2249">
        <v>1</v>
      </c>
      <c r="I2249">
        <f>_xlfn.XLOOKUP(F2249,d_clientes_braveo[nr_cnpj_cpf],d_clientes_braveo[cd_vendedor],"Outros")</f>
        <v>630</v>
      </c>
      <c r="J2249" t="s">
        <v>3626</v>
      </c>
    </row>
    <row r="2250" spans="1:10" x14ac:dyDescent="0.35">
      <c r="A2250">
        <v>2026</v>
      </c>
      <c r="B2250" t="s">
        <v>9</v>
      </c>
      <c r="C2250" t="s">
        <v>1386</v>
      </c>
      <c r="D2250" t="s">
        <v>504</v>
      </c>
      <c r="E2250" t="s">
        <v>531</v>
      </c>
      <c r="F2250">
        <v>85160042000142</v>
      </c>
      <c r="G2250" t="s">
        <v>1727</v>
      </c>
      <c r="H2250">
        <v>1</v>
      </c>
      <c r="I2250">
        <f>_xlfn.XLOOKUP(F2250,d_clientes_braveo[nr_cnpj_cpf],d_clientes_braveo[cd_vendedor],"Outros")</f>
        <v>630</v>
      </c>
      <c r="J2250" t="s">
        <v>3626</v>
      </c>
    </row>
    <row r="2251" spans="1:10" x14ac:dyDescent="0.35">
      <c r="A2251">
        <v>2026</v>
      </c>
      <c r="B2251" t="s">
        <v>9</v>
      </c>
      <c r="C2251" t="s">
        <v>1386</v>
      </c>
      <c r="D2251" t="s">
        <v>504</v>
      </c>
      <c r="E2251" t="s">
        <v>531</v>
      </c>
      <c r="F2251">
        <v>85315836000138</v>
      </c>
      <c r="G2251" t="s">
        <v>1728</v>
      </c>
      <c r="H2251">
        <v>1</v>
      </c>
      <c r="I2251">
        <f>_xlfn.XLOOKUP(F2251,d_clientes_braveo[nr_cnpj_cpf],d_clientes_braveo[cd_vendedor],"Outros")</f>
        <v>630</v>
      </c>
      <c r="J2251" t="s">
        <v>3626</v>
      </c>
    </row>
    <row r="2252" spans="1:10" x14ac:dyDescent="0.35">
      <c r="A2252">
        <v>2026</v>
      </c>
      <c r="B2252" t="s">
        <v>9</v>
      </c>
      <c r="C2252" t="s">
        <v>1386</v>
      </c>
      <c r="D2252" t="s">
        <v>504</v>
      </c>
      <c r="E2252" t="s">
        <v>537</v>
      </c>
      <c r="F2252">
        <v>1084734000169</v>
      </c>
      <c r="G2252" t="s">
        <v>1729</v>
      </c>
      <c r="H2252">
        <v>1</v>
      </c>
      <c r="I2252">
        <f>_xlfn.XLOOKUP(F2252,d_clientes_braveo[nr_cnpj_cpf],d_clientes_braveo[cd_vendedor],"Outros")</f>
        <v>973</v>
      </c>
      <c r="J2252" t="s">
        <v>3626</v>
      </c>
    </row>
    <row r="2253" spans="1:10" x14ac:dyDescent="0.35">
      <c r="A2253">
        <v>2026</v>
      </c>
      <c r="B2253" t="s">
        <v>9</v>
      </c>
      <c r="C2253" t="s">
        <v>1386</v>
      </c>
      <c r="D2253" t="s">
        <v>504</v>
      </c>
      <c r="E2253" t="s">
        <v>537</v>
      </c>
      <c r="F2253">
        <v>1652400000306</v>
      </c>
      <c r="G2253" t="s">
        <v>1730</v>
      </c>
      <c r="H2253">
        <v>1</v>
      </c>
      <c r="I2253">
        <f>_xlfn.XLOOKUP(F2253,d_clientes_braveo[nr_cnpj_cpf],d_clientes_braveo[cd_vendedor],"Outros")</f>
        <v>973</v>
      </c>
      <c r="J2253" t="s">
        <v>3626</v>
      </c>
    </row>
    <row r="2254" spans="1:10" x14ac:dyDescent="0.35">
      <c r="A2254">
        <v>2026</v>
      </c>
      <c r="B2254" t="s">
        <v>9</v>
      </c>
      <c r="C2254" t="s">
        <v>1386</v>
      </c>
      <c r="D2254" t="s">
        <v>504</v>
      </c>
      <c r="E2254" t="s">
        <v>537</v>
      </c>
      <c r="F2254">
        <v>2795660000131</v>
      </c>
      <c r="G2254" t="s">
        <v>1731</v>
      </c>
      <c r="H2254">
        <v>1</v>
      </c>
      <c r="I2254">
        <f>_xlfn.XLOOKUP(F2254,d_clientes_braveo[nr_cnpj_cpf],d_clientes_braveo[cd_vendedor],"Outros")</f>
        <v>973</v>
      </c>
      <c r="J2254" t="s">
        <v>3626</v>
      </c>
    </row>
    <row r="2255" spans="1:10" x14ac:dyDescent="0.35">
      <c r="A2255">
        <v>2026</v>
      </c>
      <c r="B2255" t="s">
        <v>9</v>
      </c>
      <c r="C2255" t="s">
        <v>1386</v>
      </c>
      <c r="D2255" t="s">
        <v>504</v>
      </c>
      <c r="E2255" t="s">
        <v>537</v>
      </c>
      <c r="F2255">
        <v>3922965000120</v>
      </c>
      <c r="G2255" t="s">
        <v>1732</v>
      </c>
      <c r="H2255">
        <v>1</v>
      </c>
      <c r="I2255">
        <f>_xlfn.XLOOKUP(F2255,d_clientes_braveo[nr_cnpj_cpf],d_clientes_braveo[cd_vendedor],"Outros")</f>
        <v>973</v>
      </c>
      <c r="J2255" t="s">
        <v>3626</v>
      </c>
    </row>
    <row r="2256" spans="1:10" x14ac:dyDescent="0.35">
      <c r="A2256">
        <v>2026</v>
      </c>
      <c r="B2256" t="s">
        <v>9</v>
      </c>
      <c r="C2256" t="s">
        <v>1386</v>
      </c>
      <c r="D2256" t="s">
        <v>504</v>
      </c>
      <c r="E2256" t="s">
        <v>537</v>
      </c>
      <c r="F2256">
        <v>5368694000138</v>
      </c>
      <c r="G2256" t="s">
        <v>1733</v>
      </c>
      <c r="H2256">
        <v>1</v>
      </c>
      <c r="I2256">
        <f>_xlfn.XLOOKUP(F2256,d_clientes_braveo[nr_cnpj_cpf],d_clientes_braveo[cd_vendedor],"Outros")</f>
        <v>973</v>
      </c>
      <c r="J2256" t="s">
        <v>3626</v>
      </c>
    </row>
    <row r="2257" spans="1:10" x14ac:dyDescent="0.35">
      <c r="A2257">
        <v>2026</v>
      </c>
      <c r="B2257" t="s">
        <v>9</v>
      </c>
      <c r="C2257" t="s">
        <v>1386</v>
      </c>
      <c r="D2257" t="s">
        <v>504</v>
      </c>
      <c r="E2257" t="s">
        <v>537</v>
      </c>
      <c r="F2257">
        <v>7303718000104</v>
      </c>
      <c r="G2257" t="s">
        <v>1734</v>
      </c>
      <c r="H2257">
        <v>1</v>
      </c>
      <c r="I2257">
        <f>_xlfn.XLOOKUP(F2257,d_clientes_braveo[nr_cnpj_cpf],d_clientes_braveo[cd_vendedor],"Outros")</f>
        <v>973</v>
      </c>
      <c r="J2257" t="s">
        <v>3626</v>
      </c>
    </row>
    <row r="2258" spans="1:10" x14ac:dyDescent="0.35">
      <c r="A2258">
        <v>2026</v>
      </c>
      <c r="B2258" t="s">
        <v>9</v>
      </c>
      <c r="C2258" t="s">
        <v>1386</v>
      </c>
      <c r="D2258" t="s">
        <v>504</v>
      </c>
      <c r="E2258" t="s">
        <v>537</v>
      </c>
      <c r="F2258">
        <v>7653954000142</v>
      </c>
      <c r="G2258" t="s">
        <v>1735</v>
      </c>
      <c r="H2258">
        <v>1</v>
      </c>
      <c r="I2258">
        <f>_xlfn.XLOOKUP(F2258,d_clientes_braveo[nr_cnpj_cpf],d_clientes_braveo[cd_vendedor],"Outros")</f>
        <v>973</v>
      </c>
      <c r="J2258" t="s">
        <v>3626</v>
      </c>
    </row>
    <row r="2259" spans="1:10" x14ac:dyDescent="0.35">
      <c r="A2259">
        <v>2026</v>
      </c>
      <c r="B2259" t="s">
        <v>9</v>
      </c>
      <c r="C2259" t="s">
        <v>1386</v>
      </c>
      <c r="D2259" t="s">
        <v>504</v>
      </c>
      <c r="E2259" t="s">
        <v>537</v>
      </c>
      <c r="F2259">
        <v>7916840000148</v>
      </c>
      <c r="G2259" t="s">
        <v>1736</v>
      </c>
      <c r="H2259">
        <v>1</v>
      </c>
      <c r="I2259">
        <f>_xlfn.XLOOKUP(F2259,d_clientes_braveo[nr_cnpj_cpf],d_clientes_braveo[cd_vendedor],"Outros")</f>
        <v>973</v>
      </c>
      <c r="J2259" t="s">
        <v>3626</v>
      </c>
    </row>
    <row r="2260" spans="1:10" x14ac:dyDescent="0.35">
      <c r="A2260">
        <v>2026</v>
      </c>
      <c r="B2260" t="s">
        <v>9</v>
      </c>
      <c r="C2260" t="s">
        <v>1386</v>
      </c>
      <c r="D2260" t="s">
        <v>504</v>
      </c>
      <c r="E2260" t="s">
        <v>537</v>
      </c>
      <c r="F2260">
        <v>8963069000122</v>
      </c>
      <c r="G2260" t="s">
        <v>1737</v>
      </c>
      <c r="H2260">
        <v>1</v>
      </c>
      <c r="I2260">
        <f>_xlfn.XLOOKUP(F2260,d_clientes_braveo[nr_cnpj_cpf],d_clientes_braveo[cd_vendedor],"Outros")</f>
        <v>973</v>
      </c>
      <c r="J2260" t="s">
        <v>3626</v>
      </c>
    </row>
    <row r="2261" spans="1:10" x14ac:dyDescent="0.35">
      <c r="A2261">
        <v>2026</v>
      </c>
      <c r="B2261" t="s">
        <v>9</v>
      </c>
      <c r="C2261" t="s">
        <v>1386</v>
      </c>
      <c r="D2261" t="s">
        <v>504</v>
      </c>
      <c r="E2261" t="s">
        <v>537</v>
      </c>
      <c r="F2261">
        <v>9052931000108</v>
      </c>
      <c r="G2261" t="s">
        <v>1738</v>
      </c>
      <c r="H2261">
        <v>1</v>
      </c>
      <c r="I2261">
        <f>_xlfn.XLOOKUP(F2261,d_clientes_braveo[nr_cnpj_cpf],d_clientes_braveo[cd_vendedor],"Outros")</f>
        <v>973</v>
      </c>
      <c r="J2261" t="s">
        <v>3626</v>
      </c>
    </row>
    <row r="2262" spans="1:10" x14ac:dyDescent="0.35">
      <c r="A2262">
        <v>2026</v>
      </c>
      <c r="B2262" t="s">
        <v>9</v>
      </c>
      <c r="C2262" t="s">
        <v>1386</v>
      </c>
      <c r="D2262" t="s">
        <v>504</v>
      </c>
      <c r="E2262" t="s">
        <v>537</v>
      </c>
      <c r="F2262">
        <v>9665046000102</v>
      </c>
      <c r="G2262" t="s">
        <v>538</v>
      </c>
      <c r="H2262">
        <v>1</v>
      </c>
      <c r="I2262">
        <f>_xlfn.XLOOKUP(F2262,d_clientes_braveo[nr_cnpj_cpf],d_clientes_braveo[cd_vendedor],"Outros")</f>
        <v>973</v>
      </c>
      <c r="J2262" t="s">
        <v>3626</v>
      </c>
    </row>
    <row r="2263" spans="1:10" x14ac:dyDescent="0.35">
      <c r="A2263">
        <v>2026</v>
      </c>
      <c r="B2263" t="s">
        <v>9</v>
      </c>
      <c r="C2263" t="s">
        <v>1386</v>
      </c>
      <c r="D2263" t="s">
        <v>504</v>
      </c>
      <c r="E2263" t="s">
        <v>537</v>
      </c>
      <c r="F2263">
        <v>9665046000285</v>
      </c>
      <c r="G2263" t="s">
        <v>539</v>
      </c>
      <c r="H2263">
        <v>1</v>
      </c>
      <c r="I2263">
        <f>_xlfn.XLOOKUP(F2263,d_clientes_braveo[nr_cnpj_cpf],d_clientes_braveo[cd_vendedor],"Outros")</f>
        <v>973</v>
      </c>
      <c r="J2263" t="s">
        <v>3626</v>
      </c>
    </row>
    <row r="2264" spans="1:10" x14ac:dyDescent="0.35">
      <c r="A2264">
        <v>2026</v>
      </c>
      <c r="B2264" t="s">
        <v>9</v>
      </c>
      <c r="C2264" t="s">
        <v>1386</v>
      </c>
      <c r="D2264" t="s">
        <v>504</v>
      </c>
      <c r="E2264" t="s">
        <v>537</v>
      </c>
      <c r="F2264">
        <v>10471652000168</v>
      </c>
      <c r="G2264" t="s">
        <v>1739</v>
      </c>
      <c r="H2264">
        <v>1</v>
      </c>
      <c r="I2264">
        <f>_xlfn.XLOOKUP(F2264,d_clientes_braveo[nr_cnpj_cpf],d_clientes_braveo[cd_vendedor],"Outros")</f>
        <v>973</v>
      </c>
      <c r="J2264" t="s">
        <v>3626</v>
      </c>
    </row>
    <row r="2265" spans="1:10" x14ac:dyDescent="0.35">
      <c r="A2265">
        <v>2026</v>
      </c>
      <c r="B2265" t="s">
        <v>9</v>
      </c>
      <c r="C2265" t="s">
        <v>1386</v>
      </c>
      <c r="D2265" t="s">
        <v>504</v>
      </c>
      <c r="E2265" t="s">
        <v>537</v>
      </c>
      <c r="F2265">
        <v>10660631000190</v>
      </c>
      <c r="G2265" t="s">
        <v>1740</v>
      </c>
      <c r="H2265">
        <v>1</v>
      </c>
      <c r="I2265">
        <f>_xlfn.XLOOKUP(F2265,d_clientes_braveo[nr_cnpj_cpf],d_clientes_braveo[cd_vendedor],"Outros")</f>
        <v>973</v>
      </c>
      <c r="J2265" t="s">
        <v>3626</v>
      </c>
    </row>
    <row r="2266" spans="1:10" x14ac:dyDescent="0.35">
      <c r="A2266">
        <v>2026</v>
      </c>
      <c r="B2266" t="s">
        <v>9</v>
      </c>
      <c r="C2266" t="s">
        <v>1386</v>
      </c>
      <c r="D2266" t="s">
        <v>504</v>
      </c>
      <c r="E2266" t="s">
        <v>537</v>
      </c>
      <c r="F2266">
        <v>10735747000141</v>
      </c>
      <c r="G2266" t="s">
        <v>1741</v>
      </c>
      <c r="H2266">
        <v>1</v>
      </c>
      <c r="I2266">
        <f>_xlfn.XLOOKUP(F2266,d_clientes_braveo[nr_cnpj_cpf],d_clientes_braveo[cd_vendedor],"Outros")</f>
        <v>973</v>
      </c>
      <c r="J2266" t="s">
        <v>3626</v>
      </c>
    </row>
    <row r="2267" spans="1:10" x14ac:dyDescent="0.35">
      <c r="A2267">
        <v>2026</v>
      </c>
      <c r="B2267" t="s">
        <v>9</v>
      </c>
      <c r="C2267" t="s">
        <v>1386</v>
      </c>
      <c r="D2267" t="s">
        <v>504</v>
      </c>
      <c r="E2267" t="s">
        <v>537</v>
      </c>
      <c r="F2267">
        <v>11506051000106</v>
      </c>
      <c r="G2267" t="s">
        <v>1742</v>
      </c>
      <c r="H2267">
        <v>1</v>
      </c>
      <c r="I2267">
        <f>_xlfn.XLOOKUP(F2267,d_clientes_braveo[nr_cnpj_cpf],d_clientes_braveo[cd_vendedor],"Outros")</f>
        <v>973</v>
      </c>
      <c r="J2267" t="s">
        <v>3626</v>
      </c>
    </row>
    <row r="2268" spans="1:10" x14ac:dyDescent="0.35">
      <c r="A2268">
        <v>2026</v>
      </c>
      <c r="B2268" t="s">
        <v>9</v>
      </c>
      <c r="C2268" t="s">
        <v>1386</v>
      </c>
      <c r="D2268" t="s">
        <v>504</v>
      </c>
      <c r="E2268" t="s">
        <v>537</v>
      </c>
      <c r="F2268">
        <v>13448611000149</v>
      </c>
      <c r="G2268" t="s">
        <v>1743</v>
      </c>
      <c r="H2268">
        <v>1</v>
      </c>
      <c r="I2268">
        <f>_xlfn.XLOOKUP(F2268,d_clientes_braveo[nr_cnpj_cpf],d_clientes_braveo[cd_vendedor],"Outros")</f>
        <v>973</v>
      </c>
      <c r="J2268" t="s">
        <v>3626</v>
      </c>
    </row>
    <row r="2269" spans="1:10" x14ac:dyDescent="0.35">
      <c r="A2269">
        <v>2026</v>
      </c>
      <c r="B2269" t="s">
        <v>9</v>
      </c>
      <c r="C2269" t="s">
        <v>1386</v>
      </c>
      <c r="D2269" t="s">
        <v>504</v>
      </c>
      <c r="E2269" t="s">
        <v>537</v>
      </c>
      <c r="F2269">
        <v>16685765000142</v>
      </c>
      <c r="G2269" t="s">
        <v>1744</v>
      </c>
      <c r="H2269">
        <v>1</v>
      </c>
      <c r="I2269">
        <f>_xlfn.XLOOKUP(F2269,d_clientes_braveo[nr_cnpj_cpf],d_clientes_braveo[cd_vendedor],"Outros")</f>
        <v>973</v>
      </c>
      <c r="J2269" t="s">
        <v>3626</v>
      </c>
    </row>
    <row r="2270" spans="1:10" x14ac:dyDescent="0.35">
      <c r="A2270">
        <v>2026</v>
      </c>
      <c r="B2270" t="s">
        <v>9</v>
      </c>
      <c r="C2270" t="s">
        <v>1386</v>
      </c>
      <c r="D2270" t="s">
        <v>504</v>
      </c>
      <c r="E2270" t="s">
        <v>537</v>
      </c>
      <c r="F2270">
        <v>17106701000102</v>
      </c>
      <c r="G2270" t="s">
        <v>1745</v>
      </c>
      <c r="H2270">
        <v>1</v>
      </c>
      <c r="I2270">
        <f>_xlfn.XLOOKUP(F2270,d_clientes_braveo[nr_cnpj_cpf],d_clientes_braveo[cd_vendedor],"Outros")</f>
        <v>973</v>
      </c>
      <c r="J2270" t="s">
        <v>3626</v>
      </c>
    </row>
    <row r="2271" spans="1:10" x14ac:dyDescent="0.35">
      <c r="A2271">
        <v>2026</v>
      </c>
      <c r="B2271" t="s">
        <v>9</v>
      </c>
      <c r="C2271" t="s">
        <v>1386</v>
      </c>
      <c r="D2271" t="s">
        <v>504</v>
      </c>
      <c r="E2271" t="s">
        <v>537</v>
      </c>
      <c r="F2271">
        <v>20740156000116</v>
      </c>
      <c r="G2271" t="s">
        <v>540</v>
      </c>
      <c r="H2271">
        <v>1</v>
      </c>
      <c r="I2271">
        <f>_xlfn.XLOOKUP(F2271,d_clientes_braveo[nr_cnpj_cpf],d_clientes_braveo[cd_vendedor],"Outros")</f>
        <v>973</v>
      </c>
      <c r="J2271" t="s">
        <v>3626</v>
      </c>
    </row>
    <row r="2272" spans="1:10" x14ac:dyDescent="0.35">
      <c r="A2272">
        <v>2026</v>
      </c>
      <c r="B2272" t="s">
        <v>9</v>
      </c>
      <c r="C2272" t="s">
        <v>1386</v>
      </c>
      <c r="D2272" t="s">
        <v>504</v>
      </c>
      <c r="E2272" t="s">
        <v>537</v>
      </c>
      <c r="F2272">
        <v>21323439000125</v>
      </c>
      <c r="G2272" t="s">
        <v>1746</v>
      </c>
      <c r="H2272">
        <v>1</v>
      </c>
      <c r="I2272">
        <f>_xlfn.XLOOKUP(F2272,d_clientes_braveo[nr_cnpj_cpf],d_clientes_braveo[cd_vendedor],"Outros")</f>
        <v>973</v>
      </c>
      <c r="J2272" t="s">
        <v>3626</v>
      </c>
    </row>
    <row r="2273" spans="1:10" x14ac:dyDescent="0.35">
      <c r="A2273">
        <v>2026</v>
      </c>
      <c r="B2273" t="s">
        <v>9</v>
      </c>
      <c r="C2273" t="s">
        <v>1386</v>
      </c>
      <c r="D2273" t="s">
        <v>504</v>
      </c>
      <c r="E2273" t="s">
        <v>537</v>
      </c>
      <c r="F2273">
        <v>22213108000103</v>
      </c>
      <c r="G2273" t="s">
        <v>1747</v>
      </c>
      <c r="H2273">
        <v>1</v>
      </c>
      <c r="I2273">
        <f>_xlfn.XLOOKUP(F2273,d_clientes_braveo[nr_cnpj_cpf],d_clientes_braveo[cd_vendedor],"Outros")</f>
        <v>973</v>
      </c>
      <c r="J2273" t="s">
        <v>3626</v>
      </c>
    </row>
    <row r="2274" spans="1:10" x14ac:dyDescent="0.35">
      <c r="A2274">
        <v>2026</v>
      </c>
      <c r="B2274" t="s">
        <v>9</v>
      </c>
      <c r="C2274" t="s">
        <v>1386</v>
      </c>
      <c r="D2274" t="s">
        <v>504</v>
      </c>
      <c r="E2274" t="s">
        <v>537</v>
      </c>
      <c r="F2274">
        <v>22561755000106</v>
      </c>
      <c r="G2274" t="s">
        <v>1748</v>
      </c>
      <c r="H2274">
        <v>1</v>
      </c>
      <c r="I2274">
        <f>_xlfn.XLOOKUP(F2274,d_clientes_braveo[nr_cnpj_cpf],d_clientes_braveo[cd_vendedor],"Outros")</f>
        <v>973</v>
      </c>
      <c r="J2274" t="s">
        <v>3626</v>
      </c>
    </row>
    <row r="2275" spans="1:10" x14ac:dyDescent="0.35">
      <c r="A2275">
        <v>2026</v>
      </c>
      <c r="B2275" t="s">
        <v>9</v>
      </c>
      <c r="C2275" t="s">
        <v>1386</v>
      </c>
      <c r="D2275" t="s">
        <v>504</v>
      </c>
      <c r="E2275" t="s">
        <v>537</v>
      </c>
      <c r="F2275">
        <v>25381613000147</v>
      </c>
      <c r="G2275" t="s">
        <v>1749</v>
      </c>
      <c r="H2275">
        <v>1</v>
      </c>
      <c r="I2275">
        <f>_xlfn.XLOOKUP(F2275,d_clientes_braveo[nr_cnpj_cpf],d_clientes_braveo[cd_vendedor],"Outros")</f>
        <v>973</v>
      </c>
      <c r="J2275" t="s">
        <v>3626</v>
      </c>
    </row>
    <row r="2276" spans="1:10" x14ac:dyDescent="0.35">
      <c r="A2276">
        <v>2026</v>
      </c>
      <c r="B2276" t="s">
        <v>9</v>
      </c>
      <c r="C2276" t="s">
        <v>1386</v>
      </c>
      <c r="D2276" t="s">
        <v>504</v>
      </c>
      <c r="E2276" t="s">
        <v>537</v>
      </c>
      <c r="F2276">
        <v>29439657000131</v>
      </c>
      <c r="G2276" t="s">
        <v>1750</v>
      </c>
      <c r="H2276">
        <v>1</v>
      </c>
      <c r="I2276">
        <f>_xlfn.XLOOKUP(F2276,d_clientes_braveo[nr_cnpj_cpf],d_clientes_braveo[cd_vendedor],"Outros")</f>
        <v>973</v>
      </c>
      <c r="J2276" t="s">
        <v>3626</v>
      </c>
    </row>
    <row r="2277" spans="1:10" x14ac:dyDescent="0.35">
      <c r="A2277">
        <v>2026</v>
      </c>
      <c r="B2277" t="s">
        <v>9</v>
      </c>
      <c r="C2277" t="s">
        <v>1386</v>
      </c>
      <c r="D2277" t="s">
        <v>504</v>
      </c>
      <c r="E2277" t="s">
        <v>537</v>
      </c>
      <c r="F2277">
        <v>29559265000106</v>
      </c>
      <c r="G2277" t="s">
        <v>1751</v>
      </c>
      <c r="H2277">
        <v>1</v>
      </c>
      <c r="I2277">
        <f>_xlfn.XLOOKUP(F2277,d_clientes_braveo[nr_cnpj_cpf],d_clientes_braveo[cd_vendedor],"Outros")</f>
        <v>973</v>
      </c>
      <c r="J2277" t="s">
        <v>3626</v>
      </c>
    </row>
    <row r="2278" spans="1:10" x14ac:dyDescent="0.35">
      <c r="A2278">
        <v>2026</v>
      </c>
      <c r="B2278" t="s">
        <v>9</v>
      </c>
      <c r="C2278" t="s">
        <v>1386</v>
      </c>
      <c r="D2278" t="s">
        <v>504</v>
      </c>
      <c r="E2278" t="s">
        <v>537</v>
      </c>
      <c r="F2278">
        <v>30885797000112</v>
      </c>
      <c r="G2278" t="s">
        <v>1752</v>
      </c>
      <c r="H2278">
        <v>1</v>
      </c>
      <c r="I2278">
        <f>_xlfn.XLOOKUP(F2278,d_clientes_braveo[nr_cnpj_cpf],d_clientes_braveo[cd_vendedor],"Outros")</f>
        <v>973</v>
      </c>
      <c r="J2278" t="s">
        <v>3626</v>
      </c>
    </row>
    <row r="2279" spans="1:10" x14ac:dyDescent="0.35">
      <c r="A2279">
        <v>2026</v>
      </c>
      <c r="B2279" t="s">
        <v>9</v>
      </c>
      <c r="C2279" t="s">
        <v>1386</v>
      </c>
      <c r="D2279" t="s">
        <v>504</v>
      </c>
      <c r="E2279" t="s">
        <v>537</v>
      </c>
      <c r="F2279">
        <v>36340467000128</v>
      </c>
      <c r="G2279" t="s">
        <v>1753</v>
      </c>
      <c r="H2279">
        <v>1</v>
      </c>
      <c r="I2279">
        <f>_xlfn.XLOOKUP(F2279,d_clientes_braveo[nr_cnpj_cpf],d_clientes_braveo[cd_vendedor],"Outros")</f>
        <v>973</v>
      </c>
      <c r="J2279" t="s">
        <v>3626</v>
      </c>
    </row>
    <row r="2280" spans="1:10" x14ac:dyDescent="0.35">
      <c r="A2280">
        <v>2026</v>
      </c>
      <c r="B2280" t="s">
        <v>9</v>
      </c>
      <c r="C2280" t="s">
        <v>1386</v>
      </c>
      <c r="D2280" t="s">
        <v>504</v>
      </c>
      <c r="E2280" t="s">
        <v>537</v>
      </c>
      <c r="F2280">
        <v>37201620000107</v>
      </c>
      <c r="G2280" t="s">
        <v>1754</v>
      </c>
      <c r="H2280">
        <v>1</v>
      </c>
      <c r="I2280">
        <f>_xlfn.XLOOKUP(F2280,d_clientes_braveo[nr_cnpj_cpf],d_clientes_braveo[cd_vendedor],"Outros")</f>
        <v>973</v>
      </c>
      <c r="J2280" t="s">
        <v>3626</v>
      </c>
    </row>
    <row r="2281" spans="1:10" x14ac:dyDescent="0.35">
      <c r="A2281">
        <v>2026</v>
      </c>
      <c r="B2281" t="s">
        <v>9</v>
      </c>
      <c r="C2281" t="s">
        <v>1386</v>
      </c>
      <c r="D2281" t="s">
        <v>504</v>
      </c>
      <c r="E2281" t="s">
        <v>537</v>
      </c>
      <c r="F2281">
        <v>37421787000175</v>
      </c>
      <c r="G2281" t="s">
        <v>1755</v>
      </c>
      <c r="H2281">
        <v>1</v>
      </c>
      <c r="I2281">
        <f>_xlfn.XLOOKUP(F2281,d_clientes_braveo[nr_cnpj_cpf],d_clientes_braveo[cd_vendedor],"Outros")</f>
        <v>973</v>
      </c>
      <c r="J2281" t="s">
        <v>3626</v>
      </c>
    </row>
    <row r="2282" spans="1:10" x14ac:dyDescent="0.35">
      <c r="A2282">
        <v>2026</v>
      </c>
      <c r="B2282" t="s">
        <v>9</v>
      </c>
      <c r="C2282" t="s">
        <v>1386</v>
      </c>
      <c r="D2282" t="s">
        <v>504</v>
      </c>
      <c r="E2282" t="s">
        <v>537</v>
      </c>
      <c r="F2282">
        <v>40896358000169</v>
      </c>
      <c r="G2282" t="s">
        <v>1756</v>
      </c>
      <c r="H2282">
        <v>1</v>
      </c>
      <c r="I2282">
        <f>_xlfn.XLOOKUP(F2282,d_clientes_braveo[nr_cnpj_cpf],d_clientes_braveo[cd_vendedor],"Outros")</f>
        <v>973</v>
      </c>
      <c r="J2282" t="s">
        <v>3626</v>
      </c>
    </row>
    <row r="2283" spans="1:10" x14ac:dyDescent="0.35">
      <c r="A2283">
        <v>2026</v>
      </c>
      <c r="B2283" t="s">
        <v>9</v>
      </c>
      <c r="C2283" t="s">
        <v>1386</v>
      </c>
      <c r="D2283" t="s">
        <v>504</v>
      </c>
      <c r="E2283" t="s">
        <v>537</v>
      </c>
      <c r="F2283">
        <v>42298098000155</v>
      </c>
      <c r="G2283" t="s">
        <v>1757</v>
      </c>
      <c r="H2283">
        <v>1</v>
      </c>
      <c r="I2283">
        <f>_xlfn.XLOOKUP(F2283,d_clientes_braveo[nr_cnpj_cpf],d_clientes_braveo[cd_vendedor],"Outros")</f>
        <v>973</v>
      </c>
      <c r="J2283" t="s">
        <v>3626</v>
      </c>
    </row>
    <row r="2284" spans="1:10" x14ac:dyDescent="0.35">
      <c r="A2284">
        <v>2026</v>
      </c>
      <c r="B2284" t="s">
        <v>9</v>
      </c>
      <c r="C2284" t="s">
        <v>1386</v>
      </c>
      <c r="D2284" t="s">
        <v>504</v>
      </c>
      <c r="E2284" t="s">
        <v>537</v>
      </c>
      <c r="F2284">
        <v>43536875000115</v>
      </c>
      <c r="G2284" t="s">
        <v>1758</v>
      </c>
      <c r="H2284">
        <v>1</v>
      </c>
      <c r="I2284">
        <f>_xlfn.XLOOKUP(F2284,d_clientes_braveo[nr_cnpj_cpf],d_clientes_braveo[cd_vendedor],"Outros")</f>
        <v>973</v>
      </c>
      <c r="J2284" t="s">
        <v>3626</v>
      </c>
    </row>
    <row r="2285" spans="1:10" x14ac:dyDescent="0.35">
      <c r="A2285">
        <v>2026</v>
      </c>
      <c r="B2285" t="s">
        <v>9</v>
      </c>
      <c r="C2285" t="s">
        <v>1386</v>
      </c>
      <c r="D2285" t="s">
        <v>504</v>
      </c>
      <c r="E2285" t="s">
        <v>537</v>
      </c>
      <c r="F2285">
        <v>44121909000173</v>
      </c>
      <c r="G2285" t="s">
        <v>1759</v>
      </c>
      <c r="H2285">
        <v>1</v>
      </c>
      <c r="I2285">
        <f>_xlfn.XLOOKUP(F2285,d_clientes_braveo[nr_cnpj_cpf],d_clientes_braveo[cd_vendedor],"Outros")</f>
        <v>973</v>
      </c>
      <c r="J2285" t="s">
        <v>3626</v>
      </c>
    </row>
    <row r="2286" spans="1:10" x14ac:dyDescent="0.35">
      <c r="A2286">
        <v>2026</v>
      </c>
      <c r="B2286" t="s">
        <v>9</v>
      </c>
      <c r="C2286" t="s">
        <v>1386</v>
      </c>
      <c r="D2286" t="s">
        <v>504</v>
      </c>
      <c r="E2286" t="s">
        <v>537</v>
      </c>
      <c r="F2286">
        <v>44406264000115</v>
      </c>
      <c r="G2286" t="s">
        <v>1760</v>
      </c>
      <c r="H2286">
        <v>1</v>
      </c>
      <c r="I2286">
        <f>_xlfn.XLOOKUP(F2286,d_clientes_braveo[nr_cnpj_cpf],d_clientes_braveo[cd_vendedor],"Outros")</f>
        <v>973</v>
      </c>
      <c r="J2286" t="s">
        <v>3626</v>
      </c>
    </row>
    <row r="2287" spans="1:10" x14ac:dyDescent="0.35">
      <c r="A2287">
        <v>2026</v>
      </c>
      <c r="B2287" t="s">
        <v>9</v>
      </c>
      <c r="C2287" t="s">
        <v>1386</v>
      </c>
      <c r="D2287" t="s">
        <v>504</v>
      </c>
      <c r="E2287" t="s">
        <v>537</v>
      </c>
      <c r="F2287">
        <v>45108521000103</v>
      </c>
      <c r="G2287" t="s">
        <v>1761</v>
      </c>
      <c r="H2287">
        <v>1</v>
      </c>
      <c r="I2287">
        <f>_xlfn.XLOOKUP(F2287,d_clientes_braveo[nr_cnpj_cpf],d_clientes_braveo[cd_vendedor],"Outros")</f>
        <v>973</v>
      </c>
      <c r="J2287" t="s">
        <v>3626</v>
      </c>
    </row>
    <row r="2288" spans="1:10" x14ac:dyDescent="0.35">
      <c r="A2288">
        <v>2026</v>
      </c>
      <c r="B2288" t="s">
        <v>9</v>
      </c>
      <c r="C2288" t="s">
        <v>1386</v>
      </c>
      <c r="D2288" t="s">
        <v>504</v>
      </c>
      <c r="E2288" t="s">
        <v>537</v>
      </c>
      <c r="F2288">
        <v>47677685000179</v>
      </c>
      <c r="G2288" t="s">
        <v>1762</v>
      </c>
      <c r="H2288">
        <v>1</v>
      </c>
      <c r="I2288">
        <f>_xlfn.XLOOKUP(F2288,d_clientes_braveo[nr_cnpj_cpf],d_clientes_braveo[cd_vendedor],"Outros")</f>
        <v>973</v>
      </c>
      <c r="J2288" t="s">
        <v>3626</v>
      </c>
    </row>
    <row r="2289" spans="1:10" x14ac:dyDescent="0.35">
      <c r="A2289">
        <v>2026</v>
      </c>
      <c r="B2289" t="s">
        <v>9</v>
      </c>
      <c r="C2289" t="s">
        <v>1386</v>
      </c>
      <c r="D2289" t="s">
        <v>504</v>
      </c>
      <c r="E2289" t="s">
        <v>537</v>
      </c>
      <c r="F2289">
        <v>50596638000105</v>
      </c>
      <c r="G2289" t="s">
        <v>1763</v>
      </c>
      <c r="H2289">
        <v>1</v>
      </c>
      <c r="I2289">
        <f>_xlfn.XLOOKUP(F2289,d_clientes_braveo[nr_cnpj_cpf],d_clientes_braveo[cd_vendedor],"Outros")</f>
        <v>973</v>
      </c>
      <c r="J2289" t="s">
        <v>3626</v>
      </c>
    </row>
    <row r="2290" spans="1:10" x14ac:dyDescent="0.35">
      <c r="A2290">
        <v>2026</v>
      </c>
      <c r="B2290" t="s">
        <v>9</v>
      </c>
      <c r="C2290" t="s">
        <v>1386</v>
      </c>
      <c r="D2290" t="s">
        <v>504</v>
      </c>
      <c r="E2290" t="s">
        <v>537</v>
      </c>
      <c r="F2290">
        <v>53199086000190</v>
      </c>
      <c r="G2290" t="s">
        <v>1764</v>
      </c>
      <c r="H2290">
        <v>1</v>
      </c>
      <c r="I2290">
        <f>_xlfn.XLOOKUP(F2290,d_clientes_braveo[nr_cnpj_cpf],d_clientes_braveo[cd_vendedor],"Outros")</f>
        <v>973</v>
      </c>
      <c r="J2290" t="s">
        <v>3626</v>
      </c>
    </row>
    <row r="2291" spans="1:10" x14ac:dyDescent="0.35">
      <c r="A2291">
        <v>2026</v>
      </c>
      <c r="B2291" t="s">
        <v>9</v>
      </c>
      <c r="C2291" t="s">
        <v>1386</v>
      </c>
      <c r="D2291" t="s">
        <v>504</v>
      </c>
      <c r="E2291" t="s">
        <v>537</v>
      </c>
      <c r="F2291">
        <v>53409323000108</v>
      </c>
      <c r="G2291" t="s">
        <v>1765</v>
      </c>
      <c r="H2291">
        <v>1</v>
      </c>
      <c r="I2291">
        <f>_xlfn.XLOOKUP(F2291,d_clientes_braveo[nr_cnpj_cpf],d_clientes_braveo[cd_vendedor],"Outros")</f>
        <v>973</v>
      </c>
      <c r="J2291" t="s">
        <v>3626</v>
      </c>
    </row>
    <row r="2292" spans="1:10" x14ac:dyDescent="0.35">
      <c r="A2292">
        <v>2026</v>
      </c>
      <c r="B2292" t="s">
        <v>9</v>
      </c>
      <c r="C2292" t="s">
        <v>1386</v>
      </c>
      <c r="D2292" t="s">
        <v>504</v>
      </c>
      <c r="E2292" t="s">
        <v>537</v>
      </c>
      <c r="F2292">
        <v>54541482000116</v>
      </c>
      <c r="G2292" t="s">
        <v>1766</v>
      </c>
      <c r="H2292">
        <v>1</v>
      </c>
      <c r="I2292">
        <f>_xlfn.XLOOKUP(F2292,d_clientes_braveo[nr_cnpj_cpf],d_clientes_braveo[cd_vendedor],"Outros")</f>
        <v>973</v>
      </c>
      <c r="J2292" t="s">
        <v>3626</v>
      </c>
    </row>
    <row r="2293" spans="1:10" x14ac:dyDescent="0.35">
      <c r="A2293">
        <v>2026</v>
      </c>
      <c r="B2293" t="s">
        <v>9</v>
      </c>
      <c r="C2293" t="s">
        <v>1386</v>
      </c>
      <c r="D2293" t="s">
        <v>504</v>
      </c>
      <c r="E2293" t="s">
        <v>537</v>
      </c>
      <c r="F2293">
        <v>55487608000184</v>
      </c>
      <c r="G2293" t="s">
        <v>1767</v>
      </c>
      <c r="H2293">
        <v>1</v>
      </c>
      <c r="I2293">
        <f>_xlfn.XLOOKUP(F2293,d_clientes_braveo[nr_cnpj_cpf],d_clientes_braveo[cd_vendedor],"Outros")</f>
        <v>973</v>
      </c>
      <c r="J2293" t="s">
        <v>3626</v>
      </c>
    </row>
    <row r="2294" spans="1:10" x14ac:dyDescent="0.35">
      <c r="A2294">
        <v>2026</v>
      </c>
      <c r="B2294" t="s">
        <v>9</v>
      </c>
      <c r="C2294" t="s">
        <v>1386</v>
      </c>
      <c r="D2294" t="s">
        <v>504</v>
      </c>
      <c r="E2294" t="s">
        <v>537</v>
      </c>
      <c r="F2294">
        <v>55751195000101</v>
      </c>
      <c r="G2294" t="s">
        <v>541</v>
      </c>
      <c r="H2294">
        <v>1</v>
      </c>
      <c r="I2294">
        <f>_xlfn.XLOOKUP(F2294,d_clientes_braveo[nr_cnpj_cpf],d_clientes_braveo[cd_vendedor],"Outros")</f>
        <v>973</v>
      </c>
      <c r="J2294" t="s">
        <v>3626</v>
      </c>
    </row>
    <row r="2295" spans="1:10" x14ac:dyDescent="0.35">
      <c r="A2295">
        <v>2026</v>
      </c>
      <c r="B2295" t="s">
        <v>9</v>
      </c>
      <c r="C2295" t="s">
        <v>1386</v>
      </c>
      <c r="D2295" t="s">
        <v>504</v>
      </c>
      <c r="E2295" t="s">
        <v>537</v>
      </c>
      <c r="F2295">
        <v>57681109000159</v>
      </c>
      <c r="G2295" t="s">
        <v>1768</v>
      </c>
      <c r="H2295">
        <v>1</v>
      </c>
      <c r="I2295">
        <f>_xlfn.XLOOKUP(F2295,d_clientes_braveo[nr_cnpj_cpf],d_clientes_braveo[cd_vendedor],"Outros")</f>
        <v>973</v>
      </c>
      <c r="J2295" t="s">
        <v>3626</v>
      </c>
    </row>
    <row r="2296" spans="1:10" x14ac:dyDescent="0.35">
      <c r="A2296">
        <v>2026</v>
      </c>
      <c r="B2296" t="s">
        <v>9</v>
      </c>
      <c r="C2296" t="s">
        <v>1386</v>
      </c>
      <c r="D2296" t="s">
        <v>504</v>
      </c>
      <c r="E2296" t="s">
        <v>537</v>
      </c>
      <c r="F2296">
        <v>59214219000136</v>
      </c>
      <c r="G2296" t="s">
        <v>542</v>
      </c>
      <c r="H2296">
        <v>1</v>
      </c>
      <c r="I2296">
        <f>_xlfn.XLOOKUP(F2296,d_clientes_braveo[nr_cnpj_cpf],d_clientes_braveo[cd_vendedor],"Outros")</f>
        <v>973</v>
      </c>
      <c r="J2296" t="s">
        <v>3626</v>
      </c>
    </row>
    <row r="2297" spans="1:10" x14ac:dyDescent="0.35">
      <c r="A2297">
        <v>2026</v>
      </c>
      <c r="B2297" t="s">
        <v>9</v>
      </c>
      <c r="C2297" t="s">
        <v>1386</v>
      </c>
      <c r="D2297" t="s">
        <v>504</v>
      </c>
      <c r="E2297" t="s">
        <v>537</v>
      </c>
      <c r="F2297">
        <v>59287765000105</v>
      </c>
      <c r="G2297" t="s">
        <v>1769</v>
      </c>
      <c r="H2297">
        <v>1</v>
      </c>
      <c r="I2297">
        <f>_xlfn.XLOOKUP(F2297,d_clientes_braveo[nr_cnpj_cpf],d_clientes_braveo[cd_vendedor],"Outros")</f>
        <v>973</v>
      </c>
      <c r="J2297" t="s">
        <v>3626</v>
      </c>
    </row>
    <row r="2298" spans="1:10" x14ac:dyDescent="0.35">
      <c r="A2298">
        <v>2026</v>
      </c>
      <c r="B2298" t="s">
        <v>9</v>
      </c>
      <c r="C2298" t="s">
        <v>1386</v>
      </c>
      <c r="D2298" t="s">
        <v>504</v>
      </c>
      <c r="E2298" t="s">
        <v>537</v>
      </c>
      <c r="F2298">
        <v>59423221000115</v>
      </c>
      <c r="G2298" t="s">
        <v>1770</v>
      </c>
      <c r="H2298">
        <v>1</v>
      </c>
      <c r="I2298">
        <f>_xlfn.XLOOKUP(F2298,d_clientes_braveo[nr_cnpj_cpf],d_clientes_braveo[cd_vendedor],"Outros")</f>
        <v>973</v>
      </c>
      <c r="J2298" t="s">
        <v>3626</v>
      </c>
    </row>
    <row r="2299" spans="1:10" x14ac:dyDescent="0.35">
      <c r="A2299">
        <v>2026</v>
      </c>
      <c r="B2299" t="s">
        <v>9</v>
      </c>
      <c r="C2299" t="s">
        <v>1386</v>
      </c>
      <c r="D2299" t="s">
        <v>504</v>
      </c>
      <c r="E2299" t="s">
        <v>537</v>
      </c>
      <c r="F2299">
        <v>59465546000160</v>
      </c>
      <c r="G2299" t="s">
        <v>1771</v>
      </c>
      <c r="H2299">
        <v>1</v>
      </c>
      <c r="I2299">
        <f>_xlfn.XLOOKUP(F2299,d_clientes_braveo[nr_cnpj_cpf],d_clientes_braveo[cd_vendedor],"Outros")</f>
        <v>973</v>
      </c>
      <c r="J2299" t="s">
        <v>3626</v>
      </c>
    </row>
    <row r="2300" spans="1:10" x14ac:dyDescent="0.35">
      <c r="A2300">
        <v>2026</v>
      </c>
      <c r="B2300" t="s">
        <v>9</v>
      </c>
      <c r="C2300" t="s">
        <v>1386</v>
      </c>
      <c r="D2300" t="s">
        <v>504</v>
      </c>
      <c r="E2300" t="s">
        <v>537</v>
      </c>
      <c r="F2300">
        <v>61299690000116</v>
      </c>
      <c r="G2300" t="s">
        <v>1772</v>
      </c>
      <c r="H2300">
        <v>1</v>
      </c>
      <c r="I2300">
        <f>_xlfn.XLOOKUP(F2300,d_clientes_braveo[nr_cnpj_cpf],d_clientes_braveo[cd_vendedor],"Outros")</f>
        <v>973</v>
      </c>
      <c r="J2300" t="s">
        <v>3626</v>
      </c>
    </row>
    <row r="2301" spans="1:10" x14ac:dyDescent="0.35">
      <c r="A2301">
        <v>2026</v>
      </c>
      <c r="B2301" t="s">
        <v>9</v>
      </c>
      <c r="C2301" t="s">
        <v>1386</v>
      </c>
      <c r="D2301" t="s">
        <v>504</v>
      </c>
      <c r="E2301" t="s">
        <v>537</v>
      </c>
      <c r="F2301">
        <v>64658740000100</v>
      </c>
      <c r="G2301" t="s">
        <v>1773</v>
      </c>
      <c r="H2301">
        <v>1</v>
      </c>
      <c r="I2301">
        <f>_xlfn.XLOOKUP(F2301,d_clientes_braveo[nr_cnpj_cpf],d_clientes_braveo[cd_vendedor],"Outros")</f>
        <v>139</v>
      </c>
      <c r="J2301" t="s">
        <v>3626</v>
      </c>
    </row>
    <row r="2302" spans="1:10" x14ac:dyDescent="0.35">
      <c r="A2302">
        <v>2026</v>
      </c>
      <c r="B2302" t="s">
        <v>9</v>
      </c>
      <c r="C2302" t="s">
        <v>1386</v>
      </c>
      <c r="D2302" t="s">
        <v>504</v>
      </c>
      <c r="E2302" t="s">
        <v>537</v>
      </c>
      <c r="F2302">
        <v>73401192000111</v>
      </c>
      <c r="G2302" t="s">
        <v>1774</v>
      </c>
      <c r="H2302">
        <v>1</v>
      </c>
      <c r="I2302">
        <f>_xlfn.XLOOKUP(F2302,d_clientes_braveo[nr_cnpj_cpf],d_clientes_braveo[cd_vendedor],"Outros")</f>
        <v>973</v>
      </c>
      <c r="J2302" t="s">
        <v>3626</v>
      </c>
    </row>
    <row r="2303" spans="1:10" x14ac:dyDescent="0.35">
      <c r="A2303">
        <v>2026</v>
      </c>
      <c r="B2303" t="s">
        <v>9</v>
      </c>
      <c r="C2303" t="s">
        <v>1386</v>
      </c>
      <c r="D2303" t="s">
        <v>504</v>
      </c>
      <c r="E2303" t="s">
        <v>537</v>
      </c>
      <c r="F2303">
        <v>75579029000179</v>
      </c>
      <c r="G2303" t="s">
        <v>543</v>
      </c>
      <c r="H2303">
        <v>1</v>
      </c>
      <c r="I2303">
        <f>_xlfn.XLOOKUP(F2303,d_clientes_braveo[nr_cnpj_cpf],d_clientes_braveo[cd_vendedor],"Outros")</f>
        <v>973</v>
      </c>
      <c r="J2303" t="s">
        <v>3626</v>
      </c>
    </row>
    <row r="2304" spans="1:10" x14ac:dyDescent="0.35">
      <c r="A2304">
        <v>2026</v>
      </c>
      <c r="B2304" t="s">
        <v>9</v>
      </c>
      <c r="C2304" t="s">
        <v>1386</v>
      </c>
      <c r="D2304" t="s">
        <v>504</v>
      </c>
      <c r="E2304" t="s">
        <v>537</v>
      </c>
      <c r="F2304">
        <v>76566967000105</v>
      </c>
      <c r="G2304" t="s">
        <v>544</v>
      </c>
      <c r="H2304">
        <v>1</v>
      </c>
      <c r="I2304">
        <f>_xlfn.XLOOKUP(F2304,d_clientes_braveo[nr_cnpj_cpf],d_clientes_braveo[cd_vendedor],"Outros")</f>
        <v>973</v>
      </c>
      <c r="J2304" t="s">
        <v>3626</v>
      </c>
    </row>
    <row r="2305" spans="1:10" x14ac:dyDescent="0.35">
      <c r="A2305">
        <v>2026</v>
      </c>
      <c r="B2305" t="s">
        <v>9</v>
      </c>
      <c r="C2305" t="s">
        <v>1386</v>
      </c>
      <c r="D2305" t="s">
        <v>504</v>
      </c>
      <c r="E2305" t="s">
        <v>537</v>
      </c>
      <c r="F2305">
        <v>76802420000153</v>
      </c>
      <c r="G2305" t="s">
        <v>1775</v>
      </c>
      <c r="H2305">
        <v>1</v>
      </c>
      <c r="I2305">
        <f>_xlfn.XLOOKUP(F2305,d_clientes_braveo[nr_cnpj_cpf],d_clientes_braveo[cd_vendedor],"Outros")</f>
        <v>973</v>
      </c>
      <c r="J2305" t="s">
        <v>3626</v>
      </c>
    </row>
    <row r="2306" spans="1:10" x14ac:dyDescent="0.35">
      <c r="A2306">
        <v>2026</v>
      </c>
      <c r="B2306" t="s">
        <v>9</v>
      </c>
      <c r="C2306" t="s">
        <v>1386</v>
      </c>
      <c r="D2306" t="s">
        <v>504</v>
      </c>
      <c r="E2306" t="s">
        <v>537</v>
      </c>
      <c r="F2306">
        <v>79285235000127</v>
      </c>
      <c r="G2306" t="s">
        <v>1776</v>
      </c>
      <c r="H2306">
        <v>1</v>
      </c>
      <c r="I2306">
        <f>_xlfn.XLOOKUP(F2306,d_clientes_braveo[nr_cnpj_cpf],d_clientes_braveo[cd_vendedor],"Outros")</f>
        <v>973</v>
      </c>
      <c r="J2306" t="s">
        <v>3626</v>
      </c>
    </row>
    <row r="2307" spans="1:10" x14ac:dyDescent="0.35">
      <c r="A2307">
        <v>2026</v>
      </c>
      <c r="B2307" t="s">
        <v>9</v>
      </c>
      <c r="C2307" t="s">
        <v>1386</v>
      </c>
      <c r="D2307" t="s">
        <v>504</v>
      </c>
      <c r="E2307" t="s">
        <v>537</v>
      </c>
      <c r="F2307">
        <v>80074917000170</v>
      </c>
      <c r="G2307" t="s">
        <v>1777</v>
      </c>
      <c r="H2307">
        <v>1</v>
      </c>
      <c r="I2307">
        <f>_xlfn.XLOOKUP(F2307,d_clientes_braveo[nr_cnpj_cpf],d_clientes_braveo[cd_vendedor],"Outros")</f>
        <v>973</v>
      </c>
      <c r="J2307" t="s">
        <v>3626</v>
      </c>
    </row>
    <row r="2308" spans="1:10" x14ac:dyDescent="0.35">
      <c r="A2308">
        <v>2026</v>
      </c>
      <c r="B2308" t="s">
        <v>9</v>
      </c>
      <c r="C2308" t="s">
        <v>1386</v>
      </c>
      <c r="D2308" t="s">
        <v>504</v>
      </c>
      <c r="E2308" t="s">
        <v>537</v>
      </c>
      <c r="F2308">
        <v>82969536000184</v>
      </c>
      <c r="G2308" t="s">
        <v>545</v>
      </c>
      <c r="H2308">
        <v>1</v>
      </c>
      <c r="I2308">
        <f>_xlfn.XLOOKUP(F2308,d_clientes_braveo[nr_cnpj_cpf],d_clientes_braveo[cd_vendedor],"Outros")</f>
        <v>973</v>
      </c>
      <c r="J2308" t="s">
        <v>3626</v>
      </c>
    </row>
    <row r="2309" spans="1:10" x14ac:dyDescent="0.35">
      <c r="A2309">
        <v>2026</v>
      </c>
      <c r="B2309" t="s">
        <v>9</v>
      </c>
      <c r="C2309" t="s">
        <v>1386</v>
      </c>
      <c r="D2309" t="s">
        <v>504</v>
      </c>
      <c r="E2309" t="s">
        <v>537</v>
      </c>
      <c r="F2309">
        <v>86957479000174</v>
      </c>
      <c r="G2309" t="s">
        <v>1778</v>
      </c>
      <c r="H2309">
        <v>1</v>
      </c>
      <c r="I2309">
        <f>_xlfn.XLOOKUP(F2309,d_clientes_braveo[nr_cnpj_cpf],d_clientes_braveo[cd_vendedor],"Outros")</f>
        <v>973</v>
      </c>
      <c r="J2309" t="s">
        <v>3626</v>
      </c>
    </row>
    <row r="2310" spans="1:10" x14ac:dyDescent="0.35">
      <c r="A2310">
        <v>2026</v>
      </c>
      <c r="B2310" t="s">
        <v>9</v>
      </c>
      <c r="C2310" t="s">
        <v>1386</v>
      </c>
      <c r="D2310" t="s">
        <v>504</v>
      </c>
      <c r="E2310" t="s">
        <v>546</v>
      </c>
      <c r="F2310">
        <v>246458000125</v>
      </c>
      <c r="G2310" t="s">
        <v>1779</v>
      </c>
      <c r="H2310">
        <v>1</v>
      </c>
      <c r="I2310">
        <f>_xlfn.XLOOKUP(F2310,d_clientes_braveo[nr_cnpj_cpf],d_clientes_braveo[cd_vendedor],"Outros")</f>
        <v>353</v>
      </c>
      <c r="J2310" t="s">
        <v>3626</v>
      </c>
    </row>
    <row r="2311" spans="1:10" x14ac:dyDescent="0.35">
      <c r="A2311">
        <v>2026</v>
      </c>
      <c r="B2311" t="s">
        <v>9</v>
      </c>
      <c r="C2311" t="s">
        <v>1386</v>
      </c>
      <c r="D2311" t="s">
        <v>504</v>
      </c>
      <c r="E2311" t="s">
        <v>546</v>
      </c>
      <c r="F2311">
        <v>252713000142</v>
      </c>
      <c r="G2311" t="s">
        <v>1780</v>
      </c>
      <c r="H2311">
        <v>1</v>
      </c>
      <c r="I2311">
        <f>_xlfn.XLOOKUP(F2311,d_clientes_braveo[nr_cnpj_cpf],d_clientes_braveo[cd_vendedor],"Outros")</f>
        <v>353</v>
      </c>
      <c r="J2311" t="s">
        <v>3626</v>
      </c>
    </row>
    <row r="2312" spans="1:10" x14ac:dyDescent="0.35">
      <c r="A2312">
        <v>2026</v>
      </c>
      <c r="B2312" t="s">
        <v>9</v>
      </c>
      <c r="C2312" t="s">
        <v>1386</v>
      </c>
      <c r="D2312" t="s">
        <v>504</v>
      </c>
      <c r="E2312" t="s">
        <v>546</v>
      </c>
      <c r="F2312">
        <v>2936579000124</v>
      </c>
      <c r="G2312" t="s">
        <v>1781</v>
      </c>
      <c r="H2312">
        <v>1</v>
      </c>
      <c r="I2312">
        <f>_xlfn.XLOOKUP(F2312,d_clientes_braveo[nr_cnpj_cpf],d_clientes_braveo[cd_vendedor],"Outros")</f>
        <v>353</v>
      </c>
      <c r="J2312" t="s">
        <v>3626</v>
      </c>
    </row>
    <row r="2313" spans="1:10" x14ac:dyDescent="0.35">
      <c r="A2313">
        <v>2026</v>
      </c>
      <c r="B2313" t="s">
        <v>9</v>
      </c>
      <c r="C2313" t="s">
        <v>1386</v>
      </c>
      <c r="D2313" t="s">
        <v>504</v>
      </c>
      <c r="E2313" t="s">
        <v>546</v>
      </c>
      <c r="F2313">
        <v>3218975000189</v>
      </c>
      <c r="G2313" t="s">
        <v>547</v>
      </c>
      <c r="H2313">
        <v>1</v>
      </c>
      <c r="I2313">
        <f>_xlfn.XLOOKUP(F2313,d_clientes_braveo[nr_cnpj_cpf],d_clientes_braveo[cd_vendedor],"Outros")</f>
        <v>353</v>
      </c>
      <c r="J2313" t="s">
        <v>3626</v>
      </c>
    </row>
    <row r="2314" spans="1:10" x14ac:dyDescent="0.35">
      <c r="A2314">
        <v>2026</v>
      </c>
      <c r="B2314" t="s">
        <v>9</v>
      </c>
      <c r="C2314" t="s">
        <v>1386</v>
      </c>
      <c r="D2314" t="s">
        <v>504</v>
      </c>
      <c r="E2314" t="s">
        <v>546</v>
      </c>
      <c r="F2314">
        <v>3218975000260</v>
      </c>
      <c r="G2314" t="s">
        <v>547</v>
      </c>
      <c r="H2314">
        <v>1</v>
      </c>
      <c r="I2314">
        <f>_xlfn.XLOOKUP(F2314,d_clientes_braveo[nr_cnpj_cpf],d_clientes_braveo[cd_vendedor],"Outros")</f>
        <v>353</v>
      </c>
      <c r="J2314" t="s">
        <v>3626</v>
      </c>
    </row>
    <row r="2315" spans="1:10" x14ac:dyDescent="0.35">
      <c r="A2315">
        <v>2026</v>
      </c>
      <c r="B2315" t="s">
        <v>9</v>
      </c>
      <c r="C2315" t="s">
        <v>1386</v>
      </c>
      <c r="D2315" t="s">
        <v>504</v>
      </c>
      <c r="E2315" t="s">
        <v>546</v>
      </c>
      <c r="F2315">
        <v>3218975000340</v>
      </c>
      <c r="G2315" t="s">
        <v>547</v>
      </c>
      <c r="H2315">
        <v>1</v>
      </c>
      <c r="I2315">
        <f>_xlfn.XLOOKUP(F2315,d_clientes_braveo[nr_cnpj_cpf],d_clientes_braveo[cd_vendedor],"Outros")</f>
        <v>353</v>
      </c>
      <c r="J2315" t="s">
        <v>3626</v>
      </c>
    </row>
    <row r="2316" spans="1:10" x14ac:dyDescent="0.35">
      <c r="A2316">
        <v>2026</v>
      </c>
      <c r="B2316" t="s">
        <v>9</v>
      </c>
      <c r="C2316" t="s">
        <v>1386</v>
      </c>
      <c r="D2316" t="s">
        <v>504</v>
      </c>
      <c r="E2316" t="s">
        <v>546</v>
      </c>
      <c r="F2316">
        <v>3218975000421</v>
      </c>
      <c r="G2316" t="s">
        <v>547</v>
      </c>
      <c r="H2316">
        <v>1</v>
      </c>
      <c r="I2316">
        <f>_xlfn.XLOOKUP(F2316,d_clientes_braveo[nr_cnpj_cpf],d_clientes_braveo[cd_vendedor],"Outros")</f>
        <v>353</v>
      </c>
      <c r="J2316" t="s">
        <v>3626</v>
      </c>
    </row>
    <row r="2317" spans="1:10" x14ac:dyDescent="0.35">
      <c r="A2317">
        <v>2026</v>
      </c>
      <c r="B2317" t="s">
        <v>9</v>
      </c>
      <c r="C2317" t="s">
        <v>1386</v>
      </c>
      <c r="D2317" t="s">
        <v>504</v>
      </c>
      <c r="E2317" t="s">
        <v>546</v>
      </c>
      <c r="F2317">
        <v>3218975000502</v>
      </c>
      <c r="G2317" t="s">
        <v>547</v>
      </c>
      <c r="H2317">
        <v>1</v>
      </c>
      <c r="I2317">
        <f>_xlfn.XLOOKUP(F2317,d_clientes_braveo[nr_cnpj_cpf],d_clientes_braveo[cd_vendedor],"Outros")</f>
        <v>353</v>
      </c>
      <c r="J2317" t="s">
        <v>3626</v>
      </c>
    </row>
    <row r="2318" spans="1:10" x14ac:dyDescent="0.35">
      <c r="A2318">
        <v>2026</v>
      </c>
      <c r="B2318" t="s">
        <v>9</v>
      </c>
      <c r="C2318" t="s">
        <v>1386</v>
      </c>
      <c r="D2318" t="s">
        <v>504</v>
      </c>
      <c r="E2318" t="s">
        <v>546</v>
      </c>
      <c r="F2318">
        <v>6233433000173</v>
      </c>
      <c r="G2318" t="s">
        <v>1782</v>
      </c>
      <c r="H2318">
        <v>1</v>
      </c>
      <c r="I2318">
        <f>_xlfn.XLOOKUP(F2318,d_clientes_braveo[nr_cnpj_cpf],d_clientes_braveo[cd_vendedor],"Outros")</f>
        <v>353</v>
      </c>
      <c r="J2318" t="s">
        <v>3626</v>
      </c>
    </row>
    <row r="2319" spans="1:10" x14ac:dyDescent="0.35">
      <c r="A2319">
        <v>2026</v>
      </c>
      <c r="B2319" t="s">
        <v>9</v>
      </c>
      <c r="C2319" t="s">
        <v>1386</v>
      </c>
      <c r="D2319" t="s">
        <v>504</v>
      </c>
      <c r="E2319" t="s">
        <v>546</v>
      </c>
      <c r="F2319">
        <v>9283020000191</v>
      </c>
      <c r="G2319" t="s">
        <v>1783</v>
      </c>
      <c r="H2319">
        <v>1</v>
      </c>
      <c r="I2319">
        <f>_xlfn.XLOOKUP(F2319,d_clientes_braveo[nr_cnpj_cpf],d_clientes_braveo[cd_vendedor],"Outros")</f>
        <v>353</v>
      </c>
      <c r="J2319" t="s">
        <v>3626</v>
      </c>
    </row>
    <row r="2320" spans="1:10" x14ac:dyDescent="0.35">
      <c r="A2320">
        <v>2026</v>
      </c>
      <c r="B2320" t="s">
        <v>9</v>
      </c>
      <c r="C2320" t="s">
        <v>1386</v>
      </c>
      <c r="D2320" t="s">
        <v>504</v>
      </c>
      <c r="E2320" t="s">
        <v>546</v>
      </c>
      <c r="F2320">
        <v>9655782000171</v>
      </c>
      <c r="G2320" t="s">
        <v>1784</v>
      </c>
      <c r="H2320">
        <v>1</v>
      </c>
      <c r="I2320">
        <f>_xlfn.XLOOKUP(F2320,d_clientes_braveo[nr_cnpj_cpf],d_clientes_braveo[cd_vendedor],"Outros")</f>
        <v>353</v>
      </c>
      <c r="J2320" t="s">
        <v>3626</v>
      </c>
    </row>
    <row r="2321" spans="1:10" x14ac:dyDescent="0.35">
      <c r="A2321">
        <v>2026</v>
      </c>
      <c r="B2321" t="s">
        <v>9</v>
      </c>
      <c r="C2321" t="s">
        <v>1386</v>
      </c>
      <c r="D2321" t="s">
        <v>504</v>
      </c>
      <c r="E2321" t="s">
        <v>546</v>
      </c>
      <c r="F2321">
        <v>11254777000107</v>
      </c>
      <c r="G2321" t="s">
        <v>1785</v>
      </c>
      <c r="H2321">
        <v>1</v>
      </c>
      <c r="I2321">
        <f>_xlfn.XLOOKUP(F2321,d_clientes_braveo[nr_cnpj_cpf],d_clientes_braveo[cd_vendedor],"Outros")</f>
        <v>353</v>
      </c>
      <c r="J2321" t="s">
        <v>3626</v>
      </c>
    </row>
    <row r="2322" spans="1:10" x14ac:dyDescent="0.35">
      <c r="A2322">
        <v>2026</v>
      </c>
      <c r="B2322" t="s">
        <v>9</v>
      </c>
      <c r="C2322" t="s">
        <v>1386</v>
      </c>
      <c r="D2322" t="s">
        <v>504</v>
      </c>
      <c r="E2322" t="s">
        <v>546</v>
      </c>
      <c r="F2322">
        <v>12973622000185</v>
      </c>
      <c r="G2322" t="s">
        <v>548</v>
      </c>
      <c r="H2322">
        <v>1</v>
      </c>
      <c r="I2322">
        <f>_xlfn.XLOOKUP(F2322,d_clientes_braveo[nr_cnpj_cpf],d_clientes_braveo[cd_vendedor],"Outros")</f>
        <v>353</v>
      </c>
      <c r="J2322" t="s">
        <v>3626</v>
      </c>
    </row>
    <row r="2323" spans="1:10" x14ac:dyDescent="0.35">
      <c r="A2323">
        <v>2026</v>
      </c>
      <c r="B2323" t="s">
        <v>9</v>
      </c>
      <c r="C2323" t="s">
        <v>1386</v>
      </c>
      <c r="D2323" t="s">
        <v>504</v>
      </c>
      <c r="E2323" t="s">
        <v>546</v>
      </c>
      <c r="F2323">
        <v>16959442000108</v>
      </c>
      <c r="G2323" t="s">
        <v>1786</v>
      </c>
      <c r="H2323">
        <v>1</v>
      </c>
      <c r="I2323">
        <f>_xlfn.XLOOKUP(F2323,d_clientes_braveo[nr_cnpj_cpf],d_clientes_braveo[cd_vendedor],"Outros")</f>
        <v>353</v>
      </c>
      <c r="J2323" t="s">
        <v>3626</v>
      </c>
    </row>
    <row r="2324" spans="1:10" x14ac:dyDescent="0.35">
      <c r="A2324">
        <v>2026</v>
      </c>
      <c r="B2324" t="s">
        <v>9</v>
      </c>
      <c r="C2324" t="s">
        <v>1386</v>
      </c>
      <c r="D2324" t="s">
        <v>504</v>
      </c>
      <c r="E2324" t="s">
        <v>546</v>
      </c>
      <c r="F2324">
        <v>17610355000103</v>
      </c>
      <c r="G2324" t="s">
        <v>1787</v>
      </c>
      <c r="H2324">
        <v>1</v>
      </c>
      <c r="I2324">
        <f>_xlfn.XLOOKUP(F2324,d_clientes_braveo[nr_cnpj_cpf],d_clientes_braveo[cd_vendedor],"Outros")</f>
        <v>353</v>
      </c>
      <c r="J2324" t="s">
        <v>3626</v>
      </c>
    </row>
    <row r="2325" spans="1:10" x14ac:dyDescent="0.35">
      <c r="A2325">
        <v>2026</v>
      </c>
      <c r="B2325" t="s">
        <v>9</v>
      </c>
      <c r="C2325" t="s">
        <v>1386</v>
      </c>
      <c r="D2325" t="s">
        <v>504</v>
      </c>
      <c r="E2325" t="s">
        <v>546</v>
      </c>
      <c r="F2325">
        <v>17610355000286</v>
      </c>
      <c r="G2325" t="s">
        <v>1787</v>
      </c>
      <c r="H2325">
        <v>1</v>
      </c>
      <c r="I2325">
        <f>_xlfn.XLOOKUP(F2325,d_clientes_braveo[nr_cnpj_cpf],d_clientes_braveo[cd_vendedor],"Outros")</f>
        <v>353</v>
      </c>
      <c r="J2325" t="s">
        <v>3626</v>
      </c>
    </row>
    <row r="2326" spans="1:10" x14ac:dyDescent="0.35">
      <c r="A2326">
        <v>2026</v>
      </c>
      <c r="B2326" t="s">
        <v>9</v>
      </c>
      <c r="C2326" t="s">
        <v>1386</v>
      </c>
      <c r="D2326" t="s">
        <v>504</v>
      </c>
      <c r="E2326" t="s">
        <v>546</v>
      </c>
      <c r="F2326">
        <v>17610355000367</v>
      </c>
      <c r="G2326" t="s">
        <v>1787</v>
      </c>
      <c r="H2326">
        <v>1</v>
      </c>
      <c r="I2326">
        <f>_xlfn.XLOOKUP(F2326,d_clientes_braveo[nr_cnpj_cpf],d_clientes_braveo[cd_vendedor],"Outros")</f>
        <v>353</v>
      </c>
      <c r="J2326" t="s">
        <v>3626</v>
      </c>
    </row>
    <row r="2327" spans="1:10" x14ac:dyDescent="0.35">
      <c r="A2327">
        <v>2026</v>
      </c>
      <c r="B2327" t="s">
        <v>9</v>
      </c>
      <c r="C2327" t="s">
        <v>1386</v>
      </c>
      <c r="D2327" t="s">
        <v>504</v>
      </c>
      <c r="E2327" t="s">
        <v>546</v>
      </c>
      <c r="F2327">
        <v>18312374000108</v>
      </c>
      <c r="G2327" t="s">
        <v>1788</v>
      </c>
      <c r="H2327">
        <v>1</v>
      </c>
      <c r="I2327">
        <f>_xlfn.XLOOKUP(F2327,d_clientes_braveo[nr_cnpj_cpf],d_clientes_braveo[cd_vendedor],"Outros")</f>
        <v>353</v>
      </c>
      <c r="J2327" t="s">
        <v>3626</v>
      </c>
    </row>
    <row r="2328" spans="1:10" x14ac:dyDescent="0.35">
      <c r="A2328">
        <v>2026</v>
      </c>
      <c r="B2328" t="s">
        <v>9</v>
      </c>
      <c r="C2328" t="s">
        <v>1386</v>
      </c>
      <c r="D2328" t="s">
        <v>504</v>
      </c>
      <c r="E2328" t="s">
        <v>546</v>
      </c>
      <c r="F2328">
        <v>22583571000139</v>
      </c>
      <c r="G2328" t="s">
        <v>1789</v>
      </c>
      <c r="H2328">
        <v>1</v>
      </c>
      <c r="I2328">
        <f>_xlfn.XLOOKUP(F2328,d_clientes_braveo[nr_cnpj_cpf],d_clientes_braveo[cd_vendedor],"Outros")</f>
        <v>353</v>
      </c>
      <c r="J2328" t="s">
        <v>3626</v>
      </c>
    </row>
    <row r="2329" spans="1:10" x14ac:dyDescent="0.35">
      <c r="A2329">
        <v>2026</v>
      </c>
      <c r="B2329" t="s">
        <v>9</v>
      </c>
      <c r="C2329" t="s">
        <v>1386</v>
      </c>
      <c r="D2329" t="s">
        <v>504</v>
      </c>
      <c r="E2329" t="s">
        <v>546</v>
      </c>
      <c r="F2329">
        <v>25326359000184</v>
      </c>
      <c r="G2329" t="s">
        <v>1790</v>
      </c>
      <c r="H2329">
        <v>1</v>
      </c>
      <c r="I2329">
        <f>_xlfn.XLOOKUP(F2329,d_clientes_braveo[nr_cnpj_cpf],d_clientes_braveo[cd_vendedor],"Outros")</f>
        <v>353</v>
      </c>
      <c r="J2329" t="s">
        <v>3626</v>
      </c>
    </row>
    <row r="2330" spans="1:10" x14ac:dyDescent="0.35">
      <c r="A2330">
        <v>2026</v>
      </c>
      <c r="B2330" t="s">
        <v>9</v>
      </c>
      <c r="C2330" t="s">
        <v>1386</v>
      </c>
      <c r="D2330" t="s">
        <v>504</v>
      </c>
      <c r="E2330" t="s">
        <v>546</v>
      </c>
      <c r="F2330">
        <v>29242998000112</v>
      </c>
      <c r="G2330" t="s">
        <v>1791</v>
      </c>
      <c r="H2330">
        <v>1</v>
      </c>
      <c r="I2330">
        <f>_xlfn.XLOOKUP(F2330,d_clientes_braveo[nr_cnpj_cpf],d_clientes_braveo[cd_vendedor],"Outros")</f>
        <v>353</v>
      </c>
      <c r="J2330" t="s">
        <v>3626</v>
      </c>
    </row>
    <row r="2331" spans="1:10" x14ac:dyDescent="0.35">
      <c r="A2331">
        <v>2026</v>
      </c>
      <c r="B2331" t="s">
        <v>9</v>
      </c>
      <c r="C2331" t="s">
        <v>1386</v>
      </c>
      <c r="D2331" t="s">
        <v>504</v>
      </c>
      <c r="E2331" t="s">
        <v>546</v>
      </c>
      <c r="F2331">
        <v>35448839000171</v>
      </c>
      <c r="G2331" t="s">
        <v>549</v>
      </c>
      <c r="H2331">
        <v>1</v>
      </c>
      <c r="I2331">
        <f>_xlfn.XLOOKUP(F2331,d_clientes_braveo[nr_cnpj_cpf],d_clientes_braveo[cd_vendedor],"Outros")</f>
        <v>353</v>
      </c>
      <c r="J2331" t="s">
        <v>3626</v>
      </c>
    </row>
    <row r="2332" spans="1:10" x14ac:dyDescent="0.35">
      <c r="A2332">
        <v>2026</v>
      </c>
      <c r="B2332" t="s">
        <v>9</v>
      </c>
      <c r="C2332" t="s">
        <v>1386</v>
      </c>
      <c r="D2332" t="s">
        <v>504</v>
      </c>
      <c r="E2332" t="s">
        <v>546</v>
      </c>
      <c r="F2332">
        <v>35704144000103</v>
      </c>
      <c r="G2332" t="s">
        <v>1792</v>
      </c>
      <c r="H2332">
        <v>1</v>
      </c>
      <c r="I2332">
        <f>_xlfn.XLOOKUP(F2332,d_clientes_braveo[nr_cnpj_cpf],d_clientes_braveo[cd_vendedor],"Outros")</f>
        <v>353</v>
      </c>
      <c r="J2332" t="s">
        <v>3626</v>
      </c>
    </row>
    <row r="2333" spans="1:10" x14ac:dyDescent="0.35">
      <c r="A2333">
        <v>2026</v>
      </c>
      <c r="B2333" t="s">
        <v>9</v>
      </c>
      <c r="C2333" t="s">
        <v>1386</v>
      </c>
      <c r="D2333" t="s">
        <v>504</v>
      </c>
      <c r="E2333" t="s">
        <v>546</v>
      </c>
      <c r="F2333">
        <v>42044068000112</v>
      </c>
      <c r="G2333" t="s">
        <v>1793</v>
      </c>
      <c r="H2333">
        <v>1</v>
      </c>
      <c r="I2333">
        <f>_xlfn.XLOOKUP(F2333,d_clientes_braveo[nr_cnpj_cpf],d_clientes_braveo[cd_vendedor],"Outros")</f>
        <v>353</v>
      </c>
      <c r="J2333" t="s">
        <v>3626</v>
      </c>
    </row>
    <row r="2334" spans="1:10" x14ac:dyDescent="0.35">
      <c r="A2334">
        <v>2026</v>
      </c>
      <c r="B2334" t="s">
        <v>9</v>
      </c>
      <c r="C2334" t="s">
        <v>1386</v>
      </c>
      <c r="D2334" t="s">
        <v>504</v>
      </c>
      <c r="E2334" t="s">
        <v>546</v>
      </c>
      <c r="F2334">
        <v>52479335000138</v>
      </c>
      <c r="G2334" t="s">
        <v>1794</v>
      </c>
      <c r="H2334">
        <v>1</v>
      </c>
      <c r="I2334">
        <f>_xlfn.XLOOKUP(F2334,d_clientes_braveo[nr_cnpj_cpf],d_clientes_braveo[cd_vendedor],"Outros")</f>
        <v>353</v>
      </c>
      <c r="J2334" t="s">
        <v>3626</v>
      </c>
    </row>
    <row r="2335" spans="1:10" x14ac:dyDescent="0.35">
      <c r="A2335">
        <v>2026</v>
      </c>
      <c r="B2335" t="s">
        <v>9</v>
      </c>
      <c r="C2335" t="s">
        <v>1386</v>
      </c>
      <c r="D2335" t="s">
        <v>504</v>
      </c>
      <c r="E2335" t="s">
        <v>546</v>
      </c>
      <c r="F2335">
        <v>53941482000140</v>
      </c>
      <c r="G2335" t="s">
        <v>1795</v>
      </c>
      <c r="H2335">
        <v>1</v>
      </c>
      <c r="I2335">
        <f>_xlfn.XLOOKUP(F2335,d_clientes_braveo[nr_cnpj_cpf],d_clientes_braveo[cd_vendedor],"Outros")</f>
        <v>353</v>
      </c>
      <c r="J2335" t="s">
        <v>3626</v>
      </c>
    </row>
    <row r="2336" spans="1:10" x14ac:dyDescent="0.35">
      <c r="A2336">
        <v>2026</v>
      </c>
      <c r="B2336" t="s">
        <v>9</v>
      </c>
      <c r="C2336" t="s">
        <v>1386</v>
      </c>
      <c r="D2336" t="s">
        <v>504</v>
      </c>
      <c r="E2336" t="s">
        <v>546</v>
      </c>
      <c r="F2336">
        <v>55711802000100</v>
      </c>
      <c r="G2336" t="s">
        <v>550</v>
      </c>
      <c r="H2336">
        <v>1</v>
      </c>
      <c r="I2336">
        <f>_xlfn.XLOOKUP(F2336,d_clientes_braveo[nr_cnpj_cpf],d_clientes_braveo[cd_vendedor],"Outros")</f>
        <v>353</v>
      </c>
      <c r="J2336" t="s">
        <v>3626</v>
      </c>
    </row>
    <row r="2337" spans="1:10" x14ac:dyDescent="0.35">
      <c r="A2337">
        <v>2026</v>
      </c>
      <c r="B2337" t="s">
        <v>9</v>
      </c>
      <c r="C2337" t="s">
        <v>1386</v>
      </c>
      <c r="D2337" t="s">
        <v>504</v>
      </c>
      <c r="E2337" t="s">
        <v>546</v>
      </c>
      <c r="F2337">
        <v>63048997000170</v>
      </c>
      <c r="G2337" t="s">
        <v>551</v>
      </c>
      <c r="H2337">
        <v>1</v>
      </c>
      <c r="I2337">
        <f>_xlfn.XLOOKUP(F2337,d_clientes_braveo[nr_cnpj_cpf],d_clientes_braveo[cd_vendedor],"Outros")</f>
        <v>353</v>
      </c>
      <c r="J2337" t="s">
        <v>3626</v>
      </c>
    </row>
    <row r="2338" spans="1:10" x14ac:dyDescent="0.35">
      <c r="A2338">
        <v>2026</v>
      </c>
      <c r="B2338" t="s">
        <v>9</v>
      </c>
      <c r="C2338" t="s">
        <v>1386</v>
      </c>
      <c r="D2338" t="s">
        <v>504</v>
      </c>
      <c r="E2338" t="s">
        <v>546</v>
      </c>
      <c r="F2338">
        <v>66583285000149</v>
      </c>
      <c r="G2338" t="s">
        <v>1796</v>
      </c>
      <c r="H2338">
        <v>1</v>
      </c>
      <c r="I2338">
        <f>_xlfn.XLOOKUP(F2338,d_clientes_braveo[nr_cnpj_cpf],d_clientes_braveo[cd_vendedor],"Outros")</f>
        <v>353</v>
      </c>
      <c r="J2338" t="s">
        <v>3626</v>
      </c>
    </row>
    <row r="2339" spans="1:10" x14ac:dyDescent="0.35">
      <c r="A2339">
        <v>2026</v>
      </c>
      <c r="B2339" t="s">
        <v>9</v>
      </c>
      <c r="C2339" t="s">
        <v>1386</v>
      </c>
      <c r="D2339" t="s">
        <v>504</v>
      </c>
      <c r="E2339" t="s">
        <v>546</v>
      </c>
      <c r="F2339">
        <v>72304967000178</v>
      </c>
      <c r="G2339" t="s">
        <v>1797</v>
      </c>
      <c r="H2339">
        <v>1</v>
      </c>
      <c r="I2339">
        <f>_xlfn.XLOOKUP(F2339,d_clientes_braveo[nr_cnpj_cpf],d_clientes_braveo[cd_vendedor],"Outros")</f>
        <v>353</v>
      </c>
      <c r="J2339" t="s">
        <v>3626</v>
      </c>
    </row>
    <row r="2340" spans="1:10" x14ac:dyDescent="0.35">
      <c r="A2340">
        <v>2026</v>
      </c>
      <c r="B2340" t="s">
        <v>9</v>
      </c>
      <c r="C2340" t="s">
        <v>1386</v>
      </c>
      <c r="D2340" t="s">
        <v>504</v>
      </c>
      <c r="E2340" t="s">
        <v>552</v>
      </c>
      <c r="F2340">
        <v>3297800000104</v>
      </c>
      <c r="G2340" t="s">
        <v>553</v>
      </c>
      <c r="H2340">
        <v>1</v>
      </c>
      <c r="I2340">
        <f>_xlfn.XLOOKUP(F2340,d_clientes_braveo[nr_cnpj_cpf],d_clientes_braveo[cd_vendedor],"Outros")</f>
        <v>866</v>
      </c>
      <c r="J2340" t="s">
        <v>3626</v>
      </c>
    </row>
    <row r="2341" spans="1:10" x14ac:dyDescent="0.35">
      <c r="A2341">
        <v>2026</v>
      </c>
      <c r="B2341" t="s">
        <v>9</v>
      </c>
      <c r="C2341" t="s">
        <v>1386</v>
      </c>
      <c r="D2341" t="s">
        <v>504</v>
      </c>
      <c r="E2341" t="s">
        <v>552</v>
      </c>
      <c r="F2341">
        <v>4618927000140</v>
      </c>
      <c r="G2341" t="s">
        <v>1798</v>
      </c>
      <c r="H2341">
        <v>1</v>
      </c>
      <c r="I2341">
        <f>_xlfn.XLOOKUP(F2341,d_clientes_braveo[nr_cnpj_cpf],d_clientes_braveo[cd_vendedor],"Outros")</f>
        <v>866</v>
      </c>
      <c r="J2341" t="s">
        <v>3626</v>
      </c>
    </row>
    <row r="2342" spans="1:10" x14ac:dyDescent="0.35">
      <c r="A2342">
        <v>2026</v>
      </c>
      <c r="B2342" t="s">
        <v>9</v>
      </c>
      <c r="C2342" t="s">
        <v>1386</v>
      </c>
      <c r="D2342" t="s">
        <v>504</v>
      </c>
      <c r="E2342" t="s">
        <v>552</v>
      </c>
      <c r="F2342">
        <v>5754572000180</v>
      </c>
      <c r="G2342" t="s">
        <v>554</v>
      </c>
      <c r="H2342">
        <v>1</v>
      </c>
      <c r="I2342">
        <f>_xlfn.XLOOKUP(F2342,d_clientes_braveo[nr_cnpj_cpf],d_clientes_braveo[cd_vendedor],"Outros")</f>
        <v>866</v>
      </c>
      <c r="J2342" t="s">
        <v>3626</v>
      </c>
    </row>
    <row r="2343" spans="1:10" x14ac:dyDescent="0.35">
      <c r="A2343">
        <v>2026</v>
      </c>
      <c r="B2343" t="s">
        <v>9</v>
      </c>
      <c r="C2343" t="s">
        <v>1386</v>
      </c>
      <c r="D2343" t="s">
        <v>504</v>
      </c>
      <c r="E2343" t="s">
        <v>552</v>
      </c>
      <c r="F2343">
        <v>6369316000131</v>
      </c>
      <c r="G2343" t="s">
        <v>1799</v>
      </c>
      <c r="H2343">
        <v>1</v>
      </c>
      <c r="I2343">
        <f>_xlfn.XLOOKUP(F2343,d_clientes_braveo[nr_cnpj_cpf],d_clientes_braveo[cd_vendedor],"Outros")</f>
        <v>866</v>
      </c>
      <c r="J2343" t="s">
        <v>3626</v>
      </c>
    </row>
    <row r="2344" spans="1:10" x14ac:dyDescent="0.35">
      <c r="A2344">
        <v>2026</v>
      </c>
      <c r="B2344" t="s">
        <v>9</v>
      </c>
      <c r="C2344" t="s">
        <v>1386</v>
      </c>
      <c r="D2344" t="s">
        <v>504</v>
      </c>
      <c r="E2344" t="s">
        <v>552</v>
      </c>
      <c r="F2344">
        <v>7321379000261</v>
      </c>
      <c r="G2344" t="s">
        <v>1800</v>
      </c>
      <c r="H2344">
        <v>1</v>
      </c>
      <c r="I2344">
        <f>_xlfn.XLOOKUP(F2344,d_clientes_braveo[nr_cnpj_cpf],d_clientes_braveo[cd_vendedor],"Outros")</f>
        <v>866</v>
      </c>
      <c r="J2344" t="s">
        <v>3626</v>
      </c>
    </row>
    <row r="2345" spans="1:10" x14ac:dyDescent="0.35">
      <c r="A2345">
        <v>2026</v>
      </c>
      <c r="B2345" t="s">
        <v>9</v>
      </c>
      <c r="C2345" t="s">
        <v>1386</v>
      </c>
      <c r="D2345" t="s">
        <v>504</v>
      </c>
      <c r="E2345" t="s">
        <v>552</v>
      </c>
      <c r="F2345">
        <v>10750702000146</v>
      </c>
      <c r="G2345" t="s">
        <v>1801</v>
      </c>
      <c r="H2345">
        <v>1</v>
      </c>
      <c r="I2345">
        <f>_xlfn.XLOOKUP(F2345,d_clientes_braveo[nr_cnpj_cpf],d_clientes_braveo[cd_vendedor],"Outros")</f>
        <v>866</v>
      </c>
      <c r="J2345" t="s">
        <v>3626</v>
      </c>
    </row>
    <row r="2346" spans="1:10" x14ac:dyDescent="0.35">
      <c r="A2346">
        <v>2026</v>
      </c>
      <c r="B2346" t="s">
        <v>9</v>
      </c>
      <c r="C2346" t="s">
        <v>1386</v>
      </c>
      <c r="D2346" t="s">
        <v>504</v>
      </c>
      <c r="E2346" t="s">
        <v>552</v>
      </c>
      <c r="F2346">
        <v>10926652000105</v>
      </c>
      <c r="G2346" t="s">
        <v>1802</v>
      </c>
      <c r="H2346">
        <v>1</v>
      </c>
      <c r="I2346">
        <f>_xlfn.XLOOKUP(F2346,d_clientes_braveo[nr_cnpj_cpf],d_clientes_braveo[cd_vendedor],"Outros")</f>
        <v>866</v>
      </c>
      <c r="J2346" t="s">
        <v>3626</v>
      </c>
    </row>
    <row r="2347" spans="1:10" x14ac:dyDescent="0.35">
      <c r="A2347">
        <v>2026</v>
      </c>
      <c r="B2347" t="s">
        <v>9</v>
      </c>
      <c r="C2347" t="s">
        <v>1386</v>
      </c>
      <c r="D2347" t="s">
        <v>504</v>
      </c>
      <c r="E2347" t="s">
        <v>552</v>
      </c>
      <c r="F2347">
        <v>11828592000150</v>
      </c>
      <c r="G2347" t="s">
        <v>1803</v>
      </c>
      <c r="H2347">
        <v>1</v>
      </c>
      <c r="I2347">
        <f>_xlfn.XLOOKUP(F2347,d_clientes_braveo[nr_cnpj_cpf],d_clientes_braveo[cd_vendedor],"Outros")</f>
        <v>866</v>
      </c>
      <c r="J2347" t="s">
        <v>3626</v>
      </c>
    </row>
    <row r="2348" spans="1:10" x14ac:dyDescent="0.35">
      <c r="A2348">
        <v>2026</v>
      </c>
      <c r="B2348" t="s">
        <v>9</v>
      </c>
      <c r="C2348" t="s">
        <v>1386</v>
      </c>
      <c r="D2348" t="s">
        <v>504</v>
      </c>
      <c r="E2348" t="s">
        <v>552</v>
      </c>
      <c r="F2348">
        <v>17624856000130</v>
      </c>
      <c r="G2348" t="s">
        <v>1804</v>
      </c>
      <c r="H2348">
        <v>1</v>
      </c>
      <c r="I2348">
        <f>_xlfn.XLOOKUP(F2348,d_clientes_braveo[nr_cnpj_cpf],d_clientes_braveo[cd_vendedor],"Outros")</f>
        <v>866</v>
      </c>
      <c r="J2348" t="s">
        <v>3626</v>
      </c>
    </row>
    <row r="2349" spans="1:10" x14ac:dyDescent="0.35">
      <c r="A2349">
        <v>2026</v>
      </c>
      <c r="B2349" t="s">
        <v>9</v>
      </c>
      <c r="C2349" t="s">
        <v>1386</v>
      </c>
      <c r="D2349" t="s">
        <v>504</v>
      </c>
      <c r="E2349" t="s">
        <v>552</v>
      </c>
      <c r="F2349">
        <v>17867249000100</v>
      </c>
      <c r="G2349" t="s">
        <v>1805</v>
      </c>
      <c r="H2349">
        <v>1</v>
      </c>
      <c r="I2349">
        <f>_xlfn.XLOOKUP(F2349,d_clientes_braveo[nr_cnpj_cpf],d_clientes_braveo[cd_vendedor],"Outros")</f>
        <v>866</v>
      </c>
      <c r="J2349" t="s">
        <v>3626</v>
      </c>
    </row>
    <row r="2350" spans="1:10" x14ac:dyDescent="0.35">
      <c r="A2350">
        <v>2026</v>
      </c>
      <c r="B2350" t="s">
        <v>9</v>
      </c>
      <c r="C2350" t="s">
        <v>1386</v>
      </c>
      <c r="D2350" t="s">
        <v>504</v>
      </c>
      <c r="E2350" t="s">
        <v>552</v>
      </c>
      <c r="F2350">
        <v>21534780000120</v>
      </c>
      <c r="G2350" t="s">
        <v>555</v>
      </c>
      <c r="H2350">
        <v>1</v>
      </c>
      <c r="I2350">
        <f>_xlfn.XLOOKUP(F2350,d_clientes_braveo[nr_cnpj_cpf],d_clientes_braveo[cd_vendedor],"Outros")</f>
        <v>866</v>
      </c>
      <c r="J2350" t="s">
        <v>3626</v>
      </c>
    </row>
    <row r="2351" spans="1:10" x14ac:dyDescent="0.35">
      <c r="A2351">
        <v>2026</v>
      </c>
      <c r="B2351" t="s">
        <v>9</v>
      </c>
      <c r="C2351" t="s">
        <v>1386</v>
      </c>
      <c r="D2351" t="s">
        <v>504</v>
      </c>
      <c r="E2351" t="s">
        <v>552</v>
      </c>
      <c r="F2351">
        <v>25278880000193</v>
      </c>
      <c r="G2351" t="s">
        <v>556</v>
      </c>
      <c r="H2351">
        <v>1</v>
      </c>
      <c r="I2351">
        <f>_xlfn.XLOOKUP(F2351,d_clientes_braveo[nr_cnpj_cpf],d_clientes_braveo[cd_vendedor],"Outros")</f>
        <v>866</v>
      </c>
      <c r="J2351" t="s">
        <v>3626</v>
      </c>
    </row>
    <row r="2352" spans="1:10" x14ac:dyDescent="0.35">
      <c r="A2352">
        <v>2026</v>
      </c>
      <c r="B2352" t="s">
        <v>9</v>
      </c>
      <c r="C2352" t="s">
        <v>1386</v>
      </c>
      <c r="D2352" t="s">
        <v>504</v>
      </c>
      <c r="E2352" t="s">
        <v>552</v>
      </c>
      <c r="F2352">
        <v>26095908000110</v>
      </c>
      <c r="G2352" t="s">
        <v>1806</v>
      </c>
      <c r="H2352">
        <v>1</v>
      </c>
      <c r="I2352">
        <f>_xlfn.XLOOKUP(F2352,d_clientes_braveo[nr_cnpj_cpf],d_clientes_braveo[cd_vendedor],"Outros")</f>
        <v>866</v>
      </c>
      <c r="J2352" t="s">
        <v>3626</v>
      </c>
    </row>
    <row r="2353" spans="1:10" x14ac:dyDescent="0.35">
      <c r="A2353">
        <v>2026</v>
      </c>
      <c r="B2353" t="s">
        <v>9</v>
      </c>
      <c r="C2353" t="s">
        <v>1386</v>
      </c>
      <c r="D2353" t="s">
        <v>504</v>
      </c>
      <c r="E2353" t="s">
        <v>552</v>
      </c>
      <c r="F2353">
        <v>27559819000140</v>
      </c>
      <c r="G2353" t="s">
        <v>1807</v>
      </c>
      <c r="H2353">
        <v>1</v>
      </c>
      <c r="I2353">
        <f>_xlfn.XLOOKUP(F2353,d_clientes_braveo[nr_cnpj_cpf],d_clientes_braveo[cd_vendedor],"Outros")</f>
        <v>866</v>
      </c>
      <c r="J2353" t="s">
        <v>3626</v>
      </c>
    </row>
    <row r="2354" spans="1:10" x14ac:dyDescent="0.35">
      <c r="A2354">
        <v>2026</v>
      </c>
      <c r="B2354" t="s">
        <v>9</v>
      </c>
      <c r="C2354" t="s">
        <v>1386</v>
      </c>
      <c r="D2354" t="s">
        <v>504</v>
      </c>
      <c r="E2354" t="s">
        <v>552</v>
      </c>
      <c r="F2354">
        <v>27811871000141</v>
      </c>
      <c r="G2354" t="s">
        <v>1808</v>
      </c>
      <c r="H2354">
        <v>1</v>
      </c>
      <c r="I2354">
        <f>_xlfn.XLOOKUP(F2354,d_clientes_braveo[nr_cnpj_cpf],d_clientes_braveo[cd_vendedor],"Outros")</f>
        <v>866</v>
      </c>
      <c r="J2354" t="s">
        <v>3626</v>
      </c>
    </row>
    <row r="2355" spans="1:10" x14ac:dyDescent="0.35">
      <c r="A2355">
        <v>2026</v>
      </c>
      <c r="B2355" t="s">
        <v>9</v>
      </c>
      <c r="C2355" t="s">
        <v>1386</v>
      </c>
      <c r="D2355" t="s">
        <v>504</v>
      </c>
      <c r="E2355" t="s">
        <v>552</v>
      </c>
      <c r="F2355">
        <v>42035871000190</v>
      </c>
      <c r="G2355" t="s">
        <v>1809</v>
      </c>
      <c r="H2355">
        <v>1</v>
      </c>
      <c r="I2355">
        <f>_xlfn.XLOOKUP(F2355,d_clientes_braveo[nr_cnpj_cpf],d_clientes_braveo[cd_vendedor],"Outros")</f>
        <v>866</v>
      </c>
      <c r="J2355" t="s">
        <v>3626</v>
      </c>
    </row>
    <row r="2356" spans="1:10" x14ac:dyDescent="0.35">
      <c r="A2356">
        <v>2026</v>
      </c>
      <c r="B2356" t="s">
        <v>9</v>
      </c>
      <c r="C2356" t="s">
        <v>1386</v>
      </c>
      <c r="D2356" t="s">
        <v>504</v>
      </c>
      <c r="E2356" t="s">
        <v>552</v>
      </c>
      <c r="F2356">
        <v>45750946000103</v>
      </c>
      <c r="G2356" t="s">
        <v>557</v>
      </c>
      <c r="H2356">
        <v>1</v>
      </c>
      <c r="I2356">
        <f>_xlfn.XLOOKUP(F2356,d_clientes_braveo[nr_cnpj_cpf],d_clientes_braveo[cd_vendedor],"Outros")</f>
        <v>866</v>
      </c>
      <c r="J2356" t="s">
        <v>3626</v>
      </c>
    </row>
    <row r="2357" spans="1:10" x14ac:dyDescent="0.35">
      <c r="A2357">
        <v>2026</v>
      </c>
      <c r="B2357" t="s">
        <v>9</v>
      </c>
      <c r="C2357" t="s">
        <v>1386</v>
      </c>
      <c r="D2357" t="s">
        <v>504</v>
      </c>
      <c r="E2357" t="s">
        <v>552</v>
      </c>
      <c r="F2357">
        <v>46037071000160</v>
      </c>
      <c r="G2357" t="s">
        <v>558</v>
      </c>
      <c r="H2357">
        <v>1</v>
      </c>
      <c r="I2357">
        <f>_xlfn.XLOOKUP(F2357,d_clientes_braveo[nr_cnpj_cpf],d_clientes_braveo[cd_vendedor],"Outros")</f>
        <v>866</v>
      </c>
      <c r="J2357" t="s">
        <v>3626</v>
      </c>
    </row>
    <row r="2358" spans="1:10" x14ac:dyDescent="0.35">
      <c r="A2358">
        <v>2026</v>
      </c>
      <c r="B2358" t="s">
        <v>9</v>
      </c>
      <c r="C2358" t="s">
        <v>1386</v>
      </c>
      <c r="D2358" t="s">
        <v>504</v>
      </c>
      <c r="E2358" t="s">
        <v>552</v>
      </c>
      <c r="F2358">
        <v>55356796000101</v>
      </c>
      <c r="G2358" t="s">
        <v>1810</v>
      </c>
      <c r="H2358">
        <v>1</v>
      </c>
      <c r="I2358">
        <f>_xlfn.XLOOKUP(F2358,d_clientes_braveo[nr_cnpj_cpf],d_clientes_braveo[cd_vendedor],"Outros")</f>
        <v>866</v>
      </c>
      <c r="J2358" t="s">
        <v>3626</v>
      </c>
    </row>
    <row r="2359" spans="1:10" x14ac:dyDescent="0.35">
      <c r="A2359">
        <v>2026</v>
      </c>
      <c r="B2359" t="s">
        <v>9</v>
      </c>
      <c r="C2359" t="s">
        <v>1386</v>
      </c>
      <c r="D2359" t="s">
        <v>504</v>
      </c>
      <c r="E2359" t="s">
        <v>552</v>
      </c>
      <c r="F2359">
        <v>64184628000177</v>
      </c>
      <c r="G2359" t="s">
        <v>1811</v>
      </c>
      <c r="H2359">
        <v>1</v>
      </c>
      <c r="I2359" t="str">
        <f>_xlfn.XLOOKUP(F2359,d_clientes_braveo[nr_cnpj_cpf],d_clientes_braveo[cd_vendedor],"Outros")</f>
        <v>Outros</v>
      </c>
      <c r="J2359" t="s">
        <v>3626</v>
      </c>
    </row>
    <row r="2360" spans="1:10" x14ac:dyDescent="0.35">
      <c r="A2360">
        <v>2026</v>
      </c>
      <c r="B2360" t="s">
        <v>9</v>
      </c>
      <c r="C2360" t="s">
        <v>1386</v>
      </c>
      <c r="D2360" t="s">
        <v>504</v>
      </c>
      <c r="E2360" t="s">
        <v>559</v>
      </c>
      <c r="F2360">
        <v>2739182000142</v>
      </c>
      <c r="G2360" t="s">
        <v>1812</v>
      </c>
      <c r="H2360">
        <v>1</v>
      </c>
      <c r="I2360">
        <f>_xlfn.XLOOKUP(F2360,d_clientes_braveo[nr_cnpj_cpf],d_clientes_braveo[cd_vendedor],"Outros")</f>
        <v>807</v>
      </c>
      <c r="J2360" t="s">
        <v>3626</v>
      </c>
    </row>
    <row r="2361" spans="1:10" x14ac:dyDescent="0.35">
      <c r="A2361">
        <v>2026</v>
      </c>
      <c r="B2361" t="s">
        <v>9</v>
      </c>
      <c r="C2361" t="s">
        <v>1386</v>
      </c>
      <c r="D2361" t="s">
        <v>504</v>
      </c>
      <c r="E2361" t="s">
        <v>559</v>
      </c>
      <c r="F2361">
        <v>2739182000223</v>
      </c>
      <c r="G2361" t="s">
        <v>1813</v>
      </c>
      <c r="H2361">
        <v>1</v>
      </c>
      <c r="I2361">
        <f>_xlfn.XLOOKUP(F2361,d_clientes_braveo[nr_cnpj_cpf],d_clientes_braveo[cd_vendedor],"Outros")</f>
        <v>807</v>
      </c>
      <c r="J2361" t="s">
        <v>3626</v>
      </c>
    </row>
    <row r="2362" spans="1:10" x14ac:dyDescent="0.35">
      <c r="A2362">
        <v>2026</v>
      </c>
      <c r="B2362" t="s">
        <v>9</v>
      </c>
      <c r="C2362" t="s">
        <v>1386</v>
      </c>
      <c r="D2362" t="s">
        <v>504</v>
      </c>
      <c r="E2362" t="s">
        <v>559</v>
      </c>
      <c r="F2362">
        <v>2739182000304</v>
      </c>
      <c r="G2362" t="s">
        <v>1814</v>
      </c>
      <c r="H2362">
        <v>1</v>
      </c>
      <c r="I2362">
        <f>_xlfn.XLOOKUP(F2362,d_clientes_braveo[nr_cnpj_cpf],d_clientes_braveo[cd_vendedor],"Outros")</f>
        <v>807</v>
      </c>
      <c r="J2362" t="s">
        <v>3626</v>
      </c>
    </row>
    <row r="2363" spans="1:10" x14ac:dyDescent="0.35">
      <c r="A2363">
        <v>2026</v>
      </c>
      <c r="B2363" t="s">
        <v>9</v>
      </c>
      <c r="C2363" t="s">
        <v>1386</v>
      </c>
      <c r="D2363" t="s">
        <v>504</v>
      </c>
      <c r="E2363" t="s">
        <v>559</v>
      </c>
      <c r="F2363">
        <v>4962922000130</v>
      </c>
      <c r="G2363" t="s">
        <v>560</v>
      </c>
      <c r="H2363">
        <v>1</v>
      </c>
      <c r="I2363">
        <f>_xlfn.XLOOKUP(F2363,d_clientes_braveo[nr_cnpj_cpf],d_clientes_braveo[cd_vendedor],"Outros")</f>
        <v>807</v>
      </c>
      <c r="J2363" t="s">
        <v>3626</v>
      </c>
    </row>
    <row r="2364" spans="1:10" x14ac:dyDescent="0.35">
      <c r="A2364">
        <v>2026</v>
      </c>
      <c r="B2364" t="s">
        <v>9</v>
      </c>
      <c r="C2364" t="s">
        <v>1386</v>
      </c>
      <c r="D2364" t="s">
        <v>504</v>
      </c>
      <c r="E2364" t="s">
        <v>559</v>
      </c>
      <c r="F2364">
        <v>10277224000107</v>
      </c>
      <c r="G2364" t="s">
        <v>1815</v>
      </c>
      <c r="H2364">
        <v>1</v>
      </c>
      <c r="I2364">
        <f>_xlfn.XLOOKUP(F2364,d_clientes_braveo[nr_cnpj_cpf],d_clientes_braveo[cd_vendedor],"Outros")</f>
        <v>807</v>
      </c>
      <c r="J2364" t="s">
        <v>3626</v>
      </c>
    </row>
    <row r="2365" spans="1:10" x14ac:dyDescent="0.35">
      <c r="A2365">
        <v>2026</v>
      </c>
      <c r="B2365" t="s">
        <v>9</v>
      </c>
      <c r="C2365" t="s">
        <v>1386</v>
      </c>
      <c r="D2365" t="s">
        <v>504</v>
      </c>
      <c r="E2365" t="s">
        <v>559</v>
      </c>
      <c r="F2365">
        <v>11881835000114</v>
      </c>
      <c r="G2365" t="s">
        <v>1816</v>
      </c>
      <c r="H2365">
        <v>1</v>
      </c>
      <c r="I2365">
        <f>_xlfn.XLOOKUP(F2365,d_clientes_braveo[nr_cnpj_cpf],d_clientes_braveo[cd_vendedor],"Outros")</f>
        <v>807</v>
      </c>
      <c r="J2365" t="s">
        <v>3626</v>
      </c>
    </row>
    <row r="2366" spans="1:10" x14ac:dyDescent="0.35">
      <c r="A2366">
        <v>2026</v>
      </c>
      <c r="B2366" t="s">
        <v>9</v>
      </c>
      <c r="C2366" t="s">
        <v>1386</v>
      </c>
      <c r="D2366" t="s">
        <v>504</v>
      </c>
      <c r="E2366" t="s">
        <v>559</v>
      </c>
      <c r="F2366">
        <v>42152437000190</v>
      </c>
      <c r="G2366" t="s">
        <v>1817</v>
      </c>
      <c r="H2366">
        <v>1</v>
      </c>
      <c r="I2366">
        <f>_xlfn.XLOOKUP(F2366,d_clientes_braveo[nr_cnpj_cpf],d_clientes_braveo[cd_vendedor],"Outros")</f>
        <v>807</v>
      </c>
      <c r="J2366" t="s">
        <v>3626</v>
      </c>
    </row>
    <row r="2367" spans="1:10" x14ac:dyDescent="0.35">
      <c r="A2367">
        <v>2026</v>
      </c>
      <c r="B2367" t="s">
        <v>9</v>
      </c>
      <c r="C2367" t="s">
        <v>1386</v>
      </c>
      <c r="D2367" t="s">
        <v>504</v>
      </c>
      <c r="E2367" t="s">
        <v>559</v>
      </c>
      <c r="F2367">
        <v>53885762000189</v>
      </c>
      <c r="G2367" t="s">
        <v>1818</v>
      </c>
      <c r="H2367">
        <v>1</v>
      </c>
      <c r="I2367">
        <f>_xlfn.XLOOKUP(F2367,d_clientes_braveo[nr_cnpj_cpf],d_clientes_braveo[cd_vendedor],"Outros")</f>
        <v>807</v>
      </c>
      <c r="J2367" t="s">
        <v>3626</v>
      </c>
    </row>
    <row r="2368" spans="1:10" x14ac:dyDescent="0.35">
      <c r="A2368">
        <v>2026</v>
      </c>
      <c r="B2368" t="s">
        <v>9</v>
      </c>
      <c r="C2368" t="s">
        <v>1386</v>
      </c>
      <c r="D2368" t="s">
        <v>504</v>
      </c>
      <c r="E2368" t="s">
        <v>559</v>
      </c>
      <c r="F2368">
        <v>62309748000128</v>
      </c>
      <c r="G2368" t="s">
        <v>1819</v>
      </c>
      <c r="H2368">
        <v>1</v>
      </c>
      <c r="I2368">
        <f>_xlfn.XLOOKUP(F2368,d_clientes_braveo[nr_cnpj_cpf],d_clientes_braveo[cd_vendedor],"Outros")</f>
        <v>807</v>
      </c>
      <c r="J2368" t="s">
        <v>3626</v>
      </c>
    </row>
    <row r="2369" spans="1:10" x14ac:dyDescent="0.35">
      <c r="A2369">
        <v>2026</v>
      </c>
      <c r="B2369" t="s">
        <v>9</v>
      </c>
      <c r="C2369" t="s">
        <v>1386</v>
      </c>
      <c r="D2369" t="s">
        <v>504</v>
      </c>
      <c r="E2369" t="s">
        <v>559</v>
      </c>
      <c r="F2369">
        <v>76338573000191</v>
      </c>
      <c r="G2369" t="s">
        <v>1820</v>
      </c>
      <c r="H2369">
        <v>1</v>
      </c>
      <c r="I2369">
        <f>_xlfn.XLOOKUP(F2369,d_clientes_braveo[nr_cnpj_cpf],d_clientes_braveo[cd_vendedor],"Outros")</f>
        <v>807</v>
      </c>
      <c r="J2369" t="s">
        <v>3626</v>
      </c>
    </row>
    <row r="2370" spans="1:10" x14ac:dyDescent="0.35">
      <c r="A2370">
        <v>2026</v>
      </c>
      <c r="B2370" t="s">
        <v>9</v>
      </c>
      <c r="C2370" t="s">
        <v>1386</v>
      </c>
      <c r="D2370" t="s">
        <v>504</v>
      </c>
      <c r="E2370" t="s">
        <v>559</v>
      </c>
      <c r="F2370">
        <v>78863230000171</v>
      </c>
      <c r="G2370" t="s">
        <v>562</v>
      </c>
      <c r="H2370">
        <v>1</v>
      </c>
      <c r="I2370">
        <f>_xlfn.XLOOKUP(F2370,d_clientes_braveo[nr_cnpj_cpf],d_clientes_braveo[cd_vendedor],"Outros")</f>
        <v>807</v>
      </c>
      <c r="J2370" t="s">
        <v>3626</v>
      </c>
    </row>
    <row r="2371" spans="1:10" x14ac:dyDescent="0.35">
      <c r="A2371">
        <v>2026</v>
      </c>
      <c r="B2371" t="s">
        <v>9</v>
      </c>
      <c r="C2371" t="s">
        <v>1386</v>
      </c>
      <c r="D2371" t="s">
        <v>504</v>
      </c>
      <c r="E2371" t="s">
        <v>559</v>
      </c>
      <c r="F2371">
        <v>79645404000273</v>
      </c>
      <c r="G2371" t="s">
        <v>1821</v>
      </c>
      <c r="H2371">
        <v>1</v>
      </c>
      <c r="I2371">
        <f>_xlfn.XLOOKUP(F2371,d_clientes_braveo[nr_cnpj_cpf],d_clientes_braveo[cd_vendedor],"Outros")</f>
        <v>807</v>
      </c>
      <c r="J2371" t="s">
        <v>3626</v>
      </c>
    </row>
    <row r="2372" spans="1:10" x14ac:dyDescent="0.35">
      <c r="A2372">
        <v>2026</v>
      </c>
      <c r="B2372" t="s">
        <v>9</v>
      </c>
      <c r="C2372" t="s">
        <v>1386</v>
      </c>
      <c r="D2372" t="s">
        <v>504</v>
      </c>
      <c r="E2372" t="s">
        <v>559</v>
      </c>
      <c r="F2372">
        <v>79645404000435</v>
      </c>
      <c r="G2372" t="s">
        <v>1821</v>
      </c>
      <c r="H2372">
        <v>1</v>
      </c>
      <c r="I2372">
        <f>_xlfn.XLOOKUP(F2372,d_clientes_braveo[nr_cnpj_cpf],d_clientes_braveo[cd_vendedor],"Outros")</f>
        <v>807</v>
      </c>
      <c r="J2372" t="s">
        <v>3626</v>
      </c>
    </row>
    <row r="2373" spans="1:10" x14ac:dyDescent="0.35">
      <c r="A2373">
        <v>2026</v>
      </c>
      <c r="B2373" t="s">
        <v>9</v>
      </c>
      <c r="C2373" t="s">
        <v>1386</v>
      </c>
      <c r="D2373" t="s">
        <v>504</v>
      </c>
      <c r="E2373" t="s">
        <v>559</v>
      </c>
      <c r="F2373">
        <v>79645404000869</v>
      </c>
      <c r="G2373" t="s">
        <v>1821</v>
      </c>
      <c r="H2373">
        <v>1</v>
      </c>
      <c r="I2373">
        <f>_xlfn.XLOOKUP(F2373,d_clientes_braveo[nr_cnpj_cpf],d_clientes_braveo[cd_vendedor],"Outros")</f>
        <v>807</v>
      </c>
      <c r="J2373" t="s">
        <v>3626</v>
      </c>
    </row>
    <row r="2374" spans="1:10" x14ac:dyDescent="0.35">
      <c r="A2374">
        <v>2026</v>
      </c>
      <c r="B2374" t="s">
        <v>9</v>
      </c>
      <c r="C2374" t="s">
        <v>1386</v>
      </c>
      <c r="D2374" t="s">
        <v>504</v>
      </c>
      <c r="E2374" t="s">
        <v>559</v>
      </c>
      <c r="F2374">
        <v>79645404000940</v>
      </c>
      <c r="G2374" t="s">
        <v>1821</v>
      </c>
      <c r="H2374">
        <v>1</v>
      </c>
      <c r="I2374">
        <f>_xlfn.XLOOKUP(F2374,d_clientes_braveo[nr_cnpj_cpf],d_clientes_braveo[cd_vendedor],"Outros")</f>
        <v>807</v>
      </c>
      <c r="J2374" t="s">
        <v>3626</v>
      </c>
    </row>
    <row r="2375" spans="1:10" x14ac:dyDescent="0.35">
      <c r="A2375">
        <v>2026</v>
      </c>
      <c r="B2375" t="s">
        <v>9</v>
      </c>
      <c r="C2375" t="s">
        <v>1386</v>
      </c>
      <c r="D2375" t="s">
        <v>504</v>
      </c>
      <c r="E2375" t="s">
        <v>559</v>
      </c>
      <c r="F2375">
        <v>79645404001083</v>
      </c>
      <c r="G2375" t="s">
        <v>1821</v>
      </c>
      <c r="H2375">
        <v>1</v>
      </c>
      <c r="I2375">
        <f>_xlfn.XLOOKUP(F2375,d_clientes_braveo[nr_cnpj_cpf],d_clientes_braveo[cd_vendedor],"Outros")</f>
        <v>807</v>
      </c>
      <c r="J2375" t="s">
        <v>3626</v>
      </c>
    </row>
    <row r="2376" spans="1:10" x14ac:dyDescent="0.35">
      <c r="A2376">
        <v>2026</v>
      </c>
      <c r="B2376" t="s">
        <v>9</v>
      </c>
      <c r="C2376" t="s">
        <v>1386</v>
      </c>
      <c r="D2376" t="s">
        <v>504</v>
      </c>
      <c r="E2376" t="s">
        <v>559</v>
      </c>
      <c r="F2376">
        <v>79645404001164</v>
      </c>
      <c r="G2376" t="s">
        <v>1821</v>
      </c>
      <c r="H2376">
        <v>1</v>
      </c>
      <c r="I2376">
        <f>_xlfn.XLOOKUP(F2376,d_clientes_braveo[nr_cnpj_cpf],d_clientes_braveo[cd_vendedor],"Outros")</f>
        <v>807</v>
      </c>
      <c r="J2376" t="s">
        <v>3626</v>
      </c>
    </row>
    <row r="2377" spans="1:10" x14ac:dyDescent="0.35">
      <c r="A2377">
        <v>2026</v>
      </c>
      <c r="B2377" t="s">
        <v>9</v>
      </c>
      <c r="C2377" t="s">
        <v>1386</v>
      </c>
      <c r="D2377" t="s">
        <v>504</v>
      </c>
      <c r="E2377" t="s">
        <v>559</v>
      </c>
      <c r="F2377">
        <v>82876434000114</v>
      </c>
      <c r="G2377" t="s">
        <v>1822</v>
      </c>
      <c r="H2377">
        <v>1</v>
      </c>
      <c r="I2377">
        <f>_xlfn.XLOOKUP(F2377,d_clientes_braveo[nr_cnpj_cpf],d_clientes_braveo[cd_vendedor],"Outros")</f>
        <v>807</v>
      </c>
      <c r="J2377" t="s">
        <v>3626</v>
      </c>
    </row>
    <row r="2378" spans="1:10" x14ac:dyDescent="0.35">
      <c r="A2378">
        <v>2026</v>
      </c>
      <c r="B2378" t="s">
        <v>9</v>
      </c>
      <c r="C2378" t="s">
        <v>1386</v>
      </c>
      <c r="D2378" t="s">
        <v>504</v>
      </c>
      <c r="E2378" t="s">
        <v>559</v>
      </c>
      <c r="F2378">
        <v>83492827000197</v>
      </c>
      <c r="G2378" t="s">
        <v>1823</v>
      </c>
      <c r="H2378">
        <v>1</v>
      </c>
      <c r="I2378">
        <f>_xlfn.XLOOKUP(F2378,d_clientes_braveo[nr_cnpj_cpf],d_clientes_braveo[cd_vendedor],"Outros")</f>
        <v>807</v>
      </c>
      <c r="J2378" t="s">
        <v>3626</v>
      </c>
    </row>
    <row r="2379" spans="1:10" x14ac:dyDescent="0.35">
      <c r="A2379">
        <v>2026</v>
      </c>
      <c r="B2379" t="s">
        <v>9</v>
      </c>
      <c r="C2379" t="s">
        <v>1386</v>
      </c>
      <c r="D2379" t="s">
        <v>563</v>
      </c>
      <c r="E2379" t="s">
        <v>564</v>
      </c>
      <c r="F2379">
        <v>177926000157</v>
      </c>
      <c r="G2379" t="s">
        <v>1824</v>
      </c>
      <c r="H2379">
        <v>1</v>
      </c>
      <c r="I2379">
        <f>_xlfn.XLOOKUP(F2379,d_clientes_braveo[nr_cnpj_cpf],d_clientes_braveo[cd_vendedor],"Outros")</f>
        <v>506</v>
      </c>
      <c r="J2379" t="s">
        <v>3626</v>
      </c>
    </row>
    <row r="2380" spans="1:10" x14ac:dyDescent="0.35">
      <c r="A2380">
        <v>2026</v>
      </c>
      <c r="B2380" t="s">
        <v>9</v>
      </c>
      <c r="C2380" t="s">
        <v>1386</v>
      </c>
      <c r="D2380" t="s">
        <v>563</v>
      </c>
      <c r="E2380" t="s">
        <v>564</v>
      </c>
      <c r="F2380">
        <v>2914176000184</v>
      </c>
      <c r="G2380" t="s">
        <v>1825</v>
      </c>
      <c r="H2380">
        <v>1</v>
      </c>
      <c r="I2380">
        <f>_xlfn.XLOOKUP(F2380,d_clientes_braveo[nr_cnpj_cpf],d_clientes_braveo[cd_vendedor],"Outros")</f>
        <v>506</v>
      </c>
      <c r="J2380" t="s">
        <v>3626</v>
      </c>
    </row>
    <row r="2381" spans="1:10" x14ac:dyDescent="0.35">
      <c r="A2381">
        <v>2026</v>
      </c>
      <c r="B2381" t="s">
        <v>9</v>
      </c>
      <c r="C2381" t="s">
        <v>1386</v>
      </c>
      <c r="D2381" t="s">
        <v>563</v>
      </c>
      <c r="E2381" t="s">
        <v>564</v>
      </c>
      <c r="F2381">
        <v>3081539000100</v>
      </c>
      <c r="G2381" t="s">
        <v>1826</v>
      </c>
      <c r="H2381">
        <v>1</v>
      </c>
      <c r="I2381">
        <f>_xlfn.XLOOKUP(F2381,d_clientes_braveo[nr_cnpj_cpf],d_clientes_braveo[cd_vendedor],"Outros")</f>
        <v>506</v>
      </c>
      <c r="J2381" t="s">
        <v>3626</v>
      </c>
    </row>
    <row r="2382" spans="1:10" x14ac:dyDescent="0.35">
      <c r="A2382">
        <v>2026</v>
      </c>
      <c r="B2382" t="s">
        <v>9</v>
      </c>
      <c r="C2382" t="s">
        <v>1386</v>
      </c>
      <c r="D2382" t="s">
        <v>563</v>
      </c>
      <c r="E2382" t="s">
        <v>564</v>
      </c>
      <c r="F2382">
        <v>3554249000218</v>
      </c>
      <c r="G2382" t="s">
        <v>1827</v>
      </c>
      <c r="H2382">
        <v>1</v>
      </c>
      <c r="I2382">
        <f>_xlfn.XLOOKUP(F2382,d_clientes_braveo[nr_cnpj_cpf],d_clientes_braveo[cd_vendedor],"Outros")</f>
        <v>506</v>
      </c>
      <c r="J2382" t="s">
        <v>3626</v>
      </c>
    </row>
    <row r="2383" spans="1:10" x14ac:dyDescent="0.35">
      <c r="A2383">
        <v>2026</v>
      </c>
      <c r="B2383" t="s">
        <v>9</v>
      </c>
      <c r="C2383" t="s">
        <v>1386</v>
      </c>
      <c r="D2383" t="s">
        <v>563</v>
      </c>
      <c r="E2383" t="s">
        <v>564</v>
      </c>
      <c r="F2383">
        <v>4165746000106</v>
      </c>
      <c r="G2383" t="s">
        <v>1828</v>
      </c>
      <c r="H2383">
        <v>1</v>
      </c>
      <c r="I2383">
        <f>_xlfn.XLOOKUP(F2383,d_clientes_braveo[nr_cnpj_cpf],d_clientes_braveo[cd_vendedor],"Outros")</f>
        <v>506</v>
      </c>
      <c r="J2383" t="s">
        <v>3626</v>
      </c>
    </row>
    <row r="2384" spans="1:10" x14ac:dyDescent="0.35">
      <c r="A2384">
        <v>2026</v>
      </c>
      <c r="B2384" t="s">
        <v>9</v>
      </c>
      <c r="C2384" t="s">
        <v>1386</v>
      </c>
      <c r="D2384" t="s">
        <v>563</v>
      </c>
      <c r="E2384" t="s">
        <v>564</v>
      </c>
      <c r="F2384">
        <v>4357394000190</v>
      </c>
      <c r="G2384" t="s">
        <v>1829</v>
      </c>
      <c r="H2384">
        <v>1</v>
      </c>
      <c r="I2384">
        <f>_xlfn.XLOOKUP(F2384,d_clientes_braveo[nr_cnpj_cpf],d_clientes_braveo[cd_vendedor],"Outros")</f>
        <v>506</v>
      </c>
      <c r="J2384" t="s">
        <v>3626</v>
      </c>
    </row>
    <row r="2385" spans="1:10" x14ac:dyDescent="0.35">
      <c r="A2385">
        <v>2026</v>
      </c>
      <c r="B2385" t="s">
        <v>9</v>
      </c>
      <c r="C2385" t="s">
        <v>1386</v>
      </c>
      <c r="D2385" t="s">
        <v>563</v>
      </c>
      <c r="E2385" t="s">
        <v>564</v>
      </c>
      <c r="F2385">
        <v>5390657000207</v>
      </c>
      <c r="G2385" t="s">
        <v>1830</v>
      </c>
      <c r="H2385">
        <v>1</v>
      </c>
      <c r="I2385">
        <f>_xlfn.XLOOKUP(F2385,d_clientes_braveo[nr_cnpj_cpf],d_clientes_braveo[cd_vendedor],"Outros")</f>
        <v>506</v>
      </c>
      <c r="J2385" t="s">
        <v>3626</v>
      </c>
    </row>
    <row r="2386" spans="1:10" x14ac:dyDescent="0.35">
      <c r="A2386">
        <v>2026</v>
      </c>
      <c r="B2386" t="s">
        <v>9</v>
      </c>
      <c r="C2386" t="s">
        <v>1386</v>
      </c>
      <c r="D2386" t="s">
        <v>563</v>
      </c>
      <c r="E2386" t="s">
        <v>564</v>
      </c>
      <c r="F2386">
        <v>6239569000190</v>
      </c>
      <c r="G2386" t="s">
        <v>1831</v>
      </c>
      <c r="H2386">
        <v>1</v>
      </c>
      <c r="I2386">
        <f>_xlfn.XLOOKUP(F2386,d_clientes_braveo[nr_cnpj_cpf],d_clientes_braveo[cd_vendedor],"Outros")</f>
        <v>506</v>
      </c>
      <c r="J2386" t="s">
        <v>3626</v>
      </c>
    </row>
    <row r="2387" spans="1:10" x14ac:dyDescent="0.35">
      <c r="A2387">
        <v>2026</v>
      </c>
      <c r="B2387" t="s">
        <v>9</v>
      </c>
      <c r="C2387" t="s">
        <v>1386</v>
      </c>
      <c r="D2387" t="s">
        <v>563</v>
      </c>
      <c r="E2387" t="s">
        <v>564</v>
      </c>
      <c r="F2387">
        <v>6316466000187</v>
      </c>
      <c r="G2387" t="s">
        <v>1832</v>
      </c>
      <c r="H2387">
        <v>1</v>
      </c>
      <c r="I2387">
        <f>_xlfn.XLOOKUP(F2387,d_clientes_braveo[nr_cnpj_cpf],d_clientes_braveo[cd_vendedor],"Outros")</f>
        <v>506</v>
      </c>
      <c r="J2387" t="s">
        <v>3626</v>
      </c>
    </row>
    <row r="2388" spans="1:10" x14ac:dyDescent="0.35">
      <c r="A2388">
        <v>2026</v>
      </c>
      <c r="B2388" t="s">
        <v>9</v>
      </c>
      <c r="C2388" t="s">
        <v>1386</v>
      </c>
      <c r="D2388" t="s">
        <v>563</v>
      </c>
      <c r="E2388" t="s">
        <v>564</v>
      </c>
      <c r="F2388">
        <v>6316466000349</v>
      </c>
      <c r="G2388" t="s">
        <v>565</v>
      </c>
      <c r="H2388">
        <v>1</v>
      </c>
      <c r="I2388">
        <f>_xlfn.XLOOKUP(F2388,d_clientes_braveo[nr_cnpj_cpf],d_clientes_braveo[cd_vendedor],"Outros")</f>
        <v>506</v>
      </c>
      <c r="J2388" t="s">
        <v>3626</v>
      </c>
    </row>
    <row r="2389" spans="1:10" x14ac:dyDescent="0.35">
      <c r="A2389">
        <v>2026</v>
      </c>
      <c r="B2389" t="s">
        <v>9</v>
      </c>
      <c r="C2389" t="s">
        <v>1386</v>
      </c>
      <c r="D2389" t="s">
        <v>563</v>
      </c>
      <c r="E2389" t="s">
        <v>564</v>
      </c>
      <c r="F2389">
        <v>7456603000141</v>
      </c>
      <c r="G2389" t="s">
        <v>1833</v>
      </c>
      <c r="H2389">
        <v>1</v>
      </c>
      <c r="I2389">
        <f>_xlfn.XLOOKUP(F2389,d_clientes_braveo[nr_cnpj_cpf],d_clientes_braveo[cd_vendedor],"Outros")</f>
        <v>506</v>
      </c>
      <c r="J2389" t="s">
        <v>3626</v>
      </c>
    </row>
    <row r="2390" spans="1:10" x14ac:dyDescent="0.35">
      <c r="A2390">
        <v>2026</v>
      </c>
      <c r="B2390" t="s">
        <v>9</v>
      </c>
      <c r="C2390" t="s">
        <v>1386</v>
      </c>
      <c r="D2390" t="s">
        <v>563</v>
      </c>
      <c r="E2390" t="s">
        <v>564</v>
      </c>
      <c r="F2390">
        <v>7500930000153</v>
      </c>
      <c r="G2390" t="s">
        <v>1834</v>
      </c>
      <c r="H2390">
        <v>1</v>
      </c>
      <c r="I2390">
        <f>_xlfn.XLOOKUP(F2390,d_clientes_braveo[nr_cnpj_cpf],d_clientes_braveo[cd_vendedor],"Outros")</f>
        <v>506</v>
      </c>
      <c r="J2390" t="s">
        <v>3626</v>
      </c>
    </row>
    <row r="2391" spans="1:10" x14ac:dyDescent="0.35">
      <c r="A2391">
        <v>2026</v>
      </c>
      <c r="B2391" t="s">
        <v>9</v>
      </c>
      <c r="C2391" t="s">
        <v>1386</v>
      </c>
      <c r="D2391" t="s">
        <v>563</v>
      </c>
      <c r="E2391" t="s">
        <v>564</v>
      </c>
      <c r="F2391">
        <v>9437629000178</v>
      </c>
      <c r="G2391" t="s">
        <v>1835</v>
      </c>
      <c r="H2391">
        <v>1</v>
      </c>
      <c r="I2391">
        <f>_xlfn.XLOOKUP(F2391,d_clientes_braveo[nr_cnpj_cpf],d_clientes_braveo[cd_vendedor],"Outros")</f>
        <v>506</v>
      </c>
      <c r="J2391" t="s">
        <v>3626</v>
      </c>
    </row>
    <row r="2392" spans="1:10" x14ac:dyDescent="0.35">
      <c r="A2392">
        <v>2026</v>
      </c>
      <c r="B2392" t="s">
        <v>9</v>
      </c>
      <c r="C2392" t="s">
        <v>1386</v>
      </c>
      <c r="D2392" t="s">
        <v>563</v>
      </c>
      <c r="E2392" t="s">
        <v>564</v>
      </c>
      <c r="F2392">
        <v>9437629000259</v>
      </c>
      <c r="G2392" t="s">
        <v>1836</v>
      </c>
      <c r="H2392">
        <v>1</v>
      </c>
      <c r="I2392">
        <f>_xlfn.XLOOKUP(F2392,d_clientes_braveo[nr_cnpj_cpf],d_clientes_braveo[cd_vendedor],"Outros")</f>
        <v>506</v>
      </c>
      <c r="J2392" t="s">
        <v>3626</v>
      </c>
    </row>
    <row r="2393" spans="1:10" x14ac:dyDescent="0.35">
      <c r="A2393">
        <v>2026</v>
      </c>
      <c r="B2393" t="s">
        <v>9</v>
      </c>
      <c r="C2393" t="s">
        <v>1386</v>
      </c>
      <c r="D2393" t="s">
        <v>563</v>
      </c>
      <c r="E2393" t="s">
        <v>564</v>
      </c>
      <c r="F2393">
        <v>9437629000330</v>
      </c>
      <c r="G2393" t="s">
        <v>1837</v>
      </c>
      <c r="H2393">
        <v>1</v>
      </c>
      <c r="I2393">
        <f>_xlfn.XLOOKUP(F2393,d_clientes_braveo[nr_cnpj_cpf],d_clientes_braveo[cd_vendedor],"Outros")</f>
        <v>506</v>
      </c>
      <c r="J2393" t="s">
        <v>3626</v>
      </c>
    </row>
    <row r="2394" spans="1:10" x14ac:dyDescent="0.35">
      <c r="A2394">
        <v>2026</v>
      </c>
      <c r="B2394" t="s">
        <v>9</v>
      </c>
      <c r="C2394" t="s">
        <v>1386</v>
      </c>
      <c r="D2394" t="s">
        <v>563</v>
      </c>
      <c r="E2394" t="s">
        <v>564</v>
      </c>
      <c r="F2394">
        <v>9437629000410</v>
      </c>
      <c r="G2394" t="s">
        <v>1835</v>
      </c>
      <c r="H2394">
        <v>1</v>
      </c>
      <c r="I2394">
        <f>_xlfn.XLOOKUP(F2394,d_clientes_braveo[nr_cnpj_cpf],d_clientes_braveo[cd_vendedor],"Outros")</f>
        <v>506</v>
      </c>
      <c r="J2394" t="s">
        <v>3626</v>
      </c>
    </row>
    <row r="2395" spans="1:10" x14ac:dyDescent="0.35">
      <c r="A2395">
        <v>2026</v>
      </c>
      <c r="B2395" t="s">
        <v>9</v>
      </c>
      <c r="C2395" t="s">
        <v>1386</v>
      </c>
      <c r="D2395" t="s">
        <v>563</v>
      </c>
      <c r="E2395" t="s">
        <v>564</v>
      </c>
      <c r="F2395">
        <v>9437629000500</v>
      </c>
      <c r="G2395" t="s">
        <v>1838</v>
      </c>
      <c r="H2395">
        <v>1</v>
      </c>
      <c r="I2395">
        <f>_xlfn.XLOOKUP(F2395,d_clientes_braveo[nr_cnpj_cpf],d_clientes_braveo[cd_vendedor],"Outros")</f>
        <v>506</v>
      </c>
      <c r="J2395" t="s">
        <v>3626</v>
      </c>
    </row>
    <row r="2396" spans="1:10" x14ac:dyDescent="0.35">
      <c r="A2396">
        <v>2026</v>
      </c>
      <c r="B2396" t="s">
        <v>9</v>
      </c>
      <c r="C2396" t="s">
        <v>1386</v>
      </c>
      <c r="D2396" t="s">
        <v>563</v>
      </c>
      <c r="E2396" t="s">
        <v>564</v>
      </c>
      <c r="F2396">
        <v>10947255000110</v>
      </c>
      <c r="G2396" t="s">
        <v>1839</v>
      </c>
      <c r="H2396">
        <v>1</v>
      </c>
      <c r="I2396">
        <f>_xlfn.XLOOKUP(F2396,d_clientes_braveo[nr_cnpj_cpf],d_clientes_braveo[cd_vendedor],"Outros")</f>
        <v>506</v>
      </c>
      <c r="J2396" t="s">
        <v>3626</v>
      </c>
    </row>
    <row r="2397" spans="1:10" x14ac:dyDescent="0.35">
      <c r="A2397">
        <v>2026</v>
      </c>
      <c r="B2397" t="s">
        <v>9</v>
      </c>
      <c r="C2397" t="s">
        <v>1386</v>
      </c>
      <c r="D2397" t="s">
        <v>563</v>
      </c>
      <c r="E2397" t="s">
        <v>564</v>
      </c>
      <c r="F2397">
        <v>13920536000177</v>
      </c>
      <c r="G2397" t="s">
        <v>1840</v>
      </c>
      <c r="H2397">
        <v>1</v>
      </c>
      <c r="I2397">
        <f>_xlfn.XLOOKUP(F2397,d_clientes_braveo[nr_cnpj_cpf],d_clientes_braveo[cd_vendedor],"Outros")</f>
        <v>506</v>
      </c>
      <c r="J2397" t="s">
        <v>3626</v>
      </c>
    </row>
    <row r="2398" spans="1:10" x14ac:dyDescent="0.35">
      <c r="A2398">
        <v>2026</v>
      </c>
      <c r="B2398" t="s">
        <v>9</v>
      </c>
      <c r="C2398" t="s">
        <v>1386</v>
      </c>
      <c r="D2398" t="s">
        <v>563</v>
      </c>
      <c r="E2398" t="s">
        <v>564</v>
      </c>
      <c r="F2398">
        <v>14745136000135</v>
      </c>
      <c r="G2398" t="s">
        <v>1841</v>
      </c>
      <c r="H2398">
        <v>1</v>
      </c>
      <c r="I2398">
        <f>_xlfn.XLOOKUP(F2398,d_clientes_braveo[nr_cnpj_cpf],d_clientes_braveo[cd_vendedor],"Outros")</f>
        <v>506</v>
      </c>
      <c r="J2398" t="s">
        <v>3626</v>
      </c>
    </row>
    <row r="2399" spans="1:10" x14ac:dyDescent="0.35">
      <c r="A2399">
        <v>2026</v>
      </c>
      <c r="B2399" t="s">
        <v>9</v>
      </c>
      <c r="C2399" t="s">
        <v>1386</v>
      </c>
      <c r="D2399" t="s">
        <v>563</v>
      </c>
      <c r="E2399" t="s">
        <v>564</v>
      </c>
      <c r="F2399">
        <v>15671319000116</v>
      </c>
      <c r="G2399" t="s">
        <v>1842</v>
      </c>
      <c r="H2399">
        <v>1</v>
      </c>
      <c r="I2399">
        <f>_xlfn.XLOOKUP(F2399,d_clientes_braveo[nr_cnpj_cpf],d_clientes_braveo[cd_vendedor],"Outros")</f>
        <v>506</v>
      </c>
      <c r="J2399" t="s">
        <v>3626</v>
      </c>
    </row>
    <row r="2400" spans="1:10" x14ac:dyDescent="0.35">
      <c r="A2400">
        <v>2026</v>
      </c>
      <c r="B2400" t="s">
        <v>9</v>
      </c>
      <c r="C2400" t="s">
        <v>1386</v>
      </c>
      <c r="D2400" t="s">
        <v>563</v>
      </c>
      <c r="E2400" t="s">
        <v>564</v>
      </c>
      <c r="F2400">
        <v>18197755000193</v>
      </c>
      <c r="G2400" t="s">
        <v>1843</v>
      </c>
      <c r="H2400">
        <v>1</v>
      </c>
      <c r="I2400">
        <f>_xlfn.XLOOKUP(F2400,d_clientes_braveo[nr_cnpj_cpf],d_clientes_braveo[cd_vendedor],"Outros")</f>
        <v>506</v>
      </c>
      <c r="J2400" t="s">
        <v>3626</v>
      </c>
    </row>
    <row r="2401" spans="1:10" x14ac:dyDescent="0.35">
      <c r="A2401">
        <v>2026</v>
      </c>
      <c r="B2401" t="s">
        <v>9</v>
      </c>
      <c r="C2401" t="s">
        <v>1386</v>
      </c>
      <c r="D2401" t="s">
        <v>563</v>
      </c>
      <c r="E2401" t="s">
        <v>564</v>
      </c>
      <c r="F2401">
        <v>19097697000199</v>
      </c>
      <c r="G2401" t="s">
        <v>1844</v>
      </c>
      <c r="H2401">
        <v>1</v>
      </c>
      <c r="I2401">
        <f>_xlfn.XLOOKUP(F2401,d_clientes_braveo[nr_cnpj_cpf],d_clientes_braveo[cd_vendedor],"Outros")</f>
        <v>506</v>
      </c>
      <c r="J2401" t="s">
        <v>3626</v>
      </c>
    </row>
    <row r="2402" spans="1:10" x14ac:dyDescent="0.35">
      <c r="A2402">
        <v>2026</v>
      </c>
      <c r="B2402" t="s">
        <v>9</v>
      </c>
      <c r="C2402" t="s">
        <v>1386</v>
      </c>
      <c r="D2402" t="s">
        <v>563</v>
      </c>
      <c r="E2402" t="s">
        <v>564</v>
      </c>
      <c r="F2402">
        <v>22042169000147</v>
      </c>
      <c r="G2402" t="s">
        <v>1845</v>
      </c>
      <c r="H2402">
        <v>1</v>
      </c>
      <c r="I2402">
        <f>_xlfn.XLOOKUP(F2402,d_clientes_braveo[nr_cnpj_cpf],d_clientes_braveo[cd_vendedor],"Outros")</f>
        <v>506</v>
      </c>
      <c r="J2402" t="s">
        <v>3626</v>
      </c>
    </row>
    <row r="2403" spans="1:10" x14ac:dyDescent="0.35">
      <c r="A2403">
        <v>2026</v>
      </c>
      <c r="B2403" t="s">
        <v>9</v>
      </c>
      <c r="C2403" t="s">
        <v>1386</v>
      </c>
      <c r="D2403" t="s">
        <v>563</v>
      </c>
      <c r="E2403" t="s">
        <v>564</v>
      </c>
      <c r="F2403">
        <v>26102567000162</v>
      </c>
      <c r="G2403" t="s">
        <v>1846</v>
      </c>
      <c r="H2403">
        <v>1</v>
      </c>
      <c r="I2403">
        <f>_xlfn.XLOOKUP(F2403,d_clientes_braveo[nr_cnpj_cpf],d_clientes_braveo[cd_vendedor],"Outros")</f>
        <v>506</v>
      </c>
      <c r="J2403" t="s">
        <v>3626</v>
      </c>
    </row>
    <row r="2404" spans="1:10" x14ac:dyDescent="0.35">
      <c r="A2404">
        <v>2026</v>
      </c>
      <c r="B2404" t="s">
        <v>9</v>
      </c>
      <c r="C2404" t="s">
        <v>1386</v>
      </c>
      <c r="D2404" t="s">
        <v>563</v>
      </c>
      <c r="E2404" t="s">
        <v>564</v>
      </c>
      <c r="F2404">
        <v>26231540000170</v>
      </c>
      <c r="G2404" t="s">
        <v>1847</v>
      </c>
      <c r="H2404">
        <v>1</v>
      </c>
      <c r="I2404">
        <f>_xlfn.XLOOKUP(F2404,d_clientes_braveo[nr_cnpj_cpf],d_clientes_braveo[cd_vendedor],"Outros")</f>
        <v>506</v>
      </c>
      <c r="J2404" t="s">
        <v>3626</v>
      </c>
    </row>
    <row r="2405" spans="1:10" x14ac:dyDescent="0.35">
      <c r="A2405">
        <v>2026</v>
      </c>
      <c r="B2405" t="s">
        <v>9</v>
      </c>
      <c r="C2405" t="s">
        <v>1386</v>
      </c>
      <c r="D2405" t="s">
        <v>563</v>
      </c>
      <c r="E2405" t="s">
        <v>564</v>
      </c>
      <c r="F2405">
        <v>26570281000101</v>
      </c>
      <c r="G2405" t="s">
        <v>1848</v>
      </c>
      <c r="H2405">
        <v>1</v>
      </c>
      <c r="I2405">
        <f>_xlfn.XLOOKUP(F2405,d_clientes_braveo[nr_cnpj_cpf],d_clientes_braveo[cd_vendedor],"Outros")</f>
        <v>506</v>
      </c>
      <c r="J2405" t="s">
        <v>3626</v>
      </c>
    </row>
    <row r="2406" spans="1:10" x14ac:dyDescent="0.35">
      <c r="A2406">
        <v>2026</v>
      </c>
      <c r="B2406" t="s">
        <v>9</v>
      </c>
      <c r="C2406" t="s">
        <v>1386</v>
      </c>
      <c r="D2406" t="s">
        <v>563</v>
      </c>
      <c r="E2406" t="s">
        <v>564</v>
      </c>
      <c r="F2406">
        <v>28702296000101</v>
      </c>
      <c r="G2406" t="s">
        <v>1849</v>
      </c>
      <c r="H2406">
        <v>1</v>
      </c>
      <c r="I2406">
        <f>_xlfn.XLOOKUP(F2406,d_clientes_braveo[nr_cnpj_cpf],d_clientes_braveo[cd_vendedor],"Outros")</f>
        <v>506</v>
      </c>
      <c r="J2406" t="s">
        <v>3626</v>
      </c>
    </row>
    <row r="2407" spans="1:10" x14ac:dyDescent="0.35">
      <c r="A2407">
        <v>2026</v>
      </c>
      <c r="B2407" t="s">
        <v>9</v>
      </c>
      <c r="C2407" t="s">
        <v>1386</v>
      </c>
      <c r="D2407" t="s">
        <v>563</v>
      </c>
      <c r="E2407" t="s">
        <v>564</v>
      </c>
      <c r="F2407">
        <v>30094240000163</v>
      </c>
      <c r="G2407" t="s">
        <v>1850</v>
      </c>
      <c r="H2407">
        <v>1</v>
      </c>
      <c r="I2407">
        <f>_xlfn.XLOOKUP(F2407,d_clientes_braveo[nr_cnpj_cpf],d_clientes_braveo[cd_vendedor],"Outros")</f>
        <v>506</v>
      </c>
      <c r="J2407" t="s">
        <v>3626</v>
      </c>
    </row>
    <row r="2408" spans="1:10" x14ac:dyDescent="0.35">
      <c r="A2408">
        <v>2026</v>
      </c>
      <c r="B2408" t="s">
        <v>9</v>
      </c>
      <c r="C2408" t="s">
        <v>1386</v>
      </c>
      <c r="D2408" t="s">
        <v>563</v>
      </c>
      <c r="E2408" t="s">
        <v>564</v>
      </c>
      <c r="F2408">
        <v>31670353000122</v>
      </c>
      <c r="G2408" t="s">
        <v>1851</v>
      </c>
      <c r="H2408">
        <v>1</v>
      </c>
      <c r="I2408">
        <f>_xlfn.XLOOKUP(F2408,d_clientes_braveo[nr_cnpj_cpf],d_clientes_braveo[cd_vendedor],"Outros")</f>
        <v>506</v>
      </c>
      <c r="J2408" t="s">
        <v>3626</v>
      </c>
    </row>
    <row r="2409" spans="1:10" x14ac:dyDescent="0.35">
      <c r="A2409">
        <v>2026</v>
      </c>
      <c r="B2409" t="s">
        <v>9</v>
      </c>
      <c r="C2409" t="s">
        <v>1386</v>
      </c>
      <c r="D2409" t="s">
        <v>563</v>
      </c>
      <c r="E2409" t="s">
        <v>564</v>
      </c>
      <c r="F2409">
        <v>31670353000203</v>
      </c>
      <c r="G2409" t="s">
        <v>1851</v>
      </c>
      <c r="H2409">
        <v>1</v>
      </c>
      <c r="I2409">
        <f>_xlfn.XLOOKUP(F2409,d_clientes_braveo[nr_cnpj_cpf],d_clientes_braveo[cd_vendedor],"Outros")</f>
        <v>506</v>
      </c>
      <c r="J2409" t="s">
        <v>3626</v>
      </c>
    </row>
    <row r="2410" spans="1:10" x14ac:dyDescent="0.35">
      <c r="A2410">
        <v>2026</v>
      </c>
      <c r="B2410" t="s">
        <v>9</v>
      </c>
      <c r="C2410" t="s">
        <v>1386</v>
      </c>
      <c r="D2410" t="s">
        <v>563</v>
      </c>
      <c r="E2410" t="s">
        <v>564</v>
      </c>
      <c r="F2410">
        <v>32961844000357</v>
      </c>
      <c r="G2410" t="s">
        <v>1852</v>
      </c>
      <c r="H2410">
        <v>1</v>
      </c>
      <c r="I2410">
        <f>_xlfn.XLOOKUP(F2410,d_clientes_braveo[nr_cnpj_cpf],d_clientes_braveo[cd_vendedor],"Outros")</f>
        <v>506</v>
      </c>
      <c r="J2410" t="s">
        <v>3626</v>
      </c>
    </row>
    <row r="2411" spans="1:10" x14ac:dyDescent="0.35">
      <c r="A2411">
        <v>2026</v>
      </c>
      <c r="B2411" t="s">
        <v>9</v>
      </c>
      <c r="C2411" t="s">
        <v>1386</v>
      </c>
      <c r="D2411" t="s">
        <v>563</v>
      </c>
      <c r="E2411" t="s">
        <v>564</v>
      </c>
      <c r="F2411">
        <v>34308419000127</v>
      </c>
      <c r="G2411" t="s">
        <v>1853</v>
      </c>
      <c r="H2411">
        <v>1</v>
      </c>
      <c r="I2411">
        <f>_xlfn.XLOOKUP(F2411,d_clientes_braveo[nr_cnpj_cpf],d_clientes_braveo[cd_vendedor],"Outros")</f>
        <v>506</v>
      </c>
      <c r="J2411" t="s">
        <v>3626</v>
      </c>
    </row>
    <row r="2412" spans="1:10" x14ac:dyDescent="0.35">
      <c r="A2412">
        <v>2026</v>
      </c>
      <c r="B2412" t="s">
        <v>9</v>
      </c>
      <c r="C2412" t="s">
        <v>1386</v>
      </c>
      <c r="D2412" t="s">
        <v>563</v>
      </c>
      <c r="E2412" t="s">
        <v>564</v>
      </c>
      <c r="F2412">
        <v>34793336000170</v>
      </c>
      <c r="G2412" t="s">
        <v>1854</v>
      </c>
      <c r="H2412">
        <v>1</v>
      </c>
      <c r="I2412">
        <f>_xlfn.XLOOKUP(F2412,d_clientes_braveo[nr_cnpj_cpf],d_clientes_braveo[cd_vendedor],"Outros")</f>
        <v>506</v>
      </c>
      <c r="J2412" t="s">
        <v>3626</v>
      </c>
    </row>
    <row r="2413" spans="1:10" x14ac:dyDescent="0.35">
      <c r="A2413">
        <v>2026</v>
      </c>
      <c r="B2413" t="s">
        <v>9</v>
      </c>
      <c r="C2413" t="s">
        <v>1386</v>
      </c>
      <c r="D2413" t="s">
        <v>563</v>
      </c>
      <c r="E2413" t="s">
        <v>564</v>
      </c>
      <c r="F2413">
        <v>34793336000251</v>
      </c>
      <c r="G2413" t="s">
        <v>1855</v>
      </c>
      <c r="H2413">
        <v>1</v>
      </c>
      <c r="I2413">
        <f>_xlfn.XLOOKUP(F2413,d_clientes_braveo[nr_cnpj_cpf],d_clientes_braveo[cd_vendedor],"Outros")</f>
        <v>506</v>
      </c>
      <c r="J2413" t="s">
        <v>3626</v>
      </c>
    </row>
    <row r="2414" spans="1:10" x14ac:dyDescent="0.35">
      <c r="A2414">
        <v>2026</v>
      </c>
      <c r="B2414" t="s">
        <v>9</v>
      </c>
      <c r="C2414" t="s">
        <v>1386</v>
      </c>
      <c r="D2414" t="s">
        <v>563</v>
      </c>
      <c r="E2414" t="s">
        <v>564</v>
      </c>
      <c r="F2414">
        <v>35626351000197</v>
      </c>
      <c r="G2414" t="s">
        <v>1856</v>
      </c>
      <c r="H2414">
        <v>1</v>
      </c>
      <c r="I2414">
        <f>_xlfn.XLOOKUP(F2414,d_clientes_braveo[nr_cnpj_cpf],d_clientes_braveo[cd_vendedor],"Outros")</f>
        <v>506</v>
      </c>
      <c r="J2414" t="s">
        <v>3626</v>
      </c>
    </row>
    <row r="2415" spans="1:10" x14ac:dyDescent="0.35">
      <c r="A2415">
        <v>2026</v>
      </c>
      <c r="B2415" t="s">
        <v>9</v>
      </c>
      <c r="C2415" t="s">
        <v>1386</v>
      </c>
      <c r="D2415" t="s">
        <v>563</v>
      </c>
      <c r="E2415" t="s">
        <v>564</v>
      </c>
      <c r="F2415">
        <v>36196066000146</v>
      </c>
      <c r="G2415" t="s">
        <v>1857</v>
      </c>
      <c r="H2415">
        <v>1</v>
      </c>
      <c r="I2415">
        <f>_xlfn.XLOOKUP(F2415,d_clientes_braveo[nr_cnpj_cpf],d_clientes_braveo[cd_vendedor],"Outros")</f>
        <v>506</v>
      </c>
      <c r="J2415" t="s">
        <v>3626</v>
      </c>
    </row>
    <row r="2416" spans="1:10" x14ac:dyDescent="0.35">
      <c r="A2416">
        <v>2026</v>
      </c>
      <c r="B2416" t="s">
        <v>9</v>
      </c>
      <c r="C2416" t="s">
        <v>1386</v>
      </c>
      <c r="D2416" t="s">
        <v>563</v>
      </c>
      <c r="E2416" t="s">
        <v>564</v>
      </c>
      <c r="F2416">
        <v>37154869000109</v>
      </c>
      <c r="G2416" t="s">
        <v>1858</v>
      </c>
      <c r="H2416">
        <v>1</v>
      </c>
      <c r="I2416">
        <f>_xlfn.XLOOKUP(F2416,d_clientes_braveo[nr_cnpj_cpf],d_clientes_braveo[cd_vendedor],"Outros")</f>
        <v>506</v>
      </c>
      <c r="J2416" t="s">
        <v>3626</v>
      </c>
    </row>
    <row r="2417" spans="1:10" x14ac:dyDescent="0.35">
      <c r="A2417">
        <v>2026</v>
      </c>
      <c r="B2417" t="s">
        <v>9</v>
      </c>
      <c r="C2417" t="s">
        <v>1386</v>
      </c>
      <c r="D2417" t="s">
        <v>563</v>
      </c>
      <c r="E2417" t="s">
        <v>564</v>
      </c>
      <c r="F2417">
        <v>37755585000160</v>
      </c>
      <c r="G2417" t="s">
        <v>1859</v>
      </c>
      <c r="H2417">
        <v>1</v>
      </c>
      <c r="I2417">
        <f>_xlfn.XLOOKUP(F2417,d_clientes_braveo[nr_cnpj_cpf],d_clientes_braveo[cd_vendedor],"Outros")</f>
        <v>506</v>
      </c>
      <c r="J2417" t="s">
        <v>3626</v>
      </c>
    </row>
    <row r="2418" spans="1:10" x14ac:dyDescent="0.35">
      <c r="A2418">
        <v>2026</v>
      </c>
      <c r="B2418" t="s">
        <v>9</v>
      </c>
      <c r="C2418" t="s">
        <v>1386</v>
      </c>
      <c r="D2418" t="s">
        <v>563</v>
      </c>
      <c r="E2418" t="s">
        <v>564</v>
      </c>
      <c r="F2418">
        <v>38024382000409</v>
      </c>
      <c r="G2418" t="s">
        <v>1860</v>
      </c>
      <c r="H2418">
        <v>1</v>
      </c>
      <c r="I2418">
        <f>_xlfn.XLOOKUP(F2418,d_clientes_braveo[nr_cnpj_cpf],d_clientes_braveo[cd_vendedor],"Outros")</f>
        <v>506</v>
      </c>
      <c r="J2418" t="s">
        <v>3626</v>
      </c>
    </row>
    <row r="2419" spans="1:10" x14ac:dyDescent="0.35">
      <c r="A2419">
        <v>2026</v>
      </c>
      <c r="B2419" t="s">
        <v>9</v>
      </c>
      <c r="C2419" t="s">
        <v>1386</v>
      </c>
      <c r="D2419" t="s">
        <v>563</v>
      </c>
      <c r="E2419" t="s">
        <v>564</v>
      </c>
      <c r="F2419">
        <v>40519128000180</v>
      </c>
      <c r="G2419" t="s">
        <v>1861</v>
      </c>
      <c r="H2419">
        <v>1</v>
      </c>
      <c r="I2419">
        <f>_xlfn.XLOOKUP(F2419,d_clientes_braveo[nr_cnpj_cpf],d_clientes_braveo[cd_vendedor],"Outros")</f>
        <v>506</v>
      </c>
      <c r="J2419" t="s">
        <v>3626</v>
      </c>
    </row>
    <row r="2420" spans="1:10" x14ac:dyDescent="0.35">
      <c r="A2420">
        <v>2026</v>
      </c>
      <c r="B2420" t="s">
        <v>9</v>
      </c>
      <c r="C2420" t="s">
        <v>1386</v>
      </c>
      <c r="D2420" t="s">
        <v>563</v>
      </c>
      <c r="E2420" t="s">
        <v>564</v>
      </c>
      <c r="F2420">
        <v>40616135000109</v>
      </c>
      <c r="G2420" t="s">
        <v>1862</v>
      </c>
      <c r="H2420">
        <v>1</v>
      </c>
      <c r="I2420">
        <f>_xlfn.XLOOKUP(F2420,d_clientes_braveo[nr_cnpj_cpf],d_clientes_braveo[cd_vendedor],"Outros")</f>
        <v>506</v>
      </c>
      <c r="J2420" t="s">
        <v>3626</v>
      </c>
    </row>
    <row r="2421" spans="1:10" x14ac:dyDescent="0.35">
      <c r="A2421">
        <v>2026</v>
      </c>
      <c r="B2421" t="s">
        <v>9</v>
      </c>
      <c r="C2421" t="s">
        <v>1386</v>
      </c>
      <c r="D2421" t="s">
        <v>563</v>
      </c>
      <c r="E2421" t="s">
        <v>564</v>
      </c>
      <c r="F2421">
        <v>41667094000487</v>
      </c>
      <c r="G2421" t="s">
        <v>1863</v>
      </c>
      <c r="H2421">
        <v>1</v>
      </c>
      <c r="I2421">
        <f>_xlfn.XLOOKUP(F2421,d_clientes_braveo[nr_cnpj_cpf],d_clientes_braveo[cd_vendedor],"Outros")</f>
        <v>506</v>
      </c>
      <c r="J2421" t="s">
        <v>3626</v>
      </c>
    </row>
    <row r="2422" spans="1:10" x14ac:dyDescent="0.35">
      <c r="A2422">
        <v>2026</v>
      </c>
      <c r="B2422" t="s">
        <v>9</v>
      </c>
      <c r="C2422" t="s">
        <v>1386</v>
      </c>
      <c r="D2422" t="s">
        <v>563</v>
      </c>
      <c r="E2422" t="s">
        <v>564</v>
      </c>
      <c r="F2422">
        <v>41715955000102</v>
      </c>
      <c r="G2422" t="s">
        <v>1864</v>
      </c>
      <c r="H2422">
        <v>1</v>
      </c>
      <c r="I2422">
        <f>_xlfn.XLOOKUP(F2422,d_clientes_braveo[nr_cnpj_cpf],d_clientes_braveo[cd_vendedor],"Outros")</f>
        <v>506</v>
      </c>
      <c r="J2422" t="s">
        <v>3626</v>
      </c>
    </row>
    <row r="2423" spans="1:10" x14ac:dyDescent="0.35">
      <c r="A2423">
        <v>2026</v>
      </c>
      <c r="B2423" t="s">
        <v>9</v>
      </c>
      <c r="C2423" t="s">
        <v>1386</v>
      </c>
      <c r="D2423" t="s">
        <v>563</v>
      </c>
      <c r="E2423" t="s">
        <v>564</v>
      </c>
      <c r="F2423">
        <v>42355762000150</v>
      </c>
      <c r="G2423" t="s">
        <v>1865</v>
      </c>
      <c r="H2423">
        <v>1</v>
      </c>
      <c r="I2423">
        <f>_xlfn.XLOOKUP(F2423,d_clientes_braveo[nr_cnpj_cpf],d_clientes_braveo[cd_vendedor],"Outros")</f>
        <v>506</v>
      </c>
      <c r="J2423" t="s">
        <v>3626</v>
      </c>
    </row>
    <row r="2424" spans="1:10" x14ac:dyDescent="0.35">
      <c r="A2424">
        <v>2026</v>
      </c>
      <c r="B2424" t="s">
        <v>9</v>
      </c>
      <c r="C2424" t="s">
        <v>1386</v>
      </c>
      <c r="D2424" t="s">
        <v>563</v>
      </c>
      <c r="E2424" t="s">
        <v>564</v>
      </c>
      <c r="F2424">
        <v>43983929000190</v>
      </c>
      <c r="G2424" t="s">
        <v>567</v>
      </c>
      <c r="H2424">
        <v>1</v>
      </c>
      <c r="I2424">
        <f>_xlfn.XLOOKUP(F2424,d_clientes_braveo[nr_cnpj_cpf],d_clientes_braveo[cd_vendedor],"Outros")</f>
        <v>506</v>
      </c>
      <c r="J2424" t="s">
        <v>3626</v>
      </c>
    </row>
    <row r="2425" spans="1:10" x14ac:dyDescent="0.35">
      <c r="A2425">
        <v>2026</v>
      </c>
      <c r="B2425" t="s">
        <v>9</v>
      </c>
      <c r="C2425" t="s">
        <v>1386</v>
      </c>
      <c r="D2425" t="s">
        <v>563</v>
      </c>
      <c r="E2425" t="s">
        <v>564</v>
      </c>
      <c r="F2425">
        <v>44391609000104</v>
      </c>
      <c r="G2425" t="s">
        <v>1866</v>
      </c>
      <c r="H2425">
        <v>1</v>
      </c>
      <c r="I2425">
        <f>_xlfn.XLOOKUP(F2425,d_clientes_braveo[nr_cnpj_cpf],d_clientes_braveo[cd_vendedor],"Outros")</f>
        <v>506</v>
      </c>
      <c r="J2425" t="s">
        <v>3626</v>
      </c>
    </row>
    <row r="2426" spans="1:10" x14ac:dyDescent="0.35">
      <c r="A2426">
        <v>2026</v>
      </c>
      <c r="B2426" t="s">
        <v>9</v>
      </c>
      <c r="C2426" t="s">
        <v>1386</v>
      </c>
      <c r="D2426" t="s">
        <v>563</v>
      </c>
      <c r="E2426" t="s">
        <v>564</v>
      </c>
      <c r="F2426">
        <v>45632267000130</v>
      </c>
      <c r="G2426" t="s">
        <v>1867</v>
      </c>
      <c r="H2426">
        <v>1</v>
      </c>
      <c r="I2426">
        <f>_xlfn.XLOOKUP(F2426,d_clientes_braveo[nr_cnpj_cpf],d_clientes_braveo[cd_vendedor],"Outros")</f>
        <v>506</v>
      </c>
      <c r="J2426" t="s">
        <v>3626</v>
      </c>
    </row>
    <row r="2427" spans="1:10" x14ac:dyDescent="0.35">
      <c r="A2427">
        <v>2026</v>
      </c>
      <c r="B2427" t="s">
        <v>9</v>
      </c>
      <c r="C2427" t="s">
        <v>1386</v>
      </c>
      <c r="D2427" t="s">
        <v>563</v>
      </c>
      <c r="E2427" t="s">
        <v>564</v>
      </c>
      <c r="F2427">
        <v>46549504000166</v>
      </c>
      <c r="G2427" t="s">
        <v>1868</v>
      </c>
      <c r="H2427">
        <v>1</v>
      </c>
      <c r="I2427">
        <f>_xlfn.XLOOKUP(F2427,d_clientes_braveo[nr_cnpj_cpf],d_clientes_braveo[cd_vendedor],"Outros")</f>
        <v>506</v>
      </c>
      <c r="J2427" t="s">
        <v>3626</v>
      </c>
    </row>
    <row r="2428" spans="1:10" x14ac:dyDescent="0.35">
      <c r="A2428">
        <v>2026</v>
      </c>
      <c r="B2428" t="s">
        <v>9</v>
      </c>
      <c r="C2428" t="s">
        <v>1386</v>
      </c>
      <c r="D2428" t="s">
        <v>563</v>
      </c>
      <c r="E2428" t="s">
        <v>564</v>
      </c>
      <c r="F2428">
        <v>47060020000111</v>
      </c>
      <c r="G2428" t="s">
        <v>1869</v>
      </c>
      <c r="H2428">
        <v>1</v>
      </c>
      <c r="I2428">
        <f>_xlfn.XLOOKUP(F2428,d_clientes_braveo[nr_cnpj_cpf],d_clientes_braveo[cd_vendedor],"Outros")</f>
        <v>506</v>
      </c>
      <c r="J2428" t="s">
        <v>3626</v>
      </c>
    </row>
    <row r="2429" spans="1:10" x14ac:dyDescent="0.35">
      <c r="A2429">
        <v>2026</v>
      </c>
      <c r="B2429" t="s">
        <v>9</v>
      </c>
      <c r="C2429" t="s">
        <v>1386</v>
      </c>
      <c r="D2429" t="s">
        <v>563</v>
      </c>
      <c r="E2429" t="s">
        <v>564</v>
      </c>
      <c r="F2429">
        <v>52785935000124</v>
      </c>
      <c r="G2429" t="s">
        <v>1870</v>
      </c>
      <c r="H2429">
        <v>1</v>
      </c>
      <c r="I2429">
        <f>_xlfn.XLOOKUP(F2429,d_clientes_braveo[nr_cnpj_cpf],d_clientes_braveo[cd_vendedor],"Outros")</f>
        <v>506</v>
      </c>
      <c r="J2429" t="s">
        <v>3626</v>
      </c>
    </row>
    <row r="2430" spans="1:10" x14ac:dyDescent="0.35">
      <c r="A2430">
        <v>2026</v>
      </c>
      <c r="B2430" t="s">
        <v>9</v>
      </c>
      <c r="C2430" t="s">
        <v>1386</v>
      </c>
      <c r="D2430" t="s">
        <v>563</v>
      </c>
      <c r="E2430" t="s">
        <v>564</v>
      </c>
      <c r="F2430">
        <v>53894550000168</v>
      </c>
      <c r="G2430" t="s">
        <v>1871</v>
      </c>
      <c r="H2430">
        <v>1</v>
      </c>
      <c r="I2430">
        <f>_xlfn.XLOOKUP(F2430,d_clientes_braveo[nr_cnpj_cpf],d_clientes_braveo[cd_vendedor],"Outros")</f>
        <v>506</v>
      </c>
      <c r="J2430" t="s">
        <v>3626</v>
      </c>
    </row>
    <row r="2431" spans="1:10" x14ac:dyDescent="0.35">
      <c r="A2431">
        <v>2026</v>
      </c>
      <c r="B2431" t="s">
        <v>9</v>
      </c>
      <c r="C2431" t="s">
        <v>1386</v>
      </c>
      <c r="D2431" t="s">
        <v>563</v>
      </c>
      <c r="E2431" t="s">
        <v>564</v>
      </c>
      <c r="F2431">
        <v>54000661000146</v>
      </c>
      <c r="G2431" t="s">
        <v>1872</v>
      </c>
      <c r="H2431">
        <v>1</v>
      </c>
      <c r="I2431">
        <f>_xlfn.XLOOKUP(F2431,d_clientes_braveo[nr_cnpj_cpf],d_clientes_braveo[cd_vendedor],"Outros")</f>
        <v>506</v>
      </c>
      <c r="J2431" t="s">
        <v>3626</v>
      </c>
    </row>
    <row r="2432" spans="1:10" x14ac:dyDescent="0.35">
      <c r="A2432">
        <v>2026</v>
      </c>
      <c r="B2432" t="s">
        <v>9</v>
      </c>
      <c r="C2432" t="s">
        <v>1386</v>
      </c>
      <c r="D2432" t="s">
        <v>563</v>
      </c>
      <c r="E2432" t="s">
        <v>564</v>
      </c>
      <c r="F2432">
        <v>54590927000158</v>
      </c>
      <c r="G2432" t="s">
        <v>1873</v>
      </c>
      <c r="H2432">
        <v>1</v>
      </c>
      <c r="I2432">
        <f>_xlfn.XLOOKUP(F2432,d_clientes_braveo[nr_cnpj_cpf],d_clientes_braveo[cd_vendedor],"Outros")</f>
        <v>506</v>
      </c>
      <c r="J2432" t="s">
        <v>3626</v>
      </c>
    </row>
    <row r="2433" spans="1:10" x14ac:dyDescent="0.35">
      <c r="A2433">
        <v>2026</v>
      </c>
      <c r="B2433" t="s">
        <v>9</v>
      </c>
      <c r="C2433" t="s">
        <v>1386</v>
      </c>
      <c r="D2433" t="s">
        <v>563</v>
      </c>
      <c r="E2433" t="s">
        <v>564</v>
      </c>
      <c r="F2433">
        <v>56970944000146</v>
      </c>
      <c r="G2433" t="s">
        <v>1874</v>
      </c>
      <c r="H2433">
        <v>1</v>
      </c>
      <c r="I2433">
        <f>_xlfn.XLOOKUP(F2433,d_clientes_braveo[nr_cnpj_cpf],d_clientes_braveo[cd_vendedor],"Outros")</f>
        <v>506</v>
      </c>
      <c r="J2433" t="s">
        <v>3626</v>
      </c>
    </row>
    <row r="2434" spans="1:10" x14ac:dyDescent="0.35">
      <c r="A2434">
        <v>2026</v>
      </c>
      <c r="B2434" t="s">
        <v>9</v>
      </c>
      <c r="C2434" t="s">
        <v>1386</v>
      </c>
      <c r="D2434" t="s">
        <v>563</v>
      </c>
      <c r="E2434" t="s">
        <v>564</v>
      </c>
      <c r="F2434">
        <v>57438746000107</v>
      </c>
      <c r="G2434" t="s">
        <v>1875</v>
      </c>
      <c r="H2434">
        <v>1</v>
      </c>
      <c r="I2434">
        <f>_xlfn.XLOOKUP(F2434,d_clientes_braveo[nr_cnpj_cpf],d_clientes_braveo[cd_vendedor],"Outros")</f>
        <v>506</v>
      </c>
      <c r="J2434" t="s">
        <v>3626</v>
      </c>
    </row>
    <row r="2435" spans="1:10" x14ac:dyDescent="0.35">
      <c r="A2435">
        <v>2026</v>
      </c>
      <c r="B2435" t="s">
        <v>9</v>
      </c>
      <c r="C2435" t="s">
        <v>1386</v>
      </c>
      <c r="D2435" t="s">
        <v>563</v>
      </c>
      <c r="E2435" t="s">
        <v>564</v>
      </c>
      <c r="F2435">
        <v>60259853000174</v>
      </c>
      <c r="G2435" t="s">
        <v>1876</v>
      </c>
      <c r="H2435">
        <v>1</v>
      </c>
      <c r="I2435">
        <f>_xlfn.XLOOKUP(F2435,d_clientes_braveo[nr_cnpj_cpf],d_clientes_braveo[cd_vendedor],"Outros")</f>
        <v>506</v>
      </c>
      <c r="J2435" t="s">
        <v>3626</v>
      </c>
    </row>
    <row r="2436" spans="1:10" x14ac:dyDescent="0.35">
      <c r="A2436">
        <v>2026</v>
      </c>
      <c r="B2436" t="s">
        <v>9</v>
      </c>
      <c r="C2436" t="s">
        <v>1386</v>
      </c>
      <c r="D2436" t="s">
        <v>563</v>
      </c>
      <c r="E2436" t="s">
        <v>564</v>
      </c>
      <c r="F2436">
        <v>62339449000136</v>
      </c>
      <c r="G2436" t="s">
        <v>1877</v>
      </c>
      <c r="H2436">
        <v>1</v>
      </c>
      <c r="I2436">
        <f>_xlfn.XLOOKUP(F2436,d_clientes_braveo[nr_cnpj_cpf],d_clientes_braveo[cd_vendedor],"Outros")</f>
        <v>506</v>
      </c>
      <c r="J2436" t="s">
        <v>3626</v>
      </c>
    </row>
    <row r="2437" spans="1:10" x14ac:dyDescent="0.35">
      <c r="A2437">
        <v>2026</v>
      </c>
      <c r="B2437" t="s">
        <v>9</v>
      </c>
      <c r="C2437" t="s">
        <v>1386</v>
      </c>
      <c r="D2437" t="s">
        <v>563</v>
      </c>
      <c r="E2437" t="s">
        <v>564</v>
      </c>
      <c r="F2437">
        <v>62441240000189</v>
      </c>
      <c r="G2437" t="s">
        <v>1878</v>
      </c>
      <c r="H2437">
        <v>1</v>
      </c>
      <c r="I2437">
        <f>_xlfn.XLOOKUP(F2437,d_clientes_braveo[nr_cnpj_cpf],d_clientes_braveo[cd_vendedor],"Outros")</f>
        <v>506</v>
      </c>
      <c r="J2437" t="s">
        <v>3626</v>
      </c>
    </row>
    <row r="2438" spans="1:10" x14ac:dyDescent="0.35">
      <c r="A2438">
        <v>2026</v>
      </c>
      <c r="B2438" t="s">
        <v>9</v>
      </c>
      <c r="C2438" t="s">
        <v>1386</v>
      </c>
      <c r="D2438" t="s">
        <v>563</v>
      </c>
      <c r="E2438" t="s">
        <v>564</v>
      </c>
      <c r="F2438">
        <v>64432393000195</v>
      </c>
      <c r="G2438" t="s">
        <v>1879</v>
      </c>
      <c r="H2438">
        <v>1</v>
      </c>
      <c r="I2438">
        <f>_xlfn.XLOOKUP(F2438,d_clientes_braveo[nr_cnpj_cpf],d_clientes_braveo[cd_vendedor],"Outros")</f>
        <v>506</v>
      </c>
      <c r="J2438" t="s">
        <v>3626</v>
      </c>
    </row>
    <row r="2439" spans="1:10" x14ac:dyDescent="0.35">
      <c r="A2439">
        <v>2026</v>
      </c>
      <c r="B2439" t="s">
        <v>9</v>
      </c>
      <c r="C2439" t="s">
        <v>1386</v>
      </c>
      <c r="D2439" t="s">
        <v>563</v>
      </c>
      <c r="E2439" t="s">
        <v>564</v>
      </c>
      <c r="F2439">
        <v>72074560000100</v>
      </c>
      <c r="G2439" t="s">
        <v>1880</v>
      </c>
      <c r="H2439">
        <v>1</v>
      </c>
      <c r="I2439">
        <f>_xlfn.XLOOKUP(F2439,d_clientes_braveo[nr_cnpj_cpf],d_clientes_braveo[cd_vendedor],"Outros")</f>
        <v>506</v>
      </c>
      <c r="J2439" t="s">
        <v>3626</v>
      </c>
    </row>
    <row r="2440" spans="1:10" x14ac:dyDescent="0.35">
      <c r="A2440">
        <v>2026</v>
      </c>
      <c r="B2440" t="s">
        <v>9</v>
      </c>
      <c r="C2440" t="s">
        <v>1386</v>
      </c>
      <c r="D2440" t="s">
        <v>563</v>
      </c>
      <c r="E2440" t="s">
        <v>564</v>
      </c>
      <c r="F2440">
        <v>79020111000110</v>
      </c>
      <c r="G2440" t="s">
        <v>1881</v>
      </c>
      <c r="H2440">
        <v>1</v>
      </c>
      <c r="I2440">
        <f>_xlfn.XLOOKUP(F2440,d_clientes_braveo[nr_cnpj_cpf],d_clientes_braveo[cd_vendedor],"Outros")</f>
        <v>506</v>
      </c>
      <c r="J2440" t="s">
        <v>3626</v>
      </c>
    </row>
    <row r="2441" spans="1:10" x14ac:dyDescent="0.35">
      <c r="A2441">
        <v>2026</v>
      </c>
      <c r="B2441" t="s">
        <v>9</v>
      </c>
      <c r="C2441" t="s">
        <v>1386</v>
      </c>
      <c r="D2441" t="s">
        <v>563</v>
      </c>
      <c r="E2441" t="s">
        <v>564</v>
      </c>
      <c r="F2441">
        <v>85198943000123</v>
      </c>
      <c r="G2441" t="s">
        <v>1882</v>
      </c>
      <c r="H2441">
        <v>1</v>
      </c>
      <c r="I2441">
        <f>_xlfn.XLOOKUP(F2441,d_clientes_braveo[nr_cnpj_cpf],d_clientes_braveo[cd_vendedor],"Outros")</f>
        <v>506</v>
      </c>
      <c r="J2441" t="s">
        <v>3626</v>
      </c>
    </row>
    <row r="2442" spans="1:10" x14ac:dyDescent="0.35">
      <c r="A2442">
        <v>2026</v>
      </c>
      <c r="B2442" t="s">
        <v>9</v>
      </c>
      <c r="C2442" t="s">
        <v>1386</v>
      </c>
      <c r="D2442" t="s">
        <v>563</v>
      </c>
      <c r="E2442" t="s">
        <v>564</v>
      </c>
      <c r="F2442">
        <v>87674032000312</v>
      </c>
      <c r="G2442" t="s">
        <v>1883</v>
      </c>
      <c r="H2442">
        <v>1</v>
      </c>
      <c r="I2442">
        <f>_xlfn.XLOOKUP(F2442,d_clientes_braveo[nr_cnpj_cpf],d_clientes_braveo[cd_vendedor],"Outros")</f>
        <v>506</v>
      </c>
      <c r="J2442" t="s">
        <v>3626</v>
      </c>
    </row>
    <row r="2443" spans="1:10" x14ac:dyDescent="0.35">
      <c r="A2443">
        <v>2026</v>
      </c>
      <c r="B2443" t="s">
        <v>9</v>
      </c>
      <c r="C2443" t="s">
        <v>1386</v>
      </c>
      <c r="D2443" t="s">
        <v>563</v>
      </c>
      <c r="E2443" t="s">
        <v>568</v>
      </c>
      <c r="F2443">
        <v>186057000127</v>
      </c>
      <c r="G2443" t="s">
        <v>1884</v>
      </c>
      <c r="H2443">
        <v>1</v>
      </c>
      <c r="I2443">
        <f>_xlfn.XLOOKUP(F2443,d_clientes_braveo[nr_cnpj_cpf],d_clientes_braveo[cd_vendedor],"Outros")</f>
        <v>981</v>
      </c>
      <c r="J2443" t="s">
        <v>3626</v>
      </c>
    </row>
    <row r="2444" spans="1:10" x14ac:dyDescent="0.35">
      <c r="A2444">
        <v>2026</v>
      </c>
      <c r="B2444" t="s">
        <v>9</v>
      </c>
      <c r="C2444" t="s">
        <v>1386</v>
      </c>
      <c r="D2444" t="s">
        <v>563</v>
      </c>
      <c r="E2444" t="s">
        <v>568</v>
      </c>
      <c r="F2444">
        <v>529341000159</v>
      </c>
      <c r="G2444" t="s">
        <v>1885</v>
      </c>
      <c r="H2444">
        <v>1</v>
      </c>
      <c r="I2444">
        <f>_xlfn.XLOOKUP(F2444,d_clientes_braveo[nr_cnpj_cpf],d_clientes_braveo[cd_vendedor],"Outros")</f>
        <v>981</v>
      </c>
      <c r="J2444" t="s">
        <v>3626</v>
      </c>
    </row>
    <row r="2445" spans="1:10" x14ac:dyDescent="0.35">
      <c r="A2445">
        <v>2026</v>
      </c>
      <c r="B2445" t="s">
        <v>9</v>
      </c>
      <c r="C2445" t="s">
        <v>1386</v>
      </c>
      <c r="D2445" t="s">
        <v>563</v>
      </c>
      <c r="E2445" t="s">
        <v>568</v>
      </c>
      <c r="F2445">
        <v>752852000135</v>
      </c>
      <c r="G2445" t="s">
        <v>1886</v>
      </c>
      <c r="H2445">
        <v>1</v>
      </c>
      <c r="I2445">
        <f>_xlfn.XLOOKUP(F2445,d_clientes_braveo[nr_cnpj_cpf],d_clientes_braveo[cd_vendedor],"Outros")</f>
        <v>981</v>
      </c>
      <c r="J2445" t="s">
        <v>3626</v>
      </c>
    </row>
    <row r="2446" spans="1:10" x14ac:dyDescent="0.35">
      <c r="A2446">
        <v>2026</v>
      </c>
      <c r="B2446" t="s">
        <v>9</v>
      </c>
      <c r="C2446" t="s">
        <v>1386</v>
      </c>
      <c r="D2446" t="s">
        <v>563</v>
      </c>
      <c r="E2446" t="s">
        <v>568</v>
      </c>
      <c r="F2446">
        <v>848857000166</v>
      </c>
      <c r="G2446" t="s">
        <v>1887</v>
      </c>
      <c r="H2446">
        <v>1</v>
      </c>
      <c r="I2446">
        <f>_xlfn.XLOOKUP(F2446,d_clientes_braveo[nr_cnpj_cpf],d_clientes_braveo[cd_vendedor],"Outros")</f>
        <v>981</v>
      </c>
      <c r="J2446" t="s">
        <v>3626</v>
      </c>
    </row>
    <row r="2447" spans="1:10" x14ac:dyDescent="0.35">
      <c r="A2447">
        <v>2026</v>
      </c>
      <c r="B2447" t="s">
        <v>9</v>
      </c>
      <c r="C2447" t="s">
        <v>1386</v>
      </c>
      <c r="D2447" t="s">
        <v>563</v>
      </c>
      <c r="E2447" t="s">
        <v>568</v>
      </c>
      <c r="F2447">
        <v>997769000126</v>
      </c>
      <c r="G2447" t="s">
        <v>1888</v>
      </c>
      <c r="H2447">
        <v>1</v>
      </c>
      <c r="I2447">
        <f>_xlfn.XLOOKUP(F2447,d_clientes_braveo[nr_cnpj_cpf],d_clientes_braveo[cd_vendedor],"Outros")</f>
        <v>981</v>
      </c>
      <c r="J2447" t="s">
        <v>3626</v>
      </c>
    </row>
    <row r="2448" spans="1:10" x14ac:dyDescent="0.35">
      <c r="A2448">
        <v>2026</v>
      </c>
      <c r="B2448" t="s">
        <v>9</v>
      </c>
      <c r="C2448" t="s">
        <v>1386</v>
      </c>
      <c r="D2448" t="s">
        <v>563</v>
      </c>
      <c r="E2448" t="s">
        <v>568</v>
      </c>
      <c r="F2448">
        <v>1048973000163</v>
      </c>
      <c r="G2448" t="s">
        <v>1889</v>
      </c>
      <c r="H2448">
        <v>1</v>
      </c>
      <c r="I2448">
        <f>_xlfn.XLOOKUP(F2448,d_clientes_braveo[nr_cnpj_cpf],d_clientes_braveo[cd_vendedor],"Outros")</f>
        <v>981</v>
      </c>
      <c r="J2448" t="s">
        <v>3626</v>
      </c>
    </row>
    <row r="2449" spans="1:10" x14ac:dyDescent="0.35">
      <c r="A2449">
        <v>2026</v>
      </c>
      <c r="B2449" t="s">
        <v>9</v>
      </c>
      <c r="C2449" t="s">
        <v>1386</v>
      </c>
      <c r="D2449" t="s">
        <v>563</v>
      </c>
      <c r="E2449" t="s">
        <v>568</v>
      </c>
      <c r="F2449">
        <v>1242773000147</v>
      </c>
      <c r="G2449" t="s">
        <v>1890</v>
      </c>
      <c r="H2449">
        <v>1</v>
      </c>
      <c r="I2449">
        <f>_xlfn.XLOOKUP(F2449,d_clientes_braveo[nr_cnpj_cpf],d_clientes_braveo[cd_vendedor],"Outros")</f>
        <v>981</v>
      </c>
      <c r="J2449" t="s">
        <v>3626</v>
      </c>
    </row>
    <row r="2450" spans="1:10" x14ac:dyDescent="0.35">
      <c r="A2450">
        <v>2026</v>
      </c>
      <c r="B2450" t="s">
        <v>9</v>
      </c>
      <c r="C2450" t="s">
        <v>1386</v>
      </c>
      <c r="D2450" t="s">
        <v>563</v>
      </c>
      <c r="E2450" t="s">
        <v>568</v>
      </c>
      <c r="F2450">
        <v>1344078000196</v>
      </c>
      <c r="G2450" t="s">
        <v>1891</v>
      </c>
      <c r="H2450">
        <v>1</v>
      </c>
      <c r="I2450">
        <f>_xlfn.XLOOKUP(F2450,d_clientes_braveo[nr_cnpj_cpf],d_clientes_braveo[cd_vendedor],"Outros")</f>
        <v>981</v>
      </c>
      <c r="J2450" t="s">
        <v>3626</v>
      </c>
    </row>
    <row r="2451" spans="1:10" x14ac:dyDescent="0.35">
      <c r="A2451">
        <v>2026</v>
      </c>
      <c r="B2451" t="s">
        <v>9</v>
      </c>
      <c r="C2451" t="s">
        <v>1386</v>
      </c>
      <c r="D2451" t="s">
        <v>563</v>
      </c>
      <c r="E2451" t="s">
        <v>568</v>
      </c>
      <c r="F2451">
        <v>1365076000183</v>
      </c>
      <c r="G2451" t="s">
        <v>1892</v>
      </c>
      <c r="H2451">
        <v>1</v>
      </c>
      <c r="I2451">
        <f>_xlfn.XLOOKUP(F2451,d_clientes_braveo[nr_cnpj_cpf],d_clientes_braveo[cd_vendedor],"Outros")</f>
        <v>981</v>
      </c>
      <c r="J2451" t="s">
        <v>3626</v>
      </c>
    </row>
    <row r="2452" spans="1:10" x14ac:dyDescent="0.35">
      <c r="A2452">
        <v>2026</v>
      </c>
      <c r="B2452" t="s">
        <v>9</v>
      </c>
      <c r="C2452" t="s">
        <v>1386</v>
      </c>
      <c r="D2452" t="s">
        <v>563</v>
      </c>
      <c r="E2452" t="s">
        <v>568</v>
      </c>
      <c r="F2452">
        <v>1493653000112</v>
      </c>
      <c r="G2452" t="s">
        <v>1893</v>
      </c>
      <c r="H2452">
        <v>1</v>
      </c>
      <c r="I2452">
        <f>_xlfn.XLOOKUP(F2452,d_clientes_braveo[nr_cnpj_cpf],d_clientes_braveo[cd_vendedor],"Outros")</f>
        <v>981</v>
      </c>
      <c r="J2452" t="s">
        <v>3626</v>
      </c>
    </row>
    <row r="2453" spans="1:10" x14ac:dyDescent="0.35">
      <c r="A2453">
        <v>2026</v>
      </c>
      <c r="B2453" t="s">
        <v>9</v>
      </c>
      <c r="C2453" t="s">
        <v>1386</v>
      </c>
      <c r="D2453" t="s">
        <v>563</v>
      </c>
      <c r="E2453" t="s">
        <v>568</v>
      </c>
      <c r="F2453">
        <v>3279934000100</v>
      </c>
      <c r="G2453" t="s">
        <v>1894</v>
      </c>
      <c r="H2453">
        <v>1</v>
      </c>
      <c r="I2453">
        <f>_xlfn.XLOOKUP(F2453,d_clientes_braveo[nr_cnpj_cpf],d_clientes_braveo[cd_vendedor],"Outros")</f>
        <v>981</v>
      </c>
      <c r="J2453" t="s">
        <v>3626</v>
      </c>
    </row>
    <row r="2454" spans="1:10" x14ac:dyDescent="0.35">
      <c r="A2454">
        <v>2026</v>
      </c>
      <c r="B2454" t="s">
        <v>9</v>
      </c>
      <c r="C2454" t="s">
        <v>1386</v>
      </c>
      <c r="D2454" t="s">
        <v>563</v>
      </c>
      <c r="E2454" t="s">
        <v>568</v>
      </c>
      <c r="F2454">
        <v>4043768000101</v>
      </c>
      <c r="G2454" t="s">
        <v>1895</v>
      </c>
      <c r="H2454">
        <v>1</v>
      </c>
      <c r="I2454">
        <f>_xlfn.XLOOKUP(F2454,d_clientes_braveo[nr_cnpj_cpf],d_clientes_braveo[cd_vendedor],"Outros")</f>
        <v>981</v>
      </c>
      <c r="J2454" t="s">
        <v>3626</v>
      </c>
    </row>
    <row r="2455" spans="1:10" x14ac:dyDescent="0.35">
      <c r="A2455">
        <v>2026</v>
      </c>
      <c r="B2455" t="s">
        <v>9</v>
      </c>
      <c r="C2455" t="s">
        <v>1386</v>
      </c>
      <c r="D2455" t="s">
        <v>563</v>
      </c>
      <c r="E2455" t="s">
        <v>568</v>
      </c>
      <c r="F2455">
        <v>4366820000152</v>
      </c>
      <c r="G2455" t="s">
        <v>1896</v>
      </c>
      <c r="H2455">
        <v>1</v>
      </c>
      <c r="I2455">
        <f>_xlfn.XLOOKUP(F2455,d_clientes_braveo[nr_cnpj_cpf],d_clientes_braveo[cd_vendedor],"Outros")</f>
        <v>981</v>
      </c>
      <c r="J2455" t="s">
        <v>3626</v>
      </c>
    </row>
    <row r="2456" spans="1:10" x14ac:dyDescent="0.35">
      <c r="A2456">
        <v>2026</v>
      </c>
      <c r="B2456" t="s">
        <v>9</v>
      </c>
      <c r="C2456" t="s">
        <v>1386</v>
      </c>
      <c r="D2456" t="s">
        <v>563</v>
      </c>
      <c r="E2456" t="s">
        <v>568</v>
      </c>
      <c r="F2456">
        <v>5192780000132</v>
      </c>
      <c r="G2456" t="s">
        <v>1897</v>
      </c>
      <c r="H2456">
        <v>1</v>
      </c>
      <c r="I2456">
        <f>_xlfn.XLOOKUP(F2456,d_clientes_braveo[nr_cnpj_cpf],d_clientes_braveo[cd_vendedor],"Outros")</f>
        <v>981</v>
      </c>
      <c r="J2456" t="s">
        <v>3626</v>
      </c>
    </row>
    <row r="2457" spans="1:10" x14ac:dyDescent="0.35">
      <c r="A2457">
        <v>2026</v>
      </c>
      <c r="B2457" t="s">
        <v>9</v>
      </c>
      <c r="C2457" t="s">
        <v>1386</v>
      </c>
      <c r="D2457" t="s">
        <v>563</v>
      </c>
      <c r="E2457" t="s">
        <v>568</v>
      </c>
      <c r="F2457">
        <v>6105711000107</v>
      </c>
      <c r="G2457" t="s">
        <v>1898</v>
      </c>
      <c r="H2457">
        <v>1</v>
      </c>
      <c r="I2457">
        <f>_xlfn.XLOOKUP(F2457,d_clientes_braveo[nr_cnpj_cpf],d_clientes_braveo[cd_vendedor],"Outros")</f>
        <v>981</v>
      </c>
      <c r="J2457" t="s">
        <v>3626</v>
      </c>
    </row>
    <row r="2458" spans="1:10" x14ac:dyDescent="0.35">
      <c r="A2458">
        <v>2026</v>
      </c>
      <c r="B2458" t="s">
        <v>9</v>
      </c>
      <c r="C2458" t="s">
        <v>1386</v>
      </c>
      <c r="D2458" t="s">
        <v>563</v>
      </c>
      <c r="E2458" t="s">
        <v>568</v>
      </c>
      <c r="F2458">
        <v>6211224000129</v>
      </c>
      <c r="G2458" t="s">
        <v>1899</v>
      </c>
      <c r="H2458">
        <v>1</v>
      </c>
      <c r="I2458">
        <f>_xlfn.XLOOKUP(F2458,d_clientes_braveo[nr_cnpj_cpf],d_clientes_braveo[cd_vendedor],"Outros")</f>
        <v>981</v>
      </c>
      <c r="J2458" t="s">
        <v>3626</v>
      </c>
    </row>
    <row r="2459" spans="1:10" x14ac:dyDescent="0.35">
      <c r="A2459">
        <v>2026</v>
      </c>
      <c r="B2459" t="s">
        <v>9</v>
      </c>
      <c r="C2459" t="s">
        <v>1386</v>
      </c>
      <c r="D2459" t="s">
        <v>563</v>
      </c>
      <c r="E2459" t="s">
        <v>568</v>
      </c>
      <c r="F2459">
        <v>9530285000147</v>
      </c>
      <c r="G2459" t="s">
        <v>1900</v>
      </c>
      <c r="H2459">
        <v>1</v>
      </c>
      <c r="I2459">
        <f>_xlfn.XLOOKUP(F2459,d_clientes_braveo[nr_cnpj_cpf],d_clientes_braveo[cd_vendedor],"Outros")</f>
        <v>981</v>
      </c>
      <c r="J2459" t="s">
        <v>3626</v>
      </c>
    </row>
    <row r="2460" spans="1:10" x14ac:dyDescent="0.35">
      <c r="A2460">
        <v>2026</v>
      </c>
      <c r="B2460" t="s">
        <v>9</v>
      </c>
      <c r="C2460" t="s">
        <v>1386</v>
      </c>
      <c r="D2460" t="s">
        <v>563</v>
      </c>
      <c r="E2460" t="s">
        <v>568</v>
      </c>
      <c r="F2460">
        <v>10246071000122</v>
      </c>
      <c r="G2460" t="s">
        <v>1901</v>
      </c>
      <c r="H2460">
        <v>1</v>
      </c>
      <c r="I2460">
        <f>_xlfn.XLOOKUP(F2460,d_clientes_braveo[nr_cnpj_cpf],d_clientes_braveo[cd_vendedor],"Outros")</f>
        <v>981</v>
      </c>
      <c r="J2460" t="s">
        <v>3626</v>
      </c>
    </row>
    <row r="2461" spans="1:10" x14ac:dyDescent="0.35">
      <c r="A2461">
        <v>2026</v>
      </c>
      <c r="B2461" t="s">
        <v>9</v>
      </c>
      <c r="C2461" t="s">
        <v>1386</v>
      </c>
      <c r="D2461" t="s">
        <v>563</v>
      </c>
      <c r="E2461" t="s">
        <v>568</v>
      </c>
      <c r="F2461">
        <v>14621077000193</v>
      </c>
      <c r="G2461" t="s">
        <v>1902</v>
      </c>
      <c r="H2461">
        <v>1</v>
      </c>
      <c r="I2461">
        <f>_xlfn.XLOOKUP(F2461,d_clientes_braveo[nr_cnpj_cpf],d_clientes_braveo[cd_vendedor],"Outros")</f>
        <v>981</v>
      </c>
      <c r="J2461" t="s">
        <v>3626</v>
      </c>
    </row>
    <row r="2462" spans="1:10" x14ac:dyDescent="0.35">
      <c r="A2462">
        <v>2026</v>
      </c>
      <c r="B2462" t="s">
        <v>9</v>
      </c>
      <c r="C2462" t="s">
        <v>1386</v>
      </c>
      <c r="D2462" t="s">
        <v>563</v>
      </c>
      <c r="E2462" t="s">
        <v>568</v>
      </c>
      <c r="F2462">
        <v>19654141000156</v>
      </c>
      <c r="G2462" t="s">
        <v>1903</v>
      </c>
      <c r="H2462">
        <v>1</v>
      </c>
      <c r="I2462">
        <f>_xlfn.XLOOKUP(F2462,d_clientes_braveo[nr_cnpj_cpf],d_clientes_braveo[cd_vendedor],"Outros")</f>
        <v>981</v>
      </c>
      <c r="J2462" t="s">
        <v>3626</v>
      </c>
    </row>
    <row r="2463" spans="1:10" x14ac:dyDescent="0.35">
      <c r="A2463">
        <v>2026</v>
      </c>
      <c r="B2463" t="s">
        <v>9</v>
      </c>
      <c r="C2463" t="s">
        <v>1386</v>
      </c>
      <c r="D2463" t="s">
        <v>563</v>
      </c>
      <c r="E2463" t="s">
        <v>568</v>
      </c>
      <c r="F2463">
        <v>22391607000182</v>
      </c>
      <c r="G2463" t="s">
        <v>1904</v>
      </c>
      <c r="H2463">
        <v>1</v>
      </c>
      <c r="I2463">
        <f>_xlfn.XLOOKUP(F2463,d_clientes_braveo[nr_cnpj_cpf],d_clientes_braveo[cd_vendedor],"Outros")</f>
        <v>981</v>
      </c>
      <c r="J2463" t="s">
        <v>3626</v>
      </c>
    </row>
    <row r="2464" spans="1:10" x14ac:dyDescent="0.35">
      <c r="A2464">
        <v>2026</v>
      </c>
      <c r="B2464" t="s">
        <v>9</v>
      </c>
      <c r="C2464" t="s">
        <v>1386</v>
      </c>
      <c r="D2464" t="s">
        <v>563</v>
      </c>
      <c r="E2464" t="s">
        <v>568</v>
      </c>
      <c r="F2464">
        <v>23910461000105</v>
      </c>
      <c r="G2464" t="s">
        <v>1905</v>
      </c>
      <c r="H2464">
        <v>1</v>
      </c>
      <c r="I2464">
        <f>_xlfn.XLOOKUP(F2464,d_clientes_braveo[nr_cnpj_cpf],d_clientes_braveo[cd_vendedor],"Outros")</f>
        <v>981</v>
      </c>
      <c r="J2464" t="s">
        <v>3626</v>
      </c>
    </row>
    <row r="2465" spans="1:10" x14ac:dyDescent="0.35">
      <c r="A2465">
        <v>2026</v>
      </c>
      <c r="B2465" t="s">
        <v>9</v>
      </c>
      <c r="C2465" t="s">
        <v>1386</v>
      </c>
      <c r="D2465" t="s">
        <v>563</v>
      </c>
      <c r="E2465" t="s">
        <v>568</v>
      </c>
      <c r="F2465">
        <v>24525357000151</v>
      </c>
      <c r="G2465" t="s">
        <v>1906</v>
      </c>
      <c r="H2465">
        <v>1</v>
      </c>
      <c r="I2465">
        <f>_xlfn.XLOOKUP(F2465,d_clientes_braveo[nr_cnpj_cpf],d_clientes_braveo[cd_vendedor],"Outros")</f>
        <v>981</v>
      </c>
      <c r="J2465" t="s">
        <v>3626</v>
      </c>
    </row>
    <row r="2466" spans="1:10" x14ac:dyDescent="0.35">
      <c r="A2466">
        <v>2026</v>
      </c>
      <c r="B2466" t="s">
        <v>9</v>
      </c>
      <c r="C2466" t="s">
        <v>1386</v>
      </c>
      <c r="D2466" t="s">
        <v>563</v>
      </c>
      <c r="E2466" t="s">
        <v>568</v>
      </c>
      <c r="F2466">
        <v>25256852000175</v>
      </c>
      <c r="G2466" t="s">
        <v>1907</v>
      </c>
      <c r="H2466">
        <v>1</v>
      </c>
      <c r="I2466">
        <f>_xlfn.XLOOKUP(F2466,d_clientes_braveo[nr_cnpj_cpf],d_clientes_braveo[cd_vendedor],"Outros")</f>
        <v>981</v>
      </c>
      <c r="J2466" t="s">
        <v>3626</v>
      </c>
    </row>
    <row r="2467" spans="1:10" x14ac:dyDescent="0.35">
      <c r="A2467">
        <v>2026</v>
      </c>
      <c r="B2467" t="s">
        <v>9</v>
      </c>
      <c r="C2467" t="s">
        <v>1386</v>
      </c>
      <c r="D2467" t="s">
        <v>563</v>
      </c>
      <c r="E2467" t="s">
        <v>568</v>
      </c>
      <c r="F2467">
        <v>35409806000112</v>
      </c>
      <c r="G2467" t="s">
        <v>1908</v>
      </c>
      <c r="H2467">
        <v>1</v>
      </c>
      <c r="I2467">
        <f>_xlfn.XLOOKUP(F2467,d_clientes_braveo[nr_cnpj_cpf],d_clientes_braveo[cd_vendedor],"Outros")</f>
        <v>981</v>
      </c>
      <c r="J2467" t="s">
        <v>3626</v>
      </c>
    </row>
    <row r="2468" spans="1:10" x14ac:dyDescent="0.35">
      <c r="A2468">
        <v>2026</v>
      </c>
      <c r="B2468" t="s">
        <v>9</v>
      </c>
      <c r="C2468" t="s">
        <v>1386</v>
      </c>
      <c r="D2468" t="s">
        <v>563</v>
      </c>
      <c r="E2468" t="s">
        <v>568</v>
      </c>
      <c r="F2468">
        <v>36488968000156</v>
      </c>
      <c r="G2468" t="s">
        <v>1909</v>
      </c>
      <c r="H2468">
        <v>1</v>
      </c>
      <c r="I2468">
        <f>_xlfn.XLOOKUP(F2468,d_clientes_braveo[nr_cnpj_cpf],d_clientes_braveo[cd_vendedor],"Outros")</f>
        <v>981</v>
      </c>
      <c r="J2468" t="s">
        <v>3626</v>
      </c>
    </row>
    <row r="2469" spans="1:10" x14ac:dyDescent="0.35">
      <c r="A2469">
        <v>2026</v>
      </c>
      <c r="B2469" t="s">
        <v>9</v>
      </c>
      <c r="C2469" t="s">
        <v>1386</v>
      </c>
      <c r="D2469" t="s">
        <v>563</v>
      </c>
      <c r="E2469" t="s">
        <v>568</v>
      </c>
      <c r="F2469">
        <v>41828202000103</v>
      </c>
      <c r="G2469" t="s">
        <v>1910</v>
      </c>
      <c r="H2469">
        <v>1</v>
      </c>
      <c r="I2469">
        <f>_xlfn.XLOOKUP(F2469,d_clientes_braveo[nr_cnpj_cpf],d_clientes_braveo[cd_vendedor],"Outros")</f>
        <v>981</v>
      </c>
      <c r="J2469" t="s">
        <v>3626</v>
      </c>
    </row>
    <row r="2470" spans="1:10" x14ac:dyDescent="0.35">
      <c r="A2470">
        <v>2026</v>
      </c>
      <c r="B2470" t="s">
        <v>9</v>
      </c>
      <c r="C2470" t="s">
        <v>1386</v>
      </c>
      <c r="D2470" t="s">
        <v>563</v>
      </c>
      <c r="E2470" t="s">
        <v>568</v>
      </c>
      <c r="F2470">
        <v>42593289000140</v>
      </c>
      <c r="G2470" t="s">
        <v>1911</v>
      </c>
      <c r="H2470">
        <v>1</v>
      </c>
      <c r="I2470">
        <f>_xlfn.XLOOKUP(F2470,d_clientes_braveo[nr_cnpj_cpf],d_clientes_braveo[cd_vendedor],"Outros")</f>
        <v>981</v>
      </c>
      <c r="J2470" t="s">
        <v>3626</v>
      </c>
    </row>
    <row r="2471" spans="1:10" x14ac:dyDescent="0.35">
      <c r="A2471">
        <v>2026</v>
      </c>
      <c r="B2471" t="s">
        <v>9</v>
      </c>
      <c r="C2471" t="s">
        <v>1386</v>
      </c>
      <c r="D2471" t="s">
        <v>563</v>
      </c>
      <c r="E2471" t="s">
        <v>568</v>
      </c>
      <c r="F2471">
        <v>43668968000101</v>
      </c>
      <c r="G2471" t="s">
        <v>1912</v>
      </c>
      <c r="H2471">
        <v>1</v>
      </c>
      <c r="I2471">
        <f>_xlfn.XLOOKUP(F2471,d_clientes_braveo[nr_cnpj_cpf],d_clientes_braveo[cd_vendedor],"Outros")</f>
        <v>981</v>
      </c>
      <c r="J2471" t="s">
        <v>3626</v>
      </c>
    </row>
    <row r="2472" spans="1:10" x14ac:dyDescent="0.35">
      <c r="A2472">
        <v>2026</v>
      </c>
      <c r="B2472" t="s">
        <v>9</v>
      </c>
      <c r="C2472" t="s">
        <v>1386</v>
      </c>
      <c r="D2472" t="s">
        <v>563</v>
      </c>
      <c r="E2472" t="s">
        <v>568</v>
      </c>
      <c r="F2472">
        <v>44646555000180</v>
      </c>
      <c r="G2472" t="s">
        <v>1913</v>
      </c>
      <c r="H2472">
        <v>1</v>
      </c>
      <c r="I2472">
        <f>_xlfn.XLOOKUP(F2472,d_clientes_braveo[nr_cnpj_cpf],d_clientes_braveo[cd_vendedor],"Outros")</f>
        <v>981</v>
      </c>
      <c r="J2472" t="s">
        <v>3626</v>
      </c>
    </row>
    <row r="2473" spans="1:10" x14ac:dyDescent="0.35">
      <c r="A2473">
        <v>2026</v>
      </c>
      <c r="B2473" t="s">
        <v>9</v>
      </c>
      <c r="C2473" t="s">
        <v>1386</v>
      </c>
      <c r="D2473" t="s">
        <v>563</v>
      </c>
      <c r="E2473" t="s">
        <v>568</v>
      </c>
      <c r="F2473">
        <v>48006678000108</v>
      </c>
      <c r="G2473" t="s">
        <v>1914</v>
      </c>
      <c r="H2473">
        <v>1</v>
      </c>
      <c r="I2473">
        <f>_xlfn.XLOOKUP(F2473,d_clientes_braveo[nr_cnpj_cpf],d_clientes_braveo[cd_vendedor],"Outros")</f>
        <v>981</v>
      </c>
      <c r="J2473" t="s">
        <v>3626</v>
      </c>
    </row>
    <row r="2474" spans="1:10" x14ac:dyDescent="0.35">
      <c r="A2474">
        <v>2026</v>
      </c>
      <c r="B2474" t="s">
        <v>9</v>
      </c>
      <c r="C2474" t="s">
        <v>1386</v>
      </c>
      <c r="D2474" t="s">
        <v>563</v>
      </c>
      <c r="E2474" t="s">
        <v>568</v>
      </c>
      <c r="F2474">
        <v>49431005000168</v>
      </c>
      <c r="G2474" t="s">
        <v>1915</v>
      </c>
      <c r="H2474">
        <v>1</v>
      </c>
      <c r="I2474">
        <f>_xlfn.XLOOKUP(F2474,d_clientes_braveo[nr_cnpj_cpf],d_clientes_braveo[cd_vendedor],"Outros")</f>
        <v>981</v>
      </c>
      <c r="J2474" t="s">
        <v>3626</v>
      </c>
    </row>
    <row r="2475" spans="1:10" x14ac:dyDescent="0.35">
      <c r="A2475">
        <v>2026</v>
      </c>
      <c r="B2475" t="s">
        <v>9</v>
      </c>
      <c r="C2475" t="s">
        <v>1386</v>
      </c>
      <c r="D2475" t="s">
        <v>563</v>
      </c>
      <c r="E2475" t="s">
        <v>568</v>
      </c>
      <c r="F2475">
        <v>53781952000156</v>
      </c>
      <c r="G2475" t="s">
        <v>1916</v>
      </c>
      <c r="H2475">
        <v>1</v>
      </c>
      <c r="I2475">
        <f>_xlfn.XLOOKUP(F2475,d_clientes_braveo[nr_cnpj_cpf],d_clientes_braveo[cd_vendedor],"Outros")</f>
        <v>981</v>
      </c>
      <c r="J2475" t="s">
        <v>3626</v>
      </c>
    </row>
    <row r="2476" spans="1:10" x14ac:dyDescent="0.35">
      <c r="A2476">
        <v>2026</v>
      </c>
      <c r="B2476" t="s">
        <v>9</v>
      </c>
      <c r="C2476" t="s">
        <v>1386</v>
      </c>
      <c r="D2476" t="s">
        <v>563</v>
      </c>
      <c r="E2476" t="s">
        <v>568</v>
      </c>
      <c r="F2476">
        <v>57369508000189</v>
      </c>
      <c r="G2476" t="s">
        <v>1917</v>
      </c>
      <c r="H2476">
        <v>1</v>
      </c>
      <c r="I2476">
        <f>_xlfn.XLOOKUP(F2476,d_clientes_braveo[nr_cnpj_cpf],d_clientes_braveo[cd_vendedor],"Outros")</f>
        <v>981</v>
      </c>
      <c r="J2476" t="s">
        <v>3626</v>
      </c>
    </row>
    <row r="2477" spans="1:10" x14ac:dyDescent="0.35">
      <c r="A2477">
        <v>2026</v>
      </c>
      <c r="B2477" t="s">
        <v>9</v>
      </c>
      <c r="C2477" t="s">
        <v>1386</v>
      </c>
      <c r="D2477" t="s">
        <v>563</v>
      </c>
      <c r="E2477" t="s">
        <v>568</v>
      </c>
      <c r="F2477">
        <v>57586236000179</v>
      </c>
      <c r="G2477" t="s">
        <v>1918</v>
      </c>
      <c r="H2477">
        <v>1</v>
      </c>
      <c r="I2477">
        <f>_xlfn.XLOOKUP(F2477,d_clientes_braveo[nr_cnpj_cpf],d_clientes_braveo[cd_vendedor],"Outros")</f>
        <v>981</v>
      </c>
      <c r="J2477" t="s">
        <v>3626</v>
      </c>
    </row>
    <row r="2478" spans="1:10" x14ac:dyDescent="0.35">
      <c r="A2478">
        <v>2026</v>
      </c>
      <c r="B2478" t="s">
        <v>9</v>
      </c>
      <c r="C2478" t="s">
        <v>1386</v>
      </c>
      <c r="D2478" t="s">
        <v>563</v>
      </c>
      <c r="E2478" t="s">
        <v>568</v>
      </c>
      <c r="F2478">
        <v>57833434000190</v>
      </c>
      <c r="G2478" t="s">
        <v>1919</v>
      </c>
      <c r="H2478">
        <v>1</v>
      </c>
      <c r="I2478">
        <f>_xlfn.XLOOKUP(F2478,d_clientes_braveo[nr_cnpj_cpf],d_clientes_braveo[cd_vendedor],"Outros")</f>
        <v>981</v>
      </c>
      <c r="J2478" t="s">
        <v>3626</v>
      </c>
    </row>
    <row r="2479" spans="1:10" x14ac:dyDescent="0.35">
      <c r="A2479">
        <v>2026</v>
      </c>
      <c r="B2479" t="s">
        <v>9</v>
      </c>
      <c r="C2479" t="s">
        <v>1386</v>
      </c>
      <c r="D2479" t="s">
        <v>563</v>
      </c>
      <c r="E2479" t="s">
        <v>568</v>
      </c>
      <c r="F2479">
        <v>65301357000155</v>
      </c>
      <c r="G2479" t="s">
        <v>1920</v>
      </c>
      <c r="H2479">
        <v>1</v>
      </c>
      <c r="I2479">
        <f>_xlfn.XLOOKUP(F2479,d_clientes_braveo[nr_cnpj_cpf],d_clientes_braveo[cd_vendedor],"Outros")</f>
        <v>981</v>
      </c>
      <c r="J2479" t="s">
        <v>3626</v>
      </c>
    </row>
    <row r="2480" spans="1:10" x14ac:dyDescent="0.35">
      <c r="A2480">
        <v>2026</v>
      </c>
      <c r="B2480" t="s">
        <v>9</v>
      </c>
      <c r="C2480" t="s">
        <v>1386</v>
      </c>
      <c r="D2480" t="s">
        <v>563</v>
      </c>
      <c r="E2480" t="s">
        <v>568</v>
      </c>
      <c r="F2480">
        <v>72212848000195</v>
      </c>
      <c r="G2480" t="s">
        <v>1921</v>
      </c>
      <c r="H2480">
        <v>1</v>
      </c>
      <c r="I2480">
        <f>_xlfn.XLOOKUP(F2480,d_clientes_braveo[nr_cnpj_cpf],d_clientes_braveo[cd_vendedor],"Outros")</f>
        <v>981</v>
      </c>
      <c r="J2480" t="s">
        <v>3626</v>
      </c>
    </row>
    <row r="2481" spans="1:10" x14ac:dyDescent="0.35">
      <c r="A2481">
        <v>2026</v>
      </c>
      <c r="B2481" t="s">
        <v>9</v>
      </c>
      <c r="C2481" t="s">
        <v>1386</v>
      </c>
      <c r="D2481" t="s">
        <v>563</v>
      </c>
      <c r="E2481" t="s">
        <v>568</v>
      </c>
      <c r="F2481">
        <v>76362565000180</v>
      </c>
      <c r="G2481" t="s">
        <v>1922</v>
      </c>
      <c r="H2481">
        <v>1</v>
      </c>
      <c r="I2481">
        <f>_xlfn.XLOOKUP(F2481,d_clientes_braveo[nr_cnpj_cpf],d_clientes_braveo[cd_vendedor],"Outros")</f>
        <v>981</v>
      </c>
      <c r="J2481" t="s">
        <v>3626</v>
      </c>
    </row>
    <row r="2482" spans="1:10" x14ac:dyDescent="0.35">
      <c r="A2482">
        <v>2026</v>
      </c>
      <c r="B2482" t="s">
        <v>9</v>
      </c>
      <c r="C2482" t="s">
        <v>1386</v>
      </c>
      <c r="D2482" t="s">
        <v>563</v>
      </c>
      <c r="E2482" t="s">
        <v>568</v>
      </c>
      <c r="F2482">
        <v>81382467000145</v>
      </c>
      <c r="G2482" t="s">
        <v>1923</v>
      </c>
      <c r="H2482">
        <v>1</v>
      </c>
      <c r="I2482">
        <f>_xlfn.XLOOKUP(F2482,d_clientes_braveo[nr_cnpj_cpf],d_clientes_braveo[cd_vendedor],"Outros")</f>
        <v>981</v>
      </c>
      <c r="J2482" t="s">
        <v>3626</v>
      </c>
    </row>
    <row r="2483" spans="1:10" x14ac:dyDescent="0.35">
      <c r="A2483">
        <v>2026</v>
      </c>
      <c r="B2483" t="s">
        <v>9</v>
      </c>
      <c r="C2483" t="s">
        <v>1386</v>
      </c>
      <c r="D2483" t="s">
        <v>563</v>
      </c>
      <c r="E2483" t="s">
        <v>568</v>
      </c>
      <c r="F2483">
        <v>82161258000134</v>
      </c>
      <c r="G2483" t="s">
        <v>1924</v>
      </c>
      <c r="H2483">
        <v>1</v>
      </c>
      <c r="I2483">
        <f>_xlfn.XLOOKUP(F2483,d_clientes_braveo[nr_cnpj_cpf],d_clientes_braveo[cd_vendedor],"Outros")</f>
        <v>981</v>
      </c>
      <c r="J2483" t="s">
        <v>3626</v>
      </c>
    </row>
    <row r="2484" spans="1:10" x14ac:dyDescent="0.35">
      <c r="A2484">
        <v>2026</v>
      </c>
      <c r="B2484" t="s">
        <v>9</v>
      </c>
      <c r="C2484" t="s">
        <v>1386</v>
      </c>
      <c r="D2484" t="s">
        <v>563</v>
      </c>
      <c r="E2484" t="s">
        <v>568</v>
      </c>
      <c r="F2484">
        <v>82885450000173</v>
      </c>
      <c r="G2484" t="s">
        <v>1925</v>
      </c>
      <c r="H2484">
        <v>1</v>
      </c>
      <c r="I2484">
        <f>_xlfn.XLOOKUP(F2484,d_clientes_braveo[nr_cnpj_cpf],d_clientes_braveo[cd_vendedor],"Outros")</f>
        <v>981</v>
      </c>
      <c r="J2484" t="s">
        <v>3626</v>
      </c>
    </row>
    <row r="2485" spans="1:10" x14ac:dyDescent="0.35">
      <c r="A2485">
        <v>2026</v>
      </c>
      <c r="B2485" t="s">
        <v>9</v>
      </c>
      <c r="C2485" t="s">
        <v>1386</v>
      </c>
      <c r="D2485" t="s">
        <v>563</v>
      </c>
      <c r="E2485" t="s">
        <v>568</v>
      </c>
      <c r="F2485">
        <v>82994450000101</v>
      </c>
      <c r="G2485" t="s">
        <v>1926</v>
      </c>
      <c r="H2485">
        <v>1</v>
      </c>
      <c r="I2485">
        <f>_xlfn.XLOOKUP(F2485,d_clientes_braveo[nr_cnpj_cpf],d_clientes_braveo[cd_vendedor],"Outros")</f>
        <v>981</v>
      </c>
      <c r="J2485" t="s">
        <v>3626</v>
      </c>
    </row>
    <row r="2486" spans="1:10" x14ac:dyDescent="0.35">
      <c r="A2486">
        <v>2026</v>
      </c>
      <c r="B2486" t="s">
        <v>9</v>
      </c>
      <c r="C2486" t="s">
        <v>1386</v>
      </c>
      <c r="D2486" t="s">
        <v>563</v>
      </c>
      <c r="E2486" t="s">
        <v>568</v>
      </c>
      <c r="F2486">
        <v>83160572000165</v>
      </c>
      <c r="G2486" t="s">
        <v>1927</v>
      </c>
      <c r="H2486">
        <v>1</v>
      </c>
      <c r="I2486">
        <f>_xlfn.XLOOKUP(F2486,d_clientes_braveo[nr_cnpj_cpf],d_clientes_braveo[cd_vendedor],"Outros")</f>
        <v>981</v>
      </c>
      <c r="J2486" t="s">
        <v>3626</v>
      </c>
    </row>
    <row r="2487" spans="1:10" x14ac:dyDescent="0.35">
      <c r="A2487">
        <v>2026</v>
      </c>
      <c r="B2487" t="s">
        <v>9</v>
      </c>
      <c r="C2487" t="s">
        <v>1386</v>
      </c>
      <c r="D2487" t="s">
        <v>563</v>
      </c>
      <c r="E2487" t="s">
        <v>568</v>
      </c>
      <c r="F2487">
        <v>83542407000178</v>
      </c>
      <c r="G2487" t="s">
        <v>1928</v>
      </c>
      <c r="H2487">
        <v>1</v>
      </c>
      <c r="I2487">
        <f>_xlfn.XLOOKUP(F2487,d_clientes_braveo[nr_cnpj_cpf],d_clientes_braveo[cd_vendedor],"Outros")</f>
        <v>981</v>
      </c>
      <c r="J2487" t="s">
        <v>3626</v>
      </c>
    </row>
    <row r="2488" spans="1:10" x14ac:dyDescent="0.35">
      <c r="A2488">
        <v>2026</v>
      </c>
      <c r="B2488" t="s">
        <v>9</v>
      </c>
      <c r="C2488" t="s">
        <v>1386</v>
      </c>
      <c r="D2488" t="s">
        <v>563</v>
      </c>
      <c r="E2488" t="s">
        <v>568</v>
      </c>
      <c r="F2488">
        <v>83542407000500</v>
      </c>
      <c r="G2488" t="s">
        <v>1929</v>
      </c>
      <c r="H2488">
        <v>1</v>
      </c>
      <c r="I2488">
        <f>_xlfn.XLOOKUP(F2488,d_clientes_braveo[nr_cnpj_cpf],d_clientes_braveo[cd_vendedor],"Outros")</f>
        <v>981</v>
      </c>
      <c r="J2488" t="s">
        <v>3626</v>
      </c>
    </row>
    <row r="2489" spans="1:10" x14ac:dyDescent="0.35">
      <c r="A2489">
        <v>2026</v>
      </c>
      <c r="B2489" t="s">
        <v>9</v>
      </c>
      <c r="C2489" t="s">
        <v>1386</v>
      </c>
      <c r="D2489" t="s">
        <v>563</v>
      </c>
      <c r="E2489" t="s">
        <v>570</v>
      </c>
      <c r="F2489">
        <v>77752000231</v>
      </c>
      <c r="G2489" t="s">
        <v>1930</v>
      </c>
      <c r="H2489">
        <v>1</v>
      </c>
      <c r="I2489">
        <f>_xlfn.XLOOKUP(F2489,d_clientes_braveo[nr_cnpj_cpf],d_clientes_braveo[cd_vendedor],"Outros")</f>
        <v>634</v>
      </c>
      <c r="J2489" t="s">
        <v>3626</v>
      </c>
    </row>
    <row r="2490" spans="1:10" x14ac:dyDescent="0.35">
      <c r="A2490">
        <v>2026</v>
      </c>
      <c r="B2490" t="s">
        <v>9</v>
      </c>
      <c r="C2490" t="s">
        <v>1386</v>
      </c>
      <c r="D2490" t="s">
        <v>563</v>
      </c>
      <c r="E2490" t="s">
        <v>570</v>
      </c>
      <c r="F2490">
        <v>108487000120</v>
      </c>
      <c r="G2490" t="s">
        <v>1931</v>
      </c>
      <c r="H2490">
        <v>1</v>
      </c>
      <c r="I2490">
        <f>_xlfn.XLOOKUP(F2490,d_clientes_braveo[nr_cnpj_cpf],d_clientes_braveo[cd_vendedor],"Outros")</f>
        <v>634</v>
      </c>
      <c r="J2490" t="s">
        <v>3626</v>
      </c>
    </row>
    <row r="2491" spans="1:10" x14ac:dyDescent="0.35">
      <c r="A2491">
        <v>2026</v>
      </c>
      <c r="B2491" t="s">
        <v>9</v>
      </c>
      <c r="C2491" t="s">
        <v>1386</v>
      </c>
      <c r="D2491" t="s">
        <v>563</v>
      </c>
      <c r="E2491" t="s">
        <v>570</v>
      </c>
      <c r="F2491">
        <v>515095000186</v>
      </c>
      <c r="G2491" t="s">
        <v>1932</v>
      </c>
      <c r="H2491">
        <v>1</v>
      </c>
      <c r="I2491">
        <f>_xlfn.XLOOKUP(F2491,d_clientes_braveo[nr_cnpj_cpf],d_clientes_braveo[cd_vendedor],"Outros")</f>
        <v>634</v>
      </c>
      <c r="J2491" t="s">
        <v>3626</v>
      </c>
    </row>
    <row r="2492" spans="1:10" x14ac:dyDescent="0.35">
      <c r="A2492">
        <v>2026</v>
      </c>
      <c r="B2492" t="s">
        <v>9</v>
      </c>
      <c r="C2492" t="s">
        <v>1386</v>
      </c>
      <c r="D2492" t="s">
        <v>563</v>
      </c>
      <c r="E2492" t="s">
        <v>570</v>
      </c>
      <c r="F2492">
        <v>656554000141</v>
      </c>
      <c r="G2492" t="s">
        <v>1933</v>
      </c>
      <c r="H2492">
        <v>1</v>
      </c>
      <c r="I2492">
        <f>_xlfn.XLOOKUP(F2492,d_clientes_braveo[nr_cnpj_cpf],d_clientes_braveo[cd_vendedor],"Outros")</f>
        <v>634</v>
      </c>
      <c r="J2492" t="s">
        <v>3626</v>
      </c>
    </row>
    <row r="2493" spans="1:10" x14ac:dyDescent="0.35">
      <c r="A2493">
        <v>2026</v>
      </c>
      <c r="B2493" t="s">
        <v>9</v>
      </c>
      <c r="C2493" t="s">
        <v>1386</v>
      </c>
      <c r="D2493" t="s">
        <v>563</v>
      </c>
      <c r="E2493" t="s">
        <v>570</v>
      </c>
      <c r="F2493">
        <v>862421000121</v>
      </c>
      <c r="G2493" t="s">
        <v>1934</v>
      </c>
      <c r="H2493">
        <v>1</v>
      </c>
      <c r="I2493">
        <f>_xlfn.XLOOKUP(F2493,d_clientes_braveo[nr_cnpj_cpf],d_clientes_braveo[cd_vendedor],"Outros")</f>
        <v>634</v>
      </c>
      <c r="J2493" t="s">
        <v>3626</v>
      </c>
    </row>
    <row r="2494" spans="1:10" x14ac:dyDescent="0.35">
      <c r="A2494">
        <v>2026</v>
      </c>
      <c r="B2494" t="s">
        <v>9</v>
      </c>
      <c r="C2494" t="s">
        <v>1386</v>
      </c>
      <c r="D2494" t="s">
        <v>563</v>
      </c>
      <c r="E2494" t="s">
        <v>570</v>
      </c>
      <c r="F2494">
        <v>1623282000146</v>
      </c>
      <c r="G2494" t="s">
        <v>1935</v>
      </c>
      <c r="H2494">
        <v>1</v>
      </c>
      <c r="I2494">
        <f>_xlfn.XLOOKUP(F2494,d_clientes_braveo[nr_cnpj_cpf],d_clientes_braveo[cd_vendedor],"Outros")</f>
        <v>634</v>
      </c>
      <c r="J2494" t="s">
        <v>3626</v>
      </c>
    </row>
    <row r="2495" spans="1:10" x14ac:dyDescent="0.35">
      <c r="A2495">
        <v>2026</v>
      </c>
      <c r="B2495" t="s">
        <v>9</v>
      </c>
      <c r="C2495" t="s">
        <v>1386</v>
      </c>
      <c r="D2495" t="s">
        <v>563</v>
      </c>
      <c r="E2495" t="s">
        <v>570</v>
      </c>
      <c r="F2495">
        <v>1803096000199</v>
      </c>
      <c r="G2495" t="s">
        <v>1936</v>
      </c>
      <c r="H2495">
        <v>1</v>
      </c>
      <c r="I2495">
        <f>_xlfn.XLOOKUP(F2495,d_clientes_braveo[nr_cnpj_cpf],d_clientes_braveo[cd_vendedor],"Outros")</f>
        <v>634</v>
      </c>
      <c r="J2495" t="s">
        <v>3626</v>
      </c>
    </row>
    <row r="2496" spans="1:10" x14ac:dyDescent="0.35">
      <c r="A2496">
        <v>2026</v>
      </c>
      <c r="B2496" t="s">
        <v>9</v>
      </c>
      <c r="C2496" t="s">
        <v>1386</v>
      </c>
      <c r="D2496" t="s">
        <v>563</v>
      </c>
      <c r="E2496" t="s">
        <v>570</v>
      </c>
      <c r="F2496">
        <v>1990989000190</v>
      </c>
      <c r="G2496" t="s">
        <v>1937</v>
      </c>
      <c r="H2496">
        <v>1</v>
      </c>
      <c r="I2496">
        <f>_xlfn.XLOOKUP(F2496,d_clientes_braveo[nr_cnpj_cpf],d_clientes_braveo[cd_vendedor],"Outros")</f>
        <v>634</v>
      </c>
      <c r="J2496" t="s">
        <v>3626</v>
      </c>
    </row>
    <row r="2497" spans="1:10" x14ac:dyDescent="0.35">
      <c r="A2497">
        <v>2026</v>
      </c>
      <c r="B2497" t="s">
        <v>9</v>
      </c>
      <c r="C2497" t="s">
        <v>1386</v>
      </c>
      <c r="D2497" t="s">
        <v>563</v>
      </c>
      <c r="E2497" t="s">
        <v>570</v>
      </c>
      <c r="F2497">
        <v>3181537000193</v>
      </c>
      <c r="G2497" t="s">
        <v>1938</v>
      </c>
      <c r="H2497">
        <v>1</v>
      </c>
      <c r="I2497">
        <f>_xlfn.XLOOKUP(F2497,d_clientes_braveo[nr_cnpj_cpf],d_clientes_braveo[cd_vendedor],"Outros")</f>
        <v>634</v>
      </c>
      <c r="J2497" t="s">
        <v>3626</v>
      </c>
    </row>
    <row r="2498" spans="1:10" x14ac:dyDescent="0.35">
      <c r="A2498">
        <v>2026</v>
      </c>
      <c r="B2498" t="s">
        <v>9</v>
      </c>
      <c r="C2498" t="s">
        <v>1386</v>
      </c>
      <c r="D2498" t="s">
        <v>563</v>
      </c>
      <c r="E2498" t="s">
        <v>570</v>
      </c>
      <c r="F2498">
        <v>3673181000105</v>
      </c>
      <c r="G2498" t="s">
        <v>1939</v>
      </c>
      <c r="H2498">
        <v>1</v>
      </c>
      <c r="I2498">
        <f>_xlfn.XLOOKUP(F2498,d_clientes_braveo[nr_cnpj_cpf],d_clientes_braveo[cd_vendedor],"Outros")</f>
        <v>634</v>
      </c>
      <c r="J2498" t="s">
        <v>3626</v>
      </c>
    </row>
    <row r="2499" spans="1:10" x14ac:dyDescent="0.35">
      <c r="A2499">
        <v>2026</v>
      </c>
      <c r="B2499" t="s">
        <v>9</v>
      </c>
      <c r="C2499" t="s">
        <v>1386</v>
      </c>
      <c r="D2499" t="s">
        <v>563</v>
      </c>
      <c r="E2499" t="s">
        <v>570</v>
      </c>
      <c r="F2499">
        <v>4022246000115</v>
      </c>
      <c r="G2499" t="s">
        <v>1940</v>
      </c>
      <c r="H2499">
        <v>1</v>
      </c>
      <c r="I2499">
        <f>_xlfn.XLOOKUP(F2499,d_clientes_braveo[nr_cnpj_cpf],d_clientes_braveo[cd_vendedor],"Outros")</f>
        <v>634</v>
      </c>
      <c r="J2499" t="s">
        <v>3626</v>
      </c>
    </row>
    <row r="2500" spans="1:10" x14ac:dyDescent="0.35">
      <c r="A2500">
        <v>2026</v>
      </c>
      <c r="B2500" t="s">
        <v>9</v>
      </c>
      <c r="C2500" t="s">
        <v>1386</v>
      </c>
      <c r="D2500" t="s">
        <v>563</v>
      </c>
      <c r="E2500" t="s">
        <v>570</v>
      </c>
      <c r="F2500">
        <v>4104340000113</v>
      </c>
      <c r="G2500" t="s">
        <v>1941</v>
      </c>
      <c r="H2500">
        <v>1</v>
      </c>
      <c r="I2500">
        <f>_xlfn.XLOOKUP(F2500,d_clientes_braveo[nr_cnpj_cpf],d_clientes_braveo[cd_vendedor],"Outros")</f>
        <v>634</v>
      </c>
      <c r="J2500" t="s">
        <v>3626</v>
      </c>
    </row>
    <row r="2501" spans="1:10" x14ac:dyDescent="0.35">
      <c r="A2501">
        <v>2026</v>
      </c>
      <c r="B2501" t="s">
        <v>9</v>
      </c>
      <c r="C2501" t="s">
        <v>1386</v>
      </c>
      <c r="D2501" t="s">
        <v>563</v>
      </c>
      <c r="E2501" t="s">
        <v>570</v>
      </c>
      <c r="F2501">
        <v>5443859000199</v>
      </c>
      <c r="G2501" t="s">
        <v>1942</v>
      </c>
      <c r="H2501">
        <v>1</v>
      </c>
      <c r="I2501">
        <f>_xlfn.XLOOKUP(F2501,d_clientes_braveo[nr_cnpj_cpf],d_clientes_braveo[cd_vendedor],"Outros")</f>
        <v>634</v>
      </c>
      <c r="J2501" t="s">
        <v>3626</v>
      </c>
    </row>
    <row r="2502" spans="1:10" x14ac:dyDescent="0.35">
      <c r="A2502">
        <v>2026</v>
      </c>
      <c r="B2502" t="s">
        <v>9</v>
      </c>
      <c r="C2502" t="s">
        <v>1386</v>
      </c>
      <c r="D2502" t="s">
        <v>563</v>
      </c>
      <c r="E2502" t="s">
        <v>570</v>
      </c>
      <c r="F2502">
        <v>5605755000133</v>
      </c>
      <c r="G2502" t="s">
        <v>1943</v>
      </c>
      <c r="H2502">
        <v>1</v>
      </c>
      <c r="I2502">
        <f>_xlfn.XLOOKUP(F2502,d_clientes_braveo[nr_cnpj_cpf],d_clientes_braveo[cd_vendedor],"Outros")</f>
        <v>634</v>
      </c>
      <c r="J2502" t="s">
        <v>3626</v>
      </c>
    </row>
    <row r="2503" spans="1:10" x14ac:dyDescent="0.35">
      <c r="A2503">
        <v>2026</v>
      </c>
      <c r="B2503" t="s">
        <v>9</v>
      </c>
      <c r="C2503" t="s">
        <v>1386</v>
      </c>
      <c r="D2503" t="s">
        <v>563</v>
      </c>
      <c r="E2503" t="s">
        <v>570</v>
      </c>
      <c r="F2503">
        <v>6342970000151</v>
      </c>
      <c r="G2503" t="s">
        <v>1944</v>
      </c>
      <c r="H2503">
        <v>1</v>
      </c>
      <c r="I2503">
        <f>_xlfn.XLOOKUP(F2503,d_clientes_braveo[nr_cnpj_cpf],d_clientes_braveo[cd_vendedor],"Outros")</f>
        <v>634</v>
      </c>
      <c r="J2503" t="s">
        <v>3626</v>
      </c>
    </row>
    <row r="2504" spans="1:10" x14ac:dyDescent="0.35">
      <c r="A2504">
        <v>2026</v>
      </c>
      <c r="B2504" t="s">
        <v>9</v>
      </c>
      <c r="C2504" t="s">
        <v>1386</v>
      </c>
      <c r="D2504" t="s">
        <v>563</v>
      </c>
      <c r="E2504" t="s">
        <v>570</v>
      </c>
      <c r="F2504">
        <v>7638908000174</v>
      </c>
      <c r="G2504" t="s">
        <v>1945</v>
      </c>
      <c r="H2504">
        <v>1</v>
      </c>
      <c r="I2504">
        <f>_xlfn.XLOOKUP(F2504,d_clientes_braveo[nr_cnpj_cpf],d_clientes_braveo[cd_vendedor],"Outros")</f>
        <v>634</v>
      </c>
      <c r="J2504" t="s">
        <v>3626</v>
      </c>
    </row>
    <row r="2505" spans="1:10" x14ac:dyDescent="0.35">
      <c r="A2505">
        <v>2026</v>
      </c>
      <c r="B2505" t="s">
        <v>9</v>
      </c>
      <c r="C2505" t="s">
        <v>1386</v>
      </c>
      <c r="D2505" t="s">
        <v>563</v>
      </c>
      <c r="E2505" t="s">
        <v>570</v>
      </c>
      <c r="F2505">
        <v>8367585000275</v>
      </c>
      <c r="G2505" t="s">
        <v>1946</v>
      </c>
      <c r="H2505">
        <v>1</v>
      </c>
      <c r="I2505">
        <f>_xlfn.XLOOKUP(F2505,d_clientes_braveo[nr_cnpj_cpf],d_clientes_braveo[cd_vendedor],"Outros")</f>
        <v>634</v>
      </c>
      <c r="J2505" t="s">
        <v>3626</v>
      </c>
    </row>
    <row r="2506" spans="1:10" x14ac:dyDescent="0.35">
      <c r="A2506">
        <v>2026</v>
      </c>
      <c r="B2506" t="s">
        <v>9</v>
      </c>
      <c r="C2506" t="s">
        <v>1386</v>
      </c>
      <c r="D2506" t="s">
        <v>563</v>
      </c>
      <c r="E2506" t="s">
        <v>570</v>
      </c>
      <c r="F2506">
        <v>9008682000153</v>
      </c>
      <c r="G2506" t="s">
        <v>571</v>
      </c>
      <c r="H2506">
        <v>1</v>
      </c>
      <c r="I2506">
        <f>_xlfn.XLOOKUP(F2506,d_clientes_braveo[nr_cnpj_cpf],d_clientes_braveo[cd_vendedor],"Outros")</f>
        <v>634</v>
      </c>
      <c r="J2506" t="s">
        <v>3626</v>
      </c>
    </row>
    <row r="2507" spans="1:10" x14ac:dyDescent="0.35">
      <c r="A2507">
        <v>2026</v>
      </c>
      <c r="B2507" t="s">
        <v>9</v>
      </c>
      <c r="C2507" t="s">
        <v>1386</v>
      </c>
      <c r="D2507" t="s">
        <v>563</v>
      </c>
      <c r="E2507" t="s">
        <v>570</v>
      </c>
      <c r="F2507">
        <v>9572018000132</v>
      </c>
      <c r="G2507" t="s">
        <v>1947</v>
      </c>
      <c r="H2507">
        <v>1</v>
      </c>
      <c r="I2507">
        <f>_xlfn.XLOOKUP(F2507,d_clientes_braveo[nr_cnpj_cpf],d_clientes_braveo[cd_vendedor],"Outros")</f>
        <v>634</v>
      </c>
      <c r="J2507" t="s">
        <v>3626</v>
      </c>
    </row>
    <row r="2508" spans="1:10" x14ac:dyDescent="0.35">
      <c r="A2508">
        <v>2026</v>
      </c>
      <c r="B2508" t="s">
        <v>9</v>
      </c>
      <c r="C2508" t="s">
        <v>1386</v>
      </c>
      <c r="D2508" t="s">
        <v>563</v>
      </c>
      <c r="E2508" t="s">
        <v>570</v>
      </c>
      <c r="F2508">
        <v>10492633000118</v>
      </c>
      <c r="G2508" t="s">
        <v>572</v>
      </c>
      <c r="H2508">
        <v>1</v>
      </c>
      <c r="I2508">
        <f>_xlfn.XLOOKUP(F2508,d_clientes_braveo[nr_cnpj_cpf],d_clientes_braveo[cd_vendedor],"Outros")</f>
        <v>634</v>
      </c>
      <c r="J2508" t="s">
        <v>3626</v>
      </c>
    </row>
    <row r="2509" spans="1:10" x14ac:dyDescent="0.35">
      <c r="A2509">
        <v>2026</v>
      </c>
      <c r="B2509" t="s">
        <v>9</v>
      </c>
      <c r="C2509" t="s">
        <v>1386</v>
      </c>
      <c r="D2509" t="s">
        <v>563</v>
      </c>
      <c r="E2509" t="s">
        <v>570</v>
      </c>
      <c r="F2509">
        <v>10685446000231</v>
      </c>
      <c r="G2509" t="s">
        <v>1948</v>
      </c>
      <c r="H2509">
        <v>1</v>
      </c>
      <c r="I2509">
        <f>_xlfn.XLOOKUP(F2509,d_clientes_braveo[nr_cnpj_cpf],d_clientes_braveo[cd_vendedor],"Outros")</f>
        <v>634</v>
      </c>
      <c r="J2509" t="s">
        <v>3626</v>
      </c>
    </row>
    <row r="2510" spans="1:10" x14ac:dyDescent="0.35">
      <c r="A2510">
        <v>2026</v>
      </c>
      <c r="B2510" t="s">
        <v>9</v>
      </c>
      <c r="C2510" t="s">
        <v>1386</v>
      </c>
      <c r="D2510" t="s">
        <v>563</v>
      </c>
      <c r="E2510" t="s">
        <v>570</v>
      </c>
      <c r="F2510">
        <v>22326330000104</v>
      </c>
      <c r="G2510" t="s">
        <v>1949</v>
      </c>
      <c r="H2510">
        <v>1</v>
      </c>
      <c r="I2510">
        <f>_xlfn.XLOOKUP(F2510,d_clientes_braveo[nr_cnpj_cpf],d_clientes_braveo[cd_vendedor],"Outros")</f>
        <v>634</v>
      </c>
      <c r="J2510" t="s">
        <v>3626</v>
      </c>
    </row>
    <row r="2511" spans="1:10" x14ac:dyDescent="0.35">
      <c r="A2511">
        <v>2026</v>
      </c>
      <c r="B2511" t="s">
        <v>9</v>
      </c>
      <c r="C2511" t="s">
        <v>1386</v>
      </c>
      <c r="D2511" t="s">
        <v>563</v>
      </c>
      <c r="E2511" t="s">
        <v>570</v>
      </c>
      <c r="F2511">
        <v>24826648000260</v>
      </c>
      <c r="G2511" t="s">
        <v>1950</v>
      </c>
      <c r="H2511">
        <v>1</v>
      </c>
      <c r="I2511">
        <f>_xlfn.XLOOKUP(F2511,d_clientes_braveo[nr_cnpj_cpf],d_clientes_braveo[cd_vendedor],"Outros")</f>
        <v>634</v>
      </c>
      <c r="J2511" t="s">
        <v>3626</v>
      </c>
    </row>
    <row r="2512" spans="1:10" x14ac:dyDescent="0.35">
      <c r="A2512">
        <v>2026</v>
      </c>
      <c r="B2512" t="s">
        <v>9</v>
      </c>
      <c r="C2512" t="s">
        <v>1386</v>
      </c>
      <c r="D2512" t="s">
        <v>563</v>
      </c>
      <c r="E2512" t="s">
        <v>570</v>
      </c>
      <c r="F2512">
        <v>27239923000157</v>
      </c>
      <c r="G2512" t="s">
        <v>1951</v>
      </c>
      <c r="H2512">
        <v>1</v>
      </c>
      <c r="I2512">
        <f>_xlfn.XLOOKUP(F2512,d_clientes_braveo[nr_cnpj_cpf],d_clientes_braveo[cd_vendedor],"Outros")</f>
        <v>634</v>
      </c>
      <c r="J2512" t="s">
        <v>3626</v>
      </c>
    </row>
    <row r="2513" spans="1:10" x14ac:dyDescent="0.35">
      <c r="A2513">
        <v>2026</v>
      </c>
      <c r="B2513" t="s">
        <v>9</v>
      </c>
      <c r="C2513" t="s">
        <v>1386</v>
      </c>
      <c r="D2513" t="s">
        <v>563</v>
      </c>
      <c r="E2513" t="s">
        <v>570</v>
      </c>
      <c r="F2513">
        <v>31036342000195</v>
      </c>
      <c r="G2513" t="s">
        <v>1952</v>
      </c>
      <c r="H2513">
        <v>1</v>
      </c>
      <c r="I2513">
        <f>_xlfn.XLOOKUP(F2513,d_clientes_braveo[nr_cnpj_cpf],d_clientes_braveo[cd_vendedor],"Outros")</f>
        <v>634</v>
      </c>
      <c r="J2513" t="s">
        <v>3626</v>
      </c>
    </row>
    <row r="2514" spans="1:10" x14ac:dyDescent="0.35">
      <c r="A2514">
        <v>2026</v>
      </c>
      <c r="B2514" t="s">
        <v>9</v>
      </c>
      <c r="C2514" t="s">
        <v>1386</v>
      </c>
      <c r="D2514" t="s">
        <v>563</v>
      </c>
      <c r="E2514" t="s">
        <v>570</v>
      </c>
      <c r="F2514">
        <v>32037019000107</v>
      </c>
      <c r="G2514" t="s">
        <v>1953</v>
      </c>
      <c r="H2514">
        <v>1</v>
      </c>
      <c r="I2514">
        <f>_xlfn.XLOOKUP(F2514,d_clientes_braveo[nr_cnpj_cpf],d_clientes_braveo[cd_vendedor],"Outros")</f>
        <v>634</v>
      </c>
      <c r="J2514" t="s">
        <v>3626</v>
      </c>
    </row>
    <row r="2515" spans="1:10" x14ac:dyDescent="0.35">
      <c r="A2515">
        <v>2026</v>
      </c>
      <c r="B2515" t="s">
        <v>9</v>
      </c>
      <c r="C2515" t="s">
        <v>1386</v>
      </c>
      <c r="D2515" t="s">
        <v>563</v>
      </c>
      <c r="E2515" t="s">
        <v>570</v>
      </c>
      <c r="F2515">
        <v>32786968000181</v>
      </c>
      <c r="G2515" t="s">
        <v>1954</v>
      </c>
      <c r="H2515">
        <v>1</v>
      </c>
      <c r="I2515">
        <f>_xlfn.XLOOKUP(F2515,d_clientes_braveo[nr_cnpj_cpf],d_clientes_braveo[cd_vendedor],"Outros")</f>
        <v>634</v>
      </c>
      <c r="J2515" t="s">
        <v>3626</v>
      </c>
    </row>
    <row r="2516" spans="1:10" x14ac:dyDescent="0.35">
      <c r="A2516">
        <v>2026</v>
      </c>
      <c r="B2516" t="s">
        <v>9</v>
      </c>
      <c r="C2516" t="s">
        <v>1386</v>
      </c>
      <c r="D2516" t="s">
        <v>563</v>
      </c>
      <c r="E2516" t="s">
        <v>570</v>
      </c>
      <c r="F2516">
        <v>39357160000128</v>
      </c>
      <c r="G2516" t="s">
        <v>1955</v>
      </c>
      <c r="H2516">
        <v>1</v>
      </c>
      <c r="I2516">
        <f>_xlfn.XLOOKUP(F2516,d_clientes_braveo[nr_cnpj_cpf],d_clientes_braveo[cd_vendedor],"Outros")</f>
        <v>634</v>
      </c>
      <c r="J2516" t="s">
        <v>3626</v>
      </c>
    </row>
    <row r="2517" spans="1:10" x14ac:dyDescent="0.35">
      <c r="A2517">
        <v>2026</v>
      </c>
      <c r="B2517" t="s">
        <v>9</v>
      </c>
      <c r="C2517" t="s">
        <v>1386</v>
      </c>
      <c r="D2517" t="s">
        <v>563</v>
      </c>
      <c r="E2517" t="s">
        <v>570</v>
      </c>
      <c r="F2517">
        <v>40801743000185</v>
      </c>
      <c r="G2517" t="s">
        <v>1956</v>
      </c>
      <c r="H2517">
        <v>1</v>
      </c>
      <c r="I2517">
        <f>_xlfn.XLOOKUP(F2517,d_clientes_braveo[nr_cnpj_cpf],d_clientes_braveo[cd_vendedor],"Outros")</f>
        <v>634</v>
      </c>
      <c r="J2517" t="s">
        <v>3626</v>
      </c>
    </row>
    <row r="2518" spans="1:10" x14ac:dyDescent="0.35">
      <c r="A2518">
        <v>2026</v>
      </c>
      <c r="B2518" t="s">
        <v>9</v>
      </c>
      <c r="C2518" t="s">
        <v>1386</v>
      </c>
      <c r="D2518" t="s">
        <v>563</v>
      </c>
      <c r="E2518" t="s">
        <v>570</v>
      </c>
      <c r="F2518">
        <v>41513301000104</v>
      </c>
      <c r="G2518" t="s">
        <v>1957</v>
      </c>
      <c r="H2518">
        <v>1</v>
      </c>
      <c r="I2518">
        <f>_xlfn.XLOOKUP(F2518,d_clientes_braveo[nr_cnpj_cpf],d_clientes_braveo[cd_vendedor],"Outros")</f>
        <v>634</v>
      </c>
      <c r="J2518" t="s">
        <v>3626</v>
      </c>
    </row>
    <row r="2519" spans="1:10" x14ac:dyDescent="0.35">
      <c r="A2519">
        <v>2026</v>
      </c>
      <c r="B2519" t="s">
        <v>9</v>
      </c>
      <c r="C2519" t="s">
        <v>1386</v>
      </c>
      <c r="D2519" t="s">
        <v>563</v>
      </c>
      <c r="E2519" t="s">
        <v>570</v>
      </c>
      <c r="F2519">
        <v>42861362000117</v>
      </c>
      <c r="G2519" t="s">
        <v>1958</v>
      </c>
      <c r="H2519">
        <v>1</v>
      </c>
      <c r="I2519">
        <f>_xlfn.XLOOKUP(F2519,d_clientes_braveo[nr_cnpj_cpf],d_clientes_braveo[cd_vendedor],"Outros")</f>
        <v>634</v>
      </c>
      <c r="J2519" t="s">
        <v>3626</v>
      </c>
    </row>
    <row r="2520" spans="1:10" x14ac:dyDescent="0.35">
      <c r="A2520">
        <v>2026</v>
      </c>
      <c r="B2520" t="s">
        <v>9</v>
      </c>
      <c r="C2520" t="s">
        <v>1386</v>
      </c>
      <c r="D2520" t="s">
        <v>563</v>
      </c>
      <c r="E2520" t="s">
        <v>570</v>
      </c>
      <c r="F2520">
        <v>47549250000149</v>
      </c>
      <c r="G2520" t="s">
        <v>1959</v>
      </c>
      <c r="H2520">
        <v>1</v>
      </c>
      <c r="I2520">
        <f>_xlfn.XLOOKUP(F2520,d_clientes_braveo[nr_cnpj_cpf],d_clientes_braveo[cd_vendedor],"Outros")</f>
        <v>634</v>
      </c>
      <c r="J2520" t="s">
        <v>3626</v>
      </c>
    </row>
    <row r="2521" spans="1:10" x14ac:dyDescent="0.35">
      <c r="A2521">
        <v>2026</v>
      </c>
      <c r="B2521" t="s">
        <v>9</v>
      </c>
      <c r="C2521" t="s">
        <v>1386</v>
      </c>
      <c r="D2521" t="s">
        <v>563</v>
      </c>
      <c r="E2521" t="s">
        <v>570</v>
      </c>
      <c r="F2521">
        <v>48276601000158</v>
      </c>
      <c r="G2521" t="s">
        <v>1960</v>
      </c>
      <c r="H2521">
        <v>1</v>
      </c>
      <c r="I2521">
        <f>_xlfn.XLOOKUP(F2521,d_clientes_braveo[nr_cnpj_cpf],d_clientes_braveo[cd_vendedor],"Outros")</f>
        <v>634</v>
      </c>
      <c r="J2521" t="s">
        <v>3626</v>
      </c>
    </row>
    <row r="2522" spans="1:10" x14ac:dyDescent="0.35">
      <c r="A2522">
        <v>2026</v>
      </c>
      <c r="B2522" t="s">
        <v>9</v>
      </c>
      <c r="C2522" t="s">
        <v>1386</v>
      </c>
      <c r="D2522" t="s">
        <v>563</v>
      </c>
      <c r="E2522" t="s">
        <v>570</v>
      </c>
      <c r="F2522">
        <v>50691101000124</v>
      </c>
      <c r="G2522" t="s">
        <v>1961</v>
      </c>
      <c r="H2522">
        <v>1</v>
      </c>
      <c r="I2522">
        <f>_xlfn.XLOOKUP(F2522,d_clientes_braveo[nr_cnpj_cpf],d_clientes_braveo[cd_vendedor],"Outros")</f>
        <v>634</v>
      </c>
      <c r="J2522" t="s">
        <v>3626</v>
      </c>
    </row>
    <row r="2523" spans="1:10" x14ac:dyDescent="0.35">
      <c r="A2523">
        <v>2026</v>
      </c>
      <c r="B2523" t="s">
        <v>9</v>
      </c>
      <c r="C2523" t="s">
        <v>1386</v>
      </c>
      <c r="D2523" t="s">
        <v>563</v>
      </c>
      <c r="E2523" t="s">
        <v>570</v>
      </c>
      <c r="F2523">
        <v>52494250000129</v>
      </c>
      <c r="G2523" t="s">
        <v>1962</v>
      </c>
      <c r="H2523">
        <v>1</v>
      </c>
      <c r="I2523">
        <f>_xlfn.XLOOKUP(F2523,d_clientes_braveo[nr_cnpj_cpf],d_clientes_braveo[cd_vendedor],"Outros")</f>
        <v>634</v>
      </c>
      <c r="J2523" t="s">
        <v>3626</v>
      </c>
    </row>
    <row r="2524" spans="1:10" x14ac:dyDescent="0.35">
      <c r="A2524">
        <v>2026</v>
      </c>
      <c r="B2524" t="s">
        <v>9</v>
      </c>
      <c r="C2524" t="s">
        <v>1386</v>
      </c>
      <c r="D2524" t="s">
        <v>563</v>
      </c>
      <c r="E2524" t="s">
        <v>570</v>
      </c>
      <c r="F2524">
        <v>52784259000174</v>
      </c>
      <c r="G2524" t="s">
        <v>1963</v>
      </c>
      <c r="H2524">
        <v>1</v>
      </c>
      <c r="I2524">
        <f>_xlfn.XLOOKUP(F2524,d_clientes_braveo[nr_cnpj_cpf],d_clientes_braveo[cd_vendedor],"Outros")</f>
        <v>634</v>
      </c>
      <c r="J2524" t="s">
        <v>3626</v>
      </c>
    </row>
    <row r="2525" spans="1:10" x14ac:dyDescent="0.35">
      <c r="A2525">
        <v>2026</v>
      </c>
      <c r="B2525" t="s">
        <v>9</v>
      </c>
      <c r="C2525" t="s">
        <v>1386</v>
      </c>
      <c r="D2525" t="s">
        <v>563</v>
      </c>
      <c r="E2525" t="s">
        <v>570</v>
      </c>
      <c r="F2525">
        <v>57137810000101</v>
      </c>
      <c r="G2525" t="s">
        <v>1964</v>
      </c>
      <c r="H2525">
        <v>1</v>
      </c>
      <c r="I2525">
        <f>_xlfn.XLOOKUP(F2525,d_clientes_braveo[nr_cnpj_cpf],d_clientes_braveo[cd_vendedor],"Outros")</f>
        <v>634</v>
      </c>
      <c r="J2525" t="s">
        <v>3626</v>
      </c>
    </row>
    <row r="2526" spans="1:10" x14ac:dyDescent="0.35">
      <c r="A2526">
        <v>2026</v>
      </c>
      <c r="B2526" t="s">
        <v>9</v>
      </c>
      <c r="C2526" t="s">
        <v>1386</v>
      </c>
      <c r="D2526" t="s">
        <v>563</v>
      </c>
      <c r="E2526" t="s">
        <v>570</v>
      </c>
      <c r="F2526">
        <v>57675681000105</v>
      </c>
      <c r="G2526" t="s">
        <v>1965</v>
      </c>
      <c r="H2526">
        <v>1</v>
      </c>
      <c r="I2526">
        <f>_xlfn.XLOOKUP(F2526,d_clientes_braveo[nr_cnpj_cpf],d_clientes_braveo[cd_vendedor],"Outros")</f>
        <v>634</v>
      </c>
      <c r="J2526" t="s">
        <v>3626</v>
      </c>
    </row>
    <row r="2527" spans="1:10" x14ac:dyDescent="0.35">
      <c r="A2527">
        <v>2026</v>
      </c>
      <c r="B2527" t="s">
        <v>9</v>
      </c>
      <c r="C2527" t="s">
        <v>1386</v>
      </c>
      <c r="D2527" t="s">
        <v>563</v>
      </c>
      <c r="E2527" t="s">
        <v>570</v>
      </c>
      <c r="F2527">
        <v>58281741000178</v>
      </c>
      <c r="G2527" t="s">
        <v>1966</v>
      </c>
      <c r="H2527">
        <v>1</v>
      </c>
      <c r="I2527">
        <f>_xlfn.XLOOKUP(F2527,d_clientes_braveo[nr_cnpj_cpf],d_clientes_braveo[cd_vendedor],"Outros")</f>
        <v>634</v>
      </c>
      <c r="J2527" t="s">
        <v>3626</v>
      </c>
    </row>
    <row r="2528" spans="1:10" x14ac:dyDescent="0.35">
      <c r="A2528">
        <v>2026</v>
      </c>
      <c r="B2528" t="s">
        <v>9</v>
      </c>
      <c r="C2528" t="s">
        <v>1386</v>
      </c>
      <c r="D2528" t="s">
        <v>563</v>
      </c>
      <c r="E2528" t="s">
        <v>570</v>
      </c>
      <c r="F2528">
        <v>60410906000106</v>
      </c>
      <c r="G2528" t="s">
        <v>1967</v>
      </c>
      <c r="H2528">
        <v>1</v>
      </c>
      <c r="I2528">
        <f>_xlfn.XLOOKUP(F2528,d_clientes_braveo[nr_cnpj_cpf],d_clientes_braveo[cd_vendedor],"Outros")</f>
        <v>634</v>
      </c>
      <c r="J2528" t="s">
        <v>3626</v>
      </c>
    </row>
    <row r="2529" spans="1:10" x14ac:dyDescent="0.35">
      <c r="A2529">
        <v>2026</v>
      </c>
      <c r="B2529" t="s">
        <v>9</v>
      </c>
      <c r="C2529" t="s">
        <v>1386</v>
      </c>
      <c r="D2529" t="s">
        <v>563</v>
      </c>
      <c r="E2529" t="s">
        <v>570</v>
      </c>
      <c r="F2529">
        <v>72285695000106</v>
      </c>
      <c r="G2529" t="s">
        <v>1968</v>
      </c>
      <c r="H2529">
        <v>1</v>
      </c>
      <c r="I2529">
        <f>_xlfn.XLOOKUP(F2529,d_clientes_braveo[nr_cnpj_cpf],d_clientes_braveo[cd_vendedor],"Outros")</f>
        <v>634</v>
      </c>
      <c r="J2529" t="s">
        <v>3626</v>
      </c>
    </row>
    <row r="2530" spans="1:10" x14ac:dyDescent="0.35">
      <c r="A2530">
        <v>2026</v>
      </c>
      <c r="B2530" t="s">
        <v>9</v>
      </c>
      <c r="C2530" t="s">
        <v>1386</v>
      </c>
      <c r="D2530" t="s">
        <v>563</v>
      </c>
      <c r="E2530" t="s">
        <v>570</v>
      </c>
      <c r="F2530">
        <v>73252280000107</v>
      </c>
      <c r="G2530" t="s">
        <v>1969</v>
      </c>
      <c r="H2530">
        <v>1</v>
      </c>
      <c r="I2530">
        <f>_xlfn.XLOOKUP(F2530,d_clientes_braveo[nr_cnpj_cpf],d_clientes_braveo[cd_vendedor],"Outros")</f>
        <v>634</v>
      </c>
      <c r="J2530" t="s">
        <v>3626</v>
      </c>
    </row>
    <row r="2531" spans="1:10" x14ac:dyDescent="0.35">
      <c r="A2531">
        <v>2026</v>
      </c>
      <c r="B2531" t="s">
        <v>9</v>
      </c>
      <c r="C2531" t="s">
        <v>1386</v>
      </c>
      <c r="D2531" t="s">
        <v>563</v>
      </c>
      <c r="E2531" t="s">
        <v>570</v>
      </c>
      <c r="F2531">
        <v>73258980000109</v>
      </c>
      <c r="G2531" t="s">
        <v>1970</v>
      </c>
      <c r="H2531">
        <v>1</v>
      </c>
      <c r="I2531">
        <f>_xlfn.XLOOKUP(F2531,d_clientes_braveo[nr_cnpj_cpf],d_clientes_braveo[cd_vendedor],"Outros")</f>
        <v>634</v>
      </c>
      <c r="J2531" t="s">
        <v>3626</v>
      </c>
    </row>
    <row r="2532" spans="1:10" x14ac:dyDescent="0.35">
      <c r="A2532">
        <v>2026</v>
      </c>
      <c r="B2532" t="s">
        <v>9</v>
      </c>
      <c r="C2532" t="s">
        <v>1386</v>
      </c>
      <c r="D2532" t="s">
        <v>563</v>
      </c>
      <c r="E2532" t="s">
        <v>570</v>
      </c>
      <c r="F2532">
        <v>75472324000121</v>
      </c>
      <c r="G2532" t="s">
        <v>1971</v>
      </c>
      <c r="H2532">
        <v>1</v>
      </c>
      <c r="I2532">
        <f>_xlfn.XLOOKUP(F2532,d_clientes_braveo[nr_cnpj_cpf],d_clientes_braveo[cd_vendedor],"Outros")</f>
        <v>634</v>
      </c>
      <c r="J2532" t="s">
        <v>3626</v>
      </c>
    </row>
    <row r="2533" spans="1:10" x14ac:dyDescent="0.35">
      <c r="A2533">
        <v>2026</v>
      </c>
      <c r="B2533" t="s">
        <v>9</v>
      </c>
      <c r="C2533" t="s">
        <v>1386</v>
      </c>
      <c r="D2533" t="s">
        <v>563</v>
      </c>
      <c r="E2533" t="s">
        <v>570</v>
      </c>
      <c r="F2533">
        <v>79933198000116</v>
      </c>
      <c r="G2533" t="s">
        <v>1972</v>
      </c>
      <c r="H2533">
        <v>1</v>
      </c>
      <c r="I2533">
        <f>_xlfn.XLOOKUP(F2533,d_clientes_braveo[nr_cnpj_cpf],d_clientes_braveo[cd_vendedor],"Outros")</f>
        <v>634</v>
      </c>
      <c r="J2533" t="s">
        <v>3626</v>
      </c>
    </row>
    <row r="2534" spans="1:10" x14ac:dyDescent="0.35">
      <c r="A2534">
        <v>2026</v>
      </c>
      <c r="B2534" t="s">
        <v>9</v>
      </c>
      <c r="C2534" t="s">
        <v>1386</v>
      </c>
      <c r="D2534" t="s">
        <v>563</v>
      </c>
      <c r="E2534" t="s">
        <v>570</v>
      </c>
      <c r="F2534">
        <v>80068695000182</v>
      </c>
      <c r="G2534" t="s">
        <v>1973</v>
      </c>
      <c r="H2534">
        <v>1</v>
      </c>
      <c r="I2534">
        <f>_xlfn.XLOOKUP(F2534,d_clientes_braveo[nr_cnpj_cpf],d_clientes_braveo[cd_vendedor],"Outros")</f>
        <v>634</v>
      </c>
      <c r="J2534" t="s">
        <v>3626</v>
      </c>
    </row>
    <row r="2535" spans="1:10" x14ac:dyDescent="0.35">
      <c r="A2535">
        <v>2026</v>
      </c>
      <c r="B2535" t="s">
        <v>9</v>
      </c>
      <c r="C2535" t="s">
        <v>1386</v>
      </c>
      <c r="D2535" t="s">
        <v>563</v>
      </c>
      <c r="E2535" t="s">
        <v>570</v>
      </c>
      <c r="F2535">
        <v>81875742000162</v>
      </c>
      <c r="G2535" t="s">
        <v>1974</v>
      </c>
      <c r="H2535">
        <v>1</v>
      </c>
      <c r="I2535">
        <f>_xlfn.XLOOKUP(F2535,d_clientes_braveo[nr_cnpj_cpf],d_clientes_braveo[cd_vendedor],"Outros")</f>
        <v>634</v>
      </c>
      <c r="J2535" t="s">
        <v>3626</v>
      </c>
    </row>
    <row r="2536" spans="1:10" x14ac:dyDescent="0.35">
      <c r="A2536">
        <v>2026</v>
      </c>
      <c r="B2536" t="s">
        <v>9</v>
      </c>
      <c r="C2536" t="s">
        <v>1386</v>
      </c>
      <c r="D2536" t="s">
        <v>563</v>
      </c>
      <c r="E2536" t="s">
        <v>570</v>
      </c>
      <c r="F2536">
        <v>82646803000182</v>
      </c>
      <c r="G2536" t="s">
        <v>1975</v>
      </c>
      <c r="H2536">
        <v>1</v>
      </c>
      <c r="I2536">
        <f>_xlfn.XLOOKUP(F2536,d_clientes_braveo[nr_cnpj_cpf],d_clientes_braveo[cd_vendedor],"Outros")</f>
        <v>634</v>
      </c>
      <c r="J2536" t="s">
        <v>3626</v>
      </c>
    </row>
    <row r="2537" spans="1:10" x14ac:dyDescent="0.35">
      <c r="A2537">
        <v>2026</v>
      </c>
      <c r="B2537" t="s">
        <v>9</v>
      </c>
      <c r="C2537" t="s">
        <v>1386</v>
      </c>
      <c r="D2537" t="s">
        <v>563</v>
      </c>
      <c r="E2537" t="s">
        <v>570</v>
      </c>
      <c r="F2537">
        <v>82708140000183</v>
      </c>
      <c r="G2537" t="s">
        <v>1976</v>
      </c>
      <c r="H2537">
        <v>1</v>
      </c>
      <c r="I2537">
        <f>_xlfn.XLOOKUP(F2537,d_clientes_braveo[nr_cnpj_cpf],d_clientes_braveo[cd_vendedor],"Outros")</f>
        <v>634</v>
      </c>
      <c r="J2537" t="s">
        <v>3626</v>
      </c>
    </row>
    <row r="2538" spans="1:10" x14ac:dyDescent="0.35">
      <c r="A2538">
        <v>2026</v>
      </c>
      <c r="B2538" t="s">
        <v>9</v>
      </c>
      <c r="C2538" t="s">
        <v>1386</v>
      </c>
      <c r="D2538" t="s">
        <v>563</v>
      </c>
      <c r="E2538" t="s">
        <v>570</v>
      </c>
      <c r="F2538">
        <v>82878588000145</v>
      </c>
      <c r="G2538" t="s">
        <v>1977</v>
      </c>
      <c r="H2538">
        <v>1</v>
      </c>
      <c r="I2538">
        <f>_xlfn.XLOOKUP(F2538,d_clientes_braveo[nr_cnpj_cpf],d_clientes_braveo[cd_vendedor],"Outros")</f>
        <v>634</v>
      </c>
      <c r="J2538" t="s">
        <v>3626</v>
      </c>
    </row>
    <row r="2539" spans="1:10" x14ac:dyDescent="0.35">
      <c r="A2539">
        <v>2026</v>
      </c>
      <c r="B2539" t="s">
        <v>9</v>
      </c>
      <c r="C2539" t="s">
        <v>1386</v>
      </c>
      <c r="D2539" t="s">
        <v>563</v>
      </c>
      <c r="E2539" t="s">
        <v>570</v>
      </c>
      <c r="F2539">
        <v>85265965000169</v>
      </c>
      <c r="G2539" t="s">
        <v>1978</v>
      </c>
      <c r="H2539">
        <v>1</v>
      </c>
      <c r="I2539">
        <f>_xlfn.XLOOKUP(F2539,d_clientes_braveo[nr_cnpj_cpf],d_clientes_braveo[cd_vendedor],"Outros")</f>
        <v>634</v>
      </c>
      <c r="J2539" t="s">
        <v>3626</v>
      </c>
    </row>
    <row r="2540" spans="1:10" x14ac:dyDescent="0.35">
      <c r="A2540">
        <v>2026</v>
      </c>
      <c r="B2540" t="s">
        <v>9</v>
      </c>
      <c r="C2540" t="s">
        <v>1386</v>
      </c>
      <c r="D2540" t="s">
        <v>563</v>
      </c>
      <c r="E2540" t="s">
        <v>570</v>
      </c>
      <c r="F2540">
        <v>95841524000111</v>
      </c>
      <c r="G2540" t="s">
        <v>1979</v>
      </c>
      <c r="H2540">
        <v>1</v>
      </c>
      <c r="I2540">
        <f>_xlfn.XLOOKUP(F2540,d_clientes_braveo[nr_cnpj_cpf],d_clientes_braveo[cd_vendedor],"Outros")</f>
        <v>634</v>
      </c>
      <c r="J2540" t="s">
        <v>3626</v>
      </c>
    </row>
    <row r="2541" spans="1:10" x14ac:dyDescent="0.35">
      <c r="A2541">
        <v>2026</v>
      </c>
      <c r="B2541" t="s">
        <v>9</v>
      </c>
      <c r="C2541" t="s">
        <v>1386</v>
      </c>
      <c r="D2541" t="s">
        <v>563</v>
      </c>
      <c r="E2541" t="s">
        <v>573</v>
      </c>
      <c r="F2541">
        <v>131688000149</v>
      </c>
      <c r="G2541" t="s">
        <v>1980</v>
      </c>
      <c r="H2541">
        <v>1</v>
      </c>
      <c r="I2541">
        <f>_xlfn.XLOOKUP(F2541,d_clientes_braveo[nr_cnpj_cpf],d_clientes_braveo[cd_vendedor],"Outros")</f>
        <v>602</v>
      </c>
      <c r="J2541" t="s">
        <v>3626</v>
      </c>
    </row>
    <row r="2542" spans="1:10" x14ac:dyDescent="0.35">
      <c r="A2542">
        <v>2026</v>
      </c>
      <c r="B2542" t="s">
        <v>9</v>
      </c>
      <c r="C2542" t="s">
        <v>1386</v>
      </c>
      <c r="D2542" t="s">
        <v>563</v>
      </c>
      <c r="E2542" t="s">
        <v>573</v>
      </c>
      <c r="F2542">
        <v>364558000156</v>
      </c>
      <c r="G2542" t="s">
        <v>1981</v>
      </c>
      <c r="H2542">
        <v>1</v>
      </c>
      <c r="I2542">
        <f>_xlfn.XLOOKUP(F2542,d_clientes_braveo[nr_cnpj_cpf],d_clientes_braveo[cd_vendedor],"Outros")</f>
        <v>602</v>
      </c>
      <c r="J2542" t="s">
        <v>3626</v>
      </c>
    </row>
    <row r="2543" spans="1:10" x14ac:dyDescent="0.35">
      <c r="A2543">
        <v>2026</v>
      </c>
      <c r="B2543" t="s">
        <v>9</v>
      </c>
      <c r="C2543" t="s">
        <v>1386</v>
      </c>
      <c r="D2543" t="s">
        <v>563</v>
      </c>
      <c r="E2543" t="s">
        <v>573</v>
      </c>
      <c r="F2543">
        <v>588408000126</v>
      </c>
      <c r="G2543" t="s">
        <v>574</v>
      </c>
      <c r="H2543">
        <v>1</v>
      </c>
      <c r="I2543">
        <f>_xlfn.XLOOKUP(F2543,d_clientes_braveo[nr_cnpj_cpf],d_clientes_braveo[cd_vendedor],"Outros")</f>
        <v>602</v>
      </c>
      <c r="J2543" t="s">
        <v>3626</v>
      </c>
    </row>
    <row r="2544" spans="1:10" x14ac:dyDescent="0.35">
      <c r="A2544">
        <v>2026</v>
      </c>
      <c r="B2544" t="s">
        <v>9</v>
      </c>
      <c r="C2544" t="s">
        <v>1386</v>
      </c>
      <c r="D2544" t="s">
        <v>563</v>
      </c>
      <c r="E2544" t="s">
        <v>573</v>
      </c>
      <c r="F2544">
        <v>588408000207</v>
      </c>
      <c r="G2544" t="s">
        <v>574</v>
      </c>
      <c r="H2544">
        <v>1</v>
      </c>
      <c r="I2544">
        <f>_xlfn.XLOOKUP(F2544,d_clientes_braveo[nr_cnpj_cpf],d_clientes_braveo[cd_vendedor],"Outros")</f>
        <v>602</v>
      </c>
      <c r="J2544" t="s">
        <v>3626</v>
      </c>
    </row>
    <row r="2545" spans="1:10" x14ac:dyDescent="0.35">
      <c r="A2545">
        <v>2026</v>
      </c>
      <c r="B2545" t="s">
        <v>9</v>
      </c>
      <c r="C2545" t="s">
        <v>1386</v>
      </c>
      <c r="D2545" t="s">
        <v>563</v>
      </c>
      <c r="E2545" t="s">
        <v>573</v>
      </c>
      <c r="F2545">
        <v>588408000398</v>
      </c>
      <c r="G2545" t="s">
        <v>574</v>
      </c>
      <c r="H2545">
        <v>1</v>
      </c>
      <c r="I2545">
        <f>_xlfn.XLOOKUP(F2545,d_clientes_braveo[nr_cnpj_cpf],d_clientes_braveo[cd_vendedor],"Outros")</f>
        <v>602</v>
      </c>
      <c r="J2545" t="s">
        <v>3626</v>
      </c>
    </row>
    <row r="2546" spans="1:10" x14ac:dyDescent="0.35">
      <c r="A2546">
        <v>2026</v>
      </c>
      <c r="B2546" t="s">
        <v>9</v>
      </c>
      <c r="C2546" t="s">
        <v>1386</v>
      </c>
      <c r="D2546" t="s">
        <v>563</v>
      </c>
      <c r="E2546" t="s">
        <v>573</v>
      </c>
      <c r="F2546">
        <v>588408000479</v>
      </c>
      <c r="G2546" t="s">
        <v>574</v>
      </c>
      <c r="H2546">
        <v>1</v>
      </c>
      <c r="I2546">
        <f>_xlfn.XLOOKUP(F2546,d_clientes_braveo[nr_cnpj_cpf],d_clientes_braveo[cd_vendedor],"Outros")</f>
        <v>602</v>
      </c>
      <c r="J2546" t="s">
        <v>3626</v>
      </c>
    </row>
    <row r="2547" spans="1:10" x14ac:dyDescent="0.35">
      <c r="A2547">
        <v>2026</v>
      </c>
      <c r="B2547" t="s">
        <v>9</v>
      </c>
      <c r="C2547" t="s">
        <v>1386</v>
      </c>
      <c r="D2547" t="s">
        <v>563</v>
      </c>
      <c r="E2547" t="s">
        <v>573</v>
      </c>
      <c r="F2547">
        <v>1056525000101</v>
      </c>
      <c r="G2547" t="s">
        <v>1982</v>
      </c>
      <c r="H2547">
        <v>1</v>
      </c>
      <c r="I2547">
        <f>_xlfn.XLOOKUP(F2547,d_clientes_braveo[nr_cnpj_cpf],d_clientes_braveo[cd_vendedor],"Outros")</f>
        <v>602</v>
      </c>
      <c r="J2547" t="s">
        <v>3626</v>
      </c>
    </row>
    <row r="2548" spans="1:10" x14ac:dyDescent="0.35">
      <c r="A2548">
        <v>2026</v>
      </c>
      <c r="B2548" t="s">
        <v>9</v>
      </c>
      <c r="C2548" t="s">
        <v>1386</v>
      </c>
      <c r="D2548" t="s">
        <v>563</v>
      </c>
      <c r="E2548" t="s">
        <v>573</v>
      </c>
      <c r="F2548">
        <v>1515475000183</v>
      </c>
      <c r="G2548" t="s">
        <v>1983</v>
      </c>
      <c r="H2548">
        <v>1</v>
      </c>
      <c r="I2548">
        <f>_xlfn.XLOOKUP(F2548,d_clientes_braveo[nr_cnpj_cpf],d_clientes_braveo[cd_vendedor],"Outros")</f>
        <v>602</v>
      </c>
      <c r="J2548" t="s">
        <v>3626</v>
      </c>
    </row>
    <row r="2549" spans="1:10" x14ac:dyDescent="0.35">
      <c r="A2549">
        <v>2026</v>
      </c>
      <c r="B2549" t="s">
        <v>9</v>
      </c>
      <c r="C2549" t="s">
        <v>1386</v>
      </c>
      <c r="D2549" t="s">
        <v>563</v>
      </c>
      <c r="E2549" t="s">
        <v>573</v>
      </c>
      <c r="F2549">
        <v>2328673000109</v>
      </c>
      <c r="G2549" t="s">
        <v>1984</v>
      </c>
      <c r="H2549">
        <v>1</v>
      </c>
      <c r="I2549">
        <f>_xlfn.XLOOKUP(F2549,d_clientes_braveo[nr_cnpj_cpf],d_clientes_braveo[cd_vendedor],"Outros")</f>
        <v>602</v>
      </c>
      <c r="J2549" t="s">
        <v>3626</v>
      </c>
    </row>
    <row r="2550" spans="1:10" x14ac:dyDescent="0.35">
      <c r="A2550">
        <v>2026</v>
      </c>
      <c r="B2550" t="s">
        <v>9</v>
      </c>
      <c r="C2550" t="s">
        <v>1386</v>
      </c>
      <c r="D2550" t="s">
        <v>563</v>
      </c>
      <c r="E2550" t="s">
        <v>573</v>
      </c>
      <c r="F2550">
        <v>2356050000131</v>
      </c>
      <c r="G2550" t="s">
        <v>1985</v>
      </c>
      <c r="H2550">
        <v>1</v>
      </c>
      <c r="I2550">
        <f>_xlfn.XLOOKUP(F2550,d_clientes_braveo[nr_cnpj_cpf],d_clientes_braveo[cd_vendedor],"Outros")</f>
        <v>602</v>
      </c>
      <c r="J2550" t="s">
        <v>3626</v>
      </c>
    </row>
    <row r="2551" spans="1:10" x14ac:dyDescent="0.35">
      <c r="A2551">
        <v>2026</v>
      </c>
      <c r="B2551" t="s">
        <v>9</v>
      </c>
      <c r="C2551" t="s">
        <v>1386</v>
      </c>
      <c r="D2551" t="s">
        <v>563</v>
      </c>
      <c r="E2551" t="s">
        <v>573</v>
      </c>
      <c r="F2551">
        <v>3409940000127</v>
      </c>
      <c r="G2551" t="s">
        <v>1986</v>
      </c>
      <c r="H2551">
        <v>1</v>
      </c>
      <c r="I2551">
        <f>_xlfn.XLOOKUP(F2551,d_clientes_braveo[nr_cnpj_cpf],d_clientes_braveo[cd_vendedor],"Outros")</f>
        <v>602</v>
      </c>
      <c r="J2551" t="s">
        <v>3626</v>
      </c>
    </row>
    <row r="2552" spans="1:10" x14ac:dyDescent="0.35">
      <c r="A2552">
        <v>2026</v>
      </c>
      <c r="B2552" t="s">
        <v>9</v>
      </c>
      <c r="C2552" t="s">
        <v>1386</v>
      </c>
      <c r="D2552" t="s">
        <v>563</v>
      </c>
      <c r="E2552" t="s">
        <v>573</v>
      </c>
      <c r="F2552">
        <v>4740367000100</v>
      </c>
      <c r="G2552" t="s">
        <v>1987</v>
      </c>
      <c r="H2552">
        <v>1</v>
      </c>
      <c r="I2552">
        <f>_xlfn.XLOOKUP(F2552,d_clientes_braveo[nr_cnpj_cpf],d_clientes_braveo[cd_vendedor],"Outros")</f>
        <v>602</v>
      </c>
      <c r="J2552" t="s">
        <v>3626</v>
      </c>
    </row>
    <row r="2553" spans="1:10" x14ac:dyDescent="0.35">
      <c r="A2553">
        <v>2026</v>
      </c>
      <c r="B2553" t="s">
        <v>9</v>
      </c>
      <c r="C2553" t="s">
        <v>1386</v>
      </c>
      <c r="D2553" t="s">
        <v>563</v>
      </c>
      <c r="E2553" t="s">
        <v>573</v>
      </c>
      <c r="F2553">
        <v>7879511000174</v>
      </c>
      <c r="G2553" t="s">
        <v>1988</v>
      </c>
      <c r="H2553">
        <v>1</v>
      </c>
      <c r="I2553">
        <f>_xlfn.XLOOKUP(F2553,d_clientes_braveo[nr_cnpj_cpf],d_clientes_braveo[cd_vendedor],"Outros")</f>
        <v>602</v>
      </c>
      <c r="J2553" t="s">
        <v>3626</v>
      </c>
    </row>
    <row r="2554" spans="1:10" x14ac:dyDescent="0.35">
      <c r="A2554">
        <v>2026</v>
      </c>
      <c r="B2554" t="s">
        <v>9</v>
      </c>
      <c r="C2554" t="s">
        <v>1386</v>
      </c>
      <c r="D2554" t="s">
        <v>563</v>
      </c>
      <c r="E2554" t="s">
        <v>573</v>
      </c>
      <c r="F2554">
        <v>8304478000117</v>
      </c>
      <c r="G2554" t="s">
        <v>1989</v>
      </c>
      <c r="H2554">
        <v>1</v>
      </c>
      <c r="I2554">
        <f>_xlfn.XLOOKUP(F2554,d_clientes_braveo[nr_cnpj_cpf],d_clientes_braveo[cd_vendedor],"Outros")</f>
        <v>602</v>
      </c>
      <c r="J2554" t="s">
        <v>3626</v>
      </c>
    </row>
    <row r="2555" spans="1:10" x14ac:dyDescent="0.35">
      <c r="A2555">
        <v>2026</v>
      </c>
      <c r="B2555" t="s">
        <v>9</v>
      </c>
      <c r="C2555" t="s">
        <v>1386</v>
      </c>
      <c r="D2555" t="s">
        <v>563</v>
      </c>
      <c r="E2555" t="s">
        <v>573</v>
      </c>
      <c r="F2555">
        <v>9437632000191</v>
      </c>
      <c r="G2555" t="s">
        <v>575</v>
      </c>
      <c r="H2555">
        <v>1</v>
      </c>
      <c r="I2555">
        <f>_xlfn.XLOOKUP(F2555,d_clientes_braveo[nr_cnpj_cpf],d_clientes_braveo[cd_vendedor],"Outros")</f>
        <v>602</v>
      </c>
      <c r="J2555" t="s">
        <v>3626</v>
      </c>
    </row>
    <row r="2556" spans="1:10" x14ac:dyDescent="0.35">
      <c r="A2556">
        <v>2026</v>
      </c>
      <c r="B2556" t="s">
        <v>9</v>
      </c>
      <c r="C2556" t="s">
        <v>1386</v>
      </c>
      <c r="D2556" t="s">
        <v>563</v>
      </c>
      <c r="E2556" t="s">
        <v>573</v>
      </c>
      <c r="F2556">
        <v>9437632000434</v>
      </c>
      <c r="G2556" t="s">
        <v>575</v>
      </c>
      <c r="H2556">
        <v>1</v>
      </c>
      <c r="I2556">
        <f>_xlfn.XLOOKUP(F2556,d_clientes_braveo[nr_cnpj_cpf],d_clientes_braveo[cd_vendedor],"Outros")</f>
        <v>602</v>
      </c>
      <c r="J2556" t="s">
        <v>3626</v>
      </c>
    </row>
    <row r="2557" spans="1:10" x14ac:dyDescent="0.35">
      <c r="A2557">
        <v>2026</v>
      </c>
      <c r="B2557" t="s">
        <v>9</v>
      </c>
      <c r="C2557" t="s">
        <v>1386</v>
      </c>
      <c r="D2557" t="s">
        <v>563</v>
      </c>
      <c r="E2557" t="s">
        <v>573</v>
      </c>
      <c r="F2557">
        <v>9533760000139</v>
      </c>
      <c r="G2557" t="s">
        <v>1990</v>
      </c>
      <c r="H2557">
        <v>1</v>
      </c>
      <c r="I2557">
        <f>_xlfn.XLOOKUP(F2557,d_clientes_braveo[nr_cnpj_cpf],d_clientes_braveo[cd_vendedor],"Outros")</f>
        <v>602</v>
      </c>
      <c r="J2557" t="s">
        <v>3626</v>
      </c>
    </row>
    <row r="2558" spans="1:10" x14ac:dyDescent="0.35">
      <c r="A2558">
        <v>2026</v>
      </c>
      <c r="B2558" t="s">
        <v>9</v>
      </c>
      <c r="C2558" t="s">
        <v>1386</v>
      </c>
      <c r="D2558" t="s">
        <v>563</v>
      </c>
      <c r="E2558" t="s">
        <v>573</v>
      </c>
      <c r="F2558">
        <v>9597421000116</v>
      </c>
      <c r="G2558" t="s">
        <v>1991</v>
      </c>
      <c r="H2558">
        <v>1</v>
      </c>
      <c r="I2558">
        <f>_xlfn.XLOOKUP(F2558,d_clientes_braveo[nr_cnpj_cpf],d_clientes_braveo[cd_vendedor],"Outros")</f>
        <v>602</v>
      </c>
      <c r="J2558" t="s">
        <v>3626</v>
      </c>
    </row>
    <row r="2559" spans="1:10" x14ac:dyDescent="0.35">
      <c r="A2559">
        <v>2026</v>
      </c>
      <c r="B2559" t="s">
        <v>9</v>
      </c>
      <c r="C2559" t="s">
        <v>1386</v>
      </c>
      <c r="D2559" t="s">
        <v>563</v>
      </c>
      <c r="E2559" t="s">
        <v>573</v>
      </c>
      <c r="F2559">
        <v>9614788000109</v>
      </c>
      <c r="G2559" t="s">
        <v>1992</v>
      </c>
      <c r="H2559">
        <v>1</v>
      </c>
      <c r="I2559">
        <f>_xlfn.XLOOKUP(F2559,d_clientes_braveo[nr_cnpj_cpf],d_clientes_braveo[cd_vendedor],"Outros")</f>
        <v>602</v>
      </c>
      <c r="J2559" t="s">
        <v>3626</v>
      </c>
    </row>
    <row r="2560" spans="1:10" x14ac:dyDescent="0.35">
      <c r="A2560">
        <v>2026</v>
      </c>
      <c r="B2560" t="s">
        <v>9</v>
      </c>
      <c r="C2560" t="s">
        <v>1386</v>
      </c>
      <c r="D2560" t="s">
        <v>563</v>
      </c>
      <c r="E2560" t="s">
        <v>573</v>
      </c>
      <c r="F2560">
        <v>21263765000194</v>
      </c>
      <c r="G2560" t="s">
        <v>1993</v>
      </c>
      <c r="H2560">
        <v>1</v>
      </c>
      <c r="I2560">
        <f>_xlfn.XLOOKUP(F2560,d_clientes_braveo[nr_cnpj_cpf],d_clientes_braveo[cd_vendedor],"Outros")</f>
        <v>602</v>
      </c>
      <c r="J2560" t="s">
        <v>3626</v>
      </c>
    </row>
    <row r="2561" spans="1:10" x14ac:dyDescent="0.35">
      <c r="A2561">
        <v>2026</v>
      </c>
      <c r="B2561" t="s">
        <v>9</v>
      </c>
      <c r="C2561" t="s">
        <v>1386</v>
      </c>
      <c r="D2561" t="s">
        <v>563</v>
      </c>
      <c r="E2561" t="s">
        <v>573</v>
      </c>
      <c r="F2561">
        <v>26216984000136</v>
      </c>
      <c r="G2561" t="s">
        <v>1994</v>
      </c>
      <c r="H2561">
        <v>1</v>
      </c>
      <c r="I2561">
        <f>_xlfn.XLOOKUP(F2561,d_clientes_braveo[nr_cnpj_cpf],d_clientes_braveo[cd_vendedor],"Outros")</f>
        <v>602</v>
      </c>
      <c r="J2561" t="s">
        <v>3626</v>
      </c>
    </row>
    <row r="2562" spans="1:10" x14ac:dyDescent="0.35">
      <c r="A2562">
        <v>2026</v>
      </c>
      <c r="B2562" t="s">
        <v>9</v>
      </c>
      <c r="C2562" t="s">
        <v>1386</v>
      </c>
      <c r="D2562" t="s">
        <v>563</v>
      </c>
      <c r="E2562" t="s">
        <v>573</v>
      </c>
      <c r="F2562">
        <v>31330428000126</v>
      </c>
      <c r="G2562" t="s">
        <v>1995</v>
      </c>
      <c r="H2562">
        <v>1</v>
      </c>
      <c r="I2562">
        <f>_xlfn.XLOOKUP(F2562,d_clientes_braveo[nr_cnpj_cpf],d_clientes_braveo[cd_vendedor],"Outros")</f>
        <v>602</v>
      </c>
      <c r="J2562" t="s">
        <v>3626</v>
      </c>
    </row>
    <row r="2563" spans="1:10" x14ac:dyDescent="0.35">
      <c r="A2563">
        <v>2026</v>
      </c>
      <c r="B2563" t="s">
        <v>9</v>
      </c>
      <c r="C2563" t="s">
        <v>1386</v>
      </c>
      <c r="D2563" t="s">
        <v>563</v>
      </c>
      <c r="E2563" t="s">
        <v>573</v>
      </c>
      <c r="F2563">
        <v>31589630000177</v>
      </c>
      <c r="G2563" t="s">
        <v>1996</v>
      </c>
      <c r="H2563">
        <v>1</v>
      </c>
      <c r="I2563">
        <f>_xlfn.XLOOKUP(F2563,d_clientes_braveo[nr_cnpj_cpf],d_clientes_braveo[cd_vendedor],"Outros")</f>
        <v>602</v>
      </c>
      <c r="J2563" t="s">
        <v>3626</v>
      </c>
    </row>
    <row r="2564" spans="1:10" x14ac:dyDescent="0.35">
      <c r="A2564">
        <v>2026</v>
      </c>
      <c r="B2564" t="s">
        <v>9</v>
      </c>
      <c r="C2564" t="s">
        <v>1386</v>
      </c>
      <c r="D2564" t="s">
        <v>563</v>
      </c>
      <c r="E2564" t="s">
        <v>573</v>
      </c>
      <c r="F2564">
        <v>31702685000141</v>
      </c>
      <c r="G2564" t="s">
        <v>1997</v>
      </c>
      <c r="H2564">
        <v>1</v>
      </c>
      <c r="I2564">
        <f>_xlfn.XLOOKUP(F2564,d_clientes_braveo[nr_cnpj_cpf],d_clientes_braveo[cd_vendedor],"Outros")</f>
        <v>602</v>
      </c>
      <c r="J2564" t="s">
        <v>3626</v>
      </c>
    </row>
    <row r="2565" spans="1:10" x14ac:dyDescent="0.35">
      <c r="A2565">
        <v>2026</v>
      </c>
      <c r="B2565" t="s">
        <v>9</v>
      </c>
      <c r="C2565" t="s">
        <v>1386</v>
      </c>
      <c r="D2565" t="s">
        <v>563</v>
      </c>
      <c r="E2565" t="s">
        <v>573</v>
      </c>
      <c r="F2565">
        <v>33304206000164</v>
      </c>
      <c r="G2565" t="s">
        <v>1998</v>
      </c>
      <c r="H2565">
        <v>1</v>
      </c>
      <c r="I2565">
        <f>_xlfn.XLOOKUP(F2565,d_clientes_braveo[nr_cnpj_cpf],d_clientes_braveo[cd_vendedor],"Outros")</f>
        <v>602</v>
      </c>
      <c r="J2565" t="s">
        <v>3626</v>
      </c>
    </row>
    <row r="2566" spans="1:10" x14ac:dyDescent="0.35">
      <c r="A2566">
        <v>2026</v>
      </c>
      <c r="B2566" t="s">
        <v>9</v>
      </c>
      <c r="C2566" t="s">
        <v>1386</v>
      </c>
      <c r="D2566" t="s">
        <v>563</v>
      </c>
      <c r="E2566" t="s">
        <v>573</v>
      </c>
      <c r="F2566">
        <v>37223226000161</v>
      </c>
      <c r="G2566" t="s">
        <v>1999</v>
      </c>
      <c r="H2566">
        <v>1</v>
      </c>
      <c r="I2566">
        <f>_xlfn.XLOOKUP(F2566,d_clientes_braveo[nr_cnpj_cpf],d_clientes_braveo[cd_vendedor],"Outros")</f>
        <v>602</v>
      </c>
      <c r="J2566" t="s">
        <v>3626</v>
      </c>
    </row>
    <row r="2567" spans="1:10" x14ac:dyDescent="0.35">
      <c r="A2567">
        <v>2026</v>
      </c>
      <c r="B2567" t="s">
        <v>9</v>
      </c>
      <c r="C2567" t="s">
        <v>1386</v>
      </c>
      <c r="D2567" t="s">
        <v>563</v>
      </c>
      <c r="E2567" t="s">
        <v>573</v>
      </c>
      <c r="F2567">
        <v>37336733000101</v>
      </c>
      <c r="G2567" t="s">
        <v>2000</v>
      </c>
      <c r="H2567">
        <v>1</v>
      </c>
      <c r="I2567">
        <f>_xlfn.XLOOKUP(F2567,d_clientes_braveo[nr_cnpj_cpf],d_clientes_braveo[cd_vendedor],"Outros")</f>
        <v>602</v>
      </c>
      <c r="J2567" t="s">
        <v>3626</v>
      </c>
    </row>
    <row r="2568" spans="1:10" x14ac:dyDescent="0.35">
      <c r="A2568">
        <v>2026</v>
      </c>
      <c r="B2568" t="s">
        <v>9</v>
      </c>
      <c r="C2568" t="s">
        <v>1386</v>
      </c>
      <c r="D2568" t="s">
        <v>563</v>
      </c>
      <c r="E2568" t="s">
        <v>573</v>
      </c>
      <c r="F2568">
        <v>38312499000145</v>
      </c>
      <c r="G2568" t="s">
        <v>2001</v>
      </c>
      <c r="H2568">
        <v>1</v>
      </c>
      <c r="I2568">
        <f>_xlfn.XLOOKUP(F2568,d_clientes_braveo[nr_cnpj_cpf],d_clientes_braveo[cd_vendedor],"Outros")</f>
        <v>602</v>
      </c>
      <c r="J2568" t="s">
        <v>3626</v>
      </c>
    </row>
    <row r="2569" spans="1:10" x14ac:dyDescent="0.35">
      <c r="A2569">
        <v>2026</v>
      </c>
      <c r="B2569" t="s">
        <v>9</v>
      </c>
      <c r="C2569" t="s">
        <v>1386</v>
      </c>
      <c r="D2569" t="s">
        <v>563</v>
      </c>
      <c r="E2569" t="s">
        <v>573</v>
      </c>
      <c r="F2569">
        <v>38312499000226</v>
      </c>
      <c r="G2569" t="s">
        <v>2001</v>
      </c>
      <c r="H2569">
        <v>1</v>
      </c>
      <c r="I2569">
        <f>_xlfn.XLOOKUP(F2569,d_clientes_braveo[nr_cnpj_cpf],d_clientes_braveo[cd_vendedor],"Outros")</f>
        <v>602</v>
      </c>
      <c r="J2569" t="s">
        <v>3626</v>
      </c>
    </row>
    <row r="2570" spans="1:10" x14ac:dyDescent="0.35">
      <c r="A2570">
        <v>2026</v>
      </c>
      <c r="B2570" t="s">
        <v>9</v>
      </c>
      <c r="C2570" t="s">
        <v>1386</v>
      </c>
      <c r="D2570" t="s">
        <v>563</v>
      </c>
      <c r="E2570" t="s">
        <v>573</v>
      </c>
      <c r="F2570">
        <v>38338567000145</v>
      </c>
      <c r="G2570" t="s">
        <v>2002</v>
      </c>
      <c r="H2570">
        <v>1</v>
      </c>
      <c r="I2570">
        <f>_xlfn.XLOOKUP(F2570,d_clientes_braveo[nr_cnpj_cpf],d_clientes_braveo[cd_vendedor],"Outros")</f>
        <v>602</v>
      </c>
      <c r="J2570" t="s">
        <v>3626</v>
      </c>
    </row>
    <row r="2571" spans="1:10" x14ac:dyDescent="0.35">
      <c r="A2571">
        <v>2026</v>
      </c>
      <c r="B2571" t="s">
        <v>9</v>
      </c>
      <c r="C2571" t="s">
        <v>1386</v>
      </c>
      <c r="D2571" t="s">
        <v>563</v>
      </c>
      <c r="E2571" t="s">
        <v>573</v>
      </c>
      <c r="F2571">
        <v>39695231000100</v>
      </c>
      <c r="G2571" t="s">
        <v>2003</v>
      </c>
      <c r="H2571">
        <v>1</v>
      </c>
      <c r="I2571">
        <f>_xlfn.XLOOKUP(F2571,d_clientes_braveo[nr_cnpj_cpf],d_clientes_braveo[cd_vendedor],"Outros")</f>
        <v>602</v>
      </c>
      <c r="J2571" t="s">
        <v>3626</v>
      </c>
    </row>
    <row r="2572" spans="1:10" x14ac:dyDescent="0.35">
      <c r="A2572">
        <v>2026</v>
      </c>
      <c r="B2572" t="s">
        <v>9</v>
      </c>
      <c r="C2572" t="s">
        <v>1386</v>
      </c>
      <c r="D2572" t="s">
        <v>563</v>
      </c>
      <c r="E2572" t="s">
        <v>573</v>
      </c>
      <c r="F2572">
        <v>46777953000161</v>
      </c>
      <c r="G2572" t="s">
        <v>576</v>
      </c>
      <c r="H2572">
        <v>1</v>
      </c>
      <c r="I2572">
        <f>_xlfn.XLOOKUP(F2572,d_clientes_braveo[nr_cnpj_cpf],d_clientes_braveo[cd_vendedor],"Outros")</f>
        <v>602</v>
      </c>
      <c r="J2572" t="s">
        <v>3626</v>
      </c>
    </row>
    <row r="2573" spans="1:10" x14ac:dyDescent="0.35">
      <c r="A2573">
        <v>2026</v>
      </c>
      <c r="B2573" t="s">
        <v>9</v>
      </c>
      <c r="C2573" t="s">
        <v>1386</v>
      </c>
      <c r="D2573" t="s">
        <v>563</v>
      </c>
      <c r="E2573" t="s">
        <v>573</v>
      </c>
      <c r="F2573">
        <v>53261043000197</v>
      </c>
      <c r="G2573" t="s">
        <v>2004</v>
      </c>
      <c r="H2573">
        <v>1</v>
      </c>
      <c r="I2573">
        <f>_xlfn.XLOOKUP(F2573,d_clientes_braveo[nr_cnpj_cpf],d_clientes_braveo[cd_vendedor],"Outros")</f>
        <v>602</v>
      </c>
      <c r="J2573" t="s">
        <v>3626</v>
      </c>
    </row>
    <row r="2574" spans="1:10" x14ac:dyDescent="0.35">
      <c r="A2574">
        <v>2026</v>
      </c>
      <c r="B2574" t="s">
        <v>9</v>
      </c>
      <c r="C2574" t="s">
        <v>1386</v>
      </c>
      <c r="D2574" t="s">
        <v>563</v>
      </c>
      <c r="E2574" t="s">
        <v>573</v>
      </c>
      <c r="F2574">
        <v>54619298000141</v>
      </c>
      <c r="G2574" t="s">
        <v>2005</v>
      </c>
      <c r="H2574">
        <v>1</v>
      </c>
      <c r="I2574">
        <f>_xlfn.XLOOKUP(F2574,d_clientes_braveo[nr_cnpj_cpf],d_clientes_braveo[cd_vendedor],"Outros")</f>
        <v>602</v>
      </c>
      <c r="J2574" t="s">
        <v>3626</v>
      </c>
    </row>
    <row r="2575" spans="1:10" x14ac:dyDescent="0.35">
      <c r="A2575">
        <v>2026</v>
      </c>
      <c r="B2575" t="s">
        <v>9</v>
      </c>
      <c r="C2575" t="s">
        <v>1386</v>
      </c>
      <c r="D2575" t="s">
        <v>563</v>
      </c>
      <c r="E2575" t="s">
        <v>573</v>
      </c>
      <c r="F2575">
        <v>75364802000180</v>
      </c>
      <c r="G2575" t="s">
        <v>2006</v>
      </c>
      <c r="H2575">
        <v>1</v>
      </c>
      <c r="I2575">
        <f>_xlfn.XLOOKUP(F2575,d_clientes_braveo[nr_cnpj_cpf],d_clientes_braveo[cd_vendedor],"Outros")</f>
        <v>602</v>
      </c>
      <c r="J2575" t="s">
        <v>3626</v>
      </c>
    </row>
    <row r="2576" spans="1:10" x14ac:dyDescent="0.35">
      <c r="A2576">
        <v>2026</v>
      </c>
      <c r="B2576" t="s">
        <v>9</v>
      </c>
      <c r="C2576" t="s">
        <v>1386</v>
      </c>
      <c r="D2576" t="s">
        <v>563</v>
      </c>
      <c r="E2576" t="s">
        <v>573</v>
      </c>
      <c r="F2576">
        <v>78987096000110</v>
      </c>
      <c r="G2576" t="s">
        <v>2007</v>
      </c>
      <c r="H2576">
        <v>1</v>
      </c>
      <c r="I2576">
        <f>_xlfn.XLOOKUP(F2576,d_clientes_braveo[nr_cnpj_cpf],d_clientes_braveo[cd_vendedor],"Outros")</f>
        <v>602</v>
      </c>
      <c r="J2576" t="s">
        <v>3626</v>
      </c>
    </row>
    <row r="2577" spans="1:10" x14ac:dyDescent="0.35">
      <c r="A2577">
        <v>2026</v>
      </c>
      <c r="B2577" t="s">
        <v>9</v>
      </c>
      <c r="C2577" t="s">
        <v>1386</v>
      </c>
      <c r="D2577" t="s">
        <v>563</v>
      </c>
      <c r="E2577" t="s">
        <v>573</v>
      </c>
      <c r="F2577">
        <v>80100563000190</v>
      </c>
      <c r="G2577" t="s">
        <v>2008</v>
      </c>
      <c r="H2577">
        <v>1</v>
      </c>
      <c r="I2577">
        <f>_xlfn.XLOOKUP(F2577,d_clientes_braveo[nr_cnpj_cpf],d_clientes_braveo[cd_vendedor],"Outros")</f>
        <v>602</v>
      </c>
      <c r="J2577" t="s">
        <v>3626</v>
      </c>
    </row>
    <row r="2578" spans="1:10" x14ac:dyDescent="0.35">
      <c r="A2578">
        <v>2026</v>
      </c>
      <c r="B2578" t="s">
        <v>9</v>
      </c>
      <c r="C2578" t="s">
        <v>1386</v>
      </c>
      <c r="D2578" t="s">
        <v>563</v>
      </c>
      <c r="E2578" t="s">
        <v>573</v>
      </c>
      <c r="F2578">
        <v>81580987000162</v>
      </c>
      <c r="G2578" t="s">
        <v>2009</v>
      </c>
      <c r="H2578">
        <v>1</v>
      </c>
      <c r="I2578">
        <f>_xlfn.XLOOKUP(F2578,d_clientes_braveo[nr_cnpj_cpf],d_clientes_braveo[cd_vendedor],"Outros")</f>
        <v>602</v>
      </c>
      <c r="J2578" t="s">
        <v>3626</v>
      </c>
    </row>
    <row r="2579" spans="1:10" x14ac:dyDescent="0.35">
      <c r="A2579">
        <v>2026</v>
      </c>
      <c r="B2579" t="s">
        <v>9</v>
      </c>
      <c r="C2579" t="s">
        <v>1386</v>
      </c>
      <c r="D2579" t="s">
        <v>563</v>
      </c>
      <c r="E2579" t="s">
        <v>573</v>
      </c>
      <c r="F2579">
        <v>82974353000157</v>
      </c>
      <c r="G2579" t="s">
        <v>578</v>
      </c>
      <c r="H2579">
        <v>1</v>
      </c>
      <c r="I2579">
        <f>_xlfn.XLOOKUP(F2579,d_clientes_braveo[nr_cnpj_cpf],d_clientes_braveo[cd_vendedor],"Outros")</f>
        <v>602</v>
      </c>
      <c r="J2579" t="s">
        <v>3626</v>
      </c>
    </row>
    <row r="2580" spans="1:10" x14ac:dyDescent="0.35">
      <c r="A2580">
        <v>2026</v>
      </c>
      <c r="B2580" t="s">
        <v>9</v>
      </c>
      <c r="C2580" t="s">
        <v>1386</v>
      </c>
      <c r="D2580" t="s">
        <v>563</v>
      </c>
      <c r="E2580" t="s">
        <v>573</v>
      </c>
      <c r="F2580">
        <v>83953067000178</v>
      </c>
      <c r="G2580" t="s">
        <v>579</v>
      </c>
      <c r="H2580">
        <v>1</v>
      </c>
      <c r="I2580">
        <f>_xlfn.XLOOKUP(F2580,d_clientes_braveo[nr_cnpj_cpf],d_clientes_braveo[cd_vendedor],"Outros")</f>
        <v>602</v>
      </c>
      <c r="J2580" t="s">
        <v>3626</v>
      </c>
    </row>
    <row r="2581" spans="1:10" x14ac:dyDescent="0.35">
      <c r="A2581">
        <v>2026</v>
      </c>
      <c r="B2581" t="s">
        <v>9</v>
      </c>
      <c r="C2581" t="s">
        <v>1386</v>
      </c>
      <c r="D2581" t="s">
        <v>563</v>
      </c>
      <c r="E2581" t="s">
        <v>573</v>
      </c>
      <c r="F2581">
        <v>85275618000117</v>
      </c>
      <c r="G2581" t="s">
        <v>2010</v>
      </c>
      <c r="H2581">
        <v>1</v>
      </c>
      <c r="I2581">
        <f>_xlfn.XLOOKUP(F2581,d_clientes_braveo[nr_cnpj_cpf],d_clientes_braveo[cd_vendedor],"Outros")</f>
        <v>602</v>
      </c>
      <c r="J2581" t="s">
        <v>3626</v>
      </c>
    </row>
    <row r="2582" spans="1:10" x14ac:dyDescent="0.35">
      <c r="A2582">
        <v>2026</v>
      </c>
      <c r="B2582" t="s">
        <v>9</v>
      </c>
      <c r="C2582" t="s">
        <v>1386</v>
      </c>
      <c r="D2582" t="s">
        <v>563</v>
      </c>
      <c r="E2582" t="s">
        <v>573</v>
      </c>
      <c r="F2582">
        <v>85320174000194</v>
      </c>
      <c r="G2582" t="s">
        <v>2011</v>
      </c>
      <c r="H2582">
        <v>1</v>
      </c>
      <c r="I2582">
        <f>_xlfn.XLOOKUP(F2582,d_clientes_braveo[nr_cnpj_cpf],d_clientes_braveo[cd_vendedor],"Outros")</f>
        <v>602</v>
      </c>
      <c r="J2582" t="s">
        <v>3626</v>
      </c>
    </row>
    <row r="2583" spans="1:10" x14ac:dyDescent="0.35">
      <c r="A2583">
        <v>2026</v>
      </c>
      <c r="B2583" t="s">
        <v>9</v>
      </c>
      <c r="C2583" t="s">
        <v>1386</v>
      </c>
      <c r="D2583" t="s">
        <v>563</v>
      </c>
      <c r="E2583" t="s">
        <v>580</v>
      </c>
      <c r="F2583">
        <v>86512647001432</v>
      </c>
      <c r="G2583" t="s">
        <v>581</v>
      </c>
      <c r="H2583">
        <v>1</v>
      </c>
      <c r="I2583">
        <f>_xlfn.XLOOKUP(F2583,d_clientes_braveo[nr_cnpj_cpf],d_clientes_braveo[cd_vendedor],"Outros")</f>
        <v>820</v>
      </c>
      <c r="J2583" t="s">
        <v>3626</v>
      </c>
    </row>
    <row r="2584" spans="1:10" x14ac:dyDescent="0.35">
      <c r="A2584">
        <v>2026</v>
      </c>
      <c r="B2584" t="s">
        <v>9</v>
      </c>
      <c r="C2584" t="s">
        <v>1386</v>
      </c>
      <c r="D2584" t="s">
        <v>563</v>
      </c>
      <c r="E2584" t="s">
        <v>580</v>
      </c>
      <c r="F2584">
        <v>86512647001513</v>
      </c>
      <c r="G2584" t="s">
        <v>581</v>
      </c>
      <c r="H2584">
        <v>1</v>
      </c>
      <c r="I2584">
        <f>_xlfn.XLOOKUP(F2584,d_clientes_braveo[nr_cnpj_cpf],d_clientes_braveo[cd_vendedor],"Outros")</f>
        <v>820</v>
      </c>
      <c r="J2584" t="s">
        <v>3626</v>
      </c>
    </row>
    <row r="2585" spans="1:10" x14ac:dyDescent="0.35">
      <c r="A2585">
        <v>2026</v>
      </c>
      <c r="B2585" t="s">
        <v>9</v>
      </c>
      <c r="C2585" t="s">
        <v>1386</v>
      </c>
      <c r="D2585" t="s">
        <v>563</v>
      </c>
      <c r="E2585" t="s">
        <v>580</v>
      </c>
      <c r="F2585">
        <v>86512647003648</v>
      </c>
      <c r="G2585" t="s">
        <v>582</v>
      </c>
      <c r="H2585">
        <v>1</v>
      </c>
      <c r="I2585">
        <f>_xlfn.XLOOKUP(F2585,d_clientes_braveo[nr_cnpj_cpf],d_clientes_braveo[cd_vendedor],"Outros")</f>
        <v>820</v>
      </c>
      <c r="J2585" t="s">
        <v>3626</v>
      </c>
    </row>
    <row r="2586" spans="1:10" x14ac:dyDescent="0.35">
      <c r="A2586">
        <v>2026</v>
      </c>
      <c r="B2586" t="s">
        <v>9</v>
      </c>
      <c r="C2586" t="s">
        <v>1386</v>
      </c>
      <c r="D2586" t="s">
        <v>563</v>
      </c>
      <c r="E2586" t="s">
        <v>583</v>
      </c>
      <c r="F2586">
        <v>2539044000110</v>
      </c>
      <c r="G2586" t="s">
        <v>2012</v>
      </c>
      <c r="H2586">
        <v>1</v>
      </c>
      <c r="I2586">
        <f>_xlfn.XLOOKUP(F2586,d_clientes_braveo[nr_cnpj_cpf],d_clientes_braveo[cd_vendedor],"Outros")</f>
        <v>991</v>
      </c>
      <c r="J2586" t="s">
        <v>3626</v>
      </c>
    </row>
    <row r="2587" spans="1:10" x14ac:dyDescent="0.35">
      <c r="A2587">
        <v>2026</v>
      </c>
      <c r="B2587" t="s">
        <v>9</v>
      </c>
      <c r="C2587" t="s">
        <v>1386</v>
      </c>
      <c r="D2587" t="s">
        <v>563</v>
      </c>
      <c r="E2587" t="s">
        <v>583</v>
      </c>
      <c r="F2587">
        <v>5517371000169</v>
      </c>
      <c r="G2587" t="s">
        <v>2013</v>
      </c>
      <c r="H2587">
        <v>1</v>
      </c>
      <c r="I2587">
        <f>_xlfn.XLOOKUP(F2587,d_clientes_braveo[nr_cnpj_cpf],d_clientes_braveo[cd_vendedor],"Outros")</f>
        <v>991</v>
      </c>
      <c r="J2587" t="s">
        <v>3626</v>
      </c>
    </row>
    <row r="2588" spans="1:10" x14ac:dyDescent="0.35">
      <c r="A2588">
        <v>2026</v>
      </c>
      <c r="B2588" t="s">
        <v>9</v>
      </c>
      <c r="C2588" t="s">
        <v>1386</v>
      </c>
      <c r="D2588" t="s">
        <v>563</v>
      </c>
      <c r="E2588" t="s">
        <v>583</v>
      </c>
      <c r="F2588">
        <v>6030122000107</v>
      </c>
      <c r="G2588" t="s">
        <v>2014</v>
      </c>
      <c r="H2588">
        <v>1</v>
      </c>
      <c r="I2588">
        <f>_xlfn.XLOOKUP(F2588,d_clientes_braveo[nr_cnpj_cpf],d_clientes_braveo[cd_vendedor],"Outros")</f>
        <v>991</v>
      </c>
      <c r="J2588" t="s">
        <v>3626</v>
      </c>
    </row>
    <row r="2589" spans="1:10" x14ac:dyDescent="0.35">
      <c r="A2589">
        <v>2026</v>
      </c>
      <c r="B2589" t="s">
        <v>9</v>
      </c>
      <c r="C2589" t="s">
        <v>1386</v>
      </c>
      <c r="D2589" t="s">
        <v>563</v>
      </c>
      <c r="E2589" t="s">
        <v>583</v>
      </c>
      <c r="F2589">
        <v>7137984000104</v>
      </c>
      <c r="G2589" t="s">
        <v>2015</v>
      </c>
      <c r="H2589">
        <v>1</v>
      </c>
      <c r="I2589">
        <f>_xlfn.XLOOKUP(F2589,d_clientes_braveo[nr_cnpj_cpf],d_clientes_braveo[cd_vendedor],"Outros")</f>
        <v>991</v>
      </c>
      <c r="J2589" t="s">
        <v>3626</v>
      </c>
    </row>
    <row r="2590" spans="1:10" x14ac:dyDescent="0.35">
      <c r="A2590">
        <v>2026</v>
      </c>
      <c r="B2590" t="s">
        <v>9</v>
      </c>
      <c r="C2590" t="s">
        <v>1386</v>
      </c>
      <c r="D2590" t="s">
        <v>563</v>
      </c>
      <c r="E2590" t="s">
        <v>583</v>
      </c>
      <c r="F2590">
        <v>8246874000135</v>
      </c>
      <c r="G2590" t="s">
        <v>2016</v>
      </c>
      <c r="H2590">
        <v>1</v>
      </c>
      <c r="I2590">
        <f>_xlfn.XLOOKUP(F2590,d_clientes_braveo[nr_cnpj_cpf],d_clientes_braveo[cd_vendedor],"Outros")</f>
        <v>991</v>
      </c>
      <c r="J2590" t="s">
        <v>3626</v>
      </c>
    </row>
    <row r="2591" spans="1:10" x14ac:dyDescent="0.35">
      <c r="A2591">
        <v>2026</v>
      </c>
      <c r="B2591" t="s">
        <v>9</v>
      </c>
      <c r="C2591" t="s">
        <v>1386</v>
      </c>
      <c r="D2591" t="s">
        <v>563</v>
      </c>
      <c r="E2591" t="s">
        <v>583</v>
      </c>
      <c r="F2591">
        <v>10197674000181</v>
      </c>
      <c r="G2591" t="s">
        <v>2017</v>
      </c>
      <c r="H2591">
        <v>1</v>
      </c>
      <c r="I2591">
        <f>_xlfn.XLOOKUP(F2591,d_clientes_braveo[nr_cnpj_cpf],d_clientes_braveo[cd_vendedor],"Outros")</f>
        <v>991</v>
      </c>
      <c r="J2591" t="s">
        <v>3626</v>
      </c>
    </row>
    <row r="2592" spans="1:10" x14ac:dyDescent="0.35">
      <c r="A2592">
        <v>2026</v>
      </c>
      <c r="B2592" t="s">
        <v>9</v>
      </c>
      <c r="C2592" t="s">
        <v>1386</v>
      </c>
      <c r="D2592" t="s">
        <v>563</v>
      </c>
      <c r="E2592" t="s">
        <v>583</v>
      </c>
      <c r="F2592">
        <v>10369019000163</v>
      </c>
      <c r="G2592" t="s">
        <v>584</v>
      </c>
      <c r="H2592">
        <v>1</v>
      </c>
      <c r="I2592">
        <f>_xlfn.XLOOKUP(F2592,d_clientes_braveo[nr_cnpj_cpf],d_clientes_braveo[cd_vendedor],"Outros")</f>
        <v>991</v>
      </c>
      <c r="J2592" t="s">
        <v>3626</v>
      </c>
    </row>
    <row r="2593" spans="1:10" x14ac:dyDescent="0.35">
      <c r="A2593">
        <v>2026</v>
      </c>
      <c r="B2593" t="s">
        <v>9</v>
      </c>
      <c r="C2593" t="s">
        <v>1386</v>
      </c>
      <c r="D2593" t="s">
        <v>563</v>
      </c>
      <c r="E2593" t="s">
        <v>583</v>
      </c>
      <c r="F2593">
        <v>10608962000181</v>
      </c>
      <c r="G2593" t="s">
        <v>2018</v>
      </c>
      <c r="H2593">
        <v>1</v>
      </c>
      <c r="I2593">
        <f>_xlfn.XLOOKUP(F2593,d_clientes_braveo[nr_cnpj_cpf],d_clientes_braveo[cd_vendedor],"Outros")</f>
        <v>991</v>
      </c>
      <c r="J2593" t="s">
        <v>3626</v>
      </c>
    </row>
    <row r="2594" spans="1:10" x14ac:dyDescent="0.35">
      <c r="A2594">
        <v>2026</v>
      </c>
      <c r="B2594" t="s">
        <v>9</v>
      </c>
      <c r="C2594" t="s">
        <v>1386</v>
      </c>
      <c r="D2594" t="s">
        <v>563</v>
      </c>
      <c r="E2594" t="s">
        <v>583</v>
      </c>
      <c r="F2594">
        <v>10976312000199</v>
      </c>
      <c r="G2594" t="s">
        <v>2019</v>
      </c>
      <c r="H2594">
        <v>1</v>
      </c>
      <c r="I2594">
        <f>_xlfn.XLOOKUP(F2594,d_clientes_braveo[nr_cnpj_cpf],d_clientes_braveo[cd_vendedor],"Outros")</f>
        <v>991</v>
      </c>
      <c r="J2594" t="s">
        <v>3626</v>
      </c>
    </row>
    <row r="2595" spans="1:10" x14ac:dyDescent="0.35">
      <c r="A2595">
        <v>2026</v>
      </c>
      <c r="B2595" t="s">
        <v>9</v>
      </c>
      <c r="C2595" t="s">
        <v>1386</v>
      </c>
      <c r="D2595" t="s">
        <v>563</v>
      </c>
      <c r="E2595" t="s">
        <v>583</v>
      </c>
      <c r="F2595">
        <v>11128512000154</v>
      </c>
      <c r="G2595" t="s">
        <v>585</v>
      </c>
      <c r="H2595">
        <v>1</v>
      </c>
      <c r="I2595">
        <f>_xlfn.XLOOKUP(F2595,d_clientes_braveo[nr_cnpj_cpf],d_clientes_braveo[cd_vendedor],"Outros")</f>
        <v>991</v>
      </c>
      <c r="J2595" t="s">
        <v>3626</v>
      </c>
    </row>
    <row r="2596" spans="1:10" x14ac:dyDescent="0.35">
      <c r="A2596">
        <v>2026</v>
      </c>
      <c r="B2596" t="s">
        <v>9</v>
      </c>
      <c r="C2596" t="s">
        <v>1386</v>
      </c>
      <c r="D2596" t="s">
        <v>563</v>
      </c>
      <c r="E2596" t="s">
        <v>583</v>
      </c>
      <c r="F2596">
        <v>11166490000117</v>
      </c>
      <c r="G2596" t="s">
        <v>2020</v>
      </c>
      <c r="H2596">
        <v>1</v>
      </c>
      <c r="I2596">
        <f>_xlfn.XLOOKUP(F2596,d_clientes_braveo[nr_cnpj_cpf],d_clientes_braveo[cd_vendedor],"Outros")</f>
        <v>991</v>
      </c>
      <c r="J2596" t="s">
        <v>3626</v>
      </c>
    </row>
    <row r="2597" spans="1:10" x14ac:dyDescent="0.35">
      <c r="A2597">
        <v>2026</v>
      </c>
      <c r="B2597" t="s">
        <v>9</v>
      </c>
      <c r="C2597" t="s">
        <v>1386</v>
      </c>
      <c r="D2597" t="s">
        <v>563</v>
      </c>
      <c r="E2597" t="s">
        <v>583</v>
      </c>
      <c r="F2597">
        <v>11614779000151</v>
      </c>
      <c r="G2597" t="s">
        <v>2021</v>
      </c>
      <c r="H2597">
        <v>1</v>
      </c>
      <c r="I2597">
        <f>_xlfn.XLOOKUP(F2597,d_clientes_braveo[nr_cnpj_cpf],d_clientes_braveo[cd_vendedor],"Outros")</f>
        <v>991</v>
      </c>
      <c r="J2597" t="s">
        <v>3626</v>
      </c>
    </row>
    <row r="2598" spans="1:10" x14ac:dyDescent="0.35">
      <c r="A2598">
        <v>2026</v>
      </c>
      <c r="B2598" t="s">
        <v>9</v>
      </c>
      <c r="C2598" t="s">
        <v>1386</v>
      </c>
      <c r="D2598" t="s">
        <v>563</v>
      </c>
      <c r="E2598" t="s">
        <v>583</v>
      </c>
      <c r="F2598">
        <v>11766569000189</v>
      </c>
      <c r="G2598" t="s">
        <v>2022</v>
      </c>
      <c r="H2598">
        <v>1</v>
      </c>
      <c r="I2598">
        <f>_xlfn.XLOOKUP(F2598,d_clientes_braveo[nr_cnpj_cpf],d_clientes_braveo[cd_vendedor],"Outros")</f>
        <v>991</v>
      </c>
      <c r="J2598" t="s">
        <v>3626</v>
      </c>
    </row>
    <row r="2599" spans="1:10" x14ac:dyDescent="0.35">
      <c r="A2599">
        <v>2026</v>
      </c>
      <c r="B2599" t="s">
        <v>9</v>
      </c>
      <c r="C2599" t="s">
        <v>1386</v>
      </c>
      <c r="D2599" t="s">
        <v>563</v>
      </c>
      <c r="E2599" t="s">
        <v>583</v>
      </c>
      <c r="F2599">
        <v>12160878000173</v>
      </c>
      <c r="G2599" t="s">
        <v>2023</v>
      </c>
      <c r="H2599">
        <v>1</v>
      </c>
      <c r="I2599">
        <f>_xlfn.XLOOKUP(F2599,d_clientes_braveo[nr_cnpj_cpf],d_clientes_braveo[cd_vendedor],"Outros")</f>
        <v>991</v>
      </c>
      <c r="J2599" t="s">
        <v>3626</v>
      </c>
    </row>
    <row r="2600" spans="1:10" x14ac:dyDescent="0.35">
      <c r="A2600">
        <v>2026</v>
      </c>
      <c r="B2600" t="s">
        <v>9</v>
      </c>
      <c r="C2600" t="s">
        <v>1386</v>
      </c>
      <c r="D2600" t="s">
        <v>563</v>
      </c>
      <c r="E2600" t="s">
        <v>583</v>
      </c>
      <c r="F2600">
        <v>12283039000142</v>
      </c>
      <c r="G2600" t="s">
        <v>2024</v>
      </c>
      <c r="H2600">
        <v>1</v>
      </c>
      <c r="I2600">
        <f>_xlfn.XLOOKUP(F2600,d_clientes_braveo[nr_cnpj_cpf],d_clientes_braveo[cd_vendedor],"Outros")</f>
        <v>991</v>
      </c>
      <c r="J2600" t="s">
        <v>3626</v>
      </c>
    </row>
    <row r="2601" spans="1:10" x14ac:dyDescent="0.35">
      <c r="A2601">
        <v>2026</v>
      </c>
      <c r="B2601" t="s">
        <v>9</v>
      </c>
      <c r="C2601" t="s">
        <v>1386</v>
      </c>
      <c r="D2601" t="s">
        <v>563</v>
      </c>
      <c r="E2601" t="s">
        <v>583</v>
      </c>
      <c r="F2601">
        <v>19438029000188</v>
      </c>
      <c r="G2601" t="s">
        <v>2025</v>
      </c>
      <c r="H2601">
        <v>1</v>
      </c>
      <c r="I2601">
        <f>_xlfn.XLOOKUP(F2601,d_clientes_braveo[nr_cnpj_cpf],d_clientes_braveo[cd_vendedor],"Outros")</f>
        <v>991</v>
      </c>
      <c r="J2601" t="s">
        <v>3626</v>
      </c>
    </row>
    <row r="2602" spans="1:10" x14ac:dyDescent="0.35">
      <c r="A2602">
        <v>2026</v>
      </c>
      <c r="B2602" t="s">
        <v>9</v>
      </c>
      <c r="C2602" t="s">
        <v>1386</v>
      </c>
      <c r="D2602" t="s">
        <v>563</v>
      </c>
      <c r="E2602" t="s">
        <v>583</v>
      </c>
      <c r="F2602">
        <v>19438029000269</v>
      </c>
      <c r="G2602" t="s">
        <v>2026</v>
      </c>
      <c r="H2602">
        <v>1</v>
      </c>
      <c r="I2602">
        <f>_xlfn.XLOOKUP(F2602,d_clientes_braveo[nr_cnpj_cpf],d_clientes_braveo[cd_vendedor],"Outros")</f>
        <v>991</v>
      </c>
      <c r="J2602" t="s">
        <v>3626</v>
      </c>
    </row>
    <row r="2603" spans="1:10" x14ac:dyDescent="0.35">
      <c r="A2603">
        <v>2026</v>
      </c>
      <c r="B2603" t="s">
        <v>9</v>
      </c>
      <c r="C2603" t="s">
        <v>1386</v>
      </c>
      <c r="D2603" t="s">
        <v>563</v>
      </c>
      <c r="E2603" t="s">
        <v>583</v>
      </c>
      <c r="F2603">
        <v>20732357000171</v>
      </c>
      <c r="G2603" t="s">
        <v>2027</v>
      </c>
      <c r="H2603">
        <v>1</v>
      </c>
      <c r="I2603">
        <f>_xlfn.XLOOKUP(F2603,d_clientes_braveo[nr_cnpj_cpf],d_clientes_braveo[cd_vendedor],"Outros")</f>
        <v>991</v>
      </c>
      <c r="J2603" t="s">
        <v>3626</v>
      </c>
    </row>
    <row r="2604" spans="1:10" x14ac:dyDescent="0.35">
      <c r="A2604">
        <v>2026</v>
      </c>
      <c r="B2604" t="s">
        <v>9</v>
      </c>
      <c r="C2604" t="s">
        <v>1386</v>
      </c>
      <c r="D2604" t="s">
        <v>563</v>
      </c>
      <c r="E2604" t="s">
        <v>583</v>
      </c>
      <c r="F2604">
        <v>22468860000197</v>
      </c>
      <c r="G2604" t="s">
        <v>2028</v>
      </c>
      <c r="H2604">
        <v>1</v>
      </c>
      <c r="I2604">
        <f>_xlfn.XLOOKUP(F2604,d_clientes_braveo[nr_cnpj_cpf],d_clientes_braveo[cd_vendedor],"Outros")</f>
        <v>991</v>
      </c>
      <c r="J2604" t="s">
        <v>3626</v>
      </c>
    </row>
    <row r="2605" spans="1:10" x14ac:dyDescent="0.35">
      <c r="A2605">
        <v>2026</v>
      </c>
      <c r="B2605" t="s">
        <v>9</v>
      </c>
      <c r="C2605" t="s">
        <v>1386</v>
      </c>
      <c r="D2605" t="s">
        <v>563</v>
      </c>
      <c r="E2605" t="s">
        <v>583</v>
      </c>
      <c r="F2605">
        <v>23184710000114</v>
      </c>
      <c r="G2605" t="s">
        <v>2029</v>
      </c>
      <c r="H2605">
        <v>1</v>
      </c>
      <c r="I2605">
        <f>_xlfn.XLOOKUP(F2605,d_clientes_braveo[nr_cnpj_cpf],d_clientes_braveo[cd_vendedor],"Outros")</f>
        <v>991</v>
      </c>
      <c r="J2605" t="s">
        <v>3626</v>
      </c>
    </row>
    <row r="2606" spans="1:10" x14ac:dyDescent="0.35">
      <c r="A2606">
        <v>2026</v>
      </c>
      <c r="B2606" t="s">
        <v>9</v>
      </c>
      <c r="C2606" t="s">
        <v>1386</v>
      </c>
      <c r="D2606" t="s">
        <v>563</v>
      </c>
      <c r="E2606" t="s">
        <v>583</v>
      </c>
      <c r="F2606">
        <v>23505058000192</v>
      </c>
      <c r="G2606" t="s">
        <v>586</v>
      </c>
      <c r="H2606">
        <v>1</v>
      </c>
      <c r="I2606">
        <f>_xlfn.XLOOKUP(F2606,d_clientes_braveo[nr_cnpj_cpf],d_clientes_braveo[cd_vendedor],"Outros")</f>
        <v>991</v>
      </c>
      <c r="J2606" t="s">
        <v>3626</v>
      </c>
    </row>
    <row r="2607" spans="1:10" x14ac:dyDescent="0.35">
      <c r="A2607">
        <v>2026</v>
      </c>
      <c r="B2607" t="s">
        <v>9</v>
      </c>
      <c r="C2607" t="s">
        <v>1386</v>
      </c>
      <c r="D2607" t="s">
        <v>563</v>
      </c>
      <c r="E2607" t="s">
        <v>583</v>
      </c>
      <c r="F2607">
        <v>23505058000435</v>
      </c>
      <c r="G2607" t="s">
        <v>586</v>
      </c>
      <c r="H2607">
        <v>1</v>
      </c>
      <c r="I2607">
        <f>_xlfn.XLOOKUP(F2607,d_clientes_braveo[nr_cnpj_cpf],d_clientes_braveo[cd_vendedor],"Outros")</f>
        <v>991</v>
      </c>
      <c r="J2607" t="s">
        <v>3626</v>
      </c>
    </row>
    <row r="2608" spans="1:10" x14ac:dyDescent="0.35">
      <c r="A2608">
        <v>2026</v>
      </c>
      <c r="B2608" t="s">
        <v>9</v>
      </c>
      <c r="C2608" t="s">
        <v>1386</v>
      </c>
      <c r="D2608" t="s">
        <v>563</v>
      </c>
      <c r="E2608" t="s">
        <v>583</v>
      </c>
      <c r="F2608">
        <v>23505058000605</v>
      </c>
      <c r="G2608" t="s">
        <v>586</v>
      </c>
      <c r="H2608">
        <v>1</v>
      </c>
      <c r="I2608">
        <f>_xlfn.XLOOKUP(F2608,d_clientes_braveo[nr_cnpj_cpf],d_clientes_braveo[cd_vendedor],"Outros")</f>
        <v>991</v>
      </c>
      <c r="J2608" t="s">
        <v>3626</v>
      </c>
    </row>
    <row r="2609" spans="1:10" x14ac:dyDescent="0.35">
      <c r="A2609">
        <v>2026</v>
      </c>
      <c r="B2609" t="s">
        <v>9</v>
      </c>
      <c r="C2609" t="s">
        <v>1386</v>
      </c>
      <c r="D2609" t="s">
        <v>563</v>
      </c>
      <c r="E2609" t="s">
        <v>583</v>
      </c>
      <c r="F2609">
        <v>23505058000788</v>
      </c>
      <c r="G2609" t="s">
        <v>586</v>
      </c>
      <c r="H2609">
        <v>1</v>
      </c>
      <c r="I2609">
        <f>_xlfn.XLOOKUP(F2609,d_clientes_braveo[nr_cnpj_cpf],d_clientes_braveo[cd_vendedor],"Outros")</f>
        <v>991</v>
      </c>
      <c r="J2609" t="s">
        <v>3626</v>
      </c>
    </row>
    <row r="2610" spans="1:10" x14ac:dyDescent="0.35">
      <c r="A2610">
        <v>2026</v>
      </c>
      <c r="B2610" t="s">
        <v>9</v>
      </c>
      <c r="C2610" t="s">
        <v>1386</v>
      </c>
      <c r="D2610" t="s">
        <v>563</v>
      </c>
      <c r="E2610" t="s">
        <v>583</v>
      </c>
      <c r="F2610">
        <v>23801016000107</v>
      </c>
      <c r="G2610" t="s">
        <v>587</v>
      </c>
      <c r="H2610">
        <v>1</v>
      </c>
      <c r="I2610">
        <f>_xlfn.XLOOKUP(F2610,d_clientes_braveo[nr_cnpj_cpf],d_clientes_braveo[cd_vendedor],"Outros")</f>
        <v>991</v>
      </c>
      <c r="J2610" t="s">
        <v>3626</v>
      </c>
    </row>
    <row r="2611" spans="1:10" x14ac:dyDescent="0.35">
      <c r="A2611">
        <v>2026</v>
      </c>
      <c r="B2611" t="s">
        <v>9</v>
      </c>
      <c r="C2611" t="s">
        <v>1386</v>
      </c>
      <c r="D2611" t="s">
        <v>563</v>
      </c>
      <c r="E2611" t="s">
        <v>583</v>
      </c>
      <c r="F2611">
        <v>26947900000134</v>
      </c>
      <c r="G2611" t="s">
        <v>2030</v>
      </c>
      <c r="H2611">
        <v>1</v>
      </c>
      <c r="I2611">
        <f>_xlfn.XLOOKUP(F2611,d_clientes_braveo[nr_cnpj_cpf],d_clientes_braveo[cd_vendedor],"Outros")</f>
        <v>991</v>
      </c>
      <c r="J2611" t="s">
        <v>3626</v>
      </c>
    </row>
    <row r="2612" spans="1:10" x14ac:dyDescent="0.35">
      <c r="A2612">
        <v>2026</v>
      </c>
      <c r="B2612" t="s">
        <v>9</v>
      </c>
      <c r="C2612" t="s">
        <v>1386</v>
      </c>
      <c r="D2612" t="s">
        <v>563</v>
      </c>
      <c r="E2612" t="s">
        <v>583</v>
      </c>
      <c r="F2612">
        <v>27892068000189</v>
      </c>
      <c r="G2612" t="s">
        <v>588</v>
      </c>
      <c r="H2612">
        <v>1</v>
      </c>
      <c r="I2612">
        <f>_xlfn.XLOOKUP(F2612,d_clientes_braveo[nr_cnpj_cpf],d_clientes_braveo[cd_vendedor],"Outros")</f>
        <v>991</v>
      </c>
      <c r="J2612" t="s">
        <v>3626</v>
      </c>
    </row>
    <row r="2613" spans="1:10" x14ac:dyDescent="0.35">
      <c r="A2613">
        <v>2026</v>
      </c>
      <c r="B2613" t="s">
        <v>9</v>
      </c>
      <c r="C2613" t="s">
        <v>1386</v>
      </c>
      <c r="D2613" t="s">
        <v>563</v>
      </c>
      <c r="E2613" t="s">
        <v>583</v>
      </c>
      <c r="F2613">
        <v>30264666000118</v>
      </c>
      <c r="G2613" t="s">
        <v>2031</v>
      </c>
      <c r="H2613">
        <v>1</v>
      </c>
      <c r="I2613">
        <f>_xlfn.XLOOKUP(F2613,d_clientes_braveo[nr_cnpj_cpf],d_clientes_braveo[cd_vendedor],"Outros")</f>
        <v>991</v>
      </c>
      <c r="J2613" t="s">
        <v>3626</v>
      </c>
    </row>
    <row r="2614" spans="1:10" x14ac:dyDescent="0.35">
      <c r="A2614">
        <v>2026</v>
      </c>
      <c r="B2614" t="s">
        <v>9</v>
      </c>
      <c r="C2614" t="s">
        <v>1386</v>
      </c>
      <c r="D2614" t="s">
        <v>563</v>
      </c>
      <c r="E2614" t="s">
        <v>583</v>
      </c>
      <c r="F2614">
        <v>32513015000140</v>
      </c>
      <c r="G2614" t="s">
        <v>2032</v>
      </c>
      <c r="H2614">
        <v>1</v>
      </c>
      <c r="I2614">
        <f>_xlfn.XLOOKUP(F2614,d_clientes_braveo[nr_cnpj_cpf],d_clientes_braveo[cd_vendedor],"Outros")</f>
        <v>991</v>
      </c>
      <c r="J2614" t="s">
        <v>3626</v>
      </c>
    </row>
    <row r="2615" spans="1:10" x14ac:dyDescent="0.35">
      <c r="A2615">
        <v>2026</v>
      </c>
      <c r="B2615" t="s">
        <v>9</v>
      </c>
      <c r="C2615" t="s">
        <v>1386</v>
      </c>
      <c r="D2615" t="s">
        <v>563</v>
      </c>
      <c r="E2615" t="s">
        <v>583</v>
      </c>
      <c r="F2615">
        <v>32513015000220</v>
      </c>
      <c r="G2615" t="s">
        <v>2032</v>
      </c>
      <c r="H2615">
        <v>1</v>
      </c>
      <c r="I2615">
        <f>_xlfn.XLOOKUP(F2615,d_clientes_braveo[nr_cnpj_cpf],d_clientes_braveo[cd_vendedor],"Outros")</f>
        <v>991</v>
      </c>
      <c r="J2615" t="s">
        <v>3626</v>
      </c>
    </row>
    <row r="2616" spans="1:10" x14ac:dyDescent="0.35">
      <c r="A2616">
        <v>2026</v>
      </c>
      <c r="B2616" t="s">
        <v>9</v>
      </c>
      <c r="C2616" t="s">
        <v>1386</v>
      </c>
      <c r="D2616" t="s">
        <v>563</v>
      </c>
      <c r="E2616" t="s">
        <v>583</v>
      </c>
      <c r="F2616">
        <v>32513015000492</v>
      </c>
      <c r="G2616" t="s">
        <v>2033</v>
      </c>
      <c r="H2616">
        <v>1</v>
      </c>
      <c r="I2616">
        <f>_xlfn.XLOOKUP(F2616,d_clientes_braveo[nr_cnpj_cpf],d_clientes_braveo[cd_vendedor],"Outros")</f>
        <v>991</v>
      </c>
      <c r="J2616" t="s">
        <v>3626</v>
      </c>
    </row>
    <row r="2617" spans="1:10" x14ac:dyDescent="0.35">
      <c r="A2617">
        <v>2026</v>
      </c>
      <c r="B2617" t="s">
        <v>9</v>
      </c>
      <c r="C2617" t="s">
        <v>1386</v>
      </c>
      <c r="D2617" t="s">
        <v>563</v>
      </c>
      <c r="E2617" t="s">
        <v>583</v>
      </c>
      <c r="F2617">
        <v>34459752000137</v>
      </c>
      <c r="G2617" t="s">
        <v>2034</v>
      </c>
      <c r="H2617">
        <v>1</v>
      </c>
      <c r="I2617">
        <f>_xlfn.XLOOKUP(F2617,d_clientes_braveo[nr_cnpj_cpf],d_clientes_braveo[cd_vendedor],"Outros")</f>
        <v>991</v>
      </c>
      <c r="J2617" t="s">
        <v>3626</v>
      </c>
    </row>
    <row r="2618" spans="1:10" x14ac:dyDescent="0.35">
      <c r="A2618">
        <v>2026</v>
      </c>
      <c r="B2618" t="s">
        <v>9</v>
      </c>
      <c r="C2618" t="s">
        <v>1386</v>
      </c>
      <c r="D2618" t="s">
        <v>563</v>
      </c>
      <c r="E2618" t="s">
        <v>583</v>
      </c>
      <c r="F2618">
        <v>35045272000192</v>
      </c>
      <c r="G2618" t="s">
        <v>2035</v>
      </c>
      <c r="H2618">
        <v>1</v>
      </c>
      <c r="I2618">
        <f>_xlfn.XLOOKUP(F2618,d_clientes_braveo[nr_cnpj_cpf],d_clientes_braveo[cd_vendedor],"Outros")</f>
        <v>991</v>
      </c>
      <c r="J2618" t="s">
        <v>3626</v>
      </c>
    </row>
    <row r="2619" spans="1:10" x14ac:dyDescent="0.35">
      <c r="A2619">
        <v>2026</v>
      </c>
      <c r="B2619" t="s">
        <v>9</v>
      </c>
      <c r="C2619" t="s">
        <v>1386</v>
      </c>
      <c r="D2619" t="s">
        <v>563</v>
      </c>
      <c r="E2619" t="s">
        <v>583</v>
      </c>
      <c r="F2619">
        <v>37763434000153</v>
      </c>
      <c r="G2619" t="s">
        <v>2036</v>
      </c>
      <c r="H2619">
        <v>1</v>
      </c>
      <c r="I2619">
        <f>_xlfn.XLOOKUP(F2619,d_clientes_braveo[nr_cnpj_cpf],d_clientes_braveo[cd_vendedor],"Outros")</f>
        <v>991</v>
      </c>
      <c r="J2619" t="s">
        <v>3626</v>
      </c>
    </row>
    <row r="2620" spans="1:10" x14ac:dyDescent="0.35">
      <c r="A2620">
        <v>2026</v>
      </c>
      <c r="B2620" t="s">
        <v>9</v>
      </c>
      <c r="C2620" t="s">
        <v>1386</v>
      </c>
      <c r="D2620" t="s">
        <v>563</v>
      </c>
      <c r="E2620" t="s">
        <v>583</v>
      </c>
      <c r="F2620">
        <v>37763434000234</v>
      </c>
      <c r="G2620" t="s">
        <v>2037</v>
      </c>
      <c r="H2620">
        <v>1</v>
      </c>
      <c r="I2620">
        <f>_xlfn.XLOOKUP(F2620,d_clientes_braveo[nr_cnpj_cpf],d_clientes_braveo[cd_vendedor],"Outros")</f>
        <v>991</v>
      </c>
      <c r="J2620" t="s">
        <v>3626</v>
      </c>
    </row>
    <row r="2621" spans="1:10" x14ac:dyDescent="0.35">
      <c r="A2621">
        <v>2026</v>
      </c>
      <c r="B2621" t="s">
        <v>9</v>
      </c>
      <c r="C2621" t="s">
        <v>1386</v>
      </c>
      <c r="D2621" t="s">
        <v>563</v>
      </c>
      <c r="E2621" t="s">
        <v>583</v>
      </c>
      <c r="F2621">
        <v>41303474000190</v>
      </c>
      <c r="G2621" t="s">
        <v>2038</v>
      </c>
      <c r="H2621">
        <v>1</v>
      </c>
      <c r="I2621">
        <f>_xlfn.XLOOKUP(F2621,d_clientes_braveo[nr_cnpj_cpf],d_clientes_braveo[cd_vendedor],"Outros")</f>
        <v>991</v>
      </c>
      <c r="J2621" t="s">
        <v>3626</v>
      </c>
    </row>
    <row r="2622" spans="1:10" x14ac:dyDescent="0.35">
      <c r="A2622">
        <v>2026</v>
      </c>
      <c r="B2622" t="s">
        <v>9</v>
      </c>
      <c r="C2622" t="s">
        <v>1386</v>
      </c>
      <c r="D2622" t="s">
        <v>563</v>
      </c>
      <c r="E2622" t="s">
        <v>583</v>
      </c>
      <c r="F2622">
        <v>45453071000188</v>
      </c>
      <c r="G2622" t="s">
        <v>2039</v>
      </c>
      <c r="H2622">
        <v>1</v>
      </c>
      <c r="I2622">
        <f>_xlfn.XLOOKUP(F2622,d_clientes_braveo[nr_cnpj_cpf],d_clientes_braveo[cd_vendedor],"Outros")</f>
        <v>991</v>
      </c>
      <c r="J2622" t="s">
        <v>3626</v>
      </c>
    </row>
    <row r="2623" spans="1:10" x14ac:dyDescent="0.35">
      <c r="A2623">
        <v>2026</v>
      </c>
      <c r="B2623" t="s">
        <v>9</v>
      </c>
      <c r="C2623" t="s">
        <v>1386</v>
      </c>
      <c r="D2623" t="s">
        <v>563</v>
      </c>
      <c r="E2623" t="s">
        <v>583</v>
      </c>
      <c r="F2623">
        <v>49588446000178</v>
      </c>
      <c r="G2623" t="s">
        <v>2040</v>
      </c>
      <c r="H2623">
        <v>1</v>
      </c>
      <c r="I2623">
        <f>_xlfn.XLOOKUP(F2623,d_clientes_braveo[nr_cnpj_cpf],d_clientes_braveo[cd_vendedor],"Outros")</f>
        <v>991</v>
      </c>
      <c r="J2623" t="s">
        <v>3626</v>
      </c>
    </row>
    <row r="2624" spans="1:10" x14ac:dyDescent="0.35">
      <c r="A2624">
        <v>2026</v>
      </c>
      <c r="B2624" t="s">
        <v>9</v>
      </c>
      <c r="C2624" t="s">
        <v>1386</v>
      </c>
      <c r="D2624" t="s">
        <v>563</v>
      </c>
      <c r="E2624" t="s">
        <v>583</v>
      </c>
      <c r="F2624">
        <v>52496561000127</v>
      </c>
      <c r="G2624" t="s">
        <v>2041</v>
      </c>
      <c r="H2624">
        <v>1</v>
      </c>
      <c r="I2624">
        <f>_xlfn.XLOOKUP(F2624,d_clientes_braveo[nr_cnpj_cpf],d_clientes_braveo[cd_vendedor],"Outros")</f>
        <v>991</v>
      </c>
      <c r="J2624" t="s">
        <v>3626</v>
      </c>
    </row>
    <row r="2625" spans="1:10" x14ac:dyDescent="0.35">
      <c r="A2625">
        <v>2026</v>
      </c>
      <c r="B2625" t="s">
        <v>9</v>
      </c>
      <c r="C2625" t="s">
        <v>1386</v>
      </c>
      <c r="D2625" t="s">
        <v>563</v>
      </c>
      <c r="E2625" t="s">
        <v>583</v>
      </c>
      <c r="F2625">
        <v>59673931000101</v>
      </c>
      <c r="G2625" t="s">
        <v>2042</v>
      </c>
      <c r="H2625">
        <v>1</v>
      </c>
      <c r="I2625">
        <f>_xlfn.XLOOKUP(F2625,d_clientes_braveo[nr_cnpj_cpf],d_clientes_braveo[cd_vendedor],"Outros")</f>
        <v>991</v>
      </c>
      <c r="J2625" t="s">
        <v>3626</v>
      </c>
    </row>
    <row r="2626" spans="1:10" x14ac:dyDescent="0.35">
      <c r="A2626">
        <v>2026</v>
      </c>
      <c r="B2626" t="s">
        <v>9</v>
      </c>
      <c r="C2626" t="s">
        <v>1386</v>
      </c>
      <c r="D2626" t="s">
        <v>563</v>
      </c>
      <c r="E2626" t="s">
        <v>583</v>
      </c>
      <c r="F2626">
        <v>72507007000105</v>
      </c>
      <c r="G2626" t="s">
        <v>2043</v>
      </c>
      <c r="H2626">
        <v>1</v>
      </c>
      <c r="I2626">
        <f>_xlfn.XLOOKUP(F2626,d_clientes_braveo[nr_cnpj_cpf],d_clientes_braveo[cd_vendedor],"Outros")</f>
        <v>991</v>
      </c>
      <c r="J2626" t="s">
        <v>3626</v>
      </c>
    </row>
    <row r="2627" spans="1:10" x14ac:dyDescent="0.35">
      <c r="A2627">
        <v>2026</v>
      </c>
      <c r="B2627" t="s">
        <v>9</v>
      </c>
      <c r="C2627" t="s">
        <v>1386</v>
      </c>
      <c r="D2627" t="s">
        <v>563</v>
      </c>
      <c r="E2627" t="s">
        <v>583</v>
      </c>
      <c r="F2627">
        <v>73219651000140</v>
      </c>
      <c r="G2627" t="s">
        <v>590</v>
      </c>
      <c r="H2627">
        <v>1</v>
      </c>
      <c r="I2627">
        <f>_xlfn.XLOOKUP(F2627,d_clientes_braveo[nr_cnpj_cpf],d_clientes_braveo[cd_vendedor],"Outros")</f>
        <v>991</v>
      </c>
      <c r="J2627" t="s">
        <v>3626</v>
      </c>
    </row>
    <row r="2628" spans="1:10" x14ac:dyDescent="0.35">
      <c r="A2628">
        <v>2026</v>
      </c>
      <c r="B2628" t="s">
        <v>9</v>
      </c>
      <c r="C2628" t="s">
        <v>1386</v>
      </c>
      <c r="D2628" t="s">
        <v>563</v>
      </c>
      <c r="E2628" t="s">
        <v>583</v>
      </c>
      <c r="F2628">
        <v>75812115000180</v>
      </c>
      <c r="G2628" t="s">
        <v>591</v>
      </c>
      <c r="H2628">
        <v>1</v>
      </c>
      <c r="I2628">
        <f>_xlfn.XLOOKUP(F2628,d_clientes_braveo[nr_cnpj_cpf],d_clientes_braveo[cd_vendedor],"Outros")</f>
        <v>991</v>
      </c>
      <c r="J2628" t="s">
        <v>3626</v>
      </c>
    </row>
    <row r="2629" spans="1:10" x14ac:dyDescent="0.35">
      <c r="A2629">
        <v>2026</v>
      </c>
      <c r="B2629" t="s">
        <v>9</v>
      </c>
      <c r="C2629" t="s">
        <v>1386</v>
      </c>
      <c r="D2629" t="s">
        <v>563</v>
      </c>
      <c r="E2629" t="s">
        <v>583</v>
      </c>
      <c r="F2629">
        <v>79905683000186</v>
      </c>
      <c r="G2629" t="s">
        <v>2044</v>
      </c>
      <c r="H2629">
        <v>1</v>
      </c>
      <c r="I2629">
        <f>_xlfn.XLOOKUP(F2629,d_clientes_braveo[nr_cnpj_cpf],d_clientes_braveo[cd_vendedor],"Outros")</f>
        <v>991</v>
      </c>
      <c r="J2629" t="s">
        <v>3626</v>
      </c>
    </row>
    <row r="2630" spans="1:10" x14ac:dyDescent="0.35">
      <c r="A2630">
        <v>2026</v>
      </c>
      <c r="B2630" t="s">
        <v>9</v>
      </c>
      <c r="C2630" t="s">
        <v>1386</v>
      </c>
      <c r="D2630" t="s">
        <v>563</v>
      </c>
      <c r="E2630" t="s">
        <v>583</v>
      </c>
      <c r="F2630">
        <v>80977507000139</v>
      </c>
      <c r="G2630" t="s">
        <v>2045</v>
      </c>
      <c r="H2630">
        <v>1</v>
      </c>
      <c r="I2630">
        <f>_xlfn.XLOOKUP(F2630,d_clientes_braveo[nr_cnpj_cpf],d_clientes_braveo[cd_vendedor],"Outros")</f>
        <v>991</v>
      </c>
      <c r="J2630" t="s">
        <v>3626</v>
      </c>
    </row>
    <row r="2631" spans="1:10" x14ac:dyDescent="0.35">
      <c r="A2631">
        <v>2026</v>
      </c>
      <c r="B2631" t="s">
        <v>9</v>
      </c>
      <c r="C2631" t="s">
        <v>1386</v>
      </c>
      <c r="D2631" t="s">
        <v>563</v>
      </c>
      <c r="E2631" t="s">
        <v>583</v>
      </c>
      <c r="F2631">
        <v>81301319000159</v>
      </c>
      <c r="G2631" t="s">
        <v>2046</v>
      </c>
      <c r="H2631">
        <v>1</v>
      </c>
      <c r="I2631">
        <f>_xlfn.XLOOKUP(F2631,d_clientes_braveo[nr_cnpj_cpf],d_clientes_braveo[cd_vendedor],"Outros")</f>
        <v>991</v>
      </c>
      <c r="J2631" t="s">
        <v>3626</v>
      </c>
    </row>
    <row r="2632" spans="1:10" x14ac:dyDescent="0.35">
      <c r="A2632">
        <v>2026</v>
      </c>
      <c r="B2632" t="s">
        <v>9</v>
      </c>
      <c r="C2632" t="s">
        <v>1386</v>
      </c>
      <c r="D2632" t="s">
        <v>563</v>
      </c>
      <c r="E2632" t="s">
        <v>583</v>
      </c>
      <c r="F2632">
        <v>81779977000150</v>
      </c>
      <c r="G2632" t="s">
        <v>2047</v>
      </c>
      <c r="H2632">
        <v>1</v>
      </c>
      <c r="I2632">
        <f>_xlfn.XLOOKUP(F2632,d_clientes_braveo[nr_cnpj_cpf],d_clientes_braveo[cd_vendedor],"Outros")</f>
        <v>991</v>
      </c>
      <c r="J2632" t="s">
        <v>3626</v>
      </c>
    </row>
    <row r="2633" spans="1:10" x14ac:dyDescent="0.35">
      <c r="A2633">
        <v>2026</v>
      </c>
      <c r="B2633" t="s">
        <v>9</v>
      </c>
      <c r="C2633" t="s">
        <v>1386</v>
      </c>
      <c r="D2633" t="s">
        <v>563</v>
      </c>
      <c r="E2633" t="s">
        <v>583</v>
      </c>
      <c r="F2633">
        <v>81821464000160</v>
      </c>
      <c r="G2633" t="s">
        <v>2048</v>
      </c>
      <c r="H2633">
        <v>1</v>
      </c>
      <c r="I2633">
        <f>_xlfn.XLOOKUP(F2633,d_clientes_braveo[nr_cnpj_cpf],d_clientes_braveo[cd_vendedor],"Outros")</f>
        <v>991</v>
      </c>
      <c r="J2633" t="s">
        <v>3626</v>
      </c>
    </row>
    <row r="2634" spans="1:10" x14ac:dyDescent="0.35">
      <c r="A2634">
        <v>2026</v>
      </c>
      <c r="B2634" t="s">
        <v>9</v>
      </c>
      <c r="C2634" t="s">
        <v>1386</v>
      </c>
      <c r="D2634" t="s">
        <v>563</v>
      </c>
      <c r="E2634" t="s">
        <v>583</v>
      </c>
      <c r="F2634">
        <v>82574997000158</v>
      </c>
      <c r="G2634" t="s">
        <v>2049</v>
      </c>
      <c r="H2634">
        <v>1</v>
      </c>
      <c r="I2634">
        <f>_xlfn.XLOOKUP(F2634,d_clientes_braveo[nr_cnpj_cpf],d_clientes_braveo[cd_vendedor],"Outros")</f>
        <v>991</v>
      </c>
      <c r="J2634" t="s">
        <v>3626</v>
      </c>
    </row>
    <row r="2635" spans="1:10" x14ac:dyDescent="0.35">
      <c r="A2635">
        <v>2026</v>
      </c>
      <c r="B2635" t="s">
        <v>9</v>
      </c>
      <c r="C2635" t="s">
        <v>1386</v>
      </c>
      <c r="D2635" t="s">
        <v>563</v>
      </c>
      <c r="E2635" t="s">
        <v>583</v>
      </c>
      <c r="F2635">
        <v>82844945000154</v>
      </c>
      <c r="G2635" t="s">
        <v>2050</v>
      </c>
      <c r="H2635">
        <v>1</v>
      </c>
      <c r="I2635">
        <f>_xlfn.XLOOKUP(F2635,d_clientes_braveo[nr_cnpj_cpf],d_clientes_braveo[cd_vendedor],"Outros")</f>
        <v>991</v>
      </c>
      <c r="J2635" t="s">
        <v>3626</v>
      </c>
    </row>
    <row r="2636" spans="1:10" x14ac:dyDescent="0.35">
      <c r="A2636">
        <v>2026</v>
      </c>
      <c r="B2636" t="s">
        <v>9</v>
      </c>
      <c r="C2636" t="s">
        <v>1386</v>
      </c>
      <c r="D2636" t="s">
        <v>563</v>
      </c>
      <c r="E2636" t="s">
        <v>583</v>
      </c>
      <c r="F2636">
        <v>82986688000195</v>
      </c>
      <c r="G2636" t="s">
        <v>592</v>
      </c>
      <c r="H2636">
        <v>1</v>
      </c>
      <c r="I2636">
        <f>_xlfn.XLOOKUP(F2636,d_clientes_braveo[nr_cnpj_cpf],d_clientes_braveo[cd_vendedor],"Outros")</f>
        <v>991</v>
      </c>
      <c r="J2636" t="s">
        <v>3626</v>
      </c>
    </row>
    <row r="2637" spans="1:10" x14ac:dyDescent="0.35">
      <c r="A2637">
        <v>2026</v>
      </c>
      <c r="B2637" t="s">
        <v>9</v>
      </c>
      <c r="C2637" t="s">
        <v>1386</v>
      </c>
      <c r="D2637" t="s">
        <v>563</v>
      </c>
      <c r="E2637" t="s">
        <v>583</v>
      </c>
      <c r="F2637">
        <v>85216703000104</v>
      </c>
      <c r="G2637" t="s">
        <v>2051</v>
      </c>
      <c r="H2637">
        <v>1</v>
      </c>
      <c r="I2637">
        <f>_xlfn.XLOOKUP(F2637,d_clientes_braveo[nr_cnpj_cpf],d_clientes_braveo[cd_vendedor],"Outros")</f>
        <v>991</v>
      </c>
      <c r="J2637" t="s">
        <v>3626</v>
      </c>
    </row>
    <row r="2638" spans="1:10" x14ac:dyDescent="0.35">
      <c r="A2638">
        <v>2026</v>
      </c>
      <c r="B2638" t="s">
        <v>9</v>
      </c>
      <c r="C2638" t="s">
        <v>1386</v>
      </c>
      <c r="D2638" t="s">
        <v>563</v>
      </c>
      <c r="E2638" t="s">
        <v>583</v>
      </c>
      <c r="F2638">
        <v>85338242000142</v>
      </c>
      <c r="G2638" t="s">
        <v>2052</v>
      </c>
      <c r="H2638">
        <v>1</v>
      </c>
      <c r="I2638">
        <f>_xlfn.XLOOKUP(F2638,d_clientes_braveo[nr_cnpj_cpf],d_clientes_braveo[cd_vendedor],"Outros")</f>
        <v>991</v>
      </c>
      <c r="J2638" t="s">
        <v>3626</v>
      </c>
    </row>
    <row r="2639" spans="1:10" x14ac:dyDescent="0.35">
      <c r="A2639">
        <v>2026</v>
      </c>
      <c r="B2639" t="s">
        <v>9</v>
      </c>
      <c r="C2639" t="s">
        <v>1386</v>
      </c>
      <c r="D2639" t="s">
        <v>563</v>
      </c>
      <c r="E2639" t="s">
        <v>583</v>
      </c>
      <c r="F2639">
        <v>85342434000122</v>
      </c>
      <c r="G2639" t="s">
        <v>2053</v>
      </c>
      <c r="H2639">
        <v>1</v>
      </c>
      <c r="I2639">
        <f>_xlfn.XLOOKUP(F2639,d_clientes_braveo[nr_cnpj_cpf],d_clientes_braveo[cd_vendedor],"Outros")</f>
        <v>991</v>
      </c>
      <c r="J2639" t="s">
        <v>3626</v>
      </c>
    </row>
    <row r="2640" spans="1:10" x14ac:dyDescent="0.35">
      <c r="A2640">
        <v>2026</v>
      </c>
      <c r="B2640" t="s">
        <v>9</v>
      </c>
      <c r="C2640" t="s">
        <v>1386</v>
      </c>
      <c r="D2640" t="s">
        <v>563</v>
      </c>
      <c r="E2640" t="s">
        <v>583</v>
      </c>
      <c r="F2640">
        <v>85351286000102</v>
      </c>
      <c r="G2640" t="s">
        <v>2054</v>
      </c>
      <c r="H2640">
        <v>1</v>
      </c>
      <c r="I2640">
        <f>_xlfn.XLOOKUP(F2640,d_clientes_braveo[nr_cnpj_cpf],d_clientes_braveo[cd_vendedor],"Outros")</f>
        <v>991</v>
      </c>
      <c r="J2640" t="s">
        <v>3626</v>
      </c>
    </row>
    <row r="2641" spans="1:10" x14ac:dyDescent="0.35">
      <c r="A2641">
        <v>2026</v>
      </c>
      <c r="B2641" t="s">
        <v>9</v>
      </c>
      <c r="C2641" t="s">
        <v>1386</v>
      </c>
      <c r="D2641" t="s">
        <v>563</v>
      </c>
      <c r="E2641" t="s">
        <v>583</v>
      </c>
      <c r="F2641">
        <v>95823753000103</v>
      </c>
      <c r="G2641" t="s">
        <v>593</v>
      </c>
      <c r="H2641">
        <v>1</v>
      </c>
      <c r="I2641">
        <f>_xlfn.XLOOKUP(F2641,d_clientes_braveo[nr_cnpj_cpf],d_clientes_braveo[cd_vendedor],"Outros")</f>
        <v>991</v>
      </c>
      <c r="J2641" t="s">
        <v>3626</v>
      </c>
    </row>
    <row r="2642" spans="1:10" x14ac:dyDescent="0.35">
      <c r="A2642">
        <v>2026</v>
      </c>
      <c r="B2642" t="s">
        <v>9</v>
      </c>
      <c r="C2642" t="s">
        <v>1386</v>
      </c>
      <c r="D2642" t="s">
        <v>563</v>
      </c>
      <c r="E2642" t="s">
        <v>583</v>
      </c>
      <c r="F2642">
        <v>95856589000564</v>
      </c>
      <c r="G2642" t="s">
        <v>594</v>
      </c>
      <c r="H2642">
        <v>1</v>
      </c>
      <c r="I2642">
        <f>_xlfn.XLOOKUP(F2642,d_clientes_braveo[nr_cnpj_cpf],d_clientes_braveo[cd_vendedor],"Outros")</f>
        <v>991</v>
      </c>
      <c r="J2642" t="s">
        <v>3626</v>
      </c>
    </row>
    <row r="2643" spans="1:10" x14ac:dyDescent="0.35">
      <c r="A2643">
        <v>2026</v>
      </c>
      <c r="B2643" t="s">
        <v>9</v>
      </c>
      <c r="C2643" t="s">
        <v>1386</v>
      </c>
      <c r="D2643" t="s">
        <v>563</v>
      </c>
      <c r="E2643" t="s">
        <v>595</v>
      </c>
      <c r="F2643">
        <v>162557000129</v>
      </c>
      <c r="G2643" t="s">
        <v>2055</v>
      </c>
      <c r="H2643">
        <v>1</v>
      </c>
      <c r="I2643">
        <f>_xlfn.XLOOKUP(F2643,d_clientes_braveo[nr_cnpj_cpf],d_clientes_braveo[cd_vendedor],"Outros")</f>
        <v>639</v>
      </c>
      <c r="J2643" t="s">
        <v>3626</v>
      </c>
    </row>
    <row r="2644" spans="1:10" x14ac:dyDescent="0.35">
      <c r="A2644">
        <v>2026</v>
      </c>
      <c r="B2644" t="s">
        <v>9</v>
      </c>
      <c r="C2644" t="s">
        <v>1386</v>
      </c>
      <c r="D2644" t="s">
        <v>563</v>
      </c>
      <c r="E2644" t="s">
        <v>595</v>
      </c>
      <c r="F2644">
        <v>5155208000101</v>
      </c>
      <c r="G2644" t="s">
        <v>2056</v>
      </c>
      <c r="H2644">
        <v>1</v>
      </c>
      <c r="I2644">
        <f>_xlfn.XLOOKUP(F2644,d_clientes_braveo[nr_cnpj_cpf],d_clientes_braveo[cd_vendedor],"Outros")</f>
        <v>639</v>
      </c>
      <c r="J2644" t="s">
        <v>3626</v>
      </c>
    </row>
    <row r="2645" spans="1:10" x14ac:dyDescent="0.35">
      <c r="A2645">
        <v>2026</v>
      </c>
      <c r="B2645" t="s">
        <v>9</v>
      </c>
      <c r="C2645" t="s">
        <v>1386</v>
      </c>
      <c r="D2645" t="s">
        <v>563</v>
      </c>
      <c r="E2645" t="s">
        <v>595</v>
      </c>
      <c r="F2645">
        <v>5823089000100</v>
      </c>
      <c r="G2645" t="s">
        <v>596</v>
      </c>
      <c r="H2645">
        <v>1</v>
      </c>
      <c r="I2645">
        <f>_xlfn.XLOOKUP(F2645,d_clientes_braveo[nr_cnpj_cpf],d_clientes_braveo[cd_vendedor],"Outros")</f>
        <v>639</v>
      </c>
      <c r="J2645" t="s">
        <v>3626</v>
      </c>
    </row>
    <row r="2646" spans="1:10" x14ac:dyDescent="0.35">
      <c r="A2646">
        <v>2026</v>
      </c>
      <c r="B2646" t="s">
        <v>9</v>
      </c>
      <c r="C2646" t="s">
        <v>1386</v>
      </c>
      <c r="D2646" t="s">
        <v>563</v>
      </c>
      <c r="E2646" t="s">
        <v>595</v>
      </c>
      <c r="F2646">
        <v>6093400000175</v>
      </c>
      <c r="G2646" t="s">
        <v>597</v>
      </c>
      <c r="H2646">
        <v>1</v>
      </c>
      <c r="I2646">
        <f>_xlfn.XLOOKUP(F2646,d_clientes_braveo[nr_cnpj_cpf],d_clientes_braveo[cd_vendedor],"Outros")</f>
        <v>639</v>
      </c>
      <c r="J2646" t="s">
        <v>3626</v>
      </c>
    </row>
    <row r="2647" spans="1:10" x14ac:dyDescent="0.35">
      <c r="A2647">
        <v>2026</v>
      </c>
      <c r="B2647" t="s">
        <v>9</v>
      </c>
      <c r="C2647" t="s">
        <v>1386</v>
      </c>
      <c r="D2647" t="s">
        <v>563</v>
      </c>
      <c r="E2647" t="s">
        <v>595</v>
      </c>
      <c r="F2647">
        <v>7137542000150</v>
      </c>
      <c r="G2647" t="s">
        <v>2057</v>
      </c>
      <c r="H2647">
        <v>1</v>
      </c>
      <c r="I2647">
        <f>_xlfn.XLOOKUP(F2647,d_clientes_braveo[nr_cnpj_cpf],d_clientes_braveo[cd_vendedor],"Outros")</f>
        <v>639</v>
      </c>
      <c r="J2647" t="s">
        <v>3626</v>
      </c>
    </row>
    <row r="2648" spans="1:10" x14ac:dyDescent="0.35">
      <c r="A2648">
        <v>2026</v>
      </c>
      <c r="B2648" t="s">
        <v>9</v>
      </c>
      <c r="C2648" t="s">
        <v>1386</v>
      </c>
      <c r="D2648" t="s">
        <v>563</v>
      </c>
      <c r="E2648" t="s">
        <v>595</v>
      </c>
      <c r="F2648">
        <v>8273696000131</v>
      </c>
      <c r="G2648" t="s">
        <v>2058</v>
      </c>
      <c r="H2648">
        <v>1</v>
      </c>
      <c r="I2648">
        <f>_xlfn.XLOOKUP(F2648,d_clientes_braveo[nr_cnpj_cpf],d_clientes_braveo[cd_vendedor],"Outros")</f>
        <v>639</v>
      </c>
      <c r="J2648" t="s">
        <v>3626</v>
      </c>
    </row>
    <row r="2649" spans="1:10" x14ac:dyDescent="0.35">
      <c r="A2649">
        <v>2026</v>
      </c>
      <c r="B2649" t="s">
        <v>9</v>
      </c>
      <c r="C2649" t="s">
        <v>1386</v>
      </c>
      <c r="D2649" t="s">
        <v>563</v>
      </c>
      <c r="E2649" t="s">
        <v>595</v>
      </c>
      <c r="F2649">
        <v>8680653000170</v>
      </c>
      <c r="G2649" t="s">
        <v>598</v>
      </c>
      <c r="H2649">
        <v>1</v>
      </c>
      <c r="I2649">
        <f>_xlfn.XLOOKUP(F2649,d_clientes_braveo[nr_cnpj_cpf],d_clientes_braveo[cd_vendedor],"Outros")</f>
        <v>639</v>
      </c>
      <c r="J2649" t="s">
        <v>3626</v>
      </c>
    </row>
    <row r="2650" spans="1:10" x14ac:dyDescent="0.35">
      <c r="A2650">
        <v>2026</v>
      </c>
      <c r="B2650" t="s">
        <v>9</v>
      </c>
      <c r="C2650" t="s">
        <v>1386</v>
      </c>
      <c r="D2650" t="s">
        <v>563</v>
      </c>
      <c r="E2650" t="s">
        <v>595</v>
      </c>
      <c r="F2650">
        <v>8680653000251</v>
      </c>
      <c r="G2650" t="s">
        <v>598</v>
      </c>
      <c r="H2650">
        <v>1</v>
      </c>
      <c r="I2650">
        <f>_xlfn.XLOOKUP(F2650,d_clientes_braveo[nr_cnpj_cpf],d_clientes_braveo[cd_vendedor],"Outros")</f>
        <v>639</v>
      </c>
      <c r="J2650" t="s">
        <v>3626</v>
      </c>
    </row>
    <row r="2651" spans="1:10" x14ac:dyDescent="0.35">
      <c r="A2651">
        <v>2026</v>
      </c>
      <c r="B2651" t="s">
        <v>9</v>
      </c>
      <c r="C2651" t="s">
        <v>1386</v>
      </c>
      <c r="D2651" t="s">
        <v>563</v>
      </c>
      <c r="E2651" t="s">
        <v>595</v>
      </c>
      <c r="F2651">
        <v>8909785000121</v>
      </c>
      <c r="G2651" t="s">
        <v>599</v>
      </c>
      <c r="H2651">
        <v>1</v>
      </c>
      <c r="I2651">
        <f>_xlfn.XLOOKUP(F2651,d_clientes_braveo[nr_cnpj_cpf],d_clientes_braveo[cd_vendedor],"Outros")</f>
        <v>639</v>
      </c>
      <c r="J2651" t="s">
        <v>3626</v>
      </c>
    </row>
    <row r="2652" spans="1:10" x14ac:dyDescent="0.35">
      <c r="A2652">
        <v>2026</v>
      </c>
      <c r="B2652" t="s">
        <v>9</v>
      </c>
      <c r="C2652" t="s">
        <v>1386</v>
      </c>
      <c r="D2652" t="s">
        <v>563</v>
      </c>
      <c r="E2652" t="s">
        <v>595</v>
      </c>
      <c r="F2652">
        <v>10188409000218</v>
      </c>
      <c r="G2652" t="s">
        <v>600</v>
      </c>
      <c r="H2652">
        <v>1</v>
      </c>
      <c r="I2652">
        <f>_xlfn.XLOOKUP(F2652,d_clientes_braveo[nr_cnpj_cpf],d_clientes_braveo[cd_vendedor],"Outros")</f>
        <v>639</v>
      </c>
      <c r="J2652" t="s">
        <v>3626</v>
      </c>
    </row>
    <row r="2653" spans="1:10" x14ac:dyDescent="0.35">
      <c r="A2653">
        <v>2026</v>
      </c>
      <c r="B2653" t="s">
        <v>9</v>
      </c>
      <c r="C2653" t="s">
        <v>1386</v>
      </c>
      <c r="D2653" t="s">
        <v>563</v>
      </c>
      <c r="E2653" t="s">
        <v>595</v>
      </c>
      <c r="F2653">
        <v>10791579000101</v>
      </c>
      <c r="G2653" t="s">
        <v>601</v>
      </c>
      <c r="H2653">
        <v>1</v>
      </c>
      <c r="I2653">
        <f>_xlfn.XLOOKUP(F2653,d_clientes_braveo[nr_cnpj_cpf],d_clientes_braveo[cd_vendedor],"Outros")</f>
        <v>639</v>
      </c>
      <c r="J2653" t="s">
        <v>3626</v>
      </c>
    </row>
    <row r="2654" spans="1:10" x14ac:dyDescent="0.35">
      <c r="A2654">
        <v>2026</v>
      </c>
      <c r="B2654" t="s">
        <v>9</v>
      </c>
      <c r="C2654" t="s">
        <v>1386</v>
      </c>
      <c r="D2654" t="s">
        <v>563</v>
      </c>
      <c r="E2654" t="s">
        <v>595</v>
      </c>
      <c r="F2654">
        <v>11583667000180</v>
      </c>
      <c r="G2654" t="s">
        <v>2059</v>
      </c>
      <c r="H2654">
        <v>1</v>
      </c>
      <c r="I2654">
        <f>_xlfn.XLOOKUP(F2654,d_clientes_braveo[nr_cnpj_cpf],d_clientes_braveo[cd_vendedor],"Outros")</f>
        <v>639</v>
      </c>
      <c r="J2654" t="s">
        <v>3626</v>
      </c>
    </row>
    <row r="2655" spans="1:10" x14ac:dyDescent="0.35">
      <c r="A2655">
        <v>2026</v>
      </c>
      <c r="B2655" t="s">
        <v>9</v>
      </c>
      <c r="C2655" t="s">
        <v>1386</v>
      </c>
      <c r="D2655" t="s">
        <v>563</v>
      </c>
      <c r="E2655" t="s">
        <v>595</v>
      </c>
      <c r="F2655">
        <v>11814006000119</v>
      </c>
      <c r="G2655" t="s">
        <v>2060</v>
      </c>
      <c r="H2655">
        <v>1</v>
      </c>
      <c r="I2655">
        <f>_xlfn.XLOOKUP(F2655,d_clientes_braveo[nr_cnpj_cpf],d_clientes_braveo[cd_vendedor],"Outros")</f>
        <v>639</v>
      </c>
      <c r="J2655" t="s">
        <v>3626</v>
      </c>
    </row>
    <row r="2656" spans="1:10" x14ac:dyDescent="0.35">
      <c r="A2656">
        <v>2026</v>
      </c>
      <c r="B2656" t="s">
        <v>9</v>
      </c>
      <c r="C2656" t="s">
        <v>1386</v>
      </c>
      <c r="D2656" t="s">
        <v>563</v>
      </c>
      <c r="E2656" t="s">
        <v>595</v>
      </c>
      <c r="F2656">
        <v>12360422000157</v>
      </c>
      <c r="G2656" t="s">
        <v>2061</v>
      </c>
      <c r="H2656">
        <v>1</v>
      </c>
      <c r="I2656">
        <f>_xlfn.XLOOKUP(F2656,d_clientes_braveo[nr_cnpj_cpf],d_clientes_braveo[cd_vendedor],"Outros")</f>
        <v>639</v>
      </c>
      <c r="J2656" t="s">
        <v>3626</v>
      </c>
    </row>
    <row r="2657" spans="1:10" x14ac:dyDescent="0.35">
      <c r="A2657">
        <v>2026</v>
      </c>
      <c r="B2657" t="s">
        <v>9</v>
      </c>
      <c r="C2657" t="s">
        <v>1386</v>
      </c>
      <c r="D2657" t="s">
        <v>563</v>
      </c>
      <c r="E2657" t="s">
        <v>595</v>
      </c>
      <c r="F2657">
        <v>13491101000154</v>
      </c>
      <c r="G2657" t="s">
        <v>603</v>
      </c>
      <c r="H2657">
        <v>1</v>
      </c>
      <c r="I2657">
        <f>_xlfn.XLOOKUP(F2657,d_clientes_braveo[nr_cnpj_cpf],d_clientes_braveo[cd_vendedor],"Outros")</f>
        <v>639</v>
      </c>
      <c r="J2657" t="s">
        <v>3626</v>
      </c>
    </row>
    <row r="2658" spans="1:10" x14ac:dyDescent="0.35">
      <c r="A2658">
        <v>2026</v>
      </c>
      <c r="B2658" t="s">
        <v>9</v>
      </c>
      <c r="C2658" t="s">
        <v>1386</v>
      </c>
      <c r="D2658" t="s">
        <v>563</v>
      </c>
      <c r="E2658" t="s">
        <v>595</v>
      </c>
      <c r="F2658">
        <v>16566862000116</v>
      </c>
      <c r="G2658" t="s">
        <v>604</v>
      </c>
      <c r="H2658">
        <v>1</v>
      </c>
      <c r="I2658">
        <f>_xlfn.XLOOKUP(F2658,d_clientes_braveo[nr_cnpj_cpf],d_clientes_braveo[cd_vendedor],"Outros")</f>
        <v>639</v>
      </c>
      <c r="J2658" t="s">
        <v>3626</v>
      </c>
    </row>
    <row r="2659" spans="1:10" x14ac:dyDescent="0.35">
      <c r="A2659">
        <v>2026</v>
      </c>
      <c r="B2659" t="s">
        <v>9</v>
      </c>
      <c r="C2659" t="s">
        <v>1386</v>
      </c>
      <c r="D2659" t="s">
        <v>563</v>
      </c>
      <c r="E2659" t="s">
        <v>595</v>
      </c>
      <c r="F2659">
        <v>21119642000184</v>
      </c>
      <c r="G2659" t="s">
        <v>605</v>
      </c>
      <c r="H2659">
        <v>1</v>
      </c>
      <c r="I2659">
        <f>_xlfn.XLOOKUP(F2659,d_clientes_braveo[nr_cnpj_cpf],d_clientes_braveo[cd_vendedor],"Outros")</f>
        <v>639</v>
      </c>
      <c r="J2659" t="s">
        <v>3626</v>
      </c>
    </row>
    <row r="2660" spans="1:10" x14ac:dyDescent="0.35">
      <c r="A2660">
        <v>2026</v>
      </c>
      <c r="B2660" t="s">
        <v>9</v>
      </c>
      <c r="C2660" t="s">
        <v>1386</v>
      </c>
      <c r="D2660" t="s">
        <v>563</v>
      </c>
      <c r="E2660" t="s">
        <v>595</v>
      </c>
      <c r="F2660">
        <v>22136696000110</v>
      </c>
      <c r="G2660" t="s">
        <v>2062</v>
      </c>
      <c r="H2660">
        <v>1</v>
      </c>
      <c r="I2660">
        <f>_xlfn.XLOOKUP(F2660,d_clientes_braveo[nr_cnpj_cpf],d_clientes_braveo[cd_vendedor],"Outros")</f>
        <v>639</v>
      </c>
      <c r="J2660" t="s">
        <v>3626</v>
      </c>
    </row>
    <row r="2661" spans="1:10" x14ac:dyDescent="0.35">
      <c r="A2661">
        <v>2026</v>
      </c>
      <c r="B2661" t="s">
        <v>9</v>
      </c>
      <c r="C2661" t="s">
        <v>1386</v>
      </c>
      <c r="D2661" t="s">
        <v>563</v>
      </c>
      <c r="E2661" t="s">
        <v>595</v>
      </c>
      <c r="F2661">
        <v>23979681000187</v>
      </c>
      <c r="G2661" t="s">
        <v>2063</v>
      </c>
      <c r="H2661">
        <v>1</v>
      </c>
      <c r="I2661">
        <f>_xlfn.XLOOKUP(F2661,d_clientes_braveo[nr_cnpj_cpf],d_clientes_braveo[cd_vendedor],"Outros")</f>
        <v>639</v>
      </c>
      <c r="J2661" t="s">
        <v>3626</v>
      </c>
    </row>
    <row r="2662" spans="1:10" x14ac:dyDescent="0.35">
      <c r="A2662">
        <v>2026</v>
      </c>
      <c r="B2662" t="s">
        <v>9</v>
      </c>
      <c r="C2662" t="s">
        <v>1386</v>
      </c>
      <c r="D2662" t="s">
        <v>563</v>
      </c>
      <c r="E2662" t="s">
        <v>595</v>
      </c>
      <c r="F2662">
        <v>26865526000128</v>
      </c>
      <c r="G2662" t="s">
        <v>2064</v>
      </c>
      <c r="H2662">
        <v>1</v>
      </c>
      <c r="I2662">
        <f>_xlfn.XLOOKUP(F2662,d_clientes_braveo[nr_cnpj_cpf],d_clientes_braveo[cd_vendedor],"Outros")</f>
        <v>639</v>
      </c>
      <c r="J2662" t="s">
        <v>3626</v>
      </c>
    </row>
    <row r="2663" spans="1:10" x14ac:dyDescent="0.35">
      <c r="A2663">
        <v>2026</v>
      </c>
      <c r="B2663" t="s">
        <v>9</v>
      </c>
      <c r="C2663" t="s">
        <v>1386</v>
      </c>
      <c r="D2663" t="s">
        <v>563</v>
      </c>
      <c r="E2663" t="s">
        <v>595</v>
      </c>
      <c r="F2663">
        <v>28360032000117</v>
      </c>
      <c r="G2663" t="s">
        <v>2065</v>
      </c>
      <c r="H2663">
        <v>1</v>
      </c>
      <c r="I2663">
        <f>_xlfn.XLOOKUP(F2663,d_clientes_braveo[nr_cnpj_cpf],d_clientes_braveo[cd_vendedor],"Outros")</f>
        <v>639</v>
      </c>
      <c r="J2663" t="s">
        <v>3626</v>
      </c>
    </row>
    <row r="2664" spans="1:10" x14ac:dyDescent="0.35">
      <c r="A2664">
        <v>2026</v>
      </c>
      <c r="B2664" t="s">
        <v>9</v>
      </c>
      <c r="C2664" t="s">
        <v>1386</v>
      </c>
      <c r="D2664" t="s">
        <v>563</v>
      </c>
      <c r="E2664" t="s">
        <v>595</v>
      </c>
      <c r="F2664">
        <v>30764687000100</v>
      </c>
      <c r="G2664" t="s">
        <v>2066</v>
      </c>
      <c r="H2664">
        <v>1</v>
      </c>
      <c r="I2664">
        <f>_xlfn.XLOOKUP(F2664,d_clientes_braveo[nr_cnpj_cpf],d_clientes_braveo[cd_vendedor],"Outros")</f>
        <v>639</v>
      </c>
      <c r="J2664" t="s">
        <v>3626</v>
      </c>
    </row>
    <row r="2665" spans="1:10" x14ac:dyDescent="0.35">
      <c r="A2665">
        <v>2026</v>
      </c>
      <c r="B2665" t="s">
        <v>9</v>
      </c>
      <c r="C2665" t="s">
        <v>1386</v>
      </c>
      <c r="D2665" t="s">
        <v>563</v>
      </c>
      <c r="E2665" t="s">
        <v>595</v>
      </c>
      <c r="F2665">
        <v>32291199000140</v>
      </c>
      <c r="G2665" t="s">
        <v>606</v>
      </c>
      <c r="H2665">
        <v>1</v>
      </c>
      <c r="I2665">
        <f>_xlfn.XLOOKUP(F2665,d_clientes_braveo[nr_cnpj_cpf],d_clientes_braveo[cd_vendedor],"Outros")</f>
        <v>639</v>
      </c>
      <c r="J2665" t="s">
        <v>3626</v>
      </c>
    </row>
    <row r="2666" spans="1:10" x14ac:dyDescent="0.35">
      <c r="A2666">
        <v>2026</v>
      </c>
      <c r="B2666" t="s">
        <v>9</v>
      </c>
      <c r="C2666" t="s">
        <v>1386</v>
      </c>
      <c r="D2666" t="s">
        <v>563</v>
      </c>
      <c r="E2666" t="s">
        <v>595</v>
      </c>
      <c r="F2666">
        <v>33550228000104</v>
      </c>
      <c r="G2666" t="s">
        <v>607</v>
      </c>
      <c r="H2666">
        <v>1</v>
      </c>
      <c r="I2666">
        <f>_xlfn.XLOOKUP(F2666,d_clientes_braveo[nr_cnpj_cpf],d_clientes_braveo[cd_vendedor],"Outros")</f>
        <v>639</v>
      </c>
      <c r="J2666" t="s">
        <v>3626</v>
      </c>
    </row>
    <row r="2667" spans="1:10" x14ac:dyDescent="0.35">
      <c r="A2667">
        <v>2026</v>
      </c>
      <c r="B2667" t="s">
        <v>9</v>
      </c>
      <c r="C2667" t="s">
        <v>1386</v>
      </c>
      <c r="D2667" t="s">
        <v>563</v>
      </c>
      <c r="E2667" t="s">
        <v>595</v>
      </c>
      <c r="F2667">
        <v>35002304000172</v>
      </c>
      <c r="G2667" t="s">
        <v>2067</v>
      </c>
      <c r="H2667">
        <v>1</v>
      </c>
      <c r="I2667">
        <f>_xlfn.XLOOKUP(F2667,d_clientes_braveo[nr_cnpj_cpf],d_clientes_braveo[cd_vendedor],"Outros")</f>
        <v>639</v>
      </c>
      <c r="J2667" t="s">
        <v>3626</v>
      </c>
    </row>
    <row r="2668" spans="1:10" x14ac:dyDescent="0.35">
      <c r="A2668">
        <v>2026</v>
      </c>
      <c r="B2668" t="s">
        <v>9</v>
      </c>
      <c r="C2668" t="s">
        <v>1386</v>
      </c>
      <c r="D2668" t="s">
        <v>563</v>
      </c>
      <c r="E2668" t="s">
        <v>595</v>
      </c>
      <c r="F2668">
        <v>37410055000180</v>
      </c>
      <c r="G2668" t="s">
        <v>2068</v>
      </c>
      <c r="H2668">
        <v>1</v>
      </c>
      <c r="I2668">
        <f>_xlfn.XLOOKUP(F2668,d_clientes_braveo[nr_cnpj_cpf],d_clientes_braveo[cd_vendedor],"Outros")</f>
        <v>639</v>
      </c>
      <c r="J2668" t="s">
        <v>3626</v>
      </c>
    </row>
    <row r="2669" spans="1:10" x14ac:dyDescent="0.35">
      <c r="A2669">
        <v>2026</v>
      </c>
      <c r="B2669" t="s">
        <v>9</v>
      </c>
      <c r="C2669" t="s">
        <v>1386</v>
      </c>
      <c r="D2669" t="s">
        <v>563</v>
      </c>
      <c r="E2669" t="s">
        <v>595</v>
      </c>
      <c r="F2669">
        <v>40419706000107</v>
      </c>
      <c r="G2669" t="s">
        <v>2069</v>
      </c>
      <c r="H2669">
        <v>1</v>
      </c>
      <c r="I2669">
        <f>_xlfn.XLOOKUP(F2669,d_clientes_braveo[nr_cnpj_cpf],d_clientes_braveo[cd_vendedor],"Outros")</f>
        <v>639</v>
      </c>
      <c r="J2669" t="s">
        <v>3626</v>
      </c>
    </row>
    <row r="2670" spans="1:10" x14ac:dyDescent="0.35">
      <c r="A2670">
        <v>2026</v>
      </c>
      <c r="B2670" t="s">
        <v>9</v>
      </c>
      <c r="C2670" t="s">
        <v>1386</v>
      </c>
      <c r="D2670" t="s">
        <v>563</v>
      </c>
      <c r="E2670" t="s">
        <v>595</v>
      </c>
      <c r="F2670">
        <v>41210237000184</v>
      </c>
      <c r="G2670" t="s">
        <v>2070</v>
      </c>
      <c r="H2670">
        <v>1</v>
      </c>
      <c r="I2670">
        <f>_xlfn.XLOOKUP(F2670,d_clientes_braveo[nr_cnpj_cpf],d_clientes_braveo[cd_vendedor],"Outros")</f>
        <v>639</v>
      </c>
      <c r="J2670" t="s">
        <v>3626</v>
      </c>
    </row>
    <row r="2671" spans="1:10" x14ac:dyDescent="0.35">
      <c r="A2671">
        <v>2026</v>
      </c>
      <c r="B2671" t="s">
        <v>9</v>
      </c>
      <c r="C2671" t="s">
        <v>1386</v>
      </c>
      <c r="D2671" t="s">
        <v>563</v>
      </c>
      <c r="E2671" t="s">
        <v>595</v>
      </c>
      <c r="F2671">
        <v>41281983000169</v>
      </c>
      <c r="G2671" t="s">
        <v>608</v>
      </c>
      <c r="H2671">
        <v>1</v>
      </c>
      <c r="I2671">
        <f>_xlfn.XLOOKUP(F2671,d_clientes_braveo[nr_cnpj_cpf],d_clientes_braveo[cd_vendedor],"Outros")</f>
        <v>639</v>
      </c>
      <c r="J2671" t="s">
        <v>3626</v>
      </c>
    </row>
    <row r="2672" spans="1:10" x14ac:dyDescent="0.35">
      <c r="A2672">
        <v>2026</v>
      </c>
      <c r="B2672" t="s">
        <v>9</v>
      </c>
      <c r="C2672" t="s">
        <v>1386</v>
      </c>
      <c r="D2672" t="s">
        <v>563</v>
      </c>
      <c r="E2672" t="s">
        <v>595</v>
      </c>
      <c r="F2672">
        <v>48977857000192</v>
      </c>
      <c r="G2672" t="s">
        <v>609</v>
      </c>
      <c r="H2672">
        <v>1</v>
      </c>
      <c r="I2672">
        <f>_xlfn.XLOOKUP(F2672,d_clientes_braveo[nr_cnpj_cpf],d_clientes_braveo[cd_vendedor],"Outros")</f>
        <v>639</v>
      </c>
      <c r="J2672" t="s">
        <v>3626</v>
      </c>
    </row>
    <row r="2673" spans="1:10" x14ac:dyDescent="0.35">
      <c r="A2673">
        <v>2026</v>
      </c>
      <c r="B2673" t="s">
        <v>9</v>
      </c>
      <c r="C2673" t="s">
        <v>1386</v>
      </c>
      <c r="D2673" t="s">
        <v>563</v>
      </c>
      <c r="E2673" t="s">
        <v>595</v>
      </c>
      <c r="F2673">
        <v>50421869000188</v>
      </c>
      <c r="G2673" t="s">
        <v>2071</v>
      </c>
      <c r="H2673">
        <v>1</v>
      </c>
      <c r="I2673">
        <f>_xlfn.XLOOKUP(F2673,d_clientes_braveo[nr_cnpj_cpf],d_clientes_braveo[cd_vendedor],"Outros")</f>
        <v>639</v>
      </c>
      <c r="J2673" t="s">
        <v>3626</v>
      </c>
    </row>
    <row r="2674" spans="1:10" x14ac:dyDescent="0.35">
      <c r="A2674">
        <v>2026</v>
      </c>
      <c r="B2674" t="s">
        <v>9</v>
      </c>
      <c r="C2674" t="s">
        <v>1386</v>
      </c>
      <c r="D2674" t="s">
        <v>563</v>
      </c>
      <c r="E2674" t="s">
        <v>595</v>
      </c>
      <c r="F2674">
        <v>50421869000269</v>
      </c>
      <c r="G2674" t="s">
        <v>2071</v>
      </c>
      <c r="H2674">
        <v>1</v>
      </c>
      <c r="I2674">
        <f>_xlfn.XLOOKUP(F2674,d_clientes_braveo[nr_cnpj_cpf],d_clientes_braveo[cd_vendedor],"Outros")</f>
        <v>639</v>
      </c>
      <c r="J2674" t="s">
        <v>3626</v>
      </c>
    </row>
    <row r="2675" spans="1:10" x14ac:dyDescent="0.35">
      <c r="A2675">
        <v>2026</v>
      </c>
      <c r="B2675" t="s">
        <v>9</v>
      </c>
      <c r="C2675" t="s">
        <v>1386</v>
      </c>
      <c r="D2675" t="s">
        <v>563</v>
      </c>
      <c r="E2675" t="s">
        <v>595</v>
      </c>
      <c r="F2675">
        <v>51778440000105</v>
      </c>
      <c r="G2675" t="s">
        <v>610</v>
      </c>
      <c r="H2675">
        <v>1</v>
      </c>
      <c r="I2675">
        <f>_xlfn.XLOOKUP(F2675,d_clientes_braveo[nr_cnpj_cpf],d_clientes_braveo[cd_vendedor],"Outros")</f>
        <v>639</v>
      </c>
      <c r="J2675" t="s">
        <v>3626</v>
      </c>
    </row>
    <row r="2676" spans="1:10" x14ac:dyDescent="0.35">
      <c r="A2676">
        <v>2026</v>
      </c>
      <c r="B2676" t="s">
        <v>9</v>
      </c>
      <c r="C2676" t="s">
        <v>1386</v>
      </c>
      <c r="D2676" t="s">
        <v>563</v>
      </c>
      <c r="E2676" t="s">
        <v>595</v>
      </c>
      <c r="F2676">
        <v>53971145000104</v>
      </c>
      <c r="G2676" t="s">
        <v>611</v>
      </c>
      <c r="H2676">
        <v>1</v>
      </c>
      <c r="I2676">
        <f>_xlfn.XLOOKUP(F2676,d_clientes_braveo[nr_cnpj_cpf],d_clientes_braveo[cd_vendedor],"Outros")</f>
        <v>639</v>
      </c>
      <c r="J2676" t="s">
        <v>3626</v>
      </c>
    </row>
    <row r="2677" spans="1:10" x14ac:dyDescent="0.35">
      <c r="A2677">
        <v>2026</v>
      </c>
      <c r="B2677" t="s">
        <v>9</v>
      </c>
      <c r="C2677" t="s">
        <v>1386</v>
      </c>
      <c r="D2677" t="s">
        <v>563</v>
      </c>
      <c r="E2677" t="s">
        <v>595</v>
      </c>
      <c r="F2677">
        <v>59075436000192</v>
      </c>
      <c r="G2677" t="s">
        <v>2072</v>
      </c>
      <c r="H2677">
        <v>1</v>
      </c>
      <c r="I2677">
        <f>_xlfn.XLOOKUP(F2677,d_clientes_braveo[nr_cnpj_cpf],d_clientes_braveo[cd_vendedor],"Outros")</f>
        <v>639</v>
      </c>
      <c r="J2677" t="s">
        <v>3626</v>
      </c>
    </row>
    <row r="2678" spans="1:10" x14ac:dyDescent="0.35">
      <c r="A2678">
        <v>2026</v>
      </c>
      <c r="B2678" t="s">
        <v>9</v>
      </c>
      <c r="C2678" t="s">
        <v>1386</v>
      </c>
      <c r="D2678" t="s">
        <v>563</v>
      </c>
      <c r="E2678" t="s">
        <v>595</v>
      </c>
      <c r="F2678">
        <v>64313484000101</v>
      </c>
      <c r="G2678" t="s">
        <v>612</v>
      </c>
      <c r="H2678">
        <v>1</v>
      </c>
      <c r="I2678">
        <f>_xlfn.XLOOKUP(F2678,d_clientes_braveo[nr_cnpj_cpf],d_clientes_braveo[cd_vendedor],"Outros")</f>
        <v>639</v>
      </c>
      <c r="J2678" t="s">
        <v>3626</v>
      </c>
    </row>
    <row r="2679" spans="1:10" x14ac:dyDescent="0.35">
      <c r="A2679">
        <v>2026</v>
      </c>
      <c r="B2679" t="s">
        <v>9</v>
      </c>
      <c r="C2679" t="s">
        <v>1386</v>
      </c>
      <c r="D2679" t="s">
        <v>563</v>
      </c>
      <c r="E2679" t="s">
        <v>595</v>
      </c>
      <c r="F2679">
        <v>64313484000454</v>
      </c>
      <c r="G2679" t="s">
        <v>614</v>
      </c>
      <c r="H2679">
        <v>1</v>
      </c>
      <c r="I2679">
        <f>_xlfn.XLOOKUP(F2679,d_clientes_braveo[nr_cnpj_cpf],d_clientes_braveo[cd_vendedor],"Outros")</f>
        <v>639</v>
      </c>
      <c r="J2679" t="s">
        <v>3626</v>
      </c>
    </row>
    <row r="2680" spans="1:10" x14ac:dyDescent="0.35">
      <c r="A2680">
        <v>2026</v>
      </c>
      <c r="B2680" t="s">
        <v>9</v>
      </c>
      <c r="C2680" t="s">
        <v>1386</v>
      </c>
      <c r="D2680" t="s">
        <v>563</v>
      </c>
      <c r="E2680" t="s">
        <v>595</v>
      </c>
      <c r="F2680">
        <v>72236599000178</v>
      </c>
      <c r="G2680" t="s">
        <v>2073</v>
      </c>
      <c r="H2680">
        <v>1</v>
      </c>
      <c r="I2680">
        <f>_xlfn.XLOOKUP(F2680,d_clientes_braveo[nr_cnpj_cpf],d_clientes_braveo[cd_vendedor],"Outros")</f>
        <v>639</v>
      </c>
      <c r="J2680" t="s">
        <v>3626</v>
      </c>
    </row>
    <row r="2681" spans="1:10" x14ac:dyDescent="0.35">
      <c r="A2681">
        <v>2026</v>
      </c>
      <c r="B2681" t="s">
        <v>9</v>
      </c>
      <c r="C2681" t="s">
        <v>1386</v>
      </c>
      <c r="D2681" t="s">
        <v>563</v>
      </c>
      <c r="E2681" t="s">
        <v>595</v>
      </c>
      <c r="F2681">
        <v>76575422000157</v>
      </c>
      <c r="G2681" t="s">
        <v>2074</v>
      </c>
      <c r="H2681">
        <v>1</v>
      </c>
      <c r="I2681">
        <f>_xlfn.XLOOKUP(F2681,d_clientes_braveo[nr_cnpj_cpf],d_clientes_braveo[cd_vendedor],"Outros")</f>
        <v>639</v>
      </c>
      <c r="J2681" t="s">
        <v>3626</v>
      </c>
    </row>
    <row r="2682" spans="1:10" x14ac:dyDescent="0.35">
      <c r="A2682">
        <v>2026</v>
      </c>
      <c r="B2682" t="s">
        <v>9</v>
      </c>
      <c r="C2682" t="s">
        <v>1386</v>
      </c>
      <c r="D2682" t="s">
        <v>563</v>
      </c>
      <c r="E2682" t="s">
        <v>595</v>
      </c>
      <c r="F2682">
        <v>76587856000258</v>
      </c>
      <c r="G2682" t="s">
        <v>616</v>
      </c>
      <c r="H2682">
        <v>1</v>
      </c>
      <c r="I2682">
        <f>_xlfn.XLOOKUP(F2682,d_clientes_braveo[nr_cnpj_cpf],d_clientes_braveo[cd_vendedor],"Outros")</f>
        <v>639</v>
      </c>
      <c r="J2682" t="s">
        <v>3626</v>
      </c>
    </row>
    <row r="2683" spans="1:10" x14ac:dyDescent="0.35">
      <c r="A2683">
        <v>2026</v>
      </c>
      <c r="B2683" t="s">
        <v>9</v>
      </c>
      <c r="C2683" t="s">
        <v>1386</v>
      </c>
      <c r="D2683" t="s">
        <v>563</v>
      </c>
      <c r="E2683" t="s">
        <v>595</v>
      </c>
      <c r="F2683">
        <v>76858661000114</v>
      </c>
      <c r="G2683" t="s">
        <v>617</v>
      </c>
      <c r="H2683">
        <v>1</v>
      </c>
      <c r="I2683">
        <f>_xlfn.XLOOKUP(F2683,d_clientes_braveo[nr_cnpj_cpf],d_clientes_braveo[cd_vendedor],"Outros")</f>
        <v>639</v>
      </c>
      <c r="J2683" t="s">
        <v>3626</v>
      </c>
    </row>
    <row r="2684" spans="1:10" x14ac:dyDescent="0.35">
      <c r="A2684">
        <v>2026</v>
      </c>
      <c r="B2684" t="s">
        <v>9</v>
      </c>
      <c r="C2684" t="s">
        <v>1386</v>
      </c>
      <c r="D2684" t="s">
        <v>563</v>
      </c>
      <c r="E2684" t="s">
        <v>595</v>
      </c>
      <c r="F2684">
        <v>78983947000157</v>
      </c>
      <c r="G2684" t="s">
        <v>618</v>
      </c>
      <c r="H2684">
        <v>1</v>
      </c>
      <c r="I2684">
        <f>_xlfn.XLOOKUP(F2684,d_clientes_braveo[nr_cnpj_cpf],d_clientes_braveo[cd_vendedor],"Outros")</f>
        <v>639</v>
      </c>
      <c r="J2684" t="s">
        <v>3626</v>
      </c>
    </row>
    <row r="2685" spans="1:10" x14ac:dyDescent="0.35">
      <c r="A2685">
        <v>2026</v>
      </c>
      <c r="B2685" t="s">
        <v>9</v>
      </c>
      <c r="C2685" t="s">
        <v>1386</v>
      </c>
      <c r="D2685" t="s">
        <v>563</v>
      </c>
      <c r="E2685" t="s">
        <v>595</v>
      </c>
      <c r="F2685">
        <v>79521290000179</v>
      </c>
      <c r="G2685" t="s">
        <v>2075</v>
      </c>
      <c r="H2685">
        <v>1</v>
      </c>
      <c r="I2685">
        <f>_xlfn.XLOOKUP(F2685,d_clientes_braveo[nr_cnpj_cpf],d_clientes_braveo[cd_vendedor],"Outros")</f>
        <v>639</v>
      </c>
      <c r="J2685" t="s">
        <v>3626</v>
      </c>
    </row>
    <row r="2686" spans="1:10" x14ac:dyDescent="0.35">
      <c r="A2686">
        <v>2026</v>
      </c>
      <c r="B2686" t="s">
        <v>9</v>
      </c>
      <c r="C2686" t="s">
        <v>1386</v>
      </c>
      <c r="D2686" t="s">
        <v>563</v>
      </c>
      <c r="E2686" t="s">
        <v>595</v>
      </c>
      <c r="F2686">
        <v>82986985000726</v>
      </c>
      <c r="G2686" t="s">
        <v>619</v>
      </c>
      <c r="H2686">
        <v>1</v>
      </c>
      <c r="I2686">
        <f>_xlfn.XLOOKUP(F2686,d_clientes_braveo[nr_cnpj_cpf],d_clientes_braveo[cd_vendedor],"Outros")</f>
        <v>639</v>
      </c>
      <c r="J2686" t="s">
        <v>3626</v>
      </c>
    </row>
    <row r="2687" spans="1:10" x14ac:dyDescent="0.35">
      <c r="A2687">
        <v>2026</v>
      </c>
      <c r="B2687" t="s">
        <v>9</v>
      </c>
      <c r="C2687" t="s">
        <v>1386</v>
      </c>
      <c r="D2687" t="s">
        <v>563</v>
      </c>
      <c r="E2687" t="s">
        <v>595</v>
      </c>
      <c r="F2687">
        <v>82991332000140</v>
      </c>
      <c r="G2687" t="s">
        <v>620</v>
      </c>
      <c r="H2687">
        <v>1</v>
      </c>
      <c r="I2687">
        <f>_xlfn.XLOOKUP(F2687,d_clientes_braveo[nr_cnpj_cpf],d_clientes_braveo[cd_vendedor],"Outros")</f>
        <v>639</v>
      </c>
      <c r="J2687" t="s">
        <v>3626</v>
      </c>
    </row>
    <row r="2688" spans="1:10" x14ac:dyDescent="0.35">
      <c r="A2688">
        <v>2026</v>
      </c>
      <c r="B2688" t="s">
        <v>9</v>
      </c>
      <c r="C2688" t="s">
        <v>1386</v>
      </c>
      <c r="D2688" t="s">
        <v>563</v>
      </c>
      <c r="E2688" t="s">
        <v>595</v>
      </c>
      <c r="F2688">
        <v>83017335000140</v>
      </c>
      <c r="G2688" t="s">
        <v>621</v>
      </c>
      <c r="H2688">
        <v>1</v>
      </c>
      <c r="I2688">
        <f>_xlfn.XLOOKUP(F2688,d_clientes_braveo[nr_cnpj_cpf],d_clientes_braveo[cd_vendedor],"Outros")</f>
        <v>639</v>
      </c>
      <c r="J2688" t="s">
        <v>3626</v>
      </c>
    </row>
    <row r="2689" spans="1:10" x14ac:dyDescent="0.35">
      <c r="A2689">
        <v>2026</v>
      </c>
      <c r="B2689" t="s">
        <v>9</v>
      </c>
      <c r="C2689" t="s">
        <v>1386</v>
      </c>
      <c r="D2689" t="s">
        <v>563</v>
      </c>
      <c r="E2689" t="s">
        <v>595</v>
      </c>
      <c r="F2689">
        <v>85207223000187</v>
      </c>
      <c r="G2689" t="s">
        <v>2076</v>
      </c>
      <c r="H2689">
        <v>1</v>
      </c>
      <c r="I2689">
        <f>_xlfn.XLOOKUP(F2689,d_clientes_braveo[nr_cnpj_cpf],d_clientes_braveo[cd_vendedor],"Outros")</f>
        <v>639</v>
      </c>
      <c r="J2689" t="s">
        <v>3626</v>
      </c>
    </row>
    <row r="2690" spans="1:10" x14ac:dyDescent="0.35">
      <c r="A2690">
        <v>2026</v>
      </c>
      <c r="B2690" t="s">
        <v>9</v>
      </c>
      <c r="C2690" t="s">
        <v>1386</v>
      </c>
      <c r="D2690" t="s">
        <v>563</v>
      </c>
      <c r="E2690" t="s">
        <v>622</v>
      </c>
      <c r="F2690">
        <v>1374852000101</v>
      </c>
      <c r="G2690" t="s">
        <v>2077</v>
      </c>
      <c r="H2690">
        <v>1</v>
      </c>
      <c r="I2690">
        <f>_xlfn.XLOOKUP(F2690,d_clientes_braveo[nr_cnpj_cpf],d_clientes_braveo[cd_vendedor],"Outros")</f>
        <v>963</v>
      </c>
      <c r="J2690" t="s">
        <v>3626</v>
      </c>
    </row>
    <row r="2691" spans="1:10" x14ac:dyDescent="0.35">
      <c r="A2691">
        <v>2026</v>
      </c>
      <c r="B2691" t="s">
        <v>9</v>
      </c>
      <c r="C2691" t="s">
        <v>1386</v>
      </c>
      <c r="D2691" t="s">
        <v>563</v>
      </c>
      <c r="E2691" t="s">
        <v>622</v>
      </c>
      <c r="F2691">
        <v>2761907000107</v>
      </c>
      <c r="G2691" t="s">
        <v>2078</v>
      </c>
      <c r="H2691">
        <v>1</v>
      </c>
      <c r="I2691">
        <f>_xlfn.XLOOKUP(F2691,d_clientes_braveo[nr_cnpj_cpf],d_clientes_braveo[cd_vendedor],"Outros")</f>
        <v>963</v>
      </c>
      <c r="J2691" t="s">
        <v>3626</v>
      </c>
    </row>
    <row r="2692" spans="1:10" x14ac:dyDescent="0.35">
      <c r="A2692">
        <v>2026</v>
      </c>
      <c r="B2692" t="s">
        <v>9</v>
      </c>
      <c r="C2692" t="s">
        <v>1386</v>
      </c>
      <c r="D2692" t="s">
        <v>563</v>
      </c>
      <c r="E2692" t="s">
        <v>622</v>
      </c>
      <c r="F2692">
        <v>3495337000105</v>
      </c>
      <c r="G2692" t="s">
        <v>2079</v>
      </c>
      <c r="H2692">
        <v>1</v>
      </c>
      <c r="I2692">
        <f>_xlfn.XLOOKUP(F2692,d_clientes_braveo[nr_cnpj_cpf],d_clientes_braveo[cd_vendedor],"Outros")</f>
        <v>963</v>
      </c>
      <c r="J2692" t="s">
        <v>3626</v>
      </c>
    </row>
    <row r="2693" spans="1:10" x14ac:dyDescent="0.35">
      <c r="A2693">
        <v>2026</v>
      </c>
      <c r="B2693" t="s">
        <v>9</v>
      </c>
      <c r="C2693" t="s">
        <v>1386</v>
      </c>
      <c r="D2693" t="s">
        <v>563</v>
      </c>
      <c r="E2693" t="s">
        <v>622</v>
      </c>
      <c r="F2693">
        <v>3796978000108</v>
      </c>
      <c r="G2693" t="s">
        <v>2080</v>
      </c>
      <c r="H2693">
        <v>1</v>
      </c>
      <c r="I2693">
        <f>_xlfn.XLOOKUP(F2693,d_clientes_braveo[nr_cnpj_cpf],d_clientes_braveo[cd_vendedor],"Outros")</f>
        <v>963</v>
      </c>
      <c r="J2693" t="s">
        <v>3626</v>
      </c>
    </row>
    <row r="2694" spans="1:10" x14ac:dyDescent="0.35">
      <c r="A2694">
        <v>2026</v>
      </c>
      <c r="B2694" t="s">
        <v>9</v>
      </c>
      <c r="C2694" t="s">
        <v>1386</v>
      </c>
      <c r="D2694" t="s">
        <v>563</v>
      </c>
      <c r="E2694" t="s">
        <v>622</v>
      </c>
      <c r="F2694">
        <v>3906031000102</v>
      </c>
      <c r="G2694" t="s">
        <v>2081</v>
      </c>
      <c r="H2694">
        <v>1</v>
      </c>
      <c r="I2694">
        <f>_xlfn.XLOOKUP(F2694,d_clientes_braveo[nr_cnpj_cpf],d_clientes_braveo[cd_vendedor],"Outros")</f>
        <v>963</v>
      </c>
      <c r="J2694" t="s">
        <v>3626</v>
      </c>
    </row>
    <row r="2695" spans="1:10" x14ac:dyDescent="0.35">
      <c r="A2695">
        <v>2026</v>
      </c>
      <c r="B2695" t="s">
        <v>9</v>
      </c>
      <c r="C2695" t="s">
        <v>1386</v>
      </c>
      <c r="D2695" t="s">
        <v>563</v>
      </c>
      <c r="E2695" t="s">
        <v>622</v>
      </c>
      <c r="F2695">
        <v>5645391000115</v>
      </c>
      <c r="G2695" t="s">
        <v>2082</v>
      </c>
      <c r="H2695">
        <v>1</v>
      </c>
      <c r="I2695">
        <f>_xlfn.XLOOKUP(F2695,d_clientes_braveo[nr_cnpj_cpf],d_clientes_braveo[cd_vendedor],"Outros")</f>
        <v>963</v>
      </c>
      <c r="J2695" t="s">
        <v>3626</v>
      </c>
    </row>
    <row r="2696" spans="1:10" x14ac:dyDescent="0.35">
      <c r="A2696">
        <v>2026</v>
      </c>
      <c r="B2696" t="s">
        <v>9</v>
      </c>
      <c r="C2696" t="s">
        <v>1386</v>
      </c>
      <c r="D2696" t="s">
        <v>563</v>
      </c>
      <c r="E2696" t="s">
        <v>622</v>
      </c>
      <c r="F2696">
        <v>6178311000121</v>
      </c>
      <c r="G2696" t="s">
        <v>2083</v>
      </c>
      <c r="H2696">
        <v>1</v>
      </c>
      <c r="I2696">
        <f>_xlfn.XLOOKUP(F2696,d_clientes_braveo[nr_cnpj_cpf],d_clientes_braveo[cd_vendedor],"Outros")</f>
        <v>963</v>
      </c>
      <c r="J2696" t="s">
        <v>3626</v>
      </c>
    </row>
    <row r="2697" spans="1:10" x14ac:dyDescent="0.35">
      <c r="A2697">
        <v>2026</v>
      </c>
      <c r="B2697" t="s">
        <v>9</v>
      </c>
      <c r="C2697" t="s">
        <v>1386</v>
      </c>
      <c r="D2697" t="s">
        <v>563</v>
      </c>
      <c r="E2697" t="s">
        <v>622</v>
      </c>
      <c r="F2697">
        <v>7402774000198</v>
      </c>
      <c r="G2697" t="s">
        <v>2084</v>
      </c>
      <c r="H2697">
        <v>1</v>
      </c>
      <c r="I2697">
        <f>_xlfn.XLOOKUP(F2697,d_clientes_braveo[nr_cnpj_cpf],d_clientes_braveo[cd_vendedor],"Outros")</f>
        <v>963</v>
      </c>
      <c r="J2697" t="s">
        <v>3626</v>
      </c>
    </row>
    <row r="2698" spans="1:10" x14ac:dyDescent="0.35">
      <c r="A2698">
        <v>2026</v>
      </c>
      <c r="B2698" t="s">
        <v>9</v>
      </c>
      <c r="C2698" t="s">
        <v>1386</v>
      </c>
      <c r="D2698" t="s">
        <v>563</v>
      </c>
      <c r="E2698" t="s">
        <v>622</v>
      </c>
      <c r="F2698">
        <v>7697429000129</v>
      </c>
      <c r="G2698" t="s">
        <v>2085</v>
      </c>
      <c r="H2698">
        <v>1</v>
      </c>
      <c r="I2698">
        <f>_xlfn.XLOOKUP(F2698,d_clientes_braveo[nr_cnpj_cpf],d_clientes_braveo[cd_vendedor],"Outros")</f>
        <v>963</v>
      </c>
      <c r="J2698" t="s">
        <v>3626</v>
      </c>
    </row>
    <row r="2699" spans="1:10" x14ac:dyDescent="0.35">
      <c r="A2699">
        <v>2026</v>
      </c>
      <c r="B2699" t="s">
        <v>9</v>
      </c>
      <c r="C2699" t="s">
        <v>1386</v>
      </c>
      <c r="D2699" t="s">
        <v>563</v>
      </c>
      <c r="E2699" t="s">
        <v>622</v>
      </c>
      <c r="F2699">
        <v>9665039000100</v>
      </c>
      <c r="G2699" t="s">
        <v>2086</v>
      </c>
      <c r="H2699">
        <v>1</v>
      </c>
      <c r="I2699">
        <f>_xlfn.XLOOKUP(F2699,d_clientes_braveo[nr_cnpj_cpf],d_clientes_braveo[cd_vendedor],"Outros")</f>
        <v>963</v>
      </c>
      <c r="J2699" t="s">
        <v>3626</v>
      </c>
    </row>
    <row r="2700" spans="1:10" x14ac:dyDescent="0.35">
      <c r="A2700">
        <v>2026</v>
      </c>
      <c r="B2700" t="s">
        <v>9</v>
      </c>
      <c r="C2700" t="s">
        <v>1386</v>
      </c>
      <c r="D2700" t="s">
        <v>563</v>
      </c>
      <c r="E2700" t="s">
        <v>622</v>
      </c>
      <c r="F2700">
        <v>10799877000148</v>
      </c>
      <c r="G2700" t="s">
        <v>2087</v>
      </c>
      <c r="H2700">
        <v>1</v>
      </c>
      <c r="I2700">
        <f>_xlfn.XLOOKUP(F2700,d_clientes_braveo[nr_cnpj_cpf],d_clientes_braveo[cd_vendedor],"Outros")</f>
        <v>963</v>
      </c>
      <c r="J2700" t="s">
        <v>3626</v>
      </c>
    </row>
    <row r="2701" spans="1:10" x14ac:dyDescent="0.35">
      <c r="A2701">
        <v>2026</v>
      </c>
      <c r="B2701" t="s">
        <v>9</v>
      </c>
      <c r="C2701" t="s">
        <v>1386</v>
      </c>
      <c r="D2701" t="s">
        <v>563</v>
      </c>
      <c r="E2701" t="s">
        <v>622</v>
      </c>
      <c r="F2701">
        <v>11336504000101</v>
      </c>
      <c r="G2701" t="s">
        <v>2088</v>
      </c>
      <c r="H2701">
        <v>1</v>
      </c>
      <c r="I2701">
        <f>_xlfn.XLOOKUP(F2701,d_clientes_braveo[nr_cnpj_cpf],d_clientes_braveo[cd_vendedor],"Outros")</f>
        <v>963</v>
      </c>
      <c r="J2701" t="s">
        <v>3626</v>
      </c>
    </row>
    <row r="2702" spans="1:10" x14ac:dyDescent="0.35">
      <c r="A2702">
        <v>2026</v>
      </c>
      <c r="B2702" t="s">
        <v>9</v>
      </c>
      <c r="C2702" t="s">
        <v>1386</v>
      </c>
      <c r="D2702" t="s">
        <v>563</v>
      </c>
      <c r="E2702" t="s">
        <v>622</v>
      </c>
      <c r="F2702">
        <v>12640367000159</v>
      </c>
      <c r="G2702" t="s">
        <v>2089</v>
      </c>
      <c r="H2702">
        <v>1</v>
      </c>
      <c r="I2702">
        <f>_xlfn.XLOOKUP(F2702,d_clientes_braveo[nr_cnpj_cpf],d_clientes_braveo[cd_vendedor],"Outros")</f>
        <v>963</v>
      </c>
      <c r="J2702" t="s">
        <v>3626</v>
      </c>
    </row>
    <row r="2703" spans="1:10" x14ac:dyDescent="0.35">
      <c r="A2703">
        <v>2026</v>
      </c>
      <c r="B2703" t="s">
        <v>9</v>
      </c>
      <c r="C2703" t="s">
        <v>1386</v>
      </c>
      <c r="D2703" t="s">
        <v>563</v>
      </c>
      <c r="E2703" t="s">
        <v>622</v>
      </c>
      <c r="F2703">
        <v>13146038000119</v>
      </c>
      <c r="G2703" t="s">
        <v>2090</v>
      </c>
      <c r="H2703">
        <v>1</v>
      </c>
      <c r="I2703">
        <f>_xlfn.XLOOKUP(F2703,d_clientes_braveo[nr_cnpj_cpf],d_clientes_braveo[cd_vendedor],"Outros")</f>
        <v>963</v>
      </c>
      <c r="J2703" t="s">
        <v>3626</v>
      </c>
    </row>
    <row r="2704" spans="1:10" x14ac:dyDescent="0.35">
      <c r="A2704">
        <v>2026</v>
      </c>
      <c r="B2704" t="s">
        <v>9</v>
      </c>
      <c r="C2704" t="s">
        <v>1386</v>
      </c>
      <c r="D2704" t="s">
        <v>563</v>
      </c>
      <c r="E2704" t="s">
        <v>622</v>
      </c>
      <c r="F2704">
        <v>15281412000114</v>
      </c>
      <c r="G2704" t="s">
        <v>2091</v>
      </c>
      <c r="H2704">
        <v>1</v>
      </c>
      <c r="I2704">
        <f>_xlfn.XLOOKUP(F2704,d_clientes_braveo[nr_cnpj_cpf],d_clientes_braveo[cd_vendedor],"Outros")</f>
        <v>963</v>
      </c>
      <c r="J2704" t="s">
        <v>3626</v>
      </c>
    </row>
    <row r="2705" spans="1:10" x14ac:dyDescent="0.35">
      <c r="A2705">
        <v>2026</v>
      </c>
      <c r="B2705" t="s">
        <v>9</v>
      </c>
      <c r="C2705" t="s">
        <v>1386</v>
      </c>
      <c r="D2705" t="s">
        <v>563</v>
      </c>
      <c r="E2705" t="s">
        <v>622</v>
      </c>
      <c r="F2705">
        <v>18433858000105</v>
      </c>
      <c r="G2705" t="s">
        <v>2092</v>
      </c>
      <c r="H2705">
        <v>1</v>
      </c>
      <c r="I2705">
        <f>_xlfn.XLOOKUP(F2705,d_clientes_braveo[nr_cnpj_cpf],d_clientes_braveo[cd_vendedor],"Outros")</f>
        <v>963</v>
      </c>
      <c r="J2705" t="s">
        <v>3626</v>
      </c>
    </row>
    <row r="2706" spans="1:10" x14ac:dyDescent="0.35">
      <c r="A2706">
        <v>2026</v>
      </c>
      <c r="B2706" t="s">
        <v>9</v>
      </c>
      <c r="C2706" t="s">
        <v>1386</v>
      </c>
      <c r="D2706" t="s">
        <v>563</v>
      </c>
      <c r="E2706" t="s">
        <v>622</v>
      </c>
      <c r="F2706">
        <v>20622370000178</v>
      </c>
      <c r="G2706" t="s">
        <v>2093</v>
      </c>
      <c r="H2706">
        <v>1</v>
      </c>
      <c r="I2706">
        <f>_xlfn.XLOOKUP(F2706,d_clientes_braveo[nr_cnpj_cpf],d_clientes_braveo[cd_vendedor],"Outros")</f>
        <v>963</v>
      </c>
      <c r="J2706" t="s">
        <v>3626</v>
      </c>
    </row>
    <row r="2707" spans="1:10" x14ac:dyDescent="0.35">
      <c r="A2707">
        <v>2026</v>
      </c>
      <c r="B2707" t="s">
        <v>9</v>
      </c>
      <c r="C2707" t="s">
        <v>1386</v>
      </c>
      <c r="D2707" t="s">
        <v>563</v>
      </c>
      <c r="E2707" t="s">
        <v>622</v>
      </c>
      <c r="F2707">
        <v>21295153000183</v>
      </c>
      <c r="G2707" t="s">
        <v>2094</v>
      </c>
      <c r="H2707">
        <v>1</v>
      </c>
      <c r="I2707">
        <f>_xlfn.XLOOKUP(F2707,d_clientes_braveo[nr_cnpj_cpf],d_clientes_braveo[cd_vendedor],"Outros")</f>
        <v>963</v>
      </c>
      <c r="J2707" t="s">
        <v>3626</v>
      </c>
    </row>
    <row r="2708" spans="1:10" x14ac:dyDescent="0.35">
      <c r="A2708">
        <v>2026</v>
      </c>
      <c r="B2708" t="s">
        <v>9</v>
      </c>
      <c r="C2708" t="s">
        <v>1386</v>
      </c>
      <c r="D2708" t="s">
        <v>563</v>
      </c>
      <c r="E2708" t="s">
        <v>622</v>
      </c>
      <c r="F2708">
        <v>30277053000115</v>
      </c>
      <c r="G2708" t="s">
        <v>2095</v>
      </c>
      <c r="H2708">
        <v>1</v>
      </c>
      <c r="I2708">
        <f>_xlfn.XLOOKUP(F2708,d_clientes_braveo[nr_cnpj_cpf],d_clientes_braveo[cd_vendedor],"Outros")</f>
        <v>963</v>
      </c>
      <c r="J2708" t="s">
        <v>3626</v>
      </c>
    </row>
    <row r="2709" spans="1:10" x14ac:dyDescent="0.35">
      <c r="A2709">
        <v>2026</v>
      </c>
      <c r="B2709" t="s">
        <v>9</v>
      </c>
      <c r="C2709" t="s">
        <v>1386</v>
      </c>
      <c r="D2709" t="s">
        <v>563</v>
      </c>
      <c r="E2709" t="s">
        <v>622</v>
      </c>
      <c r="F2709">
        <v>33476923000173</v>
      </c>
      <c r="G2709" t="s">
        <v>2096</v>
      </c>
      <c r="H2709">
        <v>1</v>
      </c>
      <c r="I2709">
        <f>_xlfn.XLOOKUP(F2709,d_clientes_braveo[nr_cnpj_cpf],d_clientes_braveo[cd_vendedor],"Outros")</f>
        <v>963</v>
      </c>
      <c r="J2709" t="s">
        <v>3626</v>
      </c>
    </row>
    <row r="2710" spans="1:10" x14ac:dyDescent="0.35">
      <c r="A2710">
        <v>2026</v>
      </c>
      <c r="B2710" t="s">
        <v>9</v>
      </c>
      <c r="C2710" t="s">
        <v>1386</v>
      </c>
      <c r="D2710" t="s">
        <v>563</v>
      </c>
      <c r="E2710" t="s">
        <v>622</v>
      </c>
      <c r="F2710">
        <v>44664879000141</v>
      </c>
      <c r="G2710" t="s">
        <v>623</v>
      </c>
      <c r="H2710">
        <v>1</v>
      </c>
      <c r="I2710">
        <f>_xlfn.XLOOKUP(F2710,d_clientes_braveo[nr_cnpj_cpf],d_clientes_braveo[cd_vendedor],"Outros")</f>
        <v>963</v>
      </c>
      <c r="J2710" t="s">
        <v>3626</v>
      </c>
    </row>
    <row r="2711" spans="1:10" x14ac:dyDescent="0.35">
      <c r="A2711">
        <v>2026</v>
      </c>
      <c r="B2711" t="s">
        <v>9</v>
      </c>
      <c r="C2711" t="s">
        <v>1386</v>
      </c>
      <c r="D2711" t="s">
        <v>563</v>
      </c>
      <c r="E2711" t="s">
        <v>622</v>
      </c>
      <c r="F2711">
        <v>49222772000167</v>
      </c>
      <c r="G2711" t="s">
        <v>2097</v>
      </c>
      <c r="H2711">
        <v>1</v>
      </c>
      <c r="I2711">
        <f>_xlfn.XLOOKUP(F2711,d_clientes_braveo[nr_cnpj_cpf],d_clientes_braveo[cd_vendedor],"Outros")</f>
        <v>963</v>
      </c>
      <c r="J2711" t="s">
        <v>3626</v>
      </c>
    </row>
    <row r="2712" spans="1:10" x14ac:dyDescent="0.35">
      <c r="A2712">
        <v>2026</v>
      </c>
      <c r="B2712" t="s">
        <v>9</v>
      </c>
      <c r="C2712" t="s">
        <v>1386</v>
      </c>
      <c r="D2712" t="s">
        <v>563</v>
      </c>
      <c r="E2712" t="s">
        <v>622</v>
      </c>
      <c r="F2712">
        <v>50349890000110</v>
      </c>
      <c r="G2712" t="s">
        <v>2098</v>
      </c>
      <c r="H2712">
        <v>1</v>
      </c>
      <c r="I2712">
        <f>_xlfn.XLOOKUP(F2712,d_clientes_braveo[nr_cnpj_cpf],d_clientes_braveo[cd_vendedor],"Outros")</f>
        <v>963</v>
      </c>
      <c r="J2712" t="s">
        <v>3626</v>
      </c>
    </row>
    <row r="2713" spans="1:10" x14ac:dyDescent="0.35">
      <c r="A2713">
        <v>2026</v>
      </c>
      <c r="B2713" t="s">
        <v>9</v>
      </c>
      <c r="C2713" t="s">
        <v>1386</v>
      </c>
      <c r="D2713" t="s">
        <v>563</v>
      </c>
      <c r="E2713" t="s">
        <v>622</v>
      </c>
      <c r="F2713">
        <v>57333952000144</v>
      </c>
      <c r="G2713" t="s">
        <v>2099</v>
      </c>
      <c r="H2713">
        <v>1</v>
      </c>
      <c r="I2713">
        <f>_xlfn.XLOOKUP(F2713,d_clientes_braveo[nr_cnpj_cpf],d_clientes_braveo[cd_vendedor],"Outros")</f>
        <v>963</v>
      </c>
      <c r="J2713" t="s">
        <v>3626</v>
      </c>
    </row>
    <row r="2714" spans="1:10" x14ac:dyDescent="0.35">
      <c r="A2714">
        <v>2026</v>
      </c>
      <c r="B2714" t="s">
        <v>9</v>
      </c>
      <c r="C2714" t="s">
        <v>1386</v>
      </c>
      <c r="D2714" t="s">
        <v>563</v>
      </c>
      <c r="E2714" t="s">
        <v>622</v>
      </c>
      <c r="F2714">
        <v>58153910000194</v>
      </c>
      <c r="G2714" t="s">
        <v>2100</v>
      </c>
      <c r="H2714">
        <v>1</v>
      </c>
      <c r="I2714">
        <f>_xlfn.XLOOKUP(F2714,d_clientes_braveo[nr_cnpj_cpf],d_clientes_braveo[cd_vendedor],"Outros")</f>
        <v>963</v>
      </c>
      <c r="J2714" t="s">
        <v>3626</v>
      </c>
    </row>
    <row r="2715" spans="1:10" x14ac:dyDescent="0.35">
      <c r="A2715">
        <v>2026</v>
      </c>
      <c r="B2715" t="s">
        <v>9</v>
      </c>
      <c r="C2715" t="s">
        <v>1386</v>
      </c>
      <c r="D2715" t="s">
        <v>563</v>
      </c>
      <c r="E2715" t="s">
        <v>622</v>
      </c>
      <c r="F2715">
        <v>59045106000154</v>
      </c>
      <c r="G2715" t="s">
        <v>2101</v>
      </c>
      <c r="H2715">
        <v>1</v>
      </c>
      <c r="I2715">
        <f>_xlfn.XLOOKUP(F2715,d_clientes_braveo[nr_cnpj_cpf],d_clientes_braveo[cd_vendedor],"Outros")</f>
        <v>963</v>
      </c>
      <c r="J2715" t="s">
        <v>3626</v>
      </c>
    </row>
    <row r="2716" spans="1:10" x14ac:dyDescent="0.35">
      <c r="A2716">
        <v>2026</v>
      </c>
      <c r="B2716" t="s">
        <v>9</v>
      </c>
      <c r="C2716" t="s">
        <v>1386</v>
      </c>
      <c r="D2716" t="s">
        <v>563</v>
      </c>
      <c r="E2716" t="s">
        <v>622</v>
      </c>
      <c r="F2716">
        <v>72225337000108</v>
      </c>
      <c r="G2716" t="s">
        <v>624</v>
      </c>
      <c r="H2716">
        <v>1</v>
      </c>
      <c r="I2716">
        <f>_xlfn.XLOOKUP(F2716,d_clientes_braveo[nr_cnpj_cpf],d_clientes_braveo[cd_vendedor],"Outros")</f>
        <v>963</v>
      </c>
      <c r="J2716" t="s">
        <v>3626</v>
      </c>
    </row>
    <row r="2717" spans="1:10" x14ac:dyDescent="0.35">
      <c r="A2717">
        <v>2026</v>
      </c>
      <c r="B2717" t="s">
        <v>9</v>
      </c>
      <c r="C2717" t="s">
        <v>1386</v>
      </c>
      <c r="D2717" t="s">
        <v>563</v>
      </c>
      <c r="E2717" t="s">
        <v>622</v>
      </c>
      <c r="F2717">
        <v>75799056000157</v>
      </c>
      <c r="G2717" t="s">
        <v>2102</v>
      </c>
      <c r="H2717">
        <v>1</v>
      </c>
      <c r="I2717">
        <f>_xlfn.XLOOKUP(F2717,d_clientes_braveo[nr_cnpj_cpf],d_clientes_braveo[cd_vendedor],"Outros")</f>
        <v>963</v>
      </c>
      <c r="J2717" t="s">
        <v>3626</v>
      </c>
    </row>
    <row r="2718" spans="1:10" x14ac:dyDescent="0.35">
      <c r="A2718">
        <v>2026</v>
      </c>
      <c r="B2718" t="s">
        <v>9</v>
      </c>
      <c r="C2718" t="s">
        <v>1386</v>
      </c>
      <c r="D2718" t="s">
        <v>563</v>
      </c>
      <c r="E2718" t="s">
        <v>622</v>
      </c>
      <c r="F2718">
        <v>76342872000108</v>
      </c>
      <c r="G2718" t="s">
        <v>2103</v>
      </c>
      <c r="H2718">
        <v>1</v>
      </c>
      <c r="I2718">
        <f>_xlfn.XLOOKUP(F2718,d_clientes_braveo[nr_cnpj_cpf],d_clientes_braveo[cd_vendedor],"Outros")</f>
        <v>963</v>
      </c>
      <c r="J2718" t="s">
        <v>3626</v>
      </c>
    </row>
    <row r="2719" spans="1:10" x14ac:dyDescent="0.35">
      <c r="A2719">
        <v>2026</v>
      </c>
      <c r="B2719" t="s">
        <v>9</v>
      </c>
      <c r="C2719" t="s">
        <v>1386</v>
      </c>
      <c r="D2719" t="s">
        <v>563</v>
      </c>
      <c r="E2719" t="s">
        <v>622</v>
      </c>
      <c r="F2719">
        <v>78996444000116</v>
      </c>
      <c r="G2719" t="s">
        <v>2104</v>
      </c>
      <c r="H2719">
        <v>1</v>
      </c>
      <c r="I2719">
        <f>_xlfn.XLOOKUP(F2719,d_clientes_braveo[nr_cnpj_cpf],d_clientes_braveo[cd_vendedor],"Outros")</f>
        <v>963</v>
      </c>
      <c r="J2719" t="s">
        <v>3626</v>
      </c>
    </row>
    <row r="2720" spans="1:10" x14ac:dyDescent="0.35">
      <c r="A2720">
        <v>2026</v>
      </c>
      <c r="B2720" t="s">
        <v>9</v>
      </c>
      <c r="C2720" t="s">
        <v>1386</v>
      </c>
      <c r="D2720" t="s">
        <v>563</v>
      </c>
      <c r="E2720" t="s">
        <v>622</v>
      </c>
      <c r="F2720">
        <v>85223980000144</v>
      </c>
      <c r="G2720" t="s">
        <v>2105</v>
      </c>
      <c r="H2720">
        <v>1</v>
      </c>
      <c r="I2720">
        <f>_xlfn.XLOOKUP(F2720,d_clientes_braveo[nr_cnpj_cpf],d_clientes_braveo[cd_vendedor],"Outros")</f>
        <v>963</v>
      </c>
      <c r="J2720" t="s">
        <v>3626</v>
      </c>
    </row>
    <row r="2721" spans="1:10" x14ac:dyDescent="0.35">
      <c r="A2721">
        <v>2026</v>
      </c>
      <c r="B2721" t="s">
        <v>9</v>
      </c>
      <c r="C2721" t="s">
        <v>1386</v>
      </c>
      <c r="D2721" t="s">
        <v>563</v>
      </c>
      <c r="E2721" t="s">
        <v>622</v>
      </c>
      <c r="F2721">
        <v>85223980000225</v>
      </c>
      <c r="G2721" t="s">
        <v>2106</v>
      </c>
      <c r="H2721">
        <v>1</v>
      </c>
      <c r="I2721">
        <f>_xlfn.XLOOKUP(F2721,d_clientes_braveo[nr_cnpj_cpf],d_clientes_braveo[cd_vendedor],"Outros")</f>
        <v>963</v>
      </c>
      <c r="J2721" t="s">
        <v>3626</v>
      </c>
    </row>
    <row r="2722" spans="1:10" x14ac:dyDescent="0.35">
      <c r="A2722">
        <v>2026</v>
      </c>
      <c r="B2722" t="s">
        <v>9</v>
      </c>
      <c r="C2722" t="s">
        <v>1386</v>
      </c>
      <c r="D2722" t="s">
        <v>563</v>
      </c>
      <c r="E2722" t="s">
        <v>622</v>
      </c>
      <c r="F2722">
        <v>89002372000160</v>
      </c>
      <c r="G2722" t="s">
        <v>2107</v>
      </c>
      <c r="H2722">
        <v>1</v>
      </c>
      <c r="I2722">
        <f>_xlfn.XLOOKUP(F2722,d_clientes_braveo[nr_cnpj_cpf],d_clientes_braveo[cd_vendedor],"Outros")</f>
        <v>963</v>
      </c>
      <c r="J2722" t="s">
        <v>3626</v>
      </c>
    </row>
    <row r="2723" spans="1:10" x14ac:dyDescent="0.35">
      <c r="A2723">
        <v>2026</v>
      </c>
      <c r="B2723" t="s">
        <v>9</v>
      </c>
      <c r="C2723" t="s">
        <v>1386</v>
      </c>
      <c r="D2723" t="s">
        <v>563</v>
      </c>
      <c r="E2723" t="s">
        <v>622</v>
      </c>
      <c r="F2723">
        <v>95861183000146</v>
      </c>
      <c r="G2723" t="s">
        <v>2108</v>
      </c>
      <c r="H2723">
        <v>1</v>
      </c>
      <c r="I2723">
        <f>_xlfn.XLOOKUP(F2723,d_clientes_braveo[nr_cnpj_cpf],d_clientes_braveo[cd_vendedor],"Outros")</f>
        <v>963</v>
      </c>
      <c r="J2723" t="s">
        <v>3626</v>
      </c>
    </row>
    <row r="2724" spans="1:10" x14ac:dyDescent="0.35">
      <c r="A2724">
        <v>2026</v>
      </c>
      <c r="B2724" t="s">
        <v>9</v>
      </c>
      <c r="C2724" t="s">
        <v>1386</v>
      </c>
      <c r="D2724" t="s">
        <v>626</v>
      </c>
      <c r="E2724" t="s">
        <v>627</v>
      </c>
      <c r="F2724">
        <v>1029897000149</v>
      </c>
      <c r="G2724" t="s">
        <v>2109</v>
      </c>
      <c r="H2724">
        <v>1</v>
      </c>
      <c r="I2724">
        <f>_xlfn.XLOOKUP(F2724,d_clientes_braveo[nr_cnpj_cpf],d_clientes_braveo[cd_vendedor],"Outros")</f>
        <v>977</v>
      </c>
      <c r="J2724" t="s">
        <v>3626</v>
      </c>
    </row>
    <row r="2725" spans="1:10" x14ac:dyDescent="0.35">
      <c r="A2725">
        <v>2026</v>
      </c>
      <c r="B2725" t="s">
        <v>9</v>
      </c>
      <c r="C2725" t="s">
        <v>1386</v>
      </c>
      <c r="D2725" t="s">
        <v>626</v>
      </c>
      <c r="E2725" t="s">
        <v>627</v>
      </c>
      <c r="F2725">
        <v>1426740000157</v>
      </c>
      <c r="G2725" t="s">
        <v>628</v>
      </c>
      <c r="H2725">
        <v>1</v>
      </c>
      <c r="I2725">
        <f>_xlfn.XLOOKUP(F2725,d_clientes_braveo[nr_cnpj_cpf],d_clientes_braveo[cd_vendedor],"Outros")</f>
        <v>977</v>
      </c>
      <c r="J2725" t="s">
        <v>3626</v>
      </c>
    </row>
    <row r="2726" spans="1:10" x14ac:dyDescent="0.35">
      <c r="A2726">
        <v>2026</v>
      </c>
      <c r="B2726" t="s">
        <v>9</v>
      </c>
      <c r="C2726" t="s">
        <v>1386</v>
      </c>
      <c r="D2726" t="s">
        <v>626</v>
      </c>
      <c r="E2726" t="s">
        <v>627</v>
      </c>
      <c r="F2726">
        <v>1570210000188</v>
      </c>
      <c r="G2726" t="s">
        <v>2110</v>
      </c>
      <c r="H2726">
        <v>1</v>
      </c>
      <c r="I2726">
        <f>_xlfn.XLOOKUP(F2726,d_clientes_braveo[nr_cnpj_cpf],d_clientes_braveo[cd_vendedor],"Outros")</f>
        <v>977</v>
      </c>
      <c r="J2726" t="s">
        <v>3626</v>
      </c>
    </row>
    <row r="2727" spans="1:10" x14ac:dyDescent="0.35">
      <c r="A2727">
        <v>2026</v>
      </c>
      <c r="B2727" t="s">
        <v>9</v>
      </c>
      <c r="C2727" t="s">
        <v>1386</v>
      </c>
      <c r="D2727" t="s">
        <v>626</v>
      </c>
      <c r="E2727" t="s">
        <v>627</v>
      </c>
      <c r="F2727">
        <v>2268982000122</v>
      </c>
      <c r="G2727" t="s">
        <v>629</v>
      </c>
      <c r="H2727">
        <v>1</v>
      </c>
      <c r="I2727">
        <f>_xlfn.XLOOKUP(F2727,d_clientes_braveo[nr_cnpj_cpf],d_clientes_braveo[cd_vendedor],"Outros")</f>
        <v>977</v>
      </c>
      <c r="J2727" t="s">
        <v>3626</v>
      </c>
    </row>
    <row r="2728" spans="1:10" x14ac:dyDescent="0.35">
      <c r="A2728">
        <v>2026</v>
      </c>
      <c r="B2728" t="s">
        <v>9</v>
      </c>
      <c r="C2728" t="s">
        <v>1386</v>
      </c>
      <c r="D2728" t="s">
        <v>626</v>
      </c>
      <c r="E2728" t="s">
        <v>627</v>
      </c>
      <c r="F2728">
        <v>2489829000125</v>
      </c>
      <c r="G2728" t="s">
        <v>630</v>
      </c>
      <c r="H2728">
        <v>1</v>
      </c>
      <c r="I2728">
        <f>_xlfn.XLOOKUP(F2728,d_clientes_braveo[nr_cnpj_cpf],d_clientes_braveo[cd_vendedor],"Outros")</f>
        <v>977</v>
      </c>
      <c r="J2728" t="s">
        <v>3626</v>
      </c>
    </row>
    <row r="2729" spans="1:10" x14ac:dyDescent="0.35">
      <c r="A2729">
        <v>2026</v>
      </c>
      <c r="B2729" t="s">
        <v>9</v>
      </c>
      <c r="C2729" t="s">
        <v>1386</v>
      </c>
      <c r="D2729" t="s">
        <v>626</v>
      </c>
      <c r="E2729" t="s">
        <v>627</v>
      </c>
      <c r="F2729">
        <v>2617291000197</v>
      </c>
      <c r="G2729" t="s">
        <v>2111</v>
      </c>
      <c r="H2729">
        <v>1</v>
      </c>
      <c r="I2729">
        <f>_xlfn.XLOOKUP(F2729,d_clientes_braveo[nr_cnpj_cpf],d_clientes_braveo[cd_vendedor],"Outros")</f>
        <v>977</v>
      </c>
      <c r="J2729" t="s">
        <v>3626</v>
      </c>
    </row>
    <row r="2730" spans="1:10" x14ac:dyDescent="0.35">
      <c r="A2730">
        <v>2026</v>
      </c>
      <c r="B2730" t="s">
        <v>9</v>
      </c>
      <c r="C2730" t="s">
        <v>1386</v>
      </c>
      <c r="D2730" t="s">
        <v>626</v>
      </c>
      <c r="E2730" t="s">
        <v>627</v>
      </c>
      <c r="F2730">
        <v>2833650000143</v>
      </c>
      <c r="G2730" t="s">
        <v>631</v>
      </c>
      <c r="H2730">
        <v>1</v>
      </c>
      <c r="I2730">
        <f>_xlfn.XLOOKUP(F2730,d_clientes_braveo[nr_cnpj_cpf],d_clientes_braveo[cd_vendedor],"Outros")</f>
        <v>977</v>
      </c>
      <c r="J2730" t="s">
        <v>3626</v>
      </c>
    </row>
    <row r="2731" spans="1:10" x14ac:dyDescent="0.35">
      <c r="A2731">
        <v>2026</v>
      </c>
      <c r="B2731" t="s">
        <v>9</v>
      </c>
      <c r="C2731" t="s">
        <v>1386</v>
      </c>
      <c r="D2731" t="s">
        <v>626</v>
      </c>
      <c r="E2731" t="s">
        <v>627</v>
      </c>
      <c r="F2731">
        <v>2930156000105</v>
      </c>
      <c r="G2731" t="s">
        <v>632</v>
      </c>
      <c r="H2731">
        <v>1</v>
      </c>
      <c r="I2731">
        <f>_xlfn.XLOOKUP(F2731,d_clientes_braveo[nr_cnpj_cpf],d_clientes_braveo[cd_vendedor],"Outros")</f>
        <v>977</v>
      </c>
      <c r="J2731" t="s">
        <v>3626</v>
      </c>
    </row>
    <row r="2732" spans="1:10" x14ac:dyDescent="0.35">
      <c r="A2732">
        <v>2026</v>
      </c>
      <c r="B2732" t="s">
        <v>9</v>
      </c>
      <c r="C2732" t="s">
        <v>1386</v>
      </c>
      <c r="D2732" t="s">
        <v>626</v>
      </c>
      <c r="E2732" t="s">
        <v>627</v>
      </c>
      <c r="F2732">
        <v>3173162000110</v>
      </c>
      <c r="G2732" t="s">
        <v>2112</v>
      </c>
      <c r="H2732">
        <v>1</v>
      </c>
      <c r="I2732">
        <f>_xlfn.XLOOKUP(F2732,d_clientes_braveo[nr_cnpj_cpf],d_clientes_braveo[cd_vendedor],"Outros")</f>
        <v>977</v>
      </c>
      <c r="J2732" t="s">
        <v>3626</v>
      </c>
    </row>
    <row r="2733" spans="1:10" x14ac:dyDescent="0.35">
      <c r="A2733">
        <v>2026</v>
      </c>
      <c r="B2733" t="s">
        <v>9</v>
      </c>
      <c r="C2733" t="s">
        <v>1386</v>
      </c>
      <c r="D2733" t="s">
        <v>626</v>
      </c>
      <c r="E2733" t="s">
        <v>627</v>
      </c>
      <c r="F2733">
        <v>3564807000145</v>
      </c>
      <c r="G2733" t="s">
        <v>2113</v>
      </c>
      <c r="H2733">
        <v>1</v>
      </c>
      <c r="I2733">
        <f>_xlfn.XLOOKUP(F2733,d_clientes_braveo[nr_cnpj_cpf],d_clientes_braveo[cd_vendedor],"Outros")</f>
        <v>977</v>
      </c>
      <c r="J2733" t="s">
        <v>3626</v>
      </c>
    </row>
    <row r="2734" spans="1:10" x14ac:dyDescent="0.35">
      <c r="A2734">
        <v>2026</v>
      </c>
      <c r="B2734" t="s">
        <v>9</v>
      </c>
      <c r="C2734" t="s">
        <v>1386</v>
      </c>
      <c r="D2734" t="s">
        <v>626</v>
      </c>
      <c r="E2734" t="s">
        <v>627</v>
      </c>
      <c r="F2734">
        <v>3839854000154</v>
      </c>
      <c r="G2734" t="s">
        <v>633</v>
      </c>
      <c r="H2734">
        <v>1</v>
      </c>
      <c r="I2734">
        <f>_xlfn.XLOOKUP(F2734,d_clientes_braveo[nr_cnpj_cpf],d_clientes_braveo[cd_vendedor],"Outros")</f>
        <v>977</v>
      </c>
      <c r="J2734" t="s">
        <v>3626</v>
      </c>
    </row>
    <row r="2735" spans="1:10" x14ac:dyDescent="0.35">
      <c r="A2735">
        <v>2026</v>
      </c>
      <c r="B2735" t="s">
        <v>9</v>
      </c>
      <c r="C2735" t="s">
        <v>1386</v>
      </c>
      <c r="D2735" t="s">
        <v>626</v>
      </c>
      <c r="E2735" t="s">
        <v>627</v>
      </c>
      <c r="F2735">
        <v>4742419000170</v>
      </c>
      <c r="G2735" t="s">
        <v>2114</v>
      </c>
      <c r="H2735">
        <v>1</v>
      </c>
      <c r="I2735">
        <f>_xlfn.XLOOKUP(F2735,d_clientes_braveo[nr_cnpj_cpf],d_clientes_braveo[cd_vendedor],"Outros")</f>
        <v>977</v>
      </c>
      <c r="J2735" t="s">
        <v>3626</v>
      </c>
    </row>
    <row r="2736" spans="1:10" x14ac:dyDescent="0.35">
      <c r="A2736">
        <v>2026</v>
      </c>
      <c r="B2736" t="s">
        <v>9</v>
      </c>
      <c r="C2736" t="s">
        <v>1386</v>
      </c>
      <c r="D2736" t="s">
        <v>626</v>
      </c>
      <c r="E2736" t="s">
        <v>627</v>
      </c>
      <c r="F2736">
        <v>7515627000124</v>
      </c>
      <c r="G2736" t="s">
        <v>636</v>
      </c>
      <c r="H2736">
        <v>1</v>
      </c>
      <c r="I2736">
        <f>_xlfn.XLOOKUP(F2736,d_clientes_braveo[nr_cnpj_cpf],d_clientes_braveo[cd_vendedor],"Outros")</f>
        <v>977</v>
      </c>
      <c r="J2736" t="s">
        <v>3626</v>
      </c>
    </row>
    <row r="2737" spans="1:10" x14ac:dyDescent="0.35">
      <c r="A2737">
        <v>2026</v>
      </c>
      <c r="B2737" t="s">
        <v>9</v>
      </c>
      <c r="C2737" t="s">
        <v>1386</v>
      </c>
      <c r="D2737" t="s">
        <v>626</v>
      </c>
      <c r="E2737" t="s">
        <v>627</v>
      </c>
      <c r="F2737">
        <v>7901824000181</v>
      </c>
      <c r="G2737" t="s">
        <v>637</v>
      </c>
      <c r="H2737">
        <v>1</v>
      </c>
      <c r="I2737">
        <f>_xlfn.XLOOKUP(F2737,d_clientes_braveo[nr_cnpj_cpf],d_clientes_braveo[cd_vendedor],"Outros")</f>
        <v>977</v>
      </c>
      <c r="J2737" t="s">
        <v>3626</v>
      </c>
    </row>
    <row r="2738" spans="1:10" x14ac:dyDescent="0.35">
      <c r="A2738">
        <v>2026</v>
      </c>
      <c r="B2738" t="s">
        <v>9</v>
      </c>
      <c r="C2738" t="s">
        <v>1386</v>
      </c>
      <c r="D2738" t="s">
        <v>626</v>
      </c>
      <c r="E2738" t="s">
        <v>627</v>
      </c>
      <c r="F2738">
        <v>10394251000151</v>
      </c>
      <c r="G2738" t="s">
        <v>2115</v>
      </c>
      <c r="H2738">
        <v>1</v>
      </c>
      <c r="I2738">
        <f>_xlfn.XLOOKUP(F2738,d_clientes_braveo[nr_cnpj_cpf],d_clientes_braveo[cd_vendedor],"Outros")</f>
        <v>977</v>
      </c>
      <c r="J2738" t="s">
        <v>3626</v>
      </c>
    </row>
    <row r="2739" spans="1:10" x14ac:dyDescent="0.35">
      <c r="A2739">
        <v>2026</v>
      </c>
      <c r="B2739" t="s">
        <v>9</v>
      </c>
      <c r="C2739" t="s">
        <v>1386</v>
      </c>
      <c r="D2739" t="s">
        <v>626</v>
      </c>
      <c r="E2739" t="s">
        <v>627</v>
      </c>
      <c r="F2739">
        <v>10770721000134</v>
      </c>
      <c r="G2739" t="s">
        <v>638</v>
      </c>
      <c r="H2739">
        <v>1</v>
      </c>
      <c r="I2739">
        <f>_xlfn.XLOOKUP(F2739,d_clientes_braveo[nr_cnpj_cpf],d_clientes_braveo[cd_vendedor],"Outros")</f>
        <v>977</v>
      </c>
      <c r="J2739" t="s">
        <v>3626</v>
      </c>
    </row>
    <row r="2740" spans="1:10" x14ac:dyDescent="0.35">
      <c r="A2740">
        <v>2026</v>
      </c>
      <c r="B2740" t="s">
        <v>9</v>
      </c>
      <c r="C2740" t="s">
        <v>1386</v>
      </c>
      <c r="D2740" t="s">
        <v>626</v>
      </c>
      <c r="E2740" t="s">
        <v>627</v>
      </c>
      <c r="F2740">
        <v>11130158000100</v>
      </c>
      <c r="G2740" t="s">
        <v>2116</v>
      </c>
      <c r="H2740">
        <v>1</v>
      </c>
      <c r="I2740">
        <f>_xlfn.XLOOKUP(F2740,d_clientes_braveo[nr_cnpj_cpf],d_clientes_braveo[cd_vendedor],"Outros")</f>
        <v>977</v>
      </c>
      <c r="J2740" t="s">
        <v>3626</v>
      </c>
    </row>
    <row r="2741" spans="1:10" x14ac:dyDescent="0.35">
      <c r="A2741">
        <v>2026</v>
      </c>
      <c r="B2741" t="s">
        <v>9</v>
      </c>
      <c r="C2741" t="s">
        <v>1386</v>
      </c>
      <c r="D2741" t="s">
        <v>626</v>
      </c>
      <c r="E2741" t="s">
        <v>627</v>
      </c>
      <c r="F2741">
        <v>11529718000196</v>
      </c>
      <c r="G2741" t="s">
        <v>640</v>
      </c>
      <c r="H2741">
        <v>1</v>
      </c>
      <c r="I2741">
        <f>_xlfn.XLOOKUP(F2741,d_clientes_braveo[nr_cnpj_cpf],d_clientes_braveo[cd_vendedor],"Outros")</f>
        <v>977</v>
      </c>
      <c r="J2741" t="s">
        <v>3626</v>
      </c>
    </row>
    <row r="2742" spans="1:10" x14ac:dyDescent="0.35">
      <c r="A2742">
        <v>2026</v>
      </c>
      <c r="B2742" t="s">
        <v>9</v>
      </c>
      <c r="C2742" t="s">
        <v>1386</v>
      </c>
      <c r="D2742" t="s">
        <v>626</v>
      </c>
      <c r="E2742" t="s">
        <v>627</v>
      </c>
      <c r="F2742">
        <v>11529718000277</v>
      </c>
      <c r="G2742" t="s">
        <v>640</v>
      </c>
      <c r="H2742">
        <v>1</v>
      </c>
      <c r="I2742">
        <f>_xlfn.XLOOKUP(F2742,d_clientes_braveo[nr_cnpj_cpf],d_clientes_braveo[cd_vendedor],"Outros")</f>
        <v>977</v>
      </c>
      <c r="J2742" t="s">
        <v>3626</v>
      </c>
    </row>
    <row r="2743" spans="1:10" x14ac:dyDescent="0.35">
      <c r="A2743">
        <v>2026</v>
      </c>
      <c r="B2743" t="s">
        <v>9</v>
      </c>
      <c r="C2743" t="s">
        <v>1386</v>
      </c>
      <c r="D2743" t="s">
        <v>626</v>
      </c>
      <c r="E2743" t="s">
        <v>627</v>
      </c>
      <c r="F2743">
        <v>11529718000358</v>
      </c>
      <c r="G2743" t="s">
        <v>640</v>
      </c>
      <c r="H2743">
        <v>1</v>
      </c>
      <c r="I2743">
        <f>_xlfn.XLOOKUP(F2743,d_clientes_braveo[nr_cnpj_cpf],d_clientes_braveo[cd_vendedor],"Outros")</f>
        <v>977</v>
      </c>
      <c r="J2743" t="s">
        <v>3626</v>
      </c>
    </row>
    <row r="2744" spans="1:10" x14ac:dyDescent="0.35">
      <c r="A2744">
        <v>2026</v>
      </c>
      <c r="B2744" t="s">
        <v>9</v>
      </c>
      <c r="C2744" t="s">
        <v>1386</v>
      </c>
      <c r="D2744" t="s">
        <v>626</v>
      </c>
      <c r="E2744" t="s">
        <v>627</v>
      </c>
      <c r="F2744">
        <v>13017048000154</v>
      </c>
      <c r="G2744" t="s">
        <v>641</v>
      </c>
      <c r="H2744">
        <v>1</v>
      </c>
      <c r="I2744">
        <f>_xlfn.XLOOKUP(F2744,d_clientes_braveo[nr_cnpj_cpf],d_clientes_braveo[cd_vendedor],"Outros")</f>
        <v>977</v>
      </c>
      <c r="J2744" t="s">
        <v>3626</v>
      </c>
    </row>
    <row r="2745" spans="1:10" x14ac:dyDescent="0.35">
      <c r="A2745">
        <v>2026</v>
      </c>
      <c r="B2745" t="s">
        <v>9</v>
      </c>
      <c r="C2745" t="s">
        <v>1386</v>
      </c>
      <c r="D2745" t="s">
        <v>626</v>
      </c>
      <c r="E2745" t="s">
        <v>627</v>
      </c>
      <c r="F2745">
        <v>13017048000235</v>
      </c>
      <c r="G2745" t="s">
        <v>642</v>
      </c>
      <c r="H2745">
        <v>1</v>
      </c>
      <c r="I2745">
        <f>_xlfn.XLOOKUP(F2745,d_clientes_braveo[nr_cnpj_cpf],d_clientes_braveo[cd_vendedor],"Outros")</f>
        <v>977</v>
      </c>
      <c r="J2745" t="s">
        <v>3626</v>
      </c>
    </row>
    <row r="2746" spans="1:10" x14ac:dyDescent="0.35">
      <c r="A2746">
        <v>2026</v>
      </c>
      <c r="B2746" t="s">
        <v>9</v>
      </c>
      <c r="C2746" t="s">
        <v>1386</v>
      </c>
      <c r="D2746" t="s">
        <v>626</v>
      </c>
      <c r="E2746" t="s">
        <v>627</v>
      </c>
      <c r="F2746">
        <v>13017048000740</v>
      </c>
      <c r="G2746" t="s">
        <v>642</v>
      </c>
      <c r="H2746">
        <v>1</v>
      </c>
      <c r="I2746">
        <f>_xlfn.XLOOKUP(F2746,d_clientes_braveo[nr_cnpj_cpf],d_clientes_braveo[cd_vendedor],"Outros")</f>
        <v>977</v>
      </c>
      <c r="J2746" t="s">
        <v>3626</v>
      </c>
    </row>
    <row r="2747" spans="1:10" x14ac:dyDescent="0.35">
      <c r="A2747">
        <v>2026</v>
      </c>
      <c r="B2747" t="s">
        <v>9</v>
      </c>
      <c r="C2747" t="s">
        <v>1386</v>
      </c>
      <c r="D2747" t="s">
        <v>626</v>
      </c>
      <c r="E2747" t="s">
        <v>627</v>
      </c>
      <c r="F2747">
        <v>13366519000130</v>
      </c>
      <c r="G2747" t="s">
        <v>644</v>
      </c>
      <c r="H2747">
        <v>1</v>
      </c>
      <c r="I2747">
        <f>_xlfn.XLOOKUP(F2747,d_clientes_braveo[nr_cnpj_cpf],d_clientes_braveo[cd_vendedor],"Outros")</f>
        <v>977</v>
      </c>
      <c r="J2747" t="s">
        <v>3626</v>
      </c>
    </row>
    <row r="2748" spans="1:10" x14ac:dyDescent="0.35">
      <c r="A2748">
        <v>2026</v>
      </c>
      <c r="B2748" t="s">
        <v>9</v>
      </c>
      <c r="C2748" t="s">
        <v>1386</v>
      </c>
      <c r="D2748" t="s">
        <v>626</v>
      </c>
      <c r="E2748" t="s">
        <v>627</v>
      </c>
      <c r="F2748">
        <v>17019336000107</v>
      </c>
      <c r="G2748" t="s">
        <v>645</v>
      </c>
      <c r="H2748">
        <v>1</v>
      </c>
      <c r="I2748">
        <f>_xlfn.XLOOKUP(F2748,d_clientes_braveo[nr_cnpj_cpf],d_clientes_braveo[cd_vendedor],"Outros")</f>
        <v>977</v>
      </c>
      <c r="J2748" t="s">
        <v>3626</v>
      </c>
    </row>
    <row r="2749" spans="1:10" x14ac:dyDescent="0.35">
      <c r="A2749">
        <v>2026</v>
      </c>
      <c r="B2749" t="s">
        <v>9</v>
      </c>
      <c r="C2749" t="s">
        <v>1386</v>
      </c>
      <c r="D2749" t="s">
        <v>626</v>
      </c>
      <c r="E2749" t="s">
        <v>627</v>
      </c>
      <c r="F2749">
        <v>17292765000145</v>
      </c>
      <c r="G2749" t="s">
        <v>646</v>
      </c>
      <c r="H2749">
        <v>1</v>
      </c>
      <c r="I2749">
        <f>_xlfn.XLOOKUP(F2749,d_clientes_braveo[nr_cnpj_cpf],d_clientes_braveo[cd_vendedor],"Outros")</f>
        <v>977</v>
      </c>
      <c r="J2749" t="s">
        <v>3626</v>
      </c>
    </row>
    <row r="2750" spans="1:10" x14ac:dyDescent="0.35">
      <c r="A2750">
        <v>2026</v>
      </c>
      <c r="B2750" t="s">
        <v>9</v>
      </c>
      <c r="C2750" t="s">
        <v>1386</v>
      </c>
      <c r="D2750" t="s">
        <v>626</v>
      </c>
      <c r="E2750" t="s">
        <v>627</v>
      </c>
      <c r="F2750">
        <v>17708461000116</v>
      </c>
      <c r="G2750" t="s">
        <v>647</v>
      </c>
      <c r="H2750">
        <v>1</v>
      </c>
      <c r="I2750">
        <f>_xlfn.XLOOKUP(F2750,d_clientes_braveo[nr_cnpj_cpf],d_clientes_braveo[cd_vendedor],"Outros")</f>
        <v>977</v>
      </c>
      <c r="J2750" t="s">
        <v>3626</v>
      </c>
    </row>
    <row r="2751" spans="1:10" x14ac:dyDescent="0.35">
      <c r="A2751">
        <v>2026</v>
      </c>
      <c r="B2751" t="s">
        <v>9</v>
      </c>
      <c r="C2751" t="s">
        <v>1386</v>
      </c>
      <c r="D2751" t="s">
        <v>626</v>
      </c>
      <c r="E2751" t="s">
        <v>627</v>
      </c>
      <c r="F2751">
        <v>18120350000157</v>
      </c>
      <c r="G2751" t="s">
        <v>648</v>
      </c>
      <c r="H2751">
        <v>1</v>
      </c>
      <c r="I2751">
        <f>_xlfn.XLOOKUP(F2751,d_clientes_braveo[nr_cnpj_cpf],d_clientes_braveo[cd_vendedor],"Outros")</f>
        <v>977</v>
      </c>
      <c r="J2751" t="s">
        <v>3626</v>
      </c>
    </row>
    <row r="2752" spans="1:10" x14ac:dyDescent="0.35">
      <c r="A2752">
        <v>2026</v>
      </c>
      <c r="B2752" t="s">
        <v>9</v>
      </c>
      <c r="C2752" t="s">
        <v>1386</v>
      </c>
      <c r="D2752" t="s">
        <v>626</v>
      </c>
      <c r="E2752" t="s">
        <v>627</v>
      </c>
      <c r="F2752">
        <v>18387531000144</v>
      </c>
      <c r="G2752" t="s">
        <v>2117</v>
      </c>
      <c r="H2752">
        <v>1</v>
      </c>
      <c r="I2752">
        <f>_xlfn.XLOOKUP(F2752,d_clientes_braveo[nr_cnpj_cpf],d_clientes_braveo[cd_vendedor],"Outros")</f>
        <v>977</v>
      </c>
      <c r="J2752" t="s">
        <v>3626</v>
      </c>
    </row>
    <row r="2753" spans="1:10" x14ac:dyDescent="0.35">
      <c r="A2753">
        <v>2026</v>
      </c>
      <c r="B2753" t="s">
        <v>9</v>
      </c>
      <c r="C2753" t="s">
        <v>1386</v>
      </c>
      <c r="D2753" t="s">
        <v>626</v>
      </c>
      <c r="E2753" t="s">
        <v>627</v>
      </c>
      <c r="F2753">
        <v>27234801000178</v>
      </c>
      <c r="G2753" t="s">
        <v>649</v>
      </c>
      <c r="H2753">
        <v>1</v>
      </c>
      <c r="I2753">
        <f>_xlfn.XLOOKUP(F2753,d_clientes_braveo[nr_cnpj_cpf],d_clientes_braveo[cd_vendedor],"Outros")</f>
        <v>977</v>
      </c>
      <c r="J2753" t="s">
        <v>3626</v>
      </c>
    </row>
    <row r="2754" spans="1:10" x14ac:dyDescent="0.35">
      <c r="A2754">
        <v>2026</v>
      </c>
      <c r="B2754" t="s">
        <v>9</v>
      </c>
      <c r="C2754" t="s">
        <v>1386</v>
      </c>
      <c r="D2754" t="s">
        <v>626</v>
      </c>
      <c r="E2754" t="s">
        <v>627</v>
      </c>
      <c r="F2754">
        <v>27424607000155</v>
      </c>
      <c r="G2754" t="s">
        <v>650</v>
      </c>
      <c r="H2754">
        <v>1</v>
      </c>
      <c r="I2754">
        <f>_xlfn.XLOOKUP(F2754,d_clientes_braveo[nr_cnpj_cpf],d_clientes_braveo[cd_vendedor],"Outros")</f>
        <v>977</v>
      </c>
      <c r="J2754" t="s">
        <v>3626</v>
      </c>
    </row>
    <row r="2755" spans="1:10" x14ac:dyDescent="0.35">
      <c r="A2755">
        <v>2026</v>
      </c>
      <c r="B2755" t="s">
        <v>9</v>
      </c>
      <c r="C2755" t="s">
        <v>1386</v>
      </c>
      <c r="D2755" t="s">
        <v>626</v>
      </c>
      <c r="E2755" t="s">
        <v>627</v>
      </c>
      <c r="F2755">
        <v>41848050000100</v>
      </c>
      <c r="G2755" t="s">
        <v>2118</v>
      </c>
      <c r="H2755">
        <v>1</v>
      </c>
      <c r="I2755">
        <f>_xlfn.XLOOKUP(F2755,d_clientes_braveo[nr_cnpj_cpf],d_clientes_braveo[cd_vendedor],"Outros")</f>
        <v>977</v>
      </c>
      <c r="J2755" t="s">
        <v>3626</v>
      </c>
    </row>
    <row r="2756" spans="1:10" x14ac:dyDescent="0.35">
      <c r="A2756">
        <v>2026</v>
      </c>
      <c r="B2756" t="s">
        <v>9</v>
      </c>
      <c r="C2756" t="s">
        <v>1386</v>
      </c>
      <c r="D2756" t="s">
        <v>626</v>
      </c>
      <c r="E2756" t="s">
        <v>627</v>
      </c>
      <c r="F2756">
        <v>43144990000144</v>
      </c>
      <c r="G2756" t="s">
        <v>2119</v>
      </c>
      <c r="H2756">
        <v>1</v>
      </c>
      <c r="I2756">
        <f>_xlfn.XLOOKUP(F2756,d_clientes_braveo[nr_cnpj_cpf],d_clientes_braveo[cd_vendedor],"Outros")</f>
        <v>977</v>
      </c>
      <c r="J2756" t="s">
        <v>3626</v>
      </c>
    </row>
    <row r="2757" spans="1:10" x14ac:dyDescent="0.35">
      <c r="A2757">
        <v>2026</v>
      </c>
      <c r="B2757" t="s">
        <v>9</v>
      </c>
      <c r="C2757" t="s">
        <v>1386</v>
      </c>
      <c r="D2757" t="s">
        <v>626</v>
      </c>
      <c r="E2757" t="s">
        <v>627</v>
      </c>
      <c r="F2757">
        <v>46729644000205</v>
      </c>
      <c r="G2757" t="s">
        <v>2120</v>
      </c>
      <c r="H2757">
        <v>1</v>
      </c>
      <c r="I2757">
        <f>_xlfn.XLOOKUP(F2757,d_clientes_braveo[nr_cnpj_cpf],d_clientes_braveo[cd_vendedor],"Outros")</f>
        <v>977</v>
      </c>
      <c r="J2757" t="s">
        <v>3626</v>
      </c>
    </row>
    <row r="2758" spans="1:10" x14ac:dyDescent="0.35">
      <c r="A2758">
        <v>2026</v>
      </c>
      <c r="B2758" t="s">
        <v>9</v>
      </c>
      <c r="C2758" t="s">
        <v>1386</v>
      </c>
      <c r="D2758" t="s">
        <v>626</v>
      </c>
      <c r="E2758" t="s">
        <v>627</v>
      </c>
      <c r="F2758">
        <v>48717322000182</v>
      </c>
      <c r="G2758" t="s">
        <v>652</v>
      </c>
      <c r="H2758">
        <v>1</v>
      </c>
      <c r="I2758">
        <f>_xlfn.XLOOKUP(F2758,d_clientes_braveo[nr_cnpj_cpf],d_clientes_braveo[cd_vendedor],"Outros")</f>
        <v>977</v>
      </c>
      <c r="J2758" t="s">
        <v>3626</v>
      </c>
    </row>
    <row r="2759" spans="1:10" x14ac:dyDescent="0.35">
      <c r="A2759">
        <v>2026</v>
      </c>
      <c r="B2759" t="s">
        <v>9</v>
      </c>
      <c r="C2759" t="s">
        <v>1386</v>
      </c>
      <c r="D2759" t="s">
        <v>626</v>
      </c>
      <c r="E2759" t="s">
        <v>627</v>
      </c>
      <c r="F2759">
        <v>49379960000101</v>
      </c>
      <c r="G2759" t="s">
        <v>2121</v>
      </c>
      <c r="H2759">
        <v>1</v>
      </c>
      <c r="I2759">
        <f>_xlfn.XLOOKUP(F2759,d_clientes_braveo[nr_cnpj_cpf],d_clientes_braveo[cd_vendedor],"Outros")</f>
        <v>977</v>
      </c>
      <c r="J2759" t="s">
        <v>3626</v>
      </c>
    </row>
    <row r="2760" spans="1:10" x14ac:dyDescent="0.35">
      <c r="A2760">
        <v>2026</v>
      </c>
      <c r="B2760" t="s">
        <v>9</v>
      </c>
      <c r="C2760" t="s">
        <v>1386</v>
      </c>
      <c r="D2760" t="s">
        <v>626</v>
      </c>
      <c r="E2760" t="s">
        <v>627</v>
      </c>
      <c r="F2760">
        <v>55202973000103</v>
      </c>
      <c r="G2760" t="s">
        <v>2122</v>
      </c>
      <c r="H2760">
        <v>1</v>
      </c>
      <c r="I2760">
        <f>_xlfn.XLOOKUP(F2760,d_clientes_braveo[nr_cnpj_cpf],d_clientes_braveo[cd_vendedor],"Outros")</f>
        <v>977</v>
      </c>
      <c r="J2760" t="s">
        <v>3626</v>
      </c>
    </row>
    <row r="2761" spans="1:10" x14ac:dyDescent="0.35">
      <c r="A2761">
        <v>2026</v>
      </c>
      <c r="B2761" t="s">
        <v>9</v>
      </c>
      <c r="C2761" t="s">
        <v>1386</v>
      </c>
      <c r="D2761" t="s">
        <v>626</v>
      </c>
      <c r="E2761" t="s">
        <v>627</v>
      </c>
      <c r="F2761">
        <v>57832280000111</v>
      </c>
      <c r="G2761" t="s">
        <v>2123</v>
      </c>
      <c r="H2761">
        <v>1</v>
      </c>
      <c r="I2761">
        <f>_xlfn.XLOOKUP(F2761,d_clientes_braveo[nr_cnpj_cpf],d_clientes_braveo[cd_vendedor],"Outros")</f>
        <v>977</v>
      </c>
      <c r="J2761" t="s">
        <v>3626</v>
      </c>
    </row>
    <row r="2762" spans="1:10" x14ac:dyDescent="0.35">
      <c r="A2762">
        <v>2026</v>
      </c>
      <c r="B2762" t="s">
        <v>9</v>
      </c>
      <c r="C2762" t="s">
        <v>1386</v>
      </c>
      <c r="D2762" t="s">
        <v>626</v>
      </c>
      <c r="E2762" t="s">
        <v>627</v>
      </c>
      <c r="F2762">
        <v>61756702000194</v>
      </c>
      <c r="G2762" t="s">
        <v>2124</v>
      </c>
      <c r="H2762">
        <v>1</v>
      </c>
      <c r="I2762">
        <f>_xlfn.XLOOKUP(F2762,d_clientes_braveo[nr_cnpj_cpf],d_clientes_braveo[cd_vendedor],"Outros")</f>
        <v>977</v>
      </c>
      <c r="J2762" t="s">
        <v>3626</v>
      </c>
    </row>
    <row r="2763" spans="1:10" x14ac:dyDescent="0.35">
      <c r="A2763">
        <v>2026</v>
      </c>
      <c r="B2763" t="s">
        <v>9</v>
      </c>
      <c r="C2763" t="s">
        <v>1386</v>
      </c>
      <c r="D2763" t="s">
        <v>626</v>
      </c>
      <c r="E2763" t="s">
        <v>627</v>
      </c>
      <c r="F2763">
        <v>73700007000190</v>
      </c>
      <c r="G2763" t="s">
        <v>2125</v>
      </c>
      <c r="H2763">
        <v>1</v>
      </c>
      <c r="I2763">
        <f>_xlfn.XLOOKUP(F2763,d_clientes_braveo[nr_cnpj_cpf],d_clientes_braveo[cd_vendedor],"Outros")</f>
        <v>977</v>
      </c>
      <c r="J2763" t="s">
        <v>3626</v>
      </c>
    </row>
    <row r="2764" spans="1:10" x14ac:dyDescent="0.35">
      <c r="A2764">
        <v>2026</v>
      </c>
      <c r="B2764" t="s">
        <v>9</v>
      </c>
      <c r="C2764" t="s">
        <v>1386</v>
      </c>
      <c r="D2764" t="s">
        <v>626</v>
      </c>
      <c r="E2764" t="s">
        <v>627</v>
      </c>
      <c r="F2764">
        <v>79491650000137</v>
      </c>
      <c r="G2764" t="s">
        <v>653</v>
      </c>
      <c r="H2764">
        <v>1</v>
      </c>
      <c r="I2764">
        <f>_xlfn.XLOOKUP(F2764,d_clientes_braveo[nr_cnpj_cpf],d_clientes_braveo[cd_vendedor],"Outros")</f>
        <v>977</v>
      </c>
      <c r="J2764" t="s">
        <v>3626</v>
      </c>
    </row>
    <row r="2765" spans="1:10" x14ac:dyDescent="0.35">
      <c r="A2765">
        <v>2026</v>
      </c>
      <c r="B2765" t="s">
        <v>9</v>
      </c>
      <c r="C2765" t="s">
        <v>1386</v>
      </c>
      <c r="D2765" t="s">
        <v>626</v>
      </c>
      <c r="E2765" t="s">
        <v>627</v>
      </c>
      <c r="F2765">
        <v>79518023000142</v>
      </c>
      <c r="G2765" t="s">
        <v>2126</v>
      </c>
      <c r="H2765">
        <v>1</v>
      </c>
      <c r="I2765">
        <f>_xlfn.XLOOKUP(F2765,d_clientes_braveo[nr_cnpj_cpf],d_clientes_braveo[cd_vendedor],"Outros")</f>
        <v>977</v>
      </c>
      <c r="J2765" t="s">
        <v>3626</v>
      </c>
    </row>
    <row r="2766" spans="1:10" x14ac:dyDescent="0.35">
      <c r="A2766">
        <v>2026</v>
      </c>
      <c r="B2766" t="s">
        <v>9</v>
      </c>
      <c r="C2766" t="s">
        <v>1386</v>
      </c>
      <c r="D2766" t="s">
        <v>626</v>
      </c>
      <c r="E2766" t="s">
        <v>627</v>
      </c>
      <c r="F2766">
        <v>79932364000160</v>
      </c>
      <c r="G2766" t="s">
        <v>654</v>
      </c>
      <c r="H2766">
        <v>1</v>
      </c>
      <c r="I2766">
        <f>_xlfn.XLOOKUP(F2766,d_clientes_braveo[nr_cnpj_cpf],d_clientes_braveo[cd_vendedor],"Outros")</f>
        <v>977</v>
      </c>
      <c r="J2766" t="s">
        <v>3626</v>
      </c>
    </row>
    <row r="2767" spans="1:10" x14ac:dyDescent="0.35">
      <c r="A2767">
        <v>2026</v>
      </c>
      <c r="B2767" t="s">
        <v>9</v>
      </c>
      <c r="C2767" t="s">
        <v>1386</v>
      </c>
      <c r="D2767" t="s">
        <v>626</v>
      </c>
      <c r="E2767" t="s">
        <v>627</v>
      </c>
      <c r="F2767">
        <v>80130149000124</v>
      </c>
      <c r="G2767" t="s">
        <v>655</v>
      </c>
      <c r="H2767">
        <v>1</v>
      </c>
      <c r="I2767">
        <f>_xlfn.XLOOKUP(F2767,d_clientes_braveo[nr_cnpj_cpf],d_clientes_braveo[cd_vendedor],"Outros")</f>
        <v>977</v>
      </c>
      <c r="J2767" t="s">
        <v>3626</v>
      </c>
    </row>
    <row r="2768" spans="1:10" x14ac:dyDescent="0.35">
      <c r="A2768">
        <v>2026</v>
      </c>
      <c r="B2768" t="s">
        <v>9</v>
      </c>
      <c r="C2768" t="s">
        <v>1386</v>
      </c>
      <c r="D2768" t="s">
        <v>626</v>
      </c>
      <c r="E2768" t="s">
        <v>627</v>
      </c>
      <c r="F2768">
        <v>80728942000120</v>
      </c>
      <c r="G2768" t="s">
        <v>2127</v>
      </c>
      <c r="H2768">
        <v>1</v>
      </c>
      <c r="I2768">
        <f>_xlfn.XLOOKUP(F2768,d_clientes_braveo[nr_cnpj_cpf],d_clientes_braveo[cd_vendedor],"Outros")</f>
        <v>977</v>
      </c>
      <c r="J2768" t="s">
        <v>3626</v>
      </c>
    </row>
    <row r="2769" spans="1:10" x14ac:dyDescent="0.35">
      <c r="A2769">
        <v>2026</v>
      </c>
      <c r="B2769" t="s">
        <v>9</v>
      </c>
      <c r="C2769" t="s">
        <v>1386</v>
      </c>
      <c r="D2769" t="s">
        <v>626</v>
      </c>
      <c r="E2769" t="s">
        <v>627</v>
      </c>
      <c r="F2769">
        <v>80964455000166</v>
      </c>
      <c r="G2769" t="s">
        <v>2128</v>
      </c>
      <c r="H2769">
        <v>1</v>
      </c>
      <c r="I2769">
        <f>_xlfn.XLOOKUP(F2769,d_clientes_braveo[nr_cnpj_cpf],d_clientes_braveo[cd_vendedor],"Outros")</f>
        <v>977</v>
      </c>
      <c r="J2769" t="s">
        <v>3626</v>
      </c>
    </row>
    <row r="2770" spans="1:10" x14ac:dyDescent="0.35">
      <c r="A2770">
        <v>2026</v>
      </c>
      <c r="B2770" t="s">
        <v>9</v>
      </c>
      <c r="C2770" t="s">
        <v>1386</v>
      </c>
      <c r="D2770" t="s">
        <v>626</v>
      </c>
      <c r="E2770" t="s">
        <v>627</v>
      </c>
      <c r="F2770">
        <v>81598716000134</v>
      </c>
      <c r="G2770" t="s">
        <v>2129</v>
      </c>
      <c r="H2770">
        <v>1</v>
      </c>
      <c r="I2770">
        <f>_xlfn.XLOOKUP(F2770,d_clientes_braveo[nr_cnpj_cpf],d_clientes_braveo[cd_vendedor],"Outros")</f>
        <v>977</v>
      </c>
      <c r="J2770" t="s">
        <v>3626</v>
      </c>
    </row>
    <row r="2771" spans="1:10" x14ac:dyDescent="0.35">
      <c r="A2771">
        <v>2026</v>
      </c>
      <c r="B2771" t="s">
        <v>9</v>
      </c>
      <c r="C2771" t="s">
        <v>1386</v>
      </c>
      <c r="D2771" t="s">
        <v>626</v>
      </c>
      <c r="E2771" t="s">
        <v>627</v>
      </c>
      <c r="F2771">
        <v>81805764000156</v>
      </c>
      <c r="G2771" t="s">
        <v>656</v>
      </c>
      <c r="H2771">
        <v>1</v>
      </c>
      <c r="I2771">
        <f>_xlfn.XLOOKUP(F2771,d_clientes_braveo[nr_cnpj_cpf],d_clientes_braveo[cd_vendedor],"Outros")</f>
        <v>977</v>
      </c>
      <c r="J2771" t="s">
        <v>3626</v>
      </c>
    </row>
    <row r="2772" spans="1:10" x14ac:dyDescent="0.35">
      <c r="A2772">
        <v>2026</v>
      </c>
      <c r="B2772" t="s">
        <v>9</v>
      </c>
      <c r="C2772" t="s">
        <v>1386</v>
      </c>
      <c r="D2772" t="s">
        <v>626</v>
      </c>
      <c r="E2772" t="s">
        <v>627</v>
      </c>
      <c r="F2772">
        <v>83725036000160</v>
      </c>
      <c r="G2772" t="s">
        <v>2130</v>
      </c>
      <c r="H2772">
        <v>1</v>
      </c>
      <c r="I2772">
        <f>_xlfn.XLOOKUP(F2772,d_clientes_braveo[nr_cnpj_cpf],d_clientes_braveo[cd_vendedor],"Outros")</f>
        <v>977</v>
      </c>
      <c r="J2772" t="s">
        <v>3626</v>
      </c>
    </row>
    <row r="2773" spans="1:10" x14ac:dyDescent="0.35">
      <c r="A2773">
        <v>2026</v>
      </c>
      <c r="B2773" t="s">
        <v>9</v>
      </c>
      <c r="C2773" t="s">
        <v>1386</v>
      </c>
      <c r="D2773" t="s">
        <v>626</v>
      </c>
      <c r="E2773" t="s">
        <v>657</v>
      </c>
      <c r="F2773">
        <v>102911000120</v>
      </c>
      <c r="G2773" t="s">
        <v>658</v>
      </c>
      <c r="H2773">
        <v>1</v>
      </c>
      <c r="I2773">
        <f>_xlfn.XLOOKUP(F2773,d_clientes_braveo[nr_cnpj_cpf],d_clientes_braveo[cd_vendedor],"Outros")</f>
        <v>291</v>
      </c>
      <c r="J2773" t="s">
        <v>3626</v>
      </c>
    </row>
    <row r="2774" spans="1:10" x14ac:dyDescent="0.35">
      <c r="A2774">
        <v>2026</v>
      </c>
      <c r="B2774" t="s">
        <v>9</v>
      </c>
      <c r="C2774" t="s">
        <v>1386</v>
      </c>
      <c r="D2774" t="s">
        <v>626</v>
      </c>
      <c r="E2774" t="s">
        <v>657</v>
      </c>
      <c r="F2774">
        <v>1250041000107</v>
      </c>
      <c r="G2774" t="s">
        <v>2131</v>
      </c>
      <c r="H2774">
        <v>1</v>
      </c>
      <c r="I2774">
        <f>_xlfn.XLOOKUP(F2774,d_clientes_braveo[nr_cnpj_cpf],d_clientes_braveo[cd_vendedor],"Outros")</f>
        <v>291</v>
      </c>
      <c r="J2774" t="s">
        <v>3626</v>
      </c>
    </row>
    <row r="2775" spans="1:10" x14ac:dyDescent="0.35">
      <c r="A2775">
        <v>2026</v>
      </c>
      <c r="B2775" t="s">
        <v>9</v>
      </c>
      <c r="C2775" t="s">
        <v>1386</v>
      </c>
      <c r="D2775" t="s">
        <v>626</v>
      </c>
      <c r="E2775" t="s">
        <v>657</v>
      </c>
      <c r="F2775">
        <v>2711584000210</v>
      </c>
      <c r="G2775" t="s">
        <v>661</v>
      </c>
      <c r="H2775">
        <v>1</v>
      </c>
      <c r="I2775">
        <f>_xlfn.XLOOKUP(F2775,d_clientes_braveo[nr_cnpj_cpf],d_clientes_braveo[cd_vendedor],"Outros")</f>
        <v>291</v>
      </c>
      <c r="J2775" t="s">
        <v>3626</v>
      </c>
    </row>
    <row r="2776" spans="1:10" x14ac:dyDescent="0.35">
      <c r="A2776">
        <v>2026</v>
      </c>
      <c r="B2776" t="s">
        <v>9</v>
      </c>
      <c r="C2776" t="s">
        <v>1386</v>
      </c>
      <c r="D2776" t="s">
        <v>626</v>
      </c>
      <c r="E2776" t="s">
        <v>657</v>
      </c>
      <c r="F2776">
        <v>3610779000155</v>
      </c>
      <c r="G2776" t="s">
        <v>2132</v>
      </c>
      <c r="H2776">
        <v>1</v>
      </c>
      <c r="I2776">
        <f>_xlfn.XLOOKUP(F2776,d_clientes_braveo[nr_cnpj_cpf],d_clientes_braveo[cd_vendedor],"Outros")</f>
        <v>291</v>
      </c>
      <c r="J2776" t="s">
        <v>3626</v>
      </c>
    </row>
    <row r="2777" spans="1:10" x14ac:dyDescent="0.35">
      <c r="A2777">
        <v>2026</v>
      </c>
      <c r="B2777" t="s">
        <v>9</v>
      </c>
      <c r="C2777" t="s">
        <v>1386</v>
      </c>
      <c r="D2777" t="s">
        <v>626</v>
      </c>
      <c r="E2777" t="s">
        <v>657</v>
      </c>
      <c r="F2777">
        <v>4208926000128</v>
      </c>
      <c r="G2777" t="s">
        <v>662</v>
      </c>
      <c r="H2777">
        <v>1</v>
      </c>
      <c r="I2777">
        <f>_xlfn.XLOOKUP(F2777,d_clientes_braveo[nr_cnpj_cpf],d_clientes_braveo[cd_vendedor],"Outros")</f>
        <v>291</v>
      </c>
      <c r="J2777" t="s">
        <v>3626</v>
      </c>
    </row>
    <row r="2778" spans="1:10" x14ac:dyDescent="0.35">
      <c r="A2778">
        <v>2026</v>
      </c>
      <c r="B2778" t="s">
        <v>9</v>
      </c>
      <c r="C2778" t="s">
        <v>1386</v>
      </c>
      <c r="D2778" t="s">
        <v>626</v>
      </c>
      <c r="E2778" t="s">
        <v>657</v>
      </c>
      <c r="F2778">
        <v>4725034000102</v>
      </c>
      <c r="G2778" t="s">
        <v>2133</v>
      </c>
      <c r="H2778">
        <v>1</v>
      </c>
      <c r="I2778">
        <f>_xlfn.XLOOKUP(F2778,d_clientes_braveo[nr_cnpj_cpf],d_clientes_braveo[cd_vendedor],"Outros")</f>
        <v>291</v>
      </c>
      <c r="J2778" t="s">
        <v>3626</v>
      </c>
    </row>
    <row r="2779" spans="1:10" x14ac:dyDescent="0.35">
      <c r="A2779">
        <v>2026</v>
      </c>
      <c r="B2779" t="s">
        <v>9</v>
      </c>
      <c r="C2779" t="s">
        <v>1386</v>
      </c>
      <c r="D2779" t="s">
        <v>626</v>
      </c>
      <c r="E2779" t="s">
        <v>657</v>
      </c>
      <c r="F2779">
        <v>5853907000117</v>
      </c>
      <c r="G2779" t="s">
        <v>663</v>
      </c>
      <c r="H2779">
        <v>1</v>
      </c>
      <c r="I2779">
        <f>_xlfn.XLOOKUP(F2779,d_clientes_braveo[nr_cnpj_cpf],d_clientes_braveo[cd_vendedor],"Outros")</f>
        <v>291</v>
      </c>
      <c r="J2779" t="s">
        <v>3626</v>
      </c>
    </row>
    <row r="2780" spans="1:10" x14ac:dyDescent="0.35">
      <c r="A2780">
        <v>2026</v>
      </c>
      <c r="B2780" t="s">
        <v>9</v>
      </c>
      <c r="C2780" t="s">
        <v>1386</v>
      </c>
      <c r="D2780" t="s">
        <v>626</v>
      </c>
      <c r="E2780" t="s">
        <v>657</v>
      </c>
      <c r="F2780">
        <v>6140322000112</v>
      </c>
      <c r="G2780" t="s">
        <v>664</v>
      </c>
      <c r="H2780">
        <v>1</v>
      </c>
      <c r="I2780">
        <f>_xlfn.XLOOKUP(F2780,d_clientes_braveo[nr_cnpj_cpf],d_clientes_braveo[cd_vendedor],"Outros")</f>
        <v>291</v>
      </c>
      <c r="J2780" t="s">
        <v>3626</v>
      </c>
    </row>
    <row r="2781" spans="1:10" x14ac:dyDescent="0.35">
      <c r="A2781">
        <v>2026</v>
      </c>
      <c r="B2781" t="s">
        <v>9</v>
      </c>
      <c r="C2781" t="s">
        <v>1386</v>
      </c>
      <c r="D2781" t="s">
        <v>626</v>
      </c>
      <c r="E2781" t="s">
        <v>657</v>
      </c>
      <c r="F2781">
        <v>7253006000110</v>
      </c>
      <c r="G2781" t="s">
        <v>2134</v>
      </c>
      <c r="H2781">
        <v>1</v>
      </c>
      <c r="I2781">
        <f>_xlfn.XLOOKUP(F2781,d_clientes_braveo[nr_cnpj_cpf],d_clientes_braveo[cd_vendedor],"Outros")</f>
        <v>291</v>
      </c>
      <c r="J2781" t="s">
        <v>3626</v>
      </c>
    </row>
    <row r="2782" spans="1:10" x14ac:dyDescent="0.35">
      <c r="A2782">
        <v>2026</v>
      </c>
      <c r="B2782" t="s">
        <v>9</v>
      </c>
      <c r="C2782" t="s">
        <v>1386</v>
      </c>
      <c r="D2782" t="s">
        <v>626</v>
      </c>
      <c r="E2782" t="s">
        <v>657</v>
      </c>
      <c r="F2782">
        <v>7418068000134</v>
      </c>
      <c r="G2782" t="s">
        <v>2135</v>
      </c>
      <c r="H2782">
        <v>1</v>
      </c>
      <c r="I2782">
        <f>_xlfn.XLOOKUP(F2782,d_clientes_braveo[nr_cnpj_cpf],d_clientes_braveo[cd_vendedor],"Outros")</f>
        <v>291</v>
      </c>
      <c r="J2782" t="s">
        <v>3626</v>
      </c>
    </row>
    <row r="2783" spans="1:10" x14ac:dyDescent="0.35">
      <c r="A2783">
        <v>2026</v>
      </c>
      <c r="B2783" t="s">
        <v>9</v>
      </c>
      <c r="C2783" t="s">
        <v>1386</v>
      </c>
      <c r="D2783" t="s">
        <v>626</v>
      </c>
      <c r="E2783" t="s">
        <v>657</v>
      </c>
      <c r="F2783">
        <v>7639253000159</v>
      </c>
      <c r="G2783" t="s">
        <v>666</v>
      </c>
      <c r="H2783">
        <v>1</v>
      </c>
      <c r="I2783">
        <f>_xlfn.XLOOKUP(F2783,d_clientes_braveo[nr_cnpj_cpf],d_clientes_braveo[cd_vendedor],"Outros")</f>
        <v>291</v>
      </c>
      <c r="J2783" t="s">
        <v>3626</v>
      </c>
    </row>
    <row r="2784" spans="1:10" x14ac:dyDescent="0.35">
      <c r="A2784">
        <v>2026</v>
      </c>
      <c r="B2784" t="s">
        <v>9</v>
      </c>
      <c r="C2784" t="s">
        <v>1386</v>
      </c>
      <c r="D2784" t="s">
        <v>626</v>
      </c>
      <c r="E2784" t="s">
        <v>657</v>
      </c>
      <c r="F2784">
        <v>7809370000113</v>
      </c>
      <c r="G2784" t="s">
        <v>2136</v>
      </c>
      <c r="H2784">
        <v>1</v>
      </c>
      <c r="I2784">
        <f>_xlfn.XLOOKUP(F2784,d_clientes_braveo[nr_cnpj_cpf],d_clientes_braveo[cd_vendedor],"Outros")</f>
        <v>291</v>
      </c>
      <c r="J2784" t="s">
        <v>3626</v>
      </c>
    </row>
    <row r="2785" spans="1:10" x14ac:dyDescent="0.35">
      <c r="A2785">
        <v>2026</v>
      </c>
      <c r="B2785" t="s">
        <v>9</v>
      </c>
      <c r="C2785" t="s">
        <v>1386</v>
      </c>
      <c r="D2785" t="s">
        <v>626</v>
      </c>
      <c r="E2785" t="s">
        <v>657</v>
      </c>
      <c r="F2785">
        <v>7813833000110</v>
      </c>
      <c r="G2785" t="s">
        <v>2137</v>
      </c>
      <c r="H2785">
        <v>1</v>
      </c>
      <c r="I2785">
        <f>_xlfn.XLOOKUP(F2785,d_clientes_braveo[nr_cnpj_cpf],d_clientes_braveo[cd_vendedor],"Outros")</f>
        <v>291</v>
      </c>
      <c r="J2785" t="s">
        <v>3626</v>
      </c>
    </row>
    <row r="2786" spans="1:10" x14ac:dyDescent="0.35">
      <c r="A2786">
        <v>2026</v>
      </c>
      <c r="B2786" t="s">
        <v>9</v>
      </c>
      <c r="C2786" t="s">
        <v>1386</v>
      </c>
      <c r="D2786" t="s">
        <v>626</v>
      </c>
      <c r="E2786" t="s">
        <v>657</v>
      </c>
      <c r="F2786">
        <v>8283241000105</v>
      </c>
      <c r="G2786" t="s">
        <v>2138</v>
      </c>
      <c r="H2786">
        <v>1</v>
      </c>
      <c r="I2786">
        <f>_xlfn.XLOOKUP(F2786,d_clientes_braveo[nr_cnpj_cpf],d_clientes_braveo[cd_vendedor],"Outros")</f>
        <v>291</v>
      </c>
      <c r="J2786" t="s">
        <v>3626</v>
      </c>
    </row>
    <row r="2787" spans="1:10" x14ac:dyDescent="0.35">
      <c r="A2787">
        <v>2026</v>
      </c>
      <c r="B2787" t="s">
        <v>9</v>
      </c>
      <c r="C2787" t="s">
        <v>1386</v>
      </c>
      <c r="D2787" t="s">
        <v>626</v>
      </c>
      <c r="E2787" t="s">
        <v>657</v>
      </c>
      <c r="F2787">
        <v>10768389000173</v>
      </c>
      <c r="G2787" t="s">
        <v>667</v>
      </c>
      <c r="H2787">
        <v>1</v>
      </c>
      <c r="I2787">
        <f>_xlfn.XLOOKUP(F2787,d_clientes_braveo[nr_cnpj_cpf],d_clientes_braveo[cd_vendedor],"Outros")</f>
        <v>291</v>
      </c>
      <c r="J2787" t="s">
        <v>3626</v>
      </c>
    </row>
    <row r="2788" spans="1:10" x14ac:dyDescent="0.35">
      <c r="A2788">
        <v>2026</v>
      </c>
      <c r="B2788" t="s">
        <v>9</v>
      </c>
      <c r="C2788" t="s">
        <v>1386</v>
      </c>
      <c r="D2788" t="s">
        <v>626</v>
      </c>
      <c r="E2788" t="s">
        <v>657</v>
      </c>
      <c r="F2788">
        <v>10768389000254</v>
      </c>
      <c r="G2788" t="s">
        <v>667</v>
      </c>
      <c r="H2788">
        <v>1</v>
      </c>
      <c r="I2788">
        <f>_xlfn.XLOOKUP(F2788,d_clientes_braveo[nr_cnpj_cpf],d_clientes_braveo[cd_vendedor],"Outros")</f>
        <v>291</v>
      </c>
      <c r="J2788" t="s">
        <v>3626</v>
      </c>
    </row>
    <row r="2789" spans="1:10" x14ac:dyDescent="0.35">
      <c r="A2789">
        <v>2026</v>
      </c>
      <c r="B2789" t="s">
        <v>9</v>
      </c>
      <c r="C2789" t="s">
        <v>1386</v>
      </c>
      <c r="D2789" t="s">
        <v>626</v>
      </c>
      <c r="E2789" t="s">
        <v>657</v>
      </c>
      <c r="F2789">
        <v>10768389000335</v>
      </c>
      <c r="G2789" t="s">
        <v>667</v>
      </c>
      <c r="H2789">
        <v>1</v>
      </c>
      <c r="I2789">
        <f>_xlfn.XLOOKUP(F2789,d_clientes_braveo[nr_cnpj_cpf],d_clientes_braveo[cd_vendedor],"Outros")</f>
        <v>291</v>
      </c>
      <c r="J2789" t="s">
        <v>3626</v>
      </c>
    </row>
    <row r="2790" spans="1:10" x14ac:dyDescent="0.35">
      <c r="A2790">
        <v>2026</v>
      </c>
      <c r="B2790" t="s">
        <v>9</v>
      </c>
      <c r="C2790" t="s">
        <v>1386</v>
      </c>
      <c r="D2790" t="s">
        <v>626</v>
      </c>
      <c r="E2790" t="s">
        <v>657</v>
      </c>
      <c r="F2790">
        <v>10768389000416</v>
      </c>
      <c r="G2790" t="s">
        <v>668</v>
      </c>
      <c r="H2790">
        <v>1</v>
      </c>
      <c r="I2790">
        <f>_xlfn.XLOOKUP(F2790,d_clientes_braveo[nr_cnpj_cpf],d_clientes_braveo[cd_vendedor],"Outros")</f>
        <v>291</v>
      </c>
      <c r="J2790" t="s">
        <v>3626</v>
      </c>
    </row>
    <row r="2791" spans="1:10" x14ac:dyDescent="0.35">
      <c r="A2791">
        <v>2026</v>
      </c>
      <c r="B2791" t="s">
        <v>9</v>
      </c>
      <c r="C2791" t="s">
        <v>1386</v>
      </c>
      <c r="D2791" t="s">
        <v>626</v>
      </c>
      <c r="E2791" t="s">
        <v>657</v>
      </c>
      <c r="F2791">
        <v>10768389000505</v>
      </c>
      <c r="G2791" t="s">
        <v>667</v>
      </c>
      <c r="H2791">
        <v>1</v>
      </c>
      <c r="I2791">
        <f>_xlfn.XLOOKUP(F2791,d_clientes_braveo[nr_cnpj_cpf],d_clientes_braveo[cd_vendedor],"Outros")</f>
        <v>291</v>
      </c>
      <c r="J2791" t="s">
        <v>3626</v>
      </c>
    </row>
    <row r="2792" spans="1:10" x14ac:dyDescent="0.35">
      <c r="A2792">
        <v>2026</v>
      </c>
      <c r="B2792" t="s">
        <v>9</v>
      </c>
      <c r="C2792" t="s">
        <v>1386</v>
      </c>
      <c r="D2792" t="s">
        <v>626</v>
      </c>
      <c r="E2792" t="s">
        <v>657</v>
      </c>
      <c r="F2792">
        <v>10768389000688</v>
      </c>
      <c r="G2792" t="s">
        <v>668</v>
      </c>
      <c r="H2792">
        <v>1</v>
      </c>
      <c r="I2792">
        <f>_xlfn.XLOOKUP(F2792,d_clientes_braveo[nr_cnpj_cpf],d_clientes_braveo[cd_vendedor],"Outros")</f>
        <v>291</v>
      </c>
      <c r="J2792" t="s">
        <v>3626</v>
      </c>
    </row>
    <row r="2793" spans="1:10" x14ac:dyDescent="0.35">
      <c r="A2793">
        <v>2026</v>
      </c>
      <c r="B2793" t="s">
        <v>9</v>
      </c>
      <c r="C2793" t="s">
        <v>1386</v>
      </c>
      <c r="D2793" t="s">
        <v>626</v>
      </c>
      <c r="E2793" t="s">
        <v>657</v>
      </c>
      <c r="F2793">
        <v>10768389000769</v>
      </c>
      <c r="G2793" t="s">
        <v>668</v>
      </c>
      <c r="H2793">
        <v>1</v>
      </c>
      <c r="I2793">
        <f>_xlfn.XLOOKUP(F2793,d_clientes_braveo[nr_cnpj_cpf],d_clientes_braveo[cd_vendedor],"Outros")</f>
        <v>291</v>
      </c>
      <c r="J2793" t="s">
        <v>3626</v>
      </c>
    </row>
    <row r="2794" spans="1:10" x14ac:dyDescent="0.35">
      <c r="A2794">
        <v>2026</v>
      </c>
      <c r="B2794" t="s">
        <v>9</v>
      </c>
      <c r="C2794" t="s">
        <v>1386</v>
      </c>
      <c r="D2794" t="s">
        <v>626</v>
      </c>
      <c r="E2794" t="s">
        <v>657</v>
      </c>
      <c r="F2794">
        <v>10768389000920</v>
      </c>
      <c r="G2794" t="s">
        <v>668</v>
      </c>
      <c r="H2794">
        <v>1</v>
      </c>
      <c r="I2794">
        <f>_xlfn.XLOOKUP(F2794,d_clientes_braveo[nr_cnpj_cpf],d_clientes_braveo[cd_vendedor],"Outros")</f>
        <v>291</v>
      </c>
      <c r="J2794" t="s">
        <v>3626</v>
      </c>
    </row>
    <row r="2795" spans="1:10" x14ac:dyDescent="0.35">
      <c r="A2795">
        <v>2026</v>
      </c>
      <c r="B2795" t="s">
        <v>9</v>
      </c>
      <c r="C2795" t="s">
        <v>1386</v>
      </c>
      <c r="D2795" t="s">
        <v>626</v>
      </c>
      <c r="E2795" t="s">
        <v>657</v>
      </c>
      <c r="F2795">
        <v>10768389001064</v>
      </c>
      <c r="G2795" t="s">
        <v>668</v>
      </c>
      <c r="H2795">
        <v>1</v>
      </c>
      <c r="I2795">
        <f>_xlfn.XLOOKUP(F2795,d_clientes_braveo[nr_cnpj_cpf],d_clientes_braveo[cd_vendedor],"Outros")</f>
        <v>291</v>
      </c>
      <c r="J2795" t="s">
        <v>3626</v>
      </c>
    </row>
    <row r="2796" spans="1:10" x14ac:dyDescent="0.35">
      <c r="A2796">
        <v>2026</v>
      </c>
      <c r="B2796" t="s">
        <v>9</v>
      </c>
      <c r="C2796" t="s">
        <v>1386</v>
      </c>
      <c r="D2796" t="s">
        <v>626</v>
      </c>
      <c r="E2796" t="s">
        <v>657</v>
      </c>
      <c r="F2796">
        <v>10768389001145</v>
      </c>
      <c r="G2796" t="s">
        <v>669</v>
      </c>
      <c r="H2796">
        <v>1</v>
      </c>
      <c r="I2796">
        <f>_xlfn.XLOOKUP(F2796,d_clientes_braveo[nr_cnpj_cpf],d_clientes_braveo[cd_vendedor],"Outros")</f>
        <v>291</v>
      </c>
      <c r="J2796" t="s">
        <v>3626</v>
      </c>
    </row>
    <row r="2797" spans="1:10" x14ac:dyDescent="0.35">
      <c r="A2797">
        <v>2026</v>
      </c>
      <c r="B2797" t="s">
        <v>9</v>
      </c>
      <c r="C2797" t="s">
        <v>1386</v>
      </c>
      <c r="D2797" t="s">
        <v>626</v>
      </c>
      <c r="E2797" t="s">
        <v>657</v>
      </c>
      <c r="F2797">
        <v>10768389001307</v>
      </c>
      <c r="G2797" t="s">
        <v>667</v>
      </c>
      <c r="H2797">
        <v>1</v>
      </c>
      <c r="I2797">
        <f>_xlfn.XLOOKUP(F2797,d_clientes_braveo[nr_cnpj_cpf],d_clientes_braveo[cd_vendedor],"Outros")</f>
        <v>291</v>
      </c>
      <c r="J2797" t="s">
        <v>3626</v>
      </c>
    </row>
    <row r="2798" spans="1:10" x14ac:dyDescent="0.35">
      <c r="A2798">
        <v>2026</v>
      </c>
      <c r="B2798" t="s">
        <v>9</v>
      </c>
      <c r="C2798" t="s">
        <v>1386</v>
      </c>
      <c r="D2798" t="s">
        <v>626</v>
      </c>
      <c r="E2798" t="s">
        <v>657</v>
      </c>
      <c r="F2798">
        <v>10768389001498</v>
      </c>
      <c r="G2798" t="s">
        <v>670</v>
      </c>
      <c r="H2798">
        <v>1</v>
      </c>
      <c r="I2798">
        <f>_xlfn.XLOOKUP(F2798,d_clientes_braveo[nr_cnpj_cpf],d_clientes_braveo[cd_vendedor],"Outros")</f>
        <v>291</v>
      </c>
      <c r="J2798" t="s">
        <v>3626</v>
      </c>
    </row>
    <row r="2799" spans="1:10" x14ac:dyDescent="0.35">
      <c r="A2799">
        <v>2026</v>
      </c>
      <c r="B2799" t="s">
        <v>9</v>
      </c>
      <c r="C2799" t="s">
        <v>1386</v>
      </c>
      <c r="D2799" t="s">
        <v>626</v>
      </c>
      <c r="E2799" t="s">
        <v>657</v>
      </c>
      <c r="F2799">
        <v>10768389001811</v>
      </c>
      <c r="G2799" t="s">
        <v>668</v>
      </c>
      <c r="H2799">
        <v>1</v>
      </c>
      <c r="I2799">
        <f>_xlfn.XLOOKUP(F2799,d_clientes_braveo[nr_cnpj_cpf],d_clientes_braveo[cd_vendedor],"Outros")</f>
        <v>291</v>
      </c>
      <c r="J2799" t="s">
        <v>3626</v>
      </c>
    </row>
    <row r="2800" spans="1:10" x14ac:dyDescent="0.35">
      <c r="A2800">
        <v>2026</v>
      </c>
      <c r="B2800" t="s">
        <v>9</v>
      </c>
      <c r="C2800" t="s">
        <v>1386</v>
      </c>
      <c r="D2800" t="s">
        <v>626</v>
      </c>
      <c r="E2800" t="s">
        <v>657</v>
      </c>
      <c r="F2800">
        <v>10768389001900</v>
      </c>
      <c r="G2800" t="s">
        <v>671</v>
      </c>
      <c r="H2800">
        <v>1</v>
      </c>
      <c r="I2800">
        <f>_xlfn.XLOOKUP(F2800,d_clientes_braveo[nr_cnpj_cpf],d_clientes_braveo[cd_vendedor],"Outros")</f>
        <v>291</v>
      </c>
      <c r="J2800" t="s">
        <v>3626</v>
      </c>
    </row>
    <row r="2801" spans="1:10" x14ac:dyDescent="0.35">
      <c r="A2801">
        <v>2026</v>
      </c>
      <c r="B2801" t="s">
        <v>9</v>
      </c>
      <c r="C2801" t="s">
        <v>1386</v>
      </c>
      <c r="D2801" t="s">
        <v>626</v>
      </c>
      <c r="E2801" t="s">
        <v>657</v>
      </c>
      <c r="F2801">
        <v>10768389002117</v>
      </c>
      <c r="G2801" t="s">
        <v>2139</v>
      </c>
      <c r="H2801">
        <v>1</v>
      </c>
      <c r="I2801">
        <f>_xlfn.XLOOKUP(F2801,d_clientes_braveo[nr_cnpj_cpf],d_clientes_braveo[cd_vendedor],"Outros")</f>
        <v>291</v>
      </c>
      <c r="J2801" t="s">
        <v>3626</v>
      </c>
    </row>
    <row r="2802" spans="1:10" x14ac:dyDescent="0.35">
      <c r="A2802">
        <v>2026</v>
      </c>
      <c r="B2802" t="s">
        <v>9</v>
      </c>
      <c r="C2802" t="s">
        <v>1386</v>
      </c>
      <c r="D2802" t="s">
        <v>626</v>
      </c>
      <c r="E2802" t="s">
        <v>657</v>
      </c>
      <c r="F2802">
        <v>10768389002206</v>
      </c>
      <c r="G2802" t="s">
        <v>667</v>
      </c>
      <c r="H2802">
        <v>1</v>
      </c>
      <c r="I2802">
        <f>_xlfn.XLOOKUP(F2802,d_clientes_braveo[nr_cnpj_cpf],d_clientes_braveo[cd_vendedor],"Outros")</f>
        <v>291</v>
      </c>
      <c r="J2802" t="s">
        <v>3626</v>
      </c>
    </row>
    <row r="2803" spans="1:10" x14ac:dyDescent="0.35">
      <c r="A2803">
        <v>2026</v>
      </c>
      <c r="B2803" t="s">
        <v>9</v>
      </c>
      <c r="C2803" t="s">
        <v>1386</v>
      </c>
      <c r="D2803" t="s">
        <v>626</v>
      </c>
      <c r="E2803" t="s">
        <v>657</v>
      </c>
      <c r="F2803">
        <v>17260822000104</v>
      </c>
      <c r="G2803" t="s">
        <v>672</v>
      </c>
      <c r="H2803">
        <v>1</v>
      </c>
      <c r="I2803">
        <f>_xlfn.XLOOKUP(F2803,d_clientes_braveo[nr_cnpj_cpf],d_clientes_braveo[cd_vendedor],"Outros")</f>
        <v>291</v>
      </c>
      <c r="J2803" t="s">
        <v>3626</v>
      </c>
    </row>
    <row r="2804" spans="1:10" x14ac:dyDescent="0.35">
      <c r="A2804">
        <v>2026</v>
      </c>
      <c r="B2804" t="s">
        <v>9</v>
      </c>
      <c r="C2804" t="s">
        <v>1386</v>
      </c>
      <c r="D2804" t="s">
        <v>626</v>
      </c>
      <c r="E2804" t="s">
        <v>657</v>
      </c>
      <c r="F2804">
        <v>19572732000184</v>
      </c>
      <c r="G2804" t="s">
        <v>673</v>
      </c>
      <c r="H2804">
        <v>1</v>
      </c>
      <c r="I2804">
        <f>_xlfn.XLOOKUP(F2804,d_clientes_braveo[nr_cnpj_cpf],d_clientes_braveo[cd_vendedor],"Outros")</f>
        <v>291</v>
      </c>
      <c r="J2804" t="s">
        <v>3626</v>
      </c>
    </row>
    <row r="2805" spans="1:10" x14ac:dyDescent="0.35">
      <c r="A2805">
        <v>2026</v>
      </c>
      <c r="B2805" t="s">
        <v>9</v>
      </c>
      <c r="C2805" t="s">
        <v>1386</v>
      </c>
      <c r="D2805" t="s">
        <v>626</v>
      </c>
      <c r="E2805" t="s">
        <v>657</v>
      </c>
      <c r="F2805">
        <v>20185072000168</v>
      </c>
      <c r="G2805" t="s">
        <v>674</v>
      </c>
      <c r="H2805">
        <v>1</v>
      </c>
      <c r="I2805">
        <f>_xlfn.XLOOKUP(F2805,d_clientes_braveo[nr_cnpj_cpf],d_clientes_braveo[cd_vendedor],"Outros")</f>
        <v>291</v>
      </c>
      <c r="J2805" t="s">
        <v>3626</v>
      </c>
    </row>
    <row r="2806" spans="1:10" x14ac:dyDescent="0.35">
      <c r="A2806">
        <v>2026</v>
      </c>
      <c r="B2806" t="s">
        <v>9</v>
      </c>
      <c r="C2806" t="s">
        <v>1386</v>
      </c>
      <c r="D2806" t="s">
        <v>626</v>
      </c>
      <c r="E2806" t="s">
        <v>657</v>
      </c>
      <c r="F2806">
        <v>20534592000139</v>
      </c>
      <c r="G2806" t="s">
        <v>675</v>
      </c>
      <c r="H2806">
        <v>1</v>
      </c>
      <c r="I2806">
        <f>_xlfn.XLOOKUP(F2806,d_clientes_braveo[nr_cnpj_cpf],d_clientes_braveo[cd_vendedor],"Outros")</f>
        <v>291</v>
      </c>
      <c r="J2806" t="s">
        <v>3626</v>
      </c>
    </row>
    <row r="2807" spans="1:10" x14ac:dyDescent="0.35">
      <c r="A2807">
        <v>2026</v>
      </c>
      <c r="B2807" t="s">
        <v>9</v>
      </c>
      <c r="C2807" t="s">
        <v>1386</v>
      </c>
      <c r="D2807" t="s">
        <v>626</v>
      </c>
      <c r="E2807" t="s">
        <v>657</v>
      </c>
      <c r="F2807">
        <v>22567578000167</v>
      </c>
      <c r="G2807" t="s">
        <v>2140</v>
      </c>
      <c r="H2807">
        <v>1</v>
      </c>
      <c r="I2807">
        <f>_xlfn.XLOOKUP(F2807,d_clientes_braveo[nr_cnpj_cpf],d_clientes_braveo[cd_vendedor],"Outros")</f>
        <v>291</v>
      </c>
      <c r="J2807" t="s">
        <v>3626</v>
      </c>
    </row>
    <row r="2808" spans="1:10" x14ac:dyDescent="0.35">
      <c r="A2808">
        <v>2026</v>
      </c>
      <c r="B2808" t="s">
        <v>9</v>
      </c>
      <c r="C2808" t="s">
        <v>1386</v>
      </c>
      <c r="D2808" t="s">
        <v>626</v>
      </c>
      <c r="E2808" t="s">
        <v>657</v>
      </c>
      <c r="F2808">
        <v>27165514000153</v>
      </c>
      <c r="G2808" t="s">
        <v>2141</v>
      </c>
      <c r="H2808">
        <v>1</v>
      </c>
      <c r="I2808">
        <f>_xlfn.XLOOKUP(F2808,d_clientes_braveo[nr_cnpj_cpf],d_clientes_braveo[cd_vendedor],"Outros")</f>
        <v>291</v>
      </c>
      <c r="J2808" t="s">
        <v>3626</v>
      </c>
    </row>
    <row r="2809" spans="1:10" x14ac:dyDescent="0.35">
      <c r="A2809">
        <v>2026</v>
      </c>
      <c r="B2809" t="s">
        <v>9</v>
      </c>
      <c r="C2809" t="s">
        <v>1386</v>
      </c>
      <c r="D2809" t="s">
        <v>626</v>
      </c>
      <c r="E2809" t="s">
        <v>657</v>
      </c>
      <c r="F2809">
        <v>27841853000102</v>
      </c>
      <c r="G2809" t="s">
        <v>676</v>
      </c>
      <c r="H2809">
        <v>1</v>
      </c>
      <c r="I2809">
        <f>_xlfn.XLOOKUP(F2809,d_clientes_braveo[nr_cnpj_cpf],d_clientes_braveo[cd_vendedor],"Outros")</f>
        <v>291</v>
      </c>
      <c r="J2809" t="s">
        <v>3626</v>
      </c>
    </row>
    <row r="2810" spans="1:10" x14ac:dyDescent="0.35">
      <c r="A2810">
        <v>2026</v>
      </c>
      <c r="B2810" t="s">
        <v>9</v>
      </c>
      <c r="C2810" t="s">
        <v>1386</v>
      </c>
      <c r="D2810" t="s">
        <v>626</v>
      </c>
      <c r="E2810" t="s">
        <v>657</v>
      </c>
      <c r="F2810">
        <v>39535582000146</v>
      </c>
      <c r="G2810" t="s">
        <v>677</v>
      </c>
      <c r="H2810">
        <v>1</v>
      </c>
      <c r="I2810">
        <f>_xlfn.XLOOKUP(F2810,d_clientes_braveo[nr_cnpj_cpf],d_clientes_braveo[cd_vendedor],"Outros")</f>
        <v>291</v>
      </c>
      <c r="J2810" t="s">
        <v>3626</v>
      </c>
    </row>
    <row r="2811" spans="1:10" x14ac:dyDescent="0.35">
      <c r="A2811">
        <v>2026</v>
      </c>
      <c r="B2811" t="s">
        <v>9</v>
      </c>
      <c r="C2811" t="s">
        <v>1386</v>
      </c>
      <c r="D2811" t="s">
        <v>626</v>
      </c>
      <c r="E2811" t="s">
        <v>657</v>
      </c>
      <c r="F2811">
        <v>40921337000156</v>
      </c>
      <c r="G2811" t="s">
        <v>2142</v>
      </c>
      <c r="H2811">
        <v>1</v>
      </c>
      <c r="I2811">
        <f>_xlfn.XLOOKUP(F2811,d_clientes_braveo[nr_cnpj_cpf],d_clientes_braveo[cd_vendedor],"Outros")</f>
        <v>291</v>
      </c>
      <c r="J2811" t="s">
        <v>3626</v>
      </c>
    </row>
    <row r="2812" spans="1:10" x14ac:dyDescent="0.35">
      <c r="A2812">
        <v>2026</v>
      </c>
      <c r="B2812" t="s">
        <v>9</v>
      </c>
      <c r="C2812" t="s">
        <v>1386</v>
      </c>
      <c r="D2812" t="s">
        <v>626</v>
      </c>
      <c r="E2812" t="s">
        <v>657</v>
      </c>
      <c r="F2812">
        <v>41095146000145</v>
      </c>
      <c r="G2812" t="s">
        <v>678</v>
      </c>
      <c r="H2812">
        <v>1</v>
      </c>
      <c r="I2812">
        <f>_xlfn.XLOOKUP(F2812,d_clientes_braveo[nr_cnpj_cpf],d_clientes_braveo[cd_vendedor],"Outros")</f>
        <v>291</v>
      </c>
      <c r="J2812" t="s">
        <v>3626</v>
      </c>
    </row>
    <row r="2813" spans="1:10" x14ac:dyDescent="0.35">
      <c r="A2813">
        <v>2026</v>
      </c>
      <c r="B2813" t="s">
        <v>9</v>
      </c>
      <c r="C2813" t="s">
        <v>1386</v>
      </c>
      <c r="D2813" t="s">
        <v>626</v>
      </c>
      <c r="E2813" t="s">
        <v>657</v>
      </c>
      <c r="F2813">
        <v>42878450000121</v>
      </c>
      <c r="G2813" t="s">
        <v>2143</v>
      </c>
      <c r="H2813">
        <v>1</v>
      </c>
      <c r="I2813">
        <f>_xlfn.XLOOKUP(F2813,d_clientes_braveo[nr_cnpj_cpf],d_clientes_braveo[cd_vendedor],"Outros")</f>
        <v>291</v>
      </c>
      <c r="J2813" t="s">
        <v>3626</v>
      </c>
    </row>
    <row r="2814" spans="1:10" x14ac:dyDescent="0.35">
      <c r="A2814">
        <v>2026</v>
      </c>
      <c r="B2814" t="s">
        <v>9</v>
      </c>
      <c r="C2814" t="s">
        <v>1386</v>
      </c>
      <c r="D2814" t="s">
        <v>626</v>
      </c>
      <c r="E2814" t="s">
        <v>657</v>
      </c>
      <c r="F2814">
        <v>47777738000123</v>
      </c>
      <c r="G2814" t="s">
        <v>2144</v>
      </c>
      <c r="H2814">
        <v>1</v>
      </c>
      <c r="I2814">
        <f>_xlfn.XLOOKUP(F2814,d_clientes_braveo[nr_cnpj_cpf],d_clientes_braveo[cd_vendedor],"Outros")</f>
        <v>291</v>
      </c>
      <c r="J2814" t="s">
        <v>3626</v>
      </c>
    </row>
    <row r="2815" spans="1:10" x14ac:dyDescent="0.35">
      <c r="A2815">
        <v>2026</v>
      </c>
      <c r="B2815" t="s">
        <v>9</v>
      </c>
      <c r="C2815" t="s">
        <v>1386</v>
      </c>
      <c r="D2815" t="s">
        <v>626</v>
      </c>
      <c r="E2815" t="s">
        <v>657</v>
      </c>
      <c r="F2815">
        <v>52638094000122</v>
      </c>
      <c r="G2815" t="s">
        <v>679</v>
      </c>
      <c r="H2815">
        <v>1</v>
      </c>
      <c r="I2815">
        <f>_xlfn.XLOOKUP(F2815,d_clientes_braveo[nr_cnpj_cpf],d_clientes_braveo[cd_vendedor],"Outros")</f>
        <v>291</v>
      </c>
      <c r="J2815" t="s">
        <v>3626</v>
      </c>
    </row>
    <row r="2816" spans="1:10" x14ac:dyDescent="0.35">
      <c r="A2816">
        <v>2026</v>
      </c>
      <c r="B2816" t="s">
        <v>9</v>
      </c>
      <c r="C2816" t="s">
        <v>1386</v>
      </c>
      <c r="D2816" t="s">
        <v>626</v>
      </c>
      <c r="E2816" t="s">
        <v>657</v>
      </c>
      <c r="F2816">
        <v>53554702000183</v>
      </c>
      <c r="G2816" t="s">
        <v>2145</v>
      </c>
      <c r="H2816">
        <v>1</v>
      </c>
      <c r="I2816">
        <f>_xlfn.XLOOKUP(F2816,d_clientes_braveo[nr_cnpj_cpf],d_clientes_braveo[cd_vendedor],"Outros")</f>
        <v>291</v>
      </c>
      <c r="J2816" t="s">
        <v>3626</v>
      </c>
    </row>
    <row r="2817" spans="1:10" x14ac:dyDescent="0.35">
      <c r="A2817">
        <v>2026</v>
      </c>
      <c r="B2817" t="s">
        <v>9</v>
      </c>
      <c r="C2817" t="s">
        <v>1386</v>
      </c>
      <c r="D2817" t="s">
        <v>626</v>
      </c>
      <c r="E2817" t="s">
        <v>657</v>
      </c>
      <c r="F2817">
        <v>57259687000100</v>
      </c>
      <c r="G2817" t="s">
        <v>680</v>
      </c>
      <c r="H2817">
        <v>1</v>
      </c>
      <c r="I2817">
        <f>_xlfn.XLOOKUP(F2817,d_clientes_braveo[nr_cnpj_cpf],d_clientes_braveo[cd_vendedor],"Outros")</f>
        <v>291</v>
      </c>
      <c r="J2817" t="s">
        <v>3626</v>
      </c>
    </row>
    <row r="2818" spans="1:10" x14ac:dyDescent="0.35">
      <c r="A2818">
        <v>2026</v>
      </c>
      <c r="B2818" t="s">
        <v>9</v>
      </c>
      <c r="C2818" t="s">
        <v>1386</v>
      </c>
      <c r="D2818" t="s">
        <v>626</v>
      </c>
      <c r="E2818" t="s">
        <v>657</v>
      </c>
      <c r="F2818">
        <v>59795055000188</v>
      </c>
      <c r="G2818" t="s">
        <v>681</v>
      </c>
      <c r="H2818">
        <v>1</v>
      </c>
      <c r="I2818">
        <f>_xlfn.XLOOKUP(F2818,d_clientes_braveo[nr_cnpj_cpf],d_clientes_braveo[cd_vendedor],"Outros")</f>
        <v>291</v>
      </c>
      <c r="J2818" t="s">
        <v>3626</v>
      </c>
    </row>
    <row r="2819" spans="1:10" x14ac:dyDescent="0.35">
      <c r="A2819">
        <v>2026</v>
      </c>
      <c r="B2819" t="s">
        <v>9</v>
      </c>
      <c r="C2819" t="s">
        <v>1386</v>
      </c>
      <c r="D2819" t="s">
        <v>626</v>
      </c>
      <c r="E2819" t="s">
        <v>657</v>
      </c>
      <c r="F2819">
        <v>62308563000107</v>
      </c>
      <c r="G2819" t="s">
        <v>682</v>
      </c>
      <c r="H2819">
        <v>1</v>
      </c>
      <c r="I2819">
        <f>_xlfn.XLOOKUP(F2819,d_clientes_braveo[nr_cnpj_cpf],d_clientes_braveo[cd_vendedor],"Outros")</f>
        <v>291</v>
      </c>
      <c r="J2819" t="s">
        <v>3626</v>
      </c>
    </row>
    <row r="2820" spans="1:10" x14ac:dyDescent="0.35">
      <c r="A2820">
        <v>2026</v>
      </c>
      <c r="B2820" t="s">
        <v>9</v>
      </c>
      <c r="C2820" t="s">
        <v>1386</v>
      </c>
      <c r="D2820" t="s">
        <v>626</v>
      </c>
      <c r="E2820" t="s">
        <v>657</v>
      </c>
      <c r="F2820">
        <v>62463705000100</v>
      </c>
      <c r="G2820" t="s">
        <v>683</v>
      </c>
      <c r="H2820">
        <v>1</v>
      </c>
      <c r="I2820">
        <f>_xlfn.XLOOKUP(F2820,d_clientes_braveo[nr_cnpj_cpf],d_clientes_braveo[cd_vendedor],"Outros")</f>
        <v>291</v>
      </c>
      <c r="J2820" t="s">
        <v>3626</v>
      </c>
    </row>
    <row r="2821" spans="1:10" x14ac:dyDescent="0.35">
      <c r="A2821">
        <v>2026</v>
      </c>
      <c r="B2821" t="s">
        <v>9</v>
      </c>
      <c r="C2821" t="s">
        <v>1386</v>
      </c>
      <c r="D2821" t="s">
        <v>626</v>
      </c>
      <c r="E2821" t="s">
        <v>657</v>
      </c>
      <c r="F2821">
        <v>63216882000147</v>
      </c>
      <c r="G2821" t="s">
        <v>684</v>
      </c>
      <c r="H2821">
        <v>1</v>
      </c>
      <c r="I2821">
        <f>_xlfn.XLOOKUP(F2821,d_clientes_braveo[nr_cnpj_cpf],d_clientes_braveo[cd_vendedor],"Outros")</f>
        <v>291</v>
      </c>
      <c r="J2821" t="s">
        <v>3626</v>
      </c>
    </row>
    <row r="2822" spans="1:10" x14ac:dyDescent="0.35">
      <c r="A2822">
        <v>2026</v>
      </c>
      <c r="B2822" t="s">
        <v>9</v>
      </c>
      <c r="C2822" t="s">
        <v>1386</v>
      </c>
      <c r="D2822" t="s">
        <v>626</v>
      </c>
      <c r="E2822" t="s">
        <v>657</v>
      </c>
      <c r="F2822">
        <v>75278739000169</v>
      </c>
      <c r="G2822" t="s">
        <v>2146</v>
      </c>
      <c r="H2822">
        <v>1</v>
      </c>
      <c r="I2822">
        <f>_xlfn.XLOOKUP(F2822,d_clientes_braveo[nr_cnpj_cpf],d_clientes_braveo[cd_vendedor],"Outros")</f>
        <v>291</v>
      </c>
      <c r="J2822" t="s">
        <v>3626</v>
      </c>
    </row>
    <row r="2823" spans="1:10" x14ac:dyDescent="0.35">
      <c r="A2823">
        <v>2026</v>
      </c>
      <c r="B2823" t="s">
        <v>9</v>
      </c>
      <c r="C2823" t="s">
        <v>1386</v>
      </c>
      <c r="D2823" t="s">
        <v>626</v>
      </c>
      <c r="E2823" t="s">
        <v>657</v>
      </c>
      <c r="F2823">
        <v>76549906000121</v>
      </c>
      <c r="G2823" t="s">
        <v>2147</v>
      </c>
      <c r="H2823">
        <v>1</v>
      </c>
      <c r="I2823">
        <f>_xlfn.XLOOKUP(F2823,d_clientes_braveo[nr_cnpj_cpf],d_clientes_braveo[cd_vendedor],"Outros")</f>
        <v>291</v>
      </c>
      <c r="J2823" t="s">
        <v>3626</v>
      </c>
    </row>
    <row r="2824" spans="1:10" x14ac:dyDescent="0.35">
      <c r="A2824">
        <v>2026</v>
      </c>
      <c r="B2824" t="s">
        <v>9</v>
      </c>
      <c r="C2824" t="s">
        <v>1386</v>
      </c>
      <c r="D2824" t="s">
        <v>626</v>
      </c>
      <c r="E2824" t="s">
        <v>657</v>
      </c>
      <c r="F2824">
        <v>79313169000151</v>
      </c>
      <c r="G2824" t="s">
        <v>685</v>
      </c>
      <c r="H2824">
        <v>1</v>
      </c>
      <c r="I2824">
        <f>_xlfn.XLOOKUP(F2824,d_clientes_braveo[nr_cnpj_cpf],d_clientes_braveo[cd_vendedor],"Outros")</f>
        <v>291</v>
      </c>
      <c r="J2824" t="s">
        <v>3626</v>
      </c>
    </row>
    <row r="2825" spans="1:10" x14ac:dyDescent="0.35">
      <c r="A2825">
        <v>2026</v>
      </c>
      <c r="B2825" t="s">
        <v>9</v>
      </c>
      <c r="C2825" t="s">
        <v>1386</v>
      </c>
      <c r="D2825" t="s">
        <v>626</v>
      </c>
      <c r="E2825" t="s">
        <v>657</v>
      </c>
      <c r="F2825">
        <v>80139793000163</v>
      </c>
      <c r="G2825" t="s">
        <v>686</v>
      </c>
      <c r="H2825">
        <v>1</v>
      </c>
      <c r="I2825">
        <f>_xlfn.XLOOKUP(F2825,d_clientes_braveo[nr_cnpj_cpf],d_clientes_braveo[cd_vendedor],"Outros")</f>
        <v>291</v>
      </c>
      <c r="J2825" t="s">
        <v>3626</v>
      </c>
    </row>
    <row r="2826" spans="1:10" x14ac:dyDescent="0.35">
      <c r="A2826">
        <v>2026</v>
      </c>
      <c r="B2826" t="s">
        <v>9</v>
      </c>
      <c r="C2826" t="s">
        <v>1386</v>
      </c>
      <c r="D2826" t="s">
        <v>626</v>
      </c>
      <c r="E2826" t="s">
        <v>657</v>
      </c>
      <c r="F2826">
        <v>85161958000117</v>
      </c>
      <c r="G2826" t="s">
        <v>688</v>
      </c>
      <c r="H2826">
        <v>1</v>
      </c>
      <c r="I2826">
        <f>_xlfn.XLOOKUP(F2826,d_clientes_braveo[nr_cnpj_cpf],d_clientes_braveo[cd_vendedor],"Outros")</f>
        <v>291</v>
      </c>
      <c r="J2826" t="s">
        <v>3626</v>
      </c>
    </row>
    <row r="2827" spans="1:10" x14ac:dyDescent="0.35">
      <c r="A2827">
        <v>2026</v>
      </c>
      <c r="B2827" t="s">
        <v>9</v>
      </c>
      <c r="C2827" t="s">
        <v>1386</v>
      </c>
      <c r="D2827" t="s">
        <v>626</v>
      </c>
      <c r="E2827" t="s">
        <v>657</v>
      </c>
      <c r="F2827">
        <v>85215499000107</v>
      </c>
      <c r="G2827" t="s">
        <v>689</v>
      </c>
      <c r="H2827">
        <v>1</v>
      </c>
      <c r="I2827">
        <f>_xlfn.XLOOKUP(F2827,d_clientes_braveo[nr_cnpj_cpf],d_clientes_braveo[cd_vendedor],"Outros")</f>
        <v>291</v>
      </c>
      <c r="J2827" t="s">
        <v>3626</v>
      </c>
    </row>
    <row r="2828" spans="1:10" x14ac:dyDescent="0.35">
      <c r="A2828">
        <v>2026</v>
      </c>
      <c r="B2828" t="s">
        <v>9</v>
      </c>
      <c r="C2828" t="s">
        <v>1386</v>
      </c>
      <c r="D2828" t="s">
        <v>626</v>
      </c>
      <c r="E2828" t="s">
        <v>690</v>
      </c>
      <c r="F2828">
        <v>1890064000178</v>
      </c>
      <c r="G2828" t="s">
        <v>691</v>
      </c>
      <c r="H2828">
        <v>1</v>
      </c>
      <c r="I2828">
        <f>_xlfn.XLOOKUP(F2828,d_clientes_braveo[nr_cnpj_cpf],d_clientes_braveo[cd_vendedor],"Outros")</f>
        <v>872</v>
      </c>
      <c r="J2828" t="s">
        <v>3626</v>
      </c>
    </row>
    <row r="2829" spans="1:10" x14ac:dyDescent="0.35">
      <c r="A2829">
        <v>2026</v>
      </c>
      <c r="B2829" t="s">
        <v>9</v>
      </c>
      <c r="C2829" t="s">
        <v>1386</v>
      </c>
      <c r="D2829" t="s">
        <v>626</v>
      </c>
      <c r="E2829" t="s">
        <v>690</v>
      </c>
      <c r="F2829">
        <v>3672531000119</v>
      </c>
      <c r="G2829" t="s">
        <v>692</v>
      </c>
      <c r="H2829">
        <v>1</v>
      </c>
      <c r="I2829">
        <f>_xlfn.XLOOKUP(F2829,d_clientes_braveo[nr_cnpj_cpf],d_clientes_braveo[cd_vendedor],"Outros")</f>
        <v>872</v>
      </c>
      <c r="J2829" t="s">
        <v>3626</v>
      </c>
    </row>
    <row r="2830" spans="1:10" x14ac:dyDescent="0.35">
      <c r="A2830">
        <v>2026</v>
      </c>
      <c r="B2830" t="s">
        <v>9</v>
      </c>
      <c r="C2830" t="s">
        <v>1386</v>
      </c>
      <c r="D2830" t="s">
        <v>626</v>
      </c>
      <c r="E2830" t="s">
        <v>690</v>
      </c>
      <c r="F2830">
        <v>5251322000127</v>
      </c>
      <c r="G2830" t="s">
        <v>693</v>
      </c>
      <c r="H2830">
        <v>1</v>
      </c>
      <c r="I2830">
        <f>_xlfn.XLOOKUP(F2830,d_clientes_braveo[nr_cnpj_cpf],d_clientes_braveo[cd_vendedor],"Outros")</f>
        <v>872</v>
      </c>
      <c r="J2830" t="s">
        <v>3626</v>
      </c>
    </row>
    <row r="2831" spans="1:10" x14ac:dyDescent="0.35">
      <c r="A2831">
        <v>2026</v>
      </c>
      <c r="B2831" t="s">
        <v>9</v>
      </c>
      <c r="C2831" t="s">
        <v>1386</v>
      </c>
      <c r="D2831" t="s">
        <v>626</v>
      </c>
      <c r="E2831" t="s">
        <v>690</v>
      </c>
      <c r="F2831">
        <v>5251322000208</v>
      </c>
      <c r="G2831" t="s">
        <v>2148</v>
      </c>
      <c r="H2831">
        <v>1</v>
      </c>
      <c r="I2831">
        <f>_xlfn.XLOOKUP(F2831,d_clientes_braveo[nr_cnpj_cpf],d_clientes_braveo[cd_vendedor],"Outros")</f>
        <v>872</v>
      </c>
      <c r="J2831" t="s">
        <v>3626</v>
      </c>
    </row>
    <row r="2832" spans="1:10" x14ac:dyDescent="0.35">
      <c r="A2832">
        <v>2026</v>
      </c>
      <c r="B2832" t="s">
        <v>9</v>
      </c>
      <c r="C2832" t="s">
        <v>1386</v>
      </c>
      <c r="D2832" t="s">
        <v>626</v>
      </c>
      <c r="E2832" t="s">
        <v>690</v>
      </c>
      <c r="F2832">
        <v>5628184000152</v>
      </c>
      <c r="G2832" t="s">
        <v>694</v>
      </c>
      <c r="H2832">
        <v>1</v>
      </c>
      <c r="I2832">
        <f>_xlfn.XLOOKUP(F2832,d_clientes_braveo[nr_cnpj_cpf],d_clientes_braveo[cd_vendedor],"Outros")</f>
        <v>872</v>
      </c>
      <c r="J2832" t="s">
        <v>3626</v>
      </c>
    </row>
    <row r="2833" spans="1:10" x14ac:dyDescent="0.35">
      <c r="A2833">
        <v>2026</v>
      </c>
      <c r="B2833" t="s">
        <v>9</v>
      </c>
      <c r="C2833" t="s">
        <v>1386</v>
      </c>
      <c r="D2833" t="s">
        <v>626</v>
      </c>
      <c r="E2833" t="s">
        <v>690</v>
      </c>
      <c r="F2833">
        <v>5893148000116</v>
      </c>
      <c r="G2833" t="s">
        <v>695</v>
      </c>
      <c r="H2833">
        <v>1</v>
      </c>
      <c r="I2833">
        <f>_xlfn.XLOOKUP(F2833,d_clientes_braveo[nr_cnpj_cpf],d_clientes_braveo[cd_vendedor],"Outros")</f>
        <v>872</v>
      </c>
      <c r="J2833" t="s">
        <v>3626</v>
      </c>
    </row>
    <row r="2834" spans="1:10" x14ac:dyDescent="0.35">
      <c r="A2834">
        <v>2026</v>
      </c>
      <c r="B2834" t="s">
        <v>9</v>
      </c>
      <c r="C2834" t="s">
        <v>1386</v>
      </c>
      <c r="D2834" t="s">
        <v>626</v>
      </c>
      <c r="E2834" t="s">
        <v>690</v>
      </c>
      <c r="F2834">
        <v>5929298000132</v>
      </c>
      <c r="G2834" t="s">
        <v>2149</v>
      </c>
      <c r="H2834">
        <v>1</v>
      </c>
      <c r="I2834">
        <f>_xlfn.XLOOKUP(F2834,d_clientes_braveo[nr_cnpj_cpf],d_clientes_braveo[cd_vendedor],"Outros")</f>
        <v>872</v>
      </c>
      <c r="J2834" t="s">
        <v>3626</v>
      </c>
    </row>
    <row r="2835" spans="1:10" x14ac:dyDescent="0.35">
      <c r="A2835">
        <v>2026</v>
      </c>
      <c r="B2835" t="s">
        <v>9</v>
      </c>
      <c r="C2835" t="s">
        <v>1386</v>
      </c>
      <c r="D2835" t="s">
        <v>626</v>
      </c>
      <c r="E2835" t="s">
        <v>690</v>
      </c>
      <c r="F2835">
        <v>5934447000151</v>
      </c>
      <c r="G2835" t="s">
        <v>2150</v>
      </c>
      <c r="H2835">
        <v>1</v>
      </c>
      <c r="I2835">
        <f>_xlfn.XLOOKUP(F2835,d_clientes_braveo[nr_cnpj_cpf],d_clientes_braveo[cd_vendedor],"Outros")</f>
        <v>872</v>
      </c>
      <c r="J2835" t="s">
        <v>3626</v>
      </c>
    </row>
    <row r="2836" spans="1:10" x14ac:dyDescent="0.35">
      <c r="A2836">
        <v>2026</v>
      </c>
      <c r="B2836" t="s">
        <v>9</v>
      </c>
      <c r="C2836" t="s">
        <v>1386</v>
      </c>
      <c r="D2836" t="s">
        <v>626</v>
      </c>
      <c r="E2836" t="s">
        <v>690</v>
      </c>
      <c r="F2836">
        <v>6787293000185</v>
      </c>
      <c r="G2836" t="s">
        <v>696</v>
      </c>
      <c r="H2836">
        <v>1</v>
      </c>
      <c r="I2836">
        <f>_xlfn.XLOOKUP(F2836,d_clientes_braveo[nr_cnpj_cpf],d_clientes_braveo[cd_vendedor],"Outros")</f>
        <v>872</v>
      </c>
      <c r="J2836" t="s">
        <v>3626</v>
      </c>
    </row>
    <row r="2837" spans="1:10" x14ac:dyDescent="0.35">
      <c r="A2837">
        <v>2026</v>
      </c>
      <c r="B2837" t="s">
        <v>9</v>
      </c>
      <c r="C2837" t="s">
        <v>1386</v>
      </c>
      <c r="D2837" t="s">
        <v>626</v>
      </c>
      <c r="E2837" t="s">
        <v>690</v>
      </c>
      <c r="F2837">
        <v>7381201000125</v>
      </c>
      <c r="G2837" t="s">
        <v>697</v>
      </c>
      <c r="H2837">
        <v>1</v>
      </c>
      <c r="I2837">
        <f>_xlfn.XLOOKUP(F2837,d_clientes_braveo[nr_cnpj_cpf],d_clientes_braveo[cd_vendedor],"Outros")</f>
        <v>872</v>
      </c>
      <c r="J2837" t="s">
        <v>3626</v>
      </c>
    </row>
    <row r="2838" spans="1:10" x14ac:dyDescent="0.35">
      <c r="A2838">
        <v>2026</v>
      </c>
      <c r="B2838" t="s">
        <v>9</v>
      </c>
      <c r="C2838" t="s">
        <v>1386</v>
      </c>
      <c r="D2838" t="s">
        <v>626</v>
      </c>
      <c r="E2838" t="s">
        <v>690</v>
      </c>
      <c r="F2838">
        <v>7987101000147</v>
      </c>
      <c r="G2838" t="s">
        <v>2151</v>
      </c>
      <c r="H2838">
        <v>1</v>
      </c>
      <c r="I2838">
        <f>_xlfn.XLOOKUP(F2838,d_clientes_braveo[nr_cnpj_cpf],d_clientes_braveo[cd_vendedor],"Outros")</f>
        <v>872</v>
      </c>
      <c r="J2838" t="s">
        <v>3626</v>
      </c>
    </row>
    <row r="2839" spans="1:10" x14ac:dyDescent="0.35">
      <c r="A2839">
        <v>2026</v>
      </c>
      <c r="B2839" t="s">
        <v>9</v>
      </c>
      <c r="C2839" t="s">
        <v>1386</v>
      </c>
      <c r="D2839" t="s">
        <v>626</v>
      </c>
      <c r="E2839" t="s">
        <v>690</v>
      </c>
      <c r="F2839">
        <v>10377332000143</v>
      </c>
      <c r="G2839" t="s">
        <v>698</v>
      </c>
      <c r="H2839">
        <v>1</v>
      </c>
      <c r="I2839">
        <f>_xlfn.XLOOKUP(F2839,d_clientes_braveo[nr_cnpj_cpf],d_clientes_braveo[cd_vendedor],"Outros")</f>
        <v>872</v>
      </c>
      <c r="J2839" t="s">
        <v>3626</v>
      </c>
    </row>
    <row r="2840" spans="1:10" x14ac:dyDescent="0.35">
      <c r="A2840">
        <v>2026</v>
      </c>
      <c r="B2840" t="s">
        <v>9</v>
      </c>
      <c r="C2840" t="s">
        <v>1386</v>
      </c>
      <c r="D2840" t="s">
        <v>626</v>
      </c>
      <c r="E2840" t="s">
        <v>690</v>
      </c>
      <c r="F2840">
        <v>10839701000172</v>
      </c>
      <c r="G2840" t="s">
        <v>699</v>
      </c>
      <c r="H2840">
        <v>1</v>
      </c>
      <c r="I2840">
        <f>_xlfn.XLOOKUP(F2840,d_clientes_braveo[nr_cnpj_cpf],d_clientes_braveo[cd_vendedor],"Outros")</f>
        <v>872</v>
      </c>
      <c r="J2840" t="s">
        <v>3626</v>
      </c>
    </row>
    <row r="2841" spans="1:10" x14ac:dyDescent="0.35">
      <c r="A2841">
        <v>2026</v>
      </c>
      <c r="B2841" t="s">
        <v>9</v>
      </c>
      <c r="C2841" t="s">
        <v>1386</v>
      </c>
      <c r="D2841" t="s">
        <v>626</v>
      </c>
      <c r="E2841" t="s">
        <v>690</v>
      </c>
      <c r="F2841">
        <v>11205131000121</v>
      </c>
      <c r="G2841" t="s">
        <v>2152</v>
      </c>
      <c r="H2841">
        <v>1</v>
      </c>
      <c r="I2841">
        <f>_xlfn.XLOOKUP(F2841,d_clientes_braveo[nr_cnpj_cpf],d_clientes_braveo[cd_vendedor],"Outros")</f>
        <v>872</v>
      </c>
      <c r="J2841" t="s">
        <v>3626</v>
      </c>
    </row>
    <row r="2842" spans="1:10" x14ac:dyDescent="0.35">
      <c r="A2842">
        <v>2026</v>
      </c>
      <c r="B2842" t="s">
        <v>9</v>
      </c>
      <c r="C2842" t="s">
        <v>1386</v>
      </c>
      <c r="D2842" t="s">
        <v>626</v>
      </c>
      <c r="E2842" t="s">
        <v>690</v>
      </c>
      <c r="F2842">
        <v>11418707000139</v>
      </c>
      <c r="G2842" t="s">
        <v>2153</v>
      </c>
      <c r="H2842">
        <v>1</v>
      </c>
      <c r="I2842">
        <f>_xlfn.XLOOKUP(F2842,d_clientes_braveo[nr_cnpj_cpf],d_clientes_braveo[cd_vendedor],"Outros")</f>
        <v>872</v>
      </c>
      <c r="J2842" t="s">
        <v>3626</v>
      </c>
    </row>
    <row r="2843" spans="1:10" x14ac:dyDescent="0.35">
      <c r="A2843">
        <v>2026</v>
      </c>
      <c r="B2843" t="s">
        <v>9</v>
      </c>
      <c r="C2843" t="s">
        <v>1386</v>
      </c>
      <c r="D2843" t="s">
        <v>626</v>
      </c>
      <c r="E2843" t="s">
        <v>690</v>
      </c>
      <c r="F2843">
        <v>11496785000151</v>
      </c>
      <c r="G2843" t="s">
        <v>2154</v>
      </c>
      <c r="H2843">
        <v>1</v>
      </c>
      <c r="I2843">
        <f>_xlfn.XLOOKUP(F2843,d_clientes_braveo[nr_cnpj_cpf],d_clientes_braveo[cd_vendedor],"Outros")</f>
        <v>872</v>
      </c>
      <c r="J2843" t="s">
        <v>3626</v>
      </c>
    </row>
    <row r="2844" spans="1:10" x14ac:dyDescent="0.35">
      <c r="A2844">
        <v>2026</v>
      </c>
      <c r="B2844" t="s">
        <v>9</v>
      </c>
      <c r="C2844" t="s">
        <v>1386</v>
      </c>
      <c r="D2844" t="s">
        <v>626</v>
      </c>
      <c r="E2844" t="s">
        <v>690</v>
      </c>
      <c r="F2844">
        <v>11655466000141</v>
      </c>
      <c r="G2844" t="s">
        <v>700</v>
      </c>
      <c r="H2844">
        <v>1</v>
      </c>
      <c r="I2844">
        <f>_xlfn.XLOOKUP(F2844,d_clientes_braveo[nr_cnpj_cpf],d_clientes_braveo[cd_vendedor],"Outros")</f>
        <v>872</v>
      </c>
      <c r="J2844" t="s">
        <v>3626</v>
      </c>
    </row>
    <row r="2845" spans="1:10" x14ac:dyDescent="0.35">
      <c r="A2845">
        <v>2026</v>
      </c>
      <c r="B2845" t="s">
        <v>9</v>
      </c>
      <c r="C2845" t="s">
        <v>1386</v>
      </c>
      <c r="D2845" t="s">
        <v>626</v>
      </c>
      <c r="E2845" t="s">
        <v>690</v>
      </c>
      <c r="F2845">
        <v>13226492000180</v>
      </c>
      <c r="G2845" t="s">
        <v>701</v>
      </c>
      <c r="H2845">
        <v>1</v>
      </c>
      <c r="I2845">
        <f>_xlfn.XLOOKUP(F2845,d_clientes_braveo[nr_cnpj_cpf],d_clientes_braveo[cd_vendedor],"Outros")</f>
        <v>872</v>
      </c>
      <c r="J2845" t="s">
        <v>3626</v>
      </c>
    </row>
    <row r="2846" spans="1:10" x14ac:dyDescent="0.35">
      <c r="A2846">
        <v>2026</v>
      </c>
      <c r="B2846" t="s">
        <v>9</v>
      </c>
      <c r="C2846" t="s">
        <v>1386</v>
      </c>
      <c r="D2846" t="s">
        <v>626</v>
      </c>
      <c r="E2846" t="s">
        <v>690</v>
      </c>
      <c r="F2846">
        <v>13246211000150</v>
      </c>
      <c r="G2846" t="s">
        <v>2155</v>
      </c>
      <c r="H2846">
        <v>1</v>
      </c>
      <c r="I2846">
        <f>_xlfn.XLOOKUP(F2846,d_clientes_braveo[nr_cnpj_cpf],d_clientes_braveo[cd_vendedor],"Outros")</f>
        <v>872</v>
      </c>
      <c r="J2846" t="s">
        <v>3626</v>
      </c>
    </row>
    <row r="2847" spans="1:10" x14ac:dyDescent="0.35">
      <c r="A2847">
        <v>2026</v>
      </c>
      <c r="B2847" t="s">
        <v>9</v>
      </c>
      <c r="C2847" t="s">
        <v>1386</v>
      </c>
      <c r="D2847" t="s">
        <v>626</v>
      </c>
      <c r="E2847" t="s">
        <v>690</v>
      </c>
      <c r="F2847">
        <v>14228009000169</v>
      </c>
      <c r="G2847" t="s">
        <v>702</v>
      </c>
      <c r="H2847">
        <v>1</v>
      </c>
      <c r="I2847">
        <f>_xlfn.XLOOKUP(F2847,d_clientes_braveo[nr_cnpj_cpf],d_clientes_braveo[cd_vendedor],"Outros")</f>
        <v>872</v>
      </c>
      <c r="J2847" t="s">
        <v>3626</v>
      </c>
    </row>
    <row r="2848" spans="1:10" x14ac:dyDescent="0.35">
      <c r="A2848">
        <v>2026</v>
      </c>
      <c r="B2848" t="s">
        <v>9</v>
      </c>
      <c r="C2848" t="s">
        <v>1386</v>
      </c>
      <c r="D2848" t="s">
        <v>626</v>
      </c>
      <c r="E2848" t="s">
        <v>690</v>
      </c>
      <c r="F2848">
        <v>14467394000105</v>
      </c>
      <c r="G2848" t="s">
        <v>2156</v>
      </c>
      <c r="H2848">
        <v>1</v>
      </c>
      <c r="I2848">
        <f>_xlfn.XLOOKUP(F2848,d_clientes_braveo[nr_cnpj_cpf],d_clientes_braveo[cd_vendedor],"Outros")</f>
        <v>872</v>
      </c>
      <c r="J2848" t="s">
        <v>3626</v>
      </c>
    </row>
    <row r="2849" spans="1:10" x14ac:dyDescent="0.35">
      <c r="A2849">
        <v>2026</v>
      </c>
      <c r="B2849" t="s">
        <v>9</v>
      </c>
      <c r="C2849" t="s">
        <v>1386</v>
      </c>
      <c r="D2849" t="s">
        <v>626</v>
      </c>
      <c r="E2849" t="s">
        <v>690</v>
      </c>
      <c r="F2849">
        <v>15483063000113</v>
      </c>
      <c r="G2849" t="s">
        <v>2157</v>
      </c>
      <c r="H2849">
        <v>1</v>
      </c>
      <c r="I2849">
        <f>_xlfn.XLOOKUP(F2849,d_clientes_braveo[nr_cnpj_cpf],d_clientes_braveo[cd_vendedor],"Outros")</f>
        <v>872</v>
      </c>
      <c r="J2849" t="s">
        <v>3626</v>
      </c>
    </row>
    <row r="2850" spans="1:10" x14ac:dyDescent="0.35">
      <c r="A2850">
        <v>2026</v>
      </c>
      <c r="B2850" t="s">
        <v>9</v>
      </c>
      <c r="C2850" t="s">
        <v>1386</v>
      </c>
      <c r="D2850" t="s">
        <v>626</v>
      </c>
      <c r="E2850" t="s">
        <v>690</v>
      </c>
      <c r="F2850">
        <v>18005287000108</v>
      </c>
      <c r="G2850" t="s">
        <v>2158</v>
      </c>
      <c r="H2850">
        <v>1</v>
      </c>
      <c r="I2850">
        <f>_xlfn.XLOOKUP(F2850,d_clientes_braveo[nr_cnpj_cpf],d_clientes_braveo[cd_vendedor],"Outros")</f>
        <v>872</v>
      </c>
      <c r="J2850" t="s">
        <v>3626</v>
      </c>
    </row>
    <row r="2851" spans="1:10" x14ac:dyDescent="0.35">
      <c r="A2851">
        <v>2026</v>
      </c>
      <c r="B2851" t="s">
        <v>9</v>
      </c>
      <c r="C2851" t="s">
        <v>1386</v>
      </c>
      <c r="D2851" t="s">
        <v>626</v>
      </c>
      <c r="E2851" t="s">
        <v>690</v>
      </c>
      <c r="F2851">
        <v>18015639000106</v>
      </c>
      <c r="G2851" t="s">
        <v>2159</v>
      </c>
      <c r="H2851">
        <v>1</v>
      </c>
      <c r="I2851">
        <f>_xlfn.XLOOKUP(F2851,d_clientes_braveo[nr_cnpj_cpf],d_clientes_braveo[cd_vendedor],"Outros")</f>
        <v>872</v>
      </c>
      <c r="J2851" t="s">
        <v>3626</v>
      </c>
    </row>
    <row r="2852" spans="1:10" x14ac:dyDescent="0.35">
      <c r="A2852">
        <v>2026</v>
      </c>
      <c r="B2852" t="s">
        <v>9</v>
      </c>
      <c r="C2852" t="s">
        <v>1386</v>
      </c>
      <c r="D2852" t="s">
        <v>626</v>
      </c>
      <c r="E2852" t="s">
        <v>690</v>
      </c>
      <c r="F2852">
        <v>19091571000107</v>
      </c>
      <c r="G2852" t="s">
        <v>2160</v>
      </c>
      <c r="H2852">
        <v>1</v>
      </c>
      <c r="I2852">
        <f>_xlfn.XLOOKUP(F2852,d_clientes_braveo[nr_cnpj_cpf],d_clientes_braveo[cd_vendedor],"Outros")</f>
        <v>872</v>
      </c>
      <c r="J2852" t="s">
        <v>3626</v>
      </c>
    </row>
    <row r="2853" spans="1:10" x14ac:dyDescent="0.35">
      <c r="A2853">
        <v>2026</v>
      </c>
      <c r="B2853" t="s">
        <v>9</v>
      </c>
      <c r="C2853" t="s">
        <v>1386</v>
      </c>
      <c r="D2853" t="s">
        <v>626</v>
      </c>
      <c r="E2853" t="s">
        <v>690</v>
      </c>
      <c r="F2853">
        <v>22813774000174</v>
      </c>
      <c r="G2853" t="s">
        <v>703</v>
      </c>
      <c r="H2853">
        <v>1</v>
      </c>
      <c r="I2853">
        <f>_xlfn.XLOOKUP(F2853,d_clientes_braveo[nr_cnpj_cpf],d_clientes_braveo[cd_vendedor],"Outros")</f>
        <v>872</v>
      </c>
      <c r="J2853" t="s">
        <v>3626</v>
      </c>
    </row>
    <row r="2854" spans="1:10" x14ac:dyDescent="0.35">
      <c r="A2854">
        <v>2026</v>
      </c>
      <c r="B2854" t="s">
        <v>9</v>
      </c>
      <c r="C2854" t="s">
        <v>1386</v>
      </c>
      <c r="D2854" t="s">
        <v>626</v>
      </c>
      <c r="E2854" t="s">
        <v>690</v>
      </c>
      <c r="F2854">
        <v>30598529000110</v>
      </c>
      <c r="G2854" t="s">
        <v>2161</v>
      </c>
      <c r="H2854">
        <v>1</v>
      </c>
      <c r="I2854">
        <f>_xlfn.XLOOKUP(F2854,d_clientes_braveo[nr_cnpj_cpf],d_clientes_braveo[cd_vendedor],"Outros")</f>
        <v>872</v>
      </c>
      <c r="J2854" t="s">
        <v>3626</v>
      </c>
    </row>
    <row r="2855" spans="1:10" x14ac:dyDescent="0.35">
      <c r="A2855">
        <v>2026</v>
      </c>
      <c r="B2855" t="s">
        <v>9</v>
      </c>
      <c r="C2855" t="s">
        <v>1386</v>
      </c>
      <c r="D2855" t="s">
        <v>626</v>
      </c>
      <c r="E2855" t="s">
        <v>690</v>
      </c>
      <c r="F2855">
        <v>30598529000209</v>
      </c>
      <c r="G2855" t="s">
        <v>704</v>
      </c>
      <c r="H2855">
        <v>1</v>
      </c>
      <c r="I2855">
        <f>_xlfn.XLOOKUP(F2855,d_clientes_braveo[nr_cnpj_cpf],d_clientes_braveo[cd_vendedor],"Outros")</f>
        <v>872</v>
      </c>
      <c r="J2855" t="s">
        <v>3626</v>
      </c>
    </row>
    <row r="2856" spans="1:10" x14ac:dyDescent="0.35">
      <c r="A2856">
        <v>2026</v>
      </c>
      <c r="B2856" t="s">
        <v>9</v>
      </c>
      <c r="C2856" t="s">
        <v>1386</v>
      </c>
      <c r="D2856" t="s">
        <v>626</v>
      </c>
      <c r="E2856" t="s">
        <v>690</v>
      </c>
      <c r="F2856">
        <v>30598529000381</v>
      </c>
      <c r="G2856" t="s">
        <v>706</v>
      </c>
      <c r="H2856">
        <v>1</v>
      </c>
      <c r="I2856">
        <f>_xlfn.XLOOKUP(F2856,d_clientes_braveo[nr_cnpj_cpf],d_clientes_braveo[cd_vendedor],"Outros")</f>
        <v>872</v>
      </c>
      <c r="J2856" t="s">
        <v>3626</v>
      </c>
    </row>
    <row r="2857" spans="1:10" x14ac:dyDescent="0.35">
      <c r="A2857">
        <v>2026</v>
      </c>
      <c r="B2857" t="s">
        <v>9</v>
      </c>
      <c r="C2857" t="s">
        <v>1386</v>
      </c>
      <c r="D2857" t="s">
        <v>626</v>
      </c>
      <c r="E2857" t="s">
        <v>690</v>
      </c>
      <c r="F2857">
        <v>30598529000462</v>
      </c>
      <c r="G2857" t="s">
        <v>2162</v>
      </c>
      <c r="H2857">
        <v>1</v>
      </c>
      <c r="I2857">
        <f>_xlfn.XLOOKUP(F2857,d_clientes_braveo[nr_cnpj_cpf],d_clientes_braveo[cd_vendedor],"Outros")</f>
        <v>872</v>
      </c>
      <c r="J2857" t="s">
        <v>3626</v>
      </c>
    </row>
    <row r="2858" spans="1:10" x14ac:dyDescent="0.35">
      <c r="A2858">
        <v>2026</v>
      </c>
      <c r="B2858" t="s">
        <v>9</v>
      </c>
      <c r="C2858" t="s">
        <v>1386</v>
      </c>
      <c r="D2858" t="s">
        <v>626</v>
      </c>
      <c r="E2858" t="s">
        <v>690</v>
      </c>
      <c r="F2858">
        <v>30598529000543</v>
      </c>
      <c r="G2858" t="s">
        <v>2163</v>
      </c>
      <c r="H2858">
        <v>1</v>
      </c>
      <c r="I2858">
        <f>_xlfn.XLOOKUP(F2858,d_clientes_braveo[nr_cnpj_cpf],d_clientes_braveo[cd_vendedor],"Outros")</f>
        <v>872</v>
      </c>
      <c r="J2858" t="s">
        <v>3626</v>
      </c>
    </row>
    <row r="2859" spans="1:10" x14ac:dyDescent="0.35">
      <c r="A2859">
        <v>2026</v>
      </c>
      <c r="B2859" t="s">
        <v>9</v>
      </c>
      <c r="C2859" t="s">
        <v>1386</v>
      </c>
      <c r="D2859" t="s">
        <v>626</v>
      </c>
      <c r="E2859" t="s">
        <v>690</v>
      </c>
      <c r="F2859">
        <v>30598529000624</v>
      </c>
      <c r="G2859" t="s">
        <v>706</v>
      </c>
      <c r="H2859">
        <v>1</v>
      </c>
      <c r="I2859">
        <f>_xlfn.XLOOKUP(F2859,d_clientes_braveo[nr_cnpj_cpf],d_clientes_braveo[cd_vendedor],"Outros")</f>
        <v>872</v>
      </c>
      <c r="J2859" t="s">
        <v>3626</v>
      </c>
    </row>
    <row r="2860" spans="1:10" x14ac:dyDescent="0.35">
      <c r="A2860">
        <v>2026</v>
      </c>
      <c r="B2860" t="s">
        <v>9</v>
      </c>
      <c r="C2860" t="s">
        <v>1386</v>
      </c>
      <c r="D2860" t="s">
        <v>626</v>
      </c>
      <c r="E2860" t="s">
        <v>690</v>
      </c>
      <c r="F2860">
        <v>30598529000705</v>
      </c>
      <c r="G2860" t="s">
        <v>2161</v>
      </c>
      <c r="H2860">
        <v>1</v>
      </c>
      <c r="I2860">
        <f>_xlfn.XLOOKUP(F2860,d_clientes_braveo[nr_cnpj_cpf],d_clientes_braveo[cd_vendedor],"Outros")</f>
        <v>872</v>
      </c>
      <c r="J2860" t="s">
        <v>3626</v>
      </c>
    </row>
    <row r="2861" spans="1:10" x14ac:dyDescent="0.35">
      <c r="A2861">
        <v>2026</v>
      </c>
      <c r="B2861" t="s">
        <v>9</v>
      </c>
      <c r="C2861" t="s">
        <v>1386</v>
      </c>
      <c r="D2861" t="s">
        <v>626</v>
      </c>
      <c r="E2861" t="s">
        <v>690</v>
      </c>
      <c r="F2861">
        <v>30598529000896</v>
      </c>
      <c r="G2861" t="s">
        <v>2164</v>
      </c>
      <c r="H2861">
        <v>1</v>
      </c>
      <c r="I2861">
        <f>_xlfn.XLOOKUP(F2861,d_clientes_braveo[nr_cnpj_cpf],d_clientes_braveo[cd_vendedor],"Outros")</f>
        <v>872</v>
      </c>
      <c r="J2861" t="s">
        <v>3626</v>
      </c>
    </row>
    <row r="2862" spans="1:10" x14ac:dyDescent="0.35">
      <c r="A2862">
        <v>2026</v>
      </c>
      <c r="B2862" t="s">
        <v>9</v>
      </c>
      <c r="C2862" t="s">
        <v>1386</v>
      </c>
      <c r="D2862" t="s">
        <v>626</v>
      </c>
      <c r="E2862" t="s">
        <v>690</v>
      </c>
      <c r="F2862">
        <v>30598529000977</v>
      </c>
      <c r="G2862" t="s">
        <v>2161</v>
      </c>
      <c r="H2862">
        <v>1</v>
      </c>
      <c r="I2862">
        <f>_xlfn.XLOOKUP(F2862,d_clientes_braveo[nr_cnpj_cpf],d_clientes_braveo[cd_vendedor],"Outros")</f>
        <v>872</v>
      </c>
      <c r="J2862" t="s">
        <v>3626</v>
      </c>
    </row>
    <row r="2863" spans="1:10" x14ac:dyDescent="0.35">
      <c r="A2863">
        <v>2026</v>
      </c>
      <c r="B2863" t="s">
        <v>9</v>
      </c>
      <c r="C2863" t="s">
        <v>1386</v>
      </c>
      <c r="D2863" t="s">
        <v>626</v>
      </c>
      <c r="E2863" t="s">
        <v>690</v>
      </c>
      <c r="F2863">
        <v>30598529001191</v>
      </c>
      <c r="G2863" t="s">
        <v>706</v>
      </c>
      <c r="H2863">
        <v>1</v>
      </c>
      <c r="I2863">
        <f>_xlfn.XLOOKUP(F2863,d_clientes_braveo[nr_cnpj_cpf],d_clientes_braveo[cd_vendedor],"Outros")</f>
        <v>872</v>
      </c>
      <c r="J2863" t="s">
        <v>3626</v>
      </c>
    </row>
    <row r="2864" spans="1:10" x14ac:dyDescent="0.35">
      <c r="A2864">
        <v>2026</v>
      </c>
      <c r="B2864" t="s">
        <v>9</v>
      </c>
      <c r="C2864" t="s">
        <v>1386</v>
      </c>
      <c r="D2864" t="s">
        <v>626</v>
      </c>
      <c r="E2864" t="s">
        <v>690</v>
      </c>
      <c r="F2864">
        <v>30598529001272</v>
      </c>
      <c r="G2864" t="s">
        <v>706</v>
      </c>
      <c r="H2864">
        <v>1</v>
      </c>
      <c r="I2864">
        <f>_xlfn.XLOOKUP(F2864,d_clientes_braveo[nr_cnpj_cpf],d_clientes_braveo[cd_vendedor],"Outros")</f>
        <v>872</v>
      </c>
      <c r="J2864" t="s">
        <v>3626</v>
      </c>
    </row>
    <row r="2865" spans="1:10" x14ac:dyDescent="0.35">
      <c r="A2865">
        <v>2026</v>
      </c>
      <c r="B2865" t="s">
        <v>9</v>
      </c>
      <c r="C2865" t="s">
        <v>1386</v>
      </c>
      <c r="D2865" t="s">
        <v>626</v>
      </c>
      <c r="E2865" t="s">
        <v>690</v>
      </c>
      <c r="F2865">
        <v>30598529001353</v>
      </c>
      <c r="G2865" t="s">
        <v>705</v>
      </c>
      <c r="H2865">
        <v>1</v>
      </c>
      <c r="I2865">
        <f>_xlfn.XLOOKUP(F2865,d_clientes_braveo[nr_cnpj_cpf],d_clientes_braveo[cd_vendedor],"Outros")</f>
        <v>872</v>
      </c>
      <c r="J2865" t="s">
        <v>3626</v>
      </c>
    </row>
    <row r="2866" spans="1:10" x14ac:dyDescent="0.35">
      <c r="A2866">
        <v>2026</v>
      </c>
      <c r="B2866" t="s">
        <v>9</v>
      </c>
      <c r="C2866" t="s">
        <v>1386</v>
      </c>
      <c r="D2866" t="s">
        <v>626</v>
      </c>
      <c r="E2866" t="s">
        <v>690</v>
      </c>
      <c r="F2866">
        <v>30598529001434</v>
      </c>
      <c r="G2866" t="s">
        <v>706</v>
      </c>
      <c r="H2866">
        <v>1</v>
      </c>
      <c r="I2866">
        <f>_xlfn.XLOOKUP(F2866,d_clientes_braveo[nr_cnpj_cpf],d_clientes_braveo[cd_vendedor],"Outros")</f>
        <v>872</v>
      </c>
      <c r="J2866" t="s">
        <v>3626</v>
      </c>
    </row>
    <row r="2867" spans="1:10" x14ac:dyDescent="0.35">
      <c r="A2867">
        <v>2026</v>
      </c>
      <c r="B2867" t="s">
        <v>9</v>
      </c>
      <c r="C2867" t="s">
        <v>1386</v>
      </c>
      <c r="D2867" t="s">
        <v>626</v>
      </c>
      <c r="E2867" t="s">
        <v>690</v>
      </c>
      <c r="F2867">
        <v>30598529001515</v>
      </c>
      <c r="G2867" t="s">
        <v>2163</v>
      </c>
      <c r="H2867">
        <v>1</v>
      </c>
      <c r="I2867">
        <f>_xlfn.XLOOKUP(F2867,d_clientes_braveo[nr_cnpj_cpf],d_clientes_braveo[cd_vendedor],"Outros")</f>
        <v>872</v>
      </c>
      <c r="J2867" t="s">
        <v>3626</v>
      </c>
    </row>
    <row r="2868" spans="1:10" x14ac:dyDescent="0.35">
      <c r="A2868">
        <v>2026</v>
      </c>
      <c r="B2868" t="s">
        <v>9</v>
      </c>
      <c r="C2868" t="s">
        <v>1386</v>
      </c>
      <c r="D2868" t="s">
        <v>626</v>
      </c>
      <c r="E2868" t="s">
        <v>690</v>
      </c>
      <c r="F2868">
        <v>30598529001604</v>
      </c>
      <c r="G2868" t="s">
        <v>2165</v>
      </c>
      <c r="H2868">
        <v>1</v>
      </c>
      <c r="I2868">
        <f>_xlfn.XLOOKUP(F2868,d_clientes_braveo[nr_cnpj_cpf],d_clientes_braveo[cd_vendedor],"Outros")</f>
        <v>872</v>
      </c>
      <c r="J2868" t="s">
        <v>3626</v>
      </c>
    </row>
    <row r="2869" spans="1:10" x14ac:dyDescent="0.35">
      <c r="A2869">
        <v>2026</v>
      </c>
      <c r="B2869" t="s">
        <v>9</v>
      </c>
      <c r="C2869" t="s">
        <v>1386</v>
      </c>
      <c r="D2869" t="s">
        <v>626</v>
      </c>
      <c r="E2869" t="s">
        <v>690</v>
      </c>
      <c r="F2869">
        <v>30598529001787</v>
      </c>
      <c r="G2869" t="s">
        <v>707</v>
      </c>
      <c r="H2869">
        <v>1</v>
      </c>
      <c r="I2869">
        <f>_xlfn.XLOOKUP(F2869,d_clientes_braveo[nr_cnpj_cpf],d_clientes_braveo[cd_vendedor],"Outros")</f>
        <v>872</v>
      </c>
      <c r="J2869" t="s">
        <v>3626</v>
      </c>
    </row>
    <row r="2870" spans="1:10" x14ac:dyDescent="0.35">
      <c r="A2870">
        <v>2026</v>
      </c>
      <c r="B2870" t="s">
        <v>9</v>
      </c>
      <c r="C2870" t="s">
        <v>1386</v>
      </c>
      <c r="D2870" t="s">
        <v>626</v>
      </c>
      <c r="E2870" t="s">
        <v>690</v>
      </c>
      <c r="F2870">
        <v>30598529001868</v>
      </c>
      <c r="G2870" t="s">
        <v>706</v>
      </c>
      <c r="H2870">
        <v>1</v>
      </c>
      <c r="I2870">
        <f>_xlfn.XLOOKUP(F2870,d_clientes_braveo[nr_cnpj_cpf],d_clientes_braveo[cd_vendedor],"Outros")</f>
        <v>872</v>
      </c>
      <c r="J2870" t="s">
        <v>3626</v>
      </c>
    </row>
    <row r="2871" spans="1:10" x14ac:dyDescent="0.35">
      <c r="A2871">
        <v>2026</v>
      </c>
      <c r="B2871" t="s">
        <v>9</v>
      </c>
      <c r="C2871" t="s">
        <v>1386</v>
      </c>
      <c r="D2871" t="s">
        <v>626</v>
      </c>
      <c r="E2871" t="s">
        <v>690</v>
      </c>
      <c r="F2871">
        <v>30598529001949</v>
      </c>
      <c r="G2871" t="s">
        <v>706</v>
      </c>
      <c r="H2871">
        <v>1</v>
      </c>
      <c r="I2871">
        <f>_xlfn.XLOOKUP(F2871,d_clientes_braveo[nr_cnpj_cpf],d_clientes_braveo[cd_vendedor],"Outros")</f>
        <v>872</v>
      </c>
      <c r="J2871" t="s">
        <v>3626</v>
      </c>
    </row>
    <row r="2872" spans="1:10" x14ac:dyDescent="0.35">
      <c r="A2872">
        <v>2026</v>
      </c>
      <c r="B2872" t="s">
        <v>9</v>
      </c>
      <c r="C2872" t="s">
        <v>1386</v>
      </c>
      <c r="D2872" t="s">
        <v>626</v>
      </c>
      <c r="E2872" t="s">
        <v>690</v>
      </c>
      <c r="F2872">
        <v>30598529002082</v>
      </c>
      <c r="G2872" t="s">
        <v>706</v>
      </c>
      <c r="H2872">
        <v>1</v>
      </c>
      <c r="I2872">
        <f>_xlfn.XLOOKUP(F2872,d_clientes_braveo[nr_cnpj_cpf],d_clientes_braveo[cd_vendedor],"Outros")</f>
        <v>872</v>
      </c>
      <c r="J2872" t="s">
        <v>3626</v>
      </c>
    </row>
    <row r="2873" spans="1:10" x14ac:dyDescent="0.35">
      <c r="A2873">
        <v>2026</v>
      </c>
      <c r="B2873" t="s">
        <v>9</v>
      </c>
      <c r="C2873" t="s">
        <v>1386</v>
      </c>
      <c r="D2873" t="s">
        <v>626</v>
      </c>
      <c r="E2873" t="s">
        <v>690</v>
      </c>
      <c r="F2873">
        <v>30598529002163</v>
      </c>
      <c r="G2873" t="s">
        <v>2166</v>
      </c>
      <c r="H2873">
        <v>1</v>
      </c>
      <c r="I2873">
        <f>_xlfn.XLOOKUP(F2873,d_clientes_braveo[nr_cnpj_cpf],d_clientes_braveo[cd_vendedor],"Outros")</f>
        <v>872</v>
      </c>
      <c r="J2873" t="s">
        <v>3626</v>
      </c>
    </row>
    <row r="2874" spans="1:10" x14ac:dyDescent="0.35">
      <c r="A2874">
        <v>2026</v>
      </c>
      <c r="B2874" t="s">
        <v>9</v>
      </c>
      <c r="C2874" t="s">
        <v>1386</v>
      </c>
      <c r="D2874" t="s">
        <v>626</v>
      </c>
      <c r="E2874" t="s">
        <v>690</v>
      </c>
      <c r="F2874">
        <v>30598529002244</v>
      </c>
      <c r="G2874" t="s">
        <v>706</v>
      </c>
      <c r="H2874">
        <v>1</v>
      </c>
      <c r="I2874">
        <f>_xlfn.XLOOKUP(F2874,d_clientes_braveo[nr_cnpj_cpf],d_clientes_braveo[cd_vendedor],"Outros")</f>
        <v>872</v>
      </c>
      <c r="J2874" t="s">
        <v>3626</v>
      </c>
    </row>
    <row r="2875" spans="1:10" x14ac:dyDescent="0.35">
      <c r="A2875">
        <v>2026</v>
      </c>
      <c r="B2875" t="s">
        <v>9</v>
      </c>
      <c r="C2875" t="s">
        <v>1386</v>
      </c>
      <c r="D2875" t="s">
        <v>626</v>
      </c>
      <c r="E2875" t="s">
        <v>690</v>
      </c>
      <c r="F2875">
        <v>30598529002325</v>
      </c>
      <c r="G2875" t="s">
        <v>2167</v>
      </c>
      <c r="H2875">
        <v>1</v>
      </c>
      <c r="I2875">
        <f>_xlfn.XLOOKUP(F2875,d_clientes_braveo[nr_cnpj_cpf],d_clientes_braveo[cd_vendedor],"Outros")</f>
        <v>872</v>
      </c>
      <c r="J2875" t="s">
        <v>3626</v>
      </c>
    </row>
    <row r="2876" spans="1:10" x14ac:dyDescent="0.35">
      <c r="A2876">
        <v>2026</v>
      </c>
      <c r="B2876" t="s">
        <v>9</v>
      </c>
      <c r="C2876" t="s">
        <v>1386</v>
      </c>
      <c r="D2876" t="s">
        <v>626</v>
      </c>
      <c r="E2876" t="s">
        <v>690</v>
      </c>
      <c r="F2876">
        <v>30598529002406</v>
      </c>
      <c r="G2876" t="s">
        <v>2167</v>
      </c>
      <c r="H2876">
        <v>1</v>
      </c>
      <c r="I2876">
        <f>_xlfn.XLOOKUP(F2876,d_clientes_braveo[nr_cnpj_cpf],d_clientes_braveo[cd_vendedor],"Outros")</f>
        <v>872</v>
      </c>
      <c r="J2876" t="s">
        <v>3626</v>
      </c>
    </row>
    <row r="2877" spans="1:10" x14ac:dyDescent="0.35">
      <c r="A2877">
        <v>2026</v>
      </c>
      <c r="B2877" t="s">
        <v>9</v>
      </c>
      <c r="C2877" t="s">
        <v>1386</v>
      </c>
      <c r="D2877" t="s">
        <v>626</v>
      </c>
      <c r="E2877" t="s">
        <v>690</v>
      </c>
      <c r="F2877">
        <v>30598529002597</v>
      </c>
      <c r="G2877" t="s">
        <v>2166</v>
      </c>
      <c r="H2877">
        <v>1</v>
      </c>
      <c r="I2877">
        <f>_xlfn.XLOOKUP(F2877,d_clientes_braveo[nr_cnpj_cpf],d_clientes_braveo[cd_vendedor],"Outros")</f>
        <v>872</v>
      </c>
      <c r="J2877" t="s">
        <v>3626</v>
      </c>
    </row>
    <row r="2878" spans="1:10" x14ac:dyDescent="0.35">
      <c r="A2878">
        <v>2026</v>
      </c>
      <c r="B2878" t="s">
        <v>9</v>
      </c>
      <c r="C2878" t="s">
        <v>1386</v>
      </c>
      <c r="D2878" t="s">
        <v>626</v>
      </c>
      <c r="E2878" t="s">
        <v>690</v>
      </c>
      <c r="F2878">
        <v>30598529002830</v>
      </c>
      <c r="G2878" t="s">
        <v>2168</v>
      </c>
      <c r="H2878">
        <v>1</v>
      </c>
      <c r="I2878">
        <f>_xlfn.XLOOKUP(F2878,d_clientes_braveo[nr_cnpj_cpf],d_clientes_braveo[cd_vendedor],"Outros")</f>
        <v>872</v>
      </c>
      <c r="J2878" t="s">
        <v>3626</v>
      </c>
    </row>
    <row r="2879" spans="1:10" x14ac:dyDescent="0.35">
      <c r="A2879">
        <v>2026</v>
      </c>
      <c r="B2879" t="s">
        <v>9</v>
      </c>
      <c r="C2879" t="s">
        <v>1386</v>
      </c>
      <c r="D2879" t="s">
        <v>626</v>
      </c>
      <c r="E2879" t="s">
        <v>690</v>
      </c>
      <c r="F2879">
        <v>30598529003054</v>
      </c>
      <c r="G2879" t="s">
        <v>2169</v>
      </c>
      <c r="H2879">
        <v>1</v>
      </c>
      <c r="I2879">
        <f>_xlfn.XLOOKUP(F2879,d_clientes_braveo[nr_cnpj_cpf],d_clientes_braveo[cd_vendedor],"Outros")</f>
        <v>872</v>
      </c>
      <c r="J2879" t="s">
        <v>3626</v>
      </c>
    </row>
    <row r="2880" spans="1:10" x14ac:dyDescent="0.35">
      <c r="A2880">
        <v>2026</v>
      </c>
      <c r="B2880" t="s">
        <v>9</v>
      </c>
      <c r="C2880" t="s">
        <v>1386</v>
      </c>
      <c r="D2880" t="s">
        <v>626</v>
      </c>
      <c r="E2880" t="s">
        <v>690</v>
      </c>
      <c r="F2880">
        <v>30598529003135</v>
      </c>
      <c r="G2880" t="s">
        <v>2170</v>
      </c>
      <c r="H2880">
        <v>1</v>
      </c>
      <c r="I2880">
        <f>_xlfn.XLOOKUP(F2880,d_clientes_braveo[nr_cnpj_cpf],d_clientes_braveo[cd_vendedor],"Outros")</f>
        <v>872</v>
      </c>
      <c r="J2880" t="s">
        <v>3626</v>
      </c>
    </row>
    <row r="2881" spans="1:10" x14ac:dyDescent="0.35">
      <c r="A2881">
        <v>2026</v>
      </c>
      <c r="B2881" t="s">
        <v>9</v>
      </c>
      <c r="C2881" t="s">
        <v>1386</v>
      </c>
      <c r="D2881" t="s">
        <v>626</v>
      </c>
      <c r="E2881" t="s">
        <v>690</v>
      </c>
      <c r="F2881">
        <v>30598529003216</v>
      </c>
      <c r="G2881" t="s">
        <v>2171</v>
      </c>
      <c r="H2881">
        <v>1</v>
      </c>
      <c r="I2881">
        <f>_xlfn.XLOOKUP(F2881,d_clientes_braveo[nr_cnpj_cpf],d_clientes_braveo[cd_vendedor],"Outros")</f>
        <v>872</v>
      </c>
      <c r="J2881" t="s">
        <v>3626</v>
      </c>
    </row>
    <row r="2882" spans="1:10" x14ac:dyDescent="0.35">
      <c r="A2882">
        <v>2026</v>
      </c>
      <c r="B2882" t="s">
        <v>9</v>
      </c>
      <c r="C2882" t="s">
        <v>1386</v>
      </c>
      <c r="D2882" t="s">
        <v>626</v>
      </c>
      <c r="E2882" t="s">
        <v>690</v>
      </c>
      <c r="F2882">
        <v>30598529003305</v>
      </c>
      <c r="G2882" t="s">
        <v>2172</v>
      </c>
      <c r="H2882">
        <v>1</v>
      </c>
      <c r="I2882">
        <f>_xlfn.XLOOKUP(F2882,d_clientes_braveo[nr_cnpj_cpf],d_clientes_braveo[cd_vendedor],"Outros")</f>
        <v>872</v>
      </c>
      <c r="J2882" t="s">
        <v>3626</v>
      </c>
    </row>
    <row r="2883" spans="1:10" x14ac:dyDescent="0.35">
      <c r="A2883">
        <v>2026</v>
      </c>
      <c r="B2883" t="s">
        <v>9</v>
      </c>
      <c r="C2883" t="s">
        <v>1386</v>
      </c>
      <c r="D2883" t="s">
        <v>626</v>
      </c>
      <c r="E2883" t="s">
        <v>690</v>
      </c>
      <c r="F2883">
        <v>30598529003488</v>
      </c>
      <c r="G2883" t="s">
        <v>2172</v>
      </c>
      <c r="H2883">
        <v>1</v>
      </c>
      <c r="I2883">
        <f>_xlfn.XLOOKUP(F2883,d_clientes_braveo[nr_cnpj_cpf],d_clientes_braveo[cd_vendedor],"Outros")</f>
        <v>872</v>
      </c>
      <c r="J2883" t="s">
        <v>3626</v>
      </c>
    </row>
    <row r="2884" spans="1:10" x14ac:dyDescent="0.35">
      <c r="A2884">
        <v>2026</v>
      </c>
      <c r="B2884" t="s">
        <v>9</v>
      </c>
      <c r="C2884" t="s">
        <v>1386</v>
      </c>
      <c r="D2884" t="s">
        <v>626</v>
      </c>
      <c r="E2884" t="s">
        <v>690</v>
      </c>
      <c r="F2884">
        <v>30598529003569</v>
      </c>
      <c r="G2884" t="s">
        <v>2173</v>
      </c>
      <c r="H2884">
        <v>1</v>
      </c>
      <c r="I2884">
        <f>_xlfn.XLOOKUP(F2884,d_clientes_braveo[nr_cnpj_cpf],d_clientes_braveo[cd_vendedor],"Outros")</f>
        <v>872</v>
      </c>
      <c r="J2884" t="s">
        <v>3626</v>
      </c>
    </row>
    <row r="2885" spans="1:10" x14ac:dyDescent="0.35">
      <c r="A2885">
        <v>2026</v>
      </c>
      <c r="B2885" t="s">
        <v>9</v>
      </c>
      <c r="C2885" t="s">
        <v>1386</v>
      </c>
      <c r="D2885" t="s">
        <v>626</v>
      </c>
      <c r="E2885" t="s">
        <v>690</v>
      </c>
      <c r="F2885">
        <v>30598529003640</v>
      </c>
      <c r="G2885" t="s">
        <v>2166</v>
      </c>
      <c r="H2885">
        <v>1</v>
      </c>
      <c r="I2885">
        <f>_xlfn.XLOOKUP(F2885,d_clientes_braveo[nr_cnpj_cpf],d_clientes_braveo[cd_vendedor],"Outros")</f>
        <v>872</v>
      </c>
      <c r="J2885" t="s">
        <v>3626</v>
      </c>
    </row>
    <row r="2886" spans="1:10" x14ac:dyDescent="0.35">
      <c r="A2886">
        <v>2026</v>
      </c>
      <c r="B2886" t="s">
        <v>9</v>
      </c>
      <c r="C2886" t="s">
        <v>1386</v>
      </c>
      <c r="D2886" t="s">
        <v>626</v>
      </c>
      <c r="E2886" t="s">
        <v>690</v>
      </c>
      <c r="F2886">
        <v>45777218000195</v>
      </c>
      <c r="G2886" t="s">
        <v>2174</v>
      </c>
      <c r="H2886">
        <v>1</v>
      </c>
      <c r="I2886">
        <f>_xlfn.XLOOKUP(F2886,d_clientes_braveo[nr_cnpj_cpf],d_clientes_braveo[cd_vendedor],"Outros")</f>
        <v>872</v>
      </c>
      <c r="J2886" t="s">
        <v>3626</v>
      </c>
    </row>
    <row r="2887" spans="1:10" x14ac:dyDescent="0.35">
      <c r="A2887">
        <v>2026</v>
      </c>
      <c r="B2887" t="s">
        <v>9</v>
      </c>
      <c r="C2887" t="s">
        <v>1386</v>
      </c>
      <c r="D2887" t="s">
        <v>626</v>
      </c>
      <c r="E2887" t="s">
        <v>690</v>
      </c>
      <c r="F2887">
        <v>47697426000100</v>
      </c>
      <c r="G2887" t="s">
        <v>708</v>
      </c>
      <c r="H2887">
        <v>1</v>
      </c>
      <c r="I2887">
        <f>_xlfn.XLOOKUP(F2887,d_clientes_braveo[nr_cnpj_cpf],d_clientes_braveo[cd_vendedor],"Outros")</f>
        <v>872</v>
      </c>
      <c r="J2887" t="s">
        <v>3626</v>
      </c>
    </row>
    <row r="2888" spans="1:10" x14ac:dyDescent="0.35">
      <c r="A2888">
        <v>2026</v>
      </c>
      <c r="B2888" t="s">
        <v>9</v>
      </c>
      <c r="C2888" t="s">
        <v>1386</v>
      </c>
      <c r="D2888" t="s">
        <v>626</v>
      </c>
      <c r="E2888" t="s">
        <v>690</v>
      </c>
      <c r="F2888">
        <v>48393129000133</v>
      </c>
      <c r="G2888" t="s">
        <v>2175</v>
      </c>
      <c r="H2888">
        <v>1</v>
      </c>
      <c r="I2888">
        <f>_xlfn.XLOOKUP(F2888,d_clientes_braveo[nr_cnpj_cpf],d_clientes_braveo[cd_vendedor],"Outros")</f>
        <v>872</v>
      </c>
      <c r="J2888" t="s">
        <v>3626</v>
      </c>
    </row>
    <row r="2889" spans="1:10" x14ac:dyDescent="0.35">
      <c r="A2889">
        <v>2026</v>
      </c>
      <c r="B2889" t="s">
        <v>9</v>
      </c>
      <c r="C2889" t="s">
        <v>1386</v>
      </c>
      <c r="D2889" t="s">
        <v>626</v>
      </c>
      <c r="E2889" t="s">
        <v>690</v>
      </c>
      <c r="F2889">
        <v>50327252000106</v>
      </c>
      <c r="G2889" t="s">
        <v>2176</v>
      </c>
      <c r="H2889">
        <v>1</v>
      </c>
      <c r="I2889">
        <f>_xlfn.XLOOKUP(F2889,d_clientes_braveo[nr_cnpj_cpf],d_clientes_braveo[cd_vendedor],"Outros")</f>
        <v>872</v>
      </c>
      <c r="J2889" t="s">
        <v>3626</v>
      </c>
    </row>
    <row r="2890" spans="1:10" x14ac:dyDescent="0.35">
      <c r="A2890">
        <v>2026</v>
      </c>
      <c r="B2890" t="s">
        <v>9</v>
      </c>
      <c r="C2890" t="s">
        <v>1386</v>
      </c>
      <c r="D2890" t="s">
        <v>626</v>
      </c>
      <c r="E2890" t="s">
        <v>690</v>
      </c>
      <c r="F2890">
        <v>51008390000187</v>
      </c>
      <c r="G2890" t="s">
        <v>709</v>
      </c>
      <c r="H2890">
        <v>1</v>
      </c>
      <c r="I2890">
        <f>_xlfn.XLOOKUP(F2890,d_clientes_braveo[nr_cnpj_cpf],d_clientes_braveo[cd_vendedor],"Outros")</f>
        <v>872</v>
      </c>
      <c r="J2890" t="s">
        <v>3626</v>
      </c>
    </row>
    <row r="2891" spans="1:10" x14ac:dyDescent="0.35">
      <c r="A2891">
        <v>2026</v>
      </c>
      <c r="B2891" t="s">
        <v>9</v>
      </c>
      <c r="C2891" t="s">
        <v>1386</v>
      </c>
      <c r="D2891" t="s">
        <v>626</v>
      </c>
      <c r="E2891" t="s">
        <v>690</v>
      </c>
      <c r="F2891">
        <v>52002285000101</v>
      </c>
      <c r="G2891" t="s">
        <v>710</v>
      </c>
      <c r="H2891">
        <v>1</v>
      </c>
      <c r="I2891">
        <f>_xlfn.XLOOKUP(F2891,d_clientes_braveo[nr_cnpj_cpf],d_clientes_braveo[cd_vendedor],"Outros")</f>
        <v>872</v>
      </c>
      <c r="J2891" t="s">
        <v>3626</v>
      </c>
    </row>
    <row r="2892" spans="1:10" x14ac:dyDescent="0.35">
      <c r="A2892">
        <v>2026</v>
      </c>
      <c r="B2892" t="s">
        <v>9</v>
      </c>
      <c r="C2892" t="s">
        <v>1386</v>
      </c>
      <c r="D2892" t="s">
        <v>626</v>
      </c>
      <c r="E2892" t="s">
        <v>690</v>
      </c>
      <c r="F2892">
        <v>57835247000145</v>
      </c>
      <c r="G2892" t="s">
        <v>711</v>
      </c>
      <c r="H2892">
        <v>1</v>
      </c>
      <c r="I2892">
        <f>_xlfn.XLOOKUP(F2892,d_clientes_braveo[nr_cnpj_cpf],d_clientes_braveo[cd_vendedor],"Outros")</f>
        <v>872</v>
      </c>
      <c r="J2892" t="s">
        <v>3626</v>
      </c>
    </row>
    <row r="2893" spans="1:10" x14ac:dyDescent="0.35">
      <c r="A2893">
        <v>2026</v>
      </c>
      <c r="B2893" t="s">
        <v>9</v>
      </c>
      <c r="C2893" t="s">
        <v>1386</v>
      </c>
      <c r="D2893" t="s">
        <v>626</v>
      </c>
      <c r="E2893" t="s">
        <v>690</v>
      </c>
      <c r="F2893">
        <v>57878300000195</v>
      </c>
      <c r="G2893" t="s">
        <v>712</v>
      </c>
      <c r="H2893">
        <v>1</v>
      </c>
      <c r="I2893">
        <f>_xlfn.XLOOKUP(F2893,d_clientes_braveo[nr_cnpj_cpf],d_clientes_braveo[cd_vendedor],"Outros")</f>
        <v>872</v>
      </c>
      <c r="J2893" t="s">
        <v>3626</v>
      </c>
    </row>
    <row r="2894" spans="1:10" x14ac:dyDescent="0.35">
      <c r="A2894">
        <v>2026</v>
      </c>
      <c r="B2894" t="s">
        <v>9</v>
      </c>
      <c r="C2894" t="s">
        <v>1386</v>
      </c>
      <c r="D2894" t="s">
        <v>626</v>
      </c>
      <c r="E2894" t="s">
        <v>690</v>
      </c>
      <c r="F2894">
        <v>59511322000148</v>
      </c>
      <c r="G2894" t="s">
        <v>713</v>
      </c>
      <c r="H2894">
        <v>1</v>
      </c>
      <c r="I2894">
        <f>_xlfn.XLOOKUP(F2894,d_clientes_braveo[nr_cnpj_cpf],d_clientes_braveo[cd_vendedor],"Outros")</f>
        <v>872</v>
      </c>
      <c r="J2894" t="s">
        <v>3626</v>
      </c>
    </row>
    <row r="2895" spans="1:10" x14ac:dyDescent="0.35">
      <c r="A2895">
        <v>2026</v>
      </c>
      <c r="B2895" t="s">
        <v>9</v>
      </c>
      <c r="C2895" t="s">
        <v>1386</v>
      </c>
      <c r="D2895" t="s">
        <v>626</v>
      </c>
      <c r="E2895" t="s">
        <v>690</v>
      </c>
      <c r="F2895">
        <v>61791910000124</v>
      </c>
      <c r="G2895" t="s">
        <v>2177</v>
      </c>
      <c r="H2895">
        <v>1</v>
      </c>
      <c r="I2895">
        <f>_xlfn.XLOOKUP(F2895,d_clientes_braveo[nr_cnpj_cpf],d_clientes_braveo[cd_vendedor],"Outros")</f>
        <v>872</v>
      </c>
      <c r="J2895" t="s">
        <v>3626</v>
      </c>
    </row>
    <row r="2896" spans="1:10" x14ac:dyDescent="0.35">
      <c r="A2896">
        <v>2026</v>
      </c>
      <c r="B2896" t="s">
        <v>9</v>
      </c>
      <c r="C2896" t="s">
        <v>1386</v>
      </c>
      <c r="D2896" t="s">
        <v>626</v>
      </c>
      <c r="E2896" t="s">
        <v>690</v>
      </c>
      <c r="F2896">
        <v>76867894000183</v>
      </c>
      <c r="G2896" t="s">
        <v>714</v>
      </c>
      <c r="H2896">
        <v>1</v>
      </c>
      <c r="I2896">
        <f>_xlfn.XLOOKUP(F2896,d_clientes_braveo[nr_cnpj_cpf],d_clientes_braveo[cd_vendedor],"Outros")</f>
        <v>872</v>
      </c>
      <c r="J2896" t="s">
        <v>3626</v>
      </c>
    </row>
    <row r="2897" spans="1:10" x14ac:dyDescent="0.35">
      <c r="A2897">
        <v>2026</v>
      </c>
      <c r="B2897" t="s">
        <v>9</v>
      </c>
      <c r="C2897" t="s">
        <v>1386</v>
      </c>
      <c r="D2897" t="s">
        <v>626</v>
      </c>
      <c r="E2897" t="s">
        <v>690</v>
      </c>
      <c r="F2897">
        <v>81314338000110</v>
      </c>
      <c r="G2897" t="s">
        <v>715</v>
      </c>
      <c r="H2897">
        <v>1</v>
      </c>
      <c r="I2897">
        <f>_xlfn.XLOOKUP(F2897,d_clientes_braveo[nr_cnpj_cpf],d_clientes_braveo[cd_vendedor],"Outros")</f>
        <v>872</v>
      </c>
      <c r="J2897" t="s">
        <v>3626</v>
      </c>
    </row>
    <row r="2898" spans="1:10" x14ac:dyDescent="0.35">
      <c r="A2898">
        <v>2026</v>
      </c>
      <c r="B2898" t="s">
        <v>9</v>
      </c>
      <c r="C2898" t="s">
        <v>1386</v>
      </c>
      <c r="D2898" t="s">
        <v>626</v>
      </c>
      <c r="E2898" t="s">
        <v>690</v>
      </c>
      <c r="F2898">
        <v>84422666000128</v>
      </c>
      <c r="G2898" t="s">
        <v>716</v>
      </c>
      <c r="H2898">
        <v>1</v>
      </c>
      <c r="I2898">
        <f>_xlfn.XLOOKUP(F2898,d_clientes_braveo[nr_cnpj_cpf],d_clientes_braveo[cd_vendedor],"Outros")</f>
        <v>872</v>
      </c>
      <c r="J2898" t="s">
        <v>3626</v>
      </c>
    </row>
    <row r="2899" spans="1:10" x14ac:dyDescent="0.35">
      <c r="A2899">
        <v>2026</v>
      </c>
      <c r="B2899" t="s">
        <v>9</v>
      </c>
      <c r="C2899" t="s">
        <v>1386</v>
      </c>
      <c r="D2899" t="s">
        <v>626</v>
      </c>
      <c r="E2899" t="s">
        <v>717</v>
      </c>
      <c r="F2899">
        <v>162444000123</v>
      </c>
      <c r="G2899" t="s">
        <v>2178</v>
      </c>
      <c r="H2899">
        <v>1</v>
      </c>
      <c r="I2899">
        <f>_xlfn.XLOOKUP(F2899,d_clientes_braveo[nr_cnpj_cpf],d_clientes_braveo[cd_vendedor],"Outros")</f>
        <v>945</v>
      </c>
      <c r="J2899" t="s">
        <v>3626</v>
      </c>
    </row>
    <row r="2900" spans="1:10" x14ac:dyDescent="0.35">
      <c r="A2900">
        <v>2026</v>
      </c>
      <c r="B2900" t="s">
        <v>9</v>
      </c>
      <c r="C2900" t="s">
        <v>1386</v>
      </c>
      <c r="D2900" t="s">
        <v>626</v>
      </c>
      <c r="E2900" t="s">
        <v>717</v>
      </c>
      <c r="F2900">
        <v>221843000118</v>
      </c>
      <c r="G2900" t="s">
        <v>718</v>
      </c>
      <c r="H2900">
        <v>1</v>
      </c>
      <c r="I2900">
        <f>_xlfn.XLOOKUP(F2900,d_clientes_braveo[nr_cnpj_cpf],d_clientes_braveo[cd_vendedor],"Outros")</f>
        <v>945</v>
      </c>
      <c r="J2900" t="s">
        <v>3626</v>
      </c>
    </row>
    <row r="2901" spans="1:10" x14ac:dyDescent="0.35">
      <c r="A2901">
        <v>2026</v>
      </c>
      <c r="B2901" t="s">
        <v>9</v>
      </c>
      <c r="C2901" t="s">
        <v>1386</v>
      </c>
      <c r="D2901" t="s">
        <v>626</v>
      </c>
      <c r="E2901" t="s">
        <v>717</v>
      </c>
      <c r="F2901">
        <v>1393421000192</v>
      </c>
      <c r="G2901" t="s">
        <v>719</v>
      </c>
      <c r="H2901">
        <v>1</v>
      </c>
      <c r="I2901">
        <f>_xlfn.XLOOKUP(F2901,d_clientes_braveo[nr_cnpj_cpf],d_clientes_braveo[cd_vendedor],"Outros")</f>
        <v>945</v>
      </c>
      <c r="J2901" t="s">
        <v>3626</v>
      </c>
    </row>
    <row r="2902" spans="1:10" x14ac:dyDescent="0.35">
      <c r="A2902">
        <v>2026</v>
      </c>
      <c r="B2902" t="s">
        <v>9</v>
      </c>
      <c r="C2902" t="s">
        <v>1386</v>
      </c>
      <c r="D2902" t="s">
        <v>626</v>
      </c>
      <c r="E2902" t="s">
        <v>717</v>
      </c>
      <c r="F2902">
        <v>2302096000330</v>
      </c>
      <c r="G2902" t="s">
        <v>720</v>
      </c>
      <c r="H2902">
        <v>1</v>
      </c>
      <c r="I2902">
        <f>_xlfn.XLOOKUP(F2902,d_clientes_braveo[nr_cnpj_cpf],d_clientes_braveo[cd_vendedor],"Outros")</f>
        <v>945</v>
      </c>
      <c r="J2902" t="s">
        <v>3626</v>
      </c>
    </row>
    <row r="2903" spans="1:10" x14ac:dyDescent="0.35">
      <c r="A2903">
        <v>2026</v>
      </c>
      <c r="B2903" t="s">
        <v>9</v>
      </c>
      <c r="C2903" t="s">
        <v>1386</v>
      </c>
      <c r="D2903" t="s">
        <v>626</v>
      </c>
      <c r="E2903" t="s">
        <v>717</v>
      </c>
      <c r="F2903">
        <v>2451297000137</v>
      </c>
      <c r="G2903" t="s">
        <v>721</v>
      </c>
      <c r="H2903">
        <v>1</v>
      </c>
      <c r="I2903">
        <f>_xlfn.XLOOKUP(F2903,d_clientes_braveo[nr_cnpj_cpf],d_clientes_braveo[cd_vendedor],"Outros")</f>
        <v>945</v>
      </c>
      <c r="J2903" t="s">
        <v>3626</v>
      </c>
    </row>
    <row r="2904" spans="1:10" x14ac:dyDescent="0.35">
      <c r="A2904">
        <v>2026</v>
      </c>
      <c r="B2904" t="s">
        <v>9</v>
      </c>
      <c r="C2904" t="s">
        <v>1386</v>
      </c>
      <c r="D2904" t="s">
        <v>626</v>
      </c>
      <c r="E2904" t="s">
        <v>717</v>
      </c>
      <c r="F2904">
        <v>2631310000130</v>
      </c>
      <c r="G2904" t="s">
        <v>2179</v>
      </c>
      <c r="H2904">
        <v>1</v>
      </c>
      <c r="I2904">
        <f>_xlfn.XLOOKUP(F2904,d_clientes_braveo[nr_cnpj_cpf],d_clientes_braveo[cd_vendedor],"Outros")</f>
        <v>945</v>
      </c>
      <c r="J2904" t="s">
        <v>3626</v>
      </c>
    </row>
    <row r="2905" spans="1:10" x14ac:dyDescent="0.35">
      <c r="A2905">
        <v>2026</v>
      </c>
      <c r="B2905" t="s">
        <v>9</v>
      </c>
      <c r="C2905" t="s">
        <v>1386</v>
      </c>
      <c r="D2905" t="s">
        <v>626</v>
      </c>
      <c r="E2905" t="s">
        <v>717</v>
      </c>
      <c r="F2905">
        <v>3040543000473</v>
      </c>
      <c r="G2905" t="s">
        <v>2180</v>
      </c>
      <c r="H2905">
        <v>1</v>
      </c>
      <c r="I2905">
        <f>_xlfn.XLOOKUP(F2905,d_clientes_braveo[nr_cnpj_cpf],d_clientes_braveo[cd_vendedor],"Outros")</f>
        <v>945</v>
      </c>
      <c r="J2905" t="s">
        <v>3626</v>
      </c>
    </row>
    <row r="2906" spans="1:10" x14ac:dyDescent="0.35">
      <c r="A2906">
        <v>2026</v>
      </c>
      <c r="B2906" t="s">
        <v>9</v>
      </c>
      <c r="C2906" t="s">
        <v>1386</v>
      </c>
      <c r="D2906" t="s">
        <v>626</v>
      </c>
      <c r="E2906" t="s">
        <v>717</v>
      </c>
      <c r="F2906">
        <v>3040543000554</v>
      </c>
      <c r="G2906" t="s">
        <v>2180</v>
      </c>
      <c r="H2906">
        <v>1</v>
      </c>
      <c r="I2906">
        <f>_xlfn.XLOOKUP(F2906,d_clientes_braveo[nr_cnpj_cpf],d_clientes_braveo[cd_vendedor],"Outros")</f>
        <v>945</v>
      </c>
      <c r="J2906" t="s">
        <v>3626</v>
      </c>
    </row>
    <row r="2907" spans="1:10" x14ac:dyDescent="0.35">
      <c r="A2907">
        <v>2026</v>
      </c>
      <c r="B2907" t="s">
        <v>9</v>
      </c>
      <c r="C2907" t="s">
        <v>1386</v>
      </c>
      <c r="D2907" t="s">
        <v>626</v>
      </c>
      <c r="E2907" t="s">
        <v>717</v>
      </c>
      <c r="F2907">
        <v>3040543001100</v>
      </c>
      <c r="G2907" t="s">
        <v>722</v>
      </c>
      <c r="H2907">
        <v>1</v>
      </c>
      <c r="I2907">
        <f>_xlfn.XLOOKUP(F2907,d_clientes_braveo[nr_cnpj_cpf],d_clientes_braveo[cd_vendedor],"Outros")</f>
        <v>945</v>
      </c>
      <c r="J2907" t="s">
        <v>3626</v>
      </c>
    </row>
    <row r="2908" spans="1:10" x14ac:dyDescent="0.35">
      <c r="A2908">
        <v>2026</v>
      </c>
      <c r="B2908" t="s">
        <v>9</v>
      </c>
      <c r="C2908" t="s">
        <v>1386</v>
      </c>
      <c r="D2908" t="s">
        <v>626</v>
      </c>
      <c r="E2908" t="s">
        <v>717</v>
      </c>
      <c r="F2908">
        <v>3947552000108</v>
      </c>
      <c r="G2908" t="s">
        <v>723</v>
      </c>
      <c r="H2908">
        <v>1</v>
      </c>
      <c r="I2908">
        <f>_xlfn.XLOOKUP(F2908,d_clientes_braveo[nr_cnpj_cpf],d_clientes_braveo[cd_vendedor],"Outros")</f>
        <v>945</v>
      </c>
      <c r="J2908" t="s">
        <v>3626</v>
      </c>
    </row>
    <row r="2909" spans="1:10" x14ac:dyDescent="0.35">
      <c r="A2909">
        <v>2026</v>
      </c>
      <c r="B2909" t="s">
        <v>9</v>
      </c>
      <c r="C2909" t="s">
        <v>1386</v>
      </c>
      <c r="D2909" t="s">
        <v>626</v>
      </c>
      <c r="E2909" t="s">
        <v>717</v>
      </c>
      <c r="F2909">
        <v>4377335000184</v>
      </c>
      <c r="G2909" t="s">
        <v>2181</v>
      </c>
      <c r="H2909">
        <v>1</v>
      </c>
      <c r="I2909">
        <f>_xlfn.XLOOKUP(F2909,d_clientes_braveo[nr_cnpj_cpf],d_clientes_braveo[cd_vendedor],"Outros")</f>
        <v>945</v>
      </c>
      <c r="J2909" t="s">
        <v>3626</v>
      </c>
    </row>
    <row r="2910" spans="1:10" x14ac:dyDescent="0.35">
      <c r="A2910">
        <v>2026</v>
      </c>
      <c r="B2910" t="s">
        <v>9</v>
      </c>
      <c r="C2910" t="s">
        <v>1386</v>
      </c>
      <c r="D2910" t="s">
        <v>626</v>
      </c>
      <c r="E2910" t="s">
        <v>717</v>
      </c>
      <c r="F2910">
        <v>4490476000109</v>
      </c>
      <c r="G2910" t="s">
        <v>724</v>
      </c>
      <c r="H2910">
        <v>1</v>
      </c>
      <c r="I2910">
        <f>_xlfn.XLOOKUP(F2910,d_clientes_braveo[nr_cnpj_cpf],d_clientes_braveo[cd_vendedor],"Outros")</f>
        <v>945</v>
      </c>
      <c r="J2910" t="s">
        <v>3626</v>
      </c>
    </row>
    <row r="2911" spans="1:10" x14ac:dyDescent="0.35">
      <c r="A2911">
        <v>2026</v>
      </c>
      <c r="B2911" t="s">
        <v>9</v>
      </c>
      <c r="C2911" t="s">
        <v>1386</v>
      </c>
      <c r="D2911" t="s">
        <v>626</v>
      </c>
      <c r="E2911" t="s">
        <v>717</v>
      </c>
      <c r="F2911">
        <v>4620114000195</v>
      </c>
      <c r="G2911" t="s">
        <v>725</v>
      </c>
      <c r="H2911">
        <v>1</v>
      </c>
      <c r="I2911">
        <f>_xlfn.XLOOKUP(F2911,d_clientes_braveo[nr_cnpj_cpf],d_clientes_braveo[cd_vendedor],"Outros")</f>
        <v>945</v>
      </c>
      <c r="J2911" t="s">
        <v>3626</v>
      </c>
    </row>
    <row r="2912" spans="1:10" x14ac:dyDescent="0.35">
      <c r="A2912">
        <v>2026</v>
      </c>
      <c r="B2912" t="s">
        <v>9</v>
      </c>
      <c r="C2912" t="s">
        <v>1386</v>
      </c>
      <c r="D2912" t="s">
        <v>626</v>
      </c>
      <c r="E2912" t="s">
        <v>717</v>
      </c>
      <c r="F2912">
        <v>4620116000184</v>
      </c>
      <c r="G2912" t="s">
        <v>2182</v>
      </c>
      <c r="H2912">
        <v>1</v>
      </c>
      <c r="I2912">
        <f>_xlfn.XLOOKUP(F2912,d_clientes_braveo[nr_cnpj_cpf],d_clientes_braveo[cd_vendedor],"Outros")</f>
        <v>945</v>
      </c>
      <c r="J2912" t="s">
        <v>3626</v>
      </c>
    </row>
    <row r="2913" spans="1:10" x14ac:dyDescent="0.35">
      <c r="A2913">
        <v>2026</v>
      </c>
      <c r="B2913" t="s">
        <v>9</v>
      </c>
      <c r="C2913" t="s">
        <v>1386</v>
      </c>
      <c r="D2913" t="s">
        <v>626</v>
      </c>
      <c r="E2913" t="s">
        <v>717</v>
      </c>
      <c r="F2913">
        <v>4661932000136</v>
      </c>
      <c r="G2913" t="s">
        <v>2183</v>
      </c>
      <c r="H2913">
        <v>1</v>
      </c>
      <c r="I2913">
        <f>_xlfn.XLOOKUP(F2913,d_clientes_braveo[nr_cnpj_cpf],d_clientes_braveo[cd_vendedor],"Outros")</f>
        <v>945</v>
      </c>
      <c r="J2913" t="s">
        <v>3626</v>
      </c>
    </row>
    <row r="2914" spans="1:10" x14ac:dyDescent="0.35">
      <c r="A2914">
        <v>2026</v>
      </c>
      <c r="B2914" t="s">
        <v>9</v>
      </c>
      <c r="C2914" t="s">
        <v>1386</v>
      </c>
      <c r="D2914" t="s">
        <v>626</v>
      </c>
      <c r="E2914" t="s">
        <v>717</v>
      </c>
      <c r="F2914">
        <v>4903197000120</v>
      </c>
      <c r="G2914" t="s">
        <v>2184</v>
      </c>
      <c r="H2914">
        <v>1</v>
      </c>
      <c r="I2914">
        <f>_xlfn.XLOOKUP(F2914,d_clientes_braveo[nr_cnpj_cpf],d_clientes_braveo[cd_vendedor],"Outros")</f>
        <v>945</v>
      </c>
      <c r="J2914" t="s">
        <v>3626</v>
      </c>
    </row>
    <row r="2915" spans="1:10" x14ac:dyDescent="0.35">
      <c r="A2915">
        <v>2026</v>
      </c>
      <c r="B2915" t="s">
        <v>9</v>
      </c>
      <c r="C2915" t="s">
        <v>1386</v>
      </c>
      <c r="D2915" t="s">
        <v>626</v>
      </c>
      <c r="E2915" t="s">
        <v>717</v>
      </c>
      <c r="F2915">
        <v>4956644000109</v>
      </c>
      <c r="G2915" t="s">
        <v>2185</v>
      </c>
      <c r="H2915">
        <v>1</v>
      </c>
      <c r="I2915">
        <f>_xlfn.XLOOKUP(F2915,d_clientes_braveo[nr_cnpj_cpf],d_clientes_braveo[cd_vendedor],"Outros")</f>
        <v>945</v>
      </c>
      <c r="J2915" t="s">
        <v>3626</v>
      </c>
    </row>
    <row r="2916" spans="1:10" x14ac:dyDescent="0.35">
      <c r="A2916">
        <v>2026</v>
      </c>
      <c r="B2916" t="s">
        <v>9</v>
      </c>
      <c r="C2916" t="s">
        <v>1386</v>
      </c>
      <c r="D2916" t="s">
        <v>626</v>
      </c>
      <c r="E2916" t="s">
        <v>717</v>
      </c>
      <c r="F2916">
        <v>5015072000126</v>
      </c>
      <c r="G2916" t="s">
        <v>726</v>
      </c>
      <c r="H2916">
        <v>1</v>
      </c>
      <c r="I2916">
        <f>_xlfn.XLOOKUP(F2916,d_clientes_braveo[nr_cnpj_cpf],d_clientes_braveo[cd_vendedor],"Outros")</f>
        <v>945</v>
      </c>
      <c r="J2916" t="s">
        <v>3626</v>
      </c>
    </row>
    <row r="2917" spans="1:10" x14ac:dyDescent="0.35">
      <c r="A2917">
        <v>2026</v>
      </c>
      <c r="B2917" t="s">
        <v>9</v>
      </c>
      <c r="C2917" t="s">
        <v>1386</v>
      </c>
      <c r="D2917" t="s">
        <v>626</v>
      </c>
      <c r="E2917" t="s">
        <v>717</v>
      </c>
      <c r="F2917">
        <v>5082331000131</v>
      </c>
      <c r="G2917" t="s">
        <v>2186</v>
      </c>
      <c r="H2917">
        <v>1</v>
      </c>
      <c r="I2917">
        <f>_xlfn.XLOOKUP(F2917,d_clientes_braveo[nr_cnpj_cpf],d_clientes_braveo[cd_vendedor],"Outros")</f>
        <v>945</v>
      </c>
      <c r="J2917" t="s">
        <v>3626</v>
      </c>
    </row>
    <row r="2918" spans="1:10" x14ac:dyDescent="0.35">
      <c r="A2918">
        <v>2026</v>
      </c>
      <c r="B2918" t="s">
        <v>9</v>
      </c>
      <c r="C2918" t="s">
        <v>1386</v>
      </c>
      <c r="D2918" t="s">
        <v>626</v>
      </c>
      <c r="E2918" t="s">
        <v>717</v>
      </c>
      <c r="F2918">
        <v>5494194000142</v>
      </c>
      <c r="G2918" t="s">
        <v>727</v>
      </c>
      <c r="H2918">
        <v>1</v>
      </c>
      <c r="I2918">
        <f>_xlfn.XLOOKUP(F2918,d_clientes_braveo[nr_cnpj_cpf],d_clientes_braveo[cd_vendedor],"Outros")</f>
        <v>945</v>
      </c>
      <c r="J2918" t="s">
        <v>3626</v>
      </c>
    </row>
    <row r="2919" spans="1:10" x14ac:dyDescent="0.35">
      <c r="A2919">
        <v>2026</v>
      </c>
      <c r="B2919" t="s">
        <v>9</v>
      </c>
      <c r="C2919" t="s">
        <v>1386</v>
      </c>
      <c r="D2919" t="s">
        <v>626</v>
      </c>
      <c r="E2919" t="s">
        <v>717</v>
      </c>
      <c r="F2919">
        <v>5509818000158</v>
      </c>
      <c r="G2919" t="s">
        <v>2187</v>
      </c>
      <c r="H2919">
        <v>1</v>
      </c>
      <c r="I2919">
        <f>_xlfn.XLOOKUP(F2919,d_clientes_braveo[nr_cnpj_cpf],d_clientes_braveo[cd_vendedor],"Outros")</f>
        <v>945</v>
      </c>
      <c r="J2919" t="s">
        <v>3626</v>
      </c>
    </row>
    <row r="2920" spans="1:10" x14ac:dyDescent="0.35">
      <c r="A2920">
        <v>2026</v>
      </c>
      <c r="B2920" t="s">
        <v>9</v>
      </c>
      <c r="C2920" t="s">
        <v>1386</v>
      </c>
      <c r="D2920" t="s">
        <v>626</v>
      </c>
      <c r="E2920" t="s">
        <v>717</v>
      </c>
      <c r="F2920">
        <v>5570644000139</v>
      </c>
      <c r="G2920" t="s">
        <v>2188</v>
      </c>
      <c r="H2920">
        <v>1</v>
      </c>
      <c r="I2920">
        <f>_xlfn.XLOOKUP(F2920,d_clientes_braveo[nr_cnpj_cpf],d_clientes_braveo[cd_vendedor],"Outros")</f>
        <v>945</v>
      </c>
      <c r="J2920" t="s">
        <v>3626</v>
      </c>
    </row>
    <row r="2921" spans="1:10" x14ac:dyDescent="0.35">
      <c r="A2921">
        <v>2026</v>
      </c>
      <c r="B2921" t="s">
        <v>9</v>
      </c>
      <c r="C2921" t="s">
        <v>1386</v>
      </c>
      <c r="D2921" t="s">
        <v>626</v>
      </c>
      <c r="E2921" t="s">
        <v>717</v>
      </c>
      <c r="F2921">
        <v>5591782000102</v>
      </c>
      <c r="G2921" t="s">
        <v>728</v>
      </c>
      <c r="H2921">
        <v>1</v>
      </c>
      <c r="I2921">
        <f>_xlfn.XLOOKUP(F2921,d_clientes_braveo[nr_cnpj_cpf],d_clientes_braveo[cd_vendedor],"Outros")</f>
        <v>945</v>
      </c>
      <c r="J2921" t="s">
        <v>3626</v>
      </c>
    </row>
    <row r="2922" spans="1:10" x14ac:dyDescent="0.35">
      <c r="A2922">
        <v>2026</v>
      </c>
      <c r="B2922" t="s">
        <v>9</v>
      </c>
      <c r="C2922" t="s">
        <v>1386</v>
      </c>
      <c r="D2922" t="s">
        <v>626</v>
      </c>
      <c r="E2922" t="s">
        <v>717</v>
      </c>
      <c r="F2922">
        <v>5591782000366</v>
      </c>
      <c r="G2922" t="s">
        <v>729</v>
      </c>
      <c r="H2922">
        <v>1</v>
      </c>
      <c r="I2922">
        <f>_xlfn.XLOOKUP(F2922,d_clientes_braveo[nr_cnpj_cpf],d_clientes_braveo[cd_vendedor],"Outros")</f>
        <v>945</v>
      </c>
      <c r="J2922" t="s">
        <v>3626</v>
      </c>
    </row>
    <row r="2923" spans="1:10" x14ac:dyDescent="0.35">
      <c r="A2923">
        <v>2026</v>
      </c>
      <c r="B2923" t="s">
        <v>9</v>
      </c>
      <c r="C2923" t="s">
        <v>1386</v>
      </c>
      <c r="D2923" t="s">
        <v>626</v>
      </c>
      <c r="E2923" t="s">
        <v>717</v>
      </c>
      <c r="F2923">
        <v>5591782000447</v>
      </c>
      <c r="G2923" t="s">
        <v>729</v>
      </c>
      <c r="H2923">
        <v>1</v>
      </c>
      <c r="I2923">
        <f>_xlfn.XLOOKUP(F2923,d_clientes_braveo[nr_cnpj_cpf],d_clientes_braveo[cd_vendedor],"Outros")</f>
        <v>945</v>
      </c>
      <c r="J2923" t="s">
        <v>3626</v>
      </c>
    </row>
    <row r="2924" spans="1:10" x14ac:dyDescent="0.35">
      <c r="A2924">
        <v>2026</v>
      </c>
      <c r="B2924" t="s">
        <v>9</v>
      </c>
      <c r="C2924" t="s">
        <v>1386</v>
      </c>
      <c r="D2924" t="s">
        <v>626</v>
      </c>
      <c r="E2924" t="s">
        <v>717</v>
      </c>
      <c r="F2924">
        <v>5591782000528</v>
      </c>
      <c r="G2924" t="s">
        <v>729</v>
      </c>
      <c r="H2924">
        <v>1</v>
      </c>
      <c r="I2924">
        <f>_xlfn.XLOOKUP(F2924,d_clientes_braveo[nr_cnpj_cpf],d_clientes_braveo[cd_vendedor],"Outros")</f>
        <v>945</v>
      </c>
      <c r="J2924" t="s">
        <v>3626</v>
      </c>
    </row>
    <row r="2925" spans="1:10" x14ac:dyDescent="0.35">
      <c r="A2925">
        <v>2026</v>
      </c>
      <c r="B2925" t="s">
        <v>9</v>
      </c>
      <c r="C2925" t="s">
        <v>1386</v>
      </c>
      <c r="D2925" t="s">
        <v>626</v>
      </c>
      <c r="E2925" t="s">
        <v>717</v>
      </c>
      <c r="F2925">
        <v>5591782000609</v>
      </c>
      <c r="G2925" t="s">
        <v>729</v>
      </c>
      <c r="H2925">
        <v>1</v>
      </c>
      <c r="I2925">
        <f>_xlfn.XLOOKUP(F2925,d_clientes_braveo[nr_cnpj_cpf],d_clientes_braveo[cd_vendedor],"Outros")</f>
        <v>945</v>
      </c>
      <c r="J2925" t="s">
        <v>3626</v>
      </c>
    </row>
    <row r="2926" spans="1:10" x14ac:dyDescent="0.35">
      <c r="A2926">
        <v>2026</v>
      </c>
      <c r="B2926" t="s">
        <v>9</v>
      </c>
      <c r="C2926" t="s">
        <v>1386</v>
      </c>
      <c r="D2926" t="s">
        <v>626</v>
      </c>
      <c r="E2926" t="s">
        <v>717</v>
      </c>
      <c r="F2926">
        <v>5591782000790</v>
      </c>
      <c r="G2926" t="s">
        <v>729</v>
      </c>
      <c r="H2926">
        <v>1</v>
      </c>
      <c r="I2926">
        <f>_xlfn.XLOOKUP(F2926,d_clientes_braveo[nr_cnpj_cpf],d_clientes_braveo[cd_vendedor],"Outros")</f>
        <v>945</v>
      </c>
      <c r="J2926" t="s">
        <v>3626</v>
      </c>
    </row>
    <row r="2927" spans="1:10" x14ac:dyDescent="0.35">
      <c r="A2927">
        <v>2026</v>
      </c>
      <c r="B2927" t="s">
        <v>9</v>
      </c>
      <c r="C2927" t="s">
        <v>1386</v>
      </c>
      <c r="D2927" t="s">
        <v>626</v>
      </c>
      <c r="E2927" t="s">
        <v>717</v>
      </c>
      <c r="F2927">
        <v>7157388000188</v>
      </c>
      <c r="G2927" t="s">
        <v>730</v>
      </c>
      <c r="H2927">
        <v>1</v>
      </c>
      <c r="I2927">
        <f>_xlfn.XLOOKUP(F2927,d_clientes_braveo[nr_cnpj_cpf],d_clientes_braveo[cd_vendedor],"Outros")</f>
        <v>945</v>
      </c>
      <c r="J2927" t="s">
        <v>3626</v>
      </c>
    </row>
    <row r="2928" spans="1:10" x14ac:dyDescent="0.35">
      <c r="A2928">
        <v>2026</v>
      </c>
      <c r="B2928" t="s">
        <v>9</v>
      </c>
      <c r="C2928" t="s">
        <v>1386</v>
      </c>
      <c r="D2928" t="s">
        <v>626</v>
      </c>
      <c r="E2928" t="s">
        <v>717</v>
      </c>
      <c r="F2928">
        <v>7324378000513</v>
      </c>
      <c r="G2928" t="s">
        <v>1141</v>
      </c>
      <c r="H2928">
        <v>1</v>
      </c>
      <c r="I2928">
        <f>_xlfn.XLOOKUP(F2928,d_clientes_braveo[nr_cnpj_cpf],d_clientes_braveo[cd_vendedor],"Outros")</f>
        <v>945</v>
      </c>
      <c r="J2928" t="s">
        <v>3626</v>
      </c>
    </row>
    <row r="2929" spans="1:10" x14ac:dyDescent="0.35">
      <c r="A2929">
        <v>2026</v>
      </c>
      <c r="B2929" t="s">
        <v>9</v>
      </c>
      <c r="C2929" t="s">
        <v>1386</v>
      </c>
      <c r="D2929" t="s">
        <v>626</v>
      </c>
      <c r="E2929" t="s">
        <v>717</v>
      </c>
      <c r="F2929">
        <v>7475725000185</v>
      </c>
      <c r="G2929" t="s">
        <v>731</v>
      </c>
      <c r="H2929">
        <v>1</v>
      </c>
      <c r="I2929">
        <f>_xlfn.XLOOKUP(F2929,d_clientes_braveo[nr_cnpj_cpf],d_clientes_braveo[cd_vendedor],"Outros")</f>
        <v>945</v>
      </c>
      <c r="J2929" t="s">
        <v>3626</v>
      </c>
    </row>
    <row r="2930" spans="1:10" x14ac:dyDescent="0.35">
      <c r="A2930">
        <v>2026</v>
      </c>
      <c r="B2930" t="s">
        <v>9</v>
      </c>
      <c r="C2930" t="s">
        <v>1386</v>
      </c>
      <c r="D2930" t="s">
        <v>626</v>
      </c>
      <c r="E2930" t="s">
        <v>717</v>
      </c>
      <c r="F2930">
        <v>7847597000153</v>
      </c>
      <c r="G2930" t="s">
        <v>732</v>
      </c>
      <c r="H2930">
        <v>1</v>
      </c>
      <c r="I2930">
        <f>_xlfn.XLOOKUP(F2930,d_clientes_braveo[nr_cnpj_cpf],d_clientes_braveo[cd_vendedor],"Outros")</f>
        <v>945</v>
      </c>
      <c r="J2930" t="s">
        <v>3626</v>
      </c>
    </row>
    <row r="2931" spans="1:10" x14ac:dyDescent="0.35">
      <c r="A2931">
        <v>2026</v>
      </c>
      <c r="B2931" t="s">
        <v>9</v>
      </c>
      <c r="C2931" t="s">
        <v>1386</v>
      </c>
      <c r="D2931" t="s">
        <v>626</v>
      </c>
      <c r="E2931" t="s">
        <v>717</v>
      </c>
      <c r="F2931">
        <v>8424142000198</v>
      </c>
      <c r="G2931" t="s">
        <v>2189</v>
      </c>
      <c r="H2931">
        <v>1</v>
      </c>
      <c r="I2931">
        <f>_xlfn.XLOOKUP(F2931,d_clientes_braveo[nr_cnpj_cpf],d_clientes_braveo[cd_vendedor],"Outros")</f>
        <v>945</v>
      </c>
      <c r="J2931" t="s">
        <v>3626</v>
      </c>
    </row>
    <row r="2932" spans="1:10" x14ac:dyDescent="0.35">
      <c r="A2932">
        <v>2026</v>
      </c>
      <c r="B2932" t="s">
        <v>9</v>
      </c>
      <c r="C2932" t="s">
        <v>1386</v>
      </c>
      <c r="D2932" t="s">
        <v>626</v>
      </c>
      <c r="E2932" t="s">
        <v>717</v>
      </c>
      <c r="F2932">
        <v>9046168000102</v>
      </c>
      <c r="G2932" t="s">
        <v>733</v>
      </c>
      <c r="H2932">
        <v>1</v>
      </c>
      <c r="I2932">
        <f>_xlfn.XLOOKUP(F2932,d_clientes_braveo[nr_cnpj_cpf],d_clientes_braveo[cd_vendedor],"Outros")</f>
        <v>945</v>
      </c>
      <c r="J2932" t="s">
        <v>3626</v>
      </c>
    </row>
    <row r="2933" spans="1:10" x14ac:dyDescent="0.35">
      <c r="A2933">
        <v>2026</v>
      </c>
      <c r="B2933" t="s">
        <v>9</v>
      </c>
      <c r="C2933" t="s">
        <v>1386</v>
      </c>
      <c r="D2933" t="s">
        <v>626</v>
      </c>
      <c r="E2933" t="s">
        <v>717</v>
      </c>
      <c r="F2933">
        <v>9596402000175</v>
      </c>
      <c r="G2933" t="s">
        <v>734</v>
      </c>
      <c r="H2933">
        <v>1</v>
      </c>
      <c r="I2933">
        <f>_xlfn.XLOOKUP(F2933,d_clientes_braveo[nr_cnpj_cpf],d_clientes_braveo[cd_vendedor],"Outros")</f>
        <v>945</v>
      </c>
      <c r="J2933" t="s">
        <v>3626</v>
      </c>
    </row>
    <row r="2934" spans="1:10" x14ac:dyDescent="0.35">
      <c r="A2934">
        <v>2026</v>
      </c>
      <c r="B2934" t="s">
        <v>9</v>
      </c>
      <c r="C2934" t="s">
        <v>1386</v>
      </c>
      <c r="D2934" t="s">
        <v>626</v>
      </c>
      <c r="E2934" t="s">
        <v>717</v>
      </c>
      <c r="F2934">
        <v>10298885000100</v>
      </c>
      <c r="G2934" t="s">
        <v>2190</v>
      </c>
      <c r="H2934">
        <v>1</v>
      </c>
      <c r="I2934">
        <f>_xlfn.XLOOKUP(F2934,d_clientes_braveo[nr_cnpj_cpf],d_clientes_braveo[cd_vendedor],"Outros")</f>
        <v>945</v>
      </c>
      <c r="J2934" t="s">
        <v>3626</v>
      </c>
    </row>
    <row r="2935" spans="1:10" x14ac:dyDescent="0.35">
      <c r="A2935">
        <v>2026</v>
      </c>
      <c r="B2935" t="s">
        <v>9</v>
      </c>
      <c r="C2935" t="s">
        <v>1386</v>
      </c>
      <c r="D2935" t="s">
        <v>626</v>
      </c>
      <c r="E2935" t="s">
        <v>717</v>
      </c>
      <c r="F2935">
        <v>11063365000181</v>
      </c>
      <c r="G2935" t="s">
        <v>2191</v>
      </c>
      <c r="H2935">
        <v>1</v>
      </c>
      <c r="I2935">
        <f>_xlfn.XLOOKUP(F2935,d_clientes_braveo[nr_cnpj_cpf],d_clientes_braveo[cd_vendedor],"Outros")</f>
        <v>945</v>
      </c>
      <c r="J2935" t="s">
        <v>3626</v>
      </c>
    </row>
    <row r="2936" spans="1:10" x14ac:dyDescent="0.35">
      <c r="A2936">
        <v>2026</v>
      </c>
      <c r="B2936" t="s">
        <v>9</v>
      </c>
      <c r="C2936" t="s">
        <v>1386</v>
      </c>
      <c r="D2936" t="s">
        <v>626</v>
      </c>
      <c r="E2936" t="s">
        <v>717</v>
      </c>
      <c r="F2936">
        <v>11387774000133</v>
      </c>
      <c r="G2936" t="s">
        <v>735</v>
      </c>
      <c r="H2936">
        <v>1</v>
      </c>
      <c r="I2936">
        <f>_xlfn.XLOOKUP(F2936,d_clientes_braveo[nr_cnpj_cpf],d_clientes_braveo[cd_vendedor],"Outros")</f>
        <v>945</v>
      </c>
      <c r="J2936" t="s">
        <v>3626</v>
      </c>
    </row>
    <row r="2937" spans="1:10" x14ac:dyDescent="0.35">
      <c r="A2937">
        <v>2026</v>
      </c>
      <c r="B2937" t="s">
        <v>9</v>
      </c>
      <c r="C2937" t="s">
        <v>1386</v>
      </c>
      <c r="D2937" t="s">
        <v>626</v>
      </c>
      <c r="E2937" t="s">
        <v>717</v>
      </c>
      <c r="F2937">
        <v>11443583000141</v>
      </c>
      <c r="G2937" t="s">
        <v>736</v>
      </c>
      <c r="H2937">
        <v>1</v>
      </c>
      <c r="I2937">
        <f>_xlfn.XLOOKUP(F2937,d_clientes_braveo[nr_cnpj_cpf],d_clientes_braveo[cd_vendedor],"Outros")</f>
        <v>945</v>
      </c>
      <c r="J2937" t="s">
        <v>3626</v>
      </c>
    </row>
    <row r="2938" spans="1:10" x14ac:dyDescent="0.35">
      <c r="A2938">
        <v>2026</v>
      </c>
      <c r="B2938" t="s">
        <v>9</v>
      </c>
      <c r="C2938" t="s">
        <v>1386</v>
      </c>
      <c r="D2938" t="s">
        <v>626</v>
      </c>
      <c r="E2938" t="s">
        <v>717</v>
      </c>
      <c r="F2938">
        <v>11491476000199</v>
      </c>
      <c r="G2938" t="s">
        <v>2192</v>
      </c>
      <c r="H2938">
        <v>1</v>
      </c>
      <c r="I2938">
        <f>_xlfn.XLOOKUP(F2938,d_clientes_braveo[nr_cnpj_cpf],d_clientes_braveo[cd_vendedor],"Outros")</f>
        <v>945</v>
      </c>
      <c r="J2938" t="s">
        <v>3626</v>
      </c>
    </row>
    <row r="2939" spans="1:10" x14ac:dyDescent="0.35">
      <c r="A2939">
        <v>2026</v>
      </c>
      <c r="B2939" t="s">
        <v>9</v>
      </c>
      <c r="C2939" t="s">
        <v>1386</v>
      </c>
      <c r="D2939" t="s">
        <v>626</v>
      </c>
      <c r="E2939" t="s">
        <v>717</v>
      </c>
      <c r="F2939">
        <v>12068017000160</v>
      </c>
      <c r="G2939" t="s">
        <v>737</v>
      </c>
      <c r="H2939">
        <v>1</v>
      </c>
      <c r="I2939">
        <f>_xlfn.XLOOKUP(F2939,d_clientes_braveo[nr_cnpj_cpf],d_clientes_braveo[cd_vendedor],"Outros")</f>
        <v>945</v>
      </c>
      <c r="J2939" t="s">
        <v>3626</v>
      </c>
    </row>
    <row r="2940" spans="1:10" x14ac:dyDescent="0.35">
      <c r="A2940">
        <v>2026</v>
      </c>
      <c r="B2940" t="s">
        <v>9</v>
      </c>
      <c r="C2940" t="s">
        <v>1386</v>
      </c>
      <c r="D2940" t="s">
        <v>626</v>
      </c>
      <c r="E2940" t="s">
        <v>717</v>
      </c>
      <c r="F2940">
        <v>12128423000170</v>
      </c>
      <c r="G2940" t="s">
        <v>738</v>
      </c>
      <c r="H2940">
        <v>1</v>
      </c>
      <c r="I2940">
        <f>_xlfn.XLOOKUP(F2940,d_clientes_braveo[nr_cnpj_cpf],d_clientes_braveo[cd_vendedor],"Outros")</f>
        <v>945</v>
      </c>
      <c r="J2940" t="s">
        <v>3626</v>
      </c>
    </row>
    <row r="2941" spans="1:10" x14ac:dyDescent="0.35">
      <c r="A2941">
        <v>2026</v>
      </c>
      <c r="B2941" t="s">
        <v>9</v>
      </c>
      <c r="C2941" t="s">
        <v>1386</v>
      </c>
      <c r="D2941" t="s">
        <v>626</v>
      </c>
      <c r="E2941" t="s">
        <v>717</v>
      </c>
      <c r="F2941">
        <v>12128423000251</v>
      </c>
      <c r="G2941" t="s">
        <v>739</v>
      </c>
      <c r="H2941">
        <v>1</v>
      </c>
      <c r="I2941">
        <f>_xlfn.XLOOKUP(F2941,d_clientes_braveo[nr_cnpj_cpf],d_clientes_braveo[cd_vendedor],"Outros")</f>
        <v>945</v>
      </c>
      <c r="J2941" t="s">
        <v>3626</v>
      </c>
    </row>
    <row r="2942" spans="1:10" x14ac:dyDescent="0.35">
      <c r="A2942">
        <v>2026</v>
      </c>
      <c r="B2942" t="s">
        <v>9</v>
      </c>
      <c r="C2942" t="s">
        <v>1386</v>
      </c>
      <c r="D2942" t="s">
        <v>626</v>
      </c>
      <c r="E2942" t="s">
        <v>717</v>
      </c>
      <c r="F2942">
        <v>12687553000143</v>
      </c>
      <c r="G2942" t="s">
        <v>2193</v>
      </c>
      <c r="H2942">
        <v>1</v>
      </c>
      <c r="I2942">
        <f>_xlfn.XLOOKUP(F2942,d_clientes_braveo[nr_cnpj_cpf],d_clientes_braveo[cd_vendedor],"Outros")</f>
        <v>945</v>
      </c>
      <c r="J2942" t="s">
        <v>3626</v>
      </c>
    </row>
    <row r="2943" spans="1:10" x14ac:dyDescent="0.35">
      <c r="A2943">
        <v>2026</v>
      </c>
      <c r="B2943" t="s">
        <v>9</v>
      </c>
      <c r="C2943" t="s">
        <v>1386</v>
      </c>
      <c r="D2943" t="s">
        <v>626</v>
      </c>
      <c r="E2943" t="s">
        <v>717</v>
      </c>
      <c r="F2943">
        <v>13916448000100</v>
      </c>
      <c r="G2943" t="s">
        <v>740</v>
      </c>
      <c r="H2943">
        <v>1</v>
      </c>
      <c r="I2943">
        <f>_xlfn.XLOOKUP(F2943,d_clientes_braveo[nr_cnpj_cpf],d_clientes_braveo[cd_vendedor],"Outros")</f>
        <v>945</v>
      </c>
      <c r="J2943" t="s">
        <v>3626</v>
      </c>
    </row>
    <row r="2944" spans="1:10" x14ac:dyDescent="0.35">
      <c r="A2944">
        <v>2026</v>
      </c>
      <c r="B2944" t="s">
        <v>9</v>
      </c>
      <c r="C2944" t="s">
        <v>1386</v>
      </c>
      <c r="D2944" t="s">
        <v>626</v>
      </c>
      <c r="E2944" t="s">
        <v>717</v>
      </c>
      <c r="F2944">
        <v>16541019000185</v>
      </c>
      <c r="G2944" t="s">
        <v>2194</v>
      </c>
      <c r="H2944">
        <v>1</v>
      </c>
      <c r="I2944">
        <f>_xlfn.XLOOKUP(F2944,d_clientes_braveo[nr_cnpj_cpf],d_clientes_braveo[cd_vendedor],"Outros")</f>
        <v>945</v>
      </c>
      <c r="J2944" t="s">
        <v>3626</v>
      </c>
    </row>
    <row r="2945" spans="1:10" x14ac:dyDescent="0.35">
      <c r="A2945">
        <v>2026</v>
      </c>
      <c r="B2945" t="s">
        <v>9</v>
      </c>
      <c r="C2945" t="s">
        <v>1386</v>
      </c>
      <c r="D2945" t="s">
        <v>626</v>
      </c>
      <c r="E2945" t="s">
        <v>717</v>
      </c>
      <c r="F2945">
        <v>16710104000120</v>
      </c>
      <c r="G2945" t="s">
        <v>2195</v>
      </c>
      <c r="H2945">
        <v>1</v>
      </c>
      <c r="I2945">
        <f>_xlfn.XLOOKUP(F2945,d_clientes_braveo[nr_cnpj_cpf],d_clientes_braveo[cd_vendedor],"Outros")</f>
        <v>945</v>
      </c>
      <c r="J2945" t="s">
        <v>3626</v>
      </c>
    </row>
    <row r="2946" spans="1:10" x14ac:dyDescent="0.35">
      <c r="A2946">
        <v>2026</v>
      </c>
      <c r="B2946" t="s">
        <v>9</v>
      </c>
      <c r="C2946" t="s">
        <v>1386</v>
      </c>
      <c r="D2946" t="s">
        <v>626</v>
      </c>
      <c r="E2946" t="s">
        <v>717</v>
      </c>
      <c r="F2946">
        <v>17989481000102</v>
      </c>
      <c r="G2946" t="s">
        <v>2196</v>
      </c>
      <c r="H2946">
        <v>1</v>
      </c>
      <c r="I2946">
        <f>_xlfn.XLOOKUP(F2946,d_clientes_braveo[nr_cnpj_cpf],d_clientes_braveo[cd_vendedor],"Outros")</f>
        <v>945</v>
      </c>
      <c r="J2946" t="s">
        <v>3626</v>
      </c>
    </row>
    <row r="2947" spans="1:10" x14ac:dyDescent="0.35">
      <c r="A2947">
        <v>2026</v>
      </c>
      <c r="B2947" t="s">
        <v>9</v>
      </c>
      <c r="C2947" t="s">
        <v>1386</v>
      </c>
      <c r="D2947" t="s">
        <v>626</v>
      </c>
      <c r="E2947" t="s">
        <v>717</v>
      </c>
      <c r="F2947">
        <v>18001474000113</v>
      </c>
      <c r="G2947" t="s">
        <v>741</v>
      </c>
      <c r="H2947">
        <v>1</v>
      </c>
      <c r="I2947">
        <f>_xlfn.XLOOKUP(F2947,d_clientes_braveo[nr_cnpj_cpf],d_clientes_braveo[cd_vendedor],"Outros")</f>
        <v>945</v>
      </c>
      <c r="J2947" t="s">
        <v>3626</v>
      </c>
    </row>
    <row r="2948" spans="1:10" x14ac:dyDescent="0.35">
      <c r="A2948">
        <v>2026</v>
      </c>
      <c r="B2948" t="s">
        <v>9</v>
      </c>
      <c r="C2948" t="s">
        <v>1386</v>
      </c>
      <c r="D2948" t="s">
        <v>626</v>
      </c>
      <c r="E2948" t="s">
        <v>717</v>
      </c>
      <c r="F2948">
        <v>18001474000202</v>
      </c>
      <c r="G2948" t="s">
        <v>741</v>
      </c>
      <c r="H2948">
        <v>1</v>
      </c>
      <c r="I2948">
        <f>_xlfn.XLOOKUP(F2948,d_clientes_braveo[nr_cnpj_cpf],d_clientes_braveo[cd_vendedor],"Outros")</f>
        <v>945</v>
      </c>
      <c r="J2948" t="s">
        <v>3626</v>
      </c>
    </row>
    <row r="2949" spans="1:10" x14ac:dyDescent="0.35">
      <c r="A2949">
        <v>2026</v>
      </c>
      <c r="B2949" t="s">
        <v>9</v>
      </c>
      <c r="C2949" t="s">
        <v>1386</v>
      </c>
      <c r="D2949" t="s">
        <v>626</v>
      </c>
      <c r="E2949" t="s">
        <v>717</v>
      </c>
      <c r="F2949">
        <v>18556360000130</v>
      </c>
      <c r="G2949" t="s">
        <v>2197</v>
      </c>
      <c r="H2949">
        <v>1</v>
      </c>
      <c r="I2949">
        <f>_xlfn.XLOOKUP(F2949,d_clientes_braveo[nr_cnpj_cpf],d_clientes_braveo[cd_vendedor],"Outros")</f>
        <v>945</v>
      </c>
      <c r="J2949" t="s">
        <v>3626</v>
      </c>
    </row>
    <row r="2950" spans="1:10" x14ac:dyDescent="0.35">
      <c r="A2950">
        <v>2026</v>
      </c>
      <c r="B2950" t="s">
        <v>9</v>
      </c>
      <c r="C2950" t="s">
        <v>1386</v>
      </c>
      <c r="D2950" t="s">
        <v>626</v>
      </c>
      <c r="E2950" t="s">
        <v>717</v>
      </c>
      <c r="F2950">
        <v>18735304000162</v>
      </c>
      <c r="G2950" t="s">
        <v>2198</v>
      </c>
      <c r="H2950">
        <v>1</v>
      </c>
      <c r="I2950">
        <f>_xlfn.XLOOKUP(F2950,d_clientes_braveo[nr_cnpj_cpf],d_clientes_braveo[cd_vendedor],"Outros")</f>
        <v>945</v>
      </c>
      <c r="J2950" t="s">
        <v>3626</v>
      </c>
    </row>
    <row r="2951" spans="1:10" x14ac:dyDescent="0.35">
      <c r="A2951">
        <v>2026</v>
      </c>
      <c r="B2951" t="s">
        <v>9</v>
      </c>
      <c r="C2951" t="s">
        <v>1386</v>
      </c>
      <c r="D2951" t="s">
        <v>626</v>
      </c>
      <c r="E2951" t="s">
        <v>717</v>
      </c>
      <c r="F2951">
        <v>18778650000128</v>
      </c>
      <c r="G2951" t="s">
        <v>2199</v>
      </c>
      <c r="H2951">
        <v>1</v>
      </c>
      <c r="I2951">
        <f>_xlfn.XLOOKUP(F2951,d_clientes_braveo[nr_cnpj_cpf],d_clientes_braveo[cd_vendedor],"Outros")</f>
        <v>945</v>
      </c>
      <c r="J2951" t="s">
        <v>3626</v>
      </c>
    </row>
    <row r="2952" spans="1:10" x14ac:dyDescent="0.35">
      <c r="A2952">
        <v>2026</v>
      </c>
      <c r="B2952" t="s">
        <v>9</v>
      </c>
      <c r="C2952" t="s">
        <v>1386</v>
      </c>
      <c r="D2952" t="s">
        <v>626</v>
      </c>
      <c r="E2952" t="s">
        <v>717</v>
      </c>
      <c r="F2952">
        <v>19632772000174</v>
      </c>
      <c r="G2952" t="s">
        <v>2200</v>
      </c>
      <c r="H2952">
        <v>1</v>
      </c>
      <c r="I2952">
        <f>_xlfn.XLOOKUP(F2952,d_clientes_braveo[nr_cnpj_cpf],d_clientes_braveo[cd_vendedor],"Outros")</f>
        <v>945</v>
      </c>
      <c r="J2952" t="s">
        <v>3626</v>
      </c>
    </row>
    <row r="2953" spans="1:10" x14ac:dyDescent="0.35">
      <c r="A2953">
        <v>2026</v>
      </c>
      <c r="B2953" t="s">
        <v>9</v>
      </c>
      <c r="C2953" t="s">
        <v>1386</v>
      </c>
      <c r="D2953" t="s">
        <v>626</v>
      </c>
      <c r="E2953" t="s">
        <v>717</v>
      </c>
      <c r="F2953">
        <v>20169807000160</v>
      </c>
      <c r="G2953" t="s">
        <v>2201</v>
      </c>
      <c r="H2953">
        <v>1</v>
      </c>
      <c r="I2953">
        <f>_xlfn.XLOOKUP(F2953,d_clientes_braveo[nr_cnpj_cpf],d_clientes_braveo[cd_vendedor],"Outros")</f>
        <v>945</v>
      </c>
      <c r="J2953" t="s">
        <v>3626</v>
      </c>
    </row>
    <row r="2954" spans="1:10" x14ac:dyDescent="0.35">
      <c r="A2954">
        <v>2026</v>
      </c>
      <c r="B2954" t="s">
        <v>9</v>
      </c>
      <c r="C2954" t="s">
        <v>1386</v>
      </c>
      <c r="D2954" t="s">
        <v>626</v>
      </c>
      <c r="E2954" t="s">
        <v>717</v>
      </c>
      <c r="F2954">
        <v>22733444000179</v>
      </c>
      <c r="G2954" t="s">
        <v>2202</v>
      </c>
      <c r="H2954">
        <v>1</v>
      </c>
      <c r="I2954">
        <f>_xlfn.XLOOKUP(F2954,d_clientes_braveo[nr_cnpj_cpf],d_clientes_braveo[cd_vendedor],"Outros")</f>
        <v>945</v>
      </c>
      <c r="J2954" t="s">
        <v>3626</v>
      </c>
    </row>
    <row r="2955" spans="1:10" x14ac:dyDescent="0.35">
      <c r="A2955">
        <v>2026</v>
      </c>
      <c r="B2955" t="s">
        <v>9</v>
      </c>
      <c r="C2955" t="s">
        <v>1386</v>
      </c>
      <c r="D2955" t="s">
        <v>626</v>
      </c>
      <c r="E2955" t="s">
        <v>717</v>
      </c>
      <c r="F2955">
        <v>23624713000121</v>
      </c>
      <c r="G2955" t="s">
        <v>742</v>
      </c>
      <c r="H2955">
        <v>1</v>
      </c>
      <c r="I2955">
        <f>_xlfn.XLOOKUP(F2955,d_clientes_braveo[nr_cnpj_cpf],d_clientes_braveo[cd_vendedor],"Outros")</f>
        <v>945</v>
      </c>
      <c r="J2955" t="s">
        <v>3626</v>
      </c>
    </row>
    <row r="2956" spans="1:10" x14ac:dyDescent="0.35">
      <c r="A2956">
        <v>2026</v>
      </c>
      <c r="B2956" t="s">
        <v>9</v>
      </c>
      <c r="C2956" t="s">
        <v>1386</v>
      </c>
      <c r="D2956" t="s">
        <v>626</v>
      </c>
      <c r="E2956" t="s">
        <v>717</v>
      </c>
      <c r="F2956">
        <v>26114339000102</v>
      </c>
      <c r="G2956" t="s">
        <v>2203</v>
      </c>
      <c r="H2956">
        <v>1</v>
      </c>
      <c r="I2956">
        <f>_xlfn.XLOOKUP(F2956,d_clientes_braveo[nr_cnpj_cpf],d_clientes_braveo[cd_vendedor],"Outros")</f>
        <v>945</v>
      </c>
      <c r="J2956" t="s">
        <v>3626</v>
      </c>
    </row>
    <row r="2957" spans="1:10" x14ac:dyDescent="0.35">
      <c r="A2957">
        <v>2026</v>
      </c>
      <c r="B2957" t="s">
        <v>9</v>
      </c>
      <c r="C2957" t="s">
        <v>1386</v>
      </c>
      <c r="D2957" t="s">
        <v>626</v>
      </c>
      <c r="E2957" t="s">
        <v>717</v>
      </c>
      <c r="F2957">
        <v>29474449000173</v>
      </c>
      <c r="G2957" t="s">
        <v>743</v>
      </c>
      <c r="H2957">
        <v>1</v>
      </c>
      <c r="I2957">
        <f>_xlfn.XLOOKUP(F2957,d_clientes_braveo[nr_cnpj_cpf],d_clientes_braveo[cd_vendedor],"Outros")</f>
        <v>945</v>
      </c>
      <c r="J2957" t="s">
        <v>3626</v>
      </c>
    </row>
    <row r="2958" spans="1:10" x14ac:dyDescent="0.35">
      <c r="A2958">
        <v>2026</v>
      </c>
      <c r="B2958" t="s">
        <v>9</v>
      </c>
      <c r="C2958" t="s">
        <v>1386</v>
      </c>
      <c r="D2958" t="s">
        <v>626</v>
      </c>
      <c r="E2958" t="s">
        <v>717</v>
      </c>
      <c r="F2958">
        <v>36181365000107</v>
      </c>
      <c r="G2958" t="s">
        <v>2204</v>
      </c>
      <c r="H2958">
        <v>1</v>
      </c>
      <c r="I2958">
        <f>_xlfn.XLOOKUP(F2958,d_clientes_braveo[nr_cnpj_cpf],d_clientes_braveo[cd_vendedor],"Outros")</f>
        <v>945</v>
      </c>
      <c r="J2958" t="s">
        <v>3626</v>
      </c>
    </row>
    <row r="2959" spans="1:10" x14ac:dyDescent="0.35">
      <c r="A2959">
        <v>2026</v>
      </c>
      <c r="B2959" t="s">
        <v>9</v>
      </c>
      <c r="C2959" t="s">
        <v>1386</v>
      </c>
      <c r="D2959" t="s">
        <v>626</v>
      </c>
      <c r="E2959" t="s">
        <v>717</v>
      </c>
      <c r="F2959">
        <v>39628257000128</v>
      </c>
      <c r="G2959" t="s">
        <v>2205</v>
      </c>
      <c r="H2959">
        <v>1</v>
      </c>
      <c r="I2959">
        <f>_xlfn.XLOOKUP(F2959,d_clientes_braveo[nr_cnpj_cpf],d_clientes_braveo[cd_vendedor],"Outros")</f>
        <v>945</v>
      </c>
      <c r="J2959" t="s">
        <v>3626</v>
      </c>
    </row>
    <row r="2960" spans="1:10" x14ac:dyDescent="0.35">
      <c r="A2960">
        <v>2026</v>
      </c>
      <c r="B2960" t="s">
        <v>9</v>
      </c>
      <c r="C2960" t="s">
        <v>1386</v>
      </c>
      <c r="D2960" t="s">
        <v>626</v>
      </c>
      <c r="E2960" t="s">
        <v>717</v>
      </c>
      <c r="F2960">
        <v>41935927000109</v>
      </c>
      <c r="G2960" t="s">
        <v>744</v>
      </c>
      <c r="H2960">
        <v>1</v>
      </c>
      <c r="I2960">
        <f>_xlfn.XLOOKUP(F2960,d_clientes_braveo[nr_cnpj_cpf],d_clientes_braveo[cd_vendedor],"Outros")</f>
        <v>945</v>
      </c>
      <c r="J2960" t="s">
        <v>3626</v>
      </c>
    </row>
    <row r="2961" spans="1:10" x14ac:dyDescent="0.35">
      <c r="A2961">
        <v>2026</v>
      </c>
      <c r="B2961" t="s">
        <v>9</v>
      </c>
      <c r="C2961" t="s">
        <v>1386</v>
      </c>
      <c r="D2961" t="s">
        <v>626</v>
      </c>
      <c r="E2961" t="s">
        <v>717</v>
      </c>
      <c r="F2961">
        <v>44208224000169</v>
      </c>
      <c r="G2961" t="s">
        <v>745</v>
      </c>
      <c r="H2961">
        <v>1</v>
      </c>
      <c r="I2961">
        <f>_xlfn.XLOOKUP(F2961,d_clientes_braveo[nr_cnpj_cpf],d_clientes_braveo[cd_vendedor],"Outros")</f>
        <v>945</v>
      </c>
      <c r="J2961" t="s">
        <v>3626</v>
      </c>
    </row>
    <row r="2962" spans="1:10" x14ac:dyDescent="0.35">
      <c r="A2962">
        <v>2026</v>
      </c>
      <c r="B2962" t="s">
        <v>9</v>
      </c>
      <c r="C2962" t="s">
        <v>1386</v>
      </c>
      <c r="D2962" t="s">
        <v>626</v>
      </c>
      <c r="E2962" t="s">
        <v>717</v>
      </c>
      <c r="F2962">
        <v>45008150000180</v>
      </c>
      <c r="G2962" t="s">
        <v>2206</v>
      </c>
      <c r="H2962">
        <v>1</v>
      </c>
      <c r="I2962">
        <f>_xlfn.XLOOKUP(F2962,d_clientes_braveo[nr_cnpj_cpf],d_clientes_braveo[cd_vendedor],"Outros")</f>
        <v>945</v>
      </c>
      <c r="J2962" t="s">
        <v>3626</v>
      </c>
    </row>
    <row r="2963" spans="1:10" x14ac:dyDescent="0.35">
      <c r="A2963">
        <v>2026</v>
      </c>
      <c r="B2963" t="s">
        <v>9</v>
      </c>
      <c r="C2963" t="s">
        <v>1386</v>
      </c>
      <c r="D2963" t="s">
        <v>626</v>
      </c>
      <c r="E2963" t="s">
        <v>717</v>
      </c>
      <c r="F2963">
        <v>47213386000183</v>
      </c>
      <c r="G2963" t="s">
        <v>2207</v>
      </c>
      <c r="H2963">
        <v>1</v>
      </c>
      <c r="I2963">
        <f>_xlfn.XLOOKUP(F2963,d_clientes_braveo[nr_cnpj_cpf],d_clientes_braveo[cd_vendedor],"Outros")</f>
        <v>945</v>
      </c>
      <c r="J2963" t="s">
        <v>3626</v>
      </c>
    </row>
    <row r="2964" spans="1:10" x14ac:dyDescent="0.35">
      <c r="A2964">
        <v>2026</v>
      </c>
      <c r="B2964" t="s">
        <v>9</v>
      </c>
      <c r="C2964" t="s">
        <v>1386</v>
      </c>
      <c r="D2964" t="s">
        <v>626</v>
      </c>
      <c r="E2964" t="s">
        <v>717</v>
      </c>
      <c r="F2964">
        <v>48833720000164</v>
      </c>
      <c r="G2964" t="s">
        <v>746</v>
      </c>
      <c r="H2964">
        <v>1</v>
      </c>
      <c r="I2964">
        <f>_xlfn.XLOOKUP(F2964,d_clientes_braveo[nr_cnpj_cpf],d_clientes_braveo[cd_vendedor],"Outros")</f>
        <v>945</v>
      </c>
      <c r="J2964" t="s">
        <v>3626</v>
      </c>
    </row>
    <row r="2965" spans="1:10" x14ac:dyDescent="0.35">
      <c r="A2965">
        <v>2026</v>
      </c>
      <c r="B2965" t="s">
        <v>9</v>
      </c>
      <c r="C2965" t="s">
        <v>1386</v>
      </c>
      <c r="D2965" t="s">
        <v>626</v>
      </c>
      <c r="E2965" t="s">
        <v>717</v>
      </c>
      <c r="F2965">
        <v>49755882000194</v>
      </c>
      <c r="G2965" t="s">
        <v>2208</v>
      </c>
      <c r="H2965">
        <v>1</v>
      </c>
      <c r="I2965">
        <f>_xlfn.XLOOKUP(F2965,d_clientes_braveo[nr_cnpj_cpf],d_clientes_braveo[cd_vendedor],"Outros")</f>
        <v>945</v>
      </c>
      <c r="J2965" t="s">
        <v>3626</v>
      </c>
    </row>
    <row r="2966" spans="1:10" x14ac:dyDescent="0.35">
      <c r="A2966">
        <v>2026</v>
      </c>
      <c r="B2966" t="s">
        <v>9</v>
      </c>
      <c r="C2966" t="s">
        <v>1386</v>
      </c>
      <c r="D2966" t="s">
        <v>626</v>
      </c>
      <c r="E2966" t="s">
        <v>717</v>
      </c>
      <c r="F2966">
        <v>50699165000171</v>
      </c>
      <c r="G2966" t="s">
        <v>2209</v>
      </c>
      <c r="H2966">
        <v>1</v>
      </c>
      <c r="I2966">
        <f>_xlfn.XLOOKUP(F2966,d_clientes_braveo[nr_cnpj_cpf],d_clientes_braveo[cd_vendedor],"Outros")</f>
        <v>945</v>
      </c>
      <c r="J2966" t="s">
        <v>3626</v>
      </c>
    </row>
    <row r="2967" spans="1:10" x14ac:dyDescent="0.35">
      <c r="A2967">
        <v>2026</v>
      </c>
      <c r="B2967" t="s">
        <v>9</v>
      </c>
      <c r="C2967" t="s">
        <v>1386</v>
      </c>
      <c r="D2967" t="s">
        <v>626</v>
      </c>
      <c r="E2967" t="s">
        <v>717</v>
      </c>
      <c r="F2967">
        <v>50970233000195</v>
      </c>
      <c r="G2967" t="s">
        <v>747</v>
      </c>
      <c r="H2967">
        <v>1</v>
      </c>
      <c r="I2967">
        <f>_xlfn.XLOOKUP(F2967,d_clientes_braveo[nr_cnpj_cpf],d_clientes_braveo[cd_vendedor],"Outros")</f>
        <v>945</v>
      </c>
      <c r="J2967" t="s">
        <v>3626</v>
      </c>
    </row>
    <row r="2968" spans="1:10" x14ac:dyDescent="0.35">
      <c r="A2968">
        <v>2026</v>
      </c>
      <c r="B2968" t="s">
        <v>9</v>
      </c>
      <c r="C2968" t="s">
        <v>1386</v>
      </c>
      <c r="D2968" t="s">
        <v>626</v>
      </c>
      <c r="E2968" t="s">
        <v>717</v>
      </c>
      <c r="F2968">
        <v>55252414000108</v>
      </c>
      <c r="G2968" t="s">
        <v>748</v>
      </c>
      <c r="H2968">
        <v>1</v>
      </c>
      <c r="I2968">
        <f>_xlfn.XLOOKUP(F2968,d_clientes_braveo[nr_cnpj_cpf],d_clientes_braveo[cd_vendedor],"Outros")</f>
        <v>945</v>
      </c>
      <c r="J2968" t="s">
        <v>3626</v>
      </c>
    </row>
    <row r="2969" spans="1:10" x14ac:dyDescent="0.35">
      <c r="A2969">
        <v>2026</v>
      </c>
      <c r="B2969" t="s">
        <v>9</v>
      </c>
      <c r="C2969" t="s">
        <v>1386</v>
      </c>
      <c r="D2969" t="s">
        <v>626</v>
      </c>
      <c r="E2969" t="s">
        <v>717</v>
      </c>
      <c r="F2969">
        <v>56431200000153</v>
      </c>
      <c r="G2969" t="s">
        <v>749</v>
      </c>
      <c r="H2969">
        <v>1</v>
      </c>
      <c r="I2969">
        <f>_xlfn.XLOOKUP(F2969,d_clientes_braveo[nr_cnpj_cpf],d_clientes_braveo[cd_vendedor],"Outros")</f>
        <v>945</v>
      </c>
      <c r="J2969" t="s">
        <v>3626</v>
      </c>
    </row>
    <row r="2970" spans="1:10" x14ac:dyDescent="0.35">
      <c r="A2970">
        <v>2026</v>
      </c>
      <c r="B2970" t="s">
        <v>9</v>
      </c>
      <c r="C2970" t="s">
        <v>1386</v>
      </c>
      <c r="D2970" t="s">
        <v>626</v>
      </c>
      <c r="E2970" t="s">
        <v>717</v>
      </c>
      <c r="F2970">
        <v>59887805000141</v>
      </c>
      <c r="G2970" t="s">
        <v>750</v>
      </c>
      <c r="H2970">
        <v>1</v>
      </c>
      <c r="I2970">
        <f>_xlfn.XLOOKUP(F2970,d_clientes_braveo[nr_cnpj_cpf],d_clientes_braveo[cd_vendedor],"Outros")</f>
        <v>945</v>
      </c>
      <c r="J2970" t="s">
        <v>3626</v>
      </c>
    </row>
    <row r="2971" spans="1:10" x14ac:dyDescent="0.35">
      <c r="A2971">
        <v>2026</v>
      </c>
      <c r="B2971" t="s">
        <v>9</v>
      </c>
      <c r="C2971" t="s">
        <v>1386</v>
      </c>
      <c r="D2971" t="s">
        <v>626</v>
      </c>
      <c r="E2971" t="s">
        <v>717</v>
      </c>
      <c r="F2971">
        <v>61731475000142</v>
      </c>
      <c r="G2971" t="s">
        <v>2210</v>
      </c>
      <c r="H2971">
        <v>1</v>
      </c>
      <c r="I2971">
        <f>_xlfn.XLOOKUP(F2971,d_clientes_braveo[nr_cnpj_cpf],d_clientes_braveo[cd_vendedor],"Outros")</f>
        <v>945</v>
      </c>
      <c r="J2971" t="s">
        <v>3626</v>
      </c>
    </row>
    <row r="2972" spans="1:10" x14ac:dyDescent="0.35">
      <c r="A2972">
        <v>2026</v>
      </c>
      <c r="B2972" t="s">
        <v>9</v>
      </c>
      <c r="C2972" t="s">
        <v>1386</v>
      </c>
      <c r="D2972" t="s">
        <v>626</v>
      </c>
      <c r="E2972" t="s">
        <v>717</v>
      </c>
      <c r="F2972">
        <v>61896251000190</v>
      </c>
      <c r="G2972" t="s">
        <v>2211</v>
      </c>
      <c r="H2972">
        <v>1</v>
      </c>
      <c r="I2972">
        <f>_xlfn.XLOOKUP(F2972,d_clientes_braveo[nr_cnpj_cpf],d_clientes_braveo[cd_vendedor],"Outros")</f>
        <v>945</v>
      </c>
      <c r="J2972" t="s">
        <v>3626</v>
      </c>
    </row>
    <row r="2973" spans="1:10" x14ac:dyDescent="0.35">
      <c r="A2973">
        <v>2026</v>
      </c>
      <c r="B2973" t="s">
        <v>9</v>
      </c>
      <c r="C2973" t="s">
        <v>1386</v>
      </c>
      <c r="D2973" t="s">
        <v>626</v>
      </c>
      <c r="E2973" t="s">
        <v>717</v>
      </c>
      <c r="F2973">
        <v>64711743000152</v>
      </c>
      <c r="G2973" t="s">
        <v>751</v>
      </c>
      <c r="H2973">
        <v>1</v>
      </c>
      <c r="I2973">
        <f>_xlfn.XLOOKUP(F2973,d_clientes_braveo[nr_cnpj_cpf],d_clientes_braveo[cd_vendedor],"Outros")</f>
        <v>945</v>
      </c>
      <c r="J2973" t="s">
        <v>3626</v>
      </c>
    </row>
    <row r="2974" spans="1:10" x14ac:dyDescent="0.35">
      <c r="A2974">
        <v>2026</v>
      </c>
      <c r="B2974" t="s">
        <v>9</v>
      </c>
      <c r="C2974" t="s">
        <v>1386</v>
      </c>
      <c r="D2974" t="s">
        <v>626</v>
      </c>
      <c r="E2974" t="s">
        <v>717</v>
      </c>
      <c r="F2974">
        <v>73804510000195</v>
      </c>
      <c r="G2974" t="s">
        <v>752</v>
      </c>
      <c r="H2974">
        <v>1</v>
      </c>
      <c r="I2974">
        <f>_xlfn.XLOOKUP(F2974,d_clientes_braveo[nr_cnpj_cpf],d_clientes_braveo[cd_vendedor],"Outros")</f>
        <v>945</v>
      </c>
      <c r="J2974" t="s">
        <v>3626</v>
      </c>
    </row>
    <row r="2975" spans="1:10" x14ac:dyDescent="0.35">
      <c r="A2975">
        <v>2026</v>
      </c>
      <c r="B2975" t="s">
        <v>9</v>
      </c>
      <c r="C2975" t="s">
        <v>1386</v>
      </c>
      <c r="D2975" t="s">
        <v>626</v>
      </c>
      <c r="E2975" t="s">
        <v>717</v>
      </c>
      <c r="F2975">
        <v>76328764000172</v>
      </c>
      <c r="G2975" t="s">
        <v>753</v>
      </c>
      <c r="H2975">
        <v>1</v>
      </c>
      <c r="I2975">
        <f>_xlfn.XLOOKUP(F2975,d_clientes_braveo[nr_cnpj_cpf],d_clientes_braveo[cd_vendedor],"Outros")</f>
        <v>945</v>
      </c>
      <c r="J2975" t="s">
        <v>3626</v>
      </c>
    </row>
    <row r="2976" spans="1:10" x14ac:dyDescent="0.35">
      <c r="A2976">
        <v>2026</v>
      </c>
      <c r="B2976" t="s">
        <v>9</v>
      </c>
      <c r="C2976" t="s">
        <v>1386</v>
      </c>
      <c r="D2976" t="s">
        <v>626</v>
      </c>
      <c r="E2976" t="s">
        <v>717</v>
      </c>
      <c r="F2976">
        <v>76591742000109</v>
      </c>
      <c r="G2976" t="s">
        <v>754</v>
      </c>
      <c r="H2976">
        <v>1</v>
      </c>
      <c r="I2976">
        <f>_xlfn.XLOOKUP(F2976,d_clientes_braveo[nr_cnpj_cpf],d_clientes_braveo[cd_vendedor],"Outros")</f>
        <v>945</v>
      </c>
      <c r="J2976" t="s">
        <v>3626</v>
      </c>
    </row>
    <row r="2977" spans="1:10" x14ac:dyDescent="0.35">
      <c r="A2977">
        <v>2026</v>
      </c>
      <c r="B2977" t="s">
        <v>9</v>
      </c>
      <c r="C2977" t="s">
        <v>1386</v>
      </c>
      <c r="D2977" t="s">
        <v>626</v>
      </c>
      <c r="E2977" t="s">
        <v>717</v>
      </c>
      <c r="F2977">
        <v>78329190000182</v>
      </c>
      <c r="G2977" t="s">
        <v>2212</v>
      </c>
      <c r="H2977">
        <v>1</v>
      </c>
      <c r="I2977">
        <f>_xlfn.XLOOKUP(F2977,d_clientes_braveo[nr_cnpj_cpf],d_clientes_braveo[cd_vendedor],"Outros")</f>
        <v>945</v>
      </c>
      <c r="J2977" t="s">
        <v>3626</v>
      </c>
    </row>
    <row r="2978" spans="1:10" x14ac:dyDescent="0.35">
      <c r="A2978">
        <v>2026</v>
      </c>
      <c r="B2978" t="s">
        <v>9</v>
      </c>
      <c r="C2978" t="s">
        <v>1386</v>
      </c>
      <c r="D2978" t="s">
        <v>626</v>
      </c>
      <c r="E2978" t="s">
        <v>717</v>
      </c>
      <c r="F2978">
        <v>78629524000133</v>
      </c>
      <c r="G2978" t="s">
        <v>2213</v>
      </c>
      <c r="H2978">
        <v>1</v>
      </c>
      <c r="I2978">
        <f>_xlfn.XLOOKUP(F2978,d_clientes_braveo[nr_cnpj_cpf],d_clientes_braveo[cd_vendedor],"Outros")</f>
        <v>945</v>
      </c>
      <c r="J2978" t="s">
        <v>3626</v>
      </c>
    </row>
    <row r="2979" spans="1:10" x14ac:dyDescent="0.35">
      <c r="A2979">
        <v>2026</v>
      </c>
      <c r="B2979" t="s">
        <v>9</v>
      </c>
      <c r="C2979" t="s">
        <v>1386</v>
      </c>
      <c r="D2979" t="s">
        <v>626</v>
      </c>
      <c r="E2979" t="s">
        <v>717</v>
      </c>
      <c r="F2979">
        <v>80979560000179</v>
      </c>
      <c r="G2979" t="s">
        <v>2214</v>
      </c>
      <c r="H2979">
        <v>1</v>
      </c>
      <c r="I2979">
        <f>_xlfn.XLOOKUP(F2979,d_clientes_braveo[nr_cnpj_cpf],d_clientes_braveo[cd_vendedor],"Outros")</f>
        <v>945</v>
      </c>
      <c r="J2979" t="s">
        <v>3626</v>
      </c>
    </row>
    <row r="2980" spans="1:10" x14ac:dyDescent="0.35">
      <c r="A2980">
        <v>2026</v>
      </c>
      <c r="B2980" t="s">
        <v>9</v>
      </c>
      <c r="C2980" t="s">
        <v>1386</v>
      </c>
      <c r="D2980" t="s">
        <v>626</v>
      </c>
      <c r="E2980" t="s">
        <v>717</v>
      </c>
      <c r="F2980">
        <v>80982960000133</v>
      </c>
      <c r="G2980" t="s">
        <v>755</v>
      </c>
      <c r="H2980">
        <v>1</v>
      </c>
      <c r="I2980">
        <f>_xlfn.XLOOKUP(F2980,d_clientes_braveo[nr_cnpj_cpf],d_clientes_braveo[cd_vendedor],"Outros")</f>
        <v>945</v>
      </c>
      <c r="J2980" t="s">
        <v>3626</v>
      </c>
    </row>
    <row r="2981" spans="1:10" x14ac:dyDescent="0.35">
      <c r="A2981">
        <v>2026</v>
      </c>
      <c r="B2981" t="s">
        <v>9</v>
      </c>
      <c r="C2981" t="s">
        <v>1386</v>
      </c>
      <c r="D2981" t="s">
        <v>626</v>
      </c>
      <c r="E2981" t="s">
        <v>717</v>
      </c>
      <c r="F2981">
        <v>81816340000197</v>
      </c>
      <c r="G2981" t="s">
        <v>756</v>
      </c>
      <c r="H2981">
        <v>1</v>
      </c>
      <c r="I2981">
        <f>_xlfn.XLOOKUP(F2981,d_clientes_braveo[nr_cnpj_cpf],d_clientes_braveo[cd_vendedor],"Outros")</f>
        <v>945</v>
      </c>
      <c r="J2981" t="s">
        <v>3626</v>
      </c>
    </row>
    <row r="2982" spans="1:10" x14ac:dyDescent="0.35">
      <c r="A2982">
        <v>2026</v>
      </c>
      <c r="B2982" t="s">
        <v>9</v>
      </c>
      <c r="C2982" t="s">
        <v>1386</v>
      </c>
      <c r="D2982" t="s">
        <v>626</v>
      </c>
      <c r="E2982" t="s">
        <v>717</v>
      </c>
      <c r="F2982">
        <v>85285476000179</v>
      </c>
      <c r="G2982" t="s">
        <v>2215</v>
      </c>
      <c r="H2982">
        <v>1</v>
      </c>
      <c r="I2982">
        <f>_xlfn.XLOOKUP(F2982,d_clientes_braveo[nr_cnpj_cpf],d_clientes_braveo[cd_vendedor],"Outros")</f>
        <v>945</v>
      </c>
      <c r="J2982" t="s">
        <v>3626</v>
      </c>
    </row>
    <row r="2983" spans="1:10" x14ac:dyDescent="0.35">
      <c r="A2983">
        <v>2026</v>
      </c>
      <c r="B2983" t="s">
        <v>9</v>
      </c>
      <c r="C2983" t="s">
        <v>1386</v>
      </c>
      <c r="D2983" t="s">
        <v>626</v>
      </c>
      <c r="E2983" t="s">
        <v>717</v>
      </c>
      <c r="F2983">
        <v>85348514000195</v>
      </c>
      <c r="G2983" t="s">
        <v>757</v>
      </c>
      <c r="H2983">
        <v>1</v>
      </c>
      <c r="I2983">
        <f>_xlfn.XLOOKUP(F2983,d_clientes_braveo[nr_cnpj_cpf],d_clientes_braveo[cd_vendedor],"Outros")</f>
        <v>945</v>
      </c>
      <c r="J2983" t="s">
        <v>3626</v>
      </c>
    </row>
    <row r="2984" spans="1:10" x14ac:dyDescent="0.35">
      <c r="A2984">
        <v>2026</v>
      </c>
      <c r="B2984" t="s">
        <v>9</v>
      </c>
      <c r="C2984" t="s">
        <v>1386</v>
      </c>
      <c r="D2984" t="s">
        <v>626</v>
      </c>
      <c r="E2984" t="s">
        <v>717</v>
      </c>
      <c r="F2984">
        <v>86430154000139</v>
      </c>
      <c r="G2984" t="s">
        <v>2216</v>
      </c>
      <c r="H2984">
        <v>1</v>
      </c>
      <c r="I2984">
        <f>_xlfn.XLOOKUP(F2984,d_clientes_braveo[nr_cnpj_cpf],d_clientes_braveo[cd_vendedor],"Outros")</f>
        <v>945</v>
      </c>
      <c r="J2984" t="s">
        <v>3626</v>
      </c>
    </row>
    <row r="2985" spans="1:10" x14ac:dyDescent="0.35">
      <c r="A2985">
        <v>2026</v>
      </c>
      <c r="B2985" t="s">
        <v>9</v>
      </c>
      <c r="C2985" t="s">
        <v>1386</v>
      </c>
      <c r="D2985" t="s">
        <v>626</v>
      </c>
      <c r="E2985" t="s">
        <v>758</v>
      </c>
      <c r="F2985">
        <v>137470000100</v>
      </c>
      <c r="G2985" t="s">
        <v>759</v>
      </c>
      <c r="H2985">
        <v>1</v>
      </c>
      <c r="I2985">
        <f>_xlfn.XLOOKUP(F2985,d_clientes_braveo[nr_cnpj_cpf],d_clientes_braveo[cd_vendedor],"Outros")</f>
        <v>594</v>
      </c>
      <c r="J2985" t="s">
        <v>3626</v>
      </c>
    </row>
    <row r="2986" spans="1:10" x14ac:dyDescent="0.35">
      <c r="A2986">
        <v>2026</v>
      </c>
      <c r="B2986" t="s">
        <v>9</v>
      </c>
      <c r="C2986" t="s">
        <v>1386</v>
      </c>
      <c r="D2986" t="s">
        <v>626</v>
      </c>
      <c r="E2986" t="s">
        <v>758</v>
      </c>
      <c r="F2986">
        <v>364514000126</v>
      </c>
      <c r="G2986" t="s">
        <v>760</v>
      </c>
      <c r="H2986">
        <v>1</v>
      </c>
      <c r="I2986">
        <f>_xlfn.XLOOKUP(F2986,d_clientes_braveo[nr_cnpj_cpf],d_clientes_braveo[cd_vendedor],"Outros")</f>
        <v>594</v>
      </c>
      <c r="J2986" t="s">
        <v>3626</v>
      </c>
    </row>
    <row r="2987" spans="1:10" x14ac:dyDescent="0.35">
      <c r="A2987">
        <v>2026</v>
      </c>
      <c r="B2987" t="s">
        <v>9</v>
      </c>
      <c r="C2987" t="s">
        <v>1386</v>
      </c>
      <c r="D2987" t="s">
        <v>626</v>
      </c>
      <c r="E2987" t="s">
        <v>758</v>
      </c>
      <c r="F2987">
        <v>1639076000124</v>
      </c>
      <c r="G2987" t="s">
        <v>761</v>
      </c>
      <c r="H2987">
        <v>1</v>
      </c>
      <c r="I2987">
        <f>_xlfn.XLOOKUP(F2987,d_clientes_braveo[nr_cnpj_cpf],d_clientes_braveo[cd_vendedor],"Outros")</f>
        <v>594</v>
      </c>
      <c r="J2987" t="s">
        <v>3626</v>
      </c>
    </row>
    <row r="2988" spans="1:10" x14ac:dyDescent="0.35">
      <c r="A2988">
        <v>2026</v>
      </c>
      <c r="B2988" t="s">
        <v>9</v>
      </c>
      <c r="C2988" t="s">
        <v>1386</v>
      </c>
      <c r="D2988" t="s">
        <v>626</v>
      </c>
      <c r="E2988" t="s">
        <v>758</v>
      </c>
      <c r="F2988">
        <v>3880000000111</v>
      </c>
      <c r="G2988" t="s">
        <v>763</v>
      </c>
      <c r="H2988">
        <v>1</v>
      </c>
      <c r="I2988">
        <f>_xlfn.XLOOKUP(F2988,d_clientes_braveo[nr_cnpj_cpf],d_clientes_braveo[cd_vendedor],"Outros")</f>
        <v>594</v>
      </c>
      <c r="J2988" t="s">
        <v>3626</v>
      </c>
    </row>
    <row r="2989" spans="1:10" x14ac:dyDescent="0.35">
      <c r="A2989">
        <v>2026</v>
      </c>
      <c r="B2989" t="s">
        <v>9</v>
      </c>
      <c r="C2989" t="s">
        <v>1386</v>
      </c>
      <c r="D2989" t="s">
        <v>626</v>
      </c>
      <c r="E2989" t="s">
        <v>758</v>
      </c>
      <c r="F2989">
        <v>5108608000158</v>
      </c>
      <c r="G2989" t="s">
        <v>764</v>
      </c>
      <c r="H2989">
        <v>1</v>
      </c>
      <c r="I2989">
        <f>_xlfn.XLOOKUP(F2989,d_clientes_braveo[nr_cnpj_cpf],d_clientes_braveo[cd_vendedor],"Outros")</f>
        <v>594</v>
      </c>
      <c r="J2989" t="s">
        <v>3626</v>
      </c>
    </row>
    <row r="2990" spans="1:10" x14ac:dyDescent="0.35">
      <c r="A2990">
        <v>2026</v>
      </c>
      <c r="B2990" t="s">
        <v>9</v>
      </c>
      <c r="C2990" t="s">
        <v>1386</v>
      </c>
      <c r="D2990" t="s">
        <v>626</v>
      </c>
      <c r="E2990" t="s">
        <v>758</v>
      </c>
      <c r="F2990">
        <v>5255464000162</v>
      </c>
      <c r="G2990" t="s">
        <v>765</v>
      </c>
      <c r="H2990">
        <v>1</v>
      </c>
      <c r="I2990">
        <f>_xlfn.XLOOKUP(F2990,d_clientes_braveo[nr_cnpj_cpf],d_clientes_braveo[cd_vendedor],"Outros")</f>
        <v>594</v>
      </c>
      <c r="J2990" t="s">
        <v>3626</v>
      </c>
    </row>
    <row r="2991" spans="1:10" x14ac:dyDescent="0.35">
      <c r="A2991">
        <v>2026</v>
      </c>
      <c r="B2991" t="s">
        <v>9</v>
      </c>
      <c r="C2991" t="s">
        <v>1386</v>
      </c>
      <c r="D2991" t="s">
        <v>626</v>
      </c>
      <c r="E2991" t="s">
        <v>758</v>
      </c>
      <c r="F2991">
        <v>6182504000156</v>
      </c>
      <c r="G2991" t="s">
        <v>766</v>
      </c>
      <c r="H2991">
        <v>1</v>
      </c>
      <c r="I2991">
        <f>_xlfn.XLOOKUP(F2991,d_clientes_braveo[nr_cnpj_cpf],d_clientes_braveo[cd_vendedor],"Outros")</f>
        <v>594</v>
      </c>
      <c r="J2991" t="s">
        <v>3626</v>
      </c>
    </row>
    <row r="2992" spans="1:10" x14ac:dyDescent="0.35">
      <c r="A2992">
        <v>2026</v>
      </c>
      <c r="B2992" t="s">
        <v>9</v>
      </c>
      <c r="C2992" t="s">
        <v>1386</v>
      </c>
      <c r="D2992" t="s">
        <v>626</v>
      </c>
      <c r="E2992" t="s">
        <v>758</v>
      </c>
      <c r="F2992">
        <v>7122939000178</v>
      </c>
      <c r="G2992" t="s">
        <v>2217</v>
      </c>
      <c r="H2992">
        <v>1</v>
      </c>
      <c r="I2992">
        <f>_xlfn.XLOOKUP(F2992,d_clientes_braveo[nr_cnpj_cpf],d_clientes_braveo[cd_vendedor],"Outros")</f>
        <v>594</v>
      </c>
      <c r="J2992" t="s">
        <v>3626</v>
      </c>
    </row>
    <row r="2993" spans="1:10" x14ac:dyDescent="0.35">
      <c r="A2993">
        <v>2026</v>
      </c>
      <c r="B2993" t="s">
        <v>9</v>
      </c>
      <c r="C2993" t="s">
        <v>1386</v>
      </c>
      <c r="D2993" t="s">
        <v>626</v>
      </c>
      <c r="E2993" t="s">
        <v>758</v>
      </c>
      <c r="F2993">
        <v>7544484000189</v>
      </c>
      <c r="G2993" t="s">
        <v>767</v>
      </c>
      <c r="H2993">
        <v>1</v>
      </c>
      <c r="I2993">
        <f>_xlfn.XLOOKUP(F2993,d_clientes_braveo[nr_cnpj_cpf],d_clientes_braveo[cd_vendedor],"Outros")</f>
        <v>594</v>
      </c>
      <c r="J2993" t="s">
        <v>3626</v>
      </c>
    </row>
    <row r="2994" spans="1:10" x14ac:dyDescent="0.35">
      <c r="A2994">
        <v>2026</v>
      </c>
      <c r="B2994" t="s">
        <v>9</v>
      </c>
      <c r="C2994" t="s">
        <v>1386</v>
      </c>
      <c r="D2994" t="s">
        <v>626</v>
      </c>
      <c r="E2994" t="s">
        <v>758</v>
      </c>
      <c r="F2994">
        <v>7804257000145</v>
      </c>
      <c r="G2994" t="s">
        <v>768</v>
      </c>
      <c r="H2994">
        <v>1</v>
      </c>
      <c r="I2994">
        <f>_xlfn.XLOOKUP(F2994,d_clientes_braveo[nr_cnpj_cpf],d_clientes_braveo[cd_vendedor],"Outros")</f>
        <v>594</v>
      </c>
      <c r="J2994" t="s">
        <v>3626</v>
      </c>
    </row>
    <row r="2995" spans="1:10" x14ac:dyDescent="0.35">
      <c r="A2995">
        <v>2026</v>
      </c>
      <c r="B2995" t="s">
        <v>9</v>
      </c>
      <c r="C2995" t="s">
        <v>1386</v>
      </c>
      <c r="D2995" t="s">
        <v>626</v>
      </c>
      <c r="E2995" t="s">
        <v>758</v>
      </c>
      <c r="F2995">
        <v>8422708000142</v>
      </c>
      <c r="G2995" t="s">
        <v>769</v>
      </c>
      <c r="H2995">
        <v>1</v>
      </c>
      <c r="I2995">
        <f>_xlfn.XLOOKUP(F2995,d_clientes_braveo[nr_cnpj_cpf],d_clientes_braveo[cd_vendedor],"Outros")</f>
        <v>594</v>
      </c>
      <c r="J2995" t="s">
        <v>3626</v>
      </c>
    </row>
    <row r="2996" spans="1:10" x14ac:dyDescent="0.35">
      <c r="A2996">
        <v>2026</v>
      </c>
      <c r="B2996" t="s">
        <v>9</v>
      </c>
      <c r="C2996" t="s">
        <v>1386</v>
      </c>
      <c r="D2996" t="s">
        <v>626</v>
      </c>
      <c r="E2996" t="s">
        <v>758</v>
      </c>
      <c r="F2996">
        <v>8453731000102</v>
      </c>
      <c r="G2996" t="s">
        <v>2218</v>
      </c>
      <c r="H2996">
        <v>1</v>
      </c>
      <c r="I2996">
        <f>_xlfn.XLOOKUP(F2996,d_clientes_braveo[nr_cnpj_cpf],d_clientes_braveo[cd_vendedor],"Outros")</f>
        <v>594</v>
      </c>
      <c r="J2996" t="s">
        <v>3626</v>
      </c>
    </row>
    <row r="2997" spans="1:10" x14ac:dyDescent="0.35">
      <c r="A2997">
        <v>2026</v>
      </c>
      <c r="B2997" t="s">
        <v>9</v>
      </c>
      <c r="C2997" t="s">
        <v>1386</v>
      </c>
      <c r="D2997" t="s">
        <v>626</v>
      </c>
      <c r="E2997" t="s">
        <v>758</v>
      </c>
      <c r="F2997">
        <v>8529017000142</v>
      </c>
      <c r="G2997" t="s">
        <v>770</v>
      </c>
      <c r="H2997">
        <v>1</v>
      </c>
      <c r="I2997">
        <f>_xlfn.XLOOKUP(F2997,d_clientes_braveo[nr_cnpj_cpf],d_clientes_braveo[cd_vendedor],"Outros")</f>
        <v>594</v>
      </c>
      <c r="J2997" t="s">
        <v>3626</v>
      </c>
    </row>
    <row r="2998" spans="1:10" x14ac:dyDescent="0.35">
      <c r="A2998">
        <v>2026</v>
      </c>
      <c r="B2998" t="s">
        <v>9</v>
      </c>
      <c r="C2998" t="s">
        <v>1386</v>
      </c>
      <c r="D2998" t="s">
        <v>626</v>
      </c>
      <c r="E2998" t="s">
        <v>758</v>
      </c>
      <c r="F2998">
        <v>9041964000152</v>
      </c>
      <c r="G2998" t="s">
        <v>2219</v>
      </c>
      <c r="H2998">
        <v>1</v>
      </c>
      <c r="I2998">
        <f>_xlfn.XLOOKUP(F2998,d_clientes_braveo[nr_cnpj_cpf],d_clientes_braveo[cd_vendedor],"Outros")</f>
        <v>594</v>
      </c>
      <c r="J2998" t="s">
        <v>3626</v>
      </c>
    </row>
    <row r="2999" spans="1:10" x14ac:dyDescent="0.35">
      <c r="A2999">
        <v>2026</v>
      </c>
      <c r="B2999" t="s">
        <v>9</v>
      </c>
      <c r="C2999" t="s">
        <v>1386</v>
      </c>
      <c r="D2999" t="s">
        <v>626</v>
      </c>
      <c r="E2999" t="s">
        <v>758</v>
      </c>
      <c r="F2999">
        <v>10382123000198</v>
      </c>
      <c r="G2999" t="s">
        <v>2220</v>
      </c>
      <c r="H2999">
        <v>1</v>
      </c>
      <c r="I2999">
        <f>_xlfn.XLOOKUP(F2999,d_clientes_braveo[nr_cnpj_cpf],d_clientes_braveo[cd_vendedor],"Outros")</f>
        <v>594</v>
      </c>
      <c r="J2999" t="s">
        <v>3626</v>
      </c>
    </row>
    <row r="3000" spans="1:10" x14ac:dyDescent="0.35">
      <c r="A3000">
        <v>2026</v>
      </c>
      <c r="B3000" t="s">
        <v>9</v>
      </c>
      <c r="C3000" t="s">
        <v>1386</v>
      </c>
      <c r="D3000" t="s">
        <v>626</v>
      </c>
      <c r="E3000" t="s">
        <v>758</v>
      </c>
      <c r="F3000">
        <v>10397488000196</v>
      </c>
      <c r="G3000" t="s">
        <v>771</v>
      </c>
      <c r="H3000">
        <v>1</v>
      </c>
      <c r="I3000">
        <f>_xlfn.XLOOKUP(F3000,d_clientes_braveo[nr_cnpj_cpf],d_clientes_braveo[cd_vendedor],"Outros")</f>
        <v>594</v>
      </c>
      <c r="J3000" t="s">
        <v>3626</v>
      </c>
    </row>
    <row r="3001" spans="1:10" x14ac:dyDescent="0.35">
      <c r="A3001">
        <v>2026</v>
      </c>
      <c r="B3001" t="s">
        <v>9</v>
      </c>
      <c r="C3001" t="s">
        <v>1386</v>
      </c>
      <c r="D3001" t="s">
        <v>626</v>
      </c>
      <c r="E3001" t="s">
        <v>758</v>
      </c>
      <c r="F3001">
        <v>10609517000136</v>
      </c>
      <c r="G3001" t="s">
        <v>772</v>
      </c>
      <c r="H3001">
        <v>1</v>
      </c>
      <c r="I3001">
        <f>_xlfn.XLOOKUP(F3001,d_clientes_braveo[nr_cnpj_cpf],d_clientes_braveo[cd_vendedor],"Outros")</f>
        <v>594</v>
      </c>
      <c r="J3001" t="s">
        <v>3626</v>
      </c>
    </row>
    <row r="3002" spans="1:10" x14ac:dyDescent="0.35">
      <c r="A3002">
        <v>2026</v>
      </c>
      <c r="B3002" t="s">
        <v>9</v>
      </c>
      <c r="C3002" t="s">
        <v>1386</v>
      </c>
      <c r="D3002" t="s">
        <v>626</v>
      </c>
      <c r="E3002" t="s">
        <v>758</v>
      </c>
      <c r="F3002">
        <v>10641635000121</v>
      </c>
      <c r="G3002" t="s">
        <v>774</v>
      </c>
      <c r="H3002">
        <v>1</v>
      </c>
      <c r="I3002">
        <f>_xlfn.XLOOKUP(F3002,d_clientes_braveo[nr_cnpj_cpf],d_clientes_braveo[cd_vendedor],"Outros")</f>
        <v>594</v>
      </c>
      <c r="J3002" t="s">
        <v>3626</v>
      </c>
    </row>
    <row r="3003" spans="1:10" x14ac:dyDescent="0.35">
      <c r="A3003">
        <v>2026</v>
      </c>
      <c r="B3003" t="s">
        <v>9</v>
      </c>
      <c r="C3003" t="s">
        <v>1386</v>
      </c>
      <c r="D3003" t="s">
        <v>626</v>
      </c>
      <c r="E3003" t="s">
        <v>758</v>
      </c>
      <c r="F3003">
        <v>11175226000140</v>
      </c>
      <c r="G3003" t="s">
        <v>775</v>
      </c>
      <c r="H3003">
        <v>1</v>
      </c>
      <c r="I3003">
        <f>_xlfn.XLOOKUP(F3003,d_clientes_braveo[nr_cnpj_cpf],d_clientes_braveo[cd_vendedor],"Outros")</f>
        <v>594</v>
      </c>
      <c r="J3003" t="s">
        <v>3626</v>
      </c>
    </row>
    <row r="3004" spans="1:10" x14ac:dyDescent="0.35">
      <c r="A3004">
        <v>2026</v>
      </c>
      <c r="B3004" t="s">
        <v>9</v>
      </c>
      <c r="C3004" t="s">
        <v>1386</v>
      </c>
      <c r="D3004" t="s">
        <v>626</v>
      </c>
      <c r="E3004" t="s">
        <v>758</v>
      </c>
      <c r="F3004">
        <v>11175226000220</v>
      </c>
      <c r="G3004" t="s">
        <v>775</v>
      </c>
      <c r="H3004">
        <v>1</v>
      </c>
      <c r="I3004">
        <f>_xlfn.XLOOKUP(F3004,d_clientes_braveo[nr_cnpj_cpf],d_clientes_braveo[cd_vendedor],"Outros")</f>
        <v>594</v>
      </c>
      <c r="J3004" t="s">
        <v>3626</v>
      </c>
    </row>
    <row r="3005" spans="1:10" x14ac:dyDescent="0.35">
      <c r="A3005">
        <v>2026</v>
      </c>
      <c r="B3005" t="s">
        <v>9</v>
      </c>
      <c r="C3005" t="s">
        <v>1386</v>
      </c>
      <c r="D3005" t="s">
        <v>626</v>
      </c>
      <c r="E3005" t="s">
        <v>758</v>
      </c>
      <c r="F3005">
        <v>11175226000301</v>
      </c>
      <c r="G3005" t="s">
        <v>775</v>
      </c>
      <c r="H3005">
        <v>1</v>
      </c>
      <c r="I3005">
        <f>_xlfn.XLOOKUP(F3005,d_clientes_braveo[nr_cnpj_cpf],d_clientes_braveo[cd_vendedor],"Outros")</f>
        <v>594</v>
      </c>
      <c r="J3005" t="s">
        <v>3626</v>
      </c>
    </row>
    <row r="3006" spans="1:10" x14ac:dyDescent="0.35">
      <c r="A3006">
        <v>2026</v>
      </c>
      <c r="B3006" t="s">
        <v>9</v>
      </c>
      <c r="C3006" t="s">
        <v>1386</v>
      </c>
      <c r="D3006" t="s">
        <v>626</v>
      </c>
      <c r="E3006" t="s">
        <v>758</v>
      </c>
      <c r="F3006">
        <v>11175226000492</v>
      </c>
      <c r="G3006" t="s">
        <v>775</v>
      </c>
      <c r="H3006">
        <v>1</v>
      </c>
      <c r="I3006">
        <f>_xlfn.XLOOKUP(F3006,d_clientes_braveo[nr_cnpj_cpf],d_clientes_braveo[cd_vendedor],"Outros")</f>
        <v>594</v>
      </c>
      <c r="J3006" t="s">
        <v>3626</v>
      </c>
    </row>
    <row r="3007" spans="1:10" x14ac:dyDescent="0.35">
      <c r="A3007">
        <v>2026</v>
      </c>
      <c r="B3007" t="s">
        <v>9</v>
      </c>
      <c r="C3007" t="s">
        <v>1386</v>
      </c>
      <c r="D3007" t="s">
        <v>626</v>
      </c>
      <c r="E3007" t="s">
        <v>758</v>
      </c>
      <c r="F3007">
        <v>11175226000573</v>
      </c>
      <c r="G3007" t="s">
        <v>775</v>
      </c>
      <c r="H3007">
        <v>1</v>
      </c>
      <c r="I3007">
        <f>_xlfn.XLOOKUP(F3007,d_clientes_braveo[nr_cnpj_cpf],d_clientes_braveo[cd_vendedor],"Outros")</f>
        <v>594</v>
      </c>
      <c r="J3007" t="s">
        <v>3626</v>
      </c>
    </row>
    <row r="3008" spans="1:10" x14ac:dyDescent="0.35">
      <c r="A3008">
        <v>2026</v>
      </c>
      <c r="B3008" t="s">
        <v>9</v>
      </c>
      <c r="C3008" t="s">
        <v>1386</v>
      </c>
      <c r="D3008" t="s">
        <v>626</v>
      </c>
      <c r="E3008" t="s">
        <v>758</v>
      </c>
      <c r="F3008">
        <v>11175226000654</v>
      </c>
      <c r="G3008" t="s">
        <v>775</v>
      </c>
      <c r="H3008">
        <v>1</v>
      </c>
      <c r="I3008">
        <f>_xlfn.XLOOKUP(F3008,d_clientes_braveo[nr_cnpj_cpf],d_clientes_braveo[cd_vendedor],"Outros")</f>
        <v>594</v>
      </c>
      <c r="J3008" t="s">
        <v>3626</v>
      </c>
    </row>
    <row r="3009" spans="1:10" x14ac:dyDescent="0.35">
      <c r="A3009">
        <v>2026</v>
      </c>
      <c r="B3009" t="s">
        <v>9</v>
      </c>
      <c r="C3009" t="s">
        <v>1386</v>
      </c>
      <c r="D3009" t="s">
        <v>626</v>
      </c>
      <c r="E3009" t="s">
        <v>758</v>
      </c>
      <c r="F3009">
        <v>11175226000735</v>
      </c>
      <c r="G3009" t="s">
        <v>775</v>
      </c>
      <c r="H3009">
        <v>1</v>
      </c>
      <c r="I3009">
        <f>_xlfn.XLOOKUP(F3009,d_clientes_braveo[nr_cnpj_cpf],d_clientes_braveo[cd_vendedor],"Outros")</f>
        <v>594</v>
      </c>
      <c r="J3009" t="s">
        <v>3626</v>
      </c>
    </row>
    <row r="3010" spans="1:10" x14ac:dyDescent="0.35">
      <c r="A3010">
        <v>2026</v>
      </c>
      <c r="B3010" t="s">
        <v>9</v>
      </c>
      <c r="C3010" t="s">
        <v>1386</v>
      </c>
      <c r="D3010" t="s">
        <v>626</v>
      </c>
      <c r="E3010" t="s">
        <v>758</v>
      </c>
      <c r="F3010">
        <v>11175226000816</v>
      </c>
      <c r="G3010" t="s">
        <v>775</v>
      </c>
      <c r="H3010">
        <v>1</v>
      </c>
      <c r="I3010">
        <f>_xlfn.XLOOKUP(F3010,d_clientes_braveo[nr_cnpj_cpf],d_clientes_braveo[cd_vendedor],"Outros")</f>
        <v>594</v>
      </c>
      <c r="J3010" t="s">
        <v>3626</v>
      </c>
    </row>
    <row r="3011" spans="1:10" x14ac:dyDescent="0.35">
      <c r="A3011">
        <v>2026</v>
      </c>
      <c r="B3011" t="s">
        <v>9</v>
      </c>
      <c r="C3011" t="s">
        <v>1386</v>
      </c>
      <c r="D3011" t="s">
        <v>626</v>
      </c>
      <c r="E3011" t="s">
        <v>758</v>
      </c>
      <c r="F3011">
        <v>11175226000905</v>
      </c>
      <c r="G3011" t="s">
        <v>775</v>
      </c>
      <c r="H3011">
        <v>1</v>
      </c>
      <c r="I3011">
        <f>_xlfn.XLOOKUP(F3011,d_clientes_braveo[nr_cnpj_cpf],d_clientes_braveo[cd_vendedor],"Outros")</f>
        <v>594</v>
      </c>
      <c r="J3011" t="s">
        <v>3626</v>
      </c>
    </row>
    <row r="3012" spans="1:10" x14ac:dyDescent="0.35">
      <c r="A3012">
        <v>2026</v>
      </c>
      <c r="B3012" t="s">
        <v>9</v>
      </c>
      <c r="C3012" t="s">
        <v>1386</v>
      </c>
      <c r="D3012" t="s">
        <v>626</v>
      </c>
      <c r="E3012" t="s">
        <v>758</v>
      </c>
      <c r="F3012">
        <v>11759384000147</v>
      </c>
      <c r="G3012" t="s">
        <v>2221</v>
      </c>
      <c r="H3012">
        <v>1</v>
      </c>
      <c r="I3012">
        <f>_xlfn.XLOOKUP(F3012,d_clientes_braveo[nr_cnpj_cpf],d_clientes_braveo[cd_vendedor],"Outros")</f>
        <v>594</v>
      </c>
      <c r="J3012" t="s">
        <v>3626</v>
      </c>
    </row>
    <row r="3013" spans="1:10" x14ac:dyDescent="0.35">
      <c r="A3013">
        <v>2026</v>
      </c>
      <c r="B3013" t="s">
        <v>9</v>
      </c>
      <c r="C3013" t="s">
        <v>1386</v>
      </c>
      <c r="D3013" t="s">
        <v>626</v>
      </c>
      <c r="E3013" t="s">
        <v>758</v>
      </c>
      <c r="F3013">
        <v>12728837000130</v>
      </c>
      <c r="G3013" t="s">
        <v>2222</v>
      </c>
      <c r="H3013">
        <v>1</v>
      </c>
      <c r="I3013">
        <f>_xlfn.XLOOKUP(F3013,d_clientes_braveo[nr_cnpj_cpf],d_clientes_braveo[cd_vendedor],"Outros")</f>
        <v>594</v>
      </c>
      <c r="J3013" t="s">
        <v>3626</v>
      </c>
    </row>
    <row r="3014" spans="1:10" x14ac:dyDescent="0.35">
      <c r="A3014">
        <v>2026</v>
      </c>
      <c r="B3014" t="s">
        <v>9</v>
      </c>
      <c r="C3014" t="s">
        <v>1386</v>
      </c>
      <c r="D3014" t="s">
        <v>626</v>
      </c>
      <c r="E3014" t="s">
        <v>758</v>
      </c>
      <c r="F3014">
        <v>13133791000170</v>
      </c>
      <c r="G3014" t="s">
        <v>2223</v>
      </c>
      <c r="H3014">
        <v>1</v>
      </c>
      <c r="I3014">
        <f>_xlfn.XLOOKUP(F3014,d_clientes_braveo[nr_cnpj_cpf],d_clientes_braveo[cd_vendedor],"Outros")</f>
        <v>594</v>
      </c>
      <c r="J3014" t="s">
        <v>3626</v>
      </c>
    </row>
    <row r="3015" spans="1:10" x14ac:dyDescent="0.35">
      <c r="A3015">
        <v>2026</v>
      </c>
      <c r="B3015" t="s">
        <v>9</v>
      </c>
      <c r="C3015" t="s">
        <v>1386</v>
      </c>
      <c r="D3015" t="s">
        <v>626</v>
      </c>
      <c r="E3015" t="s">
        <v>758</v>
      </c>
      <c r="F3015">
        <v>13172349000152</v>
      </c>
      <c r="G3015" t="s">
        <v>2224</v>
      </c>
      <c r="H3015">
        <v>1</v>
      </c>
      <c r="I3015">
        <f>_xlfn.XLOOKUP(F3015,d_clientes_braveo[nr_cnpj_cpf],d_clientes_braveo[cd_vendedor],"Outros")</f>
        <v>594</v>
      </c>
      <c r="J3015" t="s">
        <v>3626</v>
      </c>
    </row>
    <row r="3016" spans="1:10" x14ac:dyDescent="0.35">
      <c r="A3016">
        <v>2026</v>
      </c>
      <c r="B3016" t="s">
        <v>9</v>
      </c>
      <c r="C3016" t="s">
        <v>1386</v>
      </c>
      <c r="D3016" t="s">
        <v>626</v>
      </c>
      <c r="E3016" t="s">
        <v>758</v>
      </c>
      <c r="F3016">
        <v>13173801000109</v>
      </c>
      <c r="G3016" t="s">
        <v>776</v>
      </c>
      <c r="H3016">
        <v>1</v>
      </c>
      <c r="I3016">
        <f>_xlfn.XLOOKUP(F3016,d_clientes_braveo[nr_cnpj_cpf],d_clientes_braveo[cd_vendedor],"Outros")</f>
        <v>594</v>
      </c>
      <c r="J3016" t="s">
        <v>3626</v>
      </c>
    </row>
    <row r="3017" spans="1:10" x14ac:dyDescent="0.35">
      <c r="A3017">
        <v>2026</v>
      </c>
      <c r="B3017" t="s">
        <v>9</v>
      </c>
      <c r="C3017" t="s">
        <v>1386</v>
      </c>
      <c r="D3017" t="s">
        <v>626</v>
      </c>
      <c r="E3017" t="s">
        <v>758</v>
      </c>
      <c r="F3017">
        <v>17207742000195</v>
      </c>
      <c r="G3017" t="s">
        <v>777</v>
      </c>
      <c r="H3017">
        <v>1</v>
      </c>
      <c r="I3017">
        <f>_xlfn.XLOOKUP(F3017,d_clientes_braveo[nr_cnpj_cpf],d_clientes_braveo[cd_vendedor],"Outros")</f>
        <v>594</v>
      </c>
      <c r="J3017" t="s">
        <v>3626</v>
      </c>
    </row>
    <row r="3018" spans="1:10" x14ac:dyDescent="0.35">
      <c r="A3018">
        <v>2026</v>
      </c>
      <c r="B3018" t="s">
        <v>9</v>
      </c>
      <c r="C3018" t="s">
        <v>1386</v>
      </c>
      <c r="D3018" t="s">
        <v>626</v>
      </c>
      <c r="E3018" t="s">
        <v>758</v>
      </c>
      <c r="F3018">
        <v>17409969000113</v>
      </c>
      <c r="G3018" t="s">
        <v>778</v>
      </c>
      <c r="H3018">
        <v>1</v>
      </c>
      <c r="I3018">
        <f>_xlfn.XLOOKUP(F3018,d_clientes_braveo[nr_cnpj_cpf],d_clientes_braveo[cd_vendedor],"Outros")</f>
        <v>594</v>
      </c>
      <c r="J3018" t="s">
        <v>3626</v>
      </c>
    </row>
    <row r="3019" spans="1:10" x14ac:dyDescent="0.35">
      <c r="A3019">
        <v>2026</v>
      </c>
      <c r="B3019" t="s">
        <v>9</v>
      </c>
      <c r="C3019" t="s">
        <v>1386</v>
      </c>
      <c r="D3019" t="s">
        <v>626</v>
      </c>
      <c r="E3019" t="s">
        <v>758</v>
      </c>
      <c r="F3019">
        <v>18082205000129</v>
      </c>
      <c r="G3019" t="s">
        <v>779</v>
      </c>
      <c r="H3019">
        <v>1</v>
      </c>
      <c r="I3019">
        <f>_xlfn.XLOOKUP(F3019,d_clientes_braveo[nr_cnpj_cpf],d_clientes_braveo[cd_vendedor],"Outros")</f>
        <v>594</v>
      </c>
      <c r="J3019" t="s">
        <v>3626</v>
      </c>
    </row>
    <row r="3020" spans="1:10" x14ac:dyDescent="0.35">
      <c r="A3020">
        <v>2026</v>
      </c>
      <c r="B3020" t="s">
        <v>9</v>
      </c>
      <c r="C3020" t="s">
        <v>1386</v>
      </c>
      <c r="D3020" t="s">
        <v>626</v>
      </c>
      <c r="E3020" t="s">
        <v>758</v>
      </c>
      <c r="F3020">
        <v>18805731000170</v>
      </c>
      <c r="G3020" t="s">
        <v>780</v>
      </c>
      <c r="H3020">
        <v>1</v>
      </c>
      <c r="I3020">
        <f>_xlfn.XLOOKUP(F3020,d_clientes_braveo[nr_cnpj_cpf],d_clientes_braveo[cd_vendedor],"Outros")</f>
        <v>594</v>
      </c>
      <c r="J3020" t="s">
        <v>3626</v>
      </c>
    </row>
    <row r="3021" spans="1:10" x14ac:dyDescent="0.35">
      <c r="A3021">
        <v>2026</v>
      </c>
      <c r="B3021" t="s">
        <v>9</v>
      </c>
      <c r="C3021" t="s">
        <v>1386</v>
      </c>
      <c r="D3021" t="s">
        <v>626</v>
      </c>
      <c r="E3021" t="s">
        <v>758</v>
      </c>
      <c r="F3021">
        <v>20036341000124</v>
      </c>
      <c r="G3021" t="s">
        <v>781</v>
      </c>
      <c r="H3021">
        <v>1</v>
      </c>
      <c r="I3021">
        <f>_xlfn.XLOOKUP(F3021,d_clientes_braveo[nr_cnpj_cpf],d_clientes_braveo[cd_vendedor],"Outros")</f>
        <v>594</v>
      </c>
      <c r="J3021" t="s">
        <v>3626</v>
      </c>
    </row>
    <row r="3022" spans="1:10" x14ac:dyDescent="0.35">
      <c r="A3022">
        <v>2026</v>
      </c>
      <c r="B3022" t="s">
        <v>9</v>
      </c>
      <c r="C3022" t="s">
        <v>1386</v>
      </c>
      <c r="D3022" t="s">
        <v>626</v>
      </c>
      <c r="E3022" t="s">
        <v>758</v>
      </c>
      <c r="F3022">
        <v>26971399000141</v>
      </c>
      <c r="G3022" t="s">
        <v>782</v>
      </c>
      <c r="H3022">
        <v>1</v>
      </c>
      <c r="I3022">
        <f>_xlfn.XLOOKUP(F3022,d_clientes_braveo[nr_cnpj_cpf],d_clientes_braveo[cd_vendedor],"Outros")</f>
        <v>594</v>
      </c>
      <c r="J3022" t="s">
        <v>3626</v>
      </c>
    </row>
    <row r="3023" spans="1:10" x14ac:dyDescent="0.35">
      <c r="A3023">
        <v>2026</v>
      </c>
      <c r="B3023" t="s">
        <v>9</v>
      </c>
      <c r="C3023" t="s">
        <v>1386</v>
      </c>
      <c r="D3023" t="s">
        <v>626</v>
      </c>
      <c r="E3023" t="s">
        <v>758</v>
      </c>
      <c r="F3023">
        <v>27597312000180</v>
      </c>
      <c r="G3023" t="s">
        <v>783</v>
      </c>
      <c r="H3023">
        <v>1</v>
      </c>
      <c r="I3023">
        <f>_xlfn.XLOOKUP(F3023,d_clientes_braveo[nr_cnpj_cpf],d_clientes_braveo[cd_vendedor],"Outros")</f>
        <v>594</v>
      </c>
      <c r="J3023" t="s">
        <v>3626</v>
      </c>
    </row>
    <row r="3024" spans="1:10" x14ac:dyDescent="0.35">
      <c r="A3024">
        <v>2026</v>
      </c>
      <c r="B3024" t="s">
        <v>9</v>
      </c>
      <c r="C3024" t="s">
        <v>1386</v>
      </c>
      <c r="D3024" t="s">
        <v>626</v>
      </c>
      <c r="E3024" t="s">
        <v>758</v>
      </c>
      <c r="F3024">
        <v>27701506000184</v>
      </c>
      <c r="G3024" t="s">
        <v>784</v>
      </c>
      <c r="H3024">
        <v>1</v>
      </c>
      <c r="I3024">
        <f>_xlfn.XLOOKUP(F3024,d_clientes_braveo[nr_cnpj_cpf],d_clientes_braveo[cd_vendedor],"Outros")</f>
        <v>594</v>
      </c>
      <c r="J3024" t="s">
        <v>3626</v>
      </c>
    </row>
    <row r="3025" spans="1:10" x14ac:dyDescent="0.35">
      <c r="A3025">
        <v>2026</v>
      </c>
      <c r="B3025" t="s">
        <v>9</v>
      </c>
      <c r="C3025" t="s">
        <v>1386</v>
      </c>
      <c r="D3025" t="s">
        <v>626</v>
      </c>
      <c r="E3025" t="s">
        <v>758</v>
      </c>
      <c r="F3025">
        <v>28241072000140</v>
      </c>
      <c r="G3025" t="s">
        <v>2225</v>
      </c>
      <c r="H3025">
        <v>1</v>
      </c>
      <c r="I3025">
        <f>_xlfn.XLOOKUP(F3025,d_clientes_braveo[nr_cnpj_cpf],d_clientes_braveo[cd_vendedor],"Outros")</f>
        <v>594</v>
      </c>
      <c r="J3025" t="s">
        <v>3626</v>
      </c>
    </row>
    <row r="3026" spans="1:10" x14ac:dyDescent="0.35">
      <c r="A3026">
        <v>2026</v>
      </c>
      <c r="B3026" t="s">
        <v>9</v>
      </c>
      <c r="C3026" t="s">
        <v>1386</v>
      </c>
      <c r="D3026" t="s">
        <v>626</v>
      </c>
      <c r="E3026" t="s">
        <v>758</v>
      </c>
      <c r="F3026">
        <v>30524392000159</v>
      </c>
      <c r="G3026" t="s">
        <v>2226</v>
      </c>
      <c r="H3026">
        <v>1</v>
      </c>
      <c r="I3026">
        <f>_xlfn.XLOOKUP(F3026,d_clientes_braveo[nr_cnpj_cpf],d_clientes_braveo[cd_vendedor],"Outros")</f>
        <v>594</v>
      </c>
      <c r="J3026" t="s">
        <v>3626</v>
      </c>
    </row>
    <row r="3027" spans="1:10" x14ac:dyDescent="0.35">
      <c r="A3027">
        <v>2026</v>
      </c>
      <c r="B3027" t="s">
        <v>9</v>
      </c>
      <c r="C3027" t="s">
        <v>1386</v>
      </c>
      <c r="D3027" t="s">
        <v>626</v>
      </c>
      <c r="E3027" t="s">
        <v>758</v>
      </c>
      <c r="F3027">
        <v>30905916000232</v>
      </c>
      <c r="G3027" t="s">
        <v>2227</v>
      </c>
      <c r="H3027">
        <v>1</v>
      </c>
      <c r="I3027">
        <f>_xlfn.XLOOKUP(F3027,d_clientes_braveo[nr_cnpj_cpf],d_clientes_braveo[cd_vendedor],"Outros")</f>
        <v>594</v>
      </c>
      <c r="J3027" t="s">
        <v>3626</v>
      </c>
    </row>
    <row r="3028" spans="1:10" x14ac:dyDescent="0.35">
      <c r="A3028">
        <v>2026</v>
      </c>
      <c r="B3028" t="s">
        <v>9</v>
      </c>
      <c r="C3028" t="s">
        <v>1386</v>
      </c>
      <c r="D3028" t="s">
        <v>626</v>
      </c>
      <c r="E3028" t="s">
        <v>758</v>
      </c>
      <c r="F3028">
        <v>30962191000133</v>
      </c>
      <c r="G3028" t="s">
        <v>785</v>
      </c>
      <c r="H3028">
        <v>1</v>
      </c>
      <c r="I3028">
        <f>_xlfn.XLOOKUP(F3028,d_clientes_braveo[nr_cnpj_cpf],d_clientes_braveo[cd_vendedor],"Outros")</f>
        <v>594</v>
      </c>
      <c r="J3028" t="s">
        <v>3626</v>
      </c>
    </row>
    <row r="3029" spans="1:10" x14ac:dyDescent="0.35">
      <c r="A3029">
        <v>2026</v>
      </c>
      <c r="B3029" t="s">
        <v>9</v>
      </c>
      <c r="C3029" t="s">
        <v>1386</v>
      </c>
      <c r="D3029" t="s">
        <v>626</v>
      </c>
      <c r="E3029" t="s">
        <v>758</v>
      </c>
      <c r="F3029">
        <v>31382671000198</v>
      </c>
      <c r="G3029" t="s">
        <v>786</v>
      </c>
      <c r="H3029">
        <v>1</v>
      </c>
      <c r="I3029">
        <f>_xlfn.XLOOKUP(F3029,d_clientes_braveo[nr_cnpj_cpf],d_clientes_braveo[cd_vendedor],"Outros")</f>
        <v>594</v>
      </c>
      <c r="J3029" t="s">
        <v>3626</v>
      </c>
    </row>
    <row r="3030" spans="1:10" x14ac:dyDescent="0.35">
      <c r="A3030">
        <v>2026</v>
      </c>
      <c r="B3030" t="s">
        <v>9</v>
      </c>
      <c r="C3030" t="s">
        <v>1386</v>
      </c>
      <c r="D3030" t="s">
        <v>626</v>
      </c>
      <c r="E3030" t="s">
        <v>758</v>
      </c>
      <c r="F3030">
        <v>38168136000188</v>
      </c>
      <c r="G3030" t="s">
        <v>788</v>
      </c>
      <c r="H3030">
        <v>1</v>
      </c>
      <c r="I3030">
        <f>_xlfn.XLOOKUP(F3030,d_clientes_braveo[nr_cnpj_cpf],d_clientes_braveo[cd_vendedor],"Outros")</f>
        <v>594</v>
      </c>
      <c r="J3030" t="s">
        <v>3626</v>
      </c>
    </row>
    <row r="3031" spans="1:10" x14ac:dyDescent="0.35">
      <c r="A3031">
        <v>2026</v>
      </c>
      <c r="B3031" t="s">
        <v>9</v>
      </c>
      <c r="C3031" t="s">
        <v>1386</v>
      </c>
      <c r="D3031" t="s">
        <v>626</v>
      </c>
      <c r="E3031" t="s">
        <v>758</v>
      </c>
      <c r="F3031">
        <v>41180099000138</v>
      </c>
      <c r="G3031" t="s">
        <v>2228</v>
      </c>
      <c r="H3031">
        <v>1</v>
      </c>
      <c r="I3031">
        <f>_xlfn.XLOOKUP(F3031,d_clientes_braveo[nr_cnpj_cpf],d_clientes_braveo[cd_vendedor],"Outros")</f>
        <v>594</v>
      </c>
      <c r="J3031" t="s">
        <v>3626</v>
      </c>
    </row>
    <row r="3032" spans="1:10" x14ac:dyDescent="0.35">
      <c r="A3032">
        <v>2026</v>
      </c>
      <c r="B3032" t="s">
        <v>9</v>
      </c>
      <c r="C3032" t="s">
        <v>1386</v>
      </c>
      <c r="D3032" t="s">
        <v>626</v>
      </c>
      <c r="E3032" t="s">
        <v>758</v>
      </c>
      <c r="F3032">
        <v>41877474000101</v>
      </c>
      <c r="G3032" t="s">
        <v>2229</v>
      </c>
      <c r="H3032">
        <v>1</v>
      </c>
      <c r="I3032">
        <f>_xlfn.XLOOKUP(F3032,d_clientes_braveo[nr_cnpj_cpf],d_clientes_braveo[cd_vendedor],"Outros")</f>
        <v>594</v>
      </c>
      <c r="J3032" t="s">
        <v>3626</v>
      </c>
    </row>
    <row r="3033" spans="1:10" x14ac:dyDescent="0.35">
      <c r="A3033">
        <v>2026</v>
      </c>
      <c r="B3033" t="s">
        <v>9</v>
      </c>
      <c r="C3033" t="s">
        <v>1386</v>
      </c>
      <c r="D3033" t="s">
        <v>626</v>
      </c>
      <c r="E3033" t="s">
        <v>758</v>
      </c>
      <c r="F3033">
        <v>42154433000141</v>
      </c>
      <c r="G3033" t="s">
        <v>789</v>
      </c>
      <c r="H3033">
        <v>1</v>
      </c>
      <c r="I3033">
        <f>_xlfn.XLOOKUP(F3033,d_clientes_braveo[nr_cnpj_cpf],d_clientes_braveo[cd_vendedor],"Outros")</f>
        <v>594</v>
      </c>
      <c r="J3033" t="s">
        <v>3626</v>
      </c>
    </row>
    <row r="3034" spans="1:10" x14ac:dyDescent="0.35">
      <c r="A3034">
        <v>2026</v>
      </c>
      <c r="B3034" t="s">
        <v>9</v>
      </c>
      <c r="C3034" t="s">
        <v>1386</v>
      </c>
      <c r="D3034" t="s">
        <v>626</v>
      </c>
      <c r="E3034" t="s">
        <v>758</v>
      </c>
      <c r="F3034">
        <v>45574145000134</v>
      </c>
      <c r="G3034" t="s">
        <v>790</v>
      </c>
      <c r="H3034">
        <v>1</v>
      </c>
      <c r="I3034">
        <f>_xlfn.XLOOKUP(F3034,d_clientes_braveo[nr_cnpj_cpf],d_clientes_braveo[cd_vendedor],"Outros")</f>
        <v>594</v>
      </c>
      <c r="J3034" t="s">
        <v>3626</v>
      </c>
    </row>
    <row r="3035" spans="1:10" x14ac:dyDescent="0.35">
      <c r="A3035">
        <v>2026</v>
      </c>
      <c r="B3035" t="s">
        <v>9</v>
      </c>
      <c r="C3035" t="s">
        <v>1386</v>
      </c>
      <c r="D3035" t="s">
        <v>626</v>
      </c>
      <c r="E3035" t="s">
        <v>758</v>
      </c>
      <c r="F3035">
        <v>46335508000141</v>
      </c>
      <c r="G3035" t="s">
        <v>791</v>
      </c>
      <c r="H3035">
        <v>1</v>
      </c>
      <c r="I3035">
        <f>_xlfn.XLOOKUP(F3035,d_clientes_braveo[nr_cnpj_cpf],d_clientes_braveo[cd_vendedor],"Outros")</f>
        <v>594</v>
      </c>
      <c r="J3035" t="s">
        <v>3626</v>
      </c>
    </row>
    <row r="3036" spans="1:10" x14ac:dyDescent="0.35">
      <c r="A3036">
        <v>2026</v>
      </c>
      <c r="B3036" t="s">
        <v>9</v>
      </c>
      <c r="C3036" t="s">
        <v>1386</v>
      </c>
      <c r="D3036" t="s">
        <v>626</v>
      </c>
      <c r="E3036" t="s">
        <v>758</v>
      </c>
      <c r="F3036">
        <v>46693530000163</v>
      </c>
      <c r="G3036" t="s">
        <v>792</v>
      </c>
      <c r="H3036">
        <v>1</v>
      </c>
      <c r="I3036">
        <f>_xlfn.XLOOKUP(F3036,d_clientes_braveo[nr_cnpj_cpf],d_clientes_braveo[cd_vendedor],"Outros")</f>
        <v>594</v>
      </c>
      <c r="J3036" t="s">
        <v>3626</v>
      </c>
    </row>
    <row r="3037" spans="1:10" x14ac:dyDescent="0.35">
      <c r="A3037">
        <v>2026</v>
      </c>
      <c r="B3037" t="s">
        <v>9</v>
      </c>
      <c r="C3037" t="s">
        <v>1386</v>
      </c>
      <c r="D3037" t="s">
        <v>626</v>
      </c>
      <c r="E3037" t="s">
        <v>758</v>
      </c>
      <c r="F3037">
        <v>49781680000117</v>
      </c>
      <c r="G3037" t="s">
        <v>793</v>
      </c>
      <c r="H3037">
        <v>1</v>
      </c>
      <c r="I3037">
        <f>_xlfn.XLOOKUP(F3037,d_clientes_braveo[nr_cnpj_cpf],d_clientes_braveo[cd_vendedor],"Outros")</f>
        <v>594</v>
      </c>
      <c r="J3037" t="s">
        <v>3626</v>
      </c>
    </row>
    <row r="3038" spans="1:10" x14ac:dyDescent="0.35">
      <c r="A3038">
        <v>2026</v>
      </c>
      <c r="B3038" t="s">
        <v>9</v>
      </c>
      <c r="C3038" t="s">
        <v>1386</v>
      </c>
      <c r="D3038" t="s">
        <v>626</v>
      </c>
      <c r="E3038" t="s">
        <v>758</v>
      </c>
      <c r="F3038">
        <v>51185580000170</v>
      </c>
      <c r="G3038" t="s">
        <v>794</v>
      </c>
      <c r="H3038">
        <v>1</v>
      </c>
      <c r="I3038">
        <f>_xlfn.XLOOKUP(F3038,d_clientes_braveo[nr_cnpj_cpf],d_clientes_braveo[cd_vendedor],"Outros")</f>
        <v>594</v>
      </c>
      <c r="J3038" t="s">
        <v>3626</v>
      </c>
    </row>
    <row r="3039" spans="1:10" x14ac:dyDescent="0.35">
      <c r="A3039">
        <v>2026</v>
      </c>
      <c r="B3039" t="s">
        <v>9</v>
      </c>
      <c r="C3039" t="s">
        <v>1386</v>
      </c>
      <c r="D3039" t="s">
        <v>626</v>
      </c>
      <c r="E3039" t="s">
        <v>758</v>
      </c>
      <c r="F3039">
        <v>52145709000189</v>
      </c>
      <c r="G3039" t="s">
        <v>795</v>
      </c>
      <c r="H3039">
        <v>1</v>
      </c>
      <c r="I3039">
        <f>_xlfn.XLOOKUP(F3039,d_clientes_braveo[nr_cnpj_cpf],d_clientes_braveo[cd_vendedor],"Outros")</f>
        <v>594</v>
      </c>
      <c r="J3039" t="s">
        <v>3626</v>
      </c>
    </row>
    <row r="3040" spans="1:10" x14ac:dyDescent="0.35">
      <c r="A3040">
        <v>2026</v>
      </c>
      <c r="B3040" t="s">
        <v>9</v>
      </c>
      <c r="C3040" t="s">
        <v>1386</v>
      </c>
      <c r="D3040" t="s">
        <v>626</v>
      </c>
      <c r="E3040" t="s">
        <v>758</v>
      </c>
      <c r="F3040">
        <v>52257795000111</v>
      </c>
      <c r="G3040" t="s">
        <v>796</v>
      </c>
      <c r="H3040">
        <v>1</v>
      </c>
      <c r="I3040">
        <f>_xlfn.XLOOKUP(F3040,d_clientes_braveo[nr_cnpj_cpf],d_clientes_braveo[cd_vendedor],"Outros")</f>
        <v>594</v>
      </c>
      <c r="J3040" t="s">
        <v>3626</v>
      </c>
    </row>
    <row r="3041" spans="1:10" x14ac:dyDescent="0.35">
      <c r="A3041">
        <v>2026</v>
      </c>
      <c r="B3041" t="s">
        <v>9</v>
      </c>
      <c r="C3041" t="s">
        <v>1386</v>
      </c>
      <c r="D3041" t="s">
        <v>626</v>
      </c>
      <c r="E3041" t="s">
        <v>758</v>
      </c>
      <c r="F3041">
        <v>52298489000123</v>
      </c>
      <c r="G3041" t="s">
        <v>797</v>
      </c>
      <c r="H3041">
        <v>1</v>
      </c>
      <c r="I3041">
        <f>_xlfn.XLOOKUP(F3041,d_clientes_braveo[nr_cnpj_cpf],d_clientes_braveo[cd_vendedor],"Outros")</f>
        <v>594</v>
      </c>
      <c r="J3041" t="s">
        <v>3626</v>
      </c>
    </row>
    <row r="3042" spans="1:10" x14ac:dyDescent="0.35">
      <c r="A3042">
        <v>2026</v>
      </c>
      <c r="B3042" t="s">
        <v>9</v>
      </c>
      <c r="C3042" t="s">
        <v>1386</v>
      </c>
      <c r="D3042" t="s">
        <v>626</v>
      </c>
      <c r="E3042" t="s">
        <v>758</v>
      </c>
      <c r="F3042">
        <v>59444167000194</v>
      </c>
      <c r="G3042" t="s">
        <v>2230</v>
      </c>
      <c r="H3042">
        <v>1</v>
      </c>
      <c r="I3042">
        <f>_xlfn.XLOOKUP(F3042,d_clientes_braveo[nr_cnpj_cpf],d_clientes_braveo[cd_vendedor],"Outros")</f>
        <v>594</v>
      </c>
      <c r="J3042" t="s">
        <v>3626</v>
      </c>
    </row>
    <row r="3043" spans="1:10" x14ac:dyDescent="0.35">
      <c r="A3043">
        <v>2026</v>
      </c>
      <c r="B3043" t="s">
        <v>9</v>
      </c>
      <c r="C3043" t="s">
        <v>1386</v>
      </c>
      <c r="D3043" t="s">
        <v>626</v>
      </c>
      <c r="E3043" t="s">
        <v>758</v>
      </c>
      <c r="F3043">
        <v>60211160000101</v>
      </c>
      <c r="G3043" t="s">
        <v>798</v>
      </c>
      <c r="H3043">
        <v>1</v>
      </c>
      <c r="I3043">
        <f>_xlfn.XLOOKUP(F3043,d_clientes_braveo[nr_cnpj_cpf],d_clientes_braveo[cd_vendedor],"Outros")</f>
        <v>594</v>
      </c>
      <c r="J3043" t="s">
        <v>3626</v>
      </c>
    </row>
    <row r="3044" spans="1:10" x14ac:dyDescent="0.35">
      <c r="A3044">
        <v>2026</v>
      </c>
      <c r="B3044" t="s">
        <v>9</v>
      </c>
      <c r="C3044" t="s">
        <v>1386</v>
      </c>
      <c r="D3044" t="s">
        <v>626</v>
      </c>
      <c r="E3044" t="s">
        <v>758</v>
      </c>
      <c r="F3044">
        <v>62615225000100</v>
      </c>
      <c r="G3044" t="s">
        <v>799</v>
      </c>
      <c r="H3044">
        <v>1</v>
      </c>
      <c r="I3044">
        <f>_xlfn.XLOOKUP(F3044,d_clientes_braveo[nr_cnpj_cpf],d_clientes_braveo[cd_vendedor],"Outros")</f>
        <v>594</v>
      </c>
      <c r="J3044" t="s">
        <v>3626</v>
      </c>
    </row>
    <row r="3045" spans="1:10" x14ac:dyDescent="0.35">
      <c r="A3045">
        <v>2026</v>
      </c>
      <c r="B3045" t="s">
        <v>9</v>
      </c>
      <c r="C3045" t="s">
        <v>1386</v>
      </c>
      <c r="D3045" t="s">
        <v>626</v>
      </c>
      <c r="E3045" t="s">
        <v>758</v>
      </c>
      <c r="F3045">
        <v>64003561000127</v>
      </c>
      <c r="G3045" t="s">
        <v>800</v>
      </c>
      <c r="H3045">
        <v>1</v>
      </c>
      <c r="I3045" t="str">
        <f>_xlfn.XLOOKUP(F3045,d_clientes_braveo[nr_cnpj_cpf],d_clientes_braveo[cd_vendedor],"Outros")</f>
        <v>Outros</v>
      </c>
      <c r="J3045" t="s">
        <v>3626</v>
      </c>
    </row>
    <row r="3046" spans="1:10" x14ac:dyDescent="0.35">
      <c r="A3046">
        <v>2026</v>
      </c>
      <c r="B3046" t="s">
        <v>9</v>
      </c>
      <c r="C3046" t="s">
        <v>1386</v>
      </c>
      <c r="D3046" t="s">
        <v>626</v>
      </c>
      <c r="E3046" t="s">
        <v>758</v>
      </c>
      <c r="F3046">
        <v>72135338000161</v>
      </c>
      <c r="G3046" t="s">
        <v>2231</v>
      </c>
      <c r="H3046">
        <v>1</v>
      </c>
      <c r="I3046">
        <f>_xlfn.XLOOKUP(F3046,d_clientes_braveo[nr_cnpj_cpf],d_clientes_braveo[cd_vendedor],"Outros")</f>
        <v>594</v>
      </c>
      <c r="J3046" t="s">
        <v>3626</v>
      </c>
    </row>
    <row r="3047" spans="1:10" x14ac:dyDescent="0.35">
      <c r="A3047">
        <v>2026</v>
      </c>
      <c r="B3047" t="s">
        <v>9</v>
      </c>
      <c r="C3047" t="s">
        <v>1386</v>
      </c>
      <c r="D3047" t="s">
        <v>626</v>
      </c>
      <c r="E3047" t="s">
        <v>758</v>
      </c>
      <c r="F3047">
        <v>72554900000191</v>
      </c>
      <c r="G3047" t="s">
        <v>801</v>
      </c>
      <c r="H3047">
        <v>1</v>
      </c>
      <c r="I3047">
        <f>_xlfn.XLOOKUP(F3047,d_clientes_braveo[nr_cnpj_cpf],d_clientes_braveo[cd_vendedor],"Outros")</f>
        <v>594</v>
      </c>
      <c r="J3047" t="s">
        <v>3626</v>
      </c>
    </row>
    <row r="3048" spans="1:10" x14ac:dyDescent="0.35">
      <c r="A3048">
        <v>2026</v>
      </c>
      <c r="B3048" t="s">
        <v>9</v>
      </c>
      <c r="C3048" t="s">
        <v>1386</v>
      </c>
      <c r="D3048" t="s">
        <v>626</v>
      </c>
      <c r="E3048" t="s">
        <v>758</v>
      </c>
      <c r="F3048">
        <v>76582584000112</v>
      </c>
      <c r="G3048" t="s">
        <v>2232</v>
      </c>
      <c r="H3048">
        <v>1</v>
      </c>
      <c r="I3048">
        <f>_xlfn.XLOOKUP(F3048,d_clientes_braveo[nr_cnpj_cpf],d_clientes_braveo[cd_vendedor],"Outros")</f>
        <v>594</v>
      </c>
      <c r="J3048" t="s">
        <v>3626</v>
      </c>
    </row>
    <row r="3049" spans="1:10" x14ac:dyDescent="0.35">
      <c r="A3049">
        <v>2026</v>
      </c>
      <c r="B3049" t="s">
        <v>9</v>
      </c>
      <c r="C3049" t="s">
        <v>1386</v>
      </c>
      <c r="D3049" t="s">
        <v>626</v>
      </c>
      <c r="E3049" t="s">
        <v>758</v>
      </c>
      <c r="F3049">
        <v>77859718000162</v>
      </c>
      <c r="G3049" t="s">
        <v>2233</v>
      </c>
      <c r="H3049">
        <v>1</v>
      </c>
      <c r="I3049">
        <f>_xlfn.XLOOKUP(F3049,d_clientes_braveo[nr_cnpj_cpf],d_clientes_braveo[cd_vendedor],"Outros")</f>
        <v>594</v>
      </c>
      <c r="J3049" t="s">
        <v>3626</v>
      </c>
    </row>
    <row r="3050" spans="1:10" x14ac:dyDescent="0.35">
      <c r="A3050">
        <v>2026</v>
      </c>
      <c r="B3050" t="s">
        <v>9</v>
      </c>
      <c r="C3050" t="s">
        <v>1386</v>
      </c>
      <c r="D3050" t="s">
        <v>626</v>
      </c>
      <c r="E3050" t="s">
        <v>758</v>
      </c>
      <c r="F3050">
        <v>77862720000190</v>
      </c>
      <c r="G3050" t="s">
        <v>802</v>
      </c>
      <c r="H3050">
        <v>1</v>
      </c>
      <c r="I3050">
        <f>_xlfn.XLOOKUP(F3050,d_clientes_braveo[nr_cnpj_cpf],d_clientes_braveo[cd_vendedor],"Outros")</f>
        <v>594</v>
      </c>
      <c r="J3050" t="s">
        <v>3626</v>
      </c>
    </row>
    <row r="3051" spans="1:10" x14ac:dyDescent="0.35">
      <c r="A3051">
        <v>2026</v>
      </c>
      <c r="B3051" t="s">
        <v>9</v>
      </c>
      <c r="C3051" t="s">
        <v>1386</v>
      </c>
      <c r="D3051" t="s">
        <v>626</v>
      </c>
      <c r="E3051" t="s">
        <v>758</v>
      </c>
      <c r="F3051">
        <v>82819723000181</v>
      </c>
      <c r="G3051" t="s">
        <v>804</v>
      </c>
      <c r="H3051">
        <v>1</v>
      </c>
      <c r="I3051">
        <f>_xlfn.XLOOKUP(F3051,d_clientes_braveo[nr_cnpj_cpf],d_clientes_braveo[cd_vendedor],"Outros")</f>
        <v>594</v>
      </c>
      <c r="J3051" t="s">
        <v>3626</v>
      </c>
    </row>
    <row r="3052" spans="1:10" x14ac:dyDescent="0.35">
      <c r="A3052">
        <v>2026</v>
      </c>
      <c r="B3052" t="s">
        <v>9</v>
      </c>
      <c r="C3052" t="s">
        <v>1386</v>
      </c>
      <c r="D3052" t="s">
        <v>626</v>
      </c>
      <c r="E3052" t="s">
        <v>758</v>
      </c>
      <c r="F3052">
        <v>83230763000156</v>
      </c>
      <c r="G3052" t="s">
        <v>805</v>
      </c>
      <c r="H3052">
        <v>1</v>
      </c>
      <c r="I3052">
        <f>_xlfn.XLOOKUP(F3052,d_clientes_braveo[nr_cnpj_cpf],d_clientes_braveo[cd_vendedor],"Outros")</f>
        <v>594</v>
      </c>
      <c r="J3052" t="s">
        <v>3626</v>
      </c>
    </row>
    <row r="3053" spans="1:10" x14ac:dyDescent="0.35">
      <c r="A3053">
        <v>2026</v>
      </c>
      <c r="B3053" t="s">
        <v>9</v>
      </c>
      <c r="C3053" t="s">
        <v>1386</v>
      </c>
      <c r="D3053" t="s">
        <v>626</v>
      </c>
      <c r="E3053" t="s">
        <v>758</v>
      </c>
      <c r="F3053">
        <v>83835983000103</v>
      </c>
      <c r="G3053" t="s">
        <v>2234</v>
      </c>
      <c r="H3053">
        <v>1</v>
      </c>
      <c r="I3053">
        <f>_xlfn.XLOOKUP(F3053,d_clientes_braveo[nr_cnpj_cpf],d_clientes_braveo[cd_vendedor],"Outros")</f>
        <v>594</v>
      </c>
      <c r="J3053" t="s">
        <v>3626</v>
      </c>
    </row>
    <row r="3054" spans="1:10" x14ac:dyDescent="0.35">
      <c r="A3054">
        <v>2026</v>
      </c>
      <c r="B3054" t="s">
        <v>9</v>
      </c>
      <c r="C3054" t="s">
        <v>1386</v>
      </c>
      <c r="D3054" t="s">
        <v>626</v>
      </c>
      <c r="E3054" t="s">
        <v>758</v>
      </c>
      <c r="F3054">
        <v>85217032000287</v>
      </c>
      <c r="G3054" t="s">
        <v>806</v>
      </c>
      <c r="H3054">
        <v>1</v>
      </c>
      <c r="I3054">
        <f>_xlfn.XLOOKUP(F3054,d_clientes_braveo[nr_cnpj_cpf],d_clientes_braveo[cd_vendedor],"Outros")</f>
        <v>594</v>
      </c>
      <c r="J3054" t="s">
        <v>3626</v>
      </c>
    </row>
    <row r="3055" spans="1:10" x14ac:dyDescent="0.35">
      <c r="A3055">
        <v>2026</v>
      </c>
      <c r="B3055" t="s">
        <v>9</v>
      </c>
      <c r="C3055" t="s">
        <v>1386</v>
      </c>
      <c r="D3055" t="s">
        <v>626</v>
      </c>
      <c r="E3055" t="s">
        <v>758</v>
      </c>
      <c r="F3055">
        <v>85268019000176</v>
      </c>
      <c r="G3055" t="s">
        <v>2235</v>
      </c>
      <c r="H3055">
        <v>1</v>
      </c>
      <c r="I3055">
        <f>_xlfn.XLOOKUP(F3055,d_clientes_braveo[nr_cnpj_cpf],d_clientes_braveo[cd_vendedor],"Outros")</f>
        <v>594</v>
      </c>
      <c r="J3055" t="s">
        <v>3626</v>
      </c>
    </row>
    <row r="3056" spans="1:10" x14ac:dyDescent="0.35">
      <c r="A3056">
        <v>2026</v>
      </c>
      <c r="B3056" t="s">
        <v>9</v>
      </c>
      <c r="C3056" t="s">
        <v>1386</v>
      </c>
      <c r="D3056" t="s">
        <v>626</v>
      </c>
      <c r="E3056" t="s">
        <v>758</v>
      </c>
      <c r="F3056">
        <v>86830031000195</v>
      </c>
      <c r="G3056" t="s">
        <v>807</v>
      </c>
      <c r="H3056">
        <v>1</v>
      </c>
      <c r="I3056">
        <f>_xlfn.XLOOKUP(F3056,d_clientes_braveo[nr_cnpj_cpf],d_clientes_braveo[cd_vendedor],"Outros")</f>
        <v>594</v>
      </c>
      <c r="J3056" t="s">
        <v>3626</v>
      </c>
    </row>
    <row r="3057" spans="1:10" x14ac:dyDescent="0.35">
      <c r="A3057">
        <v>2026</v>
      </c>
      <c r="B3057" t="s">
        <v>9</v>
      </c>
      <c r="C3057" t="s">
        <v>1386</v>
      </c>
      <c r="D3057" t="s">
        <v>626</v>
      </c>
      <c r="E3057" t="s">
        <v>808</v>
      </c>
      <c r="F3057">
        <v>1326211000181</v>
      </c>
      <c r="G3057" t="s">
        <v>809</v>
      </c>
      <c r="H3057">
        <v>1</v>
      </c>
      <c r="I3057">
        <f>_xlfn.XLOOKUP(F3057,d_clientes_braveo[nr_cnpj_cpf],d_clientes_braveo[cd_vendedor],"Outros")</f>
        <v>1007</v>
      </c>
      <c r="J3057" t="s">
        <v>3626</v>
      </c>
    </row>
    <row r="3058" spans="1:10" x14ac:dyDescent="0.35">
      <c r="A3058">
        <v>2026</v>
      </c>
      <c r="B3058" t="s">
        <v>9</v>
      </c>
      <c r="C3058" t="s">
        <v>1386</v>
      </c>
      <c r="D3058" t="s">
        <v>626</v>
      </c>
      <c r="E3058" t="s">
        <v>808</v>
      </c>
      <c r="F3058">
        <v>2303327000168</v>
      </c>
      <c r="G3058" t="s">
        <v>810</v>
      </c>
      <c r="H3058">
        <v>1</v>
      </c>
      <c r="I3058">
        <f>_xlfn.XLOOKUP(F3058,d_clientes_braveo[nr_cnpj_cpf],d_clientes_braveo[cd_vendedor],"Outros")</f>
        <v>1007</v>
      </c>
      <c r="J3058" t="s">
        <v>3626</v>
      </c>
    </row>
    <row r="3059" spans="1:10" x14ac:dyDescent="0.35">
      <c r="A3059">
        <v>2026</v>
      </c>
      <c r="B3059" t="s">
        <v>9</v>
      </c>
      <c r="C3059" t="s">
        <v>1386</v>
      </c>
      <c r="D3059" t="s">
        <v>626</v>
      </c>
      <c r="E3059" t="s">
        <v>808</v>
      </c>
      <c r="F3059">
        <v>2560008000138</v>
      </c>
      <c r="G3059" t="s">
        <v>811</v>
      </c>
      <c r="H3059">
        <v>1</v>
      </c>
      <c r="I3059">
        <f>_xlfn.XLOOKUP(F3059,d_clientes_braveo[nr_cnpj_cpf],d_clientes_braveo[cd_vendedor],"Outros")</f>
        <v>1007</v>
      </c>
      <c r="J3059" t="s">
        <v>3626</v>
      </c>
    </row>
    <row r="3060" spans="1:10" x14ac:dyDescent="0.35">
      <c r="A3060">
        <v>2026</v>
      </c>
      <c r="B3060" t="s">
        <v>9</v>
      </c>
      <c r="C3060" t="s">
        <v>1386</v>
      </c>
      <c r="D3060" t="s">
        <v>626</v>
      </c>
      <c r="E3060" t="s">
        <v>808</v>
      </c>
      <c r="F3060">
        <v>4204233000167</v>
      </c>
      <c r="G3060" t="s">
        <v>812</v>
      </c>
      <c r="H3060">
        <v>1</v>
      </c>
      <c r="I3060">
        <f>_xlfn.XLOOKUP(F3060,d_clientes_braveo[nr_cnpj_cpf],d_clientes_braveo[cd_vendedor],"Outros")</f>
        <v>1007</v>
      </c>
      <c r="J3060" t="s">
        <v>3626</v>
      </c>
    </row>
    <row r="3061" spans="1:10" x14ac:dyDescent="0.35">
      <c r="A3061">
        <v>2026</v>
      </c>
      <c r="B3061" t="s">
        <v>9</v>
      </c>
      <c r="C3061" t="s">
        <v>1386</v>
      </c>
      <c r="D3061" t="s">
        <v>626</v>
      </c>
      <c r="E3061" t="s">
        <v>808</v>
      </c>
      <c r="F3061">
        <v>4628149000170</v>
      </c>
      <c r="G3061" t="s">
        <v>813</v>
      </c>
      <c r="H3061">
        <v>1</v>
      </c>
      <c r="I3061">
        <f>_xlfn.XLOOKUP(F3061,d_clientes_braveo[nr_cnpj_cpf],d_clientes_braveo[cd_vendedor],"Outros")</f>
        <v>1007</v>
      </c>
      <c r="J3061" t="s">
        <v>3626</v>
      </c>
    </row>
    <row r="3062" spans="1:10" x14ac:dyDescent="0.35">
      <c r="A3062">
        <v>2026</v>
      </c>
      <c r="B3062" t="s">
        <v>9</v>
      </c>
      <c r="C3062" t="s">
        <v>1386</v>
      </c>
      <c r="D3062" t="s">
        <v>626</v>
      </c>
      <c r="E3062" t="s">
        <v>808</v>
      </c>
      <c r="F3062">
        <v>5136047000443</v>
      </c>
      <c r="G3062" t="s">
        <v>814</v>
      </c>
      <c r="H3062">
        <v>1</v>
      </c>
      <c r="I3062">
        <f>_xlfn.XLOOKUP(F3062,d_clientes_braveo[nr_cnpj_cpf],d_clientes_braveo[cd_vendedor],"Outros")</f>
        <v>1007</v>
      </c>
      <c r="J3062" t="s">
        <v>3626</v>
      </c>
    </row>
    <row r="3063" spans="1:10" x14ac:dyDescent="0.35">
      <c r="A3063">
        <v>2026</v>
      </c>
      <c r="B3063" t="s">
        <v>9</v>
      </c>
      <c r="C3063" t="s">
        <v>1386</v>
      </c>
      <c r="D3063" t="s">
        <v>626</v>
      </c>
      <c r="E3063" t="s">
        <v>808</v>
      </c>
      <c r="F3063">
        <v>5564669000120</v>
      </c>
      <c r="G3063" t="s">
        <v>2236</v>
      </c>
      <c r="H3063">
        <v>1</v>
      </c>
      <c r="I3063">
        <f>_xlfn.XLOOKUP(F3063,d_clientes_braveo[nr_cnpj_cpf],d_clientes_braveo[cd_vendedor],"Outros")</f>
        <v>1007</v>
      </c>
      <c r="J3063" t="s">
        <v>3626</v>
      </c>
    </row>
    <row r="3064" spans="1:10" x14ac:dyDescent="0.35">
      <c r="A3064">
        <v>2026</v>
      </c>
      <c r="B3064" t="s">
        <v>9</v>
      </c>
      <c r="C3064" t="s">
        <v>1386</v>
      </c>
      <c r="D3064" t="s">
        <v>626</v>
      </c>
      <c r="E3064" t="s">
        <v>808</v>
      </c>
      <c r="F3064">
        <v>5823669000105</v>
      </c>
      <c r="G3064" t="s">
        <v>815</v>
      </c>
      <c r="H3064">
        <v>1</v>
      </c>
      <c r="I3064">
        <f>_xlfn.XLOOKUP(F3064,d_clientes_braveo[nr_cnpj_cpf],d_clientes_braveo[cd_vendedor],"Outros")</f>
        <v>1007</v>
      </c>
      <c r="J3064" t="s">
        <v>3626</v>
      </c>
    </row>
    <row r="3065" spans="1:10" x14ac:dyDescent="0.35">
      <c r="A3065">
        <v>2026</v>
      </c>
      <c r="B3065" t="s">
        <v>9</v>
      </c>
      <c r="C3065" t="s">
        <v>1386</v>
      </c>
      <c r="D3065" t="s">
        <v>626</v>
      </c>
      <c r="E3065" t="s">
        <v>808</v>
      </c>
      <c r="F3065">
        <v>6794681000193</v>
      </c>
      <c r="G3065" t="s">
        <v>2237</v>
      </c>
      <c r="H3065">
        <v>1</v>
      </c>
      <c r="I3065">
        <f>_xlfn.XLOOKUP(F3065,d_clientes_braveo[nr_cnpj_cpf],d_clientes_braveo[cd_vendedor],"Outros")</f>
        <v>1007</v>
      </c>
      <c r="J3065" t="s">
        <v>3626</v>
      </c>
    </row>
    <row r="3066" spans="1:10" x14ac:dyDescent="0.35">
      <c r="A3066">
        <v>2026</v>
      </c>
      <c r="B3066" t="s">
        <v>9</v>
      </c>
      <c r="C3066" t="s">
        <v>1386</v>
      </c>
      <c r="D3066" t="s">
        <v>626</v>
      </c>
      <c r="E3066" t="s">
        <v>808</v>
      </c>
      <c r="F3066">
        <v>7727367000150</v>
      </c>
      <c r="G3066" t="s">
        <v>2238</v>
      </c>
      <c r="H3066">
        <v>1</v>
      </c>
      <c r="I3066">
        <f>_xlfn.XLOOKUP(F3066,d_clientes_braveo[nr_cnpj_cpf],d_clientes_braveo[cd_vendedor],"Outros")</f>
        <v>1007</v>
      </c>
      <c r="J3066" t="s">
        <v>3626</v>
      </c>
    </row>
    <row r="3067" spans="1:10" x14ac:dyDescent="0.35">
      <c r="A3067">
        <v>2026</v>
      </c>
      <c r="B3067" t="s">
        <v>9</v>
      </c>
      <c r="C3067" t="s">
        <v>1386</v>
      </c>
      <c r="D3067" t="s">
        <v>626</v>
      </c>
      <c r="E3067" t="s">
        <v>808</v>
      </c>
      <c r="F3067">
        <v>7816347000156</v>
      </c>
      <c r="G3067" t="s">
        <v>816</v>
      </c>
      <c r="H3067">
        <v>1</v>
      </c>
      <c r="I3067">
        <f>_xlfn.XLOOKUP(F3067,d_clientes_braveo[nr_cnpj_cpf],d_clientes_braveo[cd_vendedor],"Outros")</f>
        <v>1007</v>
      </c>
      <c r="J3067" t="s">
        <v>3626</v>
      </c>
    </row>
    <row r="3068" spans="1:10" x14ac:dyDescent="0.35">
      <c r="A3068">
        <v>2026</v>
      </c>
      <c r="B3068" t="s">
        <v>9</v>
      </c>
      <c r="C3068" t="s">
        <v>1386</v>
      </c>
      <c r="D3068" t="s">
        <v>626</v>
      </c>
      <c r="E3068" t="s">
        <v>808</v>
      </c>
      <c r="F3068">
        <v>9298411000180</v>
      </c>
      <c r="G3068" t="s">
        <v>2239</v>
      </c>
      <c r="H3068">
        <v>1</v>
      </c>
      <c r="I3068">
        <f>_xlfn.XLOOKUP(F3068,d_clientes_braveo[nr_cnpj_cpf],d_clientes_braveo[cd_vendedor],"Outros")</f>
        <v>1007</v>
      </c>
      <c r="J3068" t="s">
        <v>3626</v>
      </c>
    </row>
    <row r="3069" spans="1:10" x14ac:dyDescent="0.35">
      <c r="A3069">
        <v>2026</v>
      </c>
      <c r="B3069" t="s">
        <v>9</v>
      </c>
      <c r="C3069" t="s">
        <v>1386</v>
      </c>
      <c r="D3069" t="s">
        <v>626</v>
      </c>
      <c r="E3069" t="s">
        <v>808</v>
      </c>
      <c r="F3069">
        <v>10896290000157</v>
      </c>
      <c r="G3069" t="s">
        <v>2240</v>
      </c>
      <c r="H3069">
        <v>1</v>
      </c>
      <c r="I3069">
        <f>_xlfn.XLOOKUP(F3069,d_clientes_braveo[nr_cnpj_cpf],d_clientes_braveo[cd_vendedor],"Outros")</f>
        <v>1007</v>
      </c>
      <c r="J3069" t="s">
        <v>3626</v>
      </c>
    </row>
    <row r="3070" spans="1:10" x14ac:dyDescent="0.35">
      <c r="A3070">
        <v>2026</v>
      </c>
      <c r="B3070" t="s">
        <v>9</v>
      </c>
      <c r="C3070" t="s">
        <v>1386</v>
      </c>
      <c r="D3070" t="s">
        <v>626</v>
      </c>
      <c r="E3070" t="s">
        <v>808</v>
      </c>
      <c r="F3070">
        <v>11514576000193</v>
      </c>
      <c r="G3070" t="s">
        <v>2241</v>
      </c>
      <c r="H3070">
        <v>1</v>
      </c>
      <c r="I3070">
        <f>_xlfn.XLOOKUP(F3070,d_clientes_braveo[nr_cnpj_cpf],d_clientes_braveo[cd_vendedor],"Outros")</f>
        <v>1007</v>
      </c>
      <c r="J3070" t="s">
        <v>3626</v>
      </c>
    </row>
    <row r="3071" spans="1:10" x14ac:dyDescent="0.35">
      <c r="A3071">
        <v>2026</v>
      </c>
      <c r="B3071" t="s">
        <v>9</v>
      </c>
      <c r="C3071" t="s">
        <v>1386</v>
      </c>
      <c r="D3071" t="s">
        <v>626</v>
      </c>
      <c r="E3071" t="s">
        <v>808</v>
      </c>
      <c r="F3071">
        <v>12009651000121</v>
      </c>
      <c r="G3071" t="s">
        <v>817</v>
      </c>
      <c r="H3071">
        <v>1</v>
      </c>
      <c r="I3071">
        <f>_xlfn.XLOOKUP(F3071,d_clientes_braveo[nr_cnpj_cpf],d_clientes_braveo[cd_vendedor],"Outros")</f>
        <v>1007</v>
      </c>
      <c r="J3071" t="s">
        <v>3626</v>
      </c>
    </row>
    <row r="3072" spans="1:10" x14ac:dyDescent="0.35">
      <c r="A3072">
        <v>2026</v>
      </c>
      <c r="B3072" t="s">
        <v>9</v>
      </c>
      <c r="C3072" t="s">
        <v>1386</v>
      </c>
      <c r="D3072" t="s">
        <v>626</v>
      </c>
      <c r="E3072" t="s">
        <v>808</v>
      </c>
      <c r="F3072">
        <v>12009651000202</v>
      </c>
      <c r="G3072" t="s">
        <v>817</v>
      </c>
      <c r="H3072">
        <v>1</v>
      </c>
      <c r="I3072">
        <f>_xlfn.XLOOKUP(F3072,d_clientes_braveo[nr_cnpj_cpf],d_clientes_braveo[cd_vendedor],"Outros")</f>
        <v>1007</v>
      </c>
      <c r="J3072" t="s">
        <v>3626</v>
      </c>
    </row>
    <row r="3073" spans="1:10" x14ac:dyDescent="0.35">
      <c r="A3073">
        <v>2026</v>
      </c>
      <c r="B3073" t="s">
        <v>9</v>
      </c>
      <c r="C3073" t="s">
        <v>1386</v>
      </c>
      <c r="D3073" t="s">
        <v>626</v>
      </c>
      <c r="E3073" t="s">
        <v>808</v>
      </c>
      <c r="F3073">
        <v>14191310000145</v>
      </c>
      <c r="G3073" t="s">
        <v>818</v>
      </c>
      <c r="H3073">
        <v>1</v>
      </c>
      <c r="I3073">
        <f>_xlfn.XLOOKUP(F3073,d_clientes_braveo[nr_cnpj_cpf],d_clientes_braveo[cd_vendedor],"Outros")</f>
        <v>1007</v>
      </c>
      <c r="J3073" t="s">
        <v>3626</v>
      </c>
    </row>
    <row r="3074" spans="1:10" x14ac:dyDescent="0.35">
      <c r="A3074">
        <v>2026</v>
      </c>
      <c r="B3074" t="s">
        <v>9</v>
      </c>
      <c r="C3074" t="s">
        <v>1386</v>
      </c>
      <c r="D3074" t="s">
        <v>626</v>
      </c>
      <c r="E3074" t="s">
        <v>808</v>
      </c>
      <c r="F3074">
        <v>16852473000157</v>
      </c>
      <c r="G3074" t="s">
        <v>819</v>
      </c>
      <c r="H3074">
        <v>1</v>
      </c>
      <c r="I3074">
        <f>_xlfn.XLOOKUP(F3074,d_clientes_braveo[nr_cnpj_cpf],d_clientes_braveo[cd_vendedor],"Outros")</f>
        <v>1007</v>
      </c>
      <c r="J3074" t="s">
        <v>3626</v>
      </c>
    </row>
    <row r="3075" spans="1:10" x14ac:dyDescent="0.35">
      <c r="A3075">
        <v>2026</v>
      </c>
      <c r="B3075" t="s">
        <v>9</v>
      </c>
      <c r="C3075" t="s">
        <v>1386</v>
      </c>
      <c r="D3075" t="s">
        <v>626</v>
      </c>
      <c r="E3075" t="s">
        <v>808</v>
      </c>
      <c r="F3075">
        <v>23236552000107</v>
      </c>
      <c r="G3075" t="s">
        <v>820</v>
      </c>
      <c r="H3075">
        <v>1</v>
      </c>
      <c r="I3075">
        <f>_xlfn.XLOOKUP(F3075,d_clientes_braveo[nr_cnpj_cpf],d_clientes_braveo[cd_vendedor],"Outros")</f>
        <v>1007</v>
      </c>
      <c r="J3075" t="s">
        <v>3626</v>
      </c>
    </row>
    <row r="3076" spans="1:10" x14ac:dyDescent="0.35">
      <c r="A3076">
        <v>2026</v>
      </c>
      <c r="B3076" t="s">
        <v>9</v>
      </c>
      <c r="C3076" t="s">
        <v>1386</v>
      </c>
      <c r="D3076" t="s">
        <v>626</v>
      </c>
      <c r="E3076" t="s">
        <v>808</v>
      </c>
      <c r="F3076">
        <v>26748203000154</v>
      </c>
      <c r="G3076" t="s">
        <v>821</v>
      </c>
      <c r="H3076">
        <v>1</v>
      </c>
      <c r="I3076">
        <f>_xlfn.XLOOKUP(F3076,d_clientes_braveo[nr_cnpj_cpf],d_clientes_braveo[cd_vendedor],"Outros")</f>
        <v>1007</v>
      </c>
      <c r="J3076" t="s">
        <v>3626</v>
      </c>
    </row>
    <row r="3077" spans="1:10" x14ac:dyDescent="0.35">
      <c r="A3077">
        <v>2026</v>
      </c>
      <c r="B3077" t="s">
        <v>9</v>
      </c>
      <c r="C3077" t="s">
        <v>1386</v>
      </c>
      <c r="D3077" t="s">
        <v>626</v>
      </c>
      <c r="E3077" t="s">
        <v>808</v>
      </c>
      <c r="F3077">
        <v>28008946000113</v>
      </c>
      <c r="G3077" t="s">
        <v>2242</v>
      </c>
      <c r="H3077">
        <v>1</v>
      </c>
      <c r="I3077">
        <f>_xlfn.XLOOKUP(F3077,d_clientes_braveo[nr_cnpj_cpf],d_clientes_braveo[cd_vendedor],"Outros")</f>
        <v>1007</v>
      </c>
      <c r="J3077" t="s">
        <v>3626</v>
      </c>
    </row>
    <row r="3078" spans="1:10" x14ac:dyDescent="0.35">
      <c r="A3078">
        <v>2026</v>
      </c>
      <c r="B3078" t="s">
        <v>9</v>
      </c>
      <c r="C3078" t="s">
        <v>1386</v>
      </c>
      <c r="D3078" t="s">
        <v>626</v>
      </c>
      <c r="E3078" t="s">
        <v>808</v>
      </c>
      <c r="F3078">
        <v>29467117000161</v>
      </c>
      <c r="G3078" t="s">
        <v>822</v>
      </c>
      <c r="H3078">
        <v>1</v>
      </c>
      <c r="I3078">
        <f>_xlfn.XLOOKUP(F3078,d_clientes_braveo[nr_cnpj_cpf],d_clientes_braveo[cd_vendedor],"Outros")</f>
        <v>1007</v>
      </c>
      <c r="J3078" t="s">
        <v>3626</v>
      </c>
    </row>
    <row r="3079" spans="1:10" x14ac:dyDescent="0.35">
      <c r="A3079">
        <v>2026</v>
      </c>
      <c r="B3079" t="s">
        <v>9</v>
      </c>
      <c r="C3079" t="s">
        <v>1386</v>
      </c>
      <c r="D3079" t="s">
        <v>626</v>
      </c>
      <c r="E3079" t="s">
        <v>808</v>
      </c>
      <c r="F3079">
        <v>31842091000136</v>
      </c>
      <c r="G3079" t="s">
        <v>823</v>
      </c>
      <c r="H3079">
        <v>1</v>
      </c>
      <c r="I3079">
        <f>_xlfn.XLOOKUP(F3079,d_clientes_braveo[nr_cnpj_cpf],d_clientes_braveo[cd_vendedor],"Outros")</f>
        <v>1007</v>
      </c>
      <c r="J3079" t="s">
        <v>3626</v>
      </c>
    </row>
    <row r="3080" spans="1:10" x14ac:dyDescent="0.35">
      <c r="A3080">
        <v>2026</v>
      </c>
      <c r="B3080" t="s">
        <v>9</v>
      </c>
      <c r="C3080" t="s">
        <v>1386</v>
      </c>
      <c r="D3080" t="s">
        <v>626</v>
      </c>
      <c r="E3080" t="s">
        <v>808</v>
      </c>
      <c r="F3080">
        <v>36168856000118</v>
      </c>
      <c r="G3080" t="s">
        <v>824</v>
      </c>
      <c r="H3080">
        <v>1</v>
      </c>
      <c r="I3080">
        <f>_xlfn.XLOOKUP(F3080,d_clientes_braveo[nr_cnpj_cpf],d_clientes_braveo[cd_vendedor],"Outros")</f>
        <v>1007</v>
      </c>
      <c r="J3080" t="s">
        <v>3626</v>
      </c>
    </row>
    <row r="3081" spans="1:10" x14ac:dyDescent="0.35">
      <c r="A3081">
        <v>2026</v>
      </c>
      <c r="B3081" t="s">
        <v>9</v>
      </c>
      <c r="C3081" t="s">
        <v>1386</v>
      </c>
      <c r="D3081" t="s">
        <v>626</v>
      </c>
      <c r="E3081" t="s">
        <v>808</v>
      </c>
      <c r="F3081">
        <v>38299564000140</v>
      </c>
      <c r="G3081" t="s">
        <v>825</v>
      </c>
      <c r="H3081">
        <v>1</v>
      </c>
      <c r="I3081">
        <f>_xlfn.XLOOKUP(F3081,d_clientes_braveo[nr_cnpj_cpf],d_clientes_braveo[cd_vendedor],"Outros")</f>
        <v>1007</v>
      </c>
      <c r="J3081" t="s">
        <v>3626</v>
      </c>
    </row>
    <row r="3082" spans="1:10" x14ac:dyDescent="0.35">
      <c r="A3082">
        <v>2026</v>
      </c>
      <c r="B3082" t="s">
        <v>9</v>
      </c>
      <c r="C3082" t="s">
        <v>1386</v>
      </c>
      <c r="D3082" t="s">
        <v>626</v>
      </c>
      <c r="E3082" t="s">
        <v>808</v>
      </c>
      <c r="F3082">
        <v>48772276000114</v>
      </c>
      <c r="G3082" t="s">
        <v>826</v>
      </c>
      <c r="H3082">
        <v>1</v>
      </c>
      <c r="I3082">
        <f>_xlfn.XLOOKUP(F3082,d_clientes_braveo[nr_cnpj_cpf],d_clientes_braveo[cd_vendedor],"Outros")</f>
        <v>1007</v>
      </c>
      <c r="J3082" t="s">
        <v>3626</v>
      </c>
    </row>
    <row r="3083" spans="1:10" x14ac:dyDescent="0.35">
      <c r="A3083">
        <v>2026</v>
      </c>
      <c r="B3083" t="s">
        <v>9</v>
      </c>
      <c r="C3083" t="s">
        <v>1386</v>
      </c>
      <c r="D3083" t="s">
        <v>626</v>
      </c>
      <c r="E3083" t="s">
        <v>808</v>
      </c>
      <c r="F3083">
        <v>50979943000186</v>
      </c>
      <c r="G3083" t="s">
        <v>2243</v>
      </c>
      <c r="H3083">
        <v>1</v>
      </c>
      <c r="I3083">
        <f>_xlfn.XLOOKUP(F3083,d_clientes_braveo[nr_cnpj_cpf],d_clientes_braveo[cd_vendedor],"Outros")</f>
        <v>1007</v>
      </c>
      <c r="J3083" t="s">
        <v>3626</v>
      </c>
    </row>
    <row r="3084" spans="1:10" x14ac:dyDescent="0.35">
      <c r="A3084">
        <v>2026</v>
      </c>
      <c r="B3084" t="s">
        <v>9</v>
      </c>
      <c r="C3084" t="s">
        <v>1386</v>
      </c>
      <c r="D3084" t="s">
        <v>626</v>
      </c>
      <c r="E3084" t="s">
        <v>808</v>
      </c>
      <c r="F3084">
        <v>51250659000137</v>
      </c>
      <c r="G3084" t="s">
        <v>2244</v>
      </c>
      <c r="H3084">
        <v>1</v>
      </c>
      <c r="I3084">
        <f>_xlfn.XLOOKUP(F3084,d_clientes_braveo[nr_cnpj_cpf],d_clientes_braveo[cd_vendedor],"Outros")</f>
        <v>1007</v>
      </c>
      <c r="J3084" t="s">
        <v>3626</v>
      </c>
    </row>
    <row r="3085" spans="1:10" x14ac:dyDescent="0.35">
      <c r="A3085">
        <v>2026</v>
      </c>
      <c r="B3085" t="s">
        <v>9</v>
      </c>
      <c r="C3085" t="s">
        <v>1386</v>
      </c>
      <c r="D3085" t="s">
        <v>626</v>
      </c>
      <c r="E3085" t="s">
        <v>808</v>
      </c>
      <c r="F3085">
        <v>53702112000150</v>
      </c>
      <c r="G3085" t="s">
        <v>827</v>
      </c>
      <c r="H3085">
        <v>1</v>
      </c>
      <c r="I3085">
        <f>_xlfn.XLOOKUP(F3085,d_clientes_braveo[nr_cnpj_cpf],d_clientes_braveo[cd_vendedor],"Outros")</f>
        <v>1007</v>
      </c>
      <c r="J3085" t="s">
        <v>3626</v>
      </c>
    </row>
    <row r="3086" spans="1:10" x14ac:dyDescent="0.35">
      <c r="A3086">
        <v>2026</v>
      </c>
      <c r="B3086" t="s">
        <v>9</v>
      </c>
      <c r="C3086" t="s">
        <v>1386</v>
      </c>
      <c r="D3086" t="s">
        <v>626</v>
      </c>
      <c r="E3086" t="s">
        <v>808</v>
      </c>
      <c r="F3086">
        <v>54886564000100</v>
      </c>
      <c r="G3086" t="s">
        <v>828</v>
      </c>
      <c r="H3086">
        <v>1</v>
      </c>
      <c r="I3086">
        <f>_xlfn.XLOOKUP(F3086,d_clientes_braveo[nr_cnpj_cpf],d_clientes_braveo[cd_vendedor],"Outros")</f>
        <v>1007</v>
      </c>
      <c r="J3086" t="s">
        <v>3626</v>
      </c>
    </row>
    <row r="3087" spans="1:10" x14ac:dyDescent="0.35">
      <c r="A3087">
        <v>2026</v>
      </c>
      <c r="B3087" t="s">
        <v>9</v>
      </c>
      <c r="C3087" t="s">
        <v>1386</v>
      </c>
      <c r="D3087" t="s">
        <v>626</v>
      </c>
      <c r="E3087" t="s">
        <v>808</v>
      </c>
      <c r="F3087">
        <v>55036277000166</v>
      </c>
      <c r="G3087" t="s">
        <v>829</v>
      </c>
      <c r="H3087">
        <v>1</v>
      </c>
      <c r="I3087">
        <f>_xlfn.XLOOKUP(F3087,d_clientes_braveo[nr_cnpj_cpf],d_clientes_braveo[cd_vendedor],"Outros")</f>
        <v>1007</v>
      </c>
      <c r="J3087" t="s">
        <v>3626</v>
      </c>
    </row>
    <row r="3088" spans="1:10" x14ac:dyDescent="0.35">
      <c r="A3088">
        <v>2026</v>
      </c>
      <c r="B3088" t="s">
        <v>9</v>
      </c>
      <c r="C3088" t="s">
        <v>1386</v>
      </c>
      <c r="D3088" t="s">
        <v>626</v>
      </c>
      <c r="E3088" t="s">
        <v>808</v>
      </c>
      <c r="F3088">
        <v>55550999000134</v>
      </c>
      <c r="G3088" t="s">
        <v>830</v>
      </c>
      <c r="H3088">
        <v>1</v>
      </c>
      <c r="I3088">
        <f>_xlfn.XLOOKUP(F3088,d_clientes_braveo[nr_cnpj_cpf],d_clientes_braveo[cd_vendedor],"Outros")</f>
        <v>1007</v>
      </c>
      <c r="J3088" t="s">
        <v>3626</v>
      </c>
    </row>
    <row r="3089" spans="1:10" x14ac:dyDescent="0.35">
      <c r="A3089">
        <v>2026</v>
      </c>
      <c r="B3089" t="s">
        <v>9</v>
      </c>
      <c r="C3089" t="s">
        <v>1386</v>
      </c>
      <c r="D3089" t="s">
        <v>626</v>
      </c>
      <c r="E3089" t="s">
        <v>808</v>
      </c>
      <c r="F3089">
        <v>55914111000103</v>
      </c>
      <c r="G3089" t="s">
        <v>831</v>
      </c>
      <c r="H3089">
        <v>1</v>
      </c>
      <c r="I3089">
        <f>_xlfn.XLOOKUP(F3089,d_clientes_braveo[nr_cnpj_cpf],d_clientes_braveo[cd_vendedor],"Outros")</f>
        <v>1007</v>
      </c>
      <c r="J3089" t="s">
        <v>3626</v>
      </c>
    </row>
    <row r="3090" spans="1:10" x14ac:dyDescent="0.35">
      <c r="A3090">
        <v>2026</v>
      </c>
      <c r="B3090" t="s">
        <v>9</v>
      </c>
      <c r="C3090" t="s">
        <v>1386</v>
      </c>
      <c r="D3090" t="s">
        <v>626</v>
      </c>
      <c r="E3090" t="s">
        <v>808</v>
      </c>
      <c r="F3090">
        <v>59664371000110</v>
      </c>
      <c r="G3090" t="s">
        <v>832</v>
      </c>
      <c r="H3090">
        <v>1</v>
      </c>
      <c r="I3090">
        <f>_xlfn.XLOOKUP(F3090,d_clientes_braveo[nr_cnpj_cpf],d_clientes_braveo[cd_vendedor],"Outros")</f>
        <v>1007</v>
      </c>
      <c r="J3090" t="s">
        <v>3626</v>
      </c>
    </row>
    <row r="3091" spans="1:10" x14ac:dyDescent="0.35">
      <c r="A3091">
        <v>2026</v>
      </c>
      <c r="B3091" t="s">
        <v>9</v>
      </c>
      <c r="C3091" t="s">
        <v>1386</v>
      </c>
      <c r="D3091" t="s">
        <v>626</v>
      </c>
      <c r="E3091" t="s">
        <v>808</v>
      </c>
      <c r="F3091">
        <v>73259483000117</v>
      </c>
      <c r="G3091" t="s">
        <v>834</v>
      </c>
      <c r="H3091">
        <v>1</v>
      </c>
      <c r="I3091">
        <f>_xlfn.XLOOKUP(F3091,d_clientes_braveo[nr_cnpj_cpf],d_clientes_braveo[cd_vendedor],"Outros")</f>
        <v>1007</v>
      </c>
      <c r="J3091" t="s">
        <v>3626</v>
      </c>
    </row>
    <row r="3092" spans="1:10" x14ac:dyDescent="0.35">
      <c r="A3092">
        <v>2026</v>
      </c>
      <c r="B3092" t="s">
        <v>9</v>
      </c>
      <c r="C3092" t="s">
        <v>1386</v>
      </c>
      <c r="D3092" t="s">
        <v>626</v>
      </c>
      <c r="E3092" t="s">
        <v>808</v>
      </c>
      <c r="F3092">
        <v>75517136000172</v>
      </c>
      <c r="G3092" t="s">
        <v>836</v>
      </c>
      <c r="H3092">
        <v>1</v>
      </c>
      <c r="I3092">
        <f>_xlfn.XLOOKUP(F3092,d_clientes_braveo[nr_cnpj_cpf],d_clientes_braveo[cd_vendedor],"Outros")</f>
        <v>1007</v>
      </c>
      <c r="J3092" t="s">
        <v>3626</v>
      </c>
    </row>
    <row r="3093" spans="1:10" x14ac:dyDescent="0.35">
      <c r="A3093">
        <v>2026</v>
      </c>
      <c r="B3093" t="s">
        <v>9</v>
      </c>
      <c r="C3093" t="s">
        <v>1386</v>
      </c>
      <c r="D3093" t="s">
        <v>626</v>
      </c>
      <c r="E3093" t="s">
        <v>808</v>
      </c>
      <c r="F3093">
        <v>75833558000157</v>
      </c>
      <c r="G3093" t="s">
        <v>837</v>
      </c>
      <c r="H3093">
        <v>1</v>
      </c>
      <c r="I3093">
        <f>_xlfn.XLOOKUP(F3093,d_clientes_braveo[nr_cnpj_cpf],d_clientes_braveo[cd_vendedor],"Outros")</f>
        <v>1007</v>
      </c>
      <c r="J3093" t="s">
        <v>3626</v>
      </c>
    </row>
    <row r="3094" spans="1:10" x14ac:dyDescent="0.35">
      <c r="A3094">
        <v>2026</v>
      </c>
      <c r="B3094" t="s">
        <v>9</v>
      </c>
      <c r="C3094" t="s">
        <v>1386</v>
      </c>
      <c r="D3094" t="s">
        <v>626</v>
      </c>
      <c r="E3094" t="s">
        <v>808</v>
      </c>
      <c r="F3094">
        <v>95759999000163</v>
      </c>
      <c r="G3094" t="s">
        <v>2245</v>
      </c>
      <c r="H3094">
        <v>1</v>
      </c>
      <c r="I3094">
        <f>_xlfn.XLOOKUP(F3094,d_clientes_braveo[nr_cnpj_cpf],d_clientes_braveo[cd_vendedor],"Outros")</f>
        <v>1007</v>
      </c>
      <c r="J3094" t="s">
        <v>3626</v>
      </c>
    </row>
    <row r="3095" spans="1:10" x14ac:dyDescent="0.35">
      <c r="A3095">
        <v>2026</v>
      </c>
      <c r="B3095" t="s">
        <v>9</v>
      </c>
      <c r="C3095" t="s">
        <v>1386</v>
      </c>
      <c r="D3095" t="s">
        <v>626</v>
      </c>
      <c r="E3095" t="s">
        <v>808</v>
      </c>
      <c r="F3095">
        <v>95759999000325</v>
      </c>
      <c r="G3095" t="s">
        <v>838</v>
      </c>
      <c r="H3095">
        <v>1</v>
      </c>
      <c r="I3095">
        <f>_xlfn.XLOOKUP(F3095,d_clientes_braveo[nr_cnpj_cpf],d_clientes_braveo[cd_vendedor],"Outros")</f>
        <v>1007</v>
      </c>
      <c r="J3095" t="s">
        <v>3626</v>
      </c>
    </row>
    <row r="3096" spans="1:10" x14ac:dyDescent="0.35">
      <c r="A3096">
        <v>2026</v>
      </c>
      <c r="B3096" t="s">
        <v>9</v>
      </c>
      <c r="C3096" t="s">
        <v>1386</v>
      </c>
      <c r="D3096" t="s">
        <v>626</v>
      </c>
      <c r="E3096" t="s">
        <v>839</v>
      </c>
      <c r="F3096">
        <v>188939000121</v>
      </c>
      <c r="G3096" t="s">
        <v>840</v>
      </c>
      <c r="H3096">
        <v>1</v>
      </c>
      <c r="I3096">
        <f>_xlfn.XLOOKUP(F3096,d_clientes_braveo[nr_cnpj_cpf],d_clientes_braveo[cd_vendedor],"Outros")</f>
        <v>507</v>
      </c>
      <c r="J3096" t="s">
        <v>3626</v>
      </c>
    </row>
    <row r="3097" spans="1:10" x14ac:dyDescent="0.35">
      <c r="A3097">
        <v>2026</v>
      </c>
      <c r="B3097" t="s">
        <v>9</v>
      </c>
      <c r="C3097" t="s">
        <v>1386</v>
      </c>
      <c r="D3097" t="s">
        <v>626</v>
      </c>
      <c r="E3097" t="s">
        <v>839</v>
      </c>
      <c r="F3097">
        <v>1022049000108</v>
      </c>
      <c r="G3097" t="s">
        <v>841</v>
      </c>
      <c r="H3097">
        <v>1</v>
      </c>
      <c r="I3097">
        <f>_xlfn.XLOOKUP(F3097,d_clientes_braveo[nr_cnpj_cpf],d_clientes_braveo[cd_vendedor],"Outros")</f>
        <v>507</v>
      </c>
      <c r="J3097" t="s">
        <v>3626</v>
      </c>
    </row>
    <row r="3098" spans="1:10" x14ac:dyDescent="0.35">
      <c r="A3098">
        <v>2026</v>
      </c>
      <c r="B3098" t="s">
        <v>9</v>
      </c>
      <c r="C3098" t="s">
        <v>1386</v>
      </c>
      <c r="D3098" t="s">
        <v>626</v>
      </c>
      <c r="E3098" t="s">
        <v>839</v>
      </c>
      <c r="F3098">
        <v>2726211000131</v>
      </c>
      <c r="G3098" t="s">
        <v>843</v>
      </c>
      <c r="H3098">
        <v>1</v>
      </c>
      <c r="I3098">
        <f>_xlfn.XLOOKUP(F3098,d_clientes_braveo[nr_cnpj_cpf],d_clientes_braveo[cd_vendedor],"Outros")</f>
        <v>507</v>
      </c>
      <c r="J3098" t="s">
        <v>3626</v>
      </c>
    </row>
    <row r="3099" spans="1:10" x14ac:dyDescent="0.35">
      <c r="A3099">
        <v>2026</v>
      </c>
      <c r="B3099" t="s">
        <v>9</v>
      </c>
      <c r="C3099" t="s">
        <v>1386</v>
      </c>
      <c r="D3099" t="s">
        <v>626</v>
      </c>
      <c r="E3099" t="s">
        <v>839</v>
      </c>
      <c r="F3099">
        <v>3870833000282</v>
      </c>
      <c r="G3099" t="s">
        <v>2246</v>
      </c>
      <c r="H3099">
        <v>1</v>
      </c>
      <c r="I3099">
        <f>_xlfn.XLOOKUP(F3099,d_clientes_braveo[nr_cnpj_cpf],d_clientes_braveo[cd_vendedor],"Outros")</f>
        <v>507</v>
      </c>
      <c r="J3099" t="s">
        <v>3626</v>
      </c>
    </row>
    <row r="3100" spans="1:10" x14ac:dyDescent="0.35">
      <c r="A3100">
        <v>2026</v>
      </c>
      <c r="B3100" t="s">
        <v>9</v>
      </c>
      <c r="C3100" t="s">
        <v>1386</v>
      </c>
      <c r="D3100" t="s">
        <v>626</v>
      </c>
      <c r="E3100" t="s">
        <v>839</v>
      </c>
      <c r="F3100">
        <v>7201537000169</v>
      </c>
      <c r="G3100" t="s">
        <v>844</v>
      </c>
      <c r="H3100">
        <v>1</v>
      </c>
      <c r="I3100">
        <f>_xlfn.XLOOKUP(F3100,d_clientes_braveo[nr_cnpj_cpf],d_clientes_braveo[cd_vendedor],"Outros")</f>
        <v>507</v>
      </c>
      <c r="J3100" t="s">
        <v>3626</v>
      </c>
    </row>
    <row r="3101" spans="1:10" x14ac:dyDescent="0.35">
      <c r="A3101">
        <v>2026</v>
      </c>
      <c r="B3101" t="s">
        <v>9</v>
      </c>
      <c r="C3101" t="s">
        <v>1386</v>
      </c>
      <c r="D3101" t="s">
        <v>626</v>
      </c>
      <c r="E3101" t="s">
        <v>839</v>
      </c>
      <c r="F3101">
        <v>7322719000864</v>
      </c>
      <c r="G3101" t="s">
        <v>845</v>
      </c>
      <c r="H3101">
        <v>1</v>
      </c>
      <c r="I3101">
        <f>_xlfn.XLOOKUP(F3101,d_clientes_braveo[nr_cnpj_cpf],d_clientes_braveo[cd_vendedor],"Outros")</f>
        <v>507</v>
      </c>
      <c r="J3101" t="s">
        <v>3626</v>
      </c>
    </row>
    <row r="3102" spans="1:10" x14ac:dyDescent="0.35">
      <c r="A3102">
        <v>2026</v>
      </c>
      <c r="B3102" t="s">
        <v>9</v>
      </c>
      <c r="C3102" t="s">
        <v>1386</v>
      </c>
      <c r="D3102" t="s">
        <v>626</v>
      </c>
      <c r="E3102" t="s">
        <v>839</v>
      </c>
      <c r="F3102">
        <v>7903860000184</v>
      </c>
      <c r="G3102" t="s">
        <v>846</v>
      </c>
      <c r="H3102">
        <v>1</v>
      </c>
      <c r="I3102">
        <f>_xlfn.XLOOKUP(F3102,d_clientes_braveo[nr_cnpj_cpf],d_clientes_braveo[cd_vendedor],"Outros")</f>
        <v>507</v>
      </c>
      <c r="J3102" t="s">
        <v>3626</v>
      </c>
    </row>
    <row r="3103" spans="1:10" x14ac:dyDescent="0.35">
      <c r="A3103">
        <v>2026</v>
      </c>
      <c r="B3103" t="s">
        <v>9</v>
      </c>
      <c r="C3103" t="s">
        <v>1386</v>
      </c>
      <c r="D3103" t="s">
        <v>626</v>
      </c>
      <c r="E3103" t="s">
        <v>839</v>
      </c>
      <c r="F3103">
        <v>8247548000142</v>
      </c>
      <c r="G3103" t="s">
        <v>847</v>
      </c>
      <c r="H3103">
        <v>1</v>
      </c>
      <c r="I3103">
        <f>_xlfn.XLOOKUP(F3103,d_clientes_braveo[nr_cnpj_cpf],d_clientes_braveo[cd_vendedor],"Outros")</f>
        <v>507</v>
      </c>
      <c r="J3103" t="s">
        <v>3626</v>
      </c>
    </row>
    <row r="3104" spans="1:10" x14ac:dyDescent="0.35">
      <c r="A3104">
        <v>2026</v>
      </c>
      <c r="B3104" t="s">
        <v>9</v>
      </c>
      <c r="C3104" t="s">
        <v>1386</v>
      </c>
      <c r="D3104" t="s">
        <v>626</v>
      </c>
      <c r="E3104" t="s">
        <v>839</v>
      </c>
      <c r="F3104">
        <v>10316789000148</v>
      </c>
      <c r="G3104" t="s">
        <v>2247</v>
      </c>
      <c r="H3104">
        <v>1</v>
      </c>
      <c r="I3104">
        <f>_xlfn.XLOOKUP(F3104,d_clientes_braveo[nr_cnpj_cpf],d_clientes_braveo[cd_vendedor],"Outros")</f>
        <v>507</v>
      </c>
      <c r="J3104" t="s">
        <v>3626</v>
      </c>
    </row>
    <row r="3105" spans="1:10" x14ac:dyDescent="0.35">
      <c r="A3105">
        <v>2026</v>
      </c>
      <c r="B3105" t="s">
        <v>9</v>
      </c>
      <c r="C3105" t="s">
        <v>1386</v>
      </c>
      <c r="D3105" t="s">
        <v>626</v>
      </c>
      <c r="E3105" t="s">
        <v>839</v>
      </c>
      <c r="F3105">
        <v>11007412000170</v>
      </c>
      <c r="G3105" t="s">
        <v>849</v>
      </c>
      <c r="H3105">
        <v>1</v>
      </c>
      <c r="I3105">
        <f>_xlfn.XLOOKUP(F3105,d_clientes_braveo[nr_cnpj_cpf],d_clientes_braveo[cd_vendedor],"Outros")</f>
        <v>507</v>
      </c>
      <c r="J3105" t="s">
        <v>3626</v>
      </c>
    </row>
    <row r="3106" spans="1:10" x14ac:dyDescent="0.35">
      <c r="A3106">
        <v>2026</v>
      </c>
      <c r="B3106" t="s">
        <v>9</v>
      </c>
      <c r="C3106" t="s">
        <v>1386</v>
      </c>
      <c r="D3106" t="s">
        <v>626</v>
      </c>
      <c r="E3106" t="s">
        <v>839</v>
      </c>
      <c r="F3106">
        <v>12916510000192</v>
      </c>
      <c r="G3106" t="s">
        <v>850</v>
      </c>
      <c r="H3106">
        <v>1</v>
      </c>
      <c r="I3106">
        <f>_xlfn.XLOOKUP(F3106,d_clientes_braveo[nr_cnpj_cpf],d_clientes_braveo[cd_vendedor],"Outros")</f>
        <v>507</v>
      </c>
      <c r="J3106" t="s">
        <v>3626</v>
      </c>
    </row>
    <row r="3107" spans="1:10" x14ac:dyDescent="0.35">
      <c r="A3107">
        <v>2026</v>
      </c>
      <c r="B3107" t="s">
        <v>9</v>
      </c>
      <c r="C3107" t="s">
        <v>1386</v>
      </c>
      <c r="D3107" t="s">
        <v>626</v>
      </c>
      <c r="E3107" t="s">
        <v>839</v>
      </c>
      <c r="F3107">
        <v>17229423000180</v>
      </c>
      <c r="G3107" t="s">
        <v>2248</v>
      </c>
      <c r="H3107">
        <v>1</v>
      </c>
      <c r="I3107">
        <f>_xlfn.XLOOKUP(F3107,d_clientes_braveo[nr_cnpj_cpf],d_clientes_braveo[cd_vendedor],"Outros")</f>
        <v>507</v>
      </c>
      <c r="J3107" t="s">
        <v>3626</v>
      </c>
    </row>
    <row r="3108" spans="1:10" x14ac:dyDescent="0.35">
      <c r="A3108">
        <v>2026</v>
      </c>
      <c r="B3108" t="s">
        <v>9</v>
      </c>
      <c r="C3108" t="s">
        <v>1386</v>
      </c>
      <c r="D3108" t="s">
        <v>626</v>
      </c>
      <c r="E3108" t="s">
        <v>839</v>
      </c>
      <c r="F3108">
        <v>17732765000119</v>
      </c>
      <c r="G3108" t="s">
        <v>854</v>
      </c>
      <c r="H3108">
        <v>1</v>
      </c>
      <c r="I3108">
        <f>_xlfn.XLOOKUP(F3108,d_clientes_braveo[nr_cnpj_cpf],d_clientes_braveo[cd_vendedor],"Outros")</f>
        <v>507</v>
      </c>
      <c r="J3108" t="s">
        <v>3626</v>
      </c>
    </row>
    <row r="3109" spans="1:10" x14ac:dyDescent="0.35">
      <c r="A3109">
        <v>2026</v>
      </c>
      <c r="B3109" t="s">
        <v>9</v>
      </c>
      <c r="C3109" t="s">
        <v>1386</v>
      </c>
      <c r="D3109" t="s">
        <v>626</v>
      </c>
      <c r="E3109" t="s">
        <v>839</v>
      </c>
      <c r="F3109">
        <v>21996870000132</v>
      </c>
      <c r="G3109" t="s">
        <v>2249</v>
      </c>
      <c r="H3109">
        <v>1</v>
      </c>
      <c r="I3109">
        <f>_xlfn.XLOOKUP(F3109,d_clientes_braveo[nr_cnpj_cpf],d_clientes_braveo[cd_vendedor],"Outros")</f>
        <v>507</v>
      </c>
      <c r="J3109" t="s">
        <v>3626</v>
      </c>
    </row>
    <row r="3110" spans="1:10" x14ac:dyDescent="0.35">
      <c r="A3110">
        <v>2026</v>
      </c>
      <c r="B3110" t="s">
        <v>9</v>
      </c>
      <c r="C3110" t="s">
        <v>1386</v>
      </c>
      <c r="D3110" t="s">
        <v>626</v>
      </c>
      <c r="E3110" t="s">
        <v>839</v>
      </c>
      <c r="F3110">
        <v>32011263000192</v>
      </c>
      <c r="G3110" t="s">
        <v>856</v>
      </c>
      <c r="H3110">
        <v>1</v>
      </c>
      <c r="I3110">
        <f>_xlfn.XLOOKUP(F3110,d_clientes_braveo[nr_cnpj_cpf],d_clientes_braveo[cd_vendedor],"Outros")</f>
        <v>507</v>
      </c>
      <c r="J3110" t="s">
        <v>3626</v>
      </c>
    </row>
    <row r="3111" spans="1:10" x14ac:dyDescent="0.35">
      <c r="A3111">
        <v>2026</v>
      </c>
      <c r="B3111" t="s">
        <v>9</v>
      </c>
      <c r="C3111" t="s">
        <v>1386</v>
      </c>
      <c r="D3111" t="s">
        <v>626</v>
      </c>
      <c r="E3111" t="s">
        <v>839</v>
      </c>
      <c r="F3111">
        <v>35098736000129</v>
      </c>
      <c r="G3111" t="s">
        <v>857</v>
      </c>
      <c r="H3111">
        <v>1</v>
      </c>
      <c r="I3111">
        <f>_xlfn.XLOOKUP(F3111,d_clientes_braveo[nr_cnpj_cpf],d_clientes_braveo[cd_vendedor],"Outros")</f>
        <v>507</v>
      </c>
      <c r="J3111" t="s">
        <v>3626</v>
      </c>
    </row>
    <row r="3112" spans="1:10" x14ac:dyDescent="0.35">
      <c r="A3112">
        <v>2026</v>
      </c>
      <c r="B3112" t="s">
        <v>9</v>
      </c>
      <c r="C3112" t="s">
        <v>1386</v>
      </c>
      <c r="D3112" t="s">
        <v>626</v>
      </c>
      <c r="E3112" t="s">
        <v>839</v>
      </c>
      <c r="F3112">
        <v>38345380000179</v>
      </c>
      <c r="G3112" t="s">
        <v>858</v>
      </c>
      <c r="H3112">
        <v>1</v>
      </c>
      <c r="I3112">
        <f>_xlfn.XLOOKUP(F3112,d_clientes_braveo[nr_cnpj_cpf],d_clientes_braveo[cd_vendedor],"Outros")</f>
        <v>507</v>
      </c>
      <c r="J3112" t="s">
        <v>3626</v>
      </c>
    </row>
    <row r="3113" spans="1:10" x14ac:dyDescent="0.35">
      <c r="A3113">
        <v>2026</v>
      </c>
      <c r="B3113" t="s">
        <v>9</v>
      </c>
      <c r="C3113" t="s">
        <v>1386</v>
      </c>
      <c r="D3113" t="s">
        <v>626</v>
      </c>
      <c r="E3113" t="s">
        <v>839</v>
      </c>
      <c r="F3113">
        <v>38471599000114</v>
      </c>
      <c r="G3113" t="s">
        <v>859</v>
      </c>
      <c r="H3113">
        <v>1</v>
      </c>
      <c r="I3113">
        <f>_xlfn.XLOOKUP(F3113,d_clientes_braveo[nr_cnpj_cpf],d_clientes_braveo[cd_vendedor],"Outros")</f>
        <v>507</v>
      </c>
      <c r="J3113" t="s">
        <v>3626</v>
      </c>
    </row>
    <row r="3114" spans="1:10" x14ac:dyDescent="0.35">
      <c r="A3114">
        <v>2026</v>
      </c>
      <c r="B3114" t="s">
        <v>9</v>
      </c>
      <c r="C3114" t="s">
        <v>1386</v>
      </c>
      <c r="D3114" t="s">
        <v>626</v>
      </c>
      <c r="E3114" t="s">
        <v>839</v>
      </c>
      <c r="F3114">
        <v>48495934000178</v>
      </c>
      <c r="G3114" t="s">
        <v>862</v>
      </c>
      <c r="H3114">
        <v>1</v>
      </c>
      <c r="I3114">
        <f>_xlfn.XLOOKUP(F3114,d_clientes_braveo[nr_cnpj_cpf],d_clientes_braveo[cd_vendedor],"Outros")</f>
        <v>507</v>
      </c>
      <c r="J3114" t="s">
        <v>3626</v>
      </c>
    </row>
    <row r="3115" spans="1:10" x14ac:dyDescent="0.35">
      <c r="A3115">
        <v>2026</v>
      </c>
      <c r="B3115" t="s">
        <v>9</v>
      </c>
      <c r="C3115" t="s">
        <v>1386</v>
      </c>
      <c r="D3115" t="s">
        <v>626</v>
      </c>
      <c r="E3115" t="s">
        <v>839</v>
      </c>
      <c r="F3115">
        <v>53273524000112</v>
      </c>
      <c r="G3115" t="s">
        <v>863</v>
      </c>
      <c r="H3115">
        <v>1</v>
      </c>
      <c r="I3115">
        <f>_xlfn.XLOOKUP(F3115,d_clientes_braveo[nr_cnpj_cpf],d_clientes_braveo[cd_vendedor],"Outros")</f>
        <v>507</v>
      </c>
      <c r="J3115" t="s">
        <v>3626</v>
      </c>
    </row>
    <row r="3116" spans="1:10" x14ac:dyDescent="0.35">
      <c r="A3116">
        <v>2026</v>
      </c>
      <c r="B3116" t="s">
        <v>9</v>
      </c>
      <c r="C3116" t="s">
        <v>1386</v>
      </c>
      <c r="D3116" t="s">
        <v>626</v>
      </c>
      <c r="E3116" t="s">
        <v>839</v>
      </c>
      <c r="F3116">
        <v>57429843000125</v>
      </c>
      <c r="G3116" t="s">
        <v>864</v>
      </c>
      <c r="H3116">
        <v>1</v>
      </c>
      <c r="I3116">
        <f>_xlfn.XLOOKUP(F3116,d_clientes_braveo[nr_cnpj_cpf],d_clientes_braveo[cd_vendedor],"Outros")</f>
        <v>507</v>
      </c>
      <c r="J3116" t="s">
        <v>3626</v>
      </c>
    </row>
    <row r="3117" spans="1:10" x14ac:dyDescent="0.35">
      <c r="A3117">
        <v>2026</v>
      </c>
      <c r="B3117" t="s">
        <v>9</v>
      </c>
      <c r="C3117" t="s">
        <v>1386</v>
      </c>
      <c r="D3117" t="s">
        <v>626</v>
      </c>
      <c r="E3117" t="s">
        <v>839</v>
      </c>
      <c r="F3117">
        <v>57723385000132</v>
      </c>
      <c r="G3117" t="s">
        <v>865</v>
      </c>
      <c r="H3117">
        <v>1</v>
      </c>
      <c r="I3117">
        <f>_xlfn.XLOOKUP(F3117,d_clientes_braveo[nr_cnpj_cpf],d_clientes_braveo[cd_vendedor],"Outros")</f>
        <v>507</v>
      </c>
      <c r="J3117" t="s">
        <v>3626</v>
      </c>
    </row>
    <row r="3118" spans="1:10" x14ac:dyDescent="0.35">
      <c r="A3118">
        <v>2026</v>
      </c>
      <c r="B3118" t="s">
        <v>9</v>
      </c>
      <c r="C3118" t="s">
        <v>1386</v>
      </c>
      <c r="D3118" t="s">
        <v>626</v>
      </c>
      <c r="E3118" t="s">
        <v>839</v>
      </c>
      <c r="F3118">
        <v>62015056000177</v>
      </c>
      <c r="G3118" t="s">
        <v>867</v>
      </c>
      <c r="H3118">
        <v>1</v>
      </c>
      <c r="I3118" t="str">
        <f>_xlfn.XLOOKUP(F3118,d_clientes_braveo[nr_cnpj_cpf],d_clientes_braveo[cd_vendedor],"Outros")</f>
        <v>Outros</v>
      </c>
      <c r="J3118" t="s">
        <v>3626</v>
      </c>
    </row>
    <row r="3119" spans="1:10" x14ac:dyDescent="0.35">
      <c r="A3119">
        <v>2026</v>
      </c>
      <c r="B3119" t="s">
        <v>9</v>
      </c>
      <c r="C3119" t="s">
        <v>1386</v>
      </c>
      <c r="D3119" t="s">
        <v>626</v>
      </c>
      <c r="E3119" t="s">
        <v>839</v>
      </c>
      <c r="F3119">
        <v>80073570000140</v>
      </c>
      <c r="G3119" t="s">
        <v>869</v>
      </c>
      <c r="H3119">
        <v>1</v>
      </c>
      <c r="I3119">
        <f>_xlfn.XLOOKUP(F3119,d_clientes_braveo[nr_cnpj_cpf],d_clientes_braveo[cd_vendedor],"Outros")</f>
        <v>507</v>
      </c>
      <c r="J3119" t="s">
        <v>3626</v>
      </c>
    </row>
    <row r="3120" spans="1:10" x14ac:dyDescent="0.35">
      <c r="A3120">
        <v>2026</v>
      </c>
      <c r="B3120" t="s">
        <v>9</v>
      </c>
      <c r="C3120" t="s">
        <v>1386</v>
      </c>
      <c r="D3120" t="s">
        <v>626</v>
      </c>
      <c r="E3120" t="s">
        <v>839</v>
      </c>
      <c r="F3120">
        <v>80709280000140</v>
      </c>
      <c r="G3120" t="s">
        <v>870</v>
      </c>
      <c r="H3120">
        <v>1</v>
      </c>
      <c r="I3120">
        <f>_xlfn.XLOOKUP(F3120,d_clientes_braveo[nr_cnpj_cpf],d_clientes_braveo[cd_vendedor],"Outros")</f>
        <v>507</v>
      </c>
      <c r="J3120" t="s">
        <v>3626</v>
      </c>
    </row>
    <row r="3121" spans="1:10" x14ac:dyDescent="0.35">
      <c r="A3121">
        <v>2026</v>
      </c>
      <c r="B3121" t="s">
        <v>9</v>
      </c>
      <c r="C3121" t="s">
        <v>1386</v>
      </c>
      <c r="D3121" t="s">
        <v>626</v>
      </c>
      <c r="E3121" t="s">
        <v>839</v>
      </c>
      <c r="F3121">
        <v>82921537000159</v>
      </c>
      <c r="G3121" t="s">
        <v>872</v>
      </c>
      <c r="H3121">
        <v>1</v>
      </c>
      <c r="I3121">
        <f>_xlfn.XLOOKUP(F3121,d_clientes_braveo[nr_cnpj_cpf],d_clientes_braveo[cd_vendedor],"Outros")</f>
        <v>507</v>
      </c>
      <c r="J3121" t="s">
        <v>3626</v>
      </c>
    </row>
    <row r="3122" spans="1:10" x14ac:dyDescent="0.35">
      <c r="A3122">
        <v>2026</v>
      </c>
      <c r="B3122" t="s">
        <v>9</v>
      </c>
      <c r="C3122" t="s">
        <v>1386</v>
      </c>
      <c r="D3122" t="s">
        <v>626</v>
      </c>
      <c r="E3122" t="s">
        <v>839</v>
      </c>
      <c r="F3122">
        <v>83156281000101</v>
      </c>
      <c r="G3122" t="s">
        <v>873</v>
      </c>
      <c r="H3122">
        <v>1</v>
      </c>
      <c r="I3122">
        <f>_xlfn.XLOOKUP(F3122,d_clientes_braveo[nr_cnpj_cpf],d_clientes_braveo[cd_vendedor],"Outros")</f>
        <v>507</v>
      </c>
      <c r="J3122" t="s">
        <v>3626</v>
      </c>
    </row>
    <row r="3123" spans="1:10" x14ac:dyDescent="0.35">
      <c r="A3123">
        <v>2026</v>
      </c>
      <c r="B3123" t="s">
        <v>9</v>
      </c>
      <c r="C3123" t="s">
        <v>1386</v>
      </c>
      <c r="D3123" t="s">
        <v>626</v>
      </c>
      <c r="E3123" t="s">
        <v>839</v>
      </c>
      <c r="F3123">
        <v>85127678000192</v>
      </c>
      <c r="G3123" t="s">
        <v>874</v>
      </c>
      <c r="H3123">
        <v>1</v>
      </c>
      <c r="I3123">
        <f>_xlfn.XLOOKUP(F3123,d_clientes_braveo[nr_cnpj_cpf],d_clientes_braveo[cd_vendedor],"Outros")</f>
        <v>507</v>
      </c>
      <c r="J3123" t="s">
        <v>3626</v>
      </c>
    </row>
    <row r="3124" spans="1:10" x14ac:dyDescent="0.35">
      <c r="A3124">
        <v>2026</v>
      </c>
      <c r="B3124" t="s">
        <v>9</v>
      </c>
      <c r="C3124" t="s">
        <v>1386</v>
      </c>
      <c r="D3124" t="s">
        <v>626</v>
      </c>
      <c r="E3124" t="s">
        <v>839</v>
      </c>
      <c r="F3124">
        <v>86966413000140</v>
      </c>
      <c r="G3124" t="s">
        <v>875</v>
      </c>
      <c r="H3124">
        <v>1</v>
      </c>
      <c r="I3124">
        <f>_xlfn.XLOOKUP(F3124,d_clientes_braveo[nr_cnpj_cpf],d_clientes_braveo[cd_vendedor],"Outros")</f>
        <v>139</v>
      </c>
      <c r="J3124" t="s">
        <v>3626</v>
      </c>
    </row>
    <row r="3125" spans="1:10" x14ac:dyDescent="0.35">
      <c r="A3125">
        <v>2026</v>
      </c>
      <c r="B3125" t="s">
        <v>9</v>
      </c>
      <c r="C3125" t="s">
        <v>1386</v>
      </c>
      <c r="D3125" t="s">
        <v>626</v>
      </c>
      <c r="E3125" t="s">
        <v>876</v>
      </c>
      <c r="F3125">
        <v>1598647000120</v>
      </c>
      <c r="G3125" t="s">
        <v>2250</v>
      </c>
      <c r="H3125">
        <v>1</v>
      </c>
      <c r="I3125">
        <f>_xlfn.XLOOKUP(F3125,d_clientes_braveo[nr_cnpj_cpf],d_clientes_braveo[cd_vendedor],"Outros")</f>
        <v>446</v>
      </c>
      <c r="J3125" t="s">
        <v>3626</v>
      </c>
    </row>
    <row r="3126" spans="1:10" x14ac:dyDescent="0.35">
      <c r="A3126">
        <v>2026</v>
      </c>
      <c r="B3126" t="s">
        <v>9</v>
      </c>
      <c r="C3126" t="s">
        <v>1386</v>
      </c>
      <c r="D3126" t="s">
        <v>626</v>
      </c>
      <c r="E3126" t="s">
        <v>876</v>
      </c>
      <c r="F3126">
        <v>1803087000106</v>
      </c>
      <c r="G3126" t="s">
        <v>2251</v>
      </c>
      <c r="H3126">
        <v>1</v>
      </c>
      <c r="I3126">
        <f>_xlfn.XLOOKUP(F3126,d_clientes_braveo[nr_cnpj_cpf],d_clientes_braveo[cd_vendedor],"Outros")</f>
        <v>446</v>
      </c>
      <c r="J3126" t="s">
        <v>3626</v>
      </c>
    </row>
    <row r="3127" spans="1:10" x14ac:dyDescent="0.35">
      <c r="A3127">
        <v>2026</v>
      </c>
      <c r="B3127" t="s">
        <v>9</v>
      </c>
      <c r="C3127" t="s">
        <v>1386</v>
      </c>
      <c r="D3127" t="s">
        <v>626</v>
      </c>
      <c r="E3127" t="s">
        <v>876</v>
      </c>
      <c r="F3127">
        <v>2854417000147</v>
      </c>
      <c r="G3127" t="s">
        <v>877</v>
      </c>
      <c r="H3127">
        <v>1</v>
      </c>
      <c r="I3127">
        <f>_xlfn.XLOOKUP(F3127,d_clientes_braveo[nr_cnpj_cpf],d_clientes_braveo[cd_vendedor],"Outros")</f>
        <v>446</v>
      </c>
      <c r="J3127" t="s">
        <v>3626</v>
      </c>
    </row>
    <row r="3128" spans="1:10" x14ac:dyDescent="0.35">
      <c r="A3128">
        <v>2026</v>
      </c>
      <c r="B3128" t="s">
        <v>9</v>
      </c>
      <c r="C3128" t="s">
        <v>1386</v>
      </c>
      <c r="D3128" t="s">
        <v>626</v>
      </c>
      <c r="E3128" t="s">
        <v>876</v>
      </c>
      <c r="F3128">
        <v>5969545000124</v>
      </c>
      <c r="G3128" t="s">
        <v>879</v>
      </c>
      <c r="H3128">
        <v>1</v>
      </c>
      <c r="I3128">
        <f>_xlfn.XLOOKUP(F3128,d_clientes_braveo[nr_cnpj_cpf],d_clientes_braveo[cd_vendedor],"Outros")</f>
        <v>446</v>
      </c>
      <c r="J3128" t="s">
        <v>3626</v>
      </c>
    </row>
    <row r="3129" spans="1:10" x14ac:dyDescent="0.35">
      <c r="A3129">
        <v>2026</v>
      </c>
      <c r="B3129" t="s">
        <v>9</v>
      </c>
      <c r="C3129" t="s">
        <v>1386</v>
      </c>
      <c r="D3129" t="s">
        <v>626</v>
      </c>
      <c r="E3129" t="s">
        <v>876</v>
      </c>
      <c r="F3129">
        <v>6865648000107</v>
      </c>
      <c r="G3129" t="s">
        <v>880</v>
      </c>
      <c r="H3129">
        <v>1</v>
      </c>
      <c r="I3129">
        <f>_xlfn.XLOOKUP(F3129,d_clientes_braveo[nr_cnpj_cpf],d_clientes_braveo[cd_vendedor],"Outros")</f>
        <v>446</v>
      </c>
      <c r="J3129" t="s">
        <v>3626</v>
      </c>
    </row>
    <row r="3130" spans="1:10" x14ac:dyDescent="0.35">
      <c r="A3130">
        <v>2026</v>
      </c>
      <c r="B3130" t="s">
        <v>9</v>
      </c>
      <c r="C3130" t="s">
        <v>1386</v>
      </c>
      <c r="D3130" t="s">
        <v>626</v>
      </c>
      <c r="E3130" t="s">
        <v>876</v>
      </c>
      <c r="F3130">
        <v>8105731000103</v>
      </c>
      <c r="G3130" t="s">
        <v>2252</v>
      </c>
      <c r="H3130">
        <v>1</v>
      </c>
      <c r="I3130">
        <f>_xlfn.XLOOKUP(F3130,d_clientes_braveo[nr_cnpj_cpf],d_clientes_braveo[cd_vendedor],"Outros")</f>
        <v>446</v>
      </c>
      <c r="J3130" t="s">
        <v>3626</v>
      </c>
    </row>
    <row r="3131" spans="1:10" x14ac:dyDescent="0.35">
      <c r="A3131">
        <v>2026</v>
      </c>
      <c r="B3131" t="s">
        <v>9</v>
      </c>
      <c r="C3131" t="s">
        <v>1386</v>
      </c>
      <c r="D3131" t="s">
        <v>626</v>
      </c>
      <c r="E3131" t="s">
        <v>876</v>
      </c>
      <c r="F3131">
        <v>8928693000199</v>
      </c>
      <c r="G3131" t="s">
        <v>2253</v>
      </c>
      <c r="H3131">
        <v>1</v>
      </c>
      <c r="I3131">
        <f>_xlfn.XLOOKUP(F3131,d_clientes_braveo[nr_cnpj_cpf],d_clientes_braveo[cd_vendedor],"Outros")</f>
        <v>446</v>
      </c>
      <c r="J3131" t="s">
        <v>3626</v>
      </c>
    </row>
    <row r="3132" spans="1:10" x14ac:dyDescent="0.35">
      <c r="A3132">
        <v>2026</v>
      </c>
      <c r="B3132" t="s">
        <v>9</v>
      </c>
      <c r="C3132" t="s">
        <v>1386</v>
      </c>
      <c r="D3132" t="s">
        <v>626</v>
      </c>
      <c r="E3132" t="s">
        <v>876</v>
      </c>
      <c r="F3132">
        <v>9413849000161</v>
      </c>
      <c r="G3132" t="s">
        <v>881</v>
      </c>
      <c r="H3132">
        <v>1</v>
      </c>
      <c r="I3132">
        <f>_xlfn.XLOOKUP(F3132,d_clientes_braveo[nr_cnpj_cpf],d_clientes_braveo[cd_vendedor],"Outros")</f>
        <v>446</v>
      </c>
      <c r="J3132" t="s">
        <v>3626</v>
      </c>
    </row>
    <row r="3133" spans="1:10" x14ac:dyDescent="0.35">
      <c r="A3133">
        <v>2026</v>
      </c>
      <c r="B3133" t="s">
        <v>9</v>
      </c>
      <c r="C3133" t="s">
        <v>1386</v>
      </c>
      <c r="D3133" t="s">
        <v>626</v>
      </c>
      <c r="E3133" t="s">
        <v>876</v>
      </c>
      <c r="F3133">
        <v>10320961000137</v>
      </c>
      <c r="G3133" t="s">
        <v>882</v>
      </c>
      <c r="H3133">
        <v>1</v>
      </c>
      <c r="I3133">
        <f>_xlfn.XLOOKUP(F3133,d_clientes_braveo[nr_cnpj_cpf],d_clientes_braveo[cd_vendedor],"Outros")</f>
        <v>446</v>
      </c>
      <c r="J3133" t="s">
        <v>3626</v>
      </c>
    </row>
    <row r="3134" spans="1:10" x14ac:dyDescent="0.35">
      <c r="A3134">
        <v>2026</v>
      </c>
      <c r="B3134" t="s">
        <v>9</v>
      </c>
      <c r="C3134" t="s">
        <v>1386</v>
      </c>
      <c r="D3134" t="s">
        <v>626</v>
      </c>
      <c r="E3134" t="s">
        <v>876</v>
      </c>
      <c r="F3134">
        <v>10335120000101</v>
      </c>
      <c r="G3134" t="s">
        <v>883</v>
      </c>
      <c r="H3134">
        <v>1</v>
      </c>
      <c r="I3134">
        <f>_xlfn.XLOOKUP(F3134,d_clientes_braveo[nr_cnpj_cpf],d_clientes_braveo[cd_vendedor],"Outros")</f>
        <v>446</v>
      </c>
      <c r="J3134" t="s">
        <v>3626</v>
      </c>
    </row>
    <row r="3135" spans="1:10" x14ac:dyDescent="0.35">
      <c r="A3135">
        <v>2026</v>
      </c>
      <c r="B3135" t="s">
        <v>9</v>
      </c>
      <c r="C3135" t="s">
        <v>1386</v>
      </c>
      <c r="D3135" t="s">
        <v>626</v>
      </c>
      <c r="E3135" t="s">
        <v>876</v>
      </c>
      <c r="F3135">
        <v>10801883000192</v>
      </c>
      <c r="G3135" t="s">
        <v>2254</v>
      </c>
      <c r="H3135">
        <v>1</v>
      </c>
      <c r="I3135">
        <f>_xlfn.XLOOKUP(F3135,d_clientes_braveo[nr_cnpj_cpf],d_clientes_braveo[cd_vendedor],"Outros")</f>
        <v>446</v>
      </c>
      <c r="J3135" t="s">
        <v>3626</v>
      </c>
    </row>
    <row r="3136" spans="1:10" x14ac:dyDescent="0.35">
      <c r="A3136">
        <v>2026</v>
      </c>
      <c r="B3136" t="s">
        <v>9</v>
      </c>
      <c r="C3136" t="s">
        <v>1386</v>
      </c>
      <c r="D3136" t="s">
        <v>626</v>
      </c>
      <c r="E3136" t="s">
        <v>876</v>
      </c>
      <c r="F3136">
        <v>10896773000151</v>
      </c>
      <c r="G3136" t="s">
        <v>2255</v>
      </c>
      <c r="H3136">
        <v>1</v>
      </c>
      <c r="I3136">
        <f>_xlfn.XLOOKUP(F3136,d_clientes_braveo[nr_cnpj_cpf],d_clientes_braveo[cd_vendedor],"Outros")</f>
        <v>446</v>
      </c>
      <c r="J3136" t="s">
        <v>3626</v>
      </c>
    </row>
    <row r="3137" spans="1:10" x14ac:dyDescent="0.35">
      <c r="A3137">
        <v>2026</v>
      </c>
      <c r="B3137" t="s">
        <v>9</v>
      </c>
      <c r="C3137" t="s">
        <v>1386</v>
      </c>
      <c r="D3137" t="s">
        <v>626</v>
      </c>
      <c r="E3137" t="s">
        <v>876</v>
      </c>
      <c r="F3137">
        <v>12295612000219</v>
      </c>
      <c r="G3137" t="s">
        <v>2256</v>
      </c>
      <c r="H3137">
        <v>1</v>
      </c>
      <c r="I3137">
        <f>_xlfn.XLOOKUP(F3137,d_clientes_braveo[nr_cnpj_cpf],d_clientes_braveo[cd_vendedor],"Outros")</f>
        <v>446</v>
      </c>
      <c r="J3137" t="s">
        <v>3626</v>
      </c>
    </row>
    <row r="3138" spans="1:10" x14ac:dyDescent="0.35">
      <c r="A3138">
        <v>2026</v>
      </c>
      <c r="B3138" t="s">
        <v>9</v>
      </c>
      <c r="C3138" t="s">
        <v>1386</v>
      </c>
      <c r="D3138" t="s">
        <v>626</v>
      </c>
      <c r="E3138" t="s">
        <v>876</v>
      </c>
      <c r="F3138">
        <v>13501169000177</v>
      </c>
      <c r="G3138" t="s">
        <v>2257</v>
      </c>
      <c r="H3138">
        <v>1</v>
      </c>
      <c r="I3138">
        <f>_xlfn.XLOOKUP(F3138,d_clientes_braveo[nr_cnpj_cpf],d_clientes_braveo[cd_vendedor],"Outros")</f>
        <v>446</v>
      </c>
      <c r="J3138" t="s">
        <v>3626</v>
      </c>
    </row>
    <row r="3139" spans="1:10" x14ac:dyDescent="0.35">
      <c r="A3139">
        <v>2026</v>
      </c>
      <c r="B3139" t="s">
        <v>9</v>
      </c>
      <c r="C3139" t="s">
        <v>1386</v>
      </c>
      <c r="D3139" t="s">
        <v>626</v>
      </c>
      <c r="E3139" t="s">
        <v>876</v>
      </c>
      <c r="F3139">
        <v>17165334000118</v>
      </c>
      <c r="G3139" t="s">
        <v>884</v>
      </c>
      <c r="H3139">
        <v>1</v>
      </c>
      <c r="I3139">
        <f>_xlfn.XLOOKUP(F3139,d_clientes_braveo[nr_cnpj_cpf],d_clientes_braveo[cd_vendedor],"Outros")</f>
        <v>446</v>
      </c>
      <c r="J3139" t="s">
        <v>3626</v>
      </c>
    </row>
    <row r="3140" spans="1:10" x14ac:dyDescent="0.35">
      <c r="A3140">
        <v>2026</v>
      </c>
      <c r="B3140" t="s">
        <v>9</v>
      </c>
      <c r="C3140" t="s">
        <v>1386</v>
      </c>
      <c r="D3140" t="s">
        <v>626</v>
      </c>
      <c r="E3140" t="s">
        <v>876</v>
      </c>
      <c r="F3140">
        <v>17254455000136</v>
      </c>
      <c r="G3140" t="s">
        <v>885</v>
      </c>
      <c r="H3140">
        <v>1</v>
      </c>
      <c r="I3140">
        <f>_xlfn.XLOOKUP(F3140,d_clientes_braveo[nr_cnpj_cpf],d_clientes_braveo[cd_vendedor],"Outros")</f>
        <v>446</v>
      </c>
      <c r="J3140" t="s">
        <v>3626</v>
      </c>
    </row>
    <row r="3141" spans="1:10" x14ac:dyDescent="0.35">
      <c r="A3141">
        <v>2026</v>
      </c>
      <c r="B3141" t="s">
        <v>9</v>
      </c>
      <c r="C3141" t="s">
        <v>1386</v>
      </c>
      <c r="D3141" t="s">
        <v>626</v>
      </c>
      <c r="E3141" t="s">
        <v>876</v>
      </c>
      <c r="F3141">
        <v>17618128000116</v>
      </c>
      <c r="G3141" t="s">
        <v>886</v>
      </c>
      <c r="H3141">
        <v>1</v>
      </c>
      <c r="I3141">
        <f>_xlfn.XLOOKUP(F3141,d_clientes_braveo[nr_cnpj_cpf],d_clientes_braveo[cd_vendedor],"Outros")</f>
        <v>446</v>
      </c>
      <c r="J3141" t="s">
        <v>3626</v>
      </c>
    </row>
    <row r="3142" spans="1:10" x14ac:dyDescent="0.35">
      <c r="A3142">
        <v>2026</v>
      </c>
      <c r="B3142" t="s">
        <v>9</v>
      </c>
      <c r="C3142" t="s">
        <v>1386</v>
      </c>
      <c r="D3142" t="s">
        <v>626</v>
      </c>
      <c r="E3142" t="s">
        <v>876</v>
      </c>
      <c r="F3142">
        <v>20329320000105</v>
      </c>
      <c r="G3142" t="s">
        <v>887</v>
      </c>
      <c r="H3142">
        <v>1</v>
      </c>
      <c r="I3142">
        <f>_xlfn.XLOOKUP(F3142,d_clientes_braveo[nr_cnpj_cpf],d_clientes_braveo[cd_vendedor],"Outros")</f>
        <v>446</v>
      </c>
      <c r="J3142" t="s">
        <v>3626</v>
      </c>
    </row>
    <row r="3143" spans="1:10" x14ac:dyDescent="0.35">
      <c r="A3143">
        <v>2026</v>
      </c>
      <c r="B3143" t="s">
        <v>9</v>
      </c>
      <c r="C3143" t="s">
        <v>1386</v>
      </c>
      <c r="D3143" t="s">
        <v>626</v>
      </c>
      <c r="E3143" t="s">
        <v>876</v>
      </c>
      <c r="F3143">
        <v>22008878000106</v>
      </c>
      <c r="G3143" t="s">
        <v>2258</v>
      </c>
      <c r="H3143">
        <v>1</v>
      </c>
      <c r="I3143">
        <f>_xlfn.XLOOKUP(F3143,d_clientes_braveo[nr_cnpj_cpf],d_clientes_braveo[cd_vendedor],"Outros")</f>
        <v>446</v>
      </c>
      <c r="J3143" t="s">
        <v>3626</v>
      </c>
    </row>
    <row r="3144" spans="1:10" x14ac:dyDescent="0.35">
      <c r="A3144">
        <v>2026</v>
      </c>
      <c r="B3144" t="s">
        <v>9</v>
      </c>
      <c r="C3144" t="s">
        <v>1386</v>
      </c>
      <c r="D3144" t="s">
        <v>626</v>
      </c>
      <c r="E3144" t="s">
        <v>876</v>
      </c>
      <c r="F3144">
        <v>25117732000197</v>
      </c>
      <c r="G3144" t="s">
        <v>888</v>
      </c>
      <c r="H3144">
        <v>1</v>
      </c>
      <c r="I3144">
        <f>_xlfn.XLOOKUP(F3144,d_clientes_braveo[nr_cnpj_cpf],d_clientes_braveo[cd_vendedor],"Outros")</f>
        <v>446</v>
      </c>
      <c r="J3144" t="s">
        <v>3626</v>
      </c>
    </row>
    <row r="3145" spans="1:10" x14ac:dyDescent="0.35">
      <c r="A3145">
        <v>2026</v>
      </c>
      <c r="B3145" t="s">
        <v>9</v>
      </c>
      <c r="C3145" t="s">
        <v>1386</v>
      </c>
      <c r="D3145" t="s">
        <v>626</v>
      </c>
      <c r="E3145" t="s">
        <v>876</v>
      </c>
      <c r="F3145">
        <v>26092977000170</v>
      </c>
      <c r="G3145" t="s">
        <v>889</v>
      </c>
      <c r="H3145">
        <v>1</v>
      </c>
      <c r="I3145">
        <f>_xlfn.XLOOKUP(F3145,d_clientes_braveo[nr_cnpj_cpf],d_clientes_braveo[cd_vendedor],"Outros")</f>
        <v>446</v>
      </c>
      <c r="J3145" t="s">
        <v>3626</v>
      </c>
    </row>
    <row r="3146" spans="1:10" x14ac:dyDescent="0.35">
      <c r="A3146">
        <v>2026</v>
      </c>
      <c r="B3146" t="s">
        <v>9</v>
      </c>
      <c r="C3146" t="s">
        <v>1386</v>
      </c>
      <c r="D3146" t="s">
        <v>626</v>
      </c>
      <c r="E3146" t="s">
        <v>876</v>
      </c>
      <c r="F3146">
        <v>27605101000142</v>
      </c>
      <c r="G3146" t="s">
        <v>890</v>
      </c>
      <c r="H3146">
        <v>1</v>
      </c>
      <c r="I3146">
        <f>_xlfn.XLOOKUP(F3146,d_clientes_braveo[nr_cnpj_cpf],d_clientes_braveo[cd_vendedor],"Outros")</f>
        <v>446</v>
      </c>
      <c r="J3146" t="s">
        <v>3626</v>
      </c>
    </row>
    <row r="3147" spans="1:10" x14ac:dyDescent="0.35">
      <c r="A3147">
        <v>2026</v>
      </c>
      <c r="B3147" t="s">
        <v>9</v>
      </c>
      <c r="C3147" t="s">
        <v>1386</v>
      </c>
      <c r="D3147" t="s">
        <v>626</v>
      </c>
      <c r="E3147" t="s">
        <v>876</v>
      </c>
      <c r="F3147">
        <v>27820515000194</v>
      </c>
      <c r="G3147" t="s">
        <v>2259</v>
      </c>
      <c r="H3147">
        <v>1</v>
      </c>
      <c r="I3147">
        <f>_xlfn.XLOOKUP(F3147,d_clientes_braveo[nr_cnpj_cpf],d_clientes_braveo[cd_vendedor],"Outros")</f>
        <v>446</v>
      </c>
      <c r="J3147" t="s">
        <v>3626</v>
      </c>
    </row>
    <row r="3148" spans="1:10" x14ac:dyDescent="0.35">
      <c r="A3148">
        <v>2026</v>
      </c>
      <c r="B3148" t="s">
        <v>9</v>
      </c>
      <c r="C3148" t="s">
        <v>1386</v>
      </c>
      <c r="D3148" t="s">
        <v>626</v>
      </c>
      <c r="E3148" t="s">
        <v>876</v>
      </c>
      <c r="F3148">
        <v>31505295000181</v>
      </c>
      <c r="G3148" t="s">
        <v>2260</v>
      </c>
      <c r="H3148">
        <v>1</v>
      </c>
      <c r="I3148">
        <f>_xlfn.XLOOKUP(F3148,d_clientes_braveo[nr_cnpj_cpf],d_clientes_braveo[cd_vendedor],"Outros")</f>
        <v>446</v>
      </c>
      <c r="J3148" t="s">
        <v>3626</v>
      </c>
    </row>
    <row r="3149" spans="1:10" x14ac:dyDescent="0.35">
      <c r="A3149">
        <v>2026</v>
      </c>
      <c r="B3149" t="s">
        <v>9</v>
      </c>
      <c r="C3149" t="s">
        <v>1386</v>
      </c>
      <c r="D3149" t="s">
        <v>626</v>
      </c>
      <c r="E3149" t="s">
        <v>876</v>
      </c>
      <c r="F3149">
        <v>32255107000177</v>
      </c>
      <c r="G3149" t="s">
        <v>891</v>
      </c>
      <c r="H3149">
        <v>1</v>
      </c>
      <c r="I3149">
        <f>_xlfn.XLOOKUP(F3149,d_clientes_braveo[nr_cnpj_cpf],d_clientes_braveo[cd_vendedor],"Outros")</f>
        <v>446</v>
      </c>
      <c r="J3149" t="s">
        <v>3626</v>
      </c>
    </row>
    <row r="3150" spans="1:10" x14ac:dyDescent="0.35">
      <c r="A3150">
        <v>2026</v>
      </c>
      <c r="B3150" t="s">
        <v>9</v>
      </c>
      <c r="C3150" t="s">
        <v>1386</v>
      </c>
      <c r="D3150" t="s">
        <v>626</v>
      </c>
      <c r="E3150" t="s">
        <v>876</v>
      </c>
      <c r="F3150">
        <v>32991502000118</v>
      </c>
      <c r="G3150" t="s">
        <v>892</v>
      </c>
      <c r="H3150">
        <v>1</v>
      </c>
      <c r="I3150">
        <f>_xlfn.XLOOKUP(F3150,d_clientes_braveo[nr_cnpj_cpf],d_clientes_braveo[cd_vendedor],"Outros")</f>
        <v>446</v>
      </c>
      <c r="J3150" t="s">
        <v>3626</v>
      </c>
    </row>
    <row r="3151" spans="1:10" x14ac:dyDescent="0.35">
      <c r="A3151">
        <v>2026</v>
      </c>
      <c r="B3151" t="s">
        <v>9</v>
      </c>
      <c r="C3151" t="s">
        <v>1386</v>
      </c>
      <c r="D3151" t="s">
        <v>626</v>
      </c>
      <c r="E3151" t="s">
        <v>876</v>
      </c>
      <c r="F3151">
        <v>33005705000150</v>
      </c>
      <c r="G3151" t="s">
        <v>893</v>
      </c>
      <c r="H3151">
        <v>1</v>
      </c>
      <c r="I3151">
        <f>_xlfn.XLOOKUP(F3151,d_clientes_braveo[nr_cnpj_cpf],d_clientes_braveo[cd_vendedor],"Outros")</f>
        <v>446</v>
      </c>
      <c r="J3151" t="s">
        <v>3626</v>
      </c>
    </row>
    <row r="3152" spans="1:10" x14ac:dyDescent="0.35">
      <c r="A3152">
        <v>2026</v>
      </c>
      <c r="B3152" t="s">
        <v>9</v>
      </c>
      <c r="C3152" t="s">
        <v>1386</v>
      </c>
      <c r="D3152" t="s">
        <v>626</v>
      </c>
      <c r="E3152" t="s">
        <v>876</v>
      </c>
      <c r="F3152">
        <v>37962087000198</v>
      </c>
      <c r="G3152" t="s">
        <v>894</v>
      </c>
      <c r="H3152">
        <v>1</v>
      </c>
      <c r="I3152">
        <f>_xlfn.XLOOKUP(F3152,d_clientes_braveo[nr_cnpj_cpf],d_clientes_braveo[cd_vendedor],"Outros")</f>
        <v>446</v>
      </c>
      <c r="J3152" t="s">
        <v>3626</v>
      </c>
    </row>
    <row r="3153" spans="1:10" x14ac:dyDescent="0.35">
      <c r="A3153">
        <v>2026</v>
      </c>
      <c r="B3153" t="s">
        <v>9</v>
      </c>
      <c r="C3153" t="s">
        <v>1386</v>
      </c>
      <c r="D3153" t="s">
        <v>626</v>
      </c>
      <c r="E3153" t="s">
        <v>876</v>
      </c>
      <c r="F3153">
        <v>41283338000185</v>
      </c>
      <c r="G3153" t="s">
        <v>2261</v>
      </c>
      <c r="H3153">
        <v>1</v>
      </c>
      <c r="I3153">
        <f>_xlfn.XLOOKUP(F3153,d_clientes_braveo[nr_cnpj_cpf],d_clientes_braveo[cd_vendedor],"Outros")</f>
        <v>446</v>
      </c>
      <c r="J3153" t="s">
        <v>3626</v>
      </c>
    </row>
    <row r="3154" spans="1:10" x14ac:dyDescent="0.35">
      <c r="A3154">
        <v>2026</v>
      </c>
      <c r="B3154" t="s">
        <v>9</v>
      </c>
      <c r="C3154" t="s">
        <v>1386</v>
      </c>
      <c r="D3154" t="s">
        <v>626</v>
      </c>
      <c r="E3154" t="s">
        <v>876</v>
      </c>
      <c r="F3154">
        <v>42431708000147</v>
      </c>
      <c r="G3154" t="s">
        <v>2262</v>
      </c>
      <c r="H3154">
        <v>1</v>
      </c>
      <c r="I3154">
        <f>_xlfn.XLOOKUP(F3154,d_clientes_braveo[nr_cnpj_cpf],d_clientes_braveo[cd_vendedor],"Outros")</f>
        <v>446</v>
      </c>
      <c r="J3154" t="s">
        <v>3626</v>
      </c>
    </row>
    <row r="3155" spans="1:10" x14ac:dyDescent="0.35">
      <c r="A3155">
        <v>2026</v>
      </c>
      <c r="B3155" t="s">
        <v>9</v>
      </c>
      <c r="C3155" t="s">
        <v>1386</v>
      </c>
      <c r="D3155" t="s">
        <v>626</v>
      </c>
      <c r="E3155" t="s">
        <v>876</v>
      </c>
      <c r="F3155">
        <v>43097968000190</v>
      </c>
      <c r="G3155" t="s">
        <v>2263</v>
      </c>
      <c r="H3155">
        <v>1</v>
      </c>
      <c r="I3155">
        <f>_xlfn.XLOOKUP(F3155,d_clientes_braveo[nr_cnpj_cpf],d_clientes_braveo[cd_vendedor],"Outros")</f>
        <v>446</v>
      </c>
      <c r="J3155" t="s">
        <v>3626</v>
      </c>
    </row>
    <row r="3156" spans="1:10" x14ac:dyDescent="0.35">
      <c r="A3156">
        <v>2026</v>
      </c>
      <c r="B3156" t="s">
        <v>9</v>
      </c>
      <c r="C3156" t="s">
        <v>1386</v>
      </c>
      <c r="D3156" t="s">
        <v>626</v>
      </c>
      <c r="E3156" t="s">
        <v>876</v>
      </c>
      <c r="F3156">
        <v>43873646000196</v>
      </c>
      <c r="G3156" t="s">
        <v>895</v>
      </c>
      <c r="H3156">
        <v>1</v>
      </c>
      <c r="I3156">
        <f>_xlfn.XLOOKUP(F3156,d_clientes_braveo[nr_cnpj_cpf],d_clientes_braveo[cd_vendedor],"Outros")</f>
        <v>446</v>
      </c>
      <c r="J3156" t="s">
        <v>3626</v>
      </c>
    </row>
    <row r="3157" spans="1:10" x14ac:dyDescent="0.35">
      <c r="A3157">
        <v>2026</v>
      </c>
      <c r="B3157" t="s">
        <v>9</v>
      </c>
      <c r="C3157" t="s">
        <v>1386</v>
      </c>
      <c r="D3157" t="s">
        <v>626</v>
      </c>
      <c r="E3157" t="s">
        <v>876</v>
      </c>
      <c r="F3157">
        <v>46129351000106</v>
      </c>
      <c r="G3157" t="s">
        <v>896</v>
      </c>
      <c r="H3157">
        <v>1</v>
      </c>
      <c r="I3157">
        <f>_xlfn.XLOOKUP(F3157,d_clientes_braveo[nr_cnpj_cpf],d_clientes_braveo[cd_vendedor],"Outros")</f>
        <v>446</v>
      </c>
      <c r="J3157" t="s">
        <v>3626</v>
      </c>
    </row>
    <row r="3158" spans="1:10" x14ac:dyDescent="0.35">
      <c r="A3158">
        <v>2026</v>
      </c>
      <c r="B3158" t="s">
        <v>9</v>
      </c>
      <c r="C3158" t="s">
        <v>1386</v>
      </c>
      <c r="D3158" t="s">
        <v>626</v>
      </c>
      <c r="E3158" t="s">
        <v>876</v>
      </c>
      <c r="F3158">
        <v>46901020000134</v>
      </c>
      <c r="G3158" t="s">
        <v>2264</v>
      </c>
      <c r="H3158">
        <v>1</v>
      </c>
      <c r="I3158">
        <f>_xlfn.XLOOKUP(F3158,d_clientes_braveo[nr_cnpj_cpf],d_clientes_braveo[cd_vendedor],"Outros")</f>
        <v>446</v>
      </c>
      <c r="J3158" t="s">
        <v>3626</v>
      </c>
    </row>
    <row r="3159" spans="1:10" x14ac:dyDescent="0.35">
      <c r="A3159">
        <v>2026</v>
      </c>
      <c r="B3159" t="s">
        <v>9</v>
      </c>
      <c r="C3159" t="s">
        <v>1386</v>
      </c>
      <c r="D3159" t="s">
        <v>626</v>
      </c>
      <c r="E3159" t="s">
        <v>876</v>
      </c>
      <c r="F3159">
        <v>47222426000153</v>
      </c>
      <c r="G3159" t="s">
        <v>897</v>
      </c>
      <c r="H3159">
        <v>1</v>
      </c>
      <c r="I3159">
        <f>_xlfn.XLOOKUP(F3159,d_clientes_braveo[nr_cnpj_cpf],d_clientes_braveo[cd_vendedor],"Outros")</f>
        <v>446</v>
      </c>
      <c r="J3159" t="s">
        <v>3626</v>
      </c>
    </row>
    <row r="3160" spans="1:10" x14ac:dyDescent="0.35">
      <c r="A3160">
        <v>2026</v>
      </c>
      <c r="B3160" t="s">
        <v>9</v>
      </c>
      <c r="C3160" t="s">
        <v>1386</v>
      </c>
      <c r="D3160" t="s">
        <v>626</v>
      </c>
      <c r="E3160" t="s">
        <v>876</v>
      </c>
      <c r="F3160">
        <v>50255286000124</v>
      </c>
      <c r="G3160" t="s">
        <v>898</v>
      </c>
      <c r="H3160">
        <v>1</v>
      </c>
      <c r="I3160">
        <f>_xlfn.XLOOKUP(F3160,d_clientes_braveo[nr_cnpj_cpf],d_clientes_braveo[cd_vendedor],"Outros")</f>
        <v>446</v>
      </c>
      <c r="J3160" t="s">
        <v>3626</v>
      </c>
    </row>
    <row r="3161" spans="1:10" x14ac:dyDescent="0.35">
      <c r="A3161">
        <v>2026</v>
      </c>
      <c r="B3161" t="s">
        <v>9</v>
      </c>
      <c r="C3161" t="s">
        <v>1386</v>
      </c>
      <c r="D3161" t="s">
        <v>626</v>
      </c>
      <c r="E3161" t="s">
        <v>876</v>
      </c>
      <c r="F3161">
        <v>51178472000170</v>
      </c>
      <c r="G3161" t="s">
        <v>899</v>
      </c>
      <c r="H3161">
        <v>1</v>
      </c>
      <c r="I3161">
        <f>_xlfn.XLOOKUP(F3161,d_clientes_braveo[nr_cnpj_cpf],d_clientes_braveo[cd_vendedor],"Outros")</f>
        <v>446</v>
      </c>
      <c r="J3161" t="s">
        <v>3626</v>
      </c>
    </row>
    <row r="3162" spans="1:10" x14ac:dyDescent="0.35">
      <c r="A3162">
        <v>2026</v>
      </c>
      <c r="B3162" t="s">
        <v>9</v>
      </c>
      <c r="C3162" t="s">
        <v>1386</v>
      </c>
      <c r="D3162" t="s">
        <v>626</v>
      </c>
      <c r="E3162" t="s">
        <v>876</v>
      </c>
      <c r="F3162">
        <v>54306280000190</v>
      </c>
      <c r="G3162" t="s">
        <v>900</v>
      </c>
      <c r="H3162">
        <v>1</v>
      </c>
      <c r="I3162">
        <f>_xlfn.XLOOKUP(F3162,d_clientes_braveo[nr_cnpj_cpf],d_clientes_braveo[cd_vendedor],"Outros")</f>
        <v>446</v>
      </c>
      <c r="J3162" t="s">
        <v>3626</v>
      </c>
    </row>
    <row r="3163" spans="1:10" x14ac:dyDescent="0.35">
      <c r="A3163">
        <v>2026</v>
      </c>
      <c r="B3163" t="s">
        <v>9</v>
      </c>
      <c r="C3163" t="s">
        <v>1386</v>
      </c>
      <c r="D3163" t="s">
        <v>626</v>
      </c>
      <c r="E3163" t="s">
        <v>876</v>
      </c>
      <c r="F3163">
        <v>56430526000166</v>
      </c>
      <c r="G3163" t="s">
        <v>902</v>
      </c>
      <c r="H3163">
        <v>1</v>
      </c>
      <c r="I3163">
        <f>_xlfn.XLOOKUP(F3163,d_clientes_braveo[nr_cnpj_cpf],d_clientes_braveo[cd_vendedor],"Outros")</f>
        <v>446</v>
      </c>
      <c r="J3163" t="s">
        <v>3626</v>
      </c>
    </row>
    <row r="3164" spans="1:10" x14ac:dyDescent="0.35">
      <c r="A3164">
        <v>2026</v>
      </c>
      <c r="B3164" t="s">
        <v>9</v>
      </c>
      <c r="C3164" t="s">
        <v>1386</v>
      </c>
      <c r="D3164" t="s">
        <v>626</v>
      </c>
      <c r="E3164" t="s">
        <v>876</v>
      </c>
      <c r="F3164">
        <v>58280239000142</v>
      </c>
      <c r="G3164" t="s">
        <v>903</v>
      </c>
      <c r="H3164">
        <v>1</v>
      </c>
      <c r="I3164">
        <f>_xlfn.XLOOKUP(F3164,d_clientes_braveo[nr_cnpj_cpf],d_clientes_braveo[cd_vendedor],"Outros")</f>
        <v>446</v>
      </c>
      <c r="J3164" t="s">
        <v>3626</v>
      </c>
    </row>
    <row r="3165" spans="1:10" x14ac:dyDescent="0.35">
      <c r="A3165">
        <v>2026</v>
      </c>
      <c r="B3165" t="s">
        <v>9</v>
      </c>
      <c r="C3165" t="s">
        <v>1386</v>
      </c>
      <c r="D3165" t="s">
        <v>626</v>
      </c>
      <c r="E3165" t="s">
        <v>876</v>
      </c>
      <c r="F3165">
        <v>61402240000107</v>
      </c>
      <c r="G3165" t="s">
        <v>904</v>
      </c>
      <c r="H3165">
        <v>1</v>
      </c>
      <c r="I3165">
        <f>_xlfn.XLOOKUP(F3165,d_clientes_braveo[nr_cnpj_cpf],d_clientes_braveo[cd_vendedor],"Outros")</f>
        <v>446</v>
      </c>
      <c r="J3165" t="s">
        <v>3626</v>
      </c>
    </row>
    <row r="3166" spans="1:10" x14ac:dyDescent="0.35">
      <c r="A3166">
        <v>2026</v>
      </c>
      <c r="B3166" t="s">
        <v>9</v>
      </c>
      <c r="C3166" t="s">
        <v>1386</v>
      </c>
      <c r="D3166" t="s">
        <v>626</v>
      </c>
      <c r="E3166" t="s">
        <v>876</v>
      </c>
      <c r="F3166">
        <v>62131440000135</v>
      </c>
      <c r="G3166" t="s">
        <v>905</v>
      </c>
      <c r="H3166">
        <v>1</v>
      </c>
      <c r="I3166">
        <f>_xlfn.XLOOKUP(F3166,d_clientes_braveo[nr_cnpj_cpf],d_clientes_braveo[cd_vendedor],"Outros")</f>
        <v>446</v>
      </c>
      <c r="J3166" t="s">
        <v>3626</v>
      </c>
    </row>
    <row r="3167" spans="1:10" x14ac:dyDescent="0.35">
      <c r="A3167">
        <v>2026</v>
      </c>
      <c r="B3167" t="s">
        <v>9</v>
      </c>
      <c r="C3167" t="s">
        <v>1386</v>
      </c>
      <c r="D3167" t="s">
        <v>626</v>
      </c>
      <c r="E3167" t="s">
        <v>876</v>
      </c>
      <c r="F3167">
        <v>62528798000104</v>
      </c>
      <c r="G3167" t="s">
        <v>906</v>
      </c>
      <c r="H3167">
        <v>1</v>
      </c>
      <c r="I3167">
        <f>_xlfn.XLOOKUP(F3167,d_clientes_braveo[nr_cnpj_cpf],d_clientes_braveo[cd_vendedor],"Outros")</f>
        <v>446</v>
      </c>
      <c r="J3167" t="s">
        <v>3626</v>
      </c>
    </row>
    <row r="3168" spans="1:10" x14ac:dyDescent="0.35">
      <c r="A3168">
        <v>2026</v>
      </c>
      <c r="B3168" t="s">
        <v>9</v>
      </c>
      <c r="C3168" t="s">
        <v>1386</v>
      </c>
      <c r="D3168" t="s">
        <v>626</v>
      </c>
      <c r="E3168" t="s">
        <v>876</v>
      </c>
      <c r="F3168">
        <v>62564608000104</v>
      </c>
      <c r="G3168" t="s">
        <v>2265</v>
      </c>
      <c r="H3168">
        <v>1</v>
      </c>
      <c r="I3168">
        <f>_xlfn.XLOOKUP(F3168,d_clientes_braveo[nr_cnpj_cpf],d_clientes_braveo[cd_vendedor],"Outros")</f>
        <v>446</v>
      </c>
      <c r="J3168" t="s">
        <v>3626</v>
      </c>
    </row>
    <row r="3169" spans="1:10" x14ac:dyDescent="0.35">
      <c r="A3169">
        <v>2026</v>
      </c>
      <c r="B3169" t="s">
        <v>9</v>
      </c>
      <c r="C3169" t="s">
        <v>1386</v>
      </c>
      <c r="D3169" t="s">
        <v>626</v>
      </c>
      <c r="E3169" t="s">
        <v>876</v>
      </c>
      <c r="F3169">
        <v>64628630000198</v>
      </c>
      <c r="G3169" t="s">
        <v>907</v>
      </c>
      <c r="H3169">
        <v>1</v>
      </c>
      <c r="I3169">
        <f>_xlfn.XLOOKUP(F3169,d_clientes_braveo[nr_cnpj_cpf],d_clientes_braveo[cd_vendedor],"Outros")</f>
        <v>446</v>
      </c>
      <c r="J3169" t="s">
        <v>3626</v>
      </c>
    </row>
    <row r="3170" spans="1:10" x14ac:dyDescent="0.35">
      <c r="A3170">
        <v>2026</v>
      </c>
      <c r="B3170" t="s">
        <v>9</v>
      </c>
      <c r="C3170" t="s">
        <v>1386</v>
      </c>
      <c r="D3170" t="s">
        <v>626</v>
      </c>
      <c r="E3170" t="s">
        <v>876</v>
      </c>
      <c r="F3170">
        <v>78613890000102</v>
      </c>
      <c r="G3170" t="s">
        <v>2266</v>
      </c>
      <c r="H3170">
        <v>1</v>
      </c>
      <c r="I3170">
        <f>_xlfn.XLOOKUP(F3170,d_clientes_braveo[nr_cnpj_cpf],d_clientes_braveo[cd_vendedor],"Outros")</f>
        <v>446</v>
      </c>
      <c r="J3170" t="s">
        <v>3626</v>
      </c>
    </row>
    <row r="3171" spans="1:10" x14ac:dyDescent="0.35">
      <c r="A3171">
        <v>2026</v>
      </c>
      <c r="B3171" t="s">
        <v>9</v>
      </c>
      <c r="C3171" t="s">
        <v>1386</v>
      </c>
      <c r="D3171" t="s">
        <v>626</v>
      </c>
      <c r="E3171" t="s">
        <v>876</v>
      </c>
      <c r="F3171">
        <v>81019309000125</v>
      </c>
      <c r="G3171" t="s">
        <v>908</v>
      </c>
      <c r="H3171">
        <v>1</v>
      </c>
      <c r="I3171">
        <f>_xlfn.XLOOKUP(F3171,d_clientes_braveo[nr_cnpj_cpf],d_clientes_braveo[cd_vendedor],"Outros")</f>
        <v>446</v>
      </c>
      <c r="J3171" t="s">
        <v>3626</v>
      </c>
    </row>
    <row r="3172" spans="1:10" x14ac:dyDescent="0.35">
      <c r="A3172">
        <v>2026</v>
      </c>
      <c r="B3172" t="s">
        <v>9</v>
      </c>
      <c r="C3172" t="s">
        <v>1386</v>
      </c>
      <c r="D3172" t="s">
        <v>626</v>
      </c>
      <c r="E3172" t="s">
        <v>876</v>
      </c>
      <c r="F3172">
        <v>81551780000160</v>
      </c>
      <c r="G3172" t="s">
        <v>909</v>
      </c>
      <c r="H3172">
        <v>1</v>
      </c>
      <c r="I3172">
        <f>_xlfn.XLOOKUP(F3172,d_clientes_braveo[nr_cnpj_cpf],d_clientes_braveo[cd_vendedor],"Outros")</f>
        <v>446</v>
      </c>
      <c r="J3172" t="s">
        <v>3626</v>
      </c>
    </row>
    <row r="3173" spans="1:10" x14ac:dyDescent="0.35">
      <c r="A3173">
        <v>2026</v>
      </c>
      <c r="B3173" t="s">
        <v>9</v>
      </c>
      <c r="C3173" t="s">
        <v>1386</v>
      </c>
      <c r="D3173" t="s">
        <v>626</v>
      </c>
      <c r="E3173" t="s">
        <v>876</v>
      </c>
      <c r="F3173">
        <v>81595704000156</v>
      </c>
      <c r="G3173" t="s">
        <v>2267</v>
      </c>
      <c r="H3173">
        <v>1</v>
      </c>
      <c r="I3173">
        <f>_xlfn.XLOOKUP(F3173,d_clientes_braveo[nr_cnpj_cpf],d_clientes_braveo[cd_vendedor],"Outros")</f>
        <v>446</v>
      </c>
      <c r="J3173" t="s">
        <v>3626</v>
      </c>
    </row>
    <row r="3174" spans="1:10" x14ac:dyDescent="0.35">
      <c r="A3174">
        <v>2026</v>
      </c>
      <c r="B3174" t="s">
        <v>9</v>
      </c>
      <c r="C3174" t="s">
        <v>1386</v>
      </c>
      <c r="D3174" t="s">
        <v>626</v>
      </c>
      <c r="E3174" t="s">
        <v>876</v>
      </c>
      <c r="F3174">
        <v>82876863000191</v>
      </c>
      <c r="G3174" t="s">
        <v>2268</v>
      </c>
      <c r="H3174">
        <v>1</v>
      </c>
      <c r="I3174">
        <f>_xlfn.XLOOKUP(F3174,d_clientes_braveo[nr_cnpj_cpf],d_clientes_braveo[cd_vendedor],"Outros")</f>
        <v>446</v>
      </c>
      <c r="J3174" t="s">
        <v>3626</v>
      </c>
    </row>
    <row r="3175" spans="1:10" x14ac:dyDescent="0.35">
      <c r="A3175">
        <v>2026</v>
      </c>
      <c r="B3175" t="s">
        <v>9</v>
      </c>
      <c r="C3175" t="s">
        <v>1386</v>
      </c>
      <c r="D3175" t="s">
        <v>626</v>
      </c>
      <c r="E3175" t="s">
        <v>876</v>
      </c>
      <c r="F3175">
        <v>85388270000174</v>
      </c>
      <c r="G3175" t="s">
        <v>911</v>
      </c>
      <c r="H3175">
        <v>1</v>
      </c>
      <c r="I3175">
        <f>_xlfn.XLOOKUP(F3175,d_clientes_braveo[nr_cnpj_cpf],d_clientes_braveo[cd_vendedor],"Outros")</f>
        <v>446</v>
      </c>
      <c r="J3175" t="s">
        <v>3626</v>
      </c>
    </row>
    <row r="3176" spans="1:10" x14ac:dyDescent="0.35">
      <c r="A3176">
        <v>2026</v>
      </c>
      <c r="B3176" t="s">
        <v>9</v>
      </c>
      <c r="C3176" t="s">
        <v>1386</v>
      </c>
      <c r="D3176" t="s">
        <v>626</v>
      </c>
      <c r="E3176" t="s">
        <v>912</v>
      </c>
      <c r="F3176">
        <v>918061000132</v>
      </c>
      <c r="G3176" t="s">
        <v>913</v>
      </c>
      <c r="H3176">
        <v>1</v>
      </c>
      <c r="I3176">
        <f>_xlfn.XLOOKUP(F3176,d_clientes_braveo[nr_cnpj_cpf],d_clientes_braveo[cd_vendedor],"Outros")</f>
        <v>946</v>
      </c>
      <c r="J3176" t="s">
        <v>3626</v>
      </c>
    </row>
    <row r="3177" spans="1:10" x14ac:dyDescent="0.35">
      <c r="A3177">
        <v>2026</v>
      </c>
      <c r="B3177" t="s">
        <v>9</v>
      </c>
      <c r="C3177" t="s">
        <v>1386</v>
      </c>
      <c r="D3177" t="s">
        <v>626</v>
      </c>
      <c r="E3177" t="s">
        <v>912</v>
      </c>
      <c r="F3177">
        <v>1525155000104</v>
      </c>
      <c r="G3177" t="s">
        <v>914</v>
      </c>
      <c r="H3177">
        <v>1</v>
      </c>
      <c r="I3177">
        <f>_xlfn.XLOOKUP(F3177,d_clientes_braveo[nr_cnpj_cpf],d_clientes_braveo[cd_vendedor],"Outros")</f>
        <v>946</v>
      </c>
      <c r="J3177" t="s">
        <v>3626</v>
      </c>
    </row>
    <row r="3178" spans="1:10" x14ac:dyDescent="0.35">
      <c r="A3178">
        <v>2026</v>
      </c>
      <c r="B3178" t="s">
        <v>9</v>
      </c>
      <c r="C3178" t="s">
        <v>1386</v>
      </c>
      <c r="D3178" t="s">
        <v>626</v>
      </c>
      <c r="E3178" t="s">
        <v>912</v>
      </c>
      <c r="F3178">
        <v>1574989000100</v>
      </c>
      <c r="G3178" t="s">
        <v>915</v>
      </c>
      <c r="H3178">
        <v>1</v>
      </c>
      <c r="I3178">
        <f>_xlfn.XLOOKUP(F3178,d_clientes_braveo[nr_cnpj_cpf],d_clientes_braveo[cd_vendedor],"Outros")</f>
        <v>946</v>
      </c>
      <c r="J3178" t="s">
        <v>3626</v>
      </c>
    </row>
    <row r="3179" spans="1:10" x14ac:dyDescent="0.35">
      <c r="A3179">
        <v>2026</v>
      </c>
      <c r="B3179" t="s">
        <v>9</v>
      </c>
      <c r="C3179" t="s">
        <v>1386</v>
      </c>
      <c r="D3179" t="s">
        <v>626</v>
      </c>
      <c r="E3179" t="s">
        <v>912</v>
      </c>
      <c r="F3179">
        <v>2264421000155</v>
      </c>
      <c r="G3179" t="s">
        <v>2269</v>
      </c>
      <c r="H3179">
        <v>1</v>
      </c>
      <c r="I3179">
        <f>_xlfn.XLOOKUP(F3179,d_clientes_braveo[nr_cnpj_cpf],d_clientes_braveo[cd_vendedor],"Outros")</f>
        <v>946</v>
      </c>
      <c r="J3179" t="s">
        <v>3626</v>
      </c>
    </row>
    <row r="3180" spans="1:10" x14ac:dyDescent="0.35">
      <c r="A3180">
        <v>2026</v>
      </c>
      <c r="B3180" t="s">
        <v>9</v>
      </c>
      <c r="C3180" t="s">
        <v>1386</v>
      </c>
      <c r="D3180" t="s">
        <v>626</v>
      </c>
      <c r="E3180" t="s">
        <v>912</v>
      </c>
      <c r="F3180">
        <v>4536022000121</v>
      </c>
      <c r="G3180" t="s">
        <v>916</v>
      </c>
      <c r="H3180">
        <v>1</v>
      </c>
      <c r="I3180">
        <f>_xlfn.XLOOKUP(F3180,d_clientes_braveo[nr_cnpj_cpf],d_clientes_braveo[cd_vendedor],"Outros")</f>
        <v>946</v>
      </c>
      <c r="J3180" t="s">
        <v>3626</v>
      </c>
    </row>
    <row r="3181" spans="1:10" x14ac:dyDescent="0.35">
      <c r="A3181">
        <v>2026</v>
      </c>
      <c r="B3181" t="s">
        <v>9</v>
      </c>
      <c r="C3181" t="s">
        <v>1386</v>
      </c>
      <c r="D3181" t="s">
        <v>626</v>
      </c>
      <c r="E3181" t="s">
        <v>912</v>
      </c>
      <c r="F3181">
        <v>5474559000177</v>
      </c>
      <c r="G3181" t="s">
        <v>917</v>
      </c>
      <c r="H3181">
        <v>1</v>
      </c>
      <c r="I3181">
        <f>_xlfn.XLOOKUP(F3181,d_clientes_braveo[nr_cnpj_cpf],d_clientes_braveo[cd_vendedor],"Outros")</f>
        <v>946</v>
      </c>
      <c r="J3181" t="s">
        <v>3626</v>
      </c>
    </row>
    <row r="3182" spans="1:10" x14ac:dyDescent="0.35">
      <c r="A3182">
        <v>2026</v>
      </c>
      <c r="B3182" t="s">
        <v>9</v>
      </c>
      <c r="C3182" t="s">
        <v>1386</v>
      </c>
      <c r="D3182" t="s">
        <v>626</v>
      </c>
      <c r="E3182" t="s">
        <v>912</v>
      </c>
      <c r="F3182">
        <v>6878015000133</v>
      </c>
      <c r="G3182" t="s">
        <v>918</v>
      </c>
      <c r="H3182">
        <v>1</v>
      </c>
      <c r="I3182">
        <f>_xlfn.XLOOKUP(F3182,d_clientes_braveo[nr_cnpj_cpf],d_clientes_braveo[cd_vendedor],"Outros")</f>
        <v>946</v>
      </c>
      <c r="J3182" t="s">
        <v>3626</v>
      </c>
    </row>
    <row r="3183" spans="1:10" x14ac:dyDescent="0.35">
      <c r="A3183">
        <v>2026</v>
      </c>
      <c r="B3183" t="s">
        <v>9</v>
      </c>
      <c r="C3183" t="s">
        <v>1386</v>
      </c>
      <c r="D3183" t="s">
        <v>626</v>
      </c>
      <c r="E3183" t="s">
        <v>912</v>
      </c>
      <c r="F3183">
        <v>7013721000185</v>
      </c>
      <c r="G3183" t="s">
        <v>2270</v>
      </c>
      <c r="H3183">
        <v>1</v>
      </c>
      <c r="I3183">
        <f>_xlfn.XLOOKUP(F3183,d_clientes_braveo[nr_cnpj_cpf],d_clientes_braveo[cd_vendedor],"Outros")</f>
        <v>946</v>
      </c>
      <c r="J3183" t="s">
        <v>3626</v>
      </c>
    </row>
    <row r="3184" spans="1:10" x14ac:dyDescent="0.35">
      <c r="A3184">
        <v>2026</v>
      </c>
      <c r="B3184" t="s">
        <v>9</v>
      </c>
      <c r="C3184" t="s">
        <v>1386</v>
      </c>
      <c r="D3184" t="s">
        <v>626</v>
      </c>
      <c r="E3184" t="s">
        <v>912</v>
      </c>
      <c r="F3184">
        <v>7665032000155</v>
      </c>
      <c r="G3184" t="s">
        <v>2271</v>
      </c>
      <c r="H3184">
        <v>1</v>
      </c>
      <c r="I3184">
        <f>_xlfn.XLOOKUP(F3184,d_clientes_braveo[nr_cnpj_cpf],d_clientes_braveo[cd_vendedor],"Outros")</f>
        <v>946</v>
      </c>
      <c r="J3184" t="s">
        <v>3626</v>
      </c>
    </row>
    <row r="3185" spans="1:10" x14ac:dyDescent="0.35">
      <c r="A3185">
        <v>2026</v>
      </c>
      <c r="B3185" t="s">
        <v>9</v>
      </c>
      <c r="C3185" t="s">
        <v>1386</v>
      </c>
      <c r="D3185" t="s">
        <v>626</v>
      </c>
      <c r="E3185" t="s">
        <v>912</v>
      </c>
      <c r="F3185">
        <v>8072635000106</v>
      </c>
      <c r="G3185" t="s">
        <v>2272</v>
      </c>
      <c r="H3185">
        <v>1</v>
      </c>
      <c r="I3185">
        <f>_xlfn.XLOOKUP(F3185,d_clientes_braveo[nr_cnpj_cpf],d_clientes_braveo[cd_vendedor],"Outros")</f>
        <v>946</v>
      </c>
      <c r="J3185" t="s">
        <v>3626</v>
      </c>
    </row>
    <row r="3186" spans="1:10" x14ac:dyDescent="0.35">
      <c r="A3186">
        <v>2026</v>
      </c>
      <c r="B3186" t="s">
        <v>9</v>
      </c>
      <c r="C3186" t="s">
        <v>1386</v>
      </c>
      <c r="D3186" t="s">
        <v>626</v>
      </c>
      <c r="E3186" t="s">
        <v>912</v>
      </c>
      <c r="F3186">
        <v>8100470000139</v>
      </c>
      <c r="G3186" t="s">
        <v>2273</v>
      </c>
      <c r="H3186">
        <v>1</v>
      </c>
      <c r="I3186">
        <f>_xlfn.XLOOKUP(F3186,d_clientes_braveo[nr_cnpj_cpf],d_clientes_braveo[cd_vendedor],"Outros")</f>
        <v>946</v>
      </c>
      <c r="J3186" t="s">
        <v>3626</v>
      </c>
    </row>
    <row r="3187" spans="1:10" x14ac:dyDescent="0.35">
      <c r="A3187">
        <v>2026</v>
      </c>
      <c r="B3187" t="s">
        <v>9</v>
      </c>
      <c r="C3187" t="s">
        <v>1386</v>
      </c>
      <c r="D3187" t="s">
        <v>626</v>
      </c>
      <c r="E3187" t="s">
        <v>912</v>
      </c>
      <c r="F3187">
        <v>8332432000101</v>
      </c>
      <c r="G3187" t="s">
        <v>919</v>
      </c>
      <c r="H3187">
        <v>1</v>
      </c>
      <c r="I3187">
        <f>_xlfn.XLOOKUP(F3187,d_clientes_braveo[nr_cnpj_cpf],d_clientes_braveo[cd_vendedor],"Outros")</f>
        <v>946</v>
      </c>
      <c r="J3187" t="s">
        <v>3626</v>
      </c>
    </row>
    <row r="3188" spans="1:10" x14ac:dyDescent="0.35">
      <c r="A3188">
        <v>2026</v>
      </c>
      <c r="B3188" t="s">
        <v>9</v>
      </c>
      <c r="C3188" t="s">
        <v>1386</v>
      </c>
      <c r="D3188" t="s">
        <v>626</v>
      </c>
      <c r="E3188" t="s">
        <v>912</v>
      </c>
      <c r="F3188">
        <v>8683361000191</v>
      </c>
      <c r="G3188" t="s">
        <v>920</v>
      </c>
      <c r="H3188">
        <v>1</v>
      </c>
      <c r="I3188">
        <f>_xlfn.XLOOKUP(F3188,d_clientes_braveo[nr_cnpj_cpf],d_clientes_braveo[cd_vendedor],"Outros")</f>
        <v>946</v>
      </c>
      <c r="J3188" t="s">
        <v>3626</v>
      </c>
    </row>
    <row r="3189" spans="1:10" x14ac:dyDescent="0.35">
      <c r="A3189">
        <v>2026</v>
      </c>
      <c r="B3189" t="s">
        <v>9</v>
      </c>
      <c r="C3189" t="s">
        <v>1386</v>
      </c>
      <c r="D3189" t="s">
        <v>626</v>
      </c>
      <c r="E3189" t="s">
        <v>912</v>
      </c>
      <c r="F3189">
        <v>8722954000110</v>
      </c>
      <c r="G3189" t="s">
        <v>921</v>
      </c>
      <c r="H3189">
        <v>1</v>
      </c>
      <c r="I3189">
        <f>_xlfn.XLOOKUP(F3189,d_clientes_braveo[nr_cnpj_cpf],d_clientes_braveo[cd_vendedor],"Outros")</f>
        <v>946</v>
      </c>
      <c r="J3189" t="s">
        <v>3626</v>
      </c>
    </row>
    <row r="3190" spans="1:10" x14ac:dyDescent="0.35">
      <c r="A3190">
        <v>2026</v>
      </c>
      <c r="B3190" t="s">
        <v>9</v>
      </c>
      <c r="C3190" t="s">
        <v>1386</v>
      </c>
      <c r="D3190" t="s">
        <v>626</v>
      </c>
      <c r="E3190" t="s">
        <v>912</v>
      </c>
      <c r="F3190">
        <v>9255298000236</v>
      </c>
      <c r="G3190" t="s">
        <v>922</v>
      </c>
      <c r="H3190">
        <v>1</v>
      </c>
      <c r="I3190">
        <f>_xlfn.XLOOKUP(F3190,d_clientes_braveo[nr_cnpj_cpf],d_clientes_braveo[cd_vendedor],"Outros")</f>
        <v>946</v>
      </c>
      <c r="J3190" t="s">
        <v>3626</v>
      </c>
    </row>
    <row r="3191" spans="1:10" x14ac:dyDescent="0.35">
      <c r="A3191">
        <v>2026</v>
      </c>
      <c r="B3191" t="s">
        <v>9</v>
      </c>
      <c r="C3191" t="s">
        <v>1386</v>
      </c>
      <c r="D3191" t="s">
        <v>626</v>
      </c>
      <c r="E3191" t="s">
        <v>912</v>
      </c>
      <c r="F3191">
        <v>10698226000161</v>
      </c>
      <c r="G3191" t="s">
        <v>923</v>
      </c>
      <c r="H3191">
        <v>1</v>
      </c>
      <c r="I3191">
        <f>_xlfn.XLOOKUP(F3191,d_clientes_braveo[nr_cnpj_cpf],d_clientes_braveo[cd_vendedor],"Outros")</f>
        <v>946</v>
      </c>
      <c r="J3191" t="s">
        <v>3626</v>
      </c>
    </row>
    <row r="3192" spans="1:10" x14ac:dyDescent="0.35">
      <c r="A3192">
        <v>2026</v>
      </c>
      <c r="B3192" t="s">
        <v>9</v>
      </c>
      <c r="C3192" t="s">
        <v>1386</v>
      </c>
      <c r="D3192" t="s">
        <v>626</v>
      </c>
      <c r="E3192" t="s">
        <v>912</v>
      </c>
      <c r="F3192">
        <v>10875772000120</v>
      </c>
      <c r="G3192" t="s">
        <v>924</v>
      </c>
      <c r="H3192">
        <v>1</v>
      </c>
      <c r="I3192">
        <f>_xlfn.XLOOKUP(F3192,d_clientes_braveo[nr_cnpj_cpf],d_clientes_braveo[cd_vendedor],"Outros")</f>
        <v>946</v>
      </c>
      <c r="J3192" t="s">
        <v>3626</v>
      </c>
    </row>
    <row r="3193" spans="1:10" x14ac:dyDescent="0.35">
      <c r="A3193">
        <v>2026</v>
      </c>
      <c r="B3193" t="s">
        <v>9</v>
      </c>
      <c r="C3193" t="s">
        <v>1386</v>
      </c>
      <c r="D3193" t="s">
        <v>626</v>
      </c>
      <c r="E3193" t="s">
        <v>912</v>
      </c>
      <c r="F3193">
        <v>10976639000160</v>
      </c>
      <c r="G3193" t="s">
        <v>2274</v>
      </c>
      <c r="H3193">
        <v>1</v>
      </c>
      <c r="I3193">
        <f>_xlfn.XLOOKUP(F3193,d_clientes_braveo[nr_cnpj_cpf],d_clientes_braveo[cd_vendedor],"Outros")</f>
        <v>946</v>
      </c>
      <c r="J3193" t="s">
        <v>3626</v>
      </c>
    </row>
    <row r="3194" spans="1:10" x14ac:dyDescent="0.35">
      <c r="A3194">
        <v>2026</v>
      </c>
      <c r="B3194" t="s">
        <v>9</v>
      </c>
      <c r="C3194" t="s">
        <v>1386</v>
      </c>
      <c r="D3194" t="s">
        <v>626</v>
      </c>
      <c r="E3194" t="s">
        <v>912</v>
      </c>
      <c r="F3194">
        <v>11825895000110</v>
      </c>
      <c r="G3194" t="s">
        <v>2275</v>
      </c>
      <c r="H3194">
        <v>1</v>
      </c>
      <c r="I3194">
        <f>_xlfn.XLOOKUP(F3194,d_clientes_braveo[nr_cnpj_cpf],d_clientes_braveo[cd_vendedor],"Outros")</f>
        <v>946</v>
      </c>
      <c r="J3194" t="s">
        <v>3626</v>
      </c>
    </row>
    <row r="3195" spans="1:10" x14ac:dyDescent="0.35">
      <c r="A3195">
        <v>2026</v>
      </c>
      <c r="B3195" t="s">
        <v>9</v>
      </c>
      <c r="C3195" t="s">
        <v>1386</v>
      </c>
      <c r="D3195" t="s">
        <v>626</v>
      </c>
      <c r="E3195" t="s">
        <v>912</v>
      </c>
      <c r="F3195">
        <v>12144864000166</v>
      </c>
      <c r="G3195" t="s">
        <v>925</v>
      </c>
      <c r="H3195">
        <v>1</v>
      </c>
      <c r="I3195">
        <f>_xlfn.XLOOKUP(F3195,d_clientes_braveo[nr_cnpj_cpf],d_clientes_braveo[cd_vendedor],"Outros")</f>
        <v>946</v>
      </c>
      <c r="J3195" t="s">
        <v>3626</v>
      </c>
    </row>
    <row r="3196" spans="1:10" x14ac:dyDescent="0.35">
      <c r="A3196">
        <v>2026</v>
      </c>
      <c r="B3196" t="s">
        <v>9</v>
      </c>
      <c r="C3196" t="s">
        <v>1386</v>
      </c>
      <c r="D3196" t="s">
        <v>626</v>
      </c>
      <c r="E3196" t="s">
        <v>912</v>
      </c>
      <c r="F3196">
        <v>13730568000100</v>
      </c>
      <c r="G3196" t="s">
        <v>926</v>
      </c>
      <c r="H3196">
        <v>1</v>
      </c>
      <c r="I3196">
        <f>_xlfn.XLOOKUP(F3196,d_clientes_braveo[nr_cnpj_cpf],d_clientes_braveo[cd_vendedor],"Outros")</f>
        <v>946</v>
      </c>
      <c r="J3196" t="s">
        <v>3626</v>
      </c>
    </row>
    <row r="3197" spans="1:10" x14ac:dyDescent="0.35">
      <c r="A3197">
        <v>2026</v>
      </c>
      <c r="B3197" t="s">
        <v>9</v>
      </c>
      <c r="C3197" t="s">
        <v>1386</v>
      </c>
      <c r="D3197" t="s">
        <v>626</v>
      </c>
      <c r="E3197" t="s">
        <v>912</v>
      </c>
      <c r="F3197">
        <v>13730568000290</v>
      </c>
      <c r="G3197" t="s">
        <v>926</v>
      </c>
      <c r="H3197">
        <v>1</v>
      </c>
      <c r="I3197">
        <f>_xlfn.XLOOKUP(F3197,d_clientes_braveo[nr_cnpj_cpf],d_clientes_braveo[cd_vendedor],"Outros")</f>
        <v>946</v>
      </c>
      <c r="J3197" t="s">
        <v>3626</v>
      </c>
    </row>
    <row r="3198" spans="1:10" x14ac:dyDescent="0.35">
      <c r="A3198">
        <v>2026</v>
      </c>
      <c r="B3198" t="s">
        <v>9</v>
      </c>
      <c r="C3198" t="s">
        <v>1386</v>
      </c>
      <c r="D3198" t="s">
        <v>626</v>
      </c>
      <c r="E3198" t="s">
        <v>912</v>
      </c>
      <c r="F3198">
        <v>13730568000371</v>
      </c>
      <c r="G3198" t="s">
        <v>926</v>
      </c>
      <c r="H3198">
        <v>1</v>
      </c>
      <c r="I3198">
        <f>_xlfn.XLOOKUP(F3198,d_clientes_braveo[nr_cnpj_cpf],d_clientes_braveo[cd_vendedor],"Outros")</f>
        <v>946</v>
      </c>
      <c r="J3198" t="s">
        <v>3626</v>
      </c>
    </row>
    <row r="3199" spans="1:10" x14ac:dyDescent="0.35">
      <c r="A3199">
        <v>2026</v>
      </c>
      <c r="B3199" t="s">
        <v>9</v>
      </c>
      <c r="C3199" t="s">
        <v>1386</v>
      </c>
      <c r="D3199" t="s">
        <v>626</v>
      </c>
      <c r="E3199" t="s">
        <v>912</v>
      </c>
      <c r="F3199">
        <v>13730568000452</v>
      </c>
      <c r="G3199" t="s">
        <v>926</v>
      </c>
      <c r="H3199">
        <v>1</v>
      </c>
      <c r="I3199">
        <f>_xlfn.XLOOKUP(F3199,d_clientes_braveo[nr_cnpj_cpf],d_clientes_braveo[cd_vendedor],"Outros")</f>
        <v>946</v>
      </c>
      <c r="J3199" t="s">
        <v>3626</v>
      </c>
    </row>
    <row r="3200" spans="1:10" x14ac:dyDescent="0.35">
      <c r="A3200">
        <v>2026</v>
      </c>
      <c r="B3200" t="s">
        <v>9</v>
      </c>
      <c r="C3200" t="s">
        <v>1386</v>
      </c>
      <c r="D3200" t="s">
        <v>626</v>
      </c>
      <c r="E3200" t="s">
        <v>912</v>
      </c>
      <c r="F3200">
        <v>13730568000533</v>
      </c>
      <c r="G3200" t="s">
        <v>927</v>
      </c>
      <c r="H3200">
        <v>1</v>
      </c>
      <c r="I3200">
        <f>_xlfn.XLOOKUP(F3200,d_clientes_braveo[nr_cnpj_cpf],d_clientes_braveo[cd_vendedor],"Outros")</f>
        <v>946</v>
      </c>
      <c r="J3200" t="s">
        <v>3626</v>
      </c>
    </row>
    <row r="3201" spans="1:10" x14ac:dyDescent="0.35">
      <c r="A3201">
        <v>2026</v>
      </c>
      <c r="B3201" t="s">
        <v>9</v>
      </c>
      <c r="C3201" t="s">
        <v>1386</v>
      </c>
      <c r="D3201" t="s">
        <v>626</v>
      </c>
      <c r="E3201" t="s">
        <v>912</v>
      </c>
      <c r="F3201">
        <v>13730568000614</v>
      </c>
      <c r="G3201" t="s">
        <v>928</v>
      </c>
      <c r="H3201">
        <v>1</v>
      </c>
      <c r="I3201">
        <f>_xlfn.XLOOKUP(F3201,d_clientes_braveo[nr_cnpj_cpf],d_clientes_braveo[cd_vendedor],"Outros")</f>
        <v>946</v>
      </c>
      <c r="J3201" t="s">
        <v>3626</v>
      </c>
    </row>
    <row r="3202" spans="1:10" x14ac:dyDescent="0.35">
      <c r="A3202">
        <v>2026</v>
      </c>
      <c r="B3202" t="s">
        <v>9</v>
      </c>
      <c r="C3202" t="s">
        <v>1386</v>
      </c>
      <c r="D3202" t="s">
        <v>626</v>
      </c>
      <c r="E3202" t="s">
        <v>912</v>
      </c>
      <c r="F3202">
        <v>13730568000703</v>
      </c>
      <c r="G3202" t="s">
        <v>929</v>
      </c>
      <c r="H3202">
        <v>1</v>
      </c>
      <c r="I3202">
        <f>_xlfn.XLOOKUP(F3202,d_clientes_braveo[nr_cnpj_cpf],d_clientes_braveo[cd_vendedor],"Outros")</f>
        <v>946</v>
      </c>
      <c r="J3202" t="s">
        <v>3626</v>
      </c>
    </row>
    <row r="3203" spans="1:10" x14ac:dyDescent="0.35">
      <c r="A3203">
        <v>2026</v>
      </c>
      <c r="B3203" t="s">
        <v>9</v>
      </c>
      <c r="C3203" t="s">
        <v>1386</v>
      </c>
      <c r="D3203" t="s">
        <v>626</v>
      </c>
      <c r="E3203" t="s">
        <v>912</v>
      </c>
      <c r="F3203">
        <v>13730568000886</v>
      </c>
      <c r="G3203" t="s">
        <v>926</v>
      </c>
      <c r="H3203">
        <v>1</v>
      </c>
      <c r="I3203">
        <f>_xlfn.XLOOKUP(F3203,d_clientes_braveo[nr_cnpj_cpf],d_clientes_braveo[cd_vendedor],"Outros")</f>
        <v>946</v>
      </c>
      <c r="J3203" t="s">
        <v>3626</v>
      </c>
    </row>
    <row r="3204" spans="1:10" x14ac:dyDescent="0.35">
      <c r="A3204">
        <v>2026</v>
      </c>
      <c r="B3204" t="s">
        <v>9</v>
      </c>
      <c r="C3204" t="s">
        <v>1386</v>
      </c>
      <c r="D3204" t="s">
        <v>626</v>
      </c>
      <c r="E3204" t="s">
        <v>912</v>
      </c>
      <c r="F3204">
        <v>13730568000967</v>
      </c>
      <c r="G3204" t="s">
        <v>926</v>
      </c>
      <c r="H3204">
        <v>1</v>
      </c>
      <c r="I3204">
        <f>_xlfn.XLOOKUP(F3204,d_clientes_braveo[nr_cnpj_cpf],d_clientes_braveo[cd_vendedor],"Outros")</f>
        <v>946</v>
      </c>
      <c r="J3204" t="s">
        <v>3626</v>
      </c>
    </row>
    <row r="3205" spans="1:10" x14ac:dyDescent="0.35">
      <c r="A3205">
        <v>2026</v>
      </c>
      <c r="B3205" t="s">
        <v>9</v>
      </c>
      <c r="C3205" t="s">
        <v>1386</v>
      </c>
      <c r="D3205" t="s">
        <v>626</v>
      </c>
      <c r="E3205" t="s">
        <v>912</v>
      </c>
      <c r="F3205">
        <v>13730568001009</v>
      </c>
      <c r="G3205" t="s">
        <v>929</v>
      </c>
      <c r="H3205">
        <v>1</v>
      </c>
      <c r="I3205">
        <f>_xlfn.XLOOKUP(F3205,d_clientes_braveo[nr_cnpj_cpf],d_clientes_braveo[cd_vendedor],"Outros")</f>
        <v>946</v>
      </c>
      <c r="J3205" t="s">
        <v>3626</v>
      </c>
    </row>
    <row r="3206" spans="1:10" x14ac:dyDescent="0.35">
      <c r="A3206">
        <v>2026</v>
      </c>
      <c r="B3206" t="s">
        <v>9</v>
      </c>
      <c r="C3206" t="s">
        <v>1386</v>
      </c>
      <c r="D3206" t="s">
        <v>626</v>
      </c>
      <c r="E3206" t="s">
        <v>912</v>
      </c>
      <c r="F3206">
        <v>13730568001181</v>
      </c>
      <c r="G3206" t="s">
        <v>926</v>
      </c>
      <c r="H3206">
        <v>1</v>
      </c>
      <c r="I3206">
        <f>_xlfn.XLOOKUP(F3206,d_clientes_braveo[nr_cnpj_cpf],d_clientes_braveo[cd_vendedor],"Outros")</f>
        <v>946</v>
      </c>
      <c r="J3206" t="s">
        <v>3626</v>
      </c>
    </row>
    <row r="3207" spans="1:10" x14ac:dyDescent="0.35">
      <c r="A3207">
        <v>2026</v>
      </c>
      <c r="B3207" t="s">
        <v>9</v>
      </c>
      <c r="C3207" t="s">
        <v>1386</v>
      </c>
      <c r="D3207" t="s">
        <v>626</v>
      </c>
      <c r="E3207" t="s">
        <v>912</v>
      </c>
      <c r="F3207">
        <v>13730568001262</v>
      </c>
      <c r="G3207" t="s">
        <v>929</v>
      </c>
      <c r="H3207">
        <v>1</v>
      </c>
      <c r="I3207">
        <f>_xlfn.XLOOKUP(F3207,d_clientes_braveo[nr_cnpj_cpf],d_clientes_braveo[cd_vendedor],"Outros")</f>
        <v>946</v>
      </c>
      <c r="J3207" t="s">
        <v>3626</v>
      </c>
    </row>
    <row r="3208" spans="1:10" x14ac:dyDescent="0.35">
      <c r="A3208">
        <v>2026</v>
      </c>
      <c r="B3208" t="s">
        <v>9</v>
      </c>
      <c r="C3208" t="s">
        <v>1386</v>
      </c>
      <c r="D3208" t="s">
        <v>626</v>
      </c>
      <c r="E3208" t="s">
        <v>912</v>
      </c>
      <c r="F3208">
        <v>13731143000115</v>
      </c>
      <c r="G3208" t="s">
        <v>2276</v>
      </c>
      <c r="H3208">
        <v>1</v>
      </c>
      <c r="I3208">
        <f>_xlfn.XLOOKUP(F3208,d_clientes_braveo[nr_cnpj_cpf],d_clientes_braveo[cd_vendedor],"Outros")</f>
        <v>946</v>
      </c>
      <c r="J3208" t="s">
        <v>3626</v>
      </c>
    </row>
    <row r="3209" spans="1:10" x14ac:dyDescent="0.35">
      <c r="A3209">
        <v>2026</v>
      </c>
      <c r="B3209" t="s">
        <v>9</v>
      </c>
      <c r="C3209" t="s">
        <v>1386</v>
      </c>
      <c r="D3209" t="s">
        <v>626</v>
      </c>
      <c r="E3209" t="s">
        <v>912</v>
      </c>
      <c r="F3209">
        <v>15404370000161</v>
      </c>
      <c r="G3209" t="s">
        <v>930</v>
      </c>
      <c r="H3209">
        <v>1</v>
      </c>
      <c r="I3209">
        <f>_xlfn.XLOOKUP(F3209,d_clientes_braveo[nr_cnpj_cpf],d_clientes_braveo[cd_vendedor],"Outros")</f>
        <v>946</v>
      </c>
      <c r="J3209" t="s">
        <v>3626</v>
      </c>
    </row>
    <row r="3210" spans="1:10" x14ac:dyDescent="0.35">
      <c r="A3210">
        <v>2026</v>
      </c>
      <c r="B3210" t="s">
        <v>9</v>
      </c>
      <c r="C3210" t="s">
        <v>1386</v>
      </c>
      <c r="D3210" t="s">
        <v>626</v>
      </c>
      <c r="E3210" t="s">
        <v>912</v>
      </c>
      <c r="F3210">
        <v>17965604000175</v>
      </c>
      <c r="G3210" t="s">
        <v>2277</v>
      </c>
      <c r="H3210">
        <v>1</v>
      </c>
      <c r="I3210">
        <f>_xlfn.XLOOKUP(F3210,d_clientes_braveo[nr_cnpj_cpf],d_clientes_braveo[cd_vendedor],"Outros")</f>
        <v>946</v>
      </c>
      <c r="J3210" t="s">
        <v>3626</v>
      </c>
    </row>
    <row r="3211" spans="1:10" x14ac:dyDescent="0.35">
      <c r="A3211">
        <v>2026</v>
      </c>
      <c r="B3211" t="s">
        <v>9</v>
      </c>
      <c r="C3211" t="s">
        <v>1386</v>
      </c>
      <c r="D3211" t="s">
        <v>626</v>
      </c>
      <c r="E3211" t="s">
        <v>912</v>
      </c>
      <c r="F3211">
        <v>19822605000196</v>
      </c>
      <c r="G3211" t="s">
        <v>2278</v>
      </c>
      <c r="H3211">
        <v>1</v>
      </c>
      <c r="I3211">
        <f>_xlfn.XLOOKUP(F3211,d_clientes_braveo[nr_cnpj_cpf],d_clientes_braveo[cd_vendedor],"Outros")</f>
        <v>946</v>
      </c>
      <c r="J3211" t="s">
        <v>3626</v>
      </c>
    </row>
    <row r="3212" spans="1:10" x14ac:dyDescent="0.35">
      <c r="A3212">
        <v>2026</v>
      </c>
      <c r="B3212" t="s">
        <v>9</v>
      </c>
      <c r="C3212" t="s">
        <v>1386</v>
      </c>
      <c r="D3212" t="s">
        <v>626</v>
      </c>
      <c r="E3212" t="s">
        <v>912</v>
      </c>
      <c r="F3212">
        <v>19900994000120</v>
      </c>
      <c r="G3212" t="s">
        <v>931</v>
      </c>
      <c r="H3212">
        <v>1</v>
      </c>
      <c r="I3212">
        <f>_xlfn.XLOOKUP(F3212,d_clientes_braveo[nr_cnpj_cpf],d_clientes_braveo[cd_vendedor],"Outros")</f>
        <v>946</v>
      </c>
      <c r="J3212" t="s">
        <v>3626</v>
      </c>
    </row>
    <row r="3213" spans="1:10" x14ac:dyDescent="0.35">
      <c r="A3213">
        <v>2026</v>
      </c>
      <c r="B3213" t="s">
        <v>9</v>
      </c>
      <c r="C3213" t="s">
        <v>1386</v>
      </c>
      <c r="D3213" t="s">
        <v>626</v>
      </c>
      <c r="E3213" t="s">
        <v>912</v>
      </c>
      <c r="F3213">
        <v>19900994000201</v>
      </c>
      <c r="G3213" t="s">
        <v>932</v>
      </c>
      <c r="H3213">
        <v>1</v>
      </c>
      <c r="I3213">
        <f>_xlfn.XLOOKUP(F3213,d_clientes_braveo[nr_cnpj_cpf],d_clientes_braveo[cd_vendedor],"Outros")</f>
        <v>946</v>
      </c>
      <c r="J3213" t="s">
        <v>3626</v>
      </c>
    </row>
    <row r="3214" spans="1:10" x14ac:dyDescent="0.35">
      <c r="A3214">
        <v>2026</v>
      </c>
      <c r="B3214" t="s">
        <v>9</v>
      </c>
      <c r="C3214" t="s">
        <v>1386</v>
      </c>
      <c r="D3214" t="s">
        <v>626</v>
      </c>
      <c r="E3214" t="s">
        <v>912</v>
      </c>
      <c r="F3214">
        <v>21431290000106</v>
      </c>
      <c r="G3214" t="s">
        <v>933</v>
      </c>
      <c r="H3214">
        <v>1</v>
      </c>
      <c r="I3214">
        <f>_xlfn.XLOOKUP(F3214,d_clientes_braveo[nr_cnpj_cpf],d_clientes_braveo[cd_vendedor],"Outros")</f>
        <v>946</v>
      </c>
      <c r="J3214" t="s">
        <v>3626</v>
      </c>
    </row>
    <row r="3215" spans="1:10" x14ac:dyDescent="0.35">
      <c r="A3215">
        <v>2026</v>
      </c>
      <c r="B3215" t="s">
        <v>9</v>
      </c>
      <c r="C3215" t="s">
        <v>1386</v>
      </c>
      <c r="D3215" t="s">
        <v>626</v>
      </c>
      <c r="E3215" t="s">
        <v>912</v>
      </c>
      <c r="F3215">
        <v>26968242000167</v>
      </c>
      <c r="G3215" t="s">
        <v>934</v>
      </c>
      <c r="H3215">
        <v>1</v>
      </c>
      <c r="I3215">
        <f>_xlfn.XLOOKUP(F3215,d_clientes_braveo[nr_cnpj_cpf],d_clientes_braveo[cd_vendedor],"Outros")</f>
        <v>946</v>
      </c>
      <c r="J3215" t="s">
        <v>3626</v>
      </c>
    </row>
    <row r="3216" spans="1:10" x14ac:dyDescent="0.35">
      <c r="A3216">
        <v>2026</v>
      </c>
      <c r="B3216" t="s">
        <v>9</v>
      </c>
      <c r="C3216" t="s">
        <v>1386</v>
      </c>
      <c r="D3216" t="s">
        <v>626</v>
      </c>
      <c r="E3216" t="s">
        <v>912</v>
      </c>
      <c r="F3216">
        <v>31676537000108</v>
      </c>
      <c r="G3216" t="s">
        <v>935</v>
      </c>
      <c r="H3216">
        <v>1</v>
      </c>
      <c r="I3216">
        <f>_xlfn.XLOOKUP(F3216,d_clientes_braveo[nr_cnpj_cpf],d_clientes_braveo[cd_vendedor],"Outros")</f>
        <v>946</v>
      </c>
      <c r="J3216" t="s">
        <v>3626</v>
      </c>
    </row>
    <row r="3217" spans="1:10" x14ac:dyDescent="0.35">
      <c r="A3217">
        <v>2026</v>
      </c>
      <c r="B3217" t="s">
        <v>9</v>
      </c>
      <c r="C3217" t="s">
        <v>1386</v>
      </c>
      <c r="D3217" t="s">
        <v>626</v>
      </c>
      <c r="E3217" t="s">
        <v>912</v>
      </c>
      <c r="F3217">
        <v>34095370000171</v>
      </c>
      <c r="G3217" t="s">
        <v>936</v>
      </c>
      <c r="H3217">
        <v>1</v>
      </c>
      <c r="I3217">
        <f>_xlfn.XLOOKUP(F3217,d_clientes_braveo[nr_cnpj_cpf],d_clientes_braveo[cd_vendedor],"Outros")</f>
        <v>946</v>
      </c>
      <c r="J3217" t="s">
        <v>3626</v>
      </c>
    </row>
    <row r="3218" spans="1:10" x14ac:dyDescent="0.35">
      <c r="A3218">
        <v>2026</v>
      </c>
      <c r="B3218" t="s">
        <v>9</v>
      </c>
      <c r="C3218" t="s">
        <v>1386</v>
      </c>
      <c r="D3218" t="s">
        <v>626</v>
      </c>
      <c r="E3218" t="s">
        <v>912</v>
      </c>
      <c r="F3218">
        <v>41217109000162</v>
      </c>
      <c r="G3218" t="s">
        <v>937</v>
      </c>
      <c r="H3218">
        <v>1</v>
      </c>
      <c r="I3218">
        <f>_xlfn.XLOOKUP(F3218,d_clientes_braveo[nr_cnpj_cpf],d_clientes_braveo[cd_vendedor],"Outros")</f>
        <v>946</v>
      </c>
      <c r="J3218" t="s">
        <v>3626</v>
      </c>
    </row>
    <row r="3219" spans="1:10" x14ac:dyDescent="0.35">
      <c r="A3219">
        <v>2026</v>
      </c>
      <c r="B3219" t="s">
        <v>9</v>
      </c>
      <c r="C3219" t="s">
        <v>1386</v>
      </c>
      <c r="D3219" t="s">
        <v>626</v>
      </c>
      <c r="E3219" t="s">
        <v>912</v>
      </c>
      <c r="F3219">
        <v>44211451000143</v>
      </c>
      <c r="G3219" t="s">
        <v>938</v>
      </c>
      <c r="H3219">
        <v>1</v>
      </c>
      <c r="I3219">
        <f>_xlfn.XLOOKUP(F3219,d_clientes_braveo[nr_cnpj_cpf],d_clientes_braveo[cd_vendedor],"Outros")</f>
        <v>946</v>
      </c>
      <c r="J3219" t="s">
        <v>3626</v>
      </c>
    </row>
    <row r="3220" spans="1:10" x14ac:dyDescent="0.35">
      <c r="A3220">
        <v>2026</v>
      </c>
      <c r="B3220" t="s">
        <v>9</v>
      </c>
      <c r="C3220" t="s">
        <v>1386</v>
      </c>
      <c r="D3220" t="s">
        <v>626</v>
      </c>
      <c r="E3220" t="s">
        <v>912</v>
      </c>
      <c r="F3220">
        <v>44220591000188</v>
      </c>
      <c r="G3220" t="s">
        <v>939</v>
      </c>
      <c r="H3220">
        <v>1</v>
      </c>
      <c r="I3220">
        <f>_xlfn.XLOOKUP(F3220,d_clientes_braveo[nr_cnpj_cpf],d_clientes_braveo[cd_vendedor],"Outros")</f>
        <v>946</v>
      </c>
      <c r="J3220" t="s">
        <v>3626</v>
      </c>
    </row>
    <row r="3221" spans="1:10" x14ac:dyDescent="0.35">
      <c r="A3221">
        <v>2026</v>
      </c>
      <c r="B3221" t="s">
        <v>9</v>
      </c>
      <c r="C3221" t="s">
        <v>1386</v>
      </c>
      <c r="D3221" t="s">
        <v>626</v>
      </c>
      <c r="E3221" t="s">
        <v>912</v>
      </c>
      <c r="F3221">
        <v>52666809000150</v>
      </c>
      <c r="G3221" t="s">
        <v>940</v>
      </c>
      <c r="H3221">
        <v>1</v>
      </c>
      <c r="I3221">
        <f>_xlfn.XLOOKUP(F3221,d_clientes_braveo[nr_cnpj_cpf],d_clientes_braveo[cd_vendedor],"Outros")</f>
        <v>946</v>
      </c>
      <c r="J3221" t="s">
        <v>3626</v>
      </c>
    </row>
    <row r="3222" spans="1:10" x14ac:dyDescent="0.35">
      <c r="A3222">
        <v>2026</v>
      </c>
      <c r="B3222" t="s">
        <v>9</v>
      </c>
      <c r="C3222" t="s">
        <v>1386</v>
      </c>
      <c r="D3222" t="s">
        <v>626</v>
      </c>
      <c r="E3222" t="s">
        <v>912</v>
      </c>
      <c r="F3222">
        <v>53994807000153</v>
      </c>
      <c r="G3222" t="s">
        <v>941</v>
      </c>
      <c r="H3222">
        <v>1</v>
      </c>
      <c r="I3222">
        <f>_xlfn.XLOOKUP(F3222,d_clientes_braveo[nr_cnpj_cpf],d_clientes_braveo[cd_vendedor],"Outros")</f>
        <v>946</v>
      </c>
      <c r="J3222" t="s">
        <v>3626</v>
      </c>
    </row>
    <row r="3223" spans="1:10" x14ac:dyDescent="0.35">
      <c r="A3223">
        <v>2026</v>
      </c>
      <c r="B3223" t="s">
        <v>9</v>
      </c>
      <c r="C3223" t="s">
        <v>1386</v>
      </c>
      <c r="D3223" t="s">
        <v>626</v>
      </c>
      <c r="E3223" t="s">
        <v>912</v>
      </c>
      <c r="F3223">
        <v>75831693000163</v>
      </c>
      <c r="G3223" t="s">
        <v>2279</v>
      </c>
      <c r="H3223">
        <v>1</v>
      </c>
      <c r="I3223">
        <f>_xlfn.XLOOKUP(F3223,d_clientes_braveo[nr_cnpj_cpf],d_clientes_braveo[cd_vendedor],"Outros")</f>
        <v>946</v>
      </c>
      <c r="J3223" t="s">
        <v>3626</v>
      </c>
    </row>
    <row r="3224" spans="1:10" x14ac:dyDescent="0.35">
      <c r="A3224">
        <v>2026</v>
      </c>
      <c r="B3224" t="s">
        <v>9</v>
      </c>
      <c r="C3224" t="s">
        <v>1386</v>
      </c>
      <c r="D3224" t="s">
        <v>626</v>
      </c>
      <c r="E3224" t="s">
        <v>912</v>
      </c>
      <c r="F3224">
        <v>79644845000170</v>
      </c>
      <c r="G3224" t="s">
        <v>942</v>
      </c>
      <c r="H3224">
        <v>1</v>
      </c>
      <c r="I3224">
        <f>_xlfn.XLOOKUP(F3224,d_clientes_braveo[nr_cnpj_cpf],d_clientes_braveo[cd_vendedor],"Outros")</f>
        <v>946</v>
      </c>
      <c r="J3224" t="s">
        <v>3626</v>
      </c>
    </row>
    <row r="3225" spans="1:10" x14ac:dyDescent="0.35">
      <c r="A3225">
        <v>2026</v>
      </c>
      <c r="B3225" t="s">
        <v>9</v>
      </c>
      <c r="C3225" t="s">
        <v>1386</v>
      </c>
      <c r="D3225" t="s">
        <v>626</v>
      </c>
      <c r="E3225" t="s">
        <v>912</v>
      </c>
      <c r="F3225">
        <v>83705913000130</v>
      </c>
      <c r="G3225" t="s">
        <v>943</v>
      </c>
      <c r="H3225">
        <v>1</v>
      </c>
      <c r="I3225">
        <f>_xlfn.XLOOKUP(F3225,d_clientes_braveo[nr_cnpj_cpf],d_clientes_braveo[cd_vendedor],"Outros")</f>
        <v>946</v>
      </c>
      <c r="J3225" t="s">
        <v>3626</v>
      </c>
    </row>
    <row r="3226" spans="1:10" x14ac:dyDescent="0.35">
      <c r="A3226">
        <v>2026</v>
      </c>
      <c r="B3226" t="s">
        <v>9</v>
      </c>
      <c r="C3226" t="s">
        <v>1386</v>
      </c>
      <c r="D3226" t="s">
        <v>626</v>
      </c>
      <c r="E3226" t="s">
        <v>912</v>
      </c>
      <c r="F3226">
        <v>85190320000104</v>
      </c>
      <c r="G3226" t="s">
        <v>944</v>
      </c>
      <c r="H3226">
        <v>1</v>
      </c>
      <c r="I3226">
        <f>_xlfn.XLOOKUP(F3226,d_clientes_braveo[nr_cnpj_cpf],d_clientes_braveo[cd_vendedor],"Outros")</f>
        <v>946</v>
      </c>
      <c r="J3226" t="s">
        <v>3626</v>
      </c>
    </row>
    <row r="3227" spans="1:10" x14ac:dyDescent="0.35">
      <c r="A3227">
        <v>2026</v>
      </c>
      <c r="B3227" t="s">
        <v>9</v>
      </c>
      <c r="C3227" t="s">
        <v>1386</v>
      </c>
      <c r="D3227" t="s">
        <v>626</v>
      </c>
      <c r="E3227" t="s">
        <v>912</v>
      </c>
      <c r="F3227">
        <v>85190734000133</v>
      </c>
      <c r="G3227" t="s">
        <v>945</v>
      </c>
      <c r="H3227">
        <v>1</v>
      </c>
      <c r="I3227">
        <f>_xlfn.XLOOKUP(F3227,d_clientes_braveo[nr_cnpj_cpf],d_clientes_braveo[cd_vendedor],"Outros")</f>
        <v>946</v>
      </c>
      <c r="J3227" t="s">
        <v>3626</v>
      </c>
    </row>
    <row r="3228" spans="1:10" x14ac:dyDescent="0.35">
      <c r="A3228">
        <v>2026</v>
      </c>
      <c r="B3228" t="s">
        <v>9</v>
      </c>
      <c r="C3228" t="s">
        <v>1386</v>
      </c>
      <c r="D3228" t="s">
        <v>626</v>
      </c>
      <c r="E3228" t="s">
        <v>912</v>
      </c>
      <c r="F3228">
        <v>85276350000138</v>
      </c>
      <c r="G3228" t="s">
        <v>2280</v>
      </c>
      <c r="H3228">
        <v>1</v>
      </c>
      <c r="I3228">
        <f>_xlfn.XLOOKUP(F3228,d_clientes_braveo[nr_cnpj_cpf],d_clientes_braveo[cd_vendedor],"Outros")</f>
        <v>946</v>
      </c>
      <c r="J3228" t="s">
        <v>3626</v>
      </c>
    </row>
    <row r="3229" spans="1:10" x14ac:dyDescent="0.35">
      <c r="A3229">
        <v>2026</v>
      </c>
      <c r="B3229" t="s">
        <v>9</v>
      </c>
      <c r="C3229" t="s">
        <v>1386</v>
      </c>
      <c r="D3229" t="s">
        <v>626</v>
      </c>
      <c r="E3229" t="s">
        <v>946</v>
      </c>
      <c r="F3229">
        <v>83002360001474</v>
      </c>
      <c r="G3229" t="s">
        <v>947</v>
      </c>
      <c r="H3229">
        <v>1</v>
      </c>
      <c r="I3229">
        <f>_xlfn.XLOOKUP(F3229,d_clientes_braveo[nr_cnpj_cpf],d_clientes_braveo[cd_vendedor],"Outros")</f>
        <v>854</v>
      </c>
      <c r="J3229" t="s">
        <v>3626</v>
      </c>
    </row>
    <row r="3230" spans="1:10" x14ac:dyDescent="0.35">
      <c r="A3230">
        <v>2026</v>
      </c>
      <c r="B3230" t="s">
        <v>9</v>
      </c>
      <c r="C3230" t="s">
        <v>1386</v>
      </c>
      <c r="D3230" t="s">
        <v>948</v>
      </c>
      <c r="E3230" t="s">
        <v>949</v>
      </c>
      <c r="F3230">
        <v>213985000133</v>
      </c>
      <c r="G3230" t="s">
        <v>2281</v>
      </c>
      <c r="H3230">
        <v>1</v>
      </c>
      <c r="I3230">
        <f>_xlfn.XLOOKUP(F3230,d_clientes_braveo[nr_cnpj_cpf],d_clientes_braveo[cd_vendedor],"Outros")</f>
        <v>435</v>
      </c>
      <c r="J3230" t="s">
        <v>3626</v>
      </c>
    </row>
    <row r="3231" spans="1:10" x14ac:dyDescent="0.35">
      <c r="A3231">
        <v>2026</v>
      </c>
      <c r="B3231" t="s">
        <v>9</v>
      </c>
      <c r="C3231" t="s">
        <v>1386</v>
      </c>
      <c r="D3231" t="s">
        <v>948</v>
      </c>
      <c r="E3231" t="s">
        <v>949</v>
      </c>
      <c r="F3231">
        <v>585378000102</v>
      </c>
      <c r="G3231" t="s">
        <v>2282</v>
      </c>
      <c r="H3231">
        <v>1</v>
      </c>
      <c r="I3231">
        <f>_xlfn.XLOOKUP(F3231,d_clientes_braveo[nr_cnpj_cpf],d_clientes_braveo[cd_vendedor],"Outros")</f>
        <v>435</v>
      </c>
      <c r="J3231" t="s">
        <v>3626</v>
      </c>
    </row>
    <row r="3232" spans="1:10" x14ac:dyDescent="0.35">
      <c r="A3232">
        <v>2026</v>
      </c>
      <c r="B3232" t="s">
        <v>9</v>
      </c>
      <c r="C3232" t="s">
        <v>1386</v>
      </c>
      <c r="D3232" t="s">
        <v>948</v>
      </c>
      <c r="E3232" t="s">
        <v>949</v>
      </c>
      <c r="F3232">
        <v>1415632000189</v>
      </c>
      <c r="G3232" t="s">
        <v>2283</v>
      </c>
      <c r="H3232">
        <v>1</v>
      </c>
      <c r="I3232">
        <f>_xlfn.XLOOKUP(F3232,d_clientes_braveo[nr_cnpj_cpf],d_clientes_braveo[cd_vendedor],"Outros")</f>
        <v>435</v>
      </c>
      <c r="J3232" t="s">
        <v>3626</v>
      </c>
    </row>
    <row r="3233" spans="1:10" x14ac:dyDescent="0.35">
      <c r="A3233">
        <v>2026</v>
      </c>
      <c r="B3233" t="s">
        <v>9</v>
      </c>
      <c r="C3233" t="s">
        <v>1386</v>
      </c>
      <c r="D3233" t="s">
        <v>948</v>
      </c>
      <c r="E3233" t="s">
        <v>949</v>
      </c>
      <c r="F3233">
        <v>2212308000126</v>
      </c>
      <c r="G3233" t="s">
        <v>2284</v>
      </c>
      <c r="H3233">
        <v>1</v>
      </c>
      <c r="I3233">
        <f>_xlfn.XLOOKUP(F3233,d_clientes_braveo[nr_cnpj_cpf],d_clientes_braveo[cd_vendedor],"Outros")</f>
        <v>435</v>
      </c>
      <c r="J3233" t="s">
        <v>3626</v>
      </c>
    </row>
    <row r="3234" spans="1:10" x14ac:dyDescent="0.35">
      <c r="A3234">
        <v>2026</v>
      </c>
      <c r="B3234" t="s">
        <v>9</v>
      </c>
      <c r="C3234" t="s">
        <v>1386</v>
      </c>
      <c r="D3234" t="s">
        <v>948</v>
      </c>
      <c r="E3234" t="s">
        <v>949</v>
      </c>
      <c r="F3234">
        <v>2477553000165</v>
      </c>
      <c r="G3234" t="s">
        <v>2285</v>
      </c>
      <c r="H3234">
        <v>1</v>
      </c>
      <c r="I3234">
        <f>_xlfn.XLOOKUP(F3234,d_clientes_braveo[nr_cnpj_cpf],d_clientes_braveo[cd_vendedor],"Outros")</f>
        <v>435</v>
      </c>
      <c r="J3234" t="s">
        <v>3626</v>
      </c>
    </row>
    <row r="3235" spans="1:10" x14ac:dyDescent="0.35">
      <c r="A3235">
        <v>2026</v>
      </c>
      <c r="B3235" t="s">
        <v>9</v>
      </c>
      <c r="C3235" t="s">
        <v>1386</v>
      </c>
      <c r="D3235" t="s">
        <v>948</v>
      </c>
      <c r="E3235" t="s">
        <v>949</v>
      </c>
      <c r="F3235">
        <v>2850511000128</v>
      </c>
      <c r="G3235" t="s">
        <v>2286</v>
      </c>
      <c r="H3235">
        <v>1</v>
      </c>
      <c r="I3235">
        <f>_xlfn.XLOOKUP(F3235,d_clientes_braveo[nr_cnpj_cpf],d_clientes_braveo[cd_vendedor],"Outros")</f>
        <v>435</v>
      </c>
      <c r="J3235" t="s">
        <v>3626</v>
      </c>
    </row>
    <row r="3236" spans="1:10" x14ac:dyDescent="0.35">
      <c r="A3236">
        <v>2026</v>
      </c>
      <c r="B3236" t="s">
        <v>9</v>
      </c>
      <c r="C3236" t="s">
        <v>1386</v>
      </c>
      <c r="D3236" t="s">
        <v>948</v>
      </c>
      <c r="E3236" t="s">
        <v>949</v>
      </c>
      <c r="F3236">
        <v>3363997000213</v>
      </c>
      <c r="G3236" t="s">
        <v>2287</v>
      </c>
      <c r="H3236">
        <v>1</v>
      </c>
      <c r="I3236">
        <f>_xlfn.XLOOKUP(F3236,d_clientes_braveo[nr_cnpj_cpf],d_clientes_braveo[cd_vendedor],"Outros")</f>
        <v>435</v>
      </c>
      <c r="J3236" t="s">
        <v>3626</v>
      </c>
    </row>
    <row r="3237" spans="1:10" x14ac:dyDescent="0.35">
      <c r="A3237">
        <v>2026</v>
      </c>
      <c r="B3237" t="s">
        <v>9</v>
      </c>
      <c r="C3237" t="s">
        <v>1386</v>
      </c>
      <c r="D3237" t="s">
        <v>948</v>
      </c>
      <c r="E3237" t="s">
        <v>949</v>
      </c>
      <c r="F3237">
        <v>3409747000196</v>
      </c>
      <c r="G3237" t="s">
        <v>2288</v>
      </c>
      <c r="H3237">
        <v>1</v>
      </c>
      <c r="I3237">
        <f>_xlfn.XLOOKUP(F3237,d_clientes_braveo[nr_cnpj_cpf],d_clientes_braveo[cd_vendedor],"Outros")</f>
        <v>435</v>
      </c>
      <c r="J3237" t="s">
        <v>3626</v>
      </c>
    </row>
    <row r="3238" spans="1:10" x14ac:dyDescent="0.35">
      <c r="A3238">
        <v>2026</v>
      </c>
      <c r="B3238" t="s">
        <v>9</v>
      </c>
      <c r="C3238" t="s">
        <v>1386</v>
      </c>
      <c r="D3238" t="s">
        <v>948</v>
      </c>
      <c r="E3238" t="s">
        <v>949</v>
      </c>
      <c r="F3238">
        <v>3722755000198</v>
      </c>
      <c r="G3238" t="s">
        <v>2289</v>
      </c>
      <c r="H3238">
        <v>1</v>
      </c>
      <c r="I3238">
        <f>_xlfn.XLOOKUP(F3238,d_clientes_braveo[nr_cnpj_cpf],d_clientes_braveo[cd_vendedor],"Outros")</f>
        <v>435</v>
      </c>
      <c r="J3238" t="s">
        <v>3626</v>
      </c>
    </row>
    <row r="3239" spans="1:10" x14ac:dyDescent="0.35">
      <c r="A3239">
        <v>2026</v>
      </c>
      <c r="B3239" t="s">
        <v>9</v>
      </c>
      <c r="C3239" t="s">
        <v>1386</v>
      </c>
      <c r="D3239" t="s">
        <v>948</v>
      </c>
      <c r="E3239" t="s">
        <v>949</v>
      </c>
      <c r="F3239">
        <v>3722755000279</v>
      </c>
      <c r="G3239" t="s">
        <v>2289</v>
      </c>
      <c r="H3239">
        <v>1</v>
      </c>
      <c r="I3239">
        <f>_xlfn.XLOOKUP(F3239,d_clientes_braveo[nr_cnpj_cpf],d_clientes_braveo[cd_vendedor],"Outros")</f>
        <v>435</v>
      </c>
      <c r="J3239" t="s">
        <v>3626</v>
      </c>
    </row>
    <row r="3240" spans="1:10" x14ac:dyDescent="0.35">
      <c r="A3240">
        <v>2026</v>
      </c>
      <c r="B3240" t="s">
        <v>9</v>
      </c>
      <c r="C3240" t="s">
        <v>1386</v>
      </c>
      <c r="D3240" t="s">
        <v>948</v>
      </c>
      <c r="E3240" t="s">
        <v>949</v>
      </c>
      <c r="F3240">
        <v>4190085000179</v>
      </c>
      <c r="G3240" t="s">
        <v>2290</v>
      </c>
      <c r="H3240">
        <v>1</v>
      </c>
      <c r="I3240">
        <f>_xlfn.XLOOKUP(F3240,d_clientes_braveo[nr_cnpj_cpf],d_clientes_braveo[cd_vendedor],"Outros")</f>
        <v>435</v>
      </c>
      <c r="J3240" t="s">
        <v>3626</v>
      </c>
    </row>
    <row r="3241" spans="1:10" x14ac:dyDescent="0.35">
      <c r="A3241">
        <v>2026</v>
      </c>
      <c r="B3241" t="s">
        <v>9</v>
      </c>
      <c r="C3241" t="s">
        <v>1386</v>
      </c>
      <c r="D3241" t="s">
        <v>948</v>
      </c>
      <c r="E3241" t="s">
        <v>949</v>
      </c>
      <c r="F3241">
        <v>5700595000101</v>
      </c>
      <c r="G3241" t="s">
        <v>2291</v>
      </c>
      <c r="H3241">
        <v>1</v>
      </c>
      <c r="I3241">
        <f>_xlfn.XLOOKUP(F3241,d_clientes_braveo[nr_cnpj_cpf],d_clientes_braveo[cd_vendedor],"Outros")</f>
        <v>435</v>
      </c>
      <c r="J3241" t="s">
        <v>3626</v>
      </c>
    </row>
    <row r="3242" spans="1:10" x14ac:dyDescent="0.35">
      <c r="A3242">
        <v>2026</v>
      </c>
      <c r="B3242" t="s">
        <v>9</v>
      </c>
      <c r="C3242" t="s">
        <v>1386</v>
      </c>
      <c r="D3242" t="s">
        <v>948</v>
      </c>
      <c r="E3242" t="s">
        <v>949</v>
      </c>
      <c r="F3242">
        <v>6968944000133</v>
      </c>
      <c r="G3242" t="s">
        <v>2292</v>
      </c>
      <c r="H3242">
        <v>1</v>
      </c>
      <c r="I3242">
        <f>_xlfn.XLOOKUP(F3242,d_clientes_braveo[nr_cnpj_cpf],d_clientes_braveo[cd_vendedor],"Outros")</f>
        <v>435</v>
      </c>
      <c r="J3242" t="s">
        <v>3626</v>
      </c>
    </row>
    <row r="3243" spans="1:10" x14ac:dyDescent="0.35">
      <c r="A3243">
        <v>2026</v>
      </c>
      <c r="B3243" t="s">
        <v>9</v>
      </c>
      <c r="C3243" t="s">
        <v>1386</v>
      </c>
      <c r="D3243" t="s">
        <v>948</v>
      </c>
      <c r="E3243" t="s">
        <v>949</v>
      </c>
      <c r="F3243">
        <v>7338466000140</v>
      </c>
      <c r="G3243" t="s">
        <v>2293</v>
      </c>
      <c r="H3243">
        <v>1</v>
      </c>
      <c r="I3243">
        <f>_xlfn.XLOOKUP(F3243,d_clientes_braveo[nr_cnpj_cpf],d_clientes_braveo[cd_vendedor],"Outros")</f>
        <v>435</v>
      </c>
      <c r="J3243" t="s">
        <v>3626</v>
      </c>
    </row>
    <row r="3244" spans="1:10" x14ac:dyDescent="0.35">
      <c r="A3244">
        <v>2026</v>
      </c>
      <c r="B3244" t="s">
        <v>9</v>
      </c>
      <c r="C3244" t="s">
        <v>1386</v>
      </c>
      <c r="D3244" t="s">
        <v>948</v>
      </c>
      <c r="E3244" t="s">
        <v>949</v>
      </c>
      <c r="F3244">
        <v>7800218000170</v>
      </c>
      <c r="G3244" t="s">
        <v>2294</v>
      </c>
      <c r="H3244">
        <v>1</v>
      </c>
      <c r="I3244">
        <f>_xlfn.XLOOKUP(F3244,d_clientes_braveo[nr_cnpj_cpf],d_clientes_braveo[cd_vendedor],"Outros")</f>
        <v>435</v>
      </c>
      <c r="J3244" t="s">
        <v>3626</v>
      </c>
    </row>
    <row r="3245" spans="1:10" x14ac:dyDescent="0.35">
      <c r="A3245">
        <v>2026</v>
      </c>
      <c r="B3245" t="s">
        <v>9</v>
      </c>
      <c r="C3245" t="s">
        <v>1386</v>
      </c>
      <c r="D3245" t="s">
        <v>948</v>
      </c>
      <c r="E3245" t="s">
        <v>949</v>
      </c>
      <c r="F3245">
        <v>8505007000177</v>
      </c>
      <c r="G3245" t="s">
        <v>2295</v>
      </c>
      <c r="H3245">
        <v>1</v>
      </c>
      <c r="I3245">
        <f>_xlfn.XLOOKUP(F3245,d_clientes_braveo[nr_cnpj_cpf],d_clientes_braveo[cd_vendedor],"Outros")</f>
        <v>435</v>
      </c>
      <c r="J3245" t="s">
        <v>3626</v>
      </c>
    </row>
    <row r="3246" spans="1:10" x14ac:dyDescent="0.35">
      <c r="A3246">
        <v>2026</v>
      </c>
      <c r="B3246" t="s">
        <v>9</v>
      </c>
      <c r="C3246" t="s">
        <v>1386</v>
      </c>
      <c r="D3246" t="s">
        <v>948</v>
      </c>
      <c r="E3246" t="s">
        <v>949</v>
      </c>
      <c r="F3246">
        <v>8505007000258</v>
      </c>
      <c r="G3246" t="s">
        <v>2295</v>
      </c>
      <c r="H3246">
        <v>1</v>
      </c>
      <c r="I3246">
        <f>_xlfn.XLOOKUP(F3246,d_clientes_braveo[nr_cnpj_cpf],d_clientes_braveo[cd_vendedor],"Outros")</f>
        <v>435</v>
      </c>
      <c r="J3246" t="s">
        <v>3626</v>
      </c>
    </row>
    <row r="3247" spans="1:10" x14ac:dyDescent="0.35">
      <c r="A3247">
        <v>2026</v>
      </c>
      <c r="B3247" t="s">
        <v>9</v>
      </c>
      <c r="C3247" t="s">
        <v>1386</v>
      </c>
      <c r="D3247" t="s">
        <v>948</v>
      </c>
      <c r="E3247" t="s">
        <v>949</v>
      </c>
      <c r="F3247">
        <v>8505007000339</v>
      </c>
      <c r="G3247" t="s">
        <v>2295</v>
      </c>
      <c r="H3247">
        <v>1</v>
      </c>
      <c r="I3247">
        <f>_xlfn.XLOOKUP(F3247,d_clientes_braveo[nr_cnpj_cpf],d_clientes_braveo[cd_vendedor],"Outros")</f>
        <v>435</v>
      </c>
      <c r="J3247" t="s">
        <v>3626</v>
      </c>
    </row>
    <row r="3248" spans="1:10" x14ac:dyDescent="0.35">
      <c r="A3248">
        <v>2026</v>
      </c>
      <c r="B3248" t="s">
        <v>9</v>
      </c>
      <c r="C3248" t="s">
        <v>1386</v>
      </c>
      <c r="D3248" t="s">
        <v>948</v>
      </c>
      <c r="E3248" t="s">
        <v>949</v>
      </c>
      <c r="F3248">
        <v>8735182000150</v>
      </c>
      <c r="G3248" t="s">
        <v>950</v>
      </c>
      <c r="H3248">
        <v>1</v>
      </c>
      <c r="I3248">
        <f>_xlfn.XLOOKUP(F3248,d_clientes_braveo[nr_cnpj_cpf],d_clientes_braveo[cd_vendedor],"Outros")</f>
        <v>435</v>
      </c>
      <c r="J3248" t="s">
        <v>3626</v>
      </c>
    </row>
    <row r="3249" spans="1:10" x14ac:dyDescent="0.35">
      <c r="A3249">
        <v>2026</v>
      </c>
      <c r="B3249" t="s">
        <v>9</v>
      </c>
      <c r="C3249" t="s">
        <v>1386</v>
      </c>
      <c r="D3249" t="s">
        <v>948</v>
      </c>
      <c r="E3249" t="s">
        <v>949</v>
      </c>
      <c r="F3249">
        <v>9174358000105</v>
      </c>
      <c r="G3249" t="s">
        <v>2296</v>
      </c>
      <c r="H3249">
        <v>1</v>
      </c>
      <c r="I3249">
        <f>_xlfn.XLOOKUP(F3249,d_clientes_braveo[nr_cnpj_cpf],d_clientes_braveo[cd_vendedor],"Outros")</f>
        <v>435</v>
      </c>
      <c r="J3249" t="s">
        <v>3626</v>
      </c>
    </row>
    <row r="3250" spans="1:10" x14ac:dyDescent="0.35">
      <c r="A3250">
        <v>2026</v>
      </c>
      <c r="B3250" t="s">
        <v>9</v>
      </c>
      <c r="C3250" t="s">
        <v>1386</v>
      </c>
      <c r="D3250" t="s">
        <v>948</v>
      </c>
      <c r="E3250" t="s">
        <v>949</v>
      </c>
      <c r="F3250">
        <v>9911229000152</v>
      </c>
      <c r="G3250" t="s">
        <v>2297</v>
      </c>
      <c r="H3250">
        <v>1</v>
      </c>
      <c r="I3250">
        <f>_xlfn.XLOOKUP(F3250,d_clientes_braveo[nr_cnpj_cpf],d_clientes_braveo[cd_vendedor],"Outros")</f>
        <v>435</v>
      </c>
      <c r="J3250" t="s">
        <v>3626</v>
      </c>
    </row>
    <row r="3251" spans="1:10" x14ac:dyDescent="0.35">
      <c r="A3251">
        <v>2026</v>
      </c>
      <c r="B3251" t="s">
        <v>9</v>
      </c>
      <c r="C3251" t="s">
        <v>1386</v>
      </c>
      <c r="D3251" t="s">
        <v>948</v>
      </c>
      <c r="E3251" t="s">
        <v>949</v>
      </c>
      <c r="F3251">
        <v>10675774000176</v>
      </c>
      <c r="G3251" t="s">
        <v>2298</v>
      </c>
      <c r="H3251">
        <v>1</v>
      </c>
      <c r="I3251">
        <f>_xlfn.XLOOKUP(F3251,d_clientes_braveo[nr_cnpj_cpf],d_clientes_braveo[cd_vendedor],"Outros")</f>
        <v>435</v>
      </c>
      <c r="J3251" t="s">
        <v>3626</v>
      </c>
    </row>
    <row r="3252" spans="1:10" x14ac:dyDescent="0.35">
      <c r="A3252">
        <v>2026</v>
      </c>
      <c r="B3252" t="s">
        <v>9</v>
      </c>
      <c r="C3252" t="s">
        <v>1386</v>
      </c>
      <c r="D3252" t="s">
        <v>948</v>
      </c>
      <c r="E3252" t="s">
        <v>949</v>
      </c>
      <c r="F3252">
        <v>10930895000117</v>
      </c>
      <c r="G3252" t="s">
        <v>951</v>
      </c>
      <c r="H3252">
        <v>1</v>
      </c>
      <c r="I3252">
        <f>_xlfn.XLOOKUP(F3252,d_clientes_braveo[nr_cnpj_cpf],d_clientes_braveo[cd_vendedor],"Outros")</f>
        <v>435</v>
      </c>
      <c r="J3252" t="s">
        <v>3626</v>
      </c>
    </row>
    <row r="3253" spans="1:10" x14ac:dyDescent="0.35">
      <c r="A3253">
        <v>2026</v>
      </c>
      <c r="B3253" t="s">
        <v>9</v>
      </c>
      <c r="C3253" t="s">
        <v>1386</v>
      </c>
      <c r="D3253" t="s">
        <v>948</v>
      </c>
      <c r="E3253" t="s">
        <v>949</v>
      </c>
      <c r="F3253">
        <v>11665942000105</v>
      </c>
      <c r="G3253" t="s">
        <v>2299</v>
      </c>
      <c r="H3253">
        <v>1</v>
      </c>
      <c r="I3253">
        <f>_xlfn.XLOOKUP(F3253,d_clientes_braveo[nr_cnpj_cpf],d_clientes_braveo[cd_vendedor],"Outros")</f>
        <v>435</v>
      </c>
      <c r="J3253" t="s">
        <v>3626</v>
      </c>
    </row>
    <row r="3254" spans="1:10" x14ac:dyDescent="0.35">
      <c r="A3254">
        <v>2026</v>
      </c>
      <c r="B3254" t="s">
        <v>9</v>
      </c>
      <c r="C3254" t="s">
        <v>1386</v>
      </c>
      <c r="D3254" t="s">
        <v>948</v>
      </c>
      <c r="E3254" t="s">
        <v>949</v>
      </c>
      <c r="F3254">
        <v>13215068000130</v>
      </c>
      <c r="G3254" t="s">
        <v>2300</v>
      </c>
      <c r="H3254">
        <v>1</v>
      </c>
      <c r="I3254">
        <f>_xlfn.XLOOKUP(F3254,d_clientes_braveo[nr_cnpj_cpf],d_clientes_braveo[cd_vendedor],"Outros")</f>
        <v>435</v>
      </c>
      <c r="J3254" t="s">
        <v>3626</v>
      </c>
    </row>
    <row r="3255" spans="1:10" x14ac:dyDescent="0.35">
      <c r="A3255">
        <v>2026</v>
      </c>
      <c r="B3255" t="s">
        <v>9</v>
      </c>
      <c r="C3255" t="s">
        <v>1386</v>
      </c>
      <c r="D3255" t="s">
        <v>948</v>
      </c>
      <c r="E3255" t="s">
        <v>949</v>
      </c>
      <c r="F3255">
        <v>13626938000163</v>
      </c>
      <c r="G3255" t="s">
        <v>2301</v>
      </c>
      <c r="H3255">
        <v>1</v>
      </c>
      <c r="I3255">
        <f>_xlfn.XLOOKUP(F3255,d_clientes_braveo[nr_cnpj_cpf],d_clientes_braveo[cd_vendedor],"Outros")</f>
        <v>435</v>
      </c>
      <c r="J3255" t="s">
        <v>3626</v>
      </c>
    </row>
    <row r="3256" spans="1:10" x14ac:dyDescent="0.35">
      <c r="A3256">
        <v>2026</v>
      </c>
      <c r="B3256" t="s">
        <v>9</v>
      </c>
      <c r="C3256" t="s">
        <v>1386</v>
      </c>
      <c r="D3256" t="s">
        <v>948</v>
      </c>
      <c r="E3256" t="s">
        <v>949</v>
      </c>
      <c r="F3256">
        <v>14706052000192</v>
      </c>
      <c r="G3256" t="s">
        <v>2302</v>
      </c>
      <c r="H3256">
        <v>1</v>
      </c>
      <c r="I3256">
        <f>_xlfn.XLOOKUP(F3256,d_clientes_braveo[nr_cnpj_cpf],d_clientes_braveo[cd_vendedor],"Outros")</f>
        <v>435</v>
      </c>
      <c r="J3256" t="s">
        <v>3626</v>
      </c>
    </row>
    <row r="3257" spans="1:10" x14ac:dyDescent="0.35">
      <c r="A3257">
        <v>2026</v>
      </c>
      <c r="B3257" t="s">
        <v>9</v>
      </c>
      <c r="C3257" t="s">
        <v>1386</v>
      </c>
      <c r="D3257" t="s">
        <v>948</v>
      </c>
      <c r="E3257" t="s">
        <v>949</v>
      </c>
      <c r="F3257">
        <v>21012153000129</v>
      </c>
      <c r="G3257" t="s">
        <v>2303</v>
      </c>
      <c r="H3257">
        <v>1</v>
      </c>
      <c r="I3257">
        <f>_xlfn.XLOOKUP(F3257,d_clientes_braveo[nr_cnpj_cpf],d_clientes_braveo[cd_vendedor],"Outros")</f>
        <v>435</v>
      </c>
      <c r="J3257" t="s">
        <v>3626</v>
      </c>
    </row>
    <row r="3258" spans="1:10" x14ac:dyDescent="0.35">
      <c r="A3258">
        <v>2026</v>
      </c>
      <c r="B3258" t="s">
        <v>9</v>
      </c>
      <c r="C3258" t="s">
        <v>1386</v>
      </c>
      <c r="D3258" t="s">
        <v>948</v>
      </c>
      <c r="E3258" t="s">
        <v>949</v>
      </c>
      <c r="F3258">
        <v>21258800000187</v>
      </c>
      <c r="G3258" t="s">
        <v>2304</v>
      </c>
      <c r="H3258">
        <v>1</v>
      </c>
      <c r="I3258">
        <f>_xlfn.XLOOKUP(F3258,d_clientes_braveo[nr_cnpj_cpf],d_clientes_braveo[cd_vendedor],"Outros")</f>
        <v>435</v>
      </c>
      <c r="J3258" t="s">
        <v>3626</v>
      </c>
    </row>
    <row r="3259" spans="1:10" x14ac:dyDescent="0.35">
      <c r="A3259">
        <v>2026</v>
      </c>
      <c r="B3259" t="s">
        <v>9</v>
      </c>
      <c r="C3259" t="s">
        <v>1386</v>
      </c>
      <c r="D3259" t="s">
        <v>948</v>
      </c>
      <c r="E3259" t="s">
        <v>949</v>
      </c>
      <c r="F3259">
        <v>23106671000137</v>
      </c>
      <c r="G3259" t="s">
        <v>2305</v>
      </c>
      <c r="H3259">
        <v>1</v>
      </c>
      <c r="I3259">
        <f>_xlfn.XLOOKUP(F3259,d_clientes_braveo[nr_cnpj_cpf],d_clientes_braveo[cd_vendedor],"Outros")</f>
        <v>435</v>
      </c>
      <c r="J3259" t="s">
        <v>3626</v>
      </c>
    </row>
    <row r="3260" spans="1:10" x14ac:dyDescent="0.35">
      <c r="A3260">
        <v>2026</v>
      </c>
      <c r="B3260" t="s">
        <v>9</v>
      </c>
      <c r="C3260" t="s">
        <v>1386</v>
      </c>
      <c r="D3260" t="s">
        <v>948</v>
      </c>
      <c r="E3260" t="s">
        <v>949</v>
      </c>
      <c r="F3260">
        <v>27815890000146</v>
      </c>
      <c r="G3260" t="s">
        <v>2306</v>
      </c>
      <c r="H3260">
        <v>1</v>
      </c>
      <c r="I3260">
        <f>_xlfn.XLOOKUP(F3260,d_clientes_braveo[nr_cnpj_cpf],d_clientes_braveo[cd_vendedor],"Outros")</f>
        <v>435</v>
      </c>
      <c r="J3260" t="s">
        <v>3626</v>
      </c>
    </row>
    <row r="3261" spans="1:10" x14ac:dyDescent="0.35">
      <c r="A3261">
        <v>2026</v>
      </c>
      <c r="B3261" t="s">
        <v>9</v>
      </c>
      <c r="C3261" t="s">
        <v>1386</v>
      </c>
      <c r="D3261" t="s">
        <v>948</v>
      </c>
      <c r="E3261" t="s">
        <v>949</v>
      </c>
      <c r="F3261">
        <v>29622017000162</v>
      </c>
      <c r="G3261" t="s">
        <v>2307</v>
      </c>
      <c r="H3261">
        <v>1</v>
      </c>
      <c r="I3261">
        <f>_xlfn.XLOOKUP(F3261,d_clientes_braveo[nr_cnpj_cpf],d_clientes_braveo[cd_vendedor],"Outros")</f>
        <v>435</v>
      </c>
      <c r="J3261" t="s">
        <v>3626</v>
      </c>
    </row>
    <row r="3262" spans="1:10" x14ac:dyDescent="0.35">
      <c r="A3262">
        <v>2026</v>
      </c>
      <c r="B3262" t="s">
        <v>9</v>
      </c>
      <c r="C3262" t="s">
        <v>1386</v>
      </c>
      <c r="D3262" t="s">
        <v>948</v>
      </c>
      <c r="E3262" t="s">
        <v>949</v>
      </c>
      <c r="F3262">
        <v>31346803000126</v>
      </c>
      <c r="G3262" t="s">
        <v>952</v>
      </c>
      <c r="H3262">
        <v>1</v>
      </c>
      <c r="I3262">
        <f>_xlfn.XLOOKUP(F3262,d_clientes_braveo[nr_cnpj_cpf],d_clientes_braveo[cd_vendedor],"Outros")</f>
        <v>435</v>
      </c>
      <c r="J3262" t="s">
        <v>3626</v>
      </c>
    </row>
    <row r="3263" spans="1:10" x14ac:dyDescent="0.35">
      <c r="A3263">
        <v>2026</v>
      </c>
      <c r="B3263" t="s">
        <v>9</v>
      </c>
      <c r="C3263" t="s">
        <v>1386</v>
      </c>
      <c r="D3263" t="s">
        <v>948</v>
      </c>
      <c r="E3263" t="s">
        <v>949</v>
      </c>
      <c r="F3263">
        <v>32197723000119</v>
      </c>
      <c r="G3263" t="s">
        <v>2308</v>
      </c>
      <c r="H3263">
        <v>1</v>
      </c>
      <c r="I3263">
        <f>_xlfn.XLOOKUP(F3263,d_clientes_braveo[nr_cnpj_cpf],d_clientes_braveo[cd_vendedor],"Outros")</f>
        <v>435</v>
      </c>
      <c r="J3263" t="s">
        <v>3626</v>
      </c>
    </row>
    <row r="3264" spans="1:10" x14ac:dyDescent="0.35">
      <c r="A3264">
        <v>2026</v>
      </c>
      <c r="B3264" t="s">
        <v>9</v>
      </c>
      <c r="C3264" t="s">
        <v>1386</v>
      </c>
      <c r="D3264" t="s">
        <v>948</v>
      </c>
      <c r="E3264" t="s">
        <v>949</v>
      </c>
      <c r="F3264">
        <v>33355738000120</v>
      </c>
      <c r="G3264" t="s">
        <v>953</v>
      </c>
      <c r="H3264">
        <v>1</v>
      </c>
      <c r="I3264">
        <f>_xlfn.XLOOKUP(F3264,d_clientes_braveo[nr_cnpj_cpf],d_clientes_braveo[cd_vendedor],"Outros")</f>
        <v>435</v>
      </c>
      <c r="J3264" t="s">
        <v>3626</v>
      </c>
    </row>
    <row r="3265" spans="1:10" x14ac:dyDescent="0.35">
      <c r="A3265">
        <v>2026</v>
      </c>
      <c r="B3265" t="s">
        <v>9</v>
      </c>
      <c r="C3265" t="s">
        <v>1386</v>
      </c>
      <c r="D3265" t="s">
        <v>948</v>
      </c>
      <c r="E3265" t="s">
        <v>949</v>
      </c>
      <c r="F3265">
        <v>36720607000193</v>
      </c>
      <c r="G3265" t="s">
        <v>954</v>
      </c>
      <c r="H3265">
        <v>1</v>
      </c>
      <c r="I3265">
        <f>_xlfn.XLOOKUP(F3265,d_clientes_braveo[nr_cnpj_cpf],d_clientes_braveo[cd_vendedor],"Outros")</f>
        <v>435</v>
      </c>
      <c r="J3265" t="s">
        <v>3626</v>
      </c>
    </row>
    <row r="3266" spans="1:10" x14ac:dyDescent="0.35">
      <c r="A3266">
        <v>2026</v>
      </c>
      <c r="B3266" t="s">
        <v>9</v>
      </c>
      <c r="C3266" t="s">
        <v>1386</v>
      </c>
      <c r="D3266" t="s">
        <v>948</v>
      </c>
      <c r="E3266" t="s">
        <v>949</v>
      </c>
      <c r="F3266">
        <v>37059841000184</v>
      </c>
      <c r="G3266" t="s">
        <v>2309</v>
      </c>
      <c r="H3266">
        <v>1</v>
      </c>
      <c r="I3266">
        <f>_xlfn.XLOOKUP(F3266,d_clientes_braveo[nr_cnpj_cpf],d_clientes_braveo[cd_vendedor],"Outros")</f>
        <v>435</v>
      </c>
      <c r="J3266" t="s">
        <v>3626</v>
      </c>
    </row>
    <row r="3267" spans="1:10" x14ac:dyDescent="0.35">
      <c r="A3267">
        <v>2026</v>
      </c>
      <c r="B3267" t="s">
        <v>9</v>
      </c>
      <c r="C3267" t="s">
        <v>1386</v>
      </c>
      <c r="D3267" t="s">
        <v>948</v>
      </c>
      <c r="E3267" t="s">
        <v>949</v>
      </c>
      <c r="F3267">
        <v>37559744000150</v>
      </c>
      <c r="G3267" t="s">
        <v>2310</v>
      </c>
      <c r="H3267">
        <v>1</v>
      </c>
      <c r="I3267">
        <f>_xlfn.XLOOKUP(F3267,d_clientes_braveo[nr_cnpj_cpf],d_clientes_braveo[cd_vendedor],"Outros")</f>
        <v>435</v>
      </c>
      <c r="J3267" t="s">
        <v>3626</v>
      </c>
    </row>
    <row r="3268" spans="1:10" x14ac:dyDescent="0.35">
      <c r="A3268">
        <v>2026</v>
      </c>
      <c r="B3268" t="s">
        <v>9</v>
      </c>
      <c r="C3268" t="s">
        <v>1386</v>
      </c>
      <c r="D3268" t="s">
        <v>948</v>
      </c>
      <c r="E3268" t="s">
        <v>949</v>
      </c>
      <c r="F3268">
        <v>39307199000130</v>
      </c>
      <c r="G3268" t="s">
        <v>2311</v>
      </c>
      <c r="H3268">
        <v>1</v>
      </c>
      <c r="I3268">
        <f>_xlfn.XLOOKUP(F3268,d_clientes_braveo[nr_cnpj_cpf],d_clientes_braveo[cd_vendedor],"Outros")</f>
        <v>435</v>
      </c>
      <c r="J3268" t="s">
        <v>3626</v>
      </c>
    </row>
    <row r="3269" spans="1:10" x14ac:dyDescent="0.35">
      <c r="A3269">
        <v>2026</v>
      </c>
      <c r="B3269" t="s">
        <v>9</v>
      </c>
      <c r="C3269" t="s">
        <v>1386</v>
      </c>
      <c r="D3269" t="s">
        <v>948</v>
      </c>
      <c r="E3269" t="s">
        <v>949</v>
      </c>
      <c r="F3269">
        <v>41463891000108</v>
      </c>
      <c r="G3269" t="s">
        <v>2312</v>
      </c>
      <c r="H3269">
        <v>1</v>
      </c>
      <c r="I3269">
        <f>_xlfn.XLOOKUP(F3269,d_clientes_braveo[nr_cnpj_cpf],d_clientes_braveo[cd_vendedor],"Outros")</f>
        <v>435</v>
      </c>
      <c r="J3269" t="s">
        <v>3626</v>
      </c>
    </row>
    <row r="3270" spans="1:10" x14ac:dyDescent="0.35">
      <c r="A3270">
        <v>2026</v>
      </c>
      <c r="B3270" t="s">
        <v>9</v>
      </c>
      <c r="C3270" t="s">
        <v>1386</v>
      </c>
      <c r="D3270" t="s">
        <v>948</v>
      </c>
      <c r="E3270" t="s">
        <v>949</v>
      </c>
      <c r="F3270">
        <v>43048157000108</v>
      </c>
      <c r="G3270" t="s">
        <v>2313</v>
      </c>
      <c r="H3270">
        <v>1</v>
      </c>
      <c r="I3270">
        <f>_xlfn.XLOOKUP(F3270,d_clientes_braveo[nr_cnpj_cpf],d_clientes_braveo[cd_vendedor],"Outros")</f>
        <v>435</v>
      </c>
      <c r="J3270" t="s">
        <v>3626</v>
      </c>
    </row>
    <row r="3271" spans="1:10" x14ac:dyDescent="0.35">
      <c r="A3271">
        <v>2026</v>
      </c>
      <c r="B3271" t="s">
        <v>9</v>
      </c>
      <c r="C3271" t="s">
        <v>1386</v>
      </c>
      <c r="D3271" t="s">
        <v>948</v>
      </c>
      <c r="E3271" t="s">
        <v>949</v>
      </c>
      <c r="F3271">
        <v>51240024000159</v>
      </c>
      <c r="G3271" t="s">
        <v>2314</v>
      </c>
      <c r="H3271">
        <v>1</v>
      </c>
      <c r="I3271">
        <f>_xlfn.XLOOKUP(F3271,d_clientes_braveo[nr_cnpj_cpf],d_clientes_braveo[cd_vendedor],"Outros")</f>
        <v>435</v>
      </c>
      <c r="J3271" t="s">
        <v>3626</v>
      </c>
    </row>
    <row r="3272" spans="1:10" x14ac:dyDescent="0.35">
      <c r="A3272">
        <v>2026</v>
      </c>
      <c r="B3272" t="s">
        <v>9</v>
      </c>
      <c r="C3272" t="s">
        <v>1386</v>
      </c>
      <c r="D3272" t="s">
        <v>948</v>
      </c>
      <c r="E3272" t="s">
        <v>949</v>
      </c>
      <c r="F3272">
        <v>53451271000120</v>
      </c>
      <c r="G3272" t="s">
        <v>2315</v>
      </c>
      <c r="H3272">
        <v>1</v>
      </c>
      <c r="I3272">
        <f>_xlfn.XLOOKUP(F3272,d_clientes_braveo[nr_cnpj_cpf],d_clientes_braveo[cd_vendedor],"Outros")</f>
        <v>139</v>
      </c>
      <c r="J3272" t="s">
        <v>3626</v>
      </c>
    </row>
    <row r="3273" spans="1:10" x14ac:dyDescent="0.35">
      <c r="A3273">
        <v>2026</v>
      </c>
      <c r="B3273" t="s">
        <v>9</v>
      </c>
      <c r="C3273" t="s">
        <v>1386</v>
      </c>
      <c r="D3273" t="s">
        <v>948</v>
      </c>
      <c r="E3273" t="s">
        <v>949</v>
      </c>
      <c r="F3273">
        <v>55998863000191</v>
      </c>
      <c r="G3273" t="s">
        <v>2316</v>
      </c>
      <c r="H3273">
        <v>1</v>
      </c>
      <c r="I3273">
        <f>_xlfn.XLOOKUP(F3273,d_clientes_braveo[nr_cnpj_cpf],d_clientes_braveo[cd_vendedor],"Outros")</f>
        <v>435</v>
      </c>
      <c r="J3273" t="s">
        <v>3626</v>
      </c>
    </row>
    <row r="3274" spans="1:10" x14ac:dyDescent="0.35">
      <c r="A3274">
        <v>2026</v>
      </c>
      <c r="B3274" t="s">
        <v>9</v>
      </c>
      <c r="C3274" t="s">
        <v>1386</v>
      </c>
      <c r="D3274" t="s">
        <v>948</v>
      </c>
      <c r="E3274" t="s">
        <v>949</v>
      </c>
      <c r="F3274">
        <v>58427377000101</v>
      </c>
      <c r="G3274" t="s">
        <v>2317</v>
      </c>
      <c r="H3274">
        <v>1</v>
      </c>
      <c r="I3274" t="str">
        <f>_xlfn.XLOOKUP(F3274,d_clientes_braveo[nr_cnpj_cpf],d_clientes_braveo[cd_vendedor],"Outros")</f>
        <v>Outros</v>
      </c>
      <c r="J3274" t="s">
        <v>3626</v>
      </c>
    </row>
    <row r="3275" spans="1:10" x14ac:dyDescent="0.35">
      <c r="A3275">
        <v>2026</v>
      </c>
      <c r="B3275" t="s">
        <v>9</v>
      </c>
      <c r="C3275" t="s">
        <v>1386</v>
      </c>
      <c r="D3275" t="s">
        <v>948</v>
      </c>
      <c r="E3275" t="s">
        <v>949</v>
      </c>
      <c r="F3275">
        <v>59283591000102</v>
      </c>
      <c r="G3275" t="s">
        <v>2318</v>
      </c>
      <c r="H3275">
        <v>1</v>
      </c>
      <c r="I3275">
        <f>_xlfn.XLOOKUP(F3275,d_clientes_braveo[nr_cnpj_cpf],d_clientes_braveo[cd_vendedor],"Outros")</f>
        <v>435</v>
      </c>
      <c r="J3275" t="s">
        <v>3626</v>
      </c>
    </row>
    <row r="3276" spans="1:10" x14ac:dyDescent="0.35">
      <c r="A3276">
        <v>2026</v>
      </c>
      <c r="B3276" t="s">
        <v>9</v>
      </c>
      <c r="C3276" t="s">
        <v>1386</v>
      </c>
      <c r="D3276" t="s">
        <v>948</v>
      </c>
      <c r="E3276" t="s">
        <v>949</v>
      </c>
      <c r="F3276">
        <v>72470628000161</v>
      </c>
      <c r="G3276" t="s">
        <v>2319</v>
      </c>
      <c r="H3276">
        <v>1</v>
      </c>
      <c r="I3276">
        <f>_xlfn.XLOOKUP(F3276,d_clientes_braveo[nr_cnpj_cpf],d_clientes_braveo[cd_vendedor],"Outros")</f>
        <v>435</v>
      </c>
      <c r="J3276" t="s">
        <v>3626</v>
      </c>
    </row>
    <row r="3277" spans="1:10" x14ac:dyDescent="0.35">
      <c r="A3277">
        <v>2026</v>
      </c>
      <c r="B3277" t="s">
        <v>9</v>
      </c>
      <c r="C3277" t="s">
        <v>1386</v>
      </c>
      <c r="D3277" t="s">
        <v>948</v>
      </c>
      <c r="E3277" t="s">
        <v>949</v>
      </c>
      <c r="F3277">
        <v>78211943000150</v>
      </c>
      <c r="G3277" t="s">
        <v>2320</v>
      </c>
      <c r="H3277">
        <v>1</v>
      </c>
      <c r="I3277">
        <f>_xlfn.XLOOKUP(F3277,d_clientes_braveo[nr_cnpj_cpf],d_clientes_braveo[cd_vendedor],"Outros")</f>
        <v>435</v>
      </c>
      <c r="J3277" t="s">
        <v>3626</v>
      </c>
    </row>
    <row r="3278" spans="1:10" x14ac:dyDescent="0.35">
      <c r="A3278">
        <v>2026</v>
      </c>
      <c r="B3278" t="s">
        <v>9</v>
      </c>
      <c r="C3278" t="s">
        <v>1386</v>
      </c>
      <c r="D3278" t="s">
        <v>948</v>
      </c>
      <c r="E3278" t="s">
        <v>949</v>
      </c>
      <c r="F3278">
        <v>78993037000155</v>
      </c>
      <c r="G3278" t="s">
        <v>2321</v>
      </c>
      <c r="H3278">
        <v>1</v>
      </c>
      <c r="I3278">
        <f>_xlfn.XLOOKUP(F3278,d_clientes_braveo[nr_cnpj_cpf],d_clientes_braveo[cd_vendedor],"Outros")</f>
        <v>435</v>
      </c>
      <c r="J3278" t="s">
        <v>3626</v>
      </c>
    </row>
    <row r="3279" spans="1:10" x14ac:dyDescent="0.35">
      <c r="A3279">
        <v>2026</v>
      </c>
      <c r="B3279" t="s">
        <v>9</v>
      </c>
      <c r="C3279" t="s">
        <v>1386</v>
      </c>
      <c r="D3279" t="s">
        <v>948</v>
      </c>
      <c r="E3279" t="s">
        <v>949</v>
      </c>
      <c r="F3279">
        <v>80068497000119</v>
      </c>
      <c r="G3279" t="s">
        <v>2322</v>
      </c>
      <c r="H3279">
        <v>1</v>
      </c>
      <c r="I3279">
        <f>_xlfn.XLOOKUP(F3279,d_clientes_braveo[nr_cnpj_cpf],d_clientes_braveo[cd_vendedor],"Outros")</f>
        <v>435</v>
      </c>
      <c r="J3279" t="s">
        <v>3626</v>
      </c>
    </row>
    <row r="3280" spans="1:10" x14ac:dyDescent="0.35">
      <c r="A3280">
        <v>2026</v>
      </c>
      <c r="B3280" t="s">
        <v>9</v>
      </c>
      <c r="C3280" t="s">
        <v>1386</v>
      </c>
      <c r="D3280" t="s">
        <v>948</v>
      </c>
      <c r="E3280" t="s">
        <v>949</v>
      </c>
      <c r="F3280">
        <v>80940901000100</v>
      </c>
      <c r="G3280" t="s">
        <v>2323</v>
      </c>
      <c r="H3280">
        <v>1</v>
      </c>
      <c r="I3280">
        <f>_xlfn.XLOOKUP(F3280,d_clientes_braveo[nr_cnpj_cpf],d_clientes_braveo[cd_vendedor],"Outros")</f>
        <v>435</v>
      </c>
      <c r="J3280" t="s">
        <v>3626</v>
      </c>
    </row>
    <row r="3281" spans="1:10" x14ac:dyDescent="0.35">
      <c r="A3281">
        <v>2026</v>
      </c>
      <c r="B3281" t="s">
        <v>9</v>
      </c>
      <c r="C3281" t="s">
        <v>1386</v>
      </c>
      <c r="D3281" t="s">
        <v>948</v>
      </c>
      <c r="E3281" t="s">
        <v>949</v>
      </c>
      <c r="F3281">
        <v>80956659000155</v>
      </c>
      <c r="G3281" t="s">
        <v>2324</v>
      </c>
      <c r="H3281">
        <v>1</v>
      </c>
      <c r="I3281">
        <f>_xlfn.XLOOKUP(F3281,d_clientes_braveo[nr_cnpj_cpf],d_clientes_braveo[cd_vendedor],"Outros")</f>
        <v>435</v>
      </c>
      <c r="J3281" t="s">
        <v>3626</v>
      </c>
    </row>
    <row r="3282" spans="1:10" x14ac:dyDescent="0.35">
      <c r="A3282">
        <v>2026</v>
      </c>
      <c r="B3282" t="s">
        <v>9</v>
      </c>
      <c r="C3282" t="s">
        <v>1386</v>
      </c>
      <c r="D3282" t="s">
        <v>948</v>
      </c>
      <c r="E3282" t="s">
        <v>949</v>
      </c>
      <c r="F3282">
        <v>81809170000113</v>
      </c>
      <c r="G3282" t="s">
        <v>2325</v>
      </c>
      <c r="H3282">
        <v>1</v>
      </c>
      <c r="I3282">
        <f>_xlfn.XLOOKUP(F3282,d_clientes_braveo[nr_cnpj_cpf],d_clientes_braveo[cd_vendedor],"Outros")</f>
        <v>435</v>
      </c>
      <c r="J3282" t="s">
        <v>3626</v>
      </c>
    </row>
    <row r="3283" spans="1:10" x14ac:dyDescent="0.35">
      <c r="A3283">
        <v>2026</v>
      </c>
      <c r="B3283" t="s">
        <v>9</v>
      </c>
      <c r="C3283" t="s">
        <v>1386</v>
      </c>
      <c r="D3283" t="s">
        <v>948</v>
      </c>
      <c r="E3283" t="s">
        <v>949</v>
      </c>
      <c r="F3283">
        <v>83121806000165</v>
      </c>
      <c r="G3283" t="s">
        <v>2326</v>
      </c>
      <c r="H3283">
        <v>1</v>
      </c>
      <c r="I3283">
        <f>_xlfn.XLOOKUP(F3283,d_clientes_braveo[nr_cnpj_cpf],d_clientes_braveo[cd_vendedor],"Outros")</f>
        <v>435</v>
      </c>
      <c r="J3283" t="s">
        <v>3626</v>
      </c>
    </row>
    <row r="3284" spans="1:10" x14ac:dyDescent="0.35">
      <c r="A3284">
        <v>2026</v>
      </c>
      <c r="B3284" t="s">
        <v>9</v>
      </c>
      <c r="C3284" t="s">
        <v>1386</v>
      </c>
      <c r="D3284" t="s">
        <v>948</v>
      </c>
      <c r="E3284" t="s">
        <v>949</v>
      </c>
      <c r="F3284">
        <v>85077030000159</v>
      </c>
      <c r="G3284" t="s">
        <v>2327</v>
      </c>
      <c r="H3284">
        <v>1</v>
      </c>
      <c r="I3284">
        <f>_xlfn.XLOOKUP(F3284,d_clientes_braveo[nr_cnpj_cpf],d_clientes_braveo[cd_vendedor],"Outros")</f>
        <v>435</v>
      </c>
      <c r="J3284" t="s">
        <v>3626</v>
      </c>
    </row>
    <row r="3285" spans="1:10" x14ac:dyDescent="0.35">
      <c r="A3285">
        <v>2026</v>
      </c>
      <c r="B3285" t="s">
        <v>9</v>
      </c>
      <c r="C3285" t="s">
        <v>1386</v>
      </c>
      <c r="D3285" t="s">
        <v>948</v>
      </c>
      <c r="E3285" t="s">
        <v>949</v>
      </c>
      <c r="F3285">
        <v>85213619000137</v>
      </c>
      <c r="G3285" t="s">
        <v>2328</v>
      </c>
      <c r="H3285">
        <v>1</v>
      </c>
      <c r="I3285">
        <f>_xlfn.XLOOKUP(F3285,d_clientes_braveo[nr_cnpj_cpf],d_clientes_braveo[cd_vendedor],"Outros")</f>
        <v>435</v>
      </c>
      <c r="J3285" t="s">
        <v>3626</v>
      </c>
    </row>
    <row r="3286" spans="1:10" x14ac:dyDescent="0.35">
      <c r="A3286">
        <v>2026</v>
      </c>
      <c r="B3286" t="s">
        <v>9</v>
      </c>
      <c r="C3286" t="s">
        <v>1386</v>
      </c>
      <c r="D3286" t="s">
        <v>948</v>
      </c>
      <c r="E3286" t="s">
        <v>949</v>
      </c>
      <c r="F3286">
        <v>85261915000103</v>
      </c>
      <c r="G3286" t="s">
        <v>2329</v>
      </c>
      <c r="H3286">
        <v>1</v>
      </c>
      <c r="I3286">
        <f>_xlfn.XLOOKUP(F3286,d_clientes_braveo[nr_cnpj_cpf],d_clientes_braveo[cd_vendedor],"Outros")</f>
        <v>435</v>
      </c>
      <c r="J3286" t="s">
        <v>3626</v>
      </c>
    </row>
    <row r="3287" spans="1:10" x14ac:dyDescent="0.35">
      <c r="A3287">
        <v>2026</v>
      </c>
      <c r="B3287" t="s">
        <v>9</v>
      </c>
      <c r="C3287" t="s">
        <v>1386</v>
      </c>
      <c r="D3287" t="s">
        <v>948</v>
      </c>
      <c r="E3287" t="s">
        <v>949</v>
      </c>
      <c r="F3287">
        <v>85288082000174</v>
      </c>
      <c r="G3287" t="s">
        <v>2330</v>
      </c>
      <c r="H3287">
        <v>1</v>
      </c>
      <c r="I3287">
        <f>_xlfn.XLOOKUP(F3287,d_clientes_braveo[nr_cnpj_cpf],d_clientes_braveo[cd_vendedor],"Outros")</f>
        <v>435</v>
      </c>
      <c r="J3287" t="s">
        <v>3626</v>
      </c>
    </row>
    <row r="3288" spans="1:10" x14ac:dyDescent="0.35">
      <c r="A3288">
        <v>2026</v>
      </c>
      <c r="B3288" t="s">
        <v>9</v>
      </c>
      <c r="C3288" t="s">
        <v>1386</v>
      </c>
      <c r="D3288" t="s">
        <v>948</v>
      </c>
      <c r="E3288" t="s">
        <v>949</v>
      </c>
      <c r="F3288">
        <v>85311314000168</v>
      </c>
      <c r="G3288" t="s">
        <v>2331</v>
      </c>
      <c r="H3288">
        <v>1</v>
      </c>
      <c r="I3288">
        <f>_xlfn.XLOOKUP(F3288,d_clientes_braveo[nr_cnpj_cpf],d_clientes_braveo[cd_vendedor],"Outros")</f>
        <v>435</v>
      </c>
      <c r="J3288" t="s">
        <v>3626</v>
      </c>
    </row>
    <row r="3289" spans="1:10" x14ac:dyDescent="0.35">
      <c r="A3289">
        <v>2026</v>
      </c>
      <c r="B3289" t="s">
        <v>9</v>
      </c>
      <c r="C3289" t="s">
        <v>1386</v>
      </c>
      <c r="D3289" t="s">
        <v>948</v>
      </c>
      <c r="E3289" t="s">
        <v>949</v>
      </c>
      <c r="F3289">
        <v>86430824000117</v>
      </c>
      <c r="G3289" t="s">
        <v>2332</v>
      </c>
      <c r="H3289">
        <v>1</v>
      </c>
      <c r="I3289">
        <f>_xlfn.XLOOKUP(F3289,d_clientes_braveo[nr_cnpj_cpf],d_clientes_braveo[cd_vendedor],"Outros")</f>
        <v>435</v>
      </c>
      <c r="J3289" t="s">
        <v>3626</v>
      </c>
    </row>
    <row r="3290" spans="1:10" x14ac:dyDescent="0.35">
      <c r="A3290">
        <v>2026</v>
      </c>
      <c r="B3290" t="s">
        <v>9</v>
      </c>
      <c r="C3290" t="s">
        <v>1386</v>
      </c>
      <c r="D3290" t="s">
        <v>948</v>
      </c>
      <c r="E3290" t="s">
        <v>949</v>
      </c>
      <c r="F3290">
        <v>86532900000103</v>
      </c>
      <c r="G3290" t="s">
        <v>2333</v>
      </c>
      <c r="H3290">
        <v>1</v>
      </c>
      <c r="I3290">
        <f>_xlfn.XLOOKUP(F3290,d_clientes_braveo[nr_cnpj_cpf],d_clientes_braveo[cd_vendedor],"Outros")</f>
        <v>435</v>
      </c>
      <c r="J3290" t="s">
        <v>3626</v>
      </c>
    </row>
    <row r="3291" spans="1:10" x14ac:dyDescent="0.35">
      <c r="A3291">
        <v>2026</v>
      </c>
      <c r="B3291" t="s">
        <v>9</v>
      </c>
      <c r="C3291" t="s">
        <v>1386</v>
      </c>
      <c r="D3291" t="s">
        <v>948</v>
      </c>
      <c r="E3291" t="s">
        <v>949</v>
      </c>
      <c r="F3291">
        <v>86987443000133</v>
      </c>
      <c r="G3291" t="s">
        <v>2334</v>
      </c>
      <c r="H3291">
        <v>1</v>
      </c>
      <c r="I3291">
        <f>_xlfn.XLOOKUP(F3291,d_clientes_braveo[nr_cnpj_cpf],d_clientes_braveo[cd_vendedor],"Outros")</f>
        <v>435</v>
      </c>
      <c r="J3291" t="s">
        <v>3626</v>
      </c>
    </row>
    <row r="3292" spans="1:10" x14ac:dyDescent="0.35">
      <c r="A3292">
        <v>2026</v>
      </c>
      <c r="B3292" t="s">
        <v>9</v>
      </c>
      <c r="C3292" t="s">
        <v>1386</v>
      </c>
      <c r="D3292" t="s">
        <v>948</v>
      </c>
      <c r="E3292" t="s">
        <v>949</v>
      </c>
      <c r="F3292">
        <v>95879763000160</v>
      </c>
      <c r="G3292" t="s">
        <v>2335</v>
      </c>
      <c r="H3292">
        <v>1</v>
      </c>
      <c r="I3292">
        <f>_xlfn.XLOOKUP(F3292,d_clientes_braveo[nr_cnpj_cpf],d_clientes_braveo[cd_vendedor],"Outros")</f>
        <v>435</v>
      </c>
      <c r="J3292" t="s">
        <v>3626</v>
      </c>
    </row>
    <row r="3293" spans="1:10" x14ac:dyDescent="0.35">
      <c r="A3293">
        <v>2026</v>
      </c>
      <c r="B3293" t="s">
        <v>9</v>
      </c>
      <c r="C3293" t="s">
        <v>1386</v>
      </c>
      <c r="D3293" t="s">
        <v>948</v>
      </c>
      <c r="E3293" t="s">
        <v>955</v>
      </c>
      <c r="F3293">
        <v>250392000147</v>
      </c>
      <c r="G3293" t="s">
        <v>2336</v>
      </c>
      <c r="H3293">
        <v>1</v>
      </c>
      <c r="I3293">
        <f>_xlfn.XLOOKUP(F3293,d_clientes_braveo[nr_cnpj_cpf],d_clientes_braveo[cd_vendedor],"Outros")</f>
        <v>965</v>
      </c>
      <c r="J3293" t="s">
        <v>3626</v>
      </c>
    </row>
    <row r="3294" spans="1:10" x14ac:dyDescent="0.35">
      <c r="A3294">
        <v>2026</v>
      </c>
      <c r="B3294" t="s">
        <v>9</v>
      </c>
      <c r="C3294" t="s">
        <v>1386</v>
      </c>
      <c r="D3294" t="s">
        <v>948</v>
      </c>
      <c r="E3294" t="s">
        <v>955</v>
      </c>
      <c r="F3294">
        <v>529328000108</v>
      </c>
      <c r="G3294" t="s">
        <v>956</v>
      </c>
      <c r="H3294">
        <v>1</v>
      </c>
      <c r="I3294">
        <f>_xlfn.XLOOKUP(F3294,d_clientes_braveo[nr_cnpj_cpf],d_clientes_braveo[cd_vendedor],"Outros")</f>
        <v>965</v>
      </c>
      <c r="J3294" t="s">
        <v>3626</v>
      </c>
    </row>
    <row r="3295" spans="1:10" x14ac:dyDescent="0.35">
      <c r="A3295">
        <v>2026</v>
      </c>
      <c r="B3295" t="s">
        <v>9</v>
      </c>
      <c r="C3295" t="s">
        <v>1386</v>
      </c>
      <c r="D3295" t="s">
        <v>948</v>
      </c>
      <c r="E3295" t="s">
        <v>955</v>
      </c>
      <c r="F3295">
        <v>926315000164</v>
      </c>
      <c r="G3295" t="s">
        <v>957</v>
      </c>
      <c r="H3295">
        <v>1</v>
      </c>
      <c r="I3295">
        <f>_xlfn.XLOOKUP(F3295,d_clientes_braveo[nr_cnpj_cpf],d_clientes_braveo[cd_vendedor],"Outros")</f>
        <v>965</v>
      </c>
      <c r="J3295" t="s">
        <v>3626</v>
      </c>
    </row>
    <row r="3296" spans="1:10" x14ac:dyDescent="0.35">
      <c r="A3296">
        <v>2026</v>
      </c>
      <c r="B3296" t="s">
        <v>9</v>
      </c>
      <c r="C3296" t="s">
        <v>1386</v>
      </c>
      <c r="D3296" t="s">
        <v>948</v>
      </c>
      <c r="E3296" t="s">
        <v>955</v>
      </c>
      <c r="F3296">
        <v>947995000100</v>
      </c>
      <c r="G3296" t="s">
        <v>2337</v>
      </c>
      <c r="H3296">
        <v>1</v>
      </c>
      <c r="I3296">
        <f>_xlfn.XLOOKUP(F3296,d_clientes_braveo[nr_cnpj_cpf],d_clientes_braveo[cd_vendedor],"Outros")</f>
        <v>965</v>
      </c>
      <c r="J3296" t="s">
        <v>3626</v>
      </c>
    </row>
    <row r="3297" spans="1:10" x14ac:dyDescent="0.35">
      <c r="A3297">
        <v>2026</v>
      </c>
      <c r="B3297" t="s">
        <v>9</v>
      </c>
      <c r="C3297" t="s">
        <v>1386</v>
      </c>
      <c r="D3297" t="s">
        <v>948</v>
      </c>
      <c r="E3297" t="s">
        <v>955</v>
      </c>
      <c r="F3297">
        <v>1013212000176</v>
      </c>
      <c r="G3297" t="s">
        <v>958</v>
      </c>
      <c r="H3297">
        <v>1</v>
      </c>
      <c r="I3297">
        <f>_xlfn.XLOOKUP(F3297,d_clientes_braveo[nr_cnpj_cpf],d_clientes_braveo[cd_vendedor],"Outros")</f>
        <v>965</v>
      </c>
      <c r="J3297" t="s">
        <v>3626</v>
      </c>
    </row>
    <row r="3298" spans="1:10" x14ac:dyDescent="0.35">
      <c r="A3298">
        <v>2026</v>
      </c>
      <c r="B3298" t="s">
        <v>9</v>
      </c>
      <c r="C3298" t="s">
        <v>1386</v>
      </c>
      <c r="D3298" t="s">
        <v>948</v>
      </c>
      <c r="E3298" t="s">
        <v>955</v>
      </c>
      <c r="F3298">
        <v>1709622000156</v>
      </c>
      <c r="G3298" t="s">
        <v>2338</v>
      </c>
      <c r="H3298">
        <v>1</v>
      </c>
      <c r="I3298">
        <f>_xlfn.XLOOKUP(F3298,d_clientes_braveo[nr_cnpj_cpf],d_clientes_braveo[cd_vendedor],"Outros")</f>
        <v>965</v>
      </c>
      <c r="J3298" t="s">
        <v>3626</v>
      </c>
    </row>
    <row r="3299" spans="1:10" x14ac:dyDescent="0.35">
      <c r="A3299">
        <v>2026</v>
      </c>
      <c r="B3299" t="s">
        <v>9</v>
      </c>
      <c r="C3299" t="s">
        <v>1386</v>
      </c>
      <c r="D3299" t="s">
        <v>948</v>
      </c>
      <c r="E3299" t="s">
        <v>955</v>
      </c>
      <c r="F3299">
        <v>2938507000116</v>
      </c>
      <c r="G3299" t="s">
        <v>2339</v>
      </c>
      <c r="H3299">
        <v>1</v>
      </c>
      <c r="I3299">
        <f>_xlfn.XLOOKUP(F3299,d_clientes_braveo[nr_cnpj_cpf],d_clientes_braveo[cd_vendedor],"Outros")</f>
        <v>965</v>
      </c>
      <c r="J3299" t="s">
        <v>3626</v>
      </c>
    </row>
    <row r="3300" spans="1:10" x14ac:dyDescent="0.35">
      <c r="A3300">
        <v>2026</v>
      </c>
      <c r="B3300" t="s">
        <v>9</v>
      </c>
      <c r="C3300" t="s">
        <v>1386</v>
      </c>
      <c r="D3300" t="s">
        <v>948</v>
      </c>
      <c r="E3300" t="s">
        <v>955</v>
      </c>
      <c r="F3300">
        <v>3209332000179</v>
      </c>
      <c r="G3300" t="s">
        <v>2340</v>
      </c>
      <c r="H3300">
        <v>1</v>
      </c>
      <c r="I3300">
        <f>_xlfn.XLOOKUP(F3300,d_clientes_braveo[nr_cnpj_cpf],d_clientes_braveo[cd_vendedor],"Outros")</f>
        <v>965</v>
      </c>
      <c r="J3300" t="s">
        <v>3626</v>
      </c>
    </row>
    <row r="3301" spans="1:10" x14ac:dyDescent="0.35">
      <c r="A3301">
        <v>2026</v>
      </c>
      <c r="B3301" t="s">
        <v>9</v>
      </c>
      <c r="C3301" t="s">
        <v>1386</v>
      </c>
      <c r="D3301" t="s">
        <v>948</v>
      </c>
      <c r="E3301" t="s">
        <v>955</v>
      </c>
      <c r="F3301">
        <v>3392212000150</v>
      </c>
      <c r="G3301" t="s">
        <v>2341</v>
      </c>
      <c r="H3301">
        <v>1</v>
      </c>
      <c r="I3301">
        <f>_xlfn.XLOOKUP(F3301,d_clientes_braveo[nr_cnpj_cpf],d_clientes_braveo[cd_vendedor],"Outros")</f>
        <v>965</v>
      </c>
      <c r="J3301" t="s">
        <v>3626</v>
      </c>
    </row>
    <row r="3302" spans="1:10" x14ac:dyDescent="0.35">
      <c r="A3302">
        <v>2026</v>
      </c>
      <c r="B3302" t="s">
        <v>9</v>
      </c>
      <c r="C3302" t="s">
        <v>1386</v>
      </c>
      <c r="D3302" t="s">
        <v>948</v>
      </c>
      <c r="E3302" t="s">
        <v>955</v>
      </c>
      <c r="F3302">
        <v>3500070000105</v>
      </c>
      <c r="G3302" t="s">
        <v>959</v>
      </c>
      <c r="H3302">
        <v>1</v>
      </c>
      <c r="I3302">
        <f>_xlfn.XLOOKUP(F3302,d_clientes_braveo[nr_cnpj_cpf],d_clientes_braveo[cd_vendedor],"Outros")</f>
        <v>965</v>
      </c>
      <c r="J3302" t="s">
        <v>3626</v>
      </c>
    </row>
    <row r="3303" spans="1:10" x14ac:dyDescent="0.35">
      <c r="A3303">
        <v>2026</v>
      </c>
      <c r="B3303" t="s">
        <v>9</v>
      </c>
      <c r="C3303" t="s">
        <v>1386</v>
      </c>
      <c r="D3303" t="s">
        <v>948</v>
      </c>
      <c r="E3303" t="s">
        <v>955</v>
      </c>
      <c r="F3303">
        <v>3500070000288</v>
      </c>
      <c r="G3303" t="s">
        <v>959</v>
      </c>
      <c r="H3303">
        <v>1</v>
      </c>
      <c r="I3303">
        <f>_xlfn.XLOOKUP(F3303,d_clientes_braveo[nr_cnpj_cpf],d_clientes_braveo[cd_vendedor],"Outros")</f>
        <v>965</v>
      </c>
      <c r="J3303" t="s">
        <v>3626</v>
      </c>
    </row>
    <row r="3304" spans="1:10" x14ac:dyDescent="0.35">
      <c r="A3304">
        <v>2026</v>
      </c>
      <c r="B3304" t="s">
        <v>9</v>
      </c>
      <c r="C3304" t="s">
        <v>1386</v>
      </c>
      <c r="D3304" t="s">
        <v>948</v>
      </c>
      <c r="E3304" t="s">
        <v>955</v>
      </c>
      <c r="F3304">
        <v>3500070000440</v>
      </c>
      <c r="G3304" t="s">
        <v>960</v>
      </c>
      <c r="H3304">
        <v>1</v>
      </c>
      <c r="I3304">
        <f>_xlfn.XLOOKUP(F3304,d_clientes_braveo[nr_cnpj_cpf],d_clientes_braveo[cd_vendedor],"Outros")</f>
        <v>965</v>
      </c>
      <c r="J3304" t="s">
        <v>3626</v>
      </c>
    </row>
    <row r="3305" spans="1:10" x14ac:dyDescent="0.35">
      <c r="A3305">
        <v>2026</v>
      </c>
      <c r="B3305" t="s">
        <v>9</v>
      </c>
      <c r="C3305" t="s">
        <v>1386</v>
      </c>
      <c r="D3305" t="s">
        <v>948</v>
      </c>
      <c r="E3305" t="s">
        <v>955</v>
      </c>
      <c r="F3305">
        <v>3880682000162</v>
      </c>
      <c r="G3305" t="s">
        <v>2342</v>
      </c>
      <c r="H3305">
        <v>1</v>
      </c>
      <c r="I3305">
        <f>_xlfn.XLOOKUP(F3305,d_clientes_braveo[nr_cnpj_cpf],d_clientes_braveo[cd_vendedor],"Outros")</f>
        <v>965</v>
      </c>
      <c r="J3305" t="s">
        <v>3626</v>
      </c>
    </row>
    <row r="3306" spans="1:10" x14ac:dyDescent="0.35">
      <c r="A3306">
        <v>2026</v>
      </c>
      <c r="B3306" t="s">
        <v>9</v>
      </c>
      <c r="C3306" t="s">
        <v>1386</v>
      </c>
      <c r="D3306" t="s">
        <v>948</v>
      </c>
      <c r="E3306" t="s">
        <v>955</v>
      </c>
      <c r="F3306">
        <v>4068674000189</v>
      </c>
      <c r="G3306" t="s">
        <v>2343</v>
      </c>
      <c r="H3306">
        <v>1</v>
      </c>
      <c r="I3306">
        <f>_xlfn.XLOOKUP(F3306,d_clientes_braveo[nr_cnpj_cpf],d_clientes_braveo[cd_vendedor],"Outros")</f>
        <v>965</v>
      </c>
      <c r="J3306" t="s">
        <v>3626</v>
      </c>
    </row>
    <row r="3307" spans="1:10" x14ac:dyDescent="0.35">
      <c r="A3307">
        <v>2026</v>
      </c>
      <c r="B3307" t="s">
        <v>9</v>
      </c>
      <c r="C3307" t="s">
        <v>1386</v>
      </c>
      <c r="D3307" t="s">
        <v>948</v>
      </c>
      <c r="E3307" t="s">
        <v>955</v>
      </c>
      <c r="F3307">
        <v>4383248000130</v>
      </c>
      <c r="G3307" t="s">
        <v>2344</v>
      </c>
      <c r="H3307">
        <v>1</v>
      </c>
      <c r="I3307">
        <f>_xlfn.XLOOKUP(F3307,d_clientes_braveo[nr_cnpj_cpf],d_clientes_braveo[cd_vendedor],"Outros")</f>
        <v>965</v>
      </c>
      <c r="J3307" t="s">
        <v>3626</v>
      </c>
    </row>
    <row r="3308" spans="1:10" x14ac:dyDescent="0.35">
      <c r="A3308">
        <v>2026</v>
      </c>
      <c r="B3308" t="s">
        <v>9</v>
      </c>
      <c r="C3308" t="s">
        <v>1386</v>
      </c>
      <c r="D3308" t="s">
        <v>948</v>
      </c>
      <c r="E3308" t="s">
        <v>955</v>
      </c>
      <c r="F3308">
        <v>4563019000105</v>
      </c>
      <c r="G3308" t="s">
        <v>2345</v>
      </c>
      <c r="H3308">
        <v>1</v>
      </c>
      <c r="I3308">
        <f>_xlfn.XLOOKUP(F3308,d_clientes_braveo[nr_cnpj_cpf],d_clientes_braveo[cd_vendedor],"Outros")</f>
        <v>965</v>
      </c>
      <c r="J3308" t="s">
        <v>3626</v>
      </c>
    </row>
    <row r="3309" spans="1:10" x14ac:dyDescent="0.35">
      <c r="A3309">
        <v>2026</v>
      </c>
      <c r="B3309" t="s">
        <v>9</v>
      </c>
      <c r="C3309" t="s">
        <v>1386</v>
      </c>
      <c r="D3309" t="s">
        <v>948</v>
      </c>
      <c r="E3309" t="s">
        <v>955</v>
      </c>
      <c r="F3309">
        <v>6005481000104</v>
      </c>
      <c r="G3309" t="s">
        <v>961</v>
      </c>
      <c r="H3309">
        <v>1</v>
      </c>
      <c r="I3309">
        <f>_xlfn.XLOOKUP(F3309,d_clientes_braveo[nr_cnpj_cpf],d_clientes_braveo[cd_vendedor],"Outros")</f>
        <v>965</v>
      </c>
      <c r="J3309" t="s">
        <v>3626</v>
      </c>
    </row>
    <row r="3310" spans="1:10" x14ac:dyDescent="0.35">
      <c r="A3310">
        <v>2026</v>
      </c>
      <c r="B3310" t="s">
        <v>9</v>
      </c>
      <c r="C3310" t="s">
        <v>1386</v>
      </c>
      <c r="D3310" t="s">
        <v>948</v>
      </c>
      <c r="E3310" t="s">
        <v>955</v>
      </c>
      <c r="F3310">
        <v>6005481000295</v>
      </c>
      <c r="G3310" t="s">
        <v>2346</v>
      </c>
      <c r="H3310">
        <v>1</v>
      </c>
      <c r="I3310" t="str">
        <f>_xlfn.XLOOKUP(F3310,d_clientes_braveo[nr_cnpj_cpf],d_clientes_braveo[cd_vendedor],"Outros")</f>
        <v>Outros</v>
      </c>
      <c r="J3310" t="s">
        <v>3626</v>
      </c>
    </row>
    <row r="3311" spans="1:10" x14ac:dyDescent="0.35">
      <c r="A3311">
        <v>2026</v>
      </c>
      <c r="B3311" t="s">
        <v>9</v>
      </c>
      <c r="C3311" t="s">
        <v>1386</v>
      </c>
      <c r="D3311" t="s">
        <v>948</v>
      </c>
      <c r="E3311" t="s">
        <v>955</v>
      </c>
      <c r="F3311">
        <v>7129621000119</v>
      </c>
      <c r="G3311" t="s">
        <v>962</v>
      </c>
      <c r="H3311">
        <v>1</v>
      </c>
      <c r="I3311">
        <f>_xlfn.XLOOKUP(F3311,d_clientes_braveo[nr_cnpj_cpf],d_clientes_braveo[cd_vendedor],"Outros")</f>
        <v>965</v>
      </c>
      <c r="J3311" t="s">
        <v>3626</v>
      </c>
    </row>
    <row r="3312" spans="1:10" x14ac:dyDescent="0.35">
      <c r="A3312">
        <v>2026</v>
      </c>
      <c r="B3312" t="s">
        <v>9</v>
      </c>
      <c r="C3312" t="s">
        <v>1386</v>
      </c>
      <c r="D3312" t="s">
        <v>948</v>
      </c>
      <c r="E3312" t="s">
        <v>955</v>
      </c>
      <c r="F3312">
        <v>7502232000197</v>
      </c>
      <c r="G3312" t="s">
        <v>963</v>
      </c>
      <c r="H3312">
        <v>1</v>
      </c>
      <c r="I3312">
        <f>_xlfn.XLOOKUP(F3312,d_clientes_braveo[nr_cnpj_cpf],d_clientes_braveo[cd_vendedor],"Outros")</f>
        <v>965</v>
      </c>
      <c r="J3312" t="s">
        <v>3626</v>
      </c>
    </row>
    <row r="3313" spans="1:10" x14ac:dyDescent="0.35">
      <c r="A3313">
        <v>2026</v>
      </c>
      <c r="B3313" t="s">
        <v>9</v>
      </c>
      <c r="C3313" t="s">
        <v>1386</v>
      </c>
      <c r="D3313" t="s">
        <v>948</v>
      </c>
      <c r="E3313" t="s">
        <v>955</v>
      </c>
      <c r="F3313">
        <v>7942563000148</v>
      </c>
      <c r="G3313" t="s">
        <v>2347</v>
      </c>
      <c r="H3313">
        <v>1</v>
      </c>
      <c r="I3313">
        <f>_xlfn.XLOOKUP(F3313,d_clientes_braveo[nr_cnpj_cpf],d_clientes_braveo[cd_vendedor],"Outros")</f>
        <v>965</v>
      </c>
      <c r="J3313" t="s">
        <v>3626</v>
      </c>
    </row>
    <row r="3314" spans="1:10" x14ac:dyDescent="0.35">
      <c r="A3314">
        <v>2026</v>
      </c>
      <c r="B3314" t="s">
        <v>9</v>
      </c>
      <c r="C3314" t="s">
        <v>1386</v>
      </c>
      <c r="D3314" t="s">
        <v>948</v>
      </c>
      <c r="E3314" t="s">
        <v>955</v>
      </c>
      <c r="F3314">
        <v>8656550000175</v>
      </c>
      <c r="G3314" t="s">
        <v>2348</v>
      </c>
      <c r="H3314">
        <v>1</v>
      </c>
      <c r="I3314">
        <f>_xlfn.XLOOKUP(F3314,d_clientes_braveo[nr_cnpj_cpf],d_clientes_braveo[cd_vendedor],"Outros")</f>
        <v>965</v>
      </c>
      <c r="J3314" t="s">
        <v>3626</v>
      </c>
    </row>
    <row r="3315" spans="1:10" x14ac:dyDescent="0.35">
      <c r="A3315">
        <v>2026</v>
      </c>
      <c r="B3315" t="s">
        <v>9</v>
      </c>
      <c r="C3315" t="s">
        <v>1386</v>
      </c>
      <c r="D3315" t="s">
        <v>948</v>
      </c>
      <c r="E3315" t="s">
        <v>955</v>
      </c>
      <c r="F3315">
        <v>8923057000174</v>
      </c>
      <c r="G3315" t="s">
        <v>2349</v>
      </c>
      <c r="H3315">
        <v>1</v>
      </c>
      <c r="I3315">
        <f>_xlfn.XLOOKUP(F3315,d_clientes_braveo[nr_cnpj_cpf],d_clientes_braveo[cd_vendedor],"Outros")</f>
        <v>965</v>
      </c>
      <c r="J3315" t="s">
        <v>3626</v>
      </c>
    </row>
    <row r="3316" spans="1:10" x14ac:dyDescent="0.35">
      <c r="A3316">
        <v>2026</v>
      </c>
      <c r="B3316" t="s">
        <v>9</v>
      </c>
      <c r="C3316" t="s">
        <v>1386</v>
      </c>
      <c r="D3316" t="s">
        <v>948</v>
      </c>
      <c r="E3316" t="s">
        <v>955</v>
      </c>
      <c r="F3316">
        <v>9530983000142</v>
      </c>
      <c r="G3316" t="s">
        <v>964</v>
      </c>
      <c r="H3316">
        <v>1</v>
      </c>
      <c r="I3316">
        <f>_xlfn.XLOOKUP(F3316,d_clientes_braveo[nr_cnpj_cpf],d_clientes_braveo[cd_vendedor],"Outros")</f>
        <v>965</v>
      </c>
      <c r="J3316" t="s">
        <v>3626</v>
      </c>
    </row>
    <row r="3317" spans="1:10" x14ac:dyDescent="0.35">
      <c r="A3317">
        <v>2026</v>
      </c>
      <c r="B3317" t="s">
        <v>9</v>
      </c>
      <c r="C3317" t="s">
        <v>1386</v>
      </c>
      <c r="D3317" t="s">
        <v>948</v>
      </c>
      <c r="E3317" t="s">
        <v>955</v>
      </c>
      <c r="F3317">
        <v>10279456000196</v>
      </c>
      <c r="G3317" t="s">
        <v>965</v>
      </c>
      <c r="H3317">
        <v>1</v>
      </c>
      <c r="I3317">
        <f>_xlfn.XLOOKUP(F3317,d_clientes_braveo[nr_cnpj_cpf],d_clientes_braveo[cd_vendedor],"Outros")</f>
        <v>965</v>
      </c>
      <c r="J3317" t="s">
        <v>3626</v>
      </c>
    </row>
    <row r="3318" spans="1:10" x14ac:dyDescent="0.35">
      <c r="A3318">
        <v>2026</v>
      </c>
      <c r="B3318" t="s">
        <v>9</v>
      </c>
      <c r="C3318" t="s">
        <v>1386</v>
      </c>
      <c r="D3318" t="s">
        <v>948</v>
      </c>
      <c r="E3318" t="s">
        <v>955</v>
      </c>
      <c r="F3318">
        <v>10570576000148</v>
      </c>
      <c r="G3318" t="s">
        <v>966</v>
      </c>
      <c r="H3318">
        <v>1</v>
      </c>
      <c r="I3318">
        <f>_xlfn.XLOOKUP(F3318,d_clientes_braveo[nr_cnpj_cpf],d_clientes_braveo[cd_vendedor],"Outros")</f>
        <v>965</v>
      </c>
      <c r="J3318" t="s">
        <v>3626</v>
      </c>
    </row>
    <row r="3319" spans="1:10" x14ac:dyDescent="0.35">
      <c r="A3319">
        <v>2026</v>
      </c>
      <c r="B3319" t="s">
        <v>9</v>
      </c>
      <c r="C3319" t="s">
        <v>1386</v>
      </c>
      <c r="D3319" t="s">
        <v>948</v>
      </c>
      <c r="E3319" t="s">
        <v>955</v>
      </c>
      <c r="F3319">
        <v>10761259000109</v>
      </c>
      <c r="G3319" t="s">
        <v>2350</v>
      </c>
      <c r="H3319">
        <v>1</v>
      </c>
      <c r="I3319">
        <f>_xlfn.XLOOKUP(F3319,d_clientes_braveo[nr_cnpj_cpf],d_clientes_braveo[cd_vendedor],"Outros")</f>
        <v>965</v>
      </c>
      <c r="J3319" t="s">
        <v>3626</v>
      </c>
    </row>
    <row r="3320" spans="1:10" x14ac:dyDescent="0.35">
      <c r="A3320">
        <v>2026</v>
      </c>
      <c r="B3320" t="s">
        <v>9</v>
      </c>
      <c r="C3320" t="s">
        <v>1386</v>
      </c>
      <c r="D3320" t="s">
        <v>948</v>
      </c>
      <c r="E3320" t="s">
        <v>955</v>
      </c>
      <c r="F3320">
        <v>11174849000106</v>
      </c>
      <c r="G3320" t="s">
        <v>2351</v>
      </c>
      <c r="H3320">
        <v>1</v>
      </c>
      <c r="I3320">
        <f>_xlfn.XLOOKUP(F3320,d_clientes_braveo[nr_cnpj_cpf],d_clientes_braveo[cd_vendedor],"Outros")</f>
        <v>965</v>
      </c>
      <c r="J3320" t="s">
        <v>3626</v>
      </c>
    </row>
    <row r="3321" spans="1:10" x14ac:dyDescent="0.35">
      <c r="A3321">
        <v>2026</v>
      </c>
      <c r="B3321" t="s">
        <v>9</v>
      </c>
      <c r="C3321" t="s">
        <v>1386</v>
      </c>
      <c r="D3321" t="s">
        <v>948</v>
      </c>
      <c r="E3321" t="s">
        <v>955</v>
      </c>
      <c r="F3321">
        <v>12545962000105</v>
      </c>
      <c r="G3321" t="s">
        <v>2352</v>
      </c>
      <c r="H3321">
        <v>1</v>
      </c>
      <c r="I3321">
        <f>_xlfn.XLOOKUP(F3321,d_clientes_braveo[nr_cnpj_cpf],d_clientes_braveo[cd_vendedor],"Outros")</f>
        <v>965</v>
      </c>
      <c r="J3321" t="s">
        <v>3626</v>
      </c>
    </row>
    <row r="3322" spans="1:10" x14ac:dyDescent="0.35">
      <c r="A3322">
        <v>2026</v>
      </c>
      <c r="B3322" t="s">
        <v>9</v>
      </c>
      <c r="C3322" t="s">
        <v>1386</v>
      </c>
      <c r="D3322" t="s">
        <v>948</v>
      </c>
      <c r="E3322" t="s">
        <v>955</v>
      </c>
      <c r="F3322">
        <v>12920071000191</v>
      </c>
      <c r="G3322" t="s">
        <v>2353</v>
      </c>
      <c r="H3322">
        <v>1</v>
      </c>
      <c r="I3322">
        <f>_xlfn.XLOOKUP(F3322,d_clientes_braveo[nr_cnpj_cpf],d_clientes_braveo[cd_vendedor],"Outros")</f>
        <v>965</v>
      </c>
      <c r="J3322" t="s">
        <v>3626</v>
      </c>
    </row>
    <row r="3323" spans="1:10" x14ac:dyDescent="0.35">
      <c r="A3323">
        <v>2026</v>
      </c>
      <c r="B3323" t="s">
        <v>9</v>
      </c>
      <c r="C3323" t="s">
        <v>1386</v>
      </c>
      <c r="D3323" t="s">
        <v>948</v>
      </c>
      <c r="E3323" t="s">
        <v>955</v>
      </c>
      <c r="F3323">
        <v>13435553000119</v>
      </c>
      <c r="G3323" t="s">
        <v>968</v>
      </c>
      <c r="H3323">
        <v>1</v>
      </c>
      <c r="I3323">
        <f>_xlfn.XLOOKUP(F3323,d_clientes_braveo[nr_cnpj_cpf],d_clientes_braveo[cd_vendedor],"Outros")</f>
        <v>965</v>
      </c>
      <c r="J3323" t="s">
        <v>3626</v>
      </c>
    </row>
    <row r="3324" spans="1:10" x14ac:dyDescent="0.35">
      <c r="A3324">
        <v>2026</v>
      </c>
      <c r="B3324" t="s">
        <v>9</v>
      </c>
      <c r="C3324" t="s">
        <v>1386</v>
      </c>
      <c r="D3324" t="s">
        <v>948</v>
      </c>
      <c r="E3324" t="s">
        <v>955</v>
      </c>
      <c r="F3324">
        <v>13537681000173</v>
      </c>
      <c r="G3324" t="s">
        <v>2354</v>
      </c>
      <c r="H3324">
        <v>1</v>
      </c>
      <c r="I3324">
        <f>_xlfn.XLOOKUP(F3324,d_clientes_braveo[nr_cnpj_cpf],d_clientes_braveo[cd_vendedor],"Outros")</f>
        <v>965</v>
      </c>
      <c r="J3324" t="s">
        <v>3626</v>
      </c>
    </row>
    <row r="3325" spans="1:10" x14ac:dyDescent="0.35">
      <c r="A3325">
        <v>2026</v>
      </c>
      <c r="B3325" t="s">
        <v>9</v>
      </c>
      <c r="C3325" t="s">
        <v>1386</v>
      </c>
      <c r="D3325" t="s">
        <v>948</v>
      </c>
      <c r="E3325" t="s">
        <v>955</v>
      </c>
      <c r="F3325">
        <v>14287284000153</v>
      </c>
      <c r="G3325" t="s">
        <v>2355</v>
      </c>
      <c r="H3325">
        <v>1</v>
      </c>
      <c r="I3325">
        <f>_xlfn.XLOOKUP(F3325,d_clientes_braveo[nr_cnpj_cpf],d_clientes_braveo[cd_vendedor],"Outros")</f>
        <v>965</v>
      </c>
      <c r="J3325" t="s">
        <v>3626</v>
      </c>
    </row>
    <row r="3326" spans="1:10" x14ac:dyDescent="0.35">
      <c r="A3326">
        <v>2026</v>
      </c>
      <c r="B3326" t="s">
        <v>9</v>
      </c>
      <c r="C3326" t="s">
        <v>1386</v>
      </c>
      <c r="D3326" t="s">
        <v>948</v>
      </c>
      <c r="E3326" t="s">
        <v>955</v>
      </c>
      <c r="F3326">
        <v>17247077000163</v>
      </c>
      <c r="G3326" t="s">
        <v>2356</v>
      </c>
      <c r="H3326">
        <v>1</v>
      </c>
      <c r="I3326">
        <f>_xlfn.XLOOKUP(F3326,d_clientes_braveo[nr_cnpj_cpf],d_clientes_braveo[cd_vendedor],"Outros")</f>
        <v>965</v>
      </c>
      <c r="J3326" t="s">
        <v>3626</v>
      </c>
    </row>
    <row r="3327" spans="1:10" x14ac:dyDescent="0.35">
      <c r="A3327">
        <v>2026</v>
      </c>
      <c r="B3327" t="s">
        <v>9</v>
      </c>
      <c r="C3327" t="s">
        <v>1386</v>
      </c>
      <c r="D3327" t="s">
        <v>948</v>
      </c>
      <c r="E3327" t="s">
        <v>955</v>
      </c>
      <c r="F3327">
        <v>17605419000170</v>
      </c>
      <c r="G3327" t="s">
        <v>969</v>
      </c>
      <c r="H3327">
        <v>1</v>
      </c>
      <c r="I3327">
        <f>_xlfn.XLOOKUP(F3327,d_clientes_braveo[nr_cnpj_cpf],d_clientes_braveo[cd_vendedor],"Outros")</f>
        <v>965</v>
      </c>
      <c r="J3327" t="s">
        <v>3626</v>
      </c>
    </row>
    <row r="3328" spans="1:10" x14ac:dyDescent="0.35">
      <c r="A3328">
        <v>2026</v>
      </c>
      <c r="B3328" t="s">
        <v>9</v>
      </c>
      <c r="C3328" t="s">
        <v>1386</v>
      </c>
      <c r="D3328" t="s">
        <v>948</v>
      </c>
      <c r="E3328" t="s">
        <v>955</v>
      </c>
      <c r="F3328">
        <v>18615544000123</v>
      </c>
      <c r="G3328" t="s">
        <v>2357</v>
      </c>
      <c r="H3328">
        <v>1</v>
      </c>
      <c r="I3328">
        <f>_xlfn.XLOOKUP(F3328,d_clientes_braveo[nr_cnpj_cpf],d_clientes_braveo[cd_vendedor],"Outros")</f>
        <v>965</v>
      </c>
      <c r="J3328" t="s">
        <v>3626</v>
      </c>
    </row>
    <row r="3329" spans="1:10" x14ac:dyDescent="0.35">
      <c r="A3329">
        <v>2026</v>
      </c>
      <c r="B3329" t="s">
        <v>9</v>
      </c>
      <c r="C3329" t="s">
        <v>1386</v>
      </c>
      <c r="D3329" t="s">
        <v>948</v>
      </c>
      <c r="E3329" t="s">
        <v>955</v>
      </c>
      <c r="F3329">
        <v>19810213000107</v>
      </c>
      <c r="G3329" t="s">
        <v>970</v>
      </c>
      <c r="H3329">
        <v>1</v>
      </c>
      <c r="I3329">
        <f>_xlfn.XLOOKUP(F3329,d_clientes_braveo[nr_cnpj_cpf],d_clientes_braveo[cd_vendedor],"Outros")</f>
        <v>965</v>
      </c>
      <c r="J3329" t="s">
        <v>3626</v>
      </c>
    </row>
    <row r="3330" spans="1:10" x14ac:dyDescent="0.35">
      <c r="A3330">
        <v>2026</v>
      </c>
      <c r="B3330" t="s">
        <v>9</v>
      </c>
      <c r="C3330" t="s">
        <v>1386</v>
      </c>
      <c r="D3330" t="s">
        <v>948</v>
      </c>
      <c r="E3330" t="s">
        <v>955</v>
      </c>
      <c r="F3330">
        <v>20784877000128</v>
      </c>
      <c r="G3330" t="s">
        <v>2358</v>
      </c>
      <c r="H3330">
        <v>1</v>
      </c>
      <c r="I3330">
        <f>_xlfn.XLOOKUP(F3330,d_clientes_braveo[nr_cnpj_cpf],d_clientes_braveo[cd_vendedor],"Outros")</f>
        <v>965</v>
      </c>
      <c r="J3330" t="s">
        <v>3626</v>
      </c>
    </row>
    <row r="3331" spans="1:10" x14ac:dyDescent="0.35">
      <c r="A3331">
        <v>2026</v>
      </c>
      <c r="B3331" t="s">
        <v>9</v>
      </c>
      <c r="C3331" t="s">
        <v>1386</v>
      </c>
      <c r="D3331" t="s">
        <v>948</v>
      </c>
      <c r="E3331" t="s">
        <v>955</v>
      </c>
      <c r="F3331">
        <v>27816878000156</v>
      </c>
      <c r="G3331" t="s">
        <v>2359</v>
      </c>
      <c r="H3331">
        <v>1</v>
      </c>
      <c r="I3331">
        <f>_xlfn.XLOOKUP(F3331,d_clientes_braveo[nr_cnpj_cpf],d_clientes_braveo[cd_vendedor],"Outros")</f>
        <v>965</v>
      </c>
      <c r="J3331" t="s">
        <v>3626</v>
      </c>
    </row>
    <row r="3332" spans="1:10" x14ac:dyDescent="0.35">
      <c r="A3332">
        <v>2026</v>
      </c>
      <c r="B3332" t="s">
        <v>9</v>
      </c>
      <c r="C3332" t="s">
        <v>1386</v>
      </c>
      <c r="D3332" t="s">
        <v>948</v>
      </c>
      <c r="E3332" t="s">
        <v>955</v>
      </c>
      <c r="F3332">
        <v>34625759000181</v>
      </c>
      <c r="G3332" t="s">
        <v>2360</v>
      </c>
      <c r="H3332">
        <v>1</v>
      </c>
      <c r="I3332">
        <f>_xlfn.XLOOKUP(F3332,d_clientes_braveo[nr_cnpj_cpf],d_clientes_braveo[cd_vendedor],"Outros")</f>
        <v>965</v>
      </c>
      <c r="J3332" t="s">
        <v>3626</v>
      </c>
    </row>
    <row r="3333" spans="1:10" x14ac:dyDescent="0.35">
      <c r="A3333">
        <v>2026</v>
      </c>
      <c r="B3333" t="s">
        <v>9</v>
      </c>
      <c r="C3333" t="s">
        <v>1386</v>
      </c>
      <c r="D3333" t="s">
        <v>948</v>
      </c>
      <c r="E3333" t="s">
        <v>955</v>
      </c>
      <c r="F3333">
        <v>42138728000124</v>
      </c>
      <c r="G3333" t="s">
        <v>2361</v>
      </c>
      <c r="H3333">
        <v>1</v>
      </c>
      <c r="I3333">
        <f>_xlfn.XLOOKUP(F3333,d_clientes_braveo[nr_cnpj_cpf],d_clientes_braveo[cd_vendedor],"Outros")</f>
        <v>965</v>
      </c>
      <c r="J3333" t="s">
        <v>3626</v>
      </c>
    </row>
    <row r="3334" spans="1:10" x14ac:dyDescent="0.35">
      <c r="A3334">
        <v>2026</v>
      </c>
      <c r="B3334" t="s">
        <v>9</v>
      </c>
      <c r="C3334" t="s">
        <v>1386</v>
      </c>
      <c r="D3334" t="s">
        <v>948</v>
      </c>
      <c r="E3334" t="s">
        <v>955</v>
      </c>
      <c r="F3334">
        <v>42165637000188</v>
      </c>
      <c r="G3334" t="s">
        <v>971</v>
      </c>
      <c r="H3334">
        <v>1</v>
      </c>
      <c r="I3334">
        <f>_xlfn.XLOOKUP(F3334,d_clientes_braveo[nr_cnpj_cpf],d_clientes_braveo[cd_vendedor],"Outros")</f>
        <v>965</v>
      </c>
      <c r="J3334" t="s">
        <v>3626</v>
      </c>
    </row>
    <row r="3335" spans="1:10" x14ac:dyDescent="0.35">
      <c r="A3335">
        <v>2026</v>
      </c>
      <c r="B3335" t="s">
        <v>9</v>
      </c>
      <c r="C3335" t="s">
        <v>1386</v>
      </c>
      <c r="D3335" t="s">
        <v>948</v>
      </c>
      <c r="E3335" t="s">
        <v>955</v>
      </c>
      <c r="F3335">
        <v>47863376000193</v>
      </c>
      <c r="G3335" t="s">
        <v>972</v>
      </c>
      <c r="H3335">
        <v>1</v>
      </c>
      <c r="I3335">
        <f>_xlfn.XLOOKUP(F3335,d_clientes_braveo[nr_cnpj_cpf],d_clientes_braveo[cd_vendedor],"Outros")</f>
        <v>965</v>
      </c>
      <c r="J3335" t="s">
        <v>3626</v>
      </c>
    </row>
    <row r="3336" spans="1:10" x14ac:dyDescent="0.35">
      <c r="A3336">
        <v>2026</v>
      </c>
      <c r="B3336" t="s">
        <v>9</v>
      </c>
      <c r="C3336" t="s">
        <v>1386</v>
      </c>
      <c r="D3336" t="s">
        <v>948</v>
      </c>
      <c r="E3336" t="s">
        <v>955</v>
      </c>
      <c r="F3336">
        <v>48340842000119</v>
      </c>
      <c r="G3336" t="s">
        <v>973</v>
      </c>
      <c r="H3336">
        <v>1</v>
      </c>
      <c r="I3336">
        <f>_xlfn.XLOOKUP(F3336,d_clientes_braveo[nr_cnpj_cpf],d_clientes_braveo[cd_vendedor],"Outros")</f>
        <v>965</v>
      </c>
      <c r="J3336" t="s">
        <v>3626</v>
      </c>
    </row>
    <row r="3337" spans="1:10" x14ac:dyDescent="0.35">
      <c r="A3337">
        <v>2026</v>
      </c>
      <c r="B3337" t="s">
        <v>9</v>
      </c>
      <c r="C3337" t="s">
        <v>1386</v>
      </c>
      <c r="D3337" t="s">
        <v>948</v>
      </c>
      <c r="E3337" t="s">
        <v>955</v>
      </c>
      <c r="F3337">
        <v>49212487000165</v>
      </c>
      <c r="G3337" t="s">
        <v>2362</v>
      </c>
      <c r="H3337">
        <v>1</v>
      </c>
      <c r="I3337">
        <f>_xlfn.XLOOKUP(F3337,d_clientes_braveo[nr_cnpj_cpf],d_clientes_braveo[cd_vendedor],"Outros")</f>
        <v>965</v>
      </c>
      <c r="J3337" t="s">
        <v>3626</v>
      </c>
    </row>
    <row r="3338" spans="1:10" x14ac:dyDescent="0.35">
      <c r="A3338">
        <v>2026</v>
      </c>
      <c r="B3338" t="s">
        <v>9</v>
      </c>
      <c r="C3338" t="s">
        <v>1386</v>
      </c>
      <c r="D3338" t="s">
        <v>948</v>
      </c>
      <c r="E3338" t="s">
        <v>955</v>
      </c>
      <c r="F3338">
        <v>50816608000167</v>
      </c>
      <c r="G3338" t="s">
        <v>2363</v>
      </c>
      <c r="H3338">
        <v>1</v>
      </c>
      <c r="I3338">
        <f>_xlfn.XLOOKUP(F3338,d_clientes_braveo[nr_cnpj_cpf],d_clientes_braveo[cd_vendedor],"Outros")</f>
        <v>965</v>
      </c>
      <c r="J3338" t="s">
        <v>3626</v>
      </c>
    </row>
    <row r="3339" spans="1:10" x14ac:dyDescent="0.35">
      <c r="A3339">
        <v>2026</v>
      </c>
      <c r="B3339" t="s">
        <v>9</v>
      </c>
      <c r="C3339" t="s">
        <v>1386</v>
      </c>
      <c r="D3339" t="s">
        <v>948</v>
      </c>
      <c r="E3339" t="s">
        <v>955</v>
      </c>
      <c r="F3339">
        <v>52505896000164</v>
      </c>
      <c r="G3339" t="s">
        <v>2364</v>
      </c>
      <c r="H3339">
        <v>1</v>
      </c>
      <c r="I3339">
        <f>_xlfn.XLOOKUP(F3339,d_clientes_braveo[nr_cnpj_cpf],d_clientes_braveo[cd_vendedor],"Outros")</f>
        <v>965</v>
      </c>
      <c r="J3339" t="s">
        <v>3626</v>
      </c>
    </row>
    <row r="3340" spans="1:10" x14ac:dyDescent="0.35">
      <c r="A3340">
        <v>2026</v>
      </c>
      <c r="B3340" t="s">
        <v>9</v>
      </c>
      <c r="C3340" t="s">
        <v>1386</v>
      </c>
      <c r="D3340" t="s">
        <v>948</v>
      </c>
      <c r="E3340" t="s">
        <v>955</v>
      </c>
      <c r="F3340">
        <v>54376193000109</v>
      </c>
      <c r="G3340" t="s">
        <v>974</v>
      </c>
      <c r="H3340">
        <v>1</v>
      </c>
      <c r="I3340">
        <f>_xlfn.XLOOKUP(F3340,d_clientes_braveo[nr_cnpj_cpf],d_clientes_braveo[cd_vendedor],"Outros")</f>
        <v>965</v>
      </c>
      <c r="J3340" t="s">
        <v>3626</v>
      </c>
    </row>
    <row r="3341" spans="1:10" x14ac:dyDescent="0.35">
      <c r="A3341">
        <v>2026</v>
      </c>
      <c r="B3341" t="s">
        <v>9</v>
      </c>
      <c r="C3341" t="s">
        <v>1386</v>
      </c>
      <c r="D3341" t="s">
        <v>948</v>
      </c>
      <c r="E3341" t="s">
        <v>955</v>
      </c>
      <c r="F3341">
        <v>60091574000144</v>
      </c>
      <c r="G3341" t="s">
        <v>975</v>
      </c>
      <c r="H3341">
        <v>1</v>
      </c>
      <c r="I3341">
        <f>_xlfn.XLOOKUP(F3341,d_clientes_braveo[nr_cnpj_cpf],d_clientes_braveo[cd_vendedor],"Outros")</f>
        <v>965</v>
      </c>
      <c r="J3341" t="s">
        <v>3626</v>
      </c>
    </row>
    <row r="3342" spans="1:10" x14ac:dyDescent="0.35">
      <c r="A3342">
        <v>2026</v>
      </c>
      <c r="B3342" t="s">
        <v>9</v>
      </c>
      <c r="C3342" t="s">
        <v>1386</v>
      </c>
      <c r="D3342" t="s">
        <v>948</v>
      </c>
      <c r="E3342" t="s">
        <v>955</v>
      </c>
      <c r="F3342">
        <v>62874394000164</v>
      </c>
      <c r="G3342" t="s">
        <v>2365</v>
      </c>
      <c r="H3342">
        <v>1</v>
      </c>
      <c r="I3342">
        <f>_xlfn.XLOOKUP(F3342,d_clientes_braveo[nr_cnpj_cpf],d_clientes_braveo[cd_vendedor],"Outros")</f>
        <v>965</v>
      </c>
      <c r="J3342" t="s">
        <v>3626</v>
      </c>
    </row>
    <row r="3343" spans="1:10" x14ac:dyDescent="0.35">
      <c r="A3343">
        <v>2026</v>
      </c>
      <c r="B3343" t="s">
        <v>9</v>
      </c>
      <c r="C3343" t="s">
        <v>1386</v>
      </c>
      <c r="D3343" t="s">
        <v>948</v>
      </c>
      <c r="E3343" t="s">
        <v>955</v>
      </c>
      <c r="F3343">
        <v>63247236000147</v>
      </c>
      <c r="G3343" t="s">
        <v>2366</v>
      </c>
      <c r="H3343">
        <v>1</v>
      </c>
      <c r="I3343">
        <f>_xlfn.XLOOKUP(F3343,d_clientes_braveo[nr_cnpj_cpf],d_clientes_braveo[cd_vendedor],"Outros")</f>
        <v>965</v>
      </c>
      <c r="J3343" t="s">
        <v>3626</v>
      </c>
    </row>
    <row r="3344" spans="1:10" x14ac:dyDescent="0.35">
      <c r="A3344">
        <v>2026</v>
      </c>
      <c r="B3344" t="s">
        <v>9</v>
      </c>
      <c r="C3344" t="s">
        <v>1386</v>
      </c>
      <c r="D3344" t="s">
        <v>948</v>
      </c>
      <c r="E3344" t="s">
        <v>955</v>
      </c>
      <c r="F3344">
        <v>63249126000114</v>
      </c>
      <c r="G3344" t="s">
        <v>976</v>
      </c>
      <c r="H3344">
        <v>1</v>
      </c>
      <c r="I3344">
        <f>_xlfn.XLOOKUP(F3344,d_clientes_braveo[nr_cnpj_cpf],d_clientes_braveo[cd_vendedor],"Outros")</f>
        <v>965</v>
      </c>
      <c r="J3344" t="s">
        <v>3626</v>
      </c>
    </row>
    <row r="3345" spans="1:10" x14ac:dyDescent="0.35">
      <c r="A3345">
        <v>2026</v>
      </c>
      <c r="B3345" t="s">
        <v>9</v>
      </c>
      <c r="C3345" t="s">
        <v>1386</v>
      </c>
      <c r="D3345" t="s">
        <v>948</v>
      </c>
      <c r="E3345" t="s">
        <v>955</v>
      </c>
      <c r="F3345">
        <v>78268125000194</v>
      </c>
      <c r="G3345" t="s">
        <v>978</v>
      </c>
      <c r="H3345">
        <v>1</v>
      </c>
      <c r="I3345">
        <f>_xlfn.XLOOKUP(F3345,d_clientes_braveo[nr_cnpj_cpf],d_clientes_braveo[cd_vendedor],"Outros")</f>
        <v>965</v>
      </c>
      <c r="J3345" t="s">
        <v>3626</v>
      </c>
    </row>
    <row r="3346" spans="1:10" x14ac:dyDescent="0.35">
      <c r="A3346">
        <v>2026</v>
      </c>
      <c r="B3346" t="s">
        <v>9</v>
      </c>
      <c r="C3346" t="s">
        <v>1386</v>
      </c>
      <c r="D3346" t="s">
        <v>948</v>
      </c>
      <c r="E3346" t="s">
        <v>955</v>
      </c>
      <c r="F3346">
        <v>78895018000196</v>
      </c>
      <c r="G3346" t="s">
        <v>2367</v>
      </c>
      <c r="H3346">
        <v>1</v>
      </c>
      <c r="I3346">
        <f>_xlfn.XLOOKUP(F3346,d_clientes_braveo[nr_cnpj_cpf],d_clientes_braveo[cd_vendedor],"Outros")</f>
        <v>965</v>
      </c>
      <c r="J3346" t="s">
        <v>3626</v>
      </c>
    </row>
    <row r="3347" spans="1:10" x14ac:dyDescent="0.35">
      <c r="A3347">
        <v>2026</v>
      </c>
      <c r="B3347" t="s">
        <v>9</v>
      </c>
      <c r="C3347" t="s">
        <v>1386</v>
      </c>
      <c r="D3347" t="s">
        <v>948</v>
      </c>
      <c r="E3347" t="s">
        <v>955</v>
      </c>
      <c r="F3347">
        <v>80699457000175</v>
      </c>
      <c r="G3347" t="s">
        <v>2368</v>
      </c>
      <c r="H3347">
        <v>1</v>
      </c>
      <c r="I3347">
        <f>_xlfn.XLOOKUP(F3347,d_clientes_braveo[nr_cnpj_cpf],d_clientes_braveo[cd_vendedor],"Outros")</f>
        <v>965</v>
      </c>
      <c r="J3347" t="s">
        <v>3626</v>
      </c>
    </row>
    <row r="3348" spans="1:10" x14ac:dyDescent="0.35">
      <c r="A3348">
        <v>2026</v>
      </c>
      <c r="B3348" t="s">
        <v>9</v>
      </c>
      <c r="C3348" t="s">
        <v>1386</v>
      </c>
      <c r="D3348" t="s">
        <v>948</v>
      </c>
      <c r="E3348" t="s">
        <v>955</v>
      </c>
      <c r="F3348">
        <v>80712821000190</v>
      </c>
      <c r="G3348" t="s">
        <v>2369</v>
      </c>
      <c r="H3348">
        <v>1</v>
      </c>
      <c r="I3348">
        <f>_xlfn.XLOOKUP(F3348,d_clientes_braveo[nr_cnpj_cpf],d_clientes_braveo[cd_vendedor],"Outros")</f>
        <v>965</v>
      </c>
      <c r="J3348" t="s">
        <v>3626</v>
      </c>
    </row>
    <row r="3349" spans="1:10" x14ac:dyDescent="0.35">
      <c r="A3349">
        <v>2026</v>
      </c>
      <c r="B3349" t="s">
        <v>9</v>
      </c>
      <c r="C3349" t="s">
        <v>1386</v>
      </c>
      <c r="D3349" t="s">
        <v>948</v>
      </c>
      <c r="E3349" t="s">
        <v>955</v>
      </c>
      <c r="F3349">
        <v>85878577000153</v>
      </c>
      <c r="G3349" t="s">
        <v>2370</v>
      </c>
      <c r="H3349">
        <v>1</v>
      </c>
      <c r="I3349">
        <f>_xlfn.XLOOKUP(F3349,d_clientes_braveo[nr_cnpj_cpf],d_clientes_braveo[cd_vendedor],"Outros")</f>
        <v>965</v>
      </c>
      <c r="J3349" t="s">
        <v>3626</v>
      </c>
    </row>
    <row r="3350" spans="1:10" x14ac:dyDescent="0.35">
      <c r="A3350">
        <v>2026</v>
      </c>
      <c r="B3350" t="s">
        <v>9</v>
      </c>
      <c r="C3350" t="s">
        <v>1386</v>
      </c>
      <c r="D3350" t="s">
        <v>948</v>
      </c>
      <c r="E3350" t="s">
        <v>955</v>
      </c>
      <c r="F3350">
        <v>95772216000181</v>
      </c>
      <c r="G3350" t="s">
        <v>2371</v>
      </c>
      <c r="H3350">
        <v>1</v>
      </c>
      <c r="I3350">
        <f>_xlfn.XLOOKUP(F3350,d_clientes_braveo[nr_cnpj_cpf],d_clientes_braveo[cd_vendedor],"Outros")</f>
        <v>491</v>
      </c>
      <c r="J3350" t="s">
        <v>3626</v>
      </c>
    </row>
    <row r="3351" spans="1:10" x14ac:dyDescent="0.35">
      <c r="A3351">
        <v>2026</v>
      </c>
      <c r="B3351" t="s">
        <v>9</v>
      </c>
      <c r="C3351" t="s">
        <v>1386</v>
      </c>
      <c r="D3351" t="s">
        <v>948</v>
      </c>
      <c r="E3351" t="s">
        <v>980</v>
      </c>
      <c r="F3351">
        <v>346839000186</v>
      </c>
      <c r="G3351" t="s">
        <v>982</v>
      </c>
      <c r="H3351">
        <v>1</v>
      </c>
      <c r="I3351">
        <f>_xlfn.XLOOKUP(F3351,d_clientes_braveo[nr_cnpj_cpf],d_clientes_braveo[cd_vendedor],"Outros")</f>
        <v>990</v>
      </c>
      <c r="J3351" t="s">
        <v>3626</v>
      </c>
    </row>
    <row r="3352" spans="1:10" x14ac:dyDescent="0.35">
      <c r="A3352">
        <v>2026</v>
      </c>
      <c r="B3352" t="s">
        <v>9</v>
      </c>
      <c r="C3352" t="s">
        <v>1386</v>
      </c>
      <c r="D3352" t="s">
        <v>948</v>
      </c>
      <c r="E3352" t="s">
        <v>980</v>
      </c>
      <c r="F3352">
        <v>3550793000100</v>
      </c>
      <c r="G3352" t="s">
        <v>2372</v>
      </c>
      <c r="H3352">
        <v>1</v>
      </c>
      <c r="I3352">
        <f>_xlfn.XLOOKUP(F3352,d_clientes_braveo[nr_cnpj_cpf],d_clientes_braveo[cd_vendedor],"Outros")</f>
        <v>990</v>
      </c>
      <c r="J3352" t="s">
        <v>3626</v>
      </c>
    </row>
    <row r="3353" spans="1:10" x14ac:dyDescent="0.35">
      <c r="A3353">
        <v>2026</v>
      </c>
      <c r="B3353" t="s">
        <v>9</v>
      </c>
      <c r="C3353" t="s">
        <v>1386</v>
      </c>
      <c r="D3353" t="s">
        <v>948</v>
      </c>
      <c r="E3353" t="s">
        <v>980</v>
      </c>
      <c r="F3353">
        <v>4346415000172</v>
      </c>
      <c r="G3353" t="s">
        <v>983</v>
      </c>
      <c r="H3353">
        <v>1</v>
      </c>
      <c r="I3353">
        <f>_xlfn.XLOOKUP(F3353,d_clientes_braveo[nr_cnpj_cpf],d_clientes_braveo[cd_vendedor],"Outros")</f>
        <v>990</v>
      </c>
      <c r="J3353" t="s">
        <v>3626</v>
      </c>
    </row>
    <row r="3354" spans="1:10" x14ac:dyDescent="0.35">
      <c r="A3354">
        <v>2026</v>
      </c>
      <c r="B3354" t="s">
        <v>9</v>
      </c>
      <c r="C3354" t="s">
        <v>1386</v>
      </c>
      <c r="D3354" t="s">
        <v>948</v>
      </c>
      <c r="E3354" t="s">
        <v>980</v>
      </c>
      <c r="F3354">
        <v>5382867000172</v>
      </c>
      <c r="G3354" t="s">
        <v>984</v>
      </c>
      <c r="H3354">
        <v>1</v>
      </c>
      <c r="I3354">
        <f>_xlfn.XLOOKUP(F3354,d_clientes_braveo[nr_cnpj_cpf],d_clientes_braveo[cd_vendedor],"Outros")</f>
        <v>990</v>
      </c>
      <c r="J3354" t="s">
        <v>3626</v>
      </c>
    </row>
    <row r="3355" spans="1:10" x14ac:dyDescent="0.35">
      <c r="A3355">
        <v>2026</v>
      </c>
      <c r="B3355" t="s">
        <v>9</v>
      </c>
      <c r="C3355" t="s">
        <v>1386</v>
      </c>
      <c r="D3355" t="s">
        <v>948</v>
      </c>
      <c r="E3355" t="s">
        <v>980</v>
      </c>
      <c r="F3355">
        <v>5382867000334</v>
      </c>
      <c r="G3355" t="s">
        <v>984</v>
      </c>
      <c r="H3355">
        <v>1</v>
      </c>
      <c r="I3355">
        <f>_xlfn.XLOOKUP(F3355,d_clientes_braveo[nr_cnpj_cpf],d_clientes_braveo[cd_vendedor],"Outros")</f>
        <v>990</v>
      </c>
      <c r="J3355" t="s">
        <v>3626</v>
      </c>
    </row>
    <row r="3356" spans="1:10" x14ac:dyDescent="0.35">
      <c r="A3356">
        <v>2026</v>
      </c>
      <c r="B3356" t="s">
        <v>9</v>
      </c>
      <c r="C3356" t="s">
        <v>1386</v>
      </c>
      <c r="D3356" t="s">
        <v>948</v>
      </c>
      <c r="E3356" t="s">
        <v>980</v>
      </c>
      <c r="F3356">
        <v>6345994000164</v>
      </c>
      <c r="G3356" t="s">
        <v>2373</v>
      </c>
      <c r="H3356">
        <v>1</v>
      </c>
      <c r="I3356">
        <f>_xlfn.XLOOKUP(F3356,d_clientes_braveo[nr_cnpj_cpf],d_clientes_braveo[cd_vendedor],"Outros")</f>
        <v>990</v>
      </c>
      <c r="J3356" t="s">
        <v>3626</v>
      </c>
    </row>
    <row r="3357" spans="1:10" x14ac:dyDescent="0.35">
      <c r="A3357">
        <v>2026</v>
      </c>
      <c r="B3357" t="s">
        <v>9</v>
      </c>
      <c r="C3357" t="s">
        <v>1386</v>
      </c>
      <c r="D3357" t="s">
        <v>948</v>
      </c>
      <c r="E3357" t="s">
        <v>980</v>
      </c>
      <c r="F3357">
        <v>7356167000139</v>
      </c>
      <c r="G3357" t="s">
        <v>2374</v>
      </c>
      <c r="H3357">
        <v>1</v>
      </c>
      <c r="I3357">
        <f>_xlfn.XLOOKUP(F3357,d_clientes_braveo[nr_cnpj_cpf],d_clientes_braveo[cd_vendedor],"Outros")</f>
        <v>990</v>
      </c>
      <c r="J3357" t="s">
        <v>3626</v>
      </c>
    </row>
    <row r="3358" spans="1:10" x14ac:dyDescent="0.35">
      <c r="A3358">
        <v>2026</v>
      </c>
      <c r="B3358" t="s">
        <v>9</v>
      </c>
      <c r="C3358" t="s">
        <v>1386</v>
      </c>
      <c r="D3358" t="s">
        <v>948</v>
      </c>
      <c r="E3358" t="s">
        <v>980</v>
      </c>
      <c r="F3358">
        <v>8636457000107</v>
      </c>
      <c r="G3358" t="s">
        <v>2375</v>
      </c>
      <c r="H3358">
        <v>1</v>
      </c>
      <c r="I3358">
        <f>_xlfn.XLOOKUP(F3358,d_clientes_braveo[nr_cnpj_cpf],d_clientes_braveo[cd_vendedor],"Outros")</f>
        <v>990</v>
      </c>
      <c r="J3358" t="s">
        <v>3626</v>
      </c>
    </row>
    <row r="3359" spans="1:10" x14ac:dyDescent="0.35">
      <c r="A3359">
        <v>2026</v>
      </c>
      <c r="B3359" t="s">
        <v>9</v>
      </c>
      <c r="C3359" t="s">
        <v>1386</v>
      </c>
      <c r="D3359" t="s">
        <v>948</v>
      </c>
      <c r="E3359" t="s">
        <v>980</v>
      </c>
      <c r="F3359">
        <v>8687572000100</v>
      </c>
      <c r="G3359" t="s">
        <v>986</v>
      </c>
      <c r="H3359">
        <v>1</v>
      </c>
      <c r="I3359">
        <f>_xlfn.XLOOKUP(F3359,d_clientes_braveo[nr_cnpj_cpf],d_clientes_braveo[cd_vendedor],"Outros")</f>
        <v>990</v>
      </c>
      <c r="J3359" t="s">
        <v>3626</v>
      </c>
    </row>
    <row r="3360" spans="1:10" x14ac:dyDescent="0.35">
      <c r="A3360">
        <v>2026</v>
      </c>
      <c r="B3360" t="s">
        <v>9</v>
      </c>
      <c r="C3360" t="s">
        <v>1386</v>
      </c>
      <c r="D3360" t="s">
        <v>948</v>
      </c>
      <c r="E3360" t="s">
        <v>980</v>
      </c>
      <c r="F3360">
        <v>9327975000101</v>
      </c>
      <c r="G3360" t="s">
        <v>987</v>
      </c>
      <c r="H3360">
        <v>1</v>
      </c>
      <c r="I3360">
        <f>_xlfn.XLOOKUP(F3360,d_clientes_braveo[nr_cnpj_cpf],d_clientes_braveo[cd_vendedor],"Outros")</f>
        <v>990</v>
      </c>
      <c r="J3360" t="s">
        <v>3626</v>
      </c>
    </row>
    <row r="3361" spans="1:10" x14ac:dyDescent="0.35">
      <c r="A3361">
        <v>2026</v>
      </c>
      <c r="B3361" t="s">
        <v>9</v>
      </c>
      <c r="C3361" t="s">
        <v>1386</v>
      </c>
      <c r="D3361" t="s">
        <v>948</v>
      </c>
      <c r="E3361" t="s">
        <v>980</v>
      </c>
      <c r="F3361">
        <v>9911422000193</v>
      </c>
      <c r="G3361" t="s">
        <v>2376</v>
      </c>
      <c r="H3361">
        <v>1</v>
      </c>
      <c r="I3361">
        <f>_xlfn.XLOOKUP(F3361,d_clientes_braveo[nr_cnpj_cpf],d_clientes_braveo[cd_vendedor],"Outros")</f>
        <v>990</v>
      </c>
      <c r="J3361" t="s">
        <v>3626</v>
      </c>
    </row>
    <row r="3362" spans="1:10" x14ac:dyDescent="0.35">
      <c r="A3362">
        <v>2026</v>
      </c>
      <c r="B3362" t="s">
        <v>9</v>
      </c>
      <c r="C3362" t="s">
        <v>1386</v>
      </c>
      <c r="D3362" t="s">
        <v>948</v>
      </c>
      <c r="E3362" t="s">
        <v>980</v>
      </c>
      <c r="F3362">
        <v>10422081000171</v>
      </c>
      <c r="G3362" t="s">
        <v>988</v>
      </c>
      <c r="H3362">
        <v>1</v>
      </c>
      <c r="I3362">
        <f>_xlfn.XLOOKUP(F3362,d_clientes_braveo[nr_cnpj_cpf],d_clientes_braveo[cd_vendedor],"Outros")</f>
        <v>990</v>
      </c>
      <c r="J3362" t="s">
        <v>3626</v>
      </c>
    </row>
    <row r="3363" spans="1:10" x14ac:dyDescent="0.35">
      <c r="A3363">
        <v>2026</v>
      </c>
      <c r="B3363" t="s">
        <v>9</v>
      </c>
      <c r="C3363" t="s">
        <v>1386</v>
      </c>
      <c r="D3363" t="s">
        <v>948</v>
      </c>
      <c r="E3363" t="s">
        <v>980</v>
      </c>
      <c r="F3363">
        <v>10586248000130</v>
      </c>
      <c r="G3363" t="s">
        <v>2377</v>
      </c>
      <c r="H3363">
        <v>1</v>
      </c>
      <c r="I3363">
        <f>_xlfn.XLOOKUP(F3363,d_clientes_braveo[nr_cnpj_cpf],d_clientes_braveo[cd_vendedor],"Outros")</f>
        <v>990</v>
      </c>
      <c r="J3363" t="s">
        <v>3626</v>
      </c>
    </row>
    <row r="3364" spans="1:10" x14ac:dyDescent="0.35">
      <c r="A3364">
        <v>2026</v>
      </c>
      <c r="B3364" t="s">
        <v>9</v>
      </c>
      <c r="C3364" t="s">
        <v>1386</v>
      </c>
      <c r="D3364" t="s">
        <v>948</v>
      </c>
      <c r="E3364" t="s">
        <v>980</v>
      </c>
      <c r="F3364">
        <v>13564899000117</v>
      </c>
      <c r="G3364" t="s">
        <v>2378</v>
      </c>
      <c r="H3364">
        <v>1</v>
      </c>
      <c r="I3364">
        <f>_xlfn.XLOOKUP(F3364,d_clientes_braveo[nr_cnpj_cpf],d_clientes_braveo[cd_vendedor],"Outros")</f>
        <v>990</v>
      </c>
      <c r="J3364" t="s">
        <v>3626</v>
      </c>
    </row>
    <row r="3365" spans="1:10" x14ac:dyDescent="0.35">
      <c r="A3365">
        <v>2026</v>
      </c>
      <c r="B3365" t="s">
        <v>9</v>
      </c>
      <c r="C3365" t="s">
        <v>1386</v>
      </c>
      <c r="D3365" t="s">
        <v>948</v>
      </c>
      <c r="E3365" t="s">
        <v>980</v>
      </c>
      <c r="F3365">
        <v>13890168000161</v>
      </c>
      <c r="G3365" t="s">
        <v>2379</v>
      </c>
      <c r="H3365">
        <v>1</v>
      </c>
      <c r="I3365">
        <f>_xlfn.XLOOKUP(F3365,d_clientes_braveo[nr_cnpj_cpf],d_clientes_braveo[cd_vendedor],"Outros")</f>
        <v>990</v>
      </c>
      <c r="J3365" t="s">
        <v>3626</v>
      </c>
    </row>
    <row r="3366" spans="1:10" x14ac:dyDescent="0.35">
      <c r="A3366">
        <v>2026</v>
      </c>
      <c r="B3366" t="s">
        <v>9</v>
      </c>
      <c r="C3366" t="s">
        <v>1386</v>
      </c>
      <c r="D3366" t="s">
        <v>948</v>
      </c>
      <c r="E3366" t="s">
        <v>980</v>
      </c>
      <c r="F3366">
        <v>15572013000102</v>
      </c>
      <c r="G3366" t="s">
        <v>2380</v>
      </c>
      <c r="H3366">
        <v>1</v>
      </c>
      <c r="I3366">
        <f>_xlfn.XLOOKUP(F3366,d_clientes_braveo[nr_cnpj_cpf],d_clientes_braveo[cd_vendedor],"Outros")</f>
        <v>990</v>
      </c>
      <c r="J3366" t="s">
        <v>3626</v>
      </c>
    </row>
    <row r="3367" spans="1:10" x14ac:dyDescent="0.35">
      <c r="A3367">
        <v>2026</v>
      </c>
      <c r="B3367" t="s">
        <v>9</v>
      </c>
      <c r="C3367" t="s">
        <v>1386</v>
      </c>
      <c r="D3367" t="s">
        <v>948</v>
      </c>
      <c r="E3367" t="s">
        <v>980</v>
      </c>
      <c r="F3367">
        <v>16953755000140</v>
      </c>
      <c r="G3367" t="s">
        <v>2381</v>
      </c>
      <c r="H3367">
        <v>1</v>
      </c>
      <c r="I3367">
        <f>_xlfn.XLOOKUP(F3367,d_clientes_braveo[nr_cnpj_cpf],d_clientes_braveo[cd_vendedor],"Outros")</f>
        <v>990</v>
      </c>
      <c r="J3367" t="s">
        <v>3626</v>
      </c>
    </row>
    <row r="3368" spans="1:10" x14ac:dyDescent="0.35">
      <c r="A3368">
        <v>2026</v>
      </c>
      <c r="B3368" t="s">
        <v>9</v>
      </c>
      <c r="C3368" t="s">
        <v>1386</v>
      </c>
      <c r="D3368" t="s">
        <v>948</v>
      </c>
      <c r="E3368" t="s">
        <v>980</v>
      </c>
      <c r="F3368">
        <v>16976043000147</v>
      </c>
      <c r="G3368" t="s">
        <v>989</v>
      </c>
      <c r="H3368">
        <v>1</v>
      </c>
      <c r="I3368">
        <f>_xlfn.XLOOKUP(F3368,d_clientes_braveo[nr_cnpj_cpf],d_clientes_braveo[cd_vendedor],"Outros")</f>
        <v>990</v>
      </c>
      <c r="J3368" t="s">
        <v>3626</v>
      </c>
    </row>
    <row r="3369" spans="1:10" x14ac:dyDescent="0.35">
      <c r="A3369">
        <v>2026</v>
      </c>
      <c r="B3369" t="s">
        <v>9</v>
      </c>
      <c r="C3369" t="s">
        <v>1386</v>
      </c>
      <c r="D3369" t="s">
        <v>948</v>
      </c>
      <c r="E3369" t="s">
        <v>980</v>
      </c>
      <c r="F3369">
        <v>22305962000191</v>
      </c>
      <c r="G3369" t="s">
        <v>2382</v>
      </c>
      <c r="H3369">
        <v>1</v>
      </c>
      <c r="I3369">
        <f>_xlfn.XLOOKUP(F3369,d_clientes_braveo[nr_cnpj_cpf],d_clientes_braveo[cd_vendedor],"Outros")</f>
        <v>990</v>
      </c>
      <c r="J3369" t="s">
        <v>3626</v>
      </c>
    </row>
    <row r="3370" spans="1:10" x14ac:dyDescent="0.35">
      <c r="A3370">
        <v>2026</v>
      </c>
      <c r="B3370" t="s">
        <v>9</v>
      </c>
      <c r="C3370" t="s">
        <v>1386</v>
      </c>
      <c r="D3370" t="s">
        <v>948</v>
      </c>
      <c r="E3370" t="s">
        <v>980</v>
      </c>
      <c r="F3370">
        <v>24013340000115</v>
      </c>
      <c r="G3370" t="s">
        <v>2383</v>
      </c>
      <c r="H3370">
        <v>1</v>
      </c>
      <c r="I3370">
        <f>_xlfn.XLOOKUP(F3370,d_clientes_braveo[nr_cnpj_cpf],d_clientes_braveo[cd_vendedor],"Outros")</f>
        <v>990</v>
      </c>
      <c r="J3370" t="s">
        <v>3626</v>
      </c>
    </row>
    <row r="3371" spans="1:10" x14ac:dyDescent="0.35">
      <c r="A3371">
        <v>2026</v>
      </c>
      <c r="B3371" t="s">
        <v>9</v>
      </c>
      <c r="C3371" t="s">
        <v>1386</v>
      </c>
      <c r="D3371" t="s">
        <v>948</v>
      </c>
      <c r="E3371" t="s">
        <v>980</v>
      </c>
      <c r="F3371">
        <v>27570966000110</v>
      </c>
      <c r="G3371" t="s">
        <v>990</v>
      </c>
      <c r="H3371">
        <v>1</v>
      </c>
      <c r="I3371">
        <f>_xlfn.XLOOKUP(F3371,d_clientes_braveo[nr_cnpj_cpf],d_clientes_braveo[cd_vendedor],"Outros")</f>
        <v>990</v>
      </c>
      <c r="J3371" t="s">
        <v>3626</v>
      </c>
    </row>
    <row r="3372" spans="1:10" x14ac:dyDescent="0.35">
      <c r="A3372">
        <v>2026</v>
      </c>
      <c r="B3372" t="s">
        <v>9</v>
      </c>
      <c r="C3372" t="s">
        <v>1386</v>
      </c>
      <c r="D3372" t="s">
        <v>948</v>
      </c>
      <c r="E3372" t="s">
        <v>980</v>
      </c>
      <c r="F3372">
        <v>27606974000170</v>
      </c>
      <c r="G3372" t="s">
        <v>991</v>
      </c>
      <c r="H3372">
        <v>1</v>
      </c>
      <c r="I3372">
        <f>_xlfn.XLOOKUP(F3372,d_clientes_braveo[nr_cnpj_cpf],d_clientes_braveo[cd_vendedor],"Outros")</f>
        <v>990</v>
      </c>
      <c r="J3372" t="s">
        <v>3626</v>
      </c>
    </row>
    <row r="3373" spans="1:10" x14ac:dyDescent="0.35">
      <c r="A3373">
        <v>2026</v>
      </c>
      <c r="B3373" t="s">
        <v>9</v>
      </c>
      <c r="C3373" t="s">
        <v>1386</v>
      </c>
      <c r="D3373" t="s">
        <v>948</v>
      </c>
      <c r="E3373" t="s">
        <v>980</v>
      </c>
      <c r="F3373">
        <v>28846474000178</v>
      </c>
      <c r="G3373" t="s">
        <v>2384</v>
      </c>
      <c r="H3373">
        <v>1</v>
      </c>
      <c r="I3373">
        <f>_xlfn.XLOOKUP(F3373,d_clientes_braveo[nr_cnpj_cpf],d_clientes_braveo[cd_vendedor],"Outros")</f>
        <v>990</v>
      </c>
      <c r="J3373" t="s">
        <v>3626</v>
      </c>
    </row>
    <row r="3374" spans="1:10" x14ac:dyDescent="0.35">
      <c r="A3374">
        <v>2026</v>
      </c>
      <c r="B3374" t="s">
        <v>9</v>
      </c>
      <c r="C3374" t="s">
        <v>1386</v>
      </c>
      <c r="D3374" t="s">
        <v>948</v>
      </c>
      <c r="E3374" t="s">
        <v>980</v>
      </c>
      <c r="F3374">
        <v>33546566000172</v>
      </c>
      <c r="G3374" t="s">
        <v>2385</v>
      </c>
      <c r="H3374">
        <v>1</v>
      </c>
      <c r="I3374">
        <f>_xlfn.XLOOKUP(F3374,d_clientes_braveo[nr_cnpj_cpf],d_clientes_braveo[cd_vendedor],"Outros")</f>
        <v>990</v>
      </c>
      <c r="J3374" t="s">
        <v>3626</v>
      </c>
    </row>
    <row r="3375" spans="1:10" x14ac:dyDescent="0.35">
      <c r="A3375">
        <v>2026</v>
      </c>
      <c r="B3375" t="s">
        <v>9</v>
      </c>
      <c r="C3375" t="s">
        <v>1386</v>
      </c>
      <c r="D3375" t="s">
        <v>948</v>
      </c>
      <c r="E3375" t="s">
        <v>980</v>
      </c>
      <c r="F3375">
        <v>39725713000158</v>
      </c>
      <c r="G3375" t="s">
        <v>992</v>
      </c>
      <c r="H3375">
        <v>1</v>
      </c>
      <c r="I3375">
        <f>_xlfn.XLOOKUP(F3375,d_clientes_braveo[nr_cnpj_cpf],d_clientes_braveo[cd_vendedor],"Outros")</f>
        <v>990</v>
      </c>
      <c r="J3375" t="s">
        <v>3626</v>
      </c>
    </row>
    <row r="3376" spans="1:10" x14ac:dyDescent="0.35">
      <c r="A3376">
        <v>2026</v>
      </c>
      <c r="B3376" t="s">
        <v>9</v>
      </c>
      <c r="C3376" t="s">
        <v>1386</v>
      </c>
      <c r="D3376" t="s">
        <v>948</v>
      </c>
      <c r="E3376" t="s">
        <v>980</v>
      </c>
      <c r="F3376">
        <v>40632545000135</v>
      </c>
      <c r="G3376" t="s">
        <v>2386</v>
      </c>
      <c r="H3376">
        <v>1</v>
      </c>
      <c r="I3376">
        <f>_xlfn.XLOOKUP(F3376,d_clientes_braveo[nr_cnpj_cpf],d_clientes_braveo[cd_vendedor],"Outros")</f>
        <v>990</v>
      </c>
      <c r="J3376" t="s">
        <v>3626</v>
      </c>
    </row>
    <row r="3377" spans="1:10" x14ac:dyDescent="0.35">
      <c r="A3377">
        <v>2026</v>
      </c>
      <c r="B3377" t="s">
        <v>9</v>
      </c>
      <c r="C3377" t="s">
        <v>1386</v>
      </c>
      <c r="D3377" t="s">
        <v>948</v>
      </c>
      <c r="E3377" t="s">
        <v>980</v>
      </c>
      <c r="F3377">
        <v>45914566000167</v>
      </c>
      <c r="G3377" t="s">
        <v>2387</v>
      </c>
      <c r="H3377">
        <v>1</v>
      </c>
      <c r="I3377">
        <f>_xlfn.XLOOKUP(F3377,d_clientes_braveo[nr_cnpj_cpf],d_clientes_braveo[cd_vendedor],"Outros")</f>
        <v>990</v>
      </c>
      <c r="J3377" t="s">
        <v>3626</v>
      </c>
    </row>
    <row r="3378" spans="1:10" x14ac:dyDescent="0.35">
      <c r="A3378">
        <v>2026</v>
      </c>
      <c r="B3378" t="s">
        <v>9</v>
      </c>
      <c r="C3378" t="s">
        <v>1386</v>
      </c>
      <c r="D3378" t="s">
        <v>948</v>
      </c>
      <c r="E3378" t="s">
        <v>980</v>
      </c>
      <c r="F3378">
        <v>47027963000142</v>
      </c>
      <c r="G3378" t="s">
        <v>2388</v>
      </c>
      <c r="H3378">
        <v>1</v>
      </c>
      <c r="I3378">
        <f>_xlfn.XLOOKUP(F3378,d_clientes_braveo[nr_cnpj_cpf],d_clientes_braveo[cd_vendedor],"Outros")</f>
        <v>990</v>
      </c>
      <c r="J3378" t="s">
        <v>3626</v>
      </c>
    </row>
    <row r="3379" spans="1:10" x14ac:dyDescent="0.35">
      <c r="A3379">
        <v>2026</v>
      </c>
      <c r="B3379" t="s">
        <v>9</v>
      </c>
      <c r="C3379" t="s">
        <v>1386</v>
      </c>
      <c r="D3379" t="s">
        <v>948</v>
      </c>
      <c r="E3379" t="s">
        <v>980</v>
      </c>
      <c r="F3379">
        <v>52364935000150</v>
      </c>
      <c r="G3379" t="s">
        <v>2389</v>
      </c>
      <c r="H3379">
        <v>1</v>
      </c>
      <c r="I3379">
        <f>_xlfn.XLOOKUP(F3379,d_clientes_braveo[nr_cnpj_cpf],d_clientes_braveo[cd_vendedor],"Outros")</f>
        <v>990</v>
      </c>
      <c r="J3379" t="s">
        <v>3626</v>
      </c>
    </row>
    <row r="3380" spans="1:10" x14ac:dyDescent="0.35">
      <c r="A3380">
        <v>2026</v>
      </c>
      <c r="B3380" t="s">
        <v>9</v>
      </c>
      <c r="C3380" t="s">
        <v>1386</v>
      </c>
      <c r="D3380" t="s">
        <v>948</v>
      </c>
      <c r="E3380" t="s">
        <v>980</v>
      </c>
      <c r="F3380">
        <v>54137726000108</v>
      </c>
      <c r="G3380" t="s">
        <v>2390</v>
      </c>
      <c r="H3380">
        <v>1</v>
      </c>
      <c r="I3380">
        <f>_xlfn.XLOOKUP(F3380,d_clientes_braveo[nr_cnpj_cpf],d_clientes_braveo[cd_vendedor],"Outros")</f>
        <v>990</v>
      </c>
      <c r="J3380" t="s">
        <v>3626</v>
      </c>
    </row>
    <row r="3381" spans="1:10" x14ac:dyDescent="0.35">
      <c r="A3381">
        <v>2026</v>
      </c>
      <c r="B3381" t="s">
        <v>9</v>
      </c>
      <c r="C3381" t="s">
        <v>1386</v>
      </c>
      <c r="D3381" t="s">
        <v>948</v>
      </c>
      <c r="E3381" t="s">
        <v>980</v>
      </c>
      <c r="F3381">
        <v>54831307000163</v>
      </c>
      <c r="G3381" t="s">
        <v>2391</v>
      </c>
      <c r="H3381">
        <v>1</v>
      </c>
      <c r="I3381">
        <f>_xlfn.XLOOKUP(F3381,d_clientes_braveo[nr_cnpj_cpf],d_clientes_braveo[cd_vendedor],"Outros")</f>
        <v>990</v>
      </c>
      <c r="J3381" t="s">
        <v>3626</v>
      </c>
    </row>
    <row r="3382" spans="1:10" x14ac:dyDescent="0.35">
      <c r="A3382">
        <v>2026</v>
      </c>
      <c r="B3382" t="s">
        <v>9</v>
      </c>
      <c r="C3382" t="s">
        <v>1386</v>
      </c>
      <c r="D3382" t="s">
        <v>948</v>
      </c>
      <c r="E3382" t="s">
        <v>980</v>
      </c>
      <c r="F3382">
        <v>59551635000120</v>
      </c>
      <c r="G3382" t="s">
        <v>2392</v>
      </c>
      <c r="H3382">
        <v>1</v>
      </c>
      <c r="I3382">
        <f>_xlfn.XLOOKUP(F3382,d_clientes_braveo[nr_cnpj_cpf],d_clientes_braveo[cd_vendedor],"Outros")</f>
        <v>990</v>
      </c>
      <c r="J3382" t="s">
        <v>3626</v>
      </c>
    </row>
    <row r="3383" spans="1:10" x14ac:dyDescent="0.35">
      <c r="A3383">
        <v>2026</v>
      </c>
      <c r="B3383" t="s">
        <v>9</v>
      </c>
      <c r="C3383" t="s">
        <v>1386</v>
      </c>
      <c r="D3383" t="s">
        <v>948</v>
      </c>
      <c r="E3383" t="s">
        <v>980</v>
      </c>
      <c r="F3383">
        <v>61895776000101</v>
      </c>
      <c r="G3383" t="s">
        <v>2393</v>
      </c>
      <c r="H3383">
        <v>1</v>
      </c>
      <c r="I3383">
        <f>_xlfn.XLOOKUP(F3383,d_clientes_braveo[nr_cnpj_cpf],d_clientes_braveo[cd_vendedor],"Outros")</f>
        <v>990</v>
      </c>
      <c r="J3383" t="s">
        <v>3626</v>
      </c>
    </row>
    <row r="3384" spans="1:10" x14ac:dyDescent="0.35">
      <c r="A3384">
        <v>2026</v>
      </c>
      <c r="B3384" t="s">
        <v>9</v>
      </c>
      <c r="C3384" t="s">
        <v>1386</v>
      </c>
      <c r="D3384" t="s">
        <v>948</v>
      </c>
      <c r="E3384" t="s">
        <v>980</v>
      </c>
      <c r="F3384">
        <v>62878839000184</v>
      </c>
      <c r="G3384" t="s">
        <v>993</v>
      </c>
      <c r="H3384">
        <v>1</v>
      </c>
      <c r="I3384">
        <f>_xlfn.XLOOKUP(F3384,d_clientes_braveo[nr_cnpj_cpf],d_clientes_braveo[cd_vendedor],"Outros")</f>
        <v>990</v>
      </c>
      <c r="J3384" t="s">
        <v>3626</v>
      </c>
    </row>
    <row r="3385" spans="1:10" x14ac:dyDescent="0.35">
      <c r="A3385">
        <v>2026</v>
      </c>
      <c r="B3385" t="s">
        <v>9</v>
      </c>
      <c r="C3385" t="s">
        <v>1386</v>
      </c>
      <c r="D3385" t="s">
        <v>948</v>
      </c>
      <c r="E3385" t="s">
        <v>980</v>
      </c>
      <c r="F3385">
        <v>63595859000100</v>
      </c>
      <c r="G3385" t="s">
        <v>994</v>
      </c>
      <c r="H3385">
        <v>1</v>
      </c>
      <c r="I3385" t="str">
        <f>_xlfn.XLOOKUP(F3385,d_clientes_braveo[nr_cnpj_cpf],d_clientes_braveo[cd_vendedor],"Outros")</f>
        <v>Outros</v>
      </c>
      <c r="J3385" t="s">
        <v>3626</v>
      </c>
    </row>
    <row r="3386" spans="1:10" x14ac:dyDescent="0.35">
      <c r="A3386">
        <v>2026</v>
      </c>
      <c r="B3386" t="s">
        <v>9</v>
      </c>
      <c r="C3386" t="s">
        <v>1386</v>
      </c>
      <c r="D3386" t="s">
        <v>948</v>
      </c>
      <c r="E3386" t="s">
        <v>980</v>
      </c>
      <c r="F3386">
        <v>65434142000102</v>
      </c>
      <c r="G3386" t="s">
        <v>995</v>
      </c>
      <c r="H3386">
        <v>1</v>
      </c>
      <c r="I3386">
        <f>_xlfn.XLOOKUP(F3386,d_clientes_braveo[nr_cnpj_cpf],d_clientes_braveo[cd_vendedor],"Outros")</f>
        <v>990</v>
      </c>
      <c r="J3386" t="s">
        <v>3626</v>
      </c>
    </row>
    <row r="3387" spans="1:10" x14ac:dyDescent="0.35">
      <c r="A3387">
        <v>2026</v>
      </c>
      <c r="B3387" t="s">
        <v>9</v>
      </c>
      <c r="C3387" t="s">
        <v>1386</v>
      </c>
      <c r="D3387" t="s">
        <v>948</v>
      </c>
      <c r="E3387" t="s">
        <v>980</v>
      </c>
      <c r="F3387">
        <v>79240206000149</v>
      </c>
      <c r="G3387" t="s">
        <v>2394</v>
      </c>
      <c r="H3387">
        <v>1</v>
      </c>
      <c r="I3387">
        <f>_xlfn.XLOOKUP(F3387,d_clientes_braveo[nr_cnpj_cpf],d_clientes_braveo[cd_vendedor],"Outros")</f>
        <v>990</v>
      </c>
      <c r="J3387" t="s">
        <v>3626</v>
      </c>
    </row>
    <row r="3388" spans="1:10" x14ac:dyDescent="0.35">
      <c r="A3388">
        <v>2026</v>
      </c>
      <c r="B3388" t="s">
        <v>9</v>
      </c>
      <c r="C3388" t="s">
        <v>1386</v>
      </c>
      <c r="D3388" t="s">
        <v>948</v>
      </c>
      <c r="E3388" t="s">
        <v>980</v>
      </c>
      <c r="F3388">
        <v>79384327000164</v>
      </c>
      <c r="G3388" t="s">
        <v>2395</v>
      </c>
      <c r="H3388">
        <v>1</v>
      </c>
      <c r="I3388">
        <f>_xlfn.XLOOKUP(F3388,d_clientes_braveo[nr_cnpj_cpf],d_clientes_braveo[cd_vendedor],"Outros")</f>
        <v>990</v>
      </c>
      <c r="J3388" t="s">
        <v>3626</v>
      </c>
    </row>
    <row r="3389" spans="1:10" x14ac:dyDescent="0.35">
      <c r="A3389">
        <v>2026</v>
      </c>
      <c r="B3389" t="s">
        <v>9</v>
      </c>
      <c r="C3389" t="s">
        <v>1386</v>
      </c>
      <c r="D3389" t="s">
        <v>948</v>
      </c>
      <c r="E3389" t="s">
        <v>980</v>
      </c>
      <c r="F3389">
        <v>81023988000106</v>
      </c>
      <c r="G3389" t="s">
        <v>2396</v>
      </c>
      <c r="H3389">
        <v>1</v>
      </c>
      <c r="I3389">
        <f>_xlfn.XLOOKUP(F3389,d_clientes_braveo[nr_cnpj_cpf],d_clientes_braveo[cd_vendedor],"Outros")</f>
        <v>990</v>
      </c>
      <c r="J3389" t="s">
        <v>3626</v>
      </c>
    </row>
    <row r="3390" spans="1:10" x14ac:dyDescent="0.35">
      <c r="A3390">
        <v>2026</v>
      </c>
      <c r="B3390" t="s">
        <v>9</v>
      </c>
      <c r="C3390" t="s">
        <v>1386</v>
      </c>
      <c r="D3390" t="s">
        <v>948</v>
      </c>
      <c r="E3390" t="s">
        <v>980</v>
      </c>
      <c r="F3390">
        <v>81602609000132</v>
      </c>
      <c r="G3390" t="s">
        <v>2397</v>
      </c>
      <c r="H3390">
        <v>1</v>
      </c>
      <c r="I3390">
        <f>_xlfn.XLOOKUP(F3390,d_clientes_braveo[nr_cnpj_cpf],d_clientes_braveo[cd_vendedor],"Outros")</f>
        <v>990</v>
      </c>
      <c r="J3390" t="s">
        <v>3626</v>
      </c>
    </row>
    <row r="3391" spans="1:10" x14ac:dyDescent="0.35">
      <c r="A3391">
        <v>2026</v>
      </c>
      <c r="B3391" t="s">
        <v>9</v>
      </c>
      <c r="C3391" t="s">
        <v>1386</v>
      </c>
      <c r="D3391" t="s">
        <v>948</v>
      </c>
      <c r="E3391" t="s">
        <v>980</v>
      </c>
      <c r="F3391">
        <v>82696444000178</v>
      </c>
      <c r="G3391" t="s">
        <v>2398</v>
      </c>
      <c r="H3391">
        <v>1</v>
      </c>
      <c r="I3391">
        <f>_xlfn.XLOOKUP(F3391,d_clientes_braveo[nr_cnpj_cpf],d_clientes_braveo[cd_vendedor],"Outros")</f>
        <v>990</v>
      </c>
      <c r="J3391" t="s">
        <v>3626</v>
      </c>
    </row>
    <row r="3392" spans="1:10" x14ac:dyDescent="0.35">
      <c r="A3392">
        <v>2026</v>
      </c>
      <c r="B3392" t="s">
        <v>9</v>
      </c>
      <c r="C3392" t="s">
        <v>1386</v>
      </c>
      <c r="D3392" t="s">
        <v>948</v>
      </c>
      <c r="E3392" t="s">
        <v>980</v>
      </c>
      <c r="F3392">
        <v>82900713001067</v>
      </c>
      <c r="G3392" t="s">
        <v>2399</v>
      </c>
      <c r="H3392">
        <v>1</v>
      </c>
      <c r="I3392">
        <f>_xlfn.XLOOKUP(F3392,d_clientes_braveo[nr_cnpj_cpf],d_clientes_braveo[cd_vendedor],"Outros")</f>
        <v>990</v>
      </c>
      <c r="J3392" t="s">
        <v>3626</v>
      </c>
    </row>
    <row r="3393" spans="1:10" x14ac:dyDescent="0.35">
      <c r="A3393">
        <v>2026</v>
      </c>
      <c r="B3393" t="s">
        <v>9</v>
      </c>
      <c r="C3393" t="s">
        <v>1386</v>
      </c>
      <c r="D3393" t="s">
        <v>948</v>
      </c>
      <c r="E3393" t="s">
        <v>980</v>
      </c>
      <c r="F3393">
        <v>82969528000138</v>
      </c>
      <c r="G3393" t="s">
        <v>2400</v>
      </c>
      <c r="H3393">
        <v>1</v>
      </c>
      <c r="I3393">
        <f>_xlfn.XLOOKUP(F3393,d_clientes_braveo[nr_cnpj_cpf],d_clientes_braveo[cd_vendedor],"Outros")</f>
        <v>990</v>
      </c>
      <c r="J3393" t="s">
        <v>3626</v>
      </c>
    </row>
    <row r="3394" spans="1:10" x14ac:dyDescent="0.35">
      <c r="A3394">
        <v>2026</v>
      </c>
      <c r="B3394" t="s">
        <v>9</v>
      </c>
      <c r="C3394" t="s">
        <v>1386</v>
      </c>
      <c r="D3394" t="s">
        <v>948</v>
      </c>
      <c r="E3394" t="s">
        <v>980</v>
      </c>
      <c r="F3394">
        <v>82995002000122</v>
      </c>
      <c r="G3394" t="s">
        <v>2401</v>
      </c>
      <c r="H3394">
        <v>1</v>
      </c>
      <c r="I3394">
        <f>_xlfn.XLOOKUP(F3394,d_clientes_braveo[nr_cnpj_cpf],d_clientes_braveo[cd_vendedor],"Outros")</f>
        <v>990</v>
      </c>
      <c r="J3394" t="s">
        <v>3626</v>
      </c>
    </row>
    <row r="3395" spans="1:10" x14ac:dyDescent="0.35">
      <c r="A3395">
        <v>2026</v>
      </c>
      <c r="B3395" t="s">
        <v>9</v>
      </c>
      <c r="C3395" t="s">
        <v>1386</v>
      </c>
      <c r="D3395" t="s">
        <v>948</v>
      </c>
      <c r="E3395" t="s">
        <v>980</v>
      </c>
      <c r="F3395">
        <v>95759346000184</v>
      </c>
      <c r="G3395" t="s">
        <v>2402</v>
      </c>
      <c r="H3395">
        <v>1</v>
      </c>
      <c r="I3395">
        <f>_xlfn.XLOOKUP(F3395,d_clientes_braveo[nr_cnpj_cpf],d_clientes_braveo[cd_vendedor],"Outros")</f>
        <v>990</v>
      </c>
      <c r="J3395" t="s">
        <v>3626</v>
      </c>
    </row>
    <row r="3396" spans="1:10" x14ac:dyDescent="0.35">
      <c r="A3396">
        <v>2026</v>
      </c>
      <c r="B3396" t="s">
        <v>9</v>
      </c>
      <c r="C3396" t="s">
        <v>1386</v>
      </c>
      <c r="D3396" t="s">
        <v>948</v>
      </c>
      <c r="E3396" t="s">
        <v>996</v>
      </c>
      <c r="F3396">
        <v>1322545000187</v>
      </c>
      <c r="G3396" t="s">
        <v>2403</v>
      </c>
      <c r="H3396">
        <v>1</v>
      </c>
      <c r="I3396">
        <f>_xlfn.XLOOKUP(F3396,d_clientes_braveo[nr_cnpj_cpf],d_clientes_braveo[cd_vendedor],"Outros")</f>
        <v>491</v>
      </c>
      <c r="J3396" t="s">
        <v>3626</v>
      </c>
    </row>
    <row r="3397" spans="1:10" x14ac:dyDescent="0.35">
      <c r="A3397">
        <v>2026</v>
      </c>
      <c r="B3397" t="s">
        <v>9</v>
      </c>
      <c r="C3397" t="s">
        <v>1386</v>
      </c>
      <c r="D3397" t="s">
        <v>948</v>
      </c>
      <c r="E3397" t="s">
        <v>996</v>
      </c>
      <c r="F3397">
        <v>1898277000146</v>
      </c>
      <c r="G3397" t="s">
        <v>2404</v>
      </c>
      <c r="H3397">
        <v>1</v>
      </c>
      <c r="I3397">
        <f>_xlfn.XLOOKUP(F3397,d_clientes_braveo[nr_cnpj_cpf],d_clientes_braveo[cd_vendedor],"Outros")</f>
        <v>491</v>
      </c>
      <c r="J3397" t="s">
        <v>3626</v>
      </c>
    </row>
    <row r="3398" spans="1:10" x14ac:dyDescent="0.35">
      <c r="A3398">
        <v>2026</v>
      </c>
      <c r="B3398" t="s">
        <v>9</v>
      </c>
      <c r="C3398" t="s">
        <v>1386</v>
      </c>
      <c r="D3398" t="s">
        <v>948</v>
      </c>
      <c r="E3398" t="s">
        <v>996</v>
      </c>
      <c r="F3398">
        <v>2702423000189</v>
      </c>
      <c r="G3398" t="s">
        <v>2405</v>
      </c>
      <c r="H3398">
        <v>1</v>
      </c>
      <c r="I3398">
        <f>_xlfn.XLOOKUP(F3398,d_clientes_braveo[nr_cnpj_cpf],d_clientes_braveo[cd_vendedor],"Outros")</f>
        <v>491</v>
      </c>
      <c r="J3398" t="s">
        <v>3626</v>
      </c>
    </row>
    <row r="3399" spans="1:10" x14ac:dyDescent="0.35">
      <c r="A3399">
        <v>2026</v>
      </c>
      <c r="B3399" t="s">
        <v>9</v>
      </c>
      <c r="C3399" t="s">
        <v>1386</v>
      </c>
      <c r="D3399" t="s">
        <v>948</v>
      </c>
      <c r="E3399" t="s">
        <v>996</v>
      </c>
      <c r="F3399">
        <v>3071157000104</v>
      </c>
      <c r="G3399" t="s">
        <v>2406</v>
      </c>
      <c r="H3399">
        <v>1</v>
      </c>
      <c r="I3399">
        <f>_xlfn.XLOOKUP(F3399,d_clientes_braveo[nr_cnpj_cpf],d_clientes_braveo[cd_vendedor],"Outros")</f>
        <v>491</v>
      </c>
      <c r="J3399" t="s">
        <v>3626</v>
      </c>
    </row>
    <row r="3400" spans="1:10" x14ac:dyDescent="0.35">
      <c r="A3400">
        <v>2026</v>
      </c>
      <c r="B3400" t="s">
        <v>9</v>
      </c>
      <c r="C3400" t="s">
        <v>1386</v>
      </c>
      <c r="D3400" t="s">
        <v>948</v>
      </c>
      <c r="E3400" t="s">
        <v>996</v>
      </c>
      <c r="F3400">
        <v>3508122000181</v>
      </c>
      <c r="G3400" t="s">
        <v>2407</v>
      </c>
      <c r="H3400">
        <v>1</v>
      </c>
      <c r="I3400">
        <f>_xlfn.XLOOKUP(F3400,d_clientes_braveo[nr_cnpj_cpf],d_clientes_braveo[cd_vendedor],"Outros")</f>
        <v>491</v>
      </c>
      <c r="J3400" t="s">
        <v>3626</v>
      </c>
    </row>
    <row r="3401" spans="1:10" x14ac:dyDescent="0.35">
      <c r="A3401">
        <v>2026</v>
      </c>
      <c r="B3401" t="s">
        <v>9</v>
      </c>
      <c r="C3401" t="s">
        <v>1386</v>
      </c>
      <c r="D3401" t="s">
        <v>948</v>
      </c>
      <c r="E3401" t="s">
        <v>996</v>
      </c>
      <c r="F3401">
        <v>3697412000110</v>
      </c>
      <c r="G3401" t="s">
        <v>2408</v>
      </c>
      <c r="H3401">
        <v>1</v>
      </c>
      <c r="I3401">
        <f>_xlfn.XLOOKUP(F3401,d_clientes_braveo[nr_cnpj_cpf],d_clientes_braveo[cd_vendedor],"Outros")</f>
        <v>491</v>
      </c>
      <c r="J3401" t="s">
        <v>3626</v>
      </c>
    </row>
    <row r="3402" spans="1:10" x14ac:dyDescent="0.35">
      <c r="A3402">
        <v>2026</v>
      </c>
      <c r="B3402" t="s">
        <v>9</v>
      </c>
      <c r="C3402" t="s">
        <v>1386</v>
      </c>
      <c r="D3402" t="s">
        <v>948</v>
      </c>
      <c r="E3402" t="s">
        <v>996</v>
      </c>
      <c r="F3402">
        <v>4078536000180</v>
      </c>
      <c r="G3402" t="s">
        <v>2409</v>
      </c>
      <c r="H3402">
        <v>1</v>
      </c>
      <c r="I3402">
        <f>_xlfn.XLOOKUP(F3402,d_clientes_braveo[nr_cnpj_cpf],d_clientes_braveo[cd_vendedor],"Outros")</f>
        <v>491</v>
      </c>
      <c r="J3402" t="s">
        <v>3626</v>
      </c>
    </row>
    <row r="3403" spans="1:10" x14ac:dyDescent="0.35">
      <c r="A3403">
        <v>2026</v>
      </c>
      <c r="B3403" t="s">
        <v>9</v>
      </c>
      <c r="C3403" t="s">
        <v>1386</v>
      </c>
      <c r="D3403" t="s">
        <v>948</v>
      </c>
      <c r="E3403" t="s">
        <v>996</v>
      </c>
      <c r="F3403">
        <v>4078536000261</v>
      </c>
      <c r="G3403" t="s">
        <v>2409</v>
      </c>
      <c r="H3403">
        <v>1</v>
      </c>
      <c r="I3403">
        <f>_xlfn.XLOOKUP(F3403,d_clientes_braveo[nr_cnpj_cpf],d_clientes_braveo[cd_vendedor],"Outros")</f>
        <v>491</v>
      </c>
      <c r="J3403" t="s">
        <v>3626</v>
      </c>
    </row>
    <row r="3404" spans="1:10" x14ac:dyDescent="0.35">
      <c r="A3404">
        <v>2026</v>
      </c>
      <c r="B3404" t="s">
        <v>9</v>
      </c>
      <c r="C3404" t="s">
        <v>1386</v>
      </c>
      <c r="D3404" t="s">
        <v>948</v>
      </c>
      <c r="E3404" t="s">
        <v>996</v>
      </c>
      <c r="F3404">
        <v>5935528000176</v>
      </c>
      <c r="G3404" t="s">
        <v>997</v>
      </c>
      <c r="H3404">
        <v>1</v>
      </c>
      <c r="I3404">
        <f>_xlfn.XLOOKUP(F3404,d_clientes_braveo[nr_cnpj_cpf],d_clientes_braveo[cd_vendedor],"Outros")</f>
        <v>491</v>
      </c>
      <c r="J3404" t="s">
        <v>3626</v>
      </c>
    </row>
    <row r="3405" spans="1:10" x14ac:dyDescent="0.35">
      <c r="A3405">
        <v>2026</v>
      </c>
      <c r="B3405" t="s">
        <v>9</v>
      </c>
      <c r="C3405" t="s">
        <v>1386</v>
      </c>
      <c r="D3405" t="s">
        <v>948</v>
      </c>
      <c r="E3405" t="s">
        <v>996</v>
      </c>
      <c r="F3405">
        <v>5935528000338</v>
      </c>
      <c r="G3405" t="s">
        <v>997</v>
      </c>
      <c r="H3405">
        <v>1</v>
      </c>
      <c r="I3405">
        <f>_xlfn.XLOOKUP(F3405,d_clientes_braveo[nr_cnpj_cpf],d_clientes_braveo[cd_vendedor],"Outros")</f>
        <v>491</v>
      </c>
      <c r="J3405" t="s">
        <v>3626</v>
      </c>
    </row>
    <row r="3406" spans="1:10" x14ac:dyDescent="0.35">
      <c r="A3406">
        <v>2026</v>
      </c>
      <c r="B3406" t="s">
        <v>9</v>
      </c>
      <c r="C3406" t="s">
        <v>1386</v>
      </c>
      <c r="D3406" t="s">
        <v>948</v>
      </c>
      <c r="E3406" t="s">
        <v>996</v>
      </c>
      <c r="F3406">
        <v>7107909000192</v>
      </c>
      <c r="G3406" t="s">
        <v>2410</v>
      </c>
      <c r="H3406">
        <v>1</v>
      </c>
      <c r="I3406">
        <f>_xlfn.XLOOKUP(F3406,d_clientes_braveo[nr_cnpj_cpf],d_clientes_braveo[cd_vendedor],"Outros")</f>
        <v>491</v>
      </c>
      <c r="J3406" t="s">
        <v>3626</v>
      </c>
    </row>
    <row r="3407" spans="1:10" x14ac:dyDescent="0.35">
      <c r="A3407">
        <v>2026</v>
      </c>
      <c r="B3407" t="s">
        <v>9</v>
      </c>
      <c r="C3407" t="s">
        <v>1386</v>
      </c>
      <c r="D3407" t="s">
        <v>948</v>
      </c>
      <c r="E3407" t="s">
        <v>996</v>
      </c>
      <c r="F3407">
        <v>7867166000159</v>
      </c>
      <c r="G3407" t="s">
        <v>2411</v>
      </c>
      <c r="H3407">
        <v>1</v>
      </c>
      <c r="I3407">
        <f>_xlfn.XLOOKUP(F3407,d_clientes_braveo[nr_cnpj_cpf],d_clientes_braveo[cd_vendedor],"Outros")</f>
        <v>491</v>
      </c>
      <c r="J3407" t="s">
        <v>3626</v>
      </c>
    </row>
    <row r="3408" spans="1:10" x14ac:dyDescent="0.35">
      <c r="A3408">
        <v>2026</v>
      </c>
      <c r="B3408" t="s">
        <v>9</v>
      </c>
      <c r="C3408" t="s">
        <v>1386</v>
      </c>
      <c r="D3408" t="s">
        <v>948</v>
      </c>
      <c r="E3408" t="s">
        <v>996</v>
      </c>
      <c r="F3408">
        <v>8470948000112</v>
      </c>
      <c r="G3408" t="s">
        <v>2412</v>
      </c>
      <c r="H3408">
        <v>1</v>
      </c>
      <c r="I3408">
        <f>_xlfn.XLOOKUP(F3408,d_clientes_braveo[nr_cnpj_cpf],d_clientes_braveo[cd_vendedor],"Outros")</f>
        <v>491</v>
      </c>
      <c r="J3408" t="s">
        <v>3626</v>
      </c>
    </row>
    <row r="3409" spans="1:10" x14ac:dyDescent="0.35">
      <c r="A3409">
        <v>2026</v>
      </c>
      <c r="B3409" t="s">
        <v>9</v>
      </c>
      <c r="C3409" t="s">
        <v>1386</v>
      </c>
      <c r="D3409" t="s">
        <v>948</v>
      </c>
      <c r="E3409" t="s">
        <v>996</v>
      </c>
      <c r="F3409">
        <v>8979781000110</v>
      </c>
      <c r="G3409" t="s">
        <v>998</v>
      </c>
      <c r="H3409">
        <v>1</v>
      </c>
      <c r="I3409">
        <f>_xlfn.XLOOKUP(F3409,d_clientes_braveo[nr_cnpj_cpf],d_clientes_braveo[cd_vendedor],"Outros")</f>
        <v>491</v>
      </c>
      <c r="J3409" t="s">
        <v>3626</v>
      </c>
    </row>
    <row r="3410" spans="1:10" x14ac:dyDescent="0.35">
      <c r="A3410">
        <v>2026</v>
      </c>
      <c r="B3410" t="s">
        <v>9</v>
      </c>
      <c r="C3410" t="s">
        <v>1386</v>
      </c>
      <c r="D3410" t="s">
        <v>948</v>
      </c>
      <c r="E3410" t="s">
        <v>996</v>
      </c>
      <c r="F3410">
        <v>9003744000134</v>
      </c>
      <c r="G3410" t="s">
        <v>2413</v>
      </c>
      <c r="H3410">
        <v>1</v>
      </c>
      <c r="I3410">
        <f>_xlfn.XLOOKUP(F3410,d_clientes_braveo[nr_cnpj_cpf],d_clientes_braveo[cd_vendedor],"Outros")</f>
        <v>491</v>
      </c>
      <c r="J3410" t="s">
        <v>3626</v>
      </c>
    </row>
    <row r="3411" spans="1:10" x14ac:dyDescent="0.35">
      <c r="A3411">
        <v>2026</v>
      </c>
      <c r="B3411" t="s">
        <v>9</v>
      </c>
      <c r="C3411" t="s">
        <v>1386</v>
      </c>
      <c r="D3411" t="s">
        <v>948</v>
      </c>
      <c r="E3411" t="s">
        <v>996</v>
      </c>
      <c r="F3411">
        <v>9269518000361</v>
      </c>
      <c r="G3411" t="s">
        <v>999</v>
      </c>
      <c r="H3411">
        <v>1</v>
      </c>
      <c r="I3411">
        <f>_xlfn.XLOOKUP(F3411,d_clientes_braveo[nr_cnpj_cpf],d_clientes_braveo[cd_vendedor],"Outros")</f>
        <v>491</v>
      </c>
      <c r="J3411" t="s">
        <v>3626</v>
      </c>
    </row>
    <row r="3412" spans="1:10" x14ac:dyDescent="0.35">
      <c r="A3412">
        <v>2026</v>
      </c>
      <c r="B3412" t="s">
        <v>9</v>
      </c>
      <c r="C3412" t="s">
        <v>1386</v>
      </c>
      <c r="D3412" t="s">
        <v>948</v>
      </c>
      <c r="E3412" t="s">
        <v>996</v>
      </c>
      <c r="F3412">
        <v>10363730000100</v>
      </c>
      <c r="G3412" t="s">
        <v>2414</v>
      </c>
      <c r="H3412">
        <v>1</v>
      </c>
      <c r="I3412">
        <f>_xlfn.XLOOKUP(F3412,d_clientes_braveo[nr_cnpj_cpf],d_clientes_braveo[cd_vendedor],"Outros")</f>
        <v>491</v>
      </c>
      <c r="J3412" t="s">
        <v>3626</v>
      </c>
    </row>
    <row r="3413" spans="1:10" x14ac:dyDescent="0.35">
      <c r="A3413">
        <v>2026</v>
      </c>
      <c r="B3413" t="s">
        <v>9</v>
      </c>
      <c r="C3413" t="s">
        <v>1386</v>
      </c>
      <c r="D3413" t="s">
        <v>948</v>
      </c>
      <c r="E3413" t="s">
        <v>996</v>
      </c>
      <c r="F3413">
        <v>10604571000199</v>
      </c>
      <c r="G3413" t="s">
        <v>2415</v>
      </c>
      <c r="H3413">
        <v>1</v>
      </c>
      <c r="I3413">
        <f>_xlfn.XLOOKUP(F3413,d_clientes_braveo[nr_cnpj_cpf],d_clientes_braveo[cd_vendedor],"Outros")</f>
        <v>491</v>
      </c>
      <c r="J3413" t="s">
        <v>3626</v>
      </c>
    </row>
    <row r="3414" spans="1:10" x14ac:dyDescent="0.35">
      <c r="A3414">
        <v>2026</v>
      </c>
      <c r="B3414" t="s">
        <v>9</v>
      </c>
      <c r="C3414" t="s">
        <v>1386</v>
      </c>
      <c r="D3414" t="s">
        <v>948</v>
      </c>
      <c r="E3414" t="s">
        <v>996</v>
      </c>
      <c r="F3414">
        <v>11042049000123</v>
      </c>
      <c r="G3414" t="s">
        <v>2416</v>
      </c>
      <c r="H3414">
        <v>1</v>
      </c>
      <c r="I3414">
        <f>_xlfn.XLOOKUP(F3414,d_clientes_braveo[nr_cnpj_cpf],d_clientes_braveo[cd_vendedor],"Outros")</f>
        <v>491</v>
      </c>
      <c r="J3414" t="s">
        <v>3626</v>
      </c>
    </row>
    <row r="3415" spans="1:10" x14ac:dyDescent="0.35">
      <c r="A3415">
        <v>2026</v>
      </c>
      <c r="B3415" t="s">
        <v>9</v>
      </c>
      <c r="C3415" t="s">
        <v>1386</v>
      </c>
      <c r="D3415" t="s">
        <v>948</v>
      </c>
      <c r="E3415" t="s">
        <v>996</v>
      </c>
      <c r="F3415">
        <v>11299132000182</v>
      </c>
      <c r="G3415" t="s">
        <v>2417</v>
      </c>
      <c r="H3415">
        <v>1</v>
      </c>
      <c r="I3415">
        <f>_xlfn.XLOOKUP(F3415,d_clientes_braveo[nr_cnpj_cpf],d_clientes_braveo[cd_vendedor],"Outros")</f>
        <v>491</v>
      </c>
      <c r="J3415" t="s">
        <v>3626</v>
      </c>
    </row>
    <row r="3416" spans="1:10" x14ac:dyDescent="0.35">
      <c r="A3416">
        <v>2026</v>
      </c>
      <c r="B3416" t="s">
        <v>9</v>
      </c>
      <c r="C3416" t="s">
        <v>1386</v>
      </c>
      <c r="D3416" t="s">
        <v>948</v>
      </c>
      <c r="E3416" t="s">
        <v>996</v>
      </c>
      <c r="F3416">
        <v>12617069000148</v>
      </c>
      <c r="G3416" t="s">
        <v>2418</v>
      </c>
      <c r="H3416">
        <v>1</v>
      </c>
      <c r="I3416">
        <f>_xlfn.XLOOKUP(F3416,d_clientes_braveo[nr_cnpj_cpf],d_clientes_braveo[cd_vendedor],"Outros")</f>
        <v>491</v>
      </c>
      <c r="J3416" t="s">
        <v>3626</v>
      </c>
    </row>
    <row r="3417" spans="1:10" x14ac:dyDescent="0.35">
      <c r="A3417">
        <v>2026</v>
      </c>
      <c r="B3417" t="s">
        <v>9</v>
      </c>
      <c r="C3417" t="s">
        <v>1386</v>
      </c>
      <c r="D3417" t="s">
        <v>948</v>
      </c>
      <c r="E3417" t="s">
        <v>996</v>
      </c>
      <c r="F3417">
        <v>17672071000133</v>
      </c>
      <c r="G3417" t="s">
        <v>2419</v>
      </c>
      <c r="H3417">
        <v>1</v>
      </c>
      <c r="I3417">
        <f>_xlfn.XLOOKUP(F3417,d_clientes_braveo[nr_cnpj_cpf],d_clientes_braveo[cd_vendedor],"Outros")</f>
        <v>491</v>
      </c>
      <c r="J3417" t="s">
        <v>3626</v>
      </c>
    </row>
    <row r="3418" spans="1:10" x14ac:dyDescent="0.35">
      <c r="A3418">
        <v>2026</v>
      </c>
      <c r="B3418" t="s">
        <v>9</v>
      </c>
      <c r="C3418" t="s">
        <v>1386</v>
      </c>
      <c r="D3418" t="s">
        <v>948</v>
      </c>
      <c r="E3418" t="s">
        <v>996</v>
      </c>
      <c r="F3418">
        <v>18179332000140</v>
      </c>
      <c r="G3418" t="s">
        <v>2420</v>
      </c>
      <c r="H3418">
        <v>1</v>
      </c>
      <c r="I3418">
        <f>_xlfn.XLOOKUP(F3418,d_clientes_braveo[nr_cnpj_cpf],d_clientes_braveo[cd_vendedor],"Outros")</f>
        <v>491</v>
      </c>
      <c r="J3418" t="s">
        <v>3626</v>
      </c>
    </row>
    <row r="3419" spans="1:10" x14ac:dyDescent="0.35">
      <c r="A3419">
        <v>2026</v>
      </c>
      <c r="B3419" t="s">
        <v>9</v>
      </c>
      <c r="C3419" t="s">
        <v>1386</v>
      </c>
      <c r="D3419" t="s">
        <v>948</v>
      </c>
      <c r="E3419" t="s">
        <v>996</v>
      </c>
      <c r="F3419">
        <v>20721391000140</v>
      </c>
      <c r="G3419" t="s">
        <v>2421</v>
      </c>
      <c r="H3419">
        <v>1</v>
      </c>
      <c r="I3419">
        <f>_xlfn.XLOOKUP(F3419,d_clientes_braveo[nr_cnpj_cpf],d_clientes_braveo[cd_vendedor],"Outros")</f>
        <v>491</v>
      </c>
      <c r="J3419" t="s">
        <v>3626</v>
      </c>
    </row>
    <row r="3420" spans="1:10" x14ac:dyDescent="0.35">
      <c r="A3420">
        <v>2026</v>
      </c>
      <c r="B3420" t="s">
        <v>9</v>
      </c>
      <c r="C3420" t="s">
        <v>1386</v>
      </c>
      <c r="D3420" t="s">
        <v>948</v>
      </c>
      <c r="E3420" t="s">
        <v>996</v>
      </c>
      <c r="F3420">
        <v>20769372000194</v>
      </c>
      <c r="G3420" t="s">
        <v>2422</v>
      </c>
      <c r="H3420">
        <v>1</v>
      </c>
      <c r="I3420">
        <f>_xlfn.XLOOKUP(F3420,d_clientes_braveo[nr_cnpj_cpf],d_clientes_braveo[cd_vendedor],"Outros")</f>
        <v>491</v>
      </c>
      <c r="J3420" t="s">
        <v>3626</v>
      </c>
    </row>
    <row r="3421" spans="1:10" x14ac:dyDescent="0.35">
      <c r="A3421">
        <v>2026</v>
      </c>
      <c r="B3421" t="s">
        <v>9</v>
      </c>
      <c r="C3421" t="s">
        <v>1386</v>
      </c>
      <c r="D3421" t="s">
        <v>948</v>
      </c>
      <c r="E3421" t="s">
        <v>996</v>
      </c>
      <c r="F3421">
        <v>22352839000121</v>
      </c>
      <c r="G3421" t="s">
        <v>2423</v>
      </c>
      <c r="H3421">
        <v>1</v>
      </c>
      <c r="I3421">
        <f>_xlfn.XLOOKUP(F3421,d_clientes_braveo[nr_cnpj_cpf],d_clientes_braveo[cd_vendedor],"Outros")</f>
        <v>491</v>
      </c>
      <c r="J3421" t="s">
        <v>3626</v>
      </c>
    </row>
    <row r="3422" spans="1:10" x14ac:dyDescent="0.35">
      <c r="A3422">
        <v>2026</v>
      </c>
      <c r="B3422" t="s">
        <v>9</v>
      </c>
      <c r="C3422" t="s">
        <v>1386</v>
      </c>
      <c r="D3422" t="s">
        <v>948</v>
      </c>
      <c r="E3422" t="s">
        <v>996</v>
      </c>
      <c r="F3422">
        <v>23077962000144</v>
      </c>
      <c r="G3422" t="s">
        <v>2424</v>
      </c>
      <c r="H3422">
        <v>1</v>
      </c>
      <c r="I3422">
        <f>_xlfn.XLOOKUP(F3422,d_clientes_braveo[nr_cnpj_cpf],d_clientes_braveo[cd_vendedor],"Outros")</f>
        <v>491</v>
      </c>
      <c r="J3422" t="s">
        <v>3626</v>
      </c>
    </row>
    <row r="3423" spans="1:10" x14ac:dyDescent="0.35">
      <c r="A3423">
        <v>2026</v>
      </c>
      <c r="B3423" t="s">
        <v>9</v>
      </c>
      <c r="C3423" t="s">
        <v>1386</v>
      </c>
      <c r="D3423" t="s">
        <v>948</v>
      </c>
      <c r="E3423" t="s">
        <v>996</v>
      </c>
      <c r="F3423">
        <v>23912340000194</v>
      </c>
      <c r="G3423" t="s">
        <v>2425</v>
      </c>
      <c r="H3423">
        <v>1</v>
      </c>
      <c r="I3423">
        <f>_xlfn.XLOOKUP(F3423,d_clientes_braveo[nr_cnpj_cpf],d_clientes_braveo[cd_vendedor],"Outros")</f>
        <v>491</v>
      </c>
      <c r="J3423" t="s">
        <v>3626</v>
      </c>
    </row>
    <row r="3424" spans="1:10" x14ac:dyDescent="0.35">
      <c r="A3424">
        <v>2026</v>
      </c>
      <c r="B3424" t="s">
        <v>9</v>
      </c>
      <c r="C3424" t="s">
        <v>1386</v>
      </c>
      <c r="D3424" t="s">
        <v>948</v>
      </c>
      <c r="E3424" t="s">
        <v>996</v>
      </c>
      <c r="F3424">
        <v>27178229000177</v>
      </c>
      <c r="G3424" t="s">
        <v>1000</v>
      </c>
      <c r="H3424">
        <v>1</v>
      </c>
      <c r="I3424">
        <f>_xlfn.XLOOKUP(F3424,d_clientes_braveo[nr_cnpj_cpf],d_clientes_braveo[cd_vendedor],"Outros")</f>
        <v>491</v>
      </c>
      <c r="J3424" t="s">
        <v>3626</v>
      </c>
    </row>
    <row r="3425" spans="1:10" x14ac:dyDescent="0.35">
      <c r="A3425">
        <v>2026</v>
      </c>
      <c r="B3425" t="s">
        <v>9</v>
      </c>
      <c r="C3425" t="s">
        <v>1386</v>
      </c>
      <c r="D3425" t="s">
        <v>948</v>
      </c>
      <c r="E3425" t="s">
        <v>996</v>
      </c>
      <c r="F3425">
        <v>28445788000169</v>
      </c>
      <c r="G3425" t="s">
        <v>1001</v>
      </c>
      <c r="H3425">
        <v>1</v>
      </c>
      <c r="I3425">
        <f>_xlfn.XLOOKUP(F3425,d_clientes_braveo[nr_cnpj_cpf],d_clientes_braveo[cd_vendedor],"Outros")</f>
        <v>491</v>
      </c>
      <c r="J3425" t="s">
        <v>3626</v>
      </c>
    </row>
    <row r="3426" spans="1:10" x14ac:dyDescent="0.35">
      <c r="A3426">
        <v>2026</v>
      </c>
      <c r="B3426" t="s">
        <v>9</v>
      </c>
      <c r="C3426" t="s">
        <v>1386</v>
      </c>
      <c r="D3426" t="s">
        <v>948</v>
      </c>
      <c r="E3426" t="s">
        <v>996</v>
      </c>
      <c r="F3426">
        <v>28445788000240</v>
      </c>
      <c r="G3426" t="s">
        <v>1001</v>
      </c>
      <c r="H3426">
        <v>1</v>
      </c>
      <c r="I3426">
        <f>_xlfn.XLOOKUP(F3426,d_clientes_braveo[nr_cnpj_cpf],d_clientes_braveo[cd_vendedor],"Outros")</f>
        <v>491</v>
      </c>
      <c r="J3426" t="s">
        <v>3626</v>
      </c>
    </row>
    <row r="3427" spans="1:10" x14ac:dyDescent="0.35">
      <c r="A3427">
        <v>2026</v>
      </c>
      <c r="B3427" t="s">
        <v>9</v>
      </c>
      <c r="C3427" t="s">
        <v>1386</v>
      </c>
      <c r="D3427" t="s">
        <v>948</v>
      </c>
      <c r="E3427" t="s">
        <v>996</v>
      </c>
      <c r="F3427">
        <v>30822133000104</v>
      </c>
      <c r="G3427" t="s">
        <v>2426</v>
      </c>
      <c r="H3427">
        <v>1</v>
      </c>
      <c r="I3427">
        <f>_xlfn.XLOOKUP(F3427,d_clientes_braveo[nr_cnpj_cpf],d_clientes_braveo[cd_vendedor],"Outros")</f>
        <v>491</v>
      </c>
      <c r="J3427" t="s">
        <v>3626</v>
      </c>
    </row>
    <row r="3428" spans="1:10" x14ac:dyDescent="0.35">
      <c r="A3428">
        <v>2026</v>
      </c>
      <c r="B3428" t="s">
        <v>9</v>
      </c>
      <c r="C3428" t="s">
        <v>1386</v>
      </c>
      <c r="D3428" t="s">
        <v>948</v>
      </c>
      <c r="E3428" t="s">
        <v>996</v>
      </c>
      <c r="F3428">
        <v>32225572000165</v>
      </c>
      <c r="G3428" t="s">
        <v>2427</v>
      </c>
      <c r="H3428">
        <v>1</v>
      </c>
      <c r="I3428">
        <f>_xlfn.XLOOKUP(F3428,d_clientes_braveo[nr_cnpj_cpf],d_clientes_braveo[cd_vendedor],"Outros")</f>
        <v>491</v>
      </c>
      <c r="J3428" t="s">
        <v>3626</v>
      </c>
    </row>
    <row r="3429" spans="1:10" x14ac:dyDescent="0.35">
      <c r="A3429">
        <v>2026</v>
      </c>
      <c r="B3429" t="s">
        <v>9</v>
      </c>
      <c r="C3429" t="s">
        <v>1386</v>
      </c>
      <c r="D3429" t="s">
        <v>948</v>
      </c>
      <c r="E3429" t="s">
        <v>996</v>
      </c>
      <c r="F3429">
        <v>38248393000120</v>
      </c>
      <c r="G3429" t="s">
        <v>2428</v>
      </c>
      <c r="H3429">
        <v>1</v>
      </c>
      <c r="I3429">
        <f>_xlfn.XLOOKUP(F3429,d_clientes_braveo[nr_cnpj_cpf],d_clientes_braveo[cd_vendedor],"Outros")</f>
        <v>491</v>
      </c>
      <c r="J3429" t="s">
        <v>3626</v>
      </c>
    </row>
    <row r="3430" spans="1:10" x14ac:dyDescent="0.35">
      <c r="A3430">
        <v>2026</v>
      </c>
      <c r="B3430" t="s">
        <v>9</v>
      </c>
      <c r="C3430" t="s">
        <v>1386</v>
      </c>
      <c r="D3430" t="s">
        <v>948</v>
      </c>
      <c r="E3430" t="s">
        <v>996</v>
      </c>
      <c r="F3430">
        <v>41099781000109</v>
      </c>
      <c r="G3430" t="s">
        <v>2429</v>
      </c>
      <c r="H3430">
        <v>1</v>
      </c>
      <c r="I3430">
        <f>_xlfn.XLOOKUP(F3430,d_clientes_braveo[nr_cnpj_cpf],d_clientes_braveo[cd_vendedor],"Outros")</f>
        <v>491</v>
      </c>
      <c r="J3430" t="s">
        <v>3626</v>
      </c>
    </row>
    <row r="3431" spans="1:10" x14ac:dyDescent="0.35">
      <c r="A3431">
        <v>2026</v>
      </c>
      <c r="B3431" t="s">
        <v>9</v>
      </c>
      <c r="C3431" t="s">
        <v>1386</v>
      </c>
      <c r="D3431" t="s">
        <v>948</v>
      </c>
      <c r="E3431" t="s">
        <v>996</v>
      </c>
      <c r="F3431">
        <v>45409072000125</v>
      </c>
      <c r="G3431" t="s">
        <v>2430</v>
      </c>
      <c r="H3431">
        <v>1</v>
      </c>
      <c r="I3431">
        <f>_xlfn.XLOOKUP(F3431,d_clientes_braveo[nr_cnpj_cpf],d_clientes_braveo[cd_vendedor],"Outros")</f>
        <v>491</v>
      </c>
      <c r="J3431" t="s">
        <v>3626</v>
      </c>
    </row>
    <row r="3432" spans="1:10" x14ac:dyDescent="0.35">
      <c r="A3432">
        <v>2026</v>
      </c>
      <c r="B3432" t="s">
        <v>9</v>
      </c>
      <c r="C3432" t="s">
        <v>1386</v>
      </c>
      <c r="D3432" t="s">
        <v>948</v>
      </c>
      <c r="E3432" t="s">
        <v>996</v>
      </c>
      <c r="F3432">
        <v>46466145000183</v>
      </c>
      <c r="G3432" t="s">
        <v>2431</v>
      </c>
      <c r="H3432">
        <v>1</v>
      </c>
      <c r="I3432">
        <f>_xlfn.XLOOKUP(F3432,d_clientes_braveo[nr_cnpj_cpf],d_clientes_braveo[cd_vendedor],"Outros")</f>
        <v>491</v>
      </c>
      <c r="J3432" t="s">
        <v>3626</v>
      </c>
    </row>
    <row r="3433" spans="1:10" x14ac:dyDescent="0.35">
      <c r="A3433">
        <v>2026</v>
      </c>
      <c r="B3433" t="s">
        <v>9</v>
      </c>
      <c r="C3433" t="s">
        <v>1386</v>
      </c>
      <c r="D3433" t="s">
        <v>948</v>
      </c>
      <c r="E3433" t="s">
        <v>996</v>
      </c>
      <c r="F3433">
        <v>52528819000120</v>
      </c>
      <c r="G3433" t="s">
        <v>2432</v>
      </c>
      <c r="H3433">
        <v>1</v>
      </c>
      <c r="I3433">
        <f>_xlfn.XLOOKUP(F3433,d_clientes_braveo[nr_cnpj_cpf],d_clientes_braveo[cd_vendedor],"Outros")</f>
        <v>491</v>
      </c>
      <c r="J3433" t="s">
        <v>3626</v>
      </c>
    </row>
    <row r="3434" spans="1:10" x14ac:dyDescent="0.35">
      <c r="A3434">
        <v>2026</v>
      </c>
      <c r="B3434" t="s">
        <v>9</v>
      </c>
      <c r="C3434" t="s">
        <v>1386</v>
      </c>
      <c r="D3434" t="s">
        <v>948</v>
      </c>
      <c r="E3434" t="s">
        <v>996</v>
      </c>
      <c r="F3434">
        <v>52535379000138</v>
      </c>
      <c r="G3434" t="s">
        <v>2433</v>
      </c>
      <c r="H3434">
        <v>1</v>
      </c>
      <c r="I3434">
        <f>_xlfn.XLOOKUP(F3434,d_clientes_braveo[nr_cnpj_cpf],d_clientes_braveo[cd_vendedor],"Outros")</f>
        <v>491</v>
      </c>
      <c r="J3434" t="s">
        <v>3626</v>
      </c>
    </row>
    <row r="3435" spans="1:10" x14ac:dyDescent="0.35">
      <c r="A3435">
        <v>2026</v>
      </c>
      <c r="B3435" t="s">
        <v>9</v>
      </c>
      <c r="C3435" t="s">
        <v>1386</v>
      </c>
      <c r="D3435" t="s">
        <v>948</v>
      </c>
      <c r="E3435" t="s">
        <v>996</v>
      </c>
      <c r="F3435">
        <v>53130789000161</v>
      </c>
      <c r="G3435" t="s">
        <v>2434</v>
      </c>
      <c r="H3435">
        <v>1</v>
      </c>
      <c r="I3435">
        <f>_xlfn.XLOOKUP(F3435,d_clientes_braveo[nr_cnpj_cpf],d_clientes_braveo[cd_vendedor],"Outros")</f>
        <v>491</v>
      </c>
      <c r="J3435" t="s">
        <v>3626</v>
      </c>
    </row>
    <row r="3436" spans="1:10" x14ac:dyDescent="0.35">
      <c r="A3436">
        <v>2026</v>
      </c>
      <c r="B3436" t="s">
        <v>9</v>
      </c>
      <c r="C3436" t="s">
        <v>1386</v>
      </c>
      <c r="D3436" t="s">
        <v>948</v>
      </c>
      <c r="E3436" t="s">
        <v>996</v>
      </c>
      <c r="F3436">
        <v>54234917000180</v>
      </c>
      <c r="G3436" t="s">
        <v>2435</v>
      </c>
      <c r="H3436">
        <v>1</v>
      </c>
      <c r="I3436">
        <f>_xlfn.XLOOKUP(F3436,d_clientes_braveo[nr_cnpj_cpf],d_clientes_braveo[cd_vendedor],"Outros")</f>
        <v>491</v>
      </c>
      <c r="J3436" t="s">
        <v>3626</v>
      </c>
    </row>
    <row r="3437" spans="1:10" x14ac:dyDescent="0.35">
      <c r="A3437">
        <v>2026</v>
      </c>
      <c r="B3437" t="s">
        <v>9</v>
      </c>
      <c r="C3437" t="s">
        <v>1386</v>
      </c>
      <c r="D3437" t="s">
        <v>948</v>
      </c>
      <c r="E3437" t="s">
        <v>996</v>
      </c>
      <c r="F3437">
        <v>54619164000120</v>
      </c>
      <c r="G3437" t="s">
        <v>2436</v>
      </c>
      <c r="H3437">
        <v>1</v>
      </c>
      <c r="I3437">
        <f>_xlfn.XLOOKUP(F3437,d_clientes_braveo[nr_cnpj_cpf],d_clientes_braveo[cd_vendedor],"Outros")</f>
        <v>491</v>
      </c>
      <c r="J3437" t="s">
        <v>3626</v>
      </c>
    </row>
    <row r="3438" spans="1:10" x14ac:dyDescent="0.35">
      <c r="A3438">
        <v>2026</v>
      </c>
      <c r="B3438" t="s">
        <v>9</v>
      </c>
      <c r="C3438" t="s">
        <v>1386</v>
      </c>
      <c r="D3438" t="s">
        <v>948</v>
      </c>
      <c r="E3438" t="s">
        <v>996</v>
      </c>
      <c r="F3438">
        <v>55259179000198</v>
      </c>
      <c r="G3438" t="s">
        <v>2437</v>
      </c>
      <c r="H3438">
        <v>1</v>
      </c>
      <c r="I3438">
        <f>_xlfn.XLOOKUP(F3438,d_clientes_braveo[nr_cnpj_cpf],d_clientes_braveo[cd_vendedor],"Outros")</f>
        <v>491</v>
      </c>
      <c r="J3438" t="s">
        <v>3626</v>
      </c>
    </row>
    <row r="3439" spans="1:10" x14ac:dyDescent="0.35">
      <c r="A3439">
        <v>2026</v>
      </c>
      <c r="B3439" t="s">
        <v>9</v>
      </c>
      <c r="C3439" t="s">
        <v>1386</v>
      </c>
      <c r="D3439" t="s">
        <v>948</v>
      </c>
      <c r="E3439" t="s">
        <v>996</v>
      </c>
      <c r="F3439">
        <v>59697864000157</v>
      </c>
      <c r="G3439" t="s">
        <v>1002</v>
      </c>
      <c r="H3439">
        <v>1</v>
      </c>
      <c r="I3439">
        <f>_xlfn.XLOOKUP(F3439,d_clientes_braveo[nr_cnpj_cpf],d_clientes_braveo[cd_vendedor],"Outros")</f>
        <v>491</v>
      </c>
      <c r="J3439" t="s">
        <v>3626</v>
      </c>
    </row>
    <row r="3440" spans="1:10" x14ac:dyDescent="0.35">
      <c r="A3440">
        <v>2026</v>
      </c>
      <c r="B3440" t="s">
        <v>9</v>
      </c>
      <c r="C3440" t="s">
        <v>1386</v>
      </c>
      <c r="D3440" t="s">
        <v>948</v>
      </c>
      <c r="E3440" t="s">
        <v>996</v>
      </c>
      <c r="F3440">
        <v>60781075000189</v>
      </c>
      <c r="G3440" t="s">
        <v>2438</v>
      </c>
      <c r="H3440">
        <v>1</v>
      </c>
      <c r="I3440">
        <f>_xlfn.XLOOKUP(F3440,d_clientes_braveo[nr_cnpj_cpf],d_clientes_braveo[cd_vendedor],"Outros")</f>
        <v>491</v>
      </c>
      <c r="J3440" t="s">
        <v>3626</v>
      </c>
    </row>
    <row r="3441" spans="1:10" x14ac:dyDescent="0.35">
      <c r="A3441">
        <v>2026</v>
      </c>
      <c r="B3441" t="s">
        <v>9</v>
      </c>
      <c r="C3441" t="s">
        <v>1386</v>
      </c>
      <c r="D3441" t="s">
        <v>948</v>
      </c>
      <c r="E3441" t="s">
        <v>996</v>
      </c>
      <c r="F3441">
        <v>72103187000160</v>
      </c>
      <c r="G3441" t="s">
        <v>2439</v>
      </c>
      <c r="H3441">
        <v>1</v>
      </c>
      <c r="I3441">
        <f>_xlfn.XLOOKUP(F3441,d_clientes_braveo[nr_cnpj_cpf],d_clientes_braveo[cd_vendedor],"Outros")</f>
        <v>491</v>
      </c>
      <c r="J3441" t="s">
        <v>3626</v>
      </c>
    </row>
    <row r="3442" spans="1:10" x14ac:dyDescent="0.35">
      <c r="A3442">
        <v>2026</v>
      </c>
      <c r="B3442" t="s">
        <v>9</v>
      </c>
      <c r="C3442" t="s">
        <v>1386</v>
      </c>
      <c r="D3442" t="s">
        <v>948</v>
      </c>
      <c r="E3442" t="s">
        <v>996</v>
      </c>
      <c r="F3442">
        <v>78325610000152</v>
      </c>
      <c r="G3442" t="s">
        <v>2440</v>
      </c>
      <c r="H3442">
        <v>1</v>
      </c>
      <c r="I3442">
        <f>_xlfn.XLOOKUP(F3442,d_clientes_braveo[nr_cnpj_cpf],d_clientes_braveo[cd_vendedor],"Outros")</f>
        <v>491</v>
      </c>
      <c r="J3442" t="s">
        <v>3626</v>
      </c>
    </row>
    <row r="3443" spans="1:10" x14ac:dyDescent="0.35">
      <c r="A3443">
        <v>2026</v>
      </c>
      <c r="B3443" t="s">
        <v>9</v>
      </c>
      <c r="C3443" t="s">
        <v>1386</v>
      </c>
      <c r="D3443" t="s">
        <v>948</v>
      </c>
      <c r="E3443" t="s">
        <v>996</v>
      </c>
      <c r="F3443">
        <v>80691405000152</v>
      </c>
      <c r="G3443" t="s">
        <v>2441</v>
      </c>
      <c r="H3443">
        <v>1</v>
      </c>
      <c r="I3443">
        <f>_xlfn.XLOOKUP(F3443,d_clientes_braveo[nr_cnpj_cpf],d_clientes_braveo[cd_vendedor],"Outros")</f>
        <v>491</v>
      </c>
      <c r="J3443" t="s">
        <v>3626</v>
      </c>
    </row>
    <row r="3444" spans="1:10" x14ac:dyDescent="0.35">
      <c r="A3444">
        <v>2026</v>
      </c>
      <c r="B3444" t="s">
        <v>9</v>
      </c>
      <c r="C3444" t="s">
        <v>1386</v>
      </c>
      <c r="D3444" t="s">
        <v>948</v>
      </c>
      <c r="E3444" t="s">
        <v>996</v>
      </c>
      <c r="F3444">
        <v>82695602000175</v>
      </c>
      <c r="G3444" t="s">
        <v>2442</v>
      </c>
      <c r="H3444">
        <v>1</v>
      </c>
      <c r="I3444">
        <f>_xlfn.XLOOKUP(F3444,d_clientes_braveo[nr_cnpj_cpf],d_clientes_braveo[cd_vendedor],"Outros")</f>
        <v>491</v>
      </c>
      <c r="J3444" t="s">
        <v>3626</v>
      </c>
    </row>
    <row r="3445" spans="1:10" x14ac:dyDescent="0.35">
      <c r="A3445">
        <v>2026</v>
      </c>
      <c r="B3445" t="s">
        <v>9</v>
      </c>
      <c r="C3445" t="s">
        <v>1386</v>
      </c>
      <c r="D3445" t="s">
        <v>948</v>
      </c>
      <c r="E3445" t="s">
        <v>996</v>
      </c>
      <c r="F3445">
        <v>83600304000117</v>
      </c>
      <c r="G3445" t="s">
        <v>1003</v>
      </c>
      <c r="H3445">
        <v>1</v>
      </c>
      <c r="I3445">
        <f>_xlfn.XLOOKUP(F3445,d_clientes_braveo[nr_cnpj_cpf],d_clientes_braveo[cd_vendedor],"Outros")</f>
        <v>491</v>
      </c>
      <c r="J3445" t="s">
        <v>3626</v>
      </c>
    </row>
    <row r="3446" spans="1:10" x14ac:dyDescent="0.35">
      <c r="A3446">
        <v>2026</v>
      </c>
      <c r="B3446" t="s">
        <v>9</v>
      </c>
      <c r="C3446" t="s">
        <v>1386</v>
      </c>
      <c r="D3446" t="s">
        <v>948</v>
      </c>
      <c r="E3446" t="s">
        <v>996</v>
      </c>
      <c r="F3446">
        <v>85263986000145</v>
      </c>
      <c r="G3446" t="s">
        <v>2443</v>
      </c>
      <c r="H3446">
        <v>1</v>
      </c>
      <c r="I3446">
        <f>_xlfn.XLOOKUP(F3446,d_clientes_braveo[nr_cnpj_cpf],d_clientes_braveo[cd_vendedor],"Outros")</f>
        <v>491</v>
      </c>
      <c r="J3446" t="s">
        <v>3626</v>
      </c>
    </row>
    <row r="3447" spans="1:10" x14ac:dyDescent="0.35">
      <c r="A3447">
        <v>2026</v>
      </c>
      <c r="B3447" t="s">
        <v>9</v>
      </c>
      <c r="C3447" t="s">
        <v>1386</v>
      </c>
      <c r="D3447" t="s">
        <v>948</v>
      </c>
      <c r="E3447" t="s">
        <v>996</v>
      </c>
      <c r="F3447">
        <v>85308641000160</v>
      </c>
      <c r="G3447" t="s">
        <v>2444</v>
      </c>
      <c r="H3447">
        <v>1</v>
      </c>
      <c r="I3447">
        <f>_xlfn.XLOOKUP(F3447,d_clientes_braveo[nr_cnpj_cpf],d_clientes_braveo[cd_vendedor],"Outros")</f>
        <v>491</v>
      </c>
      <c r="J3447" t="s">
        <v>3626</v>
      </c>
    </row>
    <row r="3448" spans="1:10" x14ac:dyDescent="0.35">
      <c r="A3448">
        <v>2026</v>
      </c>
      <c r="B3448" t="s">
        <v>9</v>
      </c>
      <c r="C3448" t="s">
        <v>1386</v>
      </c>
      <c r="D3448" t="s">
        <v>948</v>
      </c>
      <c r="E3448" t="s">
        <v>996</v>
      </c>
      <c r="F3448">
        <v>85332674000146</v>
      </c>
      <c r="G3448" t="s">
        <v>2445</v>
      </c>
      <c r="H3448">
        <v>1</v>
      </c>
      <c r="I3448">
        <f>_xlfn.XLOOKUP(F3448,d_clientes_braveo[nr_cnpj_cpf],d_clientes_braveo[cd_vendedor],"Outros")</f>
        <v>491</v>
      </c>
      <c r="J3448" t="s">
        <v>3626</v>
      </c>
    </row>
    <row r="3449" spans="1:10" x14ac:dyDescent="0.35">
      <c r="A3449">
        <v>2026</v>
      </c>
      <c r="B3449" t="s">
        <v>9</v>
      </c>
      <c r="C3449" t="s">
        <v>1386</v>
      </c>
      <c r="D3449" t="s">
        <v>948</v>
      </c>
      <c r="E3449" t="s">
        <v>1004</v>
      </c>
      <c r="F3449">
        <v>257090000109</v>
      </c>
      <c r="G3449" t="s">
        <v>2446</v>
      </c>
      <c r="H3449">
        <v>1</v>
      </c>
      <c r="I3449">
        <f>_xlfn.XLOOKUP(F3449,d_clientes_braveo[nr_cnpj_cpf],d_clientes_braveo[cd_vendedor],"Outros")</f>
        <v>978</v>
      </c>
      <c r="J3449" t="s">
        <v>3626</v>
      </c>
    </row>
    <row r="3450" spans="1:10" x14ac:dyDescent="0.35">
      <c r="A3450">
        <v>2026</v>
      </c>
      <c r="B3450" t="s">
        <v>9</v>
      </c>
      <c r="C3450" t="s">
        <v>1386</v>
      </c>
      <c r="D3450" t="s">
        <v>948</v>
      </c>
      <c r="E3450" t="s">
        <v>1004</v>
      </c>
      <c r="F3450">
        <v>345999000100</v>
      </c>
      <c r="G3450" t="s">
        <v>2447</v>
      </c>
      <c r="H3450">
        <v>1</v>
      </c>
      <c r="I3450">
        <f>_xlfn.XLOOKUP(F3450,d_clientes_braveo[nr_cnpj_cpf],d_clientes_braveo[cd_vendedor],"Outros")</f>
        <v>978</v>
      </c>
      <c r="J3450" t="s">
        <v>3626</v>
      </c>
    </row>
    <row r="3451" spans="1:10" x14ac:dyDescent="0.35">
      <c r="A3451">
        <v>2026</v>
      </c>
      <c r="B3451" t="s">
        <v>9</v>
      </c>
      <c r="C3451" t="s">
        <v>1386</v>
      </c>
      <c r="D3451" t="s">
        <v>948</v>
      </c>
      <c r="E3451" t="s">
        <v>1004</v>
      </c>
      <c r="F3451">
        <v>2243633000156</v>
      </c>
      <c r="G3451" t="s">
        <v>2448</v>
      </c>
      <c r="H3451">
        <v>1</v>
      </c>
      <c r="I3451">
        <f>_xlfn.XLOOKUP(F3451,d_clientes_braveo[nr_cnpj_cpf],d_clientes_braveo[cd_vendedor],"Outros")</f>
        <v>978</v>
      </c>
      <c r="J3451" t="s">
        <v>3626</v>
      </c>
    </row>
    <row r="3452" spans="1:10" x14ac:dyDescent="0.35">
      <c r="A3452">
        <v>2026</v>
      </c>
      <c r="B3452" t="s">
        <v>9</v>
      </c>
      <c r="C3452" t="s">
        <v>1386</v>
      </c>
      <c r="D3452" t="s">
        <v>948</v>
      </c>
      <c r="E3452" t="s">
        <v>1004</v>
      </c>
      <c r="F3452">
        <v>2330394000171</v>
      </c>
      <c r="G3452" t="s">
        <v>2449</v>
      </c>
      <c r="H3452">
        <v>1</v>
      </c>
      <c r="I3452">
        <f>_xlfn.XLOOKUP(F3452,d_clientes_braveo[nr_cnpj_cpf],d_clientes_braveo[cd_vendedor],"Outros")</f>
        <v>978</v>
      </c>
      <c r="J3452" t="s">
        <v>3626</v>
      </c>
    </row>
    <row r="3453" spans="1:10" x14ac:dyDescent="0.35">
      <c r="A3453">
        <v>2026</v>
      </c>
      <c r="B3453" t="s">
        <v>9</v>
      </c>
      <c r="C3453" t="s">
        <v>1386</v>
      </c>
      <c r="D3453" t="s">
        <v>948</v>
      </c>
      <c r="E3453" t="s">
        <v>1004</v>
      </c>
      <c r="F3453">
        <v>3401036000175</v>
      </c>
      <c r="G3453" t="s">
        <v>2450</v>
      </c>
      <c r="H3453">
        <v>1</v>
      </c>
      <c r="I3453">
        <f>_xlfn.XLOOKUP(F3453,d_clientes_braveo[nr_cnpj_cpf],d_clientes_braveo[cd_vendedor],"Outros")</f>
        <v>978</v>
      </c>
      <c r="J3453" t="s">
        <v>3626</v>
      </c>
    </row>
    <row r="3454" spans="1:10" x14ac:dyDescent="0.35">
      <c r="A3454">
        <v>2026</v>
      </c>
      <c r="B3454" t="s">
        <v>9</v>
      </c>
      <c r="C3454" t="s">
        <v>1386</v>
      </c>
      <c r="D3454" t="s">
        <v>948</v>
      </c>
      <c r="E3454" t="s">
        <v>1004</v>
      </c>
      <c r="F3454">
        <v>3938036000109</v>
      </c>
      <c r="G3454" t="s">
        <v>2451</v>
      </c>
      <c r="H3454">
        <v>1</v>
      </c>
      <c r="I3454">
        <f>_xlfn.XLOOKUP(F3454,d_clientes_braveo[nr_cnpj_cpf],d_clientes_braveo[cd_vendedor],"Outros")</f>
        <v>978</v>
      </c>
      <c r="J3454" t="s">
        <v>3626</v>
      </c>
    </row>
    <row r="3455" spans="1:10" x14ac:dyDescent="0.35">
      <c r="A3455">
        <v>2026</v>
      </c>
      <c r="B3455" t="s">
        <v>9</v>
      </c>
      <c r="C3455" t="s">
        <v>1386</v>
      </c>
      <c r="D3455" t="s">
        <v>948</v>
      </c>
      <c r="E3455" t="s">
        <v>1004</v>
      </c>
      <c r="F3455">
        <v>5108888000102</v>
      </c>
      <c r="G3455" t="s">
        <v>2452</v>
      </c>
      <c r="H3455">
        <v>1</v>
      </c>
      <c r="I3455">
        <f>_xlfn.XLOOKUP(F3455,d_clientes_braveo[nr_cnpj_cpf],d_clientes_braveo[cd_vendedor],"Outros")</f>
        <v>978</v>
      </c>
      <c r="J3455" t="s">
        <v>3626</v>
      </c>
    </row>
    <row r="3456" spans="1:10" x14ac:dyDescent="0.35">
      <c r="A3456">
        <v>2026</v>
      </c>
      <c r="B3456" t="s">
        <v>9</v>
      </c>
      <c r="C3456" t="s">
        <v>1386</v>
      </c>
      <c r="D3456" t="s">
        <v>948</v>
      </c>
      <c r="E3456" t="s">
        <v>1004</v>
      </c>
      <c r="F3456">
        <v>5138945000198</v>
      </c>
      <c r="G3456" t="s">
        <v>2453</v>
      </c>
      <c r="H3456">
        <v>1</v>
      </c>
      <c r="I3456">
        <f>_xlfn.XLOOKUP(F3456,d_clientes_braveo[nr_cnpj_cpf],d_clientes_braveo[cd_vendedor],"Outros")</f>
        <v>978</v>
      </c>
      <c r="J3456" t="s">
        <v>3626</v>
      </c>
    </row>
    <row r="3457" spans="1:10" x14ac:dyDescent="0.35">
      <c r="A3457">
        <v>2026</v>
      </c>
      <c r="B3457" t="s">
        <v>9</v>
      </c>
      <c r="C3457" t="s">
        <v>1386</v>
      </c>
      <c r="D3457" t="s">
        <v>948</v>
      </c>
      <c r="E3457" t="s">
        <v>1004</v>
      </c>
      <c r="F3457">
        <v>5314159000102</v>
      </c>
      <c r="G3457" t="s">
        <v>1005</v>
      </c>
      <c r="H3457">
        <v>1</v>
      </c>
      <c r="I3457">
        <f>_xlfn.XLOOKUP(F3457,d_clientes_braveo[nr_cnpj_cpf],d_clientes_braveo[cd_vendedor],"Outros")</f>
        <v>978</v>
      </c>
      <c r="J3457" t="s">
        <v>3626</v>
      </c>
    </row>
    <row r="3458" spans="1:10" x14ac:dyDescent="0.35">
      <c r="A3458">
        <v>2026</v>
      </c>
      <c r="B3458" t="s">
        <v>9</v>
      </c>
      <c r="C3458" t="s">
        <v>1386</v>
      </c>
      <c r="D3458" t="s">
        <v>948</v>
      </c>
      <c r="E3458" t="s">
        <v>1004</v>
      </c>
      <c r="F3458">
        <v>5494020000180</v>
      </c>
      <c r="G3458" t="s">
        <v>2454</v>
      </c>
      <c r="H3458">
        <v>1</v>
      </c>
      <c r="I3458">
        <f>_xlfn.XLOOKUP(F3458,d_clientes_braveo[nr_cnpj_cpf],d_clientes_braveo[cd_vendedor],"Outros")</f>
        <v>978</v>
      </c>
      <c r="J3458" t="s">
        <v>3626</v>
      </c>
    </row>
    <row r="3459" spans="1:10" x14ac:dyDescent="0.35">
      <c r="A3459">
        <v>2026</v>
      </c>
      <c r="B3459" t="s">
        <v>9</v>
      </c>
      <c r="C3459" t="s">
        <v>1386</v>
      </c>
      <c r="D3459" t="s">
        <v>948</v>
      </c>
      <c r="E3459" t="s">
        <v>1004</v>
      </c>
      <c r="F3459">
        <v>7303278000187</v>
      </c>
      <c r="G3459" t="s">
        <v>2455</v>
      </c>
      <c r="H3459">
        <v>1</v>
      </c>
      <c r="I3459">
        <f>_xlfn.XLOOKUP(F3459,d_clientes_braveo[nr_cnpj_cpf],d_clientes_braveo[cd_vendedor],"Outros")</f>
        <v>978</v>
      </c>
      <c r="J3459" t="s">
        <v>3626</v>
      </c>
    </row>
    <row r="3460" spans="1:10" x14ac:dyDescent="0.35">
      <c r="A3460">
        <v>2026</v>
      </c>
      <c r="B3460" t="s">
        <v>9</v>
      </c>
      <c r="C3460" t="s">
        <v>1386</v>
      </c>
      <c r="D3460" t="s">
        <v>948</v>
      </c>
      <c r="E3460" t="s">
        <v>1004</v>
      </c>
      <c r="F3460">
        <v>10371345000105</v>
      </c>
      <c r="G3460" t="s">
        <v>2456</v>
      </c>
      <c r="H3460">
        <v>1</v>
      </c>
      <c r="I3460">
        <f>_xlfn.XLOOKUP(F3460,d_clientes_braveo[nr_cnpj_cpf],d_clientes_braveo[cd_vendedor],"Outros")</f>
        <v>978</v>
      </c>
      <c r="J3460" t="s">
        <v>3626</v>
      </c>
    </row>
    <row r="3461" spans="1:10" x14ac:dyDescent="0.35">
      <c r="A3461">
        <v>2026</v>
      </c>
      <c r="B3461" t="s">
        <v>9</v>
      </c>
      <c r="C3461" t="s">
        <v>1386</v>
      </c>
      <c r="D3461" t="s">
        <v>948</v>
      </c>
      <c r="E3461" t="s">
        <v>1004</v>
      </c>
      <c r="F3461">
        <v>10989825000134</v>
      </c>
      <c r="G3461" t="s">
        <v>2457</v>
      </c>
      <c r="H3461">
        <v>1</v>
      </c>
      <c r="I3461">
        <f>_xlfn.XLOOKUP(F3461,d_clientes_braveo[nr_cnpj_cpf],d_clientes_braveo[cd_vendedor],"Outros")</f>
        <v>978</v>
      </c>
      <c r="J3461" t="s">
        <v>3626</v>
      </c>
    </row>
    <row r="3462" spans="1:10" x14ac:dyDescent="0.35">
      <c r="A3462">
        <v>2026</v>
      </c>
      <c r="B3462" t="s">
        <v>9</v>
      </c>
      <c r="C3462" t="s">
        <v>1386</v>
      </c>
      <c r="D3462" t="s">
        <v>948</v>
      </c>
      <c r="E3462" t="s">
        <v>1004</v>
      </c>
      <c r="F3462">
        <v>11049989000144</v>
      </c>
      <c r="G3462" t="s">
        <v>2458</v>
      </c>
      <c r="H3462">
        <v>1</v>
      </c>
      <c r="I3462">
        <f>_xlfn.XLOOKUP(F3462,d_clientes_braveo[nr_cnpj_cpf],d_clientes_braveo[cd_vendedor],"Outros")</f>
        <v>978</v>
      </c>
      <c r="J3462" t="s">
        <v>3626</v>
      </c>
    </row>
    <row r="3463" spans="1:10" x14ac:dyDescent="0.35">
      <c r="A3463">
        <v>2026</v>
      </c>
      <c r="B3463" t="s">
        <v>9</v>
      </c>
      <c r="C3463" t="s">
        <v>1386</v>
      </c>
      <c r="D3463" t="s">
        <v>948</v>
      </c>
      <c r="E3463" t="s">
        <v>1004</v>
      </c>
      <c r="F3463">
        <v>11366568000147</v>
      </c>
      <c r="G3463" t="s">
        <v>2459</v>
      </c>
      <c r="H3463">
        <v>1</v>
      </c>
      <c r="I3463">
        <f>_xlfn.XLOOKUP(F3463,d_clientes_braveo[nr_cnpj_cpf],d_clientes_braveo[cd_vendedor],"Outros")</f>
        <v>978</v>
      </c>
      <c r="J3463" t="s">
        <v>3626</v>
      </c>
    </row>
    <row r="3464" spans="1:10" x14ac:dyDescent="0.35">
      <c r="A3464">
        <v>2026</v>
      </c>
      <c r="B3464" t="s">
        <v>9</v>
      </c>
      <c r="C3464" t="s">
        <v>1386</v>
      </c>
      <c r="D3464" t="s">
        <v>948</v>
      </c>
      <c r="E3464" t="s">
        <v>1004</v>
      </c>
      <c r="F3464">
        <v>11550360000183</v>
      </c>
      <c r="G3464" t="s">
        <v>2460</v>
      </c>
      <c r="H3464">
        <v>1</v>
      </c>
      <c r="I3464">
        <f>_xlfn.XLOOKUP(F3464,d_clientes_braveo[nr_cnpj_cpf],d_clientes_braveo[cd_vendedor],"Outros")</f>
        <v>978</v>
      </c>
      <c r="J3464" t="s">
        <v>3626</v>
      </c>
    </row>
    <row r="3465" spans="1:10" x14ac:dyDescent="0.35">
      <c r="A3465">
        <v>2026</v>
      </c>
      <c r="B3465" t="s">
        <v>9</v>
      </c>
      <c r="C3465" t="s">
        <v>1386</v>
      </c>
      <c r="D3465" t="s">
        <v>948</v>
      </c>
      <c r="E3465" t="s">
        <v>1004</v>
      </c>
      <c r="F3465">
        <v>13213779000175</v>
      </c>
      <c r="G3465" t="s">
        <v>2461</v>
      </c>
      <c r="H3465">
        <v>1</v>
      </c>
      <c r="I3465">
        <f>_xlfn.XLOOKUP(F3465,d_clientes_braveo[nr_cnpj_cpf],d_clientes_braveo[cd_vendedor],"Outros")</f>
        <v>978</v>
      </c>
      <c r="J3465" t="s">
        <v>3626</v>
      </c>
    </row>
    <row r="3466" spans="1:10" x14ac:dyDescent="0.35">
      <c r="A3466">
        <v>2026</v>
      </c>
      <c r="B3466" t="s">
        <v>9</v>
      </c>
      <c r="C3466" t="s">
        <v>1386</v>
      </c>
      <c r="D3466" t="s">
        <v>948</v>
      </c>
      <c r="E3466" t="s">
        <v>1004</v>
      </c>
      <c r="F3466">
        <v>14010887000103</v>
      </c>
      <c r="G3466" t="s">
        <v>2462</v>
      </c>
      <c r="H3466">
        <v>1</v>
      </c>
      <c r="I3466">
        <f>_xlfn.XLOOKUP(F3466,d_clientes_braveo[nr_cnpj_cpf],d_clientes_braveo[cd_vendedor],"Outros")</f>
        <v>978</v>
      </c>
      <c r="J3466" t="s">
        <v>3626</v>
      </c>
    </row>
    <row r="3467" spans="1:10" x14ac:dyDescent="0.35">
      <c r="A3467">
        <v>2026</v>
      </c>
      <c r="B3467" t="s">
        <v>9</v>
      </c>
      <c r="C3467" t="s">
        <v>1386</v>
      </c>
      <c r="D3467" t="s">
        <v>948</v>
      </c>
      <c r="E3467" t="s">
        <v>1004</v>
      </c>
      <c r="F3467">
        <v>17737476000293</v>
      </c>
      <c r="G3467" t="s">
        <v>1006</v>
      </c>
      <c r="H3467">
        <v>1</v>
      </c>
      <c r="I3467">
        <f>_xlfn.XLOOKUP(F3467,d_clientes_braveo[nr_cnpj_cpf],d_clientes_braveo[cd_vendedor],"Outros")</f>
        <v>978</v>
      </c>
      <c r="J3467" t="s">
        <v>3626</v>
      </c>
    </row>
    <row r="3468" spans="1:10" x14ac:dyDescent="0.35">
      <c r="A3468">
        <v>2026</v>
      </c>
      <c r="B3468" t="s">
        <v>9</v>
      </c>
      <c r="C3468" t="s">
        <v>1386</v>
      </c>
      <c r="D3468" t="s">
        <v>948</v>
      </c>
      <c r="E3468" t="s">
        <v>1004</v>
      </c>
      <c r="F3468">
        <v>17737476000374</v>
      </c>
      <c r="G3468" t="s">
        <v>1006</v>
      </c>
      <c r="H3468">
        <v>1</v>
      </c>
      <c r="I3468">
        <f>_xlfn.XLOOKUP(F3468,d_clientes_braveo[nr_cnpj_cpf],d_clientes_braveo[cd_vendedor],"Outros")</f>
        <v>978</v>
      </c>
      <c r="J3468" t="s">
        <v>3626</v>
      </c>
    </row>
    <row r="3469" spans="1:10" x14ac:dyDescent="0.35">
      <c r="A3469">
        <v>2026</v>
      </c>
      <c r="B3469" t="s">
        <v>9</v>
      </c>
      <c r="C3469" t="s">
        <v>1386</v>
      </c>
      <c r="D3469" t="s">
        <v>948</v>
      </c>
      <c r="E3469" t="s">
        <v>1004</v>
      </c>
      <c r="F3469">
        <v>20290792000193</v>
      </c>
      <c r="G3469" t="s">
        <v>2463</v>
      </c>
      <c r="H3469">
        <v>1</v>
      </c>
      <c r="I3469">
        <f>_xlfn.XLOOKUP(F3469,d_clientes_braveo[nr_cnpj_cpf],d_clientes_braveo[cd_vendedor],"Outros")</f>
        <v>978</v>
      </c>
      <c r="J3469" t="s">
        <v>3626</v>
      </c>
    </row>
    <row r="3470" spans="1:10" x14ac:dyDescent="0.35">
      <c r="A3470">
        <v>2026</v>
      </c>
      <c r="B3470" t="s">
        <v>9</v>
      </c>
      <c r="C3470" t="s">
        <v>1386</v>
      </c>
      <c r="D3470" t="s">
        <v>948</v>
      </c>
      <c r="E3470" t="s">
        <v>1004</v>
      </c>
      <c r="F3470">
        <v>20472506000100</v>
      </c>
      <c r="G3470" t="s">
        <v>2464</v>
      </c>
      <c r="H3470">
        <v>1</v>
      </c>
      <c r="I3470">
        <f>_xlfn.XLOOKUP(F3470,d_clientes_braveo[nr_cnpj_cpf],d_clientes_braveo[cd_vendedor],"Outros")</f>
        <v>978</v>
      </c>
      <c r="J3470" t="s">
        <v>3626</v>
      </c>
    </row>
    <row r="3471" spans="1:10" x14ac:dyDescent="0.35">
      <c r="A3471">
        <v>2026</v>
      </c>
      <c r="B3471" t="s">
        <v>9</v>
      </c>
      <c r="C3471" t="s">
        <v>1386</v>
      </c>
      <c r="D3471" t="s">
        <v>948</v>
      </c>
      <c r="E3471" t="s">
        <v>1004</v>
      </c>
      <c r="F3471">
        <v>21903826000130</v>
      </c>
      <c r="G3471" t="s">
        <v>2465</v>
      </c>
      <c r="H3471">
        <v>1</v>
      </c>
      <c r="I3471">
        <f>_xlfn.XLOOKUP(F3471,d_clientes_braveo[nr_cnpj_cpf],d_clientes_braveo[cd_vendedor],"Outros")</f>
        <v>978</v>
      </c>
      <c r="J3471" t="s">
        <v>3626</v>
      </c>
    </row>
    <row r="3472" spans="1:10" x14ac:dyDescent="0.35">
      <c r="A3472">
        <v>2026</v>
      </c>
      <c r="B3472" t="s">
        <v>9</v>
      </c>
      <c r="C3472" t="s">
        <v>1386</v>
      </c>
      <c r="D3472" t="s">
        <v>948</v>
      </c>
      <c r="E3472" t="s">
        <v>1004</v>
      </c>
      <c r="F3472">
        <v>30426607000107</v>
      </c>
      <c r="G3472" t="s">
        <v>2466</v>
      </c>
      <c r="H3472">
        <v>1</v>
      </c>
      <c r="I3472">
        <f>_xlfn.XLOOKUP(F3472,d_clientes_braveo[nr_cnpj_cpf],d_clientes_braveo[cd_vendedor],"Outros")</f>
        <v>978</v>
      </c>
      <c r="J3472" t="s">
        <v>3626</v>
      </c>
    </row>
    <row r="3473" spans="1:10" x14ac:dyDescent="0.35">
      <c r="A3473">
        <v>2026</v>
      </c>
      <c r="B3473" t="s">
        <v>9</v>
      </c>
      <c r="C3473" t="s">
        <v>1386</v>
      </c>
      <c r="D3473" t="s">
        <v>948</v>
      </c>
      <c r="E3473" t="s">
        <v>1004</v>
      </c>
      <c r="F3473">
        <v>37212196000198</v>
      </c>
      <c r="G3473" t="s">
        <v>2467</v>
      </c>
      <c r="H3473">
        <v>1</v>
      </c>
      <c r="I3473">
        <f>_xlfn.XLOOKUP(F3473,d_clientes_braveo[nr_cnpj_cpf],d_clientes_braveo[cd_vendedor],"Outros")</f>
        <v>978</v>
      </c>
      <c r="J3473" t="s">
        <v>3626</v>
      </c>
    </row>
    <row r="3474" spans="1:10" x14ac:dyDescent="0.35">
      <c r="A3474">
        <v>2026</v>
      </c>
      <c r="B3474" t="s">
        <v>9</v>
      </c>
      <c r="C3474" t="s">
        <v>1386</v>
      </c>
      <c r="D3474" t="s">
        <v>948</v>
      </c>
      <c r="E3474" t="s">
        <v>1004</v>
      </c>
      <c r="F3474">
        <v>41182323000120</v>
      </c>
      <c r="G3474" t="s">
        <v>2468</v>
      </c>
      <c r="H3474">
        <v>1</v>
      </c>
      <c r="I3474">
        <f>_xlfn.XLOOKUP(F3474,d_clientes_braveo[nr_cnpj_cpf],d_clientes_braveo[cd_vendedor],"Outros")</f>
        <v>978</v>
      </c>
      <c r="J3474" t="s">
        <v>3626</v>
      </c>
    </row>
    <row r="3475" spans="1:10" x14ac:dyDescent="0.35">
      <c r="A3475">
        <v>2026</v>
      </c>
      <c r="B3475" t="s">
        <v>9</v>
      </c>
      <c r="C3475" t="s">
        <v>1386</v>
      </c>
      <c r="D3475" t="s">
        <v>948</v>
      </c>
      <c r="E3475" t="s">
        <v>1004</v>
      </c>
      <c r="F3475">
        <v>42119929000184</v>
      </c>
      <c r="G3475" t="s">
        <v>2469</v>
      </c>
      <c r="H3475">
        <v>1</v>
      </c>
      <c r="I3475">
        <f>_xlfn.XLOOKUP(F3475,d_clientes_braveo[nr_cnpj_cpf],d_clientes_braveo[cd_vendedor],"Outros")</f>
        <v>978</v>
      </c>
      <c r="J3475" t="s">
        <v>3626</v>
      </c>
    </row>
    <row r="3476" spans="1:10" x14ac:dyDescent="0.35">
      <c r="A3476">
        <v>2026</v>
      </c>
      <c r="B3476" t="s">
        <v>9</v>
      </c>
      <c r="C3476" t="s">
        <v>1386</v>
      </c>
      <c r="D3476" t="s">
        <v>948</v>
      </c>
      <c r="E3476" t="s">
        <v>1004</v>
      </c>
      <c r="F3476">
        <v>43342295000197</v>
      </c>
      <c r="G3476" t="s">
        <v>2470</v>
      </c>
      <c r="H3476">
        <v>1</v>
      </c>
      <c r="I3476">
        <f>_xlfn.XLOOKUP(F3476,d_clientes_braveo[nr_cnpj_cpf],d_clientes_braveo[cd_vendedor],"Outros")</f>
        <v>978</v>
      </c>
      <c r="J3476" t="s">
        <v>3626</v>
      </c>
    </row>
    <row r="3477" spans="1:10" x14ac:dyDescent="0.35">
      <c r="A3477">
        <v>2026</v>
      </c>
      <c r="B3477" t="s">
        <v>9</v>
      </c>
      <c r="C3477" t="s">
        <v>1386</v>
      </c>
      <c r="D3477" t="s">
        <v>948</v>
      </c>
      <c r="E3477" t="s">
        <v>1004</v>
      </c>
      <c r="F3477">
        <v>45730049000138</v>
      </c>
      <c r="G3477" t="s">
        <v>2471</v>
      </c>
      <c r="H3477">
        <v>1</v>
      </c>
      <c r="I3477">
        <f>_xlfn.XLOOKUP(F3477,d_clientes_braveo[nr_cnpj_cpf],d_clientes_braveo[cd_vendedor],"Outros")</f>
        <v>978</v>
      </c>
      <c r="J3477" t="s">
        <v>3626</v>
      </c>
    </row>
    <row r="3478" spans="1:10" x14ac:dyDescent="0.35">
      <c r="A3478">
        <v>2026</v>
      </c>
      <c r="B3478" t="s">
        <v>9</v>
      </c>
      <c r="C3478" t="s">
        <v>1386</v>
      </c>
      <c r="D3478" t="s">
        <v>948</v>
      </c>
      <c r="E3478" t="s">
        <v>1004</v>
      </c>
      <c r="F3478">
        <v>48582907000132</v>
      </c>
      <c r="G3478" t="s">
        <v>2472</v>
      </c>
      <c r="H3478">
        <v>1</v>
      </c>
      <c r="I3478">
        <f>_xlfn.XLOOKUP(F3478,d_clientes_braveo[nr_cnpj_cpf],d_clientes_braveo[cd_vendedor],"Outros")</f>
        <v>139</v>
      </c>
      <c r="J3478" t="s">
        <v>3626</v>
      </c>
    </row>
    <row r="3479" spans="1:10" x14ac:dyDescent="0.35">
      <c r="A3479">
        <v>2026</v>
      </c>
      <c r="B3479" t="s">
        <v>9</v>
      </c>
      <c r="C3479" t="s">
        <v>1386</v>
      </c>
      <c r="D3479" t="s">
        <v>948</v>
      </c>
      <c r="E3479" t="s">
        <v>1004</v>
      </c>
      <c r="F3479">
        <v>51037744000111</v>
      </c>
      <c r="G3479" t="s">
        <v>2473</v>
      </c>
      <c r="H3479">
        <v>1</v>
      </c>
      <c r="I3479">
        <f>_xlfn.XLOOKUP(F3479,d_clientes_braveo[nr_cnpj_cpf],d_clientes_braveo[cd_vendedor],"Outros")</f>
        <v>978</v>
      </c>
      <c r="J3479" t="s">
        <v>3626</v>
      </c>
    </row>
    <row r="3480" spans="1:10" x14ac:dyDescent="0.35">
      <c r="A3480">
        <v>2026</v>
      </c>
      <c r="B3480" t="s">
        <v>9</v>
      </c>
      <c r="C3480" t="s">
        <v>1386</v>
      </c>
      <c r="D3480" t="s">
        <v>948</v>
      </c>
      <c r="E3480" t="s">
        <v>1004</v>
      </c>
      <c r="F3480">
        <v>52365252000118</v>
      </c>
      <c r="G3480" t="s">
        <v>2474</v>
      </c>
      <c r="H3480">
        <v>1</v>
      </c>
      <c r="I3480">
        <f>_xlfn.XLOOKUP(F3480,d_clientes_braveo[nr_cnpj_cpf],d_clientes_braveo[cd_vendedor],"Outros")</f>
        <v>978</v>
      </c>
      <c r="J3480" t="s">
        <v>3626</v>
      </c>
    </row>
    <row r="3481" spans="1:10" x14ac:dyDescent="0.35">
      <c r="A3481">
        <v>2026</v>
      </c>
      <c r="B3481" t="s">
        <v>9</v>
      </c>
      <c r="C3481" t="s">
        <v>1386</v>
      </c>
      <c r="D3481" t="s">
        <v>948</v>
      </c>
      <c r="E3481" t="s">
        <v>1004</v>
      </c>
      <c r="F3481">
        <v>53551163000129</v>
      </c>
      <c r="G3481" t="s">
        <v>2475</v>
      </c>
      <c r="H3481">
        <v>1</v>
      </c>
      <c r="I3481">
        <f>_xlfn.XLOOKUP(F3481,d_clientes_braveo[nr_cnpj_cpf],d_clientes_braveo[cd_vendedor],"Outros")</f>
        <v>978</v>
      </c>
      <c r="J3481" t="s">
        <v>3626</v>
      </c>
    </row>
    <row r="3482" spans="1:10" x14ac:dyDescent="0.35">
      <c r="A3482">
        <v>2026</v>
      </c>
      <c r="B3482" t="s">
        <v>9</v>
      </c>
      <c r="C3482" t="s">
        <v>1386</v>
      </c>
      <c r="D3482" t="s">
        <v>948</v>
      </c>
      <c r="E3482" t="s">
        <v>1004</v>
      </c>
      <c r="F3482">
        <v>54385294000146</v>
      </c>
      <c r="G3482" t="s">
        <v>2476</v>
      </c>
      <c r="H3482">
        <v>1</v>
      </c>
      <c r="I3482">
        <f>_xlfn.XLOOKUP(F3482,d_clientes_braveo[nr_cnpj_cpf],d_clientes_braveo[cd_vendedor],"Outros")</f>
        <v>978</v>
      </c>
      <c r="J3482" t="s">
        <v>3626</v>
      </c>
    </row>
    <row r="3483" spans="1:10" x14ac:dyDescent="0.35">
      <c r="A3483">
        <v>2026</v>
      </c>
      <c r="B3483" t="s">
        <v>9</v>
      </c>
      <c r="C3483" t="s">
        <v>1386</v>
      </c>
      <c r="D3483" t="s">
        <v>948</v>
      </c>
      <c r="E3483" t="s">
        <v>1004</v>
      </c>
      <c r="F3483">
        <v>57143259000109</v>
      </c>
      <c r="G3483" t="s">
        <v>2477</v>
      </c>
      <c r="H3483">
        <v>1</v>
      </c>
      <c r="I3483">
        <f>_xlfn.XLOOKUP(F3483,d_clientes_braveo[nr_cnpj_cpf],d_clientes_braveo[cd_vendedor],"Outros")</f>
        <v>978</v>
      </c>
      <c r="J3483" t="s">
        <v>3626</v>
      </c>
    </row>
    <row r="3484" spans="1:10" x14ac:dyDescent="0.35">
      <c r="A3484">
        <v>2026</v>
      </c>
      <c r="B3484" t="s">
        <v>9</v>
      </c>
      <c r="C3484" t="s">
        <v>1386</v>
      </c>
      <c r="D3484" t="s">
        <v>948</v>
      </c>
      <c r="E3484" t="s">
        <v>1004</v>
      </c>
      <c r="F3484">
        <v>57776715000158</v>
      </c>
      <c r="G3484" t="s">
        <v>2478</v>
      </c>
      <c r="H3484">
        <v>1</v>
      </c>
      <c r="I3484" t="str">
        <f>_xlfn.XLOOKUP(F3484,d_clientes_braveo[nr_cnpj_cpf],d_clientes_braveo[cd_vendedor],"Outros")</f>
        <v>Outros</v>
      </c>
      <c r="J3484" t="s">
        <v>3626</v>
      </c>
    </row>
    <row r="3485" spans="1:10" x14ac:dyDescent="0.35">
      <c r="A3485">
        <v>2026</v>
      </c>
      <c r="B3485" t="s">
        <v>9</v>
      </c>
      <c r="C3485" t="s">
        <v>1386</v>
      </c>
      <c r="D3485" t="s">
        <v>948</v>
      </c>
      <c r="E3485" t="s">
        <v>1004</v>
      </c>
      <c r="F3485">
        <v>57966412000106</v>
      </c>
      <c r="G3485" t="s">
        <v>2479</v>
      </c>
      <c r="H3485">
        <v>1</v>
      </c>
      <c r="I3485">
        <f>_xlfn.XLOOKUP(F3485,d_clientes_braveo[nr_cnpj_cpf],d_clientes_braveo[cd_vendedor],"Outros")</f>
        <v>978</v>
      </c>
      <c r="J3485" t="s">
        <v>3626</v>
      </c>
    </row>
    <row r="3486" spans="1:10" x14ac:dyDescent="0.35">
      <c r="A3486">
        <v>2026</v>
      </c>
      <c r="B3486" t="s">
        <v>9</v>
      </c>
      <c r="C3486" t="s">
        <v>1386</v>
      </c>
      <c r="D3486" t="s">
        <v>948</v>
      </c>
      <c r="E3486" t="s">
        <v>1004</v>
      </c>
      <c r="F3486">
        <v>59476830000132</v>
      </c>
      <c r="G3486" t="s">
        <v>2480</v>
      </c>
      <c r="H3486">
        <v>1</v>
      </c>
      <c r="I3486">
        <f>_xlfn.XLOOKUP(F3486,d_clientes_braveo[nr_cnpj_cpf],d_clientes_braveo[cd_vendedor],"Outros")</f>
        <v>978</v>
      </c>
      <c r="J3486" t="s">
        <v>3626</v>
      </c>
    </row>
    <row r="3487" spans="1:10" x14ac:dyDescent="0.35">
      <c r="A3487">
        <v>2026</v>
      </c>
      <c r="B3487" t="s">
        <v>9</v>
      </c>
      <c r="C3487" t="s">
        <v>1386</v>
      </c>
      <c r="D3487" t="s">
        <v>948</v>
      </c>
      <c r="E3487" t="s">
        <v>1004</v>
      </c>
      <c r="F3487">
        <v>60668608000110</v>
      </c>
      <c r="G3487" t="s">
        <v>2481</v>
      </c>
      <c r="H3487">
        <v>1</v>
      </c>
      <c r="I3487">
        <f>_xlfn.XLOOKUP(F3487,d_clientes_braveo[nr_cnpj_cpf],d_clientes_braveo[cd_vendedor],"Outros")</f>
        <v>978</v>
      </c>
      <c r="J3487" t="s">
        <v>3626</v>
      </c>
    </row>
    <row r="3488" spans="1:10" x14ac:dyDescent="0.35">
      <c r="A3488">
        <v>2026</v>
      </c>
      <c r="B3488" t="s">
        <v>9</v>
      </c>
      <c r="C3488" t="s">
        <v>1386</v>
      </c>
      <c r="D3488" t="s">
        <v>948</v>
      </c>
      <c r="E3488" t="s">
        <v>1004</v>
      </c>
      <c r="F3488">
        <v>66769089000163</v>
      </c>
      <c r="G3488" t="s">
        <v>2482</v>
      </c>
      <c r="H3488">
        <v>1</v>
      </c>
      <c r="I3488">
        <f>_xlfn.XLOOKUP(F3488,d_clientes_braveo[nr_cnpj_cpf],d_clientes_braveo[cd_vendedor],"Outros")</f>
        <v>978</v>
      </c>
      <c r="J3488" t="s">
        <v>3626</v>
      </c>
    </row>
    <row r="3489" spans="1:10" x14ac:dyDescent="0.35">
      <c r="A3489">
        <v>2026</v>
      </c>
      <c r="B3489" t="s">
        <v>9</v>
      </c>
      <c r="C3489" t="s">
        <v>1386</v>
      </c>
      <c r="D3489" t="s">
        <v>948</v>
      </c>
      <c r="E3489" t="s">
        <v>1004</v>
      </c>
      <c r="F3489">
        <v>78849866000169</v>
      </c>
      <c r="G3489" t="s">
        <v>1007</v>
      </c>
      <c r="H3489">
        <v>1</v>
      </c>
      <c r="I3489">
        <f>_xlfn.XLOOKUP(F3489,d_clientes_braveo[nr_cnpj_cpf],d_clientes_braveo[cd_vendedor],"Outros")</f>
        <v>978</v>
      </c>
      <c r="J3489" t="s">
        <v>3626</v>
      </c>
    </row>
    <row r="3490" spans="1:10" x14ac:dyDescent="0.35">
      <c r="A3490">
        <v>2026</v>
      </c>
      <c r="B3490" t="s">
        <v>9</v>
      </c>
      <c r="C3490" t="s">
        <v>1386</v>
      </c>
      <c r="D3490" t="s">
        <v>948</v>
      </c>
      <c r="E3490" t="s">
        <v>1004</v>
      </c>
      <c r="F3490">
        <v>78849866000320</v>
      </c>
      <c r="G3490" t="s">
        <v>1007</v>
      </c>
      <c r="H3490">
        <v>1</v>
      </c>
      <c r="I3490">
        <f>_xlfn.XLOOKUP(F3490,d_clientes_braveo[nr_cnpj_cpf],d_clientes_braveo[cd_vendedor],"Outros")</f>
        <v>978</v>
      </c>
      <c r="J3490" t="s">
        <v>3626</v>
      </c>
    </row>
    <row r="3491" spans="1:10" x14ac:dyDescent="0.35">
      <c r="A3491">
        <v>2026</v>
      </c>
      <c r="B3491" t="s">
        <v>9</v>
      </c>
      <c r="C3491" t="s">
        <v>1386</v>
      </c>
      <c r="D3491" t="s">
        <v>948</v>
      </c>
      <c r="E3491" t="s">
        <v>1004</v>
      </c>
      <c r="F3491">
        <v>78849866000401</v>
      </c>
      <c r="G3491" t="s">
        <v>1007</v>
      </c>
      <c r="H3491">
        <v>1</v>
      </c>
      <c r="I3491">
        <f>_xlfn.XLOOKUP(F3491,d_clientes_braveo[nr_cnpj_cpf],d_clientes_braveo[cd_vendedor],"Outros")</f>
        <v>978</v>
      </c>
      <c r="J3491" t="s">
        <v>3626</v>
      </c>
    </row>
    <row r="3492" spans="1:10" x14ac:dyDescent="0.35">
      <c r="A3492">
        <v>2026</v>
      </c>
      <c r="B3492" t="s">
        <v>9</v>
      </c>
      <c r="C3492" t="s">
        <v>1386</v>
      </c>
      <c r="D3492" t="s">
        <v>948</v>
      </c>
      <c r="E3492" t="s">
        <v>1004</v>
      </c>
      <c r="F3492">
        <v>80461569000193</v>
      </c>
      <c r="G3492" t="s">
        <v>2483</v>
      </c>
      <c r="H3492">
        <v>1</v>
      </c>
      <c r="I3492">
        <f>_xlfn.XLOOKUP(F3492,d_clientes_braveo[nr_cnpj_cpf],d_clientes_braveo[cd_vendedor],"Outros")</f>
        <v>978</v>
      </c>
      <c r="J3492" t="s">
        <v>3626</v>
      </c>
    </row>
    <row r="3493" spans="1:10" x14ac:dyDescent="0.35">
      <c r="A3493">
        <v>2026</v>
      </c>
      <c r="B3493" t="s">
        <v>9</v>
      </c>
      <c r="C3493" t="s">
        <v>1386</v>
      </c>
      <c r="D3493" t="s">
        <v>948</v>
      </c>
      <c r="E3493" t="s">
        <v>1004</v>
      </c>
      <c r="F3493">
        <v>82954983000160</v>
      </c>
      <c r="G3493" t="s">
        <v>1008</v>
      </c>
      <c r="H3493">
        <v>1</v>
      </c>
      <c r="I3493">
        <f>_xlfn.XLOOKUP(F3493,d_clientes_braveo[nr_cnpj_cpf],d_clientes_braveo[cd_vendedor],"Outros")</f>
        <v>978</v>
      </c>
      <c r="J3493" t="s">
        <v>3626</v>
      </c>
    </row>
    <row r="3494" spans="1:10" x14ac:dyDescent="0.35">
      <c r="A3494">
        <v>2026</v>
      </c>
      <c r="B3494" t="s">
        <v>9</v>
      </c>
      <c r="C3494" t="s">
        <v>1386</v>
      </c>
      <c r="D3494" t="s">
        <v>948</v>
      </c>
      <c r="E3494" t="s">
        <v>1004</v>
      </c>
      <c r="F3494">
        <v>85192631000102</v>
      </c>
      <c r="G3494" t="s">
        <v>2484</v>
      </c>
      <c r="H3494">
        <v>1</v>
      </c>
      <c r="I3494">
        <f>_xlfn.XLOOKUP(F3494,d_clientes_braveo[nr_cnpj_cpf],d_clientes_braveo[cd_vendedor],"Outros")</f>
        <v>978</v>
      </c>
      <c r="J3494" t="s">
        <v>3626</v>
      </c>
    </row>
    <row r="3495" spans="1:10" x14ac:dyDescent="0.35">
      <c r="A3495">
        <v>2026</v>
      </c>
      <c r="B3495" t="s">
        <v>9</v>
      </c>
      <c r="C3495" t="s">
        <v>1386</v>
      </c>
      <c r="D3495" t="s">
        <v>948</v>
      </c>
      <c r="E3495" t="s">
        <v>1009</v>
      </c>
      <c r="F3495">
        <v>1349055000174</v>
      </c>
      <c r="G3495" t="s">
        <v>1010</v>
      </c>
      <c r="H3495">
        <v>1</v>
      </c>
      <c r="I3495">
        <f>_xlfn.XLOOKUP(F3495,d_clientes_braveo[nr_cnpj_cpf],d_clientes_braveo[cd_vendedor],"Outros")</f>
        <v>1019</v>
      </c>
      <c r="J3495" t="s">
        <v>3626</v>
      </c>
    </row>
    <row r="3496" spans="1:10" x14ac:dyDescent="0.35">
      <c r="A3496">
        <v>2026</v>
      </c>
      <c r="B3496" t="s">
        <v>9</v>
      </c>
      <c r="C3496" t="s">
        <v>1386</v>
      </c>
      <c r="D3496" t="s">
        <v>948</v>
      </c>
      <c r="E3496" t="s">
        <v>1009</v>
      </c>
      <c r="F3496">
        <v>3014274000128</v>
      </c>
      <c r="G3496" t="s">
        <v>2485</v>
      </c>
      <c r="H3496">
        <v>1</v>
      </c>
      <c r="I3496">
        <f>_xlfn.XLOOKUP(F3496,d_clientes_braveo[nr_cnpj_cpf],d_clientes_braveo[cd_vendedor],"Outros")</f>
        <v>1019</v>
      </c>
      <c r="J3496" t="s">
        <v>3626</v>
      </c>
    </row>
    <row r="3497" spans="1:10" x14ac:dyDescent="0.35">
      <c r="A3497">
        <v>2026</v>
      </c>
      <c r="B3497" t="s">
        <v>9</v>
      </c>
      <c r="C3497" t="s">
        <v>1386</v>
      </c>
      <c r="D3497" t="s">
        <v>948</v>
      </c>
      <c r="E3497" t="s">
        <v>1009</v>
      </c>
      <c r="F3497">
        <v>4080892000139</v>
      </c>
      <c r="G3497" t="s">
        <v>1011</v>
      </c>
      <c r="H3497">
        <v>1</v>
      </c>
      <c r="I3497">
        <f>_xlfn.XLOOKUP(F3497,d_clientes_braveo[nr_cnpj_cpf],d_clientes_braveo[cd_vendedor],"Outros")</f>
        <v>1019</v>
      </c>
      <c r="J3497" t="s">
        <v>3626</v>
      </c>
    </row>
    <row r="3498" spans="1:10" x14ac:dyDescent="0.35">
      <c r="A3498">
        <v>2026</v>
      </c>
      <c r="B3498" t="s">
        <v>9</v>
      </c>
      <c r="C3498" t="s">
        <v>1386</v>
      </c>
      <c r="D3498" t="s">
        <v>948</v>
      </c>
      <c r="E3498" t="s">
        <v>1009</v>
      </c>
      <c r="F3498">
        <v>4374470000176</v>
      </c>
      <c r="G3498" t="s">
        <v>1012</v>
      </c>
      <c r="H3498">
        <v>1</v>
      </c>
      <c r="I3498">
        <f>_xlfn.XLOOKUP(F3498,d_clientes_braveo[nr_cnpj_cpf],d_clientes_braveo[cd_vendedor],"Outros")</f>
        <v>1019</v>
      </c>
      <c r="J3498" t="s">
        <v>3626</v>
      </c>
    </row>
    <row r="3499" spans="1:10" x14ac:dyDescent="0.35">
      <c r="A3499">
        <v>2026</v>
      </c>
      <c r="B3499" t="s">
        <v>9</v>
      </c>
      <c r="C3499" t="s">
        <v>1386</v>
      </c>
      <c r="D3499" t="s">
        <v>948</v>
      </c>
      <c r="E3499" t="s">
        <v>1009</v>
      </c>
      <c r="F3499">
        <v>4656281000196</v>
      </c>
      <c r="G3499" t="s">
        <v>1013</v>
      </c>
      <c r="H3499">
        <v>1</v>
      </c>
      <c r="I3499">
        <f>_xlfn.XLOOKUP(F3499,d_clientes_braveo[nr_cnpj_cpf],d_clientes_braveo[cd_vendedor],"Outros")</f>
        <v>1019</v>
      </c>
      <c r="J3499" t="s">
        <v>3626</v>
      </c>
    </row>
    <row r="3500" spans="1:10" x14ac:dyDescent="0.35">
      <c r="A3500">
        <v>2026</v>
      </c>
      <c r="B3500" t="s">
        <v>9</v>
      </c>
      <c r="C3500" t="s">
        <v>1386</v>
      </c>
      <c r="D3500" t="s">
        <v>948</v>
      </c>
      <c r="E3500" t="s">
        <v>1009</v>
      </c>
      <c r="F3500">
        <v>6283870000100</v>
      </c>
      <c r="G3500" t="s">
        <v>2486</v>
      </c>
      <c r="H3500">
        <v>1</v>
      </c>
      <c r="I3500">
        <f>_xlfn.XLOOKUP(F3500,d_clientes_braveo[nr_cnpj_cpf],d_clientes_braveo[cd_vendedor],"Outros")</f>
        <v>1019</v>
      </c>
      <c r="J3500" t="s">
        <v>3626</v>
      </c>
    </row>
    <row r="3501" spans="1:10" x14ac:dyDescent="0.35">
      <c r="A3501">
        <v>2026</v>
      </c>
      <c r="B3501" t="s">
        <v>9</v>
      </c>
      <c r="C3501" t="s">
        <v>1386</v>
      </c>
      <c r="D3501" t="s">
        <v>948</v>
      </c>
      <c r="E3501" t="s">
        <v>1009</v>
      </c>
      <c r="F3501">
        <v>7160901000190</v>
      </c>
      <c r="G3501" t="s">
        <v>2487</v>
      </c>
      <c r="H3501">
        <v>1</v>
      </c>
      <c r="I3501">
        <f>_xlfn.XLOOKUP(F3501,d_clientes_braveo[nr_cnpj_cpf],d_clientes_braveo[cd_vendedor],"Outros")</f>
        <v>1019</v>
      </c>
      <c r="J3501" t="s">
        <v>3626</v>
      </c>
    </row>
    <row r="3502" spans="1:10" x14ac:dyDescent="0.35">
      <c r="A3502">
        <v>2026</v>
      </c>
      <c r="B3502" t="s">
        <v>9</v>
      </c>
      <c r="C3502" t="s">
        <v>1386</v>
      </c>
      <c r="D3502" t="s">
        <v>948</v>
      </c>
      <c r="E3502" t="s">
        <v>1009</v>
      </c>
      <c r="F3502">
        <v>7182334000172</v>
      </c>
      <c r="G3502" t="s">
        <v>2488</v>
      </c>
      <c r="H3502">
        <v>1</v>
      </c>
      <c r="I3502">
        <f>_xlfn.XLOOKUP(F3502,d_clientes_braveo[nr_cnpj_cpf],d_clientes_braveo[cd_vendedor],"Outros")</f>
        <v>1019</v>
      </c>
      <c r="J3502" t="s">
        <v>3626</v>
      </c>
    </row>
    <row r="3503" spans="1:10" x14ac:dyDescent="0.35">
      <c r="A3503">
        <v>2026</v>
      </c>
      <c r="B3503" t="s">
        <v>9</v>
      </c>
      <c r="C3503" t="s">
        <v>1386</v>
      </c>
      <c r="D3503" t="s">
        <v>948</v>
      </c>
      <c r="E3503" t="s">
        <v>1009</v>
      </c>
      <c r="F3503">
        <v>7841474000105</v>
      </c>
      <c r="G3503" t="s">
        <v>2489</v>
      </c>
      <c r="H3503">
        <v>1</v>
      </c>
      <c r="I3503">
        <f>_xlfn.XLOOKUP(F3503,d_clientes_braveo[nr_cnpj_cpf],d_clientes_braveo[cd_vendedor],"Outros")</f>
        <v>1019</v>
      </c>
      <c r="J3503" t="s">
        <v>3626</v>
      </c>
    </row>
    <row r="3504" spans="1:10" x14ac:dyDescent="0.35">
      <c r="A3504">
        <v>2026</v>
      </c>
      <c r="B3504" t="s">
        <v>9</v>
      </c>
      <c r="C3504" t="s">
        <v>1386</v>
      </c>
      <c r="D3504" t="s">
        <v>948</v>
      </c>
      <c r="E3504" t="s">
        <v>1009</v>
      </c>
      <c r="F3504">
        <v>8945985000130</v>
      </c>
      <c r="G3504" t="s">
        <v>2490</v>
      </c>
      <c r="H3504">
        <v>1</v>
      </c>
      <c r="I3504">
        <f>_xlfn.XLOOKUP(F3504,d_clientes_braveo[nr_cnpj_cpf],d_clientes_braveo[cd_vendedor],"Outros")</f>
        <v>1019</v>
      </c>
      <c r="J3504" t="s">
        <v>3626</v>
      </c>
    </row>
    <row r="3505" spans="1:10" x14ac:dyDescent="0.35">
      <c r="A3505">
        <v>2026</v>
      </c>
      <c r="B3505" t="s">
        <v>9</v>
      </c>
      <c r="C3505" t="s">
        <v>1386</v>
      </c>
      <c r="D3505" t="s">
        <v>948</v>
      </c>
      <c r="E3505" t="s">
        <v>1009</v>
      </c>
      <c r="F3505">
        <v>8945985000210</v>
      </c>
      <c r="G3505" t="s">
        <v>2490</v>
      </c>
      <c r="H3505">
        <v>1</v>
      </c>
      <c r="I3505">
        <f>_xlfn.XLOOKUP(F3505,d_clientes_braveo[nr_cnpj_cpf],d_clientes_braveo[cd_vendedor],"Outros")</f>
        <v>1019</v>
      </c>
      <c r="J3505" t="s">
        <v>3626</v>
      </c>
    </row>
    <row r="3506" spans="1:10" x14ac:dyDescent="0.35">
      <c r="A3506">
        <v>2026</v>
      </c>
      <c r="B3506" t="s">
        <v>9</v>
      </c>
      <c r="C3506" t="s">
        <v>1386</v>
      </c>
      <c r="D3506" t="s">
        <v>948</v>
      </c>
      <c r="E3506" t="s">
        <v>1009</v>
      </c>
      <c r="F3506">
        <v>8945985000300</v>
      </c>
      <c r="G3506" t="s">
        <v>2490</v>
      </c>
      <c r="H3506">
        <v>1</v>
      </c>
      <c r="I3506">
        <f>_xlfn.XLOOKUP(F3506,d_clientes_braveo[nr_cnpj_cpf],d_clientes_braveo[cd_vendedor],"Outros")</f>
        <v>1019</v>
      </c>
      <c r="J3506" t="s">
        <v>3626</v>
      </c>
    </row>
    <row r="3507" spans="1:10" x14ac:dyDescent="0.35">
      <c r="A3507">
        <v>2026</v>
      </c>
      <c r="B3507" t="s">
        <v>9</v>
      </c>
      <c r="C3507" t="s">
        <v>1386</v>
      </c>
      <c r="D3507" t="s">
        <v>948</v>
      </c>
      <c r="E3507" t="s">
        <v>1009</v>
      </c>
      <c r="F3507">
        <v>10015688000137</v>
      </c>
      <c r="G3507" t="s">
        <v>2491</v>
      </c>
      <c r="H3507">
        <v>1</v>
      </c>
      <c r="I3507">
        <f>_xlfn.XLOOKUP(F3507,d_clientes_braveo[nr_cnpj_cpf],d_clientes_braveo[cd_vendedor],"Outros")</f>
        <v>1019</v>
      </c>
      <c r="J3507" t="s">
        <v>3626</v>
      </c>
    </row>
    <row r="3508" spans="1:10" x14ac:dyDescent="0.35">
      <c r="A3508">
        <v>2026</v>
      </c>
      <c r="B3508" t="s">
        <v>9</v>
      </c>
      <c r="C3508" t="s">
        <v>1386</v>
      </c>
      <c r="D3508" t="s">
        <v>948</v>
      </c>
      <c r="E3508" t="s">
        <v>1009</v>
      </c>
      <c r="F3508">
        <v>10229280000168</v>
      </c>
      <c r="G3508" t="s">
        <v>2492</v>
      </c>
      <c r="H3508">
        <v>1</v>
      </c>
      <c r="I3508">
        <f>_xlfn.XLOOKUP(F3508,d_clientes_braveo[nr_cnpj_cpf],d_clientes_braveo[cd_vendedor],"Outros")</f>
        <v>1019</v>
      </c>
      <c r="J3508" t="s">
        <v>3626</v>
      </c>
    </row>
    <row r="3509" spans="1:10" x14ac:dyDescent="0.35">
      <c r="A3509">
        <v>2026</v>
      </c>
      <c r="B3509" t="s">
        <v>9</v>
      </c>
      <c r="C3509" t="s">
        <v>1386</v>
      </c>
      <c r="D3509" t="s">
        <v>948</v>
      </c>
      <c r="E3509" t="s">
        <v>1009</v>
      </c>
      <c r="F3509">
        <v>10234678000192</v>
      </c>
      <c r="G3509" t="s">
        <v>2493</v>
      </c>
      <c r="H3509">
        <v>1</v>
      </c>
      <c r="I3509">
        <f>_xlfn.XLOOKUP(F3509,d_clientes_braveo[nr_cnpj_cpf],d_clientes_braveo[cd_vendedor],"Outros")</f>
        <v>1019</v>
      </c>
      <c r="J3509" t="s">
        <v>3626</v>
      </c>
    </row>
    <row r="3510" spans="1:10" x14ac:dyDescent="0.35">
      <c r="A3510">
        <v>2026</v>
      </c>
      <c r="B3510" t="s">
        <v>9</v>
      </c>
      <c r="C3510" t="s">
        <v>1386</v>
      </c>
      <c r="D3510" t="s">
        <v>948</v>
      </c>
      <c r="E3510" t="s">
        <v>1009</v>
      </c>
      <c r="F3510">
        <v>10617205000174</v>
      </c>
      <c r="G3510" t="s">
        <v>2494</v>
      </c>
      <c r="H3510">
        <v>1</v>
      </c>
      <c r="I3510">
        <f>_xlfn.XLOOKUP(F3510,d_clientes_braveo[nr_cnpj_cpf],d_clientes_braveo[cd_vendedor],"Outros")</f>
        <v>1019</v>
      </c>
      <c r="J3510" t="s">
        <v>3626</v>
      </c>
    </row>
    <row r="3511" spans="1:10" x14ac:dyDescent="0.35">
      <c r="A3511">
        <v>2026</v>
      </c>
      <c r="B3511" t="s">
        <v>9</v>
      </c>
      <c r="C3511" t="s">
        <v>1386</v>
      </c>
      <c r="D3511" t="s">
        <v>948</v>
      </c>
      <c r="E3511" t="s">
        <v>1009</v>
      </c>
      <c r="F3511">
        <v>11504803000108</v>
      </c>
      <c r="G3511" t="s">
        <v>2495</v>
      </c>
      <c r="H3511">
        <v>1</v>
      </c>
      <c r="I3511">
        <f>_xlfn.XLOOKUP(F3511,d_clientes_braveo[nr_cnpj_cpf],d_clientes_braveo[cd_vendedor],"Outros")</f>
        <v>1019</v>
      </c>
      <c r="J3511" t="s">
        <v>3626</v>
      </c>
    </row>
    <row r="3512" spans="1:10" x14ac:dyDescent="0.35">
      <c r="A3512">
        <v>2026</v>
      </c>
      <c r="B3512" t="s">
        <v>9</v>
      </c>
      <c r="C3512" t="s">
        <v>1386</v>
      </c>
      <c r="D3512" t="s">
        <v>948</v>
      </c>
      <c r="E3512" t="s">
        <v>1009</v>
      </c>
      <c r="F3512">
        <v>12983073000120</v>
      </c>
      <c r="G3512" t="s">
        <v>2496</v>
      </c>
      <c r="H3512">
        <v>1</v>
      </c>
      <c r="I3512">
        <f>_xlfn.XLOOKUP(F3512,d_clientes_braveo[nr_cnpj_cpf],d_clientes_braveo[cd_vendedor],"Outros")</f>
        <v>1019</v>
      </c>
      <c r="J3512" t="s">
        <v>3626</v>
      </c>
    </row>
    <row r="3513" spans="1:10" x14ac:dyDescent="0.35">
      <c r="A3513">
        <v>2026</v>
      </c>
      <c r="B3513" t="s">
        <v>9</v>
      </c>
      <c r="C3513" t="s">
        <v>1386</v>
      </c>
      <c r="D3513" t="s">
        <v>948</v>
      </c>
      <c r="E3513" t="s">
        <v>1009</v>
      </c>
      <c r="F3513">
        <v>13075634000155</v>
      </c>
      <c r="G3513" t="s">
        <v>1014</v>
      </c>
      <c r="H3513">
        <v>1</v>
      </c>
      <c r="I3513">
        <f>_xlfn.XLOOKUP(F3513,d_clientes_braveo[nr_cnpj_cpf],d_clientes_braveo[cd_vendedor],"Outros")</f>
        <v>1019</v>
      </c>
      <c r="J3513" t="s">
        <v>3626</v>
      </c>
    </row>
    <row r="3514" spans="1:10" x14ac:dyDescent="0.35">
      <c r="A3514">
        <v>2026</v>
      </c>
      <c r="B3514" t="s">
        <v>9</v>
      </c>
      <c r="C3514" t="s">
        <v>1386</v>
      </c>
      <c r="D3514" t="s">
        <v>948</v>
      </c>
      <c r="E3514" t="s">
        <v>1009</v>
      </c>
      <c r="F3514">
        <v>15173100000197</v>
      </c>
      <c r="G3514" t="s">
        <v>2497</v>
      </c>
      <c r="H3514">
        <v>1</v>
      </c>
      <c r="I3514">
        <f>_xlfn.XLOOKUP(F3514,d_clientes_braveo[nr_cnpj_cpf],d_clientes_braveo[cd_vendedor],"Outros")</f>
        <v>1019</v>
      </c>
      <c r="J3514" t="s">
        <v>3626</v>
      </c>
    </row>
    <row r="3515" spans="1:10" x14ac:dyDescent="0.35">
      <c r="A3515">
        <v>2026</v>
      </c>
      <c r="B3515" t="s">
        <v>9</v>
      </c>
      <c r="C3515" t="s">
        <v>1386</v>
      </c>
      <c r="D3515" t="s">
        <v>948</v>
      </c>
      <c r="E3515" t="s">
        <v>1009</v>
      </c>
      <c r="F3515">
        <v>19695184000180</v>
      </c>
      <c r="G3515" t="s">
        <v>2498</v>
      </c>
      <c r="H3515">
        <v>1</v>
      </c>
      <c r="I3515">
        <f>_xlfn.XLOOKUP(F3515,d_clientes_braveo[nr_cnpj_cpf],d_clientes_braveo[cd_vendedor],"Outros")</f>
        <v>1019</v>
      </c>
      <c r="J3515" t="s">
        <v>3626</v>
      </c>
    </row>
    <row r="3516" spans="1:10" x14ac:dyDescent="0.35">
      <c r="A3516">
        <v>2026</v>
      </c>
      <c r="B3516" t="s">
        <v>9</v>
      </c>
      <c r="C3516" t="s">
        <v>1386</v>
      </c>
      <c r="D3516" t="s">
        <v>948</v>
      </c>
      <c r="E3516" t="s">
        <v>1009</v>
      </c>
      <c r="F3516">
        <v>20985816000129</v>
      </c>
      <c r="G3516" t="s">
        <v>2499</v>
      </c>
      <c r="H3516">
        <v>1</v>
      </c>
      <c r="I3516">
        <f>_xlfn.XLOOKUP(F3516,d_clientes_braveo[nr_cnpj_cpf],d_clientes_braveo[cd_vendedor],"Outros")</f>
        <v>1019</v>
      </c>
      <c r="J3516" t="s">
        <v>3626</v>
      </c>
    </row>
    <row r="3517" spans="1:10" x14ac:dyDescent="0.35">
      <c r="A3517">
        <v>2026</v>
      </c>
      <c r="B3517" t="s">
        <v>9</v>
      </c>
      <c r="C3517" t="s">
        <v>1386</v>
      </c>
      <c r="D3517" t="s">
        <v>948</v>
      </c>
      <c r="E3517" t="s">
        <v>1009</v>
      </c>
      <c r="F3517">
        <v>22669120000119</v>
      </c>
      <c r="G3517" t="s">
        <v>2500</v>
      </c>
      <c r="H3517">
        <v>1</v>
      </c>
      <c r="I3517">
        <f>_xlfn.XLOOKUP(F3517,d_clientes_braveo[nr_cnpj_cpf],d_clientes_braveo[cd_vendedor],"Outros")</f>
        <v>1019</v>
      </c>
      <c r="J3517" t="s">
        <v>3626</v>
      </c>
    </row>
    <row r="3518" spans="1:10" x14ac:dyDescent="0.35">
      <c r="A3518">
        <v>2026</v>
      </c>
      <c r="B3518" t="s">
        <v>9</v>
      </c>
      <c r="C3518" t="s">
        <v>1386</v>
      </c>
      <c r="D3518" t="s">
        <v>948</v>
      </c>
      <c r="E3518" t="s">
        <v>1009</v>
      </c>
      <c r="F3518">
        <v>24665824000149</v>
      </c>
      <c r="G3518" t="s">
        <v>2501</v>
      </c>
      <c r="H3518">
        <v>1</v>
      </c>
      <c r="I3518">
        <f>_xlfn.XLOOKUP(F3518,d_clientes_braveo[nr_cnpj_cpf],d_clientes_braveo[cd_vendedor],"Outros")</f>
        <v>1019</v>
      </c>
      <c r="J3518" t="s">
        <v>3626</v>
      </c>
    </row>
    <row r="3519" spans="1:10" x14ac:dyDescent="0.35">
      <c r="A3519">
        <v>2026</v>
      </c>
      <c r="B3519" t="s">
        <v>9</v>
      </c>
      <c r="C3519" t="s">
        <v>1386</v>
      </c>
      <c r="D3519" t="s">
        <v>948</v>
      </c>
      <c r="E3519" t="s">
        <v>1009</v>
      </c>
      <c r="F3519">
        <v>28052574000122</v>
      </c>
      <c r="G3519" t="s">
        <v>2502</v>
      </c>
      <c r="H3519">
        <v>1</v>
      </c>
      <c r="I3519">
        <f>_xlfn.XLOOKUP(F3519,d_clientes_braveo[nr_cnpj_cpf],d_clientes_braveo[cd_vendedor],"Outros")</f>
        <v>1019</v>
      </c>
      <c r="J3519" t="s">
        <v>3626</v>
      </c>
    </row>
    <row r="3520" spans="1:10" x14ac:dyDescent="0.35">
      <c r="A3520">
        <v>2026</v>
      </c>
      <c r="B3520" t="s">
        <v>9</v>
      </c>
      <c r="C3520" t="s">
        <v>1386</v>
      </c>
      <c r="D3520" t="s">
        <v>948</v>
      </c>
      <c r="E3520" t="s">
        <v>1009</v>
      </c>
      <c r="F3520">
        <v>29403181000189</v>
      </c>
      <c r="G3520" t="s">
        <v>1016</v>
      </c>
      <c r="H3520">
        <v>1</v>
      </c>
      <c r="I3520">
        <f>_xlfn.XLOOKUP(F3520,d_clientes_braveo[nr_cnpj_cpf],d_clientes_braveo[cd_vendedor],"Outros")</f>
        <v>1019</v>
      </c>
      <c r="J3520" t="s">
        <v>3626</v>
      </c>
    </row>
    <row r="3521" spans="1:10" x14ac:dyDescent="0.35">
      <c r="A3521">
        <v>2026</v>
      </c>
      <c r="B3521" t="s">
        <v>9</v>
      </c>
      <c r="C3521" t="s">
        <v>1386</v>
      </c>
      <c r="D3521" t="s">
        <v>948</v>
      </c>
      <c r="E3521" t="s">
        <v>1009</v>
      </c>
      <c r="F3521">
        <v>31774750000144</v>
      </c>
      <c r="G3521" t="s">
        <v>2503</v>
      </c>
      <c r="H3521">
        <v>1</v>
      </c>
      <c r="I3521">
        <f>_xlfn.XLOOKUP(F3521,d_clientes_braveo[nr_cnpj_cpf],d_clientes_braveo[cd_vendedor],"Outros")</f>
        <v>1019</v>
      </c>
      <c r="J3521" t="s">
        <v>3626</v>
      </c>
    </row>
    <row r="3522" spans="1:10" x14ac:dyDescent="0.35">
      <c r="A3522">
        <v>2026</v>
      </c>
      <c r="B3522" t="s">
        <v>9</v>
      </c>
      <c r="C3522" t="s">
        <v>1386</v>
      </c>
      <c r="D3522" t="s">
        <v>948</v>
      </c>
      <c r="E3522" t="s">
        <v>1009</v>
      </c>
      <c r="F3522">
        <v>31964907000102</v>
      </c>
      <c r="G3522" t="s">
        <v>2504</v>
      </c>
      <c r="H3522">
        <v>1</v>
      </c>
      <c r="I3522">
        <f>_xlfn.XLOOKUP(F3522,d_clientes_braveo[nr_cnpj_cpf],d_clientes_braveo[cd_vendedor],"Outros")</f>
        <v>1019</v>
      </c>
      <c r="J3522" t="s">
        <v>3626</v>
      </c>
    </row>
    <row r="3523" spans="1:10" x14ac:dyDescent="0.35">
      <c r="A3523">
        <v>2026</v>
      </c>
      <c r="B3523" t="s">
        <v>9</v>
      </c>
      <c r="C3523" t="s">
        <v>1386</v>
      </c>
      <c r="D3523" t="s">
        <v>948</v>
      </c>
      <c r="E3523" t="s">
        <v>1009</v>
      </c>
      <c r="F3523">
        <v>32830949000105</v>
      </c>
      <c r="G3523" t="s">
        <v>2505</v>
      </c>
      <c r="H3523">
        <v>1</v>
      </c>
      <c r="I3523">
        <f>_xlfn.XLOOKUP(F3523,d_clientes_braveo[nr_cnpj_cpf],d_clientes_braveo[cd_vendedor],"Outros")</f>
        <v>1019</v>
      </c>
      <c r="J3523" t="s">
        <v>3626</v>
      </c>
    </row>
    <row r="3524" spans="1:10" x14ac:dyDescent="0.35">
      <c r="A3524">
        <v>2026</v>
      </c>
      <c r="B3524" t="s">
        <v>9</v>
      </c>
      <c r="C3524" t="s">
        <v>1386</v>
      </c>
      <c r="D3524" t="s">
        <v>948</v>
      </c>
      <c r="E3524" t="s">
        <v>1009</v>
      </c>
      <c r="F3524">
        <v>33045834000172</v>
      </c>
      <c r="G3524" t="s">
        <v>2506</v>
      </c>
      <c r="H3524">
        <v>1</v>
      </c>
      <c r="I3524">
        <f>_xlfn.XLOOKUP(F3524,d_clientes_braveo[nr_cnpj_cpf],d_clientes_braveo[cd_vendedor],"Outros")</f>
        <v>1019</v>
      </c>
      <c r="J3524" t="s">
        <v>3626</v>
      </c>
    </row>
    <row r="3525" spans="1:10" x14ac:dyDescent="0.35">
      <c r="A3525">
        <v>2026</v>
      </c>
      <c r="B3525" t="s">
        <v>9</v>
      </c>
      <c r="C3525" t="s">
        <v>1386</v>
      </c>
      <c r="D3525" t="s">
        <v>948</v>
      </c>
      <c r="E3525" t="s">
        <v>1009</v>
      </c>
      <c r="F3525">
        <v>34522281000164</v>
      </c>
      <c r="G3525" t="s">
        <v>2507</v>
      </c>
      <c r="H3525">
        <v>1</v>
      </c>
      <c r="I3525">
        <f>_xlfn.XLOOKUP(F3525,d_clientes_braveo[nr_cnpj_cpf],d_clientes_braveo[cd_vendedor],"Outros")</f>
        <v>1019</v>
      </c>
      <c r="J3525" t="s">
        <v>3626</v>
      </c>
    </row>
    <row r="3526" spans="1:10" x14ac:dyDescent="0.35">
      <c r="A3526">
        <v>2026</v>
      </c>
      <c r="B3526" t="s">
        <v>9</v>
      </c>
      <c r="C3526" t="s">
        <v>1386</v>
      </c>
      <c r="D3526" t="s">
        <v>948</v>
      </c>
      <c r="E3526" t="s">
        <v>1009</v>
      </c>
      <c r="F3526">
        <v>35651880000140</v>
      </c>
      <c r="G3526" t="s">
        <v>2508</v>
      </c>
      <c r="H3526">
        <v>1</v>
      </c>
      <c r="I3526">
        <f>_xlfn.XLOOKUP(F3526,d_clientes_braveo[nr_cnpj_cpf],d_clientes_braveo[cd_vendedor],"Outros")</f>
        <v>1019</v>
      </c>
      <c r="J3526" t="s">
        <v>3626</v>
      </c>
    </row>
    <row r="3527" spans="1:10" x14ac:dyDescent="0.35">
      <c r="A3527">
        <v>2026</v>
      </c>
      <c r="B3527" t="s">
        <v>9</v>
      </c>
      <c r="C3527" t="s">
        <v>1386</v>
      </c>
      <c r="D3527" t="s">
        <v>948</v>
      </c>
      <c r="E3527" t="s">
        <v>1009</v>
      </c>
      <c r="F3527">
        <v>36491845000174</v>
      </c>
      <c r="G3527" t="s">
        <v>2509</v>
      </c>
      <c r="H3527">
        <v>1</v>
      </c>
      <c r="I3527">
        <f>_xlfn.XLOOKUP(F3527,d_clientes_braveo[nr_cnpj_cpf],d_clientes_braveo[cd_vendedor],"Outros")</f>
        <v>1019</v>
      </c>
      <c r="J3527" t="s">
        <v>3626</v>
      </c>
    </row>
    <row r="3528" spans="1:10" x14ac:dyDescent="0.35">
      <c r="A3528">
        <v>2026</v>
      </c>
      <c r="B3528" t="s">
        <v>9</v>
      </c>
      <c r="C3528" t="s">
        <v>1386</v>
      </c>
      <c r="D3528" t="s">
        <v>948</v>
      </c>
      <c r="E3528" t="s">
        <v>1009</v>
      </c>
      <c r="F3528">
        <v>36491845000255</v>
      </c>
      <c r="G3528" t="s">
        <v>2509</v>
      </c>
      <c r="H3528">
        <v>1</v>
      </c>
      <c r="I3528">
        <f>_xlfn.XLOOKUP(F3528,d_clientes_braveo[nr_cnpj_cpf],d_clientes_braveo[cd_vendedor],"Outros")</f>
        <v>1019</v>
      </c>
      <c r="J3528" t="s">
        <v>3626</v>
      </c>
    </row>
    <row r="3529" spans="1:10" x14ac:dyDescent="0.35">
      <c r="A3529">
        <v>2026</v>
      </c>
      <c r="B3529" t="s">
        <v>9</v>
      </c>
      <c r="C3529" t="s">
        <v>1386</v>
      </c>
      <c r="D3529" t="s">
        <v>948</v>
      </c>
      <c r="E3529" t="s">
        <v>1009</v>
      </c>
      <c r="F3529">
        <v>38828977000174</v>
      </c>
      <c r="G3529" t="s">
        <v>2510</v>
      </c>
      <c r="H3529">
        <v>1</v>
      </c>
      <c r="I3529">
        <f>_xlfn.XLOOKUP(F3529,d_clientes_braveo[nr_cnpj_cpf],d_clientes_braveo[cd_vendedor],"Outros")</f>
        <v>1019</v>
      </c>
      <c r="J3529" t="s">
        <v>3626</v>
      </c>
    </row>
    <row r="3530" spans="1:10" x14ac:dyDescent="0.35">
      <c r="A3530">
        <v>2026</v>
      </c>
      <c r="B3530" t="s">
        <v>9</v>
      </c>
      <c r="C3530" t="s">
        <v>1386</v>
      </c>
      <c r="D3530" t="s">
        <v>948</v>
      </c>
      <c r="E3530" t="s">
        <v>1009</v>
      </c>
      <c r="F3530">
        <v>45257633000118</v>
      </c>
      <c r="G3530" t="s">
        <v>1017</v>
      </c>
      <c r="H3530">
        <v>1</v>
      </c>
      <c r="I3530">
        <f>_xlfn.XLOOKUP(F3530,d_clientes_braveo[nr_cnpj_cpf],d_clientes_braveo[cd_vendedor],"Outros")</f>
        <v>1019</v>
      </c>
      <c r="J3530" t="s">
        <v>3626</v>
      </c>
    </row>
    <row r="3531" spans="1:10" x14ac:dyDescent="0.35">
      <c r="A3531">
        <v>2026</v>
      </c>
      <c r="B3531" t="s">
        <v>9</v>
      </c>
      <c r="C3531" t="s">
        <v>1386</v>
      </c>
      <c r="D3531" t="s">
        <v>948</v>
      </c>
      <c r="E3531" t="s">
        <v>1009</v>
      </c>
      <c r="F3531">
        <v>48671469000189</v>
      </c>
      <c r="G3531" t="s">
        <v>2511</v>
      </c>
      <c r="H3531">
        <v>1</v>
      </c>
      <c r="I3531">
        <f>_xlfn.XLOOKUP(F3531,d_clientes_braveo[nr_cnpj_cpf],d_clientes_braveo[cd_vendedor],"Outros")</f>
        <v>1019</v>
      </c>
      <c r="J3531" t="s">
        <v>3626</v>
      </c>
    </row>
    <row r="3532" spans="1:10" x14ac:dyDescent="0.35">
      <c r="A3532">
        <v>2026</v>
      </c>
      <c r="B3532" t="s">
        <v>9</v>
      </c>
      <c r="C3532" t="s">
        <v>1386</v>
      </c>
      <c r="D3532" t="s">
        <v>948</v>
      </c>
      <c r="E3532" t="s">
        <v>1009</v>
      </c>
      <c r="F3532">
        <v>58141509000134</v>
      </c>
      <c r="G3532" t="s">
        <v>2512</v>
      </c>
      <c r="H3532">
        <v>1</v>
      </c>
      <c r="I3532">
        <f>_xlfn.XLOOKUP(F3532,d_clientes_braveo[nr_cnpj_cpf],d_clientes_braveo[cd_vendedor],"Outros")</f>
        <v>1019</v>
      </c>
      <c r="J3532" t="s">
        <v>3626</v>
      </c>
    </row>
    <row r="3533" spans="1:10" x14ac:dyDescent="0.35">
      <c r="A3533">
        <v>2026</v>
      </c>
      <c r="B3533" t="s">
        <v>9</v>
      </c>
      <c r="C3533" t="s">
        <v>1386</v>
      </c>
      <c r="D3533" t="s">
        <v>948</v>
      </c>
      <c r="E3533" t="s">
        <v>1009</v>
      </c>
      <c r="F3533">
        <v>62326580000169</v>
      </c>
      <c r="G3533" t="s">
        <v>1018</v>
      </c>
      <c r="H3533">
        <v>1</v>
      </c>
      <c r="I3533">
        <f>_xlfn.XLOOKUP(F3533,d_clientes_braveo[nr_cnpj_cpf],d_clientes_braveo[cd_vendedor],"Outros")</f>
        <v>1019</v>
      </c>
      <c r="J3533" t="s">
        <v>3626</v>
      </c>
    </row>
    <row r="3534" spans="1:10" x14ac:dyDescent="0.35">
      <c r="A3534">
        <v>2026</v>
      </c>
      <c r="B3534" t="s">
        <v>9</v>
      </c>
      <c r="C3534" t="s">
        <v>1386</v>
      </c>
      <c r="D3534" t="s">
        <v>948</v>
      </c>
      <c r="E3534" t="s">
        <v>1009</v>
      </c>
      <c r="F3534">
        <v>82151655000125</v>
      </c>
      <c r="G3534" t="s">
        <v>1019</v>
      </c>
      <c r="H3534">
        <v>1</v>
      </c>
      <c r="I3534">
        <f>_xlfn.XLOOKUP(F3534,d_clientes_braveo[nr_cnpj_cpf],d_clientes_braveo[cd_vendedor],"Outros")</f>
        <v>1019</v>
      </c>
      <c r="J3534" t="s">
        <v>3626</v>
      </c>
    </row>
    <row r="3535" spans="1:10" x14ac:dyDescent="0.35">
      <c r="A3535">
        <v>2026</v>
      </c>
      <c r="B3535" t="s">
        <v>9</v>
      </c>
      <c r="C3535" t="s">
        <v>1386</v>
      </c>
      <c r="D3535" t="s">
        <v>948</v>
      </c>
      <c r="E3535" t="s">
        <v>1009</v>
      </c>
      <c r="F3535">
        <v>82548843000191</v>
      </c>
      <c r="G3535" t="s">
        <v>2513</v>
      </c>
      <c r="H3535">
        <v>1</v>
      </c>
      <c r="I3535">
        <f>_xlfn.XLOOKUP(F3535,d_clientes_braveo[nr_cnpj_cpf],d_clientes_braveo[cd_vendedor],"Outros")</f>
        <v>1019</v>
      </c>
      <c r="J3535" t="s">
        <v>3626</v>
      </c>
    </row>
    <row r="3536" spans="1:10" x14ac:dyDescent="0.35">
      <c r="A3536">
        <v>2026</v>
      </c>
      <c r="B3536" t="s">
        <v>9</v>
      </c>
      <c r="C3536" t="s">
        <v>1386</v>
      </c>
      <c r="D3536" t="s">
        <v>948</v>
      </c>
      <c r="E3536" t="s">
        <v>1009</v>
      </c>
      <c r="F3536">
        <v>83478404000112</v>
      </c>
      <c r="G3536" t="s">
        <v>2514</v>
      </c>
      <c r="H3536">
        <v>1</v>
      </c>
      <c r="I3536">
        <f>_xlfn.XLOOKUP(F3536,d_clientes_braveo[nr_cnpj_cpf],d_clientes_braveo[cd_vendedor],"Outros")</f>
        <v>1019</v>
      </c>
      <c r="J3536" t="s">
        <v>3626</v>
      </c>
    </row>
    <row r="3537" spans="1:10" x14ac:dyDescent="0.35">
      <c r="A3537">
        <v>2026</v>
      </c>
      <c r="B3537" t="s">
        <v>9</v>
      </c>
      <c r="C3537" t="s">
        <v>1386</v>
      </c>
      <c r="D3537" t="s">
        <v>948</v>
      </c>
      <c r="E3537" t="s">
        <v>1009</v>
      </c>
      <c r="F3537">
        <v>83724815000140</v>
      </c>
      <c r="G3537" t="s">
        <v>2515</v>
      </c>
      <c r="H3537">
        <v>1</v>
      </c>
      <c r="I3537">
        <f>_xlfn.XLOOKUP(F3537,d_clientes_braveo[nr_cnpj_cpf],d_clientes_braveo[cd_vendedor],"Outros")</f>
        <v>1019</v>
      </c>
      <c r="J3537" t="s">
        <v>3626</v>
      </c>
    </row>
    <row r="3538" spans="1:10" x14ac:dyDescent="0.35">
      <c r="A3538">
        <v>2026</v>
      </c>
      <c r="B3538" t="s">
        <v>9</v>
      </c>
      <c r="C3538" t="s">
        <v>1386</v>
      </c>
      <c r="D3538" t="s">
        <v>948</v>
      </c>
      <c r="E3538" t="s">
        <v>1009</v>
      </c>
      <c r="F3538">
        <v>86728102000143</v>
      </c>
      <c r="G3538" t="s">
        <v>2516</v>
      </c>
      <c r="H3538">
        <v>1</v>
      </c>
      <c r="I3538">
        <f>_xlfn.XLOOKUP(F3538,d_clientes_braveo[nr_cnpj_cpf],d_clientes_braveo[cd_vendedor],"Outros")</f>
        <v>1019</v>
      </c>
      <c r="J3538" t="s">
        <v>3626</v>
      </c>
    </row>
    <row r="3539" spans="1:10" x14ac:dyDescent="0.35">
      <c r="A3539">
        <v>2026</v>
      </c>
      <c r="B3539" t="s">
        <v>9</v>
      </c>
      <c r="C3539" t="s">
        <v>1386</v>
      </c>
      <c r="D3539" t="s">
        <v>948</v>
      </c>
      <c r="E3539" t="s">
        <v>1009</v>
      </c>
      <c r="F3539">
        <v>95760245000123</v>
      </c>
      <c r="G3539" t="s">
        <v>1020</v>
      </c>
      <c r="H3539">
        <v>1</v>
      </c>
      <c r="I3539">
        <f>_xlfn.XLOOKUP(F3539,d_clientes_braveo[nr_cnpj_cpf],d_clientes_braveo[cd_vendedor],"Outros")</f>
        <v>1019</v>
      </c>
      <c r="J3539" t="s">
        <v>3626</v>
      </c>
    </row>
    <row r="3540" spans="1:10" x14ac:dyDescent="0.35">
      <c r="A3540">
        <v>2026</v>
      </c>
      <c r="B3540" t="s">
        <v>9</v>
      </c>
      <c r="C3540" t="s">
        <v>1386</v>
      </c>
      <c r="D3540" t="s">
        <v>948</v>
      </c>
      <c r="E3540" t="s">
        <v>1021</v>
      </c>
      <c r="F3540">
        <v>1833013000104</v>
      </c>
      <c r="G3540" t="s">
        <v>2517</v>
      </c>
      <c r="H3540">
        <v>1</v>
      </c>
      <c r="I3540" t="str">
        <f>_xlfn.XLOOKUP(F3540,d_clientes_braveo[nr_cnpj_cpf],d_clientes_braveo[cd_vendedor],"Outros")</f>
        <v>S0002K</v>
      </c>
      <c r="J3540" t="s">
        <v>3626</v>
      </c>
    </row>
    <row r="3541" spans="1:10" x14ac:dyDescent="0.35">
      <c r="A3541">
        <v>2026</v>
      </c>
      <c r="B3541" t="s">
        <v>9</v>
      </c>
      <c r="C3541" t="s">
        <v>1386</v>
      </c>
      <c r="D3541" t="s">
        <v>948</v>
      </c>
      <c r="E3541" t="s">
        <v>1021</v>
      </c>
      <c r="F3541">
        <v>2988536000192</v>
      </c>
      <c r="G3541" t="s">
        <v>1022</v>
      </c>
      <c r="H3541">
        <v>1</v>
      </c>
      <c r="I3541" t="str">
        <f>_xlfn.XLOOKUP(F3541,d_clientes_braveo[nr_cnpj_cpf],d_clientes_braveo[cd_vendedor],"Outros")</f>
        <v>S0002K</v>
      </c>
      <c r="J3541" t="s">
        <v>3626</v>
      </c>
    </row>
    <row r="3542" spans="1:10" x14ac:dyDescent="0.35">
      <c r="A3542">
        <v>2026</v>
      </c>
      <c r="B3542" t="s">
        <v>9</v>
      </c>
      <c r="C3542" t="s">
        <v>1386</v>
      </c>
      <c r="D3542" t="s">
        <v>948</v>
      </c>
      <c r="E3542" t="s">
        <v>1021</v>
      </c>
      <c r="F3542">
        <v>3098412000102</v>
      </c>
      <c r="G3542" t="s">
        <v>2518</v>
      </c>
      <c r="H3542">
        <v>1</v>
      </c>
      <c r="I3542" t="str">
        <f>_xlfn.XLOOKUP(F3542,d_clientes_braveo[nr_cnpj_cpf],d_clientes_braveo[cd_vendedor],"Outros")</f>
        <v>S0002K</v>
      </c>
      <c r="J3542" t="s">
        <v>3626</v>
      </c>
    </row>
    <row r="3543" spans="1:10" x14ac:dyDescent="0.35">
      <c r="A3543">
        <v>2026</v>
      </c>
      <c r="B3543" t="s">
        <v>9</v>
      </c>
      <c r="C3543" t="s">
        <v>1386</v>
      </c>
      <c r="D3543" t="s">
        <v>948</v>
      </c>
      <c r="E3543" t="s">
        <v>1021</v>
      </c>
      <c r="F3543">
        <v>3887054000109</v>
      </c>
      <c r="G3543" t="s">
        <v>2519</v>
      </c>
      <c r="H3543">
        <v>1</v>
      </c>
      <c r="I3543" t="str">
        <f>_xlfn.XLOOKUP(F3543,d_clientes_braveo[nr_cnpj_cpf],d_clientes_braveo[cd_vendedor],"Outros")</f>
        <v>S0002K</v>
      </c>
      <c r="J3543" t="s">
        <v>3626</v>
      </c>
    </row>
    <row r="3544" spans="1:10" x14ac:dyDescent="0.35">
      <c r="A3544">
        <v>2026</v>
      </c>
      <c r="B3544" t="s">
        <v>9</v>
      </c>
      <c r="C3544" t="s">
        <v>1386</v>
      </c>
      <c r="D3544" t="s">
        <v>948</v>
      </c>
      <c r="E3544" t="s">
        <v>1021</v>
      </c>
      <c r="F3544">
        <v>3887054000290</v>
      </c>
      <c r="G3544" t="s">
        <v>2520</v>
      </c>
      <c r="H3544">
        <v>1</v>
      </c>
      <c r="I3544" t="str">
        <f>_xlfn.XLOOKUP(F3544,d_clientes_braveo[nr_cnpj_cpf],d_clientes_braveo[cd_vendedor],"Outros")</f>
        <v>S0002K</v>
      </c>
      <c r="J3544" t="s">
        <v>3626</v>
      </c>
    </row>
    <row r="3545" spans="1:10" x14ac:dyDescent="0.35">
      <c r="A3545">
        <v>2026</v>
      </c>
      <c r="B3545" t="s">
        <v>9</v>
      </c>
      <c r="C3545" t="s">
        <v>1386</v>
      </c>
      <c r="D3545" t="s">
        <v>948</v>
      </c>
      <c r="E3545" t="s">
        <v>1021</v>
      </c>
      <c r="F3545">
        <v>3916599000104</v>
      </c>
      <c r="G3545" t="s">
        <v>1023</v>
      </c>
      <c r="H3545">
        <v>1</v>
      </c>
      <c r="I3545" t="str">
        <f>_xlfn.XLOOKUP(F3545,d_clientes_braveo[nr_cnpj_cpf],d_clientes_braveo[cd_vendedor],"Outros")</f>
        <v>S0002K</v>
      </c>
      <c r="J3545" t="s">
        <v>3626</v>
      </c>
    </row>
    <row r="3546" spans="1:10" x14ac:dyDescent="0.35">
      <c r="A3546">
        <v>2026</v>
      </c>
      <c r="B3546" t="s">
        <v>9</v>
      </c>
      <c r="C3546" t="s">
        <v>1386</v>
      </c>
      <c r="D3546" t="s">
        <v>948</v>
      </c>
      <c r="E3546" t="s">
        <v>1021</v>
      </c>
      <c r="F3546">
        <v>7315485000151</v>
      </c>
      <c r="G3546" t="s">
        <v>2521</v>
      </c>
      <c r="H3546">
        <v>1</v>
      </c>
      <c r="I3546" t="str">
        <f>_xlfn.XLOOKUP(F3546,d_clientes_braveo[nr_cnpj_cpf],d_clientes_braveo[cd_vendedor],"Outros")</f>
        <v>S0002K</v>
      </c>
      <c r="J3546" t="s">
        <v>3626</v>
      </c>
    </row>
    <row r="3547" spans="1:10" x14ac:dyDescent="0.35">
      <c r="A3547">
        <v>2026</v>
      </c>
      <c r="B3547" t="s">
        <v>9</v>
      </c>
      <c r="C3547" t="s">
        <v>1386</v>
      </c>
      <c r="D3547" t="s">
        <v>948</v>
      </c>
      <c r="E3547" t="s">
        <v>1021</v>
      </c>
      <c r="F3547">
        <v>10330929000132</v>
      </c>
      <c r="G3547" t="s">
        <v>2522</v>
      </c>
      <c r="H3547">
        <v>1</v>
      </c>
      <c r="I3547" t="str">
        <f>_xlfn.XLOOKUP(F3547,d_clientes_braveo[nr_cnpj_cpf],d_clientes_braveo[cd_vendedor],"Outros")</f>
        <v>S0002K</v>
      </c>
      <c r="J3547" t="s">
        <v>3626</v>
      </c>
    </row>
    <row r="3548" spans="1:10" x14ac:dyDescent="0.35">
      <c r="A3548">
        <v>2026</v>
      </c>
      <c r="B3548" t="s">
        <v>9</v>
      </c>
      <c r="C3548" t="s">
        <v>1386</v>
      </c>
      <c r="D3548" t="s">
        <v>948</v>
      </c>
      <c r="E3548" t="s">
        <v>1021</v>
      </c>
      <c r="F3548">
        <v>15869400000105</v>
      </c>
      <c r="G3548" t="s">
        <v>2523</v>
      </c>
      <c r="H3548">
        <v>1</v>
      </c>
      <c r="I3548" t="str">
        <f>_xlfn.XLOOKUP(F3548,d_clientes_braveo[nr_cnpj_cpf],d_clientes_braveo[cd_vendedor],"Outros")</f>
        <v>S0002K</v>
      </c>
      <c r="J3548" t="s">
        <v>3626</v>
      </c>
    </row>
    <row r="3549" spans="1:10" x14ac:dyDescent="0.35">
      <c r="A3549">
        <v>2026</v>
      </c>
      <c r="B3549" t="s">
        <v>9</v>
      </c>
      <c r="C3549" t="s">
        <v>1386</v>
      </c>
      <c r="D3549" t="s">
        <v>948</v>
      </c>
      <c r="E3549" t="s">
        <v>1021</v>
      </c>
      <c r="F3549">
        <v>23059663000187</v>
      </c>
      <c r="G3549" t="s">
        <v>2524</v>
      </c>
      <c r="H3549">
        <v>1</v>
      </c>
      <c r="I3549" t="str">
        <f>_xlfn.XLOOKUP(F3549,d_clientes_braveo[nr_cnpj_cpf],d_clientes_braveo[cd_vendedor],"Outros")</f>
        <v>S0002K</v>
      </c>
      <c r="J3549" t="s">
        <v>3626</v>
      </c>
    </row>
    <row r="3550" spans="1:10" x14ac:dyDescent="0.35">
      <c r="A3550">
        <v>2026</v>
      </c>
      <c r="B3550" t="s">
        <v>9</v>
      </c>
      <c r="C3550" t="s">
        <v>1386</v>
      </c>
      <c r="D3550" t="s">
        <v>948</v>
      </c>
      <c r="E3550" t="s">
        <v>1021</v>
      </c>
      <c r="F3550">
        <v>25540739000117</v>
      </c>
      <c r="G3550" t="s">
        <v>1024</v>
      </c>
      <c r="H3550">
        <v>1</v>
      </c>
      <c r="I3550" t="str">
        <f>_xlfn.XLOOKUP(F3550,d_clientes_braveo[nr_cnpj_cpf],d_clientes_braveo[cd_vendedor],"Outros")</f>
        <v>S0002K</v>
      </c>
      <c r="J3550" t="s">
        <v>3626</v>
      </c>
    </row>
    <row r="3551" spans="1:10" x14ac:dyDescent="0.35">
      <c r="A3551">
        <v>2026</v>
      </c>
      <c r="B3551" t="s">
        <v>9</v>
      </c>
      <c r="C3551" t="s">
        <v>1386</v>
      </c>
      <c r="D3551" t="s">
        <v>948</v>
      </c>
      <c r="E3551" t="s">
        <v>1021</v>
      </c>
      <c r="F3551">
        <v>27669418000142</v>
      </c>
      <c r="G3551" t="s">
        <v>2525</v>
      </c>
      <c r="H3551">
        <v>1</v>
      </c>
      <c r="I3551" t="str">
        <f>_xlfn.XLOOKUP(F3551,d_clientes_braveo[nr_cnpj_cpf],d_clientes_braveo[cd_vendedor],"Outros")</f>
        <v>S0002K</v>
      </c>
      <c r="J3551" t="s">
        <v>3626</v>
      </c>
    </row>
    <row r="3552" spans="1:10" x14ac:dyDescent="0.35">
      <c r="A3552">
        <v>2026</v>
      </c>
      <c r="B3552" t="s">
        <v>9</v>
      </c>
      <c r="C3552" t="s">
        <v>1386</v>
      </c>
      <c r="D3552" t="s">
        <v>948</v>
      </c>
      <c r="E3552" t="s">
        <v>1021</v>
      </c>
      <c r="F3552">
        <v>33902213000168</v>
      </c>
      <c r="G3552" t="s">
        <v>2526</v>
      </c>
      <c r="H3552">
        <v>1</v>
      </c>
      <c r="I3552" t="str">
        <f>_xlfn.XLOOKUP(F3552,d_clientes_braveo[nr_cnpj_cpf],d_clientes_braveo[cd_vendedor],"Outros")</f>
        <v>S0002K</v>
      </c>
      <c r="J3552" t="s">
        <v>3626</v>
      </c>
    </row>
    <row r="3553" spans="1:10" x14ac:dyDescent="0.35">
      <c r="A3553">
        <v>2026</v>
      </c>
      <c r="B3553" t="s">
        <v>9</v>
      </c>
      <c r="C3553" t="s">
        <v>1386</v>
      </c>
      <c r="D3553" t="s">
        <v>948</v>
      </c>
      <c r="E3553" t="s">
        <v>1021</v>
      </c>
      <c r="F3553">
        <v>41409122000113</v>
      </c>
      <c r="G3553" t="s">
        <v>1025</v>
      </c>
      <c r="H3553">
        <v>1</v>
      </c>
      <c r="I3553" t="str">
        <f>_xlfn.XLOOKUP(F3553,d_clientes_braveo[nr_cnpj_cpf],d_clientes_braveo[cd_vendedor],"Outros")</f>
        <v>S0002K</v>
      </c>
      <c r="J3553" t="s">
        <v>3626</v>
      </c>
    </row>
    <row r="3554" spans="1:10" x14ac:dyDescent="0.35">
      <c r="A3554">
        <v>2026</v>
      </c>
      <c r="B3554" t="s">
        <v>9</v>
      </c>
      <c r="C3554" t="s">
        <v>1386</v>
      </c>
      <c r="D3554" t="s">
        <v>948</v>
      </c>
      <c r="E3554" t="s">
        <v>1021</v>
      </c>
      <c r="F3554">
        <v>45945021000118</v>
      </c>
      <c r="G3554" t="s">
        <v>2527</v>
      </c>
      <c r="H3554">
        <v>1</v>
      </c>
      <c r="I3554" t="str">
        <f>_xlfn.XLOOKUP(F3554,d_clientes_braveo[nr_cnpj_cpf],d_clientes_braveo[cd_vendedor],"Outros")</f>
        <v>S0002K</v>
      </c>
      <c r="J3554" t="s">
        <v>3626</v>
      </c>
    </row>
    <row r="3555" spans="1:10" x14ac:dyDescent="0.35">
      <c r="A3555">
        <v>2026</v>
      </c>
      <c r="B3555" t="s">
        <v>9</v>
      </c>
      <c r="C3555" t="s">
        <v>1386</v>
      </c>
      <c r="D3555" t="s">
        <v>948</v>
      </c>
      <c r="E3555" t="s">
        <v>1021</v>
      </c>
      <c r="F3555">
        <v>48609282000155</v>
      </c>
      <c r="G3555" t="s">
        <v>2528</v>
      </c>
      <c r="H3555">
        <v>1</v>
      </c>
      <c r="I3555" t="str">
        <f>_xlfn.XLOOKUP(F3555,d_clientes_braveo[nr_cnpj_cpf],d_clientes_braveo[cd_vendedor],"Outros")</f>
        <v>S0002K</v>
      </c>
      <c r="J3555" t="s">
        <v>3626</v>
      </c>
    </row>
    <row r="3556" spans="1:10" x14ac:dyDescent="0.35">
      <c r="A3556">
        <v>2026</v>
      </c>
      <c r="B3556" t="s">
        <v>9</v>
      </c>
      <c r="C3556" t="s">
        <v>1386</v>
      </c>
      <c r="D3556" t="s">
        <v>948</v>
      </c>
      <c r="E3556" t="s">
        <v>1021</v>
      </c>
      <c r="F3556">
        <v>65498615000135</v>
      </c>
      <c r="G3556" t="s">
        <v>2529</v>
      </c>
      <c r="H3556">
        <v>1</v>
      </c>
      <c r="I3556" t="str">
        <f>_xlfn.XLOOKUP(F3556,d_clientes_braveo[nr_cnpj_cpf],d_clientes_braveo[cd_vendedor],"Outros")</f>
        <v>S0002K</v>
      </c>
      <c r="J3556" t="s">
        <v>3626</v>
      </c>
    </row>
    <row r="3557" spans="1:10" x14ac:dyDescent="0.35">
      <c r="A3557">
        <v>2026</v>
      </c>
      <c r="B3557" t="s">
        <v>9</v>
      </c>
      <c r="C3557" t="s">
        <v>1386</v>
      </c>
      <c r="D3557" t="s">
        <v>948</v>
      </c>
      <c r="E3557" t="s">
        <v>1021</v>
      </c>
      <c r="F3557">
        <v>65568116000177</v>
      </c>
      <c r="G3557" t="s">
        <v>2530</v>
      </c>
      <c r="H3557">
        <v>1</v>
      </c>
      <c r="I3557" t="str">
        <f>_xlfn.XLOOKUP(F3557,d_clientes_braveo[nr_cnpj_cpf],d_clientes_braveo[cd_vendedor],"Outros")</f>
        <v>S0002K</v>
      </c>
      <c r="J3557" t="s">
        <v>3626</v>
      </c>
    </row>
    <row r="3558" spans="1:10" x14ac:dyDescent="0.35">
      <c r="A3558">
        <v>2026</v>
      </c>
      <c r="B3558" t="s">
        <v>9</v>
      </c>
      <c r="C3558" t="s">
        <v>1386</v>
      </c>
      <c r="D3558" t="s">
        <v>948</v>
      </c>
      <c r="E3558" t="s">
        <v>1021</v>
      </c>
      <c r="F3558">
        <v>77884070000184</v>
      </c>
      <c r="G3558" t="s">
        <v>2531</v>
      </c>
      <c r="H3558">
        <v>1</v>
      </c>
      <c r="I3558" t="str">
        <f>_xlfn.XLOOKUP(F3558,d_clientes_braveo[nr_cnpj_cpf],d_clientes_braveo[cd_vendedor],"Outros")</f>
        <v>S0002K</v>
      </c>
      <c r="J3558" t="s">
        <v>3626</v>
      </c>
    </row>
    <row r="3559" spans="1:10" x14ac:dyDescent="0.35">
      <c r="A3559">
        <v>2026</v>
      </c>
      <c r="B3559" t="s">
        <v>9</v>
      </c>
      <c r="C3559" t="s">
        <v>1386</v>
      </c>
      <c r="D3559" t="s">
        <v>948</v>
      </c>
      <c r="E3559" t="s">
        <v>1026</v>
      </c>
      <c r="F3559">
        <v>1054975000165</v>
      </c>
      <c r="G3559" t="s">
        <v>2532</v>
      </c>
      <c r="H3559">
        <v>1</v>
      </c>
      <c r="I3559">
        <f>_xlfn.XLOOKUP(F3559,d_clientes_braveo[nr_cnpj_cpf],d_clientes_braveo[cd_vendedor],"Outros")</f>
        <v>940</v>
      </c>
      <c r="J3559" t="s">
        <v>3626</v>
      </c>
    </row>
    <row r="3560" spans="1:10" x14ac:dyDescent="0.35">
      <c r="A3560">
        <v>2026</v>
      </c>
      <c r="B3560" t="s">
        <v>9</v>
      </c>
      <c r="C3560" t="s">
        <v>1386</v>
      </c>
      <c r="D3560" t="s">
        <v>948</v>
      </c>
      <c r="E3560" t="s">
        <v>1026</v>
      </c>
      <c r="F3560">
        <v>1234769000137</v>
      </c>
      <c r="G3560" t="s">
        <v>2533</v>
      </c>
      <c r="H3560">
        <v>1</v>
      </c>
      <c r="I3560">
        <f>_xlfn.XLOOKUP(F3560,d_clientes_braveo[nr_cnpj_cpf],d_clientes_braveo[cd_vendedor],"Outros")</f>
        <v>940</v>
      </c>
      <c r="J3560" t="s">
        <v>3626</v>
      </c>
    </row>
    <row r="3561" spans="1:10" x14ac:dyDescent="0.35">
      <c r="A3561">
        <v>2026</v>
      </c>
      <c r="B3561" t="s">
        <v>9</v>
      </c>
      <c r="C3561" t="s">
        <v>1386</v>
      </c>
      <c r="D3561" t="s">
        <v>948</v>
      </c>
      <c r="E3561" t="s">
        <v>1026</v>
      </c>
      <c r="F3561">
        <v>1292203000161</v>
      </c>
      <c r="G3561" t="s">
        <v>2534</v>
      </c>
      <c r="H3561">
        <v>1</v>
      </c>
      <c r="I3561">
        <f>_xlfn.XLOOKUP(F3561,d_clientes_braveo[nr_cnpj_cpf],d_clientes_braveo[cd_vendedor],"Outros")</f>
        <v>940</v>
      </c>
      <c r="J3561" t="s">
        <v>3626</v>
      </c>
    </row>
    <row r="3562" spans="1:10" x14ac:dyDescent="0.35">
      <c r="A3562">
        <v>2026</v>
      </c>
      <c r="B3562" t="s">
        <v>9</v>
      </c>
      <c r="C3562" t="s">
        <v>1386</v>
      </c>
      <c r="D3562" t="s">
        <v>948</v>
      </c>
      <c r="E3562" t="s">
        <v>1026</v>
      </c>
      <c r="F3562">
        <v>1677922000109</v>
      </c>
      <c r="G3562" t="s">
        <v>2535</v>
      </c>
      <c r="H3562">
        <v>1</v>
      </c>
      <c r="I3562">
        <f>_xlfn.XLOOKUP(F3562,d_clientes_braveo[nr_cnpj_cpf],d_clientes_braveo[cd_vendedor],"Outros")</f>
        <v>940</v>
      </c>
      <c r="J3562" t="s">
        <v>3626</v>
      </c>
    </row>
    <row r="3563" spans="1:10" x14ac:dyDescent="0.35">
      <c r="A3563">
        <v>2026</v>
      </c>
      <c r="B3563" t="s">
        <v>9</v>
      </c>
      <c r="C3563" t="s">
        <v>1386</v>
      </c>
      <c r="D3563" t="s">
        <v>948</v>
      </c>
      <c r="E3563" t="s">
        <v>1026</v>
      </c>
      <c r="F3563">
        <v>1936465000383</v>
      </c>
      <c r="G3563" t="s">
        <v>2536</v>
      </c>
      <c r="H3563">
        <v>1</v>
      </c>
      <c r="I3563">
        <f>_xlfn.XLOOKUP(F3563,d_clientes_braveo[nr_cnpj_cpf],d_clientes_braveo[cd_vendedor],"Outros")</f>
        <v>940</v>
      </c>
      <c r="J3563" t="s">
        <v>3626</v>
      </c>
    </row>
    <row r="3564" spans="1:10" x14ac:dyDescent="0.35">
      <c r="A3564">
        <v>2026</v>
      </c>
      <c r="B3564" t="s">
        <v>9</v>
      </c>
      <c r="C3564" t="s">
        <v>1386</v>
      </c>
      <c r="D3564" t="s">
        <v>948</v>
      </c>
      <c r="E3564" t="s">
        <v>1026</v>
      </c>
      <c r="F3564">
        <v>3082365000109</v>
      </c>
      <c r="G3564" t="s">
        <v>2537</v>
      </c>
      <c r="H3564">
        <v>1</v>
      </c>
      <c r="I3564">
        <f>_xlfn.XLOOKUP(F3564,d_clientes_braveo[nr_cnpj_cpf],d_clientes_braveo[cd_vendedor],"Outros")</f>
        <v>940</v>
      </c>
      <c r="J3564" t="s">
        <v>3626</v>
      </c>
    </row>
    <row r="3565" spans="1:10" x14ac:dyDescent="0.35">
      <c r="A3565">
        <v>2026</v>
      </c>
      <c r="B3565" t="s">
        <v>9</v>
      </c>
      <c r="C3565" t="s">
        <v>1386</v>
      </c>
      <c r="D3565" t="s">
        <v>948</v>
      </c>
      <c r="E3565" t="s">
        <v>1026</v>
      </c>
      <c r="F3565">
        <v>3319975000175</v>
      </c>
      <c r="G3565" t="s">
        <v>2538</v>
      </c>
      <c r="H3565">
        <v>1</v>
      </c>
      <c r="I3565">
        <f>_xlfn.XLOOKUP(F3565,d_clientes_braveo[nr_cnpj_cpf],d_clientes_braveo[cd_vendedor],"Outros")</f>
        <v>940</v>
      </c>
      <c r="J3565" t="s">
        <v>3626</v>
      </c>
    </row>
    <row r="3566" spans="1:10" x14ac:dyDescent="0.35">
      <c r="A3566">
        <v>2026</v>
      </c>
      <c r="B3566" t="s">
        <v>9</v>
      </c>
      <c r="C3566" t="s">
        <v>1386</v>
      </c>
      <c r="D3566" t="s">
        <v>948</v>
      </c>
      <c r="E3566" t="s">
        <v>1026</v>
      </c>
      <c r="F3566">
        <v>4464967000185</v>
      </c>
      <c r="G3566" t="s">
        <v>2539</v>
      </c>
      <c r="H3566">
        <v>1</v>
      </c>
      <c r="I3566">
        <f>_xlfn.XLOOKUP(F3566,d_clientes_braveo[nr_cnpj_cpf],d_clientes_braveo[cd_vendedor],"Outros")</f>
        <v>940</v>
      </c>
      <c r="J3566" t="s">
        <v>3626</v>
      </c>
    </row>
    <row r="3567" spans="1:10" x14ac:dyDescent="0.35">
      <c r="A3567">
        <v>2026</v>
      </c>
      <c r="B3567" t="s">
        <v>9</v>
      </c>
      <c r="C3567" t="s">
        <v>1386</v>
      </c>
      <c r="D3567" t="s">
        <v>948</v>
      </c>
      <c r="E3567" t="s">
        <v>1026</v>
      </c>
      <c r="F3567">
        <v>4552759000138</v>
      </c>
      <c r="G3567" t="s">
        <v>2540</v>
      </c>
      <c r="H3567">
        <v>1</v>
      </c>
      <c r="I3567">
        <f>_xlfn.XLOOKUP(F3567,d_clientes_braveo[nr_cnpj_cpf],d_clientes_braveo[cd_vendedor],"Outros")</f>
        <v>940</v>
      </c>
      <c r="J3567" t="s">
        <v>3626</v>
      </c>
    </row>
    <row r="3568" spans="1:10" x14ac:dyDescent="0.35">
      <c r="A3568">
        <v>2026</v>
      </c>
      <c r="B3568" t="s">
        <v>9</v>
      </c>
      <c r="C3568" t="s">
        <v>1386</v>
      </c>
      <c r="D3568" t="s">
        <v>948</v>
      </c>
      <c r="E3568" t="s">
        <v>1026</v>
      </c>
      <c r="F3568">
        <v>4865172000189</v>
      </c>
      <c r="G3568" t="s">
        <v>2541</v>
      </c>
      <c r="H3568">
        <v>1</v>
      </c>
      <c r="I3568">
        <f>_xlfn.XLOOKUP(F3568,d_clientes_braveo[nr_cnpj_cpf],d_clientes_braveo[cd_vendedor],"Outros")</f>
        <v>940</v>
      </c>
      <c r="J3568" t="s">
        <v>3626</v>
      </c>
    </row>
    <row r="3569" spans="1:10" x14ac:dyDescent="0.35">
      <c r="A3569">
        <v>2026</v>
      </c>
      <c r="B3569" t="s">
        <v>9</v>
      </c>
      <c r="C3569" t="s">
        <v>1386</v>
      </c>
      <c r="D3569" t="s">
        <v>948</v>
      </c>
      <c r="E3569" t="s">
        <v>1026</v>
      </c>
      <c r="F3569">
        <v>5252512000169</v>
      </c>
      <c r="G3569" t="s">
        <v>2542</v>
      </c>
      <c r="H3569">
        <v>1</v>
      </c>
      <c r="I3569">
        <f>_xlfn.XLOOKUP(F3569,d_clientes_braveo[nr_cnpj_cpf],d_clientes_braveo[cd_vendedor],"Outros")</f>
        <v>940</v>
      </c>
      <c r="J3569" t="s">
        <v>3626</v>
      </c>
    </row>
    <row r="3570" spans="1:10" x14ac:dyDescent="0.35">
      <c r="A3570">
        <v>2026</v>
      </c>
      <c r="B3570" t="s">
        <v>9</v>
      </c>
      <c r="C3570" t="s">
        <v>1386</v>
      </c>
      <c r="D3570" t="s">
        <v>948</v>
      </c>
      <c r="E3570" t="s">
        <v>1026</v>
      </c>
      <c r="F3570">
        <v>5539046000105</v>
      </c>
      <c r="G3570" t="s">
        <v>2543</v>
      </c>
      <c r="H3570">
        <v>1</v>
      </c>
      <c r="I3570">
        <f>_xlfn.XLOOKUP(F3570,d_clientes_braveo[nr_cnpj_cpf],d_clientes_braveo[cd_vendedor],"Outros")</f>
        <v>940</v>
      </c>
      <c r="J3570" t="s">
        <v>3626</v>
      </c>
    </row>
    <row r="3571" spans="1:10" x14ac:dyDescent="0.35">
      <c r="A3571">
        <v>2026</v>
      </c>
      <c r="B3571" t="s">
        <v>9</v>
      </c>
      <c r="C3571" t="s">
        <v>1386</v>
      </c>
      <c r="D3571" t="s">
        <v>948</v>
      </c>
      <c r="E3571" t="s">
        <v>1026</v>
      </c>
      <c r="F3571">
        <v>6000051000108</v>
      </c>
      <c r="G3571" t="s">
        <v>2544</v>
      </c>
      <c r="H3571">
        <v>1</v>
      </c>
      <c r="I3571">
        <f>_xlfn.XLOOKUP(F3571,d_clientes_braveo[nr_cnpj_cpf],d_clientes_braveo[cd_vendedor],"Outros")</f>
        <v>940</v>
      </c>
      <c r="J3571" t="s">
        <v>3626</v>
      </c>
    </row>
    <row r="3572" spans="1:10" x14ac:dyDescent="0.35">
      <c r="A3572">
        <v>2026</v>
      </c>
      <c r="B3572" t="s">
        <v>9</v>
      </c>
      <c r="C3572" t="s">
        <v>1386</v>
      </c>
      <c r="D3572" t="s">
        <v>948</v>
      </c>
      <c r="E3572" t="s">
        <v>1026</v>
      </c>
      <c r="F3572">
        <v>7930087000145</v>
      </c>
      <c r="G3572" t="s">
        <v>2545</v>
      </c>
      <c r="H3572">
        <v>1</v>
      </c>
      <c r="I3572">
        <f>_xlfn.XLOOKUP(F3572,d_clientes_braveo[nr_cnpj_cpf],d_clientes_braveo[cd_vendedor],"Outros")</f>
        <v>940</v>
      </c>
      <c r="J3572" t="s">
        <v>3626</v>
      </c>
    </row>
    <row r="3573" spans="1:10" x14ac:dyDescent="0.35">
      <c r="A3573">
        <v>2026</v>
      </c>
      <c r="B3573" t="s">
        <v>9</v>
      </c>
      <c r="C3573" t="s">
        <v>1386</v>
      </c>
      <c r="D3573" t="s">
        <v>948</v>
      </c>
      <c r="E3573" t="s">
        <v>1026</v>
      </c>
      <c r="F3573">
        <v>10846896000188</v>
      </c>
      <c r="G3573" t="s">
        <v>2546</v>
      </c>
      <c r="H3573">
        <v>1</v>
      </c>
      <c r="I3573">
        <f>_xlfn.XLOOKUP(F3573,d_clientes_braveo[nr_cnpj_cpf],d_clientes_braveo[cd_vendedor],"Outros")</f>
        <v>940</v>
      </c>
      <c r="J3573" t="s">
        <v>3626</v>
      </c>
    </row>
    <row r="3574" spans="1:10" x14ac:dyDescent="0.35">
      <c r="A3574">
        <v>2026</v>
      </c>
      <c r="B3574" t="s">
        <v>9</v>
      </c>
      <c r="C3574" t="s">
        <v>1386</v>
      </c>
      <c r="D3574" t="s">
        <v>948</v>
      </c>
      <c r="E3574" t="s">
        <v>1026</v>
      </c>
      <c r="F3574">
        <v>11083570000109</v>
      </c>
      <c r="G3574" t="s">
        <v>1027</v>
      </c>
      <c r="H3574">
        <v>1</v>
      </c>
      <c r="I3574">
        <f>_xlfn.XLOOKUP(F3574,d_clientes_braveo[nr_cnpj_cpf],d_clientes_braveo[cd_vendedor],"Outros")</f>
        <v>940</v>
      </c>
      <c r="J3574" t="s">
        <v>3626</v>
      </c>
    </row>
    <row r="3575" spans="1:10" x14ac:dyDescent="0.35">
      <c r="A3575">
        <v>2026</v>
      </c>
      <c r="B3575" t="s">
        <v>9</v>
      </c>
      <c r="C3575" t="s">
        <v>1386</v>
      </c>
      <c r="D3575" t="s">
        <v>948</v>
      </c>
      <c r="E3575" t="s">
        <v>1026</v>
      </c>
      <c r="F3575">
        <v>11568088000169</v>
      </c>
      <c r="G3575" t="s">
        <v>1028</v>
      </c>
      <c r="H3575">
        <v>1</v>
      </c>
      <c r="I3575">
        <f>_xlfn.XLOOKUP(F3575,d_clientes_braveo[nr_cnpj_cpf],d_clientes_braveo[cd_vendedor],"Outros")</f>
        <v>940</v>
      </c>
      <c r="J3575" t="s">
        <v>3626</v>
      </c>
    </row>
    <row r="3576" spans="1:10" x14ac:dyDescent="0.35">
      <c r="A3576">
        <v>2026</v>
      </c>
      <c r="B3576" t="s">
        <v>9</v>
      </c>
      <c r="C3576" t="s">
        <v>1386</v>
      </c>
      <c r="D3576" t="s">
        <v>948</v>
      </c>
      <c r="E3576" t="s">
        <v>1026</v>
      </c>
      <c r="F3576">
        <v>11568088000240</v>
      </c>
      <c r="G3576" t="s">
        <v>1029</v>
      </c>
      <c r="H3576">
        <v>1</v>
      </c>
      <c r="I3576">
        <f>_xlfn.XLOOKUP(F3576,d_clientes_braveo[nr_cnpj_cpf],d_clientes_braveo[cd_vendedor],"Outros")</f>
        <v>940</v>
      </c>
      <c r="J3576" t="s">
        <v>3626</v>
      </c>
    </row>
    <row r="3577" spans="1:10" x14ac:dyDescent="0.35">
      <c r="A3577">
        <v>2026</v>
      </c>
      <c r="B3577" t="s">
        <v>9</v>
      </c>
      <c r="C3577" t="s">
        <v>1386</v>
      </c>
      <c r="D3577" t="s">
        <v>948</v>
      </c>
      <c r="E3577" t="s">
        <v>1026</v>
      </c>
      <c r="F3577">
        <v>11568088000320</v>
      </c>
      <c r="G3577" t="s">
        <v>1028</v>
      </c>
      <c r="H3577">
        <v>1</v>
      </c>
      <c r="I3577">
        <f>_xlfn.XLOOKUP(F3577,d_clientes_braveo[nr_cnpj_cpf],d_clientes_braveo[cd_vendedor],"Outros")</f>
        <v>940</v>
      </c>
      <c r="J3577" t="s">
        <v>3626</v>
      </c>
    </row>
    <row r="3578" spans="1:10" x14ac:dyDescent="0.35">
      <c r="A3578">
        <v>2026</v>
      </c>
      <c r="B3578" t="s">
        <v>9</v>
      </c>
      <c r="C3578" t="s">
        <v>1386</v>
      </c>
      <c r="D3578" t="s">
        <v>948</v>
      </c>
      <c r="E3578" t="s">
        <v>1026</v>
      </c>
      <c r="F3578">
        <v>17107001000213</v>
      </c>
      <c r="G3578" t="s">
        <v>2547</v>
      </c>
      <c r="H3578">
        <v>1</v>
      </c>
      <c r="I3578">
        <f>_xlfn.XLOOKUP(F3578,d_clientes_braveo[nr_cnpj_cpf],d_clientes_braveo[cd_vendedor],"Outros")</f>
        <v>940</v>
      </c>
      <c r="J3578" t="s">
        <v>3626</v>
      </c>
    </row>
    <row r="3579" spans="1:10" x14ac:dyDescent="0.35">
      <c r="A3579">
        <v>2026</v>
      </c>
      <c r="B3579" t="s">
        <v>9</v>
      </c>
      <c r="C3579" t="s">
        <v>1386</v>
      </c>
      <c r="D3579" t="s">
        <v>948</v>
      </c>
      <c r="E3579" t="s">
        <v>1026</v>
      </c>
      <c r="F3579">
        <v>17361719000150</v>
      </c>
      <c r="G3579" t="s">
        <v>1030</v>
      </c>
      <c r="H3579">
        <v>1</v>
      </c>
      <c r="I3579">
        <f>_xlfn.XLOOKUP(F3579,d_clientes_braveo[nr_cnpj_cpf],d_clientes_braveo[cd_vendedor],"Outros")</f>
        <v>940</v>
      </c>
      <c r="J3579" t="s">
        <v>3626</v>
      </c>
    </row>
    <row r="3580" spans="1:10" x14ac:dyDescent="0.35">
      <c r="A3580">
        <v>2026</v>
      </c>
      <c r="B3580" t="s">
        <v>9</v>
      </c>
      <c r="C3580" t="s">
        <v>1386</v>
      </c>
      <c r="D3580" t="s">
        <v>948</v>
      </c>
      <c r="E3580" t="s">
        <v>1026</v>
      </c>
      <c r="F3580">
        <v>17364631000192</v>
      </c>
      <c r="G3580" t="s">
        <v>2548</v>
      </c>
      <c r="H3580">
        <v>1</v>
      </c>
      <c r="I3580">
        <f>_xlfn.XLOOKUP(F3580,d_clientes_braveo[nr_cnpj_cpf],d_clientes_braveo[cd_vendedor],"Outros")</f>
        <v>940</v>
      </c>
      <c r="J3580" t="s">
        <v>3626</v>
      </c>
    </row>
    <row r="3581" spans="1:10" x14ac:dyDescent="0.35">
      <c r="A3581">
        <v>2026</v>
      </c>
      <c r="B3581" t="s">
        <v>9</v>
      </c>
      <c r="C3581" t="s">
        <v>1386</v>
      </c>
      <c r="D3581" t="s">
        <v>948</v>
      </c>
      <c r="E3581" t="s">
        <v>1026</v>
      </c>
      <c r="F3581">
        <v>17364631000273</v>
      </c>
      <c r="G3581" t="s">
        <v>2549</v>
      </c>
      <c r="H3581">
        <v>1</v>
      </c>
      <c r="I3581">
        <f>_xlfn.XLOOKUP(F3581,d_clientes_braveo[nr_cnpj_cpf],d_clientes_braveo[cd_vendedor],"Outros")</f>
        <v>940</v>
      </c>
      <c r="J3581" t="s">
        <v>3626</v>
      </c>
    </row>
    <row r="3582" spans="1:10" x14ac:dyDescent="0.35">
      <c r="A3582">
        <v>2026</v>
      </c>
      <c r="B3582" t="s">
        <v>9</v>
      </c>
      <c r="C3582" t="s">
        <v>1386</v>
      </c>
      <c r="D3582" t="s">
        <v>948</v>
      </c>
      <c r="E3582" t="s">
        <v>1026</v>
      </c>
      <c r="F3582">
        <v>18388004000154</v>
      </c>
      <c r="G3582" t="s">
        <v>2550</v>
      </c>
      <c r="H3582">
        <v>1</v>
      </c>
      <c r="I3582">
        <f>_xlfn.XLOOKUP(F3582,d_clientes_braveo[nr_cnpj_cpf],d_clientes_braveo[cd_vendedor],"Outros")</f>
        <v>940</v>
      </c>
      <c r="J3582" t="s">
        <v>3626</v>
      </c>
    </row>
    <row r="3583" spans="1:10" x14ac:dyDescent="0.35">
      <c r="A3583">
        <v>2026</v>
      </c>
      <c r="B3583" t="s">
        <v>9</v>
      </c>
      <c r="C3583" t="s">
        <v>1386</v>
      </c>
      <c r="D3583" t="s">
        <v>948</v>
      </c>
      <c r="E3583" t="s">
        <v>1026</v>
      </c>
      <c r="F3583">
        <v>19125488000101</v>
      </c>
      <c r="G3583" t="s">
        <v>2551</v>
      </c>
      <c r="H3583">
        <v>1</v>
      </c>
      <c r="I3583">
        <f>_xlfn.XLOOKUP(F3583,d_clientes_braveo[nr_cnpj_cpf],d_clientes_braveo[cd_vendedor],"Outros")</f>
        <v>940</v>
      </c>
      <c r="J3583" t="s">
        <v>3626</v>
      </c>
    </row>
    <row r="3584" spans="1:10" x14ac:dyDescent="0.35">
      <c r="A3584">
        <v>2026</v>
      </c>
      <c r="B3584" t="s">
        <v>9</v>
      </c>
      <c r="C3584" t="s">
        <v>1386</v>
      </c>
      <c r="D3584" t="s">
        <v>948</v>
      </c>
      <c r="E3584" t="s">
        <v>1026</v>
      </c>
      <c r="F3584">
        <v>23853802000140</v>
      </c>
      <c r="G3584" t="s">
        <v>2552</v>
      </c>
      <c r="H3584">
        <v>1</v>
      </c>
      <c r="I3584">
        <f>_xlfn.XLOOKUP(F3584,d_clientes_braveo[nr_cnpj_cpf],d_clientes_braveo[cd_vendedor],"Outros")</f>
        <v>940</v>
      </c>
      <c r="J3584" t="s">
        <v>3626</v>
      </c>
    </row>
    <row r="3585" spans="1:10" x14ac:dyDescent="0.35">
      <c r="A3585">
        <v>2026</v>
      </c>
      <c r="B3585" t="s">
        <v>9</v>
      </c>
      <c r="C3585" t="s">
        <v>1386</v>
      </c>
      <c r="D3585" t="s">
        <v>948</v>
      </c>
      <c r="E3585" t="s">
        <v>1026</v>
      </c>
      <c r="F3585">
        <v>26602566000187</v>
      </c>
      <c r="G3585" t="s">
        <v>2553</v>
      </c>
      <c r="H3585">
        <v>1</v>
      </c>
      <c r="I3585">
        <f>_xlfn.XLOOKUP(F3585,d_clientes_braveo[nr_cnpj_cpf],d_clientes_braveo[cd_vendedor],"Outros")</f>
        <v>940</v>
      </c>
      <c r="J3585" t="s">
        <v>3626</v>
      </c>
    </row>
    <row r="3586" spans="1:10" x14ac:dyDescent="0.35">
      <c r="A3586">
        <v>2026</v>
      </c>
      <c r="B3586" t="s">
        <v>9</v>
      </c>
      <c r="C3586" t="s">
        <v>1386</v>
      </c>
      <c r="D3586" t="s">
        <v>948</v>
      </c>
      <c r="E3586" t="s">
        <v>1026</v>
      </c>
      <c r="F3586">
        <v>29765127000183</v>
      </c>
      <c r="G3586" t="s">
        <v>2554</v>
      </c>
      <c r="H3586">
        <v>1</v>
      </c>
      <c r="I3586">
        <f>_xlfn.XLOOKUP(F3586,d_clientes_braveo[nr_cnpj_cpf],d_clientes_braveo[cd_vendedor],"Outros")</f>
        <v>940</v>
      </c>
      <c r="J3586" t="s">
        <v>3626</v>
      </c>
    </row>
    <row r="3587" spans="1:10" x14ac:dyDescent="0.35">
      <c r="A3587">
        <v>2026</v>
      </c>
      <c r="B3587" t="s">
        <v>9</v>
      </c>
      <c r="C3587" t="s">
        <v>1386</v>
      </c>
      <c r="D3587" t="s">
        <v>948</v>
      </c>
      <c r="E3587" t="s">
        <v>1026</v>
      </c>
      <c r="F3587">
        <v>30680624000168</v>
      </c>
      <c r="G3587" t="s">
        <v>2555</v>
      </c>
      <c r="H3587">
        <v>1</v>
      </c>
      <c r="I3587">
        <f>_xlfn.XLOOKUP(F3587,d_clientes_braveo[nr_cnpj_cpf],d_clientes_braveo[cd_vendedor],"Outros")</f>
        <v>940</v>
      </c>
      <c r="J3587" t="s">
        <v>3626</v>
      </c>
    </row>
    <row r="3588" spans="1:10" x14ac:dyDescent="0.35">
      <c r="A3588">
        <v>2026</v>
      </c>
      <c r="B3588" t="s">
        <v>9</v>
      </c>
      <c r="C3588" t="s">
        <v>1386</v>
      </c>
      <c r="D3588" t="s">
        <v>948</v>
      </c>
      <c r="E3588" t="s">
        <v>1026</v>
      </c>
      <c r="F3588">
        <v>35743795000102</v>
      </c>
      <c r="G3588" t="s">
        <v>2556</v>
      </c>
      <c r="H3588">
        <v>1</v>
      </c>
      <c r="I3588">
        <f>_xlfn.XLOOKUP(F3588,d_clientes_braveo[nr_cnpj_cpf],d_clientes_braveo[cd_vendedor],"Outros")</f>
        <v>940</v>
      </c>
      <c r="J3588" t="s">
        <v>3626</v>
      </c>
    </row>
    <row r="3589" spans="1:10" x14ac:dyDescent="0.35">
      <c r="A3589">
        <v>2026</v>
      </c>
      <c r="B3589" t="s">
        <v>9</v>
      </c>
      <c r="C3589" t="s">
        <v>1386</v>
      </c>
      <c r="D3589" t="s">
        <v>948</v>
      </c>
      <c r="E3589" t="s">
        <v>1026</v>
      </c>
      <c r="F3589">
        <v>38377003000111</v>
      </c>
      <c r="G3589" t="s">
        <v>2557</v>
      </c>
      <c r="H3589">
        <v>1</v>
      </c>
      <c r="I3589">
        <f>_xlfn.XLOOKUP(F3589,d_clientes_braveo[nr_cnpj_cpf],d_clientes_braveo[cd_vendedor],"Outros")</f>
        <v>940</v>
      </c>
      <c r="J3589" t="s">
        <v>3626</v>
      </c>
    </row>
    <row r="3590" spans="1:10" x14ac:dyDescent="0.35">
      <c r="A3590">
        <v>2026</v>
      </c>
      <c r="B3590" t="s">
        <v>9</v>
      </c>
      <c r="C3590" t="s">
        <v>1386</v>
      </c>
      <c r="D3590" t="s">
        <v>948</v>
      </c>
      <c r="E3590" t="s">
        <v>1026</v>
      </c>
      <c r="F3590">
        <v>38428927000108</v>
      </c>
      <c r="G3590" t="s">
        <v>2558</v>
      </c>
      <c r="H3590">
        <v>1</v>
      </c>
      <c r="I3590">
        <f>_xlfn.XLOOKUP(F3590,d_clientes_braveo[nr_cnpj_cpf],d_clientes_braveo[cd_vendedor],"Outros")</f>
        <v>940</v>
      </c>
      <c r="J3590" t="s">
        <v>3626</v>
      </c>
    </row>
    <row r="3591" spans="1:10" x14ac:dyDescent="0.35">
      <c r="A3591">
        <v>2026</v>
      </c>
      <c r="B3591" t="s">
        <v>9</v>
      </c>
      <c r="C3591" t="s">
        <v>1386</v>
      </c>
      <c r="D3591" t="s">
        <v>948</v>
      </c>
      <c r="E3591" t="s">
        <v>1026</v>
      </c>
      <c r="F3591">
        <v>38502165000134</v>
      </c>
      <c r="G3591" t="s">
        <v>2559</v>
      </c>
      <c r="H3591">
        <v>1</v>
      </c>
      <c r="I3591">
        <f>_xlfn.XLOOKUP(F3591,d_clientes_braveo[nr_cnpj_cpf],d_clientes_braveo[cd_vendedor],"Outros")</f>
        <v>940</v>
      </c>
      <c r="J3591" t="s">
        <v>3626</v>
      </c>
    </row>
    <row r="3592" spans="1:10" x14ac:dyDescent="0.35">
      <c r="A3592">
        <v>2026</v>
      </c>
      <c r="B3592" t="s">
        <v>9</v>
      </c>
      <c r="C3592" t="s">
        <v>1386</v>
      </c>
      <c r="D3592" t="s">
        <v>948</v>
      </c>
      <c r="E3592" t="s">
        <v>1026</v>
      </c>
      <c r="F3592">
        <v>45533765000125</v>
      </c>
      <c r="G3592" t="s">
        <v>2560</v>
      </c>
      <c r="H3592">
        <v>1</v>
      </c>
      <c r="I3592">
        <f>_xlfn.XLOOKUP(F3592,d_clientes_braveo[nr_cnpj_cpf],d_clientes_braveo[cd_vendedor],"Outros")</f>
        <v>940</v>
      </c>
      <c r="J3592" t="s">
        <v>3626</v>
      </c>
    </row>
    <row r="3593" spans="1:10" x14ac:dyDescent="0.35">
      <c r="A3593">
        <v>2026</v>
      </c>
      <c r="B3593" t="s">
        <v>9</v>
      </c>
      <c r="C3593" t="s">
        <v>1386</v>
      </c>
      <c r="D3593" t="s">
        <v>948</v>
      </c>
      <c r="E3593" t="s">
        <v>1026</v>
      </c>
      <c r="F3593">
        <v>47427275000170</v>
      </c>
      <c r="G3593" t="s">
        <v>2561</v>
      </c>
      <c r="H3593">
        <v>1</v>
      </c>
      <c r="I3593">
        <f>_xlfn.XLOOKUP(F3593,d_clientes_braveo[nr_cnpj_cpf],d_clientes_braveo[cd_vendedor],"Outros")</f>
        <v>940</v>
      </c>
      <c r="J3593" t="s">
        <v>3626</v>
      </c>
    </row>
    <row r="3594" spans="1:10" x14ac:dyDescent="0.35">
      <c r="A3594">
        <v>2026</v>
      </c>
      <c r="B3594" t="s">
        <v>9</v>
      </c>
      <c r="C3594" t="s">
        <v>1386</v>
      </c>
      <c r="D3594" t="s">
        <v>948</v>
      </c>
      <c r="E3594" t="s">
        <v>1026</v>
      </c>
      <c r="F3594">
        <v>51752561000188</v>
      </c>
      <c r="G3594" t="s">
        <v>1031</v>
      </c>
      <c r="H3594">
        <v>1</v>
      </c>
      <c r="I3594">
        <f>_xlfn.XLOOKUP(F3594,d_clientes_braveo[nr_cnpj_cpf],d_clientes_braveo[cd_vendedor],"Outros")</f>
        <v>940</v>
      </c>
      <c r="J3594" t="s">
        <v>3626</v>
      </c>
    </row>
    <row r="3595" spans="1:10" x14ac:dyDescent="0.35">
      <c r="A3595">
        <v>2026</v>
      </c>
      <c r="B3595" t="s">
        <v>9</v>
      </c>
      <c r="C3595" t="s">
        <v>1386</v>
      </c>
      <c r="D3595" t="s">
        <v>948</v>
      </c>
      <c r="E3595" t="s">
        <v>1026</v>
      </c>
      <c r="F3595">
        <v>52933960000108</v>
      </c>
      <c r="G3595" t="s">
        <v>2562</v>
      </c>
      <c r="H3595">
        <v>1</v>
      </c>
      <c r="I3595">
        <f>_xlfn.XLOOKUP(F3595,d_clientes_braveo[nr_cnpj_cpf],d_clientes_braveo[cd_vendedor],"Outros")</f>
        <v>940</v>
      </c>
      <c r="J3595" t="s">
        <v>3626</v>
      </c>
    </row>
    <row r="3596" spans="1:10" x14ac:dyDescent="0.35">
      <c r="A3596">
        <v>2026</v>
      </c>
      <c r="B3596" t="s">
        <v>9</v>
      </c>
      <c r="C3596" t="s">
        <v>1386</v>
      </c>
      <c r="D3596" t="s">
        <v>948</v>
      </c>
      <c r="E3596" t="s">
        <v>1026</v>
      </c>
      <c r="F3596">
        <v>54030563000151</v>
      </c>
      <c r="G3596" t="s">
        <v>2563</v>
      </c>
      <c r="H3596">
        <v>1</v>
      </c>
      <c r="I3596">
        <f>_xlfn.XLOOKUP(F3596,d_clientes_braveo[nr_cnpj_cpf],d_clientes_braveo[cd_vendedor],"Outros")</f>
        <v>940</v>
      </c>
      <c r="J3596" t="s">
        <v>3626</v>
      </c>
    </row>
    <row r="3597" spans="1:10" x14ac:dyDescent="0.35">
      <c r="A3597">
        <v>2026</v>
      </c>
      <c r="B3597" t="s">
        <v>9</v>
      </c>
      <c r="C3597" t="s">
        <v>1386</v>
      </c>
      <c r="D3597" t="s">
        <v>948</v>
      </c>
      <c r="E3597" t="s">
        <v>1026</v>
      </c>
      <c r="F3597">
        <v>55408858000181</v>
      </c>
      <c r="G3597" t="s">
        <v>2564</v>
      </c>
      <c r="H3597">
        <v>1</v>
      </c>
      <c r="I3597">
        <f>_xlfn.XLOOKUP(F3597,d_clientes_braveo[nr_cnpj_cpf],d_clientes_braveo[cd_vendedor],"Outros")</f>
        <v>940</v>
      </c>
      <c r="J3597" t="s">
        <v>3626</v>
      </c>
    </row>
    <row r="3598" spans="1:10" x14ac:dyDescent="0.35">
      <c r="A3598">
        <v>2026</v>
      </c>
      <c r="B3598" t="s">
        <v>9</v>
      </c>
      <c r="C3598" t="s">
        <v>1386</v>
      </c>
      <c r="D3598" t="s">
        <v>948</v>
      </c>
      <c r="E3598" t="s">
        <v>1026</v>
      </c>
      <c r="F3598">
        <v>62702012000115</v>
      </c>
      <c r="G3598" t="s">
        <v>2565</v>
      </c>
      <c r="H3598">
        <v>1</v>
      </c>
      <c r="I3598">
        <f>_xlfn.XLOOKUP(F3598,d_clientes_braveo[nr_cnpj_cpf],d_clientes_braveo[cd_vendedor],"Outros")</f>
        <v>940</v>
      </c>
      <c r="J3598" t="s">
        <v>3626</v>
      </c>
    </row>
    <row r="3599" spans="1:10" x14ac:dyDescent="0.35">
      <c r="A3599">
        <v>2026</v>
      </c>
      <c r="B3599" t="s">
        <v>9</v>
      </c>
      <c r="C3599" t="s">
        <v>1386</v>
      </c>
      <c r="D3599" t="s">
        <v>948</v>
      </c>
      <c r="E3599" t="s">
        <v>1026</v>
      </c>
      <c r="F3599">
        <v>66376687000172</v>
      </c>
      <c r="G3599" t="s">
        <v>2566</v>
      </c>
      <c r="H3599">
        <v>1</v>
      </c>
      <c r="I3599">
        <f>_xlfn.XLOOKUP(F3599,d_clientes_braveo[nr_cnpj_cpf],d_clientes_braveo[cd_vendedor],"Outros")</f>
        <v>940</v>
      </c>
      <c r="J3599" t="s">
        <v>3626</v>
      </c>
    </row>
    <row r="3600" spans="1:10" x14ac:dyDescent="0.35">
      <c r="A3600">
        <v>2026</v>
      </c>
      <c r="B3600" t="s">
        <v>9</v>
      </c>
      <c r="C3600" t="s">
        <v>1386</v>
      </c>
      <c r="D3600" t="s">
        <v>948</v>
      </c>
      <c r="E3600" t="s">
        <v>1026</v>
      </c>
      <c r="F3600">
        <v>66523613000111</v>
      </c>
      <c r="G3600" t="s">
        <v>2567</v>
      </c>
      <c r="H3600">
        <v>1</v>
      </c>
      <c r="I3600" t="str">
        <f>_xlfn.XLOOKUP(F3600,d_clientes_braveo[nr_cnpj_cpf],d_clientes_braveo[cd_vendedor],"Outros")</f>
        <v>Outros</v>
      </c>
      <c r="J3600" t="s">
        <v>3626</v>
      </c>
    </row>
    <row r="3601" spans="1:10" x14ac:dyDescent="0.35">
      <c r="A3601">
        <v>2026</v>
      </c>
      <c r="B3601" t="s">
        <v>9</v>
      </c>
      <c r="C3601" t="s">
        <v>1386</v>
      </c>
      <c r="D3601" t="s">
        <v>948</v>
      </c>
      <c r="E3601" t="s">
        <v>1026</v>
      </c>
      <c r="F3601">
        <v>73860744000150</v>
      </c>
      <c r="G3601" t="s">
        <v>2568</v>
      </c>
      <c r="H3601">
        <v>1</v>
      </c>
      <c r="I3601">
        <f>_xlfn.XLOOKUP(F3601,d_clientes_braveo[nr_cnpj_cpf],d_clientes_braveo[cd_vendedor],"Outros")</f>
        <v>940</v>
      </c>
      <c r="J3601" t="s">
        <v>3626</v>
      </c>
    </row>
    <row r="3602" spans="1:10" x14ac:dyDescent="0.35">
      <c r="A3602">
        <v>2026</v>
      </c>
      <c r="B3602" t="s">
        <v>9</v>
      </c>
      <c r="C3602" t="s">
        <v>1386</v>
      </c>
      <c r="D3602" t="s">
        <v>948</v>
      </c>
      <c r="E3602" t="s">
        <v>1026</v>
      </c>
      <c r="F3602">
        <v>77908226000110</v>
      </c>
      <c r="G3602" t="s">
        <v>2569</v>
      </c>
      <c r="H3602">
        <v>1</v>
      </c>
      <c r="I3602">
        <f>_xlfn.XLOOKUP(F3602,d_clientes_braveo[nr_cnpj_cpf],d_clientes_braveo[cd_vendedor],"Outros")</f>
        <v>940</v>
      </c>
      <c r="J3602" t="s">
        <v>3626</v>
      </c>
    </row>
    <row r="3603" spans="1:10" x14ac:dyDescent="0.35">
      <c r="A3603">
        <v>2026</v>
      </c>
      <c r="B3603" t="s">
        <v>9</v>
      </c>
      <c r="C3603" t="s">
        <v>1386</v>
      </c>
      <c r="D3603" t="s">
        <v>948</v>
      </c>
      <c r="E3603" t="s">
        <v>1026</v>
      </c>
      <c r="F3603">
        <v>83813188000114</v>
      </c>
      <c r="G3603" t="s">
        <v>2570</v>
      </c>
      <c r="H3603">
        <v>1</v>
      </c>
      <c r="I3603">
        <f>_xlfn.XLOOKUP(F3603,d_clientes_braveo[nr_cnpj_cpf],d_clientes_braveo[cd_vendedor],"Outros")</f>
        <v>940</v>
      </c>
      <c r="J3603" t="s">
        <v>3626</v>
      </c>
    </row>
    <row r="3604" spans="1:10" x14ac:dyDescent="0.35">
      <c r="A3604">
        <v>2026</v>
      </c>
      <c r="B3604" t="s">
        <v>9</v>
      </c>
      <c r="C3604" t="s">
        <v>1386</v>
      </c>
      <c r="D3604" t="s">
        <v>948</v>
      </c>
      <c r="E3604" t="s">
        <v>1033</v>
      </c>
      <c r="F3604">
        <v>1551998000185</v>
      </c>
      <c r="G3604" t="s">
        <v>1034</v>
      </c>
      <c r="H3604">
        <v>1</v>
      </c>
      <c r="I3604">
        <f>_xlfn.XLOOKUP(F3604,d_clientes_braveo[nr_cnpj_cpf],d_clientes_braveo[cd_vendedor],"Outros")</f>
        <v>597</v>
      </c>
      <c r="J3604" t="s">
        <v>3626</v>
      </c>
    </row>
    <row r="3605" spans="1:10" x14ac:dyDescent="0.35">
      <c r="A3605">
        <v>2026</v>
      </c>
      <c r="B3605" t="s">
        <v>9</v>
      </c>
      <c r="C3605" t="s">
        <v>1386</v>
      </c>
      <c r="D3605" t="s">
        <v>948</v>
      </c>
      <c r="E3605" t="s">
        <v>1033</v>
      </c>
      <c r="F3605">
        <v>2313859000186</v>
      </c>
      <c r="G3605" t="s">
        <v>1035</v>
      </c>
      <c r="H3605">
        <v>1</v>
      </c>
      <c r="I3605">
        <f>_xlfn.XLOOKUP(F3605,d_clientes_braveo[nr_cnpj_cpf],d_clientes_braveo[cd_vendedor],"Outros")</f>
        <v>597</v>
      </c>
      <c r="J3605" t="s">
        <v>3626</v>
      </c>
    </row>
    <row r="3606" spans="1:10" x14ac:dyDescent="0.35">
      <c r="A3606">
        <v>2026</v>
      </c>
      <c r="B3606" t="s">
        <v>9</v>
      </c>
      <c r="C3606" t="s">
        <v>1386</v>
      </c>
      <c r="D3606" t="s">
        <v>948</v>
      </c>
      <c r="E3606" t="s">
        <v>1033</v>
      </c>
      <c r="F3606">
        <v>2408068000130</v>
      </c>
      <c r="G3606" t="s">
        <v>2571</v>
      </c>
      <c r="H3606">
        <v>1</v>
      </c>
      <c r="I3606">
        <f>_xlfn.XLOOKUP(F3606,d_clientes_braveo[nr_cnpj_cpf],d_clientes_braveo[cd_vendedor],"Outros")</f>
        <v>597</v>
      </c>
      <c r="J3606" t="s">
        <v>3626</v>
      </c>
    </row>
    <row r="3607" spans="1:10" x14ac:dyDescent="0.35">
      <c r="A3607">
        <v>2026</v>
      </c>
      <c r="B3607" t="s">
        <v>9</v>
      </c>
      <c r="C3607" t="s">
        <v>1386</v>
      </c>
      <c r="D3607" t="s">
        <v>948</v>
      </c>
      <c r="E3607" t="s">
        <v>1033</v>
      </c>
      <c r="F3607">
        <v>2739842000195</v>
      </c>
      <c r="G3607" t="s">
        <v>2572</v>
      </c>
      <c r="H3607">
        <v>1</v>
      </c>
      <c r="I3607">
        <f>_xlfn.XLOOKUP(F3607,d_clientes_braveo[nr_cnpj_cpf],d_clientes_braveo[cd_vendedor],"Outros")</f>
        <v>597</v>
      </c>
      <c r="J3607" t="s">
        <v>3626</v>
      </c>
    </row>
    <row r="3608" spans="1:10" x14ac:dyDescent="0.35">
      <c r="A3608">
        <v>2026</v>
      </c>
      <c r="B3608" t="s">
        <v>9</v>
      </c>
      <c r="C3608" t="s">
        <v>1386</v>
      </c>
      <c r="D3608" t="s">
        <v>948</v>
      </c>
      <c r="E3608" t="s">
        <v>1033</v>
      </c>
      <c r="F3608">
        <v>2774118000283</v>
      </c>
      <c r="G3608" t="s">
        <v>2573</v>
      </c>
      <c r="H3608">
        <v>1</v>
      </c>
      <c r="I3608">
        <f>_xlfn.XLOOKUP(F3608,d_clientes_braveo[nr_cnpj_cpf],d_clientes_braveo[cd_vendedor],"Outros")</f>
        <v>597</v>
      </c>
      <c r="J3608" t="s">
        <v>3626</v>
      </c>
    </row>
    <row r="3609" spans="1:10" x14ac:dyDescent="0.35">
      <c r="A3609">
        <v>2026</v>
      </c>
      <c r="B3609" t="s">
        <v>9</v>
      </c>
      <c r="C3609" t="s">
        <v>1386</v>
      </c>
      <c r="D3609" t="s">
        <v>948</v>
      </c>
      <c r="E3609" t="s">
        <v>1033</v>
      </c>
      <c r="F3609">
        <v>2774118000445</v>
      </c>
      <c r="G3609" t="s">
        <v>2573</v>
      </c>
      <c r="H3609">
        <v>1</v>
      </c>
      <c r="I3609">
        <f>_xlfn.XLOOKUP(F3609,d_clientes_braveo[nr_cnpj_cpf],d_clientes_braveo[cd_vendedor],"Outros")</f>
        <v>597</v>
      </c>
      <c r="J3609" t="s">
        <v>3626</v>
      </c>
    </row>
    <row r="3610" spans="1:10" x14ac:dyDescent="0.35">
      <c r="A3610">
        <v>2026</v>
      </c>
      <c r="B3610" t="s">
        <v>9</v>
      </c>
      <c r="C3610" t="s">
        <v>1386</v>
      </c>
      <c r="D3610" t="s">
        <v>948</v>
      </c>
      <c r="E3610" t="s">
        <v>1033</v>
      </c>
      <c r="F3610">
        <v>2774118000526</v>
      </c>
      <c r="G3610" t="s">
        <v>2573</v>
      </c>
      <c r="H3610">
        <v>1</v>
      </c>
      <c r="I3610">
        <f>_xlfn.XLOOKUP(F3610,d_clientes_braveo[nr_cnpj_cpf],d_clientes_braveo[cd_vendedor],"Outros")</f>
        <v>597</v>
      </c>
      <c r="J3610" t="s">
        <v>3626</v>
      </c>
    </row>
    <row r="3611" spans="1:10" x14ac:dyDescent="0.35">
      <c r="A3611">
        <v>2026</v>
      </c>
      <c r="B3611" t="s">
        <v>9</v>
      </c>
      <c r="C3611" t="s">
        <v>1386</v>
      </c>
      <c r="D3611" t="s">
        <v>948</v>
      </c>
      <c r="E3611" t="s">
        <v>1033</v>
      </c>
      <c r="F3611">
        <v>2862073000118</v>
      </c>
      <c r="G3611" t="s">
        <v>2574</v>
      </c>
      <c r="H3611">
        <v>1</v>
      </c>
      <c r="I3611">
        <f>_xlfn.XLOOKUP(F3611,d_clientes_braveo[nr_cnpj_cpf],d_clientes_braveo[cd_vendedor],"Outros")</f>
        <v>597</v>
      </c>
      <c r="J3611" t="s">
        <v>3626</v>
      </c>
    </row>
    <row r="3612" spans="1:10" x14ac:dyDescent="0.35">
      <c r="A3612">
        <v>2026</v>
      </c>
      <c r="B3612" t="s">
        <v>9</v>
      </c>
      <c r="C3612" t="s">
        <v>1386</v>
      </c>
      <c r="D3612" t="s">
        <v>948</v>
      </c>
      <c r="E3612" t="s">
        <v>1033</v>
      </c>
      <c r="F3612">
        <v>3387018000186</v>
      </c>
      <c r="G3612" t="s">
        <v>2575</v>
      </c>
      <c r="H3612">
        <v>1</v>
      </c>
      <c r="I3612">
        <f>_xlfn.XLOOKUP(F3612,d_clientes_braveo[nr_cnpj_cpf],d_clientes_braveo[cd_vendedor],"Outros")</f>
        <v>597</v>
      </c>
      <c r="J3612" t="s">
        <v>3626</v>
      </c>
    </row>
    <row r="3613" spans="1:10" x14ac:dyDescent="0.35">
      <c r="A3613">
        <v>2026</v>
      </c>
      <c r="B3613" t="s">
        <v>9</v>
      </c>
      <c r="C3613" t="s">
        <v>1386</v>
      </c>
      <c r="D3613" t="s">
        <v>948</v>
      </c>
      <c r="E3613" t="s">
        <v>1033</v>
      </c>
      <c r="F3613">
        <v>3581243000159</v>
      </c>
      <c r="G3613" t="s">
        <v>1036</v>
      </c>
      <c r="H3613">
        <v>1</v>
      </c>
      <c r="I3613">
        <f>_xlfn.XLOOKUP(F3613,d_clientes_braveo[nr_cnpj_cpf],d_clientes_braveo[cd_vendedor],"Outros")</f>
        <v>597</v>
      </c>
      <c r="J3613" t="s">
        <v>3626</v>
      </c>
    </row>
    <row r="3614" spans="1:10" x14ac:dyDescent="0.35">
      <c r="A3614">
        <v>2026</v>
      </c>
      <c r="B3614" t="s">
        <v>9</v>
      </c>
      <c r="C3614" t="s">
        <v>1386</v>
      </c>
      <c r="D3614" t="s">
        <v>948</v>
      </c>
      <c r="E3614" t="s">
        <v>1033</v>
      </c>
      <c r="F3614">
        <v>3883804000174</v>
      </c>
      <c r="G3614" t="s">
        <v>2576</v>
      </c>
      <c r="H3614">
        <v>1</v>
      </c>
      <c r="I3614">
        <f>_xlfn.XLOOKUP(F3614,d_clientes_braveo[nr_cnpj_cpf],d_clientes_braveo[cd_vendedor],"Outros")</f>
        <v>597</v>
      </c>
      <c r="J3614" t="s">
        <v>3626</v>
      </c>
    </row>
    <row r="3615" spans="1:10" x14ac:dyDescent="0.35">
      <c r="A3615">
        <v>2026</v>
      </c>
      <c r="B3615" t="s">
        <v>9</v>
      </c>
      <c r="C3615" t="s">
        <v>1386</v>
      </c>
      <c r="D3615" t="s">
        <v>948</v>
      </c>
      <c r="E3615" t="s">
        <v>1033</v>
      </c>
      <c r="F3615">
        <v>5167436000193</v>
      </c>
      <c r="G3615" t="s">
        <v>2577</v>
      </c>
      <c r="H3615">
        <v>1</v>
      </c>
      <c r="I3615">
        <f>_xlfn.XLOOKUP(F3615,d_clientes_braveo[nr_cnpj_cpf],d_clientes_braveo[cd_vendedor],"Outros")</f>
        <v>597</v>
      </c>
      <c r="J3615" t="s">
        <v>3626</v>
      </c>
    </row>
    <row r="3616" spans="1:10" x14ac:dyDescent="0.35">
      <c r="A3616">
        <v>2026</v>
      </c>
      <c r="B3616" t="s">
        <v>9</v>
      </c>
      <c r="C3616" t="s">
        <v>1386</v>
      </c>
      <c r="D3616" t="s">
        <v>948</v>
      </c>
      <c r="E3616" t="s">
        <v>1033</v>
      </c>
      <c r="F3616">
        <v>5492135000135</v>
      </c>
      <c r="G3616" t="s">
        <v>2578</v>
      </c>
      <c r="H3616">
        <v>1</v>
      </c>
      <c r="I3616">
        <f>_xlfn.XLOOKUP(F3616,d_clientes_braveo[nr_cnpj_cpf],d_clientes_braveo[cd_vendedor],"Outros")</f>
        <v>597</v>
      </c>
      <c r="J3616" t="s">
        <v>3626</v>
      </c>
    </row>
    <row r="3617" spans="1:10" x14ac:dyDescent="0.35">
      <c r="A3617">
        <v>2026</v>
      </c>
      <c r="B3617" t="s">
        <v>9</v>
      </c>
      <c r="C3617" t="s">
        <v>1386</v>
      </c>
      <c r="D3617" t="s">
        <v>948</v>
      </c>
      <c r="E3617" t="s">
        <v>1033</v>
      </c>
      <c r="F3617">
        <v>5557576000178</v>
      </c>
      <c r="G3617" t="s">
        <v>2579</v>
      </c>
      <c r="H3617">
        <v>1</v>
      </c>
      <c r="I3617">
        <f>_xlfn.XLOOKUP(F3617,d_clientes_braveo[nr_cnpj_cpf],d_clientes_braveo[cd_vendedor],"Outros")</f>
        <v>597</v>
      </c>
      <c r="J3617" t="s">
        <v>3626</v>
      </c>
    </row>
    <row r="3618" spans="1:10" x14ac:dyDescent="0.35">
      <c r="A3618">
        <v>2026</v>
      </c>
      <c r="B3618" t="s">
        <v>9</v>
      </c>
      <c r="C3618" t="s">
        <v>1386</v>
      </c>
      <c r="D3618" t="s">
        <v>948</v>
      </c>
      <c r="E3618" t="s">
        <v>1033</v>
      </c>
      <c r="F3618">
        <v>6063924000113</v>
      </c>
      <c r="G3618" t="s">
        <v>2580</v>
      </c>
      <c r="H3618">
        <v>1</v>
      </c>
      <c r="I3618">
        <f>_xlfn.XLOOKUP(F3618,d_clientes_braveo[nr_cnpj_cpf],d_clientes_braveo[cd_vendedor],"Outros")</f>
        <v>597</v>
      </c>
      <c r="J3618" t="s">
        <v>3626</v>
      </c>
    </row>
    <row r="3619" spans="1:10" x14ac:dyDescent="0.35">
      <c r="A3619">
        <v>2026</v>
      </c>
      <c r="B3619" t="s">
        <v>9</v>
      </c>
      <c r="C3619" t="s">
        <v>1386</v>
      </c>
      <c r="D3619" t="s">
        <v>948</v>
      </c>
      <c r="E3619" t="s">
        <v>1033</v>
      </c>
      <c r="F3619">
        <v>8890073000108</v>
      </c>
      <c r="G3619" t="s">
        <v>1038</v>
      </c>
      <c r="H3619">
        <v>1</v>
      </c>
      <c r="I3619">
        <f>_xlfn.XLOOKUP(F3619,d_clientes_braveo[nr_cnpj_cpf],d_clientes_braveo[cd_vendedor],"Outros")</f>
        <v>597</v>
      </c>
      <c r="J3619" t="s">
        <v>3626</v>
      </c>
    </row>
    <row r="3620" spans="1:10" x14ac:dyDescent="0.35">
      <c r="A3620">
        <v>2026</v>
      </c>
      <c r="B3620" t="s">
        <v>9</v>
      </c>
      <c r="C3620" t="s">
        <v>1386</v>
      </c>
      <c r="D3620" t="s">
        <v>948</v>
      </c>
      <c r="E3620" t="s">
        <v>1033</v>
      </c>
      <c r="F3620">
        <v>9342531000137</v>
      </c>
      <c r="G3620" t="s">
        <v>1039</v>
      </c>
      <c r="H3620">
        <v>1</v>
      </c>
      <c r="I3620">
        <f>_xlfn.XLOOKUP(F3620,d_clientes_braveo[nr_cnpj_cpf],d_clientes_braveo[cd_vendedor],"Outros")</f>
        <v>597</v>
      </c>
      <c r="J3620" t="s">
        <v>3626</v>
      </c>
    </row>
    <row r="3621" spans="1:10" x14ac:dyDescent="0.35">
      <c r="A3621">
        <v>2026</v>
      </c>
      <c r="B3621" t="s">
        <v>9</v>
      </c>
      <c r="C3621" t="s">
        <v>1386</v>
      </c>
      <c r="D3621" t="s">
        <v>948</v>
      </c>
      <c r="E3621" t="s">
        <v>1033</v>
      </c>
      <c r="F3621">
        <v>9485960000163</v>
      </c>
      <c r="G3621" t="s">
        <v>2581</v>
      </c>
      <c r="H3621">
        <v>1</v>
      </c>
      <c r="I3621">
        <f>_xlfn.XLOOKUP(F3621,d_clientes_braveo[nr_cnpj_cpf],d_clientes_braveo[cd_vendedor],"Outros")</f>
        <v>597</v>
      </c>
      <c r="J3621" t="s">
        <v>3626</v>
      </c>
    </row>
    <row r="3622" spans="1:10" x14ac:dyDescent="0.35">
      <c r="A3622">
        <v>2026</v>
      </c>
      <c r="B3622" t="s">
        <v>9</v>
      </c>
      <c r="C3622" t="s">
        <v>1386</v>
      </c>
      <c r="D3622" t="s">
        <v>948</v>
      </c>
      <c r="E3622" t="s">
        <v>1033</v>
      </c>
      <c r="F3622">
        <v>10397550000140</v>
      </c>
      <c r="G3622" t="s">
        <v>2582</v>
      </c>
      <c r="H3622">
        <v>1</v>
      </c>
      <c r="I3622">
        <f>_xlfn.XLOOKUP(F3622,d_clientes_braveo[nr_cnpj_cpf],d_clientes_braveo[cd_vendedor],"Outros")</f>
        <v>597</v>
      </c>
      <c r="J3622" t="s">
        <v>3626</v>
      </c>
    </row>
    <row r="3623" spans="1:10" x14ac:dyDescent="0.35">
      <c r="A3623">
        <v>2026</v>
      </c>
      <c r="B3623" t="s">
        <v>9</v>
      </c>
      <c r="C3623" t="s">
        <v>1386</v>
      </c>
      <c r="D3623" t="s">
        <v>948</v>
      </c>
      <c r="E3623" t="s">
        <v>1033</v>
      </c>
      <c r="F3623">
        <v>10693387000162</v>
      </c>
      <c r="G3623" t="s">
        <v>2583</v>
      </c>
      <c r="H3623">
        <v>1</v>
      </c>
      <c r="I3623">
        <f>_xlfn.XLOOKUP(F3623,d_clientes_braveo[nr_cnpj_cpf],d_clientes_braveo[cd_vendedor],"Outros")</f>
        <v>597</v>
      </c>
      <c r="J3623" t="s">
        <v>3626</v>
      </c>
    </row>
    <row r="3624" spans="1:10" x14ac:dyDescent="0.35">
      <c r="A3624">
        <v>2026</v>
      </c>
      <c r="B3624" t="s">
        <v>9</v>
      </c>
      <c r="C3624" t="s">
        <v>1386</v>
      </c>
      <c r="D3624" t="s">
        <v>948</v>
      </c>
      <c r="E3624" t="s">
        <v>1033</v>
      </c>
      <c r="F3624">
        <v>13213090000140</v>
      </c>
      <c r="G3624" t="s">
        <v>2584</v>
      </c>
      <c r="H3624">
        <v>1</v>
      </c>
      <c r="I3624">
        <f>_xlfn.XLOOKUP(F3624,d_clientes_braveo[nr_cnpj_cpf],d_clientes_braveo[cd_vendedor],"Outros")</f>
        <v>597</v>
      </c>
      <c r="J3624" t="s">
        <v>3626</v>
      </c>
    </row>
    <row r="3625" spans="1:10" x14ac:dyDescent="0.35">
      <c r="A3625">
        <v>2026</v>
      </c>
      <c r="B3625" t="s">
        <v>9</v>
      </c>
      <c r="C3625" t="s">
        <v>1386</v>
      </c>
      <c r="D3625" t="s">
        <v>948</v>
      </c>
      <c r="E3625" t="s">
        <v>1033</v>
      </c>
      <c r="F3625">
        <v>16518640000128</v>
      </c>
      <c r="G3625" t="s">
        <v>2585</v>
      </c>
      <c r="H3625">
        <v>1</v>
      </c>
      <c r="I3625">
        <f>_xlfn.XLOOKUP(F3625,d_clientes_braveo[nr_cnpj_cpf],d_clientes_braveo[cd_vendedor],"Outros")</f>
        <v>597</v>
      </c>
      <c r="J3625" t="s">
        <v>3626</v>
      </c>
    </row>
    <row r="3626" spans="1:10" x14ac:dyDescent="0.35">
      <c r="A3626">
        <v>2026</v>
      </c>
      <c r="B3626" t="s">
        <v>9</v>
      </c>
      <c r="C3626" t="s">
        <v>1386</v>
      </c>
      <c r="D3626" t="s">
        <v>948</v>
      </c>
      <c r="E3626" t="s">
        <v>1033</v>
      </c>
      <c r="F3626">
        <v>16939428000304</v>
      </c>
      <c r="G3626" t="s">
        <v>2586</v>
      </c>
      <c r="H3626">
        <v>1</v>
      </c>
      <c r="I3626">
        <f>_xlfn.XLOOKUP(F3626,d_clientes_braveo[nr_cnpj_cpf],d_clientes_braveo[cd_vendedor],"Outros")</f>
        <v>597</v>
      </c>
      <c r="J3626" t="s">
        <v>3626</v>
      </c>
    </row>
    <row r="3627" spans="1:10" x14ac:dyDescent="0.35">
      <c r="A3627">
        <v>2026</v>
      </c>
      <c r="B3627" t="s">
        <v>9</v>
      </c>
      <c r="C3627" t="s">
        <v>1386</v>
      </c>
      <c r="D3627" t="s">
        <v>948</v>
      </c>
      <c r="E3627" t="s">
        <v>1033</v>
      </c>
      <c r="F3627">
        <v>16939428000649</v>
      </c>
      <c r="G3627" t="s">
        <v>2586</v>
      </c>
      <c r="H3627">
        <v>1</v>
      </c>
      <c r="I3627">
        <f>_xlfn.XLOOKUP(F3627,d_clientes_braveo[nr_cnpj_cpf],d_clientes_braveo[cd_vendedor],"Outros")</f>
        <v>597</v>
      </c>
      <c r="J3627" t="s">
        <v>3626</v>
      </c>
    </row>
    <row r="3628" spans="1:10" x14ac:dyDescent="0.35">
      <c r="A3628">
        <v>2026</v>
      </c>
      <c r="B3628" t="s">
        <v>9</v>
      </c>
      <c r="C3628" t="s">
        <v>1386</v>
      </c>
      <c r="D3628" t="s">
        <v>948</v>
      </c>
      <c r="E3628" t="s">
        <v>1033</v>
      </c>
      <c r="F3628">
        <v>17900532000188</v>
      </c>
      <c r="G3628" t="s">
        <v>2587</v>
      </c>
      <c r="H3628">
        <v>1</v>
      </c>
      <c r="I3628">
        <f>_xlfn.XLOOKUP(F3628,d_clientes_braveo[nr_cnpj_cpf],d_clientes_braveo[cd_vendedor],"Outros")</f>
        <v>597</v>
      </c>
      <c r="J3628" t="s">
        <v>3626</v>
      </c>
    </row>
    <row r="3629" spans="1:10" x14ac:dyDescent="0.35">
      <c r="A3629">
        <v>2026</v>
      </c>
      <c r="B3629" t="s">
        <v>9</v>
      </c>
      <c r="C3629" t="s">
        <v>1386</v>
      </c>
      <c r="D3629" t="s">
        <v>948</v>
      </c>
      <c r="E3629" t="s">
        <v>1033</v>
      </c>
      <c r="F3629">
        <v>21716869000107</v>
      </c>
      <c r="G3629" t="s">
        <v>1041</v>
      </c>
      <c r="H3629">
        <v>1</v>
      </c>
      <c r="I3629">
        <f>_xlfn.XLOOKUP(F3629,d_clientes_braveo[nr_cnpj_cpf],d_clientes_braveo[cd_vendedor],"Outros")</f>
        <v>597</v>
      </c>
      <c r="J3629" t="s">
        <v>3626</v>
      </c>
    </row>
    <row r="3630" spans="1:10" x14ac:dyDescent="0.35">
      <c r="A3630">
        <v>2026</v>
      </c>
      <c r="B3630" t="s">
        <v>9</v>
      </c>
      <c r="C3630" t="s">
        <v>1386</v>
      </c>
      <c r="D3630" t="s">
        <v>948</v>
      </c>
      <c r="E3630" t="s">
        <v>1033</v>
      </c>
      <c r="F3630">
        <v>22399470000102</v>
      </c>
      <c r="G3630" t="s">
        <v>2588</v>
      </c>
      <c r="H3630">
        <v>1</v>
      </c>
      <c r="I3630">
        <f>_xlfn.XLOOKUP(F3630,d_clientes_braveo[nr_cnpj_cpf],d_clientes_braveo[cd_vendedor],"Outros")</f>
        <v>597</v>
      </c>
      <c r="J3630" t="s">
        <v>3626</v>
      </c>
    </row>
    <row r="3631" spans="1:10" x14ac:dyDescent="0.35">
      <c r="A3631">
        <v>2026</v>
      </c>
      <c r="B3631" t="s">
        <v>9</v>
      </c>
      <c r="C3631" t="s">
        <v>1386</v>
      </c>
      <c r="D3631" t="s">
        <v>948</v>
      </c>
      <c r="E3631" t="s">
        <v>1033</v>
      </c>
      <c r="F3631">
        <v>23485752000195</v>
      </c>
      <c r="G3631" t="s">
        <v>2589</v>
      </c>
      <c r="H3631">
        <v>1</v>
      </c>
      <c r="I3631">
        <f>_xlfn.XLOOKUP(F3631,d_clientes_braveo[nr_cnpj_cpf],d_clientes_braveo[cd_vendedor],"Outros")</f>
        <v>597</v>
      </c>
      <c r="J3631" t="s">
        <v>3626</v>
      </c>
    </row>
    <row r="3632" spans="1:10" x14ac:dyDescent="0.35">
      <c r="A3632">
        <v>2026</v>
      </c>
      <c r="B3632" t="s">
        <v>9</v>
      </c>
      <c r="C3632" t="s">
        <v>1386</v>
      </c>
      <c r="D3632" t="s">
        <v>948</v>
      </c>
      <c r="E3632" t="s">
        <v>1033</v>
      </c>
      <c r="F3632">
        <v>26996554000184</v>
      </c>
      <c r="G3632" t="s">
        <v>2590</v>
      </c>
      <c r="H3632">
        <v>1</v>
      </c>
      <c r="I3632">
        <f>_xlfn.XLOOKUP(F3632,d_clientes_braveo[nr_cnpj_cpf],d_clientes_braveo[cd_vendedor],"Outros")</f>
        <v>597</v>
      </c>
      <c r="J3632" t="s">
        <v>3626</v>
      </c>
    </row>
    <row r="3633" spans="1:10" x14ac:dyDescent="0.35">
      <c r="A3633">
        <v>2026</v>
      </c>
      <c r="B3633" t="s">
        <v>9</v>
      </c>
      <c r="C3633" t="s">
        <v>1386</v>
      </c>
      <c r="D3633" t="s">
        <v>948</v>
      </c>
      <c r="E3633" t="s">
        <v>1033</v>
      </c>
      <c r="F3633">
        <v>33030242000187</v>
      </c>
      <c r="G3633" t="s">
        <v>1043</v>
      </c>
      <c r="H3633">
        <v>1</v>
      </c>
      <c r="I3633">
        <f>_xlfn.XLOOKUP(F3633,d_clientes_braveo[nr_cnpj_cpf],d_clientes_braveo[cd_vendedor],"Outros")</f>
        <v>597</v>
      </c>
      <c r="J3633" t="s">
        <v>3626</v>
      </c>
    </row>
    <row r="3634" spans="1:10" x14ac:dyDescent="0.35">
      <c r="A3634">
        <v>2026</v>
      </c>
      <c r="B3634" t="s">
        <v>9</v>
      </c>
      <c r="C3634" t="s">
        <v>1386</v>
      </c>
      <c r="D3634" t="s">
        <v>948</v>
      </c>
      <c r="E3634" t="s">
        <v>1033</v>
      </c>
      <c r="F3634">
        <v>33030242000691</v>
      </c>
      <c r="G3634" t="s">
        <v>1042</v>
      </c>
      <c r="H3634">
        <v>1</v>
      </c>
      <c r="I3634">
        <f>_xlfn.XLOOKUP(F3634,d_clientes_braveo[nr_cnpj_cpf],d_clientes_braveo[cd_vendedor],"Outros")</f>
        <v>597</v>
      </c>
      <c r="J3634" t="s">
        <v>3626</v>
      </c>
    </row>
    <row r="3635" spans="1:10" x14ac:dyDescent="0.35">
      <c r="A3635">
        <v>2026</v>
      </c>
      <c r="B3635" t="s">
        <v>9</v>
      </c>
      <c r="C3635" t="s">
        <v>1386</v>
      </c>
      <c r="D3635" t="s">
        <v>948</v>
      </c>
      <c r="E3635" t="s">
        <v>1033</v>
      </c>
      <c r="F3635">
        <v>33030242000772</v>
      </c>
      <c r="G3635" t="s">
        <v>1043</v>
      </c>
      <c r="H3635">
        <v>1</v>
      </c>
      <c r="I3635">
        <f>_xlfn.XLOOKUP(F3635,d_clientes_braveo[nr_cnpj_cpf],d_clientes_braveo[cd_vendedor],"Outros")</f>
        <v>597</v>
      </c>
      <c r="J3635" t="s">
        <v>3626</v>
      </c>
    </row>
    <row r="3636" spans="1:10" x14ac:dyDescent="0.35">
      <c r="A3636">
        <v>2026</v>
      </c>
      <c r="B3636" t="s">
        <v>9</v>
      </c>
      <c r="C3636" t="s">
        <v>1386</v>
      </c>
      <c r="D3636" t="s">
        <v>948</v>
      </c>
      <c r="E3636" t="s">
        <v>1033</v>
      </c>
      <c r="F3636">
        <v>33345170000167</v>
      </c>
      <c r="G3636" t="s">
        <v>1044</v>
      </c>
      <c r="H3636">
        <v>1</v>
      </c>
      <c r="I3636">
        <f>_xlfn.XLOOKUP(F3636,d_clientes_braveo[nr_cnpj_cpf],d_clientes_braveo[cd_vendedor],"Outros")</f>
        <v>597</v>
      </c>
      <c r="J3636" t="s">
        <v>3626</v>
      </c>
    </row>
    <row r="3637" spans="1:10" x14ac:dyDescent="0.35">
      <c r="A3637">
        <v>2026</v>
      </c>
      <c r="B3637" t="s">
        <v>9</v>
      </c>
      <c r="C3637" t="s">
        <v>1386</v>
      </c>
      <c r="D3637" t="s">
        <v>948</v>
      </c>
      <c r="E3637" t="s">
        <v>1033</v>
      </c>
      <c r="F3637">
        <v>40655998000187</v>
      </c>
      <c r="G3637" t="s">
        <v>2591</v>
      </c>
      <c r="H3637">
        <v>1</v>
      </c>
      <c r="I3637">
        <f>_xlfn.XLOOKUP(F3637,d_clientes_braveo[nr_cnpj_cpf],d_clientes_braveo[cd_vendedor],"Outros")</f>
        <v>597</v>
      </c>
      <c r="J3637" t="s">
        <v>3626</v>
      </c>
    </row>
    <row r="3638" spans="1:10" x14ac:dyDescent="0.35">
      <c r="A3638">
        <v>2026</v>
      </c>
      <c r="B3638" t="s">
        <v>9</v>
      </c>
      <c r="C3638" t="s">
        <v>1386</v>
      </c>
      <c r="D3638" t="s">
        <v>948</v>
      </c>
      <c r="E3638" t="s">
        <v>1033</v>
      </c>
      <c r="F3638">
        <v>58530029000165</v>
      </c>
      <c r="G3638" t="s">
        <v>1045</v>
      </c>
      <c r="H3638">
        <v>1</v>
      </c>
      <c r="I3638">
        <f>_xlfn.XLOOKUP(F3638,d_clientes_braveo[nr_cnpj_cpf],d_clientes_braveo[cd_vendedor],"Outros")</f>
        <v>597</v>
      </c>
      <c r="J3638" t="s">
        <v>3626</v>
      </c>
    </row>
    <row r="3639" spans="1:10" x14ac:dyDescent="0.35">
      <c r="A3639">
        <v>2026</v>
      </c>
      <c r="B3639" t="s">
        <v>9</v>
      </c>
      <c r="C3639" t="s">
        <v>1386</v>
      </c>
      <c r="D3639" t="s">
        <v>948</v>
      </c>
      <c r="E3639" t="s">
        <v>1033</v>
      </c>
      <c r="F3639">
        <v>62525561000161</v>
      </c>
      <c r="G3639" t="s">
        <v>2592</v>
      </c>
      <c r="H3639">
        <v>1</v>
      </c>
      <c r="I3639">
        <f>_xlfn.XLOOKUP(F3639,d_clientes_braveo[nr_cnpj_cpf],d_clientes_braveo[cd_vendedor],"Outros")</f>
        <v>597</v>
      </c>
      <c r="J3639" t="s">
        <v>3626</v>
      </c>
    </row>
    <row r="3640" spans="1:10" x14ac:dyDescent="0.35">
      <c r="A3640">
        <v>2026</v>
      </c>
      <c r="B3640" t="s">
        <v>9</v>
      </c>
      <c r="C3640" t="s">
        <v>1386</v>
      </c>
      <c r="D3640" t="s">
        <v>948</v>
      </c>
      <c r="E3640" t="s">
        <v>1033</v>
      </c>
      <c r="F3640">
        <v>75383968000143</v>
      </c>
      <c r="G3640" t="s">
        <v>2593</v>
      </c>
      <c r="H3640">
        <v>1</v>
      </c>
      <c r="I3640">
        <f>_xlfn.XLOOKUP(F3640,d_clientes_braveo[nr_cnpj_cpf],d_clientes_braveo[cd_vendedor],"Outros")</f>
        <v>597</v>
      </c>
      <c r="J3640" t="s">
        <v>3626</v>
      </c>
    </row>
    <row r="3641" spans="1:10" x14ac:dyDescent="0.35">
      <c r="A3641">
        <v>2026</v>
      </c>
      <c r="B3641" t="s">
        <v>9</v>
      </c>
      <c r="C3641" t="s">
        <v>1386</v>
      </c>
      <c r="D3641" t="s">
        <v>948</v>
      </c>
      <c r="E3641" t="s">
        <v>1033</v>
      </c>
      <c r="F3641">
        <v>78862414000117</v>
      </c>
      <c r="G3641" t="s">
        <v>1046</v>
      </c>
      <c r="H3641">
        <v>1</v>
      </c>
      <c r="I3641">
        <f>_xlfn.XLOOKUP(F3641,d_clientes_braveo[nr_cnpj_cpf],d_clientes_braveo[cd_vendedor],"Outros")</f>
        <v>597</v>
      </c>
      <c r="J3641" t="s">
        <v>3626</v>
      </c>
    </row>
    <row r="3642" spans="1:10" x14ac:dyDescent="0.35">
      <c r="A3642">
        <v>2026</v>
      </c>
      <c r="B3642" t="s">
        <v>9</v>
      </c>
      <c r="C3642" t="s">
        <v>1386</v>
      </c>
      <c r="D3642" t="s">
        <v>948</v>
      </c>
      <c r="E3642" t="s">
        <v>1033</v>
      </c>
      <c r="F3642">
        <v>79512695000140</v>
      </c>
      <c r="G3642" t="s">
        <v>2594</v>
      </c>
      <c r="H3642">
        <v>1</v>
      </c>
      <c r="I3642">
        <f>_xlfn.XLOOKUP(F3642,d_clientes_braveo[nr_cnpj_cpf],d_clientes_braveo[cd_vendedor],"Outros")</f>
        <v>597</v>
      </c>
      <c r="J3642" t="s">
        <v>3626</v>
      </c>
    </row>
    <row r="3643" spans="1:10" x14ac:dyDescent="0.35">
      <c r="A3643">
        <v>2026</v>
      </c>
      <c r="B3643" t="s">
        <v>9</v>
      </c>
      <c r="C3643" t="s">
        <v>1386</v>
      </c>
      <c r="D3643" t="s">
        <v>948</v>
      </c>
      <c r="E3643" t="s">
        <v>1033</v>
      </c>
      <c r="F3643">
        <v>80091515000183</v>
      </c>
      <c r="G3643" t="s">
        <v>2595</v>
      </c>
      <c r="H3643">
        <v>1</v>
      </c>
      <c r="I3643">
        <f>_xlfn.XLOOKUP(F3643,d_clientes_braveo[nr_cnpj_cpf],d_clientes_braveo[cd_vendedor],"Outros")</f>
        <v>597</v>
      </c>
      <c r="J3643" t="s">
        <v>3626</v>
      </c>
    </row>
    <row r="3644" spans="1:10" x14ac:dyDescent="0.35">
      <c r="A3644">
        <v>2026</v>
      </c>
      <c r="B3644" t="s">
        <v>9</v>
      </c>
      <c r="C3644" t="s">
        <v>1386</v>
      </c>
      <c r="D3644" t="s">
        <v>948</v>
      </c>
      <c r="E3644" t="s">
        <v>1033</v>
      </c>
      <c r="F3644">
        <v>80668122000190</v>
      </c>
      <c r="G3644" t="s">
        <v>2596</v>
      </c>
      <c r="H3644">
        <v>1</v>
      </c>
      <c r="I3644">
        <f>_xlfn.XLOOKUP(F3644,d_clientes_braveo[nr_cnpj_cpf],d_clientes_braveo[cd_vendedor],"Outros")</f>
        <v>597</v>
      </c>
      <c r="J3644" t="s">
        <v>3626</v>
      </c>
    </row>
    <row r="3645" spans="1:10" x14ac:dyDescent="0.35">
      <c r="A3645">
        <v>2026</v>
      </c>
      <c r="B3645" t="s">
        <v>9</v>
      </c>
      <c r="C3645" t="s">
        <v>1386</v>
      </c>
      <c r="D3645" t="s">
        <v>948</v>
      </c>
      <c r="E3645" t="s">
        <v>1033</v>
      </c>
      <c r="F3645">
        <v>83846360000136</v>
      </c>
      <c r="G3645" t="s">
        <v>2597</v>
      </c>
      <c r="H3645">
        <v>1</v>
      </c>
      <c r="I3645">
        <f>_xlfn.XLOOKUP(F3645,d_clientes_braveo[nr_cnpj_cpf],d_clientes_braveo[cd_vendedor],"Outros")</f>
        <v>597</v>
      </c>
      <c r="J3645" t="s">
        <v>3626</v>
      </c>
    </row>
    <row r="3646" spans="1:10" x14ac:dyDescent="0.35">
      <c r="A3646">
        <v>2026</v>
      </c>
      <c r="B3646" t="s">
        <v>9</v>
      </c>
      <c r="C3646" t="s">
        <v>1386</v>
      </c>
      <c r="D3646" t="s">
        <v>948</v>
      </c>
      <c r="E3646" t="s">
        <v>1033</v>
      </c>
      <c r="F3646">
        <v>85168367000171</v>
      </c>
      <c r="G3646" t="s">
        <v>2598</v>
      </c>
      <c r="H3646">
        <v>1</v>
      </c>
      <c r="I3646">
        <f>_xlfn.XLOOKUP(F3646,d_clientes_braveo[nr_cnpj_cpf],d_clientes_braveo[cd_vendedor],"Outros")</f>
        <v>597</v>
      </c>
      <c r="J3646" t="s">
        <v>3626</v>
      </c>
    </row>
    <row r="3647" spans="1:10" x14ac:dyDescent="0.35">
      <c r="A3647">
        <v>2026</v>
      </c>
      <c r="B3647" t="s">
        <v>9</v>
      </c>
      <c r="C3647" t="s">
        <v>1386</v>
      </c>
      <c r="D3647" t="s">
        <v>948</v>
      </c>
      <c r="E3647" t="s">
        <v>1033</v>
      </c>
      <c r="F3647">
        <v>95817367000109</v>
      </c>
      <c r="G3647" t="s">
        <v>1047</v>
      </c>
      <c r="H3647">
        <v>1</v>
      </c>
      <c r="I3647">
        <f>_xlfn.XLOOKUP(F3647,d_clientes_braveo[nr_cnpj_cpf],d_clientes_braveo[cd_vendedor],"Outros")</f>
        <v>597</v>
      </c>
      <c r="J3647" t="s">
        <v>3626</v>
      </c>
    </row>
    <row r="3648" spans="1:10" x14ac:dyDescent="0.35">
      <c r="A3648">
        <v>2026</v>
      </c>
      <c r="B3648" t="s">
        <v>9</v>
      </c>
      <c r="C3648" t="s">
        <v>1386</v>
      </c>
      <c r="D3648" t="s">
        <v>948</v>
      </c>
      <c r="E3648" t="s">
        <v>1048</v>
      </c>
      <c r="F3648">
        <v>112933000170</v>
      </c>
      <c r="G3648" t="s">
        <v>2599</v>
      </c>
      <c r="H3648">
        <v>1</v>
      </c>
      <c r="I3648">
        <f>_xlfn.XLOOKUP(F3648,d_clientes_braveo[nr_cnpj_cpf],d_clientes_braveo[cd_vendedor],"Outros")</f>
        <v>404</v>
      </c>
      <c r="J3648" t="s">
        <v>3626</v>
      </c>
    </row>
    <row r="3649" spans="1:10" x14ac:dyDescent="0.35">
      <c r="A3649">
        <v>2026</v>
      </c>
      <c r="B3649" t="s">
        <v>9</v>
      </c>
      <c r="C3649" t="s">
        <v>1386</v>
      </c>
      <c r="D3649" t="s">
        <v>948</v>
      </c>
      <c r="E3649" t="s">
        <v>1048</v>
      </c>
      <c r="F3649">
        <v>183168000180</v>
      </c>
      <c r="G3649" t="s">
        <v>2600</v>
      </c>
      <c r="H3649">
        <v>1</v>
      </c>
      <c r="I3649">
        <f>_xlfn.XLOOKUP(F3649,d_clientes_braveo[nr_cnpj_cpf],d_clientes_braveo[cd_vendedor],"Outros")</f>
        <v>404</v>
      </c>
      <c r="J3649" t="s">
        <v>3626</v>
      </c>
    </row>
    <row r="3650" spans="1:10" x14ac:dyDescent="0.35">
      <c r="A3650">
        <v>2026</v>
      </c>
      <c r="B3650" t="s">
        <v>9</v>
      </c>
      <c r="C3650" t="s">
        <v>1386</v>
      </c>
      <c r="D3650" t="s">
        <v>948</v>
      </c>
      <c r="E3650" t="s">
        <v>1048</v>
      </c>
      <c r="F3650">
        <v>1394452000168</v>
      </c>
      <c r="G3650" t="s">
        <v>1049</v>
      </c>
      <c r="H3650">
        <v>1</v>
      </c>
      <c r="I3650">
        <f>_xlfn.XLOOKUP(F3650,d_clientes_braveo[nr_cnpj_cpf],d_clientes_braveo[cd_vendedor],"Outros")</f>
        <v>404</v>
      </c>
      <c r="J3650" t="s">
        <v>3626</v>
      </c>
    </row>
    <row r="3651" spans="1:10" x14ac:dyDescent="0.35">
      <c r="A3651">
        <v>2026</v>
      </c>
      <c r="B3651" t="s">
        <v>9</v>
      </c>
      <c r="C3651" t="s">
        <v>1386</v>
      </c>
      <c r="D3651" t="s">
        <v>948</v>
      </c>
      <c r="E3651" t="s">
        <v>1048</v>
      </c>
      <c r="F3651">
        <v>2347978000150</v>
      </c>
      <c r="G3651" t="s">
        <v>2601</v>
      </c>
      <c r="H3651">
        <v>1</v>
      </c>
      <c r="I3651">
        <f>_xlfn.XLOOKUP(F3651,d_clientes_braveo[nr_cnpj_cpf],d_clientes_braveo[cd_vendedor],"Outros")</f>
        <v>404</v>
      </c>
      <c r="J3651" t="s">
        <v>3626</v>
      </c>
    </row>
    <row r="3652" spans="1:10" x14ac:dyDescent="0.35">
      <c r="A3652">
        <v>2026</v>
      </c>
      <c r="B3652" t="s">
        <v>9</v>
      </c>
      <c r="C3652" t="s">
        <v>1386</v>
      </c>
      <c r="D3652" t="s">
        <v>948</v>
      </c>
      <c r="E3652" t="s">
        <v>1048</v>
      </c>
      <c r="F3652">
        <v>2568537000188</v>
      </c>
      <c r="G3652" t="s">
        <v>1050</v>
      </c>
      <c r="H3652">
        <v>1</v>
      </c>
      <c r="I3652">
        <f>_xlfn.XLOOKUP(F3652,d_clientes_braveo[nr_cnpj_cpf],d_clientes_braveo[cd_vendedor],"Outros")</f>
        <v>404</v>
      </c>
      <c r="J3652" t="s">
        <v>3626</v>
      </c>
    </row>
    <row r="3653" spans="1:10" x14ac:dyDescent="0.35">
      <c r="A3653">
        <v>2026</v>
      </c>
      <c r="B3653" t="s">
        <v>9</v>
      </c>
      <c r="C3653" t="s">
        <v>1386</v>
      </c>
      <c r="D3653" t="s">
        <v>948</v>
      </c>
      <c r="E3653" t="s">
        <v>1048</v>
      </c>
      <c r="F3653">
        <v>2613240000197</v>
      </c>
      <c r="G3653" t="s">
        <v>1051</v>
      </c>
      <c r="H3653">
        <v>1</v>
      </c>
      <c r="I3653">
        <f>_xlfn.XLOOKUP(F3653,d_clientes_braveo[nr_cnpj_cpf],d_clientes_braveo[cd_vendedor],"Outros")</f>
        <v>404</v>
      </c>
      <c r="J3653" t="s">
        <v>3626</v>
      </c>
    </row>
    <row r="3654" spans="1:10" x14ac:dyDescent="0.35">
      <c r="A3654">
        <v>2026</v>
      </c>
      <c r="B3654" t="s">
        <v>9</v>
      </c>
      <c r="C3654" t="s">
        <v>1386</v>
      </c>
      <c r="D3654" t="s">
        <v>948</v>
      </c>
      <c r="E3654" t="s">
        <v>1048</v>
      </c>
      <c r="F3654">
        <v>3627402000109</v>
      </c>
      <c r="G3654" t="s">
        <v>2602</v>
      </c>
      <c r="H3654">
        <v>1</v>
      </c>
      <c r="I3654">
        <f>_xlfn.XLOOKUP(F3654,d_clientes_braveo[nr_cnpj_cpf],d_clientes_braveo[cd_vendedor],"Outros")</f>
        <v>404</v>
      </c>
      <c r="J3654" t="s">
        <v>3626</v>
      </c>
    </row>
    <row r="3655" spans="1:10" x14ac:dyDescent="0.35">
      <c r="A3655">
        <v>2026</v>
      </c>
      <c r="B3655" t="s">
        <v>9</v>
      </c>
      <c r="C3655" t="s">
        <v>1386</v>
      </c>
      <c r="D3655" t="s">
        <v>948</v>
      </c>
      <c r="E3655" t="s">
        <v>1048</v>
      </c>
      <c r="F3655">
        <v>4237447000130</v>
      </c>
      <c r="G3655" t="s">
        <v>2603</v>
      </c>
      <c r="H3655">
        <v>1</v>
      </c>
      <c r="I3655">
        <f>_xlfn.XLOOKUP(F3655,d_clientes_braveo[nr_cnpj_cpf],d_clientes_braveo[cd_vendedor],"Outros")</f>
        <v>404</v>
      </c>
      <c r="J3655" t="s">
        <v>3626</v>
      </c>
    </row>
    <row r="3656" spans="1:10" x14ac:dyDescent="0.35">
      <c r="A3656">
        <v>2026</v>
      </c>
      <c r="B3656" t="s">
        <v>9</v>
      </c>
      <c r="C3656" t="s">
        <v>1386</v>
      </c>
      <c r="D3656" t="s">
        <v>948</v>
      </c>
      <c r="E3656" t="s">
        <v>1048</v>
      </c>
      <c r="F3656">
        <v>4675884000135</v>
      </c>
      <c r="G3656" t="s">
        <v>2604</v>
      </c>
      <c r="H3656">
        <v>1</v>
      </c>
      <c r="I3656">
        <f>_xlfn.XLOOKUP(F3656,d_clientes_braveo[nr_cnpj_cpf],d_clientes_braveo[cd_vendedor],"Outros")</f>
        <v>404</v>
      </c>
      <c r="J3656" t="s">
        <v>3626</v>
      </c>
    </row>
    <row r="3657" spans="1:10" x14ac:dyDescent="0.35">
      <c r="A3657">
        <v>2026</v>
      </c>
      <c r="B3657" t="s">
        <v>9</v>
      </c>
      <c r="C3657" t="s">
        <v>1386</v>
      </c>
      <c r="D3657" t="s">
        <v>948</v>
      </c>
      <c r="E3657" t="s">
        <v>1048</v>
      </c>
      <c r="F3657">
        <v>4688853000119</v>
      </c>
      <c r="G3657" t="s">
        <v>2605</v>
      </c>
      <c r="H3657">
        <v>1</v>
      </c>
      <c r="I3657">
        <f>_xlfn.XLOOKUP(F3657,d_clientes_braveo[nr_cnpj_cpf],d_clientes_braveo[cd_vendedor],"Outros")</f>
        <v>404</v>
      </c>
      <c r="J3657" t="s">
        <v>3626</v>
      </c>
    </row>
    <row r="3658" spans="1:10" x14ac:dyDescent="0.35">
      <c r="A3658">
        <v>2026</v>
      </c>
      <c r="B3658" t="s">
        <v>9</v>
      </c>
      <c r="C3658" t="s">
        <v>1386</v>
      </c>
      <c r="D3658" t="s">
        <v>948</v>
      </c>
      <c r="E3658" t="s">
        <v>1048</v>
      </c>
      <c r="F3658">
        <v>4719388000136</v>
      </c>
      <c r="G3658" t="s">
        <v>2606</v>
      </c>
      <c r="H3658">
        <v>1</v>
      </c>
      <c r="I3658">
        <f>_xlfn.XLOOKUP(F3658,d_clientes_braveo[nr_cnpj_cpf],d_clientes_braveo[cd_vendedor],"Outros")</f>
        <v>404</v>
      </c>
      <c r="J3658" t="s">
        <v>3626</v>
      </c>
    </row>
    <row r="3659" spans="1:10" x14ac:dyDescent="0.35">
      <c r="A3659">
        <v>2026</v>
      </c>
      <c r="B3659" t="s">
        <v>9</v>
      </c>
      <c r="C3659" t="s">
        <v>1386</v>
      </c>
      <c r="D3659" t="s">
        <v>948</v>
      </c>
      <c r="E3659" t="s">
        <v>1048</v>
      </c>
      <c r="F3659">
        <v>5791997000169</v>
      </c>
      <c r="G3659" t="s">
        <v>1052</v>
      </c>
      <c r="H3659">
        <v>1</v>
      </c>
      <c r="I3659">
        <f>_xlfn.XLOOKUP(F3659,d_clientes_braveo[nr_cnpj_cpf],d_clientes_braveo[cd_vendedor],"Outros")</f>
        <v>404</v>
      </c>
      <c r="J3659" t="s">
        <v>3626</v>
      </c>
    </row>
    <row r="3660" spans="1:10" x14ac:dyDescent="0.35">
      <c r="A3660">
        <v>2026</v>
      </c>
      <c r="B3660" t="s">
        <v>9</v>
      </c>
      <c r="C3660" t="s">
        <v>1386</v>
      </c>
      <c r="D3660" t="s">
        <v>948</v>
      </c>
      <c r="E3660" t="s">
        <v>1048</v>
      </c>
      <c r="F3660">
        <v>5820628000157</v>
      </c>
      <c r="G3660" t="s">
        <v>1053</v>
      </c>
      <c r="H3660">
        <v>1</v>
      </c>
      <c r="I3660">
        <f>_xlfn.XLOOKUP(F3660,d_clientes_braveo[nr_cnpj_cpf],d_clientes_braveo[cd_vendedor],"Outros")</f>
        <v>404</v>
      </c>
      <c r="J3660" t="s">
        <v>3626</v>
      </c>
    </row>
    <row r="3661" spans="1:10" x14ac:dyDescent="0.35">
      <c r="A3661">
        <v>2026</v>
      </c>
      <c r="B3661" t="s">
        <v>9</v>
      </c>
      <c r="C3661" t="s">
        <v>1386</v>
      </c>
      <c r="D3661" t="s">
        <v>948</v>
      </c>
      <c r="E3661" t="s">
        <v>1048</v>
      </c>
      <c r="F3661">
        <v>7241347000175</v>
      </c>
      <c r="G3661" t="s">
        <v>2607</v>
      </c>
      <c r="H3661">
        <v>1</v>
      </c>
      <c r="I3661">
        <f>_xlfn.XLOOKUP(F3661,d_clientes_braveo[nr_cnpj_cpf],d_clientes_braveo[cd_vendedor],"Outros")</f>
        <v>404</v>
      </c>
      <c r="J3661" t="s">
        <v>3626</v>
      </c>
    </row>
    <row r="3662" spans="1:10" x14ac:dyDescent="0.35">
      <c r="A3662">
        <v>2026</v>
      </c>
      <c r="B3662" t="s">
        <v>9</v>
      </c>
      <c r="C3662" t="s">
        <v>1386</v>
      </c>
      <c r="D3662" t="s">
        <v>948</v>
      </c>
      <c r="E3662" t="s">
        <v>1048</v>
      </c>
      <c r="F3662">
        <v>7708992000155</v>
      </c>
      <c r="G3662" t="s">
        <v>2608</v>
      </c>
      <c r="H3662">
        <v>1</v>
      </c>
      <c r="I3662">
        <f>_xlfn.XLOOKUP(F3662,d_clientes_braveo[nr_cnpj_cpf],d_clientes_braveo[cd_vendedor],"Outros")</f>
        <v>404</v>
      </c>
      <c r="J3662" t="s">
        <v>3626</v>
      </c>
    </row>
    <row r="3663" spans="1:10" x14ac:dyDescent="0.35">
      <c r="A3663">
        <v>2026</v>
      </c>
      <c r="B3663" t="s">
        <v>9</v>
      </c>
      <c r="C3663" t="s">
        <v>1386</v>
      </c>
      <c r="D3663" t="s">
        <v>948</v>
      </c>
      <c r="E3663" t="s">
        <v>1048</v>
      </c>
      <c r="F3663">
        <v>8897022000108</v>
      </c>
      <c r="G3663" t="s">
        <v>2609</v>
      </c>
      <c r="H3663">
        <v>1</v>
      </c>
      <c r="I3663">
        <f>_xlfn.XLOOKUP(F3663,d_clientes_braveo[nr_cnpj_cpf],d_clientes_braveo[cd_vendedor],"Outros")</f>
        <v>404</v>
      </c>
      <c r="J3663" t="s">
        <v>3626</v>
      </c>
    </row>
    <row r="3664" spans="1:10" x14ac:dyDescent="0.35">
      <c r="A3664">
        <v>2026</v>
      </c>
      <c r="B3664" t="s">
        <v>9</v>
      </c>
      <c r="C3664" t="s">
        <v>1386</v>
      </c>
      <c r="D3664" t="s">
        <v>948</v>
      </c>
      <c r="E3664" t="s">
        <v>1048</v>
      </c>
      <c r="F3664">
        <v>9417514000111</v>
      </c>
      <c r="G3664" t="s">
        <v>2610</v>
      </c>
      <c r="H3664">
        <v>1</v>
      </c>
      <c r="I3664">
        <f>_xlfn.XLOOKUP(F3664,d_clientes_braveo[nr_cnpj_cpf],d_clientes_braveo[cd_vendedor],"Outros")</f>
        <v>404</v>
      </c>
      <c r="J3664" t="s">
        <v>3626</v>
      </c>
    </row>
    <row r="3665" spans="1:10" x14ac:dyDescent="0.35">
      <c r="A3665">
        <v>2026</v>
      </c>
      <c r="B3665" t="s">
        <v>9</v>
      </c>
      <c r="C3665" t="s">
        <v>1386</v>
      </c>
      <c r="D3665" t="s">
        <v>948</v>
      </c>
      <c r="E3665" t="s">
        <v>1048</v>
      </c>
      <c r="F3665">
        <v>10243375000136</v>
      </c>
      <c r="G3665" t="s">
        <v>1054</v>
      </c>
      <c r="H3665">
        <v>1</v>
      </c>
      <c r="I3665">
        <f>_xlfn.XLOOKUP(F3665,d_clientes_braveo[nr_cnpj_cpf],d_clientes_braveo[cd_vendedor],"Outros")</f>
        <v>404</v>
      </c>
      <c r="J3665" t="s">
        <v>3626</v>
      </c>
    </row>
    <row r="3666" spans="1:10" x14ac:dyDescent="0.35">
      <c r="A3666">
        <v>2026</v>
      </c>
      <c r="B3666" t="s">
        <v>9</v>
      </c>
      <c r="C3666" t="s">
        <v>1386</v>
      </c>
      <c r="D3666" t="s">
        <v>948</v>
      </c>
      <c r="E3666" t="s">
        <v>1048</v>
      </c>
      <c r="F3666">
        <v>10320867000188</v>
      </c>
      <c r="G3666" t="s">
        <v>2611</v>
      </c>
      <c r="H3666">
        <v>1</v>
      </c>
      <c r="I3666">
        <f>_xlfn.XLOOKUP(F3666,d_clientes_braveo[nr_cnpj_cpf],d_clientes_braveo[cd_vendedor],"Outros")</f>
        <v>404</v>
      </c>
      <c r="J3666" t="s">
        <v>3626</v>
      </c>
    </row>
    <row r="3667" spans="1:10" x14ac:dyDescent="0.35">
      <c r="A3667">
        <v>2026</v>
      </c>
      <c r="B3667" t="s">
        <v>9</v>
      </c>
      <c r="C3667" t="s">
        <v>1386</v>
      </c>
      <c r="D3667" t="s">
        <v>948</v>
      </c>
      <c r="E3667" t="s">
        <v>1048</v>
      </c>
      <c r="F3667">
        <v>11900381000181</v>
      </c>
      <c r="G3667" t="s">
        <v>2612</v>
      </c>
      <c r="H3667">
        <v>1</v>
      </c>
      <c r="I3667">
        <f>_xlfn.XLOOKUP(F3667,d_clientes_braveo[nr_cnpj_cpf],d_clientes_braveo[cd_vendedor],"Outros")</f>
        <v>404</v>
      </c>
      <c r="J3667" t="s">
        <v>3626</v>
      </c>
    </row>
    <row r="3668" spans="1:10" x14ac:dyDescent="0.35">
      <c r="A3668">
        <v>2026</v>
      </c>
      <c r="B3668" t="s">
        <v>9</v>
      </c>
      <c r="C3668" t="s">
        <v>1386</v>
      </c>
      <c r="D3668" t="s">
        <v>948</v>
      </c>
      <c r="E3668" t="s">
        <v>1048</v>
      </c>
      <c r="F3668">
        <v>12441209000170</v>
      </c>
      <c r="G3668" t="s">
        <v>2613</v>
      </c>
      <c r="H3668">
        <v>1</v>
      </c>
      <c r="I3668">
        <f>_xlfn.XLOOKUP(F3668,d_clientes_braveo[nr_cnpj_cpf],d_clientes_braveo[cd_vendedor],"Outros")</f>
        <v>404</v>
      </c>
      <c r="J3668" t="s">
        <v>3626</v>
      </c>
    </row>
    <row r="3669" spans="1:10" x14ac:dyDescent="0.35">
      <c r="A3669">
        <v>2026</v>
      </c>
      <c r="B3669" t="s">
        <v>9</v>
      </c>
      <c r="C3669" t="s">
        <v>1386</v>
      </c>
      <c r="D3669" t="s">
        <v>948</v>
      </c>
      <c r="E3669" t="s">
        <v>1048</v>
      </c>
      <c r="F3669">
        <v>12596506000194</v>
      </c>
      <c r="G3669" t="s">
        <v>2614</v>
      </c>
      <c r="H3669">
        <v>1</v>
      </c>
      <c r="I3669">
        <f>_xlfn.XLOOKUP(F3669,d_clientes_braveo[nr_cnpj_cpf],d_clientes_braveo[cd_vendedor],"Outros")</f>
        <v>404</v>
      </c>
      <c r="J3669" t="s">
        <v>3626</v>
      </c>
    </row>
    <row r="3670" spans="1:10" x14ac:dyDescent="0.35">
      <c r="A3670">
        <v>2026</v>
      </c>
      <c r="B3670" t="s">
        <v>9</v>
      </c>
      <c r="C3670" t="s">
        <v>1386</v>
      </c>
      <c r="D3670" t="s">
        <v>948</v>
      </c>
      <c r="E3670" t="s">
        <v>1048</v>
      </c>
      <c r="F3670">
        <v>13193672000102</v>
      </c>
      <c r="G3670" t="s">
        <v>2615</v>
      </c>
      <c r="H3670">
        <v>1</v>
      </c>
      <c r="I3670">
        <f>_xlfn.XLOOKUP(F3670,d_clientes_braveo[nr_cnpj_cpf],d_clientes_braveo[cd_vendedor],"Outros")</f>
        <v>404</v>
      </c>
      <c r="J3670" t="s">
        <v>3626</v>
      </c>
    </row>
    <row r="3671" spans="1:10" x14ac:dyDescent="0.35">
      <c r="A3671">
        <v>2026</v>
      </c>
      <c r="B3671" t="s">
        <v>9</v>
      </c>
      <c r="C3671" t="s">
        <v>1386</v>
      </c>
      <c r="D3671" t="s">
        <v>948</v>
      </c>
      <c r="E3671" t="s">
        <v>1048</v>
      </c>
      <c r="F3671">
        <v>13494756000186</v>
      </c>
      <c r="G3671" t="s">
        <v>2616</v>
      </c>
      <c r="H3671">
        <v>1</v>
      </c>
      <c r="I3671">
        <f>_xlfn.XLOOKUP(F3671,d_clientes_braveo[nr_cnpj_cpf],d_clientes_braveo[cd_vendedor],"Outros")</f>
        <v>404</v>
      </c>
      <c r="J3671" t="s">
        <v>3626</v>
      </c>
    </row>
    <row r="3672" spans="1:10" x14ac:dyDescent="0.35">
      <c r="A3672">
        <v>2026</v>
      </c>
      <c r="B3672" t="s">
        <v>9</v>
      </c>
      <c r="C3672" t="s">
        <v>1386</v>
      </c>
      <c r="D3672" t="s">
        <v>948</v>
      </c>
      <c r="E3672" t="s">
        <v>1048</v>
      </c>
      <c r="F3672">
        <v>14374544000128</v>
      </c>
      <c r="G3672" t="s">
        <v>2617</v>
      </c>
      <c r="H3672">
        <v>1</v>
      </c>
      <c r="I3672">
        <f>_xlfn.XLOOKUP(F3672,d_clientes_braveo[nr_cnpj_cpf],d_clientes_braveo[cd_vendedor],"Outros")</f>
        <v>404</v>
      </c>
      <c r="J3672" t="s">
        <v>3626</v>
      </c>
    </row>
    <row r="3673" spans="1:10" x14ac:dyDescent="0.35">
      <c r="A3673">
        <v>2026</v>
      </c>
      <c r="B3673" t="s">
        <v>9</v>
      </c>
      <c r="C3673" t="s">
        <v>1386</v>
      </c>
      <c r="D3673" t="s">
        <v>948</v>
      </c>
      <c r="E3673" t="s">
        <v>1048</v>
      </c>
      <c r="F3673">
        <v>15459767000150</v>
      </c>
      <c r="G3673" t="s">
        <v>2618</v>
      </c>
      <c r="H3673">
        <v>1</v>
      </c>
      <c r="I3673">
        <f>_xlfn.XLOOKUP(F3673,d_clientes_braveo[nr_cnpj_cpf],d_clientes_braveo[cd_vendedor],"Outros")</f>
        <v>404</v>
      </c>
      <c r="J3673" t="s">
        <v>3626</v>
      </c>
    </row>
    <row r="3674" spans="1:10" x14ac:dyDescent="0.35">
      <c r="A3674">
        <v>2026</v>
      </c>
      <c r="B3674" t="s">
        <v>9</v>
      </c>
      <c r="C3674" t="s">
        <v>1386</v>
      </c>
      <c r="D3674" t="s">
        <v>948</v>
      </c>
      <c r="E3674" t="s">
        <v>1048</v>
      </c>
      <c r="F3674">
        <v>16777596000170</v>
      </c>
      <c r="G3674" t="s">
        <v>2619</v>
      </c>
      <c r="H3674">
        <v>1</v>
      </c>
      <c r="I3674">
        <f>_xlfn.XLOOKUP(F3674,d_clientes_braveo[nr_cnpj_cpf],d_clientes_braveo[cd_vendedor],"Outros")</f>
        <v>404</v>
      </c>
      <c r="J3674" t="s">
        <v>3626</v>
      </c>
    </row>
    <row r="3675" spans="1:10" x14ac:dyDescent="0.35">
      <c r="A3675">
        <v>2026</v>
      </c>
      <c r="B3675" t="s">
        <v>9</v>
      </c>
      <c r="C3675" t="s">
        <v>1386</v>
      </c>
      <c r="D3675" t="s">
        <v>948</v>
      </c>
      <c r="E3675" t="s">
        <v>1048</v>
      </c>
      <c r="F3675">
        <v>19325969000160</v>
      </c>
      <c r="G3675" t="s">
        <v>1055</v>
      </c>
      <c r="H3675">
        <v>1</v>
      </c>
      <c r="I3675">
        <f>_xlfn.XLOOKUP(F3675,d_clientes_braveo[nr_cnpj_cpf],d_clientes_braveo[cd_vendedor],"Outros")</f>
        <v>404</v>
      </c>
      <c r="J3675" t="s">
        <v>3626</v>
      </c>
    </row>
    <row r="3676" spans="1:10" x14ac:dyDescent="0.35">
      <c r="A3676">
        <v>2026</v>
      </c>
      <c r="B3676" t="s">
        <v>9</v>
      </c>
      <c r="C3676" t="s">
        <v>1386</v>
      </c>
      <c r="D3676" t="s">
        <v>948</v>
      </c>
      <c r="E3676" t="s">
        <v>1048</v>
      </c>
      <c r="F3676">
        <v>19325969000594</v>
      </c>
      <c r="G3676" t="s">
        <v>1057</v>
      </c>
      <c r="H3676">
        <v>1</v>
      </c>
      <c r="I3676">
        <f>_xlfn.XLOOKUP(F3676,d_clientes_braveo[nr_cnpj_cpf],d_clientes_braveo[cd_vendedor],"Outros")</f>
        <v>404</v>
      </c>
      <c r="J3676" t="s">
        <v>3626</v>
      </c>
    </row>
    <row r="3677" spans="1:10" x14ac:dyDescent="0.35">
      <c r="A3677">
        <v>2026</v>
      </c>
      <c r="B3677" t="s">
        <v>9</v>
      </c>
      <c r="C3677" t="s">
        <v>1386</v>
      </c>
      <c r="D3677" t="s">
        <v>948</v>
      </c>
      <c r="E3677" t="s">
        <v>1048</v>
      </c>
      <c r="F3677">
        <v>19325969000756</v>
      </c>
      <c r="G3677" t="s">
        <v>1055</v>
      </c>
      <c r="H3677">
        <v>1</v>
      </c>
      <c r="I3677">
        <f>_xlfn.XLOOKUP(F3677,d_clientes_braveo[nr_cnpj_cpf],d_clientes_braveo[cd_vendedor],"Outros")</f>
        <v>404</v>
      </c>
      <c r="J3677" t="s">
        <v>3626</v>
      </c>
    </row>
    <row r="3678" spans="1:10" x14ac:dyDescent="0.35">
      <c r="A3678">
        <v>2026</v>
      </c>
      <c r="B3678" t="s">
        <v>9</v>
      </c>
      <c r="C3678" t="s">
        <v>1386</v>
      </c>
      <c r="D3678" t="s">
        <v>948</v>
      </c>
      <c r="E3678" t="s">
        <v>1048</v>
      </c>
      <c r="F3678">
        <v>19325969001213</v>
      </c>
      <c r="G3678" t="s">
        <v>1056</v>
      </c>
      <c r="H3678">
        <v>1</v>
      </c>
      <c r="I3678">
        <f>_xlfn.XLOOKUP(F3678,d_clientes_braveo[nr_cnpj_cpf],d_clientes_braveo[cd_vendedor],"Outros")</f>
        <v>404</v>
      </c>
      <c r="J3678" t="s">
        <v>3626</v>
      </c>
    </row>
    <row r="3679" spans="1:10" x14ac:dyDescent="0.35">
      <c r="A3679">
        <v>2026</v>
      </c>
      <c r="B3679" t="s">
        <v>9</v>
      </c>
      <c r="C3679" t="s">
        <v>1386</v>
      </c>
      <c r="D3679" t="s">
        <v>948</v>
      </c>
      <c r="E3679" t="s">
        <v>1048</v>
      </c>
      <c r="F3679">
        <v>19325969001302</v>
      </c>
      <c r="G3679" t="s">
        <v>1055</v>
      </c>
      <c r="H3679">
        <v>1</v>
      </c>
      <c r="I3679">
        <f>_xlfn.XLOOKUP(F3679,d_clientes_braveo[nr_cnpj_cpf],d_clientes_braveo[cd_vendedor],"Outros")</f>
        <v>404</v>
      </c>
      <c r="J3679" t="s">
        <v>3626</v>
      </c>
    </row>
    <row r="3680" spans="1:10" x14ac:dyDescent="0.35">
      <c r="A3680">
        <v>2026</v>
      </c>
      <c r="B3680" t="s">
        <v>9</v>
      </c>
      <c r="C3680" t="s">
        <v>1386</v>
      </c>
      <c r="D3680" t="s">
        <v>948</v>
      </c>
      <c r="E3680" t="s">
        <v>1048</v>
      </c>
      <c r="F3680">
        <v>19325969001485</v>
      </c>
      <c r="G3680" t="s">
        <v>1055</v>
      </c>
      <c r="H3680">
        <v>1</v>
      </c>
      <c r="I3680">
        <f>_xlfn.XLOOKUP(F3680,d_clientes_braveo[nr_cnpj_cpf],d_clientes_braveo[cd_vendedor],"Outros")</f>
        <v>404</v>
      </c>
      <c r="J3680" t="s">
        <v>3626</v>
      </c>
    </row>
    <row r="3681" spans="1:10" x14ac:dyDescent="0.35">
      <c r="A3681">
        <v>2026</v>
      </c>
      <c r="B3681" t="s">
        <v>9</v>
      </c>
      <c r="C3681" t="s">
        <v>1386</v>
      </c>
      <c r="D3681" t="s">
        <v>948</v>
      </c>
      <c r="E3681" t="s">
        <v>1048</v>
      </c>
      <c r="F3681">
        <v>19325969001647</v>
      </c>
      <c r="G3681" t="s">
        <v>1055</v>
      </c>
      <c r="H3681">
        <v>1</v>
      </c>
      <c r="I3681">
        <f>_xlfn.XLOOKUP(F3681,d_clientes_braveo[nr_cnpj_cpf],d_clientes_braveo[cd_vendedor],"Outros")</f>
        <v>404</v>
      </c>
      <c r="J3681" t="s">
        <v>3626</v>
      </c>
    </row>
    <row r="3682" spans="1:10" x14ac:dyDescent="0.35">
      <c r="A3682">
        <v>2026</v>
      </c>
      <c r="B3682" t="s">
        <v>9</v>
      </c>
      <c r="C3682" t="s">
        <v>1386</v>
      </c>
      <c r="D3682" t="s">
        <v>948</v>
      </c>
      <c r="E3682" t="s">
        <v>1048</v>
      </c>
      <c r="F3682">
        <v>19325969001990</v>
      </c>
      <c r="G3682" t="s">
        <v>1055</v>
      </c>
      <c r="H3682">
        <v>1</v>
      </c>
      <c r="I3682">
        <f>_xlfn.XLOOKUP(F3682,d_clientes_braveo[nr_cnpj_cpf],d_clientes_braveo[cd_vendedor],"Outros")</f>
        <v>404</v>
      </c>
      <c r="J3682" t="s">
        <v>3626</v>
      </c>
    </row>
    <row r="3683" spans="1:10" x14ac:dyDescent="0.35">
      <c r="A3683">
        <v>2026</v>
      </c>
      <c r="B3683" t="s">
        <v>9</v>
      </c>
      <c r="C3683" t="s">
        <v>1386</v>
      </c>
      <c r="D3683" t="s">
        <v>948</v>
      </c>
      <c r="E3683" t="s">
        <v>1048</v>
      </c>
      <c r="F3683">
        <v>19325969002023</v>
      </c>
      <c r="G3683" t="s">
        <v>1057</v>
      </c>
      <c r="H3683">
        <v>1</v>
      </c>
      <c r="I3683">
        <f>_xlfn.XLOOKUP(F3683,d_clientes_braveo[nr_cnpj_cpf],d_clientes_braveo[cd_vendedor],"Outros")</f>
        <v>404</v>
      </c>
      <c r="J3683" t="s">
        <v>3626</v>
      </c>
    </row>
    <row r="3684" spans="1:10" x14ac:dyDescent="0.35">
      <c r="A3684">
        <v>2026</v>
      </c>
      <c r="B3684" t="s">
        <v>9</v>
      </c>
      <c r="C3684" t="s">
        <v>1386</v>
      </c>
      <c r="D3684" t="s">
        <v>948</v>
      </c>
      <c r="E3684" t="s">
        <v>1048</v>
      </c>
      <c r="F3684">
        <v>19325969002295</v>
      </c>
      <c r="G3684" t="s">
        <v>1055</v>
      </c>
      <c r="H3684">
        <v>1</v>
      </c>
      <c r="I3684">
        <f>_xlfn.XLOOKUP(F3684,d_clientes_braveo[nr_cnpj_cpf],d_clientes_braveo[cd_vendedor],"Outros")</f>
        <v>404</v>
      </c>
      <c r="J3684" t="s">
        <v>3626</v>
      </c>
    </row>
    <row r="3685" spans="1:10" x14ac:dyDescent="0.35">
      <c r="A3685">
        <v>2026</v>
      </c>
      <c r="B3685" t="s">
        <v>9</v>
      </c>
      <c r="C3685" t="s">
        <v>1386</v>
      </c>
      <c r="D3685" t="s">
        <v>948</v>
      </c>
      <c r="E3685" t="s">
        <v>1048</v>
      </c>
      <c r="F3685">
        <v>19325969004158</v>
      </c>
      <c r="G3685" t="s">
        <v>1055</v>
      </c>
      <c r="H3685">
        <v>1</v>
      </c>
      <c r="I3685">
        <f>_xlfn.XLOOKUP(F3685,d_clientes_braveo[nr_cnpj_cpf],d_clientes_braveo[cd_vendedor],"Outros")</f>
        <v>404</v>
      </c>
      <c r="J3685" t="s">
        <v>3626</v>
      </c>
    </row>
    <row r="3686" spans="1:10" x14ac:dyDescent="0.35">
      <c r="A3686">
        <v>2026</v>
      </c>
      <c r="B3686" t="s">
        <v>9</v>
      </c>
      <c r="C3686" t="s">
        <v>1386</v>
      </c>
      <c r="D3686" t="s">
        <v>948</v>
      </c>
      <c r="E3686" t="s">
        <v>1048</v>
      </c>
      <c r="F3686">
        <v>19325969004905</v>
      </c>
      <c r="G3686" t="s">
        <v>1055</v>
      </c>
      <c r="H3686">
        <v>1</v>
      </c>
      <c r="I3686">
        <f>_xlfn.XLOOKUP(F3686,d_clientes_braveo[nr_cnpj_cpf],d_clientes_braveo[cd_vendedor],"Outros")</f>
        <v>404</v>
      </c>
      <c r="J3686" t="s">
        <v>3626</v>
      </c>
    </row>
    <row r="3687" spans="1:10" x14ac:dyDescent="0.35">
      <c r="A3687">
        <v>2026</v>
      </c>
      <c r="B3687" t="s">
        <v>9</v>
      </c>
      <c r="C3687" t="s">
        <v>1386</v>
      </c>
      <c r="D3687" t="s">
        <v>948</v>
      </c>
      <c r="E3687" t="s">
        <v>1048</v>
      </c>
      <c r="F3687">
        <v>19325969005120</v>
      </c>
      <c r="G3687" t="s">
        <v>1057</v>
      </c>
      <c r="H3687">
        <v>1</v>
      </c>
      <c r="I3687">
        <f>_xlfn.XLOOKUP(F3687,d_clientes_braveo[nr_cnpj_cpf],d_clientes_braveo[cd_vendedor],"Outros")</f>
        <v>404</v>
      </c>
      <c r="J3687" t="s">
        <v>3626</v>
      </c>
    </row>
    <row r="3688" spans="1:10" x14ac:dyDescent="0.35">
      <c r="A3688">
        <v>2026</v>
      </c>
      <c r="B3688" t="s">
        <v>9</v>
      </c>
      <c r="C3688" t="s">
        <v>1386</v>
      </c>
      <c r="D3688" t="s">
        <v>948</v>
      </c>
      <c r="E3688" t="s">
        <v>1048</v>
      </c>
      <c r="F3688">
        <v>19325969005200</v>
      </c>
      <c r="G3688" t="s">
        <v>1056</v>
      </c>
      <c r="H3688">
        <v>1</v>
      </c>
      <c r="I3688">
        <f>_xlfn.XLOOKUP(F3688,d_clientes_braveo[nr_cnpj_cpf],d_clientes_braveo[cd_vendedor],"Outros")</f>
        <v>404</v>
      </c>
      <c r="J3688" t="s">
        <v>3626</v>
      </c>
    </row>
    <row r="3689" spans="1:10" x14ac:dyDescent="0.35">
      <c r="A3689">
        <v>2026</v>
      </c>
      <c r="B3689" t="s">
        <v>9</v>
      </c>
      <c r="C3689" t="s">
        <v>1386</v>
      </c>
      <c r="D3689" t="s">
        <v>948</v>
      </c>
      <c r="E3689" t="s">
        <v>1048</v>
      </c>
      <c r="F3689">
        <v>19325969005634</v>
      </c>
      <c r="G3689" t="s">
        <v>1057</v>
      </c>
      <c r="H3689">
        <v>1</v>
      </c>
      <c r="I3689">
        <f>_xlfn.XLOOKUP(F3689,d_clientes_braveo[nr_cnpj_cpf],d_clientes_braveo[cd_vendedor],"Outros")</f>
        <v>404</v>
      </c>
      <c r="J3689" t="s">
        <v>3626</v>
      </c>
    </row>
    <row r="3690" spans="1:10" x14ac:dyDescent="0.35">
      <c r="A3690">
        <v>2026</v>
      </c>
      <c r="B3690" t="s">
        <v>9</v>
      </c>
      <c r="C3690" t="s">
        <v>1386</v>
      </c>
      <c r="D3690" t="s">
        <v>948</v>
      </c>
      <c r="E3690" t="s">
        <v>1048</v>
      </c>
      <c r="F3690">
        <v>19325969005715</v>
      </c>
      <c r="G3690" t="s">
        <v>2620</v>
      </c>
      <c r="H3690">
        <v>1</v>
      </c>
      <c r="I3690">
        <f>_xlfn.XLOOKUP(F3690,d_clientes_braveo[nr_cnpj_cpf],d_clientes_braveo[cd_vendedor],"Outros")</f>
        <v>404</v>
      </c>
      <c r="J3690" t="s">
        <v>3626</v>
      </c>
    </row>
    <row r="3691" spans="1:10" x14ac:dyDescent="0.35">
      <c r="A3691">
        <v>2026</v>
      </c>
      <c r="B3691" t="s">
        <v>9</v>
      </c>
      <c r="C3691" t="s">
        <v>1386</v>
      </c>
      <c r="D3691" t="s">
        <v>948</v>
      </c>
      <c r="E3691" t="s">
        <v>1048</v>
      </c>
      <c r="F3691">
        <v>19325969005804</v>
      </c>
      <c r="G3691" t="s">
        <v>2620</v>
      </c>
      <c r="H3691">
        <v>1</v>
      </c>
      <c r="I3691">
        <f>_xlfn.XLOOKUP(F3691,d_clientes_braveo[nr_cnpj_cpf],d_clientes_braveo[cd_vendedor],"Outros")</f>
        <v>404</v>
      </c>
      <c r="J3691" t="s">
        <v>3626</v>
      </c>
    </row>
    <row r="3692" spans="1:10" x14ac:dyDescent="0.35">
      <c r="A3692">
        <v>2026</v>
      </c>
      <c r="B3692" t="s">
        <v>9</v>
      </c>
      <c r="C3692" t="s">
        <v>1386</v>
      </c>
      <c r="D3692" t="s">
        <v>948</v>
      </c>
      <c r="E3692" t="s">
        <v>1048</v>
      </c>
      <c r="F3692">
        <v>19325969006010</v>
      </c>
      <c r="G3692" t="s">
        <v>1057</v>
      </c>
      <c r="H3692">
        <v>1</v>
      </c>
      <c r="I3692">
        <f>_xlfn.XLOOKUP(F3692,d_clientes_braveo[nr_cnpj_cpf],d_clientes_braveo[cd_vendedor],"Outros")</f>
        <v>404</v>
      </c>
      <c r="J3692" t="s">
        <v>3626</v>
      </c>
    </row>
    <row r="3693" spans="1:10" x14ac:dyDescent="0.35">
      <c r="A3693">
        <v>2026</v>
      </c>
      <c r="B3693" t="s">
        <v>9</v>
      </c>
      <c r="C3693" t="s">
        <v>1386</v>
      </c>
      <c r="D3693" t="s">
        <v>948</v>
      </c>
      <c r="E3693" t="s">
        <v>1048</v>
      </c>
      <c r="F3693">
        <v>19325969006363</v>
      </c>
      <c r="G3693" t="s">
        <v>1057</v>
      </c>
      <c r="H3693">
        <v>1</v>
      </c>
      <c r="I3693">
        <f>_xlfn.XLOOKUP(F3693,d_clientes_braveo[nr_cnpj_cpf],d_clientes_braveo[cd_vendedor],"Outros")</f>
        <v>404</v>
      </c>
      <c r="J3693" t="s">
        <v>3626</v>
      </c>
    </row>
    <row r="3694" spans="1:10" x14ac:dyDescent="0.35">
      <c r="A3694">
        <v>2026</v>
      </c>
      <c r="B3694" t="s">
        <v>9</v>
      </c>
      <c r="C3694" t="s">
        <v>1386</v>
      </c>
      <c r="D3694" t="s">
        <v>948</v>
      </c>
      <c r="E3694" t="s">
        <v>1048</v>
      </c>
      <c r="F3694">
        <v>19325969006444</v>
      </c>
      <c r="G3694" t="s">
        <v>1057</v>
      </c>
      <c r="H3694">
        <v>1</v>
      </c>
      <c r="I3694">
        <f>_xlfn.XLOOKUP(F3694,d_clientes_braveo[nr_cnpj_cpf],d_clientes_braveo[cd_vendedor],"Outros")</f>
        <v>404</v>
      </c>
      <c r="J3694" t="s">
        <v>3626</v>
      </c>
    </row>
    <row r="3695" spans="1:10" x14ac:dyDescent="0.35">
      <c r="A3695">
        <v>2026</v>
      </c>
      <c r="B3695" t="s">
        <v>9</v>
      </c>
      <c r="C3695" t="s">
        <v>1386</v>
      </c>
      <c r="D3695" t="s">
        <v>948</v>
      </c>
      <c r="E3695" t="s">
        <v>1048</v>
      </c>
      <c r="F3695">
        <v>19325969006525</v>
      </c>
      <c r="G3695" t="s">
        <v>1057</v>
      </c>
      <c r="H3695">
        <v>1</v>
      </c>
      <c r="I3695">
        <f>_xlfn.XLOOKUP(F3695,d_clientes_braveo[nr_cnpj_cpf],d_clientes_braveo[cd_vendedor],"Outros")</f>
        <v>404</v>
      </c>
      <c r="J3695" t="s">
        <v>3626</v>
      </c>
    </row>
    <row r="3696" spans="1:10" x14ac:dyDescent="0.35">
      <c r="A3696">
        <v>2026</v>
      </c>
      <c r="B3696" t="s">
        <v>9</v>
      </c>
      <c r="C3696" t="s">
        <v>1386</v>
      </c>
      <c r="D3696" t="s">
        <v>948</v>
      </c>
      <c r="E3696" t="s">
        <v>1048</v>
      </c>
      <c r="F3696">
        <v>19325969006878</v>
      </c>
      <c r="G3696" t="s">
        <v>1057</v>
      </c>
      <c r="H3696">
        <v>1</v>
      </c>
      <c r="I3696">
        <f>_xlfn.XLOOKUP(F3696,d_clientes_braveo[nr_cnpj_cpf],d_clientes_braveo[cd_vendedor],"Outros")</f>
        <v>404</v>
      </c>
      <c r="J3696" t="s">
        <v>3626</v>
      </c>
    </row>
    <row r="3697" spans="1:10" x14ac:dyDescent="0.35">
      <c r="A3697">
        <v>2026</v>
      </c>
      <c r="B3697" t="s">
        <v>9</v>
      </c>
      <c r="C3697" t="s">
        <v>1386</v>
      </c>
      <c r="D3697" t="s">
        <v>948</v>
      </c>
      <c r="E3697" t="s">
        <v>1048</v>
      </c>
      <c r="F3697">
        <v>21577612000111</v>
      </c>
      <c r="G3697" t="s">
        <v>2621</v>
      </c>
      <c r="H3697">
        <v>1</v>
      </c>
      <c r="I3697">
        <f>_xlfn.XLOOKUP(F3697,d_clientes_braveo[nr_cnpj_cpf],d_clientes_braveo[cd_vendedor],"Outros")</f>
        <v>404</v>
      </c>
      <c r="J3697" t="s">
        <v>3626</v>
      </c>
    </row>
    <row r="3698" spans="1:10" x14ac:dyDescent="0.35">
      <c r="A3698">
        <v>2026</v>
      </c>
      <c r="B3698" t="s">
        <v>9</v>
      </c>
      <c r="C3698" t="s">
        <v>1386</v>
      </c>
      <c r="D3698" t="s">
        <v>948</v>
      </c>
      <c r="E3698" t="s">
        <v>1048</v>
      </c>
      <c r="F3698">
        <v>21932544000161</v>
      </c>
      <c r="G3698" t="s">
        <v>1058</v>
      </c>
      <c r="H3698">
        <v>1</v>
      </c>
      <c r="I3698">
        <f>_xlfn.XLOOKUP(F3698,d_clientes_braveo[nr_cnpj_cpf],d_clientes_braveo[cd_vendedor],"Outros")</f>
        <v>404</v>
      </c>
      <c r="J3698" t="s">
        <v>3626</v>
      </c>
    </row>
    <row r="3699" spans="1:10" x14ac:dyDescent="0.35">
      <c r="A3699">
        <v>2026</v>
      </c>
      <c r="B3699" t="s">
        <v>9</v>
      </c>
      <c r="C3699" t="s">
        <v>1386</v>
      </c>
      <c r="D3699" t="s">
        <v>948</v>
      </c>
      <c r="E3699" t="s">
        <v>1048</v>
      </c>
      <c r="F3699">
        <v>23758412000190</v>
      </c>
      <c r="G3699" t="s">
        <v>2622</v>
      </c>
      <c r="H3699">
        <v>1</v>
      </c>
      <c r="I3699">
        <f>_xlfn.XLOOKUP(F3699,d_clientes_braveo[nr_cnpj_cpf],d_clientes_braveo[cd_vendedor],"Outros")</f>
        <v>404</v>
      </c>
      <c r="J3699" t="s">
        <v>3626</v>
      </c>
    </row>
    <row r="3700" spans="1:10" x14ac:dyDescent="0.35">
      <c r="A3700">
        <v>2026</v>
      </c>
      <c r="B3700" t="s">
        <v>9</v>
      </c>
      <c r="C3700" t="s">
        <v>1386</v>
      </c>
      <c r="D3700" t="s">
        <v>948</v>
      </c>
      <c r="E3700" t="s">
        <v>1048</v>
      </c>
      <c r="F3700">
        <v>24736434000112</v>
      </c>
      <c r="G3700" t="s">
        <v>2623</v>
      </c>
      <c r="H3700">
        <v>1</v>
      </c>
      <c r="I3700">
        <f>_xlfn.XLOOKUP(F3700,d_clientes_braveo[nr_cnpj_cpf],d_clientes_braveo[cd_vendedor],"Outros")</f>
        <v>404</v>
      </c>
      <c r="J3700" t="s">
        <v>3626</v>
      </c>
    </row>
    <row r="3701" spans="1:10" x14ac:dyDescent="0.35">
      <c r="A3701">
        <v>2026</v>
      </c>
      <c r="B3701" t="s">
        <v>9</v>
      </c>
      <c r="C3701" t="s">
        <v>1386</v>
      </c>
      <c r="D3701" t="s">
        <v>948</v>
      </c>
      <c r="E3701" t="s">
        <v>1048</v>
      </c>
      <c r="F3701">
        <v>30108564000103</v>
      </c>
      <c r="G3701" t="s">
        <v>2624</v>
      </c>
      <c r="H3701">
        <v>1</v>
      </c>
      <c r="I3701">
        <f>_xlfn.XLOOKUP(F3701,d_clientes_braveo[nr_cnpj_cpf],d_clientes_braveo[cd_vendedor],"Outros")</f>
        <v>404</v>
      </c>
      <c r="J3701" t="s">
        <v>3626</v>
      </c>
    </row>
    <row r="3702" spans="1:10" x14ac:dyDescent="0.35">
      <c r="A3702">
        <v>2026</v>
      </c>
      <c r="B3702" t="s">
        <v>9</v>
      </c>
      <c r="C3702" t="s">
        <v>1386</v>
      </c>
      <c r="D3702" t="s">
        <v>948</v>
      </c>
      <c r="E3702" t="s">
        <v>1048</v>
      </c>
      <c r="F3702">
        <v>30926187000110</v>
      </c>
      <c r="G3702" t="s">
        <v>2625</v>
      </c>
      <c r="H3702">
        <v>1</v>
      </c>
      <c r="I3702">
        <f>_xlfn.XLOOKUP(F3702,d_clientes_braveo[nr_cnpj_cpf],d_clientes_braveo[cd_vendedor],"Outros")</f>
        <v>404</v>
      </c>
      <c r="J3702" t="s">
        <v>3626</v>
      </c>
    </row>
    <row r="3703" spans="1:10" x14ac:dyDescent="0.35">
      <c r="A3703">
        <v>2026</v>
      </c>
      <c r="B3703" t="s">
        <v>9</v>
      </c>
      <c r="C3703" t="s">
        <v>1386</v>
      </c>
      <c r="D3703" t="s">
        <v>948</v>
      </c>
      <c r="E3703" t="s">
        <v>1048</v>
      </c>
      <c r="F3703">
        <v>31973676000195</v>
      </c>
      <c r="G3703" t="s">
        <v>2626</v>
      </c>
      <c r="H3703">
        <v>1</v>
      </c>
      <c r="I3703">
        <f>_xlfn.XLOOKUP(F3703,d_clientes_braveo[nr_cnpj_cpf],d_clientes_braveo[cd_vendedor],"Outros")</f>
        <v>404</v>
      </c>
      <c r="J3703" t="s">
        <v>3626</v>
      </c>
    </row>
    <row r="3704" spans="1:10" x14ac:dyDescent="0.35">
      <c r="A3704">
        <v>2026</v>
      </c>
      <c r="B3704" t="s">
        <v>9</v>
      </c>
      <c r="C3704" t="s">
        <v>1386</v>
      </c>
      <c r="D3704" t="s">
        <v>948</v>
      </c>
      <c r="E3704" t="s">
        <v>1048</v>
      </c>
      <c r="F3704">
        <v>32017875000192</v>
      </c>
      <c r="G3704" t="s">
        <v>2627</v>
      </c>
      <c r="H3704">
        <v>1</v>
      </c>
      <c r="I3704">
        <f>_xlfn.XLOOKUP(F3704,d_clientes_braveo[nr_cnpj_cpf],d_clientes_braveo[cd_vendedor],"Outros")</f>
        <v>404</v>
      </c>
      <c r="J3704" t="s">
        <v>3626</v>
      </c>
    </row>
    <row r="3705" spans="1:10" x14ac:dyDescent="0.35">
      <c r="A3705">
        <v>2026</v>
      </c>
      <c r="B3705" t="s">
        <v>9</v>
      </c>
      <c r="C3705" t="s">
        <v>1386</v>
      </c>
      <c r="D3705" t="s">
        <v>948</v>
      </c>
      <c r="E3705" t="s">
        <v>1048</v>
      </c>
      <c r="F3705">
        <v>33213048000137</v>
      </c>
      <c r="G3705" t="s">
        <v>2628</v>
      </c>
      <c r="H3705">
        <v>1</v>
      </c>
      <c r="I3705">
        <f>_xlfn.XLOOKUP(F3705,d_clientes_braveo[nr_cnpj_cpf],d_clientes_braveo[cd_vendedor],"Outros")</f>
        <v>404</v>
      </c>
      <c r="J3705" t="s">
        <v>3626</v>
      </c>
    </row>
    <row r="3706" spans="1:10" x14ac:dyDescent="0.35">
      <c r="A3706">
        <v>2026</v>
      </c>
      <c r="B3706" t="s">
        <v>9</v>
      </c>
      <c r="C3706" t="s">
        <v>1386</v>
      </c>
      <c r="D3706" t="s">
        <v>948</v>
      </c>
      <c r="E3706" t="s">
        <v>1048</v>
      </c>
      <c r="F3706">
        <v>34155873000195</v>
      </c>
      <c r="G3706" t="s">
        <v>2629</v>
      </c>
      <c r="H3706">
        <v>1</v>
      </c>
      <c r="I3706">
        <f>_xlfn.XLOOKUP(F3706,d_clientes_braveo[nr_cnpj_cpf],d_clientes_braveo[cd_vendedor],"Outros")</f>
        <v>404</v>
      </c>
      <c r="J3706" t="s">
        <v>3626</v>
      </c>
    </row>
    <row r="3707" spans="1:10" x14ac:dyDescent="0.35">
      <c r="A3707">
        <v>2026</v>
      </c>
      <c r="B3707" t="s">
        <v>9</v>
      </c>
      <c r="C3707" t="s">
        <v>1386</v>
      </c>
      <c r="D3707" t="s">
        <v>948</v>
      </c>
      <c r="E3707" t="s">
        <v>1048</v>
      </c>
      <c r="F3707">
        <v>39368505000149</v>
      </c>
      <c r="G3707" t="s">
        <v>2630</v>
      </c>
      <c r="H3707">
        <v>1</v>
      </c>
      <c r="I3707">
        <f>_xlfn.XLOOKUP(F3707,d_clientes_braveo[nr_cnpj_cpf],d_clientes_braveo[cd_vendedor],"Outros")</f>
        <v>404</v>
      </c>
      <c r="J3707" t="s">
        <v>3626</v>
      </c>
    </row>
    <row r="3708" spans="1:10" x14ac:dyDescent="0.35">
      <c r="A3708">
        <v>2026</v>
      </c>
      <c r="B3708" t="s">
        <v>9</v>
      </c>
      <c r="C3708" t="s">
        <v>1386</v>
      </c>
      <c r="D3708" t="s">
        <v>948</v>
      </c>
      <c r="E3708" t="s">
        <v>1048</v>
      </c>
      <c r="F3708">
        <v>39531735000187</v>
      </c>
      <c r="G3708" t="s">
        <v>2631</v>
      </c>
      <c r="H3708">
        <v>1</v>
      </c>
      <c r="I3708">
        <f>_xlfn.XLOOKUP(F3708,d_clientes_braveo[nr_cnpj_cpf],d_clientes_braveo[cd_vendedor],"Outros")</f>
        <v>404</v>
      </c>
      <c r="J3708" t="s">
        <v>3626</v>
      </c>
    </row>
    <row r="3709" spans="1:10" x14ac:dyDescent="0.35">
      <c r="A3709">
        <v>2026</v>
      </c>
      <c r="B3709" t="s">
        <v>9</v>
      </c>
      <c r="C3709" t="s">
        <v>1386</v>
      </c>
      <c r="D3709" t="s">
        <v>948</v>
      </c>
      <c r="E3709" t="s">
        <v>1048</v>
      </c>
      <c r="F3709">
        <v>39605751000177</v>
      </c>
      <c r="G3709" t="s">
        <v>2632</v>
      </c>
      <c r="H3709">
        <v>1</v>
      </c>
      <c r="I3709">
        <f>_xlfn.XLOOKUP(F3709,d_clientes_braveo[nr_cnpj_cpf],d_clientes_braveo[cd_vendedor],"Outros")</f>
        <v>404</v>
      </c>
      <c r="J3709" t="s">
        <v>3626</v>
      </c>
    </row>
    <row r="3710" spans="1:10" x14ac:dyDescent="0.35">
      <c r="A3710">
        <v>2026</v>
      </c>
      <c r="B3710" t="s">
        <v>9</v>
      </c>
      <c r="C3710" t="s">
        <v>1386</v>
      </c>
      <c r="D3710" t="s">
        <v>948</v>
      </c>
      <c r="E3710" t="s">
        <v>1048</v>
      </c>
      <c r="F3710">
        <v>41543298000163</v>
      </c>
      <c r="G3710" t="s">
        <v>2633</v>
      </c>
      <c r="H3710">
        <v>1</v>
      </c>
      <c r="I3710">
        <f>_xlfn.XLOOKUP(F3710,d_clientes_braveo[nr_cnpj_cpf],d_clientes_braveo[cd_vendedor],"Outros")</f>
        <v>404</v>
      </c>
      <c r="J3710" t="s">
        <v>3626</v>
      </c>
    </row>
    <row r="3711" spans="1:10" x14ac:dyDescent="0.35">
      <c r="A3711">
        <v>2026</v>
      </c>
      <c r="B3711" t="s">
        <v>9</v>
      </c>
      <c r="C3711" t="s">
        <v>1386</v>
      </c>
      <c r="D3711" t="s">
        <v>948</v>
      </c>
      <c r="E3711" t="s">
        <v>1048</v>
      </c>
      <c r="F3711">
        <v>42830085000185</v>
      </c>
      <c r="G3711" t="s">
        <v>2634</v>
      </c>
      <c r="H3711">
        <v>1</v>
      </c>
      <c r="I3711">
        <f>_xlfn.XLOOKUP(F3711,d_clientes_braveo[nr_cnpj_cpf],d_clientes_braveo[cd_vendedor],"Outros")</f>
        <v>404</v>
      </c>
      <c r="J3711" t="s">
        <v>3626</v>
      </c>
    </row>
    <row r="3712" spans="1:10" x14ac:dyDescent="0.35">
      <c r="A3712">
        <v>2026</v>
      </c>
      <c r="B3712" t="s">
        <v>9</v>
      </c>
      <c r="C3712" t="s">
        <v>1386</v>
      </c>
      <c r="D3712" t="s">
        <v>948</v>
      </c>
      <c r="E3712" t="s">
        <v>1048</v>
      </c>
      <c r="F3712">
        <v>45557260000109</v>
      </c>
      <c r="G3712" t="s">
        <v>2635</v>
      </c>
      <c r="H3712">
        <v>1</v>
      </c>
      <c r="I3712">
        <f>_xlfn.XLOOKUP(F3712,d_clientes_braveo[nr_cnpj_cpf],d_clientes_braveo[cd_vendedor],"Outros")</f>
        <v>404</v>
      </c>
      <c r="J3712" t="s">
        <v>3626</v>
      </c>
    </row>
    <row r="3713" spans="1:10" x14ac:dyDescent="0.35">
      <c r="A3713">
        <v>2026</v>
      </c>
      <c r="B3713" t="s">
        <v>9</v>
      </c>
      <c r="C3713" t="s">
        <v>1386</v>
      </c>
      <c r="D3713" t="s">
        <v>948</v>
      </c>
      <c r="E3713" t="s">
        <v>1048</v>
      </c>
      <c r="F3713">
        <v>46354285000160</v>
      </c>
      <c r="G3713" t="s">
        <v>2636</v>
      </c>
      <c r="H3713">
        <v>1</v>
      </c>
      <c r="I3713">
        <f>_xlfn.XLOOKUP(F3713,d_clientes_braveo[nr_cnpj_cpf],d_clientes_braveo[cd_vendedor],"Outros")</f>
        <v>404</v>
      </c>
      <c r="J3713" t="s">
        <v>3626</v>
      </c>
    </row>
    <row r="3714" spans="1:10" x14ac:dyDescent="0.35">
      <c r="A3714">
        <v>2026</v>
      </c>
      <c r="B3714" t="s">
        <v>9</v>
      </c>
      <c r="C3714" t="s">
        <v>1386</v>
      </c>
      <c r="D3714" t="s">
        <v>948</v>
      </c>
      <c r="E3714" t="s">
        <v>1048</v>
      </c>
      <c r="F3714">
        <v>46398606000128</v>
      </c>
      <c r="G3714" t="s">
        <v>2637</v>
      </c>
      <c r="H3714">
        <v>1</v>
      </c>
      <c r="I3714">
        <f>_xlfn.XLOOKUP(F3714,d_clientes_braveo[nr_cnpj_cpf],d_clientes_braveo[cd_vendedor],"Outros")</f>
        <v>404</v>
      </c>
      <c r="J3714" t="s">
        <v>3626</v>
      </c>
    </row>
    <row r="3715" spans="1:10" x14ac:dyDescent="0.35">
      <c r="A3715">
        <v>2026</v>
      </c>
      <c r="B3715" t="s">
        <v>9</v>
      </c>
      <c r="C3715" t="s">
        <v>1386</v>
      </c>
      <c r="D3715" t="s">
        <v>948</v>
      </c>
      <c r="E3715" t="s">
        <v>1048</v>
      </c>
      <c r="F3715">
        <v>46450921000157</v>
      </c>
      <c r="G3715" t="s">
        <v>2638</v>
      </c>
      <c r="H3715">
        <v>1</v>
      </c>
      <c r="I3715">
        <f>_xlfn.XLOOKUP(F3715,d_clientes_braveo[nr_cnpj_cpf],d_clientes_braveo[cd_vendedor],"Outros")</f>
        <v>404</v>
      </c>
      <c r="J3715" t="s">
        <v>3626</v>
      </c>
    </row>
    <row r="3716" spans="1:10" x14ac:dyDescent="0.35">
      <c r="A3716">
        <v>2026</v>
      </c>
      <c r="B3716" t="s">
        <v>9</v>
      </c>
      <c r="C3716" t="s">
        <v>1386</v>
      </c>
      <c r="D3716" t="s">
        <v>948</v>
      </c>
      <c r="E3716" t="s">
        <v>1048</v>
      </c>
      <c r="F3716">
        <v>49033768000150</v>
      </c>
      <c r="G3716" t="s">
        <v>1059</v>
      </c>
      <c r="H3716">
        <v>1</v>
      </c>
      <c r="I3716">
        <f>_xlfn.XLOOKUP(F3716,d_clientes_braveo[nr_cnpj_cpf],d_clientes_braveo[cd_vendedor],"Outros")</f>
        <v>404</v>
      </c>
      <c r="J3716" t="s">
        <v>3626</v>
      </c>
    </row>
    <row r="3717" spans="1:10" x14ac:dyDescent="0.35">
      <c r="A3717">
        <v>2026</v>
      </c>
      <c r="B3717" t="s">
        <v>9</v>
      </c>
      <c r="C3717" t="s">
        <v>1386</v>
      </c>
      <c r="D3717" t="s">
        <v>948</v>
      </c>
      <c r="E3717" t="s">
        <v>1048</v>
      </c>
      <c r="F3717">
        <v>52659416000110</v>
      </c>
      <c r="G3717" t="s">
        <v>2639</v>
      </c>
      <c r="H3717">
        <v>1</v>
      </c>
      <c r="I3717">
        <f>_xlfn.XLOOKUP(F3717,d_clientes_braveo[nr_cnpj_cpf],d_clientes_braveo[cd_vendedor],"Outros")</f>
        <v>404</v>
      </c>
      <c r="J3717" t="s">
        <v>3626</v>
      </c>
    </row>
    <row r="3718" spans="1:10" x14ac:dyDescent="0.35">
      <c r="A3718">
        <v>2026</v>
      </c>
      <c r="B3718" t="s">
        <v>9</v>
      </c>
      <c r="C3718" t="s">
        <v>1386</v>
      </c>
      <c r="D3718" t="s">
        <v>948</v>
      </c>
      <c r="E3718" t="s">
        <v>1048</v>
      </c>
      <c r="F3718">
        <v>55484191000104</v>
      </c>
      <c r="G3718" t="s">
        <v>1060</v>
      </c>
      <c r="H3718">
        <v>1</v>
      </c>
      <c r="I3718">
        <f>_xlfn.XLOOKUP(F3718,d_clientes_braveo[nr_cnpj_cpf],d_clientes_braveo[cd_vendedor],"Outros")</f>
        <v>404</v>
      </c>
      <c r="J3718" t="s">
        <v>3626</v>
      </c>
    </row>
    <row r="3719" spans="1:10" x14ac:dyDescent="0.35">
      <c r="A3719">
        <v>2026</v>
      </c>
      <c r="B3719" t="s">
        <v>9</v>
      </c>
      <c r="C3719" t="s">
        <v>1386</v>
      </c>
      <c r="D3719" t="s">
        <v>948</v>
      </c>
      <c r="E3719" t="s">
        <v>1048</v>
      </c>
      <c r="F3719">
        <v>58303326000178</v>
      </c>
      <c r="G3719" t="s">
        <v>1061</v>
      </c>
      <c r="H3719">
        <v>1</v>
      </c>
      <c r="I3719">
        <f>_xlfn.XLOOKUP(F3719,d_clientes_braveo[nr_cnpj_cpf],d_clientes_braveo[cd_vendedor],"Outros")</f>
        <v>404</v>
      </c>
      <c r="J3719" t="s">
        <v>3626</v>
      </c>
    </row>
    <row r="3720" spans="1:10" x14ac:dyDescent="0.35">
      <c r="A3720">
        <v>2026</v>
      </c>
      <c r="B3720" t="s">
        <v>9</v>
      </c>
      <c r="C3720" t="s">
        <v>1386</v>
      </c>
      <c r="D3720" t="s">
        <v>948</v>
      </c>
      <c r="E3720" t="s">
        <v>1048</v>
      </c>
      <c r="F3720">
        <v>76368448000124</v>
      </c>
      <c r="G3720" t="s">
        <v>1065</v>
      </c>
      <c r="H3720">
        <v>1</v>
      </c>
      <c r="I3720">
        <f>_xlfn.XLOOKUP(F3720,d_clientes_braveo[nr_cnpj_cpf],d_clientes_braveo[cd_vendedor],"Outros")</f>
        <v>404</v>
      </c>
      <c r="J3720" t="s">
        <v>3626</v>
      </c>
    </row>
    <row r="3721" spans="1:10" x14ac:dyDescent="0.35">
      <c r="A3721">
        <v>2026</v>
      </c>
      <c r="B3721" t="s">
        <v>9</v>
      </c>
      <c r="C3721" t="s">
        <v>1386</v>
      </c>
      <c r="D3721" t="s">
        <v>948</v>
      </c>
      <c r="E3721" t="s">
        <v>1048</v>
      </c>
      <c r="F3721">
        <v>77864643000108</v>
      </c>
      <c r="G3721" t="s">
        <v>2640</v>
      </c>
      <c r="H3721">
        <v>1</v>
      </c>
      <c r="I3721">
        <f>_xlfn.XLOOKUP(F3721,d_clientes_braveo[nr_cnpj_cpf],d_clientes_braveo[cd_vendedor],"Outros")</f>
        <v>404</v>
      </c>
      <c r="J3721" t="s">
        <v>3626</v>
      </c>
    </row>
    <row r="3722" spans="1:10" x14ac:dyDescent="0.35">
      <c r="A3722">
        <v>2026</v>
      </c>
      <c r="B3722" t="s">
        <v>9</v>
      </c>
      <c r="C3722" t="s">
        <v>1386</v>
      </c>
      <c r="D3722" t="s">
        <v>948</v>
      </c>
      <c r="E3722" t="s">
        <v>1048</v>
      </c>
      <c r="F3722">
        <v>79229324000156</v>
      </c>
      <c r="G3722" t="s">
        <v>2641</v>
      </c>
      <c r="H3722">
        <v>1</v>
      </c>
      <c r="I3722">
        <f>_xlfn.XLOOKUP(F3722,d_clientes_braveo[nr_cnpj_cpf],d_clientes_braveo[cd_vendedor],"Outros")</f>
        <v>404</v>
      </c>
      <c r="J3722" t="s">
        <v>3626</v>
      </c>
    </row>
    <row r="3723" spans="1:10" x14ac:dyDescent="0.35">
      <c r="A3723">
        <v>2026</v>
      </c>
      <c r="B3723" t="s">
        <v>9</v>
      </c>
      <c r="C3723" t="s">
        <v>1386</v>
      </c>
      <c r="D3723" t="s">
        <v>948</v>
      </c>
      <c r="E3723" t="s">
        <v>1048</v>
      </c>
      <c r="F3723">
        <v>79274668000187</v>
      </c>
      <c r="G3723" t="s">
        <v>1066</v>
      </c>
      <c r="H3723">
        <v>1</v>
      </c>
      <c r="I3723">
        <f>_xlfn.XLOOKUP(F3723,d_clientes_braveo[nr_cnpj_cpf],d_clientes_braveo[cd_vendedor],"Outros")</f>
        <v>404</v>
      </c>
      <c r="J3723" t="s">
        <v>3626</v>
      </c>
    </row>
    <row r="3724" spans="1:10" x14ac:dyDescent="0.35">
      <c r="A3724">
        <v>2026</v>
      </c>
      <c r="B3724" t="s">
        <v>9</v>
      </c>
      <c r="C3724" t="s">
        <v>1386</v>
      </c>
      <c r="D3724" t="s">
        <v>948</v>
      </c>
      <c r="E3724" t="s">
        <v>1048</v>
      </c>
      <c r="F3724">
        <v>80722820000126</v>
      </c>
      <c r="G3724" t="s">
        <v>1067</v>
      </c>
      <c r="H3724">
        <v>1</v>
      </c>
      <c r="I3724">
        <f>_xlfn.XLOOKUP(F3724,d_clientes_braveo[nr_cnpj_cpf],d_clientes_braveo[cd_vendedor],"Outros")</f>
        <v>404</v>
      </c>
      <c r="J3724" t="s">
        <v>3626</v>
      </c>
    </row>
    <row r="3725" spans="1:10" x14ac:dyDescent="0.35">
      <c r="A3725">
        <v>2026</v>
      </c>
      <c r="B3725" t="s">
        <v>9</v>
      </c>
      <c r="C3725" t="s">
        <v>1386</v>
      </c>
      <c r="D3725" t="s">
        <v>948</v>
      </c>
      <c r="E3725" t="s">
        <v>1048</v>
      </c>
      <c r="F3725">
        <v>80978091000173</v>
      </c>
      <c r="G3725" t="s">
        <v>1068</v>
      </c>
      <c r="H3725">
        <v>1</v>
      </c>
      <c r="I3725">
        <f>_xlfn.XLOOKUP(F3725,d_clientes_braveo[nr_cnpj_cpf],d_clientes_braveo[cd_vendedor],"Outros")</f>
        <v>404</v>
      </c>
      <c r="J3725" t="s">
        <v>3626</v>
      </c>
    </row>
    <row r="3726" spans="1:10" x14ac:dyDescent="0.35">
      <c r="A3726">
        <v>2026</v>
      </c>
      <c r="B3726" t="s">
        <v>9</v>
      </c>
      <c r="C3726" t="s">
        <v>1386</v>
      </c>
      <c r="D3726" t="s">
        <v>948</v>
      </c>
      <c r="E3726" t="s">
        <v>1048</v>
      </c>
      <c r="F3726">
        <v>81012627000164</v>
      </c>
      <c r="G3726" t="s">
        <v>2642</v>
      </c>
      <c r="H3726">
        <v>1</v>
      </c>
      <c r="I3726">
        <f>_xlfn.XLOOKUP(F3726,d_clientes_braveo[nr_cnpj_cpf],d_clientes_braveo[cd_vendedor],"Outros")</f>
        <v>404</v>
      </c>
      <c r="J3726" t="s">
        <v>3626</v>
      </c>
    </row>
    <row r="3727" spans="1:10" x14ac:dyDescent="0.35">
      <c r="A3727">
        <v>2026</v>
      </c>
      <c r="B3727" t="s">
        <v>9</v>
      </c>
      <c r="C3727" t="s">
        <v>1386</v>
      </c>
      <c r="D3727" t="s">
        <v>948</v>
      </c>
      <c r="E3727" t="s">
        <v>1048</v>
      </c>
      <c r="F3727">
        <v>82534827000140</v>
      </c>
      <c r="G3727" t="s">
        <v>2643</v>
      </c>
      <c r="H3727">
        <v>1</v>
      </c>
      <c r="I3727">
        <f>_xlfn.XLOOKUP(F3727,d_clientes_braveo[nr_cnpj_cpf],d_clientes_braveo[cd_vendedor],"Outros")</f>
        <v>404</v>
      </c>
      <c r="J3727" t="s">
        <v>3626</v>
      </c>
    </row>
    <row r="3728" spans="1:10" x14ac:dyDescent="0.35">
      <c r="A3728">
        <v>2026</v>
      </c>
      <c r="B3728" t="s">
        <v>9</v>
      </c>
      <c r="C3728" t="s">
        <v>1386</v>
      </c>
      <c r="D3728" t="s">
        <v>948</v>
      </c>
      <c r="E3728" t="s">
        <v>1048</v>
      </c>
      <c r="F3728">
        <v>83277574000139</v>
      </c>
      <c r="G3728" t="s">
        <v>2644</v>
      </c>
      <c r="H3728">
        <v>1</v>
      </c>
      <c r="I3728">
        <f>_xlfn.XLOOKUP(F3728,d_clientes_braveo[nr_cnpj_cpf],d_clientes_braveo[cd_vendedor],"Outros")</f>
        <v>404</v>
      </c>
      <c r="J3728" t="s">
        <v>3626</v>
      </c>
    </row>
    <row r="3729" spans="1:10" x14ac:dyDescent="0.35">
      <c r="A3729">
        <v>2026</v>
      </c>
      <c r="B3729" t="s">
        <v>9</v>
      </c>
      <c r="C3729" t="s">
        <v>1386</v>
      </c>
      <c r="D3729" t="s">
        <v>948</v>
      </c>
      <c r="E3729" t="s">
        <v>1048</v>
      </c>
      <c r="F3729">
        <v>83729590000115</v>
      </c>
      <c r="G3729" t="s">
        <v>1069</v>
      </c>
      <c r="H3729">
        <v>1</v>
      </c>
      <c r="I3729">
        <f>_xlfn.XLOOKUP(F3729,d_clientes_braveo[nr_cnpj_cpf],d_clientes_braveo[cd_vendedor],"Outros")</f>
        <v>404</v>
      </c>
      <c r="J3729" t="s">
        <v>3626</v>
      </c>
    </row>
    <row r="3730" spans="1:10" x14ac:dyDescent="0.35">
      <c r="A3730">
        <v>2026</v>
      </c>
      <c r="B3730" t="s">
        <v>9</v>
      </c>
      <c r="C3730" t="s">
        <v>1386</v>
      </c>
      <c r="D3730" t="s">
        <v>948</v>
      </c>
      <c r="E3730" t="s">
        <v>1048</v>
      </c>
      <c r="F3730">
        <v>83816124000339</v>
      </c>
      <c r="G3730" t="s">
        <v>2645</v>
      </c>
      <c r="H3730">
        <v>1</v>
      </c>
      <c r="I3730">
        <f>_xlfn.XLOOKUP(F3730,d_clientes_braveo[nr_cnpj_cpf],d_clientes_braveo[cd_vendedor],"Outros")</f>
        <v>404</v>
      </c>
      <c r="J3730" t="s">
        <v>3626</v>
      </c>
    </row>
    <row r="3731" spans="1:10" x14ac:dyDescent="0.35">
      <c r="A3731">
        <v>2026</v>
      </c>
      <c r="B3731" t="s">
        <v>9</v>
      </c>
      <c r="C3731" t="s">
        <v>1386</v>
      </c>
      <c r="D3731" t="s">
        <v>948</v>
      </c>
      <c r="E3731" t="s">
        <v>1048</v>
      </c>
      <c r="F3731">
        <v>85341386000158</v>
      </c>
      <c r="G3731" t="s">
        <v>2646</v>
      </c>
      <c r="H3731">
        <v>1</v>
      </c>
      <c r="I3731">
        <f>_xlfn.XLOOKUP(F3731,d_clientes_braveo[nr_cnpj_cpf],d_clientes_braveo[cd_vendedor],"Outros")</f>
        <v>404</v>
      </c>
      <c r="J3731" t="s">
        <v>3626</v>
      </c>
    </row>
    <row r="3732" spans="1:10" x14ac:dyDescent="0.35">
      <c r="A3732">
        <v>2026</v>
      </c>
      <c r="B3732" t="s">
        <v>9</v>
      </c>
      <c r="C3732" t="s">
        <v>1386</v>
      </c>
      <c r="D3732" t="s">
        <v>948</v>
      </c>
      <c r="E3732" t="s">
        <v>1048</v>
      </c>
      <c r="F3732">
        <v>85344745000120</v>
      </c>
      <c r="G3732" t="s">
        <v>2647</v>
      </c>
      <c r="H3732">
        <v>1</v>
      </c>
      <c r="I3732">
        <f>_xlfn.XLOOKUP(F3732,d_clientes_braveo[nr_cnpj_cpf],d_clientes_braveo[cd_vendedor],"Outros")</f>
        <v>404</v>
      </c>
      <c r="J3732" t="s">
        <v>3626</v>
      </c>
    </row>
    <row r="3733" spans="1:10" x14ac:dyDescent="0.35">
      <c r="A3733">
        <v>2026</v>
      </c>
      <c r="B3733" t="s">
        <v>9</v>
      </c>
      <c r="C3733" t="s">
        <v>1386</v>
      </c>
      <c r="D3733" t="s">
        <v>948</v>
      </c>
      <c r="E3733" t="s">
        <v>1048</v>
      </c>
      <c r="F3733">
        <v>86984937000164</v>
      </c>
      <c r="G3733" t="s">
        <v>2648</v>
      </c>
      <c r="H3733">
        <v>1</v>
      </c>
      <c r="I3733">
        <f>_xlfn.XLOOKUP(F3733,d_clientes_braveo[nr_cnpj_cpf],d_clientes_braveo[cd_vendedor],"Outros")</f>
        <v>404</v>
      </c>
      <c r="J3733" t="s">
        <v>3626</v>
      </c>
    </row>
    <row r="3734" spans="1:10" x14ac:dyDescent="0.35">
      <c r="A3734">
        <v>2026</v>
      </c>
      <c r="B3734" t="s">
        <v>9</v>
      </c>
      <c r="C3734" t="s">
        <v>1386</v>
      </c>
      <c r="D3734" t="s">
        <v>1070</v>
      </c>
      <c r="E3734" t="s">
        <v>1071</v>
      </c>
      <c r="F3734">
        <v>140441000199</v>
      </c>
      <c r="G3734" t="s">
        <v>2649</v>
      </c>
      <c r="H3734">
        <v>1</v>
      </c>
      <c r="I3734">
        <f>_xlfn.XLOOKUP(F3734,d_clientes_braveo[nr_cnpj_cpf],d_clientes_braveo[cd_vendedor],"Outros")</f>
        <v>997</v>
      </c>
      <c r="J3734" t="s">
        <v>3626</v>
      </c>
    </row>
    <row r="3735" spans="1:10" x14ac:dyDescent="0.35">
      <c r="A3735">
        <v>2026</v>
      </c>
      <c r="B3735" t="s">
        <v>9</v>
      </c>
      <c r="C3735" t="s">
        <v>1386</v>
      </c>
      <c r="D3735" t="s">
        <v>1070</v>
      </c>
      <c r="E3735" t="s">
        <v>1071</v>
      </c>
      <c r="F3735">
        <v>1669173000160</v>
      </c>
      <c r="G3735" t="s">
        <v>2650</v>
      </c>
      <c r="H3735">
        <v>1</v>
      </c>
      <c r="I3735">
        <f>_xlfn.XLOOKUP(F3735,d_clientes_braveo[nr_cnpj_cpf],d_clientes_braveo[cd_vendedor],"Outros")</f>
        <v>997</v>
      </c>
      <c r="J3735" t="s">
        <v>3626</v>
      </c>
    </row>
    <row r="3736" spans="1:10" x14ac:dyDescent="0.35">
      <c r="A3736">
        <v>2026</v>
      </c>
      <c r="B3736" t="s">
        <v>9</v>
      </c>
      <c r="C3736" t="s">
        <v>1386</v>
      </c>
      <c r="D3736" t="s">
        <v>1070</v>
      </c>
      <c r="E3736" t="s">
        <v>1071</v>
      </c>
      <c r="F3736">
        <v>2050841000139</v>
      </c>
      <c r="G3736" t="s">
        <v>2651</v>
      </c>
      <c r="H3736">
        <v>1</v>
      </c>
      <c r="I3736">
        <f>_xlfn.XLOOKUP(F3736,d_clientes_braveo[nr_cnpj_cpf],d_clientes_braveo[cd_vendedor],"Outros")</f>
        <v>997</v>
      </c>
      <c r="J3736" t="s">
        <v>3626</v>
      </c>
    </row>
    <row r="3737" spans="1:10" x14ac:dyDescent="0.35">
      <c r="A3737">
        <v>2026</v>
      </c>
      <c r="B3737" t="s">
        <v>9</v>
      </c>
      <c r="C3737" t="s">
        <v>1386</v>
      </c>
      <c r="D3737" t="s">
        <v>1070</v>
      </c>
      <c r="E3737" t="s">
        <v>1071</v>
      </c>
      <c r="F3737">
        <v>2596861000100</v>
      </c>
      <c r="G3737" t="s">
        <v>1072</v>
      </c>
      <c r="H3737">
        <v>1</v>
      </c>
      <c r="I3737">
        <f>_xlfn.XLOOKUP(F3737,d_clientes_braveo[nr_cnpj_cpf],d_clientes_braveo[cd_vendedor],"Outros")</f>
        <v>997</v>
      </c>
      <c r="J3737" t="s">
        <v>3626</v>
      </c>
    </row>
    <row r="3738" spans="1:10" x14ac:dyDescent="0.35">
      <c r="A3738">
        <v>2026</v>
      </c>
      <c r="B3738" t="s">
        <v>9</v>
      </c>
      <c r="C3738" t="s">
        <v>1386</v>
      </c>
      <c r="D3738" t="s">
        <v>1070</v>
      </c>
      <c r="E3738" t="s">
        <v>1071</v>
      </c>
      <c r="F3738">
        <v>2987178000101</v>
      </c>
      <c r="G3738" t="s">
        <v>2652</v>
      </c>
      <c r="H3738">
        <v>1</v>
      </c>
      <c r="I3738">
        <f>_xlfn.XLOOKUP(F3738,d_clientes_braveo[nr_cnpj_cpf],d_clientes_braveo[cd_vendedor],"Outros")</f>
        <v>997</v>
      </c>
      <c r="J3738" t="s">
        <v>3626</v>
      </c>
    </row>
    <row r="3739" spans="1:10" x14ac:dyDescent="0.35">
      <c r="A3739">
        <v>2026</v>
      </c>
      <c r="B3739" t="s">
        <v>9</v>
      </c>
      <c r="C3739" t="s">
        <v>1386</v>
      </c>
      <c r="D3739" t="s">
        <v>1070</v>
      </c>
      <c r="E3739" t="s">
        <v>1071</v>
      </c>
      <c r="F3739">
        <v>4446723000170</v>
      </c>
      <c r="G3739" t="s">
        <v>1073</v>
      </c>
      <c r="H3739">
        <v>1</v>
      </c>
      <c r="I3739">
        <f>_xlfn.XLOOKUP(F3739,d_clientes_braveo[nr_cnpj_cpf],d_clientes_braveo[cd_vendedor],"Outros")</f>
        <v>997</v>
      </c>
      <c r="J3739" t="s">
        <v>3626</v>
      </c>
    </row>
    <row r="3740" spans="1:10" x14ac:dyDescent="0.35">
      <c r="A3740">
        <v>2026</v>
      </c>
      <c r="B3740" t="s">
        <v>9</v>
      </c>
      <c r="C3740" t="s">
        <v>1386</v>
      </c>
      <c r="D3740" t="s">
        <v>1070</v>
      </c>
      <c r="E3740" t="s">
        <v>1071</v>
      </c>
      <c r="F3740">
        <v>5394975000165</v>
      </c>
      <c r="G3740" t="s">
        <v>2653</v>
      </c>
      <c r="H3740">
        <v>1</v>
      </c>
      <c r="I3740">
        <f>_xlfn.XLOOKUP(F3740,d_clientes_braveo[nr_cnpj_cpf],d_clientes_braveo[cd_vendedor],"Outros")</f>
        <v>997</v>
      </c>
      <c r="J3740" t="s">
        <v>3626</v>
      </c>
    </row>
    <row r="3741" spans="1:10" x14ac:dyDescent="0.35">
      <c r="A3741">
        <v>2026</v>
      </c>
      <c r="B3741" t="s">
        <v>9</v>
      </c>
      <c r="C3741" t="s">
        <v>1386</v>
      </c>
      <c r="D3741" t="s">
        <v>1070</v>
      </c>
      <c r="E3741" t="s">
        <v>1071</v>
      </c>
      <c r="F3741">
        <v>6002180000127</v>
      </c>
      <c r="G3741" t="s">
        <v>1074</v>
      </c>
      <c r="H3741">
        <v>1</v>
      </c>
      <c r="I3741">
        <f>_xlfn.XLOOKUP(F3741,d_clientes_braveo[nr_cnpj_cpf],d_clientes_braveo[cd_vendedor],"Outros")</f>
        <v>997</v>
      </c>
      <c r="J3741" t="s">
        <v>3626</v>
      </c>
    </row>
    <row r="3742" spans="1:10" x14ac:dyDescent="0.35">
      <c r="A3742">
        <v>2026</v>
      </c>
      <c r="B3742" t="s">
        <v>9</v>
      </c>
      <c r="C3742" t="s">
        <v>1386</v>
      </c>
      <c r="D3742" t="s">
        <v>1070</v>
      </c>
      <c r="E3742" t="s">
        <v>1071</v>
      </c>
      <c r="F3742">
        <v>7076220000148</v>
      </c>
      <c r="G3742" t="s">
        <v>2654</v>
      </c>
      <c r="H3742">
        <v>1</v>
      </c>
      <c r="I3742">
        <f>_xlfn.XLOOKUP(F3742,d_clientes_braveo[nr_cnpj_cpf],d_clientes_braveo[cd_vendedor],"Outros")</f>
        <v>997</v>
      </c>
      <c r="J3742" t="s">
        <v>3626</v>
      </c>
    </row>
    <row r="3743" spans="1:10" x14ac:dyDescent="0.35">
      <c r="A3743">
        <v>2026</v>
      </c>
      <c r="B3743" t="s">
        <v>9</v>
      </c>
      <c r="C3743" t="s">
        <v>1386</v>
      </c>
      <c r="D3743" t="s">
        <v>1070</v>
      </c>
      <c r="E3743" t="s">
        <v>1071</v>
      </c>
      <c r="F3743">
        <v>8117838000171</v>
      </c>
      <c r="G3743" t="s">
        <v>2655</v>
      </c>
      <c r="H3743">
        <v>1</v>
      </c>
      <c r="I3743">
        <f>_xlfn.XLOOKUP(F3743,d_clientes_braveo[nr_cnpj_cpf],d_clientes_braveo[cd_vendedor],"Outros")</f>
        <v>997</v>
      </c>
      <c r="J3743" t="s">
        <v>3626</v>
      </c>
    </row>
    <row r="3744" spans="1:10" x14ac:dyDescent="0.35">
      <c r="A3744">
        <v>2026</v>
      </c>
      <c r="B3744" t="s">
        <v>9</v>
      </c>
      <c r="C3744" t="s">
        <v>1386</v>
      </c>
      <c r="D3744" t="s">
        <v>1070</v>
      </c>
      <c r="E3744" t="s">
        <v>1071</v>
      </c>
      <c r="F3744">
        <v>8508342000129</v>
      </c>
      <c r="G3744" t="s">
        <v>2656</v>
      </c>
      <c r="H3744">
        <v>1</v>
      </c>
      <c r="I3744">
        <f>_xlfn.XLOOKUP(F3744,d_clientes_braveo[nr_cnpj_cpf],d_clientes_braveo[cd_vendedor],"Outros")</f>
        <v>997</v>
      </c>
      <c r="J3744" t="s">
        <v>3626</v>
      </c>
    </row>
    <row r="3745" spans="1:10" x14ac:dyDescent="0.35">
      <c r="A3745">
        <v>2026</v>
      </c>
      <c r="B3745" t="s">
        <v>9</v>
      </c>
      <c r="C3745" t="s">
        <v>1386</v>
      </c>
      <c r="D3745" t="s">
        <v>1070</v>
      </c>
      <c r="E3745" t="s">
        <v>1071</v>
      </c>
      <c r="F3745">
        <v>8641104000197</v>
      </c>
      <c r="G3745" t="s">
        <v>1075</v>
      </c>
      <c r="H3745">
        <v>1</v>
      </c>
      <c r="I3745">
        <f>_xlfn.XLOOKUP(F3745,d_clientes_braveo[nr_cnpj_cpf],d_clientes_braveo[cd_vendedor],"Outros")</f>
        <v>997</v>
      </c>
      <c r="J3745" t="s">
        <v>3626</v>
      </c>
    </row>
    <row r="3746" spans="1:10" x14ac:dyDescent="0.35">
      <c r="A3746">
        <v>2026</v>
      </c>
      <c r="B3746" t="s">
        <v>9</v>
      </c>
      <c r="C3746" t="s">
        <v>1386</v>
      </c>
      <c r="D3746" t="s">
        <v>1070</v>
      </c>
      <c r="E3746" t="s">
        <v>1071</v>
      </c>
      <c r="F3746">
        <v>10537331000119</v>
      </c>
      <c r="G3746" t="s">
        <v>1076</v>
      </c>
      <c r="H3746">
        <v>1</v>
      </c>
      <c r="I3746">
        <f>_xlfn.XLOOKUP(F3746,d_clientes_braveo[nr_cnpj_cpf],d_clientes_braveo[cd_vendedor],"Outros")</f>
        <v>997</v>
      </c>
      <c r="J3746" t="s">
        <v>3626</v>
      </c>
    </row>
    <row r="3747" spans="1:10" x14ac:dyDescent="0.35">
      <c r="A3747">
        <v>2026</v>
      </c>
      <c r="B3747" t="s">
        <v>9</v>
      </c>
      <c r="C3747" t="s">
        <v>1386</v>
      </c>
      <c r="D3747" t="s">
        <v>1070</v>
      </c>
      <c r="E3747" t="s">
        <v>1071</v>
      </c>
      <c r="F3747">
        <v>10918889000144</v>
      </c>
      <c r="G3747" t="s">
        <v>1077</v>
      </c>
      <c r="H3747">
        <v>1</v>
      </c>
      <c r="I3747">
        <f>_xlfn.XLOOKUP(F3747,d_clientes_braveo[nr_cnpj_cpf],d_clientes_braveo[cd_vendedor],"Outros")</f>
        <v>997</v>
      </c>
      <c r="J3747" t="s">
        <v>3626</v>
      </c>
    </row>
    <row r="3748" spans="1:10" x14ac:dyDescent="0.35">
      <c r="A3748">
        <v>2026</v>
      </c>
      <c r="B3748" t="s">
        <v>9</v>
      </c>
      <c r="C3748" t="s">
        <v>1386</v>
      </c>
      <c r="D3748" t="s">
        <v>1070</v>
      </c>
      <c r="E3748" t="s">
        <v>1071</v>
      </c>
      <c r="F3748">
        <v>15419968000124</v>
      </c>
      <c r="G3748" t="s">
        <v>1078</v>
      </c>
      <c r="H3748">
        <v>1</v>
      </c>
      <c r="I3748">
        <f>_xlfn.XLOOKUP(F3748,d_clientes_braveo[nr_cnpj_cpf],d_clientes_braveo[cd_vendedor],"Outros")</f>
        <v>997</v>
      </c>
      <c r="J3748" t="s">
        <v>3626</v>
      </c>
    </row>
    <row r="3749" spans="1:10" x14ac:dyDescent="0.35">
      <c r="A3749">
        <v>2026</v>
      </c>
      <c r="B3749" t="s">
        <v>9</v>
      </c>
      <c r="C3749" t="s">
        <v>1386</v>
      </c>
      <c r="D3749" t="s">
        <v>1070</v>
      </c>
      <c r="E3749" t="s">
        <v>1071</v>
      </c>
      <c r="F3749">
        <v>15594098000120</v>
      </c>
      <c r="G3749" t="s">
        <v>2657</v>
      </c>
      <c r="H3749">
        <v>1</v>
      </c>
      <c r="I3749">
        <f>_xlfn.XLOOKUP(F3749,d_clientes_braveo[nr_cnpj_cpf],d_clientes_braveo[cd_vendedor],"Outros")</f>
        <v>997</v>
      </c>
      <c r="J3749" t="s">
        <v>3626</v>
      </c>
    </row>
    <row r="3750" spans="1:10" x14ac:dyDescent="0.35">
      <c r="A3750">
        <v>2026</v>
      </c>
      <c r="B3750" t="s">
        <v>9</v>
      </c>
      <c r="C3750" t="s">
        <v>1386</v>
      </c>
      <c r="D3750" t="s">
        <v>1070</v>
      </c>
      <c r="E3750" t="s">
        <v>1071</v>
      </c>
      <c r="F3750">
        <v>15608522000148</v>
      </c>
      <c r="G3750" t="s">
        <v>2658</v>
      </c>
      <c r="H3750">
        <v>1</v>
      </c>
      <c r="I3750">
        <f>_xlfn.XLOOKUP(F3750,d_clientes_braveo[nr_cnpj_cpf],d_clientes_braveo[cd_vendedor],"Outros")</f>
        <v>997</v>
      </c>
      <c r="J3750" t="s">
        <v>3626</v>
      </c>
    </row>
    <row r="3751" spans="1:10" x14ac:dyDescent="0.35">
      <c r="A3751">
        <v>2026</v>
      </c>
      <c r="B3751" t="s">
        <v>9</v>
      </c>
      <c r="C3751" t="s">
        <v>1386</v>
      </c>
      <c r="D3751" t="s">
        <v>1070</v>
      </c>
      <c r="E3751" t="s">
        <v>1071</v>
      </c>
      <c r="F3751">
        <v>17757700000128</v>
      </c>
      <c r="G3751" t="s">
        <v>1079</v>
      </c>
      <c r="H3751">
        <v>1</v>
      </c>
      <c r="I3751">
        <f>_xlfn.XLOOKUP(F3751,d_clientes_braveo[nr_cnpj_cpf],d_clientes_braveo[cd_vendedor],"Outros")</f>
        <v>997</v>
      </c>
      <c r="J3751" t="s">
        <v>3626</v>
      </c>
    </row>
    <row r="3752" spans="1:10" x14ac:dyDescent="0.35">
      <c r="A3752">
        <v>2026</v>
      </c>
      <c r="B3752" t="s">
        <v>9</v>
      </c>
      <c r="C3752" t="s">
        <v>1386</v>
      </c>
      <c r="D3752" t="s">
        <v>1070</v>
      </c>
      <c r="E3752" t="s">
        <v>1071</v>
      </c>
      <c r="F3752">
        <v>24412128000120</v>
      </c>
      <c r="G3752" t="s">
        <v>2659</v>
      </c>
      <c r="H3752">
        <v>1</v>
      </c>
      <c r="I3752">
        <f>_xlfn.XLOOKUP(F3752,d_clientes_braveo[nr_cnpj_cpf],d_clientes_braveo[cd_vendedor],"Outros")</f>
        <v>997</v>
      </c>
      <c r="J3752" t="s">
        <v>3626</v>
      </c>
    </row>
    <row r="3753" spans="1:10" x14ac:dyDescent="0.35">
      <c r="A3753">
        <v>2026</v>
      </c>
      <c r="B3753" t="s">
        <v>9</v>
      </c>
      <c r="C3753" t="s">
        <v>1386</v>
      </c>
      <c r="D3753" t="s">
        <v>1070</v>
      </c>
      <c r="E3753" t="s">
        <v>1071</v>
      </c>
      <c r="F3753">
        <v>28209239000195</v>
      </c>
      <c r="G3753" t="s">
        <v>2660</v>
      </c>
      <c r="H3753">
        <v>1</v>
      </c>
      <c r="I3753">
        <f>_xlfn.XLOOKUP(F3753,d_clientes_braveo[nr_cnpj_cpf],d_clientes_braveo[cd_vendedor],"Outros")</f>
        <v>997</v>
      </c>
      <c r="J3753" t="s">
        <v>3626</v>
      </c>
    </row>
    <row r="3754" spans="1:10" x14ac:dyDescent="0.35">
      <c r="A3754">
        <v>2026</v>
      </c>
      <c r="B3754" t="s">
        <v>9</v>
      </c>
      <c r="C3754" t="s">
        <v>1386</v>
      </c>
      <c r="D3754" t="s">
        <v>1070</v>
      </c>
      <c r="E3754" t="s">
        <v>1071</v>
      </c>
      <c r="F3754">
        <v>29723339000289</v>
      </c>
      <c r="G3754" t="s">
        <v>1080</v>
      </c>
      <c r="H3754">
        <v>1</v>
      </c>
      <c r="I3754">
        <f>_xlfn.XLOOKUP(F3754,d_clientes_braveo[nr_cnpj_cpf],d_clientes_braveo[cd_vendedor],"Outros")</f>
        <v>997</v>
      </c>
      <c r="J3754" t="s">
        <v>3626</v>
      </c>
    </row>
    <row r="3755" spans="1:10" x14ac:dyDescent="0.35">
      <c r="A3755">
        <v>2026</v>
      </c>
      <c r="B3755" t="s">
        <v>9</v>
      </c>
      <c r="C3755" t="s">
        <v>1386</v>
      </c>
      <c r="D3755" t="s">
        <v>1070</v>
      </c>
      <c r="E3755" t="s">
        <v>1071</v>
      </c>
      <c r="F3755">
        <v>32384215000140</v>
      </c>
      <c r="G3755" t="s">
        <v>2661</v>
      </c>
      <c r="H3755">
        <v>1</v>
      </c>
      <c r="I3755">
        <f>_xlfn.XLOOKUP(F3755,d_clientes_braveo[nr_cnpj_cpf],d_clientes_braveo[cd_vendedor],"Outros")</f>
        <v>997</v>
      </c>
      <c r="J3755" t="s">
        <v>3626</v>
      </c>
    </row>
    <row r="3756" spans="1:10" x14ac:dyDescent="0.35">
      <c r="A3756">
        <v>2026</v>
      </c>
      <c r="B3756" t="s">
        <v>9</v>
      </c>
      <c r="C3756" t="s">
        <v>1386</v>
      </c>
      <c r="D3756" t="s">
        <v>1070</v>
      </c>
      <c r="E3756" t="s">
        <v>1071</v>
      </c>
      <c r="F3756">
        <v>34038017000150</v>
      </c>
      <c r="G3756" t="s">
        <v>1081</v>
      </c>
      <c r="H3756">
        <v>1</v>
      </c>
      <c r="I3756">
        <f>_xlfn.XLOOKUP(F3756,d_clientes_braveo[nr_cnpj_cpf],d_clientes_braveo[cd_vendedor],"Outros")</f>
        <v>997</v>
      </c>
      <c r="J3756" t="s">
        <v>3626</v>
      </c>
    </row>
    <row r="3757" spans="1:10" x14ac:dyDescent="0.35">
      <c r="A3757">
        <v>2026</v>
      </c>
      <c r="B3757" t="s">
        <v>9</v>
      </c>
      <c r="C3757" t="s">
        <v>1386</v>
      </c>
      <c r="D3757" t="s">
        <v>1070</v>
      </c>
      <c r="E3757" t="s">
        <v>1071</v>
      </c>
      <c r="F3757">
        <v>38353441000140</v>
      </c>
      <c r="G3757" t="s">
        <v>1082</v>
      </c>
      <c r="H3757">
        <v>1</v>
      </c>
      <c r="I3757">
        <f>_xlfn.XLOOKUP(F3757,d_clientes_braveo[nr_cnpj_cpf],d_clientes_braveo[cd_vendedor],"Outros")</f>
        <v>997</v>
      </c>
      <c r="J3757" t="s">
        <v>3626</v>
      </c>
    </row>
    <row r="3758" spans="1:10" x14ac:dyDescent="0.35">
      <c r="A3758">
        <v>2026</v>
      </c>
      <c r="B3758" t="s">
        <v>9</v>
      </c>
      <c r="C3758" t="s">
        <v>1386</v>
      </c>
      <c r="D3758" t="s">
        <v>1070</v>
      </c>
      <c r="E3758" t="s">
        <v>1071</v>
      </c>
      <c r="F3758">
        <v>45023760000152</v>
      </c>
      <c r="G3758" t="s">
        <v>1083</v>
      </c>
      <c r="H3758">
        <v>1</v>
      </c>
      <c r="I3758">
        <f>_xlfn.XLOOKUP(F3758,d_clientes_braveo[nr_cnpj_cpf],d_clientes_braveo[cd_vendedor],"Outros")</f>
        <v>997</v>
      </c>
      <c r="J3758" t="s">
        <v>3626</v>
      </c>
    </row>
    <row r="3759" spans="1:10" x14ac:dyDescent="0.35">
      <c r="A3759">
        <v>2026</v>
      </c>
      <c r="B3759" t="s">
        <v>9</v>
      </c>
      <c r="C3759" t="s">
        <v>1386</v>
      </c>
      <c r="D3759" t="s">
        <v>1070</v>
      </c>
      <c r="E3759" t="s">
        <v>1071</v>
      </c>
      <c r="F3759">
        <v>45542755000156</v>
      </c>
      <c r="G3759" t="s">
        <v>1084</v>
      </c>
      <c r="H3759">
        <v>1</v>
      </c>
      <c r="I3759">
        <f>_xlfn.XLOOKUP(F3759,d_clientes_braveo[nr_cnpj_cpf],d_clientes_braveo[cd_vendedor],"Outros")</f>
        <v>997</v>
      </c>
      <c r="J3759" t="s">
        <v>3626</v>
      </c>
    </row>
    <row r="3760" spans="1:10" x14ac:dyDescent="0.35">
      <c r="A3760">
        <v>2026</v>
      </c>
      <c r="B3760" t="s">
        <v>9</v>
      </c>
      <c r="C3760" t="s">
        <v>1386</v>
      </c>
      <c r="D3760" t="s">
        <v>1070</v>
      </c>
      <c r="E3760" t="s">
        <v>1071</v>
      </c>
      <c r="F3760">
        <v>48923356000123</v>
      </c>
      <c r="G3760" t="s">
        <v>1085</v>
      </c>
      <c r="H3760">
        <v>1</v>
      </c>
      <c r="I3760">
        <f>_xlfn.XLOOKUP(F3760,d_clientes_braveo[nr_cnpj_cpf],d_clientes_braveo[cd_vendedor],"Outros")</f>
        <v>997</v>
      </c>
      <c r="J3760" t="s">
        <v>3626</v>
      </c>
    </row>
    <row r="3761" spans="1:10" x14ac:dyDescent="0.35">
      <c r="A3761">
        <v>2026</v>
      </c>
      <c r="B3761" t="s">
        <v>9</v>
      </c>
      <c r="C3761" t="s">
        <v>1386</v>
      </c>
      <c r="D3761" t="s">
        <v>1070</v>
      </c>
      <c r="E3761" t="s">
        <v>1071</v>
      </c>
      <c r="F3761">
        <v>49017419000145</v>
      </c>
      <c r="G3761" t="s">
        <v>1086</v>
      </c>
      <c r="H3761">
        <v>1</v>
      </c>
      <c r="I3761">
        <f>_xlfn.XLOOKUP(F3761,d_clientes_braveo[nr_cnpj_cpf],d_clientes_braveo[cd_vendedor],"Outros")</f>
        <v>997</v>
      </c>
      <c r="J3761" t="s">
        <v>3626</v>
      </c>
    </row>
    <row r="3762" spans="1:10" x14ac:dyDescent="0.35">
      <c r="A3762">
        <v>2026</v>
      </c>
      <c r="B3762" t="s">
        <v>9</v>
      </c>
      <c r="C3762" t="s">
        <v>1386</v>
      </c>
      <c r="D3762" t="s">
        <v>1070</v>
      </c>
      <c r="E3762" t="s">
        <v>1071</v>
      </c>
      <c r="F3762">
        <v>49800583000124</v>
      </c>
      <c r="G3762" t="s">
        <v>2662</v>
      </c>
      <c r="H3762">
        <v>1</v>
      </c>
      <c r="I3762">
        <f>_xlfn.XLOOKUP(F3762,d_clientes_braveo[nr_cnpj_cpf],d_clientes_braveo[cd_vendedor],"Outros")</f>
        <v>997</v>
      </c>
      <c r="J3762" t="s">
        <v>3626</v>
      </c>
    </row>
    <row r="3763" spans="1:10" x14ac:dyDescent="0.35">
      <c r="A3763">
        <v>2026</v>
      </c>
      <c r="B3763" t="s">
        <v>9</v>
      </c>
      <c r="C3763" t="s">
        <v>1386</v>
      </c>
      <c r="D3763" t="s">
        <v>1070</v>
      </c>
      <c r="E3763" t="s">
        <v>1071</v>
      </c>
      <c r="F3763">
        <v>53182791000184</v>
      </c>
      <c r="G3763" t="s">
        <v>2663</v>
      </c>
      <c r="H3763">
        <v>1</v>
      </c>
      <c r="I3763">
        <f>_xlfn.XLOOKUP(F3763,d_clientes_braveo[nr_cnpj_cpf],d_clientes_braveo[cd_vendedor],"Outros")</f>
        <v>997</v>
      </c>
      <c r="J3763" t="s">
        <v>3626</v>
      </c>
    </row>
    <row r="3764" spans="1:10" x14ac:dyDescent="0.35">
      <c r="A3764">
        <v>2026</v>
      </c>
      <c r="B3764" t="s">
        <v>9</v>
      </c>
      <c r="C3764" t="s">
        <v>1386</v>
      </c>
      <c r="D3764" t="s">
        <v>1070</v>
      </c>
      <c r="E3764" t="s">
        <v>1071</v>
      </c>
      <c r="F3764">
        <v>57328590000101</v>
      </c>
      <c r="G3764" t="s">
        <v>2664</v>
      </c>
      <c r="H3764">
        <v>1</v>
      </c>
      <c r="I3764">
        <f>_xlfn.XLOOKUP(F3764,d_clientes_braveo[nr_cnpj_cpf],d_clientes_braveo[cd_vendedor],"Outros")</f>
        <v>997</v>
      </c>
      <c r="J3764" t="s">
        <v>3626</v>
      </c>
    </row>
    <row r="3765" spans="1:10" x14ac:dyDescent="0.35">
      <c r="A3765">
        <v>2026</v>
      </c>
      <c r="B3765" t="s">
        <v>9</v>
      </c>
      <c r="C3765" t="s">
        <v>1386</v>
      </c>
      <c r="D3765" t="s">
        <v>1070</v>
      </c>
      <c r="E3765" t="s">
        <v>1071</v>
      </c>
      <c r="F3765">
        <v>59584547000124</v>
      </c>
      <c r="G3765" t="s">
        <v>2665</v>
      </c>
      <c r="H3765">
        <v>1</v>
      </c>
      <c r="I3765">
        <f>_xlfn.XLOOKUP(F3765,d_clientes_braveo[nr_cnpj_cpf],d_clientes_braveo[cd_vendedor],"Outros")</f>
        <v>997</v>
      </c>
      <c r="J3765" t="s">
        <v>3626</v>
      </c>
    </row>
    <row r="3766" spans="1:10" x14ac:dyDescent="0.35">
      <c r="A3766">
        <v>2026</v>
      </c>
      <c r="B3766" t="s">
        <v>9</v>
      </c>
      <c r="C3766" t="s">
        <v>1386</v>
      </c>
      <c r="D3766" t="s">
        <v>1070</v>
      </c>
      <c r="E3766" t="s">
        <v>1071</v>
      </c>
      <c r="F3766">
        <v>79408746000512</v>
      </c>
      <c r="G3766" t="s">
        <v>1088</v>
      </c>
      <c r="H3766">
        <v>1</v>
      </c>
      <c r="I3766">
        <f>_xlfn.XLOOKUP(F3766,d_clientes_braveo[nr_cnpj_cpf],d_clientes_braveo[cd_vendedor],"Outros")</f>
        <v>997</v>
      </c>
      <c r="J3766" t="s">
        <v>3626</v>
      </c>
    </row>
    <row r="3767" spans="1:10" x14ac:dyDescent="0.35">
      <c r="A3767">
        <v>2026</v>
      </c>
      <c r="B3767" t="s">
        <v>9</v>
      </c>
      <c r="C3767" t="s">
        <v>1386</v>
      </c>
      <c r="D3767" t="s">
        <v>1070</v>
      </c>
      <c r="E3767" t="s">
        <v>1071</v>
      </c>
      <c r="F3767">
        <v>80407240000144</v>
      </c>
      <c r="G3767" t="s">
        <v>1089</v>
      </c>
      <c r="H3767">
        <v>1</v>
      </c>
      <c r="I3767">
        <f>_xlfn.XLOOKUP(F3767,d_clientes_braveo[nr_cnpj_cpf],d_clientes_braveo[cd_vendedor],"Outros")</f>
        <v>997</v>
      </c>
      <c r="J3767" t="s">
        <v>3626</v>
      </c>
    </row>
    <row r="3768" spans="1:10" x14ac:dyDescent="0.35">
      <c r="A3768">
        <v>2026</v>
      </c>
      <c r="B3768" t="s">
        <v>9</v>
      </c>
      <c r="C3768" t="s">
        <v>1386</v>
      </c>
      <c r="D3768" t="s">
        <v>1070</v>
      </c>
      <c r="E3768" t="s">
        <v>1071</v>
      </c>
      <c r="F3768">
        <v>81849143000174</v>
      </c>
      <c r="G3768" t="s">
        <v>2666</v>
      </c>
      <c r="H3768">
        <v>1</v>
      </c>
      <c r="I3768">
        <f>_xlfn.XLOOKUP(F3768,d_clientes_braveo[nr_cnpj_cpf],d_clientes_braveo[cd_vendedor],"Outros")</f>
        <v>997</v>
      </c>
      <c r="J3768" t="s">
        <v>3626</v>
      </c>
    </row>
    <row r="3769" spans="1:10" x14ac:dyDescent="0.35">
      <c r="A3769">
        <v>2026</v>
      </c>
      <c r="B3769" t="s">
        <v>9</v>
      </c>
      <c r="C3769" t="s">
        <v>1386</v>
      </c>
      <c r="D3769" t="s">
        <v>1070</v>
      </c>
      <c r="E3769" t="s">
        <v>1071</v>
      </c>
      <c r="F3769">
        <v>83452912000121</v>
      </c>
      <c r="G3769" t="s">
        <v>1090</v>
      </c>
      <c r="H3769">
        <v>1</v>
      </c>
      <c r="I3769">
        <f>_xlfn.XLOOKUP(F3769,d_clientes_braveo[nr_cnpj_cpf],d_clientes_braveo[cd_vendedor],"Outros")</f>
        <v>997</v>
      </c>
      <c r="J3769" t="s">
        <v>3626</v>
      </c>
    </row>
    <row r="3770" spans="1:10" x14ac:dyDescent="0.35">
      <c r="A3770">
        <v>2026</v>
      </c>
      <c r="B3770" t="s">
        <v>9</v>
      </c>
      <c r="C3770" t="s">
        <v>1386</v>
      </c>
      <c r="D3770" t="s">
        <v>1070</v>
      </c>
      <c r="E3770" t="s">
        <v>1071</v>
      </c>
      <c r="F3770">
        <v>83516765000106</v>
      </c>
      <c r="G3770" t="s">
        <v>1091</v>
      </c>
      <c r="H3770">
        <v>1</v>
      </c>
      <c r="I3770">
        <f>_xlfn.XLOOKUP(F3770,d_clientes_braveo[nr_cnpj_cpf],d_clientes_braveo[cd_vendedor],"Outros")</f>
        <v>997</v>
      </c>
      <c r="J3770" t="s">
        <v>3626</v>
      </c>
    </row>
    <row r="3771" spans="1:10" x14ac:dyDescent="0.35">
      <c r="A3771">
        <v>2026</v>
      </c>
      <c r="B3771" t="s">
        <v>9</v>
      </c>
      <c r="C3771" t="s">
        <v>1386</v>
      </c>
      <c r="D3771" t="s">
        <v>1070</v>
      </c>
      <c r="E3771" t="s">
        <v>1071</v>
      </c>
      <c r="F3771">
        <v>83518357000193</v>
      </c>
      <c r="G3771" t="s">
        <v>1092</v>
      </c>
      <c r="H3771">
        <v>1</v>
      </c>
      <c r="I3771">
        <f>_xlfn.XLOOKUP(F3771,d_clientes_braveo[nr_cnpj_cpf],d_clientes_braveo[cd_vendedor],"Outros")</f>
        <v>997</v>
      </c>
      <c r="J3771" t="s">
        <v>3626</v>
      </c>
    </row>
    <row r="3772" spans="1:10" x14ac:dyDescent="0.35">
      <c r="A3772">
        <v>2026</v>
      </c>
      <c r="B3772" t="s">
        <v>9</v>
      </c>
      <c r="C3772" t="s">
        <v>1386</v>
      </c>
      <c r="D3772" t="s">
        <v>1070</v>
      </c>
      <c r="E3772" t="s">
        <v>1071</v>
      </c>
      <c r="F3772">
        <v>86552809001113</v>
      </c>
      <c r="G3772" t="s">
        <v>2667</v>
      </c>
      <c r="H3772">
        <v>1</v>
      </c>
      <c r="I3772">
        <f>_xlfn.XLOOKUP(F3772,d_clientes_braveo[nr_cnpj_cpf],d_clientes_braveo[cd_vendedor],"Outros")</f>
        <v>997</v>
      </c>
      <c r="J3772" t="s">
        <v>3626</v>
      </c>
    </row>
    <row r="3773" spans="1:10" x14ac:dyDescent="0.35">
      <c r="A3773">
        <v>2026</v>
      </c>
      <c r="B3773" t="s">
        <v>9</v>
      </c>
      <c r="C3773" t="s">
        <v>1386</v>
      </c>
      <c r="D3773" t="s">
        <v>1070</v>
      </c>
      <c r="E3773" t="s">
        <v>1093</v>
      </c>
      <c r="F3773">
        <v>69653000127</v>
      </c>
      <c r="G3773" t="s">
        <v>1094</v>
      </c>
      <c r="H3773">
        <v>1</v>
      </c>
      <c r="I3773">
        <f>_xlfn.XLOOKUP(F3773,d_clientes_braveo[nr_cnpj_cpf],d_clientes_braveo[cd_vendedor],"Outros")</f>
        <v>1025</v>
      </c>
      <c r="J3773" t="s">
        <v>3626</v>
      </c>
    </row>
    <row r="3774" spans="1:10" x14ac:dyDescent="0.35">
      <c r="A3774">
        <v>2026</v>
      </c>
      <c r="B3774" t="s">
        <v>9</v>
      </c>
      <c r="C3774" t="s">
        <v>1386</v>
      </c>
      <c r="D3774" t="s">
        <v>1070</v>
      </c>
      <c r="E3774" t="s">
        <v>1093</v>
      </c>
      <c r="F3774">
        <v>427292000143</v>
      </c>
      <c r="G3774" t="s">
        <v>1095</v>
      </c>
      <c r="H3774">
        <v>1</v>
      </c>
      <c r="I3774">
        <f>_xlfn.XLOOKUP(F3774,d_clientes_braveo[nr_cnpj_cpf],d_clientes_braveo[cd_vendedor],"Outros")</f>
        <v>1025</v>
      </c>
      <c r="J3774" t="s">
        <v>3626</v>
      </c>
    </row>
    <row r="3775" spans="1:10" x14ac:dyDescent="0.35">
      <c r="A3775">
        <v>2026</v>
      </c>
      <c r="B3775" t="s">
        <v>9</v>
      </c>
      <c r="C3775" t="s">
        <v>1386</v>
      </c>
      <c r="D3775" t="s">
        <v>1070</v>
      </c>
      <c r="E3775" t="s">
        <v>1093</v>
      </c>
      <c r="F3775">
        <v>427292000224</v>
      </c>
      <c r="G3775" t="s">
        <v>1095</v>
      </c>
      <c r="H3775">
        <v>1</v>
      </c>
      <c r="I3775">
        <f>_xlfn.XLOOKUP(F3775,d_clientes_braveo[nr_cnpj_cpf],d_clientes_braveo[cd_vendedor],"Outros")</f>
        <v>1025</v>
      </c>
      <c r="J3775" t="s">
        <v>3626</v>
      </c>
    </row>
    <row r="3776" spans="1:10" x14ac:dyDescent="0.35">
      <c r="A3776">
        <v>2026</v>
      </c>
      <c r="B3776" t="s">
        <v>9</v>
      </c>
      <c r="C3776" t="s">
        <v>1386</v>
      </c>
      <c r="D3776" t="s">
        <v>1070</v>
      </c>
      <c r="E3776" t="s">
        <v>1093</v>
      </c>
      <c r="F3776">
        <v>1793320000109</v>
      </c>
      <c r="G3776" t="s">
        <v>2668</v>
      </c>
      <c r="H3776">
        <v>1</v>
      </c>
      <c r="I3776">
        <f>_xlfn.XLOOKUP(F3776,d_clientes_braveo[nr_cnpj_cpf],d_clientes_braveo[cd_vendedor],"Outros")</f>
        <v>1025</v>
      </c>
      <c r="J3776" t="s">
        <v>3626</v>
      </c>
    </row>
    <row r="3777" spans="1:10" x14ac:dyDescent="0.35">
      <c r="A3777">
        <v>2026</v>
      </c>
      <c r="B3777" t="s">
        <v>9</v>
      </c>
      <c r="C3777" t="s">
        <v>1386</v>
      </c>
      <c r="D3777" t="s">
        <v>1070</v>
      </c>
      <c r="E3777" t="s">
        <v>1093</v>
      </c>
      <c r="F3777">
        <v>2641833000167</v>
      </c>
      <c r="G3777" t="s">
        <v>1096</v>
      </c>
      <c r="H3777">
        <v>1</v>
      </c>
      <c r="I3777">
        <f>_xlfn.XLOOKUP(F3777,d_clientes_braveo[nr_cnpj_cpf],d_clientes_braveo[cd_vendedor],"Outros")</f>
        <v>1025</v>
      </c>
      <c r="J3777" t="s">
        <v>3626</v>
      </c>
    </row>
    <row r="3778" spans="1:10" x14ac:dyDescent="0.35">
      <c r="A3778">
        <v>2026</v>
      </c>
      <c r="B3778" t="s">
        <v>9</v>
      </c>
      <c r="C3778" t="s">
        <v>1386</v>
      </c>
      <c r="D3778" t="s">
        <v>1070</v>
      </c>
      <c r="E3778" t="s">
        <v>1093</v>
      </c>
      <c r="F3778">
        <v>2905464000172</v>
      </c>
      <c r="G3778" t="s">
        <v>1097</v>
      </c>
      <c r="H3778">
        <v>1</v>
      </c>
      <c r="I3778">
        <f>_xlfn.XLOOKUP(F3778,d_clientes_braveo[nr_cnpj_cpf],d_clientes_braveo[cd_vendedor],"Outros")</f>
        <v>1025</v>
      </c>
      <c r="J3778" t="s">
        <v>3626</v>
      </c>
    </row>
    <row r="3779" spans="1:10" x14ac:dyDescent="0.35">
      <c r="A3779">
        <v>2026</v>
      </c>
      <c r="B3779" t="s">
        <v>9</v>
      </c>
      <c r="C3779" t="s">
        <v>1386</v>
      </c>
      <c r="D3779" t="s">
        <v>1070</v>
      </c>
      <c r="E3779" t="s">
        <v>1093</v>
      </c>
      <c r="F3779">
        <v>3109716000110</v>
      </c>
      <c r="G3779" t="s">
        <v>2669</v>
      </c>
      <c r="H3779">
        <v>1</v>
      </c>
      <c r="I3779">
        <f>_xlfn.XLOOKUP(F3779,d_clientes_braveo[nr_cnpj_cpf],d_clientes_braveo[cd_vendedor],"Outros")</f>
        <v>1025</v>
      </c>
      <c r="J3779" t="s">
        <v>3626</v>
      </c>
    </row>
    <row r="3780" spans="1:10" x14ac:dyDescent="0.35">
      <c r="A3780">
        <v>2026</v>
      </c>
      <c r="B3780" t="s">
        <v>9</v>
      </c>
      <c r="C3780" t="s">
        <v>1386</v>
      </c>
      <c r="D3780" t="s">
        <v>1070</v>
      </c>
      <c r="E3780" t="s">
        <v>1093</v>
      </c>
      <c r="F3780">
        <v>3653162000117</v>
      </c>
      <c r="G3780" t="s">
        <v>1098</v>
      </c>
      <c r="H3780">
        <v>1</v>
      </c>
      <c r="I3780">
        <f>_xlfn.XLOOKUP(F3780,d_clientes_braveo[nr_cnpj_cpf],d_clientes_braveo[cd_vendedor],"Outros")</f>
        <v>1017</v>
      </c>
      <c r="J3780" t="s">
        <v>3626</v>
      </c>
    </row>
    <row r="3781" spans="1:10" x14ac:dyDescent="0.35">
      <c r="A3781">
        <v>2026</v>
      </c>
      <c r="B3781" t="s">
        <v>9</v>
      </c>
      <c r="C3781" t="s">
        <v>1386</v>
      </c>
      <c r="D3781" t="s">
        <v>1070</v>
      </c>
      <c r="E3781" t="s">
        <v>1093</v>
      </c>
      <c r="F3781">
        <v>4121963000102</v>
      </c>
      <c r="G3781" t="s">
        <v>2670</v>
      </c>
      <c r="H3781">
        <v>1</v>
      </c>
      <c r="I3781">
        <f>_xlfn.XLOOKUP(F3781,d_clientes_braveo[nr_cnpj_cpf],d_clientes_braveo[cd_vendedor],"Outros")</f>
        <v>998</v>
      </c>
      <c r="J3781" t="s">
        <v>3626</v>
      </c>
    </row>
    <row r="3782" spans="1:10" x14ac:dyDescent="0.35">
      <c r="A3782">
        <v>2026</v>
      </c>
      <c r="B3782" t="s">
        <v>9</v>
      </c>
      <c r="C3782" t="s">
        <v>1386</v>
      </c>
      <c r="D3782" t="s">
        <v>1070</v>
      </c>
      <c r="E3782" t="s">
        <v>1093</v>
      </c>
      <c r="F3782">
        <v>4363394000101</v>
      </c>
      <c r="G3782" t="s">
        <v>1099</v>
      </c>
      <c r="H3782">
        <v>1</v>
      </c>
      <c r="I3782">
        <f>_xlfn.XLOOKUP(F3782,d_clientes_braveo[nr_cnpj_cpf],d_clientes_braveo[cd_vendedor],"Outros")</f>
        <v>1025</v>
      </c>
      <c r="J3782" t="s">
        <v>3626</v>
      </c>
    </row>
    <row r="3783" spans="1:10" x14ac:dyDescent="0.35">
      <c r="A3783">
        <v>2026</v>
      </c>
      <c r="B3783" t="s">
        <v>9</v>
      </c>
      <c r="C3783" t="s">
        <v>1386</v>
      </c>
      <c r="D3783" t="s">
        <v>1070</v>
      </c>
      <c r="E3783" t="s">
        <v>1093</v>
      </c>
      <c r="F3783">
        <v>4918500000168</v>
      </c>
      <c r="G3783" t="s">
        <v>2671</v>
      </c>
      <c r="H3783">
        <v>1</v>
      </c>
      <c r="I3783">
        <f>_xlfn.XLOOKUP(F3783,d_clientes_braveo[nr_cnpj_cpf],d_clientes_braveo[cd_vendedor],"Outros")</f>
        <v>1025</v>
      </c>
      <c r="J3783" t="s">
        <v>3626</v>
      </c>
    </row>
    <row r="3784" spans="1:10" x14ac:dyDescent="0.35">
      <c r="A3784">
        <v>2026</v>
      </c>
      <c r="B3784" t="s">
        <v>9</v>
      </c>
      <c r="C3784" t="s">
        <v>1386</v>
      </c>
      <c r="D3784" t="s">
        <v>1070</v>
      </c>
      <c r="E3784" t="s">
        <v>1093</v>
      </c>
      <c r="F3784">
        <v>6204255000152</v>
      </c>
      <c r="G3784" t="s">
        <v>1100</v>
      </c>
      <c r="H3784">
        <v>1</v>
      </c>
      <c r="I3784">
        <f>_xlfn.XLOOKUP(F3784,d_clientes_braveo[nr_cnpj_cpf],d_clientes_braveo[cd_vendedor],"Outros")</f>
        <v>998</v>
      </c>
      <c r="J3784" t="s">
        <v>3626</v>
      </c>
    </row>
    <row r="3785" spans="1:10" x14ac:dyDescent="0.35">
      <c r="A3785">
        <v>2026</v>
      </c>
      <c r="B3785" t="s">
        <v>9</v>
      </c>
      <c r="C3785" t="s">
        <v>1386</v>
      </c>
      <c r="D3785" t="s">
        <v>1070</v>
      </c>
      <c r="E3785" t="s">
        <v>1093</v>
      </c>
      <c r="F3785">
        <v>7517589000149</v>
      </c>
      <c r="G3785" t="s">
        <v>2672</v>
      </c>
      <c r="H3785">
        <v>1</v>
      </c>
      <c r="I3785">
        <f>_xlfn.XLOOKUP(F3785,d_clientes_braveo[nr_cnpj_cpf],d_clientes_braveo[cd_vendedor],"Outros")</f>
        <v>998</v>
      </c>
      <c r="J3785" t="s">
        <v>3626</v>
      </c>
    </row>
    <row r="3786" spans="1:10" x14ac:dyDescent="0.35">
      <c r="A3786">
        <v>2026</v>
      </c>
      <c r="B3786" t="s">
        <v>9</v>
      </c>
      <c r="C3786" t="s">
        <v>1386</v>
      </c>
      <c r="D3786" t="s">
        <v>1070</v>
      </c>
      <c r="E3786" t="s">
        <v>1093</v>
      </c>
      <c r="F3786">
        <v>7517589000220</v>
      </c>
      <c r="G3786" t="s">
        <v>2672</v>
      </c>
      <c r="H3786">
        <v>1</v>
      </c>
      <c r="I3786">
        <f>_xlfn.XLOOKUP(F3786,d_clientes_braveo[nr_cnpj_cpf],d_clientes_braveo[cd_vendedor],"Outros")</f>
        <v>998</v>
      </c>
      <c r="J3786" t="s">
        <v>3626</v>
      </c>
    </row>
    <row r="3787" spans="1:10" x14ac:dyDescent="0.35">
      <c r="A3787">
        <v>2026</v>
      </c>
      <c r="B3787" t="s">
        <v>9</v>
      </c>
      <c r="C3787" t="s">
        <v>1386</v>
      </c>
      <c r="D3787" t="s">
        <v>1070</v>
      </c>
      <c r="E3787" t="s">
        <v>1093</v>
      </c>
      <c r="F3787">
        <v>7543128000140</v>
      </c>
      <c r="G3787" t="s">
        <v>1101</v>
      </c>
      <c r="H3787">
        <v>1</v>
      </c>
      <c r="I3787">
        <f>_xlfn.XLOOKUP(F3787,d_clientes_braveo[nr_cnpj_cpf],d_clientes_braveo[cd_vendedor],"Outros")</f>
        <v>1025</v>
      </c>
      <c r="J3787" t="s">
        <v>3626</v>
      </c>
    </row>
    <row r="3788" spans="1:10" x14ac:dyDescent="0.35">
      <c r="A3788">
        <v>2026</v>
      </c>
      <c r="B3788" t="s">
        <v>9</v>
      </c>
      <c r="C3788" t="s">
        <v>1386</v>
      </c>
      <c r="D3788" t="s">
        <v>1070</v>
      </c>
      <c r="E3788" t="s">
        <v>1093</v>
      </c>
      <c r="F3788">
        <v>7682079000127</v>
      </c>
      <c r="G3788" t="s">
        <v>1102</v>
      </c>
      <c r="H3788">
        <v>1</v>
      </c>
      <c r="I3788">
        <f>_xlfn.XLOOKUP(F3788,d_clientes_braveo[nr_cnpj_cpf],d_clientes_braveo[cd_vendedor],"Outros")</f>
        <v>1025</v>
      </c>
      <c r="J3788" t="s">
        <v>3626</v>
      </c>
    </row>
    <row r="3789" spans="1:10" x14ac:dyDescent="0.35">
      <c r="A3789">
        <v>2026</v>
      </c>
      <c r="B3789" t="s">
        <v>9</v>
      </c>
      <c r="C3789" t="s">
        <v>1386</v>
      </c>
      <c r="D3789" t="s">
        <v>1070</v>
      </c>
      <c r="E3789" t="s">
        <v>1093</v>
      </c>
      <c r="F3789">
        <v>7788167000108</v>
      </c>
      <c r="G3789" t="s">
        <v>2673</v>
      </c>
      <c r="H3789">
        <v>1</v>
      </c>
      <c r="I3789">
        <f>_xlfn.XLOOKUP(F3789,d_clientes_braveo[nr_cnpj_cpf],d_clientes_braveo[cd_vendedor],"Outros")</f>
        <v>1025</v>
      </c>
      <c r="J3789" t="s">
        <v>3626</v>
      </c>
    </row>
    <row r="3790" spans="1:10" x14ac:dyDescent="0.35">
      <c r="A3790">
        <v>2026</v>
      </c>
      <c r="B3790" t="s">
        <v>9</v>
      </c>
      <c r="C3790" t="s">
        <v>1386</v>
      </c>
      <c r="D3790" t="s">
        <v>1070</v>
      </c>
      <c r="E3790" t="s">
        <v>1093</v>
      </c>
      <c r="F3790">
        <v>8326133000164</v>
      </c>
      <c r="G3790" t="s">
        <v>1103</v>
      </c>
      <c r="H3790">
        <v>1</v>
      </c>
      <c r="I3790">
        <f>_xlfn.XLOOKUP(F3790,d_clientes_braveo[nr_cnpj_cpf],d_clientes_braveo[cd_vendedor],"Outros")</f>
        <v>1025</v>
      </c>
      <c r="J3790" t="s">
        <v>3626</v>
      </c>
    </row>
    <row r="3791" spans="1:10" x14ac:dyDescent="0.35">
      <c r="A3791">
        <v>2026</v>
      </c>
      <c r="B3791" t="s">
        <v>9</v>
      </c>
      <c r="C3791" t="s">
        <v>1386</v>
      </c>
      <c r="D3791" t="s">
        <v>1070</v>
      </c>
      <c r="E3791" t="s">
        <v>1093</v>
      </c>
      <c r="F3791">
        <v>11117121000134</v>
      </c>
      <c r="G3791" t="s">
        <v>1104</v>
      </c>
      <c r="H3791">
        <v>1</v>
      </c>
      <c r="I3791">
        <f>_xlfn.XLOOKUP(F3791,d_clientes_braveo[nr_cnpj_cpf],d_clientes_braveo[cd_vendedor],"Outros")</f>
        <v>1025</v>
      </c>
      <c r="J3791" t="s">
        <v>3626</v>
      </c>
    </row>
    <row r="3792" spans="1:10" x14ac:dyDescent="0.35">
      <c r="A3792">
        <v>2026</v>
      </c>
      <c r="B3792" t="s">
        <v>9</v>
      </c>
      <c r="C3792" t="s">
        <v>1386</v>
      </c>
      <c r="D3792" t="s">
        <v>1070</v>
      </c>
      <c r="E3792" t="s">
        <v>1093</v>
      </c>
      <c r="F3792">
        <v>11477290000185</v>
      </c>
      <c r="G3792" t="s">
        <v>1105</v>
      </c>
      <c r="H3792">
        <v>1</v>
      </c>
      <c r="I3792">
        <f>_xlfn.XLOOKUP(F3792,d_clientes_braveo[nr_cnpj_cpf],d_clientes_braveo[cd_vendedor],"Outros")</f>
        <v>1025</v>
      </c>
      <c r="J3792" t="s">
        <v>3626</v>
      </c>
    </row>
    <row r="3793" spans="1:10" x14ac:dyDescent="0.35">
      <c r="A3793">
        <v>2026</v>
      </c>
      <c r="B3793" t="s">
        <v>9</v>
      </c>
      <c r="C3793" t="s">
        <v>1386</v>
      </c>
      <c r="D3793" t="s">
        <v>1070</v>
      </c>
      <c r="E3793" t="s">
        <v>1093</v>
      </c>
      <c r="F3793">
        <v>14739179000108</v>
      </c>
      <c r="G3793" t="s">
        <v>1106</v>
      </c>
      <c r="H3793">
        <v>1</v>
      </c>
      <c r="I3793">
        <f>_xlfn.XLOOKUP(F3793,d_clientes_braveo[nr_cnpj_cpf],d_clientes_braveo[cd_vendedor],"Outros")</f>
        <v>1025</v>
      </c>
      <c r="J3793" t="s">
        <v>3626</v>
      </c>
    </row>
    <row r="3794" spans="1:10" x14ac:dyDescent="0.35">
      <c r="A3794">
        <v>2026</v>
      </c>
      <c r="B3794" t="s">
        <v>9</v>
      </c>
      <c r="C3794" t="s">
        <v>1386</v>
      </c>
      <c r="D3794" t="s">
        <v>1070</v>
      </c>
      <c r="E3794" t="s">
        <v>1093</v>
      </c>
      <c r="F3794">
        <v>14739179000299</v>
      </c>
      <c r="G3794" t="s">
        <v>1107</v>
      </c>
      <c r="H3794">
        <v>1</v>
      </c>
      <c r="I3794">
        <f>_xlfn.XLOOKUP(F3794,d_clientes_braveo[nr_cnpj_cpf],d_clientes_braveo[cd_vendedor],"Outros")</f>
        <v>1025</v>
      </c>
      <c r="J3794" t="s">
        <v>3626</v>
      </c>
    </row>
    <row r="3795" spans="1:10" x14ac:dyDescent="0.35">
      <c r="A3795">
        <v>2026</v>
      </c>
      <c r="B3795" t="s">
        <v>9</v>
      </c>
      <c r="C3795" t="s">
        <v>1386</v>
      </c>
      <c r="D3795" t="s">
        <v>1070</v>
      </c>
      <c r="E3795" t="s">
        <v>1093</v>
      </c>
      <c r="F3795">
        <v>15700268000103</v>
      </c>
      <c r="G3795" t="s">
        <v>1108</v>
      </c>
      <c r="H3795">
        <v>1</v>
      </c>
      <c r="I3795">
        <f>_xlfn.XLOOKUP(F3795,d_clientes_braveo[nr_cnpj_cpf],d_clientes_braveo[cd_vendedor],"Outros")</f>
        <v>1025</v>
      </c>
      <c r="J3795" t="s">
        <v>3626</v>
      </c>
    </row>
    <row r="3796" spans="1:10" x14ac:dyDescent="0.35">
      <c r="A3796">
        <v>2026</v>
      </c>
      <c r="B3796" t="s">
        <v>9</v>
      </c>
      <c r="C3796" t="s">
        <v>1386</v>
      </c>
      <c r="D3796" t="s">
        <v>1070</v>
      </c>
      <c r="E3796" t="s">
        <v>1093</v>
      </c>
      <c r="F3796">
        <v>15700268000294</v>
      </c>
      <c r="G3796" t="s">
        <v>2674</v>
      </c>
      <c r="H3796">
        <v>1</v>
      </c>
      <c r="I3796">
        <f>_xlfn.XLOOKUP(F3796,d_clientes_braveo[nr_cnpj_cpf],d_clientes_braveo[cd_vendedor],"Outros")</f>
        <v>1025</v>
      </c>
      <c r="J3796" t="s">
        <v>3626</v>
      </c>
    </row>
    <row r="3797" spans="1:10" x14ac:dyDescent="0.35">
      <c r="A3797">
        <v>2026</v>
      </c>
      <c r="B3797" t="s">
        <v>9</v>
      </c>
      <c r="C3797" t="s">
        <v>1386</v>
      </c>
      <c r="D3797" t="s">
        <v>1070</v>
      </c>
      <c r="E3797" t="s">
        <v>1093</v>
      </c>
      <c r="F3797">
        <v>17469377000197</v>
      </c>
      <c r="G3797" t="s">
        <v>2675</v>
      </c>
      <c r="H3797">
        <v>1</v>
      </c>
      <c r="I3797">
        <f>_xlfn.XLOOKUP(F3797,d_clientes_braveo[nr_cnpj_cpf],d_clientes_braveo[cd_vendedor],"Outros")</f>
        <v>1017</v>
      </c>
      <c r="J3797" t="s">
        <v>3626</v>
      </c>
    </row>
    <row r="3798" spans="1:10" x14ac:dyDescent="0.35">
      <c r="A3798">
        <v>2026</v>
      </c>
      <c r="B3798" t="s">
        <v>9</v>
      </c>
      <c r="C3798" t="s">
        <v>1386</v>
      </c>
      <c r="D3798" t="s">
        <v>1070</v>
      </c>
      <c r="E3798" t="s">
        <v>1093</v>
      </c>
      <c r="F3798">
        <v>18190062000179</v>
      </c>
      <c r="G3798" t="s">
        <v>1109</v>
      </c>
      <c r="H3798">
        <v>1</v>
      </c>
      <c r="I3798">
        <f>_xlfn.XLOOKUP(F3798,d_clientes_braveo[nr_cnpj_cpf],d_clientes_braveo[cd_vendedor],"Outros")</f>
        <v>1025</v>
      </c>
      <c r="J3798" t="s">
        <v>3626</v>
      </c>
    </row>
    <row r="3799" spans="1:10" x14ac:dyDescent="0.35">
      <c r="A3799">
        <v>2026</v>
      </c>
      <c r="B3799" t="s">
        <v>9</v>
      </c>
      <c r="C3799" t="s">
        <v>1386</v>
      </c>
      <c r="D3799" t="s">
        <v>1070</v>
      </c>
      <c r="E3799" t="s">
        <v>1093</v>
      </c>
      <c r="F3799">
        <v>18190062000250</v>
      </c>
      <c r="G3799" t="s">
        <v>1109</v>
      </c>
      <c r="H3799">
        <v>1</v>
      </c>
      <c r="I3799">
        <f>_xlfn.XLOOKUP(F3799,d_clientes_braveo[nr_cnpj_cpf],d_clientes_braveo[cd_vendedor],"Outros")</f>
        <v>1025</v>
      </c>
      <c r="J3799" t="s">
        <v>3626</v>
      </c>
    </row>
    <row r="3800" spans="1:10" x14ac:dyDescent="0.35">
      <c r="A3800">
        <v>2026</v>
      </c>
      <c r="B3800" t="s">
        <v>9</v>
      </c>
      <c r="C3800" t="s">
        <v>1386</v>
      </c>
      <c r="D3800" t="s">
        <v>1070</v>
      </c>
      <c r="E3800" t="s">
        <v>1093</v>
      </c>
      <c r="F3800">
        <v>18190062000330</v>
      </c>
      <c r="G3800" t="s">
        <v>1109</v>
      </c>
      <c r="H3800">
        <v>1</v>
      </c>
      <c r="I3800">
        <f>_xlfn.XLOOKUP(F3800,d_clientes_braveo[nr_cnpj_cpf],d_clientes_braveo[cd_vendedor],"Outros")</f>
        <v>1025</v>
      </c>
      <c r="J3800" t="s">
        <v>3626</v>
      </c>
    </row>
    <row r="3801" spans="1:10" x14ac:dyDescent="0.35">
      <c r="A3801">
        <v>2026</v>
      </c>
      <c r="B3801" t="s">
        <v>9</v>
      </c>
      <c r="C3801" t="s">
        <v>1386</v>
      </c>
      <c r="D3801" t="s">
        <v>1070</v>
      </c>
      <c r="E3801" t="s">
        <v>1093</v>
      </c>
      <c r="F3801">
        <v>18190062000411</v>
      </c>
      <c r="G3801" t="s">
        <v>1109</v>
      </c>
      <c r="H3801">
        <v>1</v>
      </c>
      <c r="I3801">
        <f>_xlfn.XLOOKUP(F3801,d_clientes_braveo[nr_cnpj_cpf],d_clientes_braveo[cd_vendedor],"Outros")</f>
        <v>1025</v>
      </c>
      <c r="J3801" t="s">
        <v>3626</v>
      </c>
    </row>
    <row r="3802" spans="1:10" x14ac:dyDescent="0.35">
      <c r="A3802">
        <v>2026</v>
      </c>
      <c r="B3802" t="s">
        <v>9</v>
      </c>
      <c r="C3802" t="s">
        <v>1386</v>
      </c>
      <c r="D3802" t="s">
        <v>1070</v>
      </c>
      <c r="E3802" t="s">
        <v>1093</v>
      </c>
      <c r="F3802">
        <v>21092199000103</v>
      </c>
      <c r="G3802" t="s">
        <v>1110</v>
      </c>
      <c r="H3802">
        <v>1</v>
      </c>
      <c r="I3802">
        <f>_xlfn.XLOOKUP(F3802,d_clientes_braveo[nr_cnpj_cpf],d_clientes_braveo[cd_vendedor],"Outros")</f>
        <v>1025</v>
      </c>
      <c r="J3802" t="s">
        <v>3626</v>
      </c>
    </row>
    <row r="3803" spans="1:10" x14ac:dyDescent="0.35">
      <c r="A3803">
        <v>2026</v>
      </c>
      <c r="B3803" t="s">
        <v>9</v>
      </c>
      <c r="C3803" t="s">
        <v>1386</v>
      </c>
      <c r="D3803" t="s">
        <v>1070</v>
      </c>
      <c r="E3803" t="s">
        <v>1093</v>
      </c>
      <c r="F3803">
        <v>22166591000104</v>
      </c>
      <c r="G3803" t="s">
        <v>1111</v>
      </c>
      <c r="H3803">
        <v>1</v>
      </c>
      <c r="I3803">
        <f>_xlfn.XLOOKUP(F3803,d_clientes_braveo[nr_cnpj_cpf],d_clientes_braveo[cd_vendedor],"Outros")</f>
        <v>1025</v>
      </c>
      <c r="J3803" t="s">
        <v>3626</v>
      </c>
    </row>
    <row r="3804" spans="1:10" x14ac:dyDescent="0.35">
      <c r="A3804">
        <v>2026</v>
      </c>
      <c r="B3804" t="s">
        <v>9</v>
      </c>
      <c r="C3804" t="s">
        <v>1386</v>
      </c>
      <c r="D3804" t="s">
        <v>1070</v>
      </c>
      <c r="E3804" t="s">
        <v>1093</v>
      </c>
      <c r="F3804">
        <v>31068105000106</v>
      </c>
      <c r="G3804" t="s">
        <v>2676</v>
      </c>
      <c r="H3804">
        <v>1</v>
      </c>
      <c r="I3804">
        <f>_xlfn.XLOOKUP(F3804,d_clientes_braveo[nr_cnpj_cpf],d_clientes_braveo[cd_vendedor],"Outros")</f>
        <v>1025</v>
      </c>
      <c r="J3804" t="s">
        <v>3626</v>
      </c>
    </row>
    <row r="3805" spans="1:10" x14ac:dyDescent="0.35">
      <c r="A3805">
        <v>2026</v>
      </c>
      <c r="B3805" t="s">
        <v>9</v>
      </c>
      <c r="C3805" t="s">
        <v>1386</v>
      </c>
      <c r="D3805" t="s">
        <v>1070</v>
      </c>
      <c r="E3805" t="s">
        <v>1093</v>
      </c>
      <c r="F3805">
        <v>41037853000185</v>
      </c>
      <c r="G3805" t="s">
        <v>2677</v>
      </c>
      <c r="H3805">
        <v>1</v>
      </c>
      <c r="I3805">
        <f>_xlfn.XLOOKUP(F3805,d_clientes_braveo[nr_cnpj_cpf],d_clientes_braveo[cd_vendedor],"Outros")</f>
        <v>1025</v>
      </c>
      <c r="J3805" t="s">
        <v>3626</v>
      </c>
    </row>
    <row r="3806" spans="1:10" x14ac:dyDescent="0.35">
      <c r="A3806">
        <v>2026</v>
      </c>
      <c r="B3806" t="s">
        <v>9</v>
      </c>
      <c r="C3806" t="s">
        <v>1386</v>
      </c>
      <c r="D3806" t="s">
        <v>1070</v>
      </c>
      <c r="E3806" t="s">
        <v>1093</v>
      </c>
      <c r="F3806">
        <v>43120844000260</v>
      </c>
      <c r="G3806" t="s">
        <v>2678</v>
      </c>
      <c r="H3806">
        <v>1</v>
      </c>
      <c r="I3806">
        <f>_xlfn.XLOOKUP(F3806,d_clientes_braveo[nr_cnpj_cpf],d_clientes_braveo[cd_vendedor],"Outros")</f>
        <v>1025</v>
      </c>
      <c r="J3806" t="s">
        <v>3626</v>
      </c>
    </row>
    <row r="3807" spans="1:10" x14ac:dyDescent="0.35">
      <c r="A3807">
        <v>2026</v>
      </c>
      <c r="B3807" t="s">
        <v>9</v>
      </c>
      <c r="C3807" t="s">
        <v>1386</v>
      </c>
      <c r="D3807" t="s">
        <v>1070</v>
      </c>
      <c r="E3807" t="s">
        <v>1093</v>
      </c>
      <c r="F3807">
        <v>43651925000105</v>
      </c>
      <c r="G3807" t="s">
        <v>1112</v>
      </c>
      <c r="H3807">
        <v>1</v>
      </c>
      <c r="I3807">
        <f>_xlfn.XLOOKUP(F3807,d_clientes_braveo[nr_cnpj_cpf],d_clientes_braveo[cd_vendedor],"Outros")</f>
        <v>1025</v>
      </c>
      <c r="J3807" t="s">
        <v>3626</v>
      </c>
    </row>
    <row r="3808" spans="1:10" x14ac:dyDescent="0.35">
      <c r="A3808">
        <v>2026</v>
      </c>
      <c r="B3808" t="s">
        <v>9</v>
      </c>
      <c r="C3808" t="s">
        <v>1386</v>
      </c>
      <c r="D3808" t="s">
        <v>1070</v>
      </c>
      <c r="E3808" t="s">
        <v>1093</v>
      </c>
      <c r="F3808">
        <v>44109400000105</v>
      </c>
      <c r="G3808" t="s">
        <v>1113</v>
      </c>
      <c r="H3808">
        <v>1</v>
      </c>
      <c r="I3808">
        <f>_xlfn.XLOOKUP(F3808,d_clientes_braveo[nr_cnpj_cpf],d_clientes_braveo[cd_vendedor],"Outros")</f>
        <v>1025</v>
      </c>
      <c r="J3808" t="s">
        <v>3626</v>
      </c>
    </row>
    <row r="3809" spans="1:10" x14ac:dyDescent="0.35">
      <c r="A3809">
        <v>2026</v>
      </c>
      <c r="B3809" t="s">
        <v>9</v>
      </c>
      <c r="C3809" t="s">
        <v>1386</v>
      </c>
      <c r="D3809" t="s">
        <v>1070</v>
      </c>
      <c r="E3809" t="s">
        <v>1093</v>
      </c>
      <c r="F3809">
        <v>44252794000156</v>
      </c>
      <c r="G3809" t="s">
        <v>1114</v>
      </c>
      <c r="H3809">
        <v>1</v>
      </c>
      <c r="I3809">
        <f>_xlfn.XLOOKUP(F3809,d_clientes_braveo[nr_cnpj_cpf],d_clientes_braveo[cd_vendedor],"Outros")</f>
        <v>1025</v>
      </c>
      <c r="J3809" t="s">
        <v>3626</v>
      </c>
    </row>
    <row r="3810" spans="1:10" x14ac:dyDescent="0.35">
      <c r="A3810">
        <v>2026</v>
      </c>
      <c r="B3810" t="s">
        <v>9</v>
      </c>
      <c r="C3810" t="s">
        <v>1386</v>
      </c>
      <c r="D3810" t="s">
        <v>1070</v>
      </c>
      <c r="E3810" t="s">
        <v>1093</v>
      </c>
      <c r="F3810">
        <v>44575813000185</v>
      </c>
      <c r="G3810" t="s">
        <v>1115</v>
      </c>
      <c r="H3810">
        <v>1</v>
      </c>
      <c r="I3810">
        <f>_xlfn.XLOOKUP(F3810,d_clientes_braveo[nr_cnpj_cpf],d_clientes_braveo[cd_vendedor],"Outros")</f>
        <v>1025</v>
      </c>
      <c r="J3810" t="s">
        <v>3626</v>
      </c>
    </row>
    <row r="3811" spans="1:10" x14ac:dyDescent="0.35">
      <c r="A3811">
        <v>2026</v>
      </c>
      <c r="B3811" t="s">
        <v>9</v>
      </c>
      <c r="C3811" t="s">
        <v>1386</v>
      </c>
      <c r="D3811" t="s">
        <v>1070</v>
      </c>
      <c r="E3811" t="s">
        <v>1093</v>
      </c>
      <c r="F3811">
        <v>47259733000109</v>
      </c>
      <c r="G3811" t="s">
        <v>1116</v>
      </c>
      <c r="H3811">
        <v>1</v>
      </c>
      <c r="I3811">
        <f>_xlfn.XLOOKUP(F3811,d_clientes_braveo[nr_cnpj_cpf],d_clientes_braveo[cd_vendedor],"Outros")</f>
        <v>1025</v>
      </c>
      <c r="J3811" t="s">
        <v>3626</v>
      </c>
    </row>
    <row r="3812" spans="1:10" x14ac:dyDescent="0.35">
      <c r="A3812">
        <v>2026</v>
      </c>
      <c r="B3812" t="s">
        <v>9</v>
      </c>
      <c r="C3812" t="s">
        <v>1386</v>
      </c>
      <c r="D3812" t="s">
        <v>1070</v>
      </c>
      <c r="E3812" t="s">
        <v>1093</v>
      </c>
      <c r="F3812">
        <v>48891473000152</v>
      </c>
      <c r="G3812" t="s">
        <v>2679</v>
      </c>
      <c r="H3812">
        <v>1</v>
      </c>
      <c r="I3812">
        <f>_xlfn.XLOOKUP(F3812,d_clientes_braveo[nr_cnpj_cpf],d_clientes_braveo[cd_vendedor],"Outros")</f>
        <v>1025</v>
      </c>
      <c r="J3812" t="s">
        <v>3626</v>
      </c>
    </row>
    <row r="3813" spans="1:10" x14ac:dyDescent="0.35">
      <c r="A3813">
        <v>2026</v>
      </c>
      <c r="B3813" t="s">
        <v>9</v>
      </c>
      <c r="C3813" t="s">
        <v>1386</v>
      </c>
      <c r="D3813" t="s">
        <v>1070</v>
      </c>
      <c r="E3813" t="s">
        <v>1093</v>
      </c>
      <c r="F3813">
        <v>48913861000197</v>
      </c>
      <c r="G3813" t="s">
        <v>1117</v>
      </c>
      <c r="H3813">
        <v>1</v>
      </c>
      <c r="I3813">
        <f>_xlfn.XLOOKUP(F3813,d_clientes_braveo[nr_cnpj_cpf],d_clientes_braveo[cd_vendedor],"Outros")</f>
        <v>1025</v>
      </c>
      <c r="J3813" t="s">
        <v>3626</v>
      </c>
    </row>
    <row r="3814" spans="1:10" x14ac:dyDescent="0.35">
      <c r="A3814">
        <v>2026</v>
      </c>
      <c r="B3814" t="s">
        <v>9</v>
      </c>
      <c r="C3814" t="s">
        <v>1386</v>
      </c>
      <c r="D3814" t="s">
        <v>1070</v>
      </c>
      <c r="E3814" t="s">
        <v>1093</v>
      </c>
      <c r="F3814">
        <v>49294875000132</v>
      </c>
      <c r="G3814" t="s">
        <v>1118</v>
      </c>
      <c r="H3814">
        <v>1</v>
      </c>
      <c r="I3814">
        <f>_xlfn.XLOOKUP(F3814,d_clientes_braveo[nr_cnpj_cpf],d_clientes_braveo[cd_vendedor],"Outros")</f>
        <v>1025</v>
      </c>
      <c r="J3814" t="s">
        <v>3626</v>
      </c>
    </row>
    <row r="3815" spans="1:10" x14ac:dyDescent="0.35">
      <c r="A3815">
        <v>2026</v>
      </c>
      <c r="B3815" t="s">
        <v>9</v>
      </c>
      <c r="C3815" t="s">
        <v>1386</v>
      </c>
      <c r="D3815" t="s">
        <v>1070</v>
      </c>
      <c r="E3815" t="s">
        <v>1093</v>
      </c>
      <c r="F3815">
        <v>50234944000100</v>
      </c>
      <c r="G3815" t="s">
        <v>1119</v>
      </c>
      <c r="H3815">
        <v>1</v>
      </c>
      <c r="I3815">
        <f>_xlfn.XLOOKUP(F3815,d_clientes_braveo[nr_cnpj_cpf],d_clientes_braveo[cd_vendedor],"Outros")</f>
        <v>1025</v>
      </c>
      <c r="J3815" t="s">
        <v>3626</v>
      </c>
    </row>
    <row r="3816" spans="1:10" x14ac:dyDescent="0.35">
      <c r="A3816">
        <v>2026</v>
      </c>
      <c r="B3816" t="s">
        <v>9</v>
      </c>
      <c r="C3816" t="s">
        <v>1386</v>
      </c>
      <c r="D3816" t="s">
        <v>1070</v>
      </c>
      <c r="E3816" t="s">
        <v>1093</v>
      </c>
      <c r="F3816">
        <v>50415609000108</v>
      </c>
      <c r="G3816" t="s">
        <v>1120</v>
      </c>
      <c r="H3816">
        <v>1</v>
      </c>
      <c r="I3816">
        <f>_xlfn.XLOOKUP(F3816,d_clientes_braveo[nr_cnpj_cpf],d_clientes_braveo[cd_vendedor],"Outros")</f>
        <v>1025</v>
      </c>
      <c r="J3816" t="s">
        <v>3626</v>
      </c>
    </row>
    <row r="3817" spans="1:10" x14ac:dyDescent="0.35">
      <c r="A3817">
        <v>2026</v>
      </c>
      <c r="B3817" t="s">
        <v>9</v>
      </c>
      <c r="C3817" t="s">
        <v>1386</v>
      </c>
      <c r="D3817" t="s">
        <v>1070</v>
      </c>
      <c r="E3817" t="s">
        <v>1093</v>
      </c>
      <c r="F3817">
        <v>53750320000125</v>
      </c>
      <c r="G3817" t="s">
        <v>2680</v>
      </c>
      <c r="H3817">
        <v>1</v>
      </c>
      <c r="I3817">
        <f>_xlfn.XLOOKUP(F3817,d_clientes_braveo[nr_cnpj_cpf],d_clientes_braveo[cd_vendedor],"Outros")</f>
        <v>1025</v>
      </c>
      <c r="J3817" t="s">
        <v>3626</v>
      </c>
    </row>
    <row r="3818" spans="1:10" x14ac:dyDescent="0.35">
      <c r="A3818">
        <v>2026</v>
      </c>
      <c r="B3818" t="s">
        <v>9</v>
      </c>
      <c r="C3818" t="s">
        <v>1386</v>
      </c>
      <c r="D3818" t="s">
        <v>1070</v>
      </c>
      <c r="E3818" t="s">
        <v>1093</v>
      </c>
      <c r="F3818">
        <v>53963467000101</v>
      </c>
      <c r="G3818" t="s">
        <v>1121</v>
      </c>
      <c r="H3818">
        <v>1</v>
      </c>
      <c r="I3818">
        <f>_xlfn.XLOOKUP(F3818,d_clientes_braveo[nr_cnpj_cpf],d_clientes_braveo[cd_vendedor],"Outros")</f>
        <v>1025</v>
      </c>
      <c r="J3818" t="s">
        <v>3626</v>
      </c>
    </row>
    <row r="3819" spans="1:10" x14ac:dyDescent="0.35">
      <c r="A3819">
        <v>2026</v>
      </c>
      <c r="B3819" t="s">
        <v>9</v>
      </c>
      <c r="C3819" t="s">
        <v>1386</v>
      </c>
      <c r="D3819" t="s">
        <v>1070</v>
      </c>
      <c r="E3819" t="s">
        <v>1093</v>
      </c>
      <c r="F3819">
        <v>54498887000119</v>
      </c>
      <c r="G3819" t="s">
        <v>1122</v>
      </c>
      <c r="H3819">
        <v>1</v>
      </c>
      <c r="I3819">
        <f>_xlfn.XLOOKUP(F3819,d_clientes_braveo[nr_cnpj_cpf],d_clientes_braveo[cd_vendedor],"Outros")</f>
        <v>1025</v>
      </c>
      <c r="J3819" t="s">
        <v>3626</v>
      </c>
    </row>
    <row r="3820" spans="1:10" x14ac:dyDescent="0.35">
      <c r="A3820">
        <v>2026</v>
      </c>
      <c r="B3820" t="s">
        <v>9</v>
      </c>
      <c r="C3820" t="s">
        <v>1386</v>
      </c>
      <c r="D3820" t="s">
        <v>1070</v>
      </c>
      <c r="E3820" t="s">
        <v>1093</v>
      </c>
      <c r="F3820">
        <v>55239746000144</v>
      </c>
      <c r="G3820" t="s">
        <v>2681</v>
      </c>
      <c r="H3820">
        <v>1</v>
      </c>
      <c r="I3820">
        <f>_xlfn.XLOOKUP(F3820,d_clientes_braveo[nr_cnpj_cpf],d_clientes_braveo[cd_vendedor],"Outros")</f>
        <v>1017</v>
      </c>
      <c r="J3820" t="s">
        <v>3626</v>
      </c>
    </row>
    <row r="3821" spans="1:10" x14ac:dyDescent="0.35">
      <c r="A3821">
        <v>2026</v>
      </c>
      <c r="B3821" t="s">
        <v>9</v>
      </c>
      <c r="C3821" t="s">
        <v>1386</v>
      </c>
      <c r="D3821" t="s">
        <v>1070</v>
      </c>
      <c r="E3821" t="s">
        <v>1093</v>
      </c>
      <c r="F3821">
        <v>57505243000107</v>
      </c>
      <c r="G3821" t="s">
        <v>1123</v>
      </c>
      <c r="H3821">
        <v>1</v>
      </c>
      <c r="I3821">
        <f>_xlfn.XLOOKUP(F3821,d_clientes_braveo[nr_cnpj_cpf],d_clientes_braveo[cd_vendedor],"Outros")</f>
        <v>1025</v>
      </c>
      <c r="J3821" t="s">
        <v>3626</v>
      </c>
    </row>
    <row r="3822" spans="1:10" x14ac:dyDescent="0.35">
      <c r="A3822">
        <v>2026</v>
      </c>
      <c r="B3822" t="s">
        <v>9</v>
      </c>
      <c r="C3822" t="s">
        <v>1386</v>
      </c>
      <c r="D3822" t="s">
        <v>1070</v>
      </c>
      <c r="E3822" t="s">
        <v>1093</v>
      </c>
      <c r="F3822">
        <v>57767270000140</v>
      </c>
      <c r="G3822" t="s">
        <v>1125</v>
      </c>
      <c r="H3822">
        <v>1</v>
      </c>
      <c r="I3822">
        <f>_xlfn.XLOOKUP(F3822,d_clientes_braveo[nr_cnpj_cpf],d_clientes_braveo[cd_vendedor],"Outros")</f>
        <v>1025</v>
      </c>
      <c r="J3822" t="s">
        <v>3626</v>
      </c>
    </row>
    <row r="3823" spans="1:10" x14ac:dyDescent="0.35">
      <c r="A3823">
        <v>2026</v>
      </c>
      <c r="B3823" t="s">
        <v>9</v>
      </c>
      <c r="C3823" t="s">
        <v>1386</v>
      </c>
      <c r="D3823" t="s">
        <v>1070</v>
      </c>
      <c r="E3823" t="s">
        <v>1093</v>
      </c>
      <c r="F3823">
        <v>57912498000186</v>
      </c>
      <c r="G3823" t="s">
        <v>1126</v>
      </c>
      <c r="H3823">
        <v>1</v>
      </c>
      <c r="I3823">
        <f>_xlfn.XLOOKUP(F3823,d_clientes_braveo[nr_cnpj_cpf],d_clientes_braveo[cd_vendedor],"Outros")</f>
        <v>1025</v>
      </c>
      <c r="J3823" t="s">
        <v>3626</v>
      </c>
    </row>
    <row r="3824" spans="1:10" x14ac:dyDescent="0.35">
      <c r="A3824">
        <v>2026</v>
      </c>
      <c r="B3824" t="s">
        <v>9</v>
      </c>
      <c r="C3824" t="s">
        <v>1386</v>
      </c>
      <c r="D3824" t="s">
        <v>1070</v>
      </c>
      <c r="E3824" t="s">
        <v>1093</v>
      </c>
      <c r="F3824">
        <v>59017458000104</v>
      </c>
      <c r="G3824" t="s">
        <v>2682</v>
      </c>
      <c r="H3824">
        <v>1</v>
      </c>
      <c r="I3824">
        <f>_xlfn.XLOOKUP(F3824,d_clientes_braveo[nr_cnpj_cpf],d_clientes_braveo[cd_vendedor],"Outros")</f>
        <v>1025</v>
      </c>
      <c r="J3824" t="s">
        <v>3626</v>
      </c>
    </row>
    <row r="3825" spans="1:10" x14ac:dyDescent="0.35">
      <c r="A3825">
        <v>2026</v>
      </c>
      <c r="B3825" t="s">
        <v>9</v>
      </c>
      <c r="C3825" t="s">
        <v>1386</v>
      </c>
      <c r="D3825" t="s">
        <v>1070</v>
      </c>
      <c r="E3825" t="s">
        <v>1093</v>
      </c>
      <c r="F3825">
        <v>59998520000188</v>
      </c>
      <c r="G3825" t="s">
        <v>1127</v>
      </c>
      <c r="H3825">
        <v>1</v>
      </c>
      <c r="I3825">
        <f>_xlfn.XLOOKUP(F3825,d_clientes_braveo[nr_cnpj_cpf],d_clientes_braveo[cd_vendedor],"Outros")</f>
        <v>1025</v>
      </c>
      <c r="J3825" t="s">
        <v>3626</v>
      </c>
    </row>
    <row r="3826" spans="1:10" x14ac:dyDescent="0.35">
      <c r="A3826">
        <v>2026</v>
      </c>
      <c r="B3826" t="s">
        <v>9</v>
      </c>
      <c r="C3826" t="s">
        <v>1386</v>
      </c>
      <c r="D3826" t="s">
        <v>1070</v>
      </c>
      <c r="E3826" t="s">
        <v>1093</v>
      </c>
      <c r="F3826">
        <v>61918847000144</v>
      </c>
      <c r="G3826" t="s">
        <v>1128</v>
      </c>
      <c r="H3826">
        <v>1</v>
      </c>
      <c r="I3826">
        <f>_xlfn.XLOOKUP(F3826,d_clientes_braveo[nr_cnpj_cpf],d_clientes_braveo[cd_vendedor],"Outros")</f>
        <v>1025</v>
      </c>
      <c r="J3826" t="s">
        <v>3626</v>
      </c>
    </row>
    <row r="3827" spans="1:10" x14ac:dyDescent="0.35">
      <c r="A3827">
        <v>2026</v>
      </c>
      <c r="B3827" t="s">
        <v>9</v>
      </c>
      <c r="C3827" t="s">
        <v>1386</v>
      </c>
      <c r="D3827" t="s">
        <v>1070</v>
      </c>
      <c r="E3827" t="s">
        <v>1093</v>
      </c>
      <c r="F3827">
        <v>62406014000167</v>
      </c>
      <c r="G3827" t="s">
        <v>1129</v>
      </c>
      <c r="H3827">
        <v>1</v>
      </c>
      <c r="I3827">
        <f>_xlfn.XLOOKUP(F3827,d_clientes_braveo[nr_cnpj_cpf],d_clientes_braveo[cd_vendedor],"Outros")</f>
        <v>1025</v>
      </c>
      <c r="J3827" t="s">
        <v>3626</v>
      </c>
    </row>
    <row r="3828" spans="1:10" x14ac:dyDescent="0.35">
      <c r="A3828">
        <v>2026</v>
      </c>
      <c r="B3828" t="s">
        <v>9</v>
      </c>
      <c r="C3828" t="s">
        <v>1386</v>
      </c>
      <c r="D3828" t="s">
        <v>1070</v>
      </c>
      <c r="E3828" t="s">
        <v>1093</v>
      </c>
      <c r="F3828">
        <v>64618548000182</v>
      </c>
      <c r="G3828" t="s">
        <v>1130</v>
      </c>
      <c r="H3828">
        <v>1</v>
      </c>
      <c r="I3828">
        <f>_xlfn.XLOOKUP(F3828,d_clientes_braveo[nr_cnpj_cpf],d_clientes_braveo[cd_vendedor],"Outros")</f>
        <v>1025</v>
      </c>
      <c r="J3828" t="s">
        <v>3626</v>
      </c>
    </row>
    <row r="3829" spans="1:10" x14ac:dyDescent="0.35">
      <c r="A3829">
        <v>2026</v>
      </c>
      <c r="B3829" t="s">
        <v>9</v>
      </c>
      <c r="C3829" t="s">
        <v>1386</v>
      </c>
      <c r="D3829" t="s">
        <v>1070</v>
      </c>
      <c r="E3829" t="s">
        <v>1093</v>
      </c>
      <c r="F3829">
        <v>64706002000183</v>
      </c>
      <c r="G3829" t="s">
        <v>2683</v>
      </c>
      <c r="H3829">
        <v>1</v>
      </c>
      <c r="I3829">
        <f>_xlfn.XLOOKUP(F3829,d_clientes_braveo[nr_cnpj_cpf],d_clientes_braveo[cd_vendedor],"Outros")</f>
        <v>1025</v>
      </c>
      <c r="J3829" t="s">
        <v>3626</v>
      </c>
    </row>
    <row r="3830" spans="1:10" x14ac:dyDescent="0.35">
      <c r="A3830">
        <v>2026</v>
      </c>
      <c r="B3830" t="s">
        <v>9</v>
      </c>
      <c r="C3830" t="s">
        <v>1386</v>
      </c>
      <c r="D3830" t="s">
        <v>1070</v>
      </c>
      <c r="E3830" t="s">
        <v>1093</v>
      </c>
      <c r="F3830">
        <v>65891421000103</v>
      </c>
      <c r="G3830" t="s">
        <v>2684</v>
      </c>
      <c r="H3830">
        <v>1</v>
      </c>
      <c r="I3830">
        <f>_xlfn.XLOOKUP(F3830,d_clientes_braveo[nr_cnpj_cpf],d_clientes_braveo[cd_vendedor],"Outros")</f>
        <v>1025</v>
      </c>
      <c r="J3830" t="s">
        <v>3626</v>
      </c>
    </row>
    <row r="3831" spans="1:10" x14ac:dyDescent="0.35">
      <c r="A3831">
        <v>2026</v>
      </c>
      <c r="B3831" t="s">
        <v>9</v>
      </c>
      <c r="C3831" t="s">
        <v>1386</v>
      </c>
      <c r="D3831" t="s">
        <v>1070</v>
      </c>
      <c r="E3831" t="s">
        <v>1093</v>
      </c>
      <c r="F3831">
        <v>66659735000130</v>
      </c>
      <c r="G3831" t="s">
        <v>1131</v>
      </c>
      <c r="H3831">
        <v>1</v>
      </c>
      <c r="I3831">
        <f>_xlfn.XLOOKUP(F3831,d_clientes_braveo[nr_cnpj_cpf],d_clientes_braveo[cd_vendedor],"Outros")</f>
        <v>1025</v>
      </c>
      <c r="J3831" t="s">
        <v>3626</v>
      </c>
    </row>
    <row r="3832" spans="1:10" x14ac:dyDescent="0.35">
      <c r="A3832">
        <v>2026</v>
      </c>
      <c r="B3832" t="s">
        <v>9</v>
      </c>
      <c r="C3832" t="s">
        <v>1386</v>
      </c>
      <c r="D3832" t="s">
        <v>1070</v>
      </c>
      <c r="E3832" t="s">
        <v>1093</v>
      </c>
      <c r="F3832">
        <v>75296046000107</v>
      </c>
      <c r="G3832" t="s">
        <v>2685</v>
      </c>
      <c r="H3832">
        <v>1</v>
      </c>
      <c r="I3832">
        <f>_xlfn.XLOOKUP(F3832,d_clientes_braveo[nr_cnpj_cpf],d_clientes_braveo[cd_vendedor],"Outros")</f>
        <v>1025</v>
      </c>
      <c r="J3832" t="s">
        <v>3626</v>
      </c>
    </row>
    <row r="3833" spans="1:10" x14ac:dyDescent="0.35">
      <c r="A3833">
        <v>2026</v>
      </c>
      <c r="B3833" t="s">
        <v>9</v>
      </c>
      <c r="C3833" t="s">
        <v>1386</v>
      </c>
      <c r="D3833" t="s">
        <v>1070</v>
      </c>
      <c r="E3833" t="s">
        <v>1093</v>
      </c>
      <c r="F3833">
        <v>80125982000187</v>
      </c>
      <c r="G3833" t="s">
        <v>2686</v>
      </c>
      <c r="H3833">
        <v>1</v>
      </c>
      <c r="I3833">
        <f>_xlfn.XLOOKUP(F3833,d_clientes_braveo[nr_cnpj_cpf],d_clientes_braveo[cd_vendedor],"Outros")</f>
        <v>1025</v>
      </c>
      <c r="J3833" t="s">
        <v>3626</v>
      </c>
    </row>
    <row r="3834" spans="1:10" x14ac:dyDescent="0.35">
      <c r="A3834">
        <v>2026</v>
      </c>
      <c r="B3834" t="s">
        <v>9</v>
      </c>
      <c r="C3834" t="s">
        <v>1386</v>
      </c>
      <c r="D3834" t="s">
        <v>1070</v>
      </c>
      <c r="E3834" t="s">
        <v>1093</v>
      </c>
      <c r="F3834">
        <v>81347809000196</v>
      </c>
      <c r="G3834" t="s">
        <v>1132</v>
      </c>
      <c r="H3834">
        <v>1</v>
      </c>
      <c r="I3834">
        <f>_xlfn.XLOOKUP(F3834,d_clientes_braveo[nr_cnpj_cpf],d_clientes_braveo[cd_vendedor],"Outros")</f>
        <v>1025</v>
      </c>
      <c r="J3834" t="s">
        <v>3626</v>
      </c>
    </row>
    <row r="3835" spans="1:10" x14ac:dyDescent="0.35">
      <c r="A3835">
        <v>2026</v>
      </c>
      <c r="B3835" t="s">
        <v>9</v>
      </c>
      <c r="C3835" t="s">
        <v>1386</v>
      </c>
      <c r="D3835" t="s">
        <v>1070</v>
      </c>
      <c r="E3835" t="s">
        <v>1093</v>
      </c>
      <c r="F3835">
        <v>83234401000133</v>
      </c>
      <c r="G3835" t="s">
        <v>1133</v>
      </c>
      <c r="H3835">
        <v>1</v>
      </c>
      <c r="I3835">
        <f>_xlfn.XLOOKUP(F3835,d_clientes_braveo[nr_cnpj_cpf],d_clientes_braveo[cd_vendedor],"Outros")</f>
        <v>1025</v>
      </c>
      <c r="J3835" t="s">
        <v>3626</v>
      </c>
    </row>
    <row r="3836" spans="1:10" x14ac:dyDescent="0.35">
      <c r="A3836">
        <v>2026</v>
      </c>
      <c r="B3836" t="s">
        <v>9</v>
      </c>
      <c r="C3836" t="s">
        <v>1386</v>
      </c>
      <c r="D3836" t="s">
        <v>1070</v>
      </c>
      <c r="E3836" t="s">
        <v>1093</v>
      </c>
      <c r="F3836">
        <v>85778611000118</v>
      </c>
      <c r="G3836" t="s">
        <v>1134</v>
      </c>
      <c r="H3836">
        <v>1</v>
      </c>
      <c r="I3836">
        <f>_xlfn.XLOOKUP(F3836,d_clientes_braveo[nr_cnpj_cpf],d_clientes_braveo[cd_vendedor],"Outros")</f>
        <v>1025</v>
      </c>
      <c r="J3836" t="s">
        <v>3626</v>
      </c>
    </row>
    <row r="3837" spans="1:10" x14ac:dyDescent="0.35">
      <c r="A3837">
        <v>2026</v>
      </c>
      <c r="B3837" t="s">
        <v>9</v>
      </c>
      <c r="C3837" t="s">
        <v>1386</v>
      </c>
      <c r="D3837" t="s">
        <v>1070</v>
      </c>
      <c r="E3837" t="s">
        <v>1093</v>
      </c>
      <c r="F3837">
        <v>85778611000207</v>
      </c>
      <c r="G3837" t="s">
        <v>1134</v>
      </c>
      <c r="H3837">
        <v>1</v>
      </c>
      <c r="I3837">
        <f>_xlfn.XLOOKUP(F3837,d_clientes_braveo[nr_cnpj_cpf],d_clientes_braveo[cd_vendedor],"Outros")</f>
        <v>1025</v>
      </c>
      <c r="J3837" t="s">
        <v>3626</v>
      </c>
    </row>
    <row r="3838" spans="1:10" x14ac:dyDescent="0.35">
      <c r="A3838">
        <v>2026</v>
      </c>
      <c r="B3838" t="s">
        <v>9</v>
      </c>
      <c r="C3838" t="s">
        <v>1386</v>
      </c>
      <c r="D3838" t="s">
        <v>1070</v>
      </c>
      <c r="E3838" t="s">
        <v>1093</v>
      </c>
      <c r="F3838">
        <v>85778611000380</v>
      </c>
      <c r="G3838" t="s">
        <v>1134</v>
      </c>
      <c r="H3838">
        <v>1</v>
      </c>
      <c r="I3838">
        <f>_xlfn.XLOOKUP(F3838,d_clientes_braveo[nr_cnpj_cpf],d_clientes_braveo[cd_vendedor],"Outros")</f>
        <v>1025</v>
      </c>
      <c r="J3838" t="s">
        <v>3626</v>
      </c>
    </row>
    <row r="3839" spans="1:10" x14ac:dyDescent="0.35">
      <c r="A3839">
        <v>2026</v>
      </c>
      <c r="B3839" t="s">
        <v>9</v>
      </c>
      <c r="C3839" t="s">
        <v>1386</v>
      </c>
      <c r="D3839" t="s">
        <v>1070</v>
      </c>
      <c r="E3839" t="s">
        <v>1135</v>
      </c>
      <c r="F3839">
        <v>3029677000140</v>
      </c>
      <c r="G3839" t="s">
        <v>2687</v>
      </c>
      <c r="H3839">
        <v>1</v>
      </c>
      <c r="I3839">
        <f>_xlfn.XLOOKUP(F3839,d_clientes_braveo[nr_cnpj_cpf],d_clientes_braveo[cd_vendedor],"Outros")</f>
        <v>1026</v>
      </c>
      <c r="J3839" t="s">
        <v>3626</v>
      </c>
    </row>
    <row r="3840" spans="1:10" x14ac:dyDescent="0.35">
      <c r="A3840">
        <v>2026</v>
      </c>
      <c r="B3840" t="s">
        <v>9</v>
      </c>
      <c r="C3840" t="s">
        <v>1386</v>
      </c>
      <c r="D3840" t="s">
        <v>1070</v>
      </c>
      <c r="E3840" t="s">
        <v>1135</v>
      </c>
      <c r="F3840">
        <v>5758681000175</v>
      </c>
      <c r="G3840" t="s">
        <v>2688</v>
      </c>
      <c r="H3840">
        <v>1</v>
      </c>
      <c r="I3840">
        <f>_xlfn.XLOOKUP(F3840,d_clientes_braveo[nr_cnpj_cpf],d_clientes_braveo[cd_vendedor],"Outros")</f>
        <v>1026</v>
      </c>
      <c r="J3840" t="s">
        <v>3626</v>
      </c>
    </row>
    <row r="3841" spans="1:10" x14ac:dyDescent="0.35">
      <c r="A3841">
        <v>2026</v>
      </c>
      <c r="B3841" t="s">
        <v>9</v>
      </c>
      <c r="C3841" t="s">
        <v>1386</v>
      </c>
      <c r="D3841" t="s">
        <v>1070</v>
      </c>
      <c r="E3841" t="s">
        <v>1135</v>
      </c>
      <c r="F3841">
        <v>7600401000121</v>
      </c>
      <c r="G3841" t="s">
        <v>2689</v>
      </c>
      <c r="H3841">
        <v>1</v>
      </c>
      <c r="I3841">
        <f>_xlfn.XLOOKUP(F3841,d_clientes_braveo[nr_cnpj_cpf],d_clientes_braveo[cd_vendedor],"Outros")</f>
        <v>1026</v>
      </c>
      <c r="J3841" t="s">
        <v>3626</v>
      </c>
    </row>
    <row r="3842" spans="1:10" x14ac:dyDescent="0.35">
      <c r="A3842">
        <v>2026</v>
      </c>
      <c r="B3842" t="s">
        <v>9</v>
      </c>
      <c r="C3842" t="s">
        <v>1386</v>
      </c>
      <c r="D3842" t="s">
        <v>1070</v>
      </c>
      <c r="E3842" t="s">
        <v>1135</v>
      </c>
      <c r="F3842">
        <v>19931576000109</v>
      </c>
      <c r="G3842" t="s">
        <v>2690</v>
      </c>
      <c r="H3842">
        <v>1</v>
      </c>
      <c r="I3842">
        <f>_xlfn.XLOOKUP(F3842,d_clientes_braveo[nr_cnpj_cpf],d_clientes_braveo[cd_vendedor],"Outros")</f>
        <v>1026</v>
      </c>
      <c r="J3842" t="s">
        <v>3626</v>
      </c>
    </row>
    <row r="3843" spans="1:10" x14ac:dyDescent="0.35">
      <c r="A3843">
        <v>2026</v>
      </c>
      <c r="B3843" t="s">
        <v>9</v>
      </c>
      <c r="C3843" t="s">
        <v>1386</v>
      </c>
      <c r="D3843" t="s">
        <v>1070</v>
      </c>
      <c r="E3843" t="s">
        <v>1135</v>
      </c>
      <c r="F3843">
        <v>28364516000134</v>
      </c>
      <c r="G3843" t="s">
        <v>1136</v>
      </c>
      <c r="H3843">
        <v>1</v>
      </c>
      <c r="I3843">
        <f>_xlfn.XLOOKUP(F3843,d_clientes_braveo[nr_cnpj_cpf],d_clientes_braveo[cd_vendedor],"Outros")</f>
        <v>1026</v>
      </c>
      <c r="J3843" t="s">
        <v>3626</v>
      </c>
    </row>
    <row r="3844" spans="1:10" x14ac:dyDescent="0.35">
      <c r="A3844">
        <v>2026</v>
      </c>
      <c r="B3844" t="s">
        <v>9</v>
      </c>
      <c r="C3844" t="s">
        <v>1386</v>
      </c>
      <c r="D3844" t="s">
        <v>1070</v>
      </c>
      <c r="E3844" t="s">
        <v>1135</v>
      </c>
      <c r="F3844">
        <v>31458598000190</v>
      </c>
      <c r="G3844" t="s">
        <v>2691</v>
      </c>
      <c r="H3844">
        <v>1</v>
      </c>
      <c r="I3844">
        <f>_xlfn.XLOOKUP(F3844,d_clientes_braveo[nr_cnpj_cpf],d_clientes_braveo[cd_vendedor],"Outros")</f>
        <v>1026</v>
      </c>
      <c r="J3844" t="s">
        <v>3626</v>
      </c>
    </row>
    <row r="3845" spans="1:10" x14ac:dyDescent="0.35">
      <c r="A3845">
        <v>2026</v>
      </c>
      <c r="B3845" t="s">
        <v>9</v>
      </c>
      <c r="C3845" t="s">
        <v>1386</v>
      </c>
      <c r="D3845" t="s">
        <v>1070</v>
      </c>
      <c r="E3845" t="s">
        <v>1135</v>
      </c>
      <c r="F3845">
        <v>36656043000177</v>
      </c>
      <c r="G3845" t="s">
        <v>2692</v>
      </c>
      <c r="H3845">
        <v>1</v>
      </c>
      <c r="I3845">
        <f>_xlfn.XLOOKUP(F3845,d_clientes_braveo[nr_cnpj_cpf],d_clientes_braveo[cd_vendedor],"Outros")</f>
        <v>1026</v>
      </c>
      <c r="J3845" t="s">
        <v>3626</v>
      </c>
    </row>
    <row r="3846" spans="1:10" x14ac:dyDescent="0.35">
      <c r="A3846">
        <v>2026</v>
      </c>
      <c r="B3846" t="s">
        <v>9</v>
      </c>
      <c r="C3846" t="s">
        <v>1386</v>
      </c>
      <c r="D3846" t="s">
        <v>1070</v>
      </c>
      <c r="E3846" t="s">
        <v>1135</v>
      </c>
      <c r="F3846">
        <v>43348451000127</v>
      </c>
      <c r="G3846" t="s">
        <v>1137</v>
      </c>
      <c r="H3846">
        <v>1</v>
      </c>
      <c r="I3846">
        <f>_xlfn.XLOOKUP(F3846,d_clientes_braveo[nr_cnpj_cpf],d_clientes_braveo[cd_vendedor],"Outros")</f>
        <v>1026</v>
      </c>
      <c r="J3846" t="s">
        <v>3626</v>
      </c>
    </row>
    <row r="3847" spans="1:10" x14ac:dyDescent="0.35">
      <c r="A3847">
        <v>2026</v>
      </c>
      <c r="B3847" t="s">
        <v>9</v>
      </c>
      <c r="C3847" t="s">
        <v>1386</v>
      </c>
      <c r="D3847" t="s">
        <v>1070</v>
      </c>
      <c r="E3847" t="s">
        <v>1135</v>
      </c>
      <c r="F3847">
        <v>51974761000185</v>
      </c>
      <c r="G3847" t="s">
        <v>2693</v>
      </c>
      <c r="H3847">
        <v>1</v>
      </c>
      <c r="I3847">
        <f>_xlfn.XLOOKUP(F3847,d_clientes_braveo[nr_cnpj_cpf],d_clientes_braveo[cd_vendedor],"Outros")</f>
        <v>1026</v>
      </c>
      <c r="J3847" t="s">
        <v>3626</v>
      </c>
    </row>
    <row r="3848" spans="1:10" x14ac:dyDescent="0.35">
      <c r="A3848">
        <v>2026</v>
      </c>
      <c r="B3848" t="s">
        <v>9</v>
      </c>
      <c r="C3848" t="s">
        <v>1386</v>
      </c>
      <c r="D3848" t="s">
        <v>1070</v>
      </c>
      <c r="E3848" t="s">
        <v>1135</v>
      </c>
      <c r="F3848">
        <v>64196452000173</v>
      </c>
      <c r="G3848" t="s">
        <v>2694</v>
      </c>
      <c r="H3848">
        <v>1</v>
      </c>
      <c r="I3848">
        <f>_xlfn.XLOOKUP(F3848,d_clientes_braveo[nr_cnpj_cpf],d_clientes_braveo[cd_vendedor],"Outros")</f>
        <v>1026</v>
      </c>
      <c r="J3848" t="s">
        <v>3626</v>
      </c>
    </row>
    <row r="3849" spans="1:10" x14ac:dyDescent="0.35">
      <c r="A3849">
        <v>2026</v>
      </c>
      <c r="B3849" t="s">
        <v>9</v>
      </c>
      <c r="C3849" t="s">
        <v>1386</v>
      </c>
      <c r="D3849" t="s">
        <v>1070</v>
      </c>
      <c r="E3849" t="s">
        <v>1138</v>
      </c>
      <c r="F3849">
        <v>5081080000170</v>
      </c>
      <c r="G3849" t="s">
        <v>1139</v>
      </c>
      <c r="H3849">
        <v>1</v>
      </c>
      <c r="I3849">
        <f>_xlfn.XLOOKUP(F3849,d_clientes_braveo[nr_cnpj_cpf],d_clientes_braveo[cd_vendedor],"Outros")</f>
        <v>995</v>
      </c>
      <c r="J3849" t="s">
        <v>3626</v>
      </c>
    </row>
    <row r="3850" spans="1:10" x14ac:dyDescent="0.35">
      <c r="A3850">
        <v>2026</v>
      </c>
      <c r="B3850" t="s">
        <v>9</v>
      </c>
      <c r="C3850" t="s">
        <v>1386</v>
      </c>
      <c r="D3850" t="s">
        <v>1070</v>
      </c>
      <c r="E3850" t="s">
        <v>1138</v>
      </c>
      <c r="F3850">
        <v>5229707000198</v>
      </c>
      <c r="G3850" t="s">
        <v>2695</v>
      </c>
      <c r="H3850">
        <v>1</v>
      </c>
      <c r="I3850">
        <f>_xlfn.XLOOKUP(F3850,d_clientes_braveo[nr_cnpj_cpf],d_clientes_braveo[cd_vendedor],"Outros")</f>
        <v>995</v>
      </c>
      <c r="J3850" t="s">
        <v>3626</v>
      </c>
    </row>
    <row r="3851" spans="1:10" x14ac:dyDescent="0.35">
      <c r="A3851">
        <v>2026</v>
      </c>
      <c r="B3851" t="s">
        <v>9</v>
      </c>
      <c r="C3851" t="s">
        <v>1386</v>
      </c>
      <c r="D3851" t="s">
        <v>1070</v>
      </c>
      <c r="E3851" t="s">
        <v>1138</v>
      </c>
      <c r="F3851">
        <v>5363655000148</v>
      </c>
      <c r="G3851" t="s">
        <v>1140</v>
      </c>
      <c r="H3851">
        <v>1</v>
      </c>
      <c r="I3851">
        <f>_xlfn.XLOOKUP(F3851,d_clientes_braveo[nr_cnpj_cpf],d_clientes_braveo[cd_vendedor],"Outros")</f>
        <v>995</v>
      </c>
      <c r="J3851" t="s">
        <v>3626</v>
      </c>
    </row>
    <row r="3852" spans="1:10" x14ac:dyDescent="0.35">
      <c r="A3852">
        <v>2026</v>
      </c>
      <c r="B3852" t="s">
        <v>9</v>
      </c>
      <c r="C3852" t="s">
        <v>1386</v>
      </c>
      <c r="D3852" t="s">
        <v>1070</v>
      </c>
      <c r="E3852" t="s">
        <v>1138</v>
      </c>
      <c r="F3852">
        <v>5593889000181</v>
      </c>
      <c r="G3852" t="s">
        <v>2696</v>
      </c>
      <c r="H3852">
        <v>1</v>
      </c>
      <c r="I3852">
        <f>_xlfn.XLOOKUP(F3852,d_clientes_braveo[nr_cnpj_cpf],d_clientes_braveo[cd_vendedor],"Outros")</f>
        <v>995</v>
      </c>
      <c r="J3852" t="s">
        <v>3626</v>
      </c>
    </row>
    <row r="3853" spans="1:10" x14ac:dyDescent="0.35">
      <c r="A3853">
        <v>2026</v>
      </c>
      <c r="B3853" t="s">
        <v>9</v>
      </c>
      <c r="C3853" t="s">
        <v>1386</v>
      </c>
      <c r="D3853" t="s">
        <v>1070</v>
      </c>
      <c r="E3853" t="s">
        <v>1138</v>
      </c>
      <c r="F3853">
        <v>5593889000262</v>
      </c>
      <c r="G3853" t="s">
        <v>2697</v>
      </c>
      <c r="H3853">
        <v>1</v>
      </c>
      <c r="I3853">
        <f>_xlfn.XLOOKUP(F3853,d_clientes_braveo[nr_cnpj_cpf],d_clientes_braveo[cd_vendedor],"Outros")</f>
        <v>995</v>
      </c>
      <c r="J3853" t="s">
        <v>3626</v>
      </c>
    </row>
    <row r="3854" spans="1:10" x14ac:dyDescent="0.35">
      <c r="A3854">
        <v>2026</v>
      </c>
      <c r="B3854" t="s">
        <v>9</v>
      </c>
      <c r="C3854" t="s">
        <v>1386</v>
      </c>
      <c r="D3854" t="s">
        <v>1070</v>
      </c>
      <c r="E3854" t="s">
        <v>1138</v>
      </c>
      <c r="F3854">
        <v>6311012000113</v>
      </c>
      <c r="G3854" t="s">
        <v>2698</v>
      </c>
      <c r="H3854">
        <v>1</v>
      </c>
      <c r="I3854">
        <f>_xlfn.XLOOKUP(F3854,d_clientes_braveo[nr_cnpj_cpf],d_clientes_braveo[cd_vendedor],"Outros")</f>
        <v>995</v>
      </c>
      <c r="J3854" t="s">
        <v>3626</v>
      </c>
    </row>
    <row r="3855" spans="1:10" x14ac:dyDescent="0.35">
      <c r="A3855">
        <v>2026</v>
      </c>
      <c r="B3855" t="s">
        <v>9</v>
      </c>
      <c r="C3855" t="s">
        <v>1386</v>
      </c>
      <c r="D3855" t="s">
        <v>1070</v>
      </c>
      <c r="E3855" t="s">
        <v>1138</v>
      </c>
      <c r="F3855">
        <v>6311012000202</v>
      </c>
      <c r="G3855" t="s">
        <v>2699</v>
      </c>
      <c r="H3855">
        <v>1</v>
      </c>
      <c r="I3855">
        <f>_xlfn.XLOOKUP(F3855,d_clientes_braveo[nr_cnpj_cpf],d_clientes_braveo[cd_vendedor],"Outros")</f>
        <v>995</v>
      </c>
      <c r="J3855" t="s">
        <v>3626</v>
      </c>
    </row>
    <row r="3856" spans="1:10" x14ac:dyDescent="0.35">
      <c r="A3856">
        <v>2026</v>
      </c>
      <c r="B3856" t="s">
        <v>9</v>
      </c>
      <c r="C3856" t="s">
        <v>1386</v>
      </c>
      <c r="D3856" t="s">
        <v>1070</v>
      </c>
      <c r="E3856" t="s">
        <v>1138</v>
      </c>
      <c r="F3856">
        <v>6311012000385</v>
      </c>
      <c r="G3856" t="s">
        <v>2700</v>
      </c>
      <c r="H3856">
        <v>1</v>
      </c>
      <c r="I3856">
        <f>_xlfn.XLOOKUP(F3856,d_clientes_braveo[nr_cnpj_cpf],d_clientes_braveo[cd_vendedor],"Outros")</f>
        <v>995</v>
      </c>
      <c r="J3856" t="s">
        <v>3626</v>
      </c>
    </row>
    <row r="3857" spans="1:10" x14ac:dyDescent="0.35">
      <c r="A3857">
        <v>2026</v>
      </c>
      <c r="B3857" t="s">
        <v>9</v>
      </c>
      <c r="C3857" t="s">
        <v>1386</v>
      </c>
      <c r="D3857" t="s">
        <v>1070</v>
      </c>
      <c r="E3857" t="s">
        <v>1138</v>
      </c>
      <c r="F3857">
        <v>6992489000101</v>
      </c>
      <c r="G3857" t="s">
        <v>2701</v>
      </c>
      <c r="H3857">
        <v>1</v>
      </c>
      <c r="I3857">
        <f>_xlfn.XLOOKUP(F3857,d_clientes_braveo[nr_cnpj_cpf],d_clientes_braveo[cd_vendedor],"Outros")</f>
        <v>995</v>
      </c>
      <c r="J3857" t="s">
        <v>3626</v>
      </c>
    </row>
    <row r="3858" spans="1:10" x14ac:dyDescent="0.35">
      <c r="A3858">
        <v>2026</v>
      </c>
      <c r="B3858" t="s">
        <v>9</v>
      </c>
      <c r="C3858" t="s">
        <v>1386</v>
      </c>
      <c r="D3858" t="s">
        <v>1070</v>
      </c>
      <c r="E3858" t="s">
        <v>1138</v>
      </c>
      <c r="F3858">
        <v>6992489000292</v>
      </c>
      <c r="G3858" t="s">
        <v>2702</v>
      </c>
      <c r="H3858">
        <v>1</v>
      </c>
      <c r="I3858">
        <f>_xlfn.XLOOKUP(F3858,d_clientes_braveo[nr_cnpj_cpf],d_clientes_braveo[cd_vendedor],"Outros")</f>
        <v>995</v>
      </c>
      <c r="J3858" t="s">
        <v>3626</v>
      </c>
    </row>
    <row r="3859" spans="1:10" x14ac:dyDescent="0.35">
      <c r="A3859">
        <v>2026</v>
      </c>
      <c r="B3859" t="s">
        <v>9</v>
      </c>
      <c r="C3859" t="s">
        <v>1386</v>
      </c>
      <c r="D3859" t="s">
        <v>1070</v>
      </c>
      <c r="E3859" t="s">
        <v>1138</v>
      </c>
      <c r="F3859">
        <v>7324378000190</v>
      </c>
      <c r="G3859" t="s">
        <v>2703</v>
      </c>
      <c r="H3859">
        <v>1</v>
      </c>
      <c r="I3859">
        <f>_xlfn.XLOOKUP(F3859,d_clientes_braveo[nr_cnpj_cpf],d_clientes_braveo[cd_vendedor],"Outros")</f>
        <v>995</v>
      </c>
      <c r="J3859" t="s">
        <v>3626</v>
      </c>
    </row>
    <row r="3860" spans="1:10" x14ac:dyDescent="0.35">
      <c r="A3860">
        <v>2026</v>
      </c>
      <c r="B3860" t="s">
        <v>9</v>
      </c>
      <c r="C3860" t="s">
        <v>1386</v>
      </c>
      <c r="D3860" t="s">
        <v>1070</v>
      </c>
      <c r="E3860" t="s">
        <v>1138</v>
      </c>
      <c r="F3860">
        <v>7324378000270</v>
      </c>
      <c r="G3860" t="s">
        <v>1141</v>
      </c>
      <c r="H3860">
        <v>1</v>
      </c>
      <c r="I3860">
        <f>_xlfn.XLOOKUP(F3860,d_clientes_braveo[nr_cnpj_cpf],d_clientes_braveo[cd_vendedor],"Outros")</f>
        <v>995</v>
      </c>
      <c r="J3860" t="s">
        <v>3626</v>
      </c>
    </row>
    <row r="3861" spans="1:10" x14ac:dyDescent="0.35">
      <c r="A3861">
        <v>2026</v>
      </c>
      <c r="B3861" t="s">
        <v>9</v>
      </c>
      <c r="C3861" t="s">
        <v>1386</v>
      </c>
      <c r="D3861" t="s">
        <v>1070</v>
      </c>
      <c r="E3861" t="s">
        <v>1138</v>
      </c>
      <c r="F3861">
        <v>7324378000351</v>
      </c>
      <c r="G3861" t="s">
        <v>1141</v>
      </c>
      <c r="H3861">
        <v>1</v>
      </c>
      <c r="I3861">
        <f>_xlfn.XLOOKUP(F3861,d_clientes_braveo[nr_cnpj_cpf],d_clientes_braveo[cd_vendedor],"Outros")</f>
        <v>995</v>
      </c>
      <c r="J3861" t="s">
        <v>3626</v>
      </c>
    </row>
    <row r="3862" spans="1:10" x14ac:dyDescent="0.35">
      <c r="A3862">
        <v>2026</v>
      </c>
      <c r="B3862" t="s">
        <v>9</v>
      </c>
      <c r="C3862" t="s">
        <v>1386</v>
      </c>
      <c r="D3862" t="s">
        <v>1070</v>
      </c>
      <c r="E3862" t="s">
        <v>1138</v>
      </c>
      <c r="F3862">
        <v>7324378000432</v>
      </c>
      <c r="G3862" t="s">
        <v>1141</v>
      </c>
      <c r="H3862">
        <v>1</v>
      </c>
      <c r="I3862">
        <f>_xlfn.XLOOKUP(F3862,d_clientes_braveo[nr_cnpj_cpf],d_clientes_braveo[cd_vendedor],"Outros")</f>
        <v>995</v>
      </c>
      <c r="J3862" t="s">
        <v>3626</v>
      </c>
    </row>
    <row r="3863" spans="1:10" x14ac:dyDescent="0.35">
      <c r="A3863">
        <v>2026</v>
      </c>
      <c r="B3863" t="s">
        <v>9</v>
      </c>
      <c r="C3863" t="s">
        <v>1386</v>
      </c>
      <c r="D3863" t="s">
        <v>1070</v>
      </c>
      <c r="E3863" t="s">
        <v>1138</v>
      </c>
      <c r="F3863">
        <v>8111025000174</v>
      </c>
      <c r="G3863" t="s">
        <v>1142</v>
      </c>
      <c r="H3863">
        <v>1</v>
      </c>
      <c r="I3863">
        <f>_xlfn.XLOOKUP(F3863,d_clientes_braveo[nr_cnpj_cpf],d_clientes_braveo[cd_vendedor],"Outros")</f>
        <v>995</v>
      </c>
      <c r="J3863" t="s">
        <v>3626</v>
      </c>
    </row>
    <row r="3864" spans="1:10" x14ac:dyDescent="0.35">
      <c r="A3864">
        <v>2026</v>
      </c>
      <c r="B3864" t="s">
        <v>9</v>
      </c>
      <c r="C3864" t="s">
        <v>1386</v>
      </c>
      <c r="D3864" t="s">
        <v>1070</v>
      </c>
      <c r="E3864" t="s">
        <v>1138</v>
      </c>
      <c r="F3864">
        <v>9501330000135</v>
      </c>
      <c r="G3864" t="s">
        <v>2704</v>
      </c>
      <c r="H3864">
        <v>1</v>
      </c>
      <c r="I3864">
        <f>_xlfn.XLOOKUP(F3864,d_clientes_braveo[nr_cnpj_cpf],d_clientes_braveo[cd_vendedor],"Outros")</f>
        <v>995</v>
      </c>
      <c r="J3864" t="s">
        <v>3626</v>
      </c>
    </row>
    <row r="3865" spans="1:10" x14ac:dyDescent="0.35">
      <c r="A3865">
        <v>2026</v>
      </c>
      <c r="B3865" t="s">
        <v>9</v>
      </c>
      <c r="C3865" t="s">
        <v>1386</v>
      </c>
      <c r="D3865" t="s">
        <v>1070</v>
      </c>
      <c r="E3865" t="s">
        <v>1138</v>
      </c>
      <c r="F3865">
        <v>9504161000197</v>
      </c>
      <c r="G3865" t="s">
        <v>1143</v>
      </c>
      <c r="H3865">
        <v>1</v>
      </c>
      <c r="I3865">
        <f>_xlfn.XLOOKUP(F3865,d_clientes_braveo[nr_cnpj_cpf],d_clientes_braveo[cd_vendedor],"Outros")</f>
        <v>995</v>
      </c>
      <c r="J3865" t="s">
        <v>3626</v>
      </c>
    </row>
    <row r="3866" spans="1:10" x14ac:dyDescent="0.35">
      <c r="A3866">
        <v>2026</v>
      </c>
      <c r="B3866" t="s">
        <v>9</v>
      </c>
      <c r="C3866" t="s">
        <v>1386</v>
      </c>
      <c r="D3866" t="s">
        <v>1070</v>
      </c>
      <c r="E3866" t="s">
        <v>1138</v>
      </c>
      <c r="F3866">
        <v>9688668000148</v>
      </c>
      <c r="G3866" t="s">
        <v>2705</v>
      </c>
      <c r="H3866">
        <v>1</v>
      </c>
      <c r="I3866">
        <f>_xlfn.XLOOKUP(F3866,d_clientes_braveo[nr_cnpj_cpf],d_clientes_braveo[cd_vendedor],"Outros")</f>
        <v>995</v>
      </c>
      <c r="J3866" t="s">
        <v>3626</v>
      </c>
    </row>
    <row r="3867" spans="1:10" x14ac:dyDescent="0.35">
      <c r="A3867">
        <v>2026</v>
      </c>
      <c r="B3867" t="s">
        <v>9</v>
      </c>
      <c r="C3867" t="s">
        <v>1386</v>
      </c>
      <c r="D3867" t="s">
        <v>1070</v>
      </c>
      <c r="E3867" t="s">
        <v>1138</v>
      </c>
      <c r="F3867">
        <v>10841243000106</v>
      </c>
      <c r="G3867" t="s">
        <v>2706</v>
      </c>
      <c r="H3867">
        <v>1</v>
      </c>
      <c r="I3867">
        <f>_xlfn.XLOOKUP(F3867,d_clientes_braveo[nr_cnpj_cpf],d_clientes_braveo[cd_vendedor],"Outros")</f>
        <v>995</v>
      </c>
      <c r="J3867" t="s">
        <v>3626</v>
      </c>
    </row>
    <row r="3868" spans="1:10" x14ac:dyDescent="0.35">
      <c r="A3868">
        <v>2026</v>
      </c>
      <c r="B3868" t="s">
        <v>9</v>
      </c>
      <c r="C3868" t="s">
        <v>1386</v>
      </c>
      <c r="D3868" t="s">
        <v>1070</v>
      </c>
      <c r="E3868" t="s">
        <v>1138</v>
      </c>
      <c r="F3868">
        <v>10841243000297</v>
      </c>
      <c r="G3868" t="s">
        <v>2706</v>
      </c>
      <c r="H3868">
        <v>1</v>
      </c>
      <c r="I3868">
        <f>_xlfn.XLOOKUP(F3868,d_clientes_braveo[nr_cnpj_cpf],d_clientes_braveo[cd_vendedor],"Outros")</f>
        <v>995</v>
      </c>
      <c r="J3868" t="s">
        <v>3626</v>
      </c>
    </row>
    <row r="3869" spans="1:10" x14ac:dyDescent="0.35">
      <c r="A3869">
        <v>2026</v>
      </c>
      <c r="B3869" t="s">
        <v>9</v>
      </c>
      <c r="C3869" t="s">
        <v>1386</v>
      </c>
      <c r="D3869" t="s">
        <v>1070</v>
      </c>
      <c r="E3869" t="s">
        <v>1138</v>
      </c>
      <c r="F3869">
        <v>10841243000459</v>
      </c>
      <c r="G3869" t="s">
        <v>2706</v>
      </c>
      <c r="H3869">
        <v>1</v>
      </c>
      <c r="I3869">
        <f>_xlfn.XLOOKUP(F3869,d_clientes_braveo[nr_cnpj_cpf],d_clientes_braveo[cd_vendedor],"Outros")</f>
        <v>995</v>
      </c>
      <c r="J3869" t="s">
        <v>3626</v>
      </c>
    </row>
    <row r="3870" spans="1:10" x14ac:dyDescent="0.35">
      <c r="A3870">
        <v>2026</v>
      </c>
      <c r="B3870" t="s">
        <v>9</v>
      </c>
      <c r="C3870" t="s">
        <v>1386</v>
      </c>
      <c r="D3870" t="s">
        <v>1070</v>
      </c>
      <c r="E3870" t="s">
        <v>1138</v>
      </c>
      <c r="F3870">
        <v>10841243000610</v>
      </c>
      <c r="G3870" t="s">
        <v>2706</v>
      </c>
      <c r="H3870">
        <v>1</v>
      </c>
      <c r="I3870">
        <f>_xlfn.XLOOKUP(F3870,d_clientes_braveo[nr_cnpj_cpf],d_clientes_braveo[cd_vendedor],"Outros")</f>
        <v>995</v>
      </c>
      <c r="J3870" t="s">
        <v>3626</v>
      </c>
    </row>
    <row r="3871" spans="1:10" x14ac:dyDescent="0.35">
      <c r="A3871">
        <v>2026</v>
      </c>
      <c r="B3871" t="s">
        <v>9</v>
      </c>
      <c r="C3871" t="s">
        <v>1386</v>
      </c>
      <c r="D3871" t="s">
        <v>1070</v>
      </c>
      <c r="E3871" t="s">
        <v>1138</v>
      </c>
      <c r="F3871">
        <v>10841243000882</v>
      </c>
      <c r="G3871" t="s">
        <v>2706</v>
      </c>
      <c r="H3871">
        <v>1</v>
      </c>
      <c r="I3871">
        <f>_xlfn.XLOOKUP(F3871,d_clientes_braveo[nr_cnpj_cpf],d_clientes_braveo[cd_vendedor],"Outros")</f>
        <v>995</v>
      </c>
      <c r="J3871" t="s">
        <v>3626</v>
      </c>
    </row>
    <row r="3872" spans="1:10" x14ac:dyDescent="0.35">
      <c r="A3872">
        <v>2026</v>
      </c>
      <c r="B3872" t="s">
        <v>9</v>
      </c>
      <c r="C3872" t="s">
        <v>1386</v>
      </c>
      <c r="D3872" t="s">
        <v>1070</v>
      </c>
      <c r="E3872" t="s">
        <v>1138</v>
      </c>
      <c r="F3872">
        <v>12812792000188</v>
      </c>
      <c r="G3872" t="s">
        <v>2707</v>
      </c>
      <c r="H3872">
        <v>1</v>
      </c>
      <c r="I3872">
        <f>_xlfn.XLOOKUP(F3872,d_clientes_braveo[nr_cnpj_cpf],d_clientes_braveo[cd_vendedor],"Outros")</f>
        <v>995</v>
      </c>
      <c r="J3872" t="s">
        <v>3626</v>
      </c>
    </row>
    <row r="3873" spans="1:10" x14ac:dyDescent="0.35">
      <c r="A3873">
        <v>2026</v>
      </c>
      <c r="B3873" t="s">
        <v>9</v>
      </c>
      <c r="C3873" t="s">
        <v>1386</v>
      </c>
      <c r="D3873" t="s">
        <v>1070</v>
      </c>
      <c r="E3873" t="s">
        <v>1138</v>
      </c>
      <c r="F3873">
        <v>13241441000127</v>
      </c>
      <c r="G3873" t="s">
        <v>1144</v>
      </c>
      <c r="H3873">
        <v>1</v>
      </c>
      <c r="I3873">
        <f>_xlfn.XLOOKUP(F3873,d_clientes_braveo[nr_cnpj_cpf],d_clientes_braveo[cd_vendedor],"Outros")</f>
        <v>995</v>
      </c>
      <c r="J3873" t="s">
        <v>3626</v>
      </c>
    </row>
    <row r="3874" spans="1:10" x14ac:dyDescent="0.35">
      <c r="A3874">
        <v>2026</v>
      </c>
      <c r="B3874" t="s">
        <v>9</v>
      </c>
      <c r="C3874" t="s">
        <v>1386</v>
      </c>
      <c r="D3874" t="s">
        <v>1070</v>
      </c>
      <c r="E3874" t="s">
        <v>1138</v>
      </c>
      <c r="F3874">
        <v>14440298000165</v>
      </c>
      <c r="G3874" t="s">
        <v>1145</v>
      </c>
      <c r="H3874">
        <v>1</v>
      </c>
      <c r="I3874">
        <f>_xlfn.XLOOKUP(F3874,d_clientes_braveo[nr_cnpj_cpf],d_clientes_braveo[cd_vendedor],"Outros")</f>
        <v>995</v>
      </c>
      <c r="J3874" t="s">
        <v>3626</v>
      </c>
    </row>
    <row r="3875" spans="1:10" x14ac:dyDescent="0.35">
      <c r="A3875">
        <v>2026</v>
      </c>
      <c r="B3875" t="s">
        <v>9</v>
      </c>
      <c r="C3875" t="s">
        <v>1386</v>
      </c>
      <c r="D3875" t="s">
        <v>1070</v>
      </c>
      <c r="E3875" t="s">
        <v>1138</v>
      </c>
      <c r="F3875">
        <v>17881695000160</v>
      </c>
      <c r="G3875" t="s">
        <v>2708</v>
      </c>
      <c r="H3875">
        <v>1</v>
      </c>
      <c r="I3875">
        <f>_xlfn.XLOOKUP(F3875,d_clientes_braveo[nr_cnpj_cpf],d_clientes_braveo[cd_vendedor],"Outros")</f>
        <v>995</v>
      </c>
      <c r="J3875" t="s">
        <v>3626</v>
      </c>
    </row>
    <row r="3876" spans="1:10" x14ac:dyDescent="0.35">
      <c r="A3876">
        <v>2026</v>
      </c>
      <c r="B3876" t="s">
        <v>9</v>
      </c>
      <c r="C3876" t="s">
        <v>1386</v>
      </c>
      <c r="D3876" t="s">
        <v>1070</v>
      </c>
      <c r="E3876" t="s">
        <v>1138</v>
      </c>
      <c r="F3876">
        <v>19094459000120</v>
      </c>
      <c r="G3876" t="s">
        <v>1146</v>
      </c>
      <c r="H3876">
        <v>1</v>
      </c>
      <c r="I3876">
        <f>_xlfn.XLOOKUP(F3876,d_clientes_braveo[nr_cnpj_cpf],d_clientes_braveo[cd_vendedor],"Outros")</f>
        <v>995</v>
      </c>
      <c r="J3876" t="s">
        <v>3626</v>
      </c>
    </row>
    <row r="3877" spans="1:10" x14ac:dyDescent="0.35">
      <c r="A3877">
        <v>2026</v>
      </c>
      <c r="B3877" t="s">
        <v>9</v>
      </c>
      <c r="C3877" t="s">
        <v>1386</v>
      </c>
      <c r="D3877" t="s">
        <v>1070</v>
      </c>
      <c r="E3877" t="s">
        <v>1138</v>
      </c>
      <c r="F3877">
        <v>22458092000190</v>
      </c>
      <c r="G3877" t="s">
        <v>2709</v>
      </c>
      <c r="H3877">
        <v>1</v>
      </c>
      <c r="I3877">
        <f>_xlfn.XLOOKUP(F3877,d_clientes_braveo[nr_cnpj_cpf],d_clientes_braveo[cd_vendedor],"Outros")</f>
        <v>995</v>
      </c>
      <c r="J3877" t="s">
        <v>3626</v>
      </c>
    </row>
    <row r="3878" spans="1:10" x14ac:dyDescent="0.35">
      <c r="A3878">
        <v>2026</v>
      </c>
      <c r="B3878" t="s">
        <v>9</v>
      </c>
      <c r="C3878" t="s">
        <v>1386</v>
      </c>
      <c r="D3878" t="s">
        <v>1070</v>
      </c>
      <c r="E3878" t="s">
        <v>1138</v>
      </c>
      <c r="F3878">
        <v>22639414000106</v>
      </c>
      <c r="G3878" t="s">
        <v>2710</v>
      </c>
      <c r="H3878">
        <v>1</v>
      </c>
      <c r="I3878">
        <f>_xlfn.XLOOKUP(F3878,d_clientes_braveo[nr_cnpj_cpf],d_clientes_braveo[cd_vendedor],"Outros")</f>
        <v>995</v>
      </c>
      <c r="J3878" t="s">
        <v>3626</v>
      </c>
    </row>
    <row r="3879" spans="1:10" x14ac:dyDescent="0.35">
      <c r="A3879">
        <v>2026</v>
      </c>
      <c r="B3879" t="s">
        <v>9</v>
      </c>
      <c r="C3879" t="s">
        <v>1386</v>
      </c>
      <c r="D3879" t="s">
        <v>1070</v>
      </c>
      <c r="E3879" t="s">
        <v>1138</v>
      </c>
      <c r="F3879">
        <v>34689374000188</v>
      </c>
      <c r="G3879" t="s">
        <v>2711</v>
      </c>
      <c r="H3879">
        <v>1</v>
      </c>
      <c r="I3879">
        <f>_xlfn.XLOOKUP(F3879,d_clientes_braveo[nr_cnpj_cpf],d_clientes_braveo[cd_vendedor],"Outros")</f>
        <v>995</v>
      </c>
      <c r="J3879" t="s">
        <v>3626</v>
      </c>
    </row>
    <row r="3880" spans="1:10" x14ac:dyDescent="0.35">
      <c r="A3880">
        <v>2026</v>
      </c>
      <c r="B3880" t="s">
        <v>9</v>
      </c>
      <c r="C3880" t="s">
        <v>1386</v>
      </c>
      <c r="D3880" t="s">
        <v>1070</v>
      </c>
      <c r="E3880" t="s">
        <v>1138</v>
      </c>
      <c r="F3880">
        <v>37470753000170</v>
      </c>
      <c r="G3880" t="s">
        <v>2712</v>
      </c>
      <c r="H3880">
        <v>1</v>
      </c>
      <c r="I3880">
        <f>_xlfn.XLOOKUP(F3880,d_clientes_braveo[nr_cnpj_cpf],d_clientes_braveo[cd_vendedor],"Outros")</f>
        <v>995</v>
      </c>
      <c r="J3880" t="s">
        <v>3626</v>
      </c>
    </row>
    <row r="3881" spans="1:10" x14ac:dyDescent="0.35">
      <c r="A3881">
        <v>2026</v>
      </c>
      <c r="B3881" t="s">
        <v>9</v>
      </c>
      <c r="C3881" t="s">
        <v>1386</v>
      </c>
      <c r="D3881" t="s">
        <v>1070</v>
      </c>
      <c r="E3881" t="s">
        <v>1138</v>
      </c>
      <c r="F3881">
        <v>46456970000105</v>
      </c>
      <c r="G3881" t="s">
        <v>1149</v>
      </c>
      <c r="H3881">
        <v>1</v>
      </c>
      <c r="I3881">
        <f>_xlfn.XLOOKUP(F3881,d_clientes_braveo[nr_cnpj_cpf],d_clientes_braveo[cd_vendedor],"Outros")</f>
        <v>995</v>
      </c>
      <c r="J3881" t="s">
        <v>3626</v>
      </c>
    </row>
    <row r="3882" spans="1:10" x14ac:dyDescent="0.35">
      <c r="A3882">
        <v>2026</v>
      </c>
      <c r="B3882" t="s">
        <v>9</v>
      </c>
      <c r="C3882" t="s">
        <v>1386</v>
      </c>
      <c r="D3882" t="s">
        <v>1070</v>
      </c>
      <c r="E3882" t="s">
        <v>1138</v>
      </c>
      <c r="F3882">
        <v>48780966000115</v>
      </c>
      <c r="G3882" t="s">
        <v>2713</v>
      </c>
      <c r="H3882">
        <v>1</v>
      </c>
      <c r="I3882">
        <f>_xlfn.XLOOKUP(F3882,d_clientes_braveo[nr_cnpj_cpf],d_clientes_braveo[cd_vendedor],"Outros")</f>
        <v>995</v>
      </c>
      <c r="J3882" t="s">
        <v>3626</v>
      </c>
    </row>
    <row r="3883" spans="1:10" x14ac:dyDescent="0.35">
      <c r="A3883">
        <v>2026</v>
      </c>
      <c r="B3883" t="s">
        <v>9</v>
      </c>
      <c r="C3883" t="s">
        <v>1386</v>
      </c>
      <c r="D3883" t="s">
        <v>1070</v>
      </c>
      <c r="E3883" t="s">
        <v>1138</v>
      </c>
      <c r="F3883">
        <v>49690492000183</v>
      </c>
      <c r="G3883" t="s">
        <v>1150</v>
      </c>
      <c r="H3883">
        <v>1</v>
      </c>
      <c r="I3883">
        <f>_xlfn.XLOOKUP(F3883,d_clientes_braveo[nr_cnpj_cpf],d_clientes_braveo[cd_vendedor],"Outros")</f>
        <v>995</v>
      </c>
      <c r="J3883" t="s">
        <v>3626</v>
      </c>
    </row>
    <row r="3884" spans="1:10" x14ac:dyDescent="0.35">
      <c r="A3884">
        <v>2026</v>
      </c>
      <c r="B3884" t="s">
        <v>9</v>
      </c>
      <c r="C3884" t="s">
        <v>1386</v>
      </c>
      <c r="D3884" t="s">
        <v>1070</v>
      </c>
      <c r="E3884" t="s">
        <v>1138</v>
      </c>
      <c r="F3884">
        <v>52261730000140</v>
      </c>
      <c r="G3884" t="s">
        <v>1151</v>
      </c>
      <c r="H3884">
        <v>1</v>
      </c>
      <c r="I3884">
        <f>_xlfn.XLOOKUP(F3884,d_clientes_braveo[nr_cnpj_cpf],d_clientes_braveo[cd_vendedor],"Outros")</f>
        <v>995</v>
      </c>
      <c r="J3884" t="s">
        <v>3626</v>
      </c>
    </row>
    <row r="3885" spans="1:10" x14ac:dyDescent="0.35">
      <c r="A3885">
        <v>2026</v>
      </c>
      <c r="B3885" t="s">
        <v>9</v>
      </c>
      <c r="C3885" t="s">
        <v>1386</v>
      </c>
      <c r="D3885" t="s">
        <v>1070</v>
      </c>
      <c r="E3885" t="s">
        <v>1138</v>
      </c>
      <c r="F3885">
        <v>52564084000190</v>
      </c>
      <c r="G3885" t="s">
        <v>1152</v>
      </c>
      <c r="H3885">
        <v>1</v>
      </c>
      <c r="I3885">
        <f>_xlfn.XLOOKUP(F3885,d_clientes_braveo[nr_cnpj_cpf],d_clientes_braveo[cd_vendedor],"Outros")</f>
        <v>995</v>
      </c>
      <c r="J3885" t="s">
        <v>3626</v>
      </c>
    </row>
    <row r="3886" spans="1:10" x14ac:dyDescent="0.35">
      <c r="A3886">
        <v>2026</v>
      </c>
      <c r="B3886" t="s">
        <v>9</v>
      </c>
      <c r="C3886" t="s">
        <v>1386</v>
      </c>
      <c r="D3886" t="s">
        <v>1070</v>
      </c>
      <c r="E3886" t="s">
        <v>1138</v>
      </c>
      <c r="F3886">
        <v>52564084000270</v>
      </c>
      <c r="G3886" t="s">
        <v>1153</v>
      </c>
      <c r="H3886">
        <v>1</v>
      </c>
      <c r="I3886">
        <f>_xlfn.XLOOKUP(F3886,d_clientes_braveo[nr_cnpj_cpf],d_clientes_braveo[cd_vendedor],"Outros")</f>
        <v>995</v>
      </c>
      <c r="J3886" t="s">
        <v>3626</v>
      </c>
    </row>
    <row r="3887" spans="1:10" x14ac:dyDescent="0.35">
      <c r="A3887">
        <v>2026</v>
      </c>
      <c r="B3887" t="s">
        <v>9</v>
      </c>
      <c r="C3887" t="s">
        <v>1386</v>
      </c>
      <c r="D3887" t="s">
        <v>1070</v>
      </c>
      <c r="E3887" t="s">
        <v>1138</v>
      </c>
      <c r="F3887">
        <v>55141948000159</v>
      </c>
      <c r="G3887" t="s">
        <v>1154</v>
      </c>
      <c r="H3887">
        <v>1</v>
      </c>
      <c r="I3887">
        <f>_xlfn.XLOOKUP(F3887,d_clientes_braveo[nr_cnpj_cpf],d_clientes_braveo[cd_vendedor],"Outros")</f>
        <v>995</v>
      </c>
      <c r="J3887" t="s">
        <v>3626</v>
      </c>
    </row>
    <row r="3888" spans="1:10" x14ac:dyDescent="0.35">
      <c r="A3888">
        <v>2026</v>
      </c>
      <c r="B3888" t="s">
        <v>9</v>
      </c>
      <c r="C3888" t="s">
        <v>1386</v>
      </c>
      <c r="D3888" t="s">
        <v>1070</v>
      </c>
      <c r="E3888" t="s">
        <v>1138</v>
      </c>
      <c r="F3888">
        <v>55141948000230</v>
      </c>
      <c r="G3888" t="s">
        <v>1154</v>
      </c>
      <c r="H3888">
        <v>1</v>
      </c>
      <c r="I3888">
        <f>_xlfn.XLOOKUP(F3888,d_clientes_braveo[nr_cnpj_cpf],d_clientes_braveo[cd_vendedor],"Outros")</f>
        <v>995</v>
      </c>
      <c r="J3888" t="s">
        <v>3626</v>
      </c>
    </row>
    <row r="3889" spans="1:10" x14ac:dyDescent="0.35">
      <c r="A3889">
        <v>2026</v>
      </c>
      <c r="B3889" t="s">
        <v>9</v>
      </c>
      <c r="C3889" t="s">
        <v>1386</v>
      </c>
      <c r="D3889" t="s">
        <v>1070</v>
      </c>
      <c r="E3889" t="s">
        <v>1138</v>
      </c>
      <c r="F3889">
        <v>63027984000114</v>
      </c>
      <c r="G3889" t="s">
        <v>1156</v>
      </c>
      <c r="H3889">
        <v>1</v>
      </c>
      <c r="I3889">
        <f>_xlfn.XLOOKUP(F3889,d_clientes_braveo[nr_cnpj_cpf],d_clientes_braveo[cd_vendedor],"Outros")</f>
        <v>995</v>
      </c>
      <c r="J3889" t="s">
        <v>3626</v>
      </c>
    </row>
    <row r="3890" spans="1:10" x14ac:dyDescent="0.35">
      <c r="A3890">
        <v>2026</v>
      </c>
      <c r="B3890" t="s">
        <v>9</v>
      </c>
      <c r="C3890" t="s">
        <v>1386</v>
      </c>
      <c r="D3890" t="s">
        <v>1070</v>
      </c>
      <c r="E3890" t="s">
        <v>1138</v>
      </c>
      <c r="F3890">
        <v>80154347000128</v>
      </c>
      <c r="G3890" t="s">
        <v>2714</v>
      </c>
      <c r="H3890">
        <v>1</v>
      </c>
      <c r="I3890">
        <f>_xlfn.XLOOKUP(F3890,d_clientes_braveo[nr_cnpj_cpf],d_clientes_braveo[cd_vendedor],"Outros")</f>
        <v>995</v>
      </c>
      <c r="J3890" t="s">
        <v>3626</v>
      </c>
    </row>
    <row r="3891" spans="1:10" x14ac:dyDescent="0.35">
      <c r="A3891">
        <v>2026</v>
      </c>
      <c r="B3891" t="s">
        <v>9</v>
      </c>
      <c r="C3891" t="s">
        <v>1386</v>
      </c>
      <c r="D3891" t="s">
        <v>1070</v>
      </c>
      <c r="E3891" t="s">
        <v>1138</v>
      </c>
      <c r="F3891">
        <v>80154347000209</v>
      </c>
      <c r="G3891" t="s">
        <v>2715</v>
      </c>
      <c r="H3891">
        <v>1</v>
      </c>
      <c r="I3891">
        <f>_xlfn.XLOOKUP(F3891,d_clientes_braveo[nr_cnpj_cpf],d_clientes_braveo[cd_vendedor],"Outros")</f>
        <v>995</v>
      </c>
      <c r="J3891" t="s">
        <v>3626</v>
      </c>
    </row>
    <row r="3892" spans="1:10" x14ac:dyDescent="0.35">
      <c r="A3892">
        <v>2026</v>
      </c>
      <c r="B3892" t="s">
        <v>9</v>
      </c>
      <c r="C3892" t="s">
        <v>1386</v>
      </c>
      <c r="D3892" t="s">
        <v>1070</v>
      </c>
      <c r="E3892" t="s">
        <v>1138</v>
      </c>
      <c r="F3892">
        <v>81328585000175</v>
      </c>
      <c r="G3892" t="s">
        <v>1157</v>
      </c>
      <c r="H3892">
        <v>1</v>
      </c>
      <c r="I3892">
        <f>_xlfn.XLOOKUP(F3892,d_clientes_braveo[nr_cnpj_cpf],d_clientes_braveo[cd_vendedor],"Outros")</f>
        <v>995</v>
      </c>
      <c r="J3892" t="s">
        <v>3626</v>
      </c>
    </row>
    <row r="3893" spans="1:10" x14ac:dyDescent="0.35">
      <c r="A3893">
        <v>2026</v>
      </c>
      <c r="B3893" t="s">
        <v>9</v>
      </c>
      <c r="C3893" t="s">
        <v>1386</v>
      </c>
      <c r="D3893" t="s">
        <v>1070</v>
      </c>
      <c r="E3893" t="s">
        <v>1138</v>
      </c>
      <c r="F3893">
        <v>82787276000126</v>
      </c>
      <c r="G3893" t="s">
        <v>1158</v>
      </c>
      <c r="H3893">
        <v>1</v>
      </c>
      <c r="I3893">
        <f>_xlfn.XLOOKUP(F3893,d_clientes_braveo[nr_cnpj_cpf],d_clientes_braveo[cd_vendedor],"Outros")</f>
        <v>995</v>
      </c>
      <c r="J3893" t="s">
        <v>3626</v>
      </c>
    </row>
    <row r="3894" spans="1:10" x14ac:dyDescent="0.35">
      <c r="A3894">
        <v>2026</v>
      </c>
      <c r="B3894" t="s">
        <v>9</v>
      </c>
      <c r="C3894" t="s">
        <v>1386</v>
      </c>
      <c r="D3894" t="s">
        <v>1070</v>
      </c>
      <c r="E3894" t="s">
        <v>1138</v>
      </c>
      <c r="F3894">
        <v>83012526000119</v>
      </c>
      <c r="G3894" t="s">
        <v>2716</v>
      </c>
      <c r="H3894">
        <v>1</v>
      </c>
      <c r="I3894">
        <f>_xlfn.XLOOKUP(F3894,d_clientes_braveo[nr_cnpj_cpf],d_clientes_braveo[cd_vendedor],"Outros")</f>
        <v>995</v>
      </c>
      <c r="J3894" t="s">
        <v>3626</v>
      </c>
    </row>
    <row r="3895" spans="1:10" x14ac:dyDescent="0.35">
      <c r="A3895">
        <v>2026</v>
      </c>
      <c r="B3895" t="s">
        <v>9</v>
      </c>
      <c r="C3895" t="s">
        <v>1386</v>
      </c>
      <c r="D3895" t="s">
        <v>1070</v>
      </c>
      <c r="E3895" t="s">
        <v>1138</v>
      </c>
      <c r="F3895">
        <v>83515288000164</v>
      </c>
      <c r="G3895" t="s">
        <v>2717</v>
      </c>
      <c r="H3895">
        <v>1</v>
      </c>
      <c r="I3895">
        <f>_xlfn.XLOOKUP(F3895,d_clientes_braveo[nr_cnpj_cpf],d_clientes_braveo[cd_vendedor],"Outros")</f>
        <v>995</v>
      </c>
      <c r="J3895" t="s">
        <v>3626</v>
      </c>
    </row>
    <row r="3896" spans="1:10" x14ac:dyDescent="0.35">
      <c r="A3896">
        <v>2026</v>
      </c>
      <c r="B3896" t="s">
        <v>9</v>
      </c>
      <c r="C3896" t="s">
        <v>1386</v>
      </c>
      <c r="D3896" t="s">
        <v>1070</v>
      </c>
      <c r="E3896" t="s">
        <v>1159</v>
      </c>
      <c r="F3896">
        <v>1659445000140</v>
      </c>
      <c r="G3896" t="s">
        <v>1160</v>
      </c>
      <c r="H3896">
        <v>1</v>
      </c>
      <c r="I3896">
        <f>_xlfn.XLOOKUP(F3896,d_clientes_braveo[nr_cnpj_cpf],d_clientes_braveo[cd_vendedor],"Outros")</f>
        <v>619</v>
      </c>
      <c r="J3896" t="s">
        <v>3626</v>
      </c>
    </row>
    <row r="3897" spans="1:10" x14ac:dyDescent="0.35">
      <c r="A3897">
        <v>2026</v>
      </c>
      <c r="B3897" t="s">
        <v>9</v>
      </c>
      <c r="C3897" t="s">
        <v>1386</v>
      </c>
      <c r="D3897" t="s">
        <v>1070</v>
      </c>
      <c r="E3897" t="s">
        <v>1159</v>
      </c>
      <c r="F3897">
        <v>1659445000221</v>
      </c>
      <c r="G3897" t="s">
        <v>1160</v>
      </c>
      <c r="H3897">
        <v>1</v>
      </c>
      <c r="I3897">
        <f>_xlfn.XLOOKUP(F3897,d_clientes_braveo[nr_cnpj_cpf],d_clientes_braveo[cd_vendedor],"Outros")</f>
        <v>619</v>
      </c>
      <c r="J3897" t="s">
        <v>3626</v>
      </c>
    </row>
    <row r="3898" spans="1:10" x14ac:dyDescent="0.35">
      <c r="A3898">
        <v>2026</v>
      </c>
      <c r="B3898" t="s">
        <v>9</v>
      </c>
      <c r="C3898" t="s">
        <v>1386</v>
      </c>
      <c r="D3898" t="s">
        <v>1070</v>
      </c>
      <c r="E3898" t="s">
        <v>1159</v>
      </c>
      <c r="F3898">
        <v>1659445000302</v>
      </c>
      <c r="G3898" t="s">
        <v>1160</v>
      </c>
      <c r="H3898">
        <v>1</v>
      </c>
      <c r="I3898">
        <f>_xlfn.XLOOKUP(F3898,d_clientes_braveo[nr_cnpj_cpf],d_clientes_braveo[cd_vendedor],"Outros")</f>
        <v>619</v>
      </c>
      <c r="J3898" t="s">
        <v>3626</v>
      </c>
    </row>
    <row r="3899" spans="1:10" x14ac:dyDescent="0.35">
      <c r="A3899">
        <v>2026</v>
      </c>
      <c r="B3899" t="s">
        <v>9</v>
      </c>
      <c r="C3899" t="s">
        <v>1386</v>
      </c>
      <c r="D3899" t="s">
        <v>1070</v>
      </c>
      <c r="E3899" t="s">
        <v>1159</v>
      </c>
      <c r="F3899">
        <v>1659445000493</v>
      </c>
      <c r="G3899" t="s">
        <v>1160</v>
      </c>
      <c r="H3899">
        <v>1</v>
      </c>
      <c r="I3899">
        <f>_xlfn.XLOOKUP(F3899,d_clientes_braveo[nr_cnpj_cpf],d_clientes_braveo[cd_vendedor],"Outros")</f>
        <v>619</v>
      </c>
      <c r="J3899" t="s">
        <v>3626</v>
      </c>
    </row>
    <row r="3900" spans="1:10" x14ac:dyDescent="0.35">
      <c r="A3900">
        <v>2026</v>
      </c>
      <c r="B3900" t="s">
        <v>9</v>
      </c>
      <c r="C3900" t="s">
        <v>1386</v>
      </c>
      <c r="D3900" t="s">
        <v>1070</v>
      </c>
      <c r="E3900" t="s">
        <v>1159</v>
      </c>
      <c r="F3900">
        <v>1659445000574</v>
      </c>
      <c r="G3900" t="s">
        <v>1160</v>
      </c>
      <c r="H3900">
        <v>1</v>
      </c>
      <c r="I3900">
        <f>_xlfn.XLOOKUP(F3900,d_clientes_braveo[nr_cnpj_cpf],d_clientes_braveo[cd_vendedor],"Outros")</f>
        <v>619</v>
      </c>
      <c r="J3900" t="s">
        <v>3626</v>
      </c>
    </row>
    <row r="3901" spans="1:10" x14ac:dyDescent="0.35">
      <c r="A3901">
        <v>2026</v>
      </c>
      <c r="B3901" t="s">
        <v>9</v>
      </c>
      <c r="C3901" t="s">
        <v>1386</v>
      </c>
      <c r="D3901" t="s">
        <v>1070</v>
      </c>
      <c r="E3901" t="s">
        <v>1159</v>
      </c>
      <c r="F3901">
        <v>1659445000655</v>
      </c>
      <c r="G3901" t="s">
        <v>1160</v>
      </c>
      <c r="H3901">
        <v>1</v>
      </c>
      <c r="I3901">
        <f>_xlfn.XLOOKUP(F3901,d_clientes_braveo[nr_cnpj_cpf],d_clientes_braveo[cd_vendedor],"Outros")</f>
        <v>619</v>
      </c>
      <c r="J3901" t="s">
        <v>3626</v>
      </c>
    </row>
    <row r="3902" spans="1:10" x14ac:dyDescent="0.35">
      <c r="A3902">
        <v>2026</v>
      </c>
      <c r="B3902" t="s">
        <v>9</v>
      </c>
      <c r="C3902" t="s">
        <v>1386</v>
      </c>
      <c r="D3902" t="s">
        <v>1070</v>
      </c>
      <c r="E3902" t="s">
        <v>1159</v>
      </c>
      <c r="F3902">
        <v>1659445000736</v>
      </c>
      <c r="G3902" t="s">
        <v>1160</v>
      </c>
      <c r="H3902">
        <v>1</v>
      </c>
      <c r="I3902">
        <f>_xlfn.XLOOKUP(F3902,d_clientes_braveo[nr_cnpj_cpf],d_clientes_braveo[cd_vendedor],"Outros")</f>
        <v>619</v>
      </c>
      <c r="J3902" t="s">
        <v>3626</v>
      </c>
    </row>
    <row r="3903" spans="1:10" x14ac:dyDescent="0.35">
      <c r="A3903">
        <v>2026</v>
      </c>
      <c r="B3903" t="s">
        <v>9</v>
      </c>
      <c r="C3903" t="s">
        <v>1386</v>
      </c>
      <c r="D3903" t="s">
        <v>1070</v>
      </c>
      <c r="E3903" t="s">
        <v>1159</v>
      </c>
      <c r="F3903">
        <v>1659445000817</v>
      </c>
      <c r="G3903" t="s">
        <v>1160</v>
      </c>
      <c r="H3903">
        <v>1</v>
      </c>
      <c r="I3903">
        <f>_xlfn.XLOOKUP(F3903,d_clientes_braveo[nr_cnpj_cpf],d_clientes_braveo[cd_vendedor],"Outros")</f>
        <v>619</v>
      </c>
      <c r="J3903" t="s">
        <v>3626</v>
      </c>
    </row>
    <row r="3904" spans="1:10" x14ac:dyDescent="0.35">
      <c r="A3904">
        <v>2026</v>
      </c>
      <c r="B3904" t="s">
        <v>9</v>
      </c>
      <c r="C3904" t="s">
        <v>1386</v>
      </c>
      <c r="D3904" t="s">
        <v>1070</v>
      </c>
      <c r="E3904" t="s">
        <v>1159</v>
      </c>
      <c r="F3904">
        <v>1659445000906</v>
      </c>
      <c r="G3904" t="s">
        <v>1160</v>
      </c>
      <c r="H3904">
        <v>1</v>
      </c>
      <c r="I3904">
        <f>_xlfn.XLOOKUP(F3904,d_clientes_braveo[nr_cnpj_cpf],d_clientes_braveo[cd_vendedor],"Outros")</f>
        <v>619</v>
      </c>
      <c r="J3904" t="s">
        <v>3626</v>
      </c>
    </row>
    <row r="3905" spans="1:10" x14ac:dyDescent="0.35">
      <c r="A3905">
        <v>2026</v>
      </c>
      <c r="B3905" t="s">
        <v>9</v>
      </c>
      <c r="C3905" t="s">
        <v>1386</v>
      </c>
      <c r="D3905" t="s">
        <v>1070</v>
      </c>
      <c r="E3905" t="s">
        <v>1159</v>
      </c>
      <c r="F3905">
        <v>1659445001031</v>
      </c>
      <c r="G3905" t="s">
        <v>1160</v>
      </c>
      <c r="H3905">
        <v>1</v>
      </c>
      <c r="I3905">
        <f>_xlfn.XLOOKUP(F3905,d_clientes_braveo[nr_cnpj_cpf],d_clientes_braveo[cd_vendedor],"Outros")</f>
        <v>619</v>
      </c>
      <c r="J3905" t="s">
        <v>3626</v>
      </c>
    </row>
    <row r="3906" spans="1:10" x14ac:dyDescent="0.35">
      <c r="A3906">
        <v>2026</v>
      </c>
      <c r="B3906" t="s">
        <v>9</v>
      </c>
      <c r="C3906" t="s">
        <v>1386</v>
      </c>
      <c r="D3906" t="s">
        <v>1070</v>
      </c>
      <c r="E3906" t="s">
        <v>1159</v>
      </c>
      <c r="F3906">
        <v>1659445001112</v>
      </c>
      <c r="G3906" t="s">
        <v>1160</v>
      </c>
      <c r="H3906">
        <v>1</v>
      </c>
      <c r="I3906">
        <f>_xlfn.XLOOKUP(F3906,d_clientes_braveo[nr_cnpj_cpf],d_clientes_braveo[cd_vendedor],"Outros")</f>
        <v>619</v>
      </c>
      <c r="J3906" t="s">
        <v>3626</v>
      </c>
    </row>
    <row r="3907" spans="1:10" x14ac:dyDescent="0.35">
      <c r="A3907">
        <v>2026</v>
      </c>
      <c r="B3907" t="s">
        <v>9</v>
      </c>
      <c r="C3907" t="s">
        <v>1386</v>
      </c>
      <c r="D3907" t="s">
        <v>1070</v>
      </c>
      <c r="E3907" t="s">
        <v>1159</v>
      </c>
      <c r="F3907">
        <v>1659445001201</v>
      </c>
      <c r="G3907" t="s">
        <v>1160</v>
      </c>
      <c r="H3907">
        <v>1</v>
      </c>
      <c r="I3907">
        <f>_xlfn.XLOOKUP(F3907,d_clientes_braveo[nr_cnpj_cpf],d_clientes_braveo[cd_vendedor],"Outros")</f>
        <v>619</v>
      </c>
      <c r="J3907" t="s">
        <v>3626</v>
      </c>
    </row>
    <row r="3908" spans="1:10" x14ac:dyDescent="0.35">
      <c r="A3908">
        <v>2026</v>
      </c>
      <c r="B3908" t="s">
        <v>9</v>
      </c>
      <c r="C3908" t="s">
        <v>1386</v>
      </c>
      <c r="D3908" t="s">
        <v>1070</v>
      </c>
      <c r="E3908" t="s">
        <v>1159</v>
      </c>
      <c r="F3908">
        <v>1659445001384</v>
      </c>
      <c r="G3908" t="s">
        <v>1160</v>
      </c>
      <c r="H3908">
        <v>1</v>
      </c>
      <c r="I3908">
        <f>_xlfn.XLOOKUP(F3908,d_clientes_braveo[nr_cnpj_cpf],d_clientes_braveo[cd_vendedor],"Outros")</f>
        <v>619</v>
      </c>
      <c r="J3908" t="s">
        <v>3626</v>
      </c>
    </row>
    <row r="3909" spans="1:10" x14ac:dyDescent="0.35">
      <c r="A3909">
        <v>2026</v>
      </c>
      <c r="B3909" t="s">
        <v>9</v>
      </c>
      <c r="C3909" t="s">
        <v>1386</v>
      </c>
      <c r="D3909" t="s">
        <v>1070</v>
      </c>
      <c r="E3909" t="s">
        <v>1159</v>
      </c>
      <c r="F3909">
        <v>1659445001465</v>
      </c>
      <c r="G3909" t="s">
        <v>1160</v>
      </c>
      <c r="H3909">
        <v>1</v>
      </c>
      <c r="I3909">
        <f>_xlfn.XLOOKUP(F3909,d_clientes_braveo[nr_cnpj_cpf],d_clientes_braveo[cd_vendedor],"Outros")</f>
        <v>619</v>
      </c>
      <c r="J3909" t="s">
        <v>3626</v>
      </c>
    </row>
    <row r="3910" spans="1:10" x14ac:dyDescent="0.35">
      <c r="A3910">
        <v>2026</v>
      </c>
      <c r="B3910" t="s">
        <v>9</v>
      </c>
      <c r="C3910" t="s">
        <v>1386</v>
      </c>
      <c r="D3910" t="s">
        <v>1070</v>
      </c>
      <c r="E3910" t="s">
        <v>1159</v>
      </c>
      <c r="F3910">
        <v>1659445001546</v>
      </c>
      <c r="G3910" t="s">
        <v>1160</v>
      </c>
      <c r="H3910">
        <v>1</v>
      </c>
      <c r="I3910">
        <f>_xlfn.XLOOKUP(F3910,d_clientes_braveo[nr_cnpj_cpf],d_clientes_braveo[cd_vendedor],"Outros")</f>
        <v>619</v>
      </c>
      <c r="J3910" t="s">
        <v>3626</v>
      </c>
    </row>
    <row r="3911" spans="1:10" x14ac:dyDescent="0.35">
      <c r="A3911">
        <v>2026</v>
      </c>
      <c r="B3911" t="s">
        <v>9</v>
      </c>
      <c r="C3911" t="s">
        <v>1386</v>
      </c>
      <c r="D3911" t="s">
        <v>1070</v>
      </c>
      <c r="E3911" t="s">
        <v>1159</v>
      </c>
      <c r="F3911">
        <v>1659445001627</v>
      </c>
      <c r="G3911" t="s">
        <v>1160</v>
      </c>
      <c r="H3911">
        <v>1</v>
      </c>
      <c r="I3911">
        <f>_xlfn.XLOOKUP(F3911,d_clientes_braveo[nr_cnpj_cpf],d_clientes_braveo[cd_vendedor],"Outros")</f>
        <v>619</v>
      </c>
      <c r="J3911" t="s">
        <v>3626</v>
      </c>
    </row>
    <row r="3912" spans="1:10" x14ac:dyDescent="0.35">
      <c r="A3912">
        <v>2026</v>
      </c>
      <c r="B3912" t="s">
        <v>9</v>
      </c>
      <c r="C3912" t="s">
        <v>1386</v>
      </c>
      <c r="D3912" t="s">
        <v>1070</v>
      </c>
      <c r="E3912" t="s">
        <v>1159</v>
      </c>
      <c r="F3912">
        <v>2690831000168</v>
      </c>
      <c r="G3912" t="s">
        <v>1161</v>
      </c>
      <c r="H3912">
        <v>1</v>
      </c>
      <c r="I3912">
        <f>_xlfn.XLOOKUP(F3912,d_clientes_braveo[nr_cnpj_cpf],d_clientes_braveo[cd_vendedor],"Outros")</f>
        <v>619</v>
      </c>
      <c r="J3912" t="s">
        <v>3626</v>
      </c>
    </row>
    <row r="3913" spans="1:10" x14ac:dyDescent="0.35">
      <c r="A3913">
        <v>2026</v>
      </c>
      <c r="B3913" t="s">
        <v>9</v>
      </c>
      <c r="C3913" t="s">
        <v>1386</v>
      </c>
      <c r="D3913" t="s">
        <v>1070</v>
      </c>
      <c r="E3913" t="s">
        <v>1159</v>
      </c>
      <c r="F3913">
        <v>3678419000519</v>
      </c>
      <c r="G3913" t="s">
        <v>1162</v>
      </c>
      <c r="H3913">
        <v>1</v>
      </c>
      <c r="I3913">
        <f>_xlfn.XLOOKUP(F3913,d_clientes_braveo[nr_cnpj_cpf],d_clientes_braveo[cd_vendedor],"Outros")</f>
        <v>619</v>
      </c>
      <c r="J3913" t="s">
        <v>3626</v>
      </c>
    </row>
    <row r="3914" spans="1:10" x14ac:dyDescent="0.35">
      <c r="A3914">
        <v>2026</v>
      </c>
      <c r="B3914" t="s">
        <v>9</v>
      </c>
      <c r="C3914" t="s">
        <v>1386</v>
      </c>
      <c r="D3914" t="s">
        <v>1070</v>
      </c>
      <c r="E3914" t="s">
        <v>1159</v>
      </c>
      <c r="F3914">
        <v>4734427000174</v>
      </c>
      <c r="G3914" t="s">
        <v>1163</v>
      </c>
      <c r="H3914">
        <v>1</v>
      </c>
      <c r="I3914">
        <f>_xlfn.XLOOKUP(F3914,d_clientes_braveo[nr_cnpj_cpf],d_clientes_braveo[cd_vendedor],"Outros")</f>
        <v>619</v>
      </c>
      <c r="J3914" t="s">
        <v>3626</v>
      </c>
    </row>
    <row r="3915" spans="1:10" x14ac:dyDescent="0.35">
      <c r="A3915">
        <v>2026</v>
      </c>
      <c r="B3915" t="s">
        <v>9</v>
      </c>
      <c r="C3915" t="s">
        <v>1386</v>
      </c>
      <c r="D3915" t="s">
        <v>1070</v>
      </c>
      <c r="E3915" t="s">
        <v>1159</v>
      </c>
      <c r="F3915">
        <v>5115622000189</v>
      </c>
      <c r="G3915" t="s">
        <v>1164</v>
      </c>
      <c r="H3915">
        <v>1</v>
      </c>
      <c r="I3915">
        <f>_xlfn.XLOOKUP(F3915,d_clientes_braveo[nr_cnpj_cpf],d_clientes_braveo[cd_vendedor],"Outros")</f>
        <v>619</v>
      </c>
      <c r="J3915" t="s">
        <v>3626</v>
      </c>
    </row>
    <row r="3916" spans="1:10" x14ac:dyDescent="0.35">
      <c r="A3916">
        <v>2026</v>
      </c>
      <c r="B3916" t="s">
        <v>9</v>
      </c>
      <c r="C3916" t="s">
        <v>1386</v>
      </c>
      <c r="D3916" t="s">
        <v>1070</v>
      </c>
      <c r="E3916" t="s">
        <v>1159</v>
      </c>
      <c r="F3916">
        <v>5383168000147</v>
      </c>
      <c r="G3916" t="s">
        <v>2718</v>
      </c>
      <c r="H3916">
        <v>1</v>
      </c>
      <c r="I3916">
        <f>_xlfn.XLOOKUP(F3916,d_clientes_braveo[nr_cnpj_cpf],d_clientes_braveo[cd_vendedor],"Outros")</f>
        <v>619</v>
      </c>
      <c r="J3916" t="s">
        <v>3626</v>
      </c>
    </row>
    <row r="3917" spans="1:10" x14ac:dyDescent="0.35">
      <c r="A3917">
        <v>2026</v>
      </c>
      <c r="B3917" t="s">
        <v>9</v>
      </c>
      <c r="C3917" t="s">
        <v>1386</v>
      </c>
      <c r="D3917" t="s">
        <v>1070</v>
      </c>
      <c r="E3917" t="s">
        <v>1159</v>
      </c>
      <c r="F3917">
        <v>7285854000100</v>
      </c>
      <c r="G3917" t="s">
        <v>2719</v>
      </c>
      <c r="H3917">
        <v>1</v>
      </c>
      <c r="I3917">
        <f>_xlfn.XLOOKUP(F3917,d_clientes_braveo[nr_cnpj_cpf],d_clientes_braveo[cd_vendedor],"Outros")</f>
        <v>619</v>
      </c>
      <c r="J3917" t="s">
        <v>3626</v>
      </c>
    </row>
    <row r="3918" spans="1:10" x14ac:dyDescent="0.35">
      <c r="A3918">
        <v>2026</v>
      </c>
      <c r="B3918" t="s">
        <v>9</v>
      </c>
      <c r="C3918" t="s">
        <v>1386</v>
      </c>
      <c r="D3918" t="s">
        <v>1070</v>
      </c>
      <c r="E3918" t="s">
        <v>1159</v>
      </c>
      <c r="F3918">
        <v>7697676000125</v>
      </c>
      <c r="G3918" t="s">
        <v>1165</v>
      </c>
      <c r="H3918">
        <v>1</v>
      </c>
      <c r="I3918">
        <f>_xlfn.XLOOKUP(F3918,d_clientes_braveo[nr_cnpj_cpf],d_clientes_braveo[cd_vendedor],"Outros")</f>
        <v>619</v>
      </c>
      <c r="J3918" t="s">
        <v>3626</v>
      </c>
    </row>
    <row r="3919" spans="1:10" x14ac:dyDescent="0.35">
      <c r="A3919">
        <v>2026</v>
      </c>
      <c r="B3919" t="s">
        <v>9</v>
      </c>
      <c r="C3919" t="s">
        <v>1386</v>
      </c>
      <c r="D3919" t="s">
        <v>1070</v>
      </c>
      <c r="E3919" t="s">
        <v>1159</v>
      </c>
      <c r="F3919">
        <v>9271160000140</v>
      </c>
      <c r="G3919" t="s">
        <v>1167</v>
      </c>
      <c r="H3919">
        <v>1</v>
      </c>
      <c r="I3919">
        <f>_xlfn.XLOOKUP(F3919,d_clientes_braveo[nr_cnpj_cpf],d_clientes_braveo[cd_vendedor],"Outros")</f>
        <v>619</v>
      </c>
      <c r="J3919" t="s">
        <v>3626</v>
      </c>
    </row>
    <row r="3920" spans="1:10" x14ac:dyDescent="0.35">
      <c r="A3920">
        <v>2026</v>
      </c>
      <c r="B3920" t="s">
        <v>9</v>
      </c>
      <c r="C3920" t="s">
        <v>1386</v>
      </c>
      <c r="D3920" t="s">
        <v>1070</v>
      </c>
      <c r="E3920" t="s">
        <v>1159</v>
      </c>
      <c r="F3920">
        <v>15757918000319</v>
      </c>
      <c r="G3920" t="s">
        <v>1168</v>
      </c>
      <c r="H3920">
        <v>1</v>
      </c>
      <c r="I3920">
        <f>_xlfn.XLOOKUP(F3920,d_clientes_braveo[nr_cnpj_cpf],d_clientes_braveo[cd_vendedor],"Outros")</f>
        <v>619</v>
      </c>
      <c r="J3920" t="s">
        <v>3626</v>
      </c>
    </row>
    <row r="3921" spans="1:10" x14ac:dyDescent="0.35">
      <c r="A3921">
        <v>2026</v>
      </c>
      <c r="B3921" t="s">
        <v>9</v>
      </c>
      <c r="C3921" t="s">
        <v>1386</v>
      </c>
      <c r="D3921" t="s">
        <v>1070</v>
      </c>
      <c r="E3921" t="s">
        <v>1159</v>
      </c>
      <c r="F3921">
        <v>15757918000580</v>
      </c>
      <c r="G3921" t="s">
        <v>1168</v>
      </c>
      <c r="H3921">
        <v>1</v>
      </c>
      <c r="I3921" t="str">
        <f>_xlfn.XLOOKUP(F3921,d_clientes_braveo[nr_cnpj_cpf],d_clientes_braveo[cd_vendedor],"Outros")</f>
        <v>Outros</v>
      </c>
      <c r="J3921" t="s">
        <v>3626</v>
      </c>
    </row>
    <row r="3922" spans="1:10" x14ac:dyDescent="0.35">
      <c r="A3922">
        <v>2026</v>
      </c>
      <c r="B3922" t="s">
        <v>9</v>
      </c>
      <c r="C3922" t="s">
        <v>1386</v>
      </c>
      <c r="D3922" t="s">
        <v>1070</v>
      </c>
      <c r="E3922" t="s">
        <v>1159</v>
      </c>
      <c r="F3922">
        <v>15757918000823</v>
      </c>
      <c r="G3922" t="s">
        <v>2720</v>
      </c>
      <c r="H3922">
        <v>1</v>
      </c>
      <c r="I3922">
        <f>_xlfn.XLOOKUP(F3922,d_clientes_braveo[nr_cnpj_cpf],d_clientes_braveo[cd_vendedor],"Outros")</f>
        <v>619</v>
      </c>
      <c r="J3922" t="s">
        <v>3626</v>
      </c>
    </row>
    <row r="3923" spans="1:10" x14ac:dyDescent="0.35">
      <c r="A3923">
        <v>2026</v>
      </c>
      <c r="B3923" t="s">
        <v>9</v>
      </c>
      <c r="C3923" t="s">
        <v>1386</v>
      </c>
      <c r="D3923" t="s">
        <v>1070</v>
      </c>
      <c r="E3923" t="s">
        <v>1159</v>
      </c>
      <c r="F3923">
        <v>18005700000134</v>
      </c>
      <c r="G3923" t="s">
        <v>2721</v>
      </c>
      <c r="H3923">
        <v>1</v>
      </c>
      <c r="I3923">
        <f>_xlfn.XLOOKUP(F3923,d_clientes_braveo[nr_cnpj_cpf],d_clientes_braveo[cd_vendedor],"Outros")</f>
        <v>619</v>
      </c>
      <c r="J3923" t="s">
        <v>3626</v>
      </c>
    </row>
    <row r="3924" spans="1:10" x14ac:dyDescent="0.35">
      <c r="A3924">
        <v>2026</v>
      </c>
      <c r="B3924" t="s">
        <v>9</v>
      </c>
      <c r="C3924" t="s">
        <v>1386</v>
      </c>
      <c r="D3924" t="s">
        <v>1070</v>
      </c>
      <c r="E3924" t="s">
        <v>1159</v>
      </c>
      <c r="F3924">
        <v>19815441000170</v>
      </c>
      <c r="G3924" t="s">
        <v>1169</v>
      </c>
      <c r="H3924">
        <v>1</v>
      </c>
      <c r="I3924">
        <f>_xlfn.XLOOKUP(F3924,d_clientes_braveo[nr_cnpj_cpf],d_clientes_braveo[cd_vendedor],"Outros")</f>
        <v>619</v>
      </c>
      <c r="J3924" t="s">
        <v>3626</v>
      </c>
    </row>
    <row r="3925" spans="1:10" x14ac:dyDescent="0.35">
      <c r="A3925">
        <v>2026</v>
      </c>
      <c r="B3925" t="s">
        <v>9</v>
      </c>
      <c r="C3925" t="s">
        <v>1386</v>
      </c>
      <c r="D3925" t="s">
        <v>1070</v>
      </c>
      <c r="E3925" t="s">
        <v>1159</v>
      </c>
      <c r="F3925">
        <v>22201978000154</v>
      </c>
      <c r="G3925" t="s">
        <v>2722</v>
      </c>
      <c r="H3925">
        <v>1</v>
      </c>
      <c r="I3925">
        <f>_xlfn.XLOOKUP(F3925,d_clientes_braveo[nr_cnpj_cpf],d_clientes_braveo[cd_vendedor],"Outros")</f>
        <v>619</v>
      </c>
      <c r="J3925" t="s">
        <v>3626</v>
      </c>
    </row>
    <row r="3926" spans="1:10" x14ac:dyDescent="0.35">
      <c r="A3926">
        <v>2026</v>
      </c>
      <c r="B3926" t="s">
        <v>9</v>
      </c>
      <c r="C3926" t="s">
        <v>1386</v>
      </c>
      <c r="D3926" t="s">
        <v>1070</v>
      </c>
      <c r="E3926" t="s">
        <v>1159</v>
      </c>
      <c r="F3926">
        <v>26023186000198</v>
      </c>
      <c r="G3926" t="s">
        <v>1170</v>
      </c>
      <c r="H3926">
        <v>1</v>
      </c>
      <c r="I3926">
        <f>_xlfn.XLOOKUP(F3926,d_clientes_braveo[nr_cnpj_cpf],d_clientes_braveo[cd_vendedor],"Outros")</f>
        <v>619</v>
      </c>
      <c r="J3926" t="s">
        <v>3626</v>
      </c>
    </row>
    <row r="3927" spans="1:10" x14ac:dyDescent="0.35">
      <c r="A3927">
        <v>2026</v>
      </c>
      <c r="B3927" t="s">
        <v>9</v>
      </c>
      <c r="C3927" t="s">
        <v>1386</v>
      </c>
      <c r="D3927" t="s">
        <v>1070</v>
      </c>
      <c r="E3927" t="s">
        <v>1159</v>
      </c>
      <c r="F3927">
        <v>34559813000138</v>
      </c>
      <c r="G3927" t="s">
        <v>1171</v>
      </c>
      <c r="H3927">
        <v>1</v>
      </c>
      <c r="I3927">
        <f>_xlfn.XLOOKUP(F3927,d_clientes_braveo[nr_cnpj_cpf],d_clientes_braveo[cd_vendedor],"Outros")</f>
        <v>619</v>
      </c>
      <c r="J3927" t="s">
        <v>3626</v>
      </c>
    </row>
    <row r="3928" spans="1:10" x14ac:dyDescent="0.35">
      <c r="A3928">
        <v>2026</v>
      </c>
      <c r="B3928" t="s">
        <v>9</v>
      </c>
      <c r="C3928" t="s">
        <v>1386</v>
      </c>
      <c r="D3928" t="s">
        <v>1070</v>
      </c>
      <c r="E3928" t="s">
        <v>1159</v>
      </c>
      <c r="F3928">
        <v>37078388000153</v>
      </c>
      <c r="G3928" t="s">
        <v>1172</v>
      </c>
      <c r="H3928">
        <v>1</v>
      </c>
      <c r="I3928">
        <f>_xlfn.XLOOKUP(F3928,d_clientes_braveo[nr_cnpj_cpf],d_clientes_braveo[cd_vendedor],"Outros")</f>
        <v>619</v>
      </c>
      <c r="J3928" t="s">
        <v>3626</v>
      </c>
    </row>
    <row r="3929" spans="1:10" x14ac:dyDescent="0.35">
      <c r="A3929">
        <v>2026</v>
      </c>
      <c r="B3929" t="s">
        <v>9</v>
      </c>
      <c r="C3929" t="s">
        <v>1386</v>
      </c>
      <c r="D3929" t="s">
        <v>1070</v>
      </c>
      <c r="E3929" t="s">
        <v>1159</v>
      </c>
      <c r="F3929">
        <v>37504394000125</v>
      </c>
      <c r="G3929" t="s">
        <v>1173</v>
      </c>
      <c r="H3929">
        <v>1</v>
      </c>
      <c r="I3929">
        <f>_xlfn.XLOOKUP(F3929,d_clientes_braveo[nr_cnpj_cpf],d_clientes_braveo[cd_vendedor],"Outros")</f>
        <v>619</v>
      </c>
      <c r="J3929" t="s">
        <v>3626</v>
      </c>
    </row>
    <row r="3930" spans="1:10" x14ac:dyDescent="0.35">
      <c r="A3930">
        <v>2026</v>
      </c>
      <c r="B3930" t="s">
        <v>9</v>
      </c>
      <c r="C3930" t="s">
        <v>1386</v>
      </c>
      <c r="D3930" t="s">
        <v>1070</v>
      </c>
      <c r="E3930" t="s">
        <v>1159</v>
      </c>
      <c r="F3930">
        <v>42828229000169</v>
      </c>
      <c r="G3930" t="s">
        <v>2723</v>
      </c>
      <c r="H3930">
        <v>1</v>
      </c>
      <c r="I3930">
        <f>_xlfn.XLOOKUP(F3930,d_clientes_braveo[nr_cnpj_cpf],d_clientes_braveo[cd_vendedor],"Outros")</f>
        <v>619</v>
      </c>
      <c r="J3930" t="s">
        <v>3626</v>
      </c>
    </row>
    <row r="3931" spans="1:10" x14ac:dyDescent="0.35">
      <c r="A3931">
        <v>2026</v>
      </c>
      <c r="B3931" t="s">
        <v>9</v>
      </c>
      <c r="C3931" t="s">
        <v>1386</v>
      </c>
      <c r="D3931" t="s">
        <v>1070</v>
      </c>
      <c r="E3931" t="s">
        <v>1159</v>
      </c>
      <c r="F3931">
        <v>45041235000160</v>
      </c>
      <c r="G3931" t="s">
        <v>1174</v>
      </c>
      <c r="H3931">
        <v>1</v>
      </c>
      <c r="I3931">
        <f>_xlfn.XLOOKUP(F3931,d_clientes_braveo[nr_cnpj_cpf],d_clientes_braveo[cd_vendedor],"Outros")</f>
        <v>619</v>
      </c>
      <c r="J3931" t="s">
        <v>3626</v>
      </c>
    </row>
    <row r="3932" spans="1:10" x14ac:dyDescent="0.35">
      <c r="A3932">
        <v>2026</v>
      </c>
      <c r="B3932" t="s">
        <v>9</v>
      </c>
      <c r="C3932" t="s">
        <v>1386</v>
      </c>
      <c r="D3932" t="s">
        <v>1070</v>
      </c>
      <c r="E3932" t="s">
        <v>1159</v>
      </c>
      <c r="F3932">
        <v>46311871000127</v>
      </c>
      <c r="G3932" t="s">
        <v>1175</v>
      </c>
      <c r="H3932">
        <v>1</v>
      </c>
      <c r="I3932">
        <f>_xlfn.XLOOKUP(F3932,d_clientes_braveo[nr_cnpj_cpf],d_clientes_braveo[cd_vendedor],"Outros")</f>
        <v>619</v>
      </c>
      <c r="J3932" t="s">
        <v>3626</v>
      </c>
    </row>
    <row r="3933" spans="1:10" x14ac:dyDescent="0.35">
      <c r="A3933">
        <v>2026</v>
      </c>
      <c r="B3933" t="s">
        <v>9</v>
      </c>
      <c r="C3933" t="s">
        <v>1386</v>
      </c>
      <c r="D3933" t="s">
        <v>1070</v>
      </c>
      <c r="E3933" t="s">
        <v>1159</v>
      </c>
      <c r="F3933">
        <v>50107299000156</v>
      </c>
      <c r="G3933" t="s">
        <v>2724</v>
      </c>
      <c r="H3933">
        <v>1</v>
      </c>
      <c r="I3933">
        <f>_xlfn.XLOOKUP(F3933,d_clientes_braveo[nr_cnpj_cpf],d_clientes_braveo[cd_vendedor],"Outros")</f>
        <v>619</v>
      </c>
      <c r="J3933" t="s">
        <v>3626</v>
      </c>
    </row>
    <row r="3934" spans="1:10" x14ac:dyDescent="0.35">
      <c r="A3934">
        <v>2026</v>
      </c>
      <c r="B3934" t="s">
        <v>9</v>
      </c>
      <c r="C3934" t="s">
        <v>1386</v>
      </c>
      <c r="D3934" t="s">
        <v>1070</v>
      </c>
      <c r="E3934" t="s">
        <v>1159</v>
      </c>
      <c r="F3934">
        <v>50596575000197</v>
      </c>
      <c r="G3934" t="s">
        <v>2725</v>
      </c>
      <c r="H3934">
        <v>1</v>
      </c>
      <c r="I3934">
        <f>_xlfn.XLOOKUP(F3934,d_clientes_braveo[nr_cnpj_cpf],d_clientes_braveo[cd_vendedor],"Outros")</f>
        <v>619</v>
      </c>
      <c r="J3934" t="s">
        <v>3626</v>
      </c>
    </row>
    <row r="3935" spans="1:10" x14ac:dyDescent="0.35">
      <c r="A3935">
        <v>2026</v>
      </c>
      <c r="B3935" t="s">
        <v>9</v>
      </c>
      <c r="C3935" t="s">
        <v>1386</v>
      </c>
      <c r="D3935" t="s">
        <v>1070</v>
      </c>
      <c r="E3935" t="s">
        <v>1159</v>
      </c>
      <c r="F3935">
        <v>57030699000150</v>
      </c>
      <c r="G3935" t="s">
        <v>1177</v>
      </c>
      <c r="H3935">
        <v>1</v>
      </c>
      <c r="I3935">
        <f>_xlfn.XLOOKUP(F3935,d_clientes_braveo[nr_cnpj_cpf],d_clientes_braveo[cd_vendedor],"Outros")</f>
        <v>619</v>
      </c>
      <c r="J3935" t="s">
        <v>3626</v>
      </c>
    </row>
    <row r="3936" spans="1:10" x14ac:dyDescent="0.35">
      <c r="A3936">
        <v>2026</v>
      </c>
      <c r="B3936" t="s">
        <v>9</v>
      </c>
      <c r="C3936" t="s">
        <v>1386</v>
      </c>
      <c r="D3936" t="s">
        <v>1070</v>
      </c>
      <c r="E3936" t="s">
        <v>1159</v>
      </c>
      <c r="F3936">
        <v>57044280000157</v>
      </c>
      <c r="G3936" t="s">
        <v>1178</v>
      </c>
      <c r="H3936">
        <v>1</v>
      </c>
      <c r="I3936">
        <f>_xlfn.XLOOKUP(F3936,d_clientes_braveo[nr_cnpj_cpf],d_clientes_braveo[cd_vendedor],"Outros")</f>
        <v>619</v>
      </c>
      <c r="J3936" t="s">
        <v>3626</v>
      </c>
    </row>
    <row r="3937" spans="1:10" x14ac:dyDescent="0.35">
      <c r="A3937">
        <v>2026</v>
      </c>
      <c r="B3937" t="s">
        <v>9</v>
      </c>
      <c r="C3937" t="s">
        <v>1386</v>
      </c>
      <c r="D3937" t="s">
        <v>1070</v>
      </c>
      <c r="E3937" t="s">
        <v>1159</v>
      </c>
      <c r="F3937">
        <v>58541955000136</v>
      </c>
      <c r="G3937" t="s">
        <v>2726</v>
      </c>
      <c r="H3937">
        <v>1</v>
      </c>
      <c r="I3937">
        <f>_xlfn.XLOOKUP(F3937,d_clientes_braveo[nr_cnpj_cpf],d_clientes_braveo[cd_vendedor],"Outros")</f>
        <v>619</v>
      </c>
      <c r="J3937" t="s">
        <v>3626</v>
      </c>
    </row>
    <row r="3938" spans="1:10" x14ac:dyDescent="0.35">
      <c r="A3938">
        <v>2026</v>
      </c>
      <c r="B3938" t="s">
        <v>9</v>
      </c>
      <c r="C3938" t="s">
        <v>1386</v>
      </c>
      <c r="D3938" t="s">
        <v>1070</v>
      </c>
      <c r="E3938" t="s">
        <v>1159</v>
      </c>
      <c r="F3938">
        <v>61258056000135</v>
      </c>
      <c r="G3938" t="s">
        <v>1179</v>
      </c>
      <c r="H3938">
        <v>1</v>
      </c>
      <c r="I3938">
        <f>_xlfn.XLOOKUP(F3938,d_clientes_braveo[nr_cnpj_cpf],d_clientes_braveo[cd_vendedor],"Outros")</f>
        <v>619</v>
      </c>
      <c r="J3938" t="s">
        <v>3626</v>
      </c>
    </row>
    <row r="3939" spans="1:10" x14ac:dyDescent="0.35">
      <c r="A3939">
        <v>2026</v>
      </c>
      <c r="B3939" t="s">
        <v>9</v>
      </c>
      <c r="C3939" t="s">
        <v>1386</v>
      </c>
      <c r="D3939" t="s">
        <v>1070</v>
      </c>
      <c r="E3939" t="s">
        <v>1159</v>
      </c>
      <c r="F3939">
        <v>80693534000180</v>
      </c>
      <c r="G3939" t="s">
        <v>2727</v>
      </c>
      <c r="H3939">
        <v>1</v>
      </c>
      <c r="I3939">
        <f>_xlfn.XLOOKUP(F3939,d_clientes_braveo[nr_cnpj_cpf],d_clientes_braveo[cd_vendedor],"Outros")</f>
        <v>619</v>
      </c>
      <c r="J3939" t="s">
        <v>3626</v>
      </c>
    </row>
    <row r="3940" spans="1:10" x14ac:dyDescent="0.35">
      <c r="A3940">
        <v>2026</v>
      </c>
      <c r="B3940" t="s">
        <v>9</v>
      </c>
      <c r="C3940" t="s">
        <v>1386</v>
      </c>
      <c r="D3940" t="s">
        <v>1070</v>
      </c>
      <c r="E3940" t="s">
        <v>1159</v>
      </c>
      <c r="F3940">
        <v>82775776000148</v>
      </c>
      <c r="G3940" t="s">
        <v>1180</v>
      </c>
      <c r="H3940">
        <v>1</v>
      </c>
      <c r="I3940">
        <f>_xlfn.XLOOKUP(F3940,d_clientes_braveo[nr_cnpj_cpf],d_clientes_braveo[cd_vendedor],"Outros")</f>
        <v>619</v>
      </c>
      <c r="J3940" t="s">
        <v>3626</v>
      </c>
    </row>
    <row r="3941" spans="1:10" x14ac:dyDescent="0.35">
      <c r="A3941">
        <v>2026</v>
      </c>
      <c r="B3941" t="s">
        <v>9</v>
      </c>
      <c r="C3941" t="s">
        <v>1386</v>
      </c>
      <c r="D3941" t="s">
        <v>1070</v>
      </c>
      <c r="E3941" t="s">
        <v>1159</v>
      </c>
      <c r="F3941">
        <v>82832692000107</v>
      </c>
      <c r="G3941" t="s">
        <v>1181</v>
      </c>
      <c r="H3941">
        <v>1</v>
      </c>
      <c r="I3941">
        <f>_xlfn.XLOOKUP(F3941,d_clientes_braveo[nr_cnpj_cpf],d_clientes_braveo[cd_vendedor],"Outros")</f>
        <v>619</v>
      </c>
      <c r="J3941" t="s">
        <v>3626</v>
      </c>
    </row>
    <row r="3942" spans="1:10" x14ac:dyDescent="0.35">
      <c r="A3942">
        <v>2026</v>
      </c>
      <c r="B3942" t="s">
        <v>9</v>
      </c>
      <c r="C3942" t="s">
        <v>1386</v>
      </c>
      <c r="D3942" t="s">
        <v>1070</v>
      </c>
      <c r="E3942" t="s">
        <v>1159</v>
      </c>
      <c r="F3942">
        <v>85273787000118</v>
      </c>
      <c r="G3942" t="s">
        <v>1183</v>
      </c>
      <c r="H3942">
        <v>1</v>
      </c>
      <c r="I3942">
        <f>_xlfn.XLOOKUP(F3942,d_clientes_braveo[nr_cnpj_cpf],d_clientes_braveo[cd_vendedor],"Outros")</f>
        <v>619</v>
      </c>
      <c r="J3942" t="s">
        <v>3626</v>
      </c>
    </row>
    <row r="3943" spans="1:10" x14ac:dyDescent="0.35">
      <c r="A3943">
        <v>2026</v>
      </c>
      <c r="B3943" t="s">
        <v>9</v>
      </c>
      <c r="C3943" t="s">
        <v>1386</v>
      </c>
      <c r="D3943" t="s">
        <v>1070</v>
      </c>
      <c r="E3943" t="s">
        <v>1159</v>
      </c>
      <c r="F3943">
        <v>85397834000135</v>
      </c>
      <c r="G3943" t="s">
        <v>1184</v>
      </c>
      <c r="H3943">
        <v>1</v>
      </c>
      <c r="I3943">
        <f>_xlfn.XLOOKUP(F3943,d_clientes_braveo[nr_cnpj_cpf],d_clientes_braveo[cd_vendedor],"Outros")</f>
        <v>619</v>
      </c>
      <c r="J3943" t="s">
        <v>3626</v>
      </c>
    </row>
    <row r="3944" spans="1:10" x14ac:dyDescent="0.35">
      <c r="A3944">
        <v>2026</v>
      </c>
      <c r="B3944" t="s">
        <v>9</v>
      </c>
      <c r="C3944" t="s">
        <v>1386</v>
      </c>
      <c r="D3944" t="s">
        <v>1070</v>
      </c>
      <c r="E3944" t="s">
        <v>1185</v>
      </c>
      <c r="F3944">
        <v>663159000196</v>
      </c>
      <c r="G3944" t="s">
        <v>2728</v>
      </c>
      <c r="H3944">
        <v>1</v>
      </c>
      <c r="I3944">
        <f>_xlfn.XLOOKUP(F3944,d_clientes_braveo[nr_cnpj_cpf],d_clientes_braveo[cd_vendedor],"Outros")</f>
        <v>499</v>
      </c>
      <c r="J3944" t="s">
        <v>3626</v>
      </c>
    </row>
    <row r="3945" spans="1:10" x14ac:dyDescent="0.35">
      <c r="A3945">
        <v>2026</v>
      </c>
      <c r="B3945" t="s">
        <v>9</v>
      </c>
      <c r="C3945" t="s">
        <v>1386</v>
      </c>
      <c r="D3945" t="s">
        <v>1070</v>
      </c>
      <c r="E3945" t="s">
        <v>1185</v>
      </c>
      <c r="F3945">
        <v>2313684000107</v>
      </c>
      <c r="G3945" t="s">
        <v>2729</v>
      </c>
      <c r="H3945">
        <v>1</v>
      </c>
      <c r="I3945">
        <f>_xlfn.XLOOKUP(F3945,d_clientes_braveo[nr_cnpj_cpf],d_clientes_braveo[cd_vendedor],"Outros")</f>
        <v>499</v>
      </c>
      <c r="J3945" t="s">
        <v>3626</v>
      </c>
    </row>
    <row r="3946" spans="1:10" x14ac:dyDescent="0.35">
      <c r="A3946">
        <v>2026</v>
      </c>
      <c r="B3946" t="s">
        <v>9</v>
      </c>
      <c r="C3946" t="s">
        <v>1386</v>
      </c>
      <c r="D3946" t="s">
        <v>1070</v>
      </c>
      <c r="E3946" t="s">
        <v>1185</v>
      </c>
      <c r="F3946">
        <v>3566396000127</v>
      </c>
      <c r="G3946" t="s">
        <v>2730</v>
      </c>
      <c r="H3946">
        <v>1</v>
      </c>
      <c r="I3946">
        <f>_xlfn.XLOOKUP(F3946,d_clientes_braveo[nr_cnpj_cpf],d_clientes_braveo[cd_vendedor],"Outros")</f>
        <v>499</v>
      </c>
      <c r="J3946" t="s">
        <v>3626</v>
      </c>
    </row>
    <row r="3947" spans="1:10" x14ac:dyDescent="0.35">
      <c r="A3947">
        <v>2026</v>
      </c>
      <c r="B3947" t="s">
        <v>9</v>
      </c>
      <c r="C3947" t="s">
        <v>1386</v>
      </c>
      <c r="D3947" t="s">
        <v>1070</v>
      </c>
      <c r="E3947" t="s">
        <v>1185</v>
      </c>
      <c r="F3947">
        <v>5288553000105</v>
      </c>
      <c r="G3947" t="s">
        <v>2731</v>
      </c>
      <c r="H3947">
        <v>1</v>
      </c>
      <c r="I3947">
        <f>_xlfn.XLOOKUP(F3947,d_clientes_braveo[nr_cnpj_cpf],d_clientes_braveo[cd_vendedor],"Outros")</f>
        <v>499</v>
      </c>
      <c r="J3947" t="s">
        <v>3626</v>
      </c>
    </row>
    <row r="3948" spans="1:10" x14ac:dyDescent="0.35">
      <c r="A3948">
        <v>2026</v>
      </c>
      <c r="B3948" t="s">
        <v>9</v>
      </c>
      <c r="C3948" t="s">
        <v>1386</v>
      </c>
      <c r="D3948" t="s">
        <v>1070</v>
      </c>
      <c r="E3948" t="s">
        <v>1185</v>
      </c>
      <c r="F3948">
        <v>5343100000134</v>
      </c>
      <c r="G3948" t="s">
        <v>2732</v>
      </c>
      <c r="H3948">
        <v>1</v>
      </c>
      <c r="I3948">
        <f>_xlfn.XLOOKUP(F3948,d_clientes_braveo[nr_cnpj_cpf],d_clientes_braveo[cd_vendedor],"Outros")</f>
        <v>499</v>
      </c>
      <c r="J3948" t="s">
        <v>3626</v>
      </c>
    </row>
    <row r="3949" spans="1:10" x14ac:dyDescent="0.35">
      <c r="A3949">
        <v>2026</v>
      </c>
      <c r="B3949" t="s">
        <v>9</v>
      </c>
      <c r="C3949" t="s">
        <v>1386</v>
      </c>
      <c r="D3949" t="s">
        <v>1070</v>
      </c>
      <c r="E3949" t="s">
        <v>1185</v>
      </c>
      <c r="F3949">
        <v>5402242000125</v>
      </c>
      <c r="G3949" t="s">
        <v>2733</v>
      </c>
      <c r="H3949">
        <v>1</v>
      </c>
      <c r="I3949">
        <f>_xlfn.XLOOKUP(F3949,d_clientes_braveo[nr_cnpj_cpf],d_clientes_braveo[cd_vendedor],"Outros")</f>
        <v>499</v>
      </c>
      <c r="J3949" t="s">
        <v>3626</v>
      </c>
    </row>
    <row r="3950" spans="1:10" x14ac:dyDescent="0.35">
      <c r="A3950">
        <v>2026</v>
      </c>
      <c r="B3950" t="s">
        <v>9</v>
      </c>
      <c r="C3950" t="s">
        <v>1386</v>
      </c>
      <c r="D3950" t="s">
        <v>1070</v>
      </c>
      <c r="E3950" t="s">
        <v>1185</v>
      </c>
      <c r="F3950">
        <v>7462938000172</v>
      </c>
      <c r="G3950" t="s">
        <v>2734</v>
      </c>
      <c r="H3950">
        <v>1</v>
      </c>
      <c r="I3950">
        <f>_xlfn.XLOOKUP(F3950,d_clientes_braveo[nr_cnpj_cpf],d_clientes_braveo[cd_vendedor],"Outros")</f>
        <v>499</v>
      </c>
      <c r="J3950" t="s">
        <v>3626</v>
      </c>
    </row>
    <row r="3951" spans="1:10" x14ac:dyDescent="0.35">
      <c r="A3951">
        <v>2026</v>
      </c>
      <c r="B3951" t="s">
        <v>9</v>
      </c>
      <c r="C3951" t="s">
        <v>1386</v>
      </c>
      <c r="D3951" t="s">
        <v>1070</v>
      </c>
      <c r="E3951" t="s">
        <v>1185</v>
      </c>
      <c r="F3951">
        <v>7593927000121</v>
      </c>
      <c r="G3951" t="s">
        <v>2735</v>
      </c>
      <c r="H3951">
        <v>1</v>
      </c>
      <c r="I3951">
        <f>_xlfn.XLOOKUP(F3951,d_clientes_braveo[nr_cnpj_cpf],d_clientes_braveo[cd_vendedor],"Outros")</f>
        <v>499</v>
      </c>
      <c r="J3951" t="s">
        <v>3626</v>
      </c>
    </row>
    <row r="3952" spans="1:10" x14ac:dyDescent="0.35">
      <c r="A3952">
        <v>2026</v>
      </c>
      <c r="B3952" t="s">
        <v>9</v>
      </c>
      <c r="C3952" t="s">
        <v>1386</v>
      </c>
      <c r="D3952" t="s">
        <v>1070</v>
      </c>
      <c r="E3952" t="s">
        <v>1185</v>
      </c>
      <c r="F3952">
        <v>8969216000171</v>
      </c>
      <c r="G3952" t="s">
        <v>1186</v>
      </c>
      <c r="H3952">
        <v>1</v>
      </c>
      <c r="I3952">
        <f>_xlfn.XLOOKUP(F3952,d_clientes_braveo[nr_cnpj_cpf],d_clientes_braveo[cd_vendedor],"Outros")</f>
        <v>499</v>
      </c>
      <c r="J3952" t="s">
        <v>3626</v>
      </c>
    </row>
    <row r="3953" spans="1:10" x14ac:dyDescent="0.35">
      <c r="A3953">
        <v>2026</v>
      </c>
      <c r="B3953" t="s">
        <v>9</v>
      </c>
      <c r="C3953" t="s">
        <v>1386</v>
      </c>
      <c r="D3953" t="s">
        <v>1070</v>
      </c>
      <c r="E3953" t="s">
        <v>1185</v>
      </c>
      <c r="F3953">
        <v>9587493000182</v>
      </c>
      <c r="G3953" t="s">
        <v>1187</v>
      </c>
      <c r="H3953">
        <v>1</v>
      </c>
      <c r="I3953">
        <f>_xlfn.XLOOKUP(F3953,d_clientes_braveo[nr_cnpj_cpf],d_clientes_braveo[cd_vendedor],"Outros")</f>
        <v>499</v>
      </c>
      <c r="J3953" t="s">
        <v>3626</v>
      </c>
    </row>
    <row r="3954" spans="1:10" x14ac:dyDescent="0.35">
      <c r="A3954">
        <v>2026</v>
      </c>
      <c r="B3954" t="s">
        <v>9</v>
      </c>
      <c r="C3954" t="s">
        <v>1386</v>
      </c>
      <c r="D3954" t="s">
        <v>1070</v>
      </c>
      <c r="E3954" t="s">
        <v>1185</v>
      </c>
      <c r="F3954">
        <v>10204588000159</v>
      </c>
      <c r="G3954" t="s">
        <v>1188</v>
      </c>
      <c r="H3954">
        <v>1</v>
      </c>
      <c r="I3954">
        <f>_xlfn.XLOOKUP(F3954,d_clientes_braveo[nr_cnpj_cpf],d_clientes_braveo[cd_vendedor],"Outros")</f>
        <v>499</v>
      </c>
      <c r="J3954" t="s">
        <v>3626</v>
      </c>
    </row>
    <row r="3955" spans="1:10" x14ac:dyDescent="0.35">
      <c r="A3955">
        <v>2026</v>
      </c>
      <c r="B3955" t="s">
        <v>9</v>
      </c>
      <c r="C3955" t="s">
        <v>1386</v>
      </c>
      <c r="D3955" t="s">
        <v>1070</v>
      </c>
      <c r="E3955" t="s">
        <v>1185</v>
      </c>
      <c r="F3955">
        <v>10444249000140</v>
      </c>
      <c r="G3955" t="s">
        <v>1189</v>
      </c>
      <c r="H3955">
        <v>1</v>
      </c>
      <c r="I3955">
        <f>_xlfn.XLOOKUP(F3955,d_clientes_braveo[nr_cnpj_cpf],d_clientes_braveo[cd_vendedor],"Outros")</f>
        <v>499</v>
      </c>
      <c r="J3955" t="s">
        <v>3626</v>
      </c>
    </row>
    <row r="3956" spans="1:10" x14ac:dyDescent="0.35">
      <c r="A3956">
        <v>2026</v>
      </c>
      <c r="B3956" t="s">
        <v>9</v>
      </c>
      <c r="C3956" t="s">
        <v>1386</v>
      </c>
      <c r="D3956" t="s">
        <v>1070</v>
      </c>
      <c r="E3956" t="s">
        <v>1185</v>
      </c>
      <c r="F3956">
        <v>10938953000159</v>
      </c>
      <c r="G3956" t="s">
        <v>2736</v>
      </c>
      <c r="H3956">
        <v>1</v>
      </c>
      <c r="I3956">
        <f>_xlfn.XLOOKUP(F3956,d_clientes_braveo[nr_cnpj_cpf],d_clientes_braveo[cd_vendedor],"Outros")</f>
        <v>499</v>
      </c>
      <c r="J3956" t="s">
        <v>3626</v>
      </c>
    </row>
    <row r="3957" spans="1:10" x14ac:dyDescent="0.35">
      <c r="A3957">
        <v>2026</v>
      </c>
      <c r="B3957" t="s">
        <v>9</v>
      </c>
      <c r="C3957" t="s">
        <v>1386</v>
      </c>
      <c r="D3957" t="s">
        <v>1070</v>
      </c>
      <c r="E3957" t="s">
        <v>1185</v>
      </c>
      <c r="F3957">
        <v>11825532000265</v>
      </c>
      <c r="G3957" t="s">
        <v>1190</v>
      </c>
      <c r="H3957">
        <v>1</v>
      </c>
      <c r="I3957">
        <f>_xlfn.XLOOKUP(F3957,d_clientes_braveo[nr_cnpj_cpf],d_clientes_braveo[cd_vendedor],"Outros")</f>
        <v>499</v>
      </c>
      <c r="J3957" t="s">
        <v>3626</v>
      </c>
    </row>
    <row r="3958" spans="1:10" x14ac:dyDescent="0.35">
      <c r="A3958">
        <v>2026</v>
      </c>
      <c r="B3958" t="s">
        <v>9</v>
      </c>
      <c r="C3958" t="s">
        <v>1386</v>
      </c>
      <c r="D3958" t="s">
        <v>1070</v>
      </c>
      <c r="E3958" t="s">
        <v>1185</v>
      </c>
      <c r="F3958">
        <v>14915005000159</v>
      </c>
      <c r="G3958" t="s">
        <v>2737</v>
      </c>
      <c r="H3958">
        <v>1</v>
      </c>
      <c r="I3958">
        <f>_xlfn.XLOOKUP(F3958,d_clientes_braveo[nr_cnpj_cpf],d_clientes_braveo[cd_vendedor],"Outros")</f>
        <v>499</v>
      </c>
      <c r="J3958" t="s">
        <v>3626</v>
      </c>
    </row>
    <row r="3959" spans="1:10" x14ac:dyDescent="0.35">
      <c r="A3959">
        <v>2026</v>
      </c>
      <c r="B3959" t="s">
        <v>9</v>
      </c>
      <c r="C3959" t="s">
        <v>1386</v>
      </c>
      <c r="D3959" t="s">
        <v>1070</v>
      </c>
      <c r="E3959" t="s">
        <v>1185</v>
      </c>
      <c r="F3959">
        <v>16479975000184</v>
      </c>
      <c r="G3959" t="s">
        <v>2738</v>
      </c>
      <c r="H3959">
        <v>1</v>
      </c>
      <c r="I3959">
        <f>_xlfn.XLOOKUP(F3959,d_clientes_braveo[nr_cnpj_cpf],d_clientes_braveo[cd_vendedor],"Outros")</f>
        <v>499</v>
      </c>
      <c r="J3959" t="s">
        <v>3626</v>
      </c>
    </row>
    <row r="3960" spans="1:10" x14ac:dyDescent="0.35">
      <c r="A3960">
        <v>2026</v>
      </c>
      <c r="B3960" t="s">
        <v>9</v>
      </c>
      <c r="C3960" t="s">
        <v>1386</v>
      </c>
      <c r="D3960" t="s">
        <v>1070</v>
      </c>
      <c r="E3960" t="s">
        <v>1185</v>
      </c>
      <c r="F3960">
        <v>17177606000108</v>
      </c>
      <c r="G3960" t="s">
        <v>1191</v>
      </c>
      <c r="H3960">
        <v>1</v>
      </c>
      <c r="I3960">
        <f>_xlfn.XLOOKUP(F3960,d_clientes_braveo[nr_cnpj_cpf],d_clientes_braveo[cd_vendedor],"Outros")</f>
        <v>499</v>
      </c>
      <c r="J3960" t="s">
        <v>3626</v>
      </c>
    </row>
    <row r="3961" spans="1:10" x14ac:dyDescent="0.35">
      <c r="A3961">
        <v>2026</v>
      </c>
      <c r="B3961" t="s">
        <v>9</v>
      </c>
      <c r="C3961" t="s">
        <v>1386</v>
      </c>
      <c r="D3961" t="s">
        <v>1070</v>
      </c>
      <c r="E3961" t="s">
        <v>1185</v>
      </c>
      <c r="F3961">
        <v>17266299000123</v>
      </c>
      <c r="G3961" t="s">
        <v>1192</v>
      </c>
      <c r="H3961">
        <v>1</v>
      </c>
      <c r="I3961">
        <f>_xlfn.XLOOKUP(F3961,d_clientes_braveo[nr_cnpj_cpf],d_clientes_braveo[cd_vendedor],"Outros")</f>
        <v>499</v>
      </c>
      <c r="J3961" t="s">
        <v>3626</v>
      </c>
    </row>
    <row r="3962" spans="1:10" x14ac:dyDescent="0.35">
      <c r="A3962">
        <v>2026</v>
      </c>
      <c r="B3962" t="s">
        <v>9</v>
      </c>
      <c r="C3962" t="s">
        <v>1386</v>
      </c>
      <c r="D3962" t="s">
        <v>1070</v>
      </c>
      <c r="E3962" t="s">
        <v>1185</v>
      </c>
      <c r="F3962">
        <v>23009658000160</v>
      </c>
      <c r="G3962" t="s">
        <v>1194</v>
      </c>
      <c r="H3962">
        <v>1</v>
      </c>
      <c r="I3962">
        <f>_xlfn.XLOOKUP(F3962,d_clientes_braveo[nr_cnpj_cpf],d_clientes_braveo[cd_vendedor],"Outros")</f>
        <v>499</v>
      </c>
      <c r="J3962" t="s">
        <v>3626</v>
      </c>
    </row>
    <row r="3963" spans="1:10" x14ac:dyDescent="0.35">
      <c r="A3963">
        <v>2026</v>
      </c>
      <c r="B3963" t="s">
        <v>9</v>
      </c>
      <c r="C3963" t="s">
        <v>1386</v>
      </c>
      <c r="D3963" t="s">
        <v>1070</v>
      </c>
      <c r="E3963" t="s">
        <v>1185</v>
      </c>
      <c r="F3963">
        <v>29920285000160</v>
      </c>
      <c r="G3963" t="s">
        <v>1195</v>
      </c>
      <c r="H3963">
        <v>1</v>
      </c>
      <c r="I3963">
        <f>_xlfn.XLOOKUP(F3963,d_clientes_braveo[nr_cnpj_cpf],d_clientes_braveo[cd_vendedor],"Outros")</f>
        <v>499</v>
      </c>
      <c r="J3963" t="s">
        <v>3626</v>
      </c>
    </row>
    <row r="3964" spans="1:10" x14ac:dyDescent="0.35">
      <c r="A3964">
        <v>2026</v>
      </c>
      <c r="B3964" t="s">
        <v>9</v>
      </c>
      <c r="C3964" t="s">
        <v>1386</v>
      </c>
      <c r="D3964" t="s">
        <v>1070</v>
      </c>
      <c r="E3964" t="s">
        <v>1185</v>
      </c>
      <c r="F3964">
        <v>32162636000126</v>
      </c>
      <c r="G3964" t="s">
        <v>2739</v>
      </c>
      <c r="H3964">
        <v>1</v>
      </c>
      <c r="I3964">
        <f>_xlfn.XLOOKUP(F3964,d_clientes_braveo[nr_cnpj_cpf],d_clientes_braveo[cd_vendedor],"Outros")</f>
        <v>499</v>
      </c>
      <c r="J3964" t="s">
        <v>3626</v>
      </c>
    </row>
    <row r="3965" spans="1:10" x14ac:dyDescent="0.35">
      <c r="A3965">
        <v>2026</v>
      </c>
      <c r="B3965" t="s">
        <v>9</v>
      </c>
      <c r="C3965" t="s">
        <v>1386</v>
      </c>
      <c r="D3965" t="s">
        <v>1070</v>
      </c>
      <c r="E3965" t="s">
        <v>1185</v>
      </c>
      <c r="F3965">
        <v>33890359000130</v>
      </c>
      <c r="G3965" t="s">
        <v>1196</v>
      </c>
      <c r="H3965">
        <v>1</v>
      </c>
      <c r="I3965">
        <f>_xlfn.XLOOKUP(F3965,d_clientes_braveo[nr_cnpj_cpf],d_clientes_braveo[cd_vendedor],"Outros")</f>
        <v>499</v>
      </c>
      <c r="J3965" t="s">
        <v>3626</v>
      </c>
    </row>
    <row r="3966" spans="1:10" x14ac:dyDescent="0.35">
      <c r="A3966">
        <v>2026</v>
      </c>
      <c r="B3966" t="s">
        <v>9</v>
      </c>
      <c r="C3966" t="s">
        <v>1386</v>
      </c>
      <c r="D3966" t="s">
        <v>1070</v>
      </c>
      <c r="E3966" t="s">
        <v>1185</v>
      </c>
      <c r="F3966">
        <v>39797211000132</v>
      </c>
      <c r="G3966" t="s">
        <v>1197</v>
      </c>
      <c r="H3966">
        <v>1</v>
      </c>
      <c r="I3966">
        <f>_xlfn.XLOOKUP(F3966,d_clientes_braveo[nr_cnpj_cpf],d_clientes_braveo[cd_vendedor],"Outros")</f>
        <v>499</v>
      </c>
      <c r="J3966" t="s">
        <v>3626</v>
      </c>
    </row>
    <row r="3967" spans="1:10" x14ac:dyDescent="0.35">
      <c r="A3967">
        <v>2026</v>
      </c>
      <c r="B3967" t="s">
        <v>9</v>
      </c>
      <c r="C3967" t="s">
        <v>1386</v>
      </c>
      <c r="D3967" t="s">
        <v>1070</v>
      </c>
      <c r="E3967" t="s">
        <v>1185</v>
      </c>
      <c r="F3967">
        <v>43929990000150</v>
      </c>
      <c r="G3967" t="s">
        <v>2740</v>
      </c>
      <c r="H3967">
        <v>1</v>
      </c>
      <c r="I3967">
        <f>_xlfn.XLOOKUP(F3967,d_clientes_braveo[nr_cnpj_cpf],d_clientes_braveo[cd_vendedor],"Outros")</f>
        <v>499</v>
      </c>
      <c r="J3967" t="s">
        <v>3626</v>
      </c>
    </row>
    <row r="3968" spans="1:10" x14ac:dyDescent="0.35">
      <c r="A3968">
        <v>2026</v>
      </c>
      <c r="B3968" t="s">
        <v>9</v>
      </c>
      <c r="C3968" t="s">
        <v>1386</v>
      </c>
      <c r="D3968" t="s">
        <v>1070</v>
      </c>
      <c r="E3968" t="s">
        <v>1185</v>
      </c>
      <c r="F3968">
        <v>44028441000177</v>
      </c>
      <c r="G3968" t="s">
        <v>2741</v>
      </c>
      <c r="H3968">
        <v>1</v>
      </c>
      <c r="I3968">
        <f>_xlfn.XLOOKUP(F3968,d_clientes_braveo[nr_cnpj_cpf],d_clientes_braveo[cd_vendedor],"Outros")</f>
        <v>499</v>
      </c>
      <c r="J3968" t="s">
        <v>3626</v>
      </c>
    </row>
    <row r="3969" spans="1:10" x14ac:dyDescent="0.35">
      <c r="A3969">
        <v>2026</v>
      </c>
      <c r="B3969" t="s">
        <v>9</v>
      </c>
      <c r="C3969" t="s">
        <v>1386</v>
      </c>
      <c r="D3969" t="s">
        <v>1070</v>
      </c>
      <c r="E3969" t="s">
        <v>1185</v>
      </c>
      <c r="F3969">
        <v>44333889000102</v>
      </c>
      <c r="G3969" t="s">
        <v>2742</v>
      </c>
      <c r="H3969">
        <v>1</v>
      </c>
      <c r="I3969">
        <f>_xlfn.XLOOKUP(F3969,d_clientes_braveo[nr_cnpj_cpf],d_clientes_braveo[cd_vendedor],"Outros")</f>
        <v>499</v>
      </c>
      <c r="J3969" t="s">
        <v>3626</v>
      </c>
    </row>
    <row r="3970" spans="1:10" x14ac:dyDescent="0.35">
      <c r="A3970">
        <v>2026</v>
      </c>
      <c r="B3970" t="s">
        <v>9</v>
      </c>
      <c r="C3970" t="s">
        <v>1386</v>
      </c>
      <c r="D3970" t="s">
        <v>1070</v>
      </c>
      <c r="E3970" t="s">
        <v>1185</v>
      </c>
      <c r="F3970">
        <v>44553176000146</v>
      </c>
      <c r="G3970" t="s">
        <v>1198</v>
      </c>
      <c r="H3970">
        <v>1</v>
      </c>
      <c r="I3970">
        <f>_xlfn.XLOOKUP(F3970,d_clientes_braveo[nr_cnpj_cpf],d_clientes_braveo[cd_vendedor],"Outros")</f>
        <v>499</v>
      </c>
      <c r="J3970" t="s">
        <v>3626</v>
      </c>
    </row>
    <row r="3971" spans="1:10" x14ac:dyDescent="0.35">
      <c r="A3971">
        <v>2026</v>
      </c>
      <c r="B3971" t="s">
        <v>9</v>
      </c>
      <c r="C3971" t="s">
        <v>1386</v>
      </c>
      <c r="D3971" t="s">
        <v>1070</v>
      </c>
      <c r="E3971" t="s">
        <v>1185</v>
      </c>
      <c r="F3971">
        <v>45033946000192</v>
      </c>
      <c r="G3971" t="s">
        <v>2743</v>
      </c>
      <c r="H3971">
        <v>1</v>
      </c>
      <c r="I3971">
        <f>_xlfn.XLOOKUP(F3971,d_clientes_braveo[nr_cnpj_cpf],d_clientes_braveo[cd_vendedor],"Outros")</f>
        <v>499</v>
      </c>
      <c r="J3971" t="s">
        <v>3626</v>
      </c>
    </row>
    <row r="3972" spans="1:10" x14ac:dyDescent="0.35">
      <c r="A3972">
        <v>2026</v>
      </c>
      <c r="B3972" t="s">
        <v>9</v>
      </c>
      <c r="C3972" t="s">
        <v>1386</v>
      </c>
      <c r="D3972" t="s">
        <v>1070</v>
      </c>
      <c r="E3972" t="s">
        <v>1185</v>
      </c>
      <c r="F3972">
        <v>47145828000100</v>
      </c>
      <c r="G3972" t="s">
        <v>2744</v>
      </c>
      <c r="H3972">
        <v>1</v>
      </c>
      <c r="I3972">
        <f>_xlfn.XLOOKUP(F3972,d_clientes_braveo[nr_cnpj_cpf],d_clientes_braveo[cd_vendedor],"Outros")</f>
        <v>499</v>
      </c>
      <c r="J3972" t="s">
        <v>3626</v>
      </c>
    </row>
    <row r="3973" spans="1:10" x14ac:dyDescent="0.35">
      <c r="A3973">
        <v>2026</v>
      </c>
      <c r="B3973" t="s">
        <v>9</v>
      </c>
      <c r="C3973" t="s">
        <v>1386</v>
      </c>
      <c r="D3973" t="s">
        <v>1070</v>
      </c>
      <c r="E3973" t="s">
        <v>1185</v>
      </c>
      <c r="F3973">
        <v>47328553000131</v>
      </c>
      <c r="G3973" t="s">
        <v>1199</v>
      </c>
      <c r="H3973">
        <v>1</v>
      </c>
      <c r="I3973">
        <f>_xlfn.XLOOKUP(F3973,d_clientes_braveo[nr_cnpj_cpf],d_clientes_braveo[cd_vendedor],"Outros")</f>
        <v>499</v>
      </c>
      <c r="J3973" t="s">
        <v>3626</v>
      </c>
    </row>
    <row r="3974" spans="1:10" x14ac:dyDescent="0.35">
      <c r="A3974">
        <v>2026</v>
      </c>
      <c r="B3974" t="s">
        <v>9</v>
      </c>
      <c r="C3974" t="s">
        <v>1386</v>
      </c>
      <c r="D3974" t="s">
        <v>1070</v>
      </c>
      <c r="E3974" t="s">
        <v>1185</v>
      </c>
      <c r="F3974">
        <v>48819991000165</v>
      </c>
      <c r="G3974" t="s">
        <v>1200</v>
      </c>
      <c r="H3974">
        <v>1</v>
      </c>
      <c r="I3974">
        <f>_xlfn.XLOOKUP(F3974,d_clientes_braveo[nr_cnpj_cpf],d_clientes_braveo[cd_vendedor],"Outros")</f>
        <v>499</v>
      </c>
      <c r="J3974" t="s">
        <v>3626</v>
      </c>
    </row>
    <row r="3975" spans="1:10" x14ac:dyDescent="0.35">
      <c r="A3975">
        <v>2026</v>
      </c>
      <c r="B3975" t="s">
        <v>9</v>
      </c>
      <c r="C3975" t="s">
        <v>1386</v>
      </c>
      <c r="D3975" t="s">
        <v>1070</v>
      </c>
      <c r="E3975" t="s">
        <v>1185</v>
      </c>
      <c r="F3975">
        <v>49543629000177</v>
      </c>
      <c r="G3975" t="s">
        <v>2745</v>
      </c>
      <c r="H3975">
        <v>1</v>
      </c>
      <c r="I3975">
        <f>_xlfn.XLOOKUP(F3975,d_clientes_braveo[nr_cnpj_cpf],d_clientes_braveo[cd_vendedor],"Outros")</f>
        <v>499</v>
      </c>
      <c r="J3975" t="s">
        <v>3626</v>
      </c>
    </row>
    <row r="3976" spans="1:10" x14ac:dyDescent="0.35">
      <c r="A3976">
        <v>2026</v>
      </c>
      <c r="B3976" t="s">
        <v>9</v>
      </c>
      <c r="C3976" t="s">
        <v>1386</v>
      </c>
      <c r="D3976" t="s">
        <v>1070</v>
      </c>
      <c r="E3976" t="s">
        <v>1185</v>
      </c>
      <c r="F3976">
        <v>50972698000185</v>
      </c>
      <c r="G3976" t="s">
        <v>2746</v>
      </c>
      <c r="H3976">
        <v>1</v>
      </c>
      <c r="I3976">
        <f>_xlfn.XLOOKUP(F3976,d_clientes_braveo[nr_cnpj_cpf],d_clientes_braveo[cd_vendedor],"Outros")</f>
        <v>499</v>
      </c>
      <c r="J3976" t="s">
        <v>3626</v>
      </c>
    </row>
    <row r="3977" spans="1:10" x14ac:dyDescent="0.35">
      <c r="A3977">
        <v>2026</v>
      </c>
      <c r="B3977" t="s">
        <v>9</v>
      </c>
      <c r="C3977" t="s">
        <v>1386</v>
      </c>
      <c r="D3977" t="s">
        <v>1070</v>
      </c>
      <c r="E3977" t="s">
        <v>1185</v>
      </c>
      <c r="F3977">
        <v>55042192000190</v>
      </c>
      <c r="G3977" t="s">
        <v>2747</v>
      </c>
      <c r="H3977">
        <v>1</v>
      </c>
      <c r="I3977">
        <f>_xlfn.XLOOKUP(F3977,d_clientes_braveo[nr_cnpj_cpf],d_clientes_braveo[cd_vendedor],"Outros")</f>
        <v>499</v>
      </c>
      <c r="J3977" t="s">
        <v>3626</v>
      </c>
    </row>
    <row r="3978" spans="1:10" x14ac:dyDescent="0.35">
      <c r="A3978">
        <v>2026</v>
      </c>
      <c r="B3978" t="s">
        <v>9</v>
      </c>
      <c r="C3978" t="s">
        <v>1386</v>
      </c>
      <c r="D3978" t="s">
        <v>1070</v>
      </c>
      <c r="E3978" t="s">
        <v>1185</v>
      </c>
      <c r="F3978">
        <v>56200461000162</v>
      </c>
      <c r="G3978" t="s">
        <v>2748</v>
      </c>
      <c r="H3978">
        <v>1</v>
      </c>
      <c r="I3978">
        <f>_xlfn.XLOOKUP(F3978,d_clientes_braveo[nr_cnpj_cpf],d_clientes_braveo[cd_vendedor],"Outros")</f>
        <v>499</v>
      </c>
      <c r="J3978" t="s">
        <v>3626</v>
      </c>
    </row>
    <row r="3979" spans="1:10" x14ac:dyDescent="0.35">
      <c r="A3979">
        <v>2026</v>
      </c>
      <c r="B3979" t="s">
        <v>9</v>
      </c>
      <c r="C3979" t="s">
        <v>1386</v>
      </c>
      <c r="D3979" t="s">
        <v>1070</v>
      </c>
      <c r="E3979" t="s">
        <v>1185</v>
      </c>
      <c r="F3979">
        <v>59791689000162</v>
      </c>
      <c r="G3979" t="s">
        <v>2749</v>
      </c>
      <c r="H3979">
        <v>1</v>
      </c>
      <c r="I3979">
        <f>_xlfn.XLOOKUP(F3979,d_clientes_braveo[nr_cnpj_cpf],d_clientes_braveo[cd_vendedor],"Outros")</f>
        <v>499</v>
      </c>
      <c r="J3979" t="s">
        <v>3626</v>
      </c>
    </row>
    <row r="3980" spans="1:10" x14ac:dyDescent="0.35">
      <c r="A3980">
        <v>2026</v>
      </c>
      <c r="B3980" t="s">
        <v>9</v>
      </c>
      <c r="C3980" t="s">
        <v>1386</v>
      </c>
      <c r="D3980" t="s">
        <v>1070</v>
      </c>
      <c r="E3980" t="s">
        <v>1185</v>
      </c>
      <c r="F3980">
        <v>60333018000137</v>
      </c>
      <c r="G3980" t="s">
        <v>2750</v>
      </c>
      <c r="H3980">
        <v>1</v>
      </c>
      <c r="I3980">
        <f>_xlfn.XLOOKUP(F3980,d_clientes_braveo[nr_cnpj_cpf],d_clientes_braveo[cd_vendedor],"Outros")</f>
        <v>499</v>
      </c>
      <c r="J3980" t="s">
        <v>3626</v>
      </c>
    </row>
    <row r="3981" spans="1:10" x14ac:dyDescent="0.35">
      <c r="A3981">
        <v>2026</v>
      </c>
      <c r="B3981" t="s">
        <v>9</v>
      </c>
      <c r="C3981" t="s">
        <v>1386</v>
      </c>
      <c r="D3981" t="s">
        <v>1070</v>
      </c>
      <c r="E3981" t="s">
        <v>1185</v>
      </c>
      <c r="F3981">
        <v>60506928000174</v>
      </c>
      <c r="G3981" t="s">
        <v>2751</v>
      </c>
      <c r="H3981">
        <v>1</v>
      </c>
      <c r="I3981">
        <f>_xlfn.XLOOKUP(F3981,d_clientes_braveo[nr_cnpj_cpf],d_clientes_braveo[cd_vendedor],"Outros")</f>
        <v>499</v>
      </c>
      <c r="J3981" t="s">
        <v>3626</v>
      </c>
    </row>
    <row r="3982" spans="1:10" x14ac:dyDescent="0.35">
      <c r="A3982">
        <v>2026</v>
      </c>
      <c r="B3982" t="s">
        <v>9</v>
      </c>
      <c r="C3982" t="s">
        <v>1386</v>
      </c>
      <c r="D3982" t="s">
        <v>1070</v>
      </c>
      <c r="E3982" t="s">
        <v>1185</v>
      </c>
      <c r="F3982">
        <v>61066639000164</v>
      </c>
      <c r="G3982" t="s">
        <v>1202</v>
      </c>
      <c r="H3982">
        <v>1</v>
      </c>
      <c r="I3982">
        <f>_xlfn.XLOOKUP(F3982,d_clientes_braveo[nr_cnpj_cpf],d_clientes_braveo[cd_vendedor],"Outros")</f>
        <v>499</v>
      </c>
      <c r="J3982" t="s">
        <v>3626</v>
      </c>
    </row>
    <row r="3983" spans="1:10" x14ac:dyDescent="0.35">
      <c r="A3983">
        <v>2026</v>
      </c>
      <c r="B3983" t="s">
        <v>9</v>
      </c>
      <c r="C3983" t="s">
        <v>1386</v>
      </c>
      <c r="D3983" t="s">
        <v>1070</v>
      </c>
      <c r="E3983" t="s">
        <v>1185</v>
      </c>
      <c r="F3983">
        <v>72318512000101</v>
      </c>
      <c r="G3983" t="s">
        <v>2752</v>
      </c>
      <c r="H3983">
        <v>1</v>
      </c>
      <c r="I3983">
        <f>_xlfn.XLOOKUP(F3983,d_clientes_braveo[nr_cnpj_cpf],d_clientes_braveo[cd_vendedor],"Outros")</f>
        <v>499</v>
      </c>
      <c r="J3983" t="s">
        <v>3626</v>
      </c>
    </row>
    <row r="3984" spans="1:10" x14ac:dyDescent="0.35">
      <c r="A3984">
        <v>2026</v>
      </c>
      <c r="B3984" t="s">
        <v>9</v>
      </c>
      <c r="C3984" t="s">
        <v>1386</v>
      </c>
      <c r="D3984" t="s">
        <v>1070</v>
      </c>
      <c r="E3984" t="s">
        <v>1185</v>
      </c>
      <c r="F3984">
        <v>75492173000173</v>
      </c>
      <c r="G3984" t="s">
        <v>2753</v>
      </c>
      <c r="H3984">
        <v>1</v>
      </c>
      <c r="I3984">
        <f>_xlfn.XLOOKUP(F3984,d_clientes_braveo[nr_cnpj_cpf],d_clientes_braveo[cd_vendedor],"Outros")</f>
        <v>499</v>
      </c>
      <c r="J3984" t="s">
        <v>3626</v>
      </c>
    </row>
    <row r="3985" spans="1:10" x14ac:dyDescent="0.35">
      <c r="A3985">
        <v>2026</v>
      </c>
      <c r="B3985" t="s">
        <v>9</v>
      </c>
      <c r="C3985" t="s">
        <v>1386</v>
      </c>
      <c r="D3985" t="s">
        <v>1070</v>
      </c>
      <c r="E3985" t="s">
        <v>1185</v>
      </c>
      <c r="F3985">
        <v>77901734000176</v>
      </c>
      <c r="G3985" t="s">
        <v>1203</v>
      </c>
      <c r="H3985">
        <v>1</v>
      </c>
      <c r="I3985">
        <f>_xlfn.XLOOKUP(F3985,d_clientes_braveo[nr_cnpj_cpf],d_clientes_braveo[cd_vendedor],"Outros")</f>
        <v>499</v>
      </c>
      <c r="J3985" t="s">
        <v>3626</v>
      </c>
    </row>
    <row r="3986" spans="1:10" x14ac:dyDescent="0.35">
      <c r="A3986">
        <v>2026</v>
      </c>
      <c r="B3986" t="s">
        <v>9</v>
      </c>
      <c r="C3986" t="s">
        <v>1386</v>
      </c>
      <c r="D3986" t="s">
        <v>1070</v>
      </c>
      <c r="E3986" t="s">
        <v>1185</v>
      </c>
      <c r="F3986">
        <v>79819918000117</v>
      </c>
      <c r="G3986" t="s">
        <v>2754</v>
      </c>
      <c r="H3986">
        <v>1</v>
      </c>
      <c r="I3986">
        <f>_xlfn.XLOOKUP(F3986,d_clientes_braveo[nr_cnpj_cpf],d_clientes_braveo[cd_vendedor],"Outros")</f>
        <v>499</v>
      </c>
      <c r="J3986" t="s">
        <v>3626</v>
      </c>
    </row>
    <row r="3987" spans="1:10" x14ac:dyDescent="0.35">
      <c r="A3987">
        <v>2026</v>
      </c>
      <c r="B3987" t="s">
        <v>9</v>
      </c>
      <c r="C3987" t="s">
        <v>1386</v>
      </c>
      <c r="D3987" t="s">
        <v>1070</v>
      </c>
      <c r="E3987" t="s">
        <v>1185</v>
      </c>
      <c r="F3987">
        <v>83024398000123</v>
      </c>
      <c r="G3987" t="s">
        <v>2755</v>
      </c>
      <c r="H3987">
        <v>1</v>
      </c>
      <c r="I3987">
        <f>_xlfn.XLOOKUP(F3987,d_clientes_braveo[nr_cnpj_cpf],d_clientes_braveo[cd_vendedor],"Outros")</f>
        <v>499</v>
      </c>
      <c r="J3987" t="s">
        <v>3626</v>
      </c>
    </row>
    <row r="3988" spans="1:10" x14ac:dyDescent="0.35">
      <c r="A3988">
        <v>2026</v>
      </c>
      <c r="B3988" t="s">
        <v>9</v>
      </c>
      <c r="C3988" t="s">
        <v>1386</v>
      </c>
      <c r="D3988" t="s">
        <v>1070</v>
      </c>
      <c r="E3988" t="s">
        <v>1185</v>
      </c>
      <c r="F3988">
        <v>83849299000180</v>
      </c>
      <c r="G3988" t="s">
        <v>1204</v>
      </c>
      <c r="H3988">
        <v>1</v>
      </c>
      <c r="I3988">
        <f>_xlfn.XLOOKUP(F3988,d_clientes_braveo[nr_cnpj_cpf],d_clientes_braveo[cd_vendedor],"Outros")</f>
        <v>499</v>
      </c>
      <c r="J3988" t="s">
        <v>3626</v>
      </c>
    </row>
    <row r="3989" spans="1:10" x14ac:dyDescent="0.35">
      <c r="A3989">
        <v>2026</v>
      </c>
      <c r="B3989" t="s">
        <v>9</v>
      </c>
      <c r="C3989" t="s">
        <v>1386</v>
      </c>
      <c r="D3989" t="s">
        <v>1070</v>
      </c>
      <c r="E3989" t="s">
        <v>1185</v>
      </c>
      <c r="F3989">
        <v>85255347000219</v>
      </c>
      <c r="G3989" t="s">
        <v>2756</v>
      </c>
      <c r="H3989">
        <v>1</v>
      </c>
      <c r="I3989">
        <f>_xlfn.XLOOKUP(F3989,d_clientes_braveo[nr_cnpj_cpf],d_clientes_braveo[cd_vendedor],"Outros")</f>
        <v>499</v>
      </c>
      <c r="J3989" t="s">
        <v>3626</v>
      </c>
    </row>
    <row r="3990" spans="1:10" x14ac:dyDescent="0.35">
      <c r="A3990">
        <v>2026</v>
      </c>
      <c r="B3990" t="s">
        <v>9</v>
      </c>
      <c r="C3990" t="s">
        <v>1386</v>
      </c>
      <c r="D3990" t="s">
        <v>1070</v>
      </c>
      <c r="E3990" t="s">
        <v>1205</v>
      </c>
      <c r="F3990">
        <v>683074000170</v>
      </c>
      <c r="G3990" t="s">
        <v>1206</v>
      </c>
      <c r="H3990">
        <v>1</v>
      </c>
      <c r="I3990">
        <f>_xlfn.XLOOKUP(F3990,d_clientes_braveo[nr_cnpj_cpf],d_clientes_braveo[cd_vendedor],"Outros")</f>
        <v>334</v>
      </c>
      <c r="J3990" t="s">
        <v>3626</v>
      </c>
    </row>
    <row r="3991" spans="1:10" x14ac:dyDescent="0.35">
      <c r="A3991">
        <v>2026</v>
      </c>
      <c r="B3991" t="s">
        <v>9</v>
      </c>
      <c r="C3991" t="s">
        <v>1386</v>
      </c>
      <c r="D3991" t="s">
        <v>1070</v>
      </c>
      <c r="E3991" t="s">
        <v>1205</v>
      </c>
      <c r="F3991">
        <v>1938690000197</v>
      </c>
      <c r="G3991" t="s">
        <v>2757</v>
      </c>
      <c r="H3991">
        <v>1</v>
      </c>
      <c r="I3991">
        <f>_xlfn.XLOOKUP(F3991,d_clientes_braveo[nr_cnpj_cpf],d_clientes_braveo[cd_vendedor],"Outros")</f>
        <v>334</v>
      </c>
      <c r="J3991" t="s">
        <v>3626</v>
      </c>
    </row>
    <row r="3992" spans="1:10" x14ac:dyDescent="0.35">
      <c r="A3992">
        <v>2026</v>
      </c>
      <c r="B3992" t="s">
        <v>9</v>
      </c>
      <c r="C3992" t="s">
        <v>1386</v>
      </c>
      <c r="D3992" t="s">
        <v>1070</v>
      </c>
      <c r="E3992" t="s">
        <v>1205</v>
      </c>
      <c r="F3992">
        <v>2038241000155</v>
      </c>
      <c r="G3992" t="s">
        <v>1208</v>
      </c>
      <c r="H3992">
        <v>1</v>
      </c>
      <c r="I3992">
        <f>_xlfn.XLOOKUP(F3992,d_clientes_braveo[nr_cnpj_cpf],d_clientes_braveo[cd_vendedor],"Outros")</f>
        <v>334</v>
      </c>
      <c r="J3992" t="s">
        <v>3626</v>
      </c>
    </row>
    <row r="3993" spans="1:10" x14ac:dyDescent="0.35">
      <c r="A3993">
        <v>2026</v>
      </c>
      <c r="B3993" t="s">
        <v>9</v>
      </c>
      <c r="C3993" t="s">
        <v>1386</v>
      </c>
      <c r="D3993" t="s">
        <v>1070</v>
      </c>
      <c r="E3993" t="s">
        <v>1205</v>
      </c>
      <c r="F3993">
        <v>2391030000100</v>
      </c>
      <c r="G3993" t="s">
        <v>2758</v>
      </c>
      <c r="H3993">
        <v>1</v>
      </c>
      <c r="I3993">
        <f>_xlfn.XLOOKUP(F3993,d_clientes_braveo[nr_cnpj_cpf],d_clientes_braveo[cd_vendedor],"Outros")</f>
        <v>334</v>
      </c>
      <c r="J3993" t="s">
        <v>3626</v>
      </c>
    </row>
    <row r="3994" spans="1:10" x14ac:dyDescent="0.35">
      <c r="A3994">
        <v>2026</v>
      </c>
      <c r="B3994" t="s">
        <v>9</v>
      </c>
      <c r="C3994" t="s">
        <v>1386</v>
      </c>
      <c r="D3994" t="s">
        <v>1070</v>
      </c>
      <c r="E3994" t="s">
        <v>1205</v>
      </c>
      <c r="F3994">
        <v>4912864000130</v>
      </c>
      <c r="G3994" t="s">
        <v>2759</v>
      </c>
      <c r="H3994">
        <v>1</v>
      </c>
      <c r="I3994">
        <f>_xlfn.XLOOKUP(F3994,d_clientes_braveo[nr_cnpj_cpf],d_clientes_braveo[cd_vendedor],"Outros")</f>
        <v>334</v>
      </c>
      <c r="J3994" t="s">
        <v>3626</v>
      </c>
    </row>
    <row r="3995" spans="1:10" x14ac:dyDescent="0.35">
      <c r="A3995">
        <v>2026</v>
      </c>
      <c r="B3995" t="s">
        <v>9</v>
      </c>
      <c r="C3995" t="s">
        <v>1386</v>
      </c>
      <c r="D3995" t="s">
        <v>1070</v>
      </c>
      <c r="E3995" t="s">
        <v>1205</v>
      </c>
      <c r="F3995">
        <v>6999467000173</v>
      </c>
      <c r="G3995" t="s">
        <v>2760</v>
      </c>
      <c r="H3995">
        <v>1</v>
      </c>
      <c r="I3995">
        <f>_xlfn.XLOOKUP(F3995,d_clientes_braveo[nr_cnpj_cpf],d_clientes_braveo[cd_vendedor],"Outros")</f>
        <v>334</v>
      </c>
      <c r="J3995" t="s">
        <v>3626</v>
      </c>
    </row>
    <row r="3996" spans="1:10" x14ac:dyDescent="0.35">
      <c r="A3996">
        <v>2026</v>
      </c>
      <c r="B3996" t="s">
        <v>9</v>
      </c>
      <c r="C3996" t="s">
        <v>1386</v>
      </c>
      <c r="D3996" t="s">
        <v>1070</v>
      </c>
      <c r="E3996" t="s">
        <v>1205</v>
      </c>
      <c r="F3996">
        <v>7310233000130</v>
      </c>
      <c r="G3996" t="s">
        <v>2761</v>
      </c>
      <c r="H3996">
        <v>1</v>
      </c>
      <c r="I3996">
        <f>_xlfn.XLOOKUP(F3996,d_clientes_braveo[nr_cnpj_cpf],d_clientes_braveo[cd_vendedor],"Outros")</f>
        <v>334</v>
      </c>
      <c r="J3996" t="s">
        <v>3626</v>
      </c>
    </row>
    <row r="3997" spans="1:10" x14ac:dyDescent="0.35">
      <c r="A3997">
        <v>2026</v>
      </c>
      <c r="B3997" t="s">
        <v>9</v>
      </c>
      <c r="C3997" t="s">
        <v>1386</v>
      </c>
      <c r="D3997" t="s">
        <v>1070</v>
      </c>
      <c r="E3997" t="s">
        <v>1205</v>
      </c>
      <c r="F3997">
        <v>7899950000149</v>
      </c>
      <c r="G3997" t="s">
        <v>1209</v>
      </c>
      <c r="H3997">
        <v>1</v>
      </c>
      <c r="I3997">
        <f>_xlfn.XLOOKUP(F3997,d_clientes_braveo[nr_cnpj_cpf],d_clientes_braveo[cd_vendedor],"Outros")</f>
        <v>334</v>
      </c>
      <c r="J3997" t="s">
        <v>3626</v>
      </c>
    </row>
    <row r="3998" spans="1:10" x14ac:dyDescent="0.35">
      <c r="A3998">
        <v>2026</v>
      </c>
      <c r="B3998" t="s">
        <v>9</v>
      </c>
      <c r="C3998" t="s">
        <v>1386</v>
      </c>
      <c r="D3998" t="s">
        <v>1070</v>
      </c>
      <c r="E3998" t="s">
        <v>1205</v>
      </c>
      <c r="F3998">
        <v>8263971000136</v>
      </c>
      <c r="G3998" t="s">
        <v>2762</v>
      </c>
      <c r="H3998">
        <v>1</v>
      </c>
      <c r="I3998">
        <f>_xlfn.XLOOKUP(F3998,d_clientes_braveo[nr_cnpj_cpf],d_clientes_braveo[cd_vendedor],"Outros")</f>
        <v>334</v>
      </c>
      <c r="J3998" t="s">
        <v>3626</v>
      </c>
    </row>
    <row r="3999" spans="1:10" x14ac:dyDescent="0.35">
      <c r="A3999">
        <v>2026</v>
      </c>
      <c r="B3999" t="s">
        <v>9</v>
      </c>
      <c r="C3999" t="s">
        <v>1386</v>
      </c>
      <c r="D3999" t="s">
        <v>1070</v>
      </c>
      <c r="E3999" t="s">
        <v>1205</v>
      </c>
      <c r="F3999">
        <v>8646810000121</v>
      </c>
      <c r="G3999" t="s">
        <v>2763</v>
      </c>
      <c r="H3999">
        <v>1</v>
      </c>
      <c r="I3999">
        <f>_xlfn.XLOOKUP(F3999,d_clientes_braveo[nr_cnpj_cpf],d_clientes_braveo[cd_vendedor],"Outros")</f>
        <v>334</v>
      </c>
      <c r="J3999" t="s">
        <v>3626</v>
      </c>
    </row>
    <row r="4000" spans="1:10" x14ac:dyDescent="0.35">
      <c r="A4000">
        <v>2026</v>
      </c>
      <c r="B4000" t="s">
        <v>9</v>
      </c>
      <c r="C4000" t="s">
        <v>1386</v>
      </c>
      <c r="D4000" t="s">
        <v>1070</v>
      </c>
      <c r="E4000" t="s">
        <v>1205</v>
      </c>
      <c r="F4000">
        <v>8698612000101</v>
      </c>
      <c r="G4000" t="s">
        <v>1210</v>
      </c>
      <c r="H4000">
        <v>1</v>
      </c>
      <c r="I4000">
        <f>_xlfn.XLOOKUP(F4000,d_clientes_braveo[nr_cnpj_cpf],d_clientes_braveo[cd_vendedor],"Outros")</f>
        <v>334</v>
      </c>
      <c r="J4000" t="s">
        <v>3626</v>
      </c>
    </row>
    <row r="4001" spans="1:10" x14ac:dyDescent="0.35">
      <c r="A4001">
        <v>2026</v>
      </c>
      <c r="B4001" t="s">
        <v>9</v>
      </c>
      <c r="C4001" t="s">
        <v>1386</v>
      </c>
      <c r="D4001" t="s">
        <v>1070</v>
      </c>
      <c r="E4001" t="s">
        <v>1205</v>
      </c>
      <c r="F4001">
        <v>9357269000102</v>
      </c>
      <c r="G4001" t="s">
        <v>1211</v>
      </c>
      <c r="H4001">
        <v>1</v>
      </c>
      <c r="I4001">
        <f>_xlfn.XLOOKUP(F4001,d_clientes_braveo[nr_cnpj_cpf],d_clientes_braveo[cd_vendedor],"Outros")</f>
        <v>334</v>
      </c>
      <c r="J4001" t="s">
        <v>3626</v>
      </c>
    </row>
    <row r="4002" spans="1:10" x14ac:dyDescent="0.35">
      <c r="A4002">
        <v>2026</v>
      </c>
      <c r="B4002" t="s">
        <v>9</v>
      </c>
      <c r="C4002" t="s">
        <v>1386</v>
      </c>
      <c r="D4002" t="s">
        <v>1070</v>
      </c>
      <c r="E4002" t="s">
        <v>1205</v>
      </c>
      <c r="F4002">
        <v>10717938000180</v>
      </c>
      <c r="G4002" t="s">
        <v>1212</v>
      </c>
      <c r="H4002">
        <v>1</v>
      </c>
      <c r="I4002">
        <f>_xlfn.XLOOKUP(F4002,d_clientes_braveo[nr_cnpj_cpf],d_clientes_braveo[cd_vendedor],"Outros")</f>
        <v>334</v>
      </c>
      <c r="J4002" t="s">
        <v>3626</v>
      </c>
    </row>
    <row r="4003" spans="1:10" x14ac:dyDescent="0.35">
      <c r="A4003">
        <v>2026</v>
      </c>
      <c r="B4003" t="s">
        <v>9</v>
      </c>
      <c r="C4003" t="s">
        <v>1386</v>
      </c>
      <c r="D4003" t="s">
        <v>1070</v>
      </c>
      <c r="E4003" t="s">
        <v>1205</v>
      </c>
      <c r="F4003">
        <v>10768389001226</v>
      </c>
      <c r="G4003" t="s">
        <v>2764</v>
      </c>
      <c r="H4003">
        <v>1</v>
      </c>
      <c r="I4003">
        <f>_xlfn.XLOOKUP(F4003,d_clientes_braveo[nr_cnpj_cpf],d_clientes_braveo[cd_vendedor],"Outros")</f>
        <v>334</v>
      </c>
      <c r="J4003" t="s">
        <v>3626</v>
      </c>
    </row>
    <row r="4004" spans="1:10" x14ac:dyDescent="0.35">
      <c r="A4004">
        <v>2026</v>
      </c>
      <c r="B4004" t="s">
        <v>9</v>
      </c>
      <c r="C4004" t="s">
        <v>1386</v>
      </c>
      <c r="D4004" t="s">
        <v>1070</v>
      </c>
      <c r="E4004" t="s">
        <v>1205</v>
      </c>
      <c r="F4004">
        <v>10768389001579</v>
      </c>
      <c r="G4004" t="s">
        <v>2765</v>
      </c>
      <c r="H4004">
        <v>1</v>
      </c>
      <c r="I4004">
        <f>_xlfn.XLOOKUP(F4004,d_clientes_braveo[nr_cnpj_cpf],d_clientes_braveo[cd_vendedor],"Outros")</f>
        <v>334</v>
      </c>
      <c r="J4004" t="s">
        <v>3626</v>
      </c>
    </row>
    <row r="4005" spans="1:10" x14ac:dyDescent="0.35">
      <c r="A4005">
        <v>2026</v>
      </c>
      <c r="B4005" t="s">
        <v>9</v>
      </c>
      <c r="C4005" t="s">
        <v>1386</v>
      </c>
      <c r="D4005" t="s">
        <v>1070</v>
      </c>
      <c r="E4005" t="s">
        <v>1205</v>
      </c>
      <c r="F4005">
        <v>11512486000163</v>
      </c>
      <c r="G4005" t="s">
        <v>2766</v>
      </c>
      <c r="H4005">
        <v>1</v>
      </c>
      <c r="I4005">
        <f>_xlfn.XLOOKUP(F4005,d_clientes_braveo[nr_cnpj_cpf],d_clientes_braveo[cd_vendedor],"Outros")</f>
        <v>334</v>
      </c>
      <c r="J4005" t="s">
        <v>3626</v>
      </c>
    </row>
    <row r="4006" spans="1:10" x14ac:dyDescent="0.35">
      <c r="A4006">
        <v>2026</v>
      </c>
      <c r="B4006" t="s">
        <v>9</v>
      </c>
      <c r="C4006" t="s">
        <v>1386</v>
      </c>
      <c r="D4006" t="s">
        <v>1070</v>
      </c>
      <c r="E4006" t="s">
        <v>1205</v>
      </c>
      <c r="F4006">
        <v>11716147000107</v>
      </c>
      <c r="G4006" t="s">
        <v>1213</v>
      </c>
      <c r="H4006">
        <v>1</v>
      </c>
      <c r="I4006">
        <f>_xlfn.XLOOKUP(F4006,d_clientes_braveo[nr_cnpj_cpf],d_clientes_braveo[cd_vendedor],"Outros")</f>
        <v>334</v>
      </c>
      <c r="J4006" t="s">
        <v>3626</v>
      </c>
    </row>
    <row r="4007" spans="1:10" x14ac:dyDescent="0.35">
      <c r="A4007">
        <v>2026</v>
      </c>
      <c r="B4007" t="s">
        <v>9</v>
      </c>
      <c r="C4007" t="s">
        <v>1386</v>
      </c>
      <c r="D4007" t="s">
        <v>1070</v>
      </c>
      <c r="E4007" t="s">
        <v>1205</v>
      </c>
      <c r="F4007">
        <v>11974197000186</v>
      </c>
      <c r="G4007" t="s">
        <v>1214</v>
      </c>
      <c r="H4007">
        <v>1</v>
      </c>
      <c r="I4007">
        <f>_xlfn.XLOOKUP(F4007,d_clientes_braveo[nr_cnpj_cpf],d_clientes_braveo[cd_vendedor],"Outros")</f>
        <v>334</v>
      </c>
      <c r="J4007" t="s">
        <v>3626</v>
      </c>
    </row>
    <row r="4008" spans="1:10" x14ac:dyDescent="0.35">
      <c r="A4008">
        <v>2026</v>
      </c>
      <c r="B4008" t="s">
        <v>9</v>
      </c>
      <c r="C4008" t="s">
        <v>1386</v>
      </c>
      <c r="D4008" t="s">
        <v>1070</v>
      </c>
      <c r="E4008" t="s">
        <v>1205</v>
      </c>
      <c r="F4008">
        <v>13302132000110</v>
      </c>
      <c r="G4008" t="s">
        <v>1215</v>
      </c>
      <c r="H4008">
        <v>1</v>
      </c>
      <c r="I4008">
        <f>_xlfn.XLOOKUP(F4008,d_clientes_braveo[nr_cnpj_cpf],d_clientes_braveo[cd_vendedor],"Outros")</f>
        <v>334</v>
      </c>
      <c r="J4008" t="s">
        <v>3626</v>
      </c>
    </row>
    <row r="4009" spans="1:10" x14ac:dyDescent="0.35">
      <c r="A4009">
        <v>2026</v>
      </c>
      <c r="B4009" t="s">
        <v>9</v>
      </c>
      <c r="C4009" t="s">
        <v>1386</v>
      </c>
      <c r="D4009" t="s">
        <v>1070</v>
      </c>
      <c r="E4009" t="s">
        <v>1205</v>
      </c>
      <c r="F4009">
        <v>13421677000145</v>
      </c>
      <c r="G4009" t="s">
        <v>2767</v>
      </c>
      <c r="H4009">
        <v>1</v>
      </c>
      <c r="I4009">
        <f>_xlfn.XLOOKUP(F4009,d_clientes_braveo[nr_cnpj_cpf],d_clientes_braveo[cd_vendedor],"Outros")</f>
        <v>334</v>
      </c>
      <c r="J4009" t="s">
        <v>3626</v>
      </c>
    </row>
    <row r="4010" spans="1:10" x14ac:dyDescent="0.35">
      <c r="A4010">
        <v>2026</v>
      </c>
      <c r="B4010" t="s">
        <v>9</v>
      </c>
      <c r="C4010" t="s">
        <v>1386</v>
      </c>
      <c r="D4010" t="s">
        <v>1070</v>
      </c>
      <c r="E4010" t="s">
        <v>1205</v>
      </c>
      <c r="F4010">
        <v>13421677000226</v>
      </c>
      <c r="G4010" t="s">
        <v>2768</v>
      </c>
      <c r="H4010">
        <v>1</v>
      </c>
      <c r="I4010">
        <f>_xlfn.XLOOKUP(F4010,d_clientes_braveo[nr_cnpj_cpf],d_clientes_braveo[cd_vendedor],"Outros")</f>
        <v>334</v>
      </c>
      <c r="J4010" t="s">
        <v>3626</v>
      </c>
    </row>
    <row r="4011" spans="1:10" x14ac:dyDescent="0.35">
      <c r="A4011">
        <v>2026</v>
      </c>
      <c r="B4011" t="s">
        <v>9</v>
      </c>
      <c r="C4011" t="s">
        <v>1386</v>
      </c>
      <c r="D4011" t="s">
        <v>1070</v>
      </c>
      <c r="E4011" t="s">
        <v>1205</v>
      </c>
      <c r="F4011">
        <v>13421677000307</v>
      </c>
      <c r="G4011" t="s">
        <v>2768</v>
      </c>
      <c r="H4011">
        <v>1</v>
      </c>
      <c r="I4011">
        <f>_xlfn.XLOOKUP(F4011,d_clientes_braveo[nr_cnpj_cpf],d_clientes_braveo[cd_vendedor],"Outros")</f>
        <v>334</v>
      </c>
      <c r="J4011" t="s">
        <v>3626</v>
      </c>
    </row>
    <row r="4012" spans="1:10" x14ac:dyDescent="0.35">
      <c r="A4012">
        <v>2026</v>
      </c>
      <c r="B4012" t="s">
        <v>9</v>
      </c>
      <c r="C4012" t="s">
        <v>1386</v>
      </c>
      <c r="D4012" t="s">
        <v>1070</v>
      </c>
      <c r="E4012" t="s">
        <v>1205</v>
      </c>
      <c r="F4012">
        <v>13421677000498</v>
      </c>
      <c r="G4012" t="s">
        <v>2768</v>
      </c>
      <c r="H4012">
        <v>1</v>
      </c>
      <c r="I4012">
        <f>_xlfn.XLOOKUP(F4012,d_clientes_braveo[nr_cnpj_cpf],d_clientes_braveo[cd_vendedor],"Outros")</f>
        <v>334</v>
      </c>
      <c r="J4012" t="s">
        <v>3626</v>
      </c>
    </row>
    <row r="4013" spans="1:10" x14ac:dyDescent="0.35">
      <c r="A4013">
        <v>2026</v>
      </c>
      <c r="B4013" t="s">
        <v>9</v>
      </c>
      <c r="C4013" t="s">
        <v>1386</v>
      </c>
      <c r="D4013" t="s">
        <v>1070</v>
      </c>
      <c r="E4013" t="s">
        <v>1205</v>
      </c>
      <c r="F4013">
        <v>13421677000650</v>
      </c>
      <c r="G4013" t="s">
        <v>2768</v>
      </c>
      <c r="H4013">
        <v>1</v>
      </c>
      <c r="I4013">
        <f>_xlfn.XLOOKUP(F4013,d_clientes_braveo[nr_cnpj_cpf],d_clientes_braveo[cd_vendedor],"Outros")</f>
        <v>334</v>
      </c>
      <c r="J4013" t="s">
        <v>3626</v>
      </c>
    </row>
    <row r="4014" spans="1:10" x14ac:dyDescent="0.35">
      <c r="A4014">
        <v>2026</v>
      </c>
      <c r="B4014" t="s">
        <v>9</v>
      </c>
      <c r="C4014" t="s">
        <v>1386</v>
      </c>
      <c r="D4014" t="s">
        <v>1070</v>
      </c>
      <c r="E4014" t="s">
        <v>1205</v>
      </c>
      <c r="F4014">
        <v>13421677000730</v>
      </c>
      <c r="G4014" t="s">
        <v>2768</v>
      </c>
      <c r="H4014">
        <v>1</v>
      </c>
      <c r="I4014">
        <f>_xlfn.XLOOKUP(F4014,d_clientes_braveo[nr_cnpj_cpf],d_clientes_braveo[cd_vendedor],"Outros")</f>
        <v>334</v>
      </c>
      <c r="J4014" t="s">
        <v>3626</v>
      </c>
    </row>
    <row r="4015" spans="1:10" x14ac:dyDescent="0.35">
      <c r="A4015">
        <v>2026</v>
      </c>
      <c r="B4015" t="s">
        <v>9</v>
      </c>
      <c r="C4015" t="s">
        <v>1386</v>
      </c>
      <c r="D4015" t="s">
        <v>1070</v>
      </c>
      <c r="E4015" t="s">
        <v>1205</v>
      </c>
      <c r="F4015">
        <v>13421677000811</v>
      </c>
      <c r="G4015" t="s">
        <v>2768</v>
      </c>
      <c r="H4015">
        <v>1</v>
      </c>
      <c r="I4015">
        <f>_xlfn.XLOOKUP(F4015,d_clientes_braveo[nr_cnpj_cpf],d_clientes_braveo[cd_vendedor],"Outros")</f>
        <v>334</v>
      </c>
      <c r="J4015" t="s">
        <v>3626</v>
      </c>
    </row>
    <row r="4016" spans="1:10" x14ac:dyDescent="0.35">
      <c r="A4016">
        <v>2026</v>
      </c>
      <c r="B4016" t="s">
        <v>9</v>
      </c>
      <c r="C4016" t="s">
        <v>1386</v>
      </c>
      <c r="D4016" t="s">
        <v>1070</v>
      </c>
      <c r="E4016" t="s">
        <v>1205</v>
      </c>
      <c r="F4016">
        <v>14700208000128</v>
      </c>
      <c r="G4016" t="s">
        <v>1216</v>
      </c>
      <c r="H4016">
        <v>1</v>
      </c>
      <c r="I4016">
        <f>_xlfn.XLOOKUP(F4016,d_clientes_braveo[nr_cnpj_cpf],d_clientes_braveo[cd_vendedor],"Outros")</f>
        <v>334</v>
      </c>
      <c r="J4016" t="s">
        <v>3626</v>
      </c>
    </row>
    <row r="4017" spans="1:10" x14ac:dyDescent="0.35">
      <c r="A4017">
        <v>2026</v>
      </c>
      <c r="B4017" t="s">
        <v>9</v>
      </c>
      <c r="C4017" t="s">
        <v>1386</v>
      </c>
      <c r="D4017" t="s">
        <v>1070</v>
      </c>
      <c r="E4017" t="s">
        <v>1205</v>
      </c>
      <c r="F4017">
        <v>20558548000169</v>
      </c>
      <c r="G4017" t="s">
        <v>2769</v>
      </c>
      <c r="H4017">
        <v>1</v>
      </c>
      <c r="I4017">
        <f>_xlfn.XLOOKUP(F4017,d_clientes_braveo[nr_cnpj_cpf],d_clientes_braveo[cd_vendedor],"Outros")</f>
        <v>334</v>
      </c>
      <c r="J4017" t="s">
        <v>3626</v>
      </c>
    </row>
    <row r="4018" spans="1:10" x14ac:dyDescent="0.35">
      <c r="A4018">
        <v>2026</v>
      </c>
      <c r="B4018" t="s">
        <v>9</v>
      </c>
      <c r="C4018" t="s">
        <v>1386</v>
      </c>
      <c r="D4018" t="s">
        <v>1070</v>
      </c>
      <c r="E4018" t="s">
        <v>1205</v>
      </c>
      <c r="F4018">
        <v>21923478000163</v>
      </c>
      <c r="G4018" t="s">
        <v>1217</v>
      </c>
      <c r="H4018">
        <v>1</v>
      </c>
      <c r="I4018">
        <f>_xlfn.XLOOKUP(F4018,d_clientes_braveo[nr_cnpj_cpf],d_clientes_braveo[cd_vendedor],"Outros")</f>
        <v>334</v>
      </c>
      <c r="J4018" t="s">
        <v>3626</v>
      </c>
    </row>
    <row r="4019" spans="1:10" x14ac:dyDescent="0.35">
      <c r="A4019">
        <v>2026</v>
      </c>
      <c r="B4019" t="s">
        <v>9</v>
      </c>
      <c r="C4019" t="s">
        <v>1386</v>
      </c>
      <c r="D4019" t="s">
        <v>1070</v>
      </c>
      <c r="E4019" t="s">
        <v>1205</v>
      </c>
      <c r="F4019">
        <v>21958440000126</v>
      </c>
      <c r="G4019" t="s">
        <v>1218</v>
      </c>
      <c r="H4019">
        <v>1</v>
      </c>
      <c r="I4019">
        <f>_xlfn.XLOOKUP(F4019,d_clientes_braveo[nr_cnpj_cpf],d_clientes_braveo[cd_vendedor],"Outros")</f>
        <v>334</v>
      </c>
      <c r="J4019" t="s">
        <v>3626</v>
      </c>
    </row>
    <row r="4020" spans="1:10" x14ac:dyDescent="0.35">
      <c r="A4020">
        <v>2026</v>
      </c>
      <c r="B4020" t="s">
        <v>9</v>
      </c>
      <c r="C4020" t="s">
        <v>1386</v>
      </c>
      <c r="D4020" t="s">
        <v>1070</v>
      </c>
      <c r="E4020" t="s">
        <v>1205</v>
      </c>
      <c r="F4020">
        <v>21958440000207</v>
      </c>
      <c r="G4020" t="s">
        <v>1218</v>
      </c>
      <c r="H4020">
        <v>1</v>
      </c>
      <c r="I4020">
        <f>_xlfn.XLOOKUP(F4020,d_clientes_braveo[nr_cnpj_cpf],d_clientes_braveo[cd_vendedor],"Outros")</f>
        <v>334</v>
      </c>
      <c r="J4020" t="s">
        <v>3626</v>
      </c>
    </row>
    <row r="4021" spans="1:10" x14ac:dyDescent="0.35">
      <c r="A4021">
        <v>2026</v>
      </c>
      <c r="B4021" t="s">
        <v>9</v>
      </c>
      <c r="C4021" t="s">
        <v>1386</v>
      </c>
      <c r="D4021" t="s">
        <v>1070</v>
      </c>
      <c r="E4021" t="s">
        <v>1205</v>
      </c>
      <c r="F4021">
        <v>34541286000134</v>
      </c>
      <c r="G4021" t="s">
        <v>1219</v>
      </c>
      <c r="H4021">
        <v>1</v>
      </c>
      <c r="I4021">
        <f>_xlfn.XLOOKUP(F4021,d_clientes_braveo[nr_cnpj_cpf],d_clientes_braveo[cd_vendedor],"Outros")</f>
        <v>334</v>
      </c>
      <c r="J4021" t="s">
        <v>3626</v>
      </c>
    </row>
    <row r="4022" spans="1:10" x14ac:dyDescent="0.35">
      <c r="A4022">
        <v>2026</v>
      </c>
      <c r="B4022" t="s">
        <v>9</v>
      </c>
      <c r="C4022" t="s">
        <v>1386</v>
      </c>
      <c r="D4022" t="s">
        <v>1070</v>
      </c>
      <c r="E4022" t="s">
        <v>1205</v>
      </c>
      <c r="F4022">
        <v>36282644000167</v>
      </c>
      <c r="G4022" t="s">
        <v>1220</v>
      </c>
      <c r="H4022">
        <v>1</v>
      </c>
      <c r="I4022">
        <f>_xlfn.XLOOKUP(F4022,d_clientes_braveo[nr_cnpj_cpf],d_clientes_braveo[cd_vendedor],"Outros")</f>
        <v>334</v>
      </c>
      <c r="J4022" t="s">
        <v>3626</v>
      </c>
    </row>
    <row r="4023" spans="1:10" x14ac:dyDescent="0.35">
      <c r="A4023">
        <v>2026</v>
      </c>
      <c r="B4023" t="s">
        <v>9</v>
      </c>
      <c r="C4023" t="s">
        <v>1386</v>
      </c>
      <c r="D4023" t="s">
        <v>1070</v>
      </c>
      <c r="E4023" t="s">
        <v>1205</v>
      </c>
      <c r="F4023">
        <v>37885303000149</v>
      </c>
      <c r="G4023" t="s">
        <v>2770</v>
      </c>
      <c r="H4023">
        <v>1</v>
      </c>
      <c r="I4023">
        <f>_xlfn.XLOOKUP(F4023,d_clientes_braveo[nr_cnpj_cpf],d_clientes_braveo[cd_vendedor],"Outros")</f>
        <v>334</v>
      </c>
      <c r="J4023" t="s">
        <v>3626</v>
      </c>
    </row>
    <row r="4024" spans="1:10" x14ac:dyDescent="0.35">
      <c r="A4024">
        <v>2026</v>
      </c>
      <c r="B4024" t="s">
        <v>9</v>
      </c>
      <c r="C4024" t="s">
        <v>1386</v>
      </c>
      <c r="D4024" t="s">
        <v>1070</v>
      </c>
      <c r="E4024" t="s">
        <v>1205</v>
      </c>
      <c r="F4024">
        <v>43154623000121</v>
      </c>
      <c r="G4024" t="s">
        <v>2771</v>
      </c>
      <c r="H4024">
        <v>1</v>
      </c>
      <c r="I4024">
        <f>_xlfn.XLOOKUP(F4024,d_clientes_braveo[nr_cnpj_cpf],d_clientes_braveo[cd_vendedor],"Outros")</f>
        <v>334</v>
      </c>
      <c r="J4024" t="s">
        <v>3626</v>
      </c>
    </row>
    <row r="4025" spans="1:10" x14ac:dyDescent="0.35">
      <c r="A4025">
        <v>2026</v>
      </c>
      <c r="B4025" t="s">
        <v>9</v>
      </c>
      <c r="C4025" t="s">
        <v>1386</v>
      </c>
      <c r="D4025" t="s">
        <v>1070</v>
      </c>
      <c r="E4025" t="s">
        <v>1205</v>
      </c>
      <c r="F4025">
        <v>46206780000121</v>
      </c>
      <c r="G4025" t="s">
        <v>2772</v>
      </c>
      <c r="H4025">
        <v>1</v>
      </c>
      <c r="I4025">
        <f>_xlfn.XLOOKUP(F4025,d_clientes_braveo[nr_cnpj_cpf],d_clientes_braveo[cd_vendedor],"Outros")</f>
        <v>334</v>
      </c>
      <c r="J4025" t="s">
        <v>3626</v>
      </c>
    </row>
    <row r="4026" spans="1:10" x14ac:dyDescent="0.35">
      <c r="A4026">
        <v>2026</v>
      </c>
      <c r="B4026" t="s">
        <v>9</v>
      </c>
      <c r="C4026" t="s">
        <v>1386</v>
      </c>
      <c r="D4026" t="s">
        <v>1070</v>
      </c>
      <c r="E4026" t="s">
        <v>1205</v>
      </c>
      <c r="F4026">
        <v>51305856000106</v>
      </c>
      <c r="G4026" t="s">
        <v>1223</v>
      </c>
      <c r="H4026">
        <v>1</v>
      </c>
      <c r="I4026">
        <f>_xlfn.XLOOKUP(F4026,d_clientes_braveo[nr_cnpj_cpf],d_clientes_braveo[cd_vendedor],"Outros")</f>
        <v>334</v>
      </c>
      <c r="J4026" t="s">
        <v>3626</v>
      </c>
    </row>
    <row r="4027" spans="1:10" x14ac:dyDescent="0.35">
      <c r="A4027">
        <v>2026</v>
      </c>
      <c r="B4027" t="s">
        <v>9</v>
      </c>
      <c r="C4027" t="s">
        <v>1386</v>
      </c>
      <c r="D4027" t="s">
        <v>1070</v>
      </c>
      <c r="E4027" t="s">
        <v>1205</v>
      </c>
      <c r="F4027">
        <v>54114128000105</v>
      </c>
      <c r="G4027" t="s">
        <v>1224</v>
      </c>
      <c r="H4027">
        <v>1</v>
      </c>
      <c r="I4027">
        <f>_xlfn.XLOOKUP(F4027,d_clientes_braveo[nr_cnpj_cpf],d_clientes_braveo[cd_vendedor],"Outros")</f>
        <v>334</v>
      </c>
      <c r="J4027" t="s">
        <v>3626</v>
      </c>
    </row>
    <row r="4028" spans="1:10" x14ac:dyDescent="0.35">
      <c r="A4028">
        <v>2026</v>
      </c>
      <c r="B4028" t="s">
        <v>9</v>
      </c>
      <c r="C4028" t="s">
        <v>1386</v>
      </c>
      <c r="D4028" t="s">
        <v>1070</v>
      </c>
      <c r="E4028" t="s">
        <v>1205</v>
      </c>
      <c r="F4028">
        <v>54115154000158</v>
      </c>
      <c r="G4028" t="s">
        <v>1225</v>
      </c>
      <c r="H4028">
        <v>1</v>
      </c>
      <c r="I4028">
        <f>_xlfn.XLOOKUP(F4028,d_clientes_braveo[nr_cnpj_cpf],d_clientes_braveo[cd_vendedor],"Outros")</f>
        <v>334</v>
      </c>
      <c r="J4028" t="s">
        <v>3626</v>
      </c>
    </row>
    <row r="4029" spans="1:10" x14ac:dyDescent="0.35">
      <c r="A4029">
        <v>2026</v>
      </c>
      <c r="B4029" t="s">
        <v>9</v>
      </c>
      <c r="C4029" t="s">
        <v>1386</v>
      </c>
      <c r="D4029" t="s">
        <v>1070</v>
      </c>
      <c r="E4029" t="s">
        <v>1205</v>
      </c>
      <c r="F4029">
        <v>61035372000148</v>
      </c>
      <c r="G4029" t="s">
        <v>2773</v>
      </c>
      <c r="H4029">
        <v>1</v>
      </c>
      <c r="I4029">
        <f>_xlfn.XLOOKUP(F4029,d_clientes_braveo[nr_cnpj_cpf],d_clientes_braveo[cd_vendedor],"Outros")</f>
        <v>334</v>
      </c>
      <c r="J4029" t="s">
        <v>3626</v>
      </c>
    </row>
    <row r="4030" spans="1:10" x14ac:dyDescent="0.35">
      <c r="A4030">
        <v>2026</v>
      </c>
      <c r="B4030" t="s">
        <v>9</v>
      </c>
      <c r="C4030" t="s">
        <v>1386</v>
      </c>
      <c r="D4030" t="s">
        <v>1070</v>
      </c>
      <c r="E4030" t="s">
        <v>1205</v>
      </c>
      <c r="F4030">
        <v>62561178000169</v>
      </c>
      <c r="G4030" t="s">
        <v>2774</v>
      </c>
      <c r="H4030">
        <v>1</v>
      </c>
      <c r="I4030">
        <f>_xlfn.XLOOKUP(F4030,d_clientes_braveo[nr_cnpj_cpf],d_clientes_braveo[cd_vendedor],"Outros")</f>
        <v>334</v>
      </c>
      <c r="J4030" t="s">
        <v>3626</v>
      </c>
    </row>
    <row r="4031" spans="1:10" x14ac:dyDescent="0.35">
      <c r="A4031">
        <v>2026</v>
      </c>
      <c r="B4031" t="s">
        <v>9</v>
      </c>
      <c r="C4031" t="s">
        <v>1386</v>
      </c>
      <c r="D4031" t="s">
        <v>1070</v>
      </c>
      <c r="E4031" t="s">
        <v>1205</v>
      </c>
      <c r="F4031">
        <v>63915993000141</v>
      </c>
      <c r="G4031" t="s">
        <v>2775</v>
      </c>
      <c r="H4031">
        <v>1</v>
      </c>
      <c r="I4031">
        <f>_xlfn.XLOOKUP(F4031,d_clientes_braveo[nr_cnpj_cpf],d_clientes_braveo[cd_vendedor],"Outros")</f>
        <v>334</v>
      </c>
      <c r="J4031" t="s">
        <v>3626</v>
      </c>
    </row>
    <row r="4032" spans="1:10" x14ac:dyDescent="0.35">
      <c r="A4032">
        <v>2026</v>
      </c>
      <c r="B4032" t="s">
        <v>9</v>
      </c>
      <c r="C4032" t="s">
        <v>1386</v>
      </c>
      <c r="D4032" t="s">
        <v>1070</v>
      </c>
      <c r="E4032" t="s">
        <v>1205</v>
      </c>
      <c r="F4032">
        <v>66438353000186</v>
      </c>
      <c r="G4032" t="s">
        <v>2776</v>
      </c>
      <c r="H4032">
        <v>1</v>
      </c>
      <c r="I4032">
        <f>_xlfn.XLOOKUP(F4032,d_clientes_braveo[nr_cnpj_cpf],d_clientes_braveo[cd_vendedor],"Outros")</f>
        <v>334</v>
      </c>
      <c r="J4032" t="s">
        <v>3626</v>
      </c>
    </row>
    <row r="4033" spans="1:10" x14ac:dyDescent="0.35">
      <c r="A4033">
        <v>2026</v>
      </c>
      <c r="B4033" t="s">
        <v>9</v>
      </c>
      <c r="C4033" t="s">
        <v>1386</v>
      </c>
      <c r="D4033" t="s">
        <v>1070</v>
      </c>
      <c r="E4033" t="s">
        <v>1205</v>
      </c>
      <c r="F4033">
        <v>72175946000108</v>
      </c>
      <c r="G4033" t="s">
        <v>1226</v>
      </c>
      <c r="H4033">
        <v>1</v>
      </c>
      <c r="I4033">
        <f>_xlfn.XLOOKUP(F4033,d_clientes_braveo[nr_cnpj_cpf],d_clientes_braveo[cd_vendedor],"Outros")</f>
        <v>334</v>
      </c>
      <c r="J4033" t="s">
        <v>3626</v>
      </c>
    </row>
    <row r="4034" spans="1:10" x14ac:dyDescent="0.35">
      <c r="A4034">
        <v>2026</v>
      </c>
      <c r="B4034" t="s">
        <v>9</v>
      </c>
      <c r="C4034" t="s">
        <v>1386</v>
      </c>
      <c r="D4034" t="s">
        <v>1070</v>
      </c>
      <c r="E4034" t="s">
        <v>1205</v>
      </c>
      <c r="F4034">
        <v>75787432000193</v>
      </c>
      <c r="G4034" t="s">
        <v>1227</v>
      </c>
      <c r="H4034">
        <v>1</v>
      </c>
      <c r="I4034">
        <f>_xlfn.XLOOKUP(F4034,d_clientes_braveo[nr_cnpj_cpf],d_clientes_braveo[cd_vendedor],"Outros")</f>
        <v>334</v>
      </c>
      <c r="J4034" t="s">
        <v>3626</v>
      </c>
    </row>
    <row r="4035" spans="1:10" x14ac:dyDescent="0.35">
      <c r="A4035">
        <v>2026</v>
      </c>
      <c r="B4035" t="s">
        <v>9</v>
      </c>
      <c r="C4035" t="s">
        <v>1386</v>
      </c>
      <c r="D4035" t="s">
        <v>1070</v>
      </c>
      <c r="E4035" t="s">
        <v>1205</v>
      </c>
      <c r="F4035">
        <v>80985690000114</v>
      </c>
      <c r="G4035" t="s">
        <v>2777</v>
      </c>
      <c r="H4035">
        <v>1</v>
      </c>
      <c r="I4035">
        <f>_xlfn.XLOOKUP(F4035,d_clientes_braveo[nr_cnpj_cpf],d_clientes_braveo[cd_vendedor],"Outros")</f>
        <v>334</v>
      </c>
      <c r="J4035" t="s">
        <v>3626</v>
      </c>
    </row>
    <row r="4036" spans="1:10" x14ac:dyDescent="0.35">
      <c r="A4036">
        <v>2026</v>
      </c>
      <c r="B4036" t="s">
        <v>9</v>
      </c>
      <c r="C4036" t="s">
        <v>1386</v>
      </c>
      <c r="D4036" t="s">
        <v>1070</v>
      </c>
      <c r="E4036" t="s">
        <v>1205</v>
      </c>
      <c r="F4036">
        <v>83494427000110</v>
      </c>
      <c r="G4036" t="s">
        <v>1228</v>
      </c>
      <c r="H4036">
        <v>1</v>
      </c>
      <c r="I4036">
        <f>_xlfn.XLOOKUP(F4036,d_clientes_braveo[nr_cnpj_cpf],d_clientes_braveo[cd_vendedor],"Outros")</f>
        <v>334</v>
      </c>
      <c r="J4036" t="s">
        <v>3626</v>
      </c>
    </row>
    <row r="4037" spans="1:10" x14ac:dyDescent="0.35">
      <c r="A4037">
        <v>2026</v>
      </c>
      <c r="B4037" t="s">
        <v>9</v>
      </c>
      <c r="C4037" t="s">
        <v>1386</v>
      </c>
      <c r="D4037" t="s">
        <v>1070</v>
      </c>
      <c r="E4037" t="s">
        <v>1205</v>
      </c>
      <c r="F4037">
        <v>85327724000105</v>
      </c>
      <c r="G4037" t="s">
        <v>1229</v>
      </c>
      <c r="H4037">
        <v>1</v>
      </c>
      <c r="I4037">
        <f>_xlfn.XLOOKUP(F4037,d_clientes_braveo[nr_cnpj_cpf],d_clientes_braveo[cd_vendedor],"Outros")</f>
        <v>334</v>
      </c>
      <c r="J4037" t="s">
        <v>3626</v>
      </c>
    </row>
    <row r="4038" spans="1:10" x14ac:dyDescent="0.35">
      <c r="A4038">
        <v>2026</v>
      </c>
      <c r="B4038" t="s">
        <v>9</v>
      </c>
      <c r="C4038" t="s">
        <v>1386</v>
      </c>
      <c r="D4038" t="s">
        <v>1070</v>
      </c>
      <c r="E4038" t="s">
        <v>1231</v>
      </c>
      <c r="F4038">
        <v>2621284000169</v>
      </c>
      <c r="G4038" t="s">
        <v>2778</v>
      </c>
      <c r="H4038">
        <v>1</v>
      </c>
      <c r="I4038">
        <f>_xlfn.XLOOKUP(F4038,d_clientes_braveo[nr_cnpj_cpf],d_clientes_braveo[cd_vendedor],"Outros")</f>
        <v>1031</v>
      </c>
      <c r="J4038" t="s">
        <v>3626</v>
      </c>
    </row>
    <row r="4039" spans="1:10" x14ac:dyDescent="0.35">
      <c r="A4039">
        <v>2026</v>
      </c>
      <c r="B4039" t="s">
        <v>9</v>
      </c>
      <c r="C4039" t="s">
        <v>1386</v>
      </c>
      <c r="D4039" t="s">
        <v>1070</v>
      </c>
      <c r="E4039" t="s">
        <v>1231</v>
      </c>
      <c r="F4039">
        <v>3308958000132</v>
      </c>
      <c r="G4039" t="s">
        <v>2779</v>
      </c>
      <c r="H4039">
        <v>1</v>
      </c>
      <c r="I4039">
        <f>_xlfn.XLOOKUP(F4039,d_clientes_braveo[nr_cnpj_cpf],d_clientes_braveo[cd_vendedor],"Outros")</f>
        <v>1031</v>
      </c>
      <c r="J4039" t="s">
        <v>3626</v>
      </c>
    </row>
    <row r="4040" spans="1:10" x14ac:dyDescent="0.35">
      <c r="A4040">
        <v>2026</v>
      </c>
      <c r="B4040" t="s">
        <v>9</v>
      </c>
      <c r="C4040" t="s">
        <v>1386</v>
      </c>
      <c r="D4040" t="s">
        <v>1070</v>
      </c>
      <c r="E4040" t="s">
        <v>1231</v>
      </c>
      <c r="F4040">
        <v>4043591000135</v>
      </c>
      <c r="G4040" t="s">
        <v>2780</v>
      </c>
      <c r="H4040">
        <v>1</v>
      </c>
      <c r="I4040">
        <f>_xlfn.XLOOKUP(F4040,d_clientes_braveo[nr_cnpj_cpf],d_clientes_braveo[cd_vendedor],"Outros")</f>
        <v>1031</v>
      </c>
      <c r="J4040" t="s">
        <v>3626</v>
      </c>
    </row>
    <row r="4041" spans="1:10" x14ac:dyDescent="0.35">
      <c r="A4041">
        <v>2026</v>
      </c>
      <c r="B4041" t="s">
        <v>9</v>
      </c>
      <c r="C4041" t="s">
        <v>1386</v>
      </c>
      <c r="D4041" t="s">
        <v>1070</v>
      </c>
      <c r="E4041" t="s">
        <v>1231</v>
      </c>
      <c r="F4041">
        <v>4386632000196</v>
      </c>
      <c r="G4041" t="s">
        <v>2781</v>
      </c>
      <c r="H4041">
        <v>1</v>
      </c>
      <c r="I4041">
        <f>_xlfn.XLOOKUP(F4041,d_clientes_braveo[nr_cnpj_cpf],d_clientes_braveo[cd_vendedor],"Outros")</f>
        <v>1031</v>
      </c>
      <c r="J4041" t="s">
        <v>3626</v>
      </c>
    </row>
    <row r="4042" spans="1:10" x14ac:dyDescent="0.35">
      <c r="A4042">
        <v>2026</v>
      </c>
      <c r="B4042" t="s">
        <v>9</v>
      </c>
      <c r="C4042" t="s">
        <v>1386</v>
      </c>
      <c r="D4042" t="s">
        <v>1070</v>
      </c>
      <c r="E4042" t="s">
        <v>1231</v>
      </c>
      <c r="F4042">
        <v>4873877000148</v>
      </c>
      <c r="G4042" t="s">
        <v>2782</v>
      </c>
      <c r="H4042">
        <v>1</v>
      </c>
      <c r="I4042">
        <f>_xlfn.XLOOKUP(F4042,d_clientes_braveo[nr_cnpj_cpf],d_clientes_braveo[cd_vendedor],"Outros")</f>
        <v>1031</v>
      </c>
      <c r="J4042" t="s">
        <v>3626</v>
      </c>
    </row>
    <row r="4043" spans="1:10" x14ac:dyDescent="0.35">
      <c r="A4043">
        <v>2026</v>
      </c>
      <c r="B4043" t="s">
        <v>9</v>
      </c>
      <c r="C4043" t="s">
        <v>1386</v>
      </c>
      <c r="D4043" t="s">
        <v>1070</v>
      </c>
      <c r="E4043" t="s">
        <v>1231</v>
      </c>
      <c r="F4043">
        <v>5007946000101</v>
      </c>
      <c r="G4043" t="s">
        <v>2783</v>
      </c>
      <c r="H4043">
        <v>1</v>
      </c>
      <c r="I4043">
        <f>_xlfn.XLOOKUP(F4043,d_clientes_braveo[nr_cnpj_cpf],d_clientes_braveo[cd_vendedor],"Outros")</f>
        <v>1031</v>
      </c>
      <c r="J4043" t="s">
        <v>3626</v>
      </c>
    </row>
    <row r="4044" spans="1:10" x14ac:dyDescent="0.35">
      <c r="A4044">
        <v>2026</v>
      </c>
      <c r="B4044" t="s">
        <v>9</v>
      </c>
      <c r="C4044" t="s">
        <v>1386</v>
      </c>
      <c r="D4044" t="s">
        <v>1070</v>
      </c>
      <c r="E4044" t="s">
        <v>1231</v>
      </c>
      <c r="F4044">
        <v>5532690000143</v>
      </c>
      <c r="G4044" t="s">
        <v>2784</v>
      </c>
      <c r="H4044">
        <v>1</v>
      </c>
      <c r="I4044">
        <f>_xlfn.XLOOKUP(F4044,d_clientes_braveo[nr_cnpj_cpf],d_clientes_braveo[cd_vendedor],"Outros")</f>
        <v>1031</v>
      </c>
      <c r="J4044" t="s">
        <v>3626</v>
      </c>
    </row>
    <row r="4045" spans="1:10" x14ac:dyDescent="0.35">
      <c r="A4045">
        <v>2026</v>
      </c>
      <c r="B4045" t="s">
        <v>9</v>
      </c>
      <c r="C4045" t="s">
        <v>1386</v>
      </c>
      <c r="D4045" t="s">
        <v>1070</v>
      </c>
      <c r="E4045" t="s">
        <v>1231</v>
      </c>
      <c r="F4045">
        <v>5602731000120</v>
      </c>
      <c r="G4045" t="s">
        <v>2785</v>
      </c>
      <c r="H4045">
        <v>1</v>
      </c>
      <c r="I4045">
        <f>_xlfn.XLOOKUP(F4045,d_clientes_braveo[nr_cnpj_cpf],d_clientes_braveo[cd_vendedor],"Outros")</f>
        <v>1031</v>
      </c>
      <c r="J4045" t="s">
        <v>3626</v>
      </c>
    </row>
    <row r="4046" spans="1:10" x14ac:dyDescent="0.35">
      <c r="A4046">
        <v>2026</v>
      </c>
      <c r="B4046" t="s">
        <v>9</v>
      </c>
      <c r="C4046" t="s">
        <v>1386</v>
      </c>
      <c r="D4046" t="s">
        <v>1070</v>
      </c>
      <c r="E4046" t="s">
        <v>1231</v>
      </c>
      <c r="F4046">
        <v>5904856000105</v>
      </c>
      <c r="G4046" t="s">
        <v>2786</v>
      </c>
      <c r="H4046">
        <v>1</v>
      </c>
      <c r="I4046">
        <f>_xlfn.XLOOKUP(F4046,d_clientes_braveo[nr_cnpj_cpf],d_clientes_braveo[cd_vendedor],"Outros")</f>
        <v>1031</v>
      </c>
      <c r="J4046" t="s">
        <v>3626</v>
      </c>
    </row>
    <row r="4047" spans="1:10" x14ac:dyDescent="0.35">
      <c r="A4047">
        <v>2026</v>
      </c>
      <c r="B4047" t="s">
        <v>9</v>
      </c>
      <c r="C4047" t="s">
        <v>1386</v>
      </c>
      <c r="D4047" t="s">
        <v>1070</v>
      </c>
      <c r="E4047" t="s">
        <v>1231</v>
      </c>
      <c r="F4047">
        <v>6339522000107</v>
      </c>
      <c r="G4047" t="s">
        <v>2787</v>
      </c>
      <c r="H4047">
        <v>1</v>
      </c>
      <c r="I4047">
        <f>_xlfn.XLOOKUP(F4047,d_clientes_braveo[nr_cnpj_cpf],d_clientes_braveo[cd_vendedor],"Outros")</f>
        <v>1031</v>
      </c>
      <c r="J4047" t="s">
        <v>3626</v>
      </c>
    </row>
    <row r="4048" spans="1:10" x14ac:dyDescent="0.35">
      <c r="A4048">
        <v>2026</v>
      </c>
      <c r="B4048" t="s">
        <v>9</v>
      </c>
      <c r="C4048" t="s">
        <v>1386</v>
      </c>
      <c r="D4048" t="s">
        <v>1070</v>
      </c>
      <c r="E4048" t="s">
        <v>1231</v>
      </c>
      <c r="F4048">
        <v>6944058000170</v>
      </c>
      <c r="G4048" t="s">
        <v>2788</v>
      </c>
      <c r="H4048">
        <v>1</v>
      </c>
      <c r="I4048">
        <f>_xlfn.XLOOKUP(F4048,d_clientes_braveo[nr_cnpj_cpf],d_clientes_braveo[cd_vendedor],"Outros")</f>
        <v>1031</v>
      </c>
      <c r="J4048" t="s">
        <v>3626</v>
      </c>
    </row>
    <row r="4049" spans="1:10" x14ac:dyDescent="0.35">
      <c r="A4049">
        <v>2026</v>
      </c>
      <c r="B4049" t="s">
        <v>9</v>
      </c>
      <c r="C4049" t="s">
        <v>1386</v>
      </c>
      <c r="D4049" t="s">
        <v>1070</v>
      </c>
      <c r="E4049" t="s">
        <v>1231</v>
      </c>
      <c r="F4049">
        <v>7139372000142</v>
      </c>
      <c r="G4049" t="s">
        <v>1232</v>
      </c>
      <c r="H4049">
        <v>1</v>
      </c>
      <c r="I4049">
        <f>_xlfn.XLOOKUP(F4049,d_clientes_braveo[nr_cnpj_cpf],d_clientes_braveo[cd_vendedor],"Outros")</f>
        <v>1031</v>
      </c>
      <c r="J4049" t="s">
        <v>3626</v>
      </c>
    </row>
    <row r="4050" spans="1:10" x14ac:dyDescent="0.35">
      <c r="A4050">
        <v>2026</v>
      </c>
      <c r="B4050" t="s">
        <v>9</v>
      </c>
      <c r="C4050" t="s">
        <v>1386</v>
      </c>
      <c r="D4050" t="s">
        <v>1070</v>
      </c>
      <c r="E4050" t="s">
        <v>1231</v>
      </c>
      <c r="F4050">
        <v>7256173000114</v>
      </c>
      <c r="G4050" t="s">
        <v>1233</v>
      </c>
      <c r="H4050">
        <v>1</v>
      </c>
      <c r="I4050">
        <f>_xlfn.XLOOKUP(F4050,d_clientes_braveo[nr_cnpj_cpf],d_clientes_braveo[cd_vendedor],"Outros")</f>
        <v>998</v>
      </c>
      <c r="J4050" t="s">
        <v>3626</v>
      </c>
    </row>
    <row r="4051" spans="1:10" x14ac:dyDescent="0.35">
      <c r="A4051">
        <v>2026</v>
      </c>
      <c r="B4051" t="s">
        <v>9</v>
      </c>
      <c r="C4051" t="s">
        <v>1386</v>
      </c>
      <c r="D4051" t="s">
        <v>1070</v>
      </c>
      <c r="E4051" t="s">
        <v>1231</v>
      </c>
      <c r="F4051">
        <v>7727388000176</v>
      </c>
      <c r="G4051" t="s">
        <v>2789</v>
      </c>
      <c r="H4051">
        <v>1</v>
      </c>
      <c r="I4051">
        <f>_xlfn.XLOOKUP(F4051,d_clientes_braveo[nr_cnpj_cpf],d_clientes_braveo[cd_vendedor],"Outros")</f>
        <v>1031</v>
      </c>
      <c r="J4051" t="s">
        <v>3626</v>
      </c>
    </row>
    <row r="4052" spans="1:10" x14ac:dyDescent="0.35">
      <c r="A4052">
        <v>2026</v>
      </c>
      <c r="B4052" t="s">
        <v>9</v>
      </c>
      <c r="C4052" t="s">
        <v>1386</v>
      </c>
      <c r="D4052" t="s">
        <v>1070</v>
      </c>
      <c r="E4052" t="s">
        <v>1231</v>
      </c>
      <c r="F4052">
        <v>7903017000106</v>
      </c>
      <c r="G4052" t="s">
        <v>2790</v>
      </c>
      <c r="H4052">
        <v>1</v>
      </c>
      <c r="I4052">
        <f>_xlfn.XLOOKUP(F4052,d_clientes_braveo[nr_cnpj_cpf],d_clientes_braveo[cd_vendedor],"Outros")</f>
        <v>1031</v>
      </c>
      <c r="J4052" t="s">
        <v>3626</v>
      </c>
    </row>
    <row r="4053" spans="1:10" x14ac:dyDescent="0.35">
      <c r="A4053">
        <v>2026</v>
      </c>
      <c r="B4053" t="s">
        <v>9</v>
      </c>
      <c r="C4053" t="s">
        <v>1386</v>
      </c>
      <c r="D4053" t="s">
        <v>1070</v>
      </c>
      <c r="E4053" t="s">
        <v>1231</v>
      </c>
      <c r="F4053">
        <v>8173113000109</v>
      </c>
      <c r="G4053" t="s">
        <v>2791</v>
      </c>
      <c r="H4053">
        <v>1</v>
      </c>
      <c r="I4053">
        <f>_xlfn.XLOOKUP(F4053,d_clientes_braveo[nr_cnpj_cpf],d_clientes_braveo[cd_vendedor],"Outros")</f>
        <v>1031</v>
      </c>
      <c r="J4053" t="s">
        <v>3626</v>
      </c>
    </row>
    <row r="4054" spans="1:10" x14ac:dyDescent="0.35">
      <c r="A4054">
        <v>2026</v>
      </c>
      <c r="B4054" t="s">
        <v>9</v>
      </c>
      <c r="C4054" t="s">
        <v>1386</v>
      </c>
      <c r="D4054" t="s">
        <v>1070</v>
      </c>
      <c r="E4054" t="s">
        <v>1231</v>
      </c>
      <c r="F4054">
        <v>8841291000152</v>
      </c>
      <c r="G4054" t="s">
        <v>2792</v>
      </c>
      <c r="H4054">
        <v>1</v>
      </c>
      <c r="I4054">
        <f>_xlfn.XLOOKUP(F4054,d_clientes_braveo[nr_cnpj_cpf],d_clientes_braveo[cd_vendedor],"Outros")</f>
        <v>1031</v>
      </c>
      <c r="J4054" t="s">
        <v>3626</v>
      </c>
    </row>
    <row r="4055" spans="1:10" x14ac:dyDescent="0.35">
      <c r="A4055">
        <v>2026</v>
      </c>
      <c r="B4055" t="s">
        <v>9</v>
      </c>
      <c r="C4055" t="s">
        <v>1386</v>
      </c>
      <c r="D4055" t="s">
        <v>1070</v>
      </c>
      <c r="E4055" t="s">
        <v>1231</v>
      </c>
      <c r="F4055">
        <v>9009938000147</v>
      </c>
      <c r="G4055" t="s">
        <v>1234</v>
      </c>
      <c r="H4055">
        <v>1</v>
      </c>
      <c r="I4055">
        <f>_xlfn.XLOOKUP(F4055,d_clientes_braveo[nr_cnpj_cpf],d_clientes_braveo[cd_vendedor],"Outros")</f>
        <v>1031</v>
      </c>
      <c r="J4055" t="s">
        <v>3626</v>
      </c>
    </row>
    <row r="4056" spans="1:10" x14ac:dyDescent="0.35">
      <c r="A4056">
        <v>2026</v>
      </c>
      <c r="B4056" t="s">
        <v>9</v>
      </c>
      <c r="C4056" t="s">
        <v>1386</v>
      </c>
      <c r="D4056" t="s">
        <v>1070</v>
      </c>
      <c r="E4056" t="s">
        <v>1231</v>
      </c>
      <c r="F4056">
        <v>10015497000175</v>
      </c>
      <c r="G4056" t="s">
        <v>1235</v>
      </c>
      <c r="H4056">
        <v>1</v>
      </c>
      <c r="I4056">
        <f>_xlfn.XLOOKUP(F4056,d_clientes_braveo[nr_cnpj_cpf],d_clientes_braveo[cd_vendedor],"Outros")</f>
        <v>1031</v>
      </c>
      <c r="J4056" t="s">
        <v>3626</v>
      </c>
    </row>
    <row r="4057" spans="1:10" x14ac:dyDescent="0.35">
      <c r="A4057">
        <v>2026</v>
      </c>
      <c r="B4057" t="s">
        <v>9</v>
      </c>
      <c r="C4057" t="s">
        <v>1386</v>
      </c>
      <c r="D4057" t="s">
        <v>1070</v>
      </c>
      <c r="E4057" t="s">
        <v>1231</v>
      </c>
      <c r="F4057">
        <v>10256630000185</v>
      </c>
      <c r="G4057" t="s">
        <v>1236</v>
      </c>
      <c r="H4057">
        <v>1</v>
      </c>
      <c r="I4057">
        <f>_xlfn.XLOOKUP(F4057,d_clientes_braveo[nr_cnpj_cpf],d_clientes_braveo[cd_vendedor],"Outros")</f>
        <v>998</v>
      </c>
      <c r="J4057" t="s">
        <v>3626</v>
      </c>
    </row>
    <row r="4058" spans="1:10" x14ac:dyDescent="0.35">
      <c r="A4058">
        <v>2026</v>
      </c>
      <c r="B4058" t="s">
        <v>9</v>
      </c>
      <c r="C4058" t="s">
        <v>1386</v>
      </c>
      <c r="D4058" t="s">
        <v>1070</v>
      </c>
      <c r="E4058" t="s">
        <v>1231</v>
      </c>
      <c r="F4058">
        <v>10940029000107</v>
      </c>
      <c r="G4058" t="s">
        <v>2793</v>
      </c>
      <c r="H4058">
        <v>1</v>
      </c>
      <c r="I4058">
        <f>_xlfn.XLOOKUP(F4058,d_clientes_braveo[nr_cnpj_cpf],d_clientes_braveo[cd_vendedor],"Outros")</f>
        <v>1031</v>
      </c>
      <c r="J4058" t="s">
        <v>3626</v>
      </c>
    </row>
    <row r="4059" spans="1:10" x14ac:dyDescent="0.35">
      <c r="A4059">
        <v>2026</v>
      </c>
      <c r="B4059" t="s">
        <v>9</v>
      </c>
      <c r="C4059" t="s">
        <v>1386</v>
      </c>
      <c r="D4059" t="s">
        <v>1070</v>
      </c>
      <c r="E4059" t="s">
        <v>1231</v>
      </c>
      <c r="F4059">
        <v>11751121000191</v>
      </c>
      <c r="G4059" t="s">
        <v>2794</v>
      </c>
      <c r="H4059">
        <v>1</v>
      </c>
      <c r="I4059">
        <f>_xlfn.XLOOKUP(F4059,d_clientes_braveo[nr_cnpj_cpf],d_clientes_braveo[cd_vendedor],"Outros")</f>
        <v>1031</v>
      </c>
      <c r="J4059" t="s">
        <v>3626</v>
      </c>
    </row>
    <row r="4060" spans="1:10" x14ac:dyDescent="0.35">
      <c r="A4060">
        <v>2026</v>
      </c>
      <c r="B4060" t="s">
        <v>9</v>
      </c>
      <c r="C4060" t="s">
        <v>1386</v>
      </c>
      <c r="D4060" t="s">
        <v>1070</v>
      </c>
      <c r="E4060" t="s">
        <v>1231</v>
      </c>
      <c r="F4060">
        <v>12086314000138</v>
      </c>
      <c r="G4060" t="s">
        <v>1237</v>
      </c>
      <c r="H4060">
        <v>1</v>
      </c>
      <c r="I4060">
        <f>_xlfn.XLOOKUP(F4060,d_clientes_braveo[nr_cnpj_cpf],d_clientes_braveo[cd_vendedor],"Outros")</f>
        <v>998</v>
      </c>
      <c r="J4060" t="s">
        <v>3626</v>
      </c>
    </row>
    <row r="4061" spans="1:10" x14ac:dyDescent="0.35">
      <c r="A4061">
        <v>2026</v>
      </c>
      <c r="B4061" t="s">
        <v>9</v>
      </c>
      <c r="C4061" t="s">
        <v>1386</v>
      </c>
      <c r="D4061" t="s">
        <v>1070</v>
      </c>
      <c r="E4061" t="s">
        <v>1231</v>
      </c>
      <c r="F4061">
        <v>13369851000158</v>
      </c>
      <c r="G4061" t="s">
        <v>2795</v>
      </c>
      <c r="H4061">
        <v>1</v>
      </c>
      <c r="I4061">
        <f>_xlfn.XLOOKUP(F4061,d_clientes_braveo[nr_cnpj_cpf],d_clientes_braveo[cd_vendedor],"Outros")</f>
        <v>1031</v>
      </c>
      <c r="J4061" t="s">
        <v>3626</v>
      </c>
    </row>
    <row r="4062" spans="1:10" x14ac:dyDescent="0.35">
      <c r="A4062">
        <v>2026</v>
      </c>
      <c r="B4062" t="s">
        <v>9</v>
      </c>
      <c r="C4062" t="s">
        <v>1386</v>
      </c>
      <c r="D4062" t="s">
        <v>1070</v>
      </c>
      <c r="E4062" t="s">
        <v>1231</v>
      </c>
      <c r="F4062">
        <v>14039125000130</v>
      </c>
      <c r="G4062" t="s">
        <v>2796</v>
      </c>
      <c r="H4062">
        <v>1</v>
      </c>
      <c r="I4062">
        <f>_xlfn.XLOOKUP(F4062,d_clientes_braveo[nr_cnpj_cpf],d_clientes_braveo[cd_vendedor],"Outros")</f>
        <v>1031</v>
      </c>
      <c r="J4062" t="s">
        <v>3626</v>
      </c>
    </row>
    <row r="4063" spans="1:10" x14ac:dyDescent="0.35">
      <c r="A4063">
        <v>2026</v>
      </c>
      <c r="B4063" t="s">
        <v>9</v>
      </c>
      <c r="C4063" t="s">
        <v>1386</v>
      </c>
      <c r="D4063" t="s">
        <v>1070</v>
      </c>
      <c r="E4063" t="s">
        <v>1231</v>
      </c>
      <c r="F4063">
        <v>14690522000177</v>
      </c>
      <c r="G4063" t="s">
        <v>1238</v>
      </c>
      <c r="H4063">
        <v>1</v>
      </c>
      <c r="I4063">
        <f>_xlfn.XLOOKUP(F4063,d_clientes_braveo[nr_cnpj_cpf],d_clientes_braveo[cd_vendedor],"Outros")</f>
        <v>1031</v>
      </c>
      <c r="J4063" t="s">
        <v>3626</v>
      </c>
    </row>
    <row r="4064" spans="1:10" x14ac:dyDescent="0.35">
      <c r="A4064">
        <v>2026</v>
      </c>
      <c r="B4064" t="s">
        <v>9</v>
      </c>
      <c r="C4064" t="s">
        <v>1386</v>
      </c>
      <c r="D4064" t="s">
        <v>1070</v>
      </c>
      <c r="E4064" t="s">
        <v>1231</v>
      </c>
      <c r="F4064">
        <v>15355382000143</v>
      </c>
      <c r="G4064" t="s">
        <v>2797</v>
      </c>
      <c r="H4064">
        <v>1</v>
      </c>
      <c r="I4064">
        <f>_xlfn.XLOOKUP(F4064,d_clientes_braveo[nr_cnpj_cpf],d_clientes_braveo[cd_vendedor],"Outros")</f>
        <v>1031</v>
      </c>
      <c r="J4064" t="s">
        <v>3626</v>
      </c>
    </row>
    <row r="4065" spans="1:10" x14ac:dyDescent="0.35">
      <c r="A4065">
        <v>2026</v>
      </c>
      <c r="B4065" t="s">
        <v>9</v>
      </c>
      <c r="C4065" t="s">
        <v>1386</v>
      </c>
      <c r="D4065" t="s">
        <v>1070</v>
      </c>
      <c r="E4065" t="s">
        <v>1231</v>
      </c>
      <c r="F4065">
        <v>16695628000199</v>
      </c>
      <c r="G4065" t="s">
        <v>2798</v>
      </c>
      <c r="H4065">
        <v>1</v>
      </c>
      <c r="I4065">
        <f>_xlfn.XLOOKUP(F4065,d_clientes_braveo[nr_cnpj_cpf],d_clientes_braveo[cd_vendedor],"Outros")</f>
        <v>998</v>
      </c>
      <c r="J4065" t="s">
        <v>3626</v>
      </c>
    </row>
    <row r="4066" spans="1:10" x14ac:dyDescent="0.35">
      <c r="A4066">
        <v>2026</v>
      </c>
      <c r="B4066" t="s">
        <v>9</v>
      </c>
      <c r="C4066" t="s">
        <v>1386</v>
      </c>
      <c r="D4066" t="s">
        <v>1070</v>
      </c>
      <c r="E4066" t="s">
        <v>1231</v>
      </c>
      <c r="F4066">
        <v>17234144000105</v>
      </c>
      <c r="G4066" t="s">
        <v>2799</v>
      </c>
      <c r="H4066">
        <v>1</v>
      </c>
      <c r="I4066">
        <f>_xlfn.XLOOKUP(F4066,d_clientes_braveo[nr_cnpj_cpf],d_clientes_braveo[cd_vendedor],"Outros")</f>
        <v>1031</v>
      </c>
      <c r="J4066" t="s">
        <v>3626</v>
      </c>
    </row>
    <row r="4067" spans="1:10" x14ac:dyDescent="0.35">
      <c r="A4067">
        <v>2026</v>
      </c>
      <c r="B4067" t="s">
        <v>9</v>
      </c>
      <c r="C4067" t="s">
        <v>1386</v>
      </c>
      <c r="D4067" t="s">
        <v>1070</v>
      </c>
      <c r="E4067" t="s">
        <v>1231</v>
      </c>
      <c r="F4067">
        <v>17262683000158</v>
      </c>
      <c r="G4067" t="s">
        <v>1239</v>
      </c>
      <c r="H4067">
        <v>1</v>
      </c>
      <c r="I4067">
        <f>_xlfn.XLOOKUP(F4067,d_clientes_braveo[nr_cnpj_cpf],d_clientes_braveo[cd_vendedor],"Outros")</f>
        <v>998</v>
      </c>
      <c r="J4067" t="s">
        <v>3626</v>
      </c>
    </row>
    <row r="4068" spans="1:10" x14ac:dyDescent="0.35">
      <c r="A4068">
        <v>2026</v>
      </c>
      <c r="B4068" t="s">
        <v>9</v>
      </c>
      <c r="C4068" t="s">
        <v>1386</v>
      </c>
      <c r="D4068" t="s">
        <v>1070</v>
      </c>
      <c r="E4068" t="s">
        <v>1231</v>
      </c>
      <c r="F4068">
        <v>18514962000124</v>
      </c>
      <c r="G4068" t="s">
        <v>1240</v>
      </c>
      <c r="H4068">
        <v>1</v>
      </c>
      <c r="I4068">
        <f>_xlfn.XLOOKUP(F4068,d_clientes_braveo[nr_cnpj_cpf],d_clientes_braveo[cd_vendedor],"Outros")</f>
        <v>1031</v>
      </c>
      <c r="J4068" t="s">
        <v>3626</v>
      </c>
    </row>
    <row r="4069" spans="1:10" x14ac:dyDescent="0.35">
      <c r="A4069">
        <v>2026</v>
      </c>
      <c r="B4069" t="s">
        <v>9</v>
      </c>
      <c r="C4069" t="s">
        <v>1386</v>
      </c>
      <c r="D4069" t="s">
        <v>1070</v>
      </c>
      <c r="E4069" t="s">
        <v>1231</v>
      </c>
      <c r="F4069">
        <v>18672107000141</v>
      </c>
      <c r="G4069" t="s">
        <v>2800</v>
      </c>
      <c r="H4069">
        <v>1</v>
      </c>
      <c r="I4069">
        <f>_xlfn.XLOOKUP(F4069,d_clientes_braveo[nr_cnpj_cpf],d_clientes_braveo[cd_vendedor],"Outros")</f>
        <v>1031</v>
      </c>
      <c r="J4069" t="s">
        <v>3626</v>
      </c>
    </row>
    <row r="4070" spans="1:10" x14ac:dyDescent="0.35">
      <c r="A4070">
        <v>2026</v>
      </c>
      <c r="B4070" t="s">
        <v>9</v>
      </c>
      <c r="C4070" t="s">
        <v>1386</v>
      </c>
      <c r="D4070" t="s">
        <v>1070</v>
      </c>
      <c r="E4070" t="s">
        <v>1231</v>
      </c>
      <c r="F4070">
        <v>20846935000109</v>
      </c>
      <c r="G4070" t="s">
        <v>2801</v>
      </c>
      <c r="H4070">
        <v>1</v>
      </c>
      <c r="I4070">
        <f>_xlfn.XLOOKUP(F4070,d_clientes_braveo[nr_cnpj_cpf],d_clientes_braveo[cd_vendedor],"Outros")</f>
        <v>1031</v>
      </c>
      <c r="J4070" t="s">
        <v>3626</v>
      </c>
    </row>
    <row r="4071" spans="1:10" x14ac:dyDescent="0.35">
      <c r="A4071">
        <v>2026</v>
      </c>
      <c r="B4071" t="s">
        <v>9</v>
      </c>
      <c r="C4071" t="s">
        <v>1386</v>
      </c>
      <c r="D4071" t="s">
        <v>1070</v>
      </c>
      <c r="E4071" t="s">
        <v>1231</v>
      </c>
      <c r="F4071">
        <v>22083255000106</v>
      </c>
      <c r="G4071" t="s">
        <v>1241</v>
      </c>
      <c r="H4071">
        <v>1</v>
      </c>
      <c r="I4071">
        <f>_xlfn.XLOOKUP(F4071,d_clientes_braveo[nr_cnpj_cpf],d_clientes_braveo[cd_vendedor],"Outros")</f>
        <v>998</v>
      </c>
      <c r="J4071" t="s">
        <v>3626</v>
      </c>
    </row>
    <row r="4072" spans="1:10" x14ac:dyDescent="0.35">
      <c r="A4072">
        <v>2026</v>
      </c>
      <c r="B4072" t="s">
        <v>9</v>
      </c>
      <c r="C4072" t="s">
        <v>1386</v>
      </c>
      <c r="D4072" t="s">
        <v>1070</v>
      </c>
      <c r="E4072" t="s">
        <v>1231</v>
      </c>
      <c r="F4072">
        <v>22125092000179</v>
      </c>
      <c r="G4072" t="s">
        <v>1242</v>
      </c>
      <c r="H4072">
        <v>1</v>
      </c>
      <c r="I4072">
        <f>_xlfn.XLOOKUP(F4072,d_clientes_braveo[nr_cnpj_cpf],d_clientes_braveo[cd_vendedor],"Outros")</f>
        <v>1031</v>
      </c>
      <c r="J4072" t="s">
        <v>3626</v>
      </c>
    </row>
    <row r="4073" spans="1:10" x14ac:dyDescent="0.35">
      <c r="A4073">
        <v>2026</v>
      </c>
      <c r="B4073" t="s">
        <v>9</v>
      </c>
      <c r="C4073" t="s">
        <v>1386</v>
      </c>
      <c r="D4073" t="s">
        <v>1070</v>
      </c>
      <c r="E4073" t="s">
        <v>1231</v>
      </c>
      <c r="F4073">
        <v>27560068000181</v>
      </c>
      <c r="G4073" t="s">
        <v>2802</v>
      </c>
      <c r="H4073">
        <v>1</v>
      </c>
      <c r="I4073">
        <f>_xlfn.XLOOKUP(F4073,d_clientes_braveo[nr_cnpj_cpf],d_clientes_braveo[cd_vendedor],"Outros")</f>
        <v>1031</v>
      </c>
      <c r="J4073" t="s">
        <v>3626</v>
      </c>
    </row>
    <row r="4074" spans="1:10" x14ac:dyDescent="0.35">
      <c r="A4074">
        <v>2026</v>
      </c>
      <c r="B4074" t="s">
        <v>9</v>
      </c>
      <c r="C4074" t="s">
        <v>1386</v>
      </c>
      <c r="D4074" t="s">
        <v>1070</v>
      </c>
      <c r="E4074" t="s">
        <v>1231</v>
      </c>
      <c r="F4074">
        <v>28249645000181</v>
      </c>
      <c r="G4074" t="s">
        <v>2803</v>
      </c>
      <c r="H4074">
        <v>1</v>
      </c>
      <c r="I4074">
        <f>_xlfn.XLOOKUP(F4074,d_clientes_braveo[nr_cnpj_cpf],d_clientes_braveo[cd_vendedor],"Outros")</f>
        <v>1031</v>
      </c>
      <c r="J4074" t="s">
        <v>3626</v>
      </c>
    </row>
    <row r="4075" spans="1:10" x14ac:dyDescent="0.35">
      <c r="A4075">
        <v>2026</v>
      </c>
      <c r="B4075" t="s">
        <v>9</v>
      </c>
      <c r="C4075" t="s">
        <v>1386</v>
      </c>
      <c r="D4075" t="s">
        <v>1070</v>
      </c>
      <c r="E4075" t="s">
        <v>1231</v>
      </c>
      <c r="F4075">
        <v>38504179000197</v>
      </c>
      <c r="G4075" t="s">
        <v>2804</v>
      </c>
      <c r="H4075">
        <v>1</v>
      </c>
      <c r="I4075">
        <f>_xlfn.XLOOKUP(F4075,d_clientes_braveo[nr_cnpj_cpf],d_clientes_braveo[cd_vendedor],"Outros")</f>
        <v>1031</v>
      </c>
      <c r="J4075" t="s">
        <v>3626</v>
      </c>
    </row>
    <row r="4076" spans="1:10" x14ac:dyDescent="0.35">
      <c r="A4076">
        <v>2026</v>
      </c>
      <c r="B4076" t="s">
        <v>9</v>
      </c>
      <c r="C4076" t="s">
        <v>1386</v>
      </c>
      <c r="D4076" t="s">
        <v>1070</v>
      </c>
      <c r="E4076" t="s">
        <v>1231</v>
      </c>
      <c r="F4076">
        <v>42428092000155</v>
      </c>
      <c r="G4076" t="s">
        <v>1243</v>
      </c>
      <c r="H4076">
        <v>1</v>
      </c>
      <c r="I4076">
        <f>_xlfn.XLOOKUP(F4076,d_clientes_braveo[nr_cnpj_cpf],d_clientes_braveo[cd_vendedor],"Outros")</f>
        <v>998</v>
      </c>
      <c r="J4076" t="s">
        <v>3626</v>
      </c>
    </row>
    <row r="4077" spans="1:10" x14ac:dyDescent="0.35">
      <c r="A4077">
        <v>2026</v>
      </c>
      <c r="B4077" t="s">
        <v>9</v>
      </c>
      <c r="C4077" t="s">
        <v>1386</v>
      </c>
      <c r="D4077" t="s">
        <v>1070</v>
      </c>
      <c r="E4077" t="s">
        <v>1231</v>
      </c>
      <c r="F4077">
        <v>50152670000100</v>
      </c>
      <c r="G4077" t="s">
        <v>2805</v>
      </c>
      <c r="H4077">
        <v>1</v>
      </c>
      <c r="I4077">
        <f>_xlfn.XLOOKUP(F4077,d_clientes_braveo[nr_cnpj_cpf],d_clientes_braveo[cd_vendedor],"Outros")</f>
        <v>1031</v>
      </c>
      <c r="J4077" t="s">
        <v>3626</v>
      </c>
    </row>
    <row r="4078" spans="1:10" x14ac:dyDescent="0.35">
      <c r="A4078">
        <v>2026</v>
      </c>
      <c r="B4078" t="s">
        <v>9</v>
      </c>
      <c r="C4078" t="s">
        <v>1386</v>
      </c>
      <c r="D4078" t="s">
        <v>1070</v>
      </c>
      <c r="E4078" t="s">
        <v>1231</v>
      </c>
      <c r="F4078">
        <v>51466056000177</v>
      </c>
      <c r="G4078" t="s">
        <v>2806</v>
      </c>
      <c r="H4078">
        <v>1</v>
      </c>
      <c r="I4078">
        <f>_xlfn.XLOOKUP(F4078,d_clientes_braveo[nr_cnpj_cpf],d_clientes_braveo[cd_vendedor],"Outros")</f>
        <v>998</v>
      </c>
      <c r="J4078" t="s">
        <v>3626</v>
      </c>
    </row>
    <row r="4079" spans="1:10" x14ac:dyDescent="0.35">
      <c r="A4079">
        <v>2026</v>
      </c>
      <c r="B4079" t="s">
        <v>9</v>
      </c>
      <c r="C4079" t="s">
        <v>1386</v>
      </c>
      <c r="D4079" t="s">
        <v>1070</v>
      </c>
      <c r="E4079" t="s">
        <v>1231</v>
      </c>
      <c r="F4079">
        <v>52572729000217</v>
      </c>
      <c r="G4079" t="s">
        <v>1244</v>
      </c>
      <c r="H4079">
        <v>1</v>
      </c>
      <c r="I4079">
        <f>_xlfn.XLOOKUP(F4079,d_clientes_braveo[nr_cnpj_cpf],d_clientes_braveo[cd_vendedor],"Outros")</f>
        <v>1031</v>
      </c>
      <c r="J4079" t="s">
        <v>3626</v>
      </c>
    </row>
    <row r="4080" spans="1:10" x14ac:dyDescent="0.35">
      <c r="A4080">
        <v>2026</v>
      </c>
      <c r="B4080" t="s">
        <v>9</v>
      </c>
      <c r="C4080" t="s">
        <v>1386</v>
      </c>
      <c r="D4080" t="s">
        <v>1070</v>
      </c>
      <c r="E4080" t="s">
        <v>1231</v>
      </c>
      <c r="F4080">
        <v>65709483000143</v>
      </c>
      <c r="G4080" t="s">
        <v>1245</v>
      </c>
      <c r="H4080">
        <v>1</v>
      </c>
      <c r="I4080">
        <f>_xlfn.XLOOKUP(F4080,d_clientes_braveo[nr_cnpj_cpf],d_clientes_braveo[cd_vendedor],"Outros")</f>
        <v>1031</v>
      </c>
      <c r="J4080" t="s">
        <v>3626</v>
      </c>
    </row>
    <row r="4081" spans="1:10" x14ac:dyDescent="0.35">
      <c r="A4081">
        <v>2026</v>
      </c>
      <c r="B4081" t="s">
        <v>9</v>
      </c>
      <c r="C4081" t="s">
        <v>1386</v>
      </c>
      <c r="D4081" t="s">
        <v>1070</v>
      </c>
      <c r="E4081" t="s">
        <v>1231</v>
      </c>
      <c r="F4081">
        <v>75412122000194</v>
      </c>
      <c r="G4081" t="s">
        <v>2807</v>
      </c>
      <c r="H4081">
        <v>1</v>
      </c>
      <c r="I4081">
        <f>_xlfn.XLOOKUP(F4081,d_clientes_braveo[nr_cnpj_cpf],d_clientes_braveo[cd_vendedor],"Outros")</f>
        <v>1031</v>
      </c>
      <c r="J4081" t="s">
        <v>3626</v>
      </c>
    </row>
    <row r="4082" spans="1:10" x14ac:dyDescent="0.35">
      <c r="A4082">
        <v>2026</v>
      </c>
      <c r="B4082" t="s">
        <v>9</v>
      </c>
      <c r="C4082" t="s">
        <v>1386</v>
      </c>
      <c r="D4082" t="s">
        <v>1070</v>
      </c>
      <c r="E4082" t="s">
        <v>1231</v>
      </c>
      <c r="F4082">
        <v>75418202000157</v>
      </c>
      <c r="G4082" t="s">
        <v>2808</v>
      </c>
      <c r="H4082">
        <v>1</v>
      </c>
      <c r="I4082">
        <f>_xlfn.XLOOKUP(F4082,d_clientes_braveo[nr_cnpj_cpf],d_clientes_braveo[cd_vendedor],"Outros")</f>
        <v>1031</v>
      </c>
      <c r="J4082" t="s">
        <v>3626</v>
      </c>
    </row>
    <row r="4083" spans="1:10" x14ac:dyDescent="0.35">
      <c r="A4083">
        <v>2026</v>
      </c>
      <c r="B4083" t="s">
        <v>9</v>
      </c>
      <c r="C4083" t="s">
        <v>1386</v>
      </c>
      <c r="D4083" t="s">
        <v>1070</v>
      </c>
      <c r="E4083" t="s">
        <v>1231</v>
      </c>
      <c r="F4083">
        <v>79017976000127</v>
      </c>
      <c r="G4083" t="s">
        <v>2809</v>
      </c>
      <c r="H4083">
        <v>1</v>
      </c>
      <c r="I4083">
        <f>_xlfn.XLOOKUP(F4083,d_clientes_braveo[nr_cnpj_cpf],d_clientes_braveo[cd_vendedor],"Outros")</f>
        <v>1031</v>
      </c>
      <c r="J4083" t="s">
        <v>3626</v>
      </c>
    </row>
    <row r="4084" spans="1:10" x14ac:dyDescent="0.35">
      <c r="A4084">
        <v>2026</v>
      </c>
      <c r="B4084" t="s">
        <v>9</v>
      </c>
      <c r="C4084" t="s">
        <v>1386</v>
      </c>
      <c r="D4084" t="s">
        <v>1070</v>
      </c>
      <c r="E4084" t="s">
        <v>1231</v>
      </c>
      <c r="F4084">
        <v>80123524000109</v>
      </c>
      <c r="G4084" t="s">
        <v>2810</v>
      </c>
      <c r="H4084">
        <v>1</v>
      </c>
      <c r="I4084">
        <f>_xlfn.XLOOKUP(F4084,d_clientes_braveo[nr_cnpj_cpf],d_clientes_braveo[cd_vendedor],"Outros")</f>
        <v>1031</v>
      </c>
      <c r="J4084" t="s">
        <v>3626</v>
      </c>
    </row>
    <row r="4085" spans="1:10" x14ac:dyDescent="0.35">
      <c r="A4085">
        <v>2026</v>
      </c>
      <c r="B4085" t="s">
        <v>9</v>
      </c>
      <c r="C4085" t="s">
        <v>1386</v>
      </c>
      <c r="D4085" t="s">
        <v>1070</v>
      </c>
      <c r="E4085" t="s">
        <v>1231</v>
      </c>
      <c r="F4085">
        <v>83204057000130</v>
      </c>
      <c r="G4085" t="s">
        <v>2811</v>
      </c>
      <c r="H4085">
        <v>1</v>
      </c>
      <c r="I4085">
        <f>_xlfn.XLOOKUP(F4085,d_clientes_braveo[nr_cnpj_cpf],d_clientes_braveo[cd_vendedor],"Outros")</f>
        <v>1031</v>
      </c>
      <c r="J4085" t="s">
        <v>3626</v>
      </c>
    </row>
    <row r="4086" spans="1:10" x14ac:dyDescent="0.35">
      <c r="A4086">
        <v>2026</v>
      </c>
      <c r="B4086" t="s">
        <v>9</v>
      </c>
      <c r="C4086" t="s">
        <v>1386</v>
      </c>
      <c r="D4086" t="s">
        <v>1070</v>
      </c>
      <c r="E4086" t="s">
        <v>1231</v>
      </c>
      <c r="F4086">
        <v>83744458000182</v>
      </c>
      <c r="G4086" t="s">
        <v>2812</v>
      </c>
      <c r="H4086">
        <v>1</v>
      </c>
      <c r="I4086">
        <f>_xlfn.XLOOKUP(F4086,d_clientes_braveo[nr_cnpj_cpf],d_clientes_braveo[cd_vendedor],"Outros")</f>
        <v>998</v>
      </c>
      <c r="J4086" t="s">
        <v>3626</v>
      </c>
    </row>
    <row r="4087" spans="1:10" x14ac:dyDescent="0.35">
      <c r="A4087">
        <v>2026</v>
      </c>
      <c r="B4087" t="s">
        <v>9</v>
      </c>
      <c r="C4087" t="s">
        <v>1386</v>
      </c>
      <c r="D4087" t="s">
        <v>1070</v>
      </c>
      <c r="E4087" t="s">
        <v>1231</v>
      </c>
      <c r="F4087">
        <v>86967437000114</v>
      </c>
      <c r="G4087" t="s">
        <v>2813</v>
      </c>
      <c r="H4087">
        <v>1</v>
      </c>
      <c r="I4087">
        <f>_xlfn.XLOOKUP(F4087,d_clientes_braveo[nr_cnpj_cpf],d_clientes_braveo[cd_vendedor],"Outros")</f>
        <v>1031</v>
      </c>
      <c r="J4087" t="s">
        <v>3626</v>
      </c>
    </row>
    <row r="4088" spans="1:10" x14ac:dyDescent="0.35">
      <c r="A4088">
        <v>2026</v>
      </c>
      <c r="B4088" t="s">
        <v>9</v>
      </c>
      <c r="C4088" t="s">
        <v>1386</v>
      </c>
      <c r="D4088" t="s">
        <v>1070</v>
      </c>
      <c r="E4088" t="s">
        <v>1246</v>
      </c>
      <c r="F4088">
        <v>281924000103</v>
      </c>
      <c r="G4088" t="s">
        <v>1247</v>
      </c>
      <c r="H4088">
        <v>1</v>
      </c>
      <c r="I4088">
        <f>_xlfn.XLOOKUP(F4088,d_clientes_braveo[nr_cnpj_cpf],d_clientes_braveo[cd_vendedor],"Outros")</f>
        <v>476</v>
      </c>
      <c r="J4088" t="s">
        <v>3626</v>
      </c>
    </row>
    <row r="4089" spans="1:10" x14ac:dyDescent="0.35">
      <c r="A4089">
        <v>2026</v>
      </c>
      <c r="B4089" t="s">
        <v>9</v>
      </c>
      <c r="C4089" t="s">
        <v>1386</v>
      </c>
      <c r="D4089" t="s">
        <v>1070</v>
      </c>
      <c r="E4089" t="s">
        <v>1246</v>
      </c>
      <c r="F4089">
        <v>281924000294</v>
      </c>
      <c r="G4089" t="s">
        <v>1248</v>
      </c>
      <c r="H4089">
        <v>1</v>
      </c>
      <c r="I4089">
        <f>_xlfn.XLOOKUP(F4089,d_clientes_braveo[nr_cnpj_cpf],d_clientes_braveo[cd_vendedor],"Outros")</f>
        <v>476</v>
      </c>
      <c r="J4089" t="s">
        <v>3626</v>
      </c>
    </row>
    <row r="4090" spans="1:10" x14ac:dyDescent="0.35">
      <c r="A4090">
        <v>2026</v>
      </c>
      <c r="B4090" t="s">
        <v>9</v>
      </c>
      <c r="C4090" t="s">
        <v>1386</v>
      </c>
      <c r="D4090" t="s">
        <v>1070</v>
      </c>
      <c r="E4090" t="s">
        <v>1246</v>
      </c>
      <c r="F4090">
        <v>281924000375</v>
      </c>
      <c r="G4090" t="s">
        <v>1248</v>
      </c>
      <c r="H4090">
        <v>1</v>
      </c>
      <c r="I4090">
        <f>_xlfn.XLOOKUP(F4090,d_clientes_braveo[nr_cnpj_cpf],d_clientes_braveo[cd_vendedor],"Outros")</f>
        <v>476</v>
      </c>
      <c r="J4090" t="s">
        <v>3626</v>
      </c>
    </row>
    <row r="4091" spans="1:10" x14ac:dyDescent="0.35">
      <c r="A4091">
        <v>2026</v>
      </c>
      <c r="B4091" t="s">
        <v>9</v>
      </c>
      <c r="C4091" t="s">
        <v>1386</v>
      </c>
      <c r="D4091" t="s">
        <v>1070</v>
      </c>
      <c r="E4091" t="s">
        <v>1246</v>
      </c>
      <c r="F4091">
        <v>1275217000177</v>
      </c>
      <c r="G4091" t="s">
        <v>1249</v>
      </c>
      <c r="H4091">
        <v>1</v>
      </c>
      <c r="I4091">
        <f>_xlfn.XLOOKUP(F4091,d_clientes_braveo[nr_cnpj_cpf],d_clientes_braveo[cd_vendedor],"Outros")</f>
        <v>476</v>
      </c>
      <c r="J4091" t="s">
        <v>3626</v>
      </c>
    </row>
    <row r="4092" spans="1:10" x14ac:dyDescent="0.35">
      <c r="A4092">
        <v>2026</v>
      </c>
      <c r="B4092" t="s">
        <v>9</v>
      </c>
      <c r="C4092" t="s">
        <v>1386</v>
      </c>
      <c r="D4092" t="s">
        <v>1070</v>
      </c>
      <c r="E4092" t="s">
        <v>1246</v>
      </c>
      <c r="F4092">
        <v>3665898000105</v>
      </c>
      <c r="G4092" t="s">
        <v>2814</v>
      </c>
      <c r="H4092">
        <v>1</v>
      </c>
      <c r="I4092">
        <f>_xlfn.XLOOKUP(F4092,d_clientes_braveo[nr_cnpj_cpf],d_clientes_braveo[cd_vendedor],"Outros")</f>
        <v>476</v>
      </c>
      <c r="J4092" t="s">
        <v>3626</v>
      </c>
    </row>
    <row r="4093" spans="1:10" x14ac:dyDescent="0.35">
      <c r="A4093">
        <v>2026</v>
      </c>
      <c r="B4093" t="s">
        <v>9</v>
      </c>
      <c r="C4093" t="s">
        <v>1386</v>
      </c>
      <c r="D4093" t="s">
        <v>1070</v>
      </c>
      <c r="E4093" t="s">
        <v>1246</v>
      </c>
      <c r="F4093">
        <v>4601452000180</v>
      </c>
      <c r="G4093" t="s">
        <v>1250</v>
      </c>
      <c r="H4093">
        <v>1</v>
      </c>
      <c r="I4093">
        <f>_xlfn.XLOOKUP(F4093,d_clientes_braveo[nr_cnpj_cpf],d_clientes_braveo[cd_vendedor],"Outros")</f>
        <v>476</v>
      </c>
      <c r="J4093" t="s">
        <v>3626</v>
      </c>
    </row>
    <row r="4094" spans="1:10" x14ac:dyDescent="0.35">
      <c r="A4094">
        <v>2026</v>
      </c>
      <c r="B4094" t="s">
        <v>9</v>
      </c>
      <c r="C4094" t="s">
        <v>1386</v>
      </c>
      <c r="D4094" t="s">
        <v>1070</v>
      </c>
      <c r="E4094" t="s">
        <v>1246</v>
      </c>
      <c r="F4094">
        <v>7109511000195</v>
      </c>
      <c r="G4094" t="s">
        <v>1251</v>
      </c>
      <c r="H4094">
        <v>1</v>
      </c>
      <c r="I4094">
        <f>_xlfn.XLOOKUP(F4094,d_clientes_braveo[nr_cnpj_cpf],d_clientes_braveo[cd_vendedor],"Outros")</f>
        <v>476</v>
      </c>
      <c r="J4094" t="s">
        <v>3626</v>
      </c>
    </row>
    <row r="4095" spans="1:10" x14ac:dyDescent="0.35">
      <c r="A4095">
        <v>2026</v>
      </c>
      <c r="B4095" t="s">
        <v>9</v>
      </c>
      <c r="C4095" t="s">
        <v>1386</v>
      </c>
      <c r="D4095" t="s">
        <v>1070</v>
      </c>
      <c r="E4095" t="s">
        <v>1246</v>
      </c>
      <c r="F4095">
        <v>9245235000118</v>
      </c>
      <c r="G4095" t="s">
        <v>2815</v>
      </c>
      <c r="H4095">
        <v>1</v>
      </c>
      <c r="I4095">
        <f>_xlfn.XLOOKUP(F4095,d_clientes_braveo[nr_cnpj_cpf],d_clientes_braveo[cd_vendedor],"Outros")</f>
        <v>476</v>
      </c>
      <c r="J4095" t="s">
        <v>3626</v>
      </c>
    </row>
    <row r="4096" spans="1:10" x14ac:dyDescent="0.35">
      <c r="A4096">
        <v>2026</v>
      </c>
      <c r="B4096" t="s">
        <v>9</v>
      </c>
      <c r="C4096" t="s">
        <v>1386</v>
      </c>
      <c r="D4096" t="s">
        <v>1070</v>
      </c>
      <c r="E4096" t="s">
        <v>1246</v>
      </c>
      <c r="F4096">
        <v>11416306000140</v>
      </c>
      <c r="G4096" t="s">
        <v>1253</v>
      </c>
      <c r="H4096">
        <v>1</v>
      </c>
      <c r="I4096">
        <f>_xlfn.XLOOKUP(F4096,d_clientes_braveo[nr_cnpj_cpf],d_clientes_braveo[cd_vendedor],"Outros")</f>
        <v>476</v>
      </c>
      <c r="J4096" t="s">
        <v>3626</v>
      </c>
    </row>
    <row r="4097" spans="1:10" x14ac:dyDescent="0.35">
      <c r="A4097">
        <v>2026</v>
      </c>
      <c r="B4097" t="s">
        <v>9</v>
      </c>
      <c r="C4097" t="s">
        <v>1386</v>
      </c>
      <c r="D4097" t="s">
        <v>1070</v>
      </c>
      <c r="E4097" t="s">
        <v>1246</v>
      </c>
      <c r="F4097">
        <v>12090570000107</v>
      </c>
      <c r="G4097" t="s">
        <v>1254</v>
      </c>
      <c r="H4097">
        <v>1</v>
      </c>
      <c r="I4097">
        <f>_xlfn.XLOOKUP(F4097,d_clientes_braveo[nr_cnpj_cpf],d_clientes_braveo[cd_vendedor],"Outros")</f>
        <v>476</v>
      </c>
      <c r="J4097" t="s">
        <v>3626</v>
      </c>
    </row>
    <row r="4098" spans="1:10" x14ac:dyDescent="0.35">
      <c r="A4098">
        <v>2026</v>
      </c>
      <c r="B4098" t="s">
        <v>9</v>
      </c>
      <c r="C4098" t="s">
        <v>1386</v>
      </c>
      <c r="D4098" t="s">
        <v>1070</v>
      </c>
      <c r="E4098" t="s">
        <v>1246</v>
      </c>
      <c r="F4098">
        <v>16786019000145</v>
      </c>
      <c r="G4098" t="s">
        <v>1255</v>
      </c>
      <c r="H4098">
        <v>1</v>
      </c>
      <c r="I4098">
        <f>_xlfn.XLOOKUP(F4098,d_clientes_braveo[nr_cnpj_cpf],d_clientes_braveo[cd_vendedor],"Outros")</f>
        <v>476</v>
      </c>
      <c r="J4098" t="s">
        <v>3626</v>
      </c>
    </row>
    <row r="4099" spans="1:10" x14ac:dyDescent="0.35">
      <c r="A4099">
        <v>2026</v>
      </c>
      <c r="B4099" t="s">
        <v>9</v>
      </c>
      <c r="C4099" t="s">
        <v>1386</v>
      </c>
      <c r="D4099" t="s">
        <v>1070</v>
      </c>
      <c r="E4099" t="s">
        <v>1246</v>
      </c>
      <c r="F4099">
        <v>18336407000150</v>
      </c>
      <c r="G4099" t="s">
        <v>2816</v>
      </c>
      <c r="H4099">
        <v>1</v>
      </c>
      <c r="I4099">
        <f>_xlfn.XLOOKUP(F4099,d_clientes_braveo[nr_cnpj_cpf],d_clientes_braveo[cd_vendedor],"Outros")</f>
        <v>476</v>
      </c>
      <c r="J4099" t="s">
        <v>3626</v>
      </c>
    </row>
    <row r="4100" spans="1:10" x14ac:dyDescent="0.35">
      <c r="A4100">
        <v>2026</v>
      </c>
      <c r="B4100" t="s">
        <v>9</v>
      </c>
      <c r="C4100" t="s">
        <v>1386</v>
      </c>
      <c r="D4100" t="s">
        <v>1070</v>
      </c>
      <c r="E4100" t="s">
        <v>1246</v>
      </c>
      <c r="F4100">
        <v>18511438000108</v>
      </c>
      <c r="G4100" t="s">
        <v>1256</v>
      </c>
      <c r="H4100">
        <v>1</v>
      </c>
      <c r="I4100">
        <f>_xlfn.XLOOKUP(F4100,d_clientes_braveo[nr_cnpj_cpf],d_clientes_braveo[cd_vendedor],"Outros")</f>
        <v>476</v>
      </c>
      <c r="J4100" t="s">
        <v>3626</v>
      </c>
    </row>
    <row r="4101" spans="1:10" x14ac:dyDescent="0.35">
      <c r="A4101">
        <v>2026</v>
      </c>
      <c r="B4101" t="s">
        <v>9</v>
      </c>
      <c r="C4101" t="s">
        <v>1386</v>
      </c>
      <c r="D4101" t="s">
        <v>1070</v>
      </c>
      <c r="E4101" t="s">
        <v>1246</v>
      </c>
      <c r="F4101">
        <v>18659343000128</v>
      </c>
      <c r="G4101" t="s">
        <v>1257</v>
      </c>
      <c r="H4101">
        <v>1</v>
      </c>
      <c r="I4101">
        <f>_xlfn.XLOOKUP(F4101,d_clientes_braveo[nr_cnpj_cpf],d_clientes_braveo[cd_vendedor],"Outros")</f>
        <v>476</v>
      </c>
      <c r="J4101" t="s">
        <v>3626</v>
      </c>
    </row>
    <row r="4102" spans="1:10" x14ac:dyDescent="0.35">
      <c r="A4102">
        <v>2026</v>
      </c>
      <c r="B4102" t="s">
        <v>9</v>
      </c>
      <c r="C4102" t="s">
        <v>1386</v>
      </c>
      <c r="D4102" t="s">
        <v>1070</v>
      </c>
      <c r="E4102" t="s">
        <v>1246</v>
      </c>
      <c r="F4102">
        <v>21923276000111</v>
      </c>
      <c r="G4102" t="s">
        <v>2817</v>
      </c>
      <c r="H4102">
        <v>1</v>
      </c>
      <c r="I4102">
        <f>_xlfn.XLOOKUP(F4102,d_clientes_braveo[nr_cnpj_cpf],d_clientes_braveo[cd_vendedor],"Outros")</f>
        <v>476</v>
      </c>
      <c r="J4102" t="s">
        <v>3626</v>
      </c>
    </row>
    <row r="4103" spans="1:10" x14ac:dyDescent="0.35">
      <c r="A4103">
        <v>2026</v>
      </c>
      <c r="B4103" t="s">
        <v>9</v>
      </c>
      <c r="C4103" t="s">
        <v>1386</v>
      </c>
      <c r="D4103" t="s">
        <v>1070</v>
      </c>
      <c r="E4103" t="s">
        <v>1246</v>
      </c>
      <c r="F4103">
        <v>24728726000103</v>
      </c>
      <c r="G4103" t="s">
        <v>1258</v>
      </c>
      <c r="H4103">
        <v>1</v>
      </c>
      <c r="I4103">
        <f>_xlfn.XLOOKUP(F4103,d_clientes_braveo[nr_cnpj_cpf],d_clientes_braveo[cd_vendedor],"Outros")</f>
        <v>476</v>
      </c>
      <c r="J4103" t="s">
        <v>3626</v>
      </c>
    </row>
    <row r="4104" spans="1:10" x14ac:dyDescent="0.35">
      <c r="A4104">
        <v>2026</v>
      </c>
      <c r="B4104" t="s">
        <v>9</v>
      </c>
      <c r="C4104" t="s">
        <v>1386</v>
      </c>
      <c r="D4104" t="s">
        <v>1070</v>
      </c>
      <c r="E4104" t="s">
        <v>1246</v>
      </c>
      <c r="F4104">
        <v>25026101000162</v>
      </c>
      <c r="G4104" t="s">
        <v>1259</v>
      </c>
      <c r="H4104">
        <v>1</v>
      </c>
      <c r="I4104">
        <f>_xlfn.XLOOKUP(F4104,d_clientes_braveo[nr_cnpj_cpf],d_clientes_braveo[cd_vendedor],"Outros")</f>
        <v>476</v>
      </c>
      <c r="J4104" t="s">
        <v>3626</v>
      </c>
    </row>
    <row r="4105" spans="1:10" x14ac:dyDescent="0.35">
      <c r="A4105">
        <v>2026</v>
      </c>
      <c r="B4105" t="s">
        <v>9</v>
      </c>
      <c r="C4105" t="s">
        <v>1386</v>
      </c>
      <c r="D4105" t="s">
        <v>1070</v>
      </c>
      <c r="E4105" t="s">
        <v>1246</v>
      </c>
      <c r="F4105">
        <v>27131023000191</v>
      </c>
      <c r="G4105" t="s">
        <v>1260</v>
      </c>
      <c r="H4105">
        <v>1</v>
      </c>
      <c r="I4105">
        <f>_xlfn.XLOOKUP(F4105,d_clientes_braveo[nr_cnpj_cpf],d_clientes_braveo[cd_vendedor],"Outros")</f>
        <v>476</v>
      </c>
      <c r="J4105" t="s">
        <v>3626</v>
      </c>
    </row>
    <row r="4106" spans="1:10" x14ac:dyDescent="0.35">
      <c r="A4106">
        <v>2026</v>
      </c>
      <c r="B4106" t="s">
        <v>9</v>
      </c>
      <c r="C4106" t="s">
        <v>1386</v>
      </c>
      <c r="D4106" t="s">
        <v>1070</v>
      </c>
      <c r="E4106" t="s">
        <v>1246</v>
      </c>
      <c r="F4106">
        <v>27597122000163</v>
      </c>
      <c r="G4106" t="s">
        <v>2818</v>
      </c>
      <c r="H4106">
        <v>1</v>
      </c>
      <c r="I4106">
        <f>_xlfn.XLOOKUP(F4106,d_clientes_braveo[nr_cnpj_cpf],d_clientes_braveo[cd_vendedor],"Outros")</f>
        <v>476</v>
      </c>
      <c r="J4106" t="s">
        <v>3626</v>
      </c>
    </row>
    <row r="4107" spans="1:10" x14ac:dyDescent="0.35">
      <c r="A4107">
        <v>2026</v>
      </c>
      <c r="B4107" t="s">
        <v>9</v>
      </c>
      <c r="C4107" t="s">
        <v>1386</v>
      </c>
      <c r="D4107" t="s">
        <v>1070</v>
      </c>
      <c r="E4107" t="s">
        <v>1246</v>
      </c>
      <c r="F4107">
        <v>28678997000152</v>
      </c>
      <c r="G4107" t="s">
        <v>1261</v>
      </c>
      <c r="H4107">
        <v>1</v>
      </c>
      <c r="I4107">
        <f>_xlfn.XLOOKUP(F4107,d_clientes_braveo[nr_cnpj_cpf],d_clientes_braveo[cd_vendedor],"Outros")</f>
        <v>476</v>
      </c>
      <c r="J4107" t="s">
        <v>3626</v>
      </c>
    </row>
    <row r="4108" spans="1:10" x14ac:dyDescent="0.35">
      <c r="A4108">
        <v>2026</v>
      </c>
      <c r="B4108" t="s">
        <v>9</v>
      </c>
      <c r="C4108" t="s">
        <v>1386</v>
      </c>
      <c r="D4108" t="s">
        <v>1070</v>
      </c>
      <c r="E4108" t="s">
        <v>1246</v>
      </c>
      <c r="F4108">
        <v>28718912000112</v>
      </c>
      <c r="G4108" t="s">
        <v>1262</v>
      </c>
      <c r="H4108">
        <v>1</v>
      </c>
      <c r="I4108">
        <f>_xlfn.XLOOKUP(F4108,d_clientes_braveo[nr_cnpj_cpf],d_clientes_braveo[cd_vendedor],"Outros")</f>
        <v>476</v>
      </c>
      <c r="J4108" t="s">
        <v>3626</v>
      </c>
    </row>
    <row r="4109" spans="1:10" x14ac:dyDescent="0.35">
      <c r="A4109">
        <v>2026</v>
      </c>
      <c r="B4109" t="s">
        <v>9</v>
      </c>
      <c r="C4109" t="s">
        <v>1386</v>
      </c>
      <c r="D4109" t="s">
        <v>1070</v>
      </c>
      <c r="E4109" t="s">
        <v>1246</v>
      </c>
      <c r="F4109">
        <v>31334038000124</v>
      </c>
      <c r="G4109" t="s">
        <v>1263</v>
      </c>
      <c r="H4109">
        <v>1</v>
      </c>
      <c r="I4109">
        <f>_xlfn.XLOOKUP(F4109,d_clientes_braveo[nr_cnpj_cpf],d_clientes_braveo[cd_vendedor],"Outros")</f>
        <v>476</v>
      </c>
      <c r="J4109" t="s">
        <v>3626</v>
      </c>
    </row>
    <row r="4110" spans="1:10" x14ac:dyDescent="0.35">
      <c r="A4110">
        <v>2026</v>
      </c>
      <c r="B4110" t="s">
        <v>9</v>
      </c>
      <c r="C4110" t="s">
        <v>1386</v>
      </c>
      <c r="D4110" t="s">
        <v>1070</v>
      </c>
      <c r="E4110" t="s">
        <v>1246</v>
      </c>
      <c r="F4110">
        <v>42028802000150</v>
      </c>
      <c r="G4110" t="s">
        <v>1264</v>
      </c>
      <c r="H4110">
        <v>1</v>
      </c>
      <c r="I4110">
        <f>_xlfn.XLOOKUP(F4110,d_clientes_braveo[nr_cnpj_cpf],d_clientes_braveo[cd_vendedor],"Outros")</f>
        <v>476</v>
      </c>
      <c r="J4110" t="s">
        <v>3626</v>
      </c>
    </row>
    <row r="4111" spans="1:10" x14ac:dyDescent="0.35">
      <c r="A4111">
        <v>2026</v>
      </c>
      <c r="B4111" t="s">
        <v>9</v>
      </c>
      <c r="C4111" t="s">
        <v>1386</v>
      </c>
      <c r="D4111" t="s">
        <v>1070</v>
      </c>
      <c r="E4111" t="s">
        <v>1246</v>
      </c>
      <c r="F4111">
        <v>49438025000160</v>
      </c>
      <c r="G4111" t="s">
        <v>2819</v>
      </c>
      <c r="H4111">
        <v>1</v>
      </c>
      <c r="I4111">
        <f>_xlfn.XLOOKUP(F4111,d_clientes_braveo[nr_cnpj_cpf],d_clientes_braveo[cd_vendedor],"Outros")</f>
        <v>476</v>
      </c>
      <c r="J4111" t="s">
        <v>3626</v>
      </c>
    </row>
    <row r="4112" spans="1:10" x14ac:dyDescent="0.35">
      <c r="A4112">
        <v>2026</v>
      </c>
      <c r="B4112" t="s">
        <v>9</v>
      </c>
      <c r="C4112" t="s">
        <v>1386</v>
      </c>
      <c r="D4112" t="s">
        <v>1070</v>
      </c>
      <c r="E4112" t="s">
        <v>1246</v>
      </c>
      <c r="F4112">
        <v>50136636000133</v>
      </c>
      <c r="G4112" t="s">
        <v>2820</v>
      </c>
      <c r="H4112">
        <v>1</v>
      </c>
      <c r="I4112">
        <f>_xlfn.XLOOKUP(F4112,d_clientes_braveo[nr_cnpj_cpf],d_clientes_braveo[cd_vendedor],"Outros")</f>
        <v>476</v>
      </c>
      <c r="J4112" t="s">
        <v>3626</v>
      </c>
    </row>
    <row r="4113" spans="1:10" x14ac:dyDescent="0.35">
      <c r="A4113">
        <v>2026</v>
      </c>
      <c r="B4113" t="s">
        <v>9</v>
      </c>
      <c r="C4113" t="s">
        <v>1386</v>
      </c>
      <c r="D4113" t="s">
        <v>1070</v>
      </c>
      <c r="E4113" t="s">
        <v>1246</v>
      </c>
      <c r="F4113">
        <v>51153577000174</v>
      </c>
      <c r="G4113" t="s">
        <v>1267</v>
      </c>
      <c r="H4113">
        <v>1</v>
      </c>
      <c r="I4113">
        <f>_xlfn.XLOOKUP(F4113,d_clientes_braveo[nr_cnpj_cpf],d_clientes_braveo[cd_vendedor],"Outros")</f>
        <v>476</v>
      </c>
      <c r="J4113" t="s">
        <v>3626</v>
      </c>
    </row>
    <row r="4114" spans="1:10" x14ac:dyDescent="0.35">
      <c r="A4114">
        <v>2026</v>
      </c>
      <c r="B4114" t="s">
        <v>9</v>
      </c>
      <c r="C4114" t="s">
        <v>1386</v>
      </c>
      <c r="D4114" t="s">
        <v>1070</v>
      </c>
      <c r="E4114" t="s">
        <v>1246</v>
      </c>
      <c r="F4114">
        <v>51431405000115</v>
      </c>
      <c r="G4114" t="s">
        <v>2821</v>
      </c>
      <c r="H4114">
        <v>1</v>
      </c>
      <c r="I4114">
        <f>_xlfn.XLOOKUP(F4114,d_clientes_braveo[nr_cnpj_cpf],d_clientes_braveo[cd_vendedor],"Outros")</f>
        <v>476</v>
      </c>
      <c r="J4114" t="s">
        <v>3626</v>
      </c>
    </row>
    <row r="4115" spans="1:10" x14ac:dyDescent="0.35">
      <c r="A4115">
        <v>2026</v>
      </c>
      <c r="B4115" t="s">
        <v>9</v>
      </c>
      <c r="C4115" t="s">
        <v>1386</v>
      </c>
      <c r="D4115" t="s">
        <v>1070</v>
      </c>
      <c r="E4115" t="s">
        <v>1246</v>
      </c>
      <c r="F4115">
        <v>51621383000156</v>
      </c>
      <c r="G4115" t="s">
        <v>1268</v>
      </c>
      <c r="H4115">
        <v>1</v>
      </c>
      <c r="I4115">
        <f>_xlfn.XLOOKUP(F4115,d_clientes_braveo[nr_cnpj_cpf],d_clientes_braveo[cd_vendedor],"Outros")</f>
        <v>476</v>
      </c>
      <c r="J4115" t="s">
        <v>3626</v>
      </c>
    </row>
    <row r="4116" spans="1:10" x14ac:dyDescent="0.35">
      <c r="A4116">
        <v>2026</v>
      </c>
      <c r="B4116" t="s">
        <v>9</v>
      </c>
      <c r="C4116" t="s">
        <v>1386</v>
      </c>
      <c r="D4116" t="s">
        <v>1070</v>
      </c>
      <c r="E4116" t="s">
        <v>1246</v>
      </c>
      <c r="F4116">
        <v>51831850000172</v>
      </c>
      <c r="G4116" t="s">
        <v>1269</v>
      </c>
      <c r="H4116">
        <v>1</v>
      </c>
      <c r="I4116">
        <f>_xlfn.XLOOKUP(F4116,d_clientes_braveo[nr_cnpj_cpf],d_clientes_braveo[cd_vendedor],"Outros")</f>
        <v>476</v>
      </c>
      <c r="J4116" t="s">
        <v>3626</v>
      </c>
    </row>
    <row r="4117" spans="1:10" x14ac:dyDescent="0.35">
      <c r="A4117">
        <v>2026</v>
      </c>
      <c r="B4117" t="s">
        <v>9</v>
      </c>
      <c r="C4117" t="s">
        <v>1386</v>
      </c>
      <c r="D4117" t="s">
        <v>1070</v>
      </c>
      <c r="E4117" t="s">
        <v>1246</v>
      </c>
      <c r="F4117">
        <v>53064029000101</v>
      </c>
      <c r="G4117" t="s">
        <v>1270</v>
      </c>
      <c r="H4117">
        <v>1</v>
      </c>
      <c r="I4117">
        <f>_xlfn.XLOOKUP(F4117,d_clientes_braveo[nr_cnpj_cpf],d_clientes_braveo[cd_vendedor],"Outros")</f>
        <v>476</v>
      </c>
      <c r="J4117" t="s">
        <v>3626</v>
      </c>
    </row>
    <row r="4118" spans="1:10" x14ac:dyDescent="0.35">
      <c r="A4118">
        <v>2026</v>
      </c>
      <c r="B4118" t="s">
        <v>9</v>
      </c>
      <c r="C4118" t="s">
        <v>1386</v>
      </c>
      <c r="D4118" t="s">
        <v>1070</v>
      </c>
      <c r="E4118" t="s">
        <v>1246</v>
      </c>
      <c r="F4118">
        <v>57378299000130</v>
      </c>
      <c r="G4118" t="s">
        <v>1271</v>
      </c>
      <c r="H4118">
        <v>1</v>
      </c>
      <c r="I4118">
        <f>_xlfn.XLOOKUP(F4118,d_clientes_braveo[nr_cnpj_cpf],d_clientes_braveo[cd_vendedor],"Outros")</f>
        <v>476</v>
      </c>
      <c r="J4118" t="s">
        <v>3626</v>
      </c>
    </row>
    <row r="4119" spans="1:10" x14ac:dyDescent="0.35">
      <c r="A4119">
        <v>2026</v>
      </c>
      <c r="B4119" t="s">
        <v>9</v>
      </c>
      <c r="C4119" t="s">
        <v>1386</v>
      </c>
      <c r="D4119" t="s">
        <v>1070</v>
      </c>
      <c r="E4119" t="s">
        <v>1246</v>
      </c>
      <c r="F4119">
        <v>57623874000112</v>
      </c>
      <c r="G4119" t="s">
        <v>1272</v>
      </c>
      <c r="H4119">
        <v>1</v>
      </c>
      <c r="I4119">
        <f>_xlfn.XLOOKUP(F4119,d_clientes_braveo[nr_cnpj_cpf],d_clientes_braveo[cd_vendedor],"Outros")</f>
        <v>476</v>
      </c>
      <c r="J4119" t="s">
        <v>3626</v>
      </c>
    </row>
    <row r="4120" spans="1:10" x14ac:dyDescent="0.35">
      <c r="A4120">
        <v>2026</v>
      </c>
      <c r="B4120" t="s">
        <v>9</v>
      </c>
      <c r="C4120" t="s">
        <v>1386</v>
      </c>
      <c r="D4120" t="s">
        <v>1070</v>
      </c>
      <c r="E4120" t="s">
        <v>1246</v>
      </c>
      <c r="F4120">
        <v>60741627000125</v>
      </c>
      <c r="G4120" t="s">
        <v>1273</v>
      </c>
      <c r="H4120">
        <v>1</v>
      </c>
      <c r="I4120">
        <f>_xlfn.XLOOKUP(F4120,d_clientes_braveo[nr_cnpj_cpf],d_clientes_braveo[cd_vendedor],"Outros")</f>
        <v>476</v>
      </c>
      <c r="J4120" t="s">
        <v>3626</v>
      </c>
    </row>
    <row r="4121" spans="1:10" x14ac:dyDescent="0.35">
      <c r="A4121">
        <v>2026</v>
      </c>
      <c r="B4121" t="s">
        <v>9</v>
      </c>
      <c r="C4121" t="s">
        <v>1386</v>
      </c>
      <c r="D4121" t="s">
        <v>1070</v>
      </c>
      <c r="E4121" t="s">
        <v>1246</v>
      </c>
      <c r="F4121">
        <v>60789387000139</v>
      </c>
      <c r="G4121" t="s">
        <v>1274</v>
      </c>
      <c r="H4121">
        <v>1</v>
      </c>
      <c r="I4121">
        <f>_xlfn.XLOOKUP(F4121,d_clientes_braveo[nr_cnpj_cpf],d_clientes_braveo[cd_vendedor],"Outros")</f>
        <v>476</v>
      </c>
      <c r="J4121" t="s">
        <v>3626</v>
      </c>
    </row>
    <row r="4122" spans="1:10" x14ac:dyDescent="0.35">
      <c r="A4122">
        <v>2026</v>
      </c>
      <c r="B4122" t="s">
        <v>9</v>
      </c>
      <c r="C4122" t="s">
        <v>1386</v>
      </c>
      <c r="D4122" t="s">
        <v>1070</v>
      </c>
      <c r="E4122" t="s">
        <v>1246</v>
      </c>
      <c r="F4122">
        <v>61490023000116</v>
      </c>
      <c r="G4122" t="s">
        <v>2822</v>
      </c>
      <c r="H4122">
        <v>1</v>
      </c>
      <c r="I4122">
        <f>_xlfn.XLOOKUP(F4122,d_clientes_braveo[nr_cnpj_cpf],d_clientes_braveo[cd_vendedor],"Outros")</f>
        <v>476</v>
      </c>
      <c r="J4122" t="s">
        <v>3626</v>
      </c>
    </row>
    <row r="4123" spans="1:10" x14ac:dyDescent="0.35">
      <c r="A4123">
        <v>2026</v>
      </c>
      <c r="B4123" t="s">
        <v>9</v>
      </c>
      <c r="C4123" t="s">
        <v>1386</v>
      </c>
      <c r="D4123" t="s">
        <v>1070</v>
      </c>
      <c r="E4123" t="s">
        <v>1246</v>
      </c>
      <c r="F4123">
        <v>75289579000153</v>
      </c>
      <c r="G4123" t="s">
        <v>1276</v>
      </c>
      <c r="H4123">
        <v>1</v>
      </c>
      <c r="I4123">
        <f>_xlfn.XLOOKUP(F4123,d_clientes_braveo[nr_cnpj_cpf],d_clientes_braveo[cd_vendedor],"Outros")</f>
        <v>476</v>
      </c>
      <c r="J4123" t="s">
        <v>3626</v>
      </c>
    </row>
    <row r="4124" spans="1:10" x14ac:dyDescent="0.35">
      <c r="A4124">
        <v>2026</v>
      </c>
      <c r="B4124" t="s">
        <v>9</v>
      </c>
      <c r="C4124" t="s">
        <v>1386</v>
      </c>
      <c r="D4124" t="s">
        <v>1070</v>
      </c>
      <c r="E4124" t="s">
        <v>1246</v>
      </c>
      <c r="F4124">
        <v>75289579000234</v>
      </c>
      <c r="G4124" t="s">
        <v>1277</v>
      </c>
      <c r="H4124">
        <v>1</v>
      </c>
      <c r="I4124">
        <f>_xlfn.XLOOKUP(F4124,d_clientes_braveo[nr_cnpj_cpf],d_clientes_braveo[cd_vendedor],"Outros")</f>
        <v>476</v>
      </c>
      <c r="J4124" t="s">
        <v>3626</v>
      </c>
    </row>
    <row r="4125" spans="1:10" x14ac:dyDescent="0.35">
      <c r="A4125">
        <v>2026</v>
      </c>
      <c r="B4125" t="s">
        <v>9</v>
      </c>
      <c r="C4125" t="s">
        <v>1386</v>
      </c>
      <c r="D4125" t="s">
        <v>1070</v>
      </c>
      <c r="E4125" t="s">
        <v>1246</v>
      </c>
      <c r="F4125">
        <v>75289579000315</v>
      </c>
      <c r="G4125" t="s">
        <v>1277</v>
      </c>
      <c r="H4125">
        <v>1</v>
      </c>
      <c r="I4125">
        <f>_xlfn.XLOOKUP(F4125,d_clientes_braveo[nr_cnpj_cpf],d_clientes_braveo[cd_vendedor],"Outros")</f>
        <v>476</v>
      </c>
      <c r="J4125" t="s">
        <v>3626</v>
      </c>
    </row>
    <row r="4126" spans="1:10" x14ac:dyDescent="0.35">
      <c r="A4126">
        <v>2026</v>
      </c>
      <c r="B4126" t="s">
        <v>9</v>
      </c>
      <c r="C4126" t="s">
        <v>1386</v>
      </c>
      <c r="D4126" t="s">
        <v>1070</v>
      </c>
      <c r="E4126" t="s">
        <v>1246</v>
      </c>
      <c r="F4126">
        <v>75289579000404</v>
      </c>
      <c r="G4126" t="s">
        <v>1278</v>
      </c>
      <c r="H4126">
        <v>1</v>
      </c>
      <c r="I4126">
        <f>_xlfn.XLOOKUP(F4126,d_clientes_braveo[nr_cnpj_cpf],d_clientes_braveo[cd_vendedor],"Outros")</f>
        <v>476</v>
      </c>
      <c r="J4126" t="s">
        <v>3626</v>
      </c>
    </row>
    <row r="4127" spans="1:10" x14ac:dyDescent="0.35">
      <c r="A4127">
        <v>2026</v>
      </c>
      <c r="B4127" t="s">
        <v>9</v>
      </c>
      <c r="C4127" t="s">
        <v>1386</v>
      </c>
      <c r="D4127" t="s">
        <v>1070</v>
      </c>
      <c r="E4127" t="s">
        <v>1246</v>
      </c>
      <c r="F4127">
        <v>75289579000587</v>
      </c>
      <c r="G4127" t="s">
        <v>1276</v>
      </c>
      <c r="H4127">
        <v>1</v>
      </c>
      <c r="I4127">
        <f>_xlfn.XLOOKUP(F4127,d_clientes_braveo[nr_cnpj_cpf],d_clientes_braveo[cd_vendedor],"Outros")</f>
        <v>476</v>
      </c>
      <c r="J4127" t="s">
        <v>3626</v>
      </c>
    </row>
    <row r="4128" spans="1:10" x14ac:dyDescent="0.35">
      <c r="A4128">
        <v>2026</v>
      </c>
      <c r="B4128" t="s">
        <v>9</v>
      </c>
      <c r="C4128" t="s">
        <v>1386</v>
      </c>
      <c r="D4128" t="s">
        <v>1070</v>
      </c>
      <c r="E4128" t="s">
        <v>1246</v>
      </c>
      <c r="F4128">
        <v>75289579000749</v>
      </c>
      <c r="G4128" t="s">
        <v>1276</v>
      </c>
      <c r="H4128">
        <v>1</v>
      </c>
      <c r="I4128">
        <f>_xlfn.XLOOKUP(F4128,d_clientes_braveo[nr_cnpj_cpf],d_clientes_braveo[cd_vendedor],"Outros")</f>
        <v>476</v>
      </c>
      <c r="J4128" t="s">
        <v>3626</v>
      </c>
    </row>
    <row r="4129" spans="1:10" x14ac:dyDescent="0.35">
      <c r="A4129">
        <v>2026</v>
      </c>
      <c r="B4129" t="s">
        <v>9</v>
      </c>
      <c r="C4129" t="s">
        <v>1386</v>
      </c>
      <c r="D4129" t="s">
        <v>1070</v>
      </c>
      <c r="E4129" t="s">
        <v>1246</v>
      </c>
      <c r="F4129">
        <v>75289579000820</v>
      </c>
      <c r="G4129" t="s">
        <v>1276</v>
      </c>
      <c r="H4129">
        <v>1</v>
      </c>
      <c r="I4129">
        <f>_xlfn.XLOOKUP(F4129,d_clientes_braveo[nr_cnpj_cpf],d_clientes_braveo[cd_vendedor],"Outros")</f>
        <v>476</v>
      </c>
      <c r="J4129" t="s">
        <v>3626</v>
      </c>
    </row>
    <row r="4130" spans="1:10" x14ac:dyDescent="0.35">
      <c r="A4130">
        <v>2026</v>
      </c>
      <c r="B4130" t="s">
        <v>9</v>
      </c>
      <c r="C4130" t="s">
        <v>1386</v>
      </c>
      <c r="D4130" t="s">
        <v>1070</v>
      </c>
      <c r="E4130" t="s">
        <v>1246</v>
      </c>
      <c r="F4130">
        <v>79317137000124</v>
      </c>
      <c r="G4130" t="s">
        <v>1279</v>
      </c>
      <c r="H4130">
        <v>1</v>
      </c>
      <c r="I4130">
        <f>_xlfn.XLOOKUP(F4130,d_clientes_braveo[nr_cnpj_cpf],d_clientes_braveo[cd_vendedor],"Outros")</f>
        <v>476</v>
      </c>
      <c r="J4130" t="s">
        <v>3626</v>
      </c>
    </row>
    <row r="4131" spans="1:10" x14ac:dyDescent="0.35">
      <c r="A4131">
        <v>2026</v>
      </c>
      <c r="B4131" t="s">
        <v>9</v>
      </c>
      <c r="C4131" t="s">
        <v>1386</v>
      </c>
      <c r="D4131" t="s">
        <v>1070</v>
      </c>
      <c r="E4131" t="s">
        <v>1246</v>
      </c>
      <c r="F4131">
        <v>83298042000188</v>
      </c>
      <c r="G4131" t="s">
        <v>1281</v>
      </c>
      <c r="H4131">
        <v>1</v>
      </c>
      <c r="I4131">
        <f>_xlfn.XLOOKUP(F4131,d_clientes_braveo[nr_cnpj_cpf],d_clientes_braveo[cd_vendedor],"Outros")</f>
        <v>476</v>
      </c>
      <c r="J4131" t="s">
        <v>3626</v>
      </c>
    </row>
    <row r="4132" spans="1:10" x14ac:dyDescent="0.35">
      <c r="A4132">
        <v>2026</v>
      </c>
      <c r="B4132" t="s">
        <v>9</v>
      </c>
      <c r="C4132" t="s">
        <v>1386</v>
      </c>
      <c r="D4132" t="s">
        <v>1070</v>
      </c>
      <c r="E4132" t="s">
        <v>1246</v>
      </c>
      <c r="F4132">
        <v>95818514000165</v>
      </c>
      <c r="G4132" t="s">
        <v>1283</v>
      </c>
      <c r="H4132">
        <v>1</v>
      </c>
      <c r="I4132">
        <f>_xlfn.XLOOKUP(F4132,d_clientes_braveo[nr_cnpj_cpf],d_clientes_braveo[cd_vendedor],"Outros")</f>
        <v>476</v>
      </c>
      <c r="J4132" t="s">
        <v>3626</v>
      </c>
    </row>
    <row r="4133" spans="1:10" x14ac:dyDescent="0.35">
      <c r="A4133">
        <v>2026</v>
      </c>
      <c r="B4133" t="s">
        <v>9</v>
      </c>
      <c r="C4133" t="s">
        <v>1386</v>
      </c>
      <c r="D4133" t="s">
        <v>1070</v>
      </c>
      <c r="E4133" t="s">
        <v>1284</v>
      </c>
      <c r="F4133">
        <v>673318000133</v>
      </c>
      <c r="G4133" t="s">
        <v>2823</v>
      </c>
      <c r="H4133">
        <v>1</v>
      </c>
      <c r="I4133">
        <f>_xlfn.XLOOKUP(F4133,d_clientes_braveo[nr_cnpj_cpf],d_clientes_braveo[cd_vendedor],"Outros")</f>
        <v>628</v>
      </c>
      <c r="J4133" t="s">
        <v>3626</v>
      </c>
    </row>
    <row r="4134" spans="1:10" x14ac:dyDescent="0.35">
      <c r="A4134">
        <v>2026</v>
      </c>
      <c r="B4134" t="s">
        <v>9</v>
      </c>
      <c r="C4134" t="s">
        <v>1386</v>
      </c>
      <c r="D4134" t="s">
        <v>1070</v>
      </c>
      <c r="E4134" t="s">
        <v>1284</v>
      </c>
      <c r="F4134">
        <v>1269872000112</v>
      </c>
      <c r="G4134" t="s">
        <v>2824</v>
      </c>
      <c r="H4134">
        <v>1</v>
      </c>
      <c r="I4134">
        <f>_xlfn.XLOOKUP(F4134,d_clientes_braveo[nr_cnpj_cpf],d_clientes_braveo[cd_vendedor],"Outros")</f>
        <v>628</v>
      </c>
      <c r="J4134" t="s">
        <v>3626</v>
      </c>
    </row>
    <row r="4135" spans="1:10" x14ac:dyDescent="0.35">
      <c r="A4135">
        <v>2026</v>
      </c>
      <c r="B4135" t="s">
        <v>9</v>
      </c>
      <c r="C4135" t="s">
        <v>1386</v>
      </c>
      <c r="D4135" t="s">
        <v>1070</v>
      </c>
      <c r="E4135" t="s">
        <v>1284</v>
      </c>
      <c r="F4135">
        <v>3986252000120</v>
      </c>
      <c r="G4135" t="s">
        <v>1285</v>
      </c>
      <c r="H4135">
        <v>1</v>
      </c>
      <c r="I4135">
        <f>_xlfn.XLOOKUP(F4135,d_clientes_braveo[nr_cnpj_cpf],d_clientes_braveo[cd_vendedor],"Outros")</f>
        <v>628</v>
      </c>
      <c r="J4135" t="s">
        <v>3626</v>
      </c>
    </row>
    <row r="4136" spans="1:10" x14ac:dyDescent="0.35">
      <c r="A4136">
        <v>2026</v>
      </c>
      <c r="B4136" t="s">
        <v>9</v>
      </c>
      <c r="C4136" t="s">
        <v>1386</v>
      </c>
      <c r="D4136" t="s">
        <v>1070</v>
      </c>
      <c r="E4136" t="s">
        <v>1284</v>
      </c>
      <c r="F4136">
        <v>4030873000106</v>
      </c>
      <c r="G4136" t="s">
        <v>2825</v>
      </c>
      <c r="H4136">
        <v>1</v>
      </c>
      <c r="I4136">
        <f>_xlfn.XLOOKUP(F4136,d_clientes_braveo[nr_cnpj_cpf],d_clientes_braveo[cd_vendedor],"Outros")</f>
        <v>628</v>
      </c>
      <c r="J4136" t="s">
        <v>3626</v>
      </c>
    </row>
    <row r="4137" spans="1:10" x14ac:dyDescent="0.35">
      <c r="A4137">
        <v>2026</v>
      </c>
      <c r="B4137" t="s">
        <v>9</v>
      </c>
      <c r="C4137" t="s">
        <v>1386</v>
      </c>
      <c r="D4137" t="s">
        <v>1070</v>
      </c>
      <c r="E4137" t="s">
        <v>1284</v>
      </c>
      <c r="F4137">
        <v>5296778000103</v>
      </c>
      <c r="G4137" t="s">
        <v>1286</v>
      </c>
      <c r="H4137">
        <v>1</v>
      </c>
      <c r="I4137">
        <f>_xlfn.XLOOKUP(F4137,d_clientes_braveo[nr_cnpj_cpf],d_clientes_braveo[cd_vendedor],"Outros")</f>
        <v>628</v>
      </c>
      <c r="J4137" t="s">
        <v>3626</v>
      </c>
    </row>
    <row r="4138" spans="1:10" x14ac:dyDescent="0.35">
      <c r="A4138">
        <v>2026</v>
      </c>
      <c r="B4138" t="s">
        <v>9</v>
      </c>
      <c r="C4138" t="s">
        <v>1386</v>
      </c>
      <c r="D4138" t="s">
        <v>1070</v>
      </c>
      <c r="E4138" t="s">
        <v>1284</v>
      </c>
      <c r="F4138">
        <v>5507701000135</v>
      </c>
      <c r="G4138" t="s">
        <v>1287</v>
      </c>
      <c r="H4138">
        <v>1</v>
      </c>
      <c r="I4138">
        <f>_xlfn.XLOOKUP(F4138,d_clientes_braveo[nr_cnpj_cpf],d_clientes_braveo[cd_vendedor],"Outros")</f>
        <v>628</v>
      </c>
      <c r="J4138" t="s">
        <v>3626</v>
      </c>
    </row>
    <row r="4139" spans="1:10" x14ac:dyDescent="0.35">
      <c r="A4139">
        <v>2026</v>
      </c>
      <c r="B4139" t="s">
        <v>9</v>
      </c>
      <c r="C4139" t="s">
        <v>1386</v>
      </c>
      <c r="D4139" t="s">
        <v>1070</v>
      </c>
      <c r="E4139" t="s">
        <v>1284</v>
      </c>
      <c r="F4139">
        <v>5828653000187</v>
      </c>
      <c r="G4139" t="s">
        <v>2826</v>
      </c>
      <c r="H4139">
        <v>1</v>
      </c>
      <c r="I4139">
        <f>_xlfn.XLOOKUP(F4139,d_clientes_braveo[nr_cnpj_cpf],d_clientes_braveo[cd_vendedor],"Outros")</f>
        <v>628</v>
      </c>
      <c r="J4139" t="s">
        <v>3626</v>
      </c>
    </row>
    <row r="4140" spans="1:10" x14ac:dyDescent="0.35">
      <c r="A4140">
        <v>2026</v>
      </c>
      <c r="B4140" t="s">
        <v>9</v>
      </c>
      <c r="C4140" t="s">
        <v>1386</v>
      </c>
      <c r="D4140" t="s">
        <v>1070</v>
      </c>
      <c r="E4140" t="s">
        <v>1284</v>
      </c>
      <c r="F4140">
        <v>7313808000178</v>
      </c>
      <c r="G4140" t="s">
        <v>1289</v>
      </c>
      <c r="H4140">
        <v>1</v>
      </c>
      <c r="I4140">
        <f>_xlfn.XLOOKUP(F4140,d_clientes_braveo[nr_cnpj_cpf],d_clientes_braveo[cd_vendedor],"Outros")</f>
        <v>628</v>
      </c>
      <c r="J4140" t="s">
        <v>3626</v>
      </c>
    </row>
    <row r="4141" spans="1:10" x14ac:dyDescent="0.35">
      <c r="A4141">
        <v>2026</v>
      </c>
      <c r="B4141" t="s">
        <v>9</v>
      </c>
      <c r="C4141" t="s">
        <v>1386</v>
      </c>
      <c r="D4141" t="s">
        <v>1070</v>
      </c>
      <c r="E4141" t="s">
        <v>1284</v>
      </c>
      <c r="F4141">
        <v>7313808000330</v>
      </c>
      <c r="G4141" t="s">
        <v>1289</v>
      </c>
      <c r="H4141">
        <v>1</v>
      </c>
      <c r="I4141">
        <f>_xlfn.XLOOKUP(F4141,d_clientes_braveo[nr_cnpj_cpf],d_clientes_braveo[cd_vendedor],"Outros")</f>
        <v>628</v>
      </c>
      <c r="J4141" t="s">
        <v>3626</v>
      </c>
    </row>
    <row r="4142" spans="1:10" x14ac:dyDescent="0.35">
      <c r="A4142">
        <v>2026</v>
      </c>
      <c r="B4142" t="s">
        <v>9</v>
      </c>
      <c r="C4142" t="s">
        <v>1386</v>
      </c>
      <c r="D4142" t="s">
        <v>1070</v>
      </c>
      <c r="E4142" t="s">
        <v>1284</v>
      </c>
      <c r="F4142">
        <v>7313808000410</v>
      </c>
      <c r="G4142" t="s">
        <v>1289</v>
      </c>
      <c r="H4142">
        <v>1</v>
      </c>
      <c r="I4142">
        <f>_xlfn.XLOOKUP(F4142,d_clientes_braveo[nr_cnpj_cpf],d_clientes_braveo[cd_vendedor],"Outros")</f>
        <v>628</v>
      </c>
      <c r="J4142" t="s">
        <v>3626</v>
      </c>
    </row>
    <row r="4143" spans="1:10" x14ac:dyDescent="0.35">
      <c r="A4143">
        <v>2026</v>
      </c>
      <c r="B4143" t="s">
        <v>9</v>
      </c>
      <c r="C4143" t="s">
        <v>1386</v>
      </c>
      <c r="D4143" t="s">
        <v>1070</v>
      </c>
      <c r="E4143" t="s">
        <v>1284</v>
      </c>
      <c r="F4143">
        <v>7327483000182</v>
      </c>
      <c r="G4143" t="s">
        <v>1290</v>
      </c>
      <c r="H4143">
        <v>1</v>
      </c>
      <c r="I4143">
        <f>_xlfn.XLOOKUP(F4143,d_clientes_braveo[nr_cnpj_cpf],d_clientes_braveo[cd_vendedor],"Outros")</f>
        <v>628</v>
      </c>
      <c r="J4143" t="s">
        <v>3626</v>
      </c>
    </row>
    <row r="4144" spans="1:10" x14ac:dyDescent="0.35">
      <c r="A4144">
        <v>2026</v>
      </c>
      <c r="B4144" t="s">
        <v>9</v>
      </c>
      <c r="C4144" t="s">
        <v>1386</v>
      </c>
      <c r="D4144" t="s">
        <v>1070</v>
      </c>
      <c r="E4144" t="s">
        <v>1284</v>
      </c>
      <c r="F4144">
        <v>7762541000104</v>
      </c>
      <c r="G4144" t="s">
        <v>1291</v>
      </c>
      <c r="H4144">
        <v>1</v>
      </c>
      <c r="I4144">
        <f>_xlfn.XLOOKUP(F4144,d_clientes_braveo[nr_cnpj_cpf],d_clientes_braveo[cd_vendedor],"Outros")</f>
        <v>628</v>
      </c>
      <c r="J4144" t="s">
        <v>3626</v>
      </c>
    </row>
    <row r="4145" spans="1:10" x14ac:dyDescent="0.35">
      <c r="A4145">
        <v>2026</v>
      </c>
      <c r="B4145" t="s">
        <v>9</v>
      </c>
      <c r="C4145" t="s">
        <v>1386</v>
      </c>
      <c r="D4145" t="s">
        <v>1070</v>
      </c>
      <c r="E4145" t="s">
        <v>1284</v>
      </c>
      <c r="F4145">
        <v>7985160000186</v>
      </c>
      <c r="G4145" t="s">
        <v>1292</v>
      </c>
      <c r="H4145">
        <v>1</v>
      </c>
      <c r="I4145">
        <f>_xlfn.XLOOKUP(F4145,d_clientes_braveo[nr_cnpj_cpf],d_clientes_braveo[cd_vendedor],"Outros")</f>
        <v>628</v>
      </c>
      <c r="J4145" t="s">
        <v>3626</v>
      </c>
    </row>
    <row r="4146" spans="1:10" x14ac:dyDescent="0.35">
      <c r="A4146">
        <v>2026</v>
      </c>
      <c r="B4146" t="s">
        <v>9</v>
      </c>
      <c r="C4146" t="s">
        <v>1386</v>
      </c>
      <c r="D4146" t="s">
        <v>1070</v>
      </c>
      <c r="E4146" t="s">
        <v>1284</v>
      </c>
      <c r="F4146">
        <v>9025292000191</v>
      </c>
      <c r="G4146" t="s">
        <v>2827</v>
      </c>
      <c r="H4146">
        <v>1</v>
      </c>
      <c r="I4146">
        <f>_xlfn.XLOOKUP(F4146,d_clientes_braveo[nr_cnpj_cpf],d_clientes_braveo[cd_vendedor],"Outros")</f>
        <v>628</v>
      </c>
      <c r="J4146" t="s">
        <v>3626</v>
      </c>
    </row>
    <row r="4147" spans="1:10" x14ac:dyDescent="0.35">
      <c r="A4147">
        <v>2026</v>
      </c>
      <c r="B4147" t="s">
        <v>9</v>
      </c>
      <c r="C4147" t="s">
        <v>1386</v>
      </c>
      <c r="D4147" t="s">
        <v>1070</v>
      </c>
      <c r="E4147" t="s">
        <v>1284</v>
      </c>
      <c r="F4147">
        <v>10657505000187</v>
      </c>
      <c r="G4147" t="s">
        <v>1293</v>
      </c>
      <c r="H4147">
        <v>1</v>
      </c>
      <c r="I4147">
        <f>_xlfn.XLOOKUP(F4147,d_clientes_braveo[nr_cnpj_cpf],d_clientes_braveo[cd_vendedor],"Outros")</f>
        <v>628</v>
      </c>
      <c r="J4147" t="s">
        <v>3626</v>
      </c>
    </row>
    <row r="4148" spans="1:10" x14ac:dyDescent="0.35">
      <c r="A4148">
        <v>2026</v>
      </c>
      <c r="B4148" t="s">
        <v>9</v>
      </c>
      <c r="C4148" t="s">
        <v>1386</v>
      </c>
      <c r="D4148" t="s">
        <v>1070</v>
      </c>
      <c r="E4148" t="s">
        <v>1284</v>
      </c>
      <c r="F4148">
        <v>11863915000147</v>
      </c>
      <c r="G4148" t="s">
        <v>1294</v>
      </c>
      <c r="H4148">
        <v>1</v>
      </c>
      <c r="I4148">
        <f>_xlfn.XLOOKUP(F4148,d_clientes_braveo[nr_cnpj_cpf],d_clientes_braveo[cd_vendedor],"Outros")</f>
        <v>628</v>
      </c>
      <c r="J4148" t="s">
        <v>3626</v>
      </c>
    </row>
    <row r="4149" spans="1:10" x14ac:dyDescent="0.35">
      <c r="A4149">
        <v>2026</v>
      </c>
      <c r="B4149" t="s">
        <v>9</v>
      </c>
      <c r="C4149" t="s">
        <v>1386</v>
      </c>
      <c r="D4149" t="s">
        <v>1070</v>
      </c>
      <c r="E4149" t="s">
        <v>1284</v>
      </c>
      <c r="F4149">
        <v>13786787000100</v>
      </c>
      <c r="G4149" t="s">
        <v>2828</v>
      </c>
      <c r="H4149">
        <v>1</v>
      </c>
      <c r="I4149">
        <f>_xlfn.XLOOKUP(F4149,d_clientes_braveo[nr_cnpj_cpf],d_clientes_braveo[cd_vendedor],"Outros")</f>
        <v>628</v>
      </c>
      <c r="J4149" t="s">
        <v>3626</v>
      </c>
    </row>
    <row r="4150" spans="1:10" x14ac:dyDescent="0.35">
      <c r="A4150">
        <v>2026</v>
      </c>
      <c r="B4150" t="s">
        <v>9</v>
      </c>
      <c r="C4150" t="s">
        <v>1386</v>
      </c>
      <c r="D4150" t="s">
        <v>1070</v>
      </c>
      <c r="E4150" t="s">
        <v>1284</v>
      </c>
      <c r="F4150">
        <v>15802167000143</v>
      </c>
      <c r="G4150" t="s">
        <v>1297</v>
      </c>
      <c r="H4150">
        <v>1</v>
      </c>
      <c r="I4150">
        <f>_xlfn.XLOOKUP(F4150,d_clientes_braveo[nr_cnpj_cpf],d_clientes_braveo[cd_vendedor],"Outros")</f>
        <v>628</v>
      </c>
      <c r="J4150" t="s">
        <v>3626</v>
      </c>
    </row>
    <row r="4151" spans="1:10" x14ac:dyDescent="0.35">
      <c r="A4151">
        <v>2026</v>
      </c>
      <c r="B4151" t="s">
        <v>9</v>
      </c>
      <c r="C4151" t="s">
        <v>1386</v>
      </c>
      <c r="D4151" t="s">
        <v>1070</v>
      </c>
      <c r="E4151" t="s">
        <v>1284</v>
      </c>
      <c r="F4151">
        <v>18589977000151</v>
      </c>
      <c r="G4151" t="s">
        <v>1298</v>
      </c>
      <c r="H4151">
        <v>1</v>
      </c>
      <c r="I4151">
        <f>_xlfn.XLOOKUP(F4151,d_clientes_braveo[nr_cnpj_cpf],d_clientes_braveo[cd_vendedor],"Outros")</f>
        <v>628</v>
      </c>
      <c r="J4151" t="s">
        <v>3626</v>
      </c>
    </row>
    <row r="4152" spans="1:10" x14ac:dyDescent="0.35">
      <c r="A4152">
        <v>2026</v>
      </c>
      <c r="B4152" t="s">
        <v>9</v>
      </c>
      <c r="C4152" t="s">
        <v>1386</v>
      </c>
      <c r="D4152" t="s">
        <v>1070</v>
      </c>
      <c r="E4152" t="s">
        <v>1284</v>
      </c>
      <c r="F4152">
        <v>24638928000245</v>
      </c>
      <c r="G4152" t="s">
        <v>1300</v>
      </c>
      <c r="H4152">
        <v>1</v>
      </c>
      <c r="I4152">
        <f>_xlfn.XLOOKUP(F4152,d_clientes_braveo[nr_cnpj_cpf],d_clientes_braveo[cd_vendedor],"Outros")</f>
        <v>628</v>
      </c>
      <c r="J4152" t="s">
        <v>3626</v>
      </c>
    </row>
    <row r="4153" spans="1:10" x14ac:dyDescent="0.35">
      <c r="A4153">
        <v>2026</v>
      </c>
      <c r="B4153" t="s">
        <v>9</v>
      </c>
      <c r="C4153" t="s">
        <v>1386</v>
      </c>
      <c r="D4153" t="s">
        <v>1070</v>
      </c>
      <c r="E4153" t="s">
        <v>1284</v>
      </c>
      <c r="F4153">
        <v>24684833000187</v>
      </c>
      <c r="G4153" t="s">
        <v>1301</v>
      </c>
      <c r="H4153">
        <v>1</v>
      </c>
      <c r="I4153">
        <f>_xlfn.XLOOKUP(F4153,d_clientes_braveo[nr_cnpj_cpf],d_clientes_braveo[cd_vendedor],"Outros")</f>
        <v>628</v>
      </c>
      <c r="J4153" t="s">
        <v>3626</v>
      </c>
    </row>
    <row r="4154" spans="1:10" x14ac:dyDescent="0.35">
      <c r="A4154">
        <v>2026</v>
      </c>
      <c r="B4154" t="s">
        <v>9</v>
      </c>
      <c r="C4154" t="s">
        <v>1386</v>
      </c>
      <c r="D4154" t="s">
        <v>1070</v>
      </c>
      <c r="E4154" t="s">
        <v>1284</v>
      </c>
      <c r="F4154">
        <v>24684833000268</v>
      </c>
      <c r="G4154" t="s">
        <v>1301</v>
      </c>
      <c r="H4154">
        <v>1</v>
      </c>
      <c r="I4154">
        <f>_xlfn.XLOOKUP(F4154,d_clientes_braveo[nr_cnpj_cpf],d_clientes_braveo[cd_vendedor],"Outros")</f>
        <v>628</v>
      </c>
      <c r="J4154" t="s">
        <v>3626</v>
      </c>
    </row>
    <row r="4155" spans="1:10" x14ac:dyDescent="0.35">
      <c r="A4155">
        <v>2026</v>
      </c>
      <c r="B4155" t="s">
        <v>9</v>
      </c>
      <c r="C4155" t="s">
        <v>1386</v>
      </c>
      <c r="D4155" t="s">
        <v>1070</v>
      </c>
      <c r="E4155" t="s">
        <v>1284</v>
      </c>
      <c r="F4155">
        <v>27079807000118</v>
      </c>
      <c r="G4155" t="s">
        <v>1302</v>
      </c>
      <c r="H4155">
        <v>1</v>
      </c>
      <c r="I4155">
        <f>_xlfn.XLOOKUP(F4155,d_clientes_braveo[nr_cnpj_cpf],d_clientes_braveo[cd_vendedor],"Outros")</f>
        <v>628</v>
      </c>
      <c r="J4155" t="s">
        <v>3626</v>
      </c>
    </row>
    <row r="4156" spans="1:10" x14ac:dyDescent="0.35">
      <c r="A4156">
        <v>2026</v>
      </c>
      <c r="B4156" t="s">
        <v>9</v>
      </c>
      <c r="C4156" t="s">
        <v>1386</v>
      </c>
      <c r="D4156" t="s">
        <v>1070</v>
      </c>
      <c r="E4156" t="s">
        <v>1284</v>
      </c>
      <c r="F4156">
        <v>27403936000110</v>
      </c>
      <c r="G4156" t="s">
        <v>1303</v>
      </c>
      <c r="H4156">
        <v>1</v>
      </c>
      <c r="I4156">
        <f>_xlfn.XLOOKUP(F4156,d_clientes_braveo[nr_cnpj_cpf],d_clientes_braveo[cd_vendedor],"Outros")</f>
        <v>628</v>
      </c>
      <c r="J4156" t="s">
        <v>3626</v>
      </c>
    </row>
    <row r="4157" spans="1:10" x14ac:dyDescent="0.35">
      <c r="A4157">
        <v>2026</v>
      </c>
      <c r="B4157" t="s">
        <v>9</v>
      </c>
      <c r="C4157" t="s">
        <v>1386</v>
      </c>
      <c r="D4157" t="s">
        <v>1070</v>
      </c>
      <c r="E4157" t="s">
        <v>1284</v>
      </c>
      <c r="F4157">
        <v>33422788000183</v>
      </c>
      <c r="G4157" t="s">
        <v>2829</v>
      </c>
      <c r="H4157">
        <v>1</v>
      </c>
      <c r="I4157">
        <f>_xlfn.XLOOKUP(F4157,d_clientes_braveo[nr_cnpj_cpf],d_clientes_braveo[cd_vendedor],"Outros")</f>
        <v>628</v>
      </c>
      <c r="J4157" t="s">
        <v>3626</v>
      </c>
    </row>
    <row r="4158" spans="1:10" x14ac:dyDescent="0.35">
      <c r="A4158">
        <v>2026</v>
      </c>
      <c r="B4158" t="s">
        <v>9</v>
      </c>
      <c r="C4158" t="s">
        <v>1386</v>
      </c>
      <c r="D4158" t="s">
        <v>1070</v>
      </c>
      <c r="E4158" t="s">
        <v>1284</v>
      </c>
      <c r="F4158">
        <v>45689533000160</v>
      </c>
      <c r="G4158" t="s">
        <v>2830</v>
      </c>
      <c r="H4158">
        <v>1</v>
      </c>
      <c r="I4158">
        <f>_xlfn.XLOOKUP(F4158,d_clientes_braveo[nr_cnpj_cpf],d_clientes_braveo[cd_vendedor],"Outros")</f>
        <v>628</v>
      </c>
      <c r="J4158" t="s">
        <v>3626</v>
      </c>
    </row>
    <row r="4159" spans="1:10" x14ac:dyDescent="0.35">
      <c r="A4159">
        <v>2026</v>
      </c>
      <c r="B4159" t="s">
        <v>9</v>
      </c>
      <c r="C4159" t="s">
        <v>1386</v>
      </c>
      <c r="D4159" t="s">
        <v>1070</v>
      </c>
      <c r="E4159" t="s">
        <v>1284</v>
      </c>
      <c r="F4159">
        <v>46684695000179</v>
      </c>
      <c r="G4159" t="s">
        <v>2831</v>
      </c>
      <c r="H4159">
        <v>1</v>
      </c>
      <c r="I4159">
        <f>_xlfn.XLOOKUP(F4159,d_clientes_braveo[nr_cnpj_cpf],d_clientes_braveo[cd_vendedor],"Outros")</f>
        <v>628</v>
      </c>
      <c r="J4159" t="s">
        <v>3626</v>
      </c>
    </row>
    <row r="4160" spans="1:10" x14ac:dyDescent="0.35">
      <c r="A4160">
        <v>2026</v>
      </c>
      <c r="B4160" t="s">
        <v>9</v>
      </c>
      <c r="C4160" t="s">
        <v>1386</v>
      </c>
      <c r="D4160" t="s">
        <v>1070</v>
      </c>
      <c r="E4160" t="s">
        <v>1284</v>
      </c>
      <c r="F4160">
        <v>50090512000164</v>
      </c>
      <c r="G4160" t="s">
        <v>1304</v>
      </c>
      <c r="H4160">
        <v>1</v>
      </c>
      <c r="I4160">
        <f>_xlfn.XLOOKUP(F4160,d_clientes_braveo[nr_cnpj_cpf],d_clientes_braveo[cd_vendedor],"Outros")</f>
        <v>628</v>
      </c>
      <c r="J4160" t="s">
        <v>3626</v>
      </c>
    </row>
    <row r="4161" spans="1:10" x14ac:dyDescent="0.35">
      <c r="A4161">
        <v>2026</v>
      </c>
      <c r="B4161" t="s">
        <v>9</v>
      </c>
      <c r="C4161" t="s">
        <v>1386</v>
      </c>
      <c r="D4161" t="s">
        <v>1070</v>
      </c>
      <c r="E4161" t="s">
        <v>1284</v>
      </c>
      <c r="F4161">
        <v>50591444000117</v>
      </c>
      <c r="G4161" t="s">
        <v>1306</v>
      </c>
      <c r="H4161">
        <v>1</v>
      </c>
      <c r="I4161">
        <f>_xlfn.XLOOKUP(F4161,d_clientes_braveo[nr_cnpj_cpf],d_clientes_braveo[cd_vendedor],"Outros")</f>
        <v>628</v>
      </c>
      <c r="J4161" t="s">
        <v>3626</v>
      </c>
    </row>
    <row r="4162" spans="1:10" x14ac:dyDescent="0.35">
      <c r="A4162">
        <v>2026</v>
      </c>
      <c r="B4162" t="s">
        <v>9</v>
      </c>
      <c r="C4162" t="s">
        <v>1386</v>
      </c>
      <c r="D4162" t="s">
        <v>1070</v>
      </c>
      <c r="E4162" t="s">
        <v>1284</v>
      </c>
      <c r="F4162">
        <v>56969992000114</v>
      </c>
      <c r="G4162" t="s">
        <v>2832</v>
      </c>
      <c r="H4162">
        <v>1</v>
      </c>
      <c r="I4162">
        <f>_xlfn.XLOOKUP(F4162,d_clientes_braveo[nr_cnpj_cpf],d_clientes_braveo[cd_vendedor],"Outros")</f>
        <v>628</v>
      </c>
      <c r="J4162" t="s">
        <v>3626</v>
      </c>
    </row>
    <row r="4163" spans="1:10" x14ac:dyDescent="0.35">
      <c r="A4163">
        <v>2026</v>
      </c>
      <c r="B4163" t="s">
        <v>9</v>
      </c>
      <c r="C4163" t="s">
        <v>1386</v>
      </c>
      <c r="D4163" t="s">
        <v>1070</v>
      </c>
      <c r="E4163" t="s">
        <v>1284</v>
      </c>
      <c r="F4163">
        <v>57214147000100</v>
      </c>
      <c r="G4163" t="s">
        <v>1308</v>
      </c>
      <c r="H4163">
        <v>1</v>
      </c>
      <c r="I4163">
        <f>_xlfn.XLOOKUP(F4163,d_clientes_braveo[nr_cnpj_cpf],d_clientes_braveo[cd_vendedor],"Outros")</f>
        <v>628</v>
      </c>
      <c r="J4163" t="s">
        <v>3626</v>
      </c>
    </row>
    <row r="4164" spans="1:10" x14ac:dyDescent="0.35">
      <c r="A4164">
        <v>2026</v>
      </c>
      <c r="B4164" t="s">
        <v>9</v>
      </c>
      <c r="C4164" t="s">
        <v>1386</v>
      </c>
      <c r="D4164" t="s">
        <v>1070</v>
      </c>
      <c r="E4164" t="s">
        <v>1284</v>
      </c>
      <c r="F4164">
        <v>60000939000188</v>
      </c>
      <c r="G4164" t="s">
        <v>1309</v>
      </c>
      <c r="H4164">
        <v>1</v>
      </c>
      <c r="I4164">
        <f>_xlfn.XLOOKUP(F4164,d_clientes_braveo[nr_cnpj_cpf],d_clientes_braveo[cd_vendedor],"Outros")</f>
        <v>628</v>
      </c>
      <c r="J4164" t="s">
        <v>3626</v>
      </c>
    </row>
    <row r="4165" spans="1:10" x14ac:dyDescent="0.35">
      <c r="A4165">
        <v>2026</v>
      </c>
      <c r="B4165" t="s">
        <v>9</v>
      </c>
      <c r="C4165" t="s">
        <v>1386</v>
      </c>
      <c r="D4165" t="s">
        <v>1070</v>
      </c>
      <c r="E4165" t="s">
        <v>1284</v>
      </c>
      <c r="F4165">
        <v>82932195000172</v>
      </c>
      <c r="G4165" t="s">
        <v>2833</v>
      </c>
      <c r="H4165">
        <v>1</v>
      </c>
      <c r="I4165">
        <f>_xlfn.XLOOKUP(F4165,d_clientes_braveo[nr_cnpj_cpf],d_clientes_braveo[cd_vendedor],"Outros")</f>
        <v>628</v>
      </c>
      <c r="J4165" t="s">
        <v>3626</v>
      </c>
    </row>
    <row r="4166" spans="1:10" x14ac:dyDescent="0.35">
      <c r="A4166">
        <v>2026</v>
      </c>
      <c r="B4166" t="s">
        <v>9</v>
      </c>
      <c r="C4166" t="s">
        <v>1386</v>
      </c>
      <c r="D4166" t="s">
        <v>1070</v>
      </c>
      <c r="E4166" t="s">
        <v>1284</v>
      </c>
      <c r="F4166">
        <v>84291004000166</v>
      </c>
      <c r="G4166" t="s">
        <v>2834</v>
      </c>
      <c r="H4166">
        <v>1</v>
      </c>
      <c r="I4166">
        <f>_xlfn.XLOOKUP(F4166,d_clientes_braveo[nr_cnpj_cpf],d_clientes_braveo[cd_vendedor],"Outros")</f>
        <v>628</v>
      </c>
      <c r="J4166" t="s">
        <v>3626</v>
      </c>
    </row>
    <row r="4167" spans="1:10" x14ac:dyDescent="0.35">
      <c r="A4167">
        <v>2026</v>
      </c>
      <c r="B4167" t="s">
        <v>9</v>
      </c>
      <c r="C4167" t="s">
        <v>1386</v>
      </c>
      <c r="D4167" t="s">
        <v>1070</v>
      </c>
      <c r="E4167" t="s">
        <v>1284</v>
      </c>
      <c r="F4167">
        <v>97476121000146</v>
      </c>
      <c r="G4167" t="s">
        <v>2835</v>
      </c>
      <c r="H4167">
        <v>1</v>
      </c>
      <c r="I4167">
        <f>_xlfn.XLOOKUP(F4167,d_clientes_braveo[nr_cnpj_cpf],d_clientes_braveo[cd_vendedor],"Outros")</f>
        <v>628</v>
      </c>
      <c r="J4167" t="s">
        <v>3626</v>
      </c>
    </row>
    <row r="4168" spans="1:10" x14ac:dyDescent="0.35">
      <c r="A4168">
        <v>2026</v>
      </c>
      <c r="B4168" t="s">
        <v>9</v>
      </c>
      <c r="C4168" t="s">
        <v>1386</v>
      </c>
      <c r="D4168" t="s">
        <v>1312</v>
      </c>
      <c r="E4168" t="s">
        <v>1313</v>
      </c>
      <c r="F4168">
        <v>519867000158</v>
      </c>
      <c r="G4168" t="s">
        <v>2836</v>
      </c>
      <c r="H4168">
        <v>1</v>
      </c>
      <c r="I4168">
        <f>_xlfn.XLOOKUP(F4168,d_clientes_braveo[nr_cnpj_cpf],d_clientes_braveo[cd_vendedor],"Outros")</f>
        <v>388</v>
      </c>
      <c r="J4168" t="s">
        <v>3626</v>
      </c>
    </row>
    <row r="4169" spans="1:10" x14ac:dyDescent="0.35">
      <c r="A4169">
        <v>2026</v>
      </c>
      <c r="B4169" t="s">
        <v>9</v>
      </c>
      <c r="C4169" t="s">
        <v>1386</v>
      </c>
      <c r="D4169" t="s">
        <v>1312</v>
      </c>
      <c r="E4169" t="s">
        <v>1313</v>
      </c>
      <c r="F4169">
        <v>2613413000177</v>
      </c>
      <c r="G4169" t="s">
        <v>2837</v>
      </c>
      <c r="H4169">
        <v>1</v>
      </c>
      <c r="I4169">
        <f>_xlfn.XLOOKUP(F4169,d_clientes_braveo[nr_cnpj_cpf],d_clientes_braveo[cd_vendedor],"Outros")</f>
        <v>388</v>
      </c>
      <c r="J4169" t="s">
        <v>3626</v>
      </c>
    </row>
    <row r="4170" spans="1:10" x14ac:dyDescent="0.35">
      <c r="A4170">
        <v>2026</v>
      </c>
      <c r="B4170" t="s">
        <v>9</v>
      </c>
      <c r="C4170" t="s">
        <v>1386</v>
      </c>
      <c r="D4170" t="s">
        <v>1312</v>
      </c>
      <c r="E4170" t="s">
        <v>1313</v>
      </c>
      <c r="F4170">
        <v>2961573000107</v>
      </c>
      <c r="G4170" t="s">
        <v>2838</v>
      </c>
      <c r="H4170">
        <v>1</v>
      </c>
      <c r="I4170">
        <f>_xlfn.XLOOKUP(F4170,d_clientes_braveo[nr_cnpj_cpf],d_clientes_braveo[cd_vendedor],"Outros")</f>
        <v>388</v>
      </c>
      <c r="J4170" t="s">
        <v>3626</v>
      </c>
    </row>
    <row r="4171" spans="1:10" x14ac:dyDescent="0.35">
      <c r="A4171">
        <v>2026</v>
      </c>
      <c r="B4171" t="s">
        <v>9</v>
      </c>
      <c r="C4171" t="s">
        <v>1386</v>
      </c>
      <c r="D4171" t="s">
        <v>1312</v>
      </c>
      <c r="E4171" t="s">
        <v>1313</v>
      </c>
      <c r="F4171">
        <v>4859535000173</v>
      </c>
      <c r="G4171" t="s">
        <v>2839</v>
      </c>
      <c r="H4171">
        <v>1</v>
      </c>
      <c r="I4171">
        <f>_xlfn.XLOOKUP(F4171,d_clientes_braveo[nr_cnpj_cpf],d_clientes_braveo[cd_vendedor],"Outros")</f>
        <v>388</v>
      </c>
      <c r="J4171" t="s">
        <v>3626</v>
      </c>
    </row>
    <row r="4172" spans="1:10" x14ac:dyDescent="0.35">
      <c r="A4172">
        <v>2026</v>
      </c>
      <c r="B4172" t="s">
        <v>9</v>
      </c>
      <c r="C4172" t="s">
        <v>1386</v>
      </c>
      <c r="D4172" t="s">
        <v>1312</v>
      </c>
      <c r="E4172" t="s">
        <v>1313</v>
      </c>
      <c r="F4172">
        <v>5304275000132</v>
      </c>
      <c r="G4172" t="s">
        <v>2840</v>
      </c>
      <c r="H4172">
        <v>1</v>
      </c>
      <c r="I4172">
        <f>_xlfn.XLOOKUP(F4172,d_clientes_braveo[nr_cnpj_cpf],d_clientes_braveo[cd_vendedor],"Outros")</f>
        <v>388</v>
      </c>
      <c r="J4172" t="s">
        <v>3626</v>
      </c>
    </row>
    <row r="4173" spans="1:10" x14ac:dyDescent="0.35">
      <c r="A4173">
        <v>2026</v>
      </c>
      <c r="B4173" t="s">
        <v>9</v>
      </c>
      <c r="C4173" t="s">
        <v>1386</v>
      </c>
      <c r="D4173" t="s">
        <v>1312</v>
      </c>
      <c r="E4173" t="s">
        <v>1313</v>
      </c>
      <c r="F4173">
        <v>7116633000109</v>
      </c>
      <c r="G4173" t="s">
        <v>1314</v>
      </c>
      <c r="H4173">
        <v>1</v>
      </c>
      <c r="I4173">
        <f>_xlfn.XLOOKUP(F4173,d_clientes_braveo[nr_cnpj_cpf],d_clientes_braveo[cd_vendedor],"Outros")</f>
        <v>388</v>
      </c>
      <c r="J4173" t="s">
        <v>3626</v>
      </c>
    </row>
    <row r="4174" spans="1:10" x14ac:dyDescent="0.35">
      <c r="A4174">
        <v>2026</v>
      </c>
      <c r="B4174" t="s">
        <v>9</v>
      </c>
      <c r="C4174" t="s">
        <v>1386</v>
      </c>
      <c r="D4174" t="s">
        <v>1312</v>
      </c>
      <c r="E4174" t="s">
        <v>1313</v>
      </c>
      <c r="F4174">
        <v>7116633000290</v>
      </c>
      <c r="G4174" t="s">
        <v>1314</v>
      </c>
      <c r="H4174">
        <v>1</v>
      </c>
      <c r="I4174">
        <f>_xlfn.XLOOKUP(F4174,d_clientes_braveo[nr_cnpj_cpf],d_clientes_braveo[cd_vendedor],"Outros")</f>
        <v>388</v>
      </c>
      <c r="J4174" t="s">
        <v>3626</v>
      </c>
    </row>
    <row r="4175" spans="1:10" x14ac:dyDescent="0.35">
      <c r="A4175">
        <v>2026</v>
      </c>
      <c r="B4175" t="s">
        <v>9</v>
      </c>
      <c r="C4175" t="s">
        <v>1386</v>
      </c>
      <c r="D4175" t="s">
        <v>1312</v>
      </c>
      <c r="E4175" t="s">
        <v>1313</v>
      </c>
      <c r="F4175">
        <v>8861193000187</v>
      </c>
      <c r="G4175" t="s">
        <v>1315</v>
      </c>
      <c r="H4175">
        <v>1</v>
      </c>
      <c r="I4175">
        <f>_xlfn.XLOOKUP(F4175,d_clientes_braveo[nr_cnpj_cpf],d_clientes_braveo[cd_vendedor],"Outros")</f>
        <v>388</v>
      </c>
      <c r="J4175" t="s">
        <v>3626</v>
      </c>
    </row>
    <row r="4176" spans="1:10" x14ac:dyDescent="0.35">
      <c r="A4176">
        <v>2026</v>
      </c>
      <c r="B4176" t="s">
        <v>9</v>
      </c>
      <c r="C4176" t="s">
        <v>1386</v>
      </c>
      <c r="D4176" t="s">
        <v>1312</v>
      </c>
      <c r="E4176" t="s">
        <v>1313</v>
      </c>
      <c r="F4176">
        <v>9121683000100</v>
      </c>
      <c r="G4176" t="s">
        <v>2841</v>
      </c>
      <c r="H4176">
        <v>1</v>
      </c>
      <c r="I4176">
        <f>_xlfn.XLOOKUP(F4176,d_clientes_braveo[nr_cnpj_cpf],d_clientes_braveo[cd_vendedor],"Outros")</f>
        <v>388</v>
      </c>
      <c r="J4176" t="s">
        <v>3626</v>
      </c>
    </row>
    <row r="4177" spans="1:10" x14ac:dyDescent="0.35">
      <c r="A4177">
        <v>2026</v>
      </c>
      <c r="B4177" t="s">
        <v>9</v>
      </c>
      <c r="C4177" t="s">
        <v>1386</v>
      </c>
      <c r="D4177" t="s">
        <v>1312</v>
      </c>
      <c r="E4177" t="s">
        <v>1313</v>
      </c>
      <c r="F4177">
        <v>10426123000142</v>
      </c>
      <c r="G4177" t="s">
        <v>1316</v>
      </c>
      <c r="H4177">
        <v>1</v>
      </c>
      <c r="I4177">
        <f>_xlfn.XLOOKUP(F4177,d_clientes_braveo[nr_cnpj_cpf],d_clientes_braveo[cd_vendedor],"Outros")</f>
        <v>388</v>
      </c>
      <c r="J4177" t="s">
        <v>3626</v>
      </c>
    </row>
    <row r="4178" spans="1:10" x14ac:dyDescent="0.35">
      <c r="A4178">
        <v>2026</v>
      </c>
      <c r="B4178" t="s">
        <v>9</v>
      </c>
      <c r="C4178" t="s">
        <v>1386</v>
      </c>
      <c r="D4178" t="s">
        <v>1312</v>
      </c>
      <c r="E4178" t="s">
        <v>1313</v>
      </c>
      <c r="F4178">
        <v>10700884000140</v>
      </c>
      <c r="G4178" t="s">
        <v>2842</v>
      </c>
      <c r="H4178">
        <v>1</v>
      </c>
      <c r="I4178">
        <f>_xlfn.XLOOKUP(F4178,d_clientes_braveo[nr_cnpj_cpf],d_clientes_braveo[cd_vendedor],"Outros")</f>
        <v>388</v>
      </c>
      <c r="J4178" t="s">
        <v>3626</v>
      </c>
    </row>
    <row r="4179" spans="1:10" x14ac:dyDescent="0.35">
      <c r="A4179">
        <v>2026</v>
      </c>
      <c r="B4179" t="s">
        <v>9</v>
      </c>
      <c r="C4179" t="s">
        <v>1386</v>
      </c>
      <c r="D4179" t="s">
        <v>1312</v>
      </c>
      <c r="E4179" t="s">
        <v>1313</v>
      </c>
      <c r="F4179">
        <v>11151211000141</v>
      </c>
      <c r="G4179" t="s">
        <v>2843</v>
      </c>
      <c r="H4179">
        <v>1</v>
      </c>
      <c r="I4179">
        <f>_xlfn.XLOOKUP(F4179,d_clientes_braveo[nr_cnpj_cpf],d_clientes_braveo[cd_vendedor],"Outros")</f>
        <v>388</v>
      </c>
      <c r="J4179" t="s">
        <v>3626</v>
      </c>
    </row>
    <row r="4180" spans="1:10" x14ac:dyDescent="0.35">
      <c r="A4180">
        <v>2026</v>
      </c>
      <c r="B4180" t="s">
        <v>9</v>
      </c>
      <c r="C4180" t="s">
        <v>1386</v>
      </c>
      <c r="D4180" t="s">
        <v>1312</v>
      </c>
      <c r="E4180" t="s">
        <v>1313</v>
      </c>
      <c r="F4180">
        <v>11757243000195</v>
      </c>
      <c r="G4180" t="s">
        <v>1317</v>
      </c>
      <c r="H4180">
        <v>1</v>
      </c>
      <c r="I4180">
        <f>_xlfn.XLOOKUP(F4180,d_clientes_braveo[nr_cnpj_cpf],d_clientes_braveo[cd_vendedor],"Outros")</f>
        <v>388</v>
      </c>
      <c r="J4180" t="s">
        <v>3626</v>
      </c>
    </row>
    <row r="4181" spans="1:10" x14ac:dyDescent="0.35">
      <c r="A4181">
        <v>2026</v>
      </c>
      <c r="B4181" t="s">
        <v>9</v>
      </c>
      <c r="C4181" t="s">
        <v>1386</v>
      </c>
      <c r="D4181" t="s">
        <v>1312</v>
      </c>
      <c r="E4181" t="s">
        <v>1313</v>
      </c>
      <c r="F4181">
        <v>16677857000180</v>
      </c>
      <c r="G4181" t="s">
        <v>1318</v>
      </c>
      <c r="H4181">
        <v>1</v>
      </c>
      <c r="I4181">
        <f>_xlfn.XLOOKUP(F4181,d_clientes_braveo[nr_cnpj_cpf],d_clientes_braveo[cd_vendedor],"Outros")</f>
        <v>388</v>
      </c>
      <c r="J4181" t="s">
        <v>3626</v>
      </c>
    </row>
    <row r="4182" spans="1:10" x14ac:dyDescent="0.35">
      <c r="A4182">
        <v>2026</v>
      </c>
      <c r="B4182" t="s">
        <v>9</v>
      </c>
      <c r="C4182" t="s">
        <v>1386</v>
      </c>
      <c r="D4182" t="s">
        <v>1312</v>
      </c>
      <c r="E4182" t="s">
        <v>1313</v>
      </c>
      <c r="F4182">
        <v>20279970000185</v>
      </c>
      <c r="G4182" t="s">
        <v>2844</v>
      </c>
      <c r="H4182">
        <v>1</v>
      </c>
      <c r="I4182">
        <f>_xlfn.XLOOKUP(F4182,d_clientes_braveo[nr_cnpj_cpf],d_clientes_braveo[cd_vendedor],"Outros")</f>
        <v>388</v>
      </c>
      <c r="J4182" t="s">
        <v>3626</v>
      </c>
    </row>
    <row r="4183" spans="1:10" x14ac:dyDescent="0.35">
      <c r="A4183">
        <v>2026</v>
      </c>
      <c r="B4183" t="s">
        <v>9</v>
      </c>
      <c r="C4183" t="s">
        <v>1386</v>
      </c>
      <c r="D4183" t="s">
        <v>1312</v>
      </c>
      <c r="E4183" t="s">
        <v>1313</v>
      </c>
      <c r="F4183">
        <v>25239480000179</v>
      </c>
      <c r="G4183" t="s">
        <v>2845</v>
      </c>
      <c r="H4183">
        <v>1</v>
      </c>
      <c r="I4183">
        <f>_xlfn.XLOOKUP(F4183,d_clientes_braveo[nr_cnpj_cpf],d_clientes_braveo[cd_vendedor],"Outros")</f>
        <v>388</v>
      </c>
      <c r="J4183" t="s">
        <v>3626</v>
      </c>
    </row>
    <row r="4184" spans="1:10" x14ac:dyDescent="0.35">
      <c r="A4184">
        <v>2026</v>
      </c>
      <c r="B4184" t="s">
        <v>9</v>
      </c>
      <c r="C4184" t="s">
        <v>1386</v>
      </c>
      <c r="D4184" t="s">
        <v>1312</v>
      </c>
      <c r="E4184" t="s">
        <v>1313</v>
      </c>
      <c r="F4184">
        <v>30938452000180</v>
      </c>
      <c r="G4184" t="s">
        <v>1319</v>
      </c>
      <c r="H4184">
        <v>1</v>
      </c>
      <c r="I4184">
        <f>_xlfn.XLOOKUP(F4184,d_clientes_braveo[nr_cnpj_cpf],d_clientes_braveo[cd_vendedor],"Outros")</f>
        <v>388</v>
      </c>
      <c r="J4184" t="s">
        <v>3626</v>
      </c>
    </row>
    <row r="4185" spans="1:10" x14ac:dyDescent="0.35">
      <c r="A4185">
        <v>2026</v>
      </c>
      <c r="B4185" t="s">
        <v>9</v>
      </c>
      <c r="C4185" t="s">
        <v>1386</v>
      </c>
      <c r="D4185" t="s">
        <v>1312</v>
      </c>
      <c r="E4185" t="s">
        <v>1313</v>
      </c>
      <c r="F4185">
        <v>32893037000182</v>
      </c>
      <c r="G4185" t="s">
        <v>2846</v>
      </c>
      <c r="H4185">
        <v>1</v>
      </c>
      <c r="I4185">
        <f>_xlfn.XLOOKUP(F4185,d_clientes_braveo[nr_cnpj_cpf],d_clientes_braveo[cd_vendedor],"Outros")</f>
        <v>388</v>
      </c>
      <c r="J4185" t="s">
        <v>3626</v>
      </c>
    </row>
    <row r="4186" spans="1:10" x14ac:dyDescent="0.35">
      <c r="A4186">
        <v>2026</v>
      </c>
      <c r="B4186" t="s">
        <v>9</v>
      </c>
      <c r="C4186" t="s">
        <v>1386</v>
      </c>
      <c r="D4186" t="s">
        <v>1312</v>
      </c>
      <c r="E4186" t="s">
        <v>1313</v>
      </c>
      <c r="F4186">
        <v>36090004000155</v>
      </c>
      <c r="G4186" t="s">
        <v>1320</v>
      </c>
      <c r="H4186">
        <v>1</v>
      </c>
      <c r="I4186">
        <f>_xlfn.XLOOKUP(F4186,d_clientes_braveo[nr_cnpj_cpf],d_clientes_braveo[cd_vendedor],"Outros")</f>
        <v>388</v>
      </c>
      <c r="J4186" t="s">
        <v>3626</v>
      </c>
    </row>
    <row r="4187" spans="1:10" x14ac:dyDescent="0.35">
      <c r="A4187">
        <v>2026</v>
      </c>
      <c r="B4187" t="s">
        <v>9</v>
      </c>
      <c r="C4187" t="s">
        <v>1386</v>
      </c>
      <c r="D4187" t="s">
        <v>1312</v>
      </c>
      <c r="E4187" t="s">
        <v>1313</v>
      </c>
      <c r="F4187">
        <v>36940540000100</v>
      </c>
      <c r="G4187" t="s">
        <v>2847</v>
      </c>
      <c r="H4187">
        <v>1</v>
      </c>
      <c r="I4187">
        <f>_xlfn.XLOOKUP(F4187,d_clientes_braveo[nr_cnpj_cpf],d_clientes_braveo[cd_vendedor],"Outros")</f>
        <v>388</v>
      </c>
      <c r="J4187" t="s">
        <v>3626</v>
      </c>
    </row>
    <row r="4188" spans="1:10" x14ac:dyDescent="0.35">
      <c r="A4188">
        <v>2026</v>
      </c>
      <c r="B4188" t="s">
        <v>9</v>
      </c>
      <c r="C4188" t="s">
        <v>1386</v>
      </c>
      <c r="D4188" t="s">
        <v>1312</v>
      </c>
      <c r="E4188" t="s">
        <v>1313</v>
      </c>
      <c r="F4188">
        <v>37422264000143</v>
      </c>
      <c r="G4188" t="s">
        <v>2848</v>
      </c>
      <c r="H4188">
        <v>1</v>
      </c>
      <c r="I4188">
        <f>_xlfn.XLOOKUP(F4188,d_clientes_braveo[nr_cnpj_cpf],d_clientes_braveo[cd_vendedor],"Outros")</f>
        <v>388</v>
      </c>
      <c r="J4188" t="s">
        <v>3626</v>
      </c>
    </row>
    <row r="4189" spans="1:10" x14ac:dyDescent="0.35">
      <c r="A4189">
        <v>2026</v>
      </c>
      <c r="B4189" t="s">
        <v>9</v>
      </c>
      <c r="C4189" t="s">
        <v>1386</v>
      </c>
      <c r="D4189" t="s">
        <v>1312</v>
      </c>
      <c r="E4189" t="s">
        <v>1313</v>
      </c>
      <c r="F4189">
        <v>37899248000146</v>
      </c>
      <c r="G4189" t="s">
        <v>1321</v>
      </c>
      <c r="H4189">
        <v>1</v>
      </c>
      <c r="I4189">
        <f>_xlfn.XLOOKUP(F4189,d_clientes_braveo[nr_cnpj_cpf],d_clientes_braveo[cd_vendedor],"Outros")</f>
        <v>388</v>
      </c>
      <c r="J4189" t="s">
        <v>3626</v>
      </c>
    </row>
    <row r="4190" spans="1:10" x14ac:dyDescent="0.35">
      <c r="A4190">
        <v>2026</v>
      </c>
      <c r="B4190" t="s">
        <v>9</v>
      </c>
      <c r="C4190" t="s">
        <v>1386</v>
      </c>
      <c r="D4190" t="s">
        <v>1312</v>
      </c>
      <c r="E4190" t="s">
        <v>1313</v>
      </c>
      <c r="F4190">
        <v>40379295000173</v>
      </c>
      <c r="G4190" t="s">
        <v>1322</v>
      </c>
      <c r="H4190">
        <v>1</v>
      </c>
      <c r="I4190">
        <f>_xlfn.XLOOKUP(F4190,d_clientes_braveo[nr_cnpj_cpf],d_clientes_braveo[cd_vendedor],"Outros")</f>
        <v>388</v>
      </c>
      <c r="J4190" t="s">
        <v>3626</v>
      </c>
    </row>
    <row r="4191" spans="1:10" x14ac:dyDescent="0.35">
      <c r="A4191">
        <v>2026</v>
      </c>
      <c r="B4191" t="s">
        <v>9</v>
      </c>
      <c r="C4191" t="s">
        <v>1386</v>
      </c>
      <c r="D4191" t="s">
        <v>1312</v>
      </c>
      <c r="E4191" t="s">
        <v>1313</v>
      </c>
      <c r="F4191">
        <v>44978668000183</v>
      </c>
      <c r="G4191" t="s">
        <v>1324</v>
      </c>
      <c r="H4191">
        <v>1</v>
      </c>
      <c r="I4191">
        <f>_xlfn.XLOOKUP(F4191,d_clientes_braveo[nr_cnpj_cpf],d_clientes_braveo[cd_vendedor],"Outros")</f>
        <v>388</v>
      </c>
      <c r="J4191" t="s">
        <v>3626</v>
      </c>
    </row>
    <row r="4192" spans="1:10" x14ac:dyDescent="0.35">
      <c r="A4192">
        <v>2026</v>
      </c>
      <c r="B4192" t="s">
        <v>9</v>
      </c>
      <c r="C4192" t="s">
        <v>1386</v>
      </c>
      <c r="D4192" t="s">
        <v>1312</v>
      </c>
      <c r="E4192" t="s">
        <v>1313</v>
      </c>
      <c r="F4192">
        <v>46135660000180</v>
      </c>
      <c r="G4192" t="s">
        <v>2849</v>
      </c>
      <c r="H4192">
        <v>1</v>
      </c>
      <c r="I4192">
        <f>_xlfn.XLOOKUP(F4192,d_clientes_braveo[nr_cnpj_cpf],d_clientes_braveo[cd_vendedor],"Outros")</f>
        <v>388</v>
      </c>
      <c r="J4192" t="s">
        <v>3626</v>
      </c>
    </row>
    <row r="4193" spans="1:10" x14ac:dyDescent="0.35">
      <c r="A4193">
        <v>2026</v>
      </c>
      <c r="B4193" t="s">
        <v>9</v>
      </c>
      <c r="C4193" t="s">
        <v>1386</v>
      </c>
      <c r="D4193" t="s">
        <v>1312</v>
      </c>
      <c r="E4193" t="s">
        <v>1313</v>
      </c>
      <c r="F4193">
        <v>46505187000186</v>
      </c>
      <c r="G4193" t="s">
        <v>2850</v>
      </c>
      <c r="H4193">
        <v>1</v>
      </c>
      <c r="I4193">
        <f>_xlfn.XLOOKUP(F4193,d_clientes_braveo[nr_cnpj_cpf],d_clientes_braveo[cd_vendedor],"Outros")</f>
        <v>388</v>
      </c>
      <c r="J4193" t="s">
        <v>3626</v>
      </c>
    </row>
    <row r="4194" spans="1:10" x14ac:dyDescent="0.35">
      <c r="A4194">
        <v>2026</v>
      </c>
      <c r="B4194" t="s">
        <v>9</v>
      </c>
      <c r="C4194" t="s">
        <v>1386</v>
      </c>
      <c r="D4194" t="s">
        <v>1312</v>
      </c>
      <c r="E4194" t="s">
        <v>1313</v>
      </c>
      <c r="F4194">
        <v>47809113000104</v>
      </c>
      <c r="G4194" t="s">
        <v>1326</v>
      </c>
      <c r="H4194">
        <v>1</v>
      </c>
      <c r="I4194">
        <f>_xlfn.XLOOKUP(F4194,d_clientes_braveo[nr_cnpj_cpf],d_clientes_braveo[cd_vendedor],"Outros")</f>
        <v>388</v>
      </c>
      <c r="J4194" t="s">
        <v>3626</v>
      </c>
    </row>
    <row r="4195" spans="1:10" x14ac:dyDescent="0.35">
      <c r="A4195">
        <v>2026</v>
      </c>
      <c r="B4195" t="s">
        <v>9</v>
      </c>
      <c r="C4195" t="s">
        <v>1386</v>
      </c>
      <c r="D4195" t="s">
        <v>1312</v>
      </c>
      <c r="E4195" t="s">
        <v>1313</v>
      </c>
      <c r="F4195">
        <v>50568726000101</v>
      </c>
      <c r="G4195" t="s">
        <v>1327</v>
      </c>
      <c r="H4195">
        <v>1</v>
      </c>
      <c r="I4195">
        <f>_xlfn.XLOOKUP(F4195,d_clientes_braveo[nr_cnpj_cpf],d_clientes_braveo[cd_vendedor],"Outros")</f>
        <v>388</v>
      </c>
      <c r="J4195" t="s">
        <v>3626</v>
      </c>
    </row>
    <row r="4196" spans="1:10" x14ac:dyDescent="0.35">
      <c r="A4196">
        <v>2026</v>
      </c>
      <c r="B4196" t="s">
        <v>9</v>
      </c>
      <c r="C4196" t="s">
        <v>1386</v>
      </c>
      <c r="D4196" t="s">
        <v>1312</v>
      </c>
      <c r="E4196" t="s">
        <v>1313</v>
      </c>
      <c r="F4196">
        <v>51161043000190</v>
      </c>
      <c r="G4196" t="s">
        <v>1328</v>
      </c>
      <c r="H4196">
        <v>1</v>
      </c>
      <c r="I4196">
        <f>_xlfn.XLOOKUP(F4196,d_clientes_braveo[nr_cnpj_cpf],d_clientes_braveo[cd_vendedor],"Outros")</f>
        <v>388</v>
      </c>
      <c r="J4196" t="s">
        <v>3626</v>
      </c>
    </row>
    <row r="4197" spans="1:10" x14ac:dyDescent="0.35">
      <c r="A4197">
        <v>2026</v>
      </c>
      <c r="B4197" t="s">
        <v>9</v>
      </c>
      <c r="C4197" t="s">
        <v>1386</v>
      </c>
      <c r="D4197" t="s">
        <v>1312</v>
      </c>
      <c r="E4197" t="s">
        <v>1313</v>
      </c>
      <c r="F4197">
        <v>55071041000160</v>
      </c>
      <c r="G4197" t="s">
        <v>2851</v>
      </c>
      <c r="H4197">
        <v>1</v>
      </c>
      <c r="I4197">
        <f>_xlfn.XLOOKUP(F4197,d_clientes_braveo[nr_cnpj_cpf],d_clientes_braveo[cd_vendedor],"Outros")</f>
        <v>388</v>
      </c>
      <c r="J4197" t="s">
        <v>3626</v>
      </c>
    </row>
    <row r="4198" spans="1:10" x14ac:dyDescent="0.35">
      <c r="A4198">
        <v>2026</v>
      </c>
      <c r="B4198" t="s">
        <v>9</v>
      </c>
      <c r="C4198" t="s">
        <v>1386</v>
      </c>
      <c r="D4198" t="s">
        <v>1312</v>
      </c>
      <c r="E4198" t="s">
        <v>1313</v>
      </c>
      <c r="F4198">
        <v>57661775000125</v>
      </c>
      <c r="G4198" t="s">
        <v>1329</v>
      </c>
      <c r="H4198">
        <v>1</v>
      </c>
      <c r="I4198">
        <f>_xlfn.XLOOKUP(F4198,d_clientes_braveo[nr_cnpj_cpf],d_clientes_braveo[cd_vendedor],"Outros")</f>
        <v>388</v>
      </c>
      <c r="J4198" t="s">
        <v>3626</v>
      </c>
    </row>
    <row r="4199" spans="1:10" x14ac:dyDescent="0.35">
      <c r="A4199">
        <v>2026</v>
      </c>
      <c r="B4199" t="s">
        <v>9</v>
      </c>
      <c r="C4199" t="s">
        <v>1386</v>
      </c>
      <c r="D4199" t="s">
        <v>1312</v>
      </c>
      <c r="E4199" t="s">
        <v>1313</v>
      </c>
      <c r="F4199">
        <v>60123984000120</v>
      </c>
      <c r="G4199" t="s">
        <v>1330</v>
      </c>
      <c r="H4199">
        <v>1</v>
      </c>
      <c r="I4199">
        <f>_xlfn.XLOOKUP(F4199,d_clientes_braveo[nr_cnpj_cpf],d_clientes_braveo[cd_vendedor],"Outros")</f>
        <v>388</v>
      </c>
      <c r="J4199" t="s">
        <v>3626</v>
      </c>
    </row>
    <row r="4200" spans="1:10" x14ac:dyDescent="0.35">
      <c r="A4200">
        <v>2026</v>
      </c>
      <c r="B4200" t="s">
        <v>9</v>
      </c>
      <c r="C4200" t="s">
        <v>1386</v>
      </c>
      <c r="D4200" t="s">
        <v>1312</v>
      </c>
      <c r="E4200" t="s">
        <v>1313</v>
      </c>
      <c r="F4200">
        <v>60578172000179</v>
      </c>
      <c r="G4200" t="s">
        <v>2852</v>
      </c>
      <c r="H4200">
        <v>1</v>
      </c>
      <c r="I4200">
        <f>_xlfn.XLOOKUP(F4200,d_clientes_braveo[nr_cnpj_cpf],d_clientes_braveo[cd_vendedor],"Outros")</f>
        <v>388</v>
      </c>
      <c r="J4200" t="s">
        <v>3626</v>
      </c>
    </row>
    <row r="4201" spans="1:10" x14ac:dyDescent="0.35">
      <c r="A4201">
        <v>2026</v>
      </c>
      <c r="B4201" t="s">
        <v>9</v>
      </c>
      <c r="C4201" t="s">
        <v>1386</v>
      </c>
      <c r="D4201" t="s">
        <v>1312</v>
      </c>
      <c r="E4201" t="s">
        <v>1313</v>
      </c>
      <c r="F4201">
        <v>62968906000151</v>
      </c>
      <c r="G4201" t="s">
        <v>2853</v>
      </c>
      <c r="H4201">
        <v>1</v>
      </c>
      <c r="I4201">
        <f>_xlfn.XLOOKUP(F4201,d_clientes_braveo[nr_cnpj_cpf],d_clientes_braveo[cd_vendedor],"Outros")</f>
        <v>388</v>
      </c>
      <c r="J4201" t="s">
        <v>3626</v>
      </c>
    </row>
    <row r="4202" spans="1:10" x14ac:dyDescent="0.35">
      <c r="A4202">
        <v>2026</v>
      </c>
      <c r="B4202" t="s">
        <v>9</v>
      </c>
      <c r="C4202" t="s">
        <v>1386</v>
      </c>
      <c r="D4202" t="s">
        <v>1312</v>
      </c>
      <c r="E4202" t="s">
        <v>1313</v>
      </c>
      <c r="F4202">
        <v>65442013000166</v>
      </c>
      <c r="G4202" t="s">
        <v>1331</v>
      </c>
      <c r="H4202">
        <v>1</v>
      </c>
      <c r="I4202">
        <f>_xlfn.XLOOKUP(F4202,d_clientes_braveo[nr_cnpj_cpf],d_clientes_braveo[cd_vendedor],"Outros")</f>
        <v>388</v>
      </c>
      <c r="J4202" t="s">
        <v>3626</v>
      </c>
    </row>
    <row r="4203" spans="1:10" x14ac:dyDescent="0.35">
      <c r="A4203">
        <v>2026</v>
      </c>
      <c r="B4203" t="s">
        <v>9</v>
      </c>
      <c r="C4203" t="s">
        <v>1386</v>
      </c>
      <c r="D4203" t="s">
        <v>1312</v>
      </c>
      <c r="E4203" t="s">
        <v>1313</v>
      </c>
      <c r="F4203">
        <v>76360197000131</v>
      </c>
      <c r="G4203" t="s">
        <v>1333</v>
      </c>
      <c r="H4203">
        <v>1</v>
      </c>
      <c r="I4203">
        <f>_xlfn.XLOOKUP(F4203,d_clientes_braveo[nr_cnpj_cpf],d_clientes_braveo[cd_vendedor],"Outros")</f>
        <v>388</v>
      </c>
      <c r="J4203" t="s">
        <v>3626</v>
      </c>
    </row>
    <row r="4204" spans="1:10" x14ac:dyDescent="0.35">
      <c r="A4204">
        <v>2026</v>
      </c>
      <c r="B4204" t="s">
        <v>9</v>
      </c>
      <c r="C4204" t="s">
        <v>1386</v>
      </c>
      <c r="D4204" t="s">
        <v>1312</v>
      </c>
      <c r="E4204" t="s">
        <v>1313</v>
      </c>
      <c r="F4204">
        <v>78668761000103</v>
      </c>
      <c r="G4204" t="s">
        <v>1334</v>
      </c>
      <c r="H4204">
        <v>1</v>
      </c>
      <c r="I4204">
        <f>_xlfn.XLOOKUP(F4204,d_clientes_braveo[nr_cnpj_cpf],d_clientes_braveo[cd_vendedor],"Outros")</f>
        <v>388</v>
      </c>
      <c r="J4204" t="s">
        <v>3626</v>
      </c>
    </row>
    <row r="4205" spans="1:10" x14ac:dyDescent="0.35">
      <c r="A4205">
        <v>2026</v>
      </c>
      <c r="B4205" t="s">
        <v>9</v>
      </c>
      <c r="C4205" t="s">
        <v>1386</v>
      </c>
      <c r="D4205" t="s">
        <v>1312</v>
      </c>
      <c r="E4205" t="s">
        <v>1313</v>
      </c>
      <c r="F4205">
        <v>79250460000128</v>
      </c>
      <c r="G4205" t="s">
        <v>1335</v>
      </c>
      <c r="H4205">
        <v>1</v>
      </c>
      <c r="I4205">
        <f>_xlfn.XLOOKUP(F4205,d_clientes_braveo[nr_cnpj_cpf],d_clientes_braveo[cd_vendedor],"Outros")</f>
        <v>388</v>
      </c>
      <c r="J4205" t="s">
        <v>3626</v>
      </c>
    </row>
    <row r="4206" spans="1:10" x14ac:dyDescent="0.35">
      <c r="A4206">
        <v>2026</v>
      </c>
      <c r="B4206" t="s">
        <v>9</v>
      </c>
      <c r="C4206" t="s">
        <v>1386</v>
      </c>
      <c r="D4206" t="s">
        <v>1312</v>
      </c>
      <c r="E4206" t="s">
        <v>1313</v>
      </c>
      <c r="F4206">
        <v>80121023000274</v>
      </c>
      <c r="G4206" t="s">
        <v>2854</v>
      </c>
      <c r="H4206">
        <v>1</v>
      </c>
      <c r="I4206">
        <f>_xlfn.XLOOKUP(F4206,d_clientes_braveo[nr_cnpj_cpf],d_clientes_braveo[cd_vendedor],"Outros")</f>
        <v>388</v>
      </c>
      <c r="J4206" t="s">
        <v>3626</v>
      </c>
    </row>
    <row r="4207" spans="1:10" x14ac:dyDescent="0.35">
      <c r="A4207">
        <v>2026</v>
      </c>
      <c r="B4207" t="s">
        <v>9</v>
      </c>
      <c r="C4207" t="s">
        <v>1386</v>
      </c>
      <c r="D4207" t="s">
        <v>1312</v>
      </c>
      <c r="E4207" t="s">
        <v>1313</v>
      </c>
      <c r="F4207">
        <v>80140288000139</v>
      </c>
      <c r="G4207" t="s">
        <v>2855</v>
      </c>
      <c r="H4207">
        <v>1</v>
      </c>
      <c r="I4207">
        <f>_xlfn.XLOOKUP(F4207,d_clientes_braveo[nr_cnpj_cpf],d_clientes_braveo[cd_vendedor],"Outros")</f>
        <v>388</v>
      </c>
      <c r="J4207" t="s">
        <v>3626</v>
      </c>
    </row>
    <row r="4208" spans="1:10" x14ac:dyDescent="0.35">
      <c r="A4208">
        <v>2026</v>
      </c>
      <c r="B4208" t="s">
        <v>9</v>
      </c>
      <c r="C4208" t="s">
        <v>1386</v>
      </c>
      <c r="D4208" t="s">
        <v>1312</v>
      </c>
      <c r="E4208" t="s">
        <v>1313</v>
      </c>
      <c r="F4208">
        <v>82890070000127</v>
      </c>
      <c r="G4208" t="s">
        <v>2856</v>
      </c>
      <c r="H4208">
        <v>1</v>
      </c>
      <c r="I4208">
        <f>_xlfn.XLOOKUP(F4208,d_clientes_braveo[nr_cnpj_cpf],d_clientes_braveo[cd_vendedor],"Outros")</f>
        <v>388</v>
      </c>
      <c r="J4208" t="s">
        <v>3626</v>
      </c>
    </row>
    <row r="4209" spans="1:10" x14ac:dyDescent="0.35">
      <c r="A4209">
        <v>2026</v>
      </c>
      <c r="B4209" t="s">
        <v>9</v>
      </c>
      <c r="C4209" t="s">
        <v>1386</v>
      </c>
      <c r="D4209" t="s">
        <v>1312</v>
      </c>
      <c r="E4209" t="s">
        <v>1313</v>
      </c>
      <c r="F4209">
        <v>84398742000107</v>
      </c>
      <c r="G4209" t="s">
        <v>1336</v>
      </c>
      <c r="H4209">
        <v>1</v>
      </c>
      <c r="I4209">
        <f>_xlfn.XLOOKUP(F4209,d_clientes_braveo[nr_cnpj_cpf],d_clientes_braveo[cd_vendedor],"Outros")</f>
        <v>388</v>
      </c>
      <c r="J4209" t="s">
        <v>3626</v>
      </c>
    </row>
    <row r="4210" spans="1:10" x14ac:dyDescent="0.35">
      <c r="A4210">
        <v>2026</v>
      </c>
      <c r="B4210" t="s">
        <v>9</v>
      </c>
      <c r="C4210" t="s">
        <v>1386</v>
      </c>
      <c r="D4210" t="s">
        <v>1312</v>
      </c>
      <c r="E4210" t="s">
        <v>1313</v>
      </c>
      <c r="F4210">
        <v>85105781000131</v>
      </c>
      <c r="G4210" t="s">
        <v>2857</v>
      </c>
      <c r="H4210">
        <v>1</v>
      </c>
      <c r="I4210">
        <f>_xlfn.XLOOKUP(F4210,d_clientes_braveo[nr_cnpj_cpf],d_clientes_braveo[cd_vendedor],"Outros")</f>
        <v>388</v>
      </c>
      <c r="J4210" t="s">
        <v>3626</v>
      </c>
    </row>
    <row r="4211" spans="1:10" x14ac:dyDescent="0.35">
      <c r="A4211">
        <v>2026</v>
      </c>
      <c r="B4211" t="s">
        <v>9</v>
      </c>
      <c r="C4211" t="s">
        <v>1386</v>
      </c>
      <c r="D4211" t="s">
        <v>1312</v>
      </c>
      <c r="E4211" t="s">
        <v>1313</v>
      </c>
      <c r="F4211">
        <v>85213999000100</v>
      </c>
      <c r="G4211" t="s">
        <v>2858</v>
      </c>
      <c r="H4211">
        <v>1</v>
      </c>
      <c r="I4211">
        <f>_xlfn.XLOOKUP(F4211,d_clientes_braveo[nr_cnpj_cpf],d_clientes_braveo[cd_vendedor],"Outros")</f>
        <v>388</v>
      </c>
      <c r="J4211" t="s">
        <v>3626</v>
      </c>
    </row>
    <row r="4212" spans="1:10" x14ac:dyDescent="0.35">
      <c r="A4212">
        <v>2026</v>
      </c>
      <c r="B4212" t="s">
        <v>9</v>
      </c>
      <c r="C4212" t="s">
        <v>1386</v>
      </c>
      <c r="D4212" t="s">
        <v>1312</v>
      </c>
      <c r="E4212" t="s">
        <v>1313</v>
      </c>
      <c r="F4212">
        <v>85266963000194</v>
      </c>
      <c r="G4212" t="s">
        <v>2859</v>
      </c>
      <c r="H4212">
        <v>1</v>
      </c>
      <c r="I4212">
        <f>_xlfn.XLOOKUP(F4212,d_clientes_braveo[nr_cnpj_cpf],d_clientes_braveo[cd_vendedor],"Outros")</f>
        <v>388</v>
      </c>
      <c r="J4212" t="s">
        <v>3626</v>
      </c>
    </row>
    <row r="4213" spans="1:10" x14ac:dyDescent="0.35">
      <c r="A4213">
        <v>2026</v>
      </c>
      <c r="B4213" t="s">
        <v>9</v>
      </c>
      <c r="C4213" t="s">
        <v>1386</v>
      </c>
      <c r="D4213" t="s">
        <v>1312</v>
      </c>
      <c r="E4213" t="s">
        <v>1337</v>
      </c>
      <c r="F4213">
        <v>1105171000148</v>
      </c>
      <c r="G4213" t="s">
        <v>2860</v>
      </c>
      <c r="H4213">
        <v>1</v>
      </c>
      <c r="I4213">
        <f>_xlfn.XLOOKUP(F4213,d_clientes_braveo[nr_cnpj_cpf],d_clientes_braveo[cd_vendedor],"Outros")</f>
        <v>996</v>
      </c>
      <c r="J4213" t="s">
        <v>3626</v>
      </c>
    </row>
    <row r="4214" spans="1:10" x14ac:dyDescent="0.35">
      <c r="A4214">
        <v>2026</v>
      </c>
      <c r="B4214" t="s">
        <v>9</v>
      </c>
      <c r="C4214" t="s">
        <v>1386</v>
      </c>
      <c r="D4214" t="s">
        <v>1312</v>
      </c>
      <c r="E4214" t="s">
        <v>1337</v>
      </c>
      <c r="F4214">
        <v>1176116000149</v>
      </c>
      <c r="G4214" t="s">
        <v>1338</v>
      </c>
      <c r="H4214">
        <v>1</v>
      </c>
      <c r="I4214">
        <f>_xlfn.XLOOKUP(F4214,d_clientes_braveo[nr_cnpj_cpf],d_clientes_braveo[cd_vendedor],"Outros")</f>
        <v>996</v>
      </c>
      <c r="J4214" t="s">
        <v>3626</v>
      </c>
    </row>
    <row r="4215" spans="1:10" x14ac:dyDescent="0.35">
      <c r="A4215">
        <v>2026</v>
      </c>
      <c r="B4215" t="s">
        <v>9</v>
      </c>
      <c r="C4215" t="s">
        <v>1386</v>
      </c>
      <c r="D4215" t="s">
        <v>1312</v>
      </c>
      <c r="E4215" t="s">
        <v>1337</v>
      </c>
      <c r="F4215">
        <v>1539059000115</v>
      </c>
      <c r="G4215" t="s">
        <v>2861</v>
      </c>
      <c r="H4215">
        <v>1</v>
      </c>
      <c r="I4215">
        <f>_xlfn.XLOOKUP(F4215,d_clientes_braveo[nr_cnpj_cpf],d_clientes_braveo[cd_vendedor],"Outros")</f>
        <v>996</v>
      </c>
      <c r="J4215" t="s">
        <v>3626</v>
      </c>
    </row>
    <row r="4216" spans="1:10" x14ac:dyDescent="0.35">
      <c r="A4216">
        <v>2026</v>
      </c>
      <c r="B4216" t="s">
        <v>9</v>
      </c>
      <c r="C4216" t="s">
        <v>1386</v>
      </c>
      <c r="D4216" t="s">
        <v>1312</v>
      </c>
      <c r="E4216" t="s">
        <v>1337</v>
      </c>
      <c r="F4216">
        <v>2979637000105</v>
      </c>
      <c r="G4216" t="s">
        <v>2862</v>
      </c>
      <c r="H4216">
        <v>1</v>
      </c>
      <c r="I4216">
        <f>_xlfn.XLOOKUP(F4216,d_clientes_braveo[nr_cnpj_cpf],d_clientes_braveo[cd_vendedor],"Outros")</f>
        <v>996</v>
      </c>
      <c r="J4216" t="s">
        <v>3626</v>
      </c>
    </row>
    <row r="4217" spans="1:10" x14ac:dyDescent="0.35">
      <c r="A4217">
        <v>2026</v>
      </c>
      <c r="B4217" t="s">
        <v>9</v>
      </c>
      <c r="C4217" t="s">
        <v>1386</v>
      </c>
      <c r="D4217" t="s">
        <v>1312</v>
      </c>
      <c r="E4217" t="s">
        <v>1337</v>
      </c>
      <c r="F4217">
        <v>3949007000142</v>
      </c>
      <c r="G4217" t="s">
        <v>1339</v>
      </c>
      <c r="H4217">
        <v>1</v>
      </c>
      <c r="I4217">
        <f>_xlfn.XLOOKUP(F4217,d_clientes_braveo[nr_cnpj_cpf],d_clientes_braveo[cd_vendedor],"Outros")</f>
        <v>996</v>
      </c>
      <c r="J4217" t="s">
        <v>3626</v>
      </c>
    </row>
    <row r="4218" spans="1:10" x14ac:dyDescent="0.35">
      <c r="A4218">
        <v>2026</v>
      </c>
      <c r="B4218" t="s">
        <v>9</v>
      </c>
      <c r="C4218" t="s">
        <v>1386</v>
      </c>
      <c r="D4218" t="s">
        <v>1312</v>
      </c>
      <c r="E4218" t="s">
        <v>1337</v>
      </c>
      <c r="F4218">
        <v>4191952000190</v>
      </c>
      <c r="G4218" t="s">
        <v>1340</v>
      </c>
      <c r="H4218">
        <v>1</v>
      </c>
      <c r="I4218">
        <f>_xlfn.XLOOKUP(F4218,d_clientes_braveo[nr_cnpj_cpf],d_clientes_braveo[cd_vendedor],"Outros")</f>
        <v>996</v>
      </c>
      <c r="J4218" t="s">
        <v>3626</v>
      </c>
    </row>
    <row r="4219" spans="1:10" x14ac:dyDescent="0.35">
      <c r="A4219">
        <v>2026</v>
      </c>
      <c r="B4219" t="s">
        <v>9</v>
      </c>
      <c r="C4219" t="s">
        <v>1386</v>
      </c>
      <c r="D4219" t="s">
        <v>1312</v>
      </c>
      <c r="E4219" t="s">
        <v>1337</v>
      </c>
      <c r="F4219">
        <v>6272291000153</v>
      </c>
      <c r="G4219" t="s">
        <v>2863</v>
      </c>
      <c r="H4219">
        <v>1</v>
      </c>
      <c r="I4219">
        <f>_xlfn.XLOOKUP(F4219,d_clientes_braveo[nr_cnpj_cpf],d_clientes_braveo[cd_vendedor],"Outros")</f>
        <v>996</v>
      </c>
      <c r="J4219" t="s">
        <v>3626</v>
      </c>
    </row>
    <row r="4220" spans="1:10" x14ac:dyDescent="0.35">
      <c r="A4220">
        <v>2026</v>
      </c>
      <c r="B4220" t="s">
        <v>9</v>
      </c>
      <c r="C4220" t="s">
        <v>1386</v>
      </c>
      <c r="D4220" t="s">
        <v>1312</v>
      </c>
      <c r="E4220" t="s">
        <v>1337</v>
      </c>
      <c r="F4220">
        <v>7420884000182</v>
      </c>
      <c r="G4220" t="s">
        <v>1341</v>
      </c>
      <c r="H4220">
        <v>1</v>
      </c>
      <c r="I4220">
        <f>_xlfn.XLOOKUP(F4220,d_clientes_braveo[nr_cnpj_cpf],d_clientes_braveo[cd_vendedor],"Outros")</f>
        <v>996</v>
      </c>
      <c r="J4220" t="s">
        <v>3626</v>
      </c>
    </row>
    <row r="4221" spans="1:10" x14ac:dyDescent="0.35">
      <c r="A4221">
        <v>2026</v>
      </c>
      <c r="B4221" t="s">
        <v>9</v>
      </c>
      <c r="C4221" t="s">
        <v>1386</v>
      </c>
      <c r="D4221" t="s">
        <v>1312</v>
      </c>
      <c r="E4221" t="s">
        <v>1337</v>
      </c>
      <c r="F4221">
        <v>15356880000100</v>
      </c>
      <c r="G4221" t="s">
        <v>2864</v>
      </c>
      <c r="H4221">
        <v>1</v>
      </c>
      <c r="I4221">
        <f>_xlfn.XLOOKUP(F4221,d_clientes_braveo[nr_cnpj_cpf],d_clientes_braveo[cd_vendedor],"Outros")</f>
        <v>996</v>
      </c>
      <c r="J4221" t="s">
        <v>3626</v>
      </c>
    </row>
    <row r="4222" spans="1:10" x14ac:dyDescent="0.35">
      <c r="A4222">
        <v>2026</v>
      </c>
      <c r="B4222" t="s">
        <v>9</v>
      </c>
      <c r="C4222" t="s">
        <v>1386</v>
      </c>
      <c r="D4222" t="s">
        <v>1312</v>
      </c>
      <c r="E4222" t="s">
        <v>1337</v>
      </c>
      <c r="F4222">
        <v>19167847000193</v>
      </c>
      <c r="G4222" t="s">
        <v>2865</v>
      </c>
      <c r="H4222">
        <v>1</v>
      </c>
      <c r="I4222">
        <f>_xlfn.XLOOKUP(F4222,d_clientes_braveo[nr_cnpj_cpf],d_clientes_braveo[cd_vendedor],"Outros")</f>
        <v>996</v>
      </c>
      <c r="J4222" t="s">
        <v>3626</v>
      </c>
    </row>
    <row r="4223" spans="1:10" x14ac:dyDescent="0.35">
      <c r="A4223">
        <v>2026</v>
      </c>
      <c r="B4223" t="s">
        <v>9</v>
      </c>
      <c r="C4223" t="s">
        <v>1386</v>
      </c>
      <c r="D4223" t="s">
        <v>1312</v>
      </c>
      <c r="E4223" t="s">
        <v>1337</v>
      </c>
      <c r="F4223">
        <v>23961059000141</v>
      </c>
      <c r="G4223" t="s">
        <v>2866</v>
      </c>
      <c r="H4223">
        <v>1</v>
      </c>
      <c r="I4223">
        <f>_xlfn.XLOOKUP(F4223,d_clientes_braveo[nr_cnpj_cpf],d_clientes_braveo[cd_vendedor],"Outros")</f>
        <v>996</v>
      </c>
      <c r="J4223" t="s">
        <v>3626</v>
      </c>
    </row>
    <row r="4224" spans="1:10" x14ac:dyDescent="0.35">
      <c r="A4224">
        <v>2026</v>
      </c>
      <c r="B4224" t="s">
        <v>9</v>
      </c>
      <c r="C4224" t="s">
        <v>1386</v>
      </c>
      <c r="D4224" t="s">
        <v>1312</v>
      </c>
      <c r="E4224" t="s">
        <v>1337</v>
      </c>
      <c r="F4224">
        <v>26440490000130</v>
      </c>
      <c r="G4224" t="s">
        <v>1342</v>
      </c>
      <c r="H4224">
        <v>1</v>
      </c>
      <c r="I4224">
        <f>_xlfn.XLOOKUP(F4224,d_clientes_braveo[nr_cnpj_cpf],d_clientes_braveo[cd_vendedor],"Outros")</f>
        <v>996</v>
      </c>
      <c r="J4224" t="s">
        <v>3626</v>
      </c>
    </row>
    <row r="4225" spans="1:10" x14ac:dyDescent="0.35">
      <c r="A4225">
        <v>2026</v>
      </c>
      <c r="B4225" t="s">
        <v>9</v>
      </c>
      <c r="C4225" t="s">
        <v>1386</v>
      </c>
      <c r="D4225" t="s">
        <v>1312</v>
      </c>
      <c r="E4225" t="s">
        <v>1337</v>
      </c>
      <c r="F4225">
        <v>42977995000195</v>
      </c>
      <c r="G4225" t="s">
        <v>2867</v>
      </c>
      <c r="H4225">
        <v>1</v>
      </c>
      <c r="I4225">
        <f>_xlfn.XLOOKUP(F4225,d_clientes_braveo[nr_cnpj_cpf],d_clientes_braveo[cd_vendedor],"Outros")</f>
        <v>996</v>
      </c>
      <c r="J4225" t="s">
        <v>3626</v>
      </c>
    </row>
    <row r="4226" spans="1:10" x14ac:dyDescent="0.35">
      <c r="A4226">
        <v>2026</v>
      </c>
      <c r="B4226" t="s">
        <v>9</v>
      </c>
      <c r="C4226" t="s">
        <v>1386</v>
      </c>
      <c r="D4226" t="s">
        <v>1312</v>
      </c>
      <c r="E4226" t="s">
        <v>1337</v>
      </c>
      <c r="F4226">
        <v>47043219000131</v>
      </c>
      <c r="G4226" t="s">
        <v>1343</v>
      </c>
      <c r="H4226">
        <v>1</v>
      </c>
      <c r="I4226">
        <f>_xlfn.XLOOKUP(F4226,d_clientes_braveo[nr_cnpj_cpf],d_clientes_braveo[cd_vendedor],"Outros")</f>
        <v>996</v>
      </c>
      <c r="J4226" t="s">
        <v>3626</v>
      </c>
    </row>
    <row r="4227" spans="1:10" x14ac:dyDescent="0.35">
      <c r="A4227">
        <v>2026</v>
      </c>
      <c r="B4227" t="s">
        <v>9</v>
      </c>
      <c r="C4227" t="s">
        <v>1386</v>
      </c>
      <c r="D4227" t="s">
        <v>1312</v>
      </c>
      <c r="E4227" t="s">
        <v>1337</v>
      </c>
      <c r="F4227">
        <v>78612017000197</v>
      </c>
      <c r="G4227" t="s">
        <v>2868</v>
      </c>
      <c r="H4227">
        <v>1</v>
      </c>
      <c r="I4227">
        <f>_xlfn.XLOOKUP(F4227,d_clientes_braveo[nr_cnpj_cpf],d_clientes_braveo[cd_vendedor],"Outros")</f>
        <v>996</v>
      </c>
      <c r="J4227" t="s">
        <v>3626</v>
      </c>
    </row>
    <row r="4228" spans="1:10" x14ac:dyDescent="0.35">
      <c r="A4228">
        <v>2026</v>
      </c>
      <c r="B4228" t="s">
        <v>9</v>
      </c>
      <c r="C4228" t="s">
        <v>1386</v>
      </c>
      <c r="D4228" t="s">
        <v>1312</v>
      </c>
      <c r="E4228" t="s">
        <v>1337</v>
      </c>
      <c r="F4228">
        <v>79827143000121</v>
      </c>
      <c r="G4228" t="s">
        <v>2869</v>
      </c>
      <c r="H4228">
        <v>1</v>
      </c>
      <c r="I4228">
        <f>_xlfn.XLOOKUP(F4228,d_clientes_braveo[nr_cnpj_cpf],d_clientes_braveo[cd_vendedor],"Outros")</f>
        <v>996</v>
      </c>
      <c r="J4228" t="s">
        <v>3626</v>
      </c>
    </row>
    <row r="4229" spans="1:10" x14ac:dyDescent="0.35">
      <c r="A4229">
        <v>2026</v>
      </c>
      <c r="B4229" t="s">
        <v>9</v>
      </c>
      <c r="C4229" t="s">
        <v>1386</v>
      </c>
      <c r="D4229" t="s">
        <v>1312</v>
      </c>
      <c r="E4229" t="s">
        <v>1337</v>
      </c>
      <c r="F4229">
        <v>82695008000184</v>
      </c>
      <c r="G4229" t="s">
        <v>2870</v>
      </c>
      <c r="H4229">
        <v>1</v>
      </c>
      <c r="I4229">
        <f>_xlfn.XLOOKUP(F4229,d_clientes_braveo[nr_cnpj_cpf],d_clientes_braveo[cd_vendedor],"Outros")</f>
        <v>996</v>
      </c>
      <c r="J4229" t="s">
        <v>3626</v>
      </c>
    </row>
    <row r="4230" spans="1:10" x14ac:dyDescent="0.35">
      <c r="A4230">
        <v>2026</v>
      </c>
      <c r="B4230" t="s">
        <v>9</v>
      </c>
      <c r="C4230" t="s">
        <v>1386</v>
      </c>
      <c r="D4230" t="s">
        <v>1312</v>
      </c>
      <c r="E4230" t="s">
        <v>1337</v>
      </c>
      <c r="F4230">
        <v>83294462000196</v>
      </c>
      <c r="G4230" t="s">
        <v>2871</v>
      </c>
      <c r="H4230">
        <v>1</v>
      </c>
      <c r="I4230">
        <f>_xlfn.XLOOKUP(F4230,d_clientes_braveo[nr_cnpj_cpf],d_clientes_braveo[cd_vendedor],"Outros")</f>
        <v>996</v>
      </c>
      <c r="J4230" t="s">
        <v>3626</v>
      </c>
    </row>
    <row r="4231" spans="1:10" x14ac:dyDescent="0.35">
      <c r="A4231">
        <v>2026</v>
      </c>
      <c r="B4231" t="s">
        <v>9</v>
      </c>
      <c r="C4231" t="s">
        <v>1386</v>
      </c>
      <c r="D4231" t="s">
        <v>1312</v>
      </c>
      <c r="E4231" t="s">
        <v>1337</v>
      </c>
      <c r="F4231">
        <v>83567131000182</v>
      </c>
      <c r="G4231" t="s">
        <v>2872</v>
      </c>
      <c r="H4231">
        <v>1</v>
      </c>
      <c r="I4231">
        <f>_xlfn.XLOOKUP(F4231,d_clientes_braveo[nr_cnpj_cpf],d_clientes_braveo[cd_vendedor],"Outros")</f>
        <v>996</v>
      </c>
      <c r="J4231" t="s">
        <v>3626</v>
      </c>
    </row>
    <row r="4232" spans="1:10" x14ac:dyDescent="0.35">
      <c r="A4232">
        <v>2026</v>
      </c>
      <c r="B4232" t="s">
        <v>9</v>
      </c>
      <c r="C4232" t="s">
        <v>1386</v>
      </c>
      <c r="D4232" t="s">
        <v>1312</v>
      </c>
      <c r="E4232" t="s">
        <v>1337</v>
      </c>
      <c r="F4232">
        <v>83567131000425</v>
      </c>
      <c r="G4232" t="s">
        <v>2872</v>
      </c>
      <c r="H4232">
        <v>1</v>
      </c>
      <c r="I4232">
        <f>_xlfn.XLOOKUP(F4232,d_clientes_braveo[nr_cnpj_cpf],d_clientes_braveo[cd_vendedor],"Outros")</f>
        <v>996</v>
      </c>
      <c r="J4232" t="s">
        <v>3626</v>
      </c>
    </row>
    <row r="4233" spans="1:10" x14ac:dyDescent="0.35">
      <c r="A4233">
        <v>2026</v>
      </c>
      <c r="B4233" t="s">
        <v>9</v>
      </c>
      <c r="C4233" t="s">
        <v>1386</v>
      </c>
      <c r="D4233" t="s">
        <v>1312</v>
      </c>
      <c r="E4233" t="s">
        <v>1337</v>
      </c>
      <c r="F4233">
        <v>83944926000162</v>
      </c>
      <c r="G4233" t="s">
        <v>2873</v>
      </c>
      <c r="H4233">
        <v>1</v>
      </c>
      <c r="I4233">
        <f>_xlfn.XLOOKUP(F4233,d_clientes_braveo[nr_cnpj_cpf],d_clientes_braveo[cd_vendedor],"Outros")</f>
        <v>996</v>
      </c>
      <c r="J4233" t="s">
        <v>3626</v>
      </c>
    </row>
    <row r="4234" spans="1:10" x14ac:dyDescent="0.35">
      <c r="A4234">
        <v>2026</v>
      </c>
      <c r="B4234" t="s">
        <v>9</v>
      </c>
      <c r="C4234" t="s">
        <v>1386</v>
      </c>
      <c r="D4234" t="s">
        <v>1312</v>
      </c>
      <c r="E4234" t="s">
        <v>1337</v>
      </c>
      <c r="F4234">
        <v>83944926000243</v>
      </c>
      <c r="G4234" t="s">
        <v>2873</v>
      </c>
      <c r="H4234">
        <v>1</v>
      </c>
      <c r="I4234">
        <f>_xlfn.XLOOKUP(F4234,d_clientes_braveo[nr_cnpj_cpf],d_clientes_braveo[cd_vendedor],"Outros")</f>
        <v>996</v>
      </c>
      <c r="J4234" t="s">
        <v>3626</v>
      </c>
    </row>
    <row r="4235" spans="1:10" x14ac:dyDescent="0.35">
      <c r="A4235">
        <v>2026</v>
      </c>
      <c r="B4235" t="s">
        <v>9</v>
      </c>
      <c r="C4235" t="s">
        <v>1386</v>
      </c>
      <c r="D4235" t="s">
        <v>1312</v>
      </c>
      <c r="E4235" t="s">
        <v>1344</v>
      </c>
      <c r="F4235">
        <v>1992949000188</v>
      </c>
      <c r="G4235" t="s">
        <v>2874</v>
      </c>
      <c r="H4235">
        <v>1</v>
      </c>
      <c r="I4235">
        <f>_xlfn.XLOOKUP(F4235,d_clientes_braveo[nr_cnpj_cpf],d_clientes_braveo[cd_vendedor],"Outros")</f>
        <v>913</v>
      </c>
      <c r="J4235" t="s">
        <v>3626</v>
      </c>
    </row>
    <row r="4236" spans="1:10" x14ac:dyDescent="0.35">
      <c r="A4236">
        <v>2026</v>
      </c>
      <c r="B4236" t="s">
        <v>9</v>
      </c>
      <c r="C4236" t="s">
        <v>1386</v>
      </c>
      <c r="D4236" t="s">
        <v>1312</v>
      </c>
      <c r="E4236" t="s">
        <v>1344</v>
      </c>
      <c r="F4236">
        <v>9216379000146</v>
      </c>
      <c r="G4236" t="s">
        <v>1345</v>
      </c>
      <c r="H4236">
        <v>1</v>
      </c>
      <c r="I4236">
        <f>_xlfn.XLOOKUP(F4236,d_clientes_braveo[nr_cnpj_cpf],d_clientes_braveo[cd_vendedor],"Outros")</f>
        <v>913</v>
      </c>
      <c r="J4236" t="s">
        <v>3626</v>
      </c>
    </row>
    <row r="4237" spans="1:10" x14ac:dyDescent="0.35">
      <c r="A4237">
        <v>2026</v>
      </c>
      <c r="B4237" t="s">
        <v>9</v>
      </c>
      <c r="C4237" t="s">
        <v>1386</v>
      </c>
      <c r="D4237" t="s">
        <v>1312</v>
      </c>
      <c r="E4237" t="s">
        <v>1344</v>
      </c>
      <c r="F4237">
        <v>22132371000160</v>
      </c>
      <c r="G4237" t="s">
        <v>2875</v>
      </c>
      <c r="H4237">
        <v>1</v>
      </c>
      <c r="I4237">
        <f>_xlfn.XLOOKUP(F4237,d_clientes_braveo[nr_cnpj_cpf],d_clientes_braveo[cd_vendedor],"Outros")</f>
        <v>913</v>
      </c>
      <c r="J4237" t="s">
        <v>3626</v>
      </c>
    </row>
    <row r="4238" spans="1:10" x14ac:dyDescent="0.35">
      <c r="A4238">
        <v>2026</v>
      </c>
      <c r="B4238" t="s">
        <v>9</v>
      </c>
      <c r="C4238" t="s">
        <v>1386</v>
      </c>
      <c r="D4238" t="s">
        <v>1312</v>
      </c>
      <c r="E4238" t="s">
        <v>1344</v>
      </c>
      <c r="F4238">
        <v>27951880000138</v>
      </c>
      <c r="G4238" t="s">
        <v>2876</v>
      </c>
      <c r="H4238">
        <v>1</v>
      </c>
      <c r="I4238">
        <f>_xlfn.XLOOKUP(F4238,d_clientes_braveo[nr_cnpj_cpf],d_clientes_braveo[cd_vendedor],"Outros")</f>
        <v>913</v>
      </c>
      <c r="J4238" t="s">
        <v>3626</v>
      </c>
    </row>
    <row r="4239" spans="1:10" x14ac:dyDescent="0.35">
      <c r="A4239">
        <v>2026</v>
      </c>
      <c r="B4239" t="s">
        <v>9</v>
      </c>
      <c r="C4239" t="s">
        <v>1386</v>
      </c>
      <c r="D4239" t="s">
        <v>1312</v>
      </c>
      <c r="E4239" t="s">
        <v>1344</v>
      </c>
      <c r="F4239">
        <v>57229740000111</v>
      </c>
      <c r="G4239" t="s">
        <v>1346</v>
      </c>
      <c r="H4239">
        <v>1</v>
      </c>
      <c r="I4239">
        <f>_xlfn.XLOOKUP(F4239,d_clientes_braveo[nr_cnpj_cpf],d_clientes_braveo[cd_vendedor],"Outros")</f>
        <v>913</v>
      </c>
      <c r="J4239" t="s">
        <v>3626</v>
      </c>
    </row>
    <row r="4240" spans="1:10" x14ac:dyDescent="0.35">
      <c r="A4240">
        <v>2026</v>
      </c>
      <c r="B4240" t="s">
        <v>9</v>
      </c>
      <c r="C4240" t="s">
        <v>1386</v>
      </c>
      <c r="D4240" t="s">
        <v>1312</v>
      </c>
      <c r="E4240" t="s">
        <v>1344</v>
      </c>
      <c r="F4240">
        <v>57277461000123</v>
      </c>
      <c r="G4240" t="s">
        <v>2877</v>
      </c>
      <c r="H4240">
        <v>1</v>
      </c>
      <c r="I4240">
        <f>_xlfn.XLOOKUP(F4240,d_clientes_braveo[nr_cnpj_cpf],d_clientes_braveo[cd_vendedor],"Outros")</f>
        <v>913</v>
      </c>
      <c r="J4240" t="s">
        <v>3626</v>
      </c>
    </row>
    <row r="4241" spans="1:10" x14ac:dyDescent="0.35">
      <c r="A4241">
        <v>2026</v>
      </c>
      <c r="B4241" t="s">
        <v>9</v>
      </c>
      <c r="C4241" t="s">
        <v>1386</v>
      </c>
      <c r="D4241" t="s">
        <v>1312</v>
      </c>
      <c r="E4241" t="s">
        <v>1344</v>
      </c>
      <c r="F4241">
        <v>78606969000106</v>
      </c>
      <c r="G4241" t="s">
        <v>2878</v>
      </c>
      <c r="H4241">
        <v>1</v>
      </c>
      <c r="I4241">
        <f>_xlfn.XLOOKUP(F4241,d_clientes_braveo[nr_cnpj_cpf],d_clientes_braveo[cd_vendedor],"Outros")</f>
        <v>913</v>
      </c>
      <c r="J4241" t="s">
        <v>3626</v>
      </c>
    </row>
    <row r="4242" spans="1:10" x14ac:dyDescent="0.35">
      <c r="A4242">
        <v>2026</v>
      </c>
      <c r="B4242" t="s">
        <v>9</v>
      </c>
      <c r="C4242" t="s">
        <v>1386</v>
      </c>
      <c r="D4242" t="s">
        <v>1312</v>
      </c>
      <c r="E4242" t="s">
        <v>1344</v>
      </c>
      <c r="F4242">
        <v>80951387000109</v>
      </c>
      <c r="G4242" t="s">
        <v>2879</v>
      </c>
      <c r="H4242">
        <v>1</v>
      </c>
      <c r="I4242">
        <f>_xlfn.XLOOKUP(F4242,d_clientes_braveo[nr_cnpj_cpf],d_clientes_braveo[cd_vendedor],"Outros")</f>
        <v>913</v>
      </c>
      <c r="J4242" t="s">
        <v>3626</v>
      </c>
    </row>
    <row r="4243" spans="1:10" x14ac:dyDescent="0.35">
      <c r="A4243">
        <v>2026</v>
      </c>
      <c r="B4243" t="s">
        <v>9</v>
      </c>
      <c r="C4243" t="s">
        <v>1386</v>
      </c>
      <c r="D4243" t="s">
        <v>1312</v>
      </c>
      <c r="E4243" t="s">
        <v>1347</v>
      </c>
      <c r="F4243">
        <v>193477000130</v>
      </c>
      <c r="G4243" t="s">
        <v>2880</v>
      </c>
      <c r="H4243">
        <v>1</v>
      </c>
      <c r="I4243">
        <f>_xlfn.XLOOKUP(F4243,d_clientes_braveo[nr_cnpj_cpf],d_clientes_braveo[cd_vendedor],"Outros")</f>
        <v>577</v>
      </c>
      <c r="J4243" t="s">
        <v>3626</v>
      </c>
    </row>
    <row r="4244" spans="1:10" x14ac:dyDescent="0.35">
      <c r="A4244">
        <v>2026</v>
      </c>
      <c r="B4244" t="s">
        <v>9</v>
      </c>
      <c r="C4244" t="s">
        <v>1386</v>
      </c>
      <c r="D4244" t="s">
        <v>1312</v>
      </c>
      <c r="E4244" t="s">
        <v>1347</v>
      </c>
      <c r="F4244">
        <v>364710000109</v>
      </c>
      <c r="G4244" t="s">
        <v>2881</v>
      </c>
      <c r="H4244">
        <v>1</v>
      </c>
      <c r="I4244">
        <f>_xlfn.XLOOKUP(F4244,d_clientes_braveo[nr_cnpj_cpf],d_clientes_braveo[cd_vendedor],"Outros")</f>
        <v>577</v>
      </c>
      <c r="J4244" t="s">
        <v>3626</v>
      </c>
    </row>
    <row r="4245" spans="1:10" x14ac:dyDescent="0.35">
      <c r="A4245">
        <v>2026</v>
      </c>
      <c r="B4245" t="s">
        <v>9</v>
      </c>
      <c r="C4245" t="s">
        <v>1386</v>
      </c>
      <c r="D4245" t="s">
        <v>1312</v>
      </c>
      <c r="E4245" t="s">
        <v>1347</v>
      </c>
      <c r="F4245">
        <v>1305385000168</v>
      </c>
      <c r="G4245" t="s">
        <v>2882</v>
      </c>
      <c r="H4245">
        <v>1</v>
      </c>
      <c r="I4245">
        <f>_xlfn.XLOOKUP(F4245,d_clientes_braveo[nr_cnpj_cpf],d_clientes_braveo[cd_vendedor],"Outros")</f>
        <v>577</v>
      </c>
      <c r="J4245" t="s">
        <v>3626</v>
      </c>
    </row>
    <row r="4246" spans="1:10" x14ac:dyDescent="0.35">
      <c r="A4246">
        <v>2026</v>
      </c>
      <c r="B4246" t="s">
        <v>9</v>
      </c>
      <c r="C4246" t="s">
        <v>1386</v>
      </c>
      <c r="D4246" t="s">
        <v>1312</v>
      </c>
      <c r="E4246" t="s">
        <v>1347</v>
      </c>
      <c r="F4246">
        <v>3015813000143</v>
      </c>
      <c r="G4246" t="s">
        <v>2883</v>
      </c>
      <c r="H4246">
        <v>1</v>
      </c>
      <c r="I4246">
        <f>_xlfn.XLOOKUP(F4246,d_clientes_braveo[nr_cnpj_cpf],d_clientes_braveo[cd_vendedor],"Outros")</f>
        <v>996</v>
      </c>
      <c r="J4246" t="s">
        <v>3626</v>
      </c>
    </row>
    <row r="4247" spans="1:10" x14ac:dyDescent="0.35">
      <c r="A4247">
        <v>2026</v>
      </c>
      <c r="B4247" t="s">
        <v>9</v>
      </c>
      <c r="C4247" t="s">
        <v>1386</v>
      </c>
      <c r="D4247" t="s">
        <v>1312</v>
      </c>
      <c r="E4247" t="s">
        <v>1347</v>
      </c>
      <c r="F4247">
        <v>4280958000134</v>
      </c>
      <c r="G4247" t="s">
        <v>2884</v>
      </c>
      <c r="H4247">
        <v>1</v>
      </c>
      <c r="I4247">
        <f>_xlfn.XLOOKUP(F4247,d_clientes_braveo[nr_cnpj_cpf],d_clientes_braveo[cd_vendedor],"Outros")</f>
        <v>577</v>
      </c>
      <c r="J4247" t="s">
        <v>3626</v>
      </c>
    </row>
    <row r="4248" spans="1:10" x14ac:dyDescent="0.35">
      <c r="A4248">
        <v>2026</v>
      </c>
      <c r="B4248" t="s">
        <v>9</v>
      </c>
      <c r="C4248" t="s">
        <v>1386</v>
      </c>
      <c r="D4248" t="s">
        <v>1312</v>
      </c>
      <c r="E4248" t="s">
        <v>1347</v>
      </c>
      <c r="F4248">
        <v>7099458000199</v>
      </c>
      <c r="G4248" t="s">
        <v>2885</v>
      </c>
      <c r="H4248">
        <v>1</v>
      </c>
      <c r="I4248">
        <f>_xlfn.XLOOKUP(F4248,d_clientes_braveo[nr_cnpj_cpf],d_clientes_braveo[cd_vendedor],"Outros")</f>
        <v>577</v>
      </c>
      <c r="J4248" t="s">
        <v>3626</v>
      </c>
    </row>
    <row r="4249" spans="1:10" x14ac:dyDescent="0.35">
      <c r="A4249">
        <v>2026</v>
      </c>
      <c r="B4249" t="s">
        <v>9</v>
      </c>
      <c r="C4249" t="s">
        <v>1386</v>
      </c>
      <c r="D4249" t="s">
        <v>1312</v>
      </c>
      <c r="E4249" t="s">
        <v>1347</v>
      </c>
      <c r="F4249">
        <v>7267286000115</v>
      </c>
      <c r="G4249" t="s">
        <v>2886</v>
      </c>
      <c r="H4249">
        <v>1</v>
      </c>
      <c r="I4249">
        <f>_xlfn.XLOOKUP(F4249,d_clientes_braveo[nr_cnpj_cpf],d_clientes_braveo[cd_vendedor],"Outros")</f>
        <v>577</v>
      </c>
      <c r="J4249" t="s">
        <v>3626</v>
      </c>
    </row>
    <row r="4250" spans="1:10" x14ac:dyDescent="0.35">
      <c r="A4250">
        <v>2026</v>
      </c>
      <c r="B4250" t="s">
        <v>9</v>
      </c>
      <c r="C4250" t="s">
        <v>1386</v>
      </c>
      <c r="D4250" t="s">
        <v>1312</v>
      </c>
      <c r="E4250" t="s">
        <v>1347</v>
      </c>
      <c r="F4250">
        <v>8024210000121</v>
      </c>
      <c r="G4250" t="s">
        <v>2887</v>
      </c>
      <c r="H4250">
        <v>1</v>
      </c>
      <c r="I4250">
        <f>_xlfn.XLOOKUP(F4250,d_clientes_braveo[nr_cnpj_cpf],d_clientes_braveo[cd_vendedor],"Outros")</f>
        <v>577</v>
      </c>
      <c r="J4250" t="s">
        <v>3626</v>
      </c>
    </row>
    <row r="4251" spans="1:10" x14ac:dyDescent="0.35">
      <c r="A4251">
        <v>2026</v>
      </c>
      <c r="B4251" t="s">
        <v>9</v>
      </c>
      <c r="C4251" t="s">
        <v>1386</v>
      </c>
      <c r="D4251" t="s">
        <v>1312</v>
      </c>
      <c r="E4251" t="s">
        <v>1347</v>
      </c>
      <c r="F4251">
        <v>10675200000106</v>
      </c>
      <c r="G4251" t="s">
        <v>2888</v>
      </c>
      <c r="H4251">
        <v>1</v>
      </c>
      <c r="I4251">
        <f>_xlfn.XLOOKUP(F4251,d_clientes_braveo[nr_cnpj_cpf],d_clientes_braveo[cd_vendedor],"Outros")</f>
        <v>577</v>
      </c>
      <c r="J4251" t="s">
        <v>3626</v>
      </c>
    </row>
    <row r="4252" spans="1:10" x14ac:dyDescent="0.35">
      <c r="A4252">
        <v>2026</v>
      </c>
      <c r="B4252" t="s">
        <v>9</v>
      </c>
      <c r="C4252" t="s">
        <v>1386</v>
      </c>
      <c r="D4252" t="s">
        <v>1312</v>
      </c>
      <c r="E4252" t="s">
        <v>1347</v>
      </c>
      <c r="F4252">
        <v>11142864000164</v>
      </c>
      <c r="G4252" t="s">
        <v>2889</v>
      </c>
      <c r="H4252">
        <v>1</v>
      </c>
      <c r="I4252">
        <f>_xlfn.XLOOKUP(F4252,d_clientes_braveo[nr_cnpj_cpf],d_clientes_braveo[cd_vendedor],"Outros")</f>
        <v>577</v>
      </c>
      <c r="J4252" t="s">
        <v>3626</v>
      </c>
    </row>
    <row r="4253" spans="1:10" x14ac:dyDescent="0.35">
      <c r="A4253">
        <v>2026</v>
      </c>
      <c r="B4253" t="s">
        <v>9</v>
      </c>
      <c r="C4253" t="s">
        <v>1386</v>
      </c>
      <c r="D4253" t="s">
        <v>1312</v>
      </c>
      <c r="E4253" t="s">
        <v>1347</v>
      </c>
      <c r="F4253">
        <v>11716318000190</v>
      </c>
      <c r="G4253" t="s">
        <v>1348</v>
      </c>
      <c r="H4253">
        <v>1</v>
      </c>
      <c r="I4253">
        <f>_xlfn.XLOOKUP(F4253,d_clientes_braveo[nr_cnpj_cpf],d_clientes_braveo[cd_vendedor],"Outros")</f>
        <v>577</v>
      </c>
      <c r="J4253" t="s">
        <v>3626</v>
      </c>
    </row>
    <row r="4254" spans="1:10" x14ac:dyDescent="0.35">
      <c r="A4254">
        <v>2026</v>
      </c>
      <c r="B4254" t="s">
        <v>9</v>
      </c>
      <c r="C4254" t="s">
        <v>1386</v>
      </c>
      <c r="D4254" t="s">
        <v>1312</v>
      </c>
      <c r="E4254" t="s">
        <v>1347</v>
      </c>
      <c r="F4254">
        <v>12114637000198</v>
      </c>
      <c r="G4254" t="s">
        <v>2890</v>
      </c>
      <c r="H4254">
        <v>1</v>
      </c>
      <c r="I4254">
        <f>_xlfn.XLOOKUP(F4254,d_clientes_braveo[nr_cnpj_cpf],d_clientes_braveo[cd_vendedor],"Outros")</f>
        <v>577</v>
      </c>
      <c r="J4254" t="s">
        <v>3626</v>
      </c>
    </row>
    <row r="4255" spans="1:10" x14ac:dyDescent="0.35">
      <c r="A4255">
        <v>2026</v>
      </c>
      <c r="B4255" t="s">
        <v>9</v>
      </c>
      <c r="C4255" t="s">
        <v>1386</v>
      </c>
      <c r="D4255" t="s">
        <v>1312</v>
      </c>
      <c r="E4255" t="s">
        <v>1347</v>
      </c>
      <c r="F4255">
        <v>12784598000136</v>
      </c>
      <c r="G4255" t="s">
        <v>2891</v>
      </c>
      <c r="H4255">
        <v>1</v>
      </c>
      <c r="I4255">
        <f>_xlfn.XLOOKUP(F4255,d_clientes_braveo[nr_cnpj_cpf],d_clientes_braveo[cd_vendedor],"Outros")</f>
        <v>577</v>
      </c>
      <c r="J4255" t="s">
        <v>3626</v>
      </c>
    </row>
    <row r="4256" spans="1:10" x14ac:dyDescent="0.35">
      <c r="A4256">
        <v>2026</v>
      </c>
      <c r="B4256" t="s">
        <v>9</v>
      </c>
      <c r="C4256" t="s">
        <v>1386</v>
      </c>
      <c r="D4256" t="s">
        <v>1312</v>
      </c>
      <c r="E4256" t="s">
        <v>1347</v>
      </c>
      <c r="F4256">
        <v>15389567000179</v>
      </c>
      <c r="G4256" t="s">
        <v>1349</v>
      </c>
      <c r="H4256">
        <v>1</v>
      </c>
      <c r="I4256">
        <f>_xlfn.XLOOKUP(F4256,d_clientes_braveo[nr_cnpj_cpf],d_clientes_braveo[cd_vendedor],"Outros")</f>
        <v>577</v>
      </c>
      <c r="J4256" t="s">
        <v>3626</v>
      </c>
    </row>
    <row r="4257" spans="1:10" x14ac:dyDescent="0.35">
      <c r="A4257">
        <v>2026</v>
      </c>
      <c r="B4257" t="s">
        <v>9</v>
      </c>
      <c r="C4257" t="s">
        <v>1386</v>
      </c>
      <c r="D4257" t="s">
        <v>1312</v>
      </c>
      <c r="E4257" t="s">
        <v>1347</v>
      </c>
      <c r="F4257">
        <v>18240563000112</v>
      </c>
      <c r="G4257" t="s">
        <v>1350</v>
      </c>
      <c r="H4257">
        <v>1</v>
      </c>
      <c r="I4257">
        <f>_xlfn.XLOOKUP(F4257,d_clientes_braveo[nr_cnpj_cpf],d_clientes_braveo[cd_vendedor],"Outros")</f>
        <v>577</v>
      </c>
      <c r="J4257" t="s">
        <v>3626</v>
      </c>
    </row>
    <row r="4258" spans="1:10" x14ac:dyDescent="0.35">
      <c r="A4258">
        <v>2026</v>
      </c>
      <c r="B4258" t="s">
        <v>9</v>
      </c>
      <c r="C4258" t="s">
        <v>1386</v>
      </c>
      <c r="D4258" t="s">
        <v>1312</v>
      </c>
      <c r="E4258" t="s">
        <v>1347</v>
      </c>
      <c r="F4258">
        <v>22285832000134</v>
      </c>
      <c r="G4258" t="s">
        <v>2892</v>
      </c>
      <c r="H4258">
        <v>1</v>
      </c>
      <c r="I4258">
        <f>_xlfn.XLOOKUP(F4258,d_clientes_braveo[nr_cnpj_cpf],d_clientes_braveo[cd_vendedor],"Outros")</f>
        <v>577</v>
      </c>
      <c r="J4258" t="s">
        <v>3626</v>
      </c>
    </row>
    <row r="4259" spans="1:10" x14ac:dyDescent="0.35">
      <c r="A4259">
        <v>2026</v>
      </c>
      <c r="B4259" t="s">
        <v>9</v>
      </c>
      <c r="C4259" t="s">
        <v>1386</v>
      </c>
      <c r="D4259" t="s">
        <v>1312</v>
      </c>
      <c r="E4259" t="s">
        <v>1347</v>
      </c>
      <c r="F4259">
        <v>22472031000188</v>
      </c>
      <c r="G4259" t="s">
        <v>2893</v>
      </c>
      <c r="H4259">
        <v>1</v>
      </c>
      <c r="I4259">
        <f>_xlfn.XLOOKUP(F4259,d_clientes_braveo[nr_cnpj_cpf],d_clientes_braveo[cd_vendedor],"Outros")</f>
        <v>577</v>
      </c>
      <c r="J4259" t="s">
        <v>3626</v>
      </c>
    </row>
    <row r="4260" spans="1:10" x14ac:dyDescent="0.35">
      <c r="A4260">
        <v>2026</v>
      </c>
      <c r="B4260" t="s">
        <v>9</v>
      </c>
      <c r="C4260" t="s">
        <v>1386</v>
      </c>
      <c r="D4260" t="s">
        <v>1312</v>
      </c>
      <c r="E4260" t="s">
        <v>1347</v>
      </c>
      <c r="F4260">
        <v>24410705000145</v>
      </c>
      <c r="G4260" t="s">
        <v>1351</v>
      </c>
      <c r="H4260">
        <v>1</v>
      </c>
      <c r="I4260">
        <f>_xlfn.XLOOKUP(F4260,d_clientes_braveo[nr_cnpj_cpf],d_clientes_braveo[cd_vendedor],"Outros")</f>
        <v>577</v>
      </c>
      <c r="J4260" t="s">
        <v>3626</v>
      </c>
    </row>
    <row r="4261" spans="1:10" x14ac:dyDescent="0.35">
      <c r="A4261">
        <v>2026</v>
      </c>
      <c r="B4261" t="s">
        <v>9</v>
      </c>
      <c r="C4261" t="s">
        <v>1386</v>
      </c>
      <c r="D4261" t="s">
        <v>1312</v>
      </c>
      <c r="E4261" t="s">
        <v>1347</v>
      </c>
      <c r="F4261">
        <v>27617306000148</v>
      </c>
      <c r="G4261" t="s">
        <v>2894</v>
      </c>
      <c r="H4261">
        <v>1</v>
      </c>
      <c r="I4261">
        <f>_xlfn.XLOOKUP(F4261,d_clientes_braveo[nr_cnpj_cpf],d_clientes_braveo[cd_vendedor],"Outros")</f>
        <v>577</v>
      </c>
      <c r="J4261" t="s">
        <v>3626</v>
      </c>
    </row>
    <row r="4262" spans="1:10" x14ac:dyDescent="0.35">
      <c r="A4262">
        <v>2026</v>
      </c>
      <c r="B4262" t="s">
        <v>9</v>
      </c>
      <c r="C4262" t="s">
        <v>1386</v>
      </c>
      <c r="D4262" t="s">
        <v>1312</v>
      </c>
      <c r="E4262" t="s">
        <v>1347</v>
      </c>
      <c r="F4262">
        <v>33600559000101</v>
      </c>
      <c r="G4262" t="s">
        <v>1352</v>
      </c>
      <c r="H4262">
        <v>1</v>
      </c>
      <c r="I4262">
        <f>_xlfn.XLOOKUP(F4262,d_clientes_braveo[nr_cnpj_cpf],d_clientes_braveo[cd_vendedor],"Outros")</f>
        <v>577</v>
      </c>
      <c r="J4262" t="s">
        <v>3626</v>
      </c>
    </row>
    <row r="4263" spans="1:10" x14ac:dyDescent="0.35">
      <c r="A4263">
        <v>2026</v>
      </c>
      <c r="B4263" t="s">
        <v>9</v>
      </c>
      <c r="C4263" t="s">
        <v>1386</v>
      </c>
      <c r="D4263" t="s">
        <v>1312</v>
      </c>
      <c r="E4263" t="s">
        <v>1347</v>
      </c>
      <c r="F4263">
        <v>36663981000102</v>
      </c>
      <c r="G4263" t="s">
        <v>2895</v>
      </c>
      <c r="H4263">
        <v>1</v>
      </c>
      <c r="I4263">
        <f>_xlfn.XLOOKUP(F4263,d_clientes_braveo[nr_cnpj_cpf],d_clientes_braveo[cd_vendedor],"Outros")</f>
        <v>996</v>
      </c>
      <c r="J4263" t="s">
        <v>3626</v>
      </c>
    </row>
    <row r="4264" spans="1:10" x14ac:dyDescent="0.35">
      <c r="A4264">
        <v>2026</v>
      </c>
      <c r="B4264" t="s">
        <v>9</v>
      </c>
      <c r="C4264" t="s">
        <v>1386</v>
      </c>
      <c r="D4264" t="s">
        <v>1312</v>
      </c>
      <c r="E4264" t="s">
        <v>1347</v>
      </c>
      <c r="F4264">
        <v>37346231000161</v>
      </c>
      <c r="G4264" t="s">
        <v>2896</v>
      </c>
      <c r="H4264">
        <v>1</v>
      </c>
      <c r="I4264">
        <f>_xlfn.XLOOKUP(F4264,d_clientes_braveo[nr_cnpj_cpf],d_clientes_braveo[cd_vendedor],"Outros")</f>
        <v>996</v>
      </c>
      <c r="J4264" t="s">
        <v>3626</v>
      </c>
    </row>
    <row r="4265" spans="1:10" x14ac:dyDescent="0.35">
      <c r="A4265">
        <v>2026</v>
      </c>
      <c r="B4265" t="s">
        <v>9</v>
      </c>
      <c r="C4265" t="s">
        <v>1386</v>
      </c>
      <c r="D4265" t="s">
        <v>1312</v>
      </c>
      <c r="E4265" t="s">
        <v>1347</v>
      </c>
      <c r="F4265">
        <v>37735988000228</v>
      </c>
      <c r="G4265" t="s">
        <v>2897</v>
      </c>
      <c r="H4265">
        <v>1</v>
      </c>
      <c r="I4265">
        <f>_xlfn.XLOOKUP(F4265,d_clientes_braveo[nr_cnpj_cpf],d_clientes_braveo[cd_vendedor],"Outros")</f>
        <v>996</v>
      </c>
      <c r="J4265" t="s">
        <v>3626</v>
      </c>
    </row>
    <row r="4266" spans="1:10" x14ac:dyDescent="0.35">
      <c r="A4266">
        <v>2026</v>
      </c>
      <c r="B4266" t="s">
        <v>9</v>
      </c>
      <c r="C4266" t="s">
        <v>1386</v>
      </c>
      <c r="D4266" t="s">
        <v>1312</v>
      </c>
      <c r="E4266" t="s">
        <v>1347</v>
      </c>
      <c r="F4266">
        <v>41204271000146</v>
      </c>
      <c r="G4266" t="s">
        <v>2898</v>
      </c>
      <c r="H4266">
        <v>1</v>
      </c>
      <c r="I4266">
        <f>_xlfn.XLOOKUP(F4266,d_clientes_braveo[nr_cnpj_cpf],d_clientes_braveo[cd_vendedor],"Outros")</f>
        <v>577</v>
      </c>
      <c r="J4266" t="s">
        <v>3626</v>
      </c>
    </row>
    <row r="4267" spans="1:10" x14ac:dyDescent="0.35">
      <c r="A4267">
        <v>2026</v>
      </c>
      <c r="B4267" t="s">
        <v>9</v>
      </c>
      <c r="C4267" t="s">
        <v>1386</v>
      </c>
      <c r="D4267" t="s">
        <v>1312</v>
      </c>
      <c r="E4267" t="s">
        <v>1347</v>
      </c>
      <c r="F4267">
        <v>50900493000194</v>
      </c>
      <c r="G4267" t="s">
        <v>2899</v>
      </c>
      <c r="H4267">
        <v>1</v>
      </c>
      <c r="I4267">
        <f>_xlfn.XLOOKUP(F4267,d_clientes_braveo[nr_cnpj_cpf],d_clientes_braveo[cd_vendedor],"Outros")</f>
        <v>577</v>
      </c>
      <c r="J4267" t="s">
        <v>3626</v>
      </c>
    </row>
    <row r="4268" spans="1:10" x14ac:dyDescent="0.35">
      <c r="A4268">
        <v>2026</v>
      </c>
      <c r="B4268" t="s">
        <v>9</v>
      </c>
      <c r="C4268" t="s">
        <v>1386</v>
      </c>
      <c r="D4268" t="s">
        <v>1312</v>
      </c>
      <c r="E4268" t="s">
        <v>1347</v>
      </c>
      <c r="F4268">
        <v>50900493000275</v>
      </c>
      <c r="G4268" t="s">
        <v>2900</v>
      </c>
      <c r="H4268">
        <v>1</v>
      </c>
      <c r="I4268">
        <f>_xlfn.XLOOKUP(F4268,d_clientes_braveo[nr_cnpj_cpf],d_clientes_braveo[cd_vendedor],"Outros")</f>
        <v>577</v>
      </c>
      <c r="J4268" t="s">
        <v>3626</v>
      </c>
    </row>
    <row r="4269" spans="1:10" x14ac:dyDescent="0.35">
      <c r="A4269">
        <v>2026</v>
      </c>
      <c r="B4269" t="s">
        <v>9</v>
      </c>
      <c r="C4269" t="s">
        <v>1386</v>
      </c>
      <c r="D4269" t="s">
        <v>1312</v>
      </c>
      <c r="E4269" t="s">
        <v>1347</v>
      </c>
      <c r="F4269">
        <v>53449778000149</v>
      </c>
      <c r="G4269" t="s">
        <v>2901</v>
      </c>
      <c r="H4269">
        <v>1</v>
      </c>
      <c r="I4269">
        <f>_xlfn.XLOOKUP(F4269,d_clientes_braveo[nr_cnpj_cpf],d_clientes_braveo[cd_vendedor],"Outros")</f>
        <v>577</v>
      </c>
      <c r="J4269" t="s">
        <v>3626</v>
      </c>
    </row>
    <row r="4270" spans="1:10" x14ac:dyDescent="0.35">
      <c r="A4270">
        <v>2026</v>
      </c>
      <c r="B4270" t="s">
        <v>9</v>
      </c>
      <c r="C4270" t="s">
        <v>1386</v>
      </c>
      <c r="D4270" t="s">
        <v>1312</v>
      </c>
      <c r="E4270" t="s">
        <v>1347</v>
      </c>
      <c r="F4270">
        <v>64596738000146</v>
      </c>
      <c r="G4270" t="s">
        <v>2902</v>
      </c>
      <c r="H4270">
        <v>1</v>
      </c>
      <c r="I4270">
        <f>_xlfn.XLOOKUP(F4270,d_clientes_braveo[nr_cnpj_cpf],d_clientes_braveo[cd_vendedor],"Outros")</f>
        <v>577</v>
      </c>
      <c r="J4270" t="s">
        <v>3626</v>
      </c>
    </row>
    <row r="4271" spans="1:10" x14ac:dyDescent="0.35">
      <c r="A4271">
        <v>2026</v>
      </c>
      <c r="B4271" t="s">
        <v>9</v>
      </c>
      <c r="C4271" t="s">
        <v>1386</v>
      </c>
      <c r="D4271" t="s">
        <v>1312</v>
      </c>
      <c r="E4271" t="s">
        <v>1347</v>
      </c>
      <c r="F4271">
        <v>64596738000227</v>
      </c>
      <c r="G4271" t="s">
        <v>2902</v>
      </c>
      <c r="H4271">
        <v>1</v>
      </c>
      <c r="I4271">
        <f>_xlfn.XLOOKUP(F4271,d_clientes_braveo[nr_cnpj_cpf],d_clientes_braveo[cd_vendedor],"Outros")</f>
        <v>577</v>
      </c>
      <c r="J4271" t="s">
        <v>3626</v>
      </c>
    </row>
    <row r="4272" spans="1:10" x14ac:dyDescent="0.35">
      <c r="A4272">
        <v>2026</v>
      </c>
      <c r="B4272" t="s">
        <v>9</v>
      </c>
      <c r="C4272" t="s">
        <v>1386</v>
      </c>
      <c r="D4272" t="s">
        <v>1312</v>
      </c>
      <c r="E4272" t="s">
        <v>1347</v>
      </c>
      <c r="F4272">
        <v>72395981000124</v>
      </c>
      <c r="G4272" t="s">
        <v>2903</v>
      </c>
      <c r="H4272">
        <v>1</v>
      </c>
      <c r="I4272">
        <f>_xlfn.XLOOKUP(F4272,d_clientes_braveo[nr_cnpj_cpf],d_clientes_braveo[cd_vendedor],"Outros")</f>
        <v>577</v>
      </c>
      <c r="J4272" t="s">
        <v>3626</v>
      </c>
    </row>
    <row r="4273" spans="1:10" x14ac:dyDescent="0.35">
      <c r="A4273">
        <v>2026</v>
      </c>
      <c r="B4273" t="s">
        <v>9</v>
      </c>
      <c r="C4273" t="s">
        <v>1386</v>
      </c>
      <c r="D4273" t="s">
        <v>1312</v>
      </c>
      <c r="E4273" t="s">
        <v>1347</v>
      </c>
      <c r="F4273">
        <v>72395981000205</v>
      </c>
      <c r="G4273" t="s">
        <v>2904</v>
      </c>
      <c r="H4273">
        <v>1</v>
      </c>
      <c r="I4273">
        <f>_xlfn.XLOOKUP(F4273,d_clientes_braveo[nr_cnpj_cpf],d_clientes_braveo[cd_vendedor],"Outros")</f>
        <v>577</v>
      </c>
      <c r="J4273" t="s">
        <v>3626</v>
      </c>
    </row>
    <row r="4274" spans="1:10" x14ac:dyDescent="0.35">
      <c r="A4274">
        <v>2026</v>
      </c>
      <c r="B4274" t="s">
        <v>9</v>
      </c>
      <c r="C4274" t="s">
        <v>1386</v>
      </c>
      <c r="D4274" t="s">
        <v>1312</v>
      </c>
      <c r="E4274" t="s">
        <v>1347</v>
      </c>
      <c r="F4274">
        <v>75463042000168</v>
      </c>
      <c r="G4274" t="s">
        <v>2905</v>
      </c>
      <c r="H4274">
        <v>1</v>
      </c>
      <c r="I4274">
        <f>_xlfn.XLOOKUP(F4274,d_clientes_braveo[nr_cnpj_cpf],d_clientes_braveo[cd_vendedor],"Outros")</f>
        <v>577</v>
      </c>
      <c r="J4274" t="s">
        <v>3626</v>
      </c>
    </row>
    <row r="4275" spans="1:10" x14ac:dyDescent="0.35">
      <c r="A4275">
        <v>2026</v>
      </c>
      <c r="B4275" t="s">
        <v>9</v>
      </c>
      <c r="C4275" t="s">
        <v>1386</v>
      </c>
      <c r="D4275" t="s">
        <v>1312</v>
      </c>
      <c r="E4275" t="s">
        <v>1347</v>
      </c>
      <c r="F4275">
        <v>75492694000201</v>
      </c>
      <c r="G4275" t="s">
        <v>2906</v>
      </c>
      <c r="H4275">
        <v>1</v>
      </c>
      <c r="I4275">
        <f>_xlfn.XLOOKUP(F4275,d_clientes_braveo[nr_cnpj_cpf],d_clientes_braveo[cd_vendedor],"Outros")</f>
        <v>577</v>
      </c>
      <c r="J4275" t="s">
        <v>3626</v>
      </c>
    </row>
    <row r="4276" spans="1:10" x14ac:dyDescent="0.35">
      <c r="A4276">
        <v>2026</v>
      </c>
      <c r="B4276" t="s">
        <v>9</v>
      </c>
      <c r="C4276" t="s">
        <v>1386</v>
      </c>
      <c r="D4276" t="s">
        <v>1312</v>
      </c>
      <c r="E4276" t="s">
        <v>1347</v>
      </c>
      <c r="F4276">
        <v>75492694000392</v>
      </c>
      <c r="G4276" t="s">
        <v>2907</v>
      </c>
      <c r="H4276">
        <v>1</v>
      </c>
      <c r="I4276">
        <f>_xlfn.XLOOKUP(F4276,d_clientes_braveo[nr_cnpj_cpf],d_clientes_braveo[cd_vendedor],"Outros")</f>
        <v>577</v>
      </c>
      <c r="J4276" t="s">
        <v>3626</v>
      </c>
    </row>
    <row r="4277" spans="1:10" x14ac:dyDescent="0.35">
      <c r="A4277">
        <v>2026</v>
      </c>
      <c r="B4277" t="s">
        <v>9</v>
      </c>
      <c r="C4277" t="s">
        <v>1386</v>
      </c>
      <c r="D4277" t="s">
        <v>1312</v>
      </c>
      <c r="E4277" t="s">
        <v>1347</v>
      </c>
      <c r="F4277">
        <v>75492694000805</v>
      </c>
      <c r="G4277" t="s">
        <v>2908</v>
      </c>
      <c r="H4277">
        <v>1</v>
      </c>
      <c r="I4277">
        <f>_xlfn.XLOOKUP(F4277,d_clientes_braveo[nr_cnpj_cpf],d_clientes_braveo[cd_vendedor],"Outros")</f>
        <v>577</v>
      </c>
      <c r="J4277" t="s">
        <v>3626</v>
      </c>
    </row>
    <row r="4278" spans="1:10" x14ac:dyDescent="0.35">
      <c r="A4278">
        <v>2026</v>
      </c>
      <c r="B4278" t="s">
        <v>9</v>
      </c>
      <c r="C4278" t="s">
        <v>1386</v>
      </c>
      <c r="D4278" t="s">
        <v>1312</v>
      </c>
      <c r="E4278" t="s">
        <v>1347</v>
      </c>
      <c r="F4278">
        <v>81343469000125</v>
      </c>
      <c r="G4278" t="s">
        <v>1353</v>
      </c>
      <c r="H4278">
        <v>1</v>
      </c>
      <c r="I4278">
        <f>_xlfn.XLOOKUP(F4278,d_clientes_braveo[nr_cnpj_cpf],d_clientes_braveo[cd_vendedor],"Outros")</f>
        <v>577</v>
      </c>
      <c r="J4278" t="s">
        <v>3626</v>
      </c>
    </row>
    <row r="4279" spans="1:10" x14ac:dyDescent="0.35">
      <c r="A4279">
        <v>2026</v>
      </c>
      <c r="B4279" t="s">
        <v>9</v>
      </c>
      <c r="C4279" t="s">
        <v>1386</v>
      </c>
      <c r="D4279" t="s">
        <v>1312</v>
      </c>
      <c r="E4279" t="s">
        <v>1347</v>
      </c>
      <c r="F4279">
        <v>81574915000102</v>
      </c>
      <c r="G4279" t="s">
        <v>2909</v>
      </c>
      <c r="H4279">
        <v>1</v>
      </c>
      <c r="I4279">
        <f>_xlfn.XLOOKUP(F4279,d_clientes_braveo[nr_cnpj_cpf],d_clientes_braveo[cd_vendedor],"Outros")</f>
        <v>577</v>
      </c>
      <c r="J4279" t="s">
        <v>3626</v>
      </c>
    </row>
    <row r="4280" spans="1:10" x14ac:dyDescent="0.35">
      <c r="A4280">
        <v>2026</v>
      </c>
      <c r="B4280" t="s">
        <v>9</v>
      </c>
      <c r="C4280" t="s">
        <v>1386</v>
      </c>
      <c r="D4280" t="s">
        <v>1312</v>
      </c>
      <c r="E4280" t="s">
        <v>1347</v>
      </c>
      <c r="F4280">
        <v>81775686000194</v>
      </c>
      <c r="G4280" t="s">
        <v>2910</v>
      </c>
      <c r="H4280">
        <v>1</v>
      </c>
      <c r="I4280">
        <f>_xlfn.XLOOKUP(F4280,d_clientes_braveo[nr_cnpj_cpf],d_clientes_braveo[cd_vendedor],"Outros")</f>
        <v>577</v>
      </c>
      <c r="J4280" t="s">
        <v>3626</v>
      </c>
    </row>
    <row r="4281" spans="1:10" x14ac:dyDescent="0.35">
      <c r="A4281">
        <v>2026</v>
      </c>
      <c r="B4281" t="s">
        <v>9</v>
      </c>
      <c r="C4281" t="s">
        <v>1386</v>
      </c>
      <c r="D4281" t="s">
        <v>1312</v>
      </c>
      <c r="E4281" t="s">
        <v>1347</v>
      </c>
      <c r="F4281">
        <v>81789273000169</v>
      </c>
      <c r="G4281" t="s">
        <v>2911</v>
      </c>
      <c r="H4281">
        <v>1</v>
      </c>
      <c r="I4281">
        <f>_xlfn.XLOOKUP(F4281,d_clientes_braveo[nr_cnpj_cpf],d_clientes_braveo[cd_vendedor],"Outros")</f>
        <v>577</v>
      </c>
      <c r="J4281" t="s">
        <v>3626</v>
      </c>
    </row>
    <row r="4282" spans="1:10" x14ac:dyDescent="0.35">
      <c r="A4282">
        <v>2026</v>
      </c>
      <c r="B4282" t="s">
        <v>9</v>
      </c>
      <c r="C4282" t="s">
        <v>1386</v>
      </c>
      <c r="D4282" t="s">
        <v>1312</v>
      </c>
      <c r="E4282" t="s">
        <v>1347</v>
      </c>
      <c r="F4282">
        <v>82894718000133</v>
      </c>
      <c r="G4282" t="s">
        <v>2912</v>
      </c>
      <c r="H4282">
        <v>1</v>
      </c>
      <c r="I4282">
        <f>_xlfn.XLOOKUP(F4282,d_clientes_braveo[nr_cnpj_cpf],d_clientes_braveo[cd_vendedor],"Outros")</f>
        <v>577</v>
      </c>
      <c r="J4282" t="s">
        <v>3626</v>
      </c>
    </row>
    <row r="4283" spans="1:10" x14ac:dyDescent="0.35">
      <c r="A4283">
        <v>2026</v>
      </c>
      <c r="B4283" t="s">
        <v>9</v>
      </c>
      <c r="C4283" t="s">
        <v>1386</v>
      </c>
      <c r="D4283" t="s">
        <v>1312</v>
      </c>
      <c r="E4283" t="s">
        <v>1347</v>
      </c>
      <c r="F4283">
        <v>83080382000138</v>
      </c>
      <c r="G4283" t="s">
        <v>1354</v>
      </c>
      <c r="H4283">
        <v>1</v>
      </c>
      <c r="I4283">
        <f>_xlfn.XLOOKUP(F4283,d_clientes_braveo[nr_cnpj_cpf],d_clientes_braveo[cd_vendedor],"Outros")</f>
        <v>577</v>
      </c>
      <c r="J4283" t="s">
        <v>3626</v>
      </c>
    </row>
    <row r="4284" spans="1:10" x14ac:dyDescent="0.35">
      <c r="A4284">
        <v>2026</v>
      </c>
      <c r="B4284" t="s">
        <v>9</v>
      </c>
      <c r="C4284" t="s">
        <v>1386</v>
      </c>
      <c r="D4284" t="s">
        <v>1312</v>
      </c>
      <c r="E4284" t="s">
        <v>1347</v>
      </c>
      <c r="F4284">
        <v>83226746000145</v>
      </c>
      <c r="G4284" t="s">
        <v>2913</v>
      </c>
      <c r="H4284">
        <v>1</v>
      </c>
      <c r="I4284">
        <f>_xlfn.XLOOKUP(F4284,d_clientes_braveo[nr_cnpj_cpf],d_clientes_braveo[cd_vendedor],"Outros")</f>
        <v>577</v>
      </c>
      <c r="J4284" t="s">
        <v>3626</v>
      </c>
    </row>
    <row r="4285" spans="1:10" x14ac:dyDescent="0.35">
      <c r="A4285">
        <v>2026</v>
      </c>
      <c r="B4285" t="s">
        <v>9</v>
      </c>
      <c r="C4285" t="s">
        <v>1386</v>
      </c>
      <c r="D4285" t="s">
        <v>1312</v>
      </c>
      <c r="E4285" t="s">
        <v>1347</v>
      </c>
      <c r="F4285">
        <v>83417469000158</v>
      </c>
      <c r="G4285" t="s">
        <v>1355</v>
      </c>
      <c r="H4285">
        <v>1</v>
      </c>
      <c r="I4285">
        <f>_xlfn.XLOOKUP(F4285,d_clientes_braveo[nr_cnpj_cpf],d_clientes_braveo[cd_vendedor],"Outros")</f>
        <v>577</v>
      </c>
      <c r="J4285" t="s">
        <v>3626</v>
      </c>
    </row>
    <row r="4286" spans="1:10" x14ac:dyDescent="0.35">
      <c r="A4286">
        <v>2026</v>
      </c>
      <c r="B4286" t="s">
        <v>9</v>
      </c>
      <c r="C4286" t="s">
        <v>1386</v>
      </c>
      <c r="D4286" t="s">
        <v>1312</v>
      </c>
      <c r="E4286" t="s">
        <v>1347</v>
      </c>
      <c r="F4286">
        <v>85150118000159</v>
      </c>
      <c r="G4286" t="s">
        <v>1356</v>
      </c>
      <c r="H4286">
        <v>1</v>
      </c>
      <c r="I4286">
        <f>_xlfn.XLOOKUP(F4286,d_clientes_braveo[nr_cnpj_cpf],d_clientes_braveo[cd_vendedor],"Outros")</f>
        <v>577</v>
      </c>
      <c r="J4286" t="s">
        <v>3626</v>
      </c>
    </row>
    <row r="4287" spans="1:10" x14ac:dyDescent="0.35">
      <c r="A4287">
        <v>2026</v>
      </c>
      <c r="B4287" t="s">
        <v>9</v>
      </c>
      <c r="C4287" t="s">
        <v>1386</v>
      </c>
      <c r="D4287" t="s">
        <v>1312</v>
      </c>
      <c r="E4287" t="s">
        <v>1357</v>
      </c>
      <c r="F4287">
        <v>502348000187</v>
      </c>
      <c r="G4287" t="s">
        <v>2914</v>
      </c>
      <c r="H4287">
        <v>1</v>
      </c>
      <c r="I4287">
        <f>_xlfn.XLOOKUP(F4287,d_clientes_braveo[nr_cnpj_cpf],d_clientes_braveo[cd_vendedor],"Outros")</f>
        <v>979</v>
      </c>
      <c r="J4287" t="s">
        <v>3626</v>
      </c>
    </row>
    <row r="4288" spans="1:10" x14ac:dyDescent="0.35">
      <c r="A4288">
        <v>2026</v>
      </c>
      <c r="B4288" t="s">
        <v>9</v>
      </c>
      <c r="C4288" t="s">
        <v>1386</v>
      </c>
      <c r="D4288" t="s">
        <v>1312</v>
      </c>
      <c r="E4288" t="s">
        <v>1357</v>
      </c>
      <c r="F4288">
        <v>1752611000159</v>
      </c>
      <c r="G4288" t="s">
        <v>2915</v>
      </c>
      <c r="H4288">
        <v>1</v>
      </c>
      <c r="I4288">
        <f>_xlfn.XLOOKUP(F4288,d_clientes_braveo[nr_cnpj_cpf],d_clientes_braveo[cd_vendedor],"Outros")</f>
        <v>979</v>
      </c>
      <c r="J4288" t="s">
        <v>3626</v>
      </c>
    </row>
    <row r="4289" spans="1:10" x14ac:dyDescent="0.35">
      <c r="A4289">
        <v>2026</v>
      </c>
      <c r="B4289" t="s">
        <v>9</v>
      </c>
      <c r="C4289" t="s">
        <v>1386</v>
      </c>
      <c r="D4289" t="s">
        <v>1312</v>
      </c>
      <c r="E4289" t="s">
        <v>1357</v>
      </c>
      <c r="F4289">
        <v>1861754000107</v>
      </c>
      <c r="G4289" t="s">
        <v>1358</v>
      </c>
      <c r="H4289">
        <v>1</v>
      </c>
      <c r="I4289">
        <f>_xlfn.XLOOKUP(F4289,d_clientes_braveo[nr_cnpj_cpf],d_clientes_braveo[cd_vendedor],"Outros")</f>
        <v>979</v>
      </c>
      <c r="J4289" t="s">
        <v>3626</v>
      </c>
    </row>
    <row r="4290" spans="1:10" x14ac:dyDescent="0.35">
      <c r="A4290">
        <v>2026</v>
      </c>
      <c r="B4290" t="s">
        <v>9</v>
      </c>
      <c r="C4290" t="s">
        <v>1386</v>
      </c>
      <c r="D4290" t="s">
        <v>1312</v>
      </c>
      <c r="E4290" t="s">
        <v>1357</v>
      </c>
      <c r="F4290">
        <v>1897945000110</v>
      </c>
      <c r="G4290" t="s">
        <v>2916</v>
      </c>
      <c r="H4290">
        <v>1</v>
      </c>
      <c r="I4290">
        <f>_xlfn.XLOOKUP(F4290,d_clientes_braveo[nr_cnpj_cpf],d_clientes_braveo[cd_vendedor],"Outros")</f>
        <v>979</v>
      </c>
      <c r="J4290" t="s">
        <v>3626</v>
      </c>
    </row>
    <row r="4291" spans="1:10" x14ac:dyDescent="0.35">
      <c r="A4291">
        <v>2026</v>
      </c>
      <c r="B4291" t="s">
        <v>9</v>
      </c>
      <c r="C4291" t="s">
        <v>1386</v>
      </c>
      <c r="D4291" t="s">
        <v>1312</v>
      </c>
      <c r="E4291" t="s">
        <v>1357</v>
      </c>
      <c r="F4291">
        <v>3247420000165</v>
      </c>
      <c r="G4291" t="s">
        <v>2917</v>
      </c>
      <c r="H4291">
        <v>1</v>
      </c>
      <c r="I4291">
        <f>_xlfn.XLOOKUP(F4291,d_clientes_braveo[nr_cnpj_cpf],d_clientes_braveo[cd_vendedor],"Outros")</f>
        <v>979</v>
      </c>
      <c r="J4291" t="s">
        <v>3626</v>
      </c>
    </row>
    <row r="4292" spans="1:10" x14ac:dyDescent="0.35">
      <c r="A4292">
        <v>2026</v>
      </c>
      <c r="B4292" t="s">
        <v>9</v>
      </c>
      <c r="C4292" t="s">
        <v>1386</v>
      </c>
      <c r="D4292" t="s">
        <v>1312</v>
      </c>
      <c r="E4292" t="s">
        <v>1357</v>
      </c>
      <c r="F4292">
        <v>3757594000178</v>
      </c>
      <c r="G4292" t="s">
        <v>2918</v>
      </c>
      <c r="H4292">
        <v>1</v>
      </c>
      <c r="I4292">
        <f>_xlfn.XLOOKUP(F4292,d_clientes_braveo[nr_cnpj_cpf],d_clientes_braveo[cd_vendedor],"Outros")</f>
        <v>979</v>
      </c>
      <c r="J4292" t="s">
        <v>3626</v>
      </c>
    </row>
    <row r="4293" spans="1:10" x14ac:dyDescent="0.35">
      <c r="A4293">
        <v>2026</v>
      </c>
      <c r="B4293" t="s">
        <v>9</v>
      </c>
      <c r="C4293" t="s">
        <v>1386</v>
      </c>
      <c r="D4293" t="s">
        <v>1312</v>
      </c>
      <c r="E4293" t="s">
        <v>1357</v>
      </c>
      <c r="F4293">
        <v>4013578000133</v>
      </c>
      <c r="G4293" t="s">
        <v>2919</v>
      </c>
      <c r="H4293">
        <v>1</v>
      </c>
      <c r="I4293">
        <f>_xlfn.XLOOKUP(F4293,d_clientes_braveo[nr_cnpj_cpf],d_clientes_braveo[cd_vendedor],"Outros")</f>
        <v>979</v>
      </c>
      <c r="J4293" t="s">
        <v>3626</v>
      </c>
    </row>
    <row r="4294" spans="1:10" x14ac:dyDescent="0.35">
      <c r="A4294">
        <v>2026</v>
      </c>
      <c r="B4294" t="s">
        <v>9</v>
      </c>
      <c r="C4294" t="s">
        <v>1386</v>
      </c>
      <c r="D4294" t="s">
        <v>1312</v>
      </c>
      <c r="E4294" t="s">
        <v>1357</v>
      </c>
      <c r="F4294">
        <v>4088014000160</v>
      </c>
      <c r="G4294" t="s">
        <v>2920</v>
      </c>
      <c r="H4294">
        <v>1</v>
      </c>
      <c r="I4294">
        <f>_xlfn.XLOOKUP(F4294,d_clientes_braveo[nr_cnpj_cpf],d_clientes_braveo[cd_vendedor],"Outros")</f>
        <v>979</v>
      </c>
      <c r="J4294" t="s">
        <v>3626</v>
      </c>
    </row>
    <row r="4295" spans="1:10" x14ac:dyDescent="0.35">
      <c r="A4295">
        <v>2026</v>
      </c>
      <c r="B4295" t="s">
        <v>9</v>
      </c>
      <c r="C4295" t="s">
        <v>1386</v>
      </c>
      <c r="D4295" t="s">
        <v>1312</v>
      </c>
      <c r="E4295" t="s">
        <v>1357</v>
      </c>
      <c r="F4295">
        <v>4142721000197</v>
      </c>
      <c r="G4295" t="s">
        <v>2921</v>
      </c>
      <c r="H4295">
        <v>1</v>
      </c>
      <c r="I4295">
        <f>_xlfn.XLOOKUP(F4295,d_clientes_braveo[nr_cnpj_cpf],d_clientes_braveo[cd_vendedor],"Outros")</f>
        <v>979</v>
      </c>
      <c r="J4295" t="s">
        <v>3626</v>
      </c>
    </row>
    <row r="4296" spans="1:10" x14ac:dyDescent="0.35">
      <c r="A4296">
        <v>2026</v>
      </c>
      <c r="B4296" t="s">
        <v>9</v>
      </c>
      <c r="C4296" t="s">
        <v>1386</v>
      </c>
      <c r="D4296" t="s">
        <v>1312</v>
      </c>
      <c r="E4296" t="s">
        <v>1357</v>
      </c>
      <c r="F4296">
        <v>4363734000196</v>
      </c>
      <c r="G4296" t="s">
        <v>1359</v>
      </c>
      <c r="H4296">
        <v>1</v>
      </c>
      <c r="I4296">
        <f>_xlfn.XLOOKUP(F4296,d_clientes_braveo[nr_cnpj_cpf],d_clientes_braveo[cd_vendedor],"Outros")</f>
        <v>979</v>
      </c>
      <c r="J4296" t="s">
        <v>3626</v>
      </c>
    </row>
    <row r="4297" spans="1:10" x14ac:dyDescent="0.35">
      <c r="A4297">
        <v>2026</v>
      </c>
      <c r="B4297" t="s">
        <v>9</v>
      </c>
      <c r="C4297" t="s">
        <v>1386</v>
      </c>
      <c r="D4297" t="s">
        <v>1312</v>
      </c>
      <c r="E4297" t="s">
        <v>1357</v>
      </c>
      <c r="F4297">
        <v>5550024000138</v>
      </c>
      <c r="G4297" t="s">
        <v>2922</v>
      </c>
      <c r="H4297">
        <v>1</v>
      </c>
      <c r="I4297">
        <f>_xlfn.XLOOKUP(F4297,d_clientes_braveo[nr_cnpj_cpf],d_clientes_braveo[cd_vendedor],"Outros")</f>
        <v>979</v>
      </c>
      <c r="J4297" t="s">
        <v>3626</v>
      </c>
    </row>
    <row r="4298" spans="1:10" x14ac:dyDescent="0.35">
      <c r="A4298">
        <v>2026</v>
      </c>
      <c r="B4298" t="s">
        <v>9</v>
      </c>
      <c r="C4298" t="s">
        <v>1386</v>
      </c>
      <c r="D4298" t="s">
        <v>1312</v>
      </c>
      <c r="E4298" t="s">
        <v>1357</v>
      </c>
      <c r="F4298">
        <v>5842683000148</v>
      </c>
      <c r="G4298" t="s">
        <v>2923</v>
      </c>
      <c r="H4298">
        <v>1</v>
      </c>
      <c r="I4298">
        <f>_xlfn.XLOOKUP(F4298,d_clientes_braveo[nr_cnpj_cpf],d_clientes_braveo[cd_vendedor],"Outros")</f>
        <v>979</v>
      </c>
      <c r="J4298" t="s">
        <v>3626</v>
      </c>
    </row>
    <row r="4299" spans="1:10" x14ac:dyDescent="0.35">
      <c r="A4299">
        <v>2026</v>
      </c>
      <c r="B4299" t="s">
        <v>9</v>
      </c>
      <c r="C4299" t="s">
        <v>1386</v>
      </c>
      <c r="D4299" t="s">
        <v>1312</v>
      </c>
      <c r="E4299" t="s">
        <v>1357</v>
      </c>
      <c r="F4299">
        <v>7204071000155</v>
      </c>
      <c r="G4299" t="s">
        <v>2924</v>
      </c>
      <c r="H4299">
        <v>1</v>
      </c>
      <c r="I4299">
        <f>_xlfn.XLOOKUP(F4299,d_clientes_braveo[nr_cnpj_cpf],d_clientes_braveo[cd_vendedor],"Outros")</f>
        <v>979</v>
      </c>
      <c r="J4299" t="s">
        <v>3626</v>
      </c>
    </row>
    <row r="4300" spans="1:10" x14ac:dyDescent="0.35">
      <c r="A4300">
        <v>2026</v>
      </c>
      <c r="B4300" t="s">
        <v>9</v>
      </c>
      <c r="C4300" t="s">
        <v>1386</v>
      </c>
      <c r="D4300" t="s">
        <v>1312</v>
      </c>
      <c r="E4300" t="s">
        <v>1357</v>
      </c>
      <c r="F4300">
        <v>9425506000117</v>
      </c>
      <c r="G4300" t="s">
        <v>2925</v>
      </c>
      <c r="H4300">
        <v>1</v>
      </c>
      <c r="I4300">
        <f>_xlfn.XLOOKUP(F4300,d_clientes_braveo[nr_cnpj_cpf],d_clientes_braveo[cd_vendedor],"Outros")</f>
        <v>979</v>
      </c>
      <c r="J4300" t="s">
        <v>3626</v>
      </c>
    </row>
    <row r="4301" spans="1:10" x14ac:dyDescent="0.35">
      <c r="A4301">
        <v>2026</v>
      </c>
      <c r="B4301" t="s">
        <v>9</v>
      </c>
      <c r="C4301" t="s">
        <v>1386</v>
      </c>
      <c r="D4301" t="s">
        <v>1312</v>
      </c>
      <c r="E4301" t="s">
        <v>1357</v>
      </c>
      <c r="F4301">
        <v>10867610000140</v>
      </c>
      <c r="G4301" t="s">
        <v>2926</v>
      </c>
      <c r="H4301">
        <v>1</v>
      </c>
      <c r="I4301">
        <f>_xlfn.XLOOKUP(F4301,d_clientes_braveo[nr_cnpj_cpf],d_clientes_braveo[cd_vendedor],"Outros")</f>
        <v>979</v>
      </c>
      <c r="J4301" t="s">
        <v>3626</v>
      </c>
    </row>
    <row r="4302" spans="1:10" x14ac:dyDescent="0.35">
      <c r="A4302">
        <v>2026</v>
      </c>
      <c r="B4302" t="s">
        <v>9</v>
      </c>
      <c r="C4302" t="s">
        <v>1386</v>
      </c>
      <c r="D4302" t="s">
        <v>1312</v>
      </c>
      <c r="E4302" t="s">
        <v>1357</v>
      </c>
      <c r="F4302">
        <v>13758194000130</v>
      </c>
      <c r="G4302" t="s">
        <v>2927</v>
      </c>
      <c r="H4302">
        <v>1</v>
      </c>
      <c r="I4302">
        <f>_xlfn.XLOOKUP(F4302,d_clientes_braveo[nr_cnpj_cpf],d_clientes_braveo[cd_vendedor],"Outros")</f>
        <v>979</v>
      </c>
      <c r="J4302" t="s">
        <v>3626</v>
      </c>
    </row>
    <row r="4303" spans="1:10" x14ac:dyDescent="0.35">
      <c r="A4303">
        <v>2026</v>
      </c>
      <c r="B4303" t="s">
        <v>9</v>
      </c>
      <c r="C4303" t="s">
        <v>1386</v>
      </c>
      <c r="D4303" t="s">
        <v>1312</v>
      </c>
      <c r="E4303" t="s">
        <v>1357</v>
      </c>
      <c r="F4303">
        <v>16432790000114</v>
      </c>
      <c r="G4303" t="s">
        <v>2928</v>
      </c>
      <c r="H4303">
        <v>1</v>
      </c>
      <c r="I4303">
        <f>_xlfn.XLOOKUP(F4303,d_clientes_braveo[nr_cnpj_cpf],d_clientes_braveo[cd_vendedor],"Outros")</f>
        <v>979</v>
      </c>
      <c r="J4303" t="s">
        <v>3626</v>
      </c>
    </row>
    <row r="4304" spans="1:10" x14ac:dyDescent="0.35">
      <c r="A4304">
        <v>2026</v>
      </c>
      <c r="B4304" t="s">
        <v>9</v>
      </c>
      <c r="C4304" t="s">
        <v>1386</v>
      </c>
      <c r="D4304" t="s">
        <v>1312</v>
      </c>
      <c r="E4304" t="s">
        <v>1357</v>
      </c>
      <c r="F4304">
        <v>31651708000136</v>
      </c>
      <c r="G4304" t="s">
        <v>2929</v>
      </c>
      <c r="H4304">
        <v>1</v>
      </c>
      <c r="I4304">
        <f>_xlfn.XLOOKUP(F4304,d_clientes_braveo[nr_cnpj_cpf],d_clientes_braveo[cd_vendedor],"Outros")</f>
        <v>979</v>
      </c>
      <c r="J4304" t="s">
        <v>3626</v>
      </c>
    </row>
    <row r="4305" spans="1:10" x14ac:dyDescent="0.35">
      <c r="A4305">
        <v>2026</v>
      </c>
      <c r="B4305" t="s">
        <v>9</v>
      </c>
      <c r="C4305" t="s">
        <v>1386</v>
      </c>
      <c r="D4305" t="s">
        <v>1312</v>
      </c>
      <c r="E4305" t="s">
        <v>1357</v>
      </c>
      <c r="F4305">
        <v>33488813000121</v>
      </c>
      <c r="G4305" t="s">
        <v>2930</v>
      </c>
      <c r="H4305">
        <v>1</v>
      </c>
      <c r="I4305" t="str">
        <f>_xlfn.XLOOKUP(F4305,d_clientes_braveo[nr_cnpj_cpf],d_clientes_braveo[cd_vendedor],"Outros")</f>
        <v>Outros</v>
      </c>
      <c r="J4305" t="s">
        <v>3626</v>
      </c>
    </row>
    <row r="4306" spans="1:10" x14ac:dyDescent="0.35">
      <c r="A4306">
        <v>2026</v>
      </c>
      <c r="B4306" t="s">
        <v>9</v>
      </c>
      <c r="C4306" t="s">
        <v>1386</v>
      </c>
      <c r="D4306" t="s">
        <v>1312</v>
      </c>
      <c r="E4306" t="s">
        <v>1357</v>
      </c>
      <c r="F4306">
        <v>35034232000145</v>
      </c>
      <c r="G4306" t="s">
        <v>2931</v>
      </c>
      <c r="H4306">
        <v>1</v>
      </c>
      <c r="I4306">
        <f>_xlfn.XLOOKUP(F4306,d_clientes_braveo[nr_cnpj_cpf],d_clientes_braveo[cd_vendedor],"Outros")</f>
        <v>979</v>
      </c>
      <c r="J4306" t="s">
        <v>3626</v>
      </c>
    </row>
    <row r="4307" spans="1:10" x14ac:dyDescent="0.35">
      <c r="A4307">
        <v>2026</v>
      </c>
      <c r="B4307" t="s">
        <v>9</v>
      </c>
      <c r="C4307" t="s">
        <v>1386</v>
      </c>
      <c r="D4307" t="s">
        <v>1312</v>
      </c>
      <c r="E4307" t="s">
        <v>1357</v>
      </c>
      <c r="F4307">
        <v>75549923000104</v>
      </c>
      <c r="G4307" t="s">
        <v>2932</v>
      </c>
      <c r="H4307">
        <v>1</v>
      </c>
      <c r="I4307">
        <f>_xlfn.XLOOKUP(F4307,d_clientes_braveo[nr_cnpj_cpf],d_clientes_braveo[cd_vendedor],"Outros")</f>
        <v>979</v>
      </c>
      <c r="J4307" t="s">
        <v>3626</v>
      </c>
    </row>
    <row r="4308" spans="1:10" x14ac:dyDescent="0.35">
      <c r="A4308">
        <v>2026</v>
      </c>
      <c r="B4308" t="s">
        <v>9</v>
      </c>
      <c r="C4308" t="s">
        <v>1386</v>
      </c>
      <c r="D4308" t="s">
        <v>1312</v>
      </c>
      <c r="E4308" t="s">
        <v>1357</v>
      </c>
      <c r="F4308">
        <v>79393112000100</v>
      </c>
      <c r="G4308" t="s">
        <v>2933</v>
      </c>
      <c r="H4308">
        <v>1</v>
      </c>
      <c r="I4308">
        <f>_xlfn.XLOOKUP(F4308,d_clientes_braveo[nr_cnpj_cpf],d_clientes_braveo[cd_vendedor],"Outros")</f>
        <v>979</v>
      </c>
      <c r="J4308" t="s">
        <v>3626</v>
      </c>
    </row>
    <row r="4309" spans="1:10" x14ac:dyDescent="0.35">
      <c r="A4309">
        <v>2026</v>
      </c>
      <c r="B4309" t="s">
        <v>9</v>
      </c>
      <c r="C4309" t="s">
        <v>1386</v>
      </c>
      <c r="D4309" t="s">
        <v>1312</v>
      </c>
      <c r="E4309" t="s">
        <v>1357</v>
      </c>
      <c r="F4309">
        <v>79393112000371</v>
      </c>
      <c r="G4309" t="s">
        <v>2934</v>
      </c>
      <c r="H4309">
        <v>1</v>
      </c>
      <c r="I4309">
        <f>_xlfn.XLOOKUP(F4309,d_clientes_braveo[nr_cnpj_cpf],d_clientes_braveo[cd_vendedor],"Outros")</f>
        <v>979</v>
      </c>
      <c r="J4309" t="s">
        <v>3626</v>
      </c>
    </row>
    <row r="4310" spans="1:10" x14ac:dyDescent="0.35">
      <c r="A4310">
        <v>2026</v>
      </c>
      <c r="B4310" t="s">
        <v>9</v>
      </c>
      <c r="C4310" t="s">
        <v>1386</v>
      </c>
      <c r="D4310" t="s">
        <v>1312</v>
      </c>
      <c r="E4310" t="s">
        <v>1357</v>
      </c>
      <c r="F4310">
        <v>79393112000533</v>
      </c>
      <c r="G4310" t="s">
        <v>2933</v>
      </c>
      <c r="H4310">
        <v>1</v>
      </c>
      <c r="I4310">
        <f>_xlfn.XLOOKUP(F4310,d_clientes_braveo[nr_cnpj_cpf],d_clientes_braveo[cd_vendedor],"Outros")</f>
        <v>979</v>
      </c>
      <c r="J4310" t="s">
        <v>3626</v>
      </c>
    </row>
    <row r="4311" spans="1:10" x14ac:dyDescent="0.35">
      <c r="A4311">
        <v>2026</v>
      </c>
      <c r="B4311" t="s">
        <v>9</v>
      </c>
      <c r="C4311" t="s">
        <v>1386</v>
      </c>
      <c r="D4311" t="s">
        <v>1312</v>
      </c>
      <c r="E4311" t="s">
        <v>1357</v>
      </c>
      <c r="F4311">
        <v>79509766000156</v>
      </c>
      <c r="G4311" t="s">
        <v>2935</v>
      </c>
      <c r="H4311">
        <v>1</v>
      </c>
      <c r="I4311">
        <f>_xlfn.XLOOKUP(F4311,d_clientes_braveo[nr_cnpj_cpf],d_clientes_braveo[cd_vendedor],"Outros")</f>
        <v>979</v>
      </c>
      <c r="J4311" t="s">
        <v>3626</v>
      </c>
    </row>
    <row r="4312" spans="1:10" x14ac:dyDescent="0.35">
      <c r="A4312">
        <v>2026</v>
      </c>
      <c r="B4312" t="s">
        <v>9</v>
      </c>
      <c r="C4312" t="s">
        <v>1386</v>
      </c>
      <c r="D4312" t="s">
        <v>1312</v>
      </c>
      <c r="E4312" t="s">
        <v>1357</v>
      </c>
      <c r="F4312">
        <v>81374985000117</v>
      </c>
      <c r="G4312" t="s">
        <v>2936</v>
      </c>
      <c r="H4312">
        <v>1</v>
      </c>
      <c r="I4312">
        <f>_xlfn.XLOOKUP(F4312,d_clientes_braveo[nr_cnpj_cpf],d_clientes_braveo[cd_vendedor],"Outros")</f>
        <v>979</v>
      </c>
      <c r="J4312" t="s">
        <v>3626</v>
      </c>
    </row>
    <row r="4313" spans="1:10" x14ac:dyDescent="0.35">
      <c r="A4313">
        <v>2026</v>
      </c>
      <c r="B4313" t="s">
        <v>9</v>
      </c>
      <c r="C4313" t="s">
        <v>1386</v>
      </c>
      <c r="D4313" t="s">
        <v>1312</v>
      </c>
      <c r="E4313" t="s">
        <v>1357</v>
      </c>
      <c r="F4313">
        <v>81539132000198</v>
      </c>
      <c r="G4313" t="s">
        <v>2937</v>
      </c>
      <c r="H4313">
        <v>1</v>
      </c>
      <c r="I4313">
        <f>_xlfn.XLOOKUP(F4313,d_clientes_braveo[nr_cnpj_cpf],d_clientes_braveo[cd_vendedor],"Outros")</f>
        <v>979</v>
      </c>
      <c r="J4313" t="s">
        <v>3626</v>
      </c>
    </row>
    <row r="4314" spans="1:10" x14ac:dyDescent="0.35">
      <c r="A4314">
        <v>2026</v>
      </c>
      <c r="B4314" t="s">
        <v>9</v>
      </c>
      <c r="C4314" t="s">
        <v>1386</v>
      </c>
      <c r="D4314" t="s">
        <v>1312</v>
      </c>
      <c r="E4314" t="s">
        <v>1357</v>
      </c>
      <c r="F4314">
        <v>81598534000163</v>
      </c>
      <c r="G4314" t="s">
        <v>2938</v>
      </c>
      <c r="H4314">
        <v>1</v>
      </c>
      <c r="I4314">
        <f>_xlfn.XLOOKUP(F4314,d_clientes_braveo[nr_cnpj_cpf],d_clientes_braveo[cd_vendedor],"Outros")</f>
        <v>979</v>
      </c>
      <c r="J4314" t="s">
        <v>3626</v>
      </c>
    </row>
    <row r="4315" spans="1:10" x14ac:dyDescent="0.35">
      <c r="A4315">
        <v>2026</v>
      </c>
      <c r="B4315" t="s">
        <v>9</v>
      </c>
      <c r="C4315" t="s">
        <v>1386</v>
      </c>
      <c r="D4315" t="s">
        <v>1312</v>
      </c>
      <c r="E4315" t="s">
        <v>1357</v>
      </c>
      <c r="F4315">
        <v>82782665000169</v>
      </c>
      <c r="G4315" t="s">
        <v>2939</v>
      </c>
      <c r="H4315">
        <v>1</v>
      </c>
      <c r="I4315">
        <f>_xlfn.XLOOKUP(F4315,d_clientes_braveo[nr_cnpj_cpf],d_clientes_braveo[cd_vendedor],"Outros")</f>
        <v>979</v>
      </c>
      <c r="J4315" t="s">
        <v>3626</v>
      </c>
    </row>
    <row r="4316" spans="1:10" x14ac:dyDescent="0.35">
      <c r="A4316">
        <v>2026</v>
      </c>
      <c r="B4316" t="s">
        <v>9</v>
      </c>
      <c r="C4316" t="s">
        <v>1386</v>
      </c>
      <c r="D4316" t="s">
        <v>1312</v>
      </c>
      <c r="E4316" t="s">
        <v>1357</v>
      </c>
      <c r="F4316">
        <v>83512772000130</v>
      </c>
      <c r="G4316" t="s">
        <v>2940</v>
      </c>
      <c r="H4316">
        <v>1</v>
      </c>
      <c r="I4316">
        <f>_xlfn.XLOOKUP(F4316,d_clientes_braveo[nr_cnpj_cpf],d_clientes_braveo[cd_vendedor],"Outros")</f>
        <v>979</v>
      </c>
      <c r="J4316" t="s">
        <v>3626</v>
      </c>
    </row>
    <row r="4317" spans="1:10" x14ac:dyDescent="0.35">
      <c r="A4317">
        <v>2026</v>
      </c>
      <c r="B4317" t="s">
        <v>9</v>
      </c>
      <c r="C4317" t="s">
        <v>1386</v>
      </c>
      <c r="D4317" t="s">
        <v>1312</v>
      </c>
      <c r="E4317" t="s">
        <v>1357</v>
      </c>
      <c r="F4317">
        <v>85306157000100</v>
      </c>
      <c r="G4317" t="s">
        <v>2941</v>
      </c>
      <c r="H4317">
        <v>1</v>
      </c>
      <c r="I4317">
        <f>_xlfn.XLOOKUP(F4317,d_clientes_braveo[nr_cnpj_cpf],d_clientes_braveo[cd_vendedor],"Outros")</f>
        <v>979</v>
      </c>
      <c r="J4317" t="s">
        <v>3626</v>
      </c>
    </row>
    <row r="4318" spans="1:10" x14ac:dyDescent="0.35">
      <c r="A4318">
        <v>2026</v>
      </c>
      <c r="B4318" t="s">
        <v>9</v>
      </c>
      <c r="C4318" t="s">
        <v>1386</v>
      </c>
      <c r="D4318" t="s">
        <v>1312</v>
      </c>
      <c r="E4318" t="s">
        <v>1357</v>
      </c>
      <c r="F4318">
        <v>86732146000147</v>
      </c>
      <c r="G4318" t="s">
        <v>2942</v>
      </c>
      <c r="H4318">
        <v>1</v>
      </c>
      <c r="I4318">
        <f>_xlfn.XLOOKUP(F4318,d_clientes_braveo[nr_cnpj_cpf],d_clientes_braveo[cd_vendedor],"Outros")</f>
        <v>979</v>
      </c>
      <c r="J4318" t="s">
        <v>3626</v>
      </c>
    </row>
    <row r="4319" spans="1:10" x14ac:dyDescent="0.35">
      <c r="A4319">
        <v>2026</v>
      </c>
      <c r="B4319" t="s">
        <v>9</v>
      </c>
      <c r="C4319" t="s">
        <v>1386</v>
      </c>
      <c r="D4319" t="s">
        <v>1312</v>
      </c>
      <c r="E4319" t="s">
        <v>1360</v>
      </c>
      <c r="F4319">
        <v>1648679000192</v>
      </c>
      <c r="G4319" t="s">
        <v>1361</v>
      </c>
      <c r="H4319">
        <v>1</v>
      </c>
      <c r="I4319">
        <f>_xlfn.XLOOKUP(F4319,d_clientes_braveo[nr_cnpj_cpf],d_clientes_braveo[cd_vendedor],"Outros")</f>
        <v>1036</v>
      </c>
      <c r="J4319" t="s">
        <v>3626</v>
      </c>
    </row>
    <row r="4320" spans="1:10" x14ac:dyDescent="0.35">
      <c r="A4320">
        <v>2026</v>
      </c>
      <c r="B4320" t="s">
        <v>9</v>
      </c>
      <c r="C4320" t="s">
        <v>1386</v>
      </c>
      <c r="D4320" t="s">
        <v>1312</v>
      </c>
      <c r="E4320" t="s">
        <v>1360</v>
      </c>
      <c r="F4320">
        <v>1764359000106</v>
      </c>
      <c r="G4320" t="s">
        <v>2943</v>
      </c>
      <c r="H4320">
        <v>1</v>
      </c>
      <c r="I4320">
        <f>_xlfn.XLOOKUP(F4320,d_clientes_braveo[nr_cnpj_cpf],d_clientes_braveo[cd_vendedor],"Outros")</f>
        <v>1036</v>
      </c>
      <c r="J4320" t="s">
        <v>3626</v>
      </c>
    </row>
    <row r="4321" spans="1:10" x14ac:dyDescent="0.35">
      <c r="A4321">
        <v>2026</v>
      </c>
      <c r="B4321" t="s">
        <v>9</v>
      </c>
      <c r="C4321" t="s">
        <v>1386</v>
      </c>
      <c r="D4321" t="s">
        <v>1312</v>
      </c>
      <c r="E4321" t="s">
        <v>1360</v>
      </c>
      <c r="F4321">
        <v>3555420000122</v>
      </c>
      <c r="G4321" t="s">
        <v>2944</v>
      </c>
      <c r="H4321">
        <v>1</v>
      </c>
      <c r="I4321">
        <f>_xlfn.XLOOKUP(F4321,d_clientes_braveo[nr_cnpj_cpf],d_clientes_braveo[cd_vendedor],"Outros")</f>
        <v>1036</v>
      </c>
      <c r="J4321" t="s">
        <v>3626</v>
      </c>
    </row>
    <row r="4322" spans="1:10" x14ac:dyDescent="0.35">
      <c r="A4322">
        <v>2026</v>
      </c>
      <c r="B4322" t="s">
        <v>9</v>
      </c>
      <c r="C4322" t="s">
        <v>1386</v>
      </c>
      <c r="D4322" t="s">
        <v>1312</v>
      </c>
      <c r="E4322" t="s">
        <v>1360</v>
      </c>
      <c r="F4322">
        <v>4710197000103</v>
      </c>
      <c r="G4322" t="s">
        <v>2945</v>
      </c>
      <c r="H4322">
        <v>1</v>
      </c>
      <c r="I4322">
        <f>_xlfn.XLOOKUP(F4322,d_clientes_braveo[nr_cnpj_cpf],d_clientes_braveo[cd_vendedor],"Outros")</f>
        <v>1036</v>
      </c>
      <c r="J4322" t="s">
        <v>3626</v>
      </c>
    </row>
    <row r="4323" spans="1:10" x14ac:dyDescent="0.35">
      <c r="A4323">
        <v>2026</v>
      </c>
      <c r="B4323" t="s">
        <v>9</v>
      </c>
      <c r="C4323" t="s">
        <v>1386</v>
      </c>
      <c r="D4323" t="s">
        <v>1312</v>
      </c>
      <c r="E4323" t="s">
        <v>1360</v>
      </c>
      <c r="F4323">
        <v>9319789000112</v>
      </c>
      <c r="G4323" t="s">
        <v>2946</v>
      </c>
      <c r="H4323">
        <v>1</v>
      </c>
      <c r="I4323">
        <f>_xlfn.XLOOKUP(F4323,d_clientes_braveo[nr_cnpj_cpf],d_clientes_braveo[cd_vendedor],"Outros")</f>
        <v>1036</v>
      </c>
      <c r="J4323" t="s">
        <v>3626</v>
      </c>
    </row>
    <row r="4324" spans="1:10" x14ac:dyDescent="0.35">
      <c r="A4324">
        <v>2026</v>
      </c>
      <c r="B4324" t="s">
        <v>9</v>
      </c>
      <c r="C4324" t="s">
        <v>1386</v>
      </c>
      <c r="D4324" t="s">
        <v>1312</v>
      </c>
      <c r="E4324" t="s">
        <v>1360</v>
      </c>
      <c r="F4324">
        <v>9676856000156</v>
      </c>
      <c r="G4324" t="s">
        <v>1362</v>
      </c>
      <c r="H4324">
        <v>1</v>
      </c>
      <c r="I4324">
        <f>_xlfn.XLOOKUP(F4324,d_clientes_braveo[nr_cnpj_cpf],d_clientes_braveo[cd_vendedor],"Outros")</f>
        <v>1036</v>
      </c>
      <c r="J4324" t="s">
        <v>3626</v>
      </c>
    </row>
    <row r="4325" spans="1:10" x14ac:dyDescent="0.35">
      <c r="A4325">
        <v>2026</v>
      </c>
      <c r="B4325" t="s">
        <v>9</v>
      </c>
      <c r="C4325" t="s">
        <v>1386</v>
      </c>
      <c r="D4325" t="s">
        <v>1312</v>
      </c>
      <c r="E4325" t="s">
        <v>1360</v>
      </c>
      <c r="F4325">
        <v>11406934000144</v>
      </c>
      <c r="G4325" t="s">
        <v>2947</v>
      </c>
      <c r="H4325">
        <v>1</v>
      </c>
      <c r="I4325">
        <f>_xlfn.XLOOKUP(F4325,d_clientes_braveo[nr_cnpj_cpf],d_clientes_braveo[cd_vendedor],"Outros")</f>
        <v>1036</v>
      </c>
      <c r="J4325" t="s">
        <v>3626</v>
      </c>
    </row>
    <row r="4326" spans="1:10" x14ac:dyDescent="0.35">
      <c r="A4326">
        <v>2026</v>
      </c>
      <c r="B4326" t="s">
        <v>9</v>
      </c>
      <c r="C4326" t="s">
        <v>1386</v>
      </c>
      <c r="D4326" t="s">
        <v>1312</v>
      </c>
      <c r="E4326" t="s">
        <v>1360</v>
      </c>
      <c r="F4326">
        <v>11506152000187</v>
      </c>
      <c r="G4326" t="s">
        <v>2948</v>
      </c>
      <c r="H4326">
        <v>1</v>
      </c>
      <c r="I4326">
        <f>_xlfn.XLOOKUP(F4326,d_clientes_braveo[nr_cnpj_cpf],d_clientes_braveo[cd_vendedor],"Outros")</f>
        <v>1036</v>
      </c>
      <c r="J4326" t="s">
        <v>3626</v>
      </c>
    </row>
    <row r="4327" spans="1:10" x14ac:dyDescent="0.35">
      <c r="A4327">
        <v>2026</v>
      </c>
      <c r="B4327" t="s">
        <v>9</v>
      </c>
      <c r="C4327" t="s">
        <v>1386</v>
      </c>
      <c r="D4327" t="s">
        <v>1312</v>
      </c>
      <c r="E4327" t="s">
        <v>1360</v>
      </c>
      <c r="F4327">
        <v>13048273000158</v>
      </c>
      <c r="G4327" t="s">
        <v>2949</v>
      </c>
      <c r="H4327">
        <v>1</v>
      </c>
      <c r="I4327">
        <f>_xlfn.XLOOKUP(F4327,d_clientes_braveo[nr_cnpj_cpf],d_clientes_braveo[cd_vendedor],"Outros")</f>
        <v>1036</v>
      </c>
      <c r="J4327" t="s">
        <v>3626</v>
      </c>
    </row>
    <row r="4328" spans="1:10" x14ac:dyDescent="0.35">
      <c r="A4328">
        <v>2026</v>
      </c>
      <c r="B4328" t="s">
        <v>9</v>
      </c>
      <c r="C4328" t="s">
        <v>1386</v>
      </c>
      <c r="D4328" t="s">
        <v>1312</v>
      </c>
      <c r="E4328" t="s">
        <v>1360</v>
      </c>
      <c r="F4328">
        <v>16724083000100</v>
      </c>
      <c r="G4328" t="s">
        <v>2950</v>
      </c>
      <c r="H4328">
        <v>1</v>
      </c>
      <c r="I4328">
        <f>_xlfn.XLOOKUP(F4328,d_clientes_braveo[nr_cnpj_cpf],d_clientes_braveo[cd_vendedor],"Outros")</f>
        <v>1036</v>
      </c>
      <c r="J4328" t="s">
        <v>3626</v>
      </c>
    </row>
    <row r="4329" spans="1:10" x14ac:dyDescent="0.35">
      <c r="A4329">
        <v>2026</v>
      </c>
      <c r="B4329" t="s">
        <v>9</v>
      </c>
      <c r="C4329" t="s">
        <v>1386</v>
      </c>
      <c r="D4329" t="s">
        <v>1312</v>
      </c>
      <c r="E4329" t="s">
        <v>1360</v>
      </c>
      <c r="F4329">
        <v>17699565000101</v>
      </c>
      <c r="G4329" t="s">
        <v>1363</v>
      </c>
      <c r="H4329">
        <v>1</v>
      </c>
      <c r="I4329">
        <f>_xlfn.XLOOKUP(F4329,d_clientes_braveo[nr_cnpj_cpf],d_clientes_braveo[cd_vendedor],"Outros")</f>
        <v>1036</v>
      </c>
      <c r="J4329" t="s">
        <v>3626</v>
      </c>
    </row>
    <row r="4330" spans="1:10" x14ac:dyDescent="0.35">
      <c r="A4330">
        <v>2026</v>
      </c>
      <c r="B4330" t="s">
        <v>9</v>
      </c>
      <c r="C4330" t="s">
        <v>1386</v>
      </c>
      <c r="D4330" t="s">
        <v>1312</v>
      </c>
      <c r="E4330" t="s">
        <v>1360</v>
      </c>
      <c r="F4330">
        <v>18356285000163</v>
      </c>
      <c r="G4330" t="s">
        <v>2951</v>
      </c>
      <c r="H4330">
        <v>1</v>
      </c>
      <c r="I4330">
        <f>_xlfn.XLOOKUP(F4330,d_clientes_braveo[nr_cnpj_cpf],d_clientes_braveo[cd_vendedor],"Outros")</f>
        <v>1036</v>
      </c>
      <c r="J4330" t="s">
        <v>3626</v>
      </c>
    </row>
    <row r="4331" spans="1:10" x14ac:dyDescent="0.35">
      <c r="A4331">
        <v>2026</v>
      </c>
      <c r="B4331" t="s">
        <v>9</v>
      </c>
      <c r="C4331" t="s">
        <v>1386</v>
      </c>
      <c r="D4331" t="s">
        <v>1312</v>
      </c>
      <c r="E4331" t="s">
        <v>1360</v>
      </c>
      <c r="F4331">
        <v>18503511000191</v>
      </c>
      <c r="G4331" t="s">
        <v>2952</v>
      </c>
      <c r="H4331">
        <v>1</v>
      </c>
      <c r="I4331">
        <f>_xlfn.XLOOKUP(F4331,d_clientes_braveo[nr_cnpj_cpf],d_clientes_braveo[cd_vendedor],"Outros")</f>
        <v>1036</v>
      </c>
      <c r="J4331" t="s">
        <v>3626</v>
      </c>
    </row>
    <row r="4332" spans="1:10" x14ac:dyDescent="0.35">
      <c r="A4332">
        <v>2026</v>
      </c>
      <c r="B4332" t="s">
        <v>9</v>
      </c>
      <c r="C4332" t="s">
        <v>1386</v>
      </c>
      <c r="D4332" t="s">
        <v>1312</v>
      </c>
      <c r="E4332" t="s">
        <v>1360</v>
      </c>
      <c r="F4332">
        <v>19564211000185</v>
      </c>
      <c r="G4332" t="s">
        <v>2953</v>
      </c>
      <c r="H4332">
        <v>1</v>
      </c>
      <c r="I4332">
        <f>_xlfn.XLOOKUP(F4332,d_clientes_braveo[nr_cnpj_cpf],d_clientes_braveo[cd_vendedor],"Outros")</f>
        <v>1036</v>
      </c>
      <c r="J4332" t="s">
        <v>3626</v>
      </c>
    </row>
    <row r="4333" spans="1:10" x14ac:dyDescent="0.35">
      <c r="A4333">
        <v>2026</v>
      </c>
      <c r="B4333" t="s">
        <v>9</v>
      </c>
      <c r="C4333" t="s">
        <v>1386</v>
      </c>
      <c r="D4333" t="s">
        <v>1312</v>
      </c>
      <c r="E4333" t="s">
        <v>1360</v>
      </c>
      <c r="F4333">
        <v>24686096000151</v>
      </c>
      <c r="G4333" t="s">
        <v>2954</v>
      </c>
      <c r="H4333">
        <v>1</v>
      </c>
      <c r="I4333">
        <f>_xlfn.XLOOKUP(F4333,d_clientes_braveo[nr_cnpj_cpf],d_clientes_braveo[cd_vendedor],"Outros")</f>
        <v>1036</v>
      </c>
      <c r="J4333" t="s">
        <v>3626</v>
      </c>
    </row>
    <row r="4334" spans="1:10" x14ac:dyDescent="0.35">
      <c r="A4334">
        <v>2026</v>
      </c>
      <c r="B4334" t="s">
        <v>9</v>
      </c>
      <c r="C4334" t="s">
        <v>1386</v>
      </c>
      <c r="D4334" t="s">
        <v>1312</v>
      </c>
      <c r="E4334" t="s">
        <v>1360</v>
      </c>
      <c r="F4334">
        <v>26918913000185</v>
      </c>
      <c r="G4334" t="s">
        <v>2955</v>
      </c>
      <c r="H4334">
        <v>1</v>
      </c>
      <c r="I4334">
        <f>_xlfn.XLOOKUP(F4334,d_clientes_braveo[nr_cnpj_cpf],d_clientes_braveo[cd_vendedor],"Outros")</f>
        <v>1036</v>
      </c>
      <c r="J4334" t="s">
        <v>3626</v>
      </c>
    </row>
    <row r="4335" spans="1:10" x14ac:dyDescent="0.35">
      <c r="A4335">
        <v>2026</v>
      </c>
      <c r="B4335" t="s">
        <v>9</v>
      </c>
      <c r="C4335" t="s">
        <v>1386</v>
      </c>
      <c r="D4335" t="s">
        <v>1312</v>
      </c>
      <c r="E4335" t="s">
        <v>1360</v>
      </c>
      <c r="F4335">
        <v>33983754000168</v>
      </c>
      <c r="G4335" t="s">
        <v>2956</v>
      </c>
      <c r="H4335">
        <v>1</v>
      </c>
      <c r="I4335">
        <f>_xlfn.XLOOKUP(F4335,d_clientes_braveo[nr_cnpj_cpf],d_clientes_braveo[cd_vendedor],"Outros")</f>
        <v>1036</v>
      </c>
      <c r="J4335" t="s">
        <v>3626</v>
      </c>
    </row>
    <row r="4336" spans="1:10" x14ac:dyDescent="0.35">
      <c r="A4336">
        <v>2026</v>
      </c>
      <c r="B4336" t="s">
        <v>9</v>
      </c>
      <c r="C4336" t="s">
        <v>1386</v>
      </c>
      <c r="D4336" t="s">
        <v>1312</v>
      </c>
      <c r="E4336" t="s">
        <v>1360</v>
      </c>
      <c r="F4336">
        <v>36234527000128</v>
      </c>
      <c r="G4336" t="s">
        <v>2957</v>
      </c>
      <c r="H4336">
        <v>1</v>
      </c>
      <c r="I4336">
        <f>_xlfn.XLOOKUP(F4336,d_clientes_braveo[nr_cnpj_cpf],d_clientes_braveo[cd_vendedor],"Outros")</f>
        <v>1036</v>
      </c>
      <c r="J4336" t="s">
        <v>3626</v>
      </c>
    </row>
    <row r="4337" spans="1:10" x14ac:dyDescent="0.35">
      <c r="A4337">
        <v>2026</v>
      </c>
      <c r="B4337" t="s">
        <v>9</v>
      </c>
      <c r="C4337" t="s">
        <v>1386</v>
      </c>
      <c r="D4337" t="s">
        <v>1312</v>
      </c>
      <c r="E4337" t="s">
        <v>1360</v>
      </c>
      <c r="F4337">
        <v>39330754000145</v>
      </c>
      <c r="G4337" t="s">
        <v>2958</v>
      </c>
      <c r="H4337">
        <v>1</v>
      </c>
      <c r="I4337">
        <f>_xlfn.XLOOKUP(F4337,d_clientes_braveo[nr_cnpj_cpf],d_clientes_braveo[cd_vendedor],"Outros")</f>
        <v>1036</v>
      </c>
      <c r="J4337" t="s">
        <v>3626</v>
      </c>
    </row>
    <row r="4338" spans="1:10" x14ac:dyDescent="0.35">
      <c r="A4338">
        <v>2026</v>
      </c>
      <c r="B4338" t="s">
        <v>9</v>
      </c>
      <c r="C4338" t="s">
        <v>1386</v>
      </c>
      <c r="D4338" t="s">
        <v>1312</v>
      </c>
      <c r="E4338" t="s">
        <v>1360</v>
      </c>
      <c r="F4338">
        <v>66692244000190</v>
      </c>
      <c r="G4338" t="s">
        <v>1364</v>
      </c>
      <c r="H4338">
        <v>1</v>
      </c>
      <c r="I4338">
        <f>_xlfn.XLOOKUP(F4338,d_clientes_braveo[nr_cnpj_cpf],d_clientes_braveo[cd_vendedor],"Outros")</f>
        <v>1036</v>
      </c>
      <c r="J4338" t="s">
        <v>3626</v>
      </c>
    </row>
    <row r="4339" spans="1:10" x14ac:dyDescent="0.35">
      <c r="A4339">
        <v>2026</v>
      </c>
      <c r="B4339" t="s">
        <v>9</v>
      </c>
      <c r="C4339" t="s">
        <v>1386</v>
      </c>
      <c r="D4339" t="s">
        <v>1312</v>
      </c>
      <c r="E4339" t="s">
        <v>1360</v>
      </c>
      <c r="F4339">
        <v>73224255000101</v>
      </c>
      <c r="G4339" t="s">
        <v>2959</v>
      </c>
      <c r="H4339">
        <v>1</v>
      </c>
      <c r="I4339">
        <f>_xlfn.XLOOKUP(F4339,d_clientes_braveo[nr_cnpj_cpf],d_clientes_braveo[cd_vendedor],"Outros")</f>
        <v>1036</v>
      </c>
      <c r="J4339" t="s">
        <v>3626</v>
      </c>
    </row>
    <row r="4340" spans="1:10" x14ac:dyDescent="0.35">
      <c r="A4340">
        <v>2026</v>
      </c>
      <c r="B4340" t="s">
        <v>9</v>
      </c>
      <c r="C4340" t="s">
        <v>1386</v>
      </c>
      <c r="D4340" t="s">
        <v>1312</v>
      </c>
      <c r="E4340" t="s">
        <v>1360</v>
      </c>
      <c r="F4340">
        <v>79411104000149</v>
      </c>
      <c r="G4340" t="s">
        <v>2960</v>
      </c>
      <c r="H4340">
        <v>1</v>
      </c>
      <c r="I4340">
        <f>_xlfn.XLOOKUP(F4340,d_clientes_braveo[nr_cnpj_cpf],d_clientes_braveo[cd_vendedor],"Outros")</f>
        <v>1036</v>
      </c>
      <c r="J4340" t="s">
        <v>3626</v>
      </c>
    </row>
    <row r="4341" spans="1:10" x14ac:dyDescent="0.35">
      <c r="A4341">
        <v>2026</v>
      </c>
      <c r="B4341" t="s">
        <v>9</v>
      </c>
      <c r="C4341" t="s">
        <v>1386</v>
      </c>
      <c r="D4341" t="s">
        <v>1312</v>
      </c>
      <c r="E4341" t="s">
        <v>1360</v>
      </c>
      <c r="F4341">
        <v>80162712000146</v>
      </c>
      <c r="G4341" t="s">
        <v>2961</v>
      </c>
      <c r="H4341">
        <v>1</v>
      </c>
      <c r="I4341">
        <f>_xlfn.XLOOKUP(F4341,d_clientes_braveo[nr_cnpj_cpf],d_clientes_braveo[cd_vendedor],"Outros")</f>
        <v>1036</v>
      </c>
      <c r="J4341" t="s">
        <v>3626</v>
      </c>
    </row>
    <row r="4342" spans="1:10" x14ac:dyDescent="0.35">
      <c r="A4342">
        <v>2026</v>
      </c>
      <c r="B4342" t="s">
        <v>9</v>
      </c>
      <c r="C4342" t="s">
        <v>1386</v>
      </c>
      <c r="D4342" t="s">
        <v>1312</v>
      </c>
      <c r="E4342" t="s">
        <v>1360</v>
      </c>
      <c r="F4342">
        <v>81003634000108</v>
      </c>
      <c r="G4342" t="s">
        <v>2962</v>
      </c>
      <c r="H4342">
        <v>1</v>
      </c>
      <c r="I4342">
        <f>_xlfn.XLOOKUP(F4342,d_clientes_braveo[nr_cnpj_cpf],d_clientes_braveo[cd_vendedor],"Outros")</f>
        <v>1036</v>
      </c>
      <c r="J4342" t="s">
        <v>3626</v>
      </c>
    </row>
    <row r="4343" spans="1:10" x14ac:dyDescent="0.35">
      <c r="A4343">
        <v>2026</v>
      </c>
      <c r="B4343" t="s">
        <v>9</v>
      </c>
      <c r="C4343" t="s">
        <v>1386</v>
      </c>
      <c r="D4343" t="s">
        <v>1312</v>
      </c>
      <c r="E4343" t="s">
        <v>1360</v>
      </c>
      <c r="F4343">
        <v>85258960000109</v>
      </c>
      <c r="G4343" t="s">
        <v>2963</v>
      </c>
      <c r="H4343">
        <v>1</v>
      </c>
      <c r="I4343">
        <f>_xlfn.XLOOKUP(F4343,d_clientes_braveo[nr_cnpj_cpf],d_clientes_braveo[cd_vendedor],"Outros")</f>
        <v>1036</v>
      </c>
      <c r="J4343" t="s">
        <v>3626</v>
      </c>
    </row>
    <row r="4344" spans="1:10" x14ac:dyDescent="0.35">
      <c r="A4344">
        <v>2026</v>
      </c>
      <c r="B4344" t="s">
        <v>9</v>
      </c>
      <c r="C4344" t="s">
        <v>1386</v>
      </c>
      <c r="D4344" t="s">
        <v>1312</v>
      </c>
      <c r="E4344" t="s">
        <v>1365</v>
      </c>
      <c r="F4344">
        <v>509561000110</v>
      </c>
      <c r="G4344" t="s">
        <v>2964</v>
      </c>
      <c r="H4344">
        <v>1</v>
      </c>
      <c r="I4344">
        <f>_xlfn.XLOOKUP(F4344,d_clientes_braveo[nr_cnpj_cpf],d_clientes_braveo[cd_vendedor],"Outros")</f>
        <v>1017</v>
      </c>
      <c r="J4344" t="s">
        <v>3626</v>
      </c>
    </row>
    <row r="4345" spans="1:10" x14ac:dyDescent="0.35">
      <c r="A4345">
        <v>2026</v>
      </c>
      <c r="B4345" t="s">
        <v>9</v>
      </c>
      <c r="C4345" t="s">
        <v>1386</v>
      </c>
      <c r="D4345" t="s">
        <v>1312</v>
      </c>
      <c r="E4345" t="s">
        <v>1365</v>
      </c>
      <c r="F4345">
        <v>3020635000149</v>
      </c>
      <c r="G4345" t="s">
        <v>2965</v>
      </c>
      <c r="H4345">
        <v>1</v>
      </c>
      <c r="I4345">
        <f>_xlfn.XLOOKUP(F4345,d_clientes_braveo[nr_cnpj_cpf],d_clientes_braveo[cd_vendedor],"Outros")</f>
        <v>1017</v>
      </c>
      <c r="J4345" t="s">
        <v>3626</v>
      </c>
    </row>
    <row r="4346" spans="1:10" x14ac:dyDescent="0.35">
      <c r="A4346">
        <v>2026</v>
      </c>
      <c r="B4346" t="s">
        <v>9</v>
      </c>
      <c r="C4346" t="s">
        <v>1386</v>
      </c>
      <c r="D4346" t="s">
        <v>1312</v>
      </c>
      <c r="E4346" t="s">
        <v>1365</v>
      </c>
      <c r="F4346">
        <v>3247914000140</v>
      </c>
      <c r="G4346" t="s">
        <v>2966</v>
      </c>
      <c r="H4346">
        <v>1</v>
      </c>
      <c r="I4346">
        <f>_xlfn.XLOOKUP(F4346,d_clientes_braveo[nr_cnpj_cpf],d_clientes_braveo[cd_vendedor],"Outros")</f>
        <v>1017</v>
      </c>
      <c r="J4346" t="s">
        <v>3626</v>
      </c>
    </row>
    <row r="4347" spans="1:10" x14ac:dyDescent="0.35">
      <c r="A4347">
        <v>2026</v>
      </c>
      <c r="B4347" t="s">
        <v>9</v>
      </c>
      <c r="C4347" t="s">
        <v>1386</v>
      </c>
      <c r="D4347" t="s">
        <v>1312</v>
      </c>
      <c r="E4347" t="s">
        <v>1365</v>
      </c>
      <c r="F4347">
        <v>4450368000102</v>
      </c>
      <c r="G4347" t="s">
        <v>2967</v>
      </c>
      <c r="H4347">
        <v>1</v>
      </c>
      <c r="I4347">
        <f>_xlfn.XLOOKUP(F4347,d_clientes_braveo[nr_cnpj_cpf],d_clientes_braveo[cd_vendedor],"Outros")</f>
        <v>1017</v>
      </c>
      <c r="J4347" t="s">
        <v>3626</v>
      </c>
    </row>
    <row r="4348" spans="1:10" x14ac:dyDescent="0.35">
      <c r="A4348">
        <v>2026</v>
      </c>
      <c r="B4348" t="s">
        <v>9</v>
      </c>
      <c r="C4348" t="s">
        <v>1386</v>
      </c>
      <c r="D4348" t="s">
        <v>1312</v>
      </c>
      <c r="E4348" t="s">
        <v>1365</v>
      </c>
      <c r="F4348">
        <v>4721489000141</v>
      </c>
      <c r="G4348" t="s">
        <v>1366</v>
      </c>
      <c r="H4348">
        <v>1</v>
      </c>
      <c r="I4348">
        <f>_xlfn.XLOOKUP(F4348,d_clientes_braveo[nr_cnpj_cpf],d_clientes_braveo[cd_vendedor],"Outros")</f>
        <v>1017</v>
      </c>
      <c r="J4348" t="s">
        <v>3626</v>
      </c>
    </row>
    <row r="4349" spans="1:10" x14ac:dyDescent="0.35">
      <c r="A4349">
        <v>2026</v>
      </c>
      <c r="B4349" t="s">
        <v>9</v>
      </c>
      <c r="C4349" t="s">
        <v>1386</v>
      </c>
      <c r="D4349" t="s">
        <v>1312</v>
      </c>
      <c r="E4349" t="s">
        <v>1365</v>
      </c>
      <c r="F4349">
        <v>7783133000120</v>
      </c>
      <c r="G4349" t="s">
        <v>2968</v>
      </c>
      <c r="H4349">
        <v>1</v>
      </c>
      <c r="I4349">
        <f>_xlfn.XLOOKUP(F4349,d_clientes_braveo[nr_cnpj_cpf],d_clientes_braveo[cd_vendedor],"Outros")</f>
        <v>1017</v>
      </c>
      <c r="J4349" t="s">
        <v>3626</v>
      </c>
    </row>
    <row r="4350" spans="1:10" x14ac:dyDescent="0.35">
      <c r="A4350">
        <v>2026</v>
      </c>
      <c r="B4350" t="s">
        <v>9</v>
      </c>
      <c r="C4350" t="s">
        <v>1386</v>
      </c>
      <c r="D4350" t="s">
        <v>1312</v>
      </c>
      <c r="E4350" t="s">
        <v>1365</v>
      </c>
      <c r="F4350">
        <v>14384441000149</v>
      </c>
      <c r="G4350" t="s">
        <v>2969</v>
      </c>
      <c r="H4350">
        <v>1</v>
      </c>
      <c r="I4350">
        <f>_xlfn.XLOOKUP(F4350,d_clientes_braveo[nr_cnpj_cpf],d_clientes_braveo[cd_vendedor],"Outros")</f>
        <v>1017</v>
      </c>
      <c r="J4350" t="s">
        <v>3626</v>
      </c>
    </row>
    <row r="4351" spans="1:10" x14ac:dyDescent="0.35">
      <c r="A4351">
        <v>2026</v>
      </c>
      <c r="B4351" t="s">
        <v>9</v>
      </c>
      <c r="C4351" t="s">
        <v>1386</v>
      </c>
      <c r="D4351" t="s">
        <v>1312</v>
      </c>
      <c r="E4351" t="s">
        <v>1365</v>
      </c>
      <c r="F4351">
        <v>14384441000220</v>
      </c>
      <c r="G4351" t="s">
        <v>2970</v>
      </c>
      <c r="H4351">
        <v>1</v>
      </c>
      <c r="I4351">
        <f>_xlfn.XLOOKUP(F4351,d_clientes_braveo[nr_cnpj_cpf],d_clientes_braveo[cd_vendedor],"Outros")</f>
        <v>1017</v>
      </c>
      <c r="J4351" t="s">
        <v>3626</v>
      </c>
    </row>
    <row r="4352" spans="1:10" x14ac:dyDescent="0.35">
      <c r="A4352">
        <v>2026</v>
      </c>
      <c r="B4352" t="s">
        <v>9</v>
      </c>
      <c r="C4352" t="s">
        <v>1386</v>
      </c>
      <c r="D4352" t="s">
        <v>1312</v>
      </c>
      <c r="E4352" t="s">
        <v>1365</v>
      </c>
      <c r="F4352">
        <v>19174204000177</v>
      </c>
      <c r="G4352" t="s">
        <v>2971</v>
      </c>
      <c r="H4352">
        <v>1</v>
      </c>
      <c r="I4352">
        <f>_xlfn.XLOOKUP(F4352,d_clientes_braveo[nr_cnpj_cpf],d_clientes_braveo[cd_vendedor],"Outros")</f>
        <v>1017</v>
      </c>
      <c r="J4352" t="s">
        <v>3626</v>
      </c>
    </row>
    <row r="4353" spans="1:10" x14ac:dyDescent="0.35">
      <c r="A4353">
        <v>2026</v>
      </c>
      <c r="B4353" t="s">
        <v>9</v>
      </c>
      <c r="C4353" t="s">
        <v>1386</v>
      </c>
      <c r="D4353" t="s">
        <v>1312</v>
      </c>
      <c r="E4353" t="s">
        <v>1365</v>
      </c>
      <c r="F4353">
        <v>19174204000258</v>
      </c>
      <c r="G4353" t="s">
        <v>2972</v>
      </c>
      <c r="H4353">
        <v>1</v>
      </c>
      <c r="I4353">
        <f>_xlfn.XLOOKUP(F4353,d_clientes_braveo[nr_cnpj_cpf],d_clientes_braveo[cd_vendedor],"Outros")</f>
        <v>1017</v>
      </c>
      <c r="J4353" t="s">
        <v>3626</v>
      </c>
    </row>
    <row r="4354" spans="1:10" x14ac:dyDescent="0.35">
      <c r="A4354">
        <v>2026</v>
      </c>
      <c r="B4354" t="s">
        <v>9</v>
      </c>
      <c r="C4354" t="s">
        <v>1386</v>
      </c>
      <c r="D4354" t="s">
        <v>1312</v>
      </c>
      <c r="E4354" t="s">
        <v>1365</v>
      </c>
      <c r="F4354">
        <v>19174204000339</v>
      </c>
      <c r="G4354" t="s">
        <v>2973</v>
      </c>
      <c r="H4354">
        <v>1</v>
      </c>
      <c r="I4354">
        <f>_xlfn.XLOOKUP(F4354,d_clientes_braveo[nr_cnpj_cpf],d_clientes_braveo[cd_vendedor],"Outros")</f>
        <v>1017</v>
      </c>
      <c r="J4354" t="s">
        <v>3626</v>
      </c>
    </row>
    <row r="4355" spans="1:10" x14ac:dyDescent="0.35">
      <c r="A4355">
        <v>2026</v>
      </c>
      <c r="B4355" t="s">
        <v>9</v>
      </c>
      <c r="C4355" t="s">
        <v>1386</v>
      </c>
      <c r="D4355" t="s">
        <v>1312</v>
      </c>
      <c r="E4355" t="s">
        <v>1365</v>
      </c>
      <c r="F4355">
        <v>31691468000101</v>
      </c>
      <c r="G4355" t="s">
        <v>2974</v>
      </c>
      <c r="H4355">
        <v>1</v>
      </c>
      <c r="I4355">
        <f>_xlfn.XLOOKUP(F4355,d_clientes_braveo[nr_cnpj_cpf],d_clientes_braveo[cd_vendedor],"Outros")</f>
        <v>1017</v>
      </c>
      <c r="J4355" t="s">
        <v>3626</v>
      </c>
    </row>
    <row r="4356" spans="1:10" x14ac:dyDescent="0.35">
      <c r="A4356">
        <v>2026</v>
      </c>
      <c r="B4356" t="s">
        <v>9</v>
      </c>
      <c r="C4356" t="s">
        <v>1386</v>
      </c>
      <c r="D4356" t="s">
        <v>1312</v>
      </c>
      <c r="E4356" t="s">
        <v>1365</v>
      </c>
      <c r="F4356">
        <v>35805292000114</v>
      </c>
      <c r="G4356" t="s">
        <v>2975</v>
      </c>
      <c r="H4356">
        <v>1</v>
      </c>
      <c r="I4356">
        <f>_xlfn.XLOOKUP(F4356,d_clientes_braveo[nr_cnpj_cpf],d_clientes_braveo[cd_vendedor],"Outros")</f>
        <v>1017</v>
      </c>
      <c r="J4356" t="s">
        <v>3626</v>
      </c>
    </row>
    <row r="4357" spans="1:10" x14ac:dyDescent="0.35">
      <c r="A4357">
        <v>2026</v>
      </c>
      <c r="B4357" t="s">
        <v>9</v>
      </c>
      <c r="C4357" t="s">
        <v>1386</v>
      </c>
      <c r="D4357" t="s">
        <v>1312</v>
      </c>
      <c r="E4357" t="s">
        <v>1365</v>
      </c>
      <c r="F4357">
        <v>42592366000147</v>
      </c>
      <c r="G4357" t="s">
        <v>2976</v>
      </c>
      <c r="H4357">
        <v>1</v>
      </c>
      <c r="I4357">
        <f>_xlfn.XLOOKUP(F4357,d_clientes_braveo[nr_cnpj_cpf],d_clientes_braveo[cd_vendedor],"Outros")</f>
        <v>1017</v>
      </c>
      <c r="J4357" t="s">
        <v>3626</v>
      </c>
    </row>
    <row r="4358" spans="1:10" x14ac:dyDescent="0.35">
      <c r="A4358">
        <v>2026</v>
      </c>
      <c r="B4358" t="s">
        <v>9</v>
      </c>
      <c r="C4358" t="s">
        <v>1386</v>
      </c>
      <c r="D4358" t="s">
        <v>1312</v>
      </c>
      <c r="E4358" t="s">
        <v>1365</v>
      </c>
      <c r="F4358">
        <v>52246557000100</v>
      </c>
      <c r="G4358" t="s">
        <v>2977</v>
      </c>
      <c r="H4358">
        <v>1</v>
      </c>
      <c r="I4358">
        <f>_xlfn.XLOOKUP(F4358,d_clientes_braveo[nr_cnpj_cpf],d_clientes_braveo[cd_vendedor],"Outros")</f>
        <v>1017</v>
      </c>
      <c r="J4358" t="s">
        <v>3626</v>
      </c>
    </row>
    <row r="4359" spans="1:10" x14ac:dyDescent="0.35">
      <c r="A4359">
        <v>2026</v>
      </c>
      <c r="B4359" t="s">
        <v>9</v>
      </c>
      <c r="C4359" t="s">
        <v>1386</v>
      </c>
      <c r="D4359" t="s">
        <v>1312</v>
      </c>
      <c r="E4359" t="s">
        <v>1365</v>
      </c>
      <c r="F4359">
        <v>61150616000133</v>
      </c>
      <c r="G4359" t="s">
        <v>2978</v>
      </c>
      <c r="H4359">
        <v>1</v>
      </c>
      <c r="I4359">
        <f>_xlfn.XLOOKUP(F4359,d_clientes_braveo[nr_cnpj_cpf],d_clientes_braveo[cd_vendedor],"Outros")</f>
        <v>1017</v>
      </c>
      <c r="J4359" t="s">
        <v>3626</v>
      </c>
    </row>
    <row r="4360" spans="1:10" x14ac:dyDescent="0.35">
      <c r="A4360">
        <v>2026</v>
      </c>
      <c r="B4360" t="s">
        <v>9</v>
      </c>
      <c r="C4360" t="s">
        <v>1386</v>
      </c>
      <c r="D4360" t="s">
        <v>1312</v>
      </c>
      <c r="E4360" t="s">
        <v>1365</v>
      </c>
      <c r="F4360">
        <v>72366263000120</v>
      </c>
      <c r="G4360" t="s">
        <v>2979</v>
      </c>
      <c r="H4360">
        <v>1</v>
      </c>
      <c r="I4360">
        <f>_xlfn.XLOOKUP(F4360,d_clientes_braveo[nr_cnpj_cpf],d_clientes_braveo[cd_vendedor],"Outros")</f>
        <v>1017</v>
      </c>
      <c r="J4360" t="s">
        <v>3626</v>
      </c>
    </row>
    <row r="4361" spans="1:10" x14ac:dyDescent="0.35">
      <c r="A4361">
        <v>2026</v>
      </c>
      <c r="B4361" t="s">
        <v>9</v>
      </c>
      <c r="C4361" t="s">
        <v>1386</v>
      </c>
      <c r="D4361" t="s">
        <v>1312</v>
      </c>
      <c r="E4361" t="s">
        <v>1365</v>
      </c>
      <c r="F4361">
        <v>79288361000135</v>
      </c>
      <c r="G4361" t="s">
        <v>2980</v>
      </c>
      <c r="H4361">
        <v>1</v>
      </c>
      <c r="I4361">
        <f>_xlfn.XLOOKUP(F4361,d_clientes_braveo[nr_cnpj_cpf],d_clientes_braveo[cd_vendedor],"Outros")</f>
        <v>1017</v>
      </c>
      <c r="J4361" t="s">
        <v>3626</v>
      </c>
    </row>
    <row r="4362" spans="1:10" x14ac:dyDescent="0.35">
      <c r="A4362">
        <v>2026</v>
      </c>
      <c r="B4362" t="s">
        <v>9</v>
      </c>
      <c r="C4362" t="s">
        <v>1386</v>
      </c>
      <c r="D4362" t="s">
        <v>1312</v>
      </c>
      <c r="E4362" t="s">
        <v>1365</v>
      </c>
      <c r="F4362">
        <v>80700859000142</v>
      </c>
      <c r="G4362" t="s">
        <v>2981</v>
      </c>
      <c r="H4362">
        <v>1</v>
      </c>
      <c r="I4362">
        <f>_xlfn.XLOOKUP(F4362,d_clientes_braveo[nr_cnpj_cpf],d_clientes_braveo[cd_vendedor],"Outros")</f>
        <v>1017</v>
      </c>
      <c r="J4362" t="s">
        <v>3626</v>
      </c>
    </row>
    <row r="4363" spans="1:10" x14ac:dyDescent="0.35">
      <c r="A4363">
        <v>2026</v>
      </c>
      <c r="B4363" t="s">
        <v>9</v>
      </c>
      <c r="C4363" t="s">
        <v>1386</v>
      </c>
      <c r="D4363" t="s">
        <v>1312</v>
      </c>
      <c r="E4363" t="s">
        <v>1365</v>
      </c>
      <c r="F4363">
        <v>81382228000195</v>
      </c>
      <c r="G4363" t="s">
        <v>2982</v>
      </c>
      <c r="H4363">
        <v>1</v>
      </c>
      <c r="I4363">
        <f>_xlfn.XLOOKUP(F4363,d_clientes_braveo[nr_cnpj_cpf],d_clientes_braveo[cd_vendedor],"Outros")</f>
        <v>1017</v>
      </c>
      <c r="J4363" t="s">
        <v>3626</v>
      </c>
    </row>
    <row r="4364" spans="1:10" x14ac:dyDescent="0.35">
      <c r="A4364">
        <v>2026</v>
      </c>
      <c r="B4364" t="s">
        <v>9</v>
      </c>
      <c r="C4364" t="s">
        <v>1386</v>
      </c>
      <c r="D4364" t="s">
        <v>1312</v>
      </c>
      <c r="E4364" t="s">
        <v>1365</v>
      </c>
      <c r="F4364">
        <v>84148675000172</v>
      </c>
      <c r="G4364" t="s">
        <v>2983</v>
      </c>
      <c r="H4364">
        <v>1</v>
      </c>
      <c r="I4364">
        <f>_xlfn.XLOOKUP(F4364,d_clientes_braveo[nr_cnpj_cpf],d_clientes_braveo[cd_vendedor],"Outros")</f>
        <v>1017</v>
      </c>
      <c r="J4364" t="s">
        <v>3626</v>
      </c>
    </row>
    <row r="4365" spans="1:10" x14ac:dyDescent="0.35">
      <c r="A4365">
        <v>2026</v>
      </c>
      <c r="B4365" t="s">
        <v>9</v>
      </c>
      <c r="C4365" t="s">
        <v>1386</v>
      </c>
      <c r="D4365" t="s">
        <v>1312</v>
      </c>
      <c r="E4365" t="s">
        <v>1365</v>
      </c>
      <c r="F4365">
        <v>84150739000170</v>
      </c>
      <c r="G4365" t="s">
        <v>2984</v>
      </c>
      <c r="H4365">
        <v>1</v>
      </c>
      <c r="I4365">
        <f>_xlfn.XLOOKUP(F4365,d_clientes_braveo[nr_cnpj_cpf],d_clientes_braveo[cd_vendedor],"Outros")</f>
        <v>1017</v>
      </c>
      <c r="J4365" t="s">
        <v>3626</v>
      </c>
    </row>
    <row r="4366" spans="1:10" x14ac:dyDescent="0.35">
      <c r="A4366">
        <v>2026</v>
      </c>
      <c r="B4366" t="s">
        <v>9</v>
      </c>
      <c r="C4366" t="s">
        <v>1386</v>
      </c>
      <c r="D4366" t="s">
        <v>1312</v>
      </c>
      <c r="E4366" t="s">
        <v>1365</v>
      </c>
      <c r="F4366">
        <v>95812061000160</v>
      </c>
      <c r="G4366" t="s">
        <v>2985</v>
      </c>
      <c r="H4366">
        <v>1</v>
      </c>
      <c r="I4366">
        <f>_xlfn.XLOOKUP(F4366,d_clientes_braveo[nr_cnpj_cpf],d_clientes_braveo[cd_vendedor],"Outros")</f>
        <v>1017</v>
      </c>
      <c r="J4366" t="s">
        <v>3626</v>
      </c>
    </row>
    <row r="4367" spans="1:10" x14ac:dyDescent="0.35">
      <c r="A4367">
        <v>2026</v>
      </c>
      <c r="B4367" t="s">
        <v>9</v>
      </c>
      <c r="C4367" t="s">
        <v>1386</v>
      </c>
      <c r="D4367" t="s">
        <v>1312</v>
      </c>
      <c r="E4367" t="s">
        <v>1367</v>
      </c>
      <c r="F4367">
        <v>70364000148</v>
      </c>
      <c r="G4367" t="s">
        <v>2986</v>
      </c>
      <c r="H4367">
        <v>1</v>
      </c>
      <c r="I4367">
        <f>_xlfn.XLOOKUP(F4367,d_clientes_braveo[nr_cnpj_cpf],d_clientes_braveo[cd_vendedor],"Outros")</f>
        <v>876</v>
      </c>
      <c r="J4367" t="s">
        <v>3626</v>
      </c>
    </row>
    <row r="4368" spans="1:10" x14ac:dyDescent="0.35">
      <c r="A4368">
        <v>2026</v>
      </c>
      <c r="B4368" t="s">
        <v>9</v>
      </c>
      <c r="C4368" t="s">
        <v>1386</v>
      </c>
      <c r="D4368" t="s">
        <v>1312</v>
      </c>
      <c r="E4368" t="s">
        <v>1367</v>
      </c>
      <c r="F4368">
        <v>1701730000182</v>
      </c>
      <c r="G4368" t="s">
        <v>2987</v>
      </c>
      <c r="H4368">
        <v>1</v>
      </c>
      <c r="I4368">
        <f>_xlfn.XLOOKUP(F4368,d_clientes_braveo[nr_cnpj_cpf],d_clientes_braveo[cd_vendedor],"Outros")</f>
        <v>876</v>
      </c>
      <c r="J4368" t="s">
        <v>3626</v>
      </c>
    </row>
    <row r="4369" spans="1:10" x14ac:dyDescent="0.35">
      <c r="A4369">
        <v>2026</v>
      </c>
      <c r="B4369" t="s">
        <v>9</v>
      </c>
      <c r="C4369" t="s">
        <v>1386</v>
      </c>
      <c r="D4369" t="s">
        <v>1312</v>
      </c>
      <c r="E4369" t="s">
        <v>1367</v>
      </c>
      <c r="F4369">
        <v>1726898000142</v>
      </c>
      <c r="G4369" t="s">
        <v>2988</v>
      </c>
      <c r="H4369">
        <v>1</v>
      </c>
      <c r="I4369">
        <f>_xlfn.XLOOKUP(F4369,d_clientes_braveo[nr_cnpj_cpf],d_clientes_braveo[cd_vendedor],"Outros")</f>
        <v>876</v>
      </c>
      <c r="J4369" t="s">
        <v>3626</v>
      </c>
    </row>
    <row r="4370" spans="1:10" x14ac:dyDescent="0.35">
      <c r="A4370">
        <v>2026</v>
      </c>
      <c r="B4370" t="s">
        <v>9</v>
      </c>
      <c r="C4370" t="s">
        <v>1386</v>
      </c>
      <c r="D4370" t="s">
        <v>1312</v>
      </c>
      <c r="E4370" t="s">
        <v>1367</v>
      </c>
      <c r="F4370">
        <v>2011988000110</v>
      </c>
      <c r="G4370" t="s">
        <v>2989</v>
      </c>
      <c r="H4370">
        <v>1</v>
      </c>
      <c r="I4370">
        <f>_xlfn.XLOOKUP(F4370,d_clientes_braveo[nr_cnpj_cpf],d_clientes_braveo[cd_vendedor],"Outros")</f>
        <v>876</v>
      </c>
      <c r="J4370" t="s">
        <v>3626</v>
      </c>
    </row>
    <row r="4371" spans="1:10" x14ac:dyDescent="0.35">
      <c r="A4371">
        <v>2026</v>
      </c>
      <c r="B4371" t="s">
        <v>9</v>
      </c>
      <c r="C4371" t="s">
        <v>1386</v>
      </c>
      <c r="D4371" t="s">
        <v>1312</v>
      </c>
      <c r="E4371" t="s">
        <v>1367</v>
      </c>
      <c r="F4371">
        <v>2300367000156</v>
      </c>
      <c r="G4371" t="s">
        <v>2990</v>
      </c>
      <c r="H4371">
        <v>1</v>
      </c>
      <c r="I4371">
        <f>_xlfn.XLOOKUP(F4371,d_clientes_braveo[nr_cnpj_cpf],d_clientes_braveo[cd_vendedor],"Outros")</f>
        <v>876</v>
      </c>
      <c r="J4371" t="s">
        <v>3626</v>
      </c>
    </row>
    <row r="4372" spans="1:10" x14ac:dyDescent="0.35">
      <c r="A4372">
        <v>2026</v>
      </c>
      <c r="B4372" t="s">
        <v>9</v>
      </c>
      <c r="C4372" t="s">
        <v>1386</v>
      </c>
      <c r="D4372" t="s">
        <v>1312</v>
      </c>
      <c r="E4372" t="s">
        <v>1367</v>
      </c>
      <c r="F4372">
        <v>3296053000190</v>
      </c>
      <c r="G4372" t="s">
        <v>2991</v>
      </c>
      <c r="H4372">
        <v>1</v>
      </c>
      <c r="I4372">
        <f>_xlfn.XLOOKUP(F4372,d_clientes_braveo[nr_cnpj_cpf],d_clientes_braveo[cd_vendedor],"Outros")</f>
        <v>876</v>
      </c>
      <c r="J4372" t="s">
        <v>3626</v>
      </c>
    </row>
    <row r="4373" spans="1:10" x14ac:dyDescent="0.35">
      <c r="A4373">
        <v>2026</v>
      </c>
      <c r="B4373" t="s">
        <v>9</v>
      </c>
      <c r="C4373" t="s">
        <v>1386</v>
      </c>
      <c r="D4373" t="s">
        <v>1312</v>
      </c>
      <c r="E4373" t="s">
        <v>1367</v>
      </c>
      <c r="F4373">
        <v>6076997000140</v>
      </c>
      <c r="G4373" t="s">
        <v>2992</v>
      </c>
      <c r="H4373">
        <v>1</v>
      </c>
      <c r="I4373">
        <f>_xlfn.XLOOKUP(F4373,d_clientes_braveo[nr_cnpj_cpf],d_clientes_braveo[cd_vendedor],"Outros")</f>
        <v>876</v>
      </c>
      <c r="J4373" t="s">
        <v>3626</v>
      </c>
    </row>
    <row r="4374" spans="1:10" x14ac:dyDescent="0.35">
      <c r="A4374">
        <v>2026</v>
      </c>
      <c r="B4374" t="s">
        <v>9</v>
      </c>
      <c r="C4374" t="s">
        <v>1386</v>
      </c>
      <c r="D4374" t="s">
        <v>1312</v>
      </c>
      <c r="E4374" t="s">
        <v>1367</v>
      </c>
      <c r="F4374">
        <v>7895077000116</v>
      </c>
      <c r="G4374" t="s">
        <v>1368</v>
      </c>
      <c r="H4374">
        <v>1</v>
      </c>
      <c r="I4374">
        <f>_xlfn.XLOOKUP(F4374,d_clientes_braveo[nr_cnpj_cpf],d_clientes_braveo[cd_vendedor],"Outros")</f>
        <v>876</v>
      </c>
      <c r="J4374" t="s">
        <v>3626</v>
      </c>
    </row>
    <row r="4375" spans="1:10" x14ac:dyDescent="0.35">
      <c r="A4375">
        <v>2026</v>
      </c>
      <c r="B4375" t="s">
        <v>9</v>
      </c>
      <c r="C4375" t="s">
        <v>1386</v>
      </c>
      <c r="D4375" t="s">
        <v>1312</v>
      </c>
      <c r="E4375" t="s">
        <v>1367</v>
      </c>
      <c r="F4375">
        <v>8268116000118</v>
      </c>
      <c r="G4375" t="s">
        <v>2993</v>
      </c>
      <c r="H4375">
        <v>1</v>
      </c>
      <c r="I4375">
        <f>_xlfn.XLOOKUP(F4375,d_clientes_braveo[nr_cnpj_cpf],d_clientes_braveo[cd_vendedor],"Outros")</f>
        <v>876</v>
      </c>
      <c r="J4375" t="s">
        <v>3626</v>
      </c>
    </row>
    <row r="4376" spans="1:10" x14ac:dyDescent="0.35">
      <c r="A4376">
        <v>2026</v>
      </c>
      <c r="B4376" t="s">
        <v>9</v>
      </c>
      <c r="C4376" t="s">
        <v>1386</v>
      </c>
      <c r="D4376" t="s">
        <v>1312</v>
      </c>
      <c r="E4376" t="s">
        <v>1367</v>
      </c>
      <c r="F4376">
        <v>8360837000153</v>
      </c>
      <c r="G4376" t="s">
        <v>2994</v>
      </c>
      <c r="H4376">
        <v>1</v>
      </c>
      <c r="I4376">
        <f>_xlfn.XLOOKUP(F4376,d_clientes_braveo[nr_cnpj_cpf],d_clientes_braveo[cd_vendedor],"Outros")</f>
        <v>876</v>
      </c>
      <c r="J4376" t="s">
        <v>3626</v>
      </c>
    </row>
    <row r="4377" spans="1:10" x14ac:dyDescent="0.35">
      <c r="A4377">
        <v>2026</v>
      </c>
      <c r="B4377" t="s">
        <v>9</v>
      </c>
      <c r="C4377" t="s">
        <v>1386</v>
      </c>
      <c r="D4377" t="s">
        <v>1312</v>
      </c>
      <c r="E4377" t="s">
        <v>1367</v>
      </c>
      <c r="F4377">
        <v>9319616000102</v>
      </c>
      <c r="G4377" t="s">
        <v>2995</v>
      </c>
      <c r="H4377">
        <v>1</v>
      </c>
      <c r="I4377">
        <f>_xlfn.XLOOKUP(F4377,d_clientes_braveo[nr_cnpj_cpf],d_clientes_braveo[cd_vendedor],"Outros")</f>
        <v>876</v>
      </c>
      <c r="J4377" t="s">
        <v>3626</v>
      </c>
    </row>
    <row r="4378" spans="1:10" x14ac:dyDescent="0.35">
      <c r="A4378">
        <v>2026</v>
      </c>
      <c r="B4378" t="s">
        <v>9</v>
      </c>
      <c r="C4378" t="s">
        <v>1386</v>
      </c>
      <c r="D4378" t="s">
        <v>1312</v>
      </c>
      <c r="E4378" t="s">
        <v>1367</v>
      </c>
      <c r="F4378">
        <v>9529684000198</v>
      </c>
      <c r="G4378" t="s">
        <v>2996</v>
      </c>
      <c r="H4378">
        <v>1</v>
      </c>
      <c r="I4378">
        <f>_xlfn.XLOOKUP(F4378,d_clientes_braveo[nr_cnpj_cpf],d_clientes_braveo[cd_vendedor],"Outros")</f>
        <v>876</v>
      </c>
      <c r="J4378" t="s">
        <v>3626</v>
      </c>
    </row>
    <row r="4379" spans="1:10" x14ac:dyDescent="0.35">
      <c r="A4379">
        <v>2026</v>
      </c>
      <c r="B4379" t="s">
        <v>9</v>
      </c>
      <c r="C4379" t="s">
        <v>1386</v>
      </c>
      <c r="D4379" t="s">
        <v>1312</v>
      </c>
      <c r="E4379" t="s">
        <v>1367</v>
      </c>
      <c r="F4379">
        <v>9622095000150</v>
      </c>
      <c r="G4379" t="s">
        <v>2997</v>
      </c>
      <c r="H4379">
        <v>1</v>
      </c>
      <c r="I4379">
        <f>_xlfn.XLOOKUP(F4379,d_clientes_braveo[nr_cnpj_cpf],d_clientes_braveo[cd_vendedor],"Outros")</f>
        <v>876</v>
      </c>
      <c r="J4379" t="s">
        <v>3626</v>
      </c>
    </row>
    <row r="4380" spans="1:10" x14ac:dyDescent="0.35">
      <c r="A4380">
        <v>2026</v>
      </c>
      <c r="B4380" t="s">
        <v>9</v>
      </c>
      <c r="C4380" t="s">
        <v>1386</v>
      </c>
      <c r="D4380" t="s">
        <v>1312</v>
      </c>
      <c r="E4380" t="s">
        <v>1367</v>
      </c>
      <c r="F4380">
        <v>10509904000109</v>
      </c>
      <c r="G4380" t="s">
        <v>2998</v>
      </c>
      <c r="H4380">
        <v>1</v>
      </c>
      <c r="I4380">
        <f>_xlfn.XLOOKUP(F4380,d_clientes_braveo[nr_cnpj_cpf],d_clientes_braveo[cd_vendedor],"Outros")</f>
        <v>876</v>
      </c>
      <c r="J4380" t="s">
        <v>3626</v>
      </c>
    </row>
    <row r="4381" spans="1:10" x14ac:dyDescent="0.35">
      <c r="A4381">
        <v>2026</v>
      </c>
      <c r="B4381" t="s">
        <v>9</v>
      </c>
      <c r="C4381" t="s">
        <v>1386</v>
      </c>
      <c r="D4381" t="s">
        <v>1312</v>
      </c>
      <c r="E4381" t="s">
        <v>1367</v>
      </c>
      <c r="F4381">
        <v>10509904000281</v>
      </c>
      <c r="G4381" t="s">
        <v>2999</v>
      </c>
      <c r="H4381">
        <v>1</v>
      </c>
      <c r="I4381">
        <f>_xlfn.XLOOKUP(F4381,d_clientes_braveo[nr_cnpj_cpf],d_clientes_braveo[cd_vendedor],"Outros")</f>
        <v>876</v>
      </c>
      <c r="J4381" t="s">
        <v>3626</v>
      </c>
    </row>
    <row r="4382" spans="1:10" x14ac:dyDescent="0.35">
      <c r="A4382">
        <v>2026</v>
      </c>
      <c r="B4382" t="s">
        <v>9</v>
      </c>
      <c r="C4382" t="s">
        <v>1386</v>
      </c>
      <c r="D4382" t="s">
        <v>1312</v>
      </c>
      <c r="E4382" t="s">
        <v>1367</v>
      </c>
      <c r="F4382">
        <v>12919291000103</v>
      </c>
      <c r="G4382" t="s">
        <v>1369</v>
      </c>
      <c r="H4382">
        <v>1</v>
      </c>
      <c r="I4382">
        <f>_xlfn.XLOOKUP(F4382,d_clientes_braveo[nr_cnpj_cpf],d_clientes_braveo[cd_vendedor],"Outros")</f>
        <v>876</v>
      </c>
      <c r="J4382" t="s">
        <v>3626</v>
      </c>
    </row>
    <row r="4383" spans="1:10" x14ac:dyDescent="0.35">
      <c r="A4383">
        <v>2026</v>
      </c>
      <c r="B4383" t="s">
        <v>9</v>
      </c>
      <c r="C4383" t="s">
        <v>1386</v>
      </c>
      <c r="D4383" t="s">
        <v>1312</v>
      </c>
      <c r="E4383" t="s">
        <v>1367</v>
      </c>
      <c r="F4383">
        <v>17089361000159</v>
      </c>
      <c r="G4383" t="s">
        <v>1370</v>
      </c>
      <c r="H4383">
        <v>1</v>
      </c>
      <c r="I4383">
        <f>_xlfn.XLOOKUP(F4383,d_clientes_braveo[nr_cnpj_cpf],d_clientes_braveo[cd_vendedor],"Outros")</f>
        <v>876</v>
      </c>
      <c r="J4383" t="s">
        <v>3626</v>
      </c>
    </row>
    <row r="4384" spans="1:10" x14ac:dyDescent="0.35">
      <c r="A4384">
        <v>2026</v>
      </c>
      <c r="B4384" t="s">
        <v>9</v>
      </c>
      <c r="C4384" t="s">
        <v>1386</v>
      </c>
      <c r="D4384" t="s">
        <v>1312</v>
      </c>
      <c r="E4384" t="s">
        <v>1367</v>
      </c>
      <c r="F4384">
        <v>21839245000187</v>
      </c>
      <c r="G4384" t="s">
        <v>3000</v>
      </c>
      <c r="H4384">
        <v>1</v>
      </c>
      <c r="I4384">
        <f>_xlfn.XLOOKUP(F4384,d_clientes_braveo[nr_cnpj_cpf],d_clientes_braveo[cd_vendedor],"Outros")</f>
        <v>876</v>
      </c>
      <c r="J4384" t="s">
        <v>3626</v>
      </c>
    </row>
    <row r="4385" spans="1:10" x14ac:dyDescent="0.35">
      <c r="A4385">
        <v>2026</v>
      </c>
      <c r="B4385" t="s">
        <v>9</v>
      </c>
      <c r="C4385" t="s">
        <v>1386</v>
      </c>
      <c r="D4385" t="s">
        <v>1312</v>
      </c>
      <c r="E4385" t="s">
        <v>1367</v>
      </c>
      <c r="F4385">
        <v>22673488000150</v>
      </c>
      <c r="G4385" t="s">
        <v>3001</v>
      </c>
      <c r="H4385">
        <v>1</v>
      </c>
      <c r="I4385">
        <f>_xlfn.XLOOKUP(F4385,d_clientes_braveo[nr_cnpj_cpf],d_clientes_braveo[cd_vendedor],"Outros")</f>
        <v>876</v>
      </c>
      <c r="J4385" t="s">
        <v>3626</v>
      </c>
    </row>
    <row r="4386" spans="1:10" x14ac:dyDescent="0.35">
      <c r="A4386">
        <v>2026</v>
      </c>
      <c r="B4386" t="s">
        <v>9</v>
      </c>
      <c r="C4386" t="s">
        <v>1386</v>
      </c>
      <c r="D4386" t="s">
        <v>1312</v>
      </c>
      <c r="E4386" t="s">
        <v>1367</v>
      </c>
      <c r="F4386">
        <v>22909343000106</v>
      </c>
      <c r="G4386" t="s">
        <v>3002</v>
      </c>
      <c r="H4386">
        <v>1</v>
      </c>
      <c r="I4386">
        <f>_xlfn.XLOOKUP(F4386,d_clientes_braveo[nr_cnpj_cpf],d_clientes_braveo[cd_vendedor],"Outros")</f>
        <v>876</v>
      </c>
      <c r="J4386" t="s">
        <v>3626</v>
      </c>
    </row>
    <row r="4387" spans="1:10" x14ac:dyDescent="0.35">
      <c r="A4387">
        <v>2026</v>
      </c>
      <c r="B4387" t="s">
        <v>9</v>
      </c>
      <c r="C4387" t="s">
        <v>1386</v>
      </c>
      <c r="D4387" t="s">
        <v>1312</v>
      </c>
      <c r="E4387" t="s">
        <v>1367</v>
      </c>
      <c r="F4387">
        <v>29740950000134</v>
      </c>
      <c r="G4387" t="s">
        <v>3003</v>
      </c>
      <c r="H4387">
        <v>1</v>
      </c>
      <c r="I4387">
        <f>_xlfn.XLOOKUP(F4387,d_clientes_braveo[nr_cnpj_cpf],d_clientes_braveo[cd_vendedor],"Outros")</f>
        <v>876</v>
      </c>
      <c r="J4387" t="s">
        <v>3626</v>
      </c>
    </row>
    <row r="4388" spans="1:10" x14ac:dyDescent="0.35">
      <c r="A4388">
        <v>2026</v>
      </c>
      <c r="B4388" t="s">
        <v>9</v>
      </c>
      <c r="C4388" t="s">
        <v>1386</v>
      </c>
      <c r="D4388" t="s">
        <v>1312</v>
      </c>
      <c r="E4388" t="s">
        <v>1367</v>
      </c>
      <c r="F4388">
        <v>36549001000137</v>
      </c>
      <c r="G4388" t="s">
        <v>3004</v>
      </c>
      <c r="H4388">
        <v>1</v>
      </c>
      <c r="I4388">
        <f>_xlfn.XLOOKUP(F4388,d_clientes_braveo[nr_cnpj_cpf],d_clientes_braveo[cd_vendedor],"Outros")</f>
        <v>876</v>
      </c>
      <c r="J4388" t="s">
        <v>3626</v>
      </c>
    </row>
    <row r="4389" spans="1:10" x14ac:dyDescent="0.35">
      <c r="A4389">
        <v>2026</v>
      </c>
      <c r="B4389" t="s">
        <v>9</v>
      </c>
      <c r="C4389" t="s">
        <v>1386</v>
      </c>
      <c r="D4389" t="s">
        <v>1312</v>
      </c>
      <c r="E4389" t="s">
        <v>1367</v>
      </c>
      <c r="F4389">
        <v>41094192000120</v>
      </c>
      <c r="G4389" t="s">
        <v>1371</v>
      </c>
      <c r="H4389">
        <v>1</v>
      </c>
      <c r="I4389">
        <f>_xlfn.XLOOKUP(F4389,d_clientes_braveo[nr_cnpj_cpf],d_clientes_braveo[cd_vendedor],"Outros")</f>
        <v>876</v>
      </c>
      <c r="J4389" t="s">
        <v>3626</v>
      </c>
    </row>
    <row r="4390" spans="1:10" x14ac:dyDescent="0.35">
      <c r="A4390">
        <v>2026</v>
      </c>
      <c r="B4390" t="s">
        <v>9</v>
      </c>
      <c r="C4390" t="s">
        <v>1386</v>
      </c>
      <c r="D4390" t="s">
        <v>1312</v>
      </c>
      <c r="E4390" t="s">
        <v>1367</v>
      </c>
      <c r="F4390">
        <v>45634880000196</v>
      </c>
      <c r="G4390" t="s">
        <v>3005</v>
      </c>
      <c r="H4390">
        <v>1</v>
      </c>
      <c r="I4390">
        <f>_xlfn.XLOOKUP(F4390,d_clientes_braveo[nr_cnpj_cpf],d_clientes_braveo[cd_vendedor],"Outros")</f>
        <v>876</v>
      </c>
      <c r="J4390" t="s">
        <v>3626</v>
      </c>
    </row>
    <row r="4391" spans="1:10" x14ac:dyDescent="0.35">
      <c r="A4391">
        <v>2026</v>
      </c>
      <c r="B4391" t="s">
        <v>9</v>
      </c>
      <c r="C4391" t="s">
        <v>1386</v>
      </c>
      <c r="D4391" t="s">
        <v>1312</v>
      </c>
      <c r="E4391" t="s">
        <v>1367</v>
      </c>
      <c r="F4391">
        <v>64533370000177</v>
      </c>
      <c r="G4391" t="s">
        <v>3006</v>
      </c>
      <c r="H4391">
        <v>1</v>
      </c>
      <c r="I4391">
        <f>_xlfn.XLOOKUP(F4391,d_clientes_braveo[nr_cnpj_cpf],d_clientes_braveo[cd_vendedor],"Outros")</f>
        <v>876</v>
      </c>
      <c r="J4391" t="s">
        <v>3626</v>
      </c>
    </row>
    <row r="4392" spans="1:10" x14ac:dyDescent="0.35">
      <c r="A4392">
        <v>2026</v>
      </c>
      <c r="B4392" t="s">
        <v>9</v>
      </c>
      <c r="C4392" t="s">
        <v>1386</v>
      </c>
      <c r="D4392" t="s">
        <v>1312</v>
      </c>
      <c r="E4392" t="s">
        <v>1367</v>
      </c>
      <c r="F4392">
        <v>72365117000180</v>
      </c>
      <c r="G4392" t="s">
        <v>3007</v>
      </c>
      <c r="H4392">
        <v>1</v>
      </c>
      <c r="I4392">
        <f>_xlfn.XLOOKUP(F4392,d_clientes_braveo[nr_cnpj_cpf],d_clientes_braveo[cd_vendedor],"Outros")</f>
        <v>876</v>
      </c>
      <c r="J4392" t="s">
        <v>3626</v>
      </c>
    </row>
    <row r="4393" spans="1:10" x14ac:dyDescent="0.35">
      <c r="A4393">
        <v>2026</v>
      </c>
      <c r="B4393" t="s">
        <v>9</v>
      </c>
      <c r="C4393" t="s">
        <v>1386</v>
      </c>
      <c r="D4393" t="s">
        <v>1312</v>
      </c>
      <c r="E4393" t="s">
        <v>1367</v>
      </c>
      <c r="F4393">
        <v>79283404000190</v>
      </c>
      <c r="G4393" t="s">
        <v>3008</v>
      </c>
      <c r="H4393">
        <v>1</v>
      </c>
      <c r="I4393">
        <f>_xlfn.XLOOKUP(F4393,d_clientes_braveo[nr_cnpj_cpf],d_clientes_braveo[cd_vendedor],"Outros")</f>
        <v>876</v>
      </c>
      <c r="J4393" t="s">
        <v>3626</v>
      </c>
    </row>
    <row r="4394" spans="1:10" x14ac:dyDescent="0.35">
      <c r="A4394">
        <v>2026</v>
      </c>
      <c r="B4394" t="s">
        <v>9</v>
      </c>
      <c r="C4394" t="s">
        <v>1386</v>
      </c>
      <c r="D4394" t="s">
        <v>1312</v>
      </c>
      <c r="E4394" t="s">
        <v>1367</v>
      </c>
      <c r="F4394">
        <v>80141906000165</v>
      </c>
      <c r="G4394" t="s">
        <v>3009</v>
      </c>
      <c r="H4394">
        <v>1</v>
      </c>
      <c r="I4394">
        <f>_xlfn.XLOOKUP(F4394,d_clientes_braveo[nr_cnpj_cpf],d_clientes_braveo[cd_vendedor],"Outros")</f>
        <v>876</v>
      </c>
      <c r="J4394" t="s">
        <v>3626</v>
      </c>
    </row>
    <row r="4395" spans="1:10" x14ac:dyDescent="0.35">
      <c r="A4395">
        <v>2026</v>
      </c>
      <c r="B4395" t="s">
        <v>9</v>
      </c>
      <c r="C4395" t="s">
        <v>1386</v>
      </c>
      <c r="D4395" t="s">
        <v>1312</v>
      </c>
      <c r="E4395" t="s">
        <v>1367</v>
      </c>
      <c r="F4395">
        <v>82711391000117</v>
      </c>
      <c r="G4395" t="s">
        <v>1372</v>
      </c>
      <c r="H4395">
        <v>1</v>
      </c>
      <c r="I4395">
        <f>_xlfn.XLOOKUP(F4395,d_clientes_braveo[nr_cnpj_cpf],d_clientes_braveo[cd_vendedor],"Outros")</f>
        <v>876</v>
      </c>
      <c r="J4395" t="s">
        <v>3626</v>
      </c>
    </row>
    <row r="4396" spans="1:10" x14ac:dyDescent="0.35">
      <c r="A4396">
        <v>2026</v>
      </c>
      <c r="B4396" t="s">
        <v>9</v>
      </c>
      <c r="C4396" t="s">
        <v>1386</v>
      </c>
      <c r="D4396" t="s">
        <v>1312</v>
      </c>
      <c r="E4396" t="s">
        <v>1367</v>
      </c>
      <c r="F4396">
        <v>95772471000124</v>
      </c>
      <c r="G4396" t="s">
        <v>3010</v>
      </c>
      <c r="H4396">
        <v>1</v>
      </c>
      <c r="I4396">
        <f>_xlfn.XLOOKUP(F4396,d_clientes_braveo[nr_cnpj_cpf],d_clientes_braveo[cd_vendedor],"Outros")</f>
        <v>876</v>
      </c>
      <c r="J4396" t="s">
        <v>3626</v>
      </c>
    </row>
    <row r="4397" spans="1:10" x14ac:dyDescent="0.35">
      <c r="A4397">
        <v>2026</v>
      </c>
      <c r="B4397" t="s">
        <v>9</v>
      </c>
      <c r="C4397" t="s">
        <v>1386</v>
      </c>
      <c r="D4397" t="s">
        <v>1312</v>
      </c>
      <c r="E4397" t="s">
        <v>1367</v>
      </c>
      <c r="F4397">
        <v>97332431000197</v>
      </c>
      <c r="G4397" t="s">
        <v>3011</v>
      </c>
      <c r="H4397">
        <v>1</v>
      </c>
      <c r="I4397">
        <f>_xlfn.XLOOKUP(F4397,d_clientes_braveo[nr_cnpj_cpf],d_clientes_braveo[cd_vendedor],"Outros")</f>
        <v>876</v>
      </c>
      <c r="J4397" t="s">
        <v>3626</v>
      </c>
    </row>
    <row r="4398" spans="1:10" x14ac:dyDescent="0.35">
      <c r="A4398">
        <v>2026</v>
      </c>
      <c r="B4398" t="s">
        <v>9</v>
      </c>
      <c r="C4398" t="s">
        <v>1386</v>
      </c>
      <c r="D4398" t="s">
        <v>1312</v>
      </c>
      <c r="E4398" t="s">
        <v>1367</v>
      </c>
      <c r="F4398">
        <v>97429302000111</v>
      </c>
      <c r="G4398" t="s">
        <v>3012</v>
      </c>
      <c r="H4398">
        <v>1</v>
      </c>
      <c r="I4398">
        <f>_xlfn.XLOOKUP(F4398,d_clientes_braveo[nr_cnpj_cpf],d_clientes_braveo[cd_vendedor],"Outros")</f>
        <v>876</v>
      </c>
      <c r="J4398" t="s">
        <v>3626</v>
      </c>
    </row>
    <row r="4399" spans="1:10" x14ac:dyDescent="0.35">
      <c r="A4399">
        <v>2026</v>
      </c>
      <c r="B4399" t="s">
        <v>9</v>
      </c>
      <c r="C4399" t="s">
        <v>1386</v>
      </c>
      <c r="D4399" t="s">
        <v>1312</v>
      </c>
      <c r="E4399" t="s">
        <v>1373</v>
      </c>
      <c r="F4399">
        <v>2715719000134</v>
      </c>
      <c r="G4399" t="s">
        <v>1374</v>
      </c>
      <c r="H4399">
        <v>1</v>
      </c>
      <c r="I4399">
        <f>_xlfn.XLOOKUP(F4399,d_clientes_braveo[nr_cnpj_cpf],d_clientes_braveo[cd_vendedor],"Outros")</f>
        <v>911</v>
      </c>
      <c r="J4399" t="s">
        <v>3626</v>
      </c>
    </row>
    <row r="4400" spans="1:10" x14ac:dyDescent="0.35">
      <c r="A4400">
        <v>2026</v>
      </c>
      <c r="B4400" t="s">
        <v>9</v>
      </c>
      <c r="C4400" t="s">
        <v>1386</v>
      </c>
      <c r="D4400" t="s">
        <v>1312</v>
      </c>
      <c r="E4400" t="s">
        <v>1373</v>
      </c>
      <c r="F4400">
        <v>3710955000120</v>
      </c>
      <c r="G4400" t="s">
        <v>3013</v>
      </c>
      <c r="H4400">
        <v>1</v>
      </c>
      <c r="I4400">
        <f>_xlfn.XLOOKUP(F4400,d_clientes_braveo[nr_cnpj_cpf],d_clientes_braveo[cd_vendedor],"Outros")</f>
        <v>911</v>
      </c>
      <c r="J4400" t="s">
        <v>3626</v>
      </c>
    </row>
    <row r="4401" spans="1:10" x14ac:dyDescent="0.35">
      <c r="A4401">
        <v>2026</v>
      </c>
      <c r="B4401" t="s">
        <v>9</v>
      </c>
      <c r="C4401" t="s">
        <v>1386</v>
      </c>
      <c r="D4401" t="s">
        <v>1312</v>
      </c>
      <c r="E4401" t="s">
        <v>1373</v>
      </c>
      <c r="F4401">
        <v>3793877000175</v>
      </c>
      <c r="G4401" t="s">
        <v>3014</v>
      </c>
      <c r="H4401">
        <v>1</v>
      </c>
      <c r="I4401">
        <f>_xlfn.XLOOKUP(F4401,d_clientes_braveo[nr_cnpj_cpf],d_clientes_braveo[cd_vendedor],"Outros")</f>
        <v>911</v>
      </c>
      <c r="J4401" t="s">
        <v>3626</v>
      </c>
    </row>
    <row r="4402" spans="1:10" x14ac:dyDescent="0.35">
      <c r="A4402">
        <v>2026</v>
      </c>
      <c r="B4402" t="s">
        <v>9</v>
      </c>
      <c r="C4402" t="s">
        <v>1386</v>
      </c>
      <c r="D4402" t="s">
        <v>1312</v>
      </c>
      <c r="E4402" t="s">
        <v>1373</v>
      </c>
      <c r="F4402">
        <v>4361094000185</v>
      </c>
      <c r="G4402" t="s">
        <v>3015</v>
      </c>
      <c r="H4402">
        <v>1</v>
      </c>
      <c r="I4402">
        <f>_xlfn.XLOOKUP(F4402,d_clientes_braveo[nr_cnpj_cpf],d_clientes_braveo[cd_vendedor],"Outros")</f>
        <v>911</v>
      </c>
      <c r="J4402" t="s">
        <v>3626</v>
      </c>
    </row>
    <row r="4403" spans="1:10" x14ac:dyDescent="0.35">
      <c r="A4403">
        <v>2026</v>
      </c>
      <c r="B4403" t="s">
        <v>9</v>
      </c>
      <c r="C4403" t="s">
        <v>1386</v>
      </c>
      <c r="D4403" t="s">
        <v>1312</v>
      </c>
      <c r="E4403" t="s">
        <v>1373</v>
      </c>
      <c r="F4403">
        <v>6047804000122</v>
      </c>
      <c r="G4403" t="s">
        <v>1375</v>
      </c>
      <c r="H4403">
        <v>1</v>
      </c>
      <c r="I4403">
        <f>_xlfn.XLOOKUP(F4403,d_clientes_braveo[nr_cnpj_cpf],d_clientes_braveo[cd_vendedor],"Outros")</f>
        <v>911</v>
      </c>
      <c r="J4403" t="s">
        <v>3626</v>
      </c>
    </row>
    <row r="4404" spans="1:10" x14ac:dyDescent="0.35">
      <c r="A4404">
        <v>2026</v>
      </c>
      <c r="B4404" t="s">
        <v>9</v>
      </c>
      <c r="C4404" t="s">
        <v>1386</v>
      </c>
      <c r="D4404" t="s">
        <v>1312</v>
      </c>
      <c r="E4404" t="s">
        <v>1373</v>
      </c>
      <c r="F4404">
        <v>6047804000394</v>
      </c>
      <c r="G4404" t="s">
        <v>1375</v>
      </c>
      <c r="H4404">
        <v>1</v>
      </c>
      <c r="I4404">
        <f>_xlfn.XLOOKUP(F4404,d_clientes_braveo[nr_cnpj_cpf],d_clientes_braveo[cd_vendedor],"Outros")</f>
        <v>911</v>
      </c>
      <c r="J4404" t="s">
        <v>3626</v>
      </c>
    </row>
    <row r="4405" spans="1:10" x14ac:dyDescent="0.35">
      <c r="A4405">
        <v>2026</v>
      </c>
      <c r="B4405" t="s">
        <v>9</v>
      </c>
      <c r="C4405" t="s">
        <v>1386</v>
      </c>
      <c r="D4405" t="s">
        <v>1312</v>
      </c>
      <c r="E4405" t="s">
        <v>1373</v>
      </c>
      <c r="F4405">
        <v>6047804000475</v>
      </c>
      <c r="G4405" t="s">
        <v>1375</v>
      </c>
      <c r="H4405">
        <v>1</v>
      </c>
      <c r="I4405">
        <f>_xlfn.XLOOKUP(F4405,d_clientes_braveo[nr_cnpj_cpf],d_clientes_braveo[cd_vendedor],"Outros")</f>
        <v>911</v>
      </c>
      <c r="J4405" t="s">
        <v>3626</v>
      </c>
    </row>
    <row r="4406" spans="1:10" x14ac:dyDescent="0.35">
      <c r="A4406">
        <v>2026</v>
      </c>
      <c r="B4406" t="s">
        <v>9</v>
      </c>
      <c r="C4406" t="s">
        <v>1386</v>
      </c>
      <c r="D4406" t="s">
        <v>1312</v>
      </c>
      <c r="E4406" t="s">
        <v>1373</v>
      </c>
      <c r="F4406">
        <v>6555362000125</v>
      </c>
      <c r="G4406" t="s">
        <v>3016</v>
      </c>
      <c r="H4406">
        <v>1</v>
      </c>
      <c r="I4406">
        <f>_xlfn.XLOOKUP(F4406,d_clientes_braveo[nr_cnpj_cpf],d_clientes_braveo[cd_vendedor],"Outros")</f>
        <v>911</v>
      </c>
      <c r="J4406" t="s">
        <v>3626</v>
      </c>
    </row>
    <row r="4407" spans="1:10" x14ac:dyDescent="0.35">
      <c r="A4407">
        <v>2026</v>
      </c>
      <c r="B4407" t="s">
        <v>9</v>
      </c>
      <c r="C4407" t="s">
        <v>1386</v>
      </c>
      <c r="D4407" t="s">
        <v>1312</v>
      </c>
      <c r="E4407" t="s">
        <v>1373</v>
      </c>
      <c r="F4407">
        <v>7875157000100</v>
      </c>
      <c r="G4407" t="s">
        <v>3017</v>
      </c>
      <c r="H4407">
        <v>1</v>
      </c>
      <c r="I4407">
        <f>_xlfn.XLOOKUP(F4407,d_clientes_braveo[nr_cnpj_cpf],d_clientes_braveo[cd_vendedor],"Outros")</f>
        <v>911</v>
      </c>
      <c r="J4407" t="s">
        <v>3626</v>
      </c>
    </row>
    <row r="4408" spans="1:10" x14ac:dyDescent="0.35">
      <c r="A4408">
        <v>2026</v>
      </c>
      <c r="B4408" t="s">
        <v>9</v>
      </c>
      <c r="C4408" t="s">
        <v>1386</v>
      </c>
      <c r="D4408" t="s">
        <v>1312</v>
      </c>
      <c r="E4408" t="s">
        <v>1373</v>
      </c>
      <c r="F4408">
        <v>10544549000109</v>
      </c>
      <c r="G4408" t="s">
        <v>1376</v>
      </c>
      <c r="H4408">
        <v>1</v>
      </c>
      <c r="I4408">
        <f>_xlfn.XLOOKUP(F4408,d_clientes_braveo[nr_cnpj_cpf],d_clientes_braveo[cd_vendedor],"Outros")</f>
        <v>911</v>
      </c>
      <c r="J4408" t="s">
        <v>3626</v>
      </c>
    </row>
    <row r="4409" spans="1:10" x14ac:dyDescent="0.35">
      <c r="A4409">
        <v>2026</v>
      </c>
      <c r="B4409" t="s">
        <v>9</v>
      </c>
      <c r="C4409" t="s">
        <v>1386</v>
      </c>
      <c r="D4409" t="s">
        <v>1312</v>
      </c>
      <c r="E4409" t="s">
        <v>1373</v>
      </c>
      <c r="F4409">
        <v>10577063000169</v>
      </c>
      <c r="G4409" t="s">
        <v>3018</v>
      </c>
      <c r="H4409">
        <v>1</v>
      </c>
      <c r="I4409">
        <f>_xlfn.XLOOKUP(F4409,d_clientes_braveo[nr_cnpj_cpf],d_clientes_braveo[cd_vendedor],"Outros")</f>
        <v>911</v>
      </c>
      <c r="J4409" t="s">
        <v>3626</v>
      </c>
    </row>
    <row r="4410" spans="1:10" x14ac:dyDescent="0.35">
      <c r="A4410">
        <v>2026</v>
      </c>
      <c r="B4410" t="s">
        <v>9</v>
      </c>
      <c r="C4410" t="s">
        <v>1386</v>
      </c>
      <c r="D4410" t="s">
        <v>1312</v>
      </c>
      <c r="E4410" t="s">
        <v>1373</v>
      </c>
      <c r="F4410">
        <v>13359680000186</v>
      </c>
      <c r="G4410" t="s">
        <v>3019</v>
      </c>
      <c r="H4410">
        <v>1</v>
      </c>
      <c r="I4410">
        <f>_xlfn.XLOOKUP(F4410,d_clientes_braveo[nr_cnpj_cpf],d_clientes_braveo[cd_vendedor],"Outros")</f>
        <v>911</v>
      </c>
      <c r="J4410" t="s">
        <v>3626</v>
      </c>
    </row>
    <row r="4411" spans="1:10" x14ac:dyDescent="0.35">
      <c r="A4411">
        <v>2026</v>
      </c>
      <c r="B4411" t="s">
        <v>9</v>
      </c>
      <c r="C4411" t="s">
        <v>1386</v>
      </c>
      <c r="D4411" t="s">
        <v>1312</v>
      </c>
      <c r="E4411" t="s">
        <v>1373</v>
      </c>
      <c r="F4411">
        <v>19620410000163</v>
      </c>
      <c r="G4411" t="s">
        <v>3020</v>
      </c>
      <c r="H4411">
        <v>1</v>
      </c>
      <c r="I4411">
        <f>_xlfn.XLOOKUP(F4411,d_clientes_braveo[nr_cnpj_cpf],d_clientes_braveo[cd_vendedor],"Outros")</f>
        <v>911</v>
      </c>
      <c r="J4411" t="s">
        <v>3626</v>
      </c>
    </row>
    <row r="4412" spans="1:10" x14ac:dyDescent="0.35">
      <c r="A4412">
        <v>2026</v>
      </c>
      <c r="B4412" t="s">
        <v>9</v>
      </c>
      <c r="C4412" t="s">
        <v>1386</v>
      </c>
      <c r="D4412" t="s">
        <v>1312</v>
      </c>
      <c r="E4412" t="s">
        <v>1373</v>
      </c>
      <c r="F4412">
        <v>24337936000170</v>
      </c>
      <c r="G4412" t="s">
        <v>1377</v>
      </c>
      <c r="H4412">
        <v>1</v>
      </c>
      <c r="I4412">
        <f>_xlfn.XLOOKUP(F4412,d_clientes_braveo[nr_cnpj_cpf],d_clientes_braveo[cd_vendedor],"Outros")</f>
        <v>911</v>
      </c>
      <c r="J4412" t="s">
        <v>3626</v>
      </c>
    </row>
    <row r="4413" spans="1:10" x14ac:dyDescent="0.35">
      <c r="A4413">
        <v>2026</v>
      </c>
      <c r="B4413" t="s">
        <v>9</v>
      </c>
      <c r="C4413" t="s">
        <v>1386</v>
      </c>
      <c r="D4413" t="s">
        <v>1312</v>
      </c>
      <c r="E4413" t="s">
        <v>1373</v>
      </c>
      <c r="F4413">
        <v>24410705000226</v>
      </c>
      <c r="G4413" t="s">
        <v>1351</v>
      </c>
      <c r="H4413">
        <v>1</v>
      </c>
      <c r="I4413">
        <f>_xlfn.XLOOKUP(F4413,d_clientes_braveo[nr_cnpj_cpf],d_clientes_braveo[cd_vendedor],"Outros")</f>
        <v>911</v>
      </c>
      <c r="J4413" t="s">
        <v>3626</v>
      </c>
    </row>
    <row r="4414" spans="1:10" x14ac:dyDescent="0.35">
      <c r="A4414">
        <v>2026</v>
      </c>
      <c r="B4414" t="s">
        <v>9</v>
      </c>
      <c r="C4414" t="s">
        <v>1386</v>
      </c>
      <c r="D4414" t="s">
        <v>1312</v>
      </c>
      <c r="E4414" t="s">
        <v>1373</v>
      </c>
      <c r="F4414">
        <v>26961001000196</v>
      </c>
      <c r="G4414" t="s">
        <v>1378</v>
      </c>
      <c r="H4414">
        <v>1</v>
      </c>
      <c r="I4414">
        <f>_xlfn.XLOOKUP(F4414,d_clientes_braveo[nr_cnpj_cpf],d_clientes_braveo[cd_vendedor],"Outros")</f>
        <v>911</v>
      </c>
      <c r="J4414" t="s">
        <v>3626</v>
      </c>
    </row>
    <row r="4415" spans="1:10" x14ac:dyDescent="0.35">
      <c r="A4415">
        <v>2026</v>
      </c>
      <c r="B4415" t="s">
        <v>9</v>
      </c>
      <c r="C4415" t="s">
        <v>1386</v>
      </c>
      <c r="D4415" t="s">
        <v>1312</v>
      </c>
      <c r="E4415" t="s">
        <v>1373</v>
      </c>
      <c r="F4415">
        <v>34338740000154</v>
      </c>
      <c r="G4415" t="s">
        <v>3021</v>
      </c>
      <c r="H4415">
        <v>1</v>
      </c>
      <c r="I4415">
        <f>_xlfn.XLOOKUP(F4415,d_clientes_braveo[nr_cnpj_cpf],d_clientes_braveo[cd_vendedor],"Outros")</f>
        <v>911</v>
      </c>
      <c r="J4415" t="s">
        <v>3626</v>
      </c>
    </row>
    <row r="4416" spans="1:10" x14ac:dyDescent="0.35">
      <c r="A4416">
        <v>2026</v>
      </c>
      <c r="B4416" t="s">
        <v>9</v>
      </c>
      <c r="C4416" t="s">
        <v>1386</v>
      </c>
      <c r="D4416" t="s">
        <v>1312</v>
      </c>
      <c r="E4416" t="s">
        <v>1373</v>
      </c>
      <c r="F4416">
        <v>37178991000107</v>
      </c>
      <c r="G4416" t="s">
        <v>3022</v>
      </c>
      <c r="H4416">
        <v>1</v>
      </c>
      <c r="I4416">
        <f>_xlfn.XLOOKUP(F4416,d_clientes_braveo[nr_cnpj_cpf],d_clientes_braveo[cd_vendedor],"Outros")</f>
        <v>911</v>
      </c>
      <c r="J4416" t="s">
        <v>3626</v>
      </c>
    </row>
    <row r="4417" spans="1:10" x14ac:dyDescent="0.35">
      <c r="A4417">
        <v>2026</v>
      </c>
      <c r="B4417" t="s">
        <v>9</v>
      </c>
      <c r="C4417" t="s">
        <v>1386</v>
      </c>
      <c r="D4417" t="s">
        <v>1312</v>
      </c>
      <c r="E4417" t="s">
        <v>1373</v>
      </c>
      <c r="F4417">
        <v>60711198000143</v>
      </c>
      <c r="G4417" t="s">
        <v>3023</v>
      </c>
      <c r="H4417">
        <v>1</v>
      </c>
      <c r="I4417">
        <f>_xlfn.XLOOKUP(F4417,d_clientes_braveo[nr_cnpj_cpf],d_clientes_braveo[cd_vendedor],"Outros")</f>
        <v>911</v>
      </c>
      <c r="J4417" t="s">
        <v>3626</v>
      </c>
    </row>
    <row r="4418" spans="1:10" x14ac:dyDescent="0.35">
      <c r="A4418">
        <v>2026</v>
      </c>
      <c r="B4418" t="s">
        <v>9</v>
      </c>
      <c r="C4418" t="s">
        <v>1386</v>
      </c>
      <c r="D4418" t="s">
        <v>1312</v>
      </c>
      <c r="E4418" t="s">
        <v>1373</v>
      </c>
      <c r="F4418">
        <v>63045711000100</v>
      </c>
      <c r="G4418" t="s">
        <v>1379</v>
      </c>
      <c r="H4418">
        <v>1</v>
      </c>
      <c r="I4418">
        <f>_xlfn.XLOOKUP(F4418,d_clientes_braveo[nr_cnpj_cpf],d_clientes_braveo[cd_vendedor],"Outros")</f>
        <v>911</v>
      </c>
      <c r="J4418" t="s">
        <v>3626</v>
      </c>
    </row>
    <row r="4419" spans="1:10" x14ac:dyDescent="0.35">
      <c r="A4419">
        <v>2026</v>
      </c>
      <c r="B4419" t="s">
        <v>9</v>
      </c>
      <c r="C4419" t="s">
        <v>1386</v>
      </c>
      <c r="D4419" t="s">
        <v>1312</v>
      </c>
      <c r="E4419" t="s">
        <v>1373</v>
      </c>
      <c r="F4419">
        <v>73231359000143</v>
      </c>
      <c r="G4419" t="s">
        <v>3024</v>
      </c>
      <c r="H4419">
        <v>1</v>
      </c>
      <c r="I4419">
        <f>_xlfn.XLOOKUP(F4419,d_clientes_braveo[nr_cnpj_cpf],d_clientes_braveo[cd_vendedor],"Outros")</f>
        <v>911</v>
      </c>
      <c r="J4419" t="s">
        <v>3626</v>
      </c>
    </row>
    <row r="4420" spans="1:10" x14ac:dyDescent="0.35">
      <c r="A4420">
        <v>2026</v>
      </c>
      <c r="B4420" t="s">
        <v>9</v>
      </c>
      <c r="C4420" t="s">
        <v>1386</v>
      </c>
      <c r="D4420" t="s">
        <v>1312</v>
      </c>
      <c r="E4420" t="s">
        <v>1373</v>
      </c>
      <c r="F4420">
        <v>75870972000136</v>
      </c>
      <c r="G4420" t="s">
        <v>1380</v>
      </c>
      <c r="H4420">
        <v>1</v>
      </c>
      <c r="I4420">
        <f>_xlfn.XLOOKUP(F4420,d_clientes_braveo[nr_cnpj_cpf],d_clientes_braveo[cd_vendedor],"Outros")</f>
        <v>911</v>
      </c>
      <c r="J4420" t="s">
        <v>3626</v>
      </c>
    </row>
    <row r="4421" spans="1:10" x14ac:dyDescent="0.35">
      <c r="A4421">
        <v>2026</v>
      </c>
      <c r="B4421" t="s">
        <v>9</v>
      </c>
      <c r="C4421" t="s">
        <v>1386</v>
      </c>
      <c r="D4421" t="s">
        <v>1312</v>
      </c>
      <c r="E4421" t="s">
        <v>1373</v>
      </c>
      <c r="F4421">
        <v>76867340000186</v>
      </c>
      <c r="G4421" t="s">
        <v>1381</v>
      </c>
      <c r="H4421">
        <v>1</v>
      </c>
      <c r="I4421">
        <f>_xlfn.XLOOKUP(F4421,d_clientes_braveo[nr_cnpj_cpf],d_clientes_braveo[cd_vendedor],"Outros")</f>
        <v>911</v>
      </c>
      <c r="J4421" t="s">
        <v>3626</v>
      </c>
    </row>
    <row r="4422" spans="1:10" x14ac:dyDescent="0.35">
      <c r="A4422">
        <v>2026</v>
      </c>
      <c r="B4422" t="s">
        <v>9</v>
      </c>
      <c r="C4422" t="s">
        <v>1386</v>
      </c>
      <c r="D4422" t="s">
        <v>1312</v>
      </c>
      <c r="E4422" t="s">
        <v>1373</v>
      </c>
      <c r="F4422">
        <v>76867340000267</v>
      </c>
      <c r="G4422" t="s">
        <v>1382</v>
      </c>
      <c r="H4422">
        <v>1</v>
      </c>
      <c r="I4422">
        <f>_xlfn.XLOOKUP(F4422,d_clientes_braveo[nr_cnpj_cpf],d_clientes_braveo[cd_vendedor],"Outros")</f>
        <v>911</v>
      </c>
      <c r="J4422" t="s">
        <v>3626</v>
      </c>
    </row>
    <row r="4423" spans="1:10" x14ac:dyDescent="0.35">
      <c r="A4423">
        <v>2026</v>
      </c>
      <c r="B4423" t="s">
        <v>9</v>
      </c>
      <c r="C4423" t="s">
        <v>1386</v>
      </c>
      <c r="D4423" t="s">
        <v>1312</v>
      </c>
      <c r="E4423" t="s">
        <v>1373</v>
      </c>
      <c r="F4423">
        <v>76867340000348</v>
      </c>
      <c r="G4423" t="s">
        <v>1383</v>
      </c>
      <c r="H4423">
        <v>1</v>
      </c>
      <c r="I4423">
        <f>_xlfn.XLOOKUP(F4423,d_clientes_braveo[nr_cnpj_cpf],d_clientes_braveo[cd_vendedor],"Outros")</f>
        <v>911</v>
      </c>
      <c r="J4423" t="s">
        <v>3626</v>
      </c>
    </row>
    <row r="4424" spans="1:10" x14ac:dyDescent="0.35">
      <c r="A4424">
        <v>2026</v>
      </c>
      <c r="B4424" t="s">
        <v>9</v>
      </c>
      <c r="C4424" t="s">
        <v>1386</v>
      </c>
      <c r="D4424" t="s">
        <v>1312</v>
      </c>
      <c r="E4424" t="s">
        <v>1373</v>
      </c>
      <c r="F4424">
        <v>76867340000429</v>
      </c>
      <c r="G4424" t="s">
        <v>1383</v>
      </c>
      <c r="H4424">
        <v>1</v>
      </c>
      <c r="I4424">
        <f>_xlfn.XLOOKUP(F4424,d_clientes_braveo[nr_cnpj_cpf],d_clientes_braveo[cd_vendedor],"Outros")</f>
        <v>911</v>
      </c>
      <c r="J4424" t="s">
        <v>3626</v>
      </c>
    </row>
    <row r="4425" spans="1:10" x14ac:dyDescent="0.35">
      <c r="A4425">
        <v>2026</v>
      </c>
      <c r="B4425" t="s">
        <v>9</v>
      </c>
      <c r="C4425" t="s">
        <v>1386</v>
      </c>
      <c r="D4425" t="s">
        <v>1312</v>
      </c>
      <c r="E4425" t="s">
        <v>1373</v>
      </c>
      <c r="F4425">
        <v>79223434000100</v>
      </c>
      <c r="G4425" t="s">
        <v>1384</v>
      </c>
      <c r="H4425">
        <v>1</v>
      </c>
      <c r="I4425">
        <f>_xlfn.XLOOKUP(F4425,d_clientes_braveo[nr_cnpj_cpf],d_clientes_braveo[cd_vendedor],"Outros")</f>
        <v>911</v>
      </c>
      <c r="J4425" t="s">
        <v>3626</v>
      </c>
    </row>
    <row r="4426" spans="1:10" x14ac:dyDescent="0.35">
      <c r="A4426">
        <v>2026</v>
      </c>
      <c r="B4426" t="s">
        <v>9</v>
      </c>
      <c r="C4426" t="s">
        <v>1386</v>
      </c>
      <c r="D4426" t="s">
        <v>1312</v>
      </c>
      <c r="E4426" t="s">
        <v>1373</v>
      </c>
      <c r="F4426">
        <v>80456809000161</v>
      </c>
      <c r="G4426" t="s">
        <v>3025</v>
      </c>
      <c r="H4426">
        <v>1</v>
      </c>
      <c r="I4426">
        <f>_xlfn.XLOOKUP(F4426,d_clientes_braveo[nr_cnpj_cpf],d_clientes_braveo[cd_vendedor],"Outros")</f>
        <v>911</v>
      </c>
      <c r="J4426" t="s">
        <v>3626</v>
      </c>
    </row>
    <row r="4427" spans="1:10" x14ac:dyDescent="0.35">
      <c r="A4427">
        <v>2026</v>
      </c>
      <c r="B4427" t="s">
        <v>9</v>
      </c>
      <c r="C4427" t="s">
        <v>1386</v>
      </c>
      <c r="D4427" t="s">
        <v>1312</v>
      </c>
      <c r="E4427" t="s">
        <v>1373</v>
      </c>
      <c r="F4427">
        <v>81516940000130</v>
      </c>
      <c r="G4427" t="s">
        <v>3026</v>
      </c>
      <c r="H4427">
        <v>1</v>
      </c>
      <c r="I4427">
        <f>_xlfn.XLOOKUP(F4427,d_clientes_braveo[nr_cnpj_cpf],d_clientes_braveo[cd_vendedor],"Outros")</f>
        <v>911</v>
      </c>
      <c r="J4427" t="s">
        <v>3626</v>
      </c>
    </row>
    <row r="4428" spans="1:10" x14ac:dyDescent="0.35">
      <c r="A4428">
        <v>2026</v>
      </c>
      <c r="B4428" t="s">
        <v>9</v>
      </c>
      <c r="C4428" t="s">
        <v>1386</v>
      </c>
      <c r="D4428" t="s">
        <v>1312</v>
      </c>
      <c r="E4428" t="s">
        <v>1373</v>
      </c>
      <c r="F4428">
        <v>85189934000176</v>
      </c>
      <c r="G4428" t="s">
        <v>3027</v>
      </c>
      <c r="H4428">
        <v>1</v>
      </c>
      <c r="I4428">
        <f>_xlfn.XLOOKUP(F4428,d_clientes_braveo[nr_cnpj_cpf],d_clientes_braveo[cd_vendedor],"Outros")</f>
        <v>911</v>
      </c>
      <c r="J4428" t="s">
        <v>3626</v>
      </c>
    </row>
    <row r="4429" spans="1:10" x14ac:dyDescent="0.35">
      <c r="A4429">
        <v>2026</v>
      </c>
      <c r="B4429" t="s">
        <v>9</v>
      </c>
      <c r="C4429" t="s">
        <v>1386</v>
      </c>
      <c r="D4429" t="s">
        <v>1312</v>
      </c>
      <c r="E4429" t="s">
        <v>1373</v>
      </c>
      <c r="F4429">
        <v>85264703000180</v>
      </c>
      <c r="G4429" t="s">
        <v>3028</v>
      </c>
      <c r="H4429">
        <v>1</v>
      </c>
      <c r="I4429">
        <f>_xlfn.XLOOKUP(F4429,d_clientes_braveo[nr_cnpj_cpf],d_clientes_braveo[cd_vendedor],"Outros")</f>
        <v>911</v>
      </c>
      <c r="J4429" t="s">
        <v>3626</v>
      </c>
    </row>
    <row r="4430" spans="1:10" x14ac:dyDescent="0.35">
      <c r="A4430">
        <v>2026</v>
      </c>
      <c r="B4430" t="s">
        <v>9</v>
      </c>
      <c r="C4430" t="s">
        <v>1386</v>
      </c>
      <c r="D4430" t="s">
        <v>1312</v>
      </c>
      <c r="E4430" t="s">
        <v>1373</v>
      </c>
      <c r="F4430">
        <v>85316404000141</v>
      </c>
      <c r="G4430" t="s">
        <v>1385</v>
      </c>
      <c r="H4430">
        <v>1</v>
      </c>
      <c r="I4430">
        <f>_xlfn.XLOOKUP(F4430,d_clientes_braveo[nr_cnpj_cpf],d_clientes_braveo[cd_vendedor],"Outros")</f>
        <v>911</v>
      </c>
      <c r="J4430" t="s">
        <v>3626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3B0DE-BCF4-48B9-8271-91307D32CDDF}">
  <sheetPr>
    <tabColor rgb="FF3E7E55"/>
  </sheetPr>
  <dimension ref="A1:J4275"/>
  <sheetViews>
    <sheetView tabSelected="1" workbookViewId="0">
      <selection activeCell="J2" sqref="J2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3614</v>
      </c>
    </row>
    <row r="2" spans="1:10" x14ac:dyDescent="0.35">
      <c r="A2">
        <v>2026</v>
      </c>
      <c r="B2" t="s">
        <v>9</v>
      </c>
      <c r="C2" t="s">
        <v>3029</v>
      </c>
      <c r="D2" t="s">
        <v>1312</v>
      </c>
      <c r="E2" t="s">
        <v>1313</v>
      </c>
      <c r="F2">
        <v>5304275000132</v>
      </c>
      <c r="G2" t="s">
        <v>2840</v>
      </c>
      <c r="H2">
        <v>1</v>
      </c>
      <c r="I2">
        <f>_xlfn.XLOOKUP(F2,d_clientes_braveo[nr_cnpj_cpf],d_clientes_braveo[cd_vendedor],"Outros")</f>
        <v>388</v>
      </c>
      <c r="J2" t="s">
        <v>3626</v>
      </c>
    </row>
    <row r="3" spans="1:10" x14ac:dyDescent="0.35">
      <c r="A3">
        <v>2026</v>
      </c>
      <c r="B3" t="s">
        <v>9</v>
      </c>
      <c r="C3" t="s">
        <v>3029</v>
      </c>
      <c r="D3" t="s">
        <v>1312</v>
      </c>
      <c r="E3" t="s">
        <v>1313</v>
      </c>
      <c r="F3">
        <v>8861193000187</v>
      </c>
      <c r="G3" t="s">
        <v>1315</v>
      </c>
      <c r="H3">
        <v>1</v>
      </c>
      <c r="I3">
        <f>_xlfn.XLOOKUP(F3,d_clientes_braveo[nr_cnpj_cpf],d_clientes_braveo[cd_vendedor],"Outros")</f>
        <v>388</v>
      </c>
      <c r="J3" t="s">
        <v>3626</v>
      </c>
    </row>
    <row r="4" spans="1:10" x14ac:dyDescent="0.35">
      <c r="A4">
        <v>2026</v>
      </c>
      <c r="B4" t="s">
        <v>9</v>
      </c>
      <c r="C4" t="s">
        <v>3029</v>
      </c>
      <c r="D4" t="s">
        <v>1312</v>
      </c>
      <c r="E4" t="s">
        <v>1313</v>
      </c>
      <c r="F4">
        <v>9121683000100</v>
      </c>
      <c r="G4" t="s">
        <v>2841</v>
      </c>
      <c r="H4">
        <v>1</v>
      </c>
      <c r="I4">
        <f>_xlfn.XLOOKUP(F4,d_clientes_braveo[nr_cnpj_cpf],d_clientes_braveo[cd_vendedor],"Outros")</f>
        <v>388</v>
      </c>
      <c r="J4" t="s">
        <v>3626</v>
      </c>
    </row>
    <row r="5" spans="1:10" x14ac:dyDescent="0.35">
      <c r="A5">
        <v>2026</v>
      </c>
      <c r="B5" t="s">
        <v>9</v>
      </c>
      <c r="C5" t="s">
        <v>3029</v>
      </c>
      <c r="D5" t="s">
        <v>1312</v>
      </c>
      <c r="E5" t="s">
        <v>1313</v>
      </c>
      <c r="F5">
        <v>11151211000141</v>
      </c>
      <c r="G5" t="s">
        <v>2843</v>
      </c>
      <c r="H5">
        <v>1</v>
      </c>
      <c r="I5">
        <f>_xlfn.XLOOKUP(F5,d_clientes_braveo[nr_cnpj_cpf],d_clientes_braveo[cd_vendedor],"Outros")</f>
        <v>388</v>
      </c>
      <c r="J5" t="s">
        <v>3626</v>
      </c>
    </row>
    <row r="6" spans="1:10" x14ac:dyDescent="0.35">
      <c r="A6">
        <v>2026</v>
      </c>
      <c r="B6" t="s">
        <v>9</v>
      </c>
      <c r="C6" t="s">
        <v>3029</v>
      </c>
      <c r="D6" t="s">
        <v>1312</v>
      </c>
      <c r="E6" t="s">
        <v>1313</v>
      </c>
      <c r="F6">
        <v>11757243000195</v>
      </c>
      <c r="G6" t="s">
        <v>1317</v>
      </c>
      <c r="H6">
        <v>1</v>
      </c>
      <c r="I6">
        <f>_xlfn.XLOOKUP(F6,d_clientes_braveo[nr_cnpj_cpf],d_clientes_braveo[cd_vendedor],"Outros")</f>
        <v>388</v>
      </c>
      <c r="J6" t="s">
        <v>3626</v>
      </c>
    </row>
    <row r="7" spans="1:10" x14ac:dyDescent="0.35">
      <c r="A7">
        <v>2026</v>
      </c>
      <c r="B7" t="s">
        <v>9</v>
      </c>
      <c r="C7" t="s">
        <v>3029</v>
      </c>
      <c r="D7" t="s">
        <v>1312</v>
      </c>
      <c r="E7" t="s">
        <v>1313</v>
      </c>
      <c r="F7">
        <v>16677857000180</v>
      </c>
      <c r="G7" t="s">
        <v>1318</v>
      </c>
      <c r="H7">
        <v>1</v>
      </c>
      <c r="I7">
        <f>_xlfn.XLOOKUP(F7,d_clientes_braveo[nr_cnpj_cpf],d_clientes_braveo[cd_vendedor],"Outros")</f>
        <v>388</v>
      </c>
      <c r="J7" t="s">
        <v>3626</v>
      </c>
    </row>
    <row r="8" spans="1:10" x14ac:dyDescent="0.35">
      <c r="A8">
        <v>2026</v>
      </c>
      <c r="B8" t="s">
        <v>9</v>
      </c>
      <c r="C8" t="s">
        <v>3029</v>
      </c>
      <c r="D8" t="s">
        <v>1312</v>
      </c>
      <c r="E8" t="s">
        <v>1313</v>
      </c>
      <c r="F8">
        <v>16938773000153</v>
      </c>
      <c r="G8" t="s">
        <v>3030</v>
      </c>
      <c r="H8">
        <v>1</v>
      </c>
      <c r="I8">
        <f>_xlfn.XLOOKUP(F8,d_clientes_braveo[nr_cnpj_cpf],d_clientes_braveo[cd_vendedor],"Outros")</f>
        <v>388</v>
      </c>
      <c r="J8" t="s">
        <v>3626</v>
      </c>
    </row>
    <row r="9" spans="1:10" x14ac:dyDescent="0.35">
      <c r="A9">
        <v>2026</v>
      </c>
      <c r="B9" t="s">
        <v>9</v>
      </c>
      <c r="C9" t="s">
        <v>3029</v>
      </c>
      <c r="D9" t="s">
        <v>1312</v>
      </c>
      <c r="E9" t="s">
        <v>1313</v>
      </c>
      <c r="F9">
        <v>32893037000182</v>
      </c>
      <c r="G9" t="s">
        <v>2846</v>
      </c>
      <c r="H9">
        <v>1</v>
      </c>
      <c r="I9">
        <f>_xlfn.XLOOKUP(F9,d_clientes_braveo[nr_cnpj_cpf],d_clientes_braveo[cd_vendedor],"Outros")</f>
        <v>388</v>
      </c>
      <c r="J9" t="s">
        <v>3626</v>
      </c>
    </row>
    <row r="10" spans="1:10" x14ac:dyDescent="0.35">
      <c r="A10">
        <v>2026</v>
      </c>
      <c r="B10" t="s">
        <v>9</v>
      </c>
      <c r="C10" t="s">
        <v>3029</v>
      </c>
      <c r="D10" t="s">
        <v>1312</v>
      </c>
      <c r="E10" t="s">
        <v>1313</v>
      </c>
      <c r="F10">
        <v>36090004000155</v>
      </c>
      <c r="G10" t="s">
        <v>1320</v>
      </c>
      <c r="H10">
        <v>1</v>
      </c>
      <c r="I10">
        <f>_xlfn.XLOOKUP(F10,d_clientes_braveo[nr_cnpj_cpf],d_clientes_braveo[cd_vendedor],"Outros")</f>
        <v>388</v>
      </c>
      <c r="J10" t="s">
        <v>3626</v>
      </c>
    </row>
    <row r="11" spans="1:10" x14ac:dyDescent="0.35">
      <c r="A11">
        <v>2026</v>
      </c>
      <c r="B11" t="s">
        <v>9</v>
      </c>
      <c r="C11" t="s">
        <v>3029</v>
      </c>
      <c r="D11" t="s">
        <v>1312</v>
      </c>
      <c r="E11" t="s">
        <v>1313</v>
      </c>
      <c r="F11">
        <v>37899248000146</v>
      </c>
      <c r="G11" t="s">
        <v>1321</v>
      </c>
      <c r="H11">
        <v>1</v>
      </c>
      <c r="I11">
        <f>_xlfn.XLOOKUP(F11,d_clientes_braveo[nr_cnpj_cpf],d_clientes_braveo[cd_vendedor],"Outros")</f>
        <v>388</v>
      </c>
      <c r="J11" t="s">
        <v>3626</v>
      </c>
    </row>
    <row r="12" spans="1:10" x14ac:dyDescent="0.35">
      <c r="A12">
        <v>2026</v>
      </c>
      <c r="B12" t="s">
        <v>9</v>
      </c>
      <c r="C12" t="s">
        <v>3029</v>
      </c>
      <c r="D12" t="s">
        <v>1312</v>
      </c>
      <c r="E12" t="s">
        <v>1313</v>
      </c>
      <c r="F12">
        <v>40379295000173</v>
      </c>
      <c r="G12" t="s">
        <v>1322</v>
      </c>
      <c r="H12">
        <v>1</v>
      </c>
      <c r="I12">
        <f>_xlfn.XLOOKUP(F12,d_clientes_braveo[nr_cnpj_cpf],d_clientes_braveo[cd_vendedor],"Outros")</f>
        <v>388</v>
      </c>
      <c r="J12" t="s">
        <v>3626</v>
      </c>
    </row>
    <row r="13" spans="1:10" x14ac:dyDescent="0.35">
      <c r="A13">
        <v>2026</v>
      </c>
      <c r="B13" t="s">
        <v>9</v>
      </c>
      <c r="C13" t="s">
        <v>3029</v>
      </c>
      <c r="D13" t="s">
        <v>1312</v>
      </c>
      <c r="E13" t="s">
        <v>1313</v>
      </c>
      <c r="F13">
        <v>44167376000160</v>
      </c>
      <c r="G13" t="s">
        <v>1323</v>
      </c>
      <c r="H13">
        <v>1</v>
      </c>
      <c r="I13">
        <f>_xlfn.XLOOKUP(F13,d_clientes_braveo[nr_cnpj_cpf],d_clientes_braveo[cd_vendedor],"Outros")</f>
        <v>388</v>
      </c>
      <c r="J13" t="s">
        <v>3626</v>
      </c>
    </row>
    <row r="14" spans="1:10" x14ac:dyDescent="0.35">
      <c r="A14">
        <v>2026</v>
      </c>
      <c r="B14" t="s">
        <v>9</v>
      </c>
      <c r="C14" t="s">
        <v>3029</v>
      </c>
      <c r="D14" t="s">
        <v>1312</v>
      </c>
      <c r="E14" t="s">
        <v>1313</v>
      </c>
      <c r="F14">
        <v>44978668000183</v>
      </c>
      <c r="G14" t="s">
        <v>1324</v>
      </c>
      <c r="H14">
        <v>1</v>
      </c>
      <c r="I14">
        <f>_xlfn.XLOOKUP(F14,d_clientes_braveo[nr_cnpj_cpf],d_clientes_braveo[cd_vendedor],"Outros")</f>
        <v>388</v>
      </c>
      <c r="J14" t="s">
        <v>3626</v>
      </c>
    </row>
    <row r="15" spans="1:10" x14ac:dyDescent="0.35">
      <c r="A15">
        <v>2026</v>
      </c>
      <c r="B15" t="s">
        <v>9</v>
      </c>
      <c r="C15" t="s">
        <v>3029</v>
      </c>
      <c r="D15" t="s">
        <v>1312</v>
      </c>
      <c r="E15" t="s">
        <v>1313</v>
      </c>
      <c r="F15">
        <v>45854715000140</v>
      </c>
      <c r="G15" t="s">
        <v>1325</v>
      </c>
      <c r="H15">
        <v>1</v>
      </c>
      <c r="I15">
        <f>_xlfn.XLOOKUP(F15,d_clientes_braveo[nr_cnpj_cpf],d_clientes_braveo[cd_vendedor],"Outros")</f>
        <v>388</v>
      </c>
      <c r="J15" t="s">
        <v>3626</v>
      </c>
    </row>
    <row r="16" spans="1:10" x14ac:dyDescent="0.35">
      <c r="A16">
        <v>2026</v>
      </c>
      <c r="B16" t="s">
        <v>9</v>
      </c>
      <c r="C16" t="s">
        <v>3029</v>
      </c>
      <c r="D16" t="s">
        <v>1312</v>
      </c>
      <c r="E16" t="s">
        <v>1313</v>
      </c>
      <c r="F16">
        <v>46135660000180</v>
      </c>
      <c r="G16" t="s">
        <v>2849</v>
      </c>
      <c r="H16">
        <v>1</v>
      </c>
      <c r="I16">
        <f>_xlfn.XLOOKUP(F16,d_clientes_braveo[nr_cnpj_cpf],d_clientes_braveo[cd_vendedor],"Outros")</f>
        <v>388</v>
      </c>
      <c r="J16" t="s">
        <v>3626</v>
      </c>
    </row>
    <row r="17" spans="1:10" x14ac:dyDescent="0.35">
      <c r="A17">
        <v>2026</v>
      </c>
      <c r="B17" t="s">
        <v>9</v>
      </c>
      <c r="C17" t="s">
        <v>3029</v>
      </c>
      <c r="D17" t="s">
        <v>1312</v>
      </c>
      <c r="E17" t="s">
        <v>1313</v>
      </c>
      <c r="F17">
        <v>50568726000101</v>
      </c>
      <c r="G17" t="s">
        <v>1327</v>
      </c>
      <c r="H17">
        <v>1</v>
      </c>
      <c r="I17">
        <f>_xlfn.XLOOKUP(F17,d_clientes_braveo[nr_cnpj_cpf],d_clientes_braveo[cd_vendedor],"Outros")</f>
        <v>388</v>
      </c>
      <c r="J17" t="s">
        <v>3626</v>
      </c>
    </row>
    <row r="18" spans="1:10" x14ac:dyDescent="0.35">
      <c r="A18">
        <v>2026</v>
      </c>
      <c r="B18" t="s">
        <v>9</v>
      </c>
      <c r="C18" t="s">
        <v>3029</v>
      </c>
      <c r="D18" t="s">
        <v>1312</v>
      </c>
      <c r="E18" t="s">
        <v>1313</v>
      </c>
      <c r="F18">
        <v>51161043000190</v>
      </c>
      <c r="G18" t="s">
        <v>1328</v>
      </c>
      <c r="H18">
        <v>1</v>
      </c>
      <c r="I18">
        <f>_xlfn.XLOOKUP(F18,d_clientes_braveo[nr_cnpj_cpf],d_clientes_braveo[cd_vendedor],"Outros")</f>
        <v>388</v>
      </c>
      <c r="J18" t="s">
        <v>3626</v>
      </c>
    </row>
    <row r="19" spans="1:10" x14ac:dyDescent="0.35">
      <c r="A19">
        <v>2026</v>
      </c>
      <c r="B19" t="s">
        <v>9</v>
      </c>
      <c r="C19" t="s">
        <v>3029</v>
      </c>
      <c r="D19" t="s">
        <v>1312</v>
      </c>
      <c r="E19" t="s">
        <v>1313</v>
      </c>
      <c r="F19">
        <v>55071041000160</v>
      </c>
      <c r="G19" t="s">
        <v>2851</v>
      </c>
      <c r="H19">
        <v>1</v>
      </c>
      <c r="I19">
        <f>_xlfn.XLOOKUP(F19,d_clientes_braveo[nr_cnpj_cpf],d_clientes_braveo[cd_vendedor],"Outros")</f>
        <v>388</v>
      </c>
      <c r="J19" t="s">
        <v>3626</v>
      </c>
    </row>
    <row r="20" spans="1:10" x14ac:dyDescent="0.35">
      <c r="A20">
        <v>2026</v>
      </c>
      <c r="B20" t="s">
        <v>9</v>
      </c>
      <c r="C20" t="s">
        <v>3029</v>
      </c>
      <c r="D20" t="s">
        <v>1312</v>
      </c>
      <c r="E20" t="s">
        <v>1313</v>
      </c>
      <c r="F20">
        <v>57661775000125</v>
      </c>
      <c r="G20" t="s">
        <v>1329</v>
      </c>
      <c r="H20">
        <v>1</v>
      </c>
      <c r="I20">
        <f>_xlfn.XLOOKUP(F20,d_clientes_braveo[nr_cnpj_cpf],d_clientes_braveo[cd_vendedor],"Outros")</f>
        <v>388</v>
      </c>
      <c r="J20" t="s">
        <v>3626</v>
      </c>
    </row>
    <row r="21" spans="1:10" x14ac:dyDescent="0.35">
      <c r="A21">
        <v>2026</v>
      </c>
      <c r="B21" t="s">
        <v>9</v>
      </c>
      <c r="C21" t="s">
        <v>3029</v>
      </c>
      <c r="D21" t="s">
        <v>1312</v>
      </c>
      <c r="E21" t="s">
        <v>1313</v>
      </c>
      <c r="F21">
        <v>60123984000120</v>
      </c>
      <c r="G21" t="s">
        <v>1330</v>
      </c>
      <c r="H21">
        <v>1</v>
      </c>
      <c r="I21">
        <f>_xlfn.XLOOKUP(F21,d_clientes_braveo[nr_cnpj_cpf],d_clientes_braveo[cd_vendedor],"Outros")</f>
        <v>388</v>
      </c>
      <c r="J21" t="s">
        <v>3626</v>
      </c>
    </row>
    <row r="22" spans="1:10" x14ac:dyDescent="0.35">
      <c r="A22">
        <v>2026</v>
      </c>
      <c r="B22" t="s">
        <v>9</v>
      </c>
      <c r="C22" t="s">
        <v>3029</v>
      </c>
      <c r="D22" t="s">
        <v>1312</v>
      </c>
      <c r="E22" t="s">
        <v>1313</v>
      </c>
      <c r="F22">
        <v>60578172000179</v>
      </c>
      <c r="G22" t="s">
        <v>2852</v>
      </c>
      <c r="H22">
        <v>1</v>
      </c>
      <c r="I22">
        <f>_xlfn.XLOOKUP(F22,d_clientes_braveo[nr_cnpj_cpf],d_clientes_braveo[cd_vendedor],"Outros")</f>
        <v>388</v>
      </c>
      <c r="J22" t="s">
        <v>3626</v>
      </c>
    </row>
    <row r="23" spans="1:10" x14ac:dyDescent="0.35">
      <c r="A23">
        <v>2026</v>
      </c>
      <c r="B23" t="s">
        <v>9</v>
      </c>
      <c r="C23" t="s">
        <v>3029</v>
      </c>
      <c r="D23" t="s">
        <v>1312</v>
      </c>
      <c r="E23" t="s">
        <v>1313</v>
      </c>
      <c r="F23">
        <v>65442013000166</v>
      </c>
      <c r="G23" t="s">
        <v>1331</v>
      </c>
      <c r="H23">
        <v>1</v>
      </c>
      <c r="I23">
        <f>_xlfn.XLOOKUP(F23,d_clientes_braveo[nr_cnpj_cpf],d_clientes_braveo[cd_vendedor],"Outros")</f>
        <v>388</v>
      </c>
      <c r="J23" t="s">
        <v>3626</v>
      </c>
    </row>
    <row r="24" spans="1:10" x14ac:dyDescent="0.35">
      <c r="A24">
        <v>2026</v>
      </c>
      <c r="B24" t="s">
        <v>9</v>
      </c>
      <c r="C24" t="s">
        <v>3029</v>
      </c>
      <c r="D24" t="s">
        <v>1312</v>
      </c>
      <c r="E24" t="s">
        <v>1313</v>
      </c>
      <c r="F24">
        <v>75879957000159</v>
      </c>
      <c r="G24" t="s">
        <v>1332</v>
      </c>
      <c r="H24">
        <v>1</v>
      </c>
      <c r="I24">
        <f>_xlfn.XLOOKUP(F24,d_clientes_braveo[nr_cnpj_cpf],d_clientes_braveo[cd_vendedor],"Outros")</f>
        <v>388</v>
      </c>
      <c r="J24" t="s">
        <v>3626</v>
      </c>
    </row>
    <row r="25" spans="1:10" x14ac:dyDescent="0.35">
      <c r="A25">
        <v>2026</v>
      </c>
      <c r="B25" t="s">
        <v>9</v>
      </c>
      <c r="C25" t="s">
        <v>3029</v>
      </c>
      <c r="D25" t="s">
        <v>1312</v>
      </c>
      <c r="E25" t="s">
        <v>1313</v>
      </c>
      <c r="F25">
        <v>76360197000131</v>
      </c>
      <c r="G25" t="s">
        <v>1333</v>
      </c>
      <c r="H25">
        <v>1</v>
      </c>
      <c r="I25">
        <f>_xlfn.XLOOKUP(F25,d_clientes_braveo[nr_cnpj_cpf],d_clientes_braveo[cd_vendedor],"Outros")</f>
        <v>388</v>
      </c>
      <c r="J25" t="s">
        <v>3626</v>
      </c>
    </row>
    <row r="26" spans="1:10" x14ac:dyDescent="0.35">
      <c r="A26">
        <v>2026</v>
      </c>
      <c r="B26" t="s">
        <v>9</v>
      </c>
      <c r="C26" t="s">
        <v>3029</v>
      </c>
      <c r="D26" t="s">
        <v>1312</v>
      </c>
      <c r="E26" t="s">
        <v>1313</v>
      </c>
      <c r="F26">
        <v>78668761000103</v>
      </c>
      <c r="G26" t="s">
        <v>1334</v>
      </c>
      <c r="H26">
        <v>1</v>
      </c>
      <c r="I26">
        <f>_xlfn.XLOOKUP(F26,d_clientes_braveo[nr_cnpj_cpf],d_clientes_braveo[cd_vendedor],"Outros")</f>
        <v>388</v>
      </c>
      <c r="J26" t="s">
        <v>3626</v>
      </c>
    </row>
    <row r="27" spans="1:10" x14ac:dyDescent="0.35">
      <c r="A27">
        <v>2026</v>
      </c>
      <c r="B27" t="s">
        <v>9</v>
      </c>
      <c r="C27" t="s">
        <v>3029</v>
      </c>
      <c r="D27" t="s">
        <v>1312</v>
      </c>
      <c r="E27" t="s">
        <v>1313</v>
      </c>
      <c r="F27">
        <v>80140288000139</v>
      </c>
      <c r="G27" t="s">
        <v>2855</v>
      </c>
      <c r="H27">
        <v>1</v>
      </c>
      <c r="I27">
        <f>_xlfn.XLOOKUP(F27,d_clientes_braveo[nr_cnpj_cpf],d_clientes_braveo[cd_vendedor],"Outros")</f>
        <v>388</v>
      </c>
      <c r="J27" t="s">
        <v>3626</v>
      </c>
    </row>
    <row r="28" spans="1:10" x14ac:dyDescent="0.35">
      <c r="A28">
        <v>2026</v>
      </c>
      <c r="B28" t="s">
        <v>9</v>
      </c>
      <c r="C28" t="s">
        <v>3029</v>
      </c>
      <c r="D28" t="s">
        <v>1312</v>
      </c>
      <c r="E28" t="s">
        <v>1313</v>
      </c>
      <c r="F28">
        <v>84398742000107</v>
      </c>
      <c r="G28" t="s">
        <v>1336</v>
      </c>
      <c r="H28">
        <v>1</v>
      </c>
      <c r="I28">
        <f>_xlfn.XLOOKUP(F28,d_clientes_braveo[nr_cnpj_cpf],d_clientes_braveo[cd_vendedor],"Outros")</f>
        <v>388</v>
      </c>
      <c r="J28" t="s">
        <v>3626</v>
      </c>
    </row>
    <row r="29" spans="1:10" x14ac:dyDescent="0.35">
      <c r="A29">
        <v>2026</v>
      </c>
      <c r="B29" t="s">
        <v>9</v>
      </c>
      <c r="C29" t="s">
        <v>3029</v>
      </c>
      <c r="D29" t="s">
        <v>1312</v>
      </c>
      <c r="E29" t="s">
        <v>1337</v>
      </c>
      <c r="F29">
        <v>3949007000142</v>
      </c>
      <c r="G29" t="s">
        <v>1339</v>
      </c>
      <c r="H29">
        <v>1</v>
      </c>
      <c r="I29">
        <f>_xlfn.XLOOKUP(F29,d_clientes_braveo[nr_cnpj_cpf],d_clientes_braveo[cd_vendedor],"Outros")</f>
        <v>996</v>
      </c>
      <c r="J29" t="s">
        <v>3626</v>
      </c>
    </row>
    <row r="30" spans="1:10" x14ac:dyDescent="0.35">
      <c r="A30">
        <v>2026</v>
      </c>
      <c r="B30" t="s">
        <v>9</v>
      </c>
      <c r="C30" t="s">
        <v>3029</v>
      </c>
      <c r="D30" t="s">
        <v>1312</v>
      </c>
      <c r="E30" t="s">
        <v>1337</v>
      </c>
      <c r="F30">
        <v>4191952000190</v>
      </c>
      <c r="G30" t="s">
        <v>1340</v>
      </c>
      <c r="H30">
        <v>1</v>
      </c>
      <c r="I30">
        <f>_xlfn.XLOOKUP(F30,d_clientes_braveo[nr_cnpj_cpf],d_clientes_braveo[cd_vendedor],"Outros")</f>
        <v>996</v>
      </c>
      <c r="J30" t="s">
        <v>3626</v>
      </c>
    </row>
    <row r="31" spans="1:10" x14ac:dyDescent="0.35">
      <c r="A31">
        <v>2026</v>
      </c>
      <c r="B31" t="s">
        <v>9</v>
      </c>
      <c r="C31" t="s">
        <v>3029</v>
      </c>
      <c r="D31" t="s">
        <v>1312</v>
      </c>
      <c r="E31" t="s">
        <v>1337</v>
      </c>
      <c r="F31">
        <v>7420884000182</v>
      </c>
      <c r="G31" t="s">
        <v>1341</v>
      </c>
      <c r="H31">
        <v>1</v>
      </c>
      <c r="I31">
        <f>_xlfn.XLOOKUP(F31,d_clientes_braveo[nr_cnpj_cpf],d_clientes_braveo[cd_vendedor],"Outros")</f>
        <v>996</v>
      </c>
      <c r="J31" t="s">
        <v>3626</v>
      </c>
    </row>
    <row r="32" spans="1:10" x14ac:dyDescent="0.35">
      <c r="A32">
        <v>2026</v>
      </c>
      <c r="B32" t="s">
        <v>9</v>
      </c>
      <c r="C32" t="s">
        <v>3029</v>
      </c>
      <c r="D32" t="s">
        <v>1312</v>
      </c>
      <c r="E32" t="s">
        <v>1337</v>
      </c>
      <c r="F32">
        <v>26440490000130</v>
      </c>
      <c r="G32" t="s">
        <v>1342</v>
      </c>
      <c r="H32">
        <v>1</v>
      </c>
      <c r="I32">
        <f>_xlfn.XLOOKUP(F32,d_clientes_braveo[nr_cnpj_cpf],d_clientes_braveo[cd_vendedor],"Outros")</f>
        <v>996</v>
      </c>
      <c r="J32" t="s">
        <v>3626</v>
      </c>
    </row>
    <row r="33" spans="1:10" x14ac:dyDescent="0.35">
      <c r="A33">
        <v>2026</v>
      </c>
      <c r="B33" t="s">
        <v>9</v>
      </c>
      <c r="C33" t="s">
        <v>3029</v>
      </c>
      <c r="D33" t="s">
        <v>1312</v>
      </c>
      <c r="E33" t="s">
        <v>1337</v>
      </c>
      <c r="F33">
        <v>47043219000131</v>
      </c>
      <c r="G33" t="s">
        <v>1343</v>
      </c>
      <c r="H33">
        <v>1</v>
      </c>
      <c r="I33">
        <f>_xlfn.XLOOKUP(F33,d_clientes_braveo[nr_cnpj_cpf],d_clientes_braveo[cd_vendedor],"Outros")</f>
        <v>996</v>
      </c>
      <c r="J33" t="s">
        <v>3626</v>
      </c>
    </row>
    <row r="34" spans="1:10" x14ac:dyDescent="0.35">
      <c r="A34">
        <v>2026</v>
      </c>
      <c r="B34" t="s">
        <v>9</v>
      </c>
      <c r="C34" t="s">
        <v>3029</v>
      </c>
      <c r="D34" t="s">
        <v>1312</v>
      </c>
      <c r="E34" t="s">
        <v>1337</v>
      </c>
      <c r="F34">
        <v>78612017000197</v>
      </c>
      <c r="G34" t="s">
        <v>2868</v>
      </c>
      <c r="H34">
        <v>1</v>
      </c>
      <c r="I34">
        <f>_xlfn.XLOOKUP(F34,d_clientes_braveo[nr_cnpj_cpf],d_clientes_braveo[cd_vendedor],"Outros")</f>
        <v>996</v>
      </c>
      <c r="J34" t="s">
        <v>3626</v>
      </c>
    </row>
    <row r="35" spans="1:10" x14ac:dyDescent="0.35">
      <c r="A35">
        <v>2026</v>
      </c>
      <c r="B35" t="s">
        <v>9</v>
      </c>
      <c r="C35" t="s">
        <v>3029</v>
      </c>
      <c r="D35" t="s">
        <v>1312</v>
      </c>
      <c r="E35" t="s">
        <v>3031</v>
      </c>
      <c r="F35">
        <v>16695628000199</v>
      </c>
      <c r="G35" t="s">
        <v>2798</v>
      </c>
      <c r="H35">
        <v>1</v>
      </c>
      <c r="I35">
        <f>_xlfn.XLOOKUP(F35,d_clientes_braveo[nr_cnpj_cpf],d_clientes_braveo[cd_vendedor],"Outros")</f>
        <v>998</v>
      </c>
      <c r="J35" t="s">
        <v>3626</v>
      </c>
    </row>
    <row r="36" spans="1:10" x14ac:dyDescent="0.35">
      <c r="A36">
        <v>2026</v>
      </c>
      <c r="B36" t="s">
        <v>9</v>
      </c>
      <c r="C36" t="s">
        <v>3029</v>
      </c>
      <c r="D36" t="s">
        <v>1312</v>
      </c>
      <c r="E36" t="s">
        <v>1357</v>
      </c>
      <c r="F36">
        <v>4088014000160</v>
      </c>
      <c r="G36" t="s">
        <v>2920</v>
      </c>
      <c r="H36">
        <v>1</v>
      </c>
      <c r="I36">
        <f>_xlfn.XLOOKUP(F36,d_clientes_braveo[nr_cnpj_cpf],d_clientes_braveo[cd_vendedor],"Outros")</f>
        <v>979</v>
      </c>
      <c r="J36" t="s">
        <v>3626</v>
      </c>
    </row>
    <row r="37" spans="1:10" x14ac:dyDescent="0.35">
      <c r="A37">
        <v>2026</v>
      </c>
      <c r="B37" t="s">
        <v>9</v>
      </c>
      <c r="C37" t="s">
        <v>3029</v>
      </c>
      <c r="D37" t="s">
        <v>1312</v>
      </c>
      <c r="E37" t="s">
        <v>1360</v>
      </c>
      <c r="F37">
        <v>17699565000101</v>
      </c>
      <c r="G37" t="s">
        <v>1363</v>
      </c>
      <c r="H37">
        <v>1</v>
      </c>
      <c r="I37">
        <f>_xlfn.XLOOKUP(F37,d_clientes_braveo[nr_cnpj_cpf],d_clientes_braveo[cd_vendedor],"Outros")</f>
        <v>1036</v>
      </c>
      <c r="J37" t="s">
        <v>3626</v>
      </c>
    </row>
    <row r="38" spans="1:10" x14ac:dyDescent="0.35">
      <c r="A38">
        <v>2026</v>
      </c>
      <c r="B38" t="s">
        <v>9</v>
      </c>
      <c r="C38" t="s">
        <v>3029</v>
      </c>
      <c r="D38" t="s">
        <v>1312</v>
      </c>
      <c r="E38" t="s">
        <v>1367</v>
      </c>
      <c r="F38">
        <v>7895077000116</v>
      </c>
      <c r="G38" t="s">
        <v>1368</v>
      </c>
      <c r="H38">
        <v>1</v>
      </c>
      <c r="I38">
        <f>_xlfn.XLOOKUP(F38,d_clientes_braveo[nr_cnpj_cpf],d_clientes_braveo[cd_vendedor],"Outros")</f>
        <v>876</v>
      </c>
      <c r="J38" t="s">
        <v>3626</v>
      </c>
    </row>
    <row r="39" spans="1:10" x14ac:dyDescent="0.35">
      <c r="A39">
        <v>2026</v>
      </c>
      <c r="B39" t="s">
        <v>9</v>
      </c>
      <c r="C39" t="s">
        <v>3029</v>
      </c>
      <c r="D39" t="s">
        <v>1312</v>
      </c>
      <c r="E39" t="s">
        <v>1367</v>
      </c>
      <c r="F39">
        <v>10509904000109</v>
      </c>
      <c r="G39" t="s">
        <v>2998</v>
      </c>
      <c r="H39">
        <v>1</v>
      </c>
      <c r="I39">
        <f>_xlfn.XLOOKUP(F39,d_clientes_braveo[nr_cnpj_cpf],d_clientes_braveo[cd_vendedor],"Outros")</f>
        <v>876</v>
      </c>
      <c r="J39" t="s">
        <v>3626</v>
      </c>
    </row>
    <row r="40" spans="1:10" x14ac:dyDescent="0.35">
      <c r="A40">
        <v>2026</v>
      </c>
      <c r="B40" t="s">
        <v>9</v>
      </c>
      <c r="C40" t="s">
        <v>3029</v>
      </c>
      <c r="D40" t="s">
        <v>1312</v>
      </c>
      <c r="E40" t="s">
        <v>1367</v>
      </c>
      <c r="F40">
        <v>10509904000281</v>
      </c>
      <c r="G40" t="s">
        <v>2999</v>
      </c>
      <c r="H40">
        <v>1</v>
      </c>
      <c r="I40">
        <f>_xlfn.XLOOKUP(F40,d_clientes_braveo[nr_cnpj_cpf],d_clientes_braveo[cd_vendedor],"Outros")</f>
        <v>876</v>
      </c>
      <c r="J40" t="s">
        <v>3626</v>
      </c>
    </row>
    <row r="41" spans="1:10" x14ac:dyDescent="0.35">
      <c r="A41">
        <v>2026</v>
      </c>
      <c r="B41" t="s">
        <v>9</v>
      </c>
      <c r="C41" t="s">
        <v>3029</v>
      </c>
      <c r="D41" t="s">
        <v>1312</v>
      </c>
      <c r="E41" t="s">
        <v>1367</v>
      </c>
      <c r="F41">
        <v>17089361000159</v>
      </c>
      <c r="G41" t="s">
        <v>1370</v>
      </c>
      <c r="H41">
        <v>1</v>
      </c>
      <c r="I41">
        <f>_xlfn.XLOOKUP(F41,d_clientes_braveo[nr_cnpj_cpf],d_clientes_braveo[cd_vendedor],"Outros")</f>
        <v>876</v>
      </c>
      <c r="J41" t="s">
        <v>3626</v>
      </c>
    </row>
    <row r="42" spans="1:10" x14ac:dyDescent="0.35">
      <c r="A42">
        <v>2026</v>
      </c>
      <c r="B42" t="s">
        <v>9</v>
      </c>
      <c r="C42" t="s">
        <v>3029</v>
      </c>
      <c r="D42" t="s">
        <v>1312</v>
      </c>
      <c r="E42" t="s">
        <v>1367</v>
      </c>
      <c r="F42">
        <v>22673488000150</v>
      </c>
      <c r="G42" t="s">
        <v>3001</v>
      </c>
      <c r="H42">
        <v>1</v>
      </c>
      <c r="I42">
        <f>_xlfn.XLOOKUP(F42,d_clientes_braveo[nr_cnpj_cpf],d_clientes_braveo[cd_vendedor],"Outros")</f>
        <v>876</v>
      </c>
      <c r="J42" t="s">
        <v>3626</v>
      </c>
    </row>
    <row r="43" spans="1:10" x14ac:dyDescent="0.35">
      <c r="A43">
        <v>2026</v>
      </c>
      <c r="B43" t="s">
        <v>9</v>
      </c>
      <c r="C43" t="s">
        <v>3029</v>
      </c>
      <c r="D43" t="s">
        <v>1312</v>
      </c>
      <c r="E43" t="s">
        <v>1367</v>
      </c>
      <c r="F43">
        <v>43428038000172</v>
      </c>
      <c r="G43" t="s">
        <v>3032</v>
      </c>
      <c r="H43">
        <v>1</v>
      </c>
      <c r="I43">
        <f>_xlfn.XLOOKUP(F43,d_clientes_braveo[nr_cnpj_cpf],d_clientes_braveo[cd_vendedor],"Outros")</f>
        <v>876</v>
      </c>
      <c r="J43" t="s">
        <v>3626</v>
      </c>
    </row>
    <row r="44" spans="1:10" x14ac:dyDescent="0.35">
      <c r="A44">
        <v>2026</v>
      </c>
      <c r="B44" t="s">
        <v>9</v>
      </c>
      <c r="C44" t="s">
        <v>3029</v>
      </c>
      <c r="D44" t="s">
        <v>1312</v>
      </c>
      <c r="E44" t="s">
        <v>1367</v>
      </c>
      <c r="F44">
        <v>82711391000117</v>
      </c>
      <c r="G44" t="s">
        <v>1372</v>
      </c>
      <c r="H44">
        <v>1</v>
      </c>
      <c r="I44">
        <f>_xlfn.XLOOKUP(F44,d_clientes_braveo[nr_cnpj_cpf],d_clientes_braveo[cd_vendedor],"Outros")</f>
        <v>876</v>
      </c>
      <c r="J44" t="s">
        <v>3626</v>
      </c>
    </row>
    <row r="45" spans="1:10" x14ac:dyDescent="0.35">
      <c r="A45">
        <v>2026</v>
      </c>
      <c r="B45" t="s">
        <v>9</v>
      </c>
      <c r="C45" t="s">
        <v>3029</v>
      </c>
      <c r="D45" t="s">
        <v>1312</v>
      </c>
      <c r="E45" t="s">
        <v>1373</v>
      </c>
      <c r="F45">
        <v>1027827000151</v>
      </c>
      <c r="G45" t="s">
        <v>3033</v>
      </c>
      <c r="H45">
        <v>1</v>
      </c>
      <c r="I45">
        <f>_xlfn.XLOOKUP(F45,d_clientes_braveo[nr_cnpj_cpf],d_clientes_braveo[cd_vendedor],"Outros")</f>
        <v>911</v>
      </c>
      <c r="J45" t="s">
        <v>3626</v>
      </c>
    </row>
    <row r="46" spans="1:10" x14ac:dyDescent="0.35">
      <c r="A46">
        <v>2026</v>
      </c>
      <c r="B46" t="s">
        <v>9</v>
      </c>
      <c r="C46" t="s">
        <v>3029</v>
      </c>
      <c r="D46" t="s">
        <v>1312</v>
      </c>
      <c r="E46" t="s">
        <v>1373</v>
      </c>
      <c r="F46">
        <v>10544549000109</v>
      </c>
      <c r="G46" t="s">
        <v>1376</v>
      </c>
      <c r="H46">
        <v>1</v>
      </c>
      <c r="I46">
        <f>_xlfn.XLOOKUP(F46,d_clientes_braveo[nr_cnpj_cpf],d_clientes_braveo[cd_vendedor],"Outros")</f>
        <v>911</v>
      </c>
      <c r="J46" t="s">
        <v>3626</v>
      </c>
    </row>
    <row r="47" spans="1:10" x14ac:dyDescent="0.35">
      <c r="A47">
        <v>2026</v>
      </c>
      <c r="B47" t="s">
        <v>9</v>
      </c>
      <c r="C47" t="s">
        <v>3029</v>
      </c>
      <c r="D47" t="s">
        <v>1312</v>
      </c>
      <c r="E47" t="s">
        <v>1373</v>
      </c>
      <c r="F47">
        <v>24337936000170</v>
      </c>
      <c r="G47" t="s">
        <v>1377</v>
      </c>
      <c r="H47">
        <v>1</v>
      </c>
      <c r="I47">
        <f>_xlfn.XLOOKUP(F47,d_clientes_braveo[nr_cnpj_cpf],d_clientes_braveo[cd_vendedor],"Outros")</f>
        <v>911</v>
      </c>
      <c r="J47" t="s">
        <v>3626</v>
      </c>
    </row>
    <row r="48" spans="1:10" x14ac:dyDescent="0.35">
      <c r="A48">
        <v>2026</v>
      </c>
      <c r="B48" t="s">
        <v>9</v>
      </c>
      <c r="C48" t="s">
        <v>3029</v>
      </c>
      <c r="D48" t="s">
        <v>1312</v>
      </c>
      <c r="E48" t="s">
        <v>1373</v>
      </c>
      <c r="F48">
        <v>26961001000196</v>
      </c>
      <c r="G48" t="s">
        <v>1378</v>
      </c>
      <c r="H48">
        <v>1</v>
      </c>
      <c r="I48">
        <f>_xlfn.XLOOKUP(F48,d_clientes_braveo[nr_cnpj_cpf],d_clientes_braveo[cd_vendedor],"Outros")</f>
        <v>911</v>
      </c>
      <c r="J48" t="s">
        <v>3626</v>
      </c>
    </row>
    <row r="49" spans="1:10" x14ac:dyDescent="0.35">
      <c r="A49">
        <v>2026</v>
      </c>
      <c r="B49" t="s">
        <v>9</v>
      </c>
      <c r="C49" t="s">
        <v>3029</v>
      </c>
      <c r="D49" t="s">
        <v>1312</v>
      </c>
      <c r="E49" t="s">
        <v>1373</v>
      </c>
      <c r="F49">
        <v>63045711000100</v>
      </c>
      <c r="G49" t="s">
        <v>1379</v>
      </c>
      <c r="H49">
        <v>1</v>
      </c>
      <c r="I49">
        <f>_xlfn.XLOOKUP(F49,d_clientes_braveo[nr_cnpj_cpf],d_clientes_braveo[cd_vendedor],"Outros")</f>
        <v>911</v>
      </c>
      <c r="J49" t="s">
        <v>3626</v>
      </c>
    </row>
    <row r="50" spans="1:10" x14ac:dyDescent="0.35">
      <c r="A50">
        <v>2026</v>
      </c>
      <c r="B50" t="s">
        <v>9</v>
      </c>
      <c r="C50" t="s">
        <v>3029</v>
      </c>
      <c r="D50" t="s">
        <v>1312</v>
      </c>
      <c r="E50" t="s">
        <v>1373</v>
      </c>
      <c r="F50">
        <v>73231359000143</v>
      </c>
      <c r="G50" t="s">
        <v>3024</v>
      </c>
      <c r="H50">
        <v>1</v>
      </c>
      <c r="I50">
        <f>_xlfn.XLOOKUP(F50,d_clientes_braveo[nr_cnpj_cpf],d_clientes_braveo[cd_vendedor],"Outros")</f>
        <v>911</v>
      </c>
      <c r="J50" t="s">
        <v>3626</v>
      </c>
    </row>
    <row r="51" spans="1:10" x14ac:dyDescent="0.35">
      <c r="A51">
        <v>2026</v>
      </c>
      <c r="B51" t="s">
        <v>9</v>
      </c>
      <c r="C51" t="s">
        <v>3034</v>
      </c>
      <c r="D51" t="s">
        <v>1312</v>
      </c>
      <c r="E51" t="s">
        <v>1313</v>
      </c>
      <c r="F51">
        <v>519867000158</v>
      </c>
      <c r="G51" t="s">
        <v>2836</v>
      </c>
      <c r="H51">
        <v>1</v>
      </c>
      <c r="I51">
        <f>_xlfn.XLOOKUP(F51,d_clientes_braveo[nr_cnpj_cpf],d_clientes_braveo[cd_vendedor],"Outros")</f>
        <v>388</v>
      </c>
      <c r="J51" t="s">
        <v>3626</v>
      </c>
    </row>
    <row r="52" spans="1:10" x14ac:dyDescent="0.35">
      <c r="A52">
        <v>2026</v>
      </c>
      <c r="B52" t="s">
        <v>9</v>
      </c>
      <c r="C52" t="s">
        <v>3034</v>
      </c>
      <c r="D52" t="s">
        <v>1312</v>
      </c>
      <c r="E52" t="s">
        <v>1313</v>
      </c>
      <c r="F52">
        <v>2613413000177</v>
      </c>
      <c r="G52" t="s">
        <v>2837</v>
      </c>
      <c r="H52">
        <v>1</v>
      </c>
      <c r="I52">
        <f>_xlfn.XLOOKUP(F52,d_clientes_braveo[nr_cnpj_cpf],d_clientes_braveo[cd_vendedor],"Outros")</f>
        <v>388</v>
      </c>
      <c r="J52" t="s">
        <v>3626</v>
      </c>
    </row>
    <row r="53" spans="1:10" x14ac:dyDescent="0.35">
      <c r="A53">
        <v>2026</v>
      </c>
      <c r="B53" t="s">
        <v>9</v>
      </c>
      <c r="C53" t="s">
        <v>3034</v>
      </c>
      <c r="D53" t="s">
        <v>1312</v>
      </c>
      <c r="E53" t="s">
        <v>1313</v>
      </c>
      <c r="F53">
        <v>2961573000107</v>
      </c>
      <c r="G53" t="s">
        <v>2838</v>
      </c>
      <c r="H53">
        <v>1</v>
      </c>
      <c r="I53">
        <f>_xlfn.XLOOKUP(F53,d_clientes_braveo[nr_cnpj_cpf],d_clientes_braveo[cd_vendedor],"Outros")</f>
        <v>388</v>
      </c>
      <c r="J53" t="s">
        <v>3626</v>
      </c>
    </row>
    <row r="54" spans="1:10" x14ac:dyDescent="0.35">
      <c r="A54">
        <v>2026</v>
      </c>
      <c r="B54" t="s">
        <v>9</v>
      </c>
      <c r="C54" t="s">
        <v>3034</v>
      </c>
      <c r="D54" t="s">
        <v>1312</v>
      </c>
      <c r="E54" t="s">
        <v>1313</v>
      </c>
      <c r="F54">
        <v>4541775000125</v>
      </c>
      <c r="G54" t="s">
        <v>3035</v>
      </c>
      <c r="H54">
        <v>1</v>
      </c>
      <c r="I54">
        <f>_xlfn.XLOOKUP(F54,d_clientes_braveo[nr_cnpj_cpf],d_clientes_braveo[cd_vendedor],"Outros")</f>
        <v>388</v>
      </c>
      <c r="J54" t="s">
        <v>3626</v>
      </c>
    </row>
    <row r="55" spans="1:10" x14ac:dyDescent="0.35">
      <c r="A55">
        <v>2026</v>
      </c>
      <c r="B55" t="s">
        <v>9</v>
      </c>
      <c r="C55" t="s">
        <v>3034</v>
      </c>
      <c r="D55" t="s">
        <v>1312</v>
      </c>
      <c r="E55" t="s">
        <v>1313</v>
      </c>
      <c r="F55">
        <v>4859535000173</v>
      </c>
      <c r="G55" t="s">
        <v>2839</v>
      </c>
      <c r="H55">
        <v>1</v>
      </c>
      <c r="I55">
        <f>_xlfn.XLOOKUP(F55,d_clientes_braveo[nr_cnpj_cpf],d_clientes_braveo[cd_vendedor],"Outros")</f>
        <v>388</v>
      </c>
      <c r="J55" t="s">
        <v>3626</v>
      </c>
    </row>
    <row r="56" spans="1:10" x14ac:dyDescent="0.35">
      <c r="A56">
        <v>2026</v>
      </c>
      <c r="B56" t="s">
        <v>9</v>
      </c>
      <c r="C56" t="s">
        <v>3034</v>
      </c>
      <c r="D56" t="s">
        <v>1312</v>
      </c>
      <c r="E56" t="s">
        <v>1313</v>
      </c>
      <c r="F56">
        <v>7116633000109</v>
      </c>
      <c r="G56" t="s">
        <v>1314</v>
      </c>
      <c r="H56">
        <v>1</v>
      </c>
      <c r="I56">
        <f>_xlfn.XLOOKUP(F56,d_clientes_braveo[nr_cnpj_cpf],d_clientes_braveo[cd_vendedor],"Outros")</f>
        <v>388</v>
      </c>
      <c r="J56" t="s">
        <v>3626</v>
      </c>
    </row>
    <row r="57" spans="1:10" x14ac:dyDescent="0.35">
      <c r="A57">
        <v>2026</v>
      </c>
      <c r="B57" t="s">
        <v>9</v>
      </c>
      <c r="C57" t="s">
        <v>3034</v>
      </c>
      <c r="D57" t="s">
        <v>1312</v>
      </c>
      <c r="E57" t="s">
        <v>1313</v>
      </c>
      <c r="F57">
        <v>7116633000290</v>
      </c>
      <c r="G57" t="s">
        <v>1314</v>
      </c>
      <c r="H57">
        <v>1</v>
      </c>
      <c r="I57">
        <f>_xlfn.XLOOKUP(F57,d_clientes_braveo[nr_cnpj_cpf],d_clientes_braveo[cd_vendedor],"Outros")</f>
        <v>388</v>
      </c>
      <c r="J57" t="s">
        <v>3626</v>
      </c>
    </row>
    <row r="58" spans="1:10" x14ac:dyDescent="0.35">
      <c r="A58">
        <v>2026</v>
      </c>
      <c r="B58" t="s">
        <v>9</v>
      </c>
      <c r="C58" t="s">
        <v>3034</v>
      </c>
      <c r="D58" t="s">
        <v>1312</v>
      </c>
      <c r="E58" t="s">
        <v>1313</v>
      </c>
      <c r="F58">
        <v>7343004000111</v>
      </c>
      <c r="G58" t="s">
        <v>3036</v>
      </c>
      <c r="H58">
        <v>1</v>
      </c>
      <c r="I58">
        <f>_xlfn.XLOOKUP(F58,d_clientes_braveo[nr_cnpj_cpf],d_clientes_braveo[cd_vendedor],"Outros")</f>
        <v>388</v>
      </c>
      <c r="J58" t="s">
        <v>3626</v>
      </c>
    </row>
    <row r="59" spans="1:10" x14ac:dyDescent="0.35">
      <c r="A59">
        <v>2026</v>
      </c>
      <c r="B59" t="s">
        <v>9</v>
      </c>
      <c r="C59" t="s">
        <v>3034</v>
      </c>
      <c r="D59" t="s">
        <v>1312</v>
      </c>
      <c r="E59" t="s">
        <v>1313</v>
      </c>
      <c r="F59">
        <v>10426123000142</v>
      </c>
      <c r="G59" t="s">
        <v>1316</v>
      </c>
      <c r="H59">
        <v>1</v>
      </c>
      <c r="I59">
        <f>_xlfn.XLOOKUP(F59,d_clientes_braveo[nr_cnpj_cpf],d_clientes_braveo[cd_vendedor],"Outros")</f>
        <v>388</v>
      </c>
      <c r="J59" t="s">
        <v>3626</v>
      </c>
    </row>
    <row r="60" spans="1:10" x14ac:dyDescent="0.35">
      <c r="A60">
        <v>2026</v>
      </c>
      <c r="B60" t="s">
        <v>9</v>
      </c>
      <c r="C60" t="s">
        <v>3034</v>
      </c>
      <c r="D60" t="s">
        <v>1312</v>
      </c>
      <c r="E60" t="s">
        <v>1313</v>
      </c>
      <c r="F60">
        <v>10700884000140</v>
      </c>
      <c r="G60" t="s">
        <v>2842</v>
      </c>
      <c r="H60">
        <v>1</v>
      </c>
      <c r="I60">
        <f>_xlfn.XLOOKUP(F60,d_clientes_braveo[nr_cnpj_cpf],d_clientes_braveo[cd_vendedor],"Outros")</f>
        <v>388</v>
      </c>
      <c r="J60" t="s">
        <v>3626</v>
      </c>
    </row>
    <row r="61" spans="1:10" x14ac:dyDescent="0.35">
      <c r="A61">
        <v>2026</v>
      </c>
      <c r="B61" t="s">
        <v>9</v>
      </c>
      <c r="C61" t="s">
        <v>3034</v>
      </c>
      <c r="D61" t="s">
        <v>1312</v>
      </c>
      <c r="E61" t="s">
        <v>1313</v>
      </c>
      <c r="F61">
        <v>19479158000114</v>
      </c>
      <c r="G61" t="s">
        <v>3037</v>
      </c>
      <c r="H61">
        <v>1</v>
      </c>
      <c r="I61">
        <f>_xlfn.XLOOKUP(F61,d_clientes_braveo[nr_cnpj_cpf],d_clientes_braveo[cd_vendedor],"Outros")</f>
        <v>388</v>
      </c>
      <c r="J61" t="s">
        <v>3626</v>
      </c>
    </row>
    <row r="62" spans="1:10" x14ac:dyDescent="0.35">
      <c r="A62">
        <v>2026</v>
      </c>
      <c r="B62" t="s">
        <v>9</v>
      </c>
      <c r="C62" t="s">
        <v>3034</v>
      </c>
      <c r="D62" t="s">
        <v>1312</v>
      </c>
      <c r="E62" t="s">
        <v>1313</v>
      </c>
      <c r="F62">
        <v>20279970000185</v>
      </c>
      <c r="G62" t="s">
        <v>2844</v>
      </c>
      <c r="H62">
        <v>1</v>
      </c>
      <c r="I62">
        <f>_xlfn.XLOOKUP(F62,d_clientes_braveo[nr_cnpj_cpf],d_clientes_braveo[cd_vendedor],"Outros")</f>
        <v>388</v>
      </c>
      <c r="J62" t="s">
        <v>3626</v>
      </c>
    </row>
    <row r="63" spans="1:10" x14ac:dyDescent="0.35">
      <c r="A63">
        <v>2026</v>
      </c>
      <c r="B63" t="s">
        <v>9</v>
      </c>
      <c r="C63" t="s">
        <v>3034</v>
      </c>
      <c r="D63" t="s">
        <v>1312</v>
      </c>
      <c r="E63" t="s">
        <v>1313</v>
      </c>
      <c r="F63">
        <v>25239480000179</v>
      </c>
      <c r="G63" t="s">
        <v>2845</v>
      </c>
      <c r="H63">
        <v>1</v>
      </c>
      <c r="I63">
        <f>_xlfn.XLOOKUP(F63,d_clientes_braveo[nr_cnpj_cpf],d_clientes_braveo[cd_vendedor],"Outros")</f>
        <v>388</v>
      </c>
      <c r="J63" t="s">
        <v>3626</v>
      </c>
    </row>
    <row r="64" spans="1:10" x14ac:dyDescent="0.35">
      <c r="A64">
        <v>2026</v>
      </c>
      <c r="B64" t="s">
        <v>9</v>
      </c>
      <c r="C64" t="s">
        <v>3034</v>
      </c>
      <c r="D64" t="s">
        <v>1312</v>
      </c>
      <c r="E64" t="s">
        <v>1313</v>
      </c>
      <c r="F64">
        <v>30938452000180</v>
      </c>
      <c r="G64" t="s">
        <v>1319</v>
      </c>
      <c r="H64">
        <v>1</v>
      </c>
      <c r="I64">
        <f>_xlfn.XLOOKUP(F64,d_clientes_braveo[nr_cnpj_cpf],d_clientes_braveo[cd_vendedor],"Outros")</f>
        <v>388</v>
      </c>
      <c r="J64" t="s">
        <v>3626</v>
      </c>
    </row>
    <row r="65" spans="1:10" x14ac:dyDescent="0.35">
      <c r="A65">
        <v>2026</v>
      </c>
      <c r="B65" t="s">
        <v>9</v>
      </c>
      <c r="C65" t="s">
        <v>3034</v>
      </c>
      <c r="D65" t="s">
        <v>1312</v>
      </c>
      <c r="E65" t="s">
        <v>1313</v>
      </c>
      <c r="F65">
        <v>36940540000100</v>
      </c>
      <c r="G65" t="s">
        <v>2847</v>
      </c>
      <c r="H65">
        <v>1</v>
      </c>
      <c r="I65">
        <f>_xlfn.XLOOKUP(F65,d_clientes_braveo[nr_cnpj_cpf],d_clientes_braveo[cd_vendedor],"Outros")</f>
        <v>388</v>
      </c>
      <c r="J65" t="s">
        <v>3626</v>
      </c>
    </row>
    <row r="66" spans="1:10" x14ac:dyDescent="0.35">
      <c r="A66">
        <v>2026</v>
      </c>
      <c r="B66" t="s">
        <v>9</v>
      </c>
      <c r="C66" t="s">
        <v>3034</v>
      </c>
      <c r="D66" t="s">
        <v>1312</v>
      </c>
      <c r="E66" t="s">
        <v>1313</v>
      </c>
      <c r="F66">
        <v>37422264000143</v>
      </c>
      <c r="G66" t="s">
        <v>2848</v>
      </c>
      <c r="H66">
        <v>1</v>
      </c>
      <c r="I66">
        <f>_xlfn.XLOOKUP(F66,d_clientes_braveo[nr_cnpj_cpf],d_clientes_braveo[cd_vendedor],"Outros")</f>
        <v>388</v>
      </c>
      <c r="J66" t="s">
        <v>3626</v>
      </c>
    </row>
    <row r="67" spans="1:10" x14ac:dyDescent="0.35">
      <c r="A67">
        <v>2026</v>
      </c>
      <c r="B67" t="s">
        <v>9</v>
      </c>
      <c r="C67" t="s">
        <v>3034</v>
      </c>
      <c r="D67" t="s">
        <v>1312</v>
      </c>
      <c r="E67" t="s">
        <v>1313</v>
      </c>
      <c r="F67">
        <v>46505187000186</v>
      </c>
      <c r="G67" t="s">
        <v>2850</v>
      </c>
      <c r="H67">
        <v>1</v>
      </c>
      <c r="I67">
        <f>_xlfn.XLOOKUP(F67,d_clientes_braveo[nr_cnpj_cpf],d_clientes_braveo[cd_vendedor],"Outros")</f>
        <v>388</v>
      </c>
      <c r="J67" t="s">
        <v>3626</v>
      </c>
    </row>
    <row r="68" spans="1:10" x14ac:dyDescent="0.35">
      <c r="A68">
        <v>2026</v>
      </c>
      <c r="B68" t="s">
        <v>9</v>
      </c>
      <c r="C68" t="s">
        <v>3034</v>
      </c>
      <c r="D68" t="s">
        <v>1312</v>
      </c>
      <c r="E68" t="s">
        <v>1313</v>
      </c>
      <c r="F68">
        <v>47809113000104</v>
      </c>
      <c r="G68" t="s">
        <v>1326</v>
      </c>
      <c r="H68">
        <v>1</v>
      </c>
      <c r="I68">
        <f>_xlfn.XLOOKUP(F68,d_clientes_braveo[nr_cnpj_cpf],d_clientes_braveo[cd_vendedor],"Outros")</f>
        <v>388</v>
      </c>
      <c r="J68" t="s">
        <v>3626</v>
      </c>
    </row>
    <row r="69" spans="1:10" x14ac:dyDescent="0.35">
      <c r="A69">
        <v>2026</v>
      </c>
      <c r="B69" t="s">
        <v>9</v>
      </c>
      <c r="C69" t="s">
        <v>3034</v>
      </c>
      <c r="D69" t="s">
        <v>1312</v>
      </c>
      <c r="E69" t="s">
        <v>1313</v>
      </c>
      <c r="F69">
        <v>60021885000137</v>
      </c>
      <c r="G69" t="s">
        <v>3038</v>
      </c>
      <c r="H69">
        <v>1</v>
      </c>
      <c r="I69">
        <f>_xlfn.XLOOKUP(F69,d_clientes_braveo[nr_cnpj_cpf],d_clientes_braveo[cd_vendedor],"Outros")</f>
        <v>388</v>
      </c>
      <c r="J69" t="s">
        <v>3626</v>
      </c>
    </row>
    <row r="70" spans="1:10" x14ac:dyDescent="0.35">
      <c r="A70">
        <v>2026</v>
      </c>
      <c r="B70" t="s">
        <v>9</v>
      </c>
      <c r="C70" t="s">
        <v>3034</v>
      </c>
      <c r="D70" t="s">
        <v>1312</v>
      </c>
      <c r="E70" t="s">
        <v>1313</v>
      </c>
      <c r="F70">
        <v>62968906000151</v>
      </c>
      <c r="G70" t="s">
        <v>2853</v>
      </c>
      <c r="H70">
        <v>1</v>
      </c>
      <c r="I70">
        <f>_xlfn.XLOOKUP(F70,d_clientes_braveo[nr_cnpj_cpf],d_clientes_braveo[cd_vendedor],"Outros")</f>
        <v>388</v>
      </c>
      <c r="J70" t="s">
        <v>3626</v>
      </c>
    </row>
    <row r="71" spans="1:10" x14ac:dyDescent="0.35">
      <c r="A71">
        <v>2026</v>
      </c>
      <c r="B71" t="s">
        <v>9</v>
      </c>
      <c r="C71" t="s">
        <v>3034</v>
      </c>
      <c r="D71" t="s">
        <v>1312</v>
      </c>
      <c r="E71" t="s">
        <v>1313</v>
      </c>
      <c r="F71">
        <v>78870771000127</v>
      </c>
      <c r="G71" t="s">
        <v>3039</v>
      </c>
      <c r="H71">
        <v>1</v>
      </c>
      <c r="I71">
        <f>_xlfn.XLOOKUP(F71,d_clientes_braveo[nr_cnpj_cpf],d_clientes_braveo[cd_vendedor],"Outros")</f>
        <v>388</v>
      </c>
      <c r="J71" t="s">
        <v>3626</v>
      </c>
    </row>
    <row r="72" spans="1:10" x14ac:dyDescent="0.35">
      <c r="A72">
        <v>2026</v>
      </c>
      <c r="B72" t="s">
        <v>9</v>
      </c>
      <c r="C72" t="s">
        <v>3034</v>
      </c>
      <c r="D72" t="s">
        <v>1312</v>
      </c>
      <c r="E72" t="s">
        <v>1313</v>
      </c>
      <c r="F72">
        <v>79250460000128</v>
      </c>
      <c r="G72" t="s">
        <v>1335</v>
      </c>
      <c r="H72">
        <v>1</v>
      </c>
      <c r="I72">
        <f>_xlfn.XLOOKUP(F72,d_clientes_braveo[nr_cnpj_cpf],d_clientes_braveo[cd_vendedor],"Outros")</f>
        <v>388</v>
      </c>
      <c r="J72" t="s">
        <v>3626</v>
      </c>
    </row>
    <row r="73" spans="1:10" x14ac:dyDescent="0.35">
      <c r="A73">
        <v>2026</v>
      </c>
      <c r="B73" t="s">
        <v>9</v>
      </c>
      <c r="C73" t="s">
        <v>3034</v>
      </c>
      <c r="D73" t="s">
        <v>1312</v>
      </c>
      <c r="E73" t="s">
        <v>1313</v>
      </c>
      <c r="F73">
        <v>80121023000274</v>
      </c>
      <c r="G73" t="s">
        <v>2854</v>
      </c>
      <c r="H73">
        <v>1</v>
      </c>
      <c r="I73">
        <f>_xlfn.XLOOKUP(F73,d_clientes_braveo[nr_cnpj_cpf],d_clientes_braveo[cd_vendedor],"Outros")</f>
        <v>388</v>
      </c>
      <c r="J73" t="s">
        <v>3626</v>
      </c>
    </row>
    <row r="74" spans="1:10" x14ac:dyDescent="0.35">
      <c r="A74">
        <v>2026</v>
      </c>
      <c r="B74" t="s">
        <v>9</v>
      </c>
      <c r="C74" t="s">
        <v>3034</v>
      </c>
      <c r="D74" t="s">
        <v>1312</v>
      </c>
      <c r="E74" t="s">
        <v>1313</v>
      </c>
      <c r="F74">
        <v>82890070000127</v>
      </c>
      <c r="G74" t="s">
        <v>2856</v>
      </c>
      <c r="H74">
        <v>1</v>
      </c>
      <c r="I74">
        <f>_xlfn.XLOOKUP(F74,d_clientes_braveo[nr_cnpj_cpf],d_clientes_braveo[cd_vendedor],"Outros")</f>
        <v>388</v>
      </c>
      <c r="J74" t="s">
        <v>3626</v>
      </c>
    </row>
    <row r="75" spans="1:10" x14ac:dyDescent="0.35">
      <c r="A75">
        <v>2026</v>
      </c>
      <c r="B75" t="s">
        <v>9</v>
      </c>
      <c r="C75" t="s">
        <v>3034</v>
      </c>
      <c r="D75" t="s">
        <v>1312</v>
      </c>
      <c r="E75" t="s">
        <v>1313</v>
      </c>
      <c r="F75">
        <v>85105781000131</v>
      </c>
      <c r="G75" t="s">
        <v>2857</v>
      </c>
      <c r="H75">
        <v>1</v>
      </c>
      <c r="I75">
        <f>_xlfn.XLOOKUP(F75,d_clientes_braveo[nr_cnpj_cpf],d_clientes_braveo[cd_vendedor],"Outros")</f>
        <v>388</v>
      </c>
      <c r="J75" t="s">
        <v>3626</v>
      </c>
    </row>
    <row r="76" spans="1:10" x14ac:dyDescent="0.35">
      <c r="A76">
        <v>2026</v>
      </c>
      <c r="B76" t="s">
        <v>9</v>
      </c>
      <c r="C76" t="s">
        <v>3034</v>
      </c>
      <c r="D76" t="s">
        <v>1312</v>
      </c>
      <c r="E76" t="s">
        <v>1313</v>
      </c>
      <c r="F76">
        <v>85213999000100</v>
      </c>
      <c r="G76" t="s">
        <v>2858</v>
      </c>
      <c r="H76">
        <v>1</v>
      </c>
      <c r="I76">
        <f>_xlfn.XLOOKUP(F76,d_clientes_braveo[nr_cnpj_cpf],d_clientes_braveo[cd_vendedor],"Outros")</f>
        <v>388</v>
      </c>
      <c r="J76" t="s">
        <v>3626</v>
      </c>
    </row>
    <row r="77" spans="1:10" x14ac:dyDescent="0.35">
      <c r="A77">
        <v>2026</v>
      </c>
      <c r="B77" t="s">
        <v>9</v>
      </c>
      <c r="C77" t="s">
        <v>3034</v>
      </c>
      <c r="D77" t="s">
        <v>1312</v>
      </c>
      <c r="E77" t="s">
        <v>1313</v>
      </c>
      <c r="F77">
        <v>85266963000194</v>
      </c>
      <c r="G77" t="s">
        <v>2859</v>
      </c>
      <c r="H77">
        <v>1</v>
      </c>
      <c r="I77">
        <f>_xlfn.XLOOKUP(F77,d_clientes_braveo[nr_cnpj_cpf],d_clientes_braveo[cd_vendedor],"Outros")</f>
        <v>388</v>
      </c>
      <c r="J77" t="s">
        <v>3626</v>
      </c>
    </row>
    <row r="78" spans="1:10" x14ac:dyDescent="0.35">
      <c r="A78">
        <v>2026</v>
      </c>
      <c r="B78" t="s">
        <v>9</v>
      </c>
      <c r="C78" t="s">
        <v>3034</v>
      </c>
      <c r="D78" t="s">
        <v>1312</v>
      </c>
      <c r="E78" t="s">
        <v>3040</v>
      </c>
      <c r="F78">
        <v>1992949000188</v>
      </c>
      <c r="G78" t="s">
        <v>2874</v>
      </c>
      <c r="H78">
        <v>1</v>
      </c>
      <c r="I78">
        <f>_xlfn.XLOOKUP(F78,d_clientes_braveo[nr_cnpj_cpf],d_clientes_braveo[cd_vendedor],"Outros")</f>
        <v>913</v>
      </c>
      <c r="J78" t="s">
        <v>3626</v>
      </c>
    </row>
    <row r="79" spans="1:10" x14ac:dyDescent="0.35">
      <c r="A79">
        <v>2026</v>
      </c>
      <c r="B79" t="s">
        <v>9</v>
      </c>
      <c r="C79" t="s">
        <v>3034</v>
      </c>
      <c r="D79" t="s">
        <v>1312</v>
      </c>
      <c r="E79" t="s">
        <v>3040</v>
      </c>
      <c r="F79">
        <v>7440482000140</v>
      </c>
      <c r="G79" t="s">
        <v>3041</v>
      </c>
      <c r="H79">
        <v>1</v>
      </c>
      <c r="I79">
        <f>_xlfn.XLOOKUP(F79,d_clientes_braveo[nr_cnpj_cpf],d_clientes_braveo[cd_vendedor],"Outros")</f>
        <v>913</v>
      </c>
      <c r="J79" t="s">
        <v>3626</v>
      </c>
    </row>
    <row r="80" spans="1:10" x14ac:dyDescent="0.35">
      <c r="A80">
        <v>2026</v>
      </c>
      <c r="B80" t="s">
        <v>9</v>
      </c>
      <c r="C80" t="s">
        <v>3034</v>
      </c>
      <c r="D80" t="s">
        <v>1312</v>
      </c>
      <c r="E80" t="s">
        <v>3040</v>
      </c>
      <c r="F80">
        <v>9216379000146</v>
      </c>
      <c r="G80" t="s">
        <v>1345</v>
      </c>
      <c r="H80">
        <v>1</v>
      </c>
      <c r="I80">
        <f>_xlfn.XLOOKUP(F80,d_clientes_braveo[nr_cnpj_cpf],d_clientes_braveo[cd_vendedor],"Outros")</f>
        <v>913</v>
      </c>
      <c r="J80" t="s">
        <v>3626</v>
      </c>
    </row>
    <row r="81" spans="1:10" x14ac:dyDescent="0.35">
      <c r="A81">
        <v>2026</v>
      </c>
      <c r="B81" t="s">
        <v>9</v>
      </c>
      <c r="C81" t="s">
        <v>3034</v>
      </c>
      <c r="D81" t="s">
        <v>1312</v>
      </c>
      <c r="E81" t="s">
        <v>3040</v>
      </c>
      <c r="F81">
        <v>22132371000160</v>
      </c>
      <c r="G81" t="s">
        <v>2875</v>
      </c>
      <c r="H81">
        <v>1</v>
      </c>
      <c r="I81">
        <f>_xlfn.XLOOKUP(F81,d_clientes_braveo[nr_cnpj_cpf],d_clientes_braveo[cd_vendedor],"Outros")</f>
        <v>913</v>
      </c>
      <c r="J81" t="s">
        <v>3626</v>
      </c>
    </row>
    <row r="82" spans="1:10" x14ac:dyDescent="0.35">
      <c r="A82">
        <v>2026</v>
      </c>
      <c r="B82" t="s">
        <v>9</v>
      </c>
      <c r="C82" t="s">
        <v>3034</v>
      </c>
      <c r="D82" t="s">
        <v>1312</v>
      </c>
      <c r="E82" t="s">
        <v>3040</v>
      </c>
      <c r="F82">
        <v>27951880000138</v>
      </c>
      <c r="G82" t="s">
        <v>2876</v>
      </c>
      <c r="H82">
        <v>1</v>
      </c>
      <c r="I82">
        <f>_xlfn.XLOOKUP(F82,d_clientes_braveo[nr_cnpj_cpf],d_clientes_braveo[cd_vendedor],"Outros")</f>
        <v>913</v>
      </c>
      <c r="J82" t="s">
        <v>3626</v>
      </c>
    </row>
    <row r="83" spans="1:10" x14ac:dyDescent="0.35">
      <c r="A83">
        <v>2026</v>
      </c>
      <c r="B83" t="s">
        <v>9</v>
      </c>
      <c r="C83" t="s">
        <v>3034</v>
      </c>
      <c r="D83" t="s">
        <v>1312</v>
      </c>
      <c r="E83" t="s">
        <v>3040</v>
      </c>
      <c r="F83">
        <v>57229740000111</v>
      </c>
      <c r="G83" t="s">
        <v>1346</v>
      </c>
      <c r="H83">
        <v>1</v>
      </c>
      <c r="I83">
        <f>_xlfn.XLOOKUP(F83,d_clientes_braveo[nr_cnpj_cpf],d_clientes_braveo[cd_vendedor],"Outros")</f>
        <v>913</v>
      </c>
      <c r="J83" t="s">
        <v>3626</v>
      </c>
    </row>
    <row r="84" spans="1:10" x14ac:dyDescent="0.35">
      <c r="A84">
        <v>2026</v>
      </c>
      <c r="B84" t="s">
        <v>9</v>
      </c>
      <c r="C84" t="s">
        <v>3034</v>
      </c>
      <c r="D84" t="s">
        <v>1312</v>
      </c>
      <c r="E84" t="s">
        <v>3040</v>
      </c>
      <c r="F84">
        <v>57277461000123</v>
      </c>
      <c r="G84" t="s">
        <v>2877</v>
      </c>
      <c r="H84">
        <v>1</v>
      </c>
      <c r="I84">
        <f>_xlfn.XLOOKUP(F84,d_clientes_braveo[nr_cnpj_cpf],d_clientes_braveo[cd_vendedor],"Outros")</f>
        <v>913</v>
      </c>
      <c r="J84" t="s">
        <v>3626</v>
      </c>
    </row>
    <row r="85" spans="1:10" x14ac:dyDescent="0.35">
      <c r="A85">
        <v>2026</v>
      </c>
      <c r="B85" t="s">
        <v>9</v>
      </c>
      <c r="C85" t="s">
        <v>3034</v>
      </c>
      <c r="D85" t="s">
        <v>1312</v>
      </c>
      <c r="E85" t="s">
        <v>3040</v>
      </c>
      <c r="F85">
        <v>57277461000204</v>
      </c>
      <c r="G85" t="s">
        <v>3042</v>
      </c>
      <c r="H85">
        <v>1</v>
      </c>
      <c r="I85">
        <f>_xlfn.XLOOKUP(F85,d_clientes_braveo[nr_cnpj_cpf],d_clientes_braveo[cd_vendedor],"Outros")</f>
        <v>913</v>
      </c>
      <c r="J85" t="s">
        <v>3626</v>
      </c>
    </row>
    <row r="86" spans="1:10" x14ac:dyDescent="0.35">
      <c r="A86">
        <v>2026</v>
      </c>
      <c r="B86" t="s">
        <v>9</v>
      </c>
      <c r="C86" t="s">
        <v>3034</v>
      </c>
      <c r="D86" t="s">
        <v>1312</v>
      </c>
      <c r="E86" t="s">
        <v>3040</v>
      </c>
      <c r="F86">
        <v>78606969000106</v>
      </c>
      <c r="G86" t="s">
        <v>2878</v>
      </c>
      <c r="H86">
        <v>1</v>
      </c>
      <c r="I86">
        <f>_xlfn.XLOOKUP(F86,d_clientes_braveo[nr_cnpj_cpf],d_clientes_braveo[cd_vendedor],"Outros")</f>
        <v>913</v>
      </c>
      <c r="J86" t="s">
        <v>3626</v>
      </c>
    </row>
    <row r="87" spans="1:10" x14ac:dyDescent="0.35">
      <c r="A87">
        <v>2026</v>
      </c>
      <c r="B87" t="s">
        <v>9</v>
      </c>
      <c r="C87" t="s">
        <v>3034</v>
      </c>
      <c r="D87" t="s">
        <v>1312</v>
      </c>
      <c r="E87" t="s">
        <v>3040</v>
      </c>
      <c r="F87">
        <v>80951387000109</v>
      </c>
      <c r="G87" t="s">
        <v>2879</v>
      </c>
      <c r="H87">
        <v>1</v>
      </c>
      <c r="I87">
        <f>_xlfn.XLOOKUP(F87,d_clientes_braveo[nr_cnpj_cpf],d_clientes_braveo[cd_vendedor],"Outros")</f>
        <v>913</v>
      </c>
      <c r="J87" t="s">
        <v>3626</v>
      </c>
    </row>
    <row r="88" spans="1:10" x14ac:dyDescent="0.35">
      <c r="A88">
        <v>2026</v>
      </c>
      <c r="B88" t="s">
        <v>9</v>
      </c>
      <c r="C88" t="s">
        <v>3034</v>
      </c>
      <c r="D88" t="s">
        <v>1312</v>
      </c>
      <c r="E88" t="s">
        <v>1337</v>
      </c>
      <c r="F88">
        <v>1105171000148</v>
      </c>
      <c r="G88" t="s">
        <v>2860</v>
      </c>
      <c r="H88">
        <v>1</v>
      </c>
      <c r="I88">
        <f>_xlfn.XLOOKUP(F88,d_clientes_braveo[nr_cnpj_cpf],d_clientes_braveo[cd_vendedor],"Outros")</f>
        <v>996</v>
      </c>
      <c r="J88" t="s">
        <v>3626</v>
      </c>
    </row>
    <row r="89" spans="1:10" x14ac:dyDescent="0.35">
      <c r="A89">
        <v>2026</v>
      </c>
      <c r="B89" t="s">
        <v>9</v>
      </c>
      <c r="C89" t="s">
        <v>3034</v>
      </c>
      <c r="D89" t="s">
        <v>1312</v>
      </c>
      <c r="E89" t="s">
        <v>1337</v>
      </c>
      <c r="F89">
        <v>1176116000149</v>
      </c>
      <c r="G89" t="s">
        <v>1338</v>
      </c>
      <c r="H89">
        <v>1</v>
      </c>
      <c r="I89">
        <f>_xlfn.XLOOKUP(F89,d_clientes_braveo[nr_cnpj_cpf],d_clientes_braveo[cd_vendedor],"Outros")</f>
        <v>996</v>
      </c>
      <c r="J89" t="s">
        <v>3626</v>
      </c>
    </row>
    <row r="90" spans="1:10" x14ac:dyDescent="0.35">
      <c r="A90">
        <v>2026</v>
      </c>
      <c r="B90" t="s">
        <v>9</v>
      </c>
      <c r="C90" t="s">
        <v>3034</v>
      </c>
      <c r="D90" t="s">
        <v>1312</v>
      </c>
      <c r="E90" t="s">
        <v>1337</v>
      </c>
      <c r="F90">
        <v>1539059000115</v>
      </c>
      <c r="G90" t="s">
        <v>2861</v>
      </c>
      <c r="H90">
        <v>1</v>
      </c>
      <c r="I90">
        <f>_xlfn.XLOOKUP(F90,d_clientes_braveo[nr_cnpj_cpf],d_clientes_braveo[cd_vendedor],"Outros")</f>
        <v>996</v>
      </c>
      <c r="J90" t="s">
        <v>3626</v>
      </c>
    </row>
    <row r="91" spans="1:10" x14ac:dyDescent="0.35">
      <c r="A91">
        <v>2026</v>
      </c>
      <c r="B91" t="s">
        <v>9</v>
      </c>
      <c r="C91" t="s">
        <v>3034</v>
      </c>
      <c r="D91" t="s">
        <v>1312</v>
      </c>
      <c r="E91" t="s">
        <v>1337</v>
      </c>
      <c r="F91">
        <v>2979637000105</v>
      </c>
      <c r="G91" t="s">
        <v>2862</v>
      </c>
      <c r="H91">
        <v>1</v>
      </c>
      <c r="I91">
        <f>_xlfn.XLOOKUP(F91,d_clientes_braveo[nr_cnpj_cpf],d_clientes_braveo[cd_vendedor],"Outros")</f>
        <v>996</v>
      </c>
      <c r="J91" t="s">
        <v>3626</v>
      </c>
    </row>
    <row r="92" spans="1:10" x14ac:dyDescent="0.35">
      <c r="A92">
        <v>2026</v>
      </c>
      <c r="B92" t="s">
        <v>9</v>
      </c>
      <c r="C92" t="s">
        <v>3034</v>
      </c>
      <c r="D92" t="s">
        <v>1312</v>
      </c>
      <c r="E92" t="s">
        <v>1337</v>
      </c>
      <c r="F92">
        <v>6272291000153</v>
      </c>
      <c r="G92" t="s">
        <v>2863</v>
      </c>
      <c r="H92">
        <v>1</v>
      </c>
      <c r="I92">
        <f>_xlfn.XLOOKUP(F92,d_clientes_braveo[nr_cnpj_cpf],d_clientes_braveo[cd_vendedor],"Outros")</f>
        <v>996</v>
      </c>
      <c r="J92" t="s">
        <v>3626</v>
      </c>
    </row>
    <row r="93" spans="1:10" x14ac:dyDescent="0.35">
      <c r="A93">
        <v>2026</v>
      </c>
      <c r="B93" t="s">
        <v>9</v>
      </c>
      <c r="C93" t="s">
        <v>3034</v>
      </c>
      <c r="D93" t="s">
        <v>1312</v>
      </c>
      <c r="E93" t="s">
        <v>1337</v>
      </c>
      <c r="F93">
        <v>15356880000100</v>
      </c>
      <c r="G93" t="s">
        <v>2864</v>
      </c>
      <c r="H93">
        <v>1</v>
      </c>
      <c r="I93">
        <f>_xlfn.XLOOKUP(F93,d_clientes_braveo[nr_cnpj_cpf],d_clientes_braveo[cd_vendedor],"Outros")</f>
        <v>996</v>
      </c>
      <c r="J93" t="s">
        <v>3626</v>
      </c>
    </row>
    <row r="94" spans="1:10" x14ac:dyDescent="0.35">
      <c r="A94">
        <v>2026</v>
      </c>
      <c r="B94" t="s">
        <v>9</v>
      </c>
      <c r="C94" t="s">
        <v>3034</v>
      </c>
      <c r="D94" t="s">
        <v>1312</v>
      </c>
      <c r="E94" t="s">
        <v>1337</v>
      </c>
      <c r="F94">
        <v>19167847000193</v>
      </c>
      <c r="G94" t="s">
        <v>2865</v>
      </c>
      <c r="H94">
        <v>1</v>
      </c>
      <c r="I94">
        <f>_xlfn.XLOOKUP(F94,d_clientes_braveo[nr_cnpj_cpf],d_clientes_braveo[cd_vendedor],"Outros")</f>
        <v>996</v>
      </c>
      <c r="J94" t="s">
        <v>3626</v>
      </c>
    </row>
    <row r="95" spans="1:10" x14ac:dyDescent="0.35">
      <c r="A95">
        <v>2026</v>
      </c>
      <c r="B95" t="s">
        <v>9</v>
      </c>
      <c r="C95" t="s">
        <v>3034</v>
      </c>
      <c r="D95" t="s">
        <v>1312</v>
      </c>
      <c r="E95" t="s">
        <v>1337</v>
      </c>
      <c r="F95">
        <v>23961059000141</v>
      </c>
      <c r="G95" t="s">
        <v>2866</v>
      </c>
      <c r="H95">
        <v>1</v>
      </c>
      <c r="I95">
        <f>_xlfn.XLOOKUP(F95,d_clientes_braveo[nr_cnpj_cpf],d_clientes_braveo[cd_vendedor],"Outros")</f>
        <v>996</v>
      </c>
      <c r="J95" t="s">
        <v>3626</v>
      </c>
    </row>
    <row r="96" spans="1:10" x14ac:dyDescent="0.35">
      <c r="A96">
        <v>2026</v>
      </c>
      <c r="B96" t="s">
        <v>9</v>
      </c>
      <c r="C96" t="s">
        <v>3034</v>
      </c>
      <c r="D96" t="s">
        <v>1312</v>
      </c>
      <c r="E96" t="s">
        <v>1337</v>
      </c>
      <c r="F96">
        <v>31799130000160</v>
      </c>
      <c r="G96" t="s">
        <v>3043</v>
      </c>
      <c r="H96">
        <v>1</v>
      </c>
      <c r="I96">
        <f>_xlfn.XLOOKUP(F96,d_clientes_braveo[nr_cnpj_cpf],d_clientes_braveo[cd_vendedor],"Outros")</f>
        <v>996</v>
      </c>
      <c r="J96" t="s">
        <v>3626</v>
      </c>
    </row>
    <row r="97" spans="1:10" x14ac:dyDescent="0.35">
      <c r="A97">
        <v>2026</v>
      </c>
      <c r="B97" t="s">
        <v>9</v>
      </c>
      <c r="C97" t="s">
        <v>3034</v>
      </c>
      <c r="D97" t="s">
        <v>1312</v>
      </c>
      <c r="E97" t="s">
        <v>1337</v>
      </c>
      <c r="F97">
        <v>42977995000195</v>
      </c>
      <c r="G97" t="s">
        <v>2867</v>
      </c>
      <c r="H97">
        <v>1</v>
      </c>
      <c r="I97">
        <f>_xlfn.XLOOKUP(F97,d_clientes_braveo[nr_cnpj_cpf],d_clientes_braveo[cd_vendedor],"Outros")</f>
        <v>996</v>
      </c>
      <c r="J97" t="s">
        <v>3626</v>
      </c>
    </row>
    <row r="98" spans="1:10" x14ac:dyDescent="0.35">
      <c r="A98">
        <v>2026</v>
      </c>
      <c r="B98" t="s">
        <v>9</v>
      </c>
      <c r="C98" t="s">
        <v>3034</v>
      </c>
      <c r="D98" t="s">
        <v>1312</v>
      </c>
      <c r="E98" t="s">
        <v>1337</v>
      </c>
      <c r="F98">
        <v>79827143000121</v>
      </c>
      <c r="G98" t="s">
        <v>2869</v>
      </c>
      <c r="H98">
        <v>1</v>
      </c>
      <c r="I98">
        <f>_xlfn.XLOOKUP(F98,d_clientes_braveo[nr_cnpj_cpf],d_clientes_braveo[cd_vendedor],"Outros")</f>
        <v>996</v>
      </c>
      <c r="J98" t="s">
        <v>3626</v>
      </c>
    </row>
    <row r="99" spans="1:10" x14ac:dyDescent="0.35">
      <c r="A99">
        <v>2026</v>
      </c>
      <c r="B99" t="s">
        <v>9</v>
      </c>
      <c r="C99" t="s">
        <v>3034</v>
      </c>
      <c r="D99" t="s">
        <v>1312</v>
      </c>
      <c r="E99" t="s">
        <v>1337</v>
      </c>
      <c r="F99">
        <v>82695008000184</v>
      </c>
      <c r="G99" t="s">
        <v>2870</v>
      </c>
      <c r="H99">
        <v>1</v>
      </c>
      <c r="I99">
        <f>_xlfn.XLOOKUP(F99,d_clientes_braveo[nr_cnpj_cpf],d_clientes_braveo[cd_vendedor],"Outros")</f>
        <v>996</v>
      </c>
      <c r="J99" t="s">
        <v>3626</v>
      </c>
    </row>
    <row r="100" spans="1:10" x14ac:dyDescent="0.35">
      <c r="A100">
        <v>2026</v>
      </c>
      <c r="B100" t="s">
        <v>9</v>
      </c>
      <c r="C100" t="s">
        <v>3034</v>
      </c>
      <c r="D100" t="s">
        <v>1312</v>
      </c>
      <c r="E100" t="s">
        <v>1337</v>
      </c>
      <c r="F100">
        <v>83294462000196</v>
      </c>
      <c r="G100" t="s">
        <v>2871</v>
      </c>
      <c r="H100">
        <v>1</v>
      </c>
      <c r="I100">
        <f>_xlfn.XLOOKUP(F100,d_clientes_braveo[nr_cnpj_cpf],d_clientes_braveo[cd_vendedor],"Outros")</f>
        <v>996</v>
      </c>
      <c r="J100" t="s">
        <v>3626</v>
      </c>
    </row>
    <row r="101" spans="1:10" x14ac:dyDescent="0.35">
      <c r="A101">
        <v>2026</v>
      </c>
      <c r="B101" t="s">
        <v>9</v>
      </c>
      <c r="C101" t="s">
        <v>3034</v>
      </c>
      <c r="D101" t="s">
        <v>1312</v>
      </c>
      <c r="E101" t="s">
        <v>1337</v>
      </c>
      <c r="F101">
        <v>83567131000182</v>
      </c>
      <c r="G101" t="s">
        <v>2872</v>
      </c>
      <c r="H101">
        <v>1</v>
      </c>
      <c r="I101">
        <f>_xlfn.XLOOKUP(F101,d_clientes_braveo[nr_cnpj_cpf],d_clientes_braveo[cd_vendedor],"Outros")</f>
        <v>996</v>
      </c>
      <c r="J101" t="s">
        <v>3626</v>
      </c>
    </row>
    <row r="102" spans="1:10" x14ac:dyDescent="0.35">
      <c r="A102">
        <v>2026</v>
      </c>
      <c r="B102" t="s">
        <v>9</v>
      </c>
      <c r="C102" t="s">
        <v>3034</v>
      </c>
      <c r="D102" t="s">
        <v>1312</v>
      </c>
      <c r="E102" t="s">
        <v>1337</v>
      </c>
      <c r="F102">
        <v>83567131000425</v>
      </c>
      <c r="G102" t="s">
        <v>2872</v>
      </c>
      <c r="H102">
        <v>1</v>
      </c>
      <c r="I102">
        <f>_xlfn.XLOOKUP(F102,d_clientes_braveo[nr_cnpj_cpf],d_clientes_braveo[cd_vendedor],"Outros")</f>
        <v>996</v>
      </c>
      <c r="J102" t="s">
        <v>3626</v>
      </c>
    </row>
    <row r="103" spans="1:10" x14ac:dyDescent="0.35">
      <c r="A103">
        <v>2026</v>
      </c>
      <c r="B103" t="s">
        <v>9</v>
      </c>
      <c r="C103" t="s">
        <v>3034</v>
      </c>
      <c r="D103" t="s">
        <v>1312</v>
      </c>
      <c r="E103" t="s">
        <v>1337</v>
      </c>
      <c r="F103">
        <v>83944926000162</v>
      </c>
      <c r="G103" t="s">
        <v>2873</v>
      </c>
      <c r="H103">
        <v>1</v>
      </c>
      <c r="I103">
        <f>_xlfn.XLOOKUP(F103,d_clientes_braveo[nr_cnpj_cpf],d_clientes_braveo[cd_vendedor],"Outros")</f>
        <v>996</v>
      </c>
      <c r="J103" t="s">
        <v>3626</v>
      </c>
    </row>
    <row r="104" spans="1:10" x14ac:dyDescent="0.35">
      <c r="A104">
        <v>2026</v>
      </c>
      <c r="B104" t="s">
        <v>9</v>
      </c>
      <c r="C104" t="s">
        <v>3034</v>
      </c>
      <c r="D104" t="s">
        <v>1312</v>
      </c>
      <c r="E104" t="s">
        <v>1337</v>
      </c>
      <c r="F104">
        <v>83944926000243</v>
      </c>
      <c r="G104" t="s">
        <v>2873</v>
      </c>
      <c r="H104">
        <v>1</v>
      </c>
      <c r="I104">
        <f>_xlfn.XLOOKUP(F104,d_clientes_braveo[nr_cnpj_cpf],d_clientes_braveo[cd_vendedor],"Outros")</f>
        <v>996</v>
      </c>
      <c r="J104" t="s">
        <v>3626</v>
      </c>
    </row>
    <row r="105" spans="1:10" x14ac:dyDescent="0.35">
      <c r="A105">
        <v>2026</v>
      </c>
      <c r="B105" t="s">
        <v>9</v>
      </c>
      <c r="C105" t="s">
        <v>3034</v>
      </c>
      <c r="D105" t="s">
        <v>1312</v>
      </c>
      <c r="E105" t="s">
        <v>1347</v>
      </c>
      <c r="F105">
        <v>193477000130</v>
      </c>
      <c r="G105" t="s">
        <v>2880</v>
      </c>
      <c r="H105">
        <v>1</v>
      </c>
      <c r="I105">
        <f>_xlfn.XLOOKUP(F105,d_clientes_braveo[nr_cnpj_cpf],d_clientes_braveo[cd_vendedor],"Outros")</f>
        <v>577</v>
      </c>
      <c r="J105" t="s">
        <v>3626</v>
      </c>
    </row>
    <row r="106" spans="1:10" x14ac:dyDescent="0.35">
      <c r="A106">
        <v>2026</v>
      </c>
      <c r="B106" t="s">
        <v>9</v>
      </c>
      <c r="C106" t="s">
        <v>3034</v>
      </c>
      <c r="D106" t="s">
        <v>1312</v>
      </c>
      <c r="E106" t="s">
        <v>1347</v>
      </c>
      <c r="F106">
        <v>364710000109</v>
      </c>
      <c r="G106" t="s">
        <v>2881</v>
      </c>
      <c r="H106">
        <v>1</v>
      </c>
      <c r="I106">
        <f>_xlfn.XLOOKUP(F106,d_clientes_braveo[nr_cnpj_cpf],d_clientes_braveo[cd_vendedor],"Outros")</f>
        <v>577</v>
      </c>
      <c r="J106" t="s">
        <v>3626</v>
      </c>
    </row>
    <row r="107" spans="1:10" x14ac:dyDescent="0.35">
      <c r="A107">
        <v>2026</v>
      </c>
      <c r="B107" t="s">
        <v>9</v>
      </c>
      <c r="C107" t="s">
        <v>3034</v>
      </c>
      <c r="D107" t="s">
        <v>1312</v>
      </c>
      <c r="E107" t="s">
        <v>1347</v>
      </c>
      <c r="F107">
        <v>364710000281</v>
      </c>
      <c r="G107" t="s">
        <v>3044</v>
      </c>
      <c r="H107">
        <v>1</v>
      </c>
      <c r="I107">
        <f>_xlfn.XLOOKUP(F107,d_clientes_braveo[nr_cnpj_cpf],d_clientes_braveo[cd_vendedor],"Outros")</f>
        <v>577</v>
      </c>
      <c r="J107" t="s">
        <v>3626</v>
      </c>
    </row>
    <row r="108" spans="1:10" x14ac:dyDescent="0.35">
      <c r="A108">
        <v>2026</v>
      </c>
      <c r="B108" t="s">
        <v>9</v>
      </c>
      <c r="C108" t="s">
        <v>3034</v>
      </c>
      <c r="D108" t="s">
        <v>1312</v>
      </c>
      <c r="E108" t="s">
        <v>1347</v>
      </c>
      <c r="F108">
        <v>1305385000168</v>
      </c>
      <c r="G108" t="s">
        <v>2882</v>
      </c>
      <c r="H108">
        <v>1</v>
      </c>
      <c r="I108">
        <f>_xlfn.XLOOKUP(F108,d_clientes_braveo[nr_cnpj_cpf],d_clientes_braveo[cd_vendedor],"Outros")</f>
        <v>577</v>
      </c>
      <c r="J108" t="s">
        <v>3626</v>
      </c>
    </row>
    <row r="109" spans="1:10" x14ac:dyDescent="0.35">
      <c r="A109">
        <v>2026</v>
      </c>
      <c r="B109" t="s">
        <v>9</v>
      </c>
      <c r="C109" t="s">
        <v>3034</v>
      </c>
      <c r="D109" t="s">
        <v>1312</v>
      </c>
      <c r="E109" t="s">
        <v>1347</v>
      </c>
      <c r="F109">
        <v>3015813000143</v>
      </c>
      <c r="G109" t="s">
        <v>2883</v>
      </c>
      <c r="H109">
        <v>1</v>
      </c>
      <c r="I109">
        <f>_xlfn.XLOOKUP(F109,d_clientes_braveo[nr_cnpj_cpf],d_clientes_braveo[cd_vendedor],"Outros")</f>
        <v>996</v>
      </c>
      <c r="J109" t="s">
        <v>3626</v>
      </c>
    </row>
    <row r="110" spans="1:10" x14ac:dyDescent="0.35">
      <c r="A110">
        <v>2026</v>
      </c>
      <c r="B110" t="s">
        <v>9</v>
      </c>
      <c r="C110" t="s">
        <v>3034</v>
      </c>
      <c r="D110" t="s">
        <v>1312</v>
      </c>
      <c r="E110" t="s">
        <v>1347</v>
      </c>
      <c r="F110">
        <v>4280958000134</v>
      </c>
      <c r="G110" t="s">
        <v>2884</v>
      </c>
      <c r="H110">
        <v>1</v>
      </c>
      <c r="I110">
        <f>_xlfn.XLOOKUP(F110,d_clientes_braveo[nr_cnpj_cpf],d_clientes_braveo[cd_vendedor],"Outros")</f>
        <v>577</v>
      </c>
      <c r="J110" t="s">
        <v>3626</v>
      </c>
    </row>
    <row r="111" spans="1:10" x14ac:dyDescent="0.35">
      <c r="A111">
        <v>2026</v>
      </c>
      <c r="B111" t="s">
        <v>9</v>
      </c>
      <c r="C111" t="s">
        <v>3034</v>
      </c>
      <c r="D111" t="s">
        <v>1312</v>
      </c>
      <c r="E111" t="s">
        <v>1347</v>
      </c>
      <c r="F111">
        <v>7099458000199</v>
      </c>
      <c r="G111" t="s">
        <v>2885</v>
      </c>
      <c r="H111">
        <v>1</v>
      </c>
      <c r="I111">
        <f>_xlfn.XLOOKUP(F111,d_clientes_braveo[nr_cnpj_cpf],d_clientes_braveo[cd_vendedor],"Outros")</f>
        <v>577</v>
      </c>
      <c r="J111" t="s">
        <v>3626</v>
      </c>
    </row>
    <row r="112" spans="1:10" x14ac:dyDescent="0.35">
      <c r="A112">
        <v>2026</v>
      </c>
      <c r="B112" t="s">
        <v>9</v>
      </c>
      <c r="C112" t="s">
        <v>3034</v>
      </c>
      <c r="D112" t="s">
        <v>1312</v>
      </c>
      <c r="E112" t="s">
        <v>1347</v>
      </c>
      <c r="F112">
        <v>7267286000115</v>
      </c>
      <c r="G112" t="s">
        <v>2886</v>
      </c>
      <c r="H112">
        <v>1</v>
      </c>
      <c r="I112">
        <f>_xlfn.XLOOKUP(F112,d_clientes_braveo[nr_cnpj_cpf],d_clientes_braveo[cd_vendedor],"Outros")</f>
        <v>577</v>
      </c>
      <c r="J112" t="s">
        <v>3626</v>
      </c>
    </row>
    <row r="113" spans="1:10" x14ac:dyDescent="0.35">
      <c r="A113">
        <v>2026</v>
      </c>
      <c r="B113" t="s">
        <v>9</v>
      </c>
      <c r="C113" t="s">
        <v>3034</v>
      </c>
      <c r="D113" t="s">
        <v>1312</v>
      </c>
      <c r="E113" t="s">
        <v>1347</v>
      </c>
      <c r="F113">
        <v>8024210000121</v>
      </c>
      <c r="G113" t="s">
        <v>2887</v>
      </c>
      <c r="H113">
        <v>1</v>
      </c>
      <c r="I113">
        <f>_xlfn.XLOOKUP(F113,d_clientes_braveo[nr_cnpj_cpf],d_clientes_braveo[cd_vendedor],"Outros")</f>
        <v>577</v>
      </c>
      <c r="J113" t="s">
        <v>3626</v>
      </c>
    </row>
    <row r="114" spans="1:10" x14ac:dyDescent="0.35">
      <c r="A114">
        <v>2026</v>
      </c>
      <c r="B114" t="s">
        <v>9</v>
      </c>
      <c r="C114" t="s">
        <v>3034</v>
      </c>
      <c r="D114" t="s">
        <v>1312</v>
      </c>
      <c r="E114" t="s">
        <v>1347</v>
      </c>
      <c r="F114">
        <v>9073506000103</v>
      </c>
      <c r="G114" t="s">
        <v>3045</v>
      </c>
      <c r="H114">
        <v>1</v>
      </c>
      <c r="I114">
        <f>_xlfn.XLOOKUP(F114,d_clientes_braveo[nr_cnpj_cpf],d_clientes_braveo[cd_vendedor],"Outros")</f>
        <v>577</v>
      </c>
      <c r="J114" t="s">
        <v>3626</v>
      </c>
    </row>
    <row r="115" spans="1:10" x14ac:dyDescent="0.35">
      <c r="A115">
        <v>2026</v>
      </c>
      <c r="B115" t="s">
        <v>9</v>
      </c>
      <c r="C115" t="s">
        <v>3034</v>
      </c>
      <c r="D115" t="s">
        <v>1312</v>
      </c>
      <c r="E115" t="s">
        <v>1347</v>
      </c>
      <c r="F115">
        <v>10361374000196</v>
      </c>
      <c r="G115" t="s">
        <v>3046</v>
      </c>
      <c r="H115">
        <v>1</v>
      </c>
      <c r="I115">
        <f>_xlfn.XLOOKUP(F115,d_clientes_braveo[nr_cnpj_cpf],d_clientes_braveo[cd_vendedor],"Outros")</f>
        <v>577</v>
      </c>
      <c r="J115" t="s">
        <v>3626</v>
      </c>
    </row>
    <row r="116" spans="1:10" x14ac:dyDescent="0.35">
      <c r="A116">
        <v>2026</v>
      </c>
      <c r="B116" t="s">
        <v>9</v>
      </c>
      <c r="C116" t="s">
        <v>3034</v>
      </c>
      <c r="D116" t="s">
        <v>1312</v>
      </c>
      <c r="E116" t="s">
        <v>1347</v>
      </c>
      <c r="F116">
        <v>10675200000106</v>
      </c>
      <c r="G116" t="s">
        <v>2888</v>
      </c>
      <c r="H116">
        <v>1</v>
      </c>
      <c r="I116">
        <f>_xlfn.XLOOKUP(F116,d_clientes_braveo[nr_cnpj_cpf],d_clientes_braveo[cd_vendedor],"Outros")</f>
        <v>577</v>
      </c>
      <c r="J116" t="s">
        <v>3626</v>
      </c>
    </row>
    <row r="117" spans="1:10" x14ac:dyDescent="0.35">
      <c r="A117">
        <v>2026</v>
      </c>
      <c r="B117" t="s">
        <v>9</v>
      </c>
      <c r="C117" t="s">
        <v>3034</v>
      </c>
      <c r="D117" t="s">
        <v>1312</v>
      </c>
      <c r="E117" t="s">
        <v>1347</v>
      </c>
      <c r="F117">
        <v>11142864000164</v>
      </c>
      <c r="G117" t="s">
        <v>2889</v>
      </c>
      <c r="H117">
        <v>1</v>
      </c>
      <c r="I117">
        <f>_xlfn.XLOOKUP(F117,d_clientes_braveo[nr_cnpj_cpf],d_clientes_braveo[cd_vendedor],"Outros")</f>
        <v>577</v>
      </c>
      <c r="J117" t="s">
        <v>3626</v>
      </c>
    </row>
    <row r="118" spans="1:10" x14ac:dyDescent="0.35">
      <c r="A118">
        <v>2026</v>
      </c>
      <c r="B118" t="s">
        <v>9</v>
      </c>
      <c r="C118" t="s">
        <v>3034</v>
      </c>
      <c r="D118" t="s">
        <v>1312</v>
      </c>
      <c r="E118" t="s">
        <v>1347</v>
      </c>
      <c r="F118">
        <v>11716318000190</v>
      </c>
      <c r="G118" t="s">
        <v>1348</v>
      </c>
      <c r="H118">
        <v>1</v>
      </c>
      <c r="I118">
        <f>_xlfn.XLOOKUP(F118,d_clientes_braveo[nr_cnpj_cpf],d_clientes_braveo[cd_vendedor],"Outros")</f>
        <v>577</v>
      </c>
      <c r="J118" t="s">
        <v>3626</v>
      </c>
    </row>
    <row r="119" spans="1:10" x14ac:dyDescent="0.35">
      <c r="A119">
        <v>2026</v>
      </c>
      <c r="B119" t="s">
        <v>9</v>
      </c>
      <c r="C119" t="s">
        <v>3034</v>
      </c>
      <c r="D119" t="s">
        <v>1312</v>
      </c>
      <c r="E119" t="s">
        <v>1347</v>
      </c>
      <c r="F119">
        <v>12114637000198</v>
      </c>
      <c r="G119" t="s">
        <v>2890</v>
      </c>
      <c r="H119">
        <v>1</v>
      </c>
      <c r="I119">
        <f>_xlfn.XLOOKUP(F119,d_clientes_braveo[nr_cnpj_cpf],d_clientes_braveo[cd_vendedor],"Outros")</f>
        <v>577</v>
      </c>
      <c r="J119" t="s">
        <v>3626</v>
      </c>
    </row>
    <row r="120" spans="1:10" x14ac:dyDescent="0.35">
      <c r="A120">
        <v>2026</v>
      </c>
      <c r="B120" t="s">
        <v>9</v>
      </c>
      <c r="C120" t="s">
        <v>3034</v>
      </c>
      <c r="D120" t="s">
        <v>1312</v>
      </c>
      <c r="E120" t="s">
        <v>1347</v>
      </c>
      <c r="F120">
        <v>12784598000136</v>
      </c>
      <c r="G120" t="s">
        <v>2891</v>
      </c>
      <c r="H120">
        <v>1</v>
      </c>
      <c r="I120">
        <f>_xlfn.XLOOKUP(F120,d_clientes_braveo[nr_cnpj_cpf],d_clientes_braveo[cd_vendedor],"Outros")</f>
        <v>577</v>
      </c>
      <c r="J120" t="s">
        <v>3626</v>
      </c>
    </row>
    <row r="121" spans="1:10" x14ac:dyDescent="0.35">
      <c r="A121">
        <v>2026</v>
      </c>
      <c r="B121" t="s">
        <v>9</v>
      </c>
      <c r="C121" t="s">
        <v>3034</v>
      </c>
      <c r="D121" t="s">
        <v>1312</v>
      </c>
      <c r="E121" t="s">
        <v>1347</v>
      </c>
      <c r="F121">
        <v>14691568000100</v>
      </c>
      <c r="G121" t="s">
        <v>3047</v>
      </c>
      <c r="H121">
        <v>1</v>
      </c>
      <c r="I121">
        <f>_xlfn.XLOOKUP(F121,d_clientes_braveo[nr_cnpj_cpf],d_clientes_braveo[cd_vendedor],"Outros")</f>
        <v>577</v>
      </c>
      <c r="J121" t="s">
        <v>3626</v>
      </c>
    </row>
    <row r="122" spans="1:10" x14ac:dyDescent="0.35">
      <c r="A122">
        <v>2026</v>
      </c>
      <c r="B122" t="s">
        <v>9</v>
      </c>
      <c r="C122" t="s">
        <v>3034</v>
      </c>
      <c r="D122" t="s">
        <v>1312</v>
      </c>
      <c r="E122" t="s">
        <v>1347</v>
      </c>
      <c r="F122">
        <v>15389567000179</v>
      </c>
      <c r="G122" t="s">
        <v>1349</v>
      </c>
      <c r="H122">
        <v>1</v>
      </c>
      <c r="I122">
        <f>_xlfn.XLOOKUP(F122,d_clientes_braveo[nr_cnpj_cpf],d_clientes_braveo[cd_vendedor],"Outros")</f>
        <v>577</v>
      </c>
      <c r="J122" t="s">
        <v>3626</v>
      </c>
    </row>
    <row r="123" spans="1:10" x14ac:dyDescent="0.35">
      <c r="A123">
        <v>2026</v>
      </c>
      <c r="B123" t="s">
        <v>9</v>
      </c>
      <c r="C123" t="s">
        <v>3034</v>
      </c>
      <c r="D123" t="s">
        <v>1312</v>
      </c>
      <c r="E123" t="s">
        <v>1347</v>
      </c>
      <c r="F123">
        <v>18240563000112</v>
      </c>
      <c r="G123" t="s">
        <v>1350</v>
      </c>
      <c r="H123">
        <v>1</v>
      </c>
      <c r="I123">
        <f>_xlfn.XLOOKUP(F123,d_clientes_braveo[nr_cnpj_cpf],d_clientes_braveo[cd_vendedor],"Outros")</f>
        <v>577</v>
      </c>
      <c r="J123" t="s">
        <v>3626</v>
      </c>
    </row>
    <row r="124" spans="1:10" x14ac:dyDescent="0.35">
      <c r="A124">
        <v>2026</v>
      </c>
      <c r="B124" t="s">
        <v>9</v>
      </c>
      <c r="C124" t="s">
        <v>3034</v>
      </c>
      <c r="D124" t="s">
        <v>1312</v>
      </c>
      <c r="E124" t="s">
        <v>1347</v>
      </c>
      <c r="F124">
        <v>22285832000134</v>
      </c>
      <c r="G124" t="s">
        <v>2892</v>
      </c>
      <c r="H124">
        <v>1</v>
      </c>
      <c r="I124">
        <f>_xlfn.XLOOKUP(F124,d_clientes_braveo[nr_cnpj_cpf],d_clientes_braveo[cd_vendedor],"Outros")</f>
        <v>577</v>
      </c>
      <c r="J124" t="s">
        <v>3626</v>
      </c>
    </row>
    <row r="125" spans="1:10" x14ac:dyDescent="0.35">
      <c r="A125">
        <v>2026</v>
      </c>
      <c r="B125" t="s">
        <v>9</v>
      </c>
      <c r="C125" t="s">
        <v>3034</v>
      </c>
      <c r="D125" t="s">
        <v>1312</v>
      </c>
      <c r="E125" t="s">
        <v>1347</v>
      </c>
      <c r="F125">
        <v>22472031000188</v>
      </c>
      <c r="G125" t="s">
        <v>2893</v>
      </c>
      <c r="H125">
        <v>1</v>
      </c>
      <c r="I125">
        <f>_xlfn.XLOOKUP(F125,d_clientes_braveo[nr_cnpj_cpf],d_clientes_braveo[cd_vendedor],"Outros")</f>
        <v>577</v>
      </c>
      <c r="J125" t="s">
        <v>3626</v>
      </c>
    </row>
    <row r="126" spans="1:10" x14ac:dyDescent="0.35">
      <c r="A126">
        <v>2026</v>
      </c>
      <c r="B126" t="s">
        <v>9</v>
      </c>
      <c r="C126" t="s">
        <v>3034</v>
      </c>
      <c r="D126" t="s">
        <v>1312</v>
      </c>
      <c r="E126" t="s">
        <v>1347</v>
      </c>
      <c r="F126">
        <v>24410705000145</v>
      </c>
      <c r="G126" t="s">
        <v>1351</v>
      </c>
      <c r="H126">
        <v>1</v>
      </c>
      <c r="I126">
        <f>_xlfn.XLOOKUP(F126,d_clientes_braveo[nr_cnpj_cpf],d_clientes_braveo[cd_vendedor],"Outros")</f>
        <v>577</v>
      </c>
      <c r="J126" t="s">
        <v>3626</v>
      </c>
    </row>
    <row r="127" spans="1:10" x14ac:dyDescent="0.35">
      <c r="A127">
        <v>2026</v>
      </c>
      <c r="B127" t="s">
        <v>9</v>
      </c>
      <c r="C127" t="s">
        <v>3034</v>
      </c>
      <c r="D127" t="s">
        <v>1312</v>
      </c>
      <c r="E127" t="s">
        <v>1347</v>
      </c>
      <c r="F127">
        <v>24608411000122</v>
      </c>
      <c r="G127" t="s">
        <v>3048</v>
      </c>
      <c r="H127">
        <v>1</v>
      </c>
      <c r="I127">
        <f>_xlfn.XLOOKUP(F127,d_clientes_braveo[nr_cnpj_cpf],d_clientes_braveo[cd_vendedor],"Outros")</f>
        <v>577</v>
      </c>
      <c r="J127" t="s">
        <v>3626</v>
      </c>
    </row>
    <row r="128" spans="1:10" x14ac:dyDescent="0.35">
      <c r="A128">
        <v>2026</v>
      </c>
      <c r="B128" t="s">
        <v>9</v>
      </c>
      <c r="C128" t="s">
        <v>3034</v>
      </c>
      <c r="D128" t="s">
        <v>1312</v>
      </c>
      <c r="E128" t="s">
        <v>1347</v>
      </c>
      <c r="F128">
        <v>27617306000148</v>
      </c>
      <c r="G128" t="s">
        <v>2894</v>
      </c>
      <c r="H128">
        <v>1</v>
      </c>
      <c r="I128">
        <f>_xlfn.XLOOKUP(F128,d_clientes_braveo[nr_cnpj_cpf],d_clientes_braveo[cd_vendedor],"Outros")</f>
        <v>577</v>
      </c>
      <c r="J128" t="s">
        <v>3626</v>
      </c>
    </row>
    <row r="129" spans="1:10" x14ac:dyDescent="0.35">
      <c r="A129">
        <v>2026</v>
      </c>
      <c r="B129" t="s">
        <v>9</v>
      </c>
      <c r="C129" t="s">
        <v>3034</v>
      </c>
      <c r="D129" t="s">
        <v>1312</v>
      </c>
      <c r="E129" t="s">
        <v>1347</v>
      </c>
      <c r="F129">
        <v>33600559000101</v>
      </c>
      <c r="G129" t="s">
        <v>1352</v>
      </c>
      <c r="H129">
        <v>1</v>
      </c>
      <c r="I129">
        <f>_xlfn.XLOOKUP(F129,d_clientes_braveo[nr_cnpj_cpf],d_clientes_braveo[cd_vendedor],"Outros")</f>
        <v>577</v>
      </c>
      <c r="J129" t="s">
        <v>3626</v>
      </c>
    </row>
    <row r="130" spans="1:10" x14ac:dyDescent="0.35">
      <c r="A130">
        <v>2026</v>
      </c>
      <c r="B130" t="s">
        <v>9</v>
      </c>
      <c r="C130" t="s">
        <v>3034</v>
      </c>
      <c r="D130" t="s">
        <v>1312</v>
      </c>
      <c r="E130" t="s">
        <v>1347</v>
      </c>
      <c r="F130">
        <v>34289139000119</v>
      </c>
      <c r="G130" t="s">
        <v>3049</v>
      </c>
      <c r="H130">
        <v>1</v>
      </c>
      <c r="I130">
        <f>_xlfn.XLOOKUP(F130,d_clientes_braveo[nr_cnpj_cpf],d_clientes_braveo[cd_vendedor],"Outros")</f>
        <v>577</v>
      </c>
      <c r="J130" t="s">
        <v>3626</v>
      </c>
    </row>
    <row r="131" spans="1:10" x14ac:dyDescent="0.35">
      <c r="A131">
        <v>2026</v>
      </c>
      <c r="B131" t="s">
        <v>9</v>
      </c>
      <c r="C131" t="s">
        <v>3034</v>
      </c>
      <c r="D131" t="s">
        <v>1312</v>
      </c>
      <c r="E131" t="s">
        <v>1347</v>
      </c>
      <c r="F131">
        <v>36663981000102</v>
      </c>
      <c r="G131" t="s">
        <v>2895</v>
      </c>
      <c r="H131">
        <v>1</v>
      </c>
      <c r="I131">
        <f>_xlfn.XLOOKUP(F131,d_clientes_braveo[nr_cnpj_cpf],d_clientes_braveo[cd_vendedor],"Outros")</f>
        <v>996</v>
      </c>
      <c r="J131" t="s">
        <v>3626</v>
      </c>
    </row>
    <row r="132" spans="1:10" x14ac:dyDescent="0.35">
      <c r="A132">
        <v>2026</v>
      </c>
      <c r="B132" t="s">
        <v>9</v>
      </c>
      <c r="C132" t="s">
        <v>3034</v>
      </c>
      <c r="D132" t="s">
        <v>1312</v>
      </c>
      <c r="E132" t="s">
        <v>1347</v>
      </c>
      <c r="F132">
        <v>37346231000161</v>
      </c>
      <c r="G132" t="s">
        <v>2896</v>
      </c>
      <c r="H132">
        <v>1</v>
      </c>
      <c r="I132">
        <f>_xlfn.XLOOKUP(F132,d_clientes_braveo[nr_cnpj_cpf],d_clientes_braveo[cd_vendedor],"Outros")</f>
        <v>996</v>
      </c>
      <c r="J132" t="s">
        <v>3626</v>
      </c>
    </row>
    <row r="133" spans="1:10" x14ac:dyDescent="0.35">
      <c r="A133">
        <v>2026</v>
      </c>
      <c r="B133" t="s">
        <v>9</v>
      </c>
      <c r="C133" t="s">
        <v>3034</v>
      </c>
      <c r="D133" t="s">
        <v>1312</v>
      </c>
      <c r="E133" t="s">
        <v>1347</v>
      </c>
      <c r="F133">
        <v>37735988000228</v>
      </c>
      <c r="G133" t="s">
        <v>2897</v>
      </c>
      <c r="H133">
        <v>1</v>
      </c>
      <c r="I133">
        <f>_xlfn.XLOOKUP(F133,d_clientes_braveo[nr_cnpj_cpf],d_clientes_braveo[cd_vendedor],"Outros")</f>
        <v>996</v>
      </c>
      <c r="J133" t="s">
        <v>3626</v>
      </c>
    </row>
    <row r="134" spans="1:10" x14ac:dyDescent="0.35">
      <c r="A134">
        <v>2026</v>
      </c>
      <c r="B134" t="s">
        <v>9</v>
      </c>
      <c r="C134" t="s">
        <v>3034</v>
      </c>
      <c r="D134" t="s">
        <v>1312</v>
      </c>
      <c r="E134" t="s">
        <v>1347</v>
      </c>
      <c r="F134">
        <v>41204271000146</v>
      </c>
      <c r="G134" t="s">
        <v>2898</v>
      </c>
      <c r="H134">
        <v>1</v>
      </c>
      <c r="I134">
        <f>_xlfn.XLOOKUP(F134,d_clientes_braveo[nr_cnpj_cpf],d_clientes_braveo[cd_vendedor],"Outros")</f>
        <v>577</v>
      </c>
      <c r="J134" t="s">
        <v>3626</v>
      </c>
    </row>
    <row r="135" spans="1:10" x14ac:dyDescent="0.35">
      <c r="A135">
        <v>2026</v>
      </c>
      <c r="B135" t="s">
        <v>9</v>
      </c>
      <c r="C135" t="s">
        <v>3034</v>
      </c>
      <c r="D135" t="s">
        <v>1312</v>
      </c>
      <c r="E135" t="s">
        <v>1347</v>
      </c>
      <c r="F135">
        <v>47885087000195</v>
      </c>
      <c r="G135" t="s">
        <v>3050</v>
      </c>
      <c r="H135">
        <v>1</v>
      </c>
      <c r="I135">
        <f>_xlfn.XLOOKUP(F135,d_clientes_braveo[nr_cnpj_cpf],d_clientes_braveo[cd_vendedor],"Outros")</f>
        <v>577</v>
      </c>
      <c r="J135" t="s">
        <v>3626</v>
      </c>
    </row>
    <row r="136" spans="1:10" x14ac:dyDescent="0.35">
      <c r="A136">
        <v>2026</v>
      </c>
      <c r="B136" t="s">
        <v>9</v>
      </c>
      <c r="C136" t="s">
        <v>3034</v>
      </c>
      <c r="D136" t="s">
        <v>1312</v>
      </c>
      <c r="E136" t="s">
        <v>1347</v>
      </c>
      <c r="F136">
        <v>50900493000194</v>
      </c>
      <c r="G136" t="s">
        <v>2899</v>
      </c>
      <c r="H136">
        <v>1</v>
      </c>
      <c r="I136">
        <f>_xlfn.XLOOKUP(F136,d_clientes_braveo[nr_cnpj_cpf],d_clientes_braveo[cd_vendedor],"Outros")</f>
        <v>577</v>
      </c>
      <c r="J136" t="s">
        <v>3626</v>
      </c>
    </row>
    <row r="137" spans="1:10" x14ac:dyDescent="0.35">
      <c r="A137">
        <v>2026</v>
      </c>
      <c r="B137" t="s">
        <v>9</v>
      </c>
      <c r="C137" t="s">
        <v>3034</v>
      </c>
      <c r="D137" t="s">
        <v>1312</v>
      </c>
      <c r="E137" t="s">
        <v>1347</v>
      </c>
      <c r="F137">
        <v>50900493000275</v>
      </c>
      <c r="G137" t="s">
        <v>2900</v>
      </c>
      <c r="H137">
        <v>1</v>
      </c>
      <c r="I137">
        <f>_xlfn.XLOOKUP(F137,d_clientes_braveo[nr_cnpj_cpf],d_clientes_braveo[cd_vendedor],"Outros")</f>
        <v>577</v>
      </c>
      <c r="J137" t="s">
        <v>3626</v>
      </c>
    </row>
    <row r="138" spans="1:10" x14ac:dyDescent="0.35">
      <c r="A138">
        <v>2026</v>
      </c>
      <c r="B138" t="s">
        <v>9</v>
      </c>
      <c r="C138" t="s">
        <v>3034</v>
      </c>
      <c r="D138" t="s">
        <v>1312</v>
      </c>
      <c r="E138" t="s">
        <v>1347</v>
      </c>
      <c r="F138">
        <v>53449778000149</v>
      </c>
      <c r="G138" t="s">
        <v>2901</v>
      </c>
      <c r="H138">
        <v>1</v>
      </c>
      <c r="I138">
        <f>_xlfn.XLOOKUP(F138,d_clientes_braveo[nr_cnpj_cpf],d_clientes_braveo[cd_vendedor],"Outros")</f>
        <v>577</v>
      </c>
      <c r="J138" t="s">
        <v>3626</v>
      </c>
    </row>
    <row r="139" spans="1:10" x14ac:dyDescent="0.35">
      <c r="A139">
        <v>2026</v>
      </c>
      <c r="B139" t="s">
        <v>9</v>
      </c>
      <c r="C139" t="s">
        <v>3034</v>
      </c>
      <c r="D139" t="s">
        <v>1312</v>
      </c>
      <c r="E139" t="s">
        <v>1347</v>
      </c>
      <c r="F139">
        <v>64596738000146</v>
      </c>
      <c r="G139" t="s">
        <v>2902</v>
      </c>
      <c r="H139">
        <v>1</v>
      </c>
      <c r="I139">
        <f>_xlfn.XLOOKUP(F139,d_clientes_braveo[nr_cnpj_cpf],d_clientes_braveo[cd_vendedor],"Outros")</f>
        <v>577</v>
      </c>
      <c r="J139" t="s">
        <v>3626</v>
      </c>
    </row>
    <row r="140" spans="1:10" x14ac:dyDescent="0.35">
      <c r="A140">
        <v>2026</v>
      </c>
      <c r="B140" t="s">
        <v>9</v>
      </c>
      <c r="C140" t="s">
        <v>3034</v>
      </c>
      <c r="D140" t="s">
        <v>1312</v>
      </c>
      <c r="E140" t="s">
        <v>1347</v>
      </c>
      <c r="F140">
        <v>64596738000227</v>
      </c>
      <c r="G140" t="s">
        <v>2902</v>
      </c>
      <c r="H140">
        <v>1</v>
      </c>
      <c r="I140">
        <f>_xlfn.XLOOKUP(F140,d_clientes_braveo[nr_cnpj_cpf],d_clientes_braveo[cd_vendedor],"Outros")</f>
        <v>577</v>
      </c>
      <c r="J140" t="s">
        <v>3626</v>
      </c>
    </row>
    <row r="141" spans="1:10" x14ac:dyDescent="0.35">
      <c r="A141">
        <v>2026</v>
      </c>
      <c r="B141" t="s">
        <v>9</v>
      </c>
      <c r="C141" t="s">
        <v>3034</v>
      </c>
      <c r="D141" t="s">
        <v>1312</v>
      </c>
      <c r="E141" t="s">
        <v>1347</v>
      </c>
      <c r="F141">
        <v>72395981000124</v>
      </c>
      <c r="G141" t="s">
        <v>2903</v>
      </c>
      <c r="H141">
        <v>1</v>
      </c>
      <c r="I141">
        <f>_xlfn.XLOOKUP(F141,d_clientes_braveo[nr_cnpj_cpf],d_clientes_braveo[cd_vendedor],"Outros")</f>
        <v>577</v>
      </c>
      <c r="J141" t="s">
        <v>3626</v>
      </c>
    </row>
    <row r="142" spans="1:10" x14ac:dyDescent="0.35">
      <c r="A142">
        <v>2026</v>
      </c>
      <c r="B142" t="s">
        <v>9</v>
      </c>
      <c r="C142" t="s">
        <v>3034</v>
      </c>
      <c r="D142" t="s">
        <v>1312</v>
      </c>
      <c r="E142" t="s">
        <v>1347</v>
      </c>
      <c r="F142">
        <v>72395981000205</v>
      </c>
      <c r="G142" t="s">
        <v>2904</v>
      </c>
      <c r="H142">
        <v>1</v>
      </c>
      <c r="I142">
        <f>_xlfn.XLOOKUP(F142,d_clientes_braveo[nr_cnpj_cpf],d_clientes_braveo[cd_vendedor],"Outros")</f>
        <v>577</v>
      </c>
      <c r="J142" t="s">
        <v>3626</v>
      </c>
    </row>
    <row r="143" spans="1:10" x14ac:dyDescent="0.35">
      <c r="A143">
        <v>2026</v>
      </c>
      <c r="B143" t="s">
        <v>9</v>
      </c>
      <c r="C143" t="s">
        <v>3034</v>
      </c>
      <c r="D143" t="s">
        <v>1312</v>
      </c>
      <c r="E143" t="s">
        <v>1347</v>
      </c>
      <c r="F143">
        <v>75463042000168</v>
      </c>
      <c r="G143" t="s">
        <v>2905</v>
      </c>
      <c r="H143">
        <v>1</v>
      </c>
      <c r="I143">
        <f>_xlfn.XLOOKUP(F143,d_clientes_braveo[nr_cnpj_cpf],d_clientes_braveo[cd_vendedor],"Outros")</f>
        <v>577</v>
      </c>
      <c r="J143" t="s">
        <v>3626</v>
      </c>
    </row>
    <row r="144" spans="1:10" x14ac:dyDescent="0.35">
      <c r="A144">
        <v>2026</v>
      </c>
      <c r="B144" t="s">
        <v>9</v>
      </c>
      <c r="C144" t="s">
        <v>3034</v>
      </c>
      <c r="D144" t="s">
        <v>1312</v>
      </c>
      <c r="E144" t="s">
        <v>1347</v>
      </c>
      <c r="F144">
        <v>75492694000201</v>
      </c>
      <c r="G144" t="s">
        <v>2906</v>
      </c>
      <c r="H144">
        <v>1</v>
      </c>
      <c r="I144">
        <f>_xlfn.XLOOKUP(F144,d_clientes_braveo[nr_cnpj_cpf],d_clientes_braveo[cd_vendedor],"Outros")</f>
        <v>577</v>
      </c>
      <c r="J144" t="s">
        <v>3626</v>
      </c>
    </row>
    <row r="145" spans="1:10" x14ac:dyDescent="0.35">
      <c r="A145">
        <v>2026</v>
      </c>
      <c r="B145" t="s">
        <v>9</v>
      </c>
      <c r="C145" t="s">
        <v>3034</v>
      </c>
      <c r="D145" t="s">
        <v>1312</v>
      </c>
      <c r="E145" t="s">
        <v>1347</v>
      </c>
      <c r="F145">
        <v>75492694000392</v>
      </c>
      <c r="G145" t="s">
        <v>2907</v>
      </c>
      <c r="H145">
        <v>1</v>
      </c>
      <c r="I145">
        <f>_xlfn.XLOOKUP(F145,d_clientes_braveo[nr_cnpj_cpf],d_clientes_braveo[cd_vendedor],"Outros")</f>
        <v>577</v>
      </c>
      <c r="J145" t="s">
        <v>3626</v>
      </c>
    </row>
    <row r="146" spans="1:10" x14ac:dyDescent="0.35">
      <c r="A146">
        <v>2026</v>
      </c>
      <c r="B146" t="s">
        <v>9</v>
      </c>
      <c r="C146" t="s">
        <v>3034</v>
      </c>
      <c r="D146" t="s">
        <v>1312</v>
      </c>
      <c r="E146" t="s">
        <v>1347</v>
      </c>
      <c r="F146">
        <v>75492694000473</v>
      </c>
      <c r="G146" t="s">
        <v>3051</v>
      </c>
      <c r="H146">
        <v>1</v>
      </c>
      <c r="I146">
        <f>_xlfn.XLOOKUP(F146,d_clientes_braveo[nr_cnpj_cpf],d_clientes_braveo[cd_vendedor],"Outros")</f>
        <v>577</v>
      </c>
      <c r="J146" t="s">
        <v>3626</v>
      </c>
    </row>
    <row r="147" spans="1:10" x14ac:dyDescent="0.35">
      <c r="A147">
        <v>2026</v>
      </c>
      <c r="B147" t="s">
        <v>9</v>
      </c>
      <c r="C147" t="s">
        <v>3034</v>
      </c>
      <c r="D147" t="s">
        <v>1312</v>
      </c>
      <c r="E147" t="s">
        <v>1347</v>
      </c>
      <c r="F147">
        <v>75492694000805</v>
      </c>
      <c r="G147" t="s">
        <v>2908</v>
      </c>
      <c r="H147">
        <v>1</v>
      </c>
      <c r="I147">
        <f>_xlfn.XLOOKUP(F147,d_clientes_braveo[nr_cnpj_cpf],d_clientes_braveo[cd_vendedor],"Outros")</f>
        <v>577</v>
      </c>
      <c r="J147" t="s">
        <v>3626</v>
      </c>
    </row>
    <row r="148" spans="1:10" x14ac:dyDescent="0.35">
      <c r="A148">
        <v>2026</v>
      </c>
      <c r="B148" t="s">
        <v>9</v>
      </c>
      <c r="C148" t="s">
        <v>3034</v>
      </c>
      <c r="D148" t="s">
        <v>1312</v>
      </c>
      <c r="E148" t="s">
        <v>1347</v>
      </c>
      <c r="F148">
        <v>75492694001364</v>
      </c>
      <c r="G148" t="s">
        <v>3052</v>
      </c>
      <c r="H148">
        <v>1</v>
      </c>
      <c r="I148">
        <f>_xlfn.XLOOKUP(F148,d_clientes_braveo[nr_cnpj_cpf],d_clientes_braveo[cd_vendedor],"Outros")</f>
        <v>577</v>
      </c>
      <c r="J148" t="s">
        <v>3626</v>
      </c>
    </row>
    <row r="149" spans="1:10" x14ac:dyDescent="0.35">
      <c r="A149">
        <v>2026</v>
      </c>
      <c r="B149" t="s">
        <v>9</v>
      </c>
      <c r="C149" t="s">
        <v>3034</v>
      </c>
      <c r="D149" t="s">
        <v>1312</v>
      </c>
      <c r="E149" t="s">
        <v>1347</v>
      </c>
      <c r="F149">
        <v>75492694001607</v>
      </c>
      <c r="G149" t="s">
        <v>3053</v>
      </c>
      <c r="H149">
        <v>1</v>
      </c>
      <c r="I149">
        <f>_xlfn.XLOOKUP(F149,d_clientes_braveo[nr_cnpj_cpf],d_clientes_braveo[cd_vendedor],"Outros")</f>
        <v>577</v>
      </c>
      <c r="J149" t="s">
        <v>3626</v>
      </c>
    </row>
    <row r="150" spans="1:10" x14ac:dyDescent="0.35">
      <c r="A150">
        <v>2026</v>
      </c>
      <c r="B150" t="s">
        <v>9</v>
      </c>
      <c r="C150" t="s">
        <v>3034</v>
      </c>
      <c r="D150" t="s">
        <v>1312</v>
      </c>
      <c r="E150" t="s">
        <v>1347</v>
      </c>
      <c r="F150">
        <v>75492694001879</v>
      </c>
      <c r="G150" t="s">
        <v>3054</v>
      </c>
      <c r="H150">
        <v>1</v>
      </c>
      <c r="I150">
        <f>_xlfn.XLOOKUP(F150,d_clientes_braveo[nr_cnpj_cpf],d_clientes_braveo[cd_vendedor],"Outros")</f>
        <v>577</v>
      </c>
      <c r="J150" t="s">
        <v>3626</v>
      </c>
    </row>
    <row r="151" spans="1:10" x14ac:dyDescent="0.35">
      <c r="A151">
        <v>2026</v>
      </c>
      <c r="B151" t="s">
        <v>9</v>
      </c>
      <c r="C151" t="s">
        <v>3034</v>
      </c>
      <c r="D151" t="s">
        <v>1312</v>
      </c>
      <c r="E151" t="s">
        <v>1347</v>
      </c>
      <c r="F151">
        <v>75492694001950</v>
      </c>
      <c r="G151" t="s">
        <v>3055</v>
      </c>
      <c r="H151">
        <v>1</v>
      </c>
      <c r="I151">
        <f>_xlfn.XLOOKUP(F151,d_clientes_braveo[nr_cnpj_cpf],d_clientes_braveo[cd_vendedor],"Outros")</f>
        <v>577</v>
      </c>
      <c r="J151" t="s">
        <v>3626</v>
      </c>
    </row>
    <row r="152" spans="1:10" x14ac:dyDescent="0.35">
      <c r="A152">
        <v>2026</v>
      </c>
      <c r="B152" t="s">
        <v>9</v>
      </c>
      <c r="C152" t="s">
        <v>3034</v>
      </c>
      <c r="D152" t="s">
        <v>1312</v>
      </c>
      <c r="E152" t="s">
        <v>1347</v>
      </c>
      <c r="F152">
        <v>75492694002174</v>
      </c>
      <c r="G152" t="s">
        <v>3056</v>
      </c>
      <c r="H152">
        <v>1</v>
      </c>
      <c r="I152">
        <f>_xlfn.XLOOKUP(F152,d_clientes_braveo[nr_cnpj_cpf],d_clientes_braveo[cd_vendedor],"Outros")</f>
        <v>577</v>
      </c>
      <c r="J152" t="s">
        <v>3626</v>
      </c>
    </row>
    <row r="153" spans="1:10" x14ac:dyDescent="0.35">
      <c r="A153">
        <v>2026</v>
      </c>
      <c r="B153" t="s">
        <v>9</v>
      </c>
      <c r="C153" t="s">
        <v>3034</v>
      </c>
      <c r="D153" t="s">
        <v>1312</v>
      </c>
      <c r="E153" t="s">
        <v>1347</v>
      </c>
      <c r="F153">
        <v>75768713000107</v>
      </c>
      <c r="G153" t="s">
        <v>3057</v>
      </c>
      <c r="H153">
        <v>1</v>
      </c>
      <c r="I153">
        <f>_xlfn.XLOOKUP(F153,d_clientes_braveo[nr_cnpj_cpf],d_clientes_braveo[cd_vendedor],"Outros")</f>
        <v>996</v>
      </c>
      <c r="J153" t="s">
        <v>3626</v>
      </c>
    </row>
    <row r="154" spans="1:10" x14ac:dyDescent="0.35">
      <c r="A154">
        <v>2026</v>
      </c>
      <c r="B154" t="s">
        <v>9</v>
      </c>
      <c r="C154" t="s">
        <v>3034</v>
      </c>
      <c r="D154" t="s">
        <v>1312</v>
      </c>
      <c r="E154" t="s">
        <v>1347</v>
      </c>
      <c r="F154">
        <v>76870948000160</v>
      </c>
      <c r="G154" t="s">
        <v>3058</v>
      </c>
      <c r="H154">
        <v>1</v>
      </c>
      <c r="I154">
        <f>_xlfn.XLOOKUP(F154,d_clientes_braveo[nr_cnpj_cpf],d_clientes_braveo[cd_vendedor],"Outros")</f>
        <v>577</v>
      </c>
      <c r="J154" t="s">
        <v>3626</v>
      </c>
    </row>
    <row r="155" spans="1:10" x14ac:dyDescent="0.35">
      <c r="A155">
        <v>2026</v>
      </c>
      <c r="B155" t="s">
        <v>9</v>
      </c>
      <c r="C155" t="s">
        <v>3034</v>
      </c>
      <c r="D155" t="s">
        <v>1312</v>
      </c>
      <c r="E155" t="s">
        <v>1347</v>
      </c>
      <c r="F155">
        <v>76870948000402</v>
      </c>
      <c r="G155" t="s">
        <v>3059</v>
      </c>
      <c r="H155">
        <v>1</v>
      </c>
      <c r="I155">
        <f>_xlfn.XLOOKUP(F155,d_clientes_braveo[nr_cnpj_cpf],d_clientes_braveo[cd_vendedor],"Outros")</f>
        <v>577</v>
      </c>
      <c r="J155" t="s">
        <v>3626</v>
      </c>
    </row>
    <row r="156" spans="1:10" x14ac:dyDescent="0.35">
      <c r="A156">
        <v>2026</v>
      </c>
      <c r="B156" t="s">
        <v>9</v>
      </c>
      <c r="C156" t="s">
        <v>3034</v>
      </c>
      <c r="D156" t="s">
        <v>1312</v>
      </c>
      <c r="E156" t="s">
        <v>1347</v>
      </c>
      <c r="F156">
        <v>76870948000755</v>
      </c>
      <c r="G156" t="s">
        <v>3059</v>
      </c>
      <c r="H156">
        <v>1</v>
      </c>
      <c r="I156">
        <f>_xlfn.XLOOKUP(F156,d_clientes_braveo[nr_cnpj_cpf],d_clientes_braveo[cd_vendedor],"Outros")</f>
        <v>577</v>
      </c>
      <c r="J156" t="s">
        <v>3626</v>
      </c>
    </row>
    <row r="157" spans="1:10" x14ac:dyDescent="0.35">
      <c r="A157">
        <v>2026</v>
      </c>
      <c r="B157" t="s">
        <v>9</v>
      </c>
      <c r="C157" t="s">
        <v>3034</v>
      </c>
      <c r="D157" t="s">
        <v>1312</v>
      </c>
      <c r="E157" t="s">
        <v>1347</v>
      </c>
      <c r="F157">
        <v>76870948000836</v>
      </c>
      <c r="G157" t="s">
        <v>3059</v>
      </c>
      <c r="H157">
        <v>1</v>
      </c>
      <c r="I157">
        <f>_xlfn.XLOOKUP(F157,d_clientes_braveo[nr_cnpj_cpf],d_clientes_braveo[cd_vendedor],"Outros")</f>
        <v>577</v>
      </c>
      <c r="J157" t="s">
        <v>3626</v>
      </c>
    </row>
    <row r="158" spans="1:10" x14ac:dyDescent="0.35">
      <c r="A158">
        <v>2026</v>
      </c>
      <c r="B158" t="s">
        <v>9</v>
      </c>
      <c r="C158" t="s">
        <v>3034</v>
      </c>
      <c r="D158" t="s">
        <v>1312</v>
      </c>
      <c r="E158" t="s">
        <v>1347</v>
      </c>
      <c r="F158">
        <v>81343469000125</v>
      </c>
      <c r="G158" t="s">
        <v>1353</v>
      </c>
      <c r="H158">
        <v>1</v>
      </c>
      <c r="I158">
        <f>_xlfn.XLOOKUP(F158,d_clientes_braveo[nr_cnpj_cpf],d_clientes_braveo[cd_vendedor],"Outros")</f>
        <v>577</v>
      </c>
      <c r="J158" t="s">
        <v>3626</v>
      </c>
    </row>
    <row r="159" spans="1:10" x14ac:dyDescent="0.35">
      <c r="A159">
        <v>2026</v>
      </c>
      <c r="B159" t="s">
        <v>9</v>
      </c>
      <c r="C159" t="s">
        <v>3034</v>
      </c>
      <c r="D159" t="s">
        <v>1312</v>
      </c>
      <c r="E159" t="s">
        <v>1347</v>
      </c>
      <c r="F159">
        <v>81574915000102</v>
      </c>
      <c r="G159" t="s">
        <v>2909</v>
      </c>
      <c r="H159">
        <v>1</v>
      </c>
      <c r="I159">
        <f>_xlfn.XLOOKUP(F159,d_clientes_braveo[nr_cnpj_cpf],d_clientes_braveo[cd_vendedor],"Outros")</f>
        <v>577</v>
      </c>
      <c r="J159" t="s">
        <v>3626</v>
      </c>
    </row>
    <row r="160" spans="1:10" x14ac:dyDescent="0.35">
      <c r="A160">
        <v>2026</v>
      </c>
      <c r="B160" t="s">
        <v>9</v>
      </c>
      <c r="C160" t="s">
        <v>3034</v>
      </c>
      <c r="D160" t="s">
        <v>1312</v>
      </c>
      <c r="E160" t="s">
        <v>1347</v>
      </c>
      <c r="F160">
        <v>81775686000194</v>
      </c>
      <c r="G160" t="s">
        <v>2910</v>
      </c>
      <c r="H160">
        <v>1</v>
      </c>
      <c r="I160">
        <f>_xlfn.XLOOKUP(F160,d_clientes_braveo[nr_cnpj_cpf],d_clientes_braveo[cd_vendedor],"Outros")</f>
        <v>577</v>
      </c>
      <c r="J160" t="s">
        <v>3626</v>
      </c>
    </row>
    <row r="161" spans="1:10" x14ac:dyDescent="0.35">
      <c r="A161">
        <v>2026</v>
      </c>
      <c r="B161" t="s">
        <v>9</v>
      </c>
      <c r="C161" t="s">
        <v>3034</v>
      </c>
      <c r="D161" t="s">
        <v>1312</v>
      </c>
      <c r="E161" t="s">
        <v>1347</v>
      </c>
      <c r="F161">
        <v>81789273000169</v>
      </c>
      <c r="G161" t="s">
        <v>2911</v>
      </c>
      <c r="H161">
        <v>1</v>
      </c>
      <c r="I161">
        <f>_xlfn.XLOOKUP(F161,d_clientes_braveo[nr_cnpj_cpf],d_clientes_braveo[cd_vendedor],"Outros")</f>
        <v>577</v>
      </c>
      <c r="J161" t="s">
        <v>3626</v>
      </c>
    </row>
    <row r="162" spans="1:10" x14ac:dyDescent="0.35">
      <c r="A162">
        <v>2026</v>
      </c>
      <c r="B162" t="s">
        <v>9</v>
      </c>
      <c r="C162" t="s">
        <v>3034</v>
      </c>
      <c r="D162" t="s">
        <v>1312</v>
      </c>
      <c r="E162" t="s">
        <v>1347</v>
      </c>
      <c r="F162">
        <v>81839425000190</v>
      </c>
      <c r="G162" t="s">
        <v>3060</v>
      </c>
      <c r="H162">
        <v>1</v>
      </c>
      <c r="I162">
        <f>_xlfn.XLOOKUP(F162,d_clientes_braveo[nr_cnpj_cpf],d_clientes_braveo[cd_vendedor],"Outros")</f>
        <v>577</v>
      </c>
      <c r="J162" t="s">
        <v>3626</v>
      </c>
    </row>
    <row r="163" spans="1:10" x14ac:dyDescent="0.35">
      <c r="A163">
        <v>2026</v>
      </c>
      <c r="B163" t="s">
        <v>9</v>
      </c>
      <c r="C163" t="s">
        <v>3034</v>
      </c>
      <c r="D163" t="s">
        <v>1312</v>
      </c>
      <c r="E163" t="s">
        <v>1347</v>
      </c>
      <c r="F163">
        <v>82894718000133</v>
      </c>
      <c r="G163" t="s">
        <v>2912</v>
      </c>
      <c r="H163">
        <v>1</v>
      </c>
      <c r="I163">
        <f>_xlfn.XLOOKUP(F163,d_clientes_braveo[nr_cnpj_cpf],d_clientes_braveo[cd_vendedor],"Outros")</f>
        <v>577</v>
      </c>
      <c r="J163" t="s">
        <v>3626</v>
      </c>
    </row>
    <row r="164" spans="1:10" x14ac:dyDescent="0.35">
      <c r="A164">
        <v>2026</v>
      </c>
      <c r="B164" t="s">
        <v>9</v>
      </c>
      <c r="C164" t="s">
        <v>3034</v>
      </c>
      <c r="D164" t="s">
        <v>1312</v>
      </c>
      <c r="E164" t="s">
        <v>1347</v>
      </c>
      <c r="F164">
        <v>83080382000138</v>
      </c>
      <c r="G164" t="s">
        <v>1354</v>
      </c>
      <c r="H164">
        <v>1</v>
      </c>
      <c r="I164">
        <f>_xlfn.XLOOKUP(F164,d_clientes_braveo[nr_cnpj_cpf],d_clientes_braveo[cd_vendedor],"Outros")</f>
        <v>577</v>
      </c>
      <c r="J164" t="s">
        <v>3626</v>
      </c>
    </row>
    <row r="165" spans="1:10" x14ac:dyDescent="0.35">
      <c r="A165">
        <v>2026</v>
      </c>
      <c r="B165" t="s">
        <v>9</v>
      </c>
      <c r="C165" t="s">
        <v>3034</v>
      </c>
      <c r="D165" t="s">
        <v>1312</v>
      </c>
      <c r="E165" t="s">
        <v>1347</v>
      </c>
      <c r="F165">
        <v>83226746000145</v>
      </c>
      <c r="G165" t="s">
        <v>2913</v>
      </c>
      <c r="H165">
        <v>1</v>
      </c>
      <c r="I165">
        <f>_xlfn.XLOOKUP(F165,d_clientes_braveo[nr_cnpj_cpf],d_clientes_braveo[cd_vendedor],"Outros")</f>
        <v>577</v>
      </c>
      <c r="J165" t="s">
        <v>3626</v>
      </c>
    </row>
    <row r="166" spans="1:10" x14ac:dyDescent="0.35">
      <c r="A166">
        <v>2026</v>
      </c>
      <c r="B166" t="s">
        <v>9</v>
      </c>
      <c r="C166" t="s">
        <v>3034</v>
      </c>
      <c r="D166" t="s">
        <v>1312</v>
      </c>
      <c r="E166" t="s">
        <v>1347</v>
      </c>
      <c r="F166">
        <v>83417469000158</v>
      </c>
      <c r="G166" t="s">
        <v>1355</v>
      </c>
      <c r="H166">
        <v>1</v>
      </c>
      <c r="I166">
        <f>_xlfn.XLOOKUP(F166,d_clientes_braveo[nr_cnpj_cpf],d_clientes_braveo[cd_vendedor],"Outros")</f>
        <v>577</v>
      </c>
      <c r="J166" t="s">
        <v>3626</v>
      </c>
    </row>
    <row r="167" spans="1:10" x14ac:dyDescent="0.35">
      <c r="A167">
        <v>2026</v>
      </c>
      <c r="B167" t="s">
        <v>9</v>
      </c>
      <c r="C167" t="s">
        <v>3034</v>
      </c>
      <c r="D167" t="s">
        <v>1312</v>
      </c>
      <c r="E167" t="s">
        <v>1347</v>
      </c>
      <c r="F167">
        <v>85150118000159</v>
      </c>
      <c r="G167" t="s">
        <v>1356</v>
      </c>
      <c r="H167">
        <v>1</v>
      </c>
      <c r="I167">
        <f>_xlfn.XLOOKUP(F167,d_clientes_braveo[nr_cnpj_cpf],d_clientes_braveo[cd_vendedor],"Outros")</f>
        <v>577</v>
      </c>
      <c r="J167" t="s">
        <v>3626</v>
      </c>
    </row>
    <row r="168" spans="1:10" x14ac:dyDescent="0.35">
      <c r="A168">
        <v>2026</v>
      </c>
      <c r="B168" t="s">
        <v>9</v>
      </c>
      <c r="C168" t="s">
        <v>3034</v>
      </c>
      <c r="D168" t="s">
        <v>1312</v>
      </c>
      <c r="E168" t="s">
        <v>1357</v>
      </c>
      <c r="F168">
        <v>502348000187</v>
      </c>
      <c r="G168" t="s">
        <v>2914</v>
      </c>
      <c r="H168">
        <v>1</v>
      </c>
      <c r="I168">
        <f>_xlfn.XLOOKUP(F168,d_clientes_braveo[nr_cnpj_cpf],d_clientes_braveo[cd_vendedor],"Outros")</f>
        <v>979</v>
      </c>
      <c r="J168" t="s">
        <v>3626</v>
      </c>
    </row>
    <row r="169" spans="1:10" x14ac:dyDescent="0.35">
      <c r="A169">
        <v>2026</v>
      </c>
      <c r="B169" t="s">
        <v>9</v>
      </c>
      <c r="C169" t="s">
        <v>3034</v>
      </c>
      <c r="D169" t="s">
        <v>1312</v>
      </c>
      <c r="E169" t="s">
        <v>1357</v>
      </c>
      <c r="F169">
        <v>1752611000159</v>
      </c>
      <c r="G169" t="s">
        <v>2915</v>
      </c>
      <c r="H169">
        <v>1</v>
      </c>
      <c r="I169">
        <f>_xlfn.XLOOKUP(F169,d_clientes_braveo[nr_cnpj_cpf],d_clientes_braveo[cd_vendedor],"Outros")</f>
        <v>979</v>
      </c>
      <c r="J169" t="s">
        <v>3626</v>
      </c>
    </row>
    <row r="170" spans="1:10" x14ac:dyDescent="0.35">
      <c r="A170">
        <v>2026</v>
      </c>
      <c r="B170" t="s">
        <v>9</v>
      </c>
      <c r="C170" t="s">
        <v>3034</v>
      </c>
      <c r="D170" t="s">
        <v>1312</v>
      </c>
      <c r="E170" t="s">
        <v>1357</v>
      </c>
      <c r="F170">
        <v>1837931000101</v>
      </c>
      <c r="G170" t="s">
        <v>3061</v>
      </c>
      <c r="H170">
        <v>1</v>
      </c>
      <c r="I170">
        <f>_xlfn.XLOOKUP(F170,d_clientes_braveo[nr_cnpj_cpf],d_clientes_braveo[cd_vendedor],"Outros")</f>
        <v>979</v>
      </c>
      <c r="J170" t="s">
        <v>3626</v>
      </c>
    </row>
    <row r="171" spans="1:10" x14ac:dyDescent="0.35">
      <c r="A171">
        <v>2026</v>
      </c>
      <c r="B171" t="s">
        <v>9</v>
      </c>
      <c r="C171" t="s">
        <v>3034</v>
      </c>
      <c r="D171" t="s">
        <v>1312</v>
      </c>
      <c r="E171" t="s">
        <v>1357</v>
      </c>
      <c r="F171">
        <v>1861754000107</v>
      </c>
      <c r="G171" t="s">
        <v>1358</v>
      </c>
      <c r="H171">
        <v>1</v>
      </c>
      <c r="I171">
        <f>_xlfn.XLOOKUP(F171,d_clientes_braveo[nr_cnpj_cpf],d_clientes_braveo[cd_vendedor],"Outros")</f>
        <v>979</v>
      </c>
      <c r="J171" t="s">
        <v>3626</v>
      </c>
    </row>
    <row r="172" spans="1:10" x14ac:dyDescent="0.35">
      <c r="A172">
        <v>2026</v>
      </c>
      <c r="B172" t="s">
        <v>9</v>
      </c>
      <c r="C172" t="s">
        <v>3034</v>
      </c>
      <c r="D172" t="s">
        <v>1312</v>
      </c>
      <c r="E172" t="s">
        <v>1357</v>
      </c>
      <c r="F172">
        <v>1897945000110</v>
      </c>
      <c r="G172" t="s">
        <v>2916</v>
      </c>
      <c r="H172">
        <v>1</v>
      </c>
      <c r="I172">
        <f>_xlfn.XLOOKUP(F172,d_clientes_braveo[nr_cnpj_cpf],d_clientes_braveo[cd_vendedor],"Outros")</f>
        <v>979</v>
      </c>
      <c r="J172" t="s">
        <v>3626</v>
      </c>
    </row>
    <row r="173" spans="1:10" x14ac:dyDescent="0.35">
      <c r="A173">
        <v>2026</v>
      </c>
      <c r="B173" t="s">
        <v>9</v>
      </c>
      <c r="C173" t="s">
        <v>3034</v>
      </c>
      <c r="D173" t="s">
        <v>1312</v>
      </c>
      <c r="E173" t="s">
        <v>1357</v>
      </c>
      <c r="F173">
        <v>2067151000192</v>
      </c>
      <c r="G173" t="s">
        <v>3062</v>
      </c>
      <c r="H173">
        <v>1</v>
      </c>
      <c r="I173">
        <f>_xlfn.XLOOKUP(F173,d_clientes_braveo[nr_cnpj_cpf],d_clientes_braveo[cd_vendedor],"Outros")</f>
        <v>979</v>
      </c>
      <c r="J173" t="s">
        <v>3626</v>
      </c>
    </row>
    <row r="174" spans="1:10" x14ac:dyDescent="0.35">
      <c r="A174">
        <v>2026</v>
      </c>
      <c r="B174" t="s">
        <v>9</v>
      </c>
      <c r="C174" t="s">
        <v>3034</v>
      </c>
      <c r="D174" t="s">
        <v>1312</v>
      </c>
      <c r="E174" t="s">
        <v>1357</v>
      </c>
      <c r="F174">
        <v>3247420000165</v>
      </c>
      <c r="G174" t="s">
        <v>2917</v>
      </c>
      <c r="H174">
        <v>1</v>
      </c>
      <c r="I174">
        <f>_xlfn.XLOOKUP(F174,d_clientes_braveo[nr_cnpj_cpf],d_clientes_braveo[cd_vendedor],"Outros")</f>
        <v>979</v>
      </c>
      <c r="J174" t="s">
        <v>3626</v>
      </c>
    </row>
    <row r="175" spans="1:10" x14ac:dyDescent="0.35">
      <c r="A175">
        <v>2026</v>
      </c>
      <c r="B175" t="s">
        <v>9</v>
      </c>
      <c r="C175" t="s">
        <v>3034</v>
      </c>
      <c r="D175" t="s">
        <v>1312</v>
      </c>
      <c r="E175" t="s">
        <v>1357</v>
      </c>
      <c r="F175">
        <v>3757594000178</v>
      </c>
      <c r="G175" t="s">
        <v>2918</v>
      </c>
      <c r="H175">
        <v>1</v>
      </c>
      <c r="I175">
        <f>_xlfn.XLOOKUP(F175,d_clientes_braveo[nr_cnpj_cpf],d_clientes_braveo[cd_vendedor],"Outros")</f>
        <v>979</v>
      </c>
      <c r="J175" t="s">
        <v>3626</v>
      </c>
    </row>
    <row r="176" spans="1:10" x14ac:dyDescent="0.35">
      <c r="A176">
        <v>2026</v>
      </c>
      <c r="B176" t="s">
        <v>9</v>
      </c>
      <c r="C176" t="s">
        <v>3034</v>
      </c>
      <c r="D176" t="s">
        <v>1312</v>
      </c>
      <c r="E176" t="s">
        <v>1357</v>
      </c>
      <c r="F176">
        <v>4013578000133</v>
      </c>
      <c r="G176" t="s">
        <v>2919</v>
      </c>
      <c r="H176">
        <v>1</v>
      </c>
      <c r="I176">
        <f>_xlfn.XLOOKUP(F176,d_clientes_braveo[nr_cnpj_cpf],d_clientes_braveo[cd_vendedor],"Outros")</f>
        <v>979</v>
      </c>
      <c r="J176" t="s">
        <v>3626</v>
      </c>
    </row>
    <row r="177" spans="1:10" x14ac:dyDescent="0.35">
      <c r="A177">
        <v>2026</v>
      </c>
      <c r="B177" t="s">
        <v>9</v>
      </c>
      <c r="C177" t="s">
        <v>3034</v>
      </c>
      <c r="D177" t="s">
        <v>1312</v>
      </c>
      <c r="E177" t="s">
        <v>1357</v>
      </c>
      <c r="F177">
        <v>4142721000197</v>
      </c>
      <c r="G177" t="s">
        <v>2921</v>
      </c>
      <c r="H177">
        <v>1</v>
      </c>
      <c r="I177">
        <f>_xlfn.XLOOKUP(F177,d_clientes_braveo[nr_cnpj_cpf],d_clientes_braveo[cd_vendedor],"Outros")</f>
        <v>979</v>
      </c>
      <c r="J177" t="s">
        <v>3626</v>
      </c>
    </row>
    <row r="178" spans="1:10" x14ac:dyDescent="0.35">
      <c r="A178">
        <v>2026</v>
      </c>
      <c r="B178" t="s">
        <v>9</v>
      </c>
      <c r="C178" t="s">
        <v>3034</v>
      </c>
      <c r="D178" t="s">
        <v>1312</v>
      </c>
      <c r="E178" t="s">
        <v>1357</v>
      </c>
      <c r="F178">
        <v>4363734000196</v>
      </c>
      <c r="G178" t="s">
        <v>1359</v>
      </c>
      <c r="H178">
        <v>1</v>
      </c>
      <c r="I178">
        <f>_xlfn.XLOOKUP(F178,d_clientes_braveo[nr_cnpj_cpf],d_clientes_braveo[cd_vendedor],"Outros")</f>
        <v>979</v>
      </c>
      <c r="J178" t="s">
        <v>3626</v>
      </c>
    </row>
    <row r="179" spans="1:10" x14ac:dyDescent="0.35">
      <c r="A179">
        <v>2026</v>
      </c>
      <c r="B179" t="s">
        <v>9</v>
      </c>
      <c r="C179" t="s">
        <v>3034</v>
      </c>
      <c r="D179" t="s">
        <v>1312</v>
      </c>
      <c r="E179" t="s">
        <v>1357</v>
      </c>
      <c r="F179">
        <v>5550024000138</v>
      </c>
      <c r="G179" t="s">
        <v>2922</v>
      </c>
      <c r="H179">
        <v>1</v>
      </c>
      <c r="I179">
        <f>_xlfn.XLOOKUP(F179,d_clientes_braveo[nr_cnpj_cpf],d_clientes_braveo[cd_vendedor],"Outros")</f>
        <v>979</v>
      </c>
      <c r="J179" t="s">
        <v>3626</v>
      </c>
    </row>
    <row r="180" spans="1:10" x14ac:dyDescent="0.35">
      <c r="A180">
        <v>2026</v>
      </c>
      <c r="B180" t="s">
        <v>9</v>
      </c>
      <c r="C180" t="s">
        <v>3034</v>
      </c>
      <c r="D180" t="s">
        <v>1312</v>
      </c>
      <c r="E180" t="s">
        <v>1357</v>
      </c>
      <c r="F180">
        <v>5842683000148</v>
      </c>
      <c r="G180" t="s">
        <v>2923</v>
      </c>
      <c r="H180">
        <v>1</v>
      </c>
      <c r="I180">
        <f>_xlfn.XLOOKUP(F180,d_clientes_braveo[nr_cnpj_cpf],d_clientes_braveo[cd_vendedor],"Outros")</f>
        <v>979</v>
      </c>
      <c r="J180" t="s">
        <v>3626</v>
      </c>
    </row>
    <row r="181" spans="1:10" x14ac:dyDescent="0.35">
      <c r="A181">
        <v>2026</v>
      </c>
      <c r="B181" t="s">
        <v>9</v>
      </c>
      <c r="C181" t="s">
        <v>3034</v>
      </c>
      <c r="D181" t="s">
        <v>1312</v>
      </c>
      <c r="E181" t="s">
        <v>1357</v>
      </c>
      <c r="F181">
        <v>7204071000155</v>
      </c>
      <c r="G181" t="s">
        <v>2924</v>
      </c>
      <c r="H181">
        <v>1</v>
      </c>
      <c r="I181">
        <f>_xlfn.XLOOKUP(F181,d_clientes_braveo[nr_cnpj_cpf],d_clientes_braveo[cd_vendedor],"Outros")</f>
        <v>979</v>
      </c>
      <c r="J181" t="s">
        <v>3626</v>
      </c>
    </row>
    <row r="182" spans="1:10" x14ac:dyDescent="0.35">
      <c r="A182">
        <v>2026</v>
      </c>
      <c r="B182" t="s">
        <v>9</v>
      </c>
      <c r="C182" t="s">
        <v>3034</v>
      </c>
      <c r="D182" t="s">
        <v>1312</v>
      </c>
      <c r="E182" t="s">
        <v>1357</v>
      </c>
      <c r="F182">
        <v>9425506000117</v>
      </c>
      <c r="G182" t="s">
        <v>2925</v>
      </c>
      <c r="H182">
        <v>1</v>
      </c>
      <c r="I182">
        <f>_xlfn.XLOOKUP(F182,d_clientes_braveo[nr_cnpj_cpf],d_clientes_braveo[cd_vendedor],"Outros")</f>
        <v>979</v>
      </c>
      <c r="J182" t="s">
        <v>3626</v>
      </c>
    </row>
    <row r="183" spans="1:10" x14ac:dyDescent="0.35">
      <c r="A183">
        <v>2026</v>
      </c>
      <c r="B183" t="s">
        <v>9</v>
      </c>
      <c r="C183" t="s">
        <v>3034</v>
      </c>
      <c r="D183" t="s">
        <v>1312</v>
      </c>
      <c r="E183" t="s">
        <v>1357</v>
      </c>
      <c r="F183">
        <v>10867610000140</v>
      </c>
      <c r="G183" t="s">
        <v>2926</v>
      </c>
      <c r="H183">
        <v>1</v>
      </c>
      <c r="I183">
        <f>_xlfn.XLOOKUP(F183,d_clientes_braveo[nr_cnpj_cpf],d_clientes_braveo[cd_vendedor],"Outros")</f>
        <v>979</v>
      </c>
      <c r="J183" t="s">
        <v>3626</v>
      </c>
    </row>
    <row r="184" spans="1:10" x14ac:dyDescent="0.35">
      <c r="A184">
        <v>2026</v>
      </c>
      <c r="B184" t="s">
        <v>9</v>
      </c>
      <c r="C184" t="s">
        <v>3034</v>
      </c>
      <c r="D184" t="s">
        <v>1312</v>
      </c>
      <c r="E184" t="s">
        <v>1357</v>
      </c>
      <c r="F184">
        <v>13758194000130</v>
      </c>
      <c r="G184" t="s">
        <v>2927</v>
      </c>
      <c r="H184">
        <v>1</v>
      </c>
      <c r="I184">
        <f>_xlfn.XLOOKUP(F184,d_clientes_braveo[nr_cnpj_cpf],d_clientes_braveo[cd_vendedor],"Outros")</f>
        <v>979</v>
      </c>
      <c r="J184" t="s">
        <v>3626</v>
      </c>
    </row>
    <row r="185" spans="1:10" x14ac:dyDescent="0.35">
      <c r="A185">
        <v>2026</v>
      </c>
      <c r="B185" t="s">
        <v>9</v>
      </c>
      <c r="C185" t="s">
        <v>3034</v>
      </c>
      <c r="D185" t="s">
        <v>1312</v>
      </c>
      <c r="E185" t="s">
        <v>1357</v>
      </c>
      <c r="F185">
        <v>16432790000114</v>
      </c>
      <c r="G185" t="s">
        <v>2928</v>
      </c>
      <c r="H185">
        <v>1</v>
      </c>
      <c r="I185">
        <f>_xlfn.XLOOKUP(F185,d_clientes_braveo[nr_cnpj_cpf],d_clientes_braveo[cd_vendedor],"Outros")</f>
        <v>979</v>
      </c>
      <c r="J185" t="s">
        <v>3626</v>
      </c>
    </row>
    <row r="186" spans="1:10" x14ac:dyDescent="0.35">
      <c r="A186">
        <v>2026</v>
      </c>
      <c r="B186" t="s">
        <v>9</v>
      </c>
      <c r="C186" t="s">
        <v>3034</v>
      </c>
      <c r="D186" t="s">
        <v>1312</v>
      </c>
      <c r="E186" t="s">
        <v>1357</v>
      </c>
      <c r="F186">
        <v>31651708000136</v>
      </c>
      <c r="G186" t="s">
        <v>2929</v>
      </c>
      <c r="H186">
        <v>1</v>
      </c>
      <c r="I186">
        <f>_xlfn.XLOOKUP(F186,d_clientes_braveo[nr_cnpj_cpf],d_clientes_braveo[cd_vendedor],"Outros")</f>
        <v>979</v>
      </c>
      <c r="J186" t="s">
        <v>3626</v>
      </c>
    </row>
    <row r="187" spans="1:10" x14ac:dyDescent="0.35">
      <c r="A187">
        <v>2026</v>
      </c>
      <c r="B187" t="s">
        <v>9</v>
      </c>
      <c r="C187" t="s">
        <v>3034</v>
      </c>
      <c r="D187" t="s">
        <v>1312</v>
      </c>
      <c r="E187" t="s">
        <v>1357</v>
      </c>
      <c r="F187">
        <v>33488813000121</v>
      </c>
      <c r="G187" t="s">
        <v>2930</v>
      </c>
      <c r="H187">
        <v>1</v>
      </c>
      <c r="I187" t="str">
        <f>_xlfn.XLOOKUP(F187,d_clientes_braveo[nr_cnpj_cpf],d_clientes_braveo[cd_vendedor],"Outros")</f>
        <v>Outros</v>
      </c>
      <c r="J187" t="s">
        <v>3626</v>
      </c>
    </row>
    <row r="188" spans="1:10" x14ac:dyDescent="0.35">
      <c r="A188">
        <v>2026</v>
      </c>
      <c r="B188" t="s">
        <v>9</v>
      </c>
      <c r="C188" t="s">
        <v>3034</v>
      </c>
      <c r="D188" t="s">
        <v>1312</v>
      </c>
      <c r="E188" t="s">
        <v>1357</v>
      </c>
      <c r="F188">
        <v>35034232000145</v>
      </c>
      <c r="G188" t="s">
        <v>2931</v>
      </c>
      <c r="H188">
        <v>1</v>
      </c>
      <c r="I188">
        <f>_xlfn.XLOOKUP(F188,d_clientes_braveo[nr_cnpj_cpf],d_clientes_braveo[cd_vendedor],"Outros")</f>
        <v>979</v>
      </c>
      <c r="J188" t="s">
        <v>3626</v>
      </c>
    </row>
    <row r="189" spans="1:10" x14ac:dyDescent="0.35">
      <c r="A189">
        <v>2026</v>
      </c>
      <c r="B189" t="s">
        <v>9</v>
      </c>
      <c r="C189" t="s">
        <v>3034</v>
      </c>
      <c r="D189" t="s">
        <v>1312</v>
      </c>
      <c r="E189" t="s">
        <v>1357</v>
      </c>
      <c r="F189">
        <v>63061127000130</v>
      </c>
      <c r="G189" t="s">
        <v>3063</v>
      </c>
      <c r="H189">
        <v>1</v>
      </c>
      <c r="I189">
        <f>_xlfn.XLOOKUP(F189,d_clientes_braveo[nr_cnpj_cpf],d_clientes_braveo[cd_vendedor],"Outros")</f>
        <v>979</v>
      </c>
      <c r="J189" t="s">
        <v>3626</v>
      </c>
    </row>
    <row r="190" spans="1:10" x14ac:dyDescent="0.35">
      <c r="A190">
        <v>2026</v>
      </c>
      <c r="B190" t="s">
        <v>9</v>
      </c>
      <c r="C190" t="s">
        <v>3034</v>
      </c>
      <c r="D190" t="s">
        <v>1312</v>
      </c>
      <c r="E190" t="s">
        <v>1357</v>
      </c>
      <c r="F190">
        <v>64453133000104</v>
      </c>
      <c r="G190" t="s">
        <v>3064</v>
      </c>
      <c r="H190">
        <v>1</v>
      </c>
      <c r="I190">
        <f>_xlfn.XLOOKUP(F190,d_clientes_braveo[nr_cnpj_cpf],d_clientes_braveo[cd_vendedor],"Outros")</f>
        <v>979</v>
      </c>
      <c r="J190" t="s">
        <v>3626</v>
      </c>
    </row>
    <row r="191" spans="1:10" x14ac:dyDescent="0.35">
      <c r="A191">
        <v>2026</v>
      </c>
      <c r="B191" t="s">
        <v>9</v>
      </c>
      <c r="C191" t="s">
        <v>3034</v>
      </c>
      <c r="D191" t="s">
        <v>1312</v>
      </c>
      <c r="E191" t="s">
        <v>1357</v>
      </c>
      <c r="F191">
        <v>75339978000181</v>
      </c>
      <c r="G191" t="s">
        <v>3065</v>
      </c>
      <c r="H191">
        <v>1</v>
      </c>
      <c r="I191">
        <f>_xlfn.XLOOKUP(F191,d_clientes_braveo[nr_cnpj_cpf],d_clientes_braveo[cd_vendedor],"Outros")</f>
        <v>979</v>
      </c>
      <c r="J191" t="s">
        <v>3626</v>
      </c>
    </row>
    <row r="192" spans="1:10" x14ac:dyDescent="0.35">
      <c r="A192">
        <v>2026</v>
      </c>
      <c r="B192" t="s">
        <v>9</v>
      </c>
      <c r="C192" t="s">
        <v>3034</v>
      </c>
      <c r="D192" t="s">
        <v>1312</v>
      </c>
      <c r="E192" t="s">
        <v>1357</v>
      </c>
      <c r="F192">
        <v>75549923000104</v>
      </c>
      <c r="G192" t="s">
        <v>2932</v>
      </c>
      <c r="H192">
        <v>1</v>
      </c>
      <c r="I192">
        <f>_xlfn.XLOOKUP(F192,d_clientes_braveo[nr_cnpj_cpf],d_clientes_braveo[cd_vendedor],"Outros")</f>
        <v>979</v>
      </c>
      <c r="J192" t="s">
        <v>3626</v>
      </c>
    </row>
    <row r="193" spans="1:10" x14ac:dyDescent="0.35">
      <c r="A193">
        <v>2026</v>
      </c>
      <c r="B193" t="s">
        <v>9</v>
      </c>
      <c r="C193" t="s">
        <v>3034</v>
      </c>
      <c r="D193" t="s">
        <v>1312</v>
      </c>
      <c r="E193" t="s">
        <v>1357</v>
      </c>
      <c r="F193">
        <v>79393112000100</v>
      </c>
      <c r="G193" t="s">
        <v>2933</v>
      </c>
      <c r="H193">
        <v>1</v>
      </c>
      <c r="I193">
        <f>_xlfn.XLOOKUP(F193,d_clientes_braveo[nr_cnpj_cpf],d_clientes_braveo[cd_vendedor],"Outros")</f>
        <v>979</v>
      </c>
      <c r="J193" t="s">
        <v>3626</v>
      </c>
    </row>
    <row r="194" spans="1:10" x14ac:dyDescent="0.35">
      <c r="A194">
        <v>2026</v>
      </c>
      <c r="B194" t="s">
        <v>9</v>
      </c>
      <c r="C194" t="s">
        <v>3034</v>
      </c>
      <c r="D194" t="s">
        <v>1312</v>
      </c>
      <c r="E194" t="s">
        <v>1357</v>
      </c>
      <c r="F194">
        <v>79393112000371</v>
      </c>
      <c r="G194" t="s">
        <v>2934</v>
      </c>
      <c r="H194">
        <v>1</v>
      </c>
      <c r="I194">
        <f>_xlfn.XLOOKUP(F194,d_clientes_braveo[nr_cnpj_cpf],d_clientes_braveo[cd_vendedor],"Outros")</f>
        <v>979</v>
      </c>
      <c r="J194" t="s">
        <v>3626</v>
      </c>
    </row>
    <row r="195" spans="1:10" x14ac:dyDescent="0.35">
      <c r="A195">
        <v>2026</v>
      </c>
      <c r="B195" t="s">
        <v>9</v>
      </c>
      <c r="C195" t="s">
        <v>3034</v>
      </c>
      <c r="D195" t="s">
        <v>1312</v>
      </c>
      <c r="E195" t="s">
        <v>1357</v>
      </c>
      <c r="F195">
        <v>79393112000533</v>
      </c>
      <c r="G195" t="s">
        <v>2933</v>
      </c>
      <c r="H195">
        <v>1</v>
      </c>
      <c r="I195">
        <f>_xlfn.XLOOKUP(F195,d_clientes_braveo[nr_cnpj_cpf],d_clientes_braveo[cd_vendedor],"Outros")</f>
        <v>979</v>
      </c>
      <c r="J195" t="s">
        <v>3626</v>
      </c>
    </row>
    <row r="196" spans="1:10" x14ac:dyDescent="0.35">
      <c r="A196">
        <v>2026</v>
      </c>
      <c r="B196" t="s">
        <v>9</v>
      </c>
      <c r="C196" t="s">
        <v>3034</v>
      </c>
      <c r="D196" t="s">
        <v>1312</v>
      </c>
      <c r="E196" t="s">
        <v>1357</v>
      </c>
      <c r="F196">
        <v>79509766000156</v>
      </c>
      <c r="G196" t="s">
        <v>2935</v>
      </c>
      <c r="H196">
        <v>1</v>
      </c>
      <c r="I196">
        <f>_xlfn.XLOOKUP(F196,d_clientes_braveo[nr_cnpj_cpf],d_clientes_braveo[cd_vendedor],"Outros")</f>
        <v>979</v>
      </c>
      <c r="J196" t="s">
        <v>3626</v>
      </c>
    </row>
    <row r="197" spans="1:10" x14ac:dyDescent="0.35">
      <c r="A197">
        <v>2026</v>
      </c>
      <c r="B197" t="s">
        <v>9</v>
      </c>
      <c r="C197" t="s">
        <v>3034</v>
      </c>
      <c r="D197" t="s">
        <v>1312</v>
      </c>
      <c r="E197" t="s">
        <v>1357</v>
      </c>
      <c r="F197">
        <v>81374985000117</v>
      </c>
      <c r="G197" t="s">
        <v>2936</v>
      </c>
      <c r="H197">
        <v>1</v>
      </c>
      <c r="I197">
        <f>_xlfn.XLOOKUP(F197,d_clientes_braveo[nr_cnpj_cpf],d_clientes_braveo[cd_vendedor],"Outros")</f>
        <v>979</v>
      </c>
      <c r="J197" t="s">
        <v>3626</v>
      </c>
    </row>
    <row r="198" spans="1:10" x14ac:dyDescent="0.35">
      <c r="A198">
        <v>2026</v>
      </c>
      <c r="B198" t="s">
        <v>9</v>
      </c>
      <c r="C198" t="s">
        <v>3034</v>
      </c>
      <c r="D198" t="s">
        <v>1312</v>
      </c>
      <c r="E198" t="s">
        <v>1357</v>
      </c>
      <c r="F198">
        <v>81539132000198</v>
      </c>
      <c r="G198" t="s">
        <v>2937</v>
      </c>
      <c r="H198">
        <v>1</v>
      </c>
      <c r="I198">
        <f>_xlfn.XLOOKUP(F198,d_clientes_braveo[nr_cnpj_cpf],d_clientes_braveo[cd_vendedor],"Outros")</f>
        <v>979</v>
      </c>
      <c r="J198" t="s">
        <v>3626</v>
      </c>
    </row>
    <row r="199" spans="1:10" x14ac:dyDescent="0.35">
      <c r="A199">
        <v>2026</v>
      </c>
      <c r="B199" t="s">
        <v>9</v>
      </c>
      <c r="C199" t="s">
        <v>3034</v>
      </c>
      <c r="D199" t="s">
        <v>1312</v>
      </c>
      <c r="E199" t="s">
        <v>1357</v>
      </c>
      <c r="F199">
        <v>81598534000163</v>
      </c>
      <c r="G199" t="s">
        <v>2938</v>
      </c>
      <c r="H199">
        <v>1</v>
      </c>
      <c r="I199">
        <f>_xlfn.XLOOKUP(F199,d_clientes_braveo[nr_cnpj_cpf],d_clientes_braveo[cd_vendedor],"Outros")</f>
        <v>979</v>
      </c>
      <c r="J199" t="s">
        <v>3626</v>
      </c>
    </row>
    <row r="200" spans="1:10" x14ac:dyDescent="0.35">
      <c r="A200">
        <v>2026</v>
      </c>
      <c r="B200" t="s">
        <v>9</v>
      </c>
      <c r="C200" t="s">
        <v>3034</v>
      </c>
      <c r="D200" t="s">
        <v>1312</v>
      </c>
      <c r="E200" t="s">
        <v>1357</v>
      </c>
      <c r="F200">
        <v>82782665000169</v>
      </c>
      <c r="G200" t="s">
        <v>2939</v>
      </c>
      <c r="H200">
        <v>1</v>
      </c>
      <c r="I200">
        <f>_xlfn.XLOOKUP(F200,d_clientes_braveo[nr_cnpj_cpf],d_clientes_braveo[cd_vendedor],"Outros")</f>
        <v>979</v>
      </c>
      <c r="J200" t="s">
        <v>3626</v>
      </c>
    </row>
    <row r="201" spans="1:10" x14ac:dyDescent="0.35">
      <c r="A201">
        <v>2026</v>
      </c>
      <c r="B201" t="s">
        <v>9</v>
      </c>
      <c r="C201" t="s">
        <v>3034</v>
      </c>
      <c r="D201" t="s">
        <v>1312</v>
      </c>
      <c r="E201" t="s">
        <v>1357</v>
      </c>
      <c r="F201">
        <v>83005090000130</v>
      </c>
      <c r="G201" t="s">
        <v>3066</v>
      </c>
      <c r="H201">
        <v>1</v>
      </c>
      <c r="I201">
        <f>_xlfn.XLOOKUP(F201,d_clientes_braveo[nr_cnpj_cpf],d_clientes_braveo[cd_vendedor],"Outros")</f>
        <v>979</v>
      </c>
      <c r="J201" t="s">
        <v>3626</v>
      </c>
    </row>
    <row r="202" spans="1:10" x14ac:dyDescent="0.35">
      <c r="A202">
        <v>2026</v>
      </c>
      <c r="B202" t="s">
        <v>9</v>
      </c>
      <c r="C202" t="s">
        <v>3034</v>
      </c>
      <c r="D202" t="s">
        <v>1312</v>
      </c>
      <c r="E202" t="s">
        <v>1357</v>
      </c>
      <c r="F202">
        <v>83512772000130</v>
      </c>
      <c r="G202" t="s">
        <v>2940</v>
      </c>
      <c r="H202">
        <v>1</v>
      </c>
      <c r="I202">
        <f>_xlfn.XLOOKUP(F202,d_clientes_braveo[nr_cnpj_cpf],d_clientes_braveo[cd_vendedor],"Outros")</f>
        <v>979</v>
      </c>
      <c r="J202" t="s">
        <v>3626</v>
      </c>
    </row>
    <row r="203" spans="1:10" x14ac:dyDescent="0.35">
      <c r="A203">
        <v>2026</v>
      </c>
      <c r="B203" t="s">
        <v>9</v>
      </c>
      <c r="C203" t="s">
        <v>3034</v>
      </c>
      <c r="D203" t="s">
        <v>1312</v>
      </c>
      <c r="E203" t="s">
        <v>1357</v>
      </c>
      <c r="F203">
        <v>85306157000100</v>
      </c>
      <c r="G203" t="s">
        <v>2941</v>
      </c>
      <c r="H203">
        <v>1</v>
      </c>
      <c r="I203">
        <f>_xlfn.XLOOKUP(F203,d_clientes_braveo[nr_cnpj_cpf],d_clientes_braveo[cd_vendedor],"Outros")</f>
        <v>979</v>
      </c>
      <c r="J203" t="s">
        <v>3626</v>
      </c>
    </row>
    <row r="204" spans="1:10" x14ac:dyDescent="0.35">
      <c r="A204">
        <v>2026</v>
      </c>
      <c r="B204" t="s">
        <v>9</v>
      </c>
      <c r="C204" t="s">
        <v>3034</v>
      </c>
      <c r="D204" t="s">
        <v>1312</v>
      </c>
      <c r="E204" t="s">
        <v>1357</v>
      </c>
      <c r="F204">
        <v>86732146000147</v>
      </c>
      <c r="G204" t="s">
        <v>2942</v>
      </c>
      <c r="H204">
        <v>1</v>
      </c>
      <c r="I204">
        <f>_xlfn.XLOOKUP(F204,d_clientes_braveo[nr_cnpj_cpf],d_clientes_braveo[cd_vendedor],"Outros")</f>
        <v>979</v>
      </c>
      <c r="J204" t="s">
        <v>3626</v>
      </c>
    </row>
    <row r="205" spans="1:10" x14ac:dyDescent="0.35">
      <c r="A205">
        <v>2026</v>
      </c>
      <c r="B205" t="s">
        <v>9</v>
      </c>
      <c r="C205" t="s">
        <v>3034</v>
      </c>
      <c r="D205" t="s">
        <v>1312</v>
      </c>
      <c r="E205" t="s">
        <v>1360</v>
      </c>
      <c r="F205">
        <v>1648679000192</v>
      </c>
      <c r="G205" t="s">
        <v>1361</v>
      </c>
      <c r="H205">
        <v>1</v>
      </c>
      <c r="I205">
        <f>_xlfn.XLOOKUP(F205,d_clientes_braveo[nr_cnpj_cpf],d_clientes_braveo[cd_vendedor],"Outros")</f>
        <v>1036</v>
      </c>
      <c r="J205" t="s">
        <v>3626</v>
      </c>
    </row>
    <row r="206" spans="1:10" x14ac:dyDescent="0.35">
      <c r="A206">
        <v>2026</v>
      </c>
      <c r="B206" t="s">
        <v>9</v>
      </c>
      <c r="C206" t="s">
        <v>3034</v>
      </c>
      <c r="D206" t="s">
        <v>1312</v>
      </c>
      <c r="E206" t="s">
        <v>1360</v>
      </c>
      <c r="F206">
        <v>1764359000106</v>
      </c>
      <c r="G206" t="s">
        <v>2943</v>
      </c>
      <c r="H206">
        <v>1</v>
      </c>
      <c r="I206">
        <f>_xlfn.XLOOKUP(F206,d_clientes_braveo[nr_cnpj_cpf],d_clientes_braveo[cd_vendedor],"Outros")</f>
        <v>1036</v>
      </c>
      <c r="J206" t="s">
        <v>3626</v>
      </c>
    </row>
    <row r="207" spans="1:10" x14ac:dyDescent="0.35">
      <c r="A207">
        <v>2026</v>
      </c>
      <c r="B207" t="s">
        <v>9</v>
      </c>
      <c r="C207" t="s">
        <v>3034</v>
      </c>
      <c r="D207" t="s">
        <v>1312</v>
      </c>
      <c r="E207" t="s">
        <v>1360</v>
      </c>
      <c r="F207">
        <v>3555420000122</v>
      </c>
      <c r="G207" t="s">
        <v>2944</v>
      </c>
      <c r="H207">
        <v>1</v>
      </c>
      <c r="I207">
        <f>_xlfn.XLOOKUP(F207,d_clientes_braveo[nr_cnpj_cpf],d_clientes_braveo[cd_vendedor],"Outros")</f>
        <v>1036</v>
      </c>
      <c r="J207" t="s">
        <v>3626</v>
      </c>
    </row>
    <row r="208" spans="1:10" x14ac:dyDescent="0.35">
      <c r="A208">
        <v>2026</v>
      </c>
      <c r="B208" t="s">
        <v>9</v>
      </c>
      <c r="C208" t="s">
        <v>3034</v>
      </c>
      <c r="D208" t="s">
        <v>1312</v>
      </c>
      <c r="E208" t="s">
        <v>1360</v>
      </c>
      <c r="F208">
        <v>4710197000103</v>
      </c>
      <c r="G208" t="s">
        <v>2945</v>
      </c>
      <c r="H208">
        <v>1</v>
      </c>
      <c r="I208">
        <f>_xlfn.XLOOKUP(F208,d_clientes_braveo[nr_cnpj_cpf],d_clientes_braveo[cd_vendedor],"Outros")</f>
        <v>1036</v>
      </c>
      <c r="J208" t="s">
        <v>3626</v>
      </c>
    </row>
    <row r="209" spans="1:10" x14ac:dyDescent="0.35">
      <c r="A209">
        <v>2026</v>
      </c>
      <c r="B209" t="s">
        <v>9</v>
      </c>
      <c r="C209" t="s">
        <v>3034</v>
      </c>
      <c r="D209" t="s">
        <v>1312</v>
      </c>
      <c r="E209" t="s">
        <v>1360</v>
      </c>
      <c r="F209">
        <v>5635125000101</v>
      </c>
      <c r="G209" t="s">
        <v>3067</v>
      </c>
      <c r="H209">
        <v>1</v>
      </c>
      <c r="I209">
        <f>_xlfn.XLOOKUP(F209,d_clientes_braveo[nr_cnpj_cpf],d_clientes_braveo[cd_vendedor],"Outros")</f>
        <v>1036</v>
      </c>
      <c r="J209" t="s">
        <v>3626</v>
      </c>
    </row>
    <row r="210" spans="1:10" x14ac:dyDescent="0.35">
      <c r="A210">
        <v>2026</v>
      </c>
      <c r="B210" t="s">
        <v>9</v>
      </c>
      <c r="C210" t="s">
        <v>3034</v>
      </c>
      <c r="D210" t="s">
        <v>1312</v>
      </c>
      <c r="E210" t="s">
        <v>1360</v>
      </c>
      <c r="F210">
        <v>5918089000193</v>
      </c>
      <c r="G210" t="s">
        <v>3068</v>
      </c>
      <c r="H210">
        <v>1</v>
      </c>
      <c r="I210">
        <f>_xlfn.XLOOKUP(F210,d_clientes_braveo[nr_cnpj_cpf],d_clientes_braveo[cd_vendedor],"Outros")</f>
        <v>1036</v>
      </c>
      <c r="J210" t="s">
        <v>3626</v>
      </c>
    </row>
    <row r="211" spans="1:10" x14ac:dyDescent="0.35">
      <c r="A211">
        <v>2026</v>
      </c>
      <c r="B211" t="s">
        <v>9</v>
      </c>
      <c r="C211" t="s">
        <v>3034</v>
      </c>
      <c r="D211" t="s">
        <v>1312</v>
      </c>
      <c r="E211" t="s">
        <v>1360</v>
      </c>
      <c r="F211">
        <v>9319789000112</v>
      </c>
      <c r="G211" t="s">
        <v>2946</v>
      </c>
      <c r="H211">
        <v>1</v>
      </c>
      <c r="I211">
        <f>_xlfn.XLOOKUP(F211,d_clientes_braveo[nr_cnpj_cpf],d_clientes_braveo[cd_vendedor],"Outros")</f>
        <v>1036</v>
      </c>
      <c r="J211" t="s">
        <v>3626</v>
      </c>
    </row>
    <row r="212" spans="1:10" x14ac:dyDescent="0.35">
      <c r="A212">
        <v>2026</v>
      </c>
      <c r="B212" t="s">
        <v>9</v>
      </c>
      <c r="C212" t="s">
        <v>3034</v>
      </c>
      <c r="D212" t="s">
        <v>1312</v>
      </c>
      <c r="E212" t="s">
        <v>1360</v>
      </c>
      <c r="F212">
        <v>9676856000156</v>
      </c>
      <c r="G212" t="s">
        <v>1362</v>
      </c>
      <c r="H212">
        <v>1</v>
      </c>
      <c r="I212">
        <f>_xlfn.XLOOKUP(F212,d_clientes_braveo[nr_cnpj_cpf],d_clientes_braveo[cd_vendedor],"Outros")</f>
        <v>1036</v>
      </c>
      <c r="J212" t="s">
        <v>3626</v>
      </c>
    </row>
    <row r="213" spans="1:10" x14ac:dyDescent="0.35">
      <c r="A213">
        <v>2026</v>
      </c>
      <c r="B213" t="s">
        <v>9</v>
      </c>
      <c r="C213" t="s">
        <v>3034</v>
      </c>
      <c r="D213" t="s">
        <v>1312</v>
      </c>
      <c r="E213" t="s">
        <v>1360</v>
      </c>
      <c r="F213">
        <v>11406934000144</v>
      </c>
      <c r="G213" t="s">
        <v>2947</v>
      </c>
      <c r="H213">
        <v>1</v>
      </c>
      <c r="I213">
        <f>_xlfn.XLOOKUP(F213,d_clientes_braveo[nr_cnpj_cpf],d_clientes_braveo[cd_vendedor],"Outros")</f>
        <v>1036</v>
      </c>
      <c r="J213" t="s">
        <v>3626</v>
      </c>
    </row>
    <row r="214" spans="1:10" x14ac:dyDescent="0.35">
      <c r="A214">
        <v>2026</v>
      </c>
      <c r="B214" t="s">
        <v>9</v>
      </c>
      <c r="C214" t="s">
        <v>3034</v>
      </c>
      <c r="D214" t="s">
        <v>1312</v>
      </c>
      <c r="E214" t="s">
        <v>1360</v>
      </c>
      <c r="F214">
        <v>11506152000187</v>
      </c>
      <c r="G214" t="s">
        <v>2948</v>
      </c>
      <c r="H214">
        <v>1</v>
      </c>
      <c r="I214">
        <f>_xlfn.XLOOKUP(F214,d_clientes_braveo[nr_cnpj_cpf],d_clientes_braveo[cd_vendedor],"Outros")</f>
        <v>1036</v>
      </c>
      <c r="J214" t="s">
        <v>3626</v>
      </c>
    </row>
    <row r="215" spans="1:10" x14ac:dyDescent="0.35">
      <c r="A215">
        <v>2026</v>
      </c>
      <c r="B215" t="s">
        <v>9</v>
      </c>
      <c r="C215" t="s">
        <v>3034</v>
      </c>
      <c r="D215" t="s">
        <v>1312</v>
      </c>
      <c r="E215" t="s">
        <v>1360</v>
      </c>
      <c r="F215">
        <v>13048273000158</v>
      </c>
      <c r="G215" t="s">
        <v>2949</v>
      </c>
      <c r="H215">
        <v>1</v>
      </c>
      <c r="I215">
        <f>_xlfn.XLOOKUP(F215,d_clientes_braveo[nr_cnpj_cpf],d_clientes_braveo[cd_vendedor],"Outros")</f>
        <v>1036</v>
      </c>
      <c r="J215" t="s">
        <v>3626</v>
      </c>
    </row>
    <row r="216" spans="1:10" x14ac:dyDescent="0.35">
      <c r="A216">
        <v>2026</v>
      </c>
      <c r="B216" t="s">
        <v>9</v>
      </c>
      <c r="C216" t="s">
        <v>3034</v>
      </c>
      <c r="D216" t="s">
        <v>1312</v>
      </c>
      <c r="E216" t="s">
        <v>1360</v>
      </c>
      <c r="F216">
        <v>16724083000100</v>
      </c>
      <c r="G216" t="s">
        <v>2950</v>
      </c>
      <c r="H216">
        <v>1</v>
      </c>
      <c r="I216">
        <f>_xlfn.XLOOKUP(F216,d_clientes_braveo[nr_cnpj_cpf],d_clientes_braveo[cd_vendedor],"Outros")</f>
        <v>1036</v>
      </c>
      <c r="J216" t="s">
        <v>3626</v>
      </c>
    </row>
    <row r="217" spans="1:10" x14ac:dyDescent="0.35">
      <c r="A217">
        <v>2026</v>
      </c>
      <c r="B217" t="s">
        <v>9</v>
      </c>
      <c r="C217" t="s">
        <v>3034</v>
      </c>
      <c r="D217" t="s">
        <v>1312</v>
      </c>
      <c r="E217" t="s">
        <v>1360</v>
      </c>
      <c r="F217">
        <v>18356285000163</v>
      </c>
      <c r="G217" t="s">
        <v>2951</v>
      </c>
      <c r="H217">
        <v>1</v>
      </c>
      <c r="I217">
        <f>_xlfn.XLOOKUP(F217,d_clientes_braveo[nr_cnpj_cpf],d_clientes_braveo[cd_vendedor],"Outros")</f>
        <v>1036</v>
      </c>
      <c r="J217" t="s">
        <v>3626</v>
      </c>
    </row>
    <row r="218" spans="1:10" x14ac:dyDescent="0.35">
      <c r="A218">
        <v>2026</v>
      </c>
      <c r="B218" t="s">
        <v>9</v>
      </c>
      <c r="C218" t="s">
        <v>3034</v>
      </c>
      <c r="D218" t="s">
        <v>1312</v>
      </c>
      <c r="E218" t="s">
        <v>1360</v>
      </c>
      <c r="F218">
        <v>18503511000191</v>
      </c>
      <c r="G218" t="s">
        <v>2952</v>
      </c>
      <c r="H218">
        <v>1</v>
      </c>
      <c r="I218">
        <f>_xlfn.XLOOKUP(F218,d_clientes_braveo[nr_cnpj_cpf],d_clientes_braveo[cd_vendedor],"Outros")</f>
        <v>1036</v>
      </c>
      <c r="J218" t="s">
        <v>3626</v>
      </c>
    </row>
    <row r="219" spans="1:10" x14ac:dyDescent="0.35">
      <c r="A219">
        <v>2026</v>
      </c>
      <c r="B219" t="s">
        <v>9</v>
      </c>
      <c r="C219" t="s">
        <v>3034</v>
      </c>
      <c r="D219" t="s">
        <v>1312</v>
      </c>
      <c r="E219" t="s">
        <v>1360</v>
      </c>
      <c r="F219">
        <v>19564211000185</v>
      </c>
      <c r="G219" t="s">
        <v>2953</v>
      </c>
      <c r="H219">
        <v>1</v>
      </c>
      <c r="I219">
        <f>_xlfn.XLOOKUP(F219,d_clientes_braveo[nr_cnpj_cpf],d_clientes_braveo[cd_vendedor],"Outros")</f>
        <v>1036</v>
      </c>
      <c r="J219" t="s">
        <v>3626</v>
      </c>
    </row>
    <row r="220" spans="1:10" x14ac:dyDescent="0.35">
      <c r="A220">
        <v>2026</v>
      </c>
      <c r="B220" t="s">
        <v>9</v>
      </c>
      <c r="C220" t="s">
        <v>3034</v>
      </c>
      <c r="D220" t="s">
        <v>1312</v>
      </c>
      <c r="E220" t="s">
        <v>1360</v>
      </c>
      <c r="F220">
        <v>24686096000151</v>
      </c>
      <c r="G220" t="s">
        <v>2954</v>
      </c>
      <c r="H220">
        <v>1</v>
      </c>
      <c r="I220">
        <f>_xlfn.XLOOKUP(F220,d_clientes_braveo[nr_cnpj_cpf],d_clientes_braveo[cd_vendedor],"Outros")</f>
        <v>1036</v>
      </c>
      <c r="J220" t="s">
        <v>3626</v>
      </c>
    </row>
    <row r="221" spans="1:10" x14ac:dyDescent="0.35">
      <c r="A221">
        <v>2026</v>
      </c>
      <c r="B221" t="s">
        <v>9</v>
      </c>
      <c r="C221" t="s">
        <v>3034</v>
      </c>
      <c r="D221" t="s">
        <v>1312</v>
      </c>
      <c r="E221" t="s">
        <v>1360</v>
      </c>
      <c r="F221">
        <v>26918913000185</v>
      </c>
      <c r="G221" t="s">
        <v>2955</v>
      </c>
      <c r="H221">
        <v>1</v>
      </c>
      <c r="I221">
        <f>_xlfn.XLOOKUP(F221,d_clientes_braveo[nr_cnpj_cpf],d_clientes_braveo[cd_vendedor],"Outros")</f>
        <v>1036</v>
      </c>
      <c r="J221" t="s">
        <v>3626</v>
      </c>
    </row>
    <row r="222" spans="1:10" x14ac:dyDescent="0.35">
      <c r="A222">
        <v>2026</v>
      </c>
      <c r="B222" t="s">
        <v>9</v>
      </c>
      <c r="C222" t="s">
        <v>3034</v>
      </c>
      <c r="D222" t="s">
        <v>1312</v>
      </c>
      <c r="E222" t="s">
        <v>1360</v>
      </c>
      <c r="F222">
        <v>30584727000124</v>
      </c>
      <c r="G222" t="s">
        <v>3069</v>
      </c>
      <c r="H222">
        <v>1</v>
      </c>
      <c r="I222">
        <f>_xlfn.XLOOKUP(F222,d_clientes_braveo[nr_cnpj_cpf],d_clientes_braveo[cd_vendedor],"Outros")</f>
        <v>1036</v>
      </c>
      <c r="J222" t="s">
        <v>3626</v>
      </c>
    </row>
    <row r="223" spans="1:10" x14ac:dyDescent="0.35">
      <c r="A223">
        <v>2026</v>
      </c>
      <c r="B223" t="s">
        <v>9</v>
      </c>
      <c r="C223" t="s">
        <v>3034</v>
      </c>
      <c r="D223" t="s">
        <v>1312</v>
      </c>
      <c r="E223" t="s">
        <v>1360</v>
      </c>
      <c r="F223">
        <v>33983754000168</v>
      </c>
      <c r="G223" t="s">
        <v>2956</v>
      </c>
      <c r="H223">
        <v>1</v>
      </c>
      <c r="I223">
        <f>_xlfn.XLOOKUP(F223,d_clientes_braveo[nr_cnpj_cpf],d_clientes_braveo[cd_vendedor],"Outros")</f>
        <v>1036</v>
      </c>
      <c r="J223" t="s">
        <v>3626</v>
      </c>
    </row>
    <row r="224" spans="1:10" x14ac:dyDescent="0.35">
      <c r="A224">
        <v>2026</v>
      </c>
      <c r="B224" t="s">
        <v>9</v>
      </c>
      <c r="C224" t="s">
        <v>3034</v>
      </c>
      <c r="D224" t="s">
        <v>1312</v>
      </c>
      <c r="E224" t="s">
        <v>1360</v>
      </c>
      <c r="F224">
        <v>36234527000128</v>
      </c>
      <c r="G224" t="s">
        <v>2957</v>
      </c>
      <c r="H224">
        <v>1</v>
      </c>
      <c r="I224">
        <f>_xlfn.XLOOKUP(F224,d_clientes_braveo[nr_cnpj_cpf],d_clientes_braveo[cd_vendedor],"Outros")</f>
        <v>1036</v>
      </c>
      <c r="J224" t="s">
        <v>3626</v>
      </c>
    </row>
    <row r="225" spans="1:10" x14ac:dyDescent="0.35">
      <c r="A225">
        <v>2026</v>
      </c>
      <c r="B225" t="s">
        <v>9</v>
      </c>
      <c r="C225" t="s">
        <v>3034</v>
      </c>
      <c r="D225" t="s">
        <v>1312</v>
      </c>
      <c r="E225" t="s">
        <v>1360</v>
      </c>
      <c r="F225">
        <v>39330754000145</v>
      </c>
      <c r="G225" t="s">
        <v>2958</v>
      </c>
      <c r="H225">
        <v>1</v>
      </c>
      <c r="I225">
        <f>_xlfn.XLOOKUP(F225,d_clientes_braveo[nr_cnpj_cpf],d_clientes_braveo[cd_vendedor],"Outros")</f>
        <v>1036</v>
      </c>
      <c r="J225" t="s">
        <v>3626</v>
      </c>
    </row>
    <row r="226" spans="1:10" x14ac:dyDescent="0.35">
      <c r="A226">
        <v>2026</v>
      </c>
      <c r="B226" t="s">
        <v>9</v>
      </c>
      <c r="C226" t="s">
        <v>3034</v>
      </c>
      <c r="D226" t="s">
        <v>1312</v>
      </c>
      <c r="E226" t="s">
        <v>1360</v>
      </c>
      <c r="F226">
        <v>66692244000190</v>
      </c>
      <c r="G226" t="s">
        <v>1364</v>
      </c>
      <c r="H226">
        <v>1</v>
      </c>
      <c r="I226">
        <f>_xlfn.XLOOKUP(F226,d_clientes_braveo[nr_cnpj_cpf],d_clientes_braveo[cd_vendedor],"Outros")</f>
        <v>1036</v>
      </c>
      <c r="J226" t="s">
        <v>3626</v>
      </c>
    </row>
    <row r="227" spans="1:10" x14ac:dyDescent="0.35">
      <c r="A227">
        <v>2026</v>
      </c>
      <c r="B227" t="s">
        <v>9</v>
      </c>
      <c r="C227" t="s">
        <v>3034</v>
      </c>
      <c r="D227" t="s">
        <v>1312</v>
      </c>
      <c r="E227" t="s">
        <v>1360</v>
      </c>
      <c r="F227">
        <v>73224255000101</v>
      </c>
      <c r="G227" t="s">
        <v>2959</v>
      </c>
      <c r="H227">
        <v>1</v>
      </c>
      <c r="I227">
        <f>_xlfn.XLOOKUP(F227,d_clientes_braveo[nr_cnpj_cpf],d_clientes_braveo[cd_vendedor],"Outros")</f>
        <v>1036</v>
      </c>
      <c r="J227" t="s">
        <v>3626</v>
      </c>
    </row>
    <row r="228" spans="1:10" x14ac:dyDescent="0.35">
      <c r="A228">
        <v>2026</v>
      </c>
      <c r="B228" t="s">
        <v>9</v>
      </c>
      <c r="C228" t="s">
        <v>3034</v>
      </c>
      <c r="D228" t="s">
        <v>1312</v>
      </c>
      <c r="E228" t="s">
        <v>1360</v>
      </c>
      <c r="F228">
        <v>79411104000149</v>
      </c>
      <c r="G228" t="s">
        <v>2960</v>
      </c>
      <c r="H228">
        <v>1</v>
      </c>
      <c r="I228">
        <f>_xlfn.XLOOKUP(F228,d_clientes_braveo[nr_cnpj_cpf],d_clientes_braveo[cd_vendedor],"Outros")</f>
        <v>1036</v>
      </c>
      <c r="J228" t="s">
        <v>3626</v>
      </c>
    </row>
    <row r="229" spans="1:10" x14ac:dyDescent="0.35">
      <c r="A229">
        <v>2026</v>
      </c>
      <c r="B229" t="s">
        <v>9</v>
      </c>
      <c r="C229" t="s">
        <v>3034</v>
      </c>
      <c r="D229" t="s">
        <v>1312</v>
      </c>
      <c r="E229" t="s">
        <v>1360</v>
      </c>
      <c r="F229">
        <v>80162712000146</v>
      </c>
      <c r="G229" t="s">
        <v>2961</v>
      </c>
      <c r="H229">
        <v>1</v>
      </c>
      <c r="I229">
        <f>_xlfn.XLOOKUP(F229,d_clientes_braveo[nr_cnpj_cpf],d_clientes_braveo[cd_vendedor],"Outros")</f>
        <v>1036</v>
      </c>
      <c r="J229" t="s">
        <v>3626</v>
      </c>
    </row>
    <row r="230" spans="1:10" x14ac:dyDescent="0.35">
      <c r="A230">
        <v>2026</v>
      </c>
      <c r="B230" t="s">
        <v>9</v>
      </c>
      <c r="C230" t="s">
        <v>3034</v>
      </c>
      <c r="D230" t="s">
        <v>1312</v>
      </c>
      <c r="E230" t="s">
        <v>1360</v>
      </c>
      <c r="F230">
        <v>81003634000108</v>
      </c>
      <c r="G230" t="s">
        <v>2962</v>
      </c>
      <c r="H230">
        <v>1</v>
      </c>
      <c r="I230">
        <f>_xlfn.XLOOKUP(F230,d_clientes_braveo[nr_cnpj_cpf],d_clientes_braveo[cd_vendedor],"Outros")</f>
        <v>1036</v>
      </c>
      <c r="J230" t="s">
        <v>3626</v>
      </c>
    </row>
    <row r="231" spans="1:10" x14ac:dyDescent="0.35">
      <c r="A231">
        <v>2026</v>
      </c>
      <c r="B231" t="s">
        <v>9</v>
      </c>
      <c r="C231" t="s">
        <v>3034</v>
      </c>
      <c r="D231" t="s">
        <v>1312</v>
      </c>
      <c r="E231" t="s">
        <v>1360</v>
      </c>
      <c r="F231">
        <v>85258960000109</v>
      </c>
      <c r="G231" t="s">
        <v>2963</v>
      </c>
      <c r="H231">
        <v>1</v>
      </c>
      <c r="I231">
        <f>_xlfn.XLOOKUP(F231,d_clientes_braveo[nr_cnpj_cpf],d_clientes_braveo[cd_vendedor],"Outros")</f>
        <v>1036</v>
      </c>
      <c r="J231" t="s">
        <v>3626</v>
      </c>
    </row>
    <row r="232" spans="1:10" x14ac:dyDescent="0.35">
      <c r="A232">
        <v>2026</v>
      </c>
      <c r="B232" t="s">
        <v>9</v>
      </c>
      <c r="C232" t="s">
        <v>3034</v>
      </c>
      <c r="D232" t="s">
        <v>1312</v>
      </c>
      <c r="E232" t="s">
        <v>1365</v>
      </c>
      <c r="F232">
        <v>509561000110</v>
      </c>
      <c r="G232" t="s">
        <v>2964</v>
      </c>
      <c r="H232">
        <v>1</v>
      </c>
      <c r="I232">
        <f>_xlfn.XLOOKUP(F232,d_clientes_braveo[nr_cnpj_cpf],d_clientes_braveo[cd_vendedor],"Outros")</f>
        <v>1017</v>
      </c>
      <c r="J232" t="s">
        <v>3626</v>
      </c>
    </row>
    <row r="233" spans="1:10" x14ac:dyDescent="0.35">
      <c r="A233">
        <v>2026</v>
      </c>
      <c r="B233" t="s">
        <v>9</v>
      </c>
      <c r="C233" t="s">
        <v>3034</v>
      </c>
      <c r="D233" t="s">
        <v>1312</v>
      </c>
      <c r="E233" t="s">
        <v>1365</v>
      </c>
      <c r="F233">
        <v>1733072000100</v>
      </c>
      <c r="G233" t="s">
        <v>3070</v>
      </c>
      <c r="H233">
        <v>1</v>
      </c>
      <c r="I233">
        <f>_xlfn.XLOOKUP(F233,d_clientes_braveo[nr_cnpj_cpf],d_clientes_braveo[cd_vendedor],"Outros")</f>
        <v>1017</v>
      </c>
      <c r="J233" t="s">
        <v>3626</v>
      </c>
    </row>
    <row r="234" spans="1:10" x14ac:dyDescent="0.35">
      <c r="A234">
        <v>2026</v>
      </c>
      <c r="B234" t="s">
        <v>9</v>
      </c>
      <c r="C234" t="s">
        <v>3034</v>
      </c>
      <c r="D234" t="s">
        <v>1312</v>
      </c>
      <c r="E234" t="s">
        <v>1365</v>
      </c>
      <c r="F234">
        <v>2076089000103</v>
      </c>
      <c r="G234" t="s">
        <v>3071</v>
      </c>
      <c r="H234">
        <v>1</v>
      </c>
      <c r="I234">
        <f>_xlfn.XLOOKUP(F234,d_clientes_braveo[nr_cnpj_cpf],d_clientes_braveo[cd_vendedor],"Outros")</f>
        <v>1017</v>
      </c>
      <c r="J234" t="s">
        <v>3626</v>
      </c>
    </row>
    <row r="235" spans="1:10" x14ac:dyDescent="0.35">
      <c r="A235">
        <v>2026</v>
      </c>
      <c r="B235" t="s">
        <v>9</v>
      </c>
      <c r="C235" t="s">
        <v>3034</v>
      </c>
      <c r="D235" t="s">
        <v>1312</v>
      </c>
      <c r="E235" t="s">
        <v>1365</v>
      </c>
      <c r="F235">
        <v>3020635000149</v>
      </c>
      <c r="G235" t="s">
        <v>2965</v>
      </c>
      <c r="H235">
        <v>1</v>
      </c>
      <c r="I235">
        <f>_xlfn.XLOOKUP(F235,d_clientes_braveo[nr_cnpj_cpf],d_clientes_braveo[cd_vendedor],"Outros")</f>
        <v>1017</v>
      </c>
      <c r="J235" t="s">
        <v>3626</v>
      </c>
    </row>
    <row r="236" spans="1:10" x14ac:dyDescent="0.35">
      <c r="A236">
        <v>2026</v>
      </c>
      <c r="B236" t="s">
        <v>9</v>
      </c>
      <c r="C236" t="s">
        <v>3034</v>
      </c>
      <c r="D236" t="s">
        <v>1312</v>
      </c>
      <c r="E236" t="s">
        <v>1365</v>
      </c>
      <c r="F236">
        <v>3247914000140</v>
      </c>
      <c r="G236" t="s">
        <v>2966</v>
      </c>
      <c r="H236">
        <v>1</v>
      </c>
      <c r="I236">
        <f>_xlfn.XLOOKUP(F236,d_clientes_braveo[nr_cnpj_cpf],d_clientes_braveo[cd_vendedor],"Outros")</f>
        <v>1017</v>
      </c>
      <c r="J236" t="s">
        <v>3626</v>
      </c>
    </row>
    <row r="237" spans="1:10" x14ac:dyDescent="0.35">
      <c r="A237">
        <v>2026</v>
      </c>
      <c r="B237" t="s">
        <v>9</v>
      </c>
      <c r="C237" t="s">
        <v>3034</v>
      </c>
      <c r="D237" t="s">
        <v>1312</v>
      </c>
      <c r="E237" t="s">
        <v>1365</v>
      </c>
      <c r="F237">
        <v>4450368000102</v>
      </c>
      <c r="G237" t="s">
        <v>2967</v>
      </c>
      <c r="H237">
        <v>1</v>
      </c>
      <c r="I237">
        <f>_xlfn.XLOOKUP(F237,d_clientes_braveo[nr_cnpj_cpf],d_clientes_braveo[cd_vendedor],"Outros")</f>
        <v>1017</v>
      </c>
      <c r="J237" t="s">
        <v>3626</v>
      </c>
    </row>
    <row r="238" spans="1:10" x14ac:dyDescent="0.35">
      <c r="A238">
        <v>2026</v>
      </c>
      <c r="B238" t="s">
        <v>9</v>
      </c>
      <c r="C238" t="s">
        <v>3034</v>
      </c>
      <c r="D238" t="s">
        <v>1312</v>
      </c>
      <c r="E238" t="s">
        <v>1365</v>
      </c>
      <c r="F238">
        <v>4721489000141</v>
      </c>
      <c r="G238" t="s">
        <v>1366</v>
      </c>
      <c r="H238">
        <v>1</v>
      </c>
      <c r="I238">
        <f>_xlfn.XLOOKUP(F238,d_clientes_braveo[nr_cnpj_cpf],d_clientes_braveo[cd_vendedor],"Outros")</f>
        <v>1017</v>
      </c>
      <c r="J238" t="s">
        <v>3626</v>
      </c>
    </row>
    <row r="239" spans="1:10" x14ac:dyDescent="0.35">
      <c r="A239">
        <v>2026</v>
      </c>
      <c r="B239" t="s">
        <v>9</v>
      </c>
      <c r="C239" t="s">
        <v>3034</v>
      </c>
      <c r="D239" t="s">
        <v>1312</v>
      </c>
      <c r="E239" t="s">
        <v>1365</v>
      </c>
      <c r="F239">
        <v>5526515000224</v>
      </c>
      <c r="G239" t="s">
        <v>3072</v>
      </c>
      <c r="H239">
        <v>1</v>
      </c>
      <c r="I239">
        <f>_xlfn.XLOOKUP(F239,d_clientes_braveo[nr_cnpj_cpf],d_clientes_braveo[cd_vendedor],"Outros")</f>
        <v>1017</v>
      </c>
      <c r="J239" t="s">
        <v>3626</v>
      </c>
    </row>
    <row r="240" spans="1:10" x14ac:dyDescent="0.35">
      <c r="A240">
        <v>2026</v>
      </c>
      <c r="B240" t="s">
        <v>9</v>
      </c>
      <c r="C240" t="s">
        <v>3034</v>
      </c>
      <c r="D240" t="s">
        <v>1312</v>
      </c>
      <c r="E240" t="s">
        <v>1365</v>
      </c>
      <c r="F240">
        <v>7783133000120</v>
      </c>
      <c r="G240" t="s">
        <v>2968</v>
      </c>
      <c r="H240">
        <v>1</v>
      </c>
      <c r="I240">
        <f>_xlfn.XLOOKUP(F240,d_clientes_braveo[nr_cnpj_cpf],d_clientes_braveo[cd_vendedor],"Outros")</f>
        <v>1017</v>
      </c>
      <c r="J240" t="s">
        <v>3626</v>
      </c>
    </row>
    <row r="241" spans="1:10" x14ac:dyDescent="0.35">
      <c r="A241">
        <v>2026</v>
      </c>
      <c r="B241" t="s">
        <v>9</v>
      </c>
      <c r="C241" t="s">
        <v>3034</v>
      </c>
      <c r="D241" t="s">
        <v>1312</v>
      </c>
      <c r="E241" t="s">
        <v>1365</v>
      </c>
      <c r="F241">
        <v>14384441000149</v>
      </c>
      <c r="G241" t="s">
        <v>2969</v>
      </c>
      <c r="H241">
        <v>1</v>
      </c>
      <c r="I241">
        <f>_xlfn.XLOOKUP(F241,d_clientes_braveo[nr_cnpj_cpf],d_clientes_braveo[cd_vendedor],"Outros")</f>
        <v>1017</v>
      </c>
      <c r="J241" t="s">
        <v>3626</v>
      </c>
    </row>
    <row r="242" spans="1:10" x14ac:dyDescent="0.35">
      <c r="A242">
        <v>2026</v>
      </c>
      <c r="B242" t="s">
        <v>9</v>
      </c>
      <c r="C242" t="s">
        <v>3034</v>
      </c>
      <c r="D242" t="s">
        <v>1312</v>
      </c>
      <c r="E242" t="s">
        <v>1365</v>
      </c>
      <c r="F242">
        <v>14384441000220</v>
      </c>
      <c r="G242" t="s">
        <v>2970</v>
      </c>
      <c r="H242">
        <v>1</v>
      </c>
      <c r="I242">
        <f>_xlfn.XLOOKUP(F242,d_clientes_braveo[nr_cnpj_cpf],d_clientes_braveo[cd_vendedor],"Outros")</f>
        <v>1017</v>
      </c>
      <c r="J242" t="s">
        <v>3626</v>
      </c>
    </row>
    <row r="243" spans="1:10" x14ac:dyDescent="0.35">
      <c r="A243">
        <v>2026</v>
      </c>
      <c r="B243" t="s">
        <v>9</v>
      </c>
      <c r="C243" t="s">
        <v>3034</v>
      </c>
      <c r="D243" t="s">
        <v>1312</v>
      </c>
      <c r="E243" t="s">
        <v>1365</v>
      </c>
      <c r="F243">
        <v>19174204000177</v>
      </c>
      <c r="G243" t="s">
        <v>2971</v>
      </c>
      <c r="H243">
        <v>1</v>
      </c>
      <c r="I243">
        <f>_xlfn.XLOOKUP(F243,d_clientes_braveo[nr_cnpj_cpf],d_clientes_braveo[cd_vendedor],"Outros")</f>
        <v>1017</v>
      </c>
      <c r="J243" t="s">
        <v>3626</v>
      </c>
    </row>
    <row r="244" spans="1:10" x14ac:dyDescent="0.35">
      <c r="A244">
        <v>2026</v>
      </c>
      <c r="B244" t="s">
        <v>9</v>
      </c>
      <c r="C244" t="s">
        <v>3034</v>
      </c>
      <c r="D244" t="s">
        <v>1312</v>
      </c>
      <c r="E244" t="s">
        <v>1365</v>
      </c>
      <c r="F244">
        <v>19174204000258</v>
      </c>
      <c r="G244" t="s">
        <v>2972</v>
      </c>
      <c r="H244">
        <v>1</v>
      </c>
      <c r="I244">
        <f>_xlfn.XLOOKUP(F244,d_clientes_braveo[nr_cnpj_cpf],d_clientes_braveo[cd_vendedor],"Outros")</f>
        <v>1017</v>
      </c>
      <c r="J244" t="s">
        <v>3626</v>
      </c>
    </row>
    <row r="245" spans="1:10" x14ac:dyDescent="0.35">
      <c r="A245">
        <v>2026</v>
      </c>
      <c r="B245" t="s">
        <v>9</v>
      </c>
      <c r="C245" t="s">
        <v>3034</v>
      </c>
      <c r="D245" t="s">
        <v>1312</v>
      </c>
      <c r="E245" t="s">
        <v>1365</v>
      </c>
      <c r="F245">
        <v>19174204000339</v>
      </c>
      <c r="G245" t="s">
        <v>2973</v>
      </c>
      <c r="H245">
        <v>1</v>
      </c>
      <c r="I245">
        <f>_xlfn.XLOOKUP(F245,d_clientes_braveo[nr_cnpj_cpf],d_clientes_braveo[cd_vendedor],"Outros")</f>
        <v>1017</v>
      </c>
      <c r="J245" t="s">
        <v>3626</v>
      </c>
    </row>
    <row r="246" spans="1:10" x14ac:dyDescent="0.35">
      <c r="A246">
        <v>2026</v>
      </c>
      <c r="B246" t="s">
        <v>9</v>
      </c>
      <c r="C246" t="s">
        <v>3034</v>
      </c>
      <c r="D246" t="s">
        <v>1312</v>
      </c>
      <c r="E246" t="s">
        <v>1365</v>
      </c>
      <c r="F246">
        <v>19174204000509</v>
      </c>
      <c r="G246" t="s">
        <v>3073</v>
      </c>
      <c r="H246">
        <v>1</v>
      </c>
      <c r="I246">
        <f>_xlfn.XLOOKUP(F246,d_clientes_braveo[nr_cnpj_cpf],d_clientes_braveo[cd_vendedor],"Outros")</f>
        <v>1017</v>
      </c>
      <c r="J246" t="s">
        <v>3626</v>
      </c>
    </row>
    <row r="247" spans="1:10" x14ac:dyDescent="0.35">
      <c r="A247">
        <v>2026</v>
      </c>
      <c r="B247" t="s">
        <v>9</v>
      </c>
      <c r="C247" t="s">
        <v>3034</v>
      </c>
      <c r="D247" t="s">
        <v>1312</v>
      </c>
      <c r="E247" t="s">
        <v>1365</v>
      </c>
      <c r="F247">
        <v>31691468000101</v>
      </c>
      <c r="G247" t="s">
        <v>2974</v>
      </c>
      <c r="H247">
        <v>1</v>
      </c>
      <c r="I247">
        <f>_xlfn.XLOOKUP(F247,d_clientes_braveo[nr_cnpj_cpf],d_clientes_braveo[cd_vendedor],"Outros")</f>
        <v>1017</v>
      </c>
      <c r="J247" t="s">
        <v>3626</v>
      </c>
    </row>
    <row r="248" spans="1:10" x14ac:dyDescent="0.35">
      <c r="A248">
        <v>2026</v>
      </c>
      <c r="B248" t="s">
        <v>9</v>
      </c>
      <c r="C248" t="s">
        <v>3034</v>
      </c>
      <c r="D248" t="s">
        <v>1312</v>
      </c>
      <c r="E248" t="s">
        <v>1365</v>
      </c>
      <c r="F248">
        <v>35805292000114</v>
      </c>
      <c r="G248" t="s">
        <v>2975</v>
      </c>
      <c r="H248">
        <v>1</v>
      </c>
      <c r="I248">
        <f>_xlfn.XLOOKUP(F248,d_clientes_braveo[nr_cnpj_cpf],d_clientes_braveo[cd_vendedor],"Outros")</f>
        <v>1017</v>
      </c>
      <c r="J248" t="s">
        <v>3626</v>
      </c>
    </row>
    <row r="249" spans="1:10" x14ac:dyDescent="0.35">
      <c r="A249">
        <v>2026</v>
      </c>
      <c r="B249" t="s">
        <v>9</v>
      </c>
      <c r="C249" t="s">
        <v>3034</v>
      </c>
      <c r="D249" t="s">
        <v>1312</v>
      </c>
      <c r="E249" t="s">
        <v>1365</v>
      </c>
      <c r="F249">
        <v>42592366000147</v>
      </c>
      <c r="G249" t="s">
        <v>2976</v>
      </c>
      <c r="H249">
        <v>1</v>
      </c>
      <c r="I249">
        <f>_xlfn.XLOOKUP(F249,d_clientes_braveo[nr_cnpj_cpf],d_clientes_braveo[cd_vendedor],"Outros")</f>
        <v>1017</v>
      </c>
      <c r="J249" t="s">
        <v>3626</v>
      </c>
    </row>
    <row r="250" spans="1:10" x14ac:dyDescent="0.35">
      <c r="A250">
        <v>2026</v>
      </c>
      <c r="B250" t="s">
        <v>9</v>
      </c>
      <c r="C250" t="s">
        <v>3034</v>
      </c>
      <c r="D250" t="s">
        <v>1312</v>
      </c>
      <c r="E250" t="s">
        <v>1365</v>
      </c>
      <c r="F250">
        <v>52246557000100</v>
      </c>
      <c r="G250" t="s">
        <v>2977</v>
      </c>
      <c r="H250">
        <v>1</v>
      </c>
      <c r="I250">
        <f>_xlfn.XLOOKUP(F250,d_clientes_braveo[nr_cnpj_cpf],d_clientes_braveo[cd_vendedor],"Outros")</f>
        <v>1017</v>
      </c>
      <c r="J250" t="s">
        <v>3626</v>
      </c>
    </row>
    <row r="251" spans="1:10" x14ac:dyDescent="0.35">
      <c r="A251">
        <v>2026</v>
      </c>
      <c r="B251" t="s">
        <v>9</v>
      </c>
      <c r="C251" t="s">
        <v>3034</v>
      </c>
      <c r="D251" t="s">
        <v>1312</v>
      </c>
      <c r="E251" t="s">
        <v>1365</v>
      </c>
      <c r="F251">
        <v>59134977000144</v>
      </c>
      <c r="G251" t="s">
        <v>3074</v>
      </c>
      <c r="H251">
        <v>1</v>
      </c>
      <c r="I251">
        <f>_xlfn.XLOOKUP(F251,d_clientes_braveo[nr_cnpj_cpf],d_clientes_braveo[cd_vendedor],"Outros")</f>
        <v>1017</v>
      </c>
      <c r="J251" t="s">
        <v>3626</v>
      </c>
    </row>
    <row r="252" spans="1:10" x14ac:dyDescent="0.35">
      <c r="A252">
        <v>2026</v>
      </c>
      <c r="B252" t="s">
        <v>9</v>
      </c>
      <c r="C252" t="s">
        <v>3034</v>
      </c>
      <c r="D252" t="s">
        <v>1312</v>
      </c>
      <c r="E252" t="s">
        <v>1365</v>
      </c>
      <c r="F252">
        <v>61150616000133</v>
      </c>
      <c r="G252" t="s">
        <v>2978</v>
      </c>
      <c r="H252">
        <v>1</v>
      </c>
      <c r="I252">
        <f>_xlfn.XLOOKUP(F252,d_clientes_braveo[nr_cnpj_cpf],d_clientes_braveo[cd_vendedor],"Outros")</f>
        <v>1017</v>
      </c>
      <c r="J252" t="s">
        <v>3626</v>
      </c>
    </row>
    <row r="253" spans="1:10" x14ac:dyDescent="0.35">
      <c r="A253">
        <v>2026</v>
      </c>
      <c r="B253" t="s">
        <v>9</v>
      </c>
      <c r="C253" t="s">
        <v>3034</v>
      </c>
      <c r="D253" t="s">
        <v>1312</v>
      </c>
      <c r="E253" t="s">
        <v>1365</v>
      </c>
      <c r="F253">
        <v>72366263000120</v>
      </c>
      <c r="G253" t="s">
        <v>2979</v>
      </c>
      <c r="H253">
        <v>1</v>
      </c>
      <c r="I253">
        <f>_xlfn.XLOOKUP(F253,d_clientes_braveo[nr_cnpj_cpf],d_clientes_braveo[cd_vendedor],"Outros")</f>
        <v>1017</v>
      </c>
      <c r="J253" t="s">
        <v>3626</v>
      </c>
    </row>
    <row r="254" spans="1:10" x14ac:dyDescent="0.35">
      <c r="A254">
        <v>2026</v>
      </c>
      <c r="B254" t="s">
        <v>9</v>
      </c>
      <c r="C254" t="s">
        <v>3034</v>
      </c>
      <c r="D254" t="s">
        <v>1312</v>
      </c>
      <c r="E254" t="s">
        <v>1365</v>
      </c>
      <c r="F254">
        <v>79288361000135</v>
      </c>
      <c r="G254" t="s">
        <v>2980</v>
      </c>
      <c r="H254">
        <v>1</v>
      </c>
      <c r="I254">
        <f>_xlfn.XLOOKUP(F254,d_clientes_braveo[nr_cnpj_cpf],d_clientes_braveo[cd_vendedor],"Outros")</f>
        <v>1017</v>
      </c>
      <c r="J254" t="s">
        <v>3626</v>
      </c>
    </row>
    <row r="255" spans="1:10" x14ac:dyDescent="0.35">
      <c r="A255">
        <v>2026</v>
      </c>
      <c r="B255" t="s">
        <v>9</v>
      </c>
      <c r="C255" t="s">
        <v>3034</v>
      </c>
      <c r="D255" t="s">
        <v>1312</v>
      </c>
      <c r="E255" t="s">
        <v>1365</v>
      </c>
      <c r="F255">
        <v>80700859000142</v>
      </c>
      <c r="G255" t="s">
        <v>2981</v>
      </c>
      <c r="H255">
        <v>1</v>
      </c>
      <c r="I255">
        <f>_xlfn.XLOOKUP(F255,d_clientes_braveo[nr_cnpj_cpf],d_clientes_braveo[cd_vendedor],"Outros")</f>
        <v>1017</v>
      </c>
      <c r="J255" t="s">
        <v>3626</v>
      </c>
    </row>
    <row r="256" spans="1:10" x14ac:dyDescent="0.35">
      <c r="A256">
        <v>2026</v>
      </c>
      <c r="B256" t="s">
        <v>9</v>
      </c>
      <c r="C256" t="s">
        <v>3034</v>
      </c>
      <c r="D256" t="s">
        <v>1312</v>
      </c>
      <c r="E256" t="s">
        <v>1365</v>
      </c>
      <c r="F256">
        <v>81382228000195</v>
      </c>
      <c r="G256" t="s">
        <v>2982</v>
      </c>
      <c r="H256">
        <v>1</v>
      </c>
      <c r="I256">
        <f>_xlfn.XLOOKUP(F256,d_clientes_braveo[nr_cnpj_cpf],d_clientes_braveo[cd_vendedor],"Outros")</f>
        <v>1017</v>
      </c>
      <c r="J256" t="s">
        <v>3626</v>
      </c>
    </row>
    <row r="257" spans="1:10" x14ac:dyDescent="0.35">
      <c r="A257">
        <v>2026</v>
      </c>
      <c r="B257" t="s">
        <v>9</v>
      </c>
      <c r="C257" t="s">
        <v>3034</v>
      </c>
      <c r="D257" t="s">
        <v>1312</v>
      </c>
      <c r="E257" t="s">
        <v>1365</v>
      </c>
      <c r="F257">
        <v>82735531000197</v>
      </c>
      <c r="G257" t="s">
        <v>3075</v>
      </c>
      <c r="H257">
        <v>1</v>
      </c>
      <c r="I257">
        <f>_xlfn.XLOOKUP(F257,d_clientes_braveo[nr_cnpj_cpf],d_clientes_braveo[cd_vendedor],"Outros")</f>
        <v>1017</v>
      </c>
      <c r="J257" t="s">
        <v>3626</v>
      </c>
    </row>
    <row r="258" spans="1:10" x14ac:dyDescent="0.35">
      <c r="A258">
        <v>2026</v>
      </c>
      <c r="B258" t="s">
        <v>9</v>
      </c>
      <c r="C258" t="s">
        <v>3034</v>
      </c>
      <c r="D258" t="s">
        <v>1312</v>
      </c>
      <c r="E258" t="s">
        <v>1365</v>
      </c>
      <c r="F258">
        <v>84148675000172</v>
      </c>
      <c r="G258" t="s">
        <v>2983</v>
      </c>
      <c r="H258">
        <v>1</v>
      </c>
      <c r="I258">
        <f>_xlfn.XLOOKUP(F258,d_clientes_braveo[nr_cnpj_cpf],d_clientes_braveo[cd_vendedor],"Outros")</f>
        <v>1017</v>
      </c>
      <c r="J258" t="s">
        <v>3626</v>
      </c>
    </row>
    <row r="259" spans="1:10" x14ac:dyDescent="0.35">
      <c r="A259">
        <v>2026</v>
      </c>
      <c r="B259" t="s">
        <v>9</v>
      </c>
      <c r="C259" t="s">
        <v>3034</v>
      </c>
      <c r="D259" t="s">
        <v>1312</v>
      </c>
      <c r="E259" t="s">
        <v>1365</v>
      </c>
      <c r="F259">
        <v>84150739000170</v>
      </c>
      <c r="G259" t="s">
        <v>2984</v>
      </c>
      <c r="H259">
        <v>1</v>
      </c>
      <c r="I259">
        <f>_xlfn.XLOOKUP(F259,d_clientes_braveo[nr_cnpj_cpf],d_clientes_braveo[cd_vendedor],"Outros")</f>
        <v>1017</v>
      </c>
      <c r="J259" t="s">
        <v>3626</v>
      </c>
    </row>
    <row r="260" spans="1:10" x14ac:dyDescent="0.35">
      <c r="A260">
        <v>2026</v>
      </c>
      <c r="B260" t="s">
        <v>9</v>
      </c>
      <c r="C260" t="s">
        <v>3034</v>
      </c>
      <c r="D260" t="s">
        <v>1312</v>
      </c>
      <c r="E260" t="s">
        <v>1365</v>
      </c>
      <c r="F260">
        <v>95760864000118</v>
      </c>
      <c r="G260" t="s">
        <v>3076</v>
      </c>
      <c r="H260">
        <v>1</v>
      </c>
      <c r="I260">
        <f>_xlfn.XLOOKUP(F260,d_clientes_braveo[nr_cnpj_cpf],d_clientes_braveo[cd_vendedor],"Outros")</f>
        <v>1017</v>
      </c>
      <c r="J260" t="s">
        <v>3626</v>
      </c>
    </row>
    <row r="261" spans="1:10" x14ac:dyDescent="0.35">
      <c r="A261">
        <v>2026</v>
      </c>
      <c r="B261" t="s">
        <v>9</v>
      </c>
      <c r="C261" t="s">
        <v>3034</v>
      </c>
      <c r="D261" t="s">
        <v>1312</v>
      </c>
      <c r="E261" t="s">
        <v>1365</v>
      </c>
      <c r="F261">
        <v>95812061000160</v>
      </c>
      <c r="G261" t="s">
        <v>2985</v>
      </c>
      <c r="H261">
        <v>1</v>
      </c>
      <c r="I261">
        <f>_xlfn.XLOOKUP(F261,d_clientes_braveo[nr_cnpj_cpf],d_clientes_braveo[cd_vendedor],"Outros")</f>
        <v>1017</v>
      </c>
      <c r="J261" t="s">
        <v>3626</v>
      </c>
    </row>
    <row r="262" spans="1:10" x14ac:dyDescent="0.35">
      <c r="A262">
        <v>2026</v>
      </c>
      <c r="B262" t="s">
        <v>9</v>
      </c>
      <c r="C262" t="s">
        <v>3034</v>
      </c>
      <c r="D262" t="s">
        <v>1312</v>
      </c>
      <c r="E262" t="s">
        <v>1367</v>
      </c>
      <c r="F262">
        <v>70364000148</v>
      </c>
      <c r="G262" t="s">
        <v>2986</v>
      </c>
      <c r="H262">
        <v>1</v>
      </c>
      <c r="I262">
        <f>_xlfn.XLOOKUP(F262,d_clientes_braveo[nr_cnpj_cpf],d_clientes_braveo[cd_vendedor],"Outros")</f>
        <v>876</v>
      </c>
      <c r="J262" t="s">
        <v>3626</v>
      </c>
    </row>
    <row r="263" spans="1:10" x14ac:dyDescent="0.35">
      <c r="A263">
        <v>2026</v>
      </c>
      <c r="B263" t="s">
        <v>9</v>
      </c>
      <c r="C263" t="s">
        <v>3034</v>
      </c>
      <c r="D263" t="s">
        <v>1312</v>
      </c>
      <c r="E263" t="s">
        <v>1367</v>
      </c>
      <c r="F263">
        <v>368801000104</v>
      </c>
      <c r="G263" t="s">
        <v>3077</v>
      </c>
      <c r="H263">
        <v>1</v>
      </c>
      <c r="I263">
        <f>_xlfn.XLOOKUP(F263,d_clientes_braveo[nr_cnpj_cpf],d_clientes_braveo[cd_vendedor],"Outros")</f>
        <v>876</v>
      </c>
      <c r="J263" t="s">
        <v>3626</v>
      </c>
    </row>
    <row r="264" spans="1:10" x14ac:dyDescent="0.35">
      <c r="A264">
        <v>2026</v>
      </c>
      <c r="B264" t="s">
        <v>9</v>
      </c>
      <c r="C264" t="s">
        <v>3034</v>
      </c>
      <c r="D264" t="s">
        <v>1312</v>
      </c>
      <c r="E264" t="s">
        <v>1367</v>
      </c>
      <c r="F264">
        <v>1701730000182</v>
      </c>
      <c r="G264" t="s">
        <v>2987</v>
      </c>
      <c r="H264">
        <v>1</v>
      </c>
      <c r="I264">
        <f>_xlfn.XLOOKUP(F264,d_clientes_braveo[nr_cnpj_cpf],d_clientes_braveo[cd_vendedor],"Outros")</f>
        <v>876</v>
      </c>
      <c r="J264" t="s">
        <v>3626</v>
      </c>
    </row>
    <row r="265" spans="1:10" x14ac:dyDescent="0.35">
      <c r="A265">
        <v>2026</v>
      </c>
      <c r="B265" t="s">
        <v>9</v>
      </c>
      <c r="C265" t="s">
        <v>3034</v>
      </c>
      <c r="D265" t="s">
        <v>1312</v>
      </c>
      <c r="E265" t="s">
        <v>1367</v>
      </c>
      <c r="F265">
        <v>1726898000142</v>
      </c>
      <c r="G265" t="s">
        <v>2988</v>
      </c>
      <c r="H265">
        <v>1</v>
      </c>
      <c r="I265">
        <f>_xlfn.XLOOKUP(F265,d_clientes_braveo[nr_cnpj_cpf],d_clientes_braveo[cd_vendedor],"Outros")</f>
        <v>876</v>
      </c>
      <c r="J265" t="s">
        <v>3626</v>
      </c>
    </row>
    <row r="266" spans="1:10" x14ac:dyDescent="0.35">
      <c r="A266">
        <v>2026</v>
      </c>
      <c r="B266" t="s">
        <v>9</v>
      </c>
      <c r="C266" t="s">
        <v>3034</v>
      </c>
      <c r="D266" t="s">
        <v>1312</v>
      </c>
      <c r="E266" t="s">
        <v>1367</v>
      </c>
      <c r="F266">
        <v>2011988000110</v>
      </c>
      <c r="G266" t="s">
        <v>2989</v>
      </c>
      <c r="H266">
        <v>1</v>
      </c>
      <c r="I266">
        <f>_xlfn.XLOOKUP(F266,d_clientes_braveo[nr_cnpj_cpf],d_clientes_braveo[cd_vendedor],"Outros")</f>
        <v>876</v>
      </c>
      <c r="J266" t="s">
        <v>3626</v>
      </c>
    </row>
    <row r="267" spans="1:10" x14ac:dyDescent="0.35">
      <c r="A267">
        <v>2026</v>
      </c>
      <c r="B267" t="s">
        <v>9</v>
      </c>
      <c r="C267" t="s">
        <v>3034</v>
      </c>
      <c r="D267" t="s">
        <v>1312</v>
      </c>
      <c r="E267" t="s">
        <v>1367</v>
      </c>
      <c r="F267">
        <v>2300367000156</v>
      </c>
      <c r="G267" t="s">
        <v>2990</v>
      </c>
      <c r="H267">
        <v>1</v>
      </c>
      <c r="I267">
        <f>_xlfn.XLOOKUP(F267,d_clientes_braveo[nr_cnpj_cpf],d_clientes_braveo[cd_vendedor],"Outros")</f>
        <v>876</v>
      </c>
      <c r="J267" t="s">
        <v>3626</v>
      </c>
    </row>
    <row r="268" spans="1:10" x14ac:dyDescent="0.35">
      <c r="A268">
        <v>2026</v>
      </c>
      <c r="B268" t="s">
        <v>9</v>
      </c>
      <c r="C268" t="s">
        <v>3034</v>
      </c>
      <c r="D268" t="s">
        <v>1312</v>
      </c>
      <c r="E268" t="s">
        <v>1367</v>
      </c>
      <c r="F268">
        <v>3296053000190</v>
      </c>
      <c r="G268" t="s">
        <v>2991</v>
      </c>
      <c r="H268">
        <v>1</v>
      </c>
      <c r="I268">
        <f>_xlfn.XLOOKUP(F268,d_clientes_braveo[nr_cnpj_cpf],d_clientes_braveo[cd_vendedor],"Outros")</f>
        <v>876</v>
      </c>
      <c r="J268" t="s">
        <v>3626</v>
      </c>
    </row>
    <row r="269" spans="1:10" x14ac:dyDescent="0.35">
      <c r="A269">
        <v>2026</v>
      </c>
      <c r="B269" t="s">
        <v>9</v>
      </c>
      <c r="C269" t="s">
        <v>3034</v>
      </c>
      <c r="D269" t="s">
        <v>1312</v>
      </c>
      <c r="E269" t="s">
        <v>1367</v>
      </c>
      <c r="F269">
        <v>4891468000174</v>
      </c>
      <c r="G269" t="s">
        <v>3078</v>
      </c>
      <c r="H269">
        <v>1</v>
      </c>
      <c r="I269">
        <f>_xlfn.XLOOKUP(F269,d_clientes_braveo[nr_cnpj_cpf],d_clientes_braveo[cd_vendedor],"Outros")</f>
        <v>876</v>
      </c>
      <c r="J269" t="s">
        <v>3626</v>
      </c>
    </row>
    <row r="270" spans="1:10" x14ac:dyDescent="0.35">
      <c r="A270">
        <v>2026</v>
      </c>
      <c r="B270" t="s">
        <v>9</v>
      </c>
      <c r="C270" t="s">
        <v>3034</v>
      </c>
      <c r="D270" t="s">
        <v>1312</v>
      </c>
      <c r="E270" t="s">
        <v>1367</v>
      </c>
      <c r="F270">
        <v>6076997000140</v>
      </c>
      <c r="G270" t="s">
        <v>2992</v>
      </c>
      <c r="H270">
        <v>1</v>
      </c>
      <c r="I270">
        <f>_xlfn.XLOOKUP(F270,d_clientes_braveo[nr_cnpj_cpf],d_clientes_braveo[cd_vendedor],"Outros")</f>
        <v>876</v>
      </c>
      <c r="J270" t="s">
        <v>3626</v>
      </c>
    </row>
    <row r="271" spans="1:10" x14ac:dyDescent="0.35">
      <c r="A271">
        <v>2026</v>
      </c>
      <c r="B271" t="s">
        <v>9</v>
      </c>
      <c r="C271" t="s">
        <v>3034</v>
      </c>
      <c r="D271" t="s">
        <v>1312</v>
      </c>
      <c r="E271" t="s">
        <v>1367</v>
      </c>
      <c r="F271">
        <v>8268116000118</v>
      </c>
      <c r="G271" t="s">
        <v>2993</v>
      </c>
      <c r="H271">
        <v>1</v>
      </c>
      <c r="I271">
        <f>_xlfn.XLOOKUP(F271,d_clientes_braveo[nr_cnpj_cpf],d_clientes_braveo[cd_vendedor],"Outros")</f>
        <v>876</v>
      </c>
      <c r="J271" t="s">
        <v>3626</v>
      </c>
    </row>
    <row r="272" spans="1:10" x14ac:dyDescent="0.35">
      <c r="A272">
        <v>2026</v>
      </c>
      <c r="B272" t="s">
        <v>9</v>
      </c>
      <c r="C272" t="s">
        <v>3034</v>
      </c>
      <c r="D272" t="s">
        <v>1312</v>
      </c>
      <c r="E272" t="s">
        <v>1367</v>
      </c>
      <c r="F272">
        <v>8360837000153</v>
      </c>
      <c r="G272" t="s">
        <v>2994</v>
      </c>
      <c r="H272">
        <v>1</v>
      </c>
      <c r="I272">
        <f>_xlfn.XLOOKUP(F272,d_clientes_braveo[nr_cnpj_cpf],d_clientes_braveo[cd_vendedor],"Outros")</f>
        <v>876</v>
      </c>
      <c r="J272" t="s">
        <v>3626</v>
      </c>
    </row>
    <row r="273" spans="1:10" x14ac:dyDescent="0.35">
      <c r="A273">
        <v>2026</v>
      </c>
      <c r="B273" t="s">
        <v>9</v>
      </c>
      <c r="C273" t="s">
        <v>3034</v>
      </c>
      <c r="D273" t="s">
        <v>1312</v>
      </c>
      <c r="E273" t="s">
        <v>1367</v>
      </c>
      <c r="F273">
        <v>9319616000102</v>
      </c>
      <c r="G273" t="s">
        <v>2995</v>
      </c>
      <c r="H273">
        <v>1</v>
      </c>
      <c r="I273">
        <f>_xlfn.XLOOKUP(F273,d_clientes_braveo[nr_cnpj_cpf],d_clientes_braveo[cd_vendedor],"Outros")</f>
        <v>876</v>
      </c>
      <c r="J273" t="s">
        <v>3626</v>
      </c>
    </row>
    <row r="274" spans="1:10" x14ac:dyDescent="0.35">
      <c r="A274">
        <v>2026</v>
      </c>
      <c r="B274" t="s">
        <v>9</v>
      </c>
      <c r="C274" t="s">
        <v>3034</v>
      </c>
      <c r="D274" t="s">
        <v>1312</v>
      </c>
      <c r="E274" t="s">
        <v>1367</v>
      </c>
      <c r="F274">
        <v>9529684000198</v>
      </c>
      <c r="G274" t="s">
        <v>2996</v>
      </c>
      <c r="H274">
        <v>1</v>
      </c>
      <c r="I274">
        <f>_xlfn.XLOOKUP(F274,d_clientes_braveo[nr_cnpj_cpf],d_clientes_braveo[cd_vendedor],"Outros")</f>
        <v>876</v>
      </c>
      <c r="J274" t="s">
        <v>3626</v>
      </c>
    </row>
    <row r="275" spans="1:10" x14ac:dyDescent="0.35">
      <c r="A275">
        <v>2026</v>
      </c>
      <c r="B275" t="s">
        <v>9</v>
      </c>
      <c r="C275" t="s">
        <v>3034</v>
      </c>
      <c r="D275" t="s">
        <v>1312</v>
      </c>
      <c r="E275" t="s">
        <v>1367</v>
      </c>
      <c r="F275">
        <v>9622095000150</v>
      </c>
      <c r="G275" t="s">
        <v>2997</v>
      </c>
      <c r="H275">
        <v>1</v>
      </c>
      <c r="I275">
        <f>_xlfn.XLOOKUP(F275,d_clientes_braveo[nr_cnpj_cpf],d_clientes_braveo[cd_vendedor],"Outros")</f>
        <v>876</v>
      </c>
      <c r="J275" t="s">
        <v>3626</v>
      </c>
    </row>
    <row r="276" spans="1:10" x14ac:dyDescent="0.35">
      <c r="A276">
        <v>2026</v>
      </c>
      <c r="B276" t="s">
        <v>9</v>
      </c>
      <c r="C276" t="s">
        <v>3034</v>
      </c>
      <c r="D276" t="s">
        <v>1312</v>
      </c>
      <c r="E276" t="s">
        <v>1367</v>
      </c>
      <c r="F276">
        <v>12919291000103</v>
      </c>
      <c r="G276" t="s">
        <v>1369</v>
      </c>
      <c r="H276">
        <v>1</v>
      </c>
      <c r="I276">
        <f>_xlfn.XLOOKUP(F276,d_clientes_braveo[nr_cnpj_cpf],d_clientes_braveo[cd_vendedor],"Outros")</f>
        <v>876</v>
      </c>
      <c r="J276" t="s">
        <v>3626</v>
      </c>
    </row>
    <row r="277" spans="1:10" x14ac:dyDescent="0.35">
      <c r="A277">
        <v>2026</v>
      </c>
      <c r="B277" t="s">
        <v>9</v>
      </c>
      <c r="C277" t="s">
        <v>3034</v>
      </c>
      <c r="D277" t="s">
        <v>1312</v>
      </c>
      <c r="E277" t="s">
        <v>1367</v>
      </c>
      <c r="F277">
        <v>14254327000102</v>
      </c>
      <c r="G277" t="s">
        <v>3079</v>
      </c>
      <c r="H277">
        <v>1</v>
      </c>
      <c r="I277">
        <f>_xlfn.XLOOKUP(F277,d_clientes_braveo[nr_cnpj_cpf],d_clientes_braveo[cd_vendedor],"Outros")</f>
        <v>876</v>
      </c>
      <c r="J277" t="s">
        <v>3626</v>
      </c>
    </row>
    <row r="278" spans="1:10" x14ac:dyDescent="0.35">
      <c r="A278">
        <v>2026</v>
      </c>
      <c r="B278" t="s">
        <v>9</v>
      </c>
      <c r="C278" t="s">
        <v>3034</v>
      </c>
      <c r="D278" t="s">
        <v>1312</v>
      </c>
      <c r="E278" t="s">
        <v>1367</v>
      </c>
      <c r="F278">
        <v>20289783000182</v>
      </c>
      <c r="G278" t="s">
        <v>3080</v>
      </c>
      <c r="H278">
        <v>1</v>
      </c>
      <c r="I278">
        <f>_xlfn.XLOOKUP(F278,d_clientes_braveo[nr_cnpj_cpf],d_clientes_braveo[cd_vendedor],"Outros")</f>
        <v>876</v>
      </c>
      <c r="J278" t="s">
        <v>3626</v>
      </c>
    </row>
    <row r="279" spans="1:10" x14ac:dyDescent="0.35">
      <c r="A279">
        <v>2026</v>
      </c>
      <c r="B279" t="s">
        <v>9</v>
      </c>
      <c r="C279" t="s">
        <v>3034</v>
      </c>
      <c r="D279" t="s">
        <v>1312</v>
      </c>
      <c r="E279" t="s">
        <v>1367</v>
      </c>
      <c r="F279">
        <v>21839245000187</v>
      </c>
      <c r="G279" t="s">
        <v>3000</v>
      </c>
      <c r="H279">
        <v>1</v>
      </c>
      <c r="I279">
        <f>_xlfn.XLOOKUP(F279,d_clientes_braveo[nr_cnpj_cpf],d_clientes_braveo[cd_vendedor],"Outros")</f>
        <v>876</v>
      </c>
      <c r="J279" t="s">
        <v>3626</v>
      </c>
    </row>
    <row r="280" spans="1:10" x14ac:dyDescent="0.35">
      <c r="A280">
        <v>2026</v>
      </c>
      <c r="B280" t="s">
        <v>9</v>
      </c>
      <c r="C280" t="s">
        <v>3034</v>
      </c>
      <c r="D280" t="s">
        <v>1312</v>
      </c>
      <c r="E280" t="s">
        <v>1367</v>
      </c>
      <c r="F280">
        <v>22909343000106</v>
      </c>
      <c r="G280" t="s">
        <v>3002</v>
      </c>
      <c r="H280">
        <v>1</v>
      </c>
      <c r="I280">
        <f>_xlfn.XLOOKUP(F280,d_clientes_braveo[nr_cnpj_cpf],d_clientes_braveo[cd_vendedor],"Outros")</f>
        <v>876</v>
      </c>
      <c r="J280" t="s">
        <v>3626</v>
      </c>
    </row>
    <row r="281" spans="1:10" x14ac:dyDescent="0.35">
      <c r="A281">
        <v>2026</v>
      </c>
      <c r="B281" t="s">
        <v>9</v>
      </c>
      <c r="C281" t="s">
        <v>3034</v>
      </c>
      <c r="D281" t="s">
        <v>1312</v>
      </c>
      <c r="E281" t="s">
        <v>1367</v>
      </c>
      <c r="F281">
        <v>29740950000134</v>
      </c>
      <c r="G281" t="s">
        <v>3003</v>
      </c>
      <c r="H281">
        <v>1</v>
      </c>
      <c r="I281">
        <f>_xlfn.XLOOKUP(F281,d_clientes_braveo[nr_cnpj_cpf],d_clientes_braveo[cd_vendedor],"Outros")</f>
        <v>876</v>
      </c>
      <c r="J281" t="s">
        <v>3626</v>
      </c>
    </row>
    <row r="282" spans="1:10" x14ac:dyDescent="0.35">
      <c r="A282">
        <v>2026</v>
      </c>
      <c r="B282" t="s">
        <v>9</v>
      </c>
      <c r="C282" t="s">
        <v>3034</v>
      </c>
      <c r="D282" t="s">
        <v>1312</v>
      </c>
      <c r="E282" t="s">
        <v>1367</v>
      </c>
      <c r="F282">
        <v>36549001000137</v>
      </c>
      <c r="G282" t="s">
        <v>3004</v>
      </c>
      <c r="H282">
        <v>1</v>
      </c>
      <c r="I282">
        <f>_xlfn.XLOOKUP(F282,d_clientes_braveo[nr_cnpj_cpf],d_clientes_braveo[cd_vendedor],"Outros")</f>
        <v>876</v>
      </c>
      <c r="J282" t="s">
        <v>3626</v>
      </c>
    </row>
    <row r="283" spans="1:10" x14ac:dyDescent="0.35">
      <c r="A283">
        <v>2026</v>
      </c>
      <c r="B283" t="s">
        <v>9</v>
      </c>
      <c r="C283" t="s">
        <v>3034</v>
      </c>
      <c r="D283" t="s">
        <v>1312</v>
      </c>
      <c r="E283" t="s">
        <v>1367</v>
      </c>
      <c r="F283">
        <v>41094192000120</v>
      </c>
      <c r="G283" t="s">
        <v>1371</v>
      </c>
      <c r="H283">
        <v>1</v>
      </c>
      <c r="I283">
        <f>_xlfn.XLOOKUP(F283,d_clientes_braveo[nr_cnpj_cpf],d_clientes_braveo[cd_vendedor],"Outros")</f>
        <v>876</v>
      </c>
      <c r="J283" t="s">
        <v>3626</v>
      </c>
    </row>
    <row r="284" spans="1:10" x14ac:dyDescent="0.35">
      <c r="A284">
        <v>2026</v>
      </c>
      <c r="B284" t="s">
        <v>9</v>
      </c>
      <c r="C284" t="s">
        <v>3034</v>
      </c>
      <c r="D284" t="s">
        <v>1312</v>
      </c>
      <c r="E284" t="s">
        <v>1367</v>
      </c>
      <c r="F284">
        <v>45634880000196</v>
      </c>
      <c r="G284" t="s">
        <v>3005</v>
      </c>
      <c r="H284">
        <v>1</v>
      </c>
      <c r="I284">
        <f>_xlfn.XLOOKUP(F284,d_clientes_braveo[nr_cnpj_cpf],d_clientes_braveo[cd_vendedor],"Outros")</f>
        <v>876</v>
      </c>
      <c r="J284" t="s">
        <v>3626</v>
      </c>
    </row>
    <row r="285" spans="1:10" x14ac:dyDescent="0.35">
      <c r="A285">
        <v>2026</v>
      </c>
      <c r="B285" t="s">
        <v>9</v>
      </c>
      <c r="C285" t="s">
        <v>3034</v>
      </c>
      <c r="D285" t="s">
        <v>1312</v>
      </c>
      <c r="E285" t="s">
        <v>1367</v>
      </c>
      <c r="F285">
        <v>64533370000177</v>
      </c>
      <c r="G285" t="s">
        <v>3006</v>
      </c>
      <c r="H285">
        <v>1</v>
      </c>
      <c r="I285">
        <f>_xlfn.XLOOKUP(F285,d_clientes_braveo[nr_cnpj_cpf],d_clientes_braveo[cd_vendedor],"Outros")</f>
        <v>876</v>
      </c>
      <c r="J285" t="s">
        <v>3626</v>
      </c>
    </row>
    <row r="286" spans="1:10" x14ac:dyDescent="0.35">
      <c r="A286">
        <v>2026</v>
      </c>
      <c r="B286" t="s">
        <v>9</v>
      </c>
      <c r="C286" t="s">
        <v>3034</v>
      </c>
      <c r="D286" t="s">
        <v>1312</v>
      </c>
      <c r="E286" t="s">
        <v>1367</v>
      </c>
      <c r="F286">
        <v>72365117000180</v>
      </c>
      <c r="G286" t="s">
        <v>3007</v>
      </c>
      <c r="H286">
        <v>1</v>
      </c>
      <c r="I286">
        <f>_xlfn.XLOOKUP(F286,d_clientes_braveo[nr_cnpj_cpf],d_clientes_braveo[cd_vendedor],"Outros")</f>
        <v>876</v>
      </c>
      <c r="J286" t="s">
        <v>3626</v>
      </c>
    </row>
    <row r="287" spans="1:10" x14ac:dyDescent="0.35">
      <c r="A287">
        <v>2026</v>
      </c>
      <c r="B287" t="s">
        <v>9</v>
      </c>
      <c r="C287" t="s">
        <v>3034</v>
      </c>
      <c r="D287" t="s">
        <v>1312</v>
      </c>
      <c r="E287" t="s">
        <v>1367</v>
      </c>
      <c r="F287">
        <v>75327858000164</v>
      </c>
      <c r="G287" t="s">
        <v>3081</v>
      </c>
      <c r="H287">
        <v>1</v>
      </c>
      <c r="I287">
        <f>_xlfn.XLOOKUP(F287,d_clientes_braveo[nr_cnpj_cpf],d_clientes_braveo[cd_vendedor],"Outros")</f>
        <v>876</v>
      </c>
      <c r="J287" t="s">
        <v>3626</v>
      </c>
    </row>
    <row r="288" spans="1:10" x14ac:dyDescent="0.35">
      <c r="A288">
        <v>2026</v>
      </c>
      <c r="B288" t="s">
        <v>9</v>
      </c>
      <c r="C288" t="s">
        <v>3034</v>
      </c>
      <c r="D288" t="s">
        <v>1312</v>
      </c>
      <c r="E288" t="s">
        <v>1367</v>
      </c>
      <c r="F288">
        <v>78644499000167</v>
      </c>
      <c r="G288" t="s">
        <v>3082</v>
      </c>
      <c r="H288">
        <v>1</v>
      </c>
      <c r="I288">
        <f>_xlfn.XLOOKUP(F288,d_clientes_braveo[nr_cnpj_cpf],d_clientes_braveo[cd_vendedor],"Outros")</f>
        <v>876</v>
      </c>
      <c r="J288" t="s">
        <v>3626</v>
      </c>
    </row>
    <row r="289" spans="1:10" x14ac:dyDescent="0.35">
      <c r="A289">
        <v>2026</v>
      </c>
      <c r="B289" t="s">
        <v>9</v>
      </c>
      <c r="C289" t="s">
        <v>3034</v>
      </c>
      <c r="D289" t="s">
        <v>1312</v>
      </c>
      <c r="E289" t="s">
        <v>1367</v>
      </c>
      <c r="F289">
        <v>79283404000190</v>
      </c>
      <c r="G289" t="s">
        <v>3008</v>
      </c>
      <c r="H289">
        <v>1</v>
      </c>
      <c r="I289">
        <f>_xlfn.XLOOKUP(F289,d_clientes_braveo[nr_cnpj_cpf],d_clientes_braveo[cd_vendedor],"Outros")</f>
        <v>876</v>
      </c>
      <c r="J289" t="s">
        <v>3626</v>
      </c>
    </row>
    <row r="290" spans="1:10" x14ac:dyDescent="0.35">
      <c r="A290">
        <v>2026</v>
      </c>
      <c r="B290" t="s">
        <v>9</v>
      </c>
      <c r="C290" t="s">
        <v>3034</v>
      </c>
      <c r="D290" t="s">
        <v>1312</v>
      </c>
      <c r="E290" t="s">
        <v>1367</v>
      </c>
      <c r="F290">
        <v>80141906000165</v>
      </c>
      <c r="G290" t="s">
        <v>3009</v>
      </c>
      <c r="H290">
        <v>1</v>
      </c>
      <c r="I290">
        <f>_xlfn.XLOOKUP(F290,d_clientes_braveo[nr_cnpj_cpf],d_clientes_braveo[cd_vendedor],"Outros")</f>
        <v>876</v>
      </c>
      <c r="J290" t="s">
        <v>3626</v>
      </c>
    </row>
    <row r="291" spans="1:10" x14ac:dyDescent="0.35">
      <c r="A291">
        <v>2026</v>
      </c>
      <c r="B291" t="s">
        <v>9</v>
      </c>
      <c r="C291" t="s">
        <v>3034</v>
      </c>
      <c r="D291" t="s">
        <v>1312</v>
      </c>
      <c r="E291" t="s">
        <v>1367</v>
      </c>
      <c r="F291">
        <v>82154956000102</v>
      </c>
      <c r="G291" t="s">
        <v>3083</v>
      </c>
      <c r="H291">
        <v>1</v>
      </c>
      <c r="I291" t="str">
        <f>_xlfn.XLOOKUP(F291,d_clientes_braveo[nr_cnpj_cpf],d_clientes_braveo[cd_vendedor],"Outros")</f>
        <v>Outros</v>
      </c>
      <c r="J291" t="s">
        <v>3626</v>
      </c>
    </row>
    <row r="292" spans="1:10" x14ac:dyDescent="0.35">
      <c r="A292">
        <v>2026</v>
      </c>
      <c r="B292" t="s">
        <v>9</v>
      </c>
      <c r="C292" t="s">
        <v>3034</v>
      </c>
      <c r="D292" t="s">
        <v>1312</v>
      </c>
      <c r="E292" t="s">
        <v>1367</v>
      </c>
      <c r="F292">
        <v>95772471000124</v>
      </c>
      <c r="G292" t="s">
        <v>3010</v>
      </c>
      <c r="H292">
        <v>1</v>
      </c>
      <c r="I292">
        <f>_xlfn.XLOOKUP(F292,d_clientes_braveo[nr_cnpj_cpf],d_clientes_braveo[cd_vendedor],"Outros")</f>
        <v>876</v>
      </c>
      <c r="J292" t="s">
        <v>3626</v>
      </c>
    </row>
    <row r="293" spans="1:10" x14ac:dyDescent="0.35">
      <c r="A293">
        <v>2026</v>
      </c>
      <c r="B293" t="s">
        <v>9</v>
      </c>
      <c r="C293" t="s">
        <v>3034</v>
      </c>
      <c r="D293" t="s">
        <v>1312</v>
      </c>
      <c r="E293" t="s">
        <v>1367</v>
      </c>
      <c r="F293">
        <v>95866778000194</v>
      </c>
      <c r="G293" t="s">
        <v>3084</v>
      </c>
      <c r="H293">
        <v>1</v>
      </c>
      <c r="I293">
        <f>_xlfn.XLOOKUP(F293,d_clientes_braveo[nr_cnpj_cpf],d_clientes_braveo[cd_vendedor],"Outros")</f>
        <v>876</v>
      </c>
      <c r="J293" t="s">
        <v>3626</v>
      </c>
    </row>
    <row r="294" spans="1:10" x14ac:dyDescent="0.35">
      <c r="A294">
        <v>2026</v>
      </c>
      <c r="B294" t="s">
        <v>9</v>
      </c>
      <c r="C294" t="s">
        <v>3034</v>
      </c>
      <c r="D294" t="s">
        <v>1312</v>
      </c>
      <c r="E294" t="s">
        <v>1367</v>
      </c>
      <c r="F294">
        <v>97332431000197</v>
      </c>
      <c r="G294" t="s">
        <v>3011</v>
      </c>
      <c r="H294">
        <v>1</v>
      </c>
      <c r="I294">
        <f>_xlfn.XLOOKUP(F294,d_clientes_braveo[nr_cnpj_cpf],d_clientes_braveo[cd_vendedor],"Outros")</f>
        <v>876</v>
      </c>
      <c r="J294" t="s">
        <v>3626</v>
      </c>
    </row>
    <row r="295" spans="1:10" x14ac:dyDescent="0.35">
      <c r="A295">
        <v>2026</v>
      </c>
      <c r="B295" t="s">
        <v>9</v>
      </c>
      <c r="C295" t="s">
        <v>3034</v>
      </c>
      <c r="D295" t="s">
        <v>1312</v>
      </c>
      <c r="E295" t="s">
        <v>1367</v>
      </c>
      <c r="F295">
        <v>97429302000111</v>
      </c>
      <c r="G295" t="s">
        <v>3012</v>
      </c>
      <c r="H295">
        <v>1</v>
      </c>
      <c r="I295">
        <f>_xlfn.XLOOKUP(F295,d_clientes_braveo[nr_cnpj_cpf],d_clientes_braveo[cd_vendedor],"Outros")</f>
        <v>876</v>
      </c>
      <c r="J295" t="s">
        <v>3626</v>
      </c>
    </row>
    <row r="296" spans="1:10" x14ac:dyDescent="0.35">
      <c r="A296">
        <v>2026</v>
      </c>
      <c r="B296" t="s">
        <v>9</v>
      </c>
      <c r="C296" t="s">
        <v>3034</v>
      </c>
      <c r="D296" t="s">
        <v>1312</v>
      </c>
      <c r="E296" t="s">
        <v>1373</v>
      </c>
      <c r="F296">
        <v>549710000175</v>
      </c>
      <c r="G296" t="s">
        <v>3085</v>
      </c>
      <c r="H296">
        <v>1</v>
      </c>
      <c r="I296">
        <f>_xlfn.XLOOKUP(F296,d_clientes_braveo[nr_cnpj_cpf],d_clientes_braveo[cd_vendedor],"Outros")</f>
        <v>911</v>
      </c>
      <c r="J296" t="s">
        <v>3626</v>
      </c>
    </row>
    <row r="297" spans="1:10" x14ac:dyDescent="0.35">
      <c r="A297">
        <v>2026</v>
      </c>
      <c r="B297" t="s">
        <v>9</v>
      </c>
      <c r="C297" t="s">
        <v>3034</v>
      </c>
      <c r="D297" t="s">
        <v>1312</v>
      </c>
      <c r="E297" t="s">
        <v>1373</v>
      </c>
      <c r="F297">
        <v>2715719000134</v>
      </c>
      <c r="G297" t="s">
        <v>1374</v>
      </c>
      <c r="H297">
        <v>1</v>
      </c>
      <c r="I297">
        <f>_xlfn.XLOOKUP(F297,d_clientes_braveo[nr_cnpj_cpf],d_clientes_braveo[cd_vendedor],"Outros")</f>
        <v>911</v>
      </c>
      <c r="J297" t="s">
        <v>3626</v>
      </c>
    </row>
    <row r="298" spans="1:10" x14ac:dyDescent="0.35">
      <c r="A298">
        <v>2026</v>
      </c>
      <c r="B298" t="s">
        <v>9</v>
      </c>
      <c r="C298" t="s">
        <v>3034</v>
      </c>
      <c r="D298" t="s">
        <v>1312</v>
      </c>
      <c r="E298" t="s">
        <v>1373</v>
      </c>
      <c r="F298">
        <v>3710955000120</v>
      </c>
      <c r="G298" t="s">
        <v>3013</v>
      </c>
      <c r="H298">
        <v>1</v>
      </c>
      <c r="I298">
        <f>_xlfn.XLOOKUP(F298,d_clientes_braveo[nr_cnpj_cpf],d_clientes_braveo[cd_vendedor],"Outros")</f>
        <v>911</v>
      </c>
      <c r="J298" t="s">
        <v>3626</v>
      </c>
    </row>
    <row r="299" spans="1:10" x14ac:dyDescent="0.35">
      <c r="A299">
        <v>2026</v>
      </c>
      <c r="B299" t="s">
        <v>9</v>
      </c>
      <c r="C299" t="s">
        <v>3034</v>
      </c>
      <c r="D299" t="s">
        <v>1312</v>
      </c>
      <c r="E299" t="s">
        <v>1373</v>
      </c>
      <c r="F299">
        <v>3793877000175</v>
      </c>
      <c r="G299" t="s">
        <v>3014</v>
      </c>
      <c r="H299">
        <v>1</v>
      </c>
      <c r="I299">
        <f>_xlfn.XLOOKUP(F299,d_clientes_braveo[nr_cnpj_cpf],d_clientes_braveo[cd_vendedor],"Outros")</f>
        <v>911</v>
      </c>
      <c r="J299" t="s">
        <v>3626</v>
      </c>
    </row>
    <row r="300" spans="1:10" x14ac:dyDescent="0.35">
      <c r="A300">
        <v>2026</v>
      </c>
      <c r="B300" t="s">
        <v>9</v>
      </c>
      <c r="C300" t="s">
        <v>3034</v>
      </c>
      <c r="D300" t="s">
        <v>1312</v>
      </c>
      <c r="E300" t="s">
        <v>1373</v>
      </c>
      <c r="F300">
        <v>4361094000185</v>
      </c>
      <c r="G300" t="s">
        <v>3015</v>
      </c>
      <c r="H300">
        <v>1</v>
      </c>
      <c r="I300">
        <f>_xlfn.XLOOKUP(F300,d_clientes_braveo[nr_cnpj_cpf],d_clientes_braveo[cd_vendedor],"Outros")</f>
        <v>911</v>
      </c>
      <c r="J300" t="s">
        <v>3626</v>
      </c>
    </row>
    <row r="301" spans="1:10" x14ac:dyDescent="0.35">
      <c r="A301">
        <v>2026</v>
      </c>
      <c r="B301" t="s">
        <v>9</v>
      </c>
      <c r="C301" t="s">
        <v>3034</v>
      </c>
      <c r="D301" t="s">
        <v>1312</v>
      </c>
      <c r="E301" t="s">
        <v>1373</v>
      </c>
      <c r="F301">
        <v>6047804000122</v>
      </c>
      <c r="G301" t="s">
        <v>1375</v>
      </c>
      <c r="H301">
        <v>1</v>
      </c>
      <c r="I301">
        <f>_xlfn.XLOOKUP(F301,d_clientes_braveo[nr_cnpj_cpf],d_clientes_braveo[cd_vendedor],"Outros")</f>
        <v>911</v>
      </c>
      <c r="J301" t="s">
        <v>3626</v>
      </c>
    </row>
    <row r="302" spans="1:10" x14ac:dyDescent="0.35">
      <c r="A302">
        <v>2026</v>
      </c>
      <c r="B302" t="s">
        <v>9</v>
      </c>
      <c r="C302" t="s">
        <v>3034</v>
      </c>
      <c r="D302" t="s">
        <v>1312</v>
      </c>
      <c r="E302" t="s">
        <v>1373</v>
      </c>
      <c r="F302">
        <v>6047804000394</v>
      </c>
      <c r="G302" t="s">
        <v>1375</v>
      </c>
      <c r="H302">
        <v>1</v>
      </c>
      <c r="I302">
        <f>_xlfn.XLOOKUP(F302,d_clientes_braveo[nr_cnpj_cpf],d_clientes_braveo[cd_vendedor],"Outros")</f>
        <v>911</v>
      </c>
      <c r="J302" t="s">
        <v>3626</v>
      </c>
    </row>
    <row r="303" spans="1:10" x14ac:dyDescent="0.35">
      <c r="A303">
        <v>2026</v>
      </c>
      <c r="B303" t="s">
        <v>9</v>
      </c>
      <c r="C303" t="s">
        <v>3034</v>
      </c>
      <c r="D303" t="s">
        <v>1312</v>
      </c>
      <c r="E303" t="s">
        <v>1373</v>
      </c>
      <c r="F303">
        <v>6047804000475</v>
      </c>
      <c r="G303" t="s">
        <v>1375</v>
      </c>
      <c r="H303">
        <v>1</v>
      </c>
      <c r="I303">
        <f>_xlfn.XLOOKUP(F303,d_clientes_braveo[nr_cnpj_cpf],d_clientes_braveo[cd_vendedor],"Outros")</f>
        <v>911</v>
      </c>
      <c r="J303" t="s">
        <v>3626</v>
      </c>
    </row>
    <row r="304" spans="1:10" x14ac:dyDescent="0.35">
      <c r="A304">
        <v>2026</v>
      </c>
      <c r="B304" t="s">
        <v>9</v>
      </c>
      <c r="C304" t="s">
        <v>3034</v>
      </c>
      <c r="D304" t="s">
        <v>1312</v>
      </c>
      <c r="E304" t="s">
        <v>1373</v>
      </c>
      <c r="F304">
        <v>6555362000125</v>
      </c>
      <c r="G304" t="s">
        <v>3016</v>
      </c>
      <c r="H304">
        <v>1</v>
      </c>
      <c r="I304">
        <f>_xlfn.XLOOKUP(F304,d_clientes_braveo[nr_cnpj_cpf],d_clientes_braveo[cd_vendedor],"Outros")</f>
        <v>911</v>
      </c>
      <c r="J304" t="s">
        <v>3626</v>
      </c>
    </row>
    <row r="305" spans="1:10" x14ac:dyDescent="0.35">
      <c r="A305">
        <v>2026</v>
      </c>
      <c r="B305" t="s">
        <v>9</v>
      </c>
      <c r="C305" t="s">
        <v>3034</v>
      </c>
      <c r="D305" t="s">
        <v>1312</v>
      </c>
      <c r="E305" t="s">
        <v>1373</v>
      </c>
      <c r="F305">
        <v>7875157000100</v>
      </c>
      <c r="G305" t="s">
        <v>3017</v>
      </c>
      <c r="H305">
        <v>1</v>
      </c>
      <c r="I305">
        <f>_xlfn.XLOOKUP(F305,d_clientes_braveo[nr_cnpj_cpf],d_clientes_braveo[cd_vendedor],"Outros")</f>
        <v>911</v>
      </c>
      <c r="J305" t="s">
        <v>3626</v>
      </c>
    </row>
    <row r="306" spans="1:10" x14ac:dyDescent="0.35">
      <c r="A306">
        <v>2026</v>
      </c>
      <c r="B306" t="s">
        <v>9</v>
      </c>
      <c r="C306" t="s">
        <v>3034</v>
      </c>
      <c r="D306" t="s">
        <v>1312</v>
      </c>
      <c r="E306" t="s">
        <v>1373</v>
      </c>
      <c r="F306">
        <v>10577063000169</v>
      </c>
      <c r="G306" t="s">
        <v>3018</v>
      </c>
      <c r="H306">
        <v>1</v>
      </c>
      <c r="I306">
        <f>_xlfn.XLOOKUP(F306,d_clientes_braveo[nr_cnpj_cpf],d_clientes_braveo[cd_vendedor],"Outros")</f>
        <v>911</v>
      </c>
      <c r="J306" t="s">
        <v>3626</v>
      </c>
    </row>
    <row r="307" spans="1:10" x14ac:dyDescent="0.35">
      <c r="A307">
        <v>2026</v>
      </c>
      <c r="B307" t="s">
        <v>9</v>
      </c>
      <c r="C307" t="s">
        <v>3034</v>
      </c>
      <c r="D307" t="s">
        <v>1312</v>
      </c>
      <c r="E307" t="s">
        <v>1373</v>
      </c>
      <c r="F307">
        <v>11058056000113</v>
      </c>
      <c r="G307" t="s">
        <v>3086</v>
      </c>
      <c r="H307">
        <v>1</v>
      </c>
      <c r="I307">
        <f>_xlfn.XLOOKUP(F307,d_clientes_braveo[nr_cnpj_cpf],d_clientes_braveo[cd_vendedor],"Outros")</f>
        <v>911</v>
      </c>
      <c r="J307" t="s">
        <v>3626</v>
      </c>
    </row>
    <row r="308" spans="1:10" x14ac:dyDescent="0.35">
      <c r="A308">
        <v>2026</v>
      </c>
      <c r="B308" t="s">
        <v>9</v>
      </c>
      <c r="C308" t="s">
        <v>3034</v>
      </c>
      <c r="D308" t="s">
        <v>1312</v>
      </c>
      <c r="E308" t="s">
        <v>1373</v>
      </c>
      <c r="F308">
        <v>13359680000186</v>
      </c>
      <c r="G308" t="s">
        <v>3019</v>
      </c>
      <c r="H308">
        <v>1</v>
      </c>
      <c r="I308">
        <f>_xlfn.XLOOKUP(F308,d_clientes_braveo[nr_cnpj_cpf],d_clientes_braveo[cd_vendedor],"Outros")</f>
        <v>911</v>
      </c>
      <c r="J308" t="s">
        <v>3626</v>
      </c>
    </row>
    <row r="309" spans="1:10" x14ac:dyDescent="0.35">
      <c r="A309">
        <v>2026</v>
      </c>
      <c r="B309" t="s">
        <v>9</v>
      </c>
      <c r="C309" t="s">
        <v>3034</v>
      </c>
      <c r="D309" t="s">
        <v>1312</v>
      </c>
      <c r="E309" t="s">
        <v>1373</v>
      </c>
      <c r="F309">
        <v>14110773000135</v>
      </c>
      <c r="G309" t="s">
        <v>3087</v>
      </c>
      <c r="H309">
        <v>1</v>
      </c>
      <c r="I309">
        <f>_xlfn.XLOOKUP(F309,d_clientes_braveo[nr_cnpj_cpf],d_clientes_braveo[cd_vendedor],"Outros")</f>
        <v>911</v>
      </c>
      <c r="J309" t="s">
        <v>3626</v>
      </c>
    </row>
    <row r="310" spans="1:10" x14ac:dyDescent="0.35">
      <c r="A310">
        <v>2026</v>
      </c>
      <c r="B310" t="s">
        <v>9</v>
      </c>
      <c r="C310" t="s">
        <v>3034</v>
      </c>
      <c r="D310" t="s">
        <v>1312</v>
      </c>
      <c r="E310" t="s">
        <v>1373</v>
      </c>
      <c r="F310">
        <v>19620410000163</v>
      </c>
      <c r="G310" t="s">
        <v>3020</v>
      </c>
      <c r="H310">
        <v>1</v>
      </c>
      <c r="I310">
        <f>_xlfn.XLOOKUP(F310,d_clientes_braveo[nr_cnpj_cpf],d_clientes_braveo[cd_vendedor],"Outros")</f>
        <v>911</v>
      </c>
      <c r="J310" t="s">
        <v>3626</v>
      </c>
    </row>
    <row r="311" spans="1:10" x14ac:dyDescent="0.35">
      <c r="A311">
        <v>2026</v>
      </c>
      <c r="B311" t="s">
        <v>9</v>
      </c>
      <c r="C311" t="s">
        <v>3034</v>
      </c>
      <c r="D311" t="s">
        <v>1312</v>
      </c>
      <c r="E311" t="s">
        <v>1373</v>
      </c>
      <c r="F311">
        <v>24410705000226</v>
      </c>
      <c r="G311" t="s">
        <v>1351</v>
      </c>
      <c r="H311">
        <v>1</v>
      </c>
      <c r="I311">
        <f>_xlfn.XLOOKUP(F311,d_clientes_braveo[nr_cnpj_cpf],d_clientes_braveo[cd_vendedor],"Outros")</f>
        <v>911</v>
      </c>
      <c r="J311" t="s">
        <v>3626</v>
      </c>
    </row>
    <row r="312" spans="1:10" x14ac:dyDescent="0.35">
      <c r="A312">
        <v>2026</v>
      </c>
      <c r="B312" t="s">
        <v>9</v>
      </c>
      <c r="C312" t="s">
        <v>3034</v>
      </c>
      <c r="D312" t="s">
        <v>1312</v>
      </c>
      <c r="E312" t="s">
        <v>1373</v>
      </c>
      <c r="F312">
        <v>34338740000154</v>
      </c>
      <c r="G312" t="s">
        <v>3021</v>
      </c>
      <c r="H312">
        <v>1</v>
      </c>
      <c r="I312">
        <f>_xlfn.XLOOKUP(F312,d_clientes_braveo[nr_cnpj_cpf],d_clientes_braveo[cd_vendedor],"Outros")</f>
        <v>911</v>
      </c>
      <c r="J312" t="s">
        <v>3626</v>
      </c>
    </row>
    <row r="313" spans="1:10" x14ac:dyDescent="0.35">
      <c r="A313">
        <v>2026</v>
      </c>
      <c r="B313" t="s">
        <v>9</v>
      </c>
      <c r="C313" t="s">
        <v>3034</v>
      </c>
      <c r="D313" t="s">
        <v>1312</v>
      </c>
      <c r="E313" t="s">
        <v>1373</v>
      </c>
      <c r="F313">
        <v>37178991000107</v>
      </c>
      <c r="G313" t="s">
        <v>3022</v>
      </c>
      <c r="H313">
        <v>1</v>
      </c>
      <c r="I313">
        <f>_xlfn.XLOOKUP(F313,d_clientes_braveo[nr_cnpj_cpf],d_clientes_braveo[cd_vendedor],"Outros")</f>
        <v>911</v>
      </c>
      <c r="J313" t="s">
        <v>3626</v>
      </c>
    </row>
    <row r="314" spans="1:10" x14ac:dyDescent="0.35">
      <c r="A314">
        <v>2026</v>
      </c>
      <c r="B314" t="s">
        <v>9</v>
      </c>
      <c r="C314" t="s">
        <v>3034</v>
      </c>
      <c r="D314" t="s">
        <v>1312</v>
      </c>
      <c r="E314" t="s">
        <v>1373</v>
      </c>
      <c r="F314">
        <v>60711198000143</v>
      </c>
      <c r="G314" t="s">
        <v>3023</v>
      </c>
      <c r="H314">
        <v>1</v>
      </c>
      <c r="I314">
        <f>_xlfn.XLOOKUP(F314,d_clientes_braveo[nr_cnpj_cpf],d_clientes_braveo[cd_vendedor],"Outros")</f>
        <v>911</v>
      </c>
      <c r="J314" t="s">
        <v>3626</v>
      </c>
    </row>
    <row r="315" spans="1:10" x14ac:dyDescent="0.35">
      <c r="A315">
        <v>2026</v>
      </c>
      <c r="B315" t="s">
        <v>9</v>
      </c>
      <c r="C315" t="s">
        <v>3034</v>
      </c>
      <c r="D315" t="s">
        <v>1312</v>
      </c>
      <c r="E315" t="s">
        <v>1373</v>
      </c>
      <c r="F315">
        <v>75870972000136</v>
      </c>
      <c r="G315" t="s">
        <v>1380</v>
      </c>
      <c r="H315">
        <v>1</v>
      </c>
      <c r="I315">
        <f>_xlfn.XLOOKUP(F315,d_clientes_braveo[nr_cnpj_cpf],d_clientes_braveo[cd_vendedor],"Outros")</f>
        <v>911</v>
      </c>
      <c r="J315" t="s">
        <v>3626</v>
      </c>
    </row>
    <row r="316" spans="1:10" x14ac:dyDescent="0.35">
      <c r="A316">
        <v>2026</v>
      </c>
      <c r="B316" t="s">
        <v>9</v>
      </c>
      <c r="C316" t="s">
        <v>3034</v>
      </c>
      <c r="D316" t="s">
        <v>1312</v>
      </c>
      <c r="E316" t="s">
        <v>1373</v>
      </c>
      <c r="F316">
        <v>76557628000154</v>
      </c>
      <c r="G316" t="s">
        <v>3088</v>
      </c>
      <c r="H316">
        <v>1</v>
      </c>
      <c r="I316">
        <f>_xlfn.XLOOKUP(F316,d_clientes_braveo[nr_cnpj_cpf],d_clientes_braveo[cd_vendedor],"Outros")</f>
        <v>911</v>
      </c>
      <c r="J316" t="s">
        <v>3626</v>
      </c>
    </row>
    <row r="317" spans="1:10" x14ac:dyDescent="0.35">
      <c r="A317">
        <v>2026</v>
      </c>
      <c r="B317" t="s">
        <v>9</v>
      </c>
      <c r="C317" t="s">
        <v>3034</v>
      </c>
      <c r="D317" t="s">
        <v>1312</v>
      </c>
      <c r="E317" t="s">
        <v>1373</v>
      </c>
      <c r="F317">
        <v>76867340000186</v>
      </c>
      <c r="G317" t="s">
        <v>1381</v>
      </c>
      <c r="H317">
        <v>1</v>
      </c>
      <c r="I317">
        <f>_xlfn.XLOOKUP(F317,d_clientes_braveo[nr_cnpj_cpf],d_clientes_braveo[cd_vendedor],"Outros")</f>
        <v>911</v>
      </c>
      <c r="J317" t="s">
        <v>3626</v>
      </c>
    </row>
    <row r="318" spans="1:10" x14ac:dyDescent="0.35">
      <c r="A318">
        <v>2026</v>
      </c>
      <c r="B318" t="s">
        <v>9</v>
      </c>
      <c r="C318" t="s">
        <v>3034</v>
      </c>
      <c r="D318" t="s">
        <v>1312</v>
      </c>
      <c r="E318" t="s">
        <v>1373</v>
      </c>
      <c r="F318">
        <v>76867340000267</v>
      </c>
      <c r="G318" t="s">
        <v>1382</v>
      </c>
      <c r="H318">
        <v>1</v>
      </c>
      <c r="I318">
        <f>_xlfn.XLOOKUP(F318,d_clientes_braveo[nr_cnpj_cpf],d_clientes_braveo[cd_vendedor],"Outros")</f>
        <v>911</v>
      </c>
      <c r="J318" t="s">
        <v>3626</v>
      </c>
    </row>
    <row r="319" spans="1:10" x14ac:dyDescent="0.35">
      <c r="A319">
        <v>2026</v>
      </c>
      <c r="B319" t="s">
        <v>9</v>
      </c>
      <c r="C319" t="s">
        <v>3034</v>
      </c>
      <c r="D319" t="s">
        <v>1312</v>
      </c>
      <c r="E319" t="s">
        <v>1373</v>
      </c>
      <c r="F319">
        <v>76867340000348</v>
      </c>
      <c r="G319" t="s">
        <v>1383</v>
      </c>
      <c r="H319">
        <v>1</v>
      </c>
      <c r="I319">
        <f>_xlfn.XLOOKUP(F319,d_clientes_braveo[nr_cnpj_cpf],d_clientes_braveo[cd_vendedor],"Outros")</f>
        <v>911</v>
      </c>
      <c r="J319" t="s">
        <v>3626</v>
      </c>
    </row>
    <row r="320" spans="1:10" x14ac:dyDescent="0.35">
      <c r="A320">
        <v>2026</v>
      </c>
      <c r="B320" t="s">
        <v>9</v>
      </c>
      <c r="C320" t="s">
        <v>3034</v>
      </c>
      <c r="D320" t="s">
        <v>1312</v>
      </c>
      <c r="E320" t="s">
        <v>1373</v>
      </c>
      <c r="F320">
        <v>76867340000429</v>
      </c>
      <c r="G320" t="s">
        <v>1383</v>
      </c>
      <c r="H320">
        <v>1</v>
      </c>
      <c r="I320">
        <f>_xlfn.XLOOKUP(F320,d_clientes_braveo[nr_cnpj_cpf],d_clientes_braveo[cd_vendedor],"Outros")</f>
        <v>911</v>
      </c>
      <c r="J320" t="s">
        <v>3626</v>
      </c>
    </row>
    <row r="321" spans="1:10" x14ac:dyDescent="0.35">
      <c r="A321">
        <v>2026</v>
      </c>
      <c r="B321" t="s">
        <v>9</v>
      </c>
      <c r="C321" t="s">
        <v>3034</v>
      </c>
      <c r="D321" t="s">
        <v>1312</v>
      </c>
      <c r="E321" t="s">
        <v>1373</v>
      </c>
      <c r="F321">
        <v>79223434000100</v>
      </c>
      <c r="G321" t="s">
        <v>1384</v>
      </c>
      <c r="H321">
        <v>1</v>
      </c>
      <c r="I321">
        <f>_xlfn.XLOOKUP(F321,d_clientes_braveo[nr_cnpj_cpf],d_clientes_braveo[cd_vendedor],"Outros")</f>
        <v>911</v>
      </c>
      <c r="J321" t="s">
        <v>3626</v>
      </c>
    </row>
    <row r="322" spans="1:10" x14ac:dyDescent="0.35">
      <c r="A322">
        <v>2026</v>
      </c>
      <c r="B322" t="s">
        <v>9</v>
      </c>
      <c r="C322" t="s">
        <v>3034</v>
      </c>
      <c r="D322" t="s">
        <v>1312</v>
      </c>
      <c r="E322" t="s">
        <v>1373</v>
      </c>
      <c r="F322">
        <v>80142920000183</v>
      </c>
      <c r="G322" t="s">
        <v>3089</v>
      </c>
      <c r="H322">
        <v>1</v>
      </c>
      <c r="I322">
        <f>_xlfn.XLOOKUP(F322,d_clientes_braveo[nr_cnpj_cpf],d_clientes_braveo[cd_vendedor],"Outros")</f>
        <v>911</v>
      </c>
      <c r="J322" t="s">
        <v>3626</v>
      </c>
    </row>
    <row r="323" spans="1:10" x14ac:dyDescent="0.35">
      <c r="A323">
        <v>2026</v>
      </c>
      <c r="B323" t="s">
        <v>9</v>
      </c>
      <c r="C323" t="s">
        <v>3034</v>
      </c>
      <c r="D323" t="s">
        <v>1312</v>
      </c>
      <c r="E323" t="s">
        <v>1373</v>
      </c>
      <c r="F323">
        <v>80456809000161</v>
      </c>
      <c r="G323" t="s">
        <v>3025</v>
      </c>
      <c r="H323">
        <v>1</v>
      </c>
      <c r="I323">
        <f>_xlfn.XLOOKUP(F323,d_clientes_braveo[nr_cnpj_cpf],d_clientes_braveo[cd_vendedor],"Outros")</f>
        <v>911</v>
      </c>
      <c r="J323" t="s">
        <v>3626</v>
      </c>
    </row>
    <row r="324" spans="1:10" x14ac:dyDescent="0.35">
      <c r="A324">
        <v>2026</v>
      </c>
      <c r="B324" t="s">
        <v>9</v>
      </c>
      <c r="C324" t="s">
        <v>3034</v>
      </c>
      <c r="D324" t="s">
        <v>1312</v>
      </c>
      <c r="E324" t="s">
        <v>1373</v>
      </c>
      <c r="F324">
        <v>81516940000130</v>
      </c>
      <c r="G324" t="s">
        <v>3026</v>
      </c>
      <c r="H324">
        <v>1</v>
      </c>
      <c r="I324">
        <f>_xlfn.XLOOKUP(F324,d_clientes_braveo[nr_cnpj_cpf],d_clientes_braveo[cd_vendedor],"Outros")</f>
        <v>911</v>
      </c>
      <c r="J324" t="s">
        <v>3626</v>
      </c>
    </row>
    <row r="325" spans="1:10" x14ac:dyDescent="0.35">
      <c r="A325">
        <v>2026</v>
      </c>
      <c r="B325" t="s">
        <v>9</v>
      </c>
      <c r="C325" t="s">
        <v>3034</v>
      </c>
      <c r="D325" t="s">
        <v>1312</v>
      </c>
      <c r="E325" t="s">
        <v>1373</v>
      </c>
      <c r="F325">
        <v>85189934000176</v>
      </c>
      <c r="G325" t="s">
        <v>3027</v>
      </c>
      <c r="H325">
        <v>1</v>
      </c>
      <c r="I325">
        <f>_xlfn.XLOOKUP(F325,d_clientes_braveo[nr_cnpj_cpf],d_clientes_braveo[cd_vendedor],"Outros")</f>
        <v>911</v>
      </c>
      <c r="J325" t="s">
        <v>3626</v>
      </c>
    </row>
    <row r="326" spans="1:10" x14ac:dyDescent="0.35">
      <c r="A326">
        <v>2026</v>
      </c>
      <c r="B326" t="s">
        <v>9</v>
      </c>
      <c r="C326" t="s">
        <v>3034</v>
      </c>
      <c r="D326" t="s">
        <v>1312</v>
      </c>
      <c r="E326" t="s">
        <v>1373</v>
      </c>
      <c r="F326">
        <v>85264703000180</v>
      </c>
      <c r="G326" t="s">
        <v>3028</v>
      </c>
      <c r="H326">
        <v>1</v>
      </c>
      <c r="I326">
        <f>_xlfn.XLOOKUP(F326,d_clientes_braveo[nr_cnpj_cpf],d_clientes_braveo[cd_vendedor],"Outros")</f>
        <v>911</v>
      </c>
      <c r="J326" t="s">
        <v>3626</v>
      </c>
    </row>
    <row r="327" spans="1:10" x14ac:dyDescent="0.35">
      <c r="A327">
        <v>2026</v>
      </c>
      <c r="B327" t="s">
        <v>9</v>
      </c>
      <c r="C327" t="s">
        <v>3034</v>
      </c>
      <c r="D327" t="s">
        <v>1312</v>
      </c>
      <c r="E327" t="s">
        <v>1373</v>
      </c>
      <c r="F327">
        <v>85316404000141</v>
      </c>
      <c r="G327" t="s">
        <v>1385</v>
      </c>
      <c r="H327">
        <v>1</v>
      </c>
      <c r="I327">
        <f>_xlfn.XLOOKUP(F327,d_clientes_braveo[nr_cnpj_cpf],d_clientes_braveo[cd_vendedor],"Outros")</f>
        <v>911</v>
      </c>
      <c r="J327" t="s">
        <v>3626</v>
      </c>
    </row>
    <row r="328" spans="1:10" x14ac:dyDescent="0.35">
      <c r="A328">
        <v>2026</v>
      </c>
      <c r="B328" t="s">
        <v>9</v>
      </c>
      <c r="C328" t="s">
        <v>3029</v>
      </c>
      <c r="D328" t="s">
        <v>1070</v>
      </c>
      <c r="E328" t="s">
        <v>1071</v>
      </c>
      <c r="F328">
        <v>140441000199</v>
      </c>
      <c r="G328" t="s">
        <v>2649</v>
      </c>
      <c r="H328">
        <v>1</v>
      </c>
      <c r="I328">
        <f>_xlfn.XLOOKUP(F328,d_clientes_braveo[nr_cnpj_cpf],d_clientes_braveo[cd_vendedor],"Outros")</f>
        <v>997</v>
      </c>
      <c r="J328" t="s">
        <v>3626</v>
      </c>
    </row>
    <row r="329" spans="1:10" x14ac:dyDescent="0.35">
      <c r="A329">
        <v>2026</v>
      </c>
      <c r="B329" t="s">
        <v>9</v>
      </c>
      <c r="C329" t="s">
        <v>3029</v>
      </c>
      <c r="D329" t="s">
        <v>1070</v>
      </c>
      <c r="E329" t="s">
        <v>1071</v>
      </c>
      <c r="F329">
        <v>1669173000160</v>
      </c>
      <c r="G329" t="s">
        <v>2650</v>
      </c>
      <c r="H329">
        <v>1</v>
      </c>
      <c r="I329">
        <f>_xlfn.XLOOKUP(F329,d_clientes_braveo[nr_cnpj_cpf],d_clientes_braveo[cd_vendedor],"Outros")</f>
        <v>997</v>
      </c>
      <c r="J329" t="s">
        <v>3626</v>
      </c>
    </row>
    <row r="330" spans="1:10" x14ac:dyDescent="0.35">
      <c r="A330">
        <v>2026</v>
      </c>
      <c r="B330" t="s">
        <v>9</v>
      </c>
      <c r="C330" t="s">
        <v>3029</v>
      </c>
      <c r="D330" t="s">
        <v>1070</v>
      </c>
      <c r="E330" t="s">
        <v>1071</v>
      </c>
      <c r="F330">
        <v>2050841000139</v>
      </c>
      <c r="G330" t="s">
        <v>2651</v>
      </c>
      <c r="H330">
        <v>1</v>
      </c>
      <c r="I330">
        <f>_xlfn.XLOOKUP(F330,d_clientes_braveo[nr_cnpj_cpf],d_clientes_braveo[cd_vendedor],"Outros")</f>
        <v>997</v>
      </c>
      <c r="J330" t="s">
        <v>3626</v>
      </c>
    </row>
    <row r="331" spans="1:10" x14ac:dyDescent="0.35">
      <c r="A331">
        <v>2026</v>
      </c>
      <c r="B331" t="s">
        <v>9</v>
      </c>
      <c r="C331" t="s">
        <v>3029</v>
      </c>
      <c r="D331" t="s">
        <v>1070</v>
      </c>
      <c r="E331" t="s">
        <v>1071</v>
      </c>
      <c r="F331">
        <v>2596861000100</v>
      </c>
      <c r="G331" t="s">
        <v>1072</v>
      </c>
      <c r="H331">
        <v>1</v>
      </c>
      <c r="I331">
        <f>_xlfn.XLOOKUP(F331,d_clientes_braveo[nr_cnpj_cpf],d_clientes_braveo[cd_vendedor],"Outros")</f>
        <v>997</v>
      </c>
      <c r="J331" t="s">
        <v>3626</v>
      </c>
    </row>
    <row r="332" spans="1:10" x14ac:dyDescent="0.35">
      <c r="A332">
        <v>2026</v>
      </c>
      <c r="B332" t="s">
        <v>9</v>
      </c>
      <c r="C332" t="s">
        <v>3029</v>
      </c>
      <c r="D332" t="s">
        <v>1070</v>
      </c>
      <c r="E332" t="s">
        <v>1071</v>
      </c>
      <c r="F332">
        <v>2987178000101</v>
      </c>
      <c r="G332" t="s">
        <v>2652</v>
      </c>
      <c r="H332">
        <v>1</v>
      </c>
      <c r="I332">
        <f>_xlfn.XLOOKUP(F332,d_clientes_braveo[nr_cnpj_cpf],d_clientes_braveo[cd_vendedor],"Outros")</f>
        <v>997</v>
      </c>
      <c r="J332" t="s">
        <v>3626</v>
      </c>
    </row>
    <row r="333" spans="1:10" x14ac:dyDescent="0.35">
      <c r="A333">
        <v>2026</v>
      </c>
      <c r="B333" t="s">
        <v>9</v>
      </c>
      <c r="C333" t="s">
        <v>3029</v>
      </c>
      <c r="D333" t="s">
        <v>1070</v>
      </c>
      <c r="E333" t="s">
        <v>1071</v>
      </c>
      <c r="F333">
        <v>4446723000170</v>
      </c>
      <c r="G333" t="s">
        <v>1073</v>
      </c>
      <c r="H333">
        <v>1</v>
      </c>
      <c r="I333">
        <f>_xlfn.XLOOKUP(F333,d_clientes_braveo[nr_cnpj_cpf],d_clientes_braveo[cd_vendedor],"Outros")</f>
        <v>997</v>
      </c>
      <c r="J333" t="s">
        <v>3626</v>
      </c>
    </row>
    <row r="334" spans="1:10" x14ac:dyDescent="0.35">
      <c r="A334">
        <v>2026</v>
      </c>
      <c r="B334" t="s">
        <v>9</v>
      </c>
      <c r="C334" t="s">
        <v>3029</v>
      </c>
      <c r="D334" t="s">
        <v>1070</v>
      </c>
      <c r="E334" t="s">
        <v>1071</v>
      </c>
      <c r="F334">
        <v>5394975000165</v>
      </c>
      <c r="G334" t="s">
        <v>2653</v>
      </c>
      <c r="H334">
        <v>1</v>
      </c>
      <c r="I334">
        <f>_xlfn.XLOOKUP(F334,d_clientes_braveo[nr_cnpj_cpf],d_clientes_braveo[cd_vendedor],"Outros")</f>
        <v>997</v>
      </c>
      <c r="J334" t="s">
        <v>3626</v>
      </c>
    </row>
    <row r="335" spans="1:10" x14ac:dyDescent="0.35">
      <c r="A335">
        <v>2026</v>
      </c>
      <c r="B335" t="s">
        <v>9</v>
      </c>
      <c r="C335" t="s">
        <v>3029</v>
      </c>
      <c r="D335" t="s">
        <v>1070</v>
      </c>
      <c r="E335" t="s">
        <v>1071</v>
      </c>
      <c r="F335">
        <v>6002180000127</v>
      </c>
      <c r="G335" t="s">
        <v>1074</v>
      </c>
      <c r="H335">
        <v>1</v>
      </c>
      <c r="I335">
        <f>_xlfn.XLOOKUP(F335,d_clientes_braveo[nr_cnpj_cpf],d_clientes_braveo[cd_vendedor],"Outros")</f>
        <v>997</v>
      </c>
      <c r="J335" t="s">
        <v>3626</v>
      </c>
    </row>
    <row r="336" spans="1:10" x14ac:dyDescent="0.35">
      <c r="A336">
        <v>2026</v>
      </c>
      <c r="B336" t="s">
        <v>9</v>
      </c>
      <c r="C336" t="s">
        <v>3029</v>
      </c>
      <c r="D336" t="s">
        <v>1070</v>
      </c>
      <c r="E336" t="s">
        <v>1071</v>
      </c>
      <c r="F336">
        <v>7076220000148</v>
      </c>
      <c r="G336" t="s">
        <v>2654</v>
      </c>
      <c r="H336">
        <v>1</v>
      </c>
      <c r="I336">
        <f>_xlfn.XLOOKUP(F336,d_clientes_braveo[nr_cnpj_cpf],d_clientes_braveo[cd_vendedor],"Outros")</f>
        <v>997</v>
      </c>
      <c r="J336" t="s">
        <v>3626</v>
      </c>
    </row>
    <row r="337" spans="1:10" x14ac:dyDescent="0.35">
      <c r="A337">
        <v>2026</v>
      </c>
      <c r="B337" t="s">
        <v>9</v>
      </c>
      <c r="C337" t="s">
        <v>3029</v>
      </c>
      <c r="D337" t="s">
        <v>1070</v>
      </c>
      <c r="E337" t="s">
        <v>1071</v>
      </c>
      <c r="F337">
        <v>7076220000571</v>
      </c>
      <c r="G337" t="s">
        <v>2654</v>
      </c>
      <c r="H337">
        <v>1</v>
      </c>
      <c r="I337">
        <f>_xlfn.XLOOKUP(F337,d_clientes_braveo[nr_cnpj_cpf],d_clientes_braveo[cd_vendedor],"Outros")</f>
        <v>997</v>
      </c>
      <c r="J337" t="s">
        <v>3626</v>
      </c>
    </row>
    <row r="338" spans="1:10" x14ac:dyDescent="0.35">
      <c r="A338">
        <v>2026</v>
      </c>
      <c r="B338" t="s">
        <v>9</v>
      </c>
      <c r="C338" t="s">
        <v>3029</v>
      </c>
      <c r="D338" t="s">
        <v>1070</v>
      </c>
      <c r="E338" t="s">
        <v>1071</v>
      </c>
      <c r="F338">
        <v>7076220000814</v>
      </c>
      <c r="G338" t="s">
        <v>2654</v>
      </c>
      <c r="H338">
        <v>1</v>
      </c>
      <c r="I338">
        <f>_xlfn.XLOOKUP(F338,d_clientes_braveo[nr_cnpj_cpf],d_clientes_braveo[cd_vendedor],"Outros")</f>
        <v>997</v>
      </c>
      <c r="J338" t="s">
        <v>3626</v>
      </c>
    </row>
    <row r="339" spans="1:10" x14ac:dyDescent="0.35">
      <c r="A339">
        <v>2026</v>
      </c>
      <c r="B339" t="s">
        <v>9</v>
      </c>
      <c r="C339" t="s">
        <v>3029</v>
      </c>
      <c r="D339" t="s">
        <v>1070</v>
      </c>
      <c r="E339" t="s">
        <v>1071</v>
      </c>
      <c r="F339">
        <v>8117838000171</v>
      </c>
      <c r="G339" t="s">
        <v>2655</v>
      </c>
      <c r="H339">
        <v>1</v>
      </c>
      <c r="I339">
        <f>_xlfn.XLOOKUP(F339,d_clientes_braveo[nr_cnpj_cpf],d_clientes_braveo[cd_vendedor],"Outros")</f>
        <v>997</v>
      </c>
      <c r="J339" t="s">
        <v>3626</v>
      </c>
    </row>
    <row r="340" spans="1:10" x14ac:dyDescent="0.35">
      <c r="A340">
        <v>2026</v>
      </c>
      <c r="B340" t="s">
        <v>9</v>
      </c>
      <c r="C340" t="s">
        <v>3029</v>
      </c>
      <c r="D340" t="s">
        <v>1070</v>
      </c>
      <c r="E340" t="s">
        <v>1071</v>
      </c>
      <c r="F340">
        <v>8508342000129</v>
      </c>
      <c r="G340" t="s">
        <v>2656</v>
      </c>
      <c r="H340">
        <v>1</v>
      </c>
      <c r="I340">
        <f>_xlfn.XLOOKUP(F340,d_clientes_braveo[nr_cnpj_cpf],d_clientes_braveo[cd_vendedor],"Outros")</f>
        <v>997</v>
      </c>
      <c r="J340" t="s">
        <v>3626</v>
      </c>
    </row>
    <row r="341" spans="1:10" x14ac:dyDescent="0.35">
      <c r="A341">
        <v>2026</v>
      </c>
      <c r="B341" t="s">
        <v>9</v>
      </c>
      <c r="C341" t="s">
        <v>3029</v>
      </c>
      <c r="D341" t="s">
        <v>1070</v>
      </c>
      <c r="E341" t="s">
        <v>1071</v>
      </c>
      <c r="F341">
        <v>8641104000197</v>
      </c>
      <c r="G341" t="s">
        <v>1075</v>
      </c>
      <c r="H341">
        <v>1</v>
      </c>
      <c r="I341">
        <f>_xlfn.XLOOKUP(F341,d_clientes_braveo[nr_cnpj_cpf],d_clientes_braveo[cd_vendedor],"Outros")</f>
        <v>997</v>
      </c>
      <c r="J341" t="s">
        <v>3626</v>
      </c>
    </row>
    <row r="342" spans="1:10" x14ac:dyDescent="0.35">
      <c r="A342">
        <v>2026</v>
      </c>
      <c r="B342" t="s">
        <v>9</v>
      </c>
      <c r="C342" t="s">
        <v>3029</v>
      </c>
      <c r="D342" t="s">
        <v>1070</v>
      </c>
      <c r="E342" t="s">
        <v>1071</v>
      </c>
      <c r="F342">
        <v>10537331000119</v>
      </c>
      <c r="G342" t="s">
        <v>1076</v>
      </c>
      <c r="H342">
        <v>1</v>
      </c>
      <c r="I342">
        <f>_xlfn.XLOOKUP(F342,d_clientes_braveo[nr_cnpj_cpf],d_clientes_braveo[cd_vendedor],"Outros")</f>
        <v>997</v>
      </c>
      <c r="J342" t="s">
        <v>3626</v>
      </c>
    </row>
    <row r="343" spans="1:10" x14ac:dyDescent="0.35">
      <c r="A343">
        <v>2026</v>
      </c>
      <c r="B343" t="s">
        <v>9</v>
      </c>
      <c r="C343" t="s">
        <v>3029</v>
      </c>
      <c r="D343" t="s">
        <v>1070</v>
      </c>
      <c r="E343" t="s">
        <v>1071</v>
      </c>
      <c r="F343">
        <v>10722061000116</v>
      </c>
      <c r="G343" t="s">
        <v>3090</v>
      </c>
      <c r="H343">
        <v>1</v>
      </c>
      <c r="I343">
        <f>_xlfn.XLOOKUP(F343,d_clientes_braveo[nr_cnpj_cpf],d_clientes_braveo[cd_vendedor],"Outros")</f>
        <v>997</v>
      </c>
      <c r="J343" t="s">
        <v>3626</v>
      </c>
    </row>
    <row r="344" spans="1:10" x14ac:dyDescent="0.35">
      <c r="A344">
        <v>2026</v>
      </c>
      <c r="B344" t="s">
        <v>9</v>
      </c>
      <c r="C344" t="s">
        <v>3029</v>
      </c>
      <c r="D344" t="s">
        <v>1070</v>
      </c>
      <c r="E344" t="s">
        <v>1071</v>
      </c>
      <c r="F344">
        <v>10918889000144</v>
      </c>
      <c r="G344" t="s">
        <v>1077</v>
      </c>
      <c r="H344">
        <v>1</v>
      </c>
      <c r="I344">
        <f>_xlfn.XLOOKUP(F344,d_clientes_braveo[nr_cnpj_cpf],d_clientes_braveo[cd_vendedor],"Outros")</f>
        <v>997</v>
      </c>
      <c r="J344" t="s">
        <v>3626</v>
      </c>
    </row>
    <row r="345" spans="1:10" x14ac:dyDescent="0.35">
      <c r="A345">
        <v>2026</v>
      </c>
      <c r="B345" t="s">
        <v>9</v>
      </c>
      <c r="C345" t="s">
        <v>3029</v>
      </c>
      <c r="D345" t="s">
        <v>1070</v>
      </c>
      <c r="E345" t="s">
        <v>1071</v>
      </c>
      <c r="F345">
        <v>15419968000124</v>
      </c>
      <c r="G345" t="s">
        <v>1078</v>
      </c>
      <c r="H345">
        <v>1</v>
      </c>
      <c r="I345">
        <f>_xlfn.XLOOKUP(F345,d_clientes_braveo[nr_cnpj_cpf],d_clientes_braveo[cd_vendedor],"Outros")</f>
        <v>997</v>
      </c>
      <c r="J345" t="s">
        <v>3626</v>
      </c>
    </row>
    <row r="346" spans="1:10" x14ac:dyDescent="0.35">
      <c r="A346">
        <v>2026</v>
      </c>
      <c r="B346" t="s">
        <v>9</v>
      </c>
      <c r="C346" t="s">
        <v>3029</v>
      </c>
      <c r="D346" t="s">
        <v>1070</v>
      </c>
      <c r="E346" t="s">
        <v>1071</v>
      </c>
      <c r="F346">
        <v>15594098000120</v>
      </c>
      <c r="G346" t="s">
        <v>2657</v>
      </c>
      <c r="H346">
        <v>1</v>
      </c>
      <c r="I346">
        <f>_xlfn.XLOOKUP(F346,d_clientes_braveo[nr_cnpj_cpf],d_clientes_braveo[cd_vendedor],"Outros")</f>
        <v>997</v>
      </c>
      <c r="J346" t="s">
        <v>3626</v>
      </c>
    </row>
    <row r="347" spans="1:10" x14ac:dyDescent="0.35">
      <c r="A347">
        <v>2026</v>
      </c>
      <c r="B347" t="s">
        <v>9</v>
      </c>
      <c r="C347" t="s">
        <v>3029</v>
      </c>
      <c r="D347" t="s">
        <v>1070</v>
      </c>
      <c r="E347" t="s">
        <v>1071</v>
      </c>
      <c r="F347">
        <v>15608522000148</v>
      </c>
      <c r="G347" t="s">
        <v>2658</v>
      </c>
      <c r="H347">
        <v>1</v>
      </c>
      <c r="I347">
        <f>_xlfn.XLOOKUP(F347,d_clientes_braveo[nr_cnpj_cpf],d_clientes_braveo[cd_vendedor],"Outros")</f>
        <v>997</v>
      </c>
      <c r="J347" t="s">
        <v>3626</v>
      </c>
    </row>
    <row r="348" spans="1:10" x14ac:dyDescent="0.35">
      <c r="A348">
        <v>2026</v>
      </c>
      <c r="B348" t="s">
        <v>9</v>
      </c>
      <c r="C348" t="s">
        <v>3029</v>
      </c>
      <c r="D348" t="s">
        <v>1070</v>
      </c>
      <c r="E348" t="s">
        <v>1071</v>
      </c>
      <c r="F348">
        <v>15728904000105</v>
      </c>
      <c r="G348" t="s">
        <v>3091</v>
      </c>
      <c r="H348">
        <v>1</v>
      </c>
      <c r="I348">
        <f>_xlfn.XLOOKUP(F348,d_clientes_braveo[nr_cnpj_cpf],d_clientes_braveo[cd_vendedor],"Outros")</f>
        <v>997</v>
      </c>
      <c r="J348" t="s">
        <v>3626</v>
      </c>
    </row>
    <row r="349" spans="1:10" x14ac:dyDescent="0.35">
      <c r="A349">
        <v>2026</v>
      </c>
      <c r="B349" t="s">
        <v>9</v>
      </c>
      <c r="C349" t="s">
        <v>3029</v>
      </c>
      <c r="D349" t="s">
        <v>1070</v>
      </c>
      <c r="E349" t="s">
        <v>1071</v>
      </c>
      <c r="F349">
        <v>17757700000128</v>
      </c>
      <c r="G349" t="s">
        <v>1079</v>
      </c>
      <c r="H349">
        <v>1</v>
      </c>
      <c r="I349">
        <f>_xlfn.XLOOKUP(F349,d_clientes_braveo[nr_cnpj_cpf],d_clientes_braveo[cd_vendedor],"Outros")</f>
        <v>997</v>
      </c>
      <c r="J349" t="s">
        <v>3626</v>
      </c>
    </row>
    <row r="350" spans="1:10" x14ac:dyDescent="0.35">
      <c r="A350">
        <v>2026</v>
      </c>
      <c r="B350" t="s">
        <v>9</v>
      </c>
      <c r="C350" t="s">
        <v>3029</v>
      </c>
      <c r="D350" t="s">
        <v>1070</v>
      </c>
      <c r="E350" t="s">
        <v>1071</v>
      </c>
      <c r="F350">
        <v>24412128000120</v>
      </c>
      <c r="G350" t="s">
        <v>2659</v>
      </c>
      <c r="H350">
        <v>1</v>
      </c>
      <c r="I350">
        <f>_xlfn.XLOOKUP(F350,d_clientes_braveo[nr_cnpj_cpf],d_clientes_braveo[cd_vendedor],"Outros")</f>
        <v>997</v>
      </c>
      <c r="J350" t="s">
        <v>3626</v>
      </c>
    </row>
    <row r="351" spans="1:10" x14ac:dyDescent="0.35">
      <c r="A351">
        <v>2026</v>
      </c>
      <c r="B351" t="s">
        <v>9</v>
      </c>
      <c r="C351" t="s">
        <v>3029</v>
      </c>
      <c r="D351" t="s">
        <v>1070</v>
      </c>
      <c r="E351" t="s">
        <v>1071</v>
      </c>
      <c r="F351">
        <v>28209239000195</v>
      </c>
      <c r="G351" t="s">
        <v>2660</v>
      </c>
      <c r="H351">
        <v>1</v>
      </c>
      <c r="I351">
        <f>_xlfn.XLOOKUP(F351,d_clientes_braveo[nr_cnpj_cpf],d_clientes_braveo[cd_vendedor],"Outros")</f>
        <v>997</v>
      </c>
      <c r="J351" t="s">
        <v>3626</v>
      </c>
    </row>
    <row r="352" spans="1:10" x14ac:dyDescent="0.35">
      <c r="A352">
        <v>2026</v>
      </c>
      <c r="B352" t="s">
        <v>9</v>
      </c>
      <c r="C352" t="s">
        <v>3029</v>
      </c>
      <c r="D352" t="s">
        <v>1070</v>
      </c>
      <c r="E352" t="s">
        <v>1071</v>
      </c>
      <c r="F352">
        <v>29723339000289</v>
      </c>
      <c r="G352" t="s">
        <v>1080</v>
      </c>
      <c r="H352">
        <v>1</v>
      </c>
      <c r="I352">
        <f>_xlfn.XLOOKUP(F352,d_clientes_braveo[nr_cnpj_cpf],d_clientes_braveo[cd_vendedor],"Outros")</f>
        <v>997</v>
      </c>
      <c r="J352" t="s">
        <v>3626</v>
      </c>
    </row>
    <row r="353" spans="1:10" x14ac:dyDescent="0.35">
      <c r="A353">
        <v>2026</v>
      </c>
      <c r="B353" t="s">
        <v>9</v>
      </c>
      <c r="C353" t="s">
        <v>3029</v>
      </c>
      <c r="D353" t="s">
        <v>1070</v>
      </c>
      <c r="E353" t="s">
        <v>1071</v>
      </c>
      <c r="F353">
        <v>32384215000140</v>
      </c>
      <c r="G353" t="s">
        <v>2661</v>
      </c>
      <c r="H353">
        <v>1</v>
      </c>
      <c r="I353">
        <f>_xlfn.XLOOKUP(F353,d_clientes_braveo[nr_cnpj_cpf],d_clientes_braveo[cd_vendedor],"Outros")</f>
        <v>997</v>
      </c>
      <c r="J353" t="s">
        <v>3626</v>
      </c>
    </row>
    <row r="354" spans="1:10" x14ac:dyDescent="0.35">
      <c r="A354">
        <v>2026</v>
      </c>
      <c r="B354" t="s">
        <v>9</v>
      </c>
      <c r="C354" t="s">
        <v>3029</v>
      </c>
      <c r="D354" t="s">
        <v>1070</v>
      </c>
      <c r="E354" t="s">
        <v>1071</v>
      </c>
      <c r="F354">
        <v>34038017000150</v>
      </c>
      <c r="G354" t="s">
        <v>1081</v>
      </c>
      <c r="H354">
        <v>1</v>
      </c>
      <c r="I354">
        <f>_xlfn.XLOOKUP(F354,d_clientes_braveo[nr_cnpj_cpf],d_clientes_braveo[cd_vendedor],"Outros")</f>
        <v>997</v>
      </c>
      <c r="J354" t="s">
        <v>3626</v>
      </c>
    </row>
    <row r="355" spans="1:10" x14ac:dyDescent="0.35">
      <c r="A355">
        <v>2026</v>
      </c>
      <c r="B355" t="s">
        <v>9</v>
      </c>
      <c r="C355" t="s">
        <v>3029</v>
      </c>
      <c r="D355" t="s">
        <v>1070</v>
      </c>
      <c r="E355" t="s">
        <v>1071</v>
      </c>
      <c r="F355">
        <v>38353441000140</v>
      </c>
      <c r="G355" t="s">
        <v>1082</v>
      </c>
      <c r="H355">
        <v>1</v>
      </c>
      <c r="I355">
        <f>_xlfn.XLOOKUP(F355,d_clientes_braveo[nr_cnpj_cpf],d_clientes_braveo[cd_vendedor],"Outros")</f>
        <v>997</v>
      </c>
      <c r="J355" t="s">
        <v>3626</v>
      </c>
    </row>
    <row r="356" spans="1:10" x14ac:dyDescent="0.35">
      <c r="A356">
        <v>2026</v>
      </c>
      <c r="B356" t="s">
        <v>9</v>
      </c>
      <c r="C356" t="s">
        <v>3029</v>
      </c>
      <c r="D356" t="s">
        <v>1070</v>
      </c>
      <c r="E356" t="s">
        <v>1071</v>
      </c>
      <c r="F356">
        <v>45023760000152</v>
      </c>
      <c r="G356" t="s">
        <v>1083</v>
      </c>
      <c r="H356">
        <v>1</v>
      </c>
      <c r="I356">
        <f>_xlfn.XLOOKUP(F356,d_clientes_braveo[nr_cnpj_cpf],d_clientes_braveo[cd_vendedor],"Outros")</f>
        <v>997</v>
      </c>
      <c r="J356" t="s">
        <v>3626</v>
      </c>
    </row>
    <row r="357" spans="1:10" x14ac:dyDescent="0.35">
      <c r="A357">
        <v>2026</v>
      </c>
      <c r="B357" t="s">
        <v>9</v>
      </c>
      <c r="C357" t="s">
        <v>3029</v>
      </c>
      <c r="D357" t="s">
        <v>1070</v>
      </c>
      <c r="E357" t="s">
        <v>1071</v>
      </c>
      <c r="F357">
        <v>45542755000156</v>
      </c>
      <c r="G357" t="s">
        <v>1084</v>
      </c>
      <c r="H357">
        <v>1</v>
      </c>
      <c r="I357">
        <f>_xlfn.XLOOKUP(F357,d_clientes_braveo[nr_cnpj_cpf],d_clientes_braveo[cd_vendedor],"Outros")</f>
        <v>997</v>
      </c>
      <c r="J357" t="s">
        <v>3626</v>
      </c>
    </row>
    <row r="358" spans="1:10" x14ac:dyDescent="0.35">
      <c r="A358">
        <v>2026</v>
      </c>
      <c r="B358" t="s">
        <v>9</v>
      </c>
      <c r="C358" t="s">
        <v>3029</v>
      </c>
      <c r="D358" t="s">
        <v>1070</v>
      </c>
      <c r="E358" t="s">
        <v>1071</v>
      </c>
      <c r="F358">
        <v>48923356000123</v>
      </c>
      <c r="G358" t="s">
        <v>1085</v>
      </c>
      <c r="H358">
        <v>1</v>
      </c>
      <c r="I358">
        <f>_xlfn.XLOOKUP(F358,d_clientes_braveo[nr_cnpj_cpf],d_clientes_braveo[cd_vendedor],"Outros")</f>
        <v>997</v>
      </c>
      <c r="J358" t="s">
        <v>3626</v>
      </c>
    </row>
    <row r="359" spans="1:10" x14ac:dyDescent="0.35">
      <c r="A359">
        <v>2026</v>
      </c>
      <c r="B359" t="s">
        <v>9</v>
      </c>
      <c r="C359" t="s">
        <v>3029</v>
      </c>
      <c r="D359" t="s">
        <v>1070</v>
      </c>
      <c r="E359" t="s">
        <v>1071</v>
      </c>
      <c r="F359">
        <v>49017419000145</v>
      </c>
      <c r="G359" t="s">
        <v>1086</v>
      </c>
      <c r="H359">
        <v>1</v>
      </c>
      <c r="I359">
        <f>_xlfn.XLOOKUP(F359,d_clientes_braveo[nr_cnpj_cpf],d_clientes_braveo[cd_vendedor],"Outros")</f>
        <v>997</v>
      </c>
      <c r="J359" t="s">
        <v>3626</v>
      </c>
    </row>
    <row r="360" spans="1:10" x14ac:dyDescent="0.35">
      <c r="A360">
        <v>2026</v>
      </c>
      <c r="B360" t="s">
        <v>9</v>
      </c>
      <c r="C360" t="s">
        <v>3029</v>
      </c>
      <c r="D360" t="s">
        <v>1070</v>
      </c>
      <c r="E360" t="s">
        <v>1071</v>
      </c>
      <c r="F360">
        <v>49800583000124</v>
      </c>
      <c r="G360" t="s">
        <v>2662</v>
      </c>
      <c r="H360">
        <v>1</v>
      </c>
      <c r="I360">
        <f>_xlfn.XLOOKUP(F360,d_clientes_braveo[nr_cnpj_cpf],d_clientes_braveo[cd_vendedor],"Outros")</f>
        <v>997</v>
      </c>
      <c r="J360" t="s">
        <v>3626</v>
      </c>
    </row>
    <row r="361" spans="1:10" x14ac:dyDescent="0.35">
      <c r="A361">
        <v>2026</v>
      </c>
      <c r="B361" t="s">
        <v>9</v>
      </c>
      <c r="C361" t="s">
        <v>3029</v>
      </c>
      <c r="D361" t="s">
        <v>1070</v>
      </c>
      <c r="E361" t="s">
        <v>1071</v>
      </c>
      <c r="F361">
        <v>53182791000184</v>
      </c>
      <c r="G361" t="s">
        <v>2663</v>
      </c>
      <c r="H361">
        <v>1</v>
      </c>
      <c r="I361">
        <f>_xlfn.XLOOKUP(F361,d_clientes_braveo[nr_cnpj_cpf],d_clientes_braveo[cd_vendedor],"Outros")</f>
        <v>997</v>
      </c>
      <c r="J361" t="s">
        <v>3626</v>
      </c>
    </row>
    <row r="362" spans="1:10" x14ac:dyDescent="0.35">
      <c r="A362">
        <v>2026</v>
      </c>
      <c r="B362" t="s">
        <v>9</v>
      </c>
      <c r="C362" t="s">
        <v>3029</v>
      </c>
      <c r="D362" t="s">
        <v>1070</v>
      </c>
      <c r="E362" t="s">
        <v>1071</v>
      </c>
      <c r="F362">
        <v>57328590000101</v>
      </c>
      <c r="G362" t="s">
        <v>2664</v>
      </c>
      <c r="H362">
        <v>1</v>
      </c>
      <c r="I362">
        <f>_xlfn.XLOOKUP(F362,d_clientes_braveo[nr_cnpj_cpf],d_clientes_braveo[cd_vendedor],"Outros")</f>
        <v>997</v>
      </c>
      <c r="J362" t="s">
        <v>3626</v>
      </c>
    </row>
    <row r="363" spans="1:10" x14ac:dyDescent="0.35">
      <c r="A363">
        <v>2026</v>
      </c>
      <c r="B363" t="s">
        <v>9</v>
      </c>
      <c r="C363" t="s">
        <v>3029</v>
      </c>
      <c r="D363" t="s">
        <v>1070</v>
      </c>
      <c r="E363" t="s">
        <v>1071</v>
      </c>
      <c r="F363">
        <v>59584547000124</v>
      </c>
      <c r="G363" t="s">
        <v>2665</v>
      </c>
      <c r="H363">
        <v>1</v>
      </c>
      <c r="I363">
        <f>_xlfn.XLOOKUP(F363,d_clientes_braveo[nr_cnpj_cpf],d_clientes_braveo[cd_vendedor],"Outros")</f>
        <v>997</v>
      </c>
      <c r="J363" t="s">
        <v>3626</v>
      </c>
    </row>
    <row r="364" spans="1:10" x14ac:dyDescent="0.35">
      <c r="A364">
        <v>2026</v>
      </c>
      <c r="B364" t="s">
        <v>9</v>
      </c>
      <c r="C364" t="s">
        <v>3029</v>
      </c>
      <c r="D364" t="s">
        <v>1070</v>
      </c>
      <c r="E364" t="s">
        <v>1071</v>
      </c>
      <c r="F364">
        <v>79315347000264</v>
      </c>
      <c r="G364" t="s">
        <v>1087</v>
      </c>
      <c r="H364">
        <v>1</v>
      </c>
      <c r="I364">
        <f>_xlfn.XLOOKUP(F364,d_clientes_braveo[nr_cnpj_cpf],d_clientes_braveo[cd_vendedor],"Outros")</f>
        <v>997</v>
      </c>
      <c r="J364" t="s">
        <v>3626</v>
      </c>
    </row>
    <row r="365" spans="1:10" x14ac:dyDescent="0.35">
      <c r="A365">
        <v>2026</v>
      </c>
      <c r="B365" t="s">
        <v>9</v>
      </c>
      <c r="C365" t="s">
        <v>3029</v>
      </c>
      <c r="D365" t="s">
        <v>1070</v>
      </c>
      <c r="E365" t="s">
        <v>1071</v>
      </c>
      <c r="F365">
        <v>79408746000512</v>
      </c>
      <c r="G365" t="s">
        <v>1088</v>
      </c>
      <c r="H365">
        <v>1</v>
      </c>
      <c r="I365">
        <f>_xlfn.XLOOKUP(F365,d_clientes_braveo[nr_cnpj_cpf],d_clientes_braveo[cd_vendedor],"Outros")</f>
        <v>997</v>
      </c>
      <c r="J365" t="s">
        <v>3626</v>
      </c>
    </row>
    <row r="366" spans="1:10" x14ac:dyDescent="0.35">
      <c r="A366">
        <v>2026</v>
      </c>
      <c r="B366" t="s">
        <v>9</v>
      </c>
      <c r="C366" t="s">
        <v>3029</v>
      </c>
      <c r="D366" t="s">
        <v>1070</v>
      </c>
      <c r="E366" t="s">
        <v>1071</v>
      </c>
      <c r="F366">
        <v>80407240000144</v>
      </c>
      <c r="G366" t="s">
        <v>1089</v>
      </c>
      <c r="H366">
        <v>1</v>
      </c>
      <c r="I366">
        <f>_xlfn.XLOOKUP(F366,d_clientes_braveo[nr_cnpj_cpf],d_clientes_braveo[cd_vendedor],"Outros")</f>
        <v>997</v>
      </c>
      <c r="J366" t="s">
        <v>3626</v>
      </c>
    </row>
    <row r="367" spans="1:10" x14ac:dyDescent="0.35">
      <c r="A367">
        <v>2026</v>
      </c>
      <c r="B367" t="s">
        <v>9</v>
      </c>
      <c r="C367" t="s">
        <v>3029</v>
      </c>
      <c r="D367" t="s">
        <v>1070</v>
      </c>
      <c r="E367" t="s">
        <v>1071</v>
      </c>
      <c r="F367">
        <v>81849143000174</v>
      </c>
      <c r="G367" t="s">
        <v>2666</v>
      </c>
      <c r="H367">
        <v>1</v>
      </c>
      <c r="I367">
        <f>_xlfn.XLOOKUP(F367,d_clientes_braveo[nr_cnpj_cpf],d_clientes_braveo[cd_vendedor],"Outros")</f>
        <v>997</v>
      </c>
      <c r="J367" t="s">
        <v>3626</v>
      </c>
    </row>
    <row r="368" spans="1:10" x14ac:dyDescent="0.35">
      <c r="A368">
        <v>2026</v>
      </c>
      <c r="B368" t="s">
        <v>9</v>
      </c>
      <c r="C368" t="s">
        <v>3029</v>
      </c>
      <c r="D368" t="s">
        <v>1070</v>
      </c>
      <c r="E368" t="s">
        <v>1071</v>
      </c>
      <c r="F368">
        <v>83452912000121</v>
      </c>
      <c r="G368" t="s">
        <v>1090</v>
      </c>
      <c r="H368">
        <v>1</v>
      </c>
      <c r="I368">
        <f>_xlfn.XLOOKUP(F368,d_clientes_braveo[nr_cnpj_cpf],d_clientes_braveo[cd_vendedor],"Outros")</f>
        <v>997</v>
      </c>
      <c r="J368" t="s">
        <v>3626</v>
      </c>
    </row>
    <row r="369" spans="1:10" x14ac:dyDescent="0.35">
      <c r="A369">
        <v>2026</v>
      </c>
      <c r="B369" t="s">
        <v>9</v>
      </c>
      <c r="C369" t="s">
        <v>3029</v>
      </c>
      <c r="D369" t="s">
        <v>1070</v>
      </c>
      <c r="E369" t="s">
        <v>1071</v>
      </c>
      <c r="F369">
        <v>83516765000106</v>
      </c>
      <c r="G369" t="s">
        <v>1091</v>
      </c>
      <c r="H369">
        <v>1</v>
      </c>
      <c r="I369">
        <f>_xlfn.XLOOKUP(F369,d_clientes_braveo[nr_cnpj_cpf],d_clientes_braveo[cd_vendedor],"Outros")</f>
        <v>997</v>
      </c>
      <c r="J369" t="s">
        <v>3626</v>
      </c>
    </row>
    <row r="370" spans="1:10" x14ac:dyDescent="0.35">
      <c r="A370">
        <v>2026</v>
      </c>
      <c r="B370" t="s">
        <v>9</v>
      </c>
      <c r="C370" t="s">
        <v>3029</v>
      </c>
      <c r="D370" t="s">
        <v>1070</v>
      </c>
      <c r="E370" t="s">
        <v>1071</v>
      </c>
      <c r="F370">
        <v>83518357000193</v>
      </c>
      <c r="G370" t="s">
        <v>1092</v>
      </c>
      <c r="H370">
        <v>1</v>
      </c>
      <c r="I370">
        <f>_xlfn.XLOOKUP(F370,d_clientes_braveo[nr_cnpj_cpf],d_clientes_braveo[cd_vendedor],"Outros")</f>
        <v>997</v>
      </c>
      <c r="J370" t="s">
        <v>3626</v>
      </c>
    </row>
    <row r="371" spans="1:10" x14ac:dyDescent="0.35">
      <c r="A371">
        <v>2026</v>
      </c>
      <c r="B371" t="s">
        <v>9</v>
      </c>
      <c r="C371" t="s">
        <v>3029</v>
      </c>
      <c r="D371" t="s">
        <v>1070</v>
      </c>
      <c r="E371" t="s">
        <v>1071</v>
      </c>
      <c r="F371">
        <v>86552809001113</v>
      </c>
      <c r="G371" t="s">
        <v>2667</v>
      </c>
      <c r="H371">
        <v>1</v>
      </c>
      <c r="I371">
        <f>_xlfn.XLOOKUP(F371,d_clientes_braveo[nr_cnpj_cpf],d_clientes_braveo[cd_vendedor],"Outros")</f>
        <v>997</v>
      </c>
      <c r="J371" t="s">
        <v>3626</v>
      </c>
    </row>
    <row r="372" spans="1:10" x14ac:dyDescent="0.35">
      <c r="A372">
        <v>2026</v>
      </c>
      <c r="B372" t="s">
        <v>9</v>
      </c>
      <c r="C372" t="s">
        <v>3029</v>
      </c>
      <c r="D372" t="s">
        <v>1070</v>
      </c>
      <c r="E372" t="s">
        <v>1093</v>
      </c>
      <c r="F372">
        <v>69653000127</v>
      </c>
      <c r="G372" t="s">
        <v>1094</v>
      </c>
      <c r="H372">
        <v>1</v>
      </c>
      <c r="I372">
        <f>_xlfn.XLOOKUP(F372,d_clientes_braveo[nr_cnpj_cpf],d_clientes_braveo[cd_vendedor],"Outros")</f>
        <v>1025</v>
      </c>
      <c r="J372" t="s">
        <v>3626</v>
      </c>
    </row>
    <row r="373" spans="1:10" x14ac:dyDescent="0.35">
      <c r="A373">
        <v>2026</v>
      </c>
      <c r="B373" t="s">
        <v>9</v>
      </c>
      <c r="C373" t="s">
        <v>3029</v>
      </c>
      <c r="D373" t="s">
        <v>1070</v>
      </c>
      <c r="E373" t="s">
        <v>1093</v>
      </c>
      <c r="F373">
        <v>427292000143</v>
      </c>
      <c r="G373" t="s">
        <v>1095</v>
      </c>
      <c r="H373">
        <v>1</v>
      </c>
      <c r="I373">
        <f>_xlfn.XLOOKUP(F373,d_clientes_braveo[nr_cnpj_cpf],d_clientes_braveo[cd_vendedor],"Outros")</f>
        <v>1025</v>
      </c>
      <c r="J373" t="s">
        <v>3626</v>
      </c>
    </row>
    <row r="374" spans="1:10" x14ac:dyDescent="0.35">
      <c r="A374">
        <v>2026</v>
      </c>
      <c r="B374" t="s">
        <v>9</v>
      </c>
      <c r="C374" t="s">
        <v>3029</v>
      </c>
      <c r="D374" t="s">
        <v>1070</v>
      </c>
      <c r="E374" t="s">
        <v>1093</v>
      </c>
      <c r="F374">
        <v>427292000224</v>
      </c>
      <c r="G374" t="s">
        <v>1095</v>
      </c>
      <c r="H374">
        <v>1</v>
      </c>
      <c r="I374">
        <f>_xlfn.XLOOKUP(F374,d_clientes_braveo[nr_cnpj_cpf],d_clientes_braveo[cd_vendedor],"Outros")</f>
        <v>1025</v>
      </c>
      <c r="J374" t="s">
        <v>3626</v>
      </c>
    </row>
    <row r="375" spans="1:10" x14ac:dyDescent="0.35">
      <c r="A375">
        <v>2026</v>
      </c>
      <c r="B375" t="s">
        <v>9</v>
      </c>
      <c r="C375" t="s">
        <v>3029</v>
      </c>
      <c r="D375" t="s">
        <v>1070</v>
      </c>
      <c r="E375" t="s">
        <v>1093</v>
      </c>
      <c r="F375">
        <v>1793320000109</v>
      </c>
      <c r="G375" t="s">
        <v>2668</v>
      </c>
      <c r="H375">
        <v>1</v>
      </c>
      <c r="I375">
        <f>_xlfn.XLOOKUP(F375,d_clientes_braveo[nr_cnpj_cpf],d_clientes_braveo[cd_vendedor],"Outros")</f>
        <v>1025</v>
      </c>
      <c r="J375" t="s">
        <v>3626</v>
      </c>
    </row>
    <row r="376" spans="1:10" x14ac:dyDescent="0.35">
      <c r="A376">
        <v>2026</v>
      </c>
      <c r="B376" t="s">
        <v>9</v>
      </c>
      <c r="C376" t="s">
        <v>3029</v>
      </c>
      <c r="D376" t="s">
        <v>1070</v>
      </c>
      <c r="E376" t="s">
        <v>1093</v>
      </c>
      <c r="F376">
        <v>2499626000110</v>
      </c>
      <c r="G376" t="s">
        <v>3092</v>
      </c>
      <c r="H376">
        <v>1</v>
      </c>
      <c r="I376">
        <f>_xlfn.XLOOKUP(F376,d_clientes_braveo[nr_cnpj_cpf],d_clientes_braveo[cd_vendedor],"Outros")</f>
        <v>1017</v>
      </c>
      <c r="J376" t="s">
        <v>3626</v>
      </c>
    </row>
    <row r="377" spans="1:10" x14ac:dyDescent="0.35">
      <c r="A377">
        <v>2026</v>
      </c>
      <c r="B377" t="s">
        <v>9</v>
      </c>
      <c r="C377" t="s">
        <v>3029</v>
      </c>
      <c r="D377" t="s">
        <v>1070</v>
      </c>
      <c r="E377" t="s">
        <v>1093</v>
      </c>
      <c r="F377">
        <v>2641833000167</v>
      </c>
      <c r="G377" t="s">
        <v>1096</v>
      </c>
      <c r="H377">
        <v>1</v>
      </c>
      <c r="I377">
        <f>_xlfn.XLOOKUP(F377,d_clientes_braveo[nr_cnpj_cpf],d_clientes_braveo[cd_vendedor],"Outros")</f>
        <v>1025</v>
      </c>
      <c r="J377" t="s">
        <v>3626</v>
      </c>
    </row>
    <row r="378" spans="1:10" x14ac:dyDescent="0.35">
      <c r="A378">
        <v>2026</v>
      </c>
      <c r="B378" t="s">
        <v>9</v>
      </c>
      <c r="C378" t="s">
        <v>3029</v>
      </c>
      <c r="D378" t="s">
        <v>1070</v>
      </c>
      <c r="E378" t="s">
        <v>1093</v>
      </c>
      <c r="F378">
        <v>2905464000172</v>
      </c>
      <c r="G378" t="s">
        <v>1097</v>
      </c>
      <c r="H378">
        <v>1</v>
      </c>
      <c r="I378">
        <f>_xlfn.XLOOKUP(F378,d_clientes_braveo[nr_cnpj_cpf],d_clientes_braveo[cd_vendedor],"Outros")</f>
        <v>1025</v>
      </c>
      <c r="J378" t="s">
        <v>3626</v>
      </c>
    </row>
    <row r="379" spans="1:10" x14ac:dyDescent="0.35">
      <c r="A379">
        <v>2026</v>
      </c>
      <c r="B379" t="s">
        <v>9</v>
      </c>
      <c r="C379" t="s">
        <v>3029</v>
      </c>
      <c r="D379" t="s">
        <v>1070</v>
      </c>
      <c r="E379" t="s">
        <v>1093</v>
      </c>
      <c r="F379">
        <v>3109716000110</v>
      </c>
      <c r="G379" t="s">
        <v>2669</v>
      </c>
      <c r="H379">
        <v>1</v>
      </c>
      <c r="I379">
        <f>_xlfn.XLOOKUP(F379,d_clientes_braveo[nr_cnpj_cpf],d_clientes_braveo[cd_vendedor],"Outros")</f>
        <v>1025</v>
      </c>
      <c r="J379" t="s">
        <v>3626</v>
      </c>
    </row>
    <row r="380" spans="1:10" x14ac:dyDescent="0.35">
      <c r="A380">
        <v>2026</v>
      </c>
      <c r="B380" t="s">
        <v>9</v>
      </c>
      <c r="C380" t="s">
        <v>3029</v>
      </c>
      <c r="D380" t="s">
        <v>1070</v>
      </c>
      <c r="E380" t="s">
        <v>1093</v>
      </c>
      <c r="F380">
        <v>3653162000117</v>
      </c>
      <c r="G380" t="s">
        <v>1098</v>
      </c>
      <c r="H380">
        <v>1</v>
      </c>
      <c r="I380">
        <f>_xlfn.XLOOKUP(F380,d_clientes_braveo[nr_cnpj_cpf],d_clientes_braveo[cd_vendedor],"Outros")</f>
        <v>1017</v>
      </c>
      <c r="J380" t="s">
        <v>3626</v>
      </c>
    </row>
    <row r="381" spans="1:10" x14ac:dyDescent="0.35">
      <c r="A381">
        <v>2026</v>
      </c>
      <c r="B381" t="s">
        <v>9</v>
      </c>
      <c r="C381" t="s">
        <v>3029</v>
      </c>
      <c r="D381" t="s">
        <v>1070</v>
      </c>
      <c r="E381" t="s">
        <v>1093</v>
      </c>
      <c r="F381">
        <v>4121963000102</v>
      </c>
      <c r="G381" t="s">
        <v>2670</v>
      </c>
      <c r="H381">
        <v>1</v>
      </c>
      <c r="I381">
        <f>_xlfn.XLOOKUP(F381,d_clientes_braveo[nr_cnpj_cpf],d_clientes_braveo[cd_vendedor],"Outros")</f>
        <v>998</v>
      </c>
      <c r="J381" t="s">
        <v>3626</v>
      </c>
    </row>
    <row r="382" spans="1:10" x14ac:dyDescent="0.35">
      <c r="A382">
        <v>2026</v>
      </c>
      <c r="B382" t="s">
        <v>9</v>
      </c>
      <c r="C382" t="s">
        <v>3029</v>
      </c>
      <c r="D382" t="s">
        <v>1070</v>
      </c>
      <c r="E382" t="s">
        <v>1093</v>
      </c>
      <c r="F382">
        <v>4363394000101</v>
      </c>
      <c r="G382" t="s">
        <v>1099</v>
      </c>
      <c r="H382">
        <v>1</v>
      </c>
      <c r="I382">
        <f>_xlfn.XLOOKUP(F382,d_clientes_braveo[nr_cnpj_cpf],d_clientes_braveo[cd_vendedor],"Outros")</f>
        <v>1025</v>
      </c>
      <c r="J382" t="s">
        <v>3626</v>
      </c>
    </row>
    <row r="383" spans="1:10" x14ac:dyDescent="0.35">
      <c r="A383">
        <v>2026</v>
      </c>
      <c r="B383" t="s">
        <v>9</v>
      </c>
      <c r="C383" t="s">
        <v>3029</v>
      </c>
      <c r="D383" t="s">
        <v>1070</v>
      </c>
      <c r="E383" t="s">
        <v>1093</v>
      </c>
      <c r="F383">
        <v>4918500000168</v>
      </c>
      <c r="G383" t="s">
        <v>2671</v>
      </c>
      <c r="H383">
        <v>1</v>
      </c>
      <c r="I383">
        <f>_xlfn.XLOOKUP(F383,d_clientes_braveo[nr_cnpj_cpf],d_clientes_braveo[cd_vendedor],"Outros")</f>
        <v>1025</v>
      </c>
      <c r="J383" t="s">
        <v>3626</v>
      </c>
    </row>
    <row r="384" spans="1:10" x14ac:dyDescent="0.35">
      <c r="A384">
        <v>2026</v>
      </c>
      <c r="B384" t="s">
        <v>9</v>
      </c>
      <c r="C384" t="s">
        <v>3029</v>
      </c>
      <c r="D384" t="s">
        <v>1070</v>
      </c>
      <c r="E384" t="s">
        <v>1093</v>
      </c>
      <c r="F384">
        <v>6204255000152</v>
      </c>
      <c r="G384" t="s">
        <v>1100</v>
      </c>
      <c r="H384">
        <v>1</v>
      </c>
      <c r="I384">
        <f>_xlfn.XLOOKUP(F384,d_clientes_braveo[nr_cnpj_cpf],d_clientes_braveo[cd_vendedor],"Outros")</f>
        <v>998</v>
      </c>
      <c r="J384" t="s">
        <v>3626</v>
      </c>
    </row>
    <row r="385" spans="1:10" x14ac:dyDescent="0.35">
      <c r="A385">
        <v>2026</v>
      </c>
      <c r="B385" t="s">
        <v>9</v>
      </c>
      <c r="C385" t="s">
        <v>3029</v>
      </c>
      <c r="D385" t="s">
        <v>1070</v>
      </c>
      <c r="E385" t="s">
        <v>1093</v>
      </c>
      <c r="F385">
        <v>7517589000149</v>
      </c>
      <c r="G385" t="s">
        <v>2672</v>
      </c>
      <c r="H385">
        <v>1</v>
      </c>
      <c r="I385">
        <f>_xlfn.XLOOKUP(F385,d_clientes_braveo[nr_cnpj_cpf],d_clientes_braveo[cd_vendedor],"Outros")</f>
        <v>998</v>
      </c>
      <c r="J385" t="s">
        <v>3626</v>
      </c>
    </row>
    <row r="386" spans="1:10" x14ac:dyDescent="0.35">
      <c r="A386">
        <v>2026</v>
      </c>
      <c r="B386" t="s">
        <v>9</v>
      </c>
      <c r="C386" t="s">
        <v>3029</v>
      </c>
      <c r="D386" t="s">
        <v>1070</v>
      </c>
      <c r="E386" t="s">
        <v>1093</v>
      </c>
      <c r="F386">
        <v>7517589000220</v>
      </c>
      <c r="G386" t="s">
        <v>2672</v>
      </c>
      <c r="H386">
        <v>1</v>
      </c>
      <c r="I386">
        <f>_xlfn.XLOOKUP(F386,d_clientes_braveo[nr_cnpj_cpf],d_clientes_braveo[cd_vendedor],"Outros")</f>
        <v>998</v>
      </c>
      <c r="J386" t="s">
        <v>3626</v>
      </c>
    </row>
    <row r="387" spans="1:10" x14ac:dyDescent="0.35">
      <c r="A387">
        <v>2026</v>
      </c>
      <c r="B387" t="s">
        <v>9</v>
      </c>
      <c r="C387" t="s">
        <v>3029</v>
      </c>
      <c r="D387" t="s">
        <v>1070</v>
      </c>
      <c r="E387" t="s">
        <v>1093</v>
      </c>
      <c r="F387">
        <v>7543128000140</v>
      </c>
      <c r="G387" t="s">
        <v>1101</v>
      </c>
      <c r="H387">
        <v>1</v>
      </c>
      <c r="I387">
        <f>_xlfn.XLOOKUP(F387,d_clientes_braveo[nr_cnpj_cpf],d_clientes_braveo[cd_vendedor],"Outros")</f>
        <v>1025</v>
      </c>
      <c r="J387" t="s">
        <v>3626</v>
      </c>
    </row>
    <row r="388" spans="1:10" x14ac:dyDescent="0.35">
      <c r="A388">
        <v>2026</v>
      </c>
      <c r="B388" t="s">
        <v>9</v>
      </c>
      <c r="C388" t="s">
        <v>3029</v>
      </c>
      <c r="D388" t="s">
        <v>1070</v>
      </c>
      <c r="E388" t="s">
        <v>1093</v>
      </c>
      <c r="F388">
        <v>7682079000127</v>
      </c>
      <c r="G388" t="s">
        <v>1102</v>
      </c>
      <c r="H388">
        <v>1</v>
      </c>
      <c r="I388">
        <f>_xlfn.XLOOKUP(F388,d_clientes_braveo[nr_cnpj_cpf],d_clientes_braveo[cd_vendedor],"Outros")</f>
        <v>1025</v>
      </c>
      <c r="J388" t="s">
        <v>3626</v>
      </c>
    </row>
    <row r="389" spans="1:10" x14ac:dyDescent="0.35">
      <c r="A389">
        <v>2026</v>
      </c>
      <c r="B389" t="s">
        <v>9</v>
      </c>
      <c r="C389" t="s">
        <v>3029</v>
      </c>
      <c r="D389" t="s">
        <v>1070</v>
      </c>
      <c r="E389" t="s">
        <v>1093</v>
      </c>
      <c r="F389">
        <v>7788167000108</v>
      </c>
      <c r="G389" t="s">
        <v>2673</v>
      </c>
      <c r="H389">
        <v>1</v>
      </c>
      <c r="I389">
        <f>_xlfn.XLOOKUP(F389,d_clientes_braveo[nr_cnpj_cpf],d_clientes_braveo[cd_vendedor],"Outros")</f>
        <v>1025</v>
      </c>
      <c r="J389" t="s">
        <v>3626</v>
      </c>
    </row>
    <row r="390" spans="1:10" x14ac:dyDescent="0.35">
      <c r="A390">
        <v>2026</v>
      </c>
      <c r="B390" t="s">
        <v>9</v>
      </c>
      <c r="C390" t="s">
        <v>3029</v>
      </c>
      <c r="D390" t="s">
        <v>1070</v>
      </c>
      <c r="E390" t="s">
        <v>1093</v>
      </c>
      <c r="F390">
        <v>8326133000164</v>
      </c>
      <c r="G390" t="s">
        <v>1103</v>
      </c>
      <c r="H390">
        <v>1</v>
      </c>
      <c r="I390">
        <f>_xlfn.XLOOKUP(F390,d_clientes_braveo[nr_cnpj_cpf],d_clientes_braveo[cd_vendedor],"Outros")</f>
        <v>1025</v>
      </c>
      <c r="J390" t="s">
        <v>3626</v>
      </c>
    </row>
    <row r="391" spans="1:10" x14ac:dyDescent="0.35">
      <c r="A391">
        <v>2026</v>
      </c>
      <c r="B391" t="s">
        <v>9</v>
      </c>
      <c r="C391" t="s">
        <v>3029</v>
      </c>
      <c r="D391" t="s">
        <v>1070</v>
      </c>
      <c r="E391" t="s">
        <v>1093</v>
      </c>
      <c r="F391">
        <v>11117121000134</v>
      </c>
      <c r="G391" t="s">
        <v>1104</v>
      </c>
      <c r="H391">
        <v>1</v>
      </c>
      <c r="I391">
        <f>_xlfn.XLOOKUP(F391,d_clientes_braveo[nr_cnpj_cpf],d_clientes_braveo[cd_vendedor],"Outros")</f>
        <v>1025</v>
      </c>
      <c r="J391" t="s">
        <v>3626</v>
      </c>
    </row>
    <row r="392" spans="1:10" x14ac:dyDescent="0.35">
      <c r="A392">
        <v>2026</v>
      </c>
      <c r="B392" t="s">
        <v>9</v>
      </c>
      <c r="C392" t="s">
        <v>3029</v>
      </c>
      <c r="D392" t="s">
        <v>1070</v>
      </c>
      <c r="E392" t="s">
        <v>1093</v>
      </c>
      <c r="F392">
        <v>11477290000185</v>
      </c>
      <c r="G392" t="s">
        <v>1105</v>
      </c>
      <c r="H392">
        <v>1</v>
      </c>
      <c r="I392">
        <f>_xlfn.XLOOKUP(F392,d_clientes_braveo[nr_cnpj_cpf],d_clientes_braveo[cd_vendedor],"Outros")</f>
        <v>1025</v>
      </c>
      <c r="J392" t="s">
        <v>3626</v>
      </c>
    </row>
    <row r="393" spans="1:10" x14ac:dyDescent="0.35">
      <c r="A393">
        <v>2026</v>
      </c>
      <c r="B393" t="s">
        <v>9</v>
      </c>
      <c r="C393" t="s">
        <v>3029</v>
      </c>
      <c r="D393" t="s">
        <v>1070</v>
      </c>
      <c r="E393" t="s">
        <v>1093</v>
      </c>
      <c r="F393">
        <v>14703308000108</v>
      </c>
      <c r="G393" t="s">
        <v>3093</v>
      </c>
      <c r="H393">
        <v>1</v>
      </c>
      <c r="I393">
        <f>_xlfn.XLOOKUP(F393,d_clientes_braveo[nr_cnpj_cpf],d_clientes_braveo[cd_vendedor],"Outros")</f>
        <v>1025</v>
      </c>
      <c r="J393" t="s">
        <v>3626</v>
      </c>
    </row>
    <row r="394" spans="1:10" x14ac:dyDescent="0.35">
      <c r="A394">
        <v>2026</v>
      </c>
      <c r="B394" t="s">
        <v>9</v>
      </c>
      <c r="C394" t="s">
        <v>3029</v>
      </c>
      <c r="D394" t="s">
        <v>1070</v>
      </c>
      <c r="E394" t="s">
        <v>1093</v>
      </c>
      <c r="F394">
        <v>14739179000108</v>
      </c>
      <c r="G394" t="s">
        <v>1106</v>
      </c>
      <c r="H394">
        <v>1</v>
      </c>
      <c r="I394">
        <f>_xlfn.XLOOKUP(F394,d_clientes_braveo[nr_cnpj_cpf],d_clientes_braveo[cd_vendedor],"Outros")</f>
        <v>1025</v>
      </c>
      <c r="J394" t="s">
        <v>3626</v>
      </c>
    </row>
    <row r="395" spans="1:10" x14ac:dyDescent="0.35">
      <c r="A395">
        <v>2026</v>
      </c>
      <c r="B395" t="s">
        <v>9</v>
      </c>
      <c r="C395" t="s">
        <v>3029</v>
      </c>
      <c r="D395" t="s">
        <v>1070</v>
      </c>
      <c r="E395" t="s">
        <v>1093</v>
      </c>
      <c r="F395">
        <v>14739179000299</v>
      </c>
      <c r="G395" t="s">
        <v>1107</v>
      </c>
      <c r="H395">
        <v>1</v>
      </c>
      <c r="I395">
        <f>_xlfn.XLOOKUP(F395,d_clientes_braveo[nr_cnpj_cpf],d_clientes_braveo[cd_vendedor],"Outros")</f>
        <v>1025</v>
      </c>
      <c r="J395" t="s">
        <v>3626</v>
      </c>
    </row>
    <row r="396" spans="1:10" x14ac:dyDescent="0.35">
      <c r="A396">
        <v>2026</v>
      </c>
      <c r="B396" t="s">
        <v>9</v>
      </c>
      <c r="C396" t="s">
        <v>3029</v>
      </c>
      <c r="D396" t="s">
        <v>1070</v>
      </c>
      <c r="E396" t="s">
        <v>1093</v>
      </c>
      <c r="F396">
        <v>15700268000103</v>
      </c>
      <c r="G396" t="s">
        <v>1108</v>
      </c>
      <c r="H396">
        <v>1</v>
      </c>
      <c r="I396">
        <f>_xlfn.XLOOKUP(F396,d_clientes_braveo[nr_cnpj_cpf],d_clientes_braveo[cd_vendedor],"Outros")</f>
        <v>1025</v>
      </c>
      <c r="J396" t="s">
        <v>3626</v>
      </c>
    </row>
    <row r="397" spans="1:10" x14ac:dyDescent="0.35">
      <c r="A397">
        <v>2026</v>
      </c>
      <c r="B397" t="s">
        <v>9</v>
      </c>
      <c r="C397" t="s">
        <v>3029</v>
      </c>
      <c r="D397" t="s">
        <v>1070</v>
      </c>
      <c r="E397" t="s">
        <v>1093</v>
      </c>
      <c r="F397">
        <v>15700268000294</v>
      </c>
      <c r="G397" t="s">
        <v>2674</v>
      </c>
      <c r="H397">
        <v>1</v>
      </c>
      <c r="I397">
        <f>_xlfn.XLOOKUP(F397,d_clientes_braveo[nr_cnpj_cpf],d_clientes_braveo[cd_vendedor],"Outros")</f>
        <v>1025</v>
      </c>
      <c r="J397" t="s">
        <v>3626</v>
      </c>
    </row>
    <row r="398" spans="1:10" x14ac:dyDescent="0.35">
      <c r="A398">
        <v>2026</v>
      </c>
      <c r="B398" t="s">
        <v>9</v>
      </c>
      <c r="C398" t="s">
        <v>3029</v>
      </c>
      <c r="D398" t="s">
        <v>1070</v>
      </c>
      <c r="E398" t="s">
        <v>1093</v>
      </c>
      <c r="F398">
        <v>17469377000197</v>
      </c>
      <c r="G398" t="s">
        <v>2675</v>
      </c>
      <c r="H398">
        <v>1</v>
      </c>
      <c r="I398">
        <f>_xlfn.XLOOKUP(F398,d_clientes_braveo[nr_cnpj_cpf],d_clientes_braveo[cd_vendedor],"Outros")</f>
        <v>1017</v>
      </c>
      <c r="J398" t="s">
        <v>3626</v>
      </c>
    </row>
    <row r="399" spans="1:10" x14ac:dyDescent="0.35">
      <c r="A399">
        <v>2026</v>
      </c>
      <c r="B399" t="s">
        <v>9</v>
      </c>
      <c r="C399" t="s">
        <v>3029</v>
      </c>
      <c r="D399" t="s">
        <v>1070</v>
      </c>
      <c r="E399" t="s">
        <v>1093</v>
      </c>
      <c r="F399">
        <v>18190062000179</v>
      </c>
      <c r="G399" t="s">
        <v>1109</v>
      </c>
      <c r="H399">
        <v>1</v>
      </c>
      <c r="I399">
        <f>_xlfn.XLOOKUP(F399,d_clientes_braveo[nr_cnpj_cpf],d_clientes_braveo[cd_vendedor],"Outros")</f>
        <v>1025</v>
      </c>
      <c r="J399" t="s">
        <v>3626</v>
      </c>
    </row>
    <row r="400" spans="1:10" x14ac:dyDescent="0.35">
      <c r="A400">
        <v>2026</v>
      </c>
      <c r="B400" t="s">
        <v>9</v>
      </c>
      <c r="C400" t="s">
        <v>3029</v>
      </c>
      <c r="D400" t="s">
        <v>1070</v>
      </c>
      <c r="E400" t="s">
        <v>1093</v>
      </c>
      <c r="F400">
        <v>18190062000250</v>
      </c>
      <c r="G400" t="s">
        <v>1109</v>
      </c>
      <c r="H400">
        <v>1</v>
      </c>
      <c r="I400">
        <f>_xlfn.XLOOKUP(F400,d_clientes_braveo[nr_cnpj_cpf],d_clientes_braveo[cd_vendedor],"Outros")</f>
        <v>1025</v>
      </c>
      <c r="J400" t="s">
        <v>3626</v>
      </c>
    </row>
    <row r="401" spans="1:10" x14ac:dyDescent="0.35">
      <c r="A401">
        <v>2026</v>
      </c>
      <c r="B401" t="s">
        <v>9</v>
      </c>
      <c r="C401" t="s">
        <v>3029</v>
      </c>
      <c r="D401" t="s">
        <v>1070</v>
      </c>
      <c r="E401" t="s">
        <v>1093</v>
      </c>
      <c r="F401">
        <v>18190062000330</v>
      </c>
      <c r="G401" t="s">
        <v>1109</v>
      </c>
      <c r="H401">
        <v>1</v>
      </c>
      <c r="I401">
        <f>_xlfn.XLOOKUP(F401,d_clientes_braveo[nr_cnpj_cpf],d_clientes_braveo[cd_vendedor],"Outros")</f>
        <v>1025</v>
      </c>
      <c r="J401" t="s">
        <v>3626</v>
      </c>
    </row>
    <row r="402" spans="1:10" x14ac:dyDescent="0.35">
      <c r="A402">
        <v>2026</v>
      </c>
      <c r="B402" t="s">
        <v>9</v>
      </c>
      <c r="C402" t="s">
        <v>3029</v>
      </c>
      <c r="D402" t="s">
        <v>1070</v>
      </c>
      <c r="E402" t="s">
        <v>1093</v>
      </c>
      <c r="F402">
        <v>18190062000411</v>
      </c>
      <c r="G402" t="s">
        <v>1109</v>
      </c>
      <c r="H402">
        <v>1</v>
      </c>
      <c r="I402">
        <f>_xlfn.XLOOKUP(F402,d_clientes_braveo[nr_cnpj_cpf],d_clientes_braveo[cd_vendedor],"Outros")</f>
        <v>1025</v>
      </c>
      <c r="J402" t="s">
        <v>3626</v>
      </c>
    </row>
    <row r="403" spans="1:10" x14ac:dyDescent="0.35">
      <c r="A403">
        <v>2026</v>
      </c>
      <c r="B403" t="s">
        <v>9</v>
      </c>
      <c r="C403" t="s">
        <v>3029</v>
      </c>
      <c r="D403" t="s">
        <v>1070</v>
      </c>
      <c r="E403" t="s">
        <v>1093</v>
      </c>
      <c r="F403">
        <v>21092199000103</v>
      </c>
      <c r="G403" t="s">
        <v>1110</v>
      </c>
      <c r="H403">
        <v>1</v>
      </c>
      <c r="I403">
        <f>_xlfn.XLOOKUP(F403,d_clientes_braveo[nr_cnpj_cpf],d_clientes_braveo[cd_vendedor],"Outros")</f>
        <v>1025</v>
      </c>
      <c r="J403" t="s">
        <v>3626</v>
      </c>
    </row>
    <row r="404" spans="1:10" x14ac:dyDescent="0.35">
      <c r="A404">
        <v>2026</v>
      </c>
      <c r="B404" t="s">
        <v>9</v>
      </c>
      <c r="C404" t="s">
        <v>3029</v>
      </c>
      <c r="D404" t="s">
        <v>1070</v>
      </c>
      <c r="E404" t="s">
        <v>1093</v>
      </c>
      <c r="F404">
        <v>22166591000104</v>
      </c>
      <c r="G404" t="s">
        <v>1111</v>
      </c>
      <c r="H404">
        <v>1</v>
      </c>
      <c r="I404">
        <f>_xlfn.XLOOKUP(F404,d_clientes_braveo[nr_cnpj_cpf],d_clientes_braveo[cd_vendedor],"Outros")</f>
        <v>1025</v>
      </c>
      <c r="J404" t="s">
        <v>3626</v>
      </c>
    </row>
    <row r="405" spans="1:10" x14ac:dyDescent="0.35">
      <c r="A405">
        <v>2026</v>
      </c>
      <c r="B405" t="s">
        <v>9</v>
      </c>
      <c r="C405" t="s">
        <v>3029</v>
      </c>
      <c r="D405" t="s">
        <v>1070</v>
      </c>
      <c r="E405" t="s">
        <v>1093</v>
      </c>
      <c r="F405">
        <v>31068105000106</v>
      </c>
      <c r="G405" t="s">
        <v>2676</v>
      </c>
      <c r="H405">
        <v>1</v>
      </c>
      <c r="I405">
        <f>_xlfn.XLOOKUP(F405,d_clientes_braveo[nr_cnpj_cpf],d_clientes_braveo[cd_vendedor],"Outros")</f>
        <v>1025</v>
      </c>
      <c r="J405" t="s">
        <v>3626</v>
      </c>
    </row>
    <row r="406" spans="1:10" x14ac:dyDescent="0.35">
      <c r="A406">
        <v>2026</v>
      </c>
      <c r="B406" t="s">
        <v>9</v>
      </c>
      <c r="C406" t="s">
        <v>3029</v>
      </c>
      <c r="D406" t="s">
        <v>1070</v>
      </c>
      <c r="E406" t="s">
        <v>1093</v>
      </c>
      <c r="F406">
        <v>41037853000185</v>
      </c>
      <c r="G406" t="s">
        <v>2677</v>
      </c>
      <c r="H406">
        <v>1</v>
      </c>
      <c r="I406">
        <f>_xlfn.XLOOKUP(F406,d_clientes_braveo[nr_cnpj_cpf],d_clientes_braveo[cd_vendedor],"Outros")</f>
        <v>1025</v>
      </c>
      <c r="J406" t="s">
        <v>3626</v>
      </c>
    </row>
    <row r="407" spans="1:10" x14ac:dyDescent="0.35">
      <c r="A407">
        <v>2026</v>
      </c>
      <c r="B407" t="s">
        <v>9</v>
      </c>
      <c r="C407" t="s">
        <v>3029</v>
      </c>
      <c r="D407" t="s">
        <v>1070</v>
      </c>
      <c r="E407" t="s">
        <v>1093</v>
      </c>
      <c r="F407">
        <v>43120844000260</v>
      </c>
      <c r="G407" t="s">
        <v>2678</v>
      </c>
      <c r="H407">
        <v>1</v>
      </c>
      <c r="I407">
        <f>_xlfn.XLOOKUP(F407,d_clientes_braveo[nr_cnpj_cpf],d_clientes_braveo[cd_vendedor],"Outros")</f>
        <v>1025</v>
      </c>
      <c r="J407" t="s">
        <v>3626</v>
      </c>
    </row>
    <row r="408" spans="1:10" x14ac:dyDescent="0.35">
      <c r="A408">
        <v>2026</v>
      </c>
      <c r="B408" t="s">
        <v>9</v>
      </c>
      <c r="C408" t="s">
        <v>3029</v>
      </c>
      <c r="D408" t="s">
        <v>1070</v>
      </c>
      <c r="E408" t="s">
        <v>1093</v>
      </c>
      <c r="F408">
        <v>43651925000105</v>
      </c>
      <c r="G408" t="s">
        <v>1112</v>
      </c>
      <c r="H408">
        <v>1</v>
      </c>
      <c r="I408">
        <f>_xlfn.XLOOKUP(F408,d_clientes_braveo[nr_cnpj_cpf],d_clientes_braveo[cd_vendedor],"Outros")</f>
        <v>1025</v>
      </c>
      <c r="J408" t="s">
        <v>3626</v>
      </c>
    </row>
    <row r="409" spans="1:10" x14ac:dyDescent="0.35">
      <c r="A409">
        <v>2026</v>
      </c>
      <c r="B409" t="s">
        <v>9</v>
      </c>
      <c r="C409" t="s">
        <v>3029</v>
      </c>
      <c r="D409" t="s">
        <v>1070</v>
      </c>
      <c r="E409" t="s">
        <v>1093</v>
      </c>
      <c r="F409">
        <v>44109400000105</v>
      </c>
      <c r="G409" t="s">
        <v>1113</v>
      </c>
      <c r="H409">
        <v>1</v>
      </c>
      <c r="I409">
        <f>_xlfn.XLOOKUP(F409,d_clientes_braveo[nr_cnpj_cpf],d_clientes_braveo[cd_vendedor],"Outros")</f>
        <v>1025</v>
      </c>
      <c r="J409" t="s">
        <v>3626</v>
      </c>
    </row>
    <row r="410" spans="1:10" x14ac:dyDescent="0.35">
      <c r="A410">
        <v>2026</v>
      </c>
      <c r="B410" t="s">
        <v>9</v>
      </c>
      <c r="C410" t="s">
        <v>3029</v>
      </c>
      <c r="D410" t="s">
        <v>1070</v>
      </c>
      <c r="E410" t="s">
        <v>1093</v>
      </c>
      <c r="F410">
        <v>44252794000156</v>
      </c>
      <c r="G410" t="s">
        <v>1114</v>
      </c>
      <c r="H410">
        <v>1</v>
      </c>
      <c r="I410">
        <f>_xlfn.XLOOKUP(F410,d_clientes_braveo[nr_cnpj_cpf],d_clientes_braveo[cd_vendedor],"Outros")</f>
        <v>1025</v>
      </c>
      <c r="J410" t="s">
        <v>3626</v>
      </c>
    </row>
    <row r="411" spans="1:10" x14ac:dyDescent="0.35">
      <c r="A411">
        <v>2026</v>
      </c>
      <c r="B411" t="s">
        <v>9</v>
      </c>
      <c r="C411" t="s">
        <v>3029</v>
      </c>
      <c r="D411" t="s">
        <v>1070</v>
      </c>
      <c r="E411" t="s">
        <v>1093</v>
      </c>
      <c r="F411">
        <v>44575813000185</v>
      </c>
      <c r="G411" t="s">
        <v>1115</v>
      </c>
      <c r="H411">
        <v>1</v>
      </c>
      <c r="I411">
        <f>_xlfn.XLOOKUP(F411,d_clientes_braveo[nr_cnpj_cpf],d_clientes_braveo[cd_vendedor],"Outros")</f>
        <v>1025</v>
      </c>
      <c r="J411" t="s">
        <v>3626</v>
      </c>
    </row>
    <row r="412" spans="1:10" x14ac:dyDescent="0.35">
      <c r="A412">
        <v>2026</v>
      </c>
      <c r="B412" t="s">
        <v>9</v>
      </c>
      <c r="C412" t="s">
        <v>3029</v>
      </c>
      <c r="D412" t="s">
        <v>1070</v>
      </c>
      <c r="E412" t="s">
        <v>1093</v>
      </c>
      <c r="F412">
        <v>47259733000109</v>
      </c>
      <c r="G412" t="s">
        <v>1116</v>
      </c>
      <c r="H412">
        <v>1</v>
      </c>
      <c r="I412">
        <f>_xlfn.XLOOKUP(F412,d_clientes_braveo[nr_cnpj_cpf],d_clientes_braveo[cd_vendedor],"Outros")</f>
        <v>1025</v>
      </c>
      <c r="J412" t="s">
        <v>3626</v>
      </c>
    </row>
    <row r="413" spans="1:10" x14ac:dyDescent="0.35">
      <c r="A413">
        <v>2026</v>
      </c>
      <c r="B413" t="s">
        <v>9</v>
      </c>
      <c r="C413" t="s">
        <v>3029</v>
      </c>
      <c r="D413" t="s">
        <v>1070</v>
      </c>
      <c r="E413" t="s">
        <v>1093</v>
      </c>
      <c r="F413">
        <v>48891473000152</v>
      </c>
      <c r="G413" t="s">
        <v>2679</v>
      </c>
      <c r="H413">
        <v>1</v>
      </c>
      <c r="I413">
        <f>_xlfn.XLOOKUP(F413,d_clientes_braveo[nr_cnpj_cpf],d_clientes_braveo[cd_vendedor],"Outros")</f>
        <v>1025</v>
      </c>
      <c r="J413" t="s">
        <v>3626</v>
      </c>
    </row>
    <row r="414" spans="1:10" x14ac:dyDescent="0.35">
      <c r="A414">
        <v>2026</v>
      </c>
      <c r="B414" t="s">
        <v>9</v>
      </c>
      <c r="C414" t="s">
        <v>3029</v>
      </c>
      <c r="D414" t="s">
        <v>1070</v>
      </c>
      <c r="E414" t="s">
        <v>1093</v>
      </c>
      <c r="F414">
        <v>48913861000197</v>
      </c>
      <c r="G414" t="s">
        <v>1117</v>
      </c>
      <c r="H414">
        <v>1</v>
      </c>
      <c r="I414">
        <f>_xlfn.XLOOKUP(F414,d_clientes_braveo[nr_cnpj_cpf],d_clientes_braveo[cd_vendedor],"Outros")</f>
        <v>1025</v>
      </c>
      <c r="J414" t="s">
        <v>3626</v>
      </c>
    </row>
    <row r="415" spans="1:10" x14ac:dyDescent="0.35">
      <c r="A415">
        <v>2026</v>
      </c>
      <c r="B415" t="s">
        <v>9</v>
      </c>
      <c r="C415" t="s">
        <v>3029</v>
      </c>
      <c r="D415" t="s">
        <v>1070</v>
      </c>
      <c r="E415" t="s">
        <v>1093</v>
      </c>
      <c r="F415">
        <v>49294875000132</v>
      </c>
      <c r="G415" t="s">
        <v>1118</v>
      </c>
      <c r="H415">
        <v>1</v>
      </c>
      <c r="I415">
        <f>_xlfn.XLOOKUP(F415,d_clientes_braveo[nr_cnpj_cpf],d_clientes_braveo[cd_vendedor],"Outros")</f>
        <v>1025</v>
      </c>
      <c r="J415" t="s">
        <v>3626</v>
      </c>
    </row>
    <row r="416" spans="1:10" x14ac:dyDescent="0.35">
      <c r="A416">
        <v>2026</v>
      </c>
      <c r="B416" t="s">
        <v>9</v>
      </c>
      <c r="C416" t="s">
        <v>3029</v>
      </c>
      <c r="D416" t="s">
        <v>1070</v>
      </c>
      <c r="E416" t="s">
        <v>1093</v>
      </c>
      <c r="F416">
        <v>50234944000100</v>
      </c>
      <c r="G416" t="s">
        <v>1119</v>
      </c>
      <c r="H416">
        <v>1</v>
      </c>
      <c r="I416">
        <f>_xlfn.XLOOKUP(F416,d_clientes_braveo[nr_cnpj_cpf],d_clientes_braveo[cd_vendedor],"Outros")</f>
        <v>1025</v>
      </c>
      <c r="J416" t="s">
        <v>3626</v>
      </c>
    </row>
    <row r="417" spans="1:10" x14ac:dyDescent="0.35">
      <c r="A417">
        <v>2026</v>
      </c>
      <c r="B417" t="s">
        <v>9</v>
      </c>
      <c r="C417" t="s">
        <v>3029</v>
      </c>
      <c r="D417" t="s">
        <v>1070</v>
      </c>
      <c r="E417" t="s">
        <v>1093</v>
      </c>
      <c r="F417">
        <v>50415609000108</v>
      </c>
      <c r="G417" t="s">
        <v>1120</v>
      </c>
      <c r="H417">
        <v>1</v>
      </c>
      <c r="I417">
        <f>_xlfn.XLOOKUP(F417,d_clientes_braveo[nr_cnpj_cpf],d_clientes_braveo[cd_vendedor],"Outros")</f>
        <v>1025</v>
      </c>
      <c r="J417" t="s">
        <v>3626</v>
      </c>
    </row>
    <row r="418" spans="1:10" x14ac:dyDescent="0.35">
      <c r="A418">
        <v>2026</v>
      </c>
      <c r="B418" t="s">
        <v>9</v>
      </c>
      <c r="C418" t="s">
        <v>3029</v>
      </c>
      <c r="D418" t="s">
        <v>1070</v>
      </c>
      <c r="E418" t="s">
        <v>1093</v>
      </c>
      <c r="F418">
        <v>53750320000125</v>
      </c>
      <c r="G418" t="s">
        <v>2680</v>
      </c>
      <c r="H418">
        <v>1</v>
      </c>
      <c r="I418">
        <f>_xlfn.XLOOKUP(F418,d_clientes_braveo[nr_cnpj_cpf],d_clientes_braveo[cd_vendedor],"Outros")</f>
        <v>1025</v>
      </c>
      <c r="J418" t="s">
        <v>3626</v>
      </c>
    </row>
    <row r="419" spans="1:10" x14ac:dyDescent="0.35">
      <c r="A419">
        <v>2026</v>
      </c>
      <c r="B419" t="s">
        <v>9</v>
      </c>
      <c r="C419" t="s">
        <v>3029</v>
      </c>
      <c r="D419" t="s">
        <v>1070</v>
      </c>
      <c r="E419" t="s">
        <v>1093</v>
      </c>
      <c r="F419">
        <v>53963467000101</v>
      </c>
      <c r="G419" t="s">
        <v>1121</v>
      </c>
      <c r="H419">
        <v>1</v>
      </c>
      <c r="I419">
        <f>_xlfn.XLOOKUP(F419,d_clientes_braveo[nr_cnpj_cpf],d_clientes_braveo[cd_vendedor],"Outros")</f>
        <v>1025</v>
      </c>
      <c r="J419" t="s">
        <v>3626</v>
      </c>
    </row>
    <row r="420" spans="1:10" x14ac:dyDescent="0.35">
      <c r="A420">
        <v>2026</v>
      </c>
      <c r="B420" t="s">
        <v>9</v>
      </c>
      <c r="C420" t="s">
        <v>3029</v>
      </c>
      <c r="D420" t="s">
        <v>1070</v>
      </c>
      <c r="E420" t="s">
        <v>1093</v>
      </c>
      <c r="F420">
        <v>54498887000119</v>
      </c>
      <c r="G420" t="s">
        <v>1122</v>
      </c>
      <c r="H420">
        <v>1</v>
      </c>
      <c r="I420">
        <f>_xlfn.XLOOKUP(F420,d_clientes_braveo[nr_cnpj_cpf],d_clientes_braveo[cd_vendedor],"Outros")</f>
        <v>1025</v>
      </c>
      <c r="J420" t="s">
        <v>3626</v>
      </c>
    </row>
    <row r="421" spans="1:10" x14ac:dyDescent="0.35">
      <c r="A421">
        <v>2026</v>
      </c>
      <c r="B421" t="s">
        <v>9</v>
      </c>
      <c r="C421" t="s">
        <v>3029</v>
      </c>
      <c r="D421" t="s">
        <v>1070</v>
      </c>
      <c r="E421" t="s">
        <v>1093</v>
      </c>
      <c r="F421">
        <v>55239746000144</v>
      </c>
      <c r="G421" t="s">
        <v>2681</v>
      </c>
      <c r="H421">
        <v>1</v>
      </c>
      <c r="I421">
        <f>_xlfn.XLOOKUP(F421,d_clientes_braveo[nr_cnpj_cpf],d_clientes_braveo[cd_vendedor],"Outros")</f>
        <v>1017</v>
      </c>
      <c r="J421" t="s">
        <v>3626</v>
      </c>
    </row>
    <row r="422" spans="1:10" x14ac:dyDescent="0.35">
      <c r="A422">
        <v>2026</v>
      </c>
      <c r="B422" t="s">
        <v>9</v>
      </c>
      <c r="C422" t="s">
        <v>3029</v>
      </c>
      <c r="D422" t="s">
        <v>1070</v>
      </c>
      <c r="E422" t="s">
        <v>1093</v>
      </c>
      <c r="F422">
        <v>57505243000107</v>
      </c>
      <c r="G422" t="s">
        <v>1123</v>
      </c>
      <c r="H422">
        <v>1</v>
      </c>
      <c r="I422">
        <f>_xlfn.XLOOKUP(F422,d_clientes_braveo[nr_cnpj_cpf],d_clientes_braveo[cd_vendedor],"Outros")</f>
        <v>1025</v>
      </c>
      <c r="J422" t="s">
        <v>3626</v>
      </c>
    </row>
    <row r="423" spans="1:10" x14ac:dyDescent="0.35">
      <c r="A423">
        <v>2026</v>
      </c>
      <c r="B423" t="s">
        <v>9</v>
      </c>
      <c r="C423" t="s">
        <v>3029</v>
      </c>
      <c r="D423" t="s">
        <v>1070</v>
      </c>
      <c r="E423" t="s">
        <v>1093</v>
      </c>
      <c r="F423">
        <v>57590781000139</v>
      </c>
      <c r="G423" t="s">
        <v>1124</v>
      </c>
      <c r="H423">
        <v>1</v>
      </c>
      <c r="I423">
        <f>_xlfn.XLOOKUP(F423,d_clientes_braveo[nr_cnpj_cpf],d_clientes_braveo[cd_vendedor],"Outros")</f>
        <v>1017</v>
      </c>
      <c r="J423" t="s">
        <v>3626</v>
      </c>
    </row>
    <row r="424" spans="1:10" x14ac:dyDescent="0.35">
      <c r="A424">
        <v>2026</v>
      </c>
      <c r="B424" t="s">
        <v>9</v>
      </c>
      <c r="C424" t="s">
        <v>3029</v>
      </c>
      <c r="D424" t="s">
        <v>1070</v>
      </c>
      <c r="E424" t="s">
        <v>1093</v>
      </c>
      <c r="F424">
        <v>57767270000140</v>
      </c>
      <c r="G424" t="s">
        <v>1125</v>
      </c>
      <c r="H424">
        <v>1</v>
      </c>
      <c r="I424">
        <f>_xlfn.XLOOKUP(F424,d_clientes_braveo[nr_cnpj_cpf],d_clientes_braveo[cd_vendedor],"Outros")</f>
        <v>1025</v>
      </c>
      <c r="J424" t="s">
        <v>3626</v>
      </c>
    </row>
    <row r="425" spans="1:10" x14ac:dyDescent="0.35">
      <c r="A425">
        <v>2026</v>
      </c>
      <c r="B425" t="s">
        <v>9</v>
      </c>
      <c r="C425" t="s">
        <v>3029</v>
      </c>
      <c r="D425" t="s">
        <v>1070</v>
      </c>
      <c r="E425" t="s">
        <v>1093</v>
      </c>
      <c r="F425">
        <v>57912498000186</v>
      </c>
      <c r="G425" t="s">
        <v>1126</v>
      </c>
      <c r="H425">
        <v>1</v>
      </c>
      <c r="I425">
        <f>_xlfn.XLOOKUP(F425,d_clientes_braveo[nr_cnpj_cpf],d_clientes_braveo[cd_vendedor],"Outros")</f>
        <v>1025</v>
      </c>
      <c r="J425" t="s">
        <v>3626</v>
      </c>
    </row>
    <row r="426" spans="1:10" x14ac:dyDescent="0.35">
      <c r="A426">
        <v>2026</v>
      </c>
      <c r="B426" t="s">
        <v>9</v>
      </c>
      <c r="C426" t="s">
        <v>3029</v>
      </c>
      <c r="D426" t="s">
        <v>1070</v>
      </c>
      <c r="E426" t="s">
        <v>1093</v>
      </c>
      <c r="F426">
        <v>59017458000104</v>
      </c>
      <c r="G426" t="s">
        <v>2682</v>
      </c>
      <c r="H426">
        <v>1</v>
      </c>
      <c r="I426">
        <f>_xlfn.XLOOKUP(F426,d_clientes_braveo[nr_cnpj_cpf],d_clientes_braveo[cd_vendedor],"Outros")</f>
        <v>1025</v>
      </c>
      <c r="J426" t="s">
        <v>3626</v>
      </c>
    </row>
    <row r="427" spans="1:10" x14ac:dyDescent="0.35">
      <c r="A427">
        <v>2026</v>
      </c>
      <c r="B427" t="s">
        <v>9</v>
      </c>
      <c r="C427" t="s">
        <v>3029</v>
      </c>
      <c r="D427" t="s">
        <v>1070</v>
      </c>
      <c r="E427" t="s">
        <v>1093</v>
      </c>
      <c r="F427">
        <v>59998520000188</v>
      </c>
      <c r="G427" t="s">
        <v>1127</v>
      </c>
      <c r="H427">
        <v>1</v>
      </c>
      <c r="I427">
        <f>_xlfn.XLOOKUP(F427,d_clientes_braveo[nr_cnpj_cpf],d_clientes_braveo[cd_vendedor],"Outros")</f>
        <v>1025</v>
      </c>
      <c r="J427" t="s">
        <v>3626</v>
      </c>
    </row>
    <row r="428" spans="1:10" x14ac:dyDescent="0.35">
      <c r="A428">
        <v>2026</v>
      </c>
      <c r="B428" t="s">
        <v>9</v>
      </c>
      <c r="C428" t="s">
        <v>3029</v>
      </c>
      <c r="D428" t="s">
        <v>1070</v>
      </c>
      <c r="E428" t="s">
        <v>1093</v>
      </c>
      <c r="F428">
        <v>61918847000144</v>
      </c>
      <c r="G428" t="s">
        <v>1128</v>
      </c>
      <c r="H428">
        <v>1</v>
      </c>
      <c r="I428">
        <f>_xlfn.XLOOKUP(F428,d_clientes_braveo[nr_cnpj_cpf],d_clientes_braveo[cd_vendedor],"Outros")</f>
        <v>1025</v>
      </c>
      <c r="J428" t="s">
        <v>3626</v>
      </c>
    </row>
    <row r="429" spans="1:10" x14ac:dyDescent="0.35">
      <c r="A429">
        <v>2026</v>
      </c>
      <c r="B429" t="s">
        <v>9</v>
      </c>
      <c r="C429" t="s">
        <v>3029</v>
      </c>
      <c r="D429" t="s">
        <v>1070</v>
      </c>
      <c r="E429" t="s">
        <v>1093</v>
      </c>
      <c r="F429">
        <v>62406014000167</v>
      </c>
      <c r="G429" t="s">
        <v>1129</v>
      </c>
      <c r="H429">
        <v>1</v>
      </c>
      <c r="I429">
        <f>_xlfn.XLOOKUP(F429,d_clientes_braveo[nr_cnpj_cpf],d_clientes_braveo[cd_vendedor],"Outros")</f>
        <v>1025</v>
      </c>
      <c r="J429" t="s">
        <v>3626</v>
      </c>
    </row>
    <row r="430" spans="1:10" x14ac:dyDescent="0.35">
      <c r="A430">
        <v>2026</v>
      </c>
      <c r="B430" t="s">
        <v>9</v>
      </c>
      <c r="C430" t="s">
        <v>3029</v>
      </c>
      <c r="D430" t="s">
        <v>1070</v>
      </c>
      <c r="E430" t="s">
        <v>1093</v>
      </c>
      <c r="F430">
        <v>64618548000182</v>
      </c>
      <c r="G430" t="s">
        <v>1130</v>
      </c>
      <c r="H430">
        <v>1</v>
      </c>
      <c r="I430">
        <f>_xlfn.XLOOKUP(F430,d_clientes_braveo[nr_cnpj_cpf],d_clientes_braveo[cd_vendedor],"Outros")</f>
        <v>1025</v>
      </c>
      <c r="J430" t="s">
        <v>3626</v>
      </c>
    </row>
    <row r="431" spans="1:10" x14ac:dyDescent="0.35">
      <c r="A431">
        <v>2026</v>
      </c>
      <c r="B431" t="s">
        <v>9</v>
      </c>
      <c r="C431" t="s">
        <v>3029</v>
      </c>
      <c r="D431" t="s">
        <v>1070</v>
      </c>
      <c r="E431" t="s">
        <v>1093</v>
      </c>
      <c r="F431">
        <v>64706002000183</v>
      </c>
      <c r="G431" t="s">
        <v>2683</v>
      </c>
      <c r="H431">
        <v>1</v>
      </c>
      <c r="I431">
        <f>_xlfn.XLOOKUP(F431,d_clientes_braveo[nr_cnpj_cpf],d_clientes_braveo[cd_vendedor],"Outros")</f>
        <v>1025</v>
      </c>
      <c r="J431" t="s">
        <v>3626</v>
      </c>
    </row>
    <row r="432" spans="1:10" x14ac:dyDescent="0.35">
      <c r="A432">
        <v>2026</v>
      </c>
      <c r="B432" t="s">
        <v>9</v>
      </c>
      <c r="C432" t="s">
        <v>3029</v>
      </c>
      <c r="D432" t="s">
        <v>1070</v>
      </c>
      <c r="E432" t="s">
        <v>1093</v>
      </c>
      <c r="F432">
        <v>65891421000103</v>
      </c>
      <c r="G432" t="s">
        <v>2684</v>
      </c>
      <c r="H432">
        <v>1</v>
      </c>
      <c r="I432">
        <f>_xlfn.XLOOKUP(F432,d_clientes_braveo[nr_cnpj_cpf],d_clientes_braveo[cd_vendedor],"Outros")</f>
        <v>1025</v>
      </c>
      <c r="J432" t="s">
        <v>3626</v>
      </c>
    </row>
    <row r="433" spans="1:10" x14ac:dyDescent="0.35">
      <c r="A433">
        <v>2026</v>
      </c>
      <c r="B433" t="s">
        <v>9</v>
      </c>
      <c r="C433" t="s">
        <v>3029</v>
      </c>
      <c r="D433" t="s">
        <v>1070</v>
      </c>
      <c r="E433" t="s">
        <v>1093</v>
      </c>
      <c r="F433">
        <v>66659735000130</v>
      </c>
      <c r="G433" t="s">
        <v>1131</v>
      </c>
      <c r="H433">
        <v>1</v>
      </c>
      <c r="I433">
        <f>_xlfn.XLOOKUP(F433,d_clientes_braveo[nr_cnpj_cpf],d_clientes_braveo[cd_vendedor],"Outros")</f>
        <v>1025</v>
      </c>
      <c r="J433" t="s">
        <v>3626</v>
      </c>
    </row>
    <row r="434" spans="1:10" x14ac:dyDescent="0.35">
      <c r="A434">
        <v>2026</v>
      </c>
      <c r="B434" t="s">
        <v>9</v>
      </c>
      <c r="C434" t="s">
        <v>3029</v>
      </c>
      <c r="D434" t="s">
        <v>1070</v>
      </c>
      <c r="E434" t="s">
        <v>1093</v>
      </c>
      <c r="F434">
        <v>75296046000107</v>
      </c>
      <c r="G434" t="s">
        <v>2685</v>
      </c>
      <c r="H434">
        <v>1</v>
      </c>
      <c r="I434">
        <f>_xlfn.XLOOKUP(F434,d_clientes_braveo[nr_cnpj_cpf],d_clientes_braveo[cd_vendedor],"Outros")</f>
        <v>1025</v>
      </c>
      <c r="J434" t="s">
        <v>3626</v>
      </c>
    </row>
    <row r="435" spans="1:10" x14ac:dyDescent="0.35">
      <c r="A435">
        <v>2026</v>
      </c>
      <c r="B435" t="s">
        <v>9</v>
      </c>
      <c r="C435" t="s">
        <v>3029</v>
      </c>
      <c r="D435" t="s">
        <v>1070</v>
      </c>
      <c r="E435" t="s">
        <v>1093</v>
      </c>
      <c r="F435">
        <v>80125982000187</v>
      </c>
      <c r="G435" t="s">
        <v>2686</v>
      </c>
      <c r="H435">
        <v>1</v>
      </c>
      <c r="I435">
        <f>_xlfn.XLOOKUP(F435,d_clientes_braveo[nr_cnpj_cpf],d_clientes_braveo[cd_vendedor],"Outros")</f>
        <v>1025</v>
      </c>
      <c r="J435" t="s">
        <v>3626</v>
      </c>
    </row>
    <row r="436" spans="1:10" x14ac:dyDescent="0.35">
      <c r="A436">
        <v>2026</v>
      </c>
      <c r="B436" t="s">
        <v>9</v>
      </c>
      <c r="C436" t="s">
        <v>3029</v>
      </c>
      <c r="D436" t="s">
        <v>1070</v>
      </c>
      <c r="E436" t="s">
        <v>1093</v>
      </c>
      <c r="F436">
        <v>81347809000196</v>
      </c>
      <c r="G436" t="s">
        <v>1132</v>
      </c>
      <c r="H436">
        <v>1</v>
      </c>
      <c r="I436">
        <f>_xlfn.XLOOKUP(F436,d_clientes_braveo[nr_cnpj_cpf],d_clientes_braveo[cd_vendedor],"Outros")</f>
        <v>1025</v>
      </c>
      <c r="J436" t="s">
        <v>3626</v>
      </c>
    </row>
    <row r="437" spans="1:10" x14ac:dyDescent="0.35">
      <c r="A437">
        <v>2026</v>
      </c>
      <c r="B437" t="s">
        <v>9</v>
      </c>
      <c r="C437" t="s">
        <v>3029</v>
      </c>
      <c r="D437" t="s">
        <v>1070</v>
      </c>
      <c r="E437" t="s">
        <v>1093</v>
      </c>
      <c r="F437">
        <v>83234401000133</v>
      </c>
      <c r="G437" t="s">
        <v>1133</v>
      </c>
      <c r="H437">
        <v>1</v>
      </c>
      <c r="I437">
        <f>_xlfn.XLOOKUP(F437,d_clientes_braveo[nr_cnpj_cpf],d_clientes_braveo[cd_vendedor],"Outros")</f>
        <v>1025</v>
      </c>
      <c r="J437" t="s">
        <v>3626</v>
      </c>
    </row>
    <row r="438" spans="1:10" x14ac:dyDescent="0.35">
      <c r="A438">
        <v>2026</v>
      </c>
      <c r="B438" t="s">
        <v>9</v>
      </c>
      <c r="C438" t="s">
        <v>3029</v>
      </c>
      <c r="D438" t="s">
        <v>1070</v>
      </c>
      <c r="E438" t="s">
        <v>1093</v>
      </c>
      <c r="F438">
        <v>85778611000118</v>
      </c>
      <c r="G438" t="s">
        <v>1134</v>
      </c>
      <c r="H438">
        <v>1</v>
      </c>
      <c r="I438">
        <f>_xlfn.XLOOKUP(F438,d_clientes_braveo[nr_cnpj_cpf],d_clientes_braveo[cd_vendedor],"Outros")</f>
        <v>1025</v>
      </c>
      <c r="J438" t="s">
        <v>3626</v>
      </c>
    </row>
    <row r="439" spans="1:10" x14ac:dyDescent="0.35">
      <c r="A439">
        <v>2026</v>
      </c>
      <c r="B439" t="s">
        <v>9</v>
      </c>
      <c r="C439" t="s">
        <v>3029</v>
      </c>
      <c r="D439" t="s">
        <v>1070</v>
      </c>
      <c r="E439" t="s">
        <v>1093</v>
      </c>
      <c r="F439">
        <v>85778611000207</v>
      </c>
      <c r="G439" t="s">
        <v>1134</v>
      </c>
      <c r="H439">
        <v>1</v>
      </c>
      <c r="I439">
        <f>_xlfn.XLOOKUP(F439,d_clientes_braveo[nr_cnpj_cpf],d_clientes_braveo[cd_vendedor],"Outros")</f>
        <v>1025</v>
      </c>
      <c r="J439" t="s">
        <v>3626</v>
      </c>
    </row>
    <row r="440" spans="1:10" x14ac:dyDescent="0.35">
      <c r="A440">
        <v>2026</v>
      </c>
      <c r="B440" t="s">
        <v>9</v>
      </c>
      <c r="C440" t="s">
        <v>3029</v>
      </c>
      <c r="D440" t="s">
        <v>1070</v>
      </c>
      <c r="E440" t="s">
        <v>1093</v>
      </c>
      <c r="F440">
        <v>85778611000380</v>
      </c>
      <c r="G440" t="s">
        <v>1134</v>
      </c>
      <c r="H440">
        <v>1</v>
      </c>
      <c r="I440">
        <f>_xlfn.XLOOKUP(F440,d_clientes_braveo[nr_cnpj_cpf],d_clientes_braveo[cd_vendedor],"Outros")</f>
        <v>1025</v>
      </c>
      <c r="J440" t="s">
        <v>3626</v>
      </c>
    </row>
    <row r="441" spans="1:10" x14ac:dyDescent="0.35">
      <c r="A441">
        <v>2026</v>
      </c>
      <c r="B441" t="s">
        <v>9</v>
      </c>
      <c r="C441" t="s">
        <v>3029</v>
      </c>
      <c r="D441" t="s">
        <v>1070</v>
      </c>
      <c r="E441" t="s">
        <v>1135</v>
      </c>
      <c r="F441">
        <v>3029677000140</v>
      </c>
      <c r="G441" t="s">
        <v>2687</v>
      </c>
      <c r="H441">
        <v>1</v>
      </c>
      <c r="I441">
        <f>_xlfn.XLOOKUP(F441,d_clientes_braveo[nr_cnpj_cpf],d_clientes_braveo[cd_vendedor],"Outros")</f>
        <v>1026</v>
      </c>
      <c r="J441" t="s">
        <v>3626</v>
      </c>
    </row>
    <row r="442" spans="1:10" x14ac:dyDescent="0.35">
      <c r="A442">
        <v>2026</v>
      </c>
      <c r="B442" t="s">
        <v>9</v>
      </c>
      <c r="C442" t="s">
        <v>3029</v>
      </c>
      <c r="D442" t="s">
        <v>1070</v>
      </c>
      <c r="E442" t="s">
        <v>1135</v>
      </c>
      <c r="F442">
        <v>5758681000175</v>
      </c>
      <c r="G442" t="s">
        <v>2688</v>
      </c>
      <c r="H442">
        <v>1</v>
      </c>
      <c r="I442">
        <f>_xlfn.XLOOKUP(F442,d_clientes_braveo[nr_cnpj_cpf],d_clientes_braveo[cd_vendedor],"Outros")</f>
        <v>1026</v>
      </c>
      <c r="J442" t="s">
        <v>3626</v>
      </c>
    </row>
    <row r="443" spans="1:10" x14ac:dyDescent="0.35">
      <c r="A443">
        <v>2026</v>
      </c>
      <c r="B443" t="s">
        <v>9</v>
      </c>
      <c r="C443" t="s">
        <v>3029</v>
      </c>
      <c r="D443" t="s">
        <v>1070</v>
      </c>
      <c r="E443" t="s">
        <v>1135</v>
      </c>
      <c r="F443">
        <v>7600401000121</v>
      </c>
      <c r="G443" t="s">
        <v>2689</v>
      </c>
      <c r="H443">
        <v>1</v>
      </c>
      <c r="I443">
        <f>_xlfn.XLOOKUP(F443,d_clientes_braveo[nr_cnpj_cpf],d_clientes_braveo[cd_vendedor],"Outros")</f>
        <v>1026</v>
      </c>
      <c r="J443" t="s">
        <v>3626</v>
      </c>
    </row>
    <row r="444" spans="1:10" x14ac:dyDescent="0.35">
      <c r="A444">
        <v>2026</v>
      </c>
      <c r="B444" t="s">
        <v>9</v>
      </c>
      <c r="C444" t="s">
        <v>3029</v>
      </c>
      <c r="D444" t="s">
        <v>1070</v>
      </c>
      <c r="E444" t="s">
        <v>1135</v>
      </c>
      <c r="F444">
        <v>9515699000105</v>
      </c>
      <c r="G444" t="s">
        <v>3094</v>
      </c>
      <c r="H444">
        <v>1</v>
      </c>
      <c r="I444">
        <f>_xlfn.XLOOKUP(F444,d_clientes_braveo[nr_cnpj_cpf],d_clientes_braveo[cd_vendedor],"Outros")</f>
        <v>1026</v>
      </c>
      <c r="J444" t="s">
        <v>3626</v>
      </c>
    </row>
    <row r="445" spans="1:10" x14ac:dyDescent="0.35">
      <c r="A445">
        <v>2026</v>
      </c>
      <c r="B445" t="s">
        <v>9</v>
      </c>
      <c r="C445" t="s">
        <v>3029</v>
      </c>
      <c r="D445" t="s">
        <v>1070</v>
      </c>
      <c r="E445" t="s">
        <v>1135</v>
      </c>
      <c r="F445">
        <v>10876638000144</v>
      </c>
      <c r="G445" t="s">
        <v>3095</v>
      </c>
      <c r="H445">
        <v>1</v>
      </c>
      <c r="I445">
        <f>_xlfn.XLOOKUP(F445,d_clientes_braveo[nr_cnpj_cpf],d_clientes_braveo[cd_vendedor],"Outros")</f>
        <v>1026</v>
      </c>
      <c r="J445" t="s">
        <v>3626</v>
      </c>
    </row>
    <row r="446" spans="1:10" x14ac:dyDescent="0.35">
      <c r="A446">
        <v>2026</v>
      </c>
      <c r="B446" t="s">
        <v>9</v>
      </c>
      <c r="C446" t="s">
        <v>3029</v>
      </c>
      <c r="D446" t="s">
        <v>1070</v>
      </c>
      <c r="E446" t="s">
        <v>1135</v>
      </c>
      <c r="F446">
        <v>19931576000109</v>
      </c>
      <c r="G446" t="s">
        <v>2690</v>
      </c>
      <c r="H446">
        <v>1</v>
      </c>
      <c r="I446">
        <f>_xlfn.XLOOKUP(F446,d_clientes_braveo[nr_cnpj_cpf],d_clientes_braveo[cd_vendedor],"Outros")</f>
        <v>1026</v>
      </c>
      <c r="J446" t="s">
        <v>3626</v>
      </c>
    </row>
    <row r="447" spans="1:10" x14ac:dyDescent="0.35">
      <c r="A447">
        <v>2026</v>
      </c>
      <c r="B447" t="s">
        <v>9</v>
      </c>
      <c r="C447" t="s">
        <v>3029</v>
      </c>
      <c r="D447" t="s">
        <v>1070</v>
      </c>
      <c r="E447" t="s">
        <v>1135</v>
      </c>
      <c r="F447">
        <v>26824407000127</v>
      </c>
      <c r="G447" t="s">
        <v>3096</v>
      </c>
      <c r="H447">
        <v>1</v>
      </c>
      <c r="I447">
        <f>_xlfn.XLOOKUP(F447,d_clientes_braveo[nr_cnpj_cpf],d_clientes_braveo[cd_vendedor],"Outros")</f>
        <v>1026</v>
      </c>
      <c r="J447" t="s">
        <v>3626</v>
      </c>
    </row>
    <row r="448" spans="1:10" x14ac:dyDescent="0.35">
      <c r="A448">
        <v>2026</v>
      </c>
      <c r="B448" t="s">
        <v>9</v>
      </c>
      <c r="C448" t="s">
        <v>3029</v>
      </c>
      <c r="D448" t="s">
        <v>1070</v>
      </c>
      <c r="E448" t="s">
        <v>1135</v>
      </c>
      <c r="F448">
        <v>28364516000134</v>
      </c>
      <c r="G448" t="s">
        <v>1136</v>
      </c>
      <c r="H448">
        <v>1</v>
      </c>
      <c r="I448">
        <f>_xlfn.XLOOKUP(F448,d_clientes_braveo[nr_cnpj_cpf],d_clientes_braveo[cd_vendedor],"Outros")</f>
        <v>1026</v>
      </c>
      <c r="J448" t="s">
        <v>3626</v>
      </c>
    </row>
    <row r="449" spans="1:10" x14ac:dyDescent="0.35">
      <c r="A449">
        <v>2026</v>
      </c>
      <c r="B449" t="s">
        <v>9</v>
      </c>
      <c r="C449" t="s">
        <v>3029</v>
      </c>
      <c r="D449" t="s">
        <v>1070</v>
      </c>
      <c r="E449" t="s">
        <v>1135</v>
      </c>
      <c r="F449">
        <v>31458598000190</v>
      </c>
      <c r="G449" t="s">
        <v>2691</v>
      </c>
      <c r="H449">
        <v>1</v>
      </c>
      <c r="I449">
        <f>_xlfn.XLOOKUP(F449,d_clientes_braveo[nr_cnpj_cpf],d_clientes_braveo[cd_vendedor],"Outros")</f>
        <v>1026</v>
      </c>
      <c r="J449" t="s">
        <v>3626</v>
      </c>
    </row>
    <row r="450" spans="1:10" x14ac:dyDescent="0.35">
      <c r="A450">
        <v>2026</v>
      </c>
      <c r="B450" t="s">
        <v>9</v>
      </c>
      <c r="C450" t="s">
        <v>3029</v>
      </c>
      <c r="D450" t="s">
        <v>1070</v>
      </c>
      <c r="E450" t="s">
        <v>1135</v>
      </c>
      <c r="F450">
        <v>36656043000177</v>
      </c>
      <c r="G450" t="s">
        <v>2692</v>
      </c>
      <c r="H450">
        <v>1</v>
      </c>
      <c r="I450">
        <f>_xlfn.XLOOKUP(F450,d_clientes_braveo[nr_cnpj_cpf],d_clientes_braveo[cd_vendedor],"Outros")</f>
        <v>1026</v>
      </c>
      <c r="J450" t="s">
        <v>3626</v>
      </c>
    </row>
    <row r="451" spans="1:10" x14ac:dyDescent="0.35">
      <c r="A451">
        <v>2026</v>
      </c>
      <c r="B451" t="s">
        <v>9</v>
      </c>
      <c r="C451" t="s">
        <v>3029</v>
      </c>
      <c r="D451" t="s">
        <v>1070</v>
      </c>
      <c r="E451" t="s">
        <v>1135</v>
      </c>
      <c r="F451">
        <v>43348451000127</v>
      </c>
      <c r="G451" t="s">
        <v>1137</v>
      </c>
      <c r="H451">
        <v>1</v>
      </c>
      <c r="I451">
        <f>_xlfn.XLOOKUP(F451,d_clientes_braveo[nr_cnpj_cpf],d_clientes_braveo[cd_vendedor],"Outros")</f>
        <v>1026</v>
      </c>
      <c r="J451" t="s">
        <v>3626</v>
      </c>
    </row>
    <row r="452" spans="1:10" x14ac:dyDescent="0.35">
      <c r="A452">
        <v>2026</v>
      </c>
      <c r="B452" t="s">
        <v>9</v>
      </c>
      <c r="C452" t="s">
        <v>3029</v>
      </c>
      <c r="D452" t="s">
        <v>1070</v>
      </c>
      <c r="E452" t="s">
        <v>1135</v>
      </c>
      <c r="F452">
        <v>51974761000185</v>
      </c>
      <c r="G452" t="s">
        <v>2693</v>
      </c>
      <c r="H452">
        <v>1</v>
      </c>
      <c r="I452">
        <f>_xlfn.XLOOKUP(F452,d_clientes_braveo[nr_cnpj_cpf],d_clientes_braveo[cd_vendedor],"Outros")</f>
        <v>1026</v>
      </c>
      <c r="J452" t="s">
        <v>3626</v>
      </c>
    </row>
    <row r="453" spans="1:10" x14ac:dyDescent="0.35">
      <c r="A453">
        <v>2026</v>
      </c>
      <c r="B453" t="s">
        <v>9</v>
      </c>
      <c r="C453" t="s">
        <v>3029</v>
      </c>
      <c r="D453" t="s">
        <v>1070</v>
      </c>
      <c r="E453" t="s">
        <v>1135</v>
      </c>
      <c r="F453">
        <v>53543668000141</v>
      </c>
      <c r="G453" t="s">
        <v>3097</v>
      </c>
      <c r="H453">
        <v>1</v>
      </c>
      <c r="I453">
        <f>_xlfn.XLOOKUP(F453,d_clientes_braveo[nr_cnpj_cpf],d_clientes_braveo[cd_vendedor],"Outros")</f>
        <v>1026</v>
      </c>
      <c r="J453" t="s">
        <v>3626</v>
      </c>
    </row>
    <row r="454" spans="1:10" x14ac:dyDescent="0.35">
      <c r="A454">
        <v>2026</v>
      </c>
      <c r="B454" t="s">
        <v>9</v>
      </c>
      <c r="C454" t="s">
        <v>3029</v>
      </c>
      <c r="D454" t="s">
        <v>1070</v>
      </c>
      <c r="E454" t="s">
        <v>1135</v>
      </c>
      <c r="F454">
        <v>64196452000173</v>
      </c>
      <c r="G454" t="s">
        <v>2694</v>
      </c>
      <c r="H454">
        <v>1</v>
      </c>
      <c r="I454">
        <f>_xlfn.XLOOKUP(F454,d_clientes_braveo[nr_cnpj_cpf],d_clientes_braveo[cd_vendedor],"Outros")</f>
        <v>1026</v>
      </c>
      <c r="J454" t="s">
        <v>3626</v>
      </c>
    </row>
    <row r="455" spans="1:10" x14ac:dyDescent="0.35">
      <c r="A455">
        <v>2026</v>
      </c>
      <c r="B455" t="s">
        <v>9</v>
      </c>
      <c r="C455" t="s">
        <v>3029</v>
      </c>
      <c r="D455" t="s">
        <v>1070</v>
      </c>
      <c r="E455" t="s">
        <v>1138</v>
      </c>
      <c r="F455">
        <v>5081080000170</v>
      </c>
      <c r="G455" t="s">
        <v>1139</v>
      </c>
      <c r="H455">
        <v>1</v>
      </c>
      <c r="I455">
        <f>_xlfn.XLOOKUP(F455,d_clientes_braveo[nr_cnpj_cpf],d_clientes_braveo[cd_vendedor],"Outros")</f>
        <v>995</v>
      </c>
      <c r="J455" t="s">
        <v>3626</v>
      </c>
    </row>
    <row r="456" spans="1:10" x14ac:dyDescent="0.35">
      <c r="A456">
        <v>2026</v>
      </c>
      <c r="B456" t="s">
        <v>9</v>
      </c>
      <c r="C456" t="s">
        <v>3029</v>
      </c>
      <c r="D456" t="s">
        <v>1070</v>
      </c>
      <c r="E456" t="s">
        <v>1138</v>
      </c>
      <c r="F456">
        <v>5229707000198</v>
      </c>
      <c r="G456" t="s">
        <v>2695</v>
      </c>
      <c r="H456">
        <v>1</v>
      </c>
      <c r="I456">
        <f>_xlfn.XLOOKUP(F456,d_clientes_braveo[nr_cnpj_cpf],d_clientes_braveo[cd_vendedor],"Outros")</f>
        <v>995</v>
      </c>
      <c r="J456" t="s">
        <v>3626</v>
      </c>
    </row>
    <row r="457" spans="1:10" x14ac:dyDescent="0.35">
      <c r="A457">
        <v>2026</v>
      </c>
      <c r="B457" t="s">
        <v>9</v>
      </c>
      <c r="C457" t="s">
        <v>3029</v>
      </c>
      <c r="D457" t="s">
        <v>1070</v>
      </c>
      <c r="E457" t="s">
        <v>1138</v>
      </c>
      <c r="F457">
        <v>5313984000184</v>
      </c>
      <c r="G457" t="s">
        <v>3098</v>
      </c>
      <c r="H457">
        <v>1</v>
      </c>
      <c r="I457">
        <f>_xlfn.XLOOKUP(F457,d_clientes_braveo[nr_cnpj_cpf],d_clientes_braveo[cd_vendedor],"Outros")</f>
        <v>995</v>
      </c>
      <c r="J457" t="s">
        <v>3626</v>
      </c>
    </row>
    <row r="458" spans="1:10" x14ac:dyDescent="0.35">
      <c r="A458">
        <v>2026</v>
      </c>
      <c r="B458" t="s">
        <v>9</v>
      </c>
      <c r="C458" t="s">
        <v>3029</v>
      </c>
      <c r="D458" t="s">
        <v>1070</v>
      </c>
      <c r="E458" t="s">
        <v>1138</v>
      </c>
      <c r="F458">
        <v>5363655000148</v>
      </c>
      <c r="G458" t="s">
        <v>1140</v>
      </c>
      <c r="H458">
        <v>1</v>
      </c>
      <c r="I458">
        <f>_xlfn.XLOOKUP(F458,d_clientes_braveo[nr_cnpj_cpf],d_clientes_braveo[cd_vendedor],"Outros")</f>
        <v>995</v>
      </c>
      <c r="J458" t="s">
        <v>3626</v>
      </c>
    </row>
    <row r="459" spans="1:10" x14ac:dyDescent="0.35">
      <c r="A459">
        <v>2026</v>
      </c>
      <c r="B459" t="s">
        <v>9</v>
      </c>
      <c r="C459" t="s">
        <v>3029</v>
      </c>
      <c r="D459" t="s">
        <v>1070</v>
      </c>
      <c r="E459" t="s">
        <v>1138</v>
      </c>
      <c r="F459">
        <v>5593889000181</v>
      </c>
      <c r="G459" t="s">
        <v>2696</v>
      </c>
      <c r="H459">
        <v>1</v>
      </c>
      <c r="I459">
        <f>_xlfn.XLOOKUP(F459,d_clientes_braveo[nr_cnpj_cpf],d_clientes_braveo[cd_vendedor],"Outros")</f>
        <v>995</v>
      </c>
      <c r="J459" t="s">
        <v>3626</v>
      </c>
    </row>
    <row r="460" spans="1:10" x14ac:dyDescent="0.35">
      <c r="A460">
        <v>2026</v>
      </c>
      <c r="B460" t="s">
        <v>9</v>
      </c>
      <c r="C460" t="s">
        <v>3029</v>
      </c>
      <c r="D460" t="s">
        <v>1070</v>
      </c>
      <c r="E460" t="s">
        <v>1138</v>
      </c>
      <c r="F460">
        <v>5593889000262</v>
      </c>
      <c r="G460" t="s">
        <v>2697</v>
      </c>
      <c r="H460">
        <v>1</v>
      </c>
      <c r="I460">
        <f>_xlfn.XLOOKUP(F460,d_clientes_braveo[nr_cnpj_cpf],d_clientes_braveo[cd_vendedor],"Outros")</f>
        <v>995</v>
      </c>
      <c r="J460" t="s">
        <v>3626</v>
      </c>
    </row>
    <row r="461" spans="1:10" x14ac:dyDescent="0.35">
      <c r="A461">
        <v>2026</v>
      </c>
      <c r="B461" t="s">
        <v>9</v>
      </c>
      <c r="C461" t="s">
        <v>3029</v>
      </c>
      <c r="D461" t="s">
        <v>1070</v>
      </c>
      <c r="E461" t="s">
        <v>1138</v>
      </c>
      <c r="F461">
        <v>6311012000113</v>
      </c>
      <c r="G461" t="s">
        <v>2698</v>
      </c>
      <c r="H461">
        <v>1</v>
      </c>
      <c r="I461">
        <f>_xlfn.XLOOKUP(F461,d_clientes_braveo[nr_cnpj_cpf],d_clientes_braveo[cd_vendedor],"Outros")</f>
        <v>995</v>
      </c>
      <c r="J461" t="s">
        <v>3626</v>
      </c>
    </row>
    <row r="462" spans="1:10" x14ac:dyDescent="0.35">
      <c r="A462">
        <v>2026</v>
      </c>
      <c r="B462" t="s">
        <v>9</v>
      </c>
      <c r="C462" t="s">
        <v>3029</v>
      </c>
      <c r="D462" t="s">
        <v>1070</v>
      </c>
      <c r="E462" t="s">
        <v>1138</v>
      </c>
      <c r="F462">
        <v>6311012000202</v>
      </c>
      <c r="G462" t="s">
        <v>2699</v>
      </c>
      <c r="H462">
        <v>1</v>
      </c>
      <c r="I462">
        <f>_xlfn.XLOOKUP(F462,d_clientes_braveo[nr_cnpj_cpf],d_clientes_braveo[cd_vendedor],"Outros")</f>
        <v>995</v>
      </c>
      <c r="J462" t="s">
        <v>3626</v>
      </c>
    </row>
    <row r="463" spans="1:10" x14ac:dyDescent="0.35">
      <c r="A463">
        <v>2026</v>
      </c>
      <c r="B463" t="s">
        <v>9</v>
      </c>
      <c r="C463" t="s">
        <v>3029</v>
      </c>
      <c r="D463" t="s">
        <v>1070</v>
      </c>
      <c r="E463" t="s">
        <v>1138</v>
      </c>
      <c r="F463">
        <v>6311012000385</v>
      </c>
      <c r="G463" t="s">
        <v>2700</v>
      </c>
      <c r="H463">
        <v>1</v>
      </c>
      <c r="I463">
        <f>_xlfn.XLOOKUP(F463,d_clientes_braveo[nr_cnpj_cpf],d_clientes_braveo[cd_vendedor],"Outros")</f>
        <v>995</v>
      </c>
      <c r="J463" t="s">
        <v>3626</v>
      </c>
    </row>
    <row r="464" spans="1:10" x14ac:dyDescent="0.35">
      <c r="A464">
        <v>2026</v>
      </c>
      <c r="B464" t="s">
        <v>9</v>
      </c>
      <c r="C464" t="s">
        <v>3029</v>
      </c>
      <c r="D464" t="s">
        <v>1070</v>
      </c>
      <c r="E464" t="s">
        <v>1138</v>
      </c>
      <c r="F464">
        <v>6992489000101</v>
      </c>
      <c r="G464" t="s">
        <v>2701</v>
      </c>
      <c r="H464">
        <v>1</v>
      </c>
      <c r="I464">
        <f>_xlfn.XLOOKUP(F464,d_clientes_braveo[nr_cnpj_cpf],d_clientes_braveo[cd_vendedor],"Outros")</f>
        <v>995</v>
      </c>
      <c r="J464" t="s">
        <v>3626</v>
      </c>
    </row>
    <row r="465" spans="1:10" x14ac:dyDescent="0.35">
      <c r="A465">
        <v>2026</v>
      </c>
      <c r="B465" t="s">
        <v>9</v>
      </c>
      <c r="C465" t="s">
        <v>3029</v>
      </c>
      <c r="D465" t="s">
        <v>1070</v>
      </c>
      <c r="E465" t="s">
        <v>1138</v>
      </c>
      <c r="F465">
        <v>6992489000292</v>
      </c>
      <c r="G465" t="s">
        <v>2702</v>
      </c>
      <c r="H465">
        <v>1</v>
      </c>
      <c r="I465">
        <f>_xlfn.XLOOKUP(F465,d_clientes_braveo[nr_cnpj_cpf],d_clientes_braveo[cd_vendedor],"Outros")</f>
        <v>995</v>
      </c>
      <c r="J465" t="s">
        <v>3626</v>
      </c>
    </row>
    <row r="466" spans="1:10" x14ac:dyDescent="0.35">
      <c r="A466">
        <v>2026</v>
      </c>
      <c r="B466" t="s">
        <v>9</v>
      </c>
      <c r="C466" t="s">
        <v>3029</v>
      </c>
      <c r="D466" t="s">
        <v>1070</v>
      </c>
      <c r="E466" t="s">
        <v>1138</v>
      </c>
      <c r="F466">
        <v>7324378000190</v>
      </c>
      <c r="G466" t="s">
        <v>2703</v>
      </c>
      <c r="H466">
        <v>1</v>
      </c>
      <c r="I466">
        <f>_xlfn.XLOOKUP(F466,d_clientes_braveo[nr_cnpj_cpf],d_clientes_braveo[cd_vendedor],"Outros")</f>
        <v>995</v>
      </c>
      <c r="J466" t="s">
        <v>3626</v>
      </c>
    </row>
    <row r="467" spans="1:10" x14ac:dyDescent="0.35">
      <c r="A467">
        <v>2026</v>
      </c>
      <c r="B467" t="s">
        <v>9</v>
      </c>
      <c r="C467" t="s">
        <v>3029</v>
      </c>
      <c r="D467" t="s">
        <v>1070</v>
      </c>
      <c r="E467" t="s">
        <v>1138</v>
      </c>
      <c r="F467">
        <v>7324378000270</v>
      </c>
      <c r="G467" t="s">
        <v>1141</v>
      </c>
      <c r="H467">
        <v>1</v>
      </c>
      <c r="I467">
        <f>_xlfn.XLOOKUP(F467,d_clientes_braveo[nr_cnpj_cpf],d_clientes_braveo[cd_vendedor],"Outros")</f>
        <v>995</v>
      </c>
      <c r="J467" t="s">
        <v>3626</v>
      </c>
    </row>
    <row r="468" spans="1:10" x14ac:dyDescent="0.35">
      <c r="A468">
        <v>2026</v>
      </c>
      <c r="B468" t="s">
        <v>9</v>
      </c>
      <c r="C468" t="s">
        <v>3029</v>
      </c>
      <c r="D468" t="s">
        <v>1070</v>
      </c>
      <c r="E468" t="s">
        <v>1138</v>
      </c>
      <c r="F468">
        <v>7324378000351</v>
      </c>
      <c r="G468" t="s">
        <v>1141</v>
      </c>
      <c r="H468">
        <v>1</v>
      </c>
      <c r="I468">
        <f>_xlfn.XLOOKUP(F468,d_clientes_braveo[nr_cnpj_cpf],d_clientes_braveo[cd_vendedor],"Outros")</f>
        <v>995</v>
      </c>
      <c r="J468" t="s">
        <v>3626</v>
      </c>
    </row>
    <row r="469" spans="1:10" x14ac:dyDescent="0.35">
      <c r="A469">
        <v>2026</v>
      </c>
      <c r="B469" t="s">
        <v>9</v>
      </c>
      <c r="C469" t="s">
        <v>3029</v>
      </c>
      <c r="D469" t="s">
        <v>1070</v>
      </c>
      <c r="E469" t="s">
        <v>1138</v>
      </c>
      <c r="F469">
        <v>7324378000432</v>
      </c>
      <c r="G469" t="s">
        <v>1141</v>
      </c>
      <c r="H469">
        <v>1</v>
      </c>
      <c r="I469">
        <f>_xlfn.XLOOKUP(F469,d_clientes_braveo[nr_cnpj_cpf],d_clientes_braveo[cd_vendedor],"Outros")</f>
        <v>995</v>
      </c>
      <c r="J469" t="s">
        <v>3626</v>
      </c>
    </row>
    <row r="470" spans="1:10" x14ac:dyDescent="0.35">
      <c r="A470">
        <v>2026</v>
      </c>
      <c r="B470" t="s">
        <v>9</v>
      </c>
      <c r="C470" t="s">
        <v>3029</v>
      </c>
      <c r="D470" t="s">
        <v>1070</v>
      </c>
      <c r="E470" t="s">
        <v>1138</v>
      </c>
      <c r="F470">
        <v>8111025000174</v>
      </c>
      <c r="G470" t="s">
        <v>1142</v>
      </c>
      <c r="H470">
        <v>1</v>
      </c>
      <c r="I470">
        <f>_xlfn.XLOOKUP(F470,d_clientes_braveo[nr_cnpj_cpf],d_clientes_braveo[cd_vendedor],"Outros")</f>
        <v>995</v>
      </c>
      <c r="J470" t="s">
        <v>3626</v>
      </c>
    </row>
    <row r="471" spans="1:10" x14ac:dyDescent="0.35">
      <c r="A471">
        <v>2026</v>
      </c>
      <c r="B471" t="s">
        <v>9</v>
      </c>
      <c r="C471" t="s">
        <v>3029</v>
      </c>
      <c r="D471" t="s">
        <v>1070</v>
      </c>
      <c r="E471" t="s">
        <v>1138</v>
      </c>
      <c r="F471">
        <v>9501330000135</v>
      </c>
      <c r="G471" t="s">
        <v>2704</v>
      </c>
      <c r="H471">
        <v>1</v>
      </c>
      <c r="I471">
        <f>_xlfn.XLOOKUP(F471,d_clientes_braveo[nr_cnpj_cpf],d_clientes_braveo[cd_vendedor],"Outros")</f>
        <v>995</v>
      </c>
      <c r="J471" t="s">
        <v>3626</v>
      </c>
    </row>
    <row r="472" spans="1:10" x14ac:dyDescent="0.35">
      <c r="A472">
        <v>2026</v>
      </c>
      <c r="B472" t="s">
        <v>9</v>
      </c>
      <c r="C472" t="s">
        <v>3029</v>
      </c>
      <c r="D472" t="s">
        <v>1070</v>
      </c>
      <c r="E472" t="s">
        <v>1138</v>
      </c>
      <c r="F472">
        <v>9504161000197</v>
      </c>
      <c r="G472" t="s">
        <v>1143</v>
      </c>
      <c r="H472">
        <v>1</v>
      </c>
      <c r="I472">
        <f>_xlfn.XLOOKUP(F472,d_clientes_braveo[nr_cnpj_cpf],d_clientes_braveo[cd_vendedor],"Outros")</f>
        <v>995</v>
      </c>
      <c r="J472" t="s">
        <v>3626</v>
      </c>
    </row>
    <row r="473" spans="1:10" x14ac:dyDescent="0.35">
      <c r="A473">
        <v>2026</v>
      </c>
      <c r="B473" t="s">
        <v>9</v>
      </c>
      <c r="C473" t="s">
        <v>3029</v>
      </c>
      <c r="D473" t="s">
        <v>1070</v>
      </c>
      <c r="E473" t="s">
        <v>1138</v>
      </c>
      <c r="F473">
        <v>9688668000148</v>
      </c>
      <c r="G473" t="s">
        <v>2705</v>
      </c>
      <c r="H473">
        <v>1</v>
      </c>
      <c r="I473">
        <f>_xlfn.XLOOKUP(F473,d_clientes_braveo[nr_cnpj_cpf],d_clientes_braveo[cd_vendedor],"Outros")</f>
        <v>995</v>
      </c>
      <c r="J473" t="s">
        <v>3626</v>
      </c>
    </row>
    <row r="474" spans="1:10" x14ac:dyDescent="0.35">
      <c r="A474">
        <v>2026</v>
      </c>
      <c r="B474" t="s">
        <v>9</v>
      </c>
      <c r="C474" t="s">
        <v>3029</v>
      </c>
      <c r="D474" t="s">
        <v>1070</v>
      </c>
      <c r="E474" t="s">
        <v>1138</v>
      </c>
      <c r="F474">
        <v>10841243000106</v>
      </c>
      <c r="G474" t="s">
        <v>2706</v>
      </c>
      <c r="H474">
        <v>1</v>
      </c>
      <c r="I474">
        <f>_xlfn.XLOOKUP(F474,d_clientes_braveo[nr_cnpj_cpf],d_clientes_braveo[cd_vendedor],"Outros")</f>
        <v>995</v>
      </c>
      <c r="J474" t="s">
        <v>3626</v>
      </c>
    </row>
    <row r="475" spans="1:10" x14ac:dyDescent="0.35">
      <c r="A475">
        <v>2026</v>
      </c>
      <c r="B475" t="s">
        <v>9</v>
      </c>
      <c r="C475" t="s">
        <v>3029</v>
      </c>
      <c r="D475" t="s">
        <v>1070</v>
      </c>
      <c r="E475" t="s">
        <v>1138</v>
      </c>
      <c r="F475">
        <v>10841243000297</v>
      </c>
      <c r="G475" t="s">
        <v>2706</v>
      </c>
      <c r="H475">
        <v>1</v>
      </c>
      <c r="I475">
        <f>_xlfn.XLOOKUP(F475,d_clientes_braveo[nr_cnpj_cpf],d_clientes_braveo[cd_vendedor],"Outros")</f>
        <v>995</v>
      </c>
      <c r="J475" t="s">
        <v>3626</v>
      </c>
    </row>
    <row r="476" spans="1:10" x14ac:dyDescent="0.35">
      <c r="A476">
        <v>2026</v>
      </c>
      <c r="B476" t="s">
        <v>9</v>
      </c>
      <c r="C476" t="s">
        <v>3029</v>
      </c>
      <c r="D476" t="s">
        <v>1070</v>
      </c>
      <c r="E476" t="s">
        <v>1138</v>
      </c>
      <c r="F476">
        <v>10841243000459</v>
      </c>
      <c r="G476" t="s">
        <v>2706</v>
      </c>
      <c r="H476">
        <v>1</v>
      </c>
      <c r="I476">
        <f>_xlfn.XLOOKUP(F476,d_clientes_braveo[nr_cnpj_cpf],d_clientes_braveo[cd_vendedor],"Outros")</f>
        <v>995</v>
      </c>
      <c r="J476" t="s">
        <v>3626</v>
      </c>
    </row>
    <row r="477" spans="1:10" x14ac:dyDescent="0.35">
      <c r="A477">
        <v>2026</v>
      </c>
      <c r="B477" t="s">
        <v>9</v>
      </c>
      <c r="C477" t="s">
        <v>3029</v>
      </c>
      <c r="D477" t="s">
        <v>1070</v>
      </c>
      <c r="E477" t="s">
        <v>1138</v>
      </c>
      <c r="F477">
        <v>10841243000610</v>
      </c>
      <c r="G477" t="s">
        <v>2706</v>
      </c>
      <c r="H477">
        <v>1</v>
      </c>
      <c r="I477">
        <f>_xlfn.XLOOKUP(F477,d_clientes_braveo[nr_cnpj_cpf],d_clientes_braveo[cd_vendedor],"Outros")</f>
        <v>995</v>
      </c>
      <c r="J477" t="s">
        <v>3626</v>
      </c>
    </row>
    <row r="478" spans="1:10" x14ac:dyDescent="0.35">
      <c r="A478">
        <v>2026</v>
      </c>
      <c r="B478" t="s">
        <v>9</v>
      </c>
      <c r="C478" t="s">
        <v>3029</v>
      </c>
      <c r="D478" t="s">
        <v>1070</v>
      </c>
      <c r="E478" t="s">
        <v>1138</v>
      </c>
      <c r="F478">
        <v>10841243000882</v>
      </c>
      <c r="G478" t="s">
        <v>2706</v>
      </c>
      <c r="H478">
        <v>1</v>
      </c>
      <c r="I478">
        <f>_xlfn.XLOOKUP(F478,d_clientes_braveo[nr_cnpj_cpf],d_clientes_braveo[cd_vendedor],"Outros")</f>
        <v>995</v>
      </c>
      <c r="J478" t="s">
        <v>3626</v>
      </c>
    </row>
    <row r="479" spans="1:10" x14ac:dyDescent="0.35">
      <c r="A479">
        <v>2026</v>
      </c>
      <c r="B479" t="s">
        <v>9</v>
      </c>
      <c r="C479" t="s">
        <v>3029</v>
      </c>
      <c r="D479" t="s">
        <v>1070</v>
      </c>
      <c r="E479" t="s">
        <v>1138</v>
      </c>
      <c r="F479">
        <v>12812792000188</v>
      </c>
      <c r="G479" t="s">
        <v>2707</v>
      </c>
      <c r="H479">
        <v>1</v>
      </c>
      <c r="I479">
        <f>_xlfn.XLOOKUP(F479,d_clientes_braveo[nr_cnpj_cpf],d_clientes_braveo[cd_vendedor],"Outros")</f>
        <v>995</v>
      </c>
      <c r="J479" t="s">
        <v>3626</v>
      </c>
    </row>
    <row r="480" spans="1:10" x14ac:dyDescent="0.35">
      <c r="A480">
        <v>2026</v>
      </c>
      <c r="B480" t="s">
        <v>9</v>
      </c>
      <c r="C480" t="s">
        <v>3029</v>
      </c>
      <c r="D480" t="s">
        <v>1070</v>
      </c>
      <c r="E480" t="s">
        <v>1138</v>
      </c>
      <c r="F480">
        <v>13206251000179</v>
      </c>
      <c r="G480" t="s">
        <v>3099</v>
      </c>
      <c r="H480">
        <v>1</v>
      </c>
      <c r="I480">
        <f>_xlfn.XLOOKUP(F480,d_clientes_braveo[nr_cnpj_cpf],d_clientes_braveo[cd_vendedor],"Outros")</f>
        <v>995</v>
      </c>
      <c r="J480" t="s">
        <v>3626</v>
      </c>
    </row>
    <row r="481" spans="1:10" x14ac:dyDescent="0.35">
      <c r="A481">
        <v>2026</v>
      </c>
      <c r="B481" t="s">
        <v>9</v>
      </c>
      <c r="C481" t="s">
        <v>3029</v>
      </c>
      <c r="D481" t="s">
        <v>1070</v>
      </c>
      <c r="E481" t="s">
        <v>1138</v>
      </c>
      <c r="F481">
        <v>13241441000127</v>
      </c>
      <c r="G481" t="s">
        <v>1144</v>
      </c>
      <c r="H481">
        <v>1</v>
      </c>
      <c r="I481">
        <f>_xlfn.XLOOKUP(F481,d_clientes_braveo[nr_cnpj_cpf],d_clientes_braveo[cd_vendedor],"Outros")</f>
        <v>995</v>
      </c>
      <c r="J481" t="s">
        <v>3626</v>
      </c>
    </row>
    <row r="482" spans="1:10" x14ac:dyDescent="0.35">
      <c r="A482">
        <v>2026</v>
      </c>
      <c r="B482" t="s">
        <v>9</v>
      </c>
      <c r="C482" t="s">
        <v>3029</v>
      </c>
      <c r="D482" t="s">
        <v>1070</v>
      </c>
      <c r="E482" t="s">
        <v>1138</v>
      </c>
      <c r="F482">
        <v>14440298000165</v>
      </c>
      <c r="G482" t="s">
        <v>1145</v>
      </c>
      <c r="H482">
        <v>1</v>
      </c>
      <c r="I482">
        <f>_xlfn.XLOOKUP(F482,d_clientes_braveo[nr_cnpj_cpf],d_clientes_braveo[cd_vendedor],"Outros")</f>
        <v>995</v>
      </c>
      <c r="J482" t="s">
        <v>3626</v>
      </c>
    </row>
    <row r="483" spans="1:10" x14ac:dyDescent="0.35">
      <c r="A483">
        <v>2026</v>
      </c>
      <c r="B483" t="s">
        <v>9</v>
      </c>
      <c r="C483" t="s">
        <v>3029</v>
      </c>
      <c r="D483" t="s">
        <v>1070</v>
      </c>
      <c r="E483" t="s">
        <v>1138</v>
      </c>
      <c r="F483">
        <v>17180243000151</v>
      </c>
      <c r="G483" t="s">
        <v>3100</v>
      </c>
      <c r="H483">
        <v>1</v>
      </c>
      <c r="I483">
        <f>_xlfn.XLOOKUP(F483,d_clientes_braveo[nr_cnpj_cpf],d_clientes_braveo[cd_vendedor],"Outros")</f>
        <v>995</v>
      </c>
      <c r="J483" t="s">
        <v>3626</v>
      </c>
    </row>
    <row r="484" spans="1:10" x14ac:dyDescent="0.35">
      <c r="A484">
        <v>2026</v>
      </c>
      <c r="B484" t="s">
        <v>9</v>
      </c>
      <c r="C484" t="s">
        <v>3029</v>
      </c>
      <c r="D484" t="s">
        <v>1070</v>
      </c>
      <c r="E484" t="s">
        <v>1138</v>
      </c>
      <c r="F484">
        <v>17881695000160</v>
      </c>
      <c r="G484" t="s">
        <v>2708</v>
      </c>
      <c r="H484">
        <v>1</v>
      </c>
      <c r="I484">
        <f>_xlfn.XLOOKUP(F484,d_clientes_braveo[nr_cnpj_cpf],d_clientes_braveo[cd_vendedor],"Outros")</f>
        <v>995</v>
      </c>
      <c r="J484" t="s">
        <v>3626</v>
      </c>
    </row>
    <row r="485" spans="1:10" x14ac:dyDescent="0.35">
      <c r="A485">
        <v>2026</v>
      </c>
      <c r="B485" t="s">
        <v>9</v>
      </c>
      <c r="C485" t="s">
        <v>3029</v>
      </c>
      <c r="D485" t="s">
        <v>1070</v>
      </c>
      <c r="E485" t="s">
        <v>1138</v>
      </c>
      <c r="F485">
        <v>19094459000120</v>
      </c>
      <c r="G485" t="s">
        <v>1146</v>
      </c>
      <c r="H485">
        <v>1</v>
      </c>
      <c r="I485">
        <f>_xlfn.XLOOKUP(F485,d_clientes_braveo[nr_cnpj_cpf],d_clientes_braveo[cd_vendedor],"Outros")</f>
        <v>995</v>
      </c>
      <c r="J485" t="s">
        <v>3626</v>
      </c>
    </row>
    <row r="486" spans="1:10" x14ac:dyDescent="0.35">
      <c r="A486">
        <v>2026</v>
      </c>
      <c r="B486" t="s">
        <v>9</v>
      </c>
      <c r="C486" t="s">
        <v>3029</v>
      </c>
      <c r="D486" t="s">
        <v>1070</v>
      </c>
      <c r="E486" t="s">
        <v>1138</v>
      </c>
      <c r="F486">
        <v>22458092000190</v>
      </c>
      <c r="G486" t="s">
        <v>2709</v>
      </c>
      <c r="H486">
        <v>1</v>
      </c>
      <c r="I486">
        <f>_xlfn.XLOOKUP(F486,d_clientes_braveo[nr_cnpj_cpf],d_clientes_braveo[cd_vendedor],"Outros")</f>
        <v>995</v>
      </c>
      <c r="J486" t="s">
        <v>3626</v>
      </c>
    </row>
    <row r="487" spans="1:10" x14ac:dyDescent="0.35">
      <c r="A487">
        <v>2026</v>
      </c>
      <c r="B487" t="s">
        <v>9</v>
      </c>
      <c r="C487" t="s">
        <v>3029</v>
      </c>
      <c r="D487" t="s">
        <v>1070</v>
      </c>
      <c r="E487" t="s">
        <v>1138</v>
      </c>
      <c r="F487">
        <v>22639414000106</v>
      </c>
      <c r="G487" t="s">
        <v>2710</v>
      </c>
      <c r="H487">
        <v>1</v>
      </c>
      <c r="I487">
        <f>_xlfn.XLOOKUP(F487,d_clientes_braveo[nr_cnpj_cpf],d_clientes_braveo[cd_vendedor],"Outros")</f>
        <v>995</v>
      </c>
      <c r="J487" t="s">
        <v>3626</v>
      </c>
    </row>
    <row r="488" spans="1:10" x14ac:dyDescent="0.35">
      <c r="A488">
        <v>2026</v>
      </c>
      <c r="B488" t="s">
        <v>9</v>
      </c>
      <c r="C488" t="s">
        <v>3029</v>
      </c>
      <c r="D488" t="s">
        <v>1070</v>
      </c>
      <c r="E488" t="s">
        <v>1138</v>
      </c>
      <c r="F488">
        <v>24879916000121</v>
      </c>
      <c r="G488" t="s">
        <v>3101</v>
      </c>
      <c r="H488">
        <v>1</v>
      </c>
      <c r="I488">
        <f>_xlfn.XLOOKUP(F488,d_clientes_braveo[nr_cnpj_cpf],d_clientes_braveo[cd_vendedor],"Outros")</f>
        <v>995</v>
      </c>
      <c r="J488" t="s">
        <v>3626</v>
      </c>
    </row>
    <row r="489" spans="1:10" x14ac:dyDescent="0.35">
      <c r="A489">
        <v>2026</v>
      </c>
      <c r="B489" t="s">
        <v>9</v>
      </c>
      <c r="C489" t="s">
        <v>3029</v>
      </c>
      <c r="D489" t="s">
        <v>1070</v>
      </c>
      <c r="E489" t="s">
        <v>1138</v>
      </c>
      <c r="F489">
        <v>25075724000125</v>
      </c>
      <c r="G489" t="s">
        <v>1147</v>
      </c>
      <c r="H489">
        <v>1</v>
      </c>
      <c r="I489">
        <f>_xlfn.XLOOKUP(F489,d_clientes_braveo[nr_cnpj_cpf],d_clientes_braveo[cd_vendedor],"Outros")</f>
        <v>995</v>
      </c>
      <c r="J489" t="s">
        <v>3626</v>
      </c>
    </row>
    <row r="490" spans="1:10" x14ac:dyDescent="0.35">
      <c r="A490">
        <v>2026</v>
      </c>
      <c r="B490" t="s">
        <v>9</v>
      </c>
      <c r="C490" t="s">
        <v>3029</v>
      </c>
      <c r="D490" t="s">
        <v>1070</v>
      </c>
      <c r="E490" t="s">
        <v>1138</v>
      </c>
      <c r="F490">
        <v>34689374000188</v>
      </c>
      <c r="G490" t="s">
        <v>2711</v>
      </c>
      <c r="H490">
        <v>1</v>
      </c>
      <c r="I490">
        <f>_xlfn.XLOOKUP(F490,d_clientes_braveo[nr_cnpj_cpf],d_clientes_braveo[cd_vendedor],"Outros")</f>
        <v>995</v>
      </c>
      <c r="J490" t="s">
        <v>3626</v>
      </c>
    </row>
    <row r="491" spans="1:10" x14ac:dyDescent="0.35">
      <c r="A491">
        <v>2026</v>
      </c>
      <c r="B491" t="s">
        <v>9</v>
      </c>
      <c r="C491" t="s">
        <v>3029</v>
      </c>
      <c r="D491" t="s">
        <v>1070</v>
      </c>
      <c r="E491" t="s">
        <v>1138</v>
      </c>
      <c r="F491">
        <v>37470753000170</v>
      </c>
      <c r="G491" t="s">
        <v>2712</v>
      </c>
      <c r="H491">
        <v>1</v>
      </c>
      <c r="I491">
        <f>_xlfn.XLOOKUP(F491,d_clientes_braveo[nr_cnpj_cpf],d_clientes_braveo[cd_vendedor],"Outros")</f>
        <v>995</v>
      </c>
      <c r="J491" t="s">
        <v>3626</v>
      </c>
    </row>
    <row r="492" spans="1:10" x14ac:dyDescent="0.35">
      <c r="A492">
        <v>2026</v>
      </c>
      <c r="B492" t="s">
        <v>9</v>
      </c>
      <c r="C492" t="s">
        <v>3029</v>
      </c>
      <c r="D492" t="s">
        <v>1070</v>
      </c>
      <c r="E492" t="s">
        <v>1138</v>
      </c>
      <c r="F492">
        <v>40100766000162</v>
      </c>
      <c r="G492" t="s">
        <v>1148</v>
      </c>
      <c r="H492">
        <v>1</v>
      </c>
      <c r="I492">
        <f>_xlfn.XLOOKUP(F492,d_clientes_braveo[nr_cnpj_cpf],d_clientes_braveo[cd_vendedor],"Outros")</f>
        <v>995</v>
      </c>
      <c r="J492" t="s">
        <v>3626</v>
      </c>
    </row>
    <row r="493" spans="1:10" x14ac:dyDescent="0.35">
      <c r="A493">
        <v>2026</v>
      </c>
      <c r="B493" t="s">
        <v>9</v>
      </c>
      <c r="C493" t="s">
        <v>3029</v>
      </c>
      <c r="D493" t="s">
        <v>1070</v>
      </c>
      <c r="E493" t="s">
        <v>1138</v>
      </c>
      <c r="F493">
        <v>46456970000105</v>
      </c>
      <c r="G493" t="s">
        <v>1149</v>
      </c>
      <c r="H493">
        <v>1</v>
      </c>
      <c r="I493">
        <f>_xlfn.XLOOKUP(F493,d_clientes_braveo[nr_cnpj_cpf],d_clientes_braveo[cd_vendedor],"Outros")</f>
        <v>995</v>
      </c>
      <c r="J493" t="s">
        <v>3626</v>
      </c>
    </row>
    <row r="494" spans="1:10" x14ac:dyDescent="0.35">
      <c r="A494">
        <v>2026</v>
      </c>
      <c r="B494" t="s">
        <v>9</v>
      </c>
      <c r="C494" t="s">
        <v>3029</v>
      </c>
      <c r="D494" t="s">
        <v>1070</v>
      </c>
      <c r="E494" t="s">
        <v>1138</v>
      </c>
      <c r="F494">
        <v>48780966000115</v>
      </c>
      <c r="G494" t="s">
        <v>2713</v>
      </c>
      <c r="H494">
        <v>1</v>
      </c>
      <c r="I494">
        <f>_xlfn.XLOOKUP(F494,d_clientes_braveo[nr_cnpj_cpf],d_clientes_braveo[cd_vendedor],"Outros")</f>
        <v>995</v>
      </c>
      <c r="J494" t="s">
        <v>3626</v>
      </c>
    </row>
    <row r="495" spans="1:10" x14ac:dyDescent="0.35">
      <c r="A495">
        <v>2026</v>
      </c>
      <c r="B495" t="s">
        <v>9</v>
      </c>
      <c r="C495" t="s">
        <v>3029</v>
      </c>
      <c r="D495" t="s">
        <v>1070</v>
      </c>
      <c r="E495" t="s">
        <v>1138</v>
      </c>
      <c r="F495">
        <v>49690492000183</v>
      </c>
      <c r="G495" t="s">
        <v>1150</v>
      </c>
      <c r="H495">
        <v>1</v>
      </c>
      <c r="I495">
        <f>_xlfn.XLOOKUP(F495,d_clientes_braveo[nr_cnpj_cpf],d_clientes_braveo[cd_vendedor],"Outros")</f>
        <v>995</v>
      </c>
      <c r="J495" t="s">
        <v>3626</v>
      </c>
    </row>
    <row r="496" spans="1:10" x14ac:dyDescent="0.35">
      <c r="A496">
        <v>2026</v>
      </c>
      <c r="B496" t="s">
        <v>9</v>
      </c>
      <c r="C496" t="s">
        <v>3029</v>
      </c>
      <c r="D496" t="s">
        <v>1070</v>
      </c>
      <c r="E496" t="s">
        <v>1138</v>
      </c>
      <c r="F496">
        <v>52261730000140</v>
      </c>
      <c r="G496" t="s">
        <v>1151</v>
      </c>
      <c r="H496">
        <v>1</v>
      </c>
      <c r="I496">
        <f>_xlfn.XLOOKUP(F496,d_clientes_braveo[nr_cnpj_cpf],d_clientes_braveo[cd_vendedor],"Outros")</f>
        <v>995</v>
      </c>
      <c r="J496" t="s">
        <v>3626</v>
      </c>
    </row>
    <row r="497" spans="1:10" x14ac:dyDescent="0.35">
      <c r="A497">
        <v>2026</v>
      </c>
      <c r="B497" t="s">
        <v>9</v>
      </c>
      <c r="C497" t="s">
        <v>3029</v>
      </c>
      <c r="D497" t="s">
        <v>1070</v>
      </c>
      <c r="E497" t="s">
        <v>1138</v>
      </c>
      <c r="F497">
        <v>52564084000190</v>
      </c>
      <c r="G497" t="s">
        <v>1152</v>
      </c>
      <c r="H497">
        <v>1</v>
      </c>
      <c r="I497">
        <f>_xlfn.XLOOKUP(F497,d_clientes_braveo[nr_cnpj_cpf],d_clientes_braveo[cd_vendedor],"Outros")</f>
        <v>995</v>
      </c>
      <c r="J497" t="s">
        <v>3626</v>
      </c>
    </row>
    <row r="498" spans="1:10" x14ac:dyDescent="0.35">
      <c r="A498">
        <v>2026</v>
      </c>
      <c r="B498" t="s">
        <v>9</v>
      </c>
      <c r="C498" t="s">
        <v>3029</v>
      </c>
      <c r="D498" t="s">
        <v>1070</v>
      </c>
      <c r="E498" t="s">
        <v>1138</v>
      </c>
      <c r="F498">
        <v>52564084000270</v>
      </c>
      <c r="G498" t="s">
        <v>1153</v>
      </c>
      <c r="H498">
        <v>1</v>
      </c>
      <c r="I498">
        <f>_xlfn.XLOOKUP(F498,d_clientes_braveo[nr_cnpj_cpf],d_clientes_braveo[cd_vendedor],"Outros")</f>
        <v>995</v>
      </c>
      <c r="J498" t="s">
        <v>3626</v>
      </c>
    </row>
    <row r="499" spans="1:10" x14ac:dyDescent="0.35">
      <c r="A499">
        <v>2026</v>
      </c>
      <c r="B499" t="s">
        <v>9</v>
      </c>
      <c r="C499" t="s">
        <v>3029</v>
      </c>
      <c r="D499" t="s">
        <v>1070</v>
      </c>
      <c r="E499" t="s">
        <v>1138</v>
      </c>
      <c r="F499">
        <v>55141948000159</v>
      </c>
      <c r="G499" t="s">
        <v>1154</v>
      </c>
      <c r="H499">
        <v>1</v>
      </c>
      <c r="I499">
        <f>_xlfn.XLOOKUP(F499,d_clientes_braveo[nr_cnpj_cpf],d_clientes_braveo[cd_vendedor],"Outros")</f>
        <v>995</v>
      </c>
      <c r="J499" t="s">
        <v>3626</v>
      </c>
    </row>
    <row r="500" spans="1:10" x14ac:dyDescent="0.35">
      <c r="A500">
        <v>2026</v>
      </c>
      <c r="B500" t="s">
        <v>9</v>
      </c>
      <c r="C500" t="s">
        <v>3029</v>
      </c>
      <c r="D500" t="s">
        <v>1070</v>
      </c>
      <c r="E500" t="s">
        <v>1138</v>
      </c>
      <c r="F500">
        <v>55141948000230</v>
      </c>
      <c r="G500" t="s">
        <v>1154</v>
      </c>
      <c r="H500">
        <v>1</v>
      </c>
      <c r="I500">
        <f>_xlfn.XLOOKUP(F500,d_clientes_braveo[nr_cnpj_cpf],d_clientes_braveo[cd_vendedor],"Outros")</f>
        <v>995</v>
      </c>
      <c r="J500" t="s">
        <v>3626</v>
      </c>
    </row>
    <row r="501" spans="1:10" x14ac:dyDescent="0.35">
      <c r="A501">
        <v>2026</v>
      </c>
      <c r="B501" t="s">
        <v>9</v>
      </c>
      <c r="C501" t="s">
        <v>3029</v>
      </c>
      <c r="D501" t="s">
        <v>1070</v>
      </c>
      <c r="E501" t="s">
        <v>1138</v>
      </c>
      <c r="F501">
        <v>62569658000176</v>
      </c>
      <c r="G501" t="s">
        <v>1155</v>
      </c>
      <c r="H501">
        <v>1</v>
      </c>
      <c r="I501">
        <f>_xlfn.XLOOKUP(F501,d_clientes_braveo[nr_cnpj_cpf],d_clientes_braveo[cd_vendedor],"Outros")</f>
        <v>995</v>
      </c>
      <c r="J501" t="s">
        <v>3626</v>
      </c>
    </row>
    <row r="502" spans="1:10" x14ac:dyDescent="0.35">
      <c r="A502">
        <v>2026</v>
      </c>
      <c r="B502" t="s">
        <v>9</v>
      </c>
      <c r="C502" t="s">
        <v>3029</v>
      </c>
      <c r="D502" t="s">
        <v>1070</v>
      </c>
      <c r="E502" t="s">
        <v>1138</v>
      </c>
      <c r="F502">
        <v>63027984000114</v>
      </c>
      <c r="G502" t="s">
        <v>1156</v>
      </c>
      <c r="H502">
        <v>1</v>
      </c>
      <c r="I502">
        <f>_xlfn.XLOOKUP(F502,d_clientes_braveo[nr_cnpj_cpf],d_clientes_braveo[cd_vendedor],"Outros")</f>
        <v>995</v>
      </c>
      <c r="J502" t="s">
        <v>3626</v>
      </c>
    </row>
    <row r="503" spans="1:10" x14ac:dyDescent="0.35">
      <c r="A503">
        <v>2026</v>
      </c>
      <c r="B503" t="s">
        <v>9</v>
      </c>
      <c r="C503" t="s">
        <v>3029</v>
      </c>
      <c r="D503" t="s">
        <v>1070</v>
      </c>
      <c r="E503" t="s">
        <v>1138</v>
      </c>
      <c r="F503">
        <v>80154347000128</v>
      </c>
      <c r="G503" t="s">
        <v>2714</v>
      </c>
      <c r="H503">
        <v>1</v>
      </c>
      <c r="I503">
        <f>_xlfn.XLOOKUP(F503,d_clientes_braveo[nr_cnpj_cpf],d_clientes_braveo[cd_vendedor],"Outros")</f>
        <v>995</v>
      </c>
      <c r="J503" t="s">
        <v>3626</v>
      </c>
    </row>
    <row r="504" spans="1:10" x14ac:dyDescent="0.35">
      <c r="A504">
        <v>2026</v>
      </c>
      <c r="B504" t="s">
        <v>9</v>
      </c>
      <c r="C504" t="s">
        <v>3029</v>
      </c>
      <c r="D504" t="s">
        <v>1070</v>
      </c>
      <c r="E504" t="s">
        <v>1138</v>
      </c>
      <c r="F504">
        <v>80154347000209</v>
      </c>
      <c r="G504" t="s">
        <v>2715</v>
      </c>
      <c r="H504">
        <v>1</v>
      </c>
      <c r="I504">
        <f>_xlfn.XLOOKUP(F504,d_clientes_braveo[nr_cnpj_cpf],d_clientes_braveo[cd_vendedor],"Outros")</f>
        <v>995</v>
      </c>
      <c r="J504" t="s">
        <v>3626</v>
      </c>
    </row>
    <row r="505" spans="1:10" x14ac:dyDescent="0.35">
      <c r="A505">
        <v>2026</v>
      </c>
      <c r="B505" t="s">
        <v>9</v>
      </c>
      <c r="C505" t="s">
        <v>3029</v>
      </c>
      <c r="D505" t="s">
        <v>1070</v>
      </c>
      <c r="E505" t="s">
        <v>1138</v>
      </c>
      <c r="F505">
        <v>81328585000175</v>
      </c>
      <c r="G505" t="s">
        <v>1157</v>
      </c>
      <c r="H505">
        <v>1</v>
      </c>
      <c r="I505">
        <f>_xlfn.XLOOKUP(F505,d_clientes_braveo[nr_cnpj_cpf],d_clientes_braveo[cd_vendedor],"Outros")</f>
        <v>995</v>
      </c>
      <c r="J505" t="s">
        <v>3626</v>
      </c>
    </row>
    <row r="506" spans="1:10" x14ac:dyDescent="0.35">
      <c r="A506">
        <v>2026</v>
      </c>
      <c r="B506" t="s">
        <v>9</v>
      </c>
      <c r="C506" t="s">
        <v>3029</v>
      </c>
      <c r="D506" t="s">
        <v>1070</v>
      </c>
      <c r="E506" t="s">
        <v>1138</v>
      </c>
      <c r="F506">
        <v>82787276000126</v>
      </c>
      <c r="G506" t="s">
        <v>1158</v>
      </c>
      <c r="H506">
        <v>1</v>
      </c>
      <c r="I506">
        <f>_xlfn.XLOOKUP(F506,d_clientes_braveo[nr_cnpj_cpf],d_clientes_braveo[cd_vendedor],"Outros")</f>
        <v>995</v>
      </c>
      <c r="J506" t="s">
        <v>3626</v>
      </c>
    </row>
    <row r="507" spans="1:10" x14ac:dyDescent="0.35">
      <c r="A507">
        <v>2026</v>
      </c>
      <c r="B507" t="s">
        <v>9</v>
      </c>
      <c r="C507" t="s">
        <v>3029</v>
      </c>
      <c r="D507" t="s">
        <v>1070</v>
      </c>
      <c r="E507" t="s">
        <v>1138</v>
      </c>
      <c r="F507">
        <v>83195305000123</v>
      </c>
      <c r="G507" t="s">
        <v>3102</v>
      </c>
      <c r="H507">
        <v>1</v>
      </c>
      <c r="I507">
        <f>_xlfn.XLOOKUP(F507,d_clientes_braveo[nr_cnpj_cpf],d_clientes_braveo[cd_vendedor],"Outros")</f>
        <v>995</v>
      </c>
      <c r="J507" t="s">
        <v>3626</v>
      </c>
    </row>
    <row r="508" spans="1:10" x14ac:dyDescent="0.35">
      <c r="A508">
        <v>2026</v>
      </c>
      <c r="B508" t="s">
        <v>9</v>
      </c>
      <c r="C508" t="s">
        <v>3029</v>
      </c>
      <c r="D508" t="s">
        <v>1070</v>
      </c>
      <c r="E508" t="s">
        <v>1138</v>
      </c>
      <c r="F508">
        <v>83515288000164</v>
      </c>
      <c r="G508" t="s">
        <v>2717</v>
      </c>
      <c r="H508">
        <v>1</v>
      </c>
      <c r="I508">
        <f>_xlfn.XLOOKUP(F508,d_clientes_braveo[nr_cnpj_cpf],d_clientes_braveo[cd_vendedor],"Outros")</f>
        <v>995</v>
      </c>
      <c r="J508" t="s">
        <v>3626</v>
      </c>
    </row>
    <row r="509" spans="1:10" x14ac:dyDescent="0.35">
      <c r="A509">
        <v>2026</v>
      </c>
      <c r="B509" t="s">
        <v>9</v>
      </c>
      <c r="C509" t="s">
        <v>3029</v>
      </c>
      <c r="D509" t="s">
        <v>1070</v>
      </c>
      <c r="E509" t="s">
        <v>1159</v>
      </c>
      <c r="F509">
        <v>1659445000140</v>
      </c>
      <c r="G509" t="s">
        <v>1160</v>
      </c>
      <c r="H509">
        <v>1</v>
      </c>
      <c r="I509">
        <f>_xlfn.XLOOKUP(F509,d_clientes_braveo[nr_cnpj_cpf],d_clientes_braveo[cd_vendedor],"Outros")</f>
        <v>619</v>
      </c>
      <c r="J509" t="s">
        <v>3626</v>
      </c>
    </row>
    <row r="510" spans="1:10" x14ac:dyDescent="0.35">
      <c r="A510">
        <v>2026</v>
      </c>
      <c r="B510" t="s">
        <v>9</v>
      </c>
      <c r="C510" t="s">
        <v>3029</v>
      </c>
      <c r="D510" t="s">
        <v>1070</v>
      </c>
      <c r="E510" t="s">
        <v>1159</v>
      </c>
      <c r="F510">
        <v>1659445000221</v>
      </c>
      <c r="G510" t="s">
        <v>1160</v>
      </c>
      <c r="H510">
        <v>1</v>
      </c>
      <c r="I510">
        <f>_xlfn.XLOOKUP(F510,d_clientes_braveo[nr_cnpj_cpf],d_clientes_braveo[cd_vendedor],"Outros")</f>
        <v>619</v>
      </c>
      <c r="J510" t="s">
        <v>3626</v>
      </c>
    </row>
    <row r="511" spans="1:10" x14ac:dyDescent="0.35">
      <c r="A511">
        <v>2026</v>
      </c>
      <c r="B511" t="s">
        <v>9</v>
      </c>
      <c r="C511" t="s">
        <v>3029</v>
      </c>
      <c r="D511" t="s">
        <v>1070</v>
      </c>
      <c r="E511" t="s">
        <v>1159</v>
      </c>
      <c r="F511">
        <v>1659445000302</v>
      </c>
      <c r="G511" t="s">
        <v>1160</v>
      </c>
      <c r="H511">
        <v>1</v>
      </c>
      <c r="I511">
        <f>_xlfn.XLOOKUP(F511,d_clientes_braveo[nr_cnpj_cpf],d_clientes_braveo[cd_vendedor],"Outros")</f>
        <v>619</v>
      </c>
      <c r="J511" t="s">
        <v>3626</v>
      </c>
    </row>
    <row r="512" spans="1:10" x14ac:dyDescent="0.35">
      <c r="A512">
        <v>2026</v>
      </c>
      <c r="B512" t="s">
        <v>9</v>
      </c>
      <c r="C512" t="s">
        <v>3029</v>
      </c>
      <c r="D512" t="s">
        <v>1070</v>
      </c>
      <c r="E512" t="s">
        <v>1159</v>
      </c>
      <c r="F512">
        <v>1659445000493</v>
      </c>
      <c r="G512" t="s">
        <v>1160</v>
      </c>
      <c r="H512">
        <v>1</v>
      </c>
      <c r="I512">
        <f>_xlfn.XLOOKUP(F512,d_clientes_braveo[nr_cnpj_cpf],d_clientes_braveo[cd_vendedor],"Outros")</f>
        <v>619</v>
      </c>
      <c r="J512" t="s">
        <v>3626</v>
      </c>
    </row>
    <row r="513" spans="1:10" x14ac:dyDescent="0.35">
      <c r="A513">
        <v>2026</v>
      </c>
      <c r="B513" t="s">
        <v>9</v>
      </c>
      <c r="C513" t="s">
        <v>3029</v>
      </c>
      <c r="D513" t="s">
        <v>1070</v>
      </c>
      <c r="E513" t="s">
        <v>1159</v>
      </c>
      <c r="F513">
        <v>1659445000574</v>
      </c>
      <c r="G513" t="s">
        <v>1160</v>
      </c>
      <c r="H513">
        <v>1</v>
      </c>
      <c r="I513">
        <f>_xlfn.XLOOKUP(F513,d_clientes_braveo[nr_cnpj_cpf],d_clientes_braveo[cd_vendedor],"Outros")</f>
        <v>619</v>
      </c>
      <c r="J513" t="s">
        <v>3626</v>
      </c>
    </row>
    <row r="514" spans="1:10" x14ac:dyDescent="0.35">
      <c r="A514">
        <v>2026</v>
      </c>
      <c r="B514" t="s">
        <v>9</v>
      </c>
      <c r="C514" t="s">
        <v>3029</v>
      </c>
      <c r="D514" t="s">
        <v>1070</v>
      </c>
      <c r="E514" t="s">
        <v>1159</v>
      </c>
      <c r="F514">
        <v>1659445000655</v>
      </c>
      <c r="G514" t="s">
        <v>1160</v>
      </c>
      <c r="H514">
        <v>1</v>
      </c>
      <c r="I514">
        <f>_xlfn.XLOOKUP(F514,d_clientes_braveo[nr_cnpj_cpf],d_clientes_braveo[cd_vendedor],"Outros")</f>
        <v>619</v>
      </c>
      <c r="J514" t="s">
        <v>3626</v>
      </c>
    </row>
    <row r="515" spans="1:10" x14ac:dyDescent="0.35">
      <c r="A515">
        <v>2026</v>
      </c>
      <c r="B515" t="s">
        <v>9</v>
      </c>
      <c r="C515" t="s">
        <v>3029</v>
      </c>
      <c r="D515" t="s">
        <v>1070</v>
      </c>
      <c r="E515" t="s">
        <v>1159</v>
      </c>
      <c r="F515">
        <v>1659445000736</v>
      </c>
      <c r="G515" t="s">
        <v>1160</v>
      </c>
      <c r="H515">
        <v>1</v>
      </c>
      <c r="I515">
        <f>_xlfn.XLOOKUP(F515,d_clientes_braveo[nr_cnpj_cpf],d_clientes_braveo[cd_vendedor],"Outros")</f>
        <v>619</v>
      </c>
      <c r="J515" t="s">
        <v>3626</v>
      </c>
    </row>
    <row r="516" spans="1:10" x14ac:dyDescent="0.35">
      <c r="A516">
        <v>2026</v>
      </c>
      <c r="B516" t="s">
        <v>9</v>
      </c>
      <c r="C516" t="s">
        <v>3029</v>
      </c>
      <c r="D516" t="s">
        <v>1070</v>
      </c>
      <c r="E516" t="s">
        <v>1159</v>
      </c>
      <c r="F516">
        <v>1659445000817</v>
      </c>
      <c r="G516" t="s">
        <v>1160</v>
      </c>
      <c r="H516">
        <v>1</v>
      </c>
      <c r="I516">
        <f>_xlfn.XLOOKUP(F516,d_clientes_braveo[nr_cnpj_cpf],d_clientes_braveo[cd_vendedor],"Outros")</f>
        <v>619</v>
      </c>
      <c r="J516" t="s">
        <v>3626</v>
      </c>
    </row>
    <row r="517" spans="1:10" x14ac:dyDescent="0.35">
      <c r="A517">
        <v>2026</v>
      </c>
      <c r="B517" t="s">
        <v>9</v>
      </c>
      <c r="C517" t="s">
        <v>3029</v>
      </c>
      <c r="D517" t="s">
        <v>1070</v>
      </c>
      <c r="E517" t="s">
        <v>1159</v>
      </c>
      <c r="F517">
        <v>1659445000906</v>
      </c>
      <c r="G517" t="s">
        <v>1160</v>
      </c>
      <c r="H517">
        <v>1</v>
      </c>
      <c r="I517">
        <f>_xlfn.XLOOKUP(F517,d_clientes_braveo[nr_cnpj_cpf],d_clientes_braveo[cd_vendedor],"Outros")</f>
        <v>619</v>
      </c>
      <c r="J517" t="s">
        <v>3626</v>
      </c>
    </row>
    <row r="518" spans="1:10" x14ac:dyDescent="0.35">
      <c r="A518">
        <v>2026</v>
      </c>
      <c r="B518" t="s">
        <v>9</v>
      </c>
      <c r="C518" t="s">
        <v>3029</v>
      </c>
      <c r="D518" t="s">
        <v>1070</v>
      </c>
      <c r="E518" t="s">
        <v>1159</v>
      </c>
      <c r="F518">
        <v>1659445001031</v>
      </c>
      <c r="G518" t="s">
        <v>1160</v>
      </c>
      <c r="H518">
        <v>1</v>
      </c>
      <c r="I518">
        <f>_xlfn.XLOOKUP(F518,d_clientes_braveo[nr_cnpj_cpf],d_clientes_braveo[cd_vendedor],"Outros")</f>
        <v>619</v>
      </c>
      <c r="J518" t="s">
        <v>3626</v>
      </c>
    </row>
    <row r="519" spans="1:10" x14ac:dyDescent="0.35">
      <c r="A519">
        <v>2026</v>
      </c>
      <c r="B519" t="s">
        <v>9</v>
      </c>
      <c r="C519" t="s">
        <v>3029</v>
      </c>
      <c r="D519" t="s">
        <v>1070</v>
      </c>
      <c r="E519" t="s">
        <v>1159</v>
      </c>
      <c r="F519">
        <v>1659445001112</v>
      </c>
      <c r="G519" t="s">
        <v>1160</v>
      </c>
      <c r="H519">
        <v>1</v>
      </c>
      <c r="I519">
        <f>_xlfn.XLOOKUP(F519,d_clientes_braveo[nr_cnpj_cpf],d_clientes_braveo[cd_vendedor],"Outros")</f>
        <v>619</v>
      </c>
      <c r="J519" t="s">
        <v>3626</v>
      </c>
    </row>
    <row r="520" spans="1:10" x14ac:dyDescent="0.35">
      <c r="A520">
        <v>2026</v>
      </c>
      <c r="B520" t="s">
        <v>9</v>
      </c>
      <c r="C520" t="s">
        <v>3029</v>
      </c>
      <c r="D520" t="s">
        <v>1070</v>
      </c>
      <c r="E520" t="s">
        <v>1159</v>
      </c>
      <c r="F520">
        <v>1659445001201</v>
      </c>
      <c r="G520" t="s">
        <v>1160</v>
      </c>
      <c r="H520">
        <v>1</v>
      </c>
      <c r="I520">
        <f>_xlfn.XLOOKUP(F520,d_clientes_braveo[nr_cnpj_cpf],d_clientes_braveo[cd_vendedor],"Outros")</f>
        <v>619</v>
      </c>
      <c r="J520" t="s">
        <v>3626</v>
      </c>
    </row>
    <row r="521" spans="1:10" x14ac:dyDescent="0.35">
      <c r="A521">
        <v>2026</v>
      </c>
      <c r="B521" t="s">
        <v>9</v>
      </c>
      <c r="C521" t="s">
        <v>3029</v>
      </c>
      <c r="D521" t="s">
        <v>1070</v>
      </c>
      <c r="E521" t="s">
        <v>1159</v>
      </c>
      <c r="F521">
        <v>1659445001384</v>
      </c>
      <c r="G521" t="s">
        <v>1160</v>
      </c>
      <c r="H521">
        <v>1</v>
      </c>
      <c r="I521">
        <f>_xlfn.XLOOKUP(F521,d_clientes_braveo[nr_cnpj_cpf],d_clientes_braveo[cd_vendedor],"Outros")</f>
        <v>619</v>
      </c>
      <c r="J521" t="s">
        <v>3626</v>
      </c>
    </row>
    <row r="522" spans="1:10" x14ac:dyDescent="0.35">
      <c r="A522">
        <v>2026</v>
      </c>
      <c r="B522" t="s">
        <v>9</v>
      </c>
      <c r="C522" t="s">
        <v>3029</v>
      </c>
      <c r="D522" t="s">
        <v>1070</v>
      </c>
      <c r="E522" t="s">
        <v>1159</v>
      </c>
      <c r="F522">
        <v>1659445001465</v>
      </c>
      <c r="G522" t="s">
        <v>1160</v>
      </c>
      <c r="H522">
        <v>1</v>
      </c>
      <c r="I522">
        <f>_xlfn.XLOOKUP(F522,d_clientes_braveo[nr_cnpj_cpf],d_clientes_braveo[cd_vendedor],"Outros")</f>
        <v>619</v>
      </c>
      <c r="J522" t="s">
        <v>3626</v>
      </c>
    </row>
    <row r="523" spans="1:10" x14ac:dyDescent="0.35">
      <c r="A523">
        <v>2026</v>
      </c>
      <c r="B523" t="s">
        <v>9</v>
      </c>
      <c r="C523" t="s">
        <v>3029</v>
      </c>
      <c r="D523" t="s">
        <v>1070</v>
      </c>
      <c r="E523" t="s">
        <v>1159</v>
      </c>
      <c r="F523">
        <v>1659445001546</v>
      </c>
      <c r="G523" t="s">
        <v>1160</v>
      </c>
      <c r="H523">
        <v>1</v>
      </c>
      <c r="I523">
        <f>_xlfn.XLOOKUP(F523,d_clientes_braveo[nr_cnpj_cpf],d_clientes_braveo[cd_vendedor],"Outros")</f>
        <v>619</v>
      </c>
      <c r="J523" t="s">
        <v>3626</v>
      </c>
    </row>
    <row r="524" spans="1:10" x14ac:dyDescent="0.35">
      <c r="A524">
        <v>2026</v>
      </c>
      <c r="B524" t="s">
        <v>9</v>
      </c>
      <c r="C524" t="s">
        <v>3029</v>
      </c>
      <c r="D524" t="s">
        <v>1070</v>
      </c>
      <c r="E524" t="s">
        <v>1159</v>
      </c>
      <c r="F524">
        <v>1659445001627</v>
      </c>
      <c r="G524" t="s">
        <v>1160</v>
      </c>
      <c r="H524">
        <v>1</v>
      </c>
      <c r="I524">
        <f>_xlfn.XLOOKUP(F524,d_clientes_braveo[nr_cnpj_cpf],d_clientes_braveo[cd_vendedor],"Outros")</f>
        <v>619</v>
      </c>
      <c r="J524" t="s">
        <v>3626</v>
      </c>
    </row>
    <row r="525" spans="1:10" x14ac:dyDescent="0.35">
      <c r="A525">
        <v>2026</v>
      </c>
      <c r="B525" t="s">
        <v>9</v>
      </c>
      <c r="C525" t="s">
        <v>3029</v>
      </c>
      <c r="D525" t="s">
        <v>1070</v>
      </c>
      <c r="E525" t="s">
        <v>1159</v>
      </c>
      <c r="F525">
        <v>2690831000168</v>
      </c>
      <c r="G525" t="s">
        <v>1161</v>
      </c>
      <c r="H525">
        <v>1</v>
      </c>
      <c r="I525">
        <f>_xlfn.XLOOKUP(F525,d_clientes_braveo[nr_cnpj_cpf],d_clientes_braveo[cd_vendedor],"Outros")</f>
        <v>619</v>
      </c>
      <c r="J525" t="s">
        <v>3626</v>
      </c>
    </row>
    <row r="526" spans="1:10" x14ac:dyDescent="0.35">
      <c r="A526">
        <v>2026</v>
      </c>
      <c r="B526" t="s">
        <v>9</v>
      </c>
      <c r="C526" t="s">
        <v>3029</v>
      </c>
      <c r="D526" t="s">
        <v>1070</v>
      </c>
      <c r="E526" t="s">
        <v>1159</v>
      </c>
      <c r="F526">
        <v>3678419000519</v>
      </c>
      <c r="G526" t="s">
        <v>1162</v>
      </c>
      <c r="H526">
        <v>1</v>
      </c>
      <c r="I526">
        <f>_xlfn.XLOOKUP(F526,d_clientes_braveo[nr_cnpj_cpf],d_clientes_braveo[cd_vendedor],"Outros")</f>
        <v>619</v>
      </c>
      <c r="J526" t="s">
        <v>3626</v>
      </c>
    </row>
    <row r="527" spans="1:10" x14ac:dyDescent="0.35">
      <c r="A527">
        <v>2026</v>
      </c>
      <c r="B527" t="s">
        <v>9</v>
      </c>
      <c r="C527" t="s">
        <v>3029</v>
      </c>
      <c r="D527" t="s">
        <v>1070</v>
      </c>
      <c r="E527" t="s">
        <v>1159</v>
      </c>
      <c r="F527">
        <v>4734427000174</v>
      </c>
      <c r="G527" t="s">
        <v>1163</v>
      </c>
      <c r="H527">
        <v>1</v>
      </c>
      <c r="I527">
        <f>_xlfn.XLOOKUP(F527,d_clientes_braveo[nr_cnpj_cpf],d_clientes_braveo[cd_vendedor],"Outros")</f>
        <v>619</v>
      </c>
      <c r="J527" t="s">
        <v>3626</v>
      </c>
    </row>
    <row r="528" spans="1:10" x14ac:dyDescent="0.35">
      <c r="A528">
        <v>2026</v>
      </c>
      <c r="B528" t="s">
        <v>9</v>
      </c>
      <c r="C528" t="s">
        <v>3029</v>
      </c>
      <c r="D528" t="s">
        <v>1070</v>
      </c>
      <c r="E528" t="s">
        <v>1159</v>
      </c>
      <c r="F528">
        <v>5115622000189</v>
      </c>
      <c r="G528" t="s">
        <v>1164</v>
      </c>
      <c r="H528">
        <v>1</v>
      </c>
      <c r="I528">
        <f>_xlfn.XLOOKUP(F528,d_clientes_braveo[nr_cnpj_cpf],d_clientes_braveo[cd_vendedor],"Outros")</f>
        <v>619</v>
      </c>
      <c r="J528" t="s">
        <v>3626</v>
      </c>
    </row>
    <row r="529" spans="1:10" x14ac:dyDescent="0.35">
      <c r="A529">
        <v>2026</v>
      </c>
      <c r="B529" t="s">
        <v>9</v>
      </c>
      <c r="C529" t="s">
        <v>3029</v>
      </c>
      <c r="D529" t="s">
        <v>1070</v>
      </c>
      <c r="E529" t="s">
        <v>1159</v>
      </c>
      <c r="F529">
        <v>5383168000147</v>
      </c>
      <c r="G529" t="s">
        <v>2718</v>
      </c>
      <c r="H529">
        <v>1</v>
      </c>
      <c r="I529">
        <f>_xlfn.XLOOKUP(F529,d_clientes_braveo[nr_cnpj_cpf],d_clientes_braveo[cd_vendedor],"Outros")</f>
        <v>619</v>
      </c>
      <c r="J529" t="s">
        <v>3626</v>
      </c>
    </row>
    <row r="530" spans="1:10" x14ac:dyDescent="0.35">
      <c r="A530">
        <v>2026</v>
      </c>
      <c r="B530" t="s">
        <v>9</v>
      </c>
      <c r="C530" t="s">
        <v>3029</v>
      </c>
      <c r="D530" t="s">
        <v>1070</v>
      </c>
      <c r="E530" t="s">
        <v>1159</v>
      </c>
      <c r="F530">
        <v>7285854000100</v>
      </c>
      <c r="G530" t="s">
        <v>2719</v>
      </c>
      <c r="H530">
        <v>1</v>
      </c>
      <c r="I530">
        <f>_xlfn.XLOOKUP(F530,d_clientes_braveo[nr_cnpj_cpf],d_clientes_braveo[cd_vendedor],"Outros")</f>
        <v>619</v>
      </c>
      <c r="J530" t="s">
        <v>3626</v>
      </c>
    </row>
    <row r="531" spans="1:10" x14ac:dyDescent="0.35">
      <c r="A531">
        <v>2026</v>
      </c>
      <c r="B531" t="s">
        <v>9</v>
      </c>
      <c r="C531" t="s">
        <v>3029</v>
      </c>
      <c r="D531" t="s">
        <v>1070</v>
      </c>
      <c r="E531" t="s">
        <v>1159</v>
      </c>
      <c r="F531">
        <v>7697676000125</v>
      </c>
      <c r="G531" t="s">
        <v>1165</v>
      </c>
      <c r="H531">
        <v>1</v>
      </c>
      <c r="I531">
        <f>_xlfn.XLOOKUP(F531,d_clientes_braveo[nr_cnpj_cpf],d_clientes_braveo[cd_vendedor],"Outros")</f>
        <v>619</v>
      </c>
      <c r="J531" t="s">
        <v>3626</v>
      </c>
    </row>
    <row r="532" spans="1:10" x14ac:dyDescent="0.35">
      <c r="A532">
        <v>2026</v>
      </c>
      <c r="B532" t="s">
        <v>9</v>
      </c>
      <c r="C532" t="s">
        <v>3029</v>
      </c>
      <c r="D532" t="s">
        <v>1070</v>
      </c>
      <c r="E532" t="s">
        <v>1159</v>
      </c>
      <c r="F532">
        <v>8730667000151</v>
      </c>
      <c r="G532" t="s">
        <v>1166</v>
      </c>
      <c r="H532">
        <v>1</v>
      </c>
      <c r="I532">
        <f>_xlfn.XLOOKUP(F532,d_clientes_braveo[nr_cnpj_cpf],d_clientes_braveo[cd_vendedor],"Outros")</f>
        <v>619</v>
      </c>
      <c r="J532" t="s">
        <v>3626</v>
      </c>
    </row>
    <row r="533" spans="1:10" x14ac:dyDescent="0.35">
      <c r="A533">
        <v>2026</v>
      </c>
      <c r="B533" t="s">
        <v>9</v>
      </c>
      <c r="C533" t="s">
        <v>3029</v>
      </c>
      <c r="D533" t="s">
        <v>1070</v>
      </c>
      <c r="E533" t="s">
        <v>1159</v>
      </c>
      <c r="F533">
        <v>8911991000176</v>
      </c>
      <c r="G533" t="s">
        <v>3103</v>
      </c>
      <c r="H533">
        <v>1</v>
      </c>
      <c r="I533">
        <f>_xlfn.XLOOKUP(F533,d_clientes_braveo[nr_cnpj_cpf],d_clientes_braveo[cd_vendedor],"Outros")</f>
        <v>619</v>
      </c>
      <c r="J533" t="s">
        <v>3626</v>
      </c>
    </row>
    <row r="534" spans="1:10" x14ac:dyDescent="0.35">
      <c r="A534">
        <v>2026</v>
      </c>
      <c r="B534" t="s">
        <v>9</v>
      </c>
      <c r="C534" t="s">
        <v>3029</v>
      </c>
      <c r="D534" t="s">
        <v>1070</v>
      </c>
      <c r="E534" t="s">
        <v>1159</v>
      </c>
      <c r="F534">
        <v>8950647000196</v>
      </c>
      <c r="G534" t="s">
        <v>3104</v>
      </c>
      <c r="H534">
        <v>1</v>
      </c>
      <c r="I534">
        <f>_xlfn.XLOOKUP(F534,d_clientes_braveo[nr_cnpj_cpf],d_clientes_braveo[cd_vendedor],"Outros")</f>
        <v>619</v>
      </c>
      <c r="J534" t="s">
        <v>3626</v>
      </c>
    </row>
    <row r="535" spans="1:10" x14ac:dyDescent="0.35">
      <c r="A535">
        <v>2026</v>
      </c>
      <c r="B535" t="s">
        <v>9</v>
      </c>
      <c r="C535" t="s">
        <v>3029</v>
      </c>
      <c r="D535" t="s">
        <v>1070</v>
      </c>
      <c r="E535" t="s">
        <v>1159</v>
      </c>
      <c r="F535">
        <v>9271160000140</v>
      </c>
      <c r="G535" t="s">
        <v>1167</v>
      </c>
      <c r="H535">
        <v>1</v>
      </c>
      <c r="I535">
        <f>_xlfn.XLOOKUP(F535,d_clientes_braveo[nr_cnpj_cpf],d_clientes_braveo[cd_vendedor],"Outros")</f>
        <v>619</v>
      </c>
      <c r="J535" t="s">
        <v>3626</v>
      </c>
    </row>
    <row r="536" spans="1:10" x14ac:dyDescent="0.35">
      <c r="A536">
        <v>2026</v>
      </c>
      <c r="B536" t="s">
        <v>9</v>
      </c>
      <c r="C536" t="s">
        <v>3029</v>
      </c>
      <c r="D536" t="s">
        <v>1070</v>
      </c>
      <c r="E536" t="s">
        <v>1159</v>
      </c>
      <c r="F536">
        <v>9392990000125</v>
      </c>
      <c r="G536" t="s">
        <v>3105</v>
      </c>
      <c r="H536">
        <v>1</v>
      </c>
      <c r="I536">
        <f>_xlfn.XLOOKUP(F536,d_clientes_braveo[nr_cnpj_cpf],d_clientes_braveo[cd_vendedor],"Outros")</f>
        <v>619</v>
      </c>
      <c r="J536" t="s">
        <v>3626</v>
      </c>
    </row>
    <row r="537" spans="1:10" x14ac:dyDescent="0.35">
      <c r="A537">
        <v>2026</v>
      </c>
      <c r="B537" t="s">
        <v>9</v>
      </c>
      <c r="C537" t="s">
        <v>3029</v>
      </c>
      <c r="D537" t="s">
        <v>1070</v>
      </c>
      <c r="E537" t="s">
        <v>1159</v>
      </c>
      <c r="F537">
        <v>15757918000319</v>
      </c>
      <c r="G537" t="s">
        <v>1168</v>
      </c>
      <c r="H537">
        <v>1</v>
      </c>
      <c r="I537">
        <f>_xlfn.XLOOKUP(F537,d_clientes_braveo[nr_cnpj_cpf],d_clientes_braveo[cd_vendedor],"Outros")</f>
        <v>619</v>
      </c>
      <c r="J537" t="s">
        <v>3626</v>
      </c>
    </row>
    <row r="538" spans="1:10" x14ac:dyDescent="0.35">
      <c r="A538">
        <v>2026</v>
      </c>
      <c r="B538" t="s">
        <v>9</v>
      </c>
      <c r="C538" t="s">
        <v>3029</v>
      </c>
      <c r="D538" t="s">
        <v>1070</v>
      </c>
      <c r="E538" t="s">
        <v>1159</v>
      </c>
      <c r="F538">
        <v>15757918000580</v>
      </c>
      <c r="G538" t="s">
        <v>1168</v>
      </c>
      <c r="H538">
        <v>1</v>
      </c>
      <c r="I538" t="str">
        <f>_xlfn.XLOOKUP(F538,d_clientes_braveo[nr_cnpj_cpf],d_clientes_braveo[cd_vendedor],"Outros")</f>
        <v>Outros</v>
      </c>
      <c r="J538" t="s">
        <v>3626</v>
      </c>
    </row>
    <row r="539" spans="1:10" x14ac:dyDescent="0.35">
      <c r="A539">
        <v>2026</v>
      </c>
      <c r="B539" t="s">
        <v>9</v>
      </c>
      <c r="C539" t="s">
        <v>3029</v>
      </c>
      <c r="D539" t="s">
        <v>1070</v>
      </c>
      <c r="E539" t="s">
        <v>1159</v>
      </c>
      <c r="F539">
        <v>15757918000823</v>
      </c>
      <c r="G539" t="s">
        <v>2720</v>
      </c>
      <c r="H539">
        <v>1</v>
      </c>
      <c r="I539">
        <f>_xlfn.XLOOKUP(F539,d_clientes_braveo[nr_cnpj_cpf],d_clientes_braveo[cd_vendedor],"Outros")</f>
        <v>619</v>
      </c>
      <c r="J539" t="s">
        <v>3626</v>
      </c>
    </row>
    <row r="540" spans="1:10" x14ac:dyDescent="0.35">
      <c r="A540">
        <v>2026</v>
      </c>
      <c r="B540" t="s">
        <v>9</v>
      </c>
      <c r="C540" t="s">
        <v>3029</v>
      </c>
      <c r="D540" t="s">
        <v>1070</v>
      </c>
      <c r="E540" t="s">
        <v>1159</v>
      </c>
      <c r="F540">
        <v>18005700000134</v>
      </c>
      <c r="G540" t="s">
        <v>2721</v>
      </c>
      <c r="H540">
        <v>1</v>
      </c>
      <c r="I540">
        <f>_xlfn.XLOOKUP(F540,d_clientes_braveo[nr_cnpj_cpf],d_clientes_braveo[cd_vendedor],"Outros")</f>
        <v>619</v>
      </c>
      <c r="J540" t="s">
        <v>3626</v>
      </c>
    </row>
    <row r="541" spans="1:10" x14ac:dyDescent="0.35">
      <c r="A541">
        <v>2026</v>
      </c>
      <c r="B541" t="s">
        <v>9</v>
      </c>
      <c r="C541" t="s">
        <v>3029</v>
      </c>
      <c r="D541" t="s">
        <v>1070</v>
      </c>
      <c r="E541" t="s">
        <v>1159</v>
      </c>
      <c r="F541">
        <v>19815441000170</v>
      </c>
      <c r="G541" t="s">
        <v>1169</v>
      </c>
      <c r="H541">
        <v>1</v>
      </c>
      <c r="I541">
        <f>_xlfn.XLOOKUP(F541,d_clientes_braveo[nr_cnpj_cpf],d_clientes_braveo[cd_vendedor],"Outros")</f>
        <v>619</v>
      </c>
      <c r="J541" t="s">
        <v>3626</v>
      </c>
    </row>
    <row r="542" spans="1:10" x14ac:dyDescent="0.35">
      <c r="A542">
        <v>2026</v>
      </c>
      <c r="B542" t="s">
        <v>9</v>
      </c>
      <c r="C542" t="s">
        <v>3029</v>
      </c>
      <c r="D542" t="s">
        <v>1070</v>
      </c>
      <c r="E542" t="s">
        <v>1159</v>
      </c>
      <c r="F542">
        <v>22201978000154</v>
      </c>
      <c r="G542" t="s">
        <v>2722</v>
      </c>
      <c r="H542">
        <v>1</v>
      </c>
      <c r="I542">
        <f>_xlfn.XLOOKUP(F542,d_clientes_braveo[nr_cnpj_cpf],d_clientes_braveo[cd_vendedor],"Outros")</f>
        <v>619</v>
      </c>
      <c r="J542" t="s">
        <v>3626</v>
      </c>
    </row>
    <row r="543" spans="1:10" x14ac:dyDescent="0.35">
      <c r="A543">
        <v>2026</v>
      </c>
      <c r="B543" t="s">
        <v>9</v>
      </c>
      <c r="C543" t="s">
        <v>3029</v>
      </c>
      <c r="D543" t="s">
        <v>1070</v>
      </c>
      <c r="E543" t="s">
        <v>1159</v>
      </c>
      <c r="F543">
        <v>26023186000198</v>
      </c>
      <c r="G543" t="s">
        <v>1170</v>
      </c>
      <c r="H543">
        <v>1</v>
      </c>
      <c r="I543">
        <f>_xlfn.XLOOKUP(F543,d_clientes_braveo[nr_cnpj_cpf],d_clientes_braveo[cd_vendedor],"Outros")</f>
        <v>619</v>
      </c>
      <c r="J543" t="s">
        <v>3626</v>
      </c>
    </row>
    <row r="544" spans="1:10" x14ac:dyDescent="0.35">
      <c r="A544">
        <v>2026</v>
      </c>
      <c r="B544" t="s">
        <v>9</v>
      </c>
      <c r="C544" t="s">
        <v>3029</v>
      </c>
      <c r="D544" t="s">
        <v>1070</v>
      </c>
      <c r="E544" t="s">
        <v>1159</v>
      </c>
      <c r="F544">
        <v>34559813000138</v>
      </c>
      <c r="G544" t="s">
        <v>1171</v>
      </c>
      <c r="H544">
        <v>1</v>
      </c>
      <c r="I544">
        <f>_xlfn.XLOOKUP(F544,d_clientes_braveo[nr_cnpj_cpf],d_clientes_braveo[cd_vendedor],"Outros")</f>
        <v>619</v>
      </c>
      <c r="J544" t="s">
        <v>3626</v>
      </c>
    </row>
    <row r="545" spans="1:10" x14ac:dyDescent="0.35">
      <c r="A545">
        <v>2026</v>
      </c>
      <c r="B545" t="s">
        <v>9</v>
      </c>
      <c r="C545" t="s">
        <v>3029</v>
      </c>
      <c r="D545" t="s">
        <v>1070</v>
      </c>
      <c r="E545" t="s">
        <v>1159</v>
      </c>
      <c r="F545">
        <v>37078388000153</v>
      </c>
      <c r="G545" t="s">
        <v>1172</v>
      </c>
      <c r="H545">
        <v>1</v>
      </c>
      <c r="I545">
        <f>_xlfn.XLOOKUP(F545,d_clientes_braveo[nr_cnpj_cpf],d_clientes_braveo[cd_vendedor],"Outros")</f>
        <v>619</v>
      </c>
      <c r="J545" t="s">
        <v>3626</v>
      </c>
    </row>
    <row r="546" spans="1:10" x14ac:dyDescent="0.35">
      <c r="A546">
        <v>2026</v>
      </c>
      <c r="B546" t="s">
        <v>9</v>
      </c>
      <c r="C546" t="s">
        <v>3029</v>
      </c>
      <c r="D546" t="s">
        <v>1070</v>
      </c>
      <c r="E546" t="s">
        <v>1159</v>
      </c>
      <c r="F546">
        <v>37504394000125</v>
      </c>
      <c r="G546" t="s">
        <v>1173</v>
      </c>
      <c r="H546">
        <v>1</v>
      </c>
      <c r="I546">
        <f>_xlfn.XLOOKUP(F546,d_clientes_braveo[nr_cnpj_cpf],d_clientes_braveo[cd_vendedor],"Outros")</f>
        <v>619</v>
      </c>
      <c r="J546" t="s">
        <v>3626</v>
      </c>
    </row>
    <row r="547" spans="1:10" x14ac:dyDescent="0.35">
      <c r="A547">
        <v>2026</v>
      </c>
      <c r="B547" t="s">
        <v>9</v>
      </c>
      <c r="C547" t="s">
        <v>3029</v>
      </c>
      <c r="D547" t="s">
        <v>1070</v>
      </c>
      <c r="E547" t="s">
        <v>1159</v>
      </c>
      <c r="F547">
        <v>42828229000169</v>
      </c>
      <c r="G547" t="s">
        <v>2723</v>
      </c>
      <c r="H547">
        <v>1</v>
      </c>
      <c r="I547">
        <f>_xlfn.XLOOKUP(F547,d_clientes_braveo[nr_cnpj_cpf],d_clientes_braveo[cd_vendedor],"Outros")</f>
        <v>619</v>
      </c>
      <c r="J547" t="s">
        <v>3626</v>
      </c>
    </row>
    <row r="548" spans="1:10" x14ac:dyDescent="0.35">
      <c r="A548">
        <v>2026</v>
      </c>
      <c r="B548" t="s">
        <v>9</v>
      </c>
      <c r="C548" t="s">
        <v>3029</v>
      </c>
      <c r="D548" t="s">
        <v>1070</v>
      </c>
      <c r="E548" t="s">
        <v>1159</v>
      </c>
      <c r="F548">
        <v>45041235000160</v>
      </c>
      <c r="G548" t="s">
        <v>1174</v>
      </c>
      <c r="H548">
        <v>1</v>
      </c>
      <c r="I548">
        <f>_xlfn.XLOOKUP(F548,d_clientes_braveo[nr_cnpj_cpf],d_clientes_braveo[cd_vendedor],"Outros")</f>
        <v>619</v>
      </c>
      <c r="J548" t="s">
        <v>3626</v>
      </c>
    </row>
    <row r="549" spans="1:10" x14ac:dyDescent="0.35">
      <c r="A549">
        <v>2026</v>
      </c>
      <c r="B549" t="s">
        <v>9</v>
      </c>
      <c r="C549" t="s">
        <v>3029</v>
      </c>
      <c r="D549" t="s">
        <v>1070</v>
      </c>
      <c r="E549" t="s">
        <v>1159</v>
      </c>
      <c r="F549">
        <v>46311871000127</v>
      </c>
      <c r="G549" t="s">
        <v>1175</v>
      </c>
      <c r="H549">
        <v>1</v>
      </c>
      <c r="I549">
        <f>_xlfn.XLOOKUP(F549,d_clientes_braveo[nr_cnpj_cpf],d_clientes_braveo[cd_vendedor],"Outros")</f>
        <v>619</v>
      </c>
      <c r="J549" t="s">
        <v>3626</v>
      </c>
    </row>
    <row r="550" spans="1:10" x14ac:dyDescent="0.35">
      <c r="A550">
        <v>2026</v>
      </c>
      <c r="B550" t="s">
        <v>9</v>
      </c>
      <c r="C550" t="s">
        <v>3029</v>
      </c>
      <c r="D550" t="s">
        <v>1070</v>
      </c>
      <c r="E550" t="s">
        <v>1159</v>
      </c>
      <c r="F550">
        <v>50107299000156</v>
      </c>
      <c r="G550" t="s">
        <v>2724</v>
      </c>
      <c r="H550">
        <v>1</v>
      </c>
      <c r="I550">
        <f>_xlfn.XLOOKUP(F550,d_clientes_braveo[nr_cnpj_cpf],d_clientes_braveo[cd_vendedor],"Outros")</f>
        <v>619</v>
      </c>
      <c r="J550" t="s">
        <v>3626</v>
      </c>
    </row>
    <row r="551" spans="1:10" x14ac:dyDescent="0.35">
      <c r="A551">
        <v>2026</v>
      </c>
      <c r="B551" t="s">
        <v>9</v>
      </c>
      <c r="C551" t="s">
        <v>3029</v>
      </c>
      <c r="D551" t="s">
        <v>1070</v>
      </c>
      <c r="E551" t="s">
        <v>1159</v>
      </c>
      <c r="F551">
        <v>50596575000197</v>
      </c>
      <c r="G551" t="s">
        <v>2725</v>
      </c>
      <c r="H551">
        <v>1</v>
      </c>
      <c r="I551">
        <f>_xlfn.XLOOKUP(F551,d_clientes_braveo[nr_cnpj_cpf],d_clientes_braveo[cd_vendedor],"Outros")</f>
        <v>619</v>
      </c>
      <c r="J551" t="s">
        <v>3626</v>
      </c>
    </row>
    <row r="552" spans="1:10" x14ac:dyDescent="0.35">
      <c r="A552">
        <v>2026</v>
      </c>
      <c r="B552" t="s">
        <v>9</v>
      </c>
      <c r="C552" t="s">
        <v>3029</v>
      </c>
      <c r="D552" t="s">
        <v>1070</v>
      </c>
      <c r="E552" t="s">
        <v>1159</v>
      </c>
      <c r="F552">
        <v>54405574000179</v>
      </c>
      <c r="G552" t="s">
        <v>1176</v>
      </c>
      <c r="H552">
        <v>1</v>
      </c>
      <c r="I552">
        <f>_xlfn.XLOOKUP(F552,d_clientes_braveo[nr_cnpj_cpf],d_clientes_braveo[cd_vendedor],"Outros")</f>
        <v>619</v>
      </c>
      <c r="J552" t="s">
        <v>3626</v>
      </c>
    </row>
    <row r="553" spans="1:10" x14ac:dyDescent="0.35">
      <c r="A553">
        <v>2026</v>
      </c>
      <c r="B553" t="s">
        <v>9</v>
      </c>
      <c r="C553" t="s">
        <v>3029</v>
      </c>
      <c r="D553" t="s">
        <v>1070</v>
      </c>
      <c r="E553" t="s">
        <v>1159</v>
      </c>
      <c r="F553">
        <v>55514567000178</v>
      </c>
      <c r="G553" t="s">
        <v>3106</v>
      </c>
      <c r="H553">
        <v>1</v>
      </c>
      <c r="I553">
        <f>_xlfn.XLOOKUP(F553,d_clientes_braveo[nr_cnpj_cpf],d_clientes_braveo[cd_vendedor],"Outros")</f>
        <v>619</v>
      </c>
      <c r="J553" t="s">
        <v>3626</v>
      </c>
    </row>
    <row r="554" spans="1:10" x14ac:dyDescent="0.35">
      <c r="A554">
        <v>2026</v>
      </c>
      <c r="B554" t="s">
        <v>9</v>
      </c>
      <c r="C554" t="s">
        <v>3029</v>
      </c>
      <c r="D554" t="s">
        <v>1070</v>
      </c>
      <c r="E554" t="s">
        <v>1159</v>
      </c>
      <c r="F554">
        <v>57030699000150</v>
      </c>
      <c r="G554" t="s">
        <v>1177</v>
      </c>
      <c r="H554">
        <v>1</v>
      </c>
      <c r="I554">
        <f>_xlfn.XLOOKUP(F554,d_clientes_braveo[nr_cnpj_cpf],d_clientes_braveo[cd_vendedor],"Outros")</f>
        <v>619</v>
      </c>
      <c r="J554" t="s">
        <v>3626</v>
      </c>
    </row>
    <row r="555" spans="1:10" x14ac:dyDescent="0.35">
      <c r="A555">
        <v>2026</v>
      </c>
      <c r="B555" t="s">
        <v>9</v>
      </c>
      <c r="C555" t="s">
        <v>3029</v>
      </c>
      <c r="D555" t="s">
        <v>1070</v>
      </c>
      <c r="E555" t="s">
        <v>1159</v>
      </c>
      <c r="F555">
        <v>57044280000157</v>
      </c>
      <c r="G555" t="s">
        <v>1178</v>
      </c>
      <c r="H555">
        <v>1</v>
      </c>
      <c r="I555">
        <f>_xlfn.XLOOKUP(F555,d_clientes_braveo[nr_cnpj_cpf],d_clientes_braveo[cd_vendedor],"Outros")</f>
        <v>619</v>
      </c>
      <c r="J555" t="s">
        <v>3626</v>
      </c>
    </row>
    <row r="556" spans="1:10" x14ac:dyDescent="0.35">
      <c r="A556">
        <v>2026</v>
      </c>
      <c r="B556" t="s">
        <v>9</v>
      </c>
      <c r="C556" t="s">
        <v>3029</v>
      </c>
      <c r="D556" t="s">
        <v>1070</v>
      </c>
      <c r="E556" t="s">
        <v>1159</v>
      </c>
      <c r="F556">
        <v>58541955000136</v>
      </c>
      <c r="G556" t="s">
        <v>2726</v>
      </c>
      <c r="H556">
        <v>1</v>
      </c>
      <c r="I556">
        <f>_xlfn.XLOOKUP(F556,d_clientes_braveo[nr_cnpj_cpf],d_clientes_braveo[cd_vendedor],"Outros")</f>
        <v>619</v>
      </c>
      <c r="J556" t="s">
        <v>3626</v>
      </c>
    </row>
    <row r="557" spans="1:10" x14ac:dyDescent="0.35">
      <c r="A557">
        <v>2026</v>
      </c>
      <c r="B557" t="s">
        <v>9</v>
      </c>
      <c r="C557" t="s">
        <v>3029</v>
      </c>
      <c r="D557" t="s">
        <v>1070</v>
      </c>
      <c r="E557" t="s">
        <v>1159</v>
      </c>
      <c r="F557">
        <v>61258056000135</v>
      </c>
      <c r="G557" t="s">
        <v>1179</v>
      </c>
      <c r="H557">
        <v>1</v>
      </c>
      <c r="I557">
        <f>_xlfn.XLOOKUP(F557,d_clientes_braveo[nr_cnpj_cpf],d_clientes_braveo[cd_vendedor],"Outros")</f>
        <v>619</v>
      </c>
      <c r="J557" t="s">
        <v>3626</v>
      </c>
    </row>
    <row r="558" spans="1:10" x14ac:dyDescent="0.35">
      <c r="A558">
        <v>2026</v>
      </c>
      <c r="B558" t="s">
        <v>9</v>
      </c>
      <c r="C558" t="s">
        <v>3029</v>
      </c>
      <c r="D558" t="s">
        <v>1070</v>
      </c>
      <c r="E558" t="s">
        <v>1159</v>
      </c>
      <c r="F558">
        <v>79000477000127</v>
      </c>
      <c r="G558" t="s">
        <v>3107</v>
      </c>
      <c r="H558">
        <v>1</v>
      </c>
      <c r="I558">
        <f>_xlfn.XLOOKUP(F558,d_clientes_braveo[nr_cnpj_cpf],d_clientes_braveo[cd_vendedor],"Outros")</f>
        <v>619</v>
      </c>
      <c r="J558" t="s">
        <v>3626</v>
      </c>
    </row>
    <row r="559" spans="1:10" x14ac:dyDescent="0.35">
      <c r="A559">
        <v>2026</v>
      </c>
      <c r="B559" t="s">
        <v>9</v>
      </c>
      <c r="C559" t="s">
        <v>3029</v>
      </c>
      <c r="D559" t="s">
        <v>1070</v>
      </c>
      <c r="E559" t="s">
        <v>1159</v>
      </c>
      <c r="F559">
        <v>80693534000180</v>
      </c>
      <c r="G559" t="s">
        <v>2727</v>
      </c>
      <c r="H559">
        <v>1</v>
      </c>
      <c r="I559">
        <f>_xlfn.XLOOKUP(F559,d_clientes_braveo[nr_cnpj_cpf],d_clientes_braveo[cd_vendedor],"Outros")</f>
        <v>619</v>
      </c>
      <c r="J559" t="s">
        <v>3626</v>
      </c>
    </row>
    <row r="560" spans="1:10" x14ac:dyDescent="0.35">
      <c r="A560">
        <v>2026</v>
      </c>
      <c r="B560" t="s">
        <v>9</v>
      </c>
      <c r="C560" t="s">
        <v>3029</v>
      </c>
      <c r="D560" t="s">
        <v>1070</v>
      </c>
      <c r="E560" t="s">
        <v>1159</v>
      </c>
      <c r="F560">
        <v>82775776000148</v>
      </c>
      <c r="G560" t="s">
        <v>1180</v>
      </c>
      <c r="H560">
        <v>1</v>
      </c>
      <c r="I560">
        <f>_xlfn.XLOOKUP(F560,d_clientes_braveo[nr_cnpj_cpf],d_clientes_braveo[cd_vendedor],"Outros")</f>
        <v>619</v>
      </c>
      <c r="J560" t="s">
        <v>3626</v>
      </c>
    </row>
    <row r="561" spans="1:10" x14ac:dyDescent="0.35">
      <c r="A561">
        <v>2026</v>
      </c>
      <c r="B561" t="s">
        <v>9</v>
      </c>
      <c r="C561" t="s">
        <v>3029</v>
      </c>
      <c r="D561" t="s">
        <v>1070</v>
      </c>
      <c r="E561" t="s">
        <v>1159</v>
      </c>
      <c r="F561">
        <v>82832692000107</v>
      </c>
      <c r="G561" t="s">
        <v>1181</v>
      </c>
      <c r="H561">
        <v>1</v>
      </c>
      <c r="I561">
        <f>_xlfn.XLOOKUP(F561,d_clientes_braveo[nr_cnpj_cpf],d_clientes_braveo[cd_vendedor],"Outros")</f>
        <v>619</v>
      </c>
      <c r="J561" t="s">
        <v>3626</v>
      </c>
    </row>
    <row r="562" spans="1:10" x14ac:dyDescent="0.35">
      <c r="A562">
        <v>2026</v>
      </c>
      <c r="B562" t="s">
        <v>9</v>
      </c>
      <c r="C562" t="s">
        <v>3029</v>
      </c>
      <c r="D562" t="s">
        <v>1070</v>
      </c>
      <c r="E562" t="s">
        <v>1159</v>
      </c>
      <c r="F562">
        <v>83678169000122</v>
      </c>
      <c r="G562" t="s">
        <v>1182</v>
      </c>
      <c r="H562">
        <v>1</v>
      </c>
      <c r="I562">
        <f>_xlfn.XLOOKUP(F562,d_clientes_braveo[nr_cnpj_cpf],d_clientes_braveo[cd_vendedor],"Outros")</f>
        <v>619</v>
      </c>
      <c r="J562" t="s">
        <v>3626</v>
      </c>
    </row>
    <row r="563" spans="1:10" x14ac:dyDescent="0.35">
      <c r="A563">
        <v>2026</v>
      </c>
      <c r="B563" t="s">
        <v>9</v>
      </c>
      <c r="C563" t="s">
        <v>3029</v>
      </c>
      <c r="D563" t="s">
        <v>1070</v>
      </c>
      <c r="E563" t="s">
        <v>1159</v>
      </c>
      <c r="F563">
        <v>85273787000118</v>
      </c>
      <c r="G563" t="s">
        <v>1183</v>
      </c>
      <c r="H563">
        <v>1</v>
      </c>
      <c r="I563">
        <f>_xlfn.XLOOKUP(F563,d_clientes_braveo[nr_cnpj_cpf],d_clientes_braveo[cd_vendedor],"Outros")</f>
        <v>619</v>
      </c>
      <c r="J563" t="s">
        <v>3626</v>
      </c>
    </row>
    <row r="564" spans="1:10" x14ac:dyDescent="0.35">
      <c r="A564">
        <v>2026</v>
      </c>
      <c r="B564" t="s">
        <v>9</v>
      </c>
      <c r="C564" t="s">
        <v>3029</v>
      </c>
      <c r="D564" t="s">
        <v>1070</v>
      </c>
      <c r="E564" t="s">
        <v>1159</v>
      </c>
      <c r="F564">
        <v>85397834000135</v>
      </c>
      <c r="G564" t="s">
        <v>1184</v>
      </c>
      <c r="H564">
        <v>1</v>
      </c>
      <c r="I564">
        <f>_xlfn.XLOOKUP(F564,d_clientes_braveo[nr_cnpj_cpf],d_clientes_braveo[cd_vendedor],"Outros")</f>
        <v>619</v>
      </c>
      <c r="J564" t="s">
        <v>3626</v>
      </c>
    </row>
    <row r="565" spans="1:10" x14ac:dyDescent="0.35">
      <c r="A565">
        <v>2026</v>
      </c>
      <c r="B565" t="s">
        <v>9</v>
      </c>
      <c r="C565" t="s">
        <v>3029</v>
      </c>
      <c r="D565" t="s">
        <v>1070</v>
      </c>
      <c r="E565" t="s">
        <v>1185</v>
      </c>
      <c r="F565">
        <v>663159000196</v>
      </c>
      <c r="G565" t="s">
        <v>2728</v>
      </c>
      <c r="H565">
        <v>1</v>
      </c>
      <c r="I565">
        <f>_xlfn.XLOOKUP(F565,d_clientes_braveo[nr_cnpj_cpf],d_clientes_braveo[cd_vendedor],"Outros")</f>
        <v>499</v>
      </c>
      <c r="J565" t="s">
        <v>3626</v>
      </c>
    </row>
    <row r="566" spans="1:10" x14ac:dyDescent="0.35">
      <c r="A566">
        <v>2026</v>
      </c>
      <c r="B566" t="s">
        <v>9</v>
      </c>
      <c r="C566" t="s">
        <v>3029</v>
      </c>
      <c r="D566" t="s">
        <v>1070</v>
      </c>
      <c r="E566" t="s">
        <v>1185</v>
      </c>
      <c r="F566">
        <v>2313684000107</v>
      </c>
      <c r="G566" t="s">
        <v>2729</v>
      </c>
      <c r="H566">
        <v>1</v>
      </c>
      <c r="I566">
        <f>_xlfn.XLOOKUP(F566,d_clientes_braveo[nr_cnpj_cpf],d_clientes_braveo[cd_vendedor],"Outros")</f>
        <v>499</v>
      </c>
      <c r="J566" t="s">
        <v>3626</v>
      </c>
    </row>
    <row r="567" spans="1:10" x14ac:dyDescent="0.35">
      <c r="A567">
        <v>2026</v>
      </c>
      <c r="B567" t="s">
        <v>9</v>
      </c>
      <c r="C567" t="s">
        <v>3029</v>
      </c>
      <c r="D567" t="s">
        <v>1070</v>
      </c>
      <c r="E567" t="s">
        <v>1185</v>
      </c>
      <c r="F567">
        <v>2526603000157</v>
      </c>
      <c r="G567" t="s">
        <v>3108</v>
      </c>
      <c r="H567">
        <v>1</v>
      </c>
      <c r="I567">
        <f>_xlfn.XLOOKUP(F567,d_clientes_braveo[nr_cnpj_cpf],d_clientes_braveo[cd_vendedor],"Outros")</f>
        <v>499</v>
      </c>
      <c r="J567" t="s">
        <v>3626</v>
      </c>
    </row>
    <row r="568" spans="1:10" x14ac:dyDescent="0.35">
      <c r="A568">
        <v>2026</v>
      </c>
      <c r="B568" t="s">
        <v>9</v>
      </c>
      <c r="C568" t="s">
        <v>3029</v>
      </c>
      <c r="D568" t="s">
        <v>1070</v>
      </c>
      <c r="E568" t="s">
        <v>1185</v>
      </c>
      <c r="F568">
        <v>2624133000164</v>
      </c>
      <c r="G568" t="s">
        <v>3109</v>
      </c>
      <c r="H568">
        <v>1</v>
      </c>
      <c r="I568">
        <f>_xlfn.XLOOKUP(F568,d_clientes_braveo[nr_cnpj_cpf],d_clientes_braveo[cd_vendedor],"Outros")</f>
        <v>499</v>
      </c>
      <c r="J568" t="s">
        <v>3626</v>
      </c>
    </row>
    <row r="569" spans="1:10" x14ac:dyDescent="0.35">
      <c r="A569">
        <v>2026</v>
      </c>
      <c r="B569" t="s">
        <v>9</v>
      </c>
      <c r="C569" t="s">
        <v>3029</v>
      </c>
      <c r="D569" t="s">
        <v>1070</v>
      </c>
      <c r="E569" t="s">
        <v>1185</v>
      </c>
      <c r="F569">
        <v>3566396000127</v>
      </c>
      <c r="G569" t="s">
        <v>2730</v>
      </c>
      <c r="H569">
        <v>1</v>
      </c>
      <c r="I569">
        <f>_xlfn.XLOOKUP(F569,d_clientes_braveo[nr_cnpj_cpf],d_clientes_braveo[cd_vendedor],"Outros")</f>
        <v>499</v>
      </c>
      <c r="J569" t="s">
        <v>3626</v>
      </c>
    </row>
    <row r="570" spans="1:10" x14ac:dyDescent="0.35">
      <c r="A570">
        <v>2026</v>
      </c>
      <c r="B570" t="s">
        <v>9</v>
      </c>
      <c r="C570" t="s">
        <v>3029</v>
      </c>
      <c r="D570" t="s">
        <v>1070</v>
      </c>
      <c r="E570" t="s">
        <v>1185</v>
      </c>
      <c r="F570">
        <v>4685834000139</v>
      </c>
      <c r="G570" t="s">
        <v>3110</v>
      </c>
      <c r="H570">
        <v>1</v>
      </c>
      <c r="I570">
        <f>_xlfn.XLOOKUP(F570,d_clientes_braveo[nr_cnpj_cpf],d_clientes_braveo[cd_vendedor],"Outros")</f>
        <v>499</v>
      </c>
      <c r="J570" t="s">
        <v>3626</v>
      </c>
    </row>
    <row r="571" spans="1:10" x14ac:dyDescent="0.35">
      <c r="A571">
        <v>2026</v>
      </c>
      <c r="B571" t="s">
        <v>9</v>
      </c>
      <c r="C571" t="s">
        <v>3029</v>
      </c>
      <c r="D571" t="s">
        <v>1070</v>
      </c>
      <c r="E571" t="s">
        <v>1185</v>
      </c>
      <c r="F571">
        <v>5288553000105</v>
      </c>
      <c r="G571" t="s">
        <v>2731</v>
      </c>
      <c r="H571">
        <v>1</v>
      </c>
      <c r="I571">
        <f>_xlfn.XLOOKUP(F571,d_clientes_braveo[nr_cnpj_cpf],d_clientes_braveo[cd_vendedor],"Outros")</f>
        <v>499</v>
      </c>
      <c r="J571" t="s">
        <v>3626</v>
      </c>
    </row>
    <row r="572" spans="1:10" x14ac:dyDescent="0.35">
      <c r="A572">
        <v>2026</v>
      </c>
      <c r="B572" t="s">
        <v>9</v>
      </c>
      <c r="C572" t="s">
        <v>3029</v>
      </c>
      <c r="D572" t="s">
        <v>1070</v>
      </c>
      <c r="E572" t="s">
        <v>1185</v>
      </c>
      <c r="F572">
        <v>5343100000134</v>
      </c>
      <c r="G572" t="s">
        <v>2732</v>
      </c>
      <c r="H572">
        <v>1</v>
      </c>
      <c r="I572">
        <f>_xlfn.XLOOKUP(F572,d_clientes_braveo[nr_cnpj_cpf],d_clientes_braveo[cd_vendedor],"Outros")</f>
        <v>499</v>
      </c>
      <c r="J572" t="s">
        <v>3626</v>
      </c>
    </row>
    <row r="573" spans="1:10" x14ac:dyDescent="0.35">
      <c r="A573">
        <v>2026</v>
      </c>
      <c r="B573" t="s">
        <v>9</v>
      </c>
      <c r="C573" t="s">
        <v>3029</v>
      </c>
      <c r="D573" t="s">
        <v>1070</v>
      </c>
      <c r="E573" t="s">
        <v>1185</v>
      </c>
      <c r="F573">
        <v>5402242000125</v>
      </c>
      <c r="G573" t="s">
        <v>2733</v>
      </c>
      <c r="H573">
        <v>1</v>
      </c>
      <c r="I573">
        <f>_xlfn.XLOOKUP(F573,d_clientes_braveo[nr_cnpj_cpf],d_clientes_braveo[cd_vendedor],"Outros")</f>
        <v>499</v>
      </c>
      <c r="J573" t="s">
        <v>3626</v>
      </c>
    </row>
    <row r="574" spans="1:10" x14ac:dyDescent="0.35">
      <c r="A574">
        <v>2026</v>
      </c>
      <c r="B574" t="s">
        <v>9</v>
      </c>
      <c r="C574" t="s">
        <v>3029</v>
      </c>
      <c r="D574" t="s">
        <v>1070</v>
      </c>
      <c r="E574" t="s">
        <v>1185</v>
      </c>
      <c r="F574">
        <v>7462938000172</v>
      </c>
      <c r="G574" t="s">
        <v>2734</v>
      </c>
      <c r="H574">
        <v>1</v>
      </c>
      <c r="I574">
        <f>_xlfn.XLOOKUP(F574,d_clientes_braveo[nr_cnpj_cpf],d_clientes_braveo[cd_vendedor],"Outros")</f>
        <v>499</v>
      </c>
      <c r="J574" t="s">
        <v>3626</v>
      </c>
    </row>
    <row r="575" spans="1:10" x14ac:dyDescent="0.35">
      <c r="A575">
        <v>2026</v>
      </c>
      <c r="B575" t="s">
        <v>9</v>
      </c>
      <c r="C575" t="s">
        <v>3029</v>
      </c>
      <c r="D575" t="s">
        <v>1070</v>
      </c>
      <c r="E575" t="s">
        <v>1185</v>
      </c>
      <c r="F575">
        <v>7593927000121</v>
      </c>
      <c r="G575" t="s">
        <v>2735</v>
      </c>
      <c r="H575">
        <v>1</v>
      </c>
      <c r="I575">
        <f>_xlfn.XLOOKUP(F575,d_clientes_braveo[nr_cnpj_cpf],d_clientes_braveo[cd_vendedor],"Outros")</f>
        <v>499</v>
      </c>
      <c r="J575" t="s">
        <v>3626</v>
      </c>
    </row>
    <row r="576" spans="1:10" x14ac:dyDescent="0.35">
      <c r="A576">
        <v>2026</v>
      </c>
      <c r="B576" t="s">
        <v>9</v>
      </c>
      <c r="C576" t="s">
        <v>3029</v>
      </c>
      <c r="D576" t="s">
        <v>1070</v>
      </c>
      <c r="E576" t="s">
        <v>1185</v>
      </c>
      <c r="F576">
        <v>8969216000171</v>
      </c>
      <c r="G576" t="s">
        <v>1186</v>
      </c>
      <c r="H576">
        <v>1</v>
      </c>
      <c r="I576">
        <f>_xlfn.XLOOKUP(F576,d_clientes_braveo[nr_cnpj_cpf],d_clientes_braveo[cd_vendedor],"Outros")</f>
        <v>499</v>
      </c>
      <c r="J576" t="s">
        <v>3626</v>
      </c>
    </row>
    <row r="577" spans="1:10" x14ac:dyDescent="0.35">
      <c r="A577">
        <v>2026</v>
      </c>
      <c r="B577" t="s">
        <v>9</v>
      </c>
      <c r="C577" t="s">
        <v>3029</v>
      </c>
      <c r="D577" t="s">
        <v>1070</v>
      </c>
      <c r="E577" t="s">
        <v>1185</v>
      </c>
      <c r="F577">
        <v>9587493000182</v>
      </c>
      <c r="G577" t="s">
        <v>1187</v>
      </c>
      <c r="H577">
        <v>1</v>
      </c>
      <c r="I577">
        <f>_xlfn.XLOOKUP(F577,d_clientes_braveo[nr_cnpj_cpf],d_clientes_braveo[cd_vendedor],"Outros")</f>
        <v>499</v>
      </c>
      <c r="J577" t="s">
        <v>3626</v>
      </c>
    </row>
    <row r="578" spans="1:10" x14ac:dyDescent="0.35">
      <c r="A578">
        <v>2026</v>
      </c>
      <c r="B578" t="s">
        <v>9</v>
      </c>
      <c r="C578" t="s">
        <v>3029</v>
      </c>
      <c r="D578" t="s">
        <v>1070</v>
      </c>
      <c r="E578" t="s">
        <v>1185</v>
      </c>
      <c r="F578">
        <v>10204588000159</v>
      </c>
      <c r="G578" t="s">
        <v>1188</v>
      </c>
      <c r="H578">
        <v>1</v>
      </c>
      <c r="I578">
        <f>_xlfn.XLOOKUP(F578,d_clientes_braveo[nr_cnpj_cpf],d_clientes_braveo[cd_vendedor],"Outros")</f>
        <v>499</v>
      </c>
      <c r="J578" t="s">
        <v>3626</v>
      </c>
    </row>
    <row r="579" spans="1:10" x14ac:dyDescent="0.35">
      <c r="A579">
        <v>2026</v>
      </c>
      <c r="B579" t="s">
        <v>9</v>
      </c>
      <c r="C579" t="s">
        <v>3029</v>
      </c>
      <c r="D579" t="s">
        <v>1070</v>
      </c>
      <c r="E579" t="s">
        <v>1185</v>
      </c>
      <c r="F579">
        <v>10444249000140</v>
      </c>
      <c r="G579" t="s">
        <v>1189</v>
      </c>
      <c r="H579">
        <v>1</v>
      </c>
      <c r="I579">
        <f>_xlfn.XLOOKUP(F579,d_clientes_braveo[nr_cnpj_cpf],d_clientes_braveo[cd_vendedor],"Outros")</f>
        <v>499</v>
      </c>
      <c r="J579" t="s">
        <v>3626</v>
      </c>
    </row>
    <row r="580" spans="1:10" x14ac:dyDescent="0.35">
      <c r="A580">
        <v>2026</v>
      </c>
      <c r="B580" t="s">
        <v>9</v>
      </c>
      <c r="C580" t="s">
        <v>3029</v>
      </c>
      <c r="D580" t="s">
        <v>1070</v>
      </c>
      <c r="E580" t="s">
        <v>1185</v>
      </c>
      <c r="F580">
        <v>10938953000159</v>
      </c>
      <c r="G580" t="s">
        <v>2736</v>
      </c>
      <c r="H580">
        <v>1</v>
      </c>
      <c r="I580">
        <f>_xlfn.XLOOKUP(F580,d_clientes_braveo[nr_cnpj_cpf],d_clientes_braveo[cd_vendedor],"Outros")</f>
        <v>499</v>
      </c>
      <c r="J580" t="s">
        <v>3626</v>
      </c>
    </row>
    <row r="581" spans="1:10" x14ac:dyDescent="0.35">
      <c r="A581">
        <v>2026</v>
      </c>
      <c r="B581" t="s">
        <v>9</v>
      </c>
      <c r="C581" t="s">
        <v>3029</v>
      </c>
      <c r="D581" t="s">
        <v>1070</v>
      </c>
      <c r="E581" t="s">
        <v>1185</v>
      </c>
      <c r="F581">
        <v>11825532000265</v>
      </c>
      <c r="G581" t="s">
        <v>1190</v>
      </c>
      <c r="H581">
        <v>1</v>
      </c>
      <c r="I581">
        <f>_xlfn.XLOOKUP(F581,d_clientes_braveo[nr_cnpj_cpf],d_clientes_braveo[cd_vendedor],"Outros")</f>
        <v>499</v>
      </c>
      <c r="J581" t="s">
        <v>3626</v>
      </c>
    </row>
    <row r="582" spans="1:10" x14ac:dyDescent="0.35">
      <c r="A582">
        <v>2026</v>
      </c>
      <c r="B582" t="s">
        <v>9</v>
      </c>
      <c r="C582" t="s">
        <v>3029</v>
      </c>
      <c r="D582" t="s">
        <v>1070</v>
      </c>
      <c r="E582" t="s">
        <v>1185</v>
      </c>
      <c r="F582">
        <v>14915005000159</v>
      </c>
      <c r="G582" t="s">
        <v>2737</v>
      </c>
      <c r="H582">
        <v>1</v>
      </c>
      <c r="I582">
        <f>_xlfn.XLOOKUP(F582,d_clientes_braveo[nr_cnpj_cpf],d_clientes_braveo[cd_vendedor],"Outros")</f>
        <v>499</v>
      </c>
      <c r="J582" t="s">
        <v>3626</v>
      </c>
    </row>
    <row r="583" spans="1:10" x14ac:dyDescent="0.35">
      <c r="A583">
        <v>2026</v>
      </c>
      <c r="B583" t="s">
        <v>9</v>
      </c>
      <c r="C583" t="s">
        <v>3029</v>
      </c>
      <c r="D583" t="s">
        <v>1070</v>
      </c>
      <c r="E583" t="s">
        <v>1185</v>
      </c>
      <c r="F583">
        <v>16479975000184</v>
      </c>
      <c r="G583" t="s">
        <v>2738</v>
      </c>
      <c r="H583">
        <v>1</v>
      </c>
      <c r="I583">
        <f>_xlfn.XLOOKUP(F583,d_clientes_braveo[nr_cnpj_cpf],d_clientes_braveo[cd_vendedor],"Outros")</f>
        <v>499</v>
      </c>
      <c r="J583" t="s">
        <v>3626</v>
      </c>
    </row>
    <row r="584" spans="1:10" x14ac:dyDescent="0.35">
      <c r="A584">
        <v>2026</v>
      </c>
      <c r="B584" t="s">
        <v>9</v>
      </c>
      <c r="C584" t="s">
        <v>3029</v>
      </c>
      <c r="D584" t="s">
        <v>1070</v>
      </c>
      <c r="E584" t="s">
        <v>1185</v>
      </c>
      <c r="F584">
        <v>17177606000108</v>
      </c>
      <c r="G584" t="s">
        <v>1191</v>
      </c>
      <c r="H584">
        <v>1</v>
      </c>
      <c r="I584">
        <f>_xlfn.XLOOKUP(F584,d_clientes_braveo[nr_cnpj_cpf],d_clientes_braveo[cd_vendedor],"Outros")</f>
        <v>499</v>
      </c>
      <c r="J584" t="s">
        <v>3626</v>
      </c>
    </row>
    <row r="585" spans="1:10" x14ac:dyDescent="0.35">
      <c r="A585">
        <v>2026</v>
      </c>
      <c r="B585" t="s">
        <v>9</v>
      </c>
      <c r="C585" t="s">
        <v>3029</v>
      </c>
      <c r="D585" t="s">
        <v>1070</v>
      </c>
      <c r="E585" t="s">
        <v>1185</v>
      </c>
      <c r="F585">
        <v>17266299000123</v>
      </c>
      <c r="G585" t="s">
        <v>1192</v>
      </c>
      <c r="H585">
        <v>1</v>
      </c>
      <c r="I585">
        <f>_xlfn.XLOOKUP(F585,d_clientes_braveo[nr_cnpj_cpf],d_clientes_braveo[cd_vendedor],"Outros")</f>
        <v>499</v>
      </c>
      <c r="J585" t="s">
        <v>3626</v>
      </c>
    </row>
    <row r="586" spans="1:10" x14ac:dyDescent="0.35">
      <c r="A586">
        <v>2026</v>
      </c>
      <c r="B586" t="s">
        <v>9</v>
      </c>
      <c r="C586" t="s">
        <v>3029</v>
      </c>
      <c r="D586" t="s">
        <v>1070</v>
      </c>
      <c r="E586" t="s">
        <v>1185</v>
      </c>
      <c r="F586">
        <v>17989223000126</v>
      </c>
      <c r="G586" t="s">
        <v>1193</v>
      </c>
      <c r="H586">
        <v>1</v>
      </c>
      <c r="I586">
        <f>_xlfn.XLOOKUP(F586,d_clientes_braveo[nr_cnpj_cpf],d_clientes_braveo[cd_vendedor],"Outros")</f>
        <v>499</v>
      </c>
      <c r="J586" t="s">
        <v>3626</v>
      </c>
    </row>
    <row r="587" spans="1:10" x14ac:dyDescent="0.35">
      <c r="A587">
        <v>2026</v>
      </c>
      <c r="B587" t="s">
        <v>9</v>
      </c>
      <c r="C587" t="s">
        <v>3029</v>
      </c>
      <c r="D587" t="s">
        <v>1070</v>
      </c>
      <c r="E587" t="s">
        <v>1185</v>
      </c>
      <c r="F587">
        <v>19542205000127</v>
      </c>
      <c r="G587" t="s">
        <v>3111</v>
      </c>
      <c r="H587">
        <v>1</v>
      </c>
      <c r="I587">
        <f>_xlfn.XLOOKUP(F587,d_clientes_braveo[nr_cnpj_cpf],d_clientes_braveo[cd_vendedor],"Outros")</f>
        <v>499</v>
      </c>
      <c r="J587" t="s">
        <v>3626</v>
      </c>
    </row>
    <row r="588" spans="1:10" x14ac:dyDescent="0.35">
      <c r="A588">
        <v>2026</v>
      </c>
      <c r="B588" t="s">
        <v>9</v>
      </c>
      <c r="C588" t="s">
        <v>3029</v>
      </c>
      <c r="D588" t="s">
        <v>1070</v>
      </c>
      <c r="E588" t="s">
        <v>1185</v>
      </c>
      <c r="F588">
        <v>23009658000160</v>
      </c>
      <c r="G588" t="s">
        <v>1194</v>
      </c>
      <c r="H588">
        <v>1</v>
      </c>
      <c r="I588">
        <f>_xlfn.XLOOKUP(F588,d_clientes_braveo[nr_cnpj_cpf],d_clientes_braveo[cd_vendedor],"Outros")</f>
        <v>499</v>
      </c>
      <c r="J588" t="s">
        <v>3626</v>
      </c>
    </row>
    <row r="589" spans="1:10" x14ac:dyDescent="0.35">
      <c r="A589">
        <v>2026</v>
      </c>
      <c r="B589" t="s">
        <v>9</v>
      </c>
      <c r="C589" t="s">
        <v>3029</v>
      </c>
      <c r="D589" t="s">
        <v>1070</v>
      </c>
      <c r="E589" t="s">
        <v>1185</v>
      </c>
      <c r="F589">
        <v>24994186000100</v>
      </c>
      <c r="G589" t="s">
        <v>3112</v>
      </c>
      <c r="H589">
        <v>1</v>
      </c>
      <c r="I589">
        <f>_xlfn.XLOOKUP(F589,d_clientes_braveo[nr_cnpj_cpf],d_clientes_braveo[cd_vendedor],"Outros")</f>
        <v>499</v>
      </c>
      <c r="J589" t="s">
        <v>3626</v>
      </c>
    </row>
    <row r="590" spans="1:10" x14ac:dyDescent="0.35">
      <c r="A590">
        <v>2026</v>
      </c>
      <c r="B590" t="s">
        <v>9</v>
      </c>
      <c r="C590" t="s">
        <v>3029</v>
      </c>
      <c r="D590" t="s">
        <v>1070</v>
      </c>
      <c r="E590" t="s">
        <v>1185</v>
      </c>
      <c r="F590">
        <v>24994186000290</v>
      </c>
      <c r="G590" t="s">
        <v>3113</v>
      </c>
      <c r="H590">
        <v>1</v>
      </c>
      <c r="I590">
        <f>_xlfn.XLOOKUP(F590,d_clientes_braveo[nr_cnpj_cpf],d_clientes_braveo[cd_vendedor],"Outros")</f>
        <v>499</v>
      </c>
      <c r="J590" t="s">
        <v>3626</v>
      </c>
    </row>
    <row r="591" spans="1:10" x14ac:dyDescent="0.35">
      <c r="A591">
        <v>2026</v>
      </c>
      <c r="B591" t="s">
        <v>9</v>
      </c>
      <c r="C591" t="s">
        <v>3029</v>
      </c>
      <c r="D591" t="s">
        <v>1070</v>
      </c>
      <c r="E591" t="s">
        <v>1185</v>
      </c>
      <c r="F591">
        <v>29920285000160</v>
      </c>
      <c r="G591" t="s">
        <v>1195</v>
      </c>
      <c r="H591">
        <v>1</v>
      </c>
      <c r="I591">
        <f>_xlfn.XLOOKUP(F591,d_clientes_braveo[nr_cnpj_cpf],d_clientes_braveo[cd_vendedor],"Outros")</f>
        <v>499</v>
      </c>
      <c r="J591" t="s">
        <v>3626</v>
      </c>
    </row>
    <row r="592" spans="1:10" x14ac:dyDescent="0.35">
      <c r="A592">
        <v>2026</v>
      </c>
      <c r="B592" t="s">
        <v>9</v>
      </c>
      <c r="C592" t="s">
        <v>3029</v>
      </c>
      <c r="D592" t="s">
        <v>1070</v>
      </c>
      <c r="E592" t="s">
        <v>1185</v>
      </c>
      <c r="F592">
        <v>32162636000126</v>
      </c>
      <c r="G592" t="s">
        <v>2739</v>
      </c>
      <c r="H592">
        <v>1</v>
      </c>
      <c r="I592">
        <f>_xlfn.XLOOKUP(F592,d_clientes_braveo[nr_cnpj_cpf],d_clientes_braveo[cd_vendedor],"Outros")</f>
        <v>499</v>
      </c>
      <c r="J592" t="s">
        <v>3626</v>
      </c>
    </row>
    <row r="593" spans="1:10" x14ac:dyDescent="0.35">
      <c r="A593">
        <v>2026</v>
      </c>
      <c r="B593" t="s">
        <v>9</v>
      </c>
      <c r="C593" t="s">
        <v>3029</v>
      </c>
      <c r="D593" t="s">
        <v>1070</v>
      </c>
      <c r="E593" t="s">
        <v>1185</v>
      </c>
      <c r="F593">
        <v>33890359000130</v>
      </c>
      <c r="G593" t="s">
        <v>1196</v>
      </c>
      <c r="H593">
        <v>1</v>
      </c>
      <c r="I593">
        <f>_xlfn.XLOOKUP(F593,d_clientes_braveo[nr_cnpj_cpf],d_clientes_braveo[cd_vendedor],"Outros")</f>
        <v>499</v>
      </c>
      <c r="J593" t="s">
        <v>3626</v>
      </c>
    </row>
    <row r="594" spans="1:10" x14ac:dyDescent="0.35">
      <c r="A594">
        <v>2026</v>
      </c>
      <c r="B594" t="s">
        <v>9</v>
      </c>
      <c r="C594" t="s">
        <v>3029</v>
      </c>
      <c r="D594" t="s">
        <v>1070</v>
      </c>
      <c r="E594" t="s">
        <v>1185</v>
      </c>
      <c r="F594">
        <v>39797211000132</v>
      </c>
      <c r="G594" t="s">
        <v>1197</v>
      </c>
      <c r="H594">
        <v>1</v>
      </c>
      <c r="I594">
        <f>_xlfn.XLOOKUP(F594,d_clientes_braveo[nr_cnpj_cpf],d_clientes_braveo[cd_vendedor],"Outros")</f>
        <v>499</v>
      </c>
      <c r="J594" t="s">
        <v>3626</v>
      </c>
    </row>
    <row r="595" spans="1:10" x14ac:dyDescent="0.35">
      <c r="A595">
        <v>2026</v>
      </c>
      <c r="B595" t="s">
        <v>9</v>
      </c>
      <c r="C595" t="s">
        <v>3029</v>
      </c>
      <c r="D595" t="s">
        <v>1070</v>
      </c>
      <c r="E595" t="s">
        <v>1185</v>
      </c>
      <c r="F595">
        <v>43929990000150</v>
      </c>
      <c r="G595" t="s">
        <v>2740</v>
      </c>
      <c r="H595">
        <v>1</v>
      </c>
      <c r="I595">
        <f>_xlfn.XLOOKUP(F595,d_clientes_braveo[nr_cnpj_cpf],d_clientes_braveo[cd_vendedor],"Outros")</f>
        <v>499</v>
      </c>
      <c r="J595" t="s">
        <v>3626</v>
      </c>
    </row>
    <row r="596" spans="1:10" x14ac:dyDescent="0.35">
      <c r="A596">
        <v>2026</v>
      </c>
      <c r="B596" t="s">
        <v>9</v>
      </c>
      <c r="C596" t="s">
        <v>3029</v>
      </c>
      <c r="D596" t="s">
        <v>1070</v>
      </c>
      <c r="E596" t="s">
        <v>1185</v>
      </c>
      <c r="F596">
        <v>44028441000177</v>
      </c>
      <c r="G596" t="s">
        <v>2741</v>
      </c>
      <c r="H596">
        <v>1</v>
      </c>
      <c r="I596">
        <f>_xlfn.XLOOKUP(F596,d_clientes_braveo[nr_cnpj_cpf],d_clientes_braveo[cd_vendedor],"Outros")</f>
        <v>499</v>
      </c>
      <c r="J596" t="s">
        <v>3626</v>
      </c>
    </row>
    <row r="597" spans="1:10" x14ac:dyDescent="0.35">
      <c r="A597">
        <v>2026</v>
      </c>
      <c r="B597" t="s">
        <v>9</v>
      </c>
      <c r="C597" t="s">
        <v>3029</v>
      </c>
      <c r="D597" t="s">
        <v>1070</v>
      </c>
      <c r="E597" t="s">
        <v>1185</v>
      </c>
      <c r="F597">
        <v>44333889000102</v>
      </c>
      <c r="G597" t="s">
        <v>2742</v>
      </c>
      <c r="H597">
        <v>1</v>
      </c>
      <c r="I597">
        <f>_xlfn.XLOOKUP(F597,d_clientes_braveo[nr_cnpj_cpf],d_clientes_braveo[cd_vendedor],"Outros")</f>
        <v>499</v>
      </c>
      <c r="J597" t="s">
        <v>3626</v>
      </c>
    </row>
    <row r="598" spans="1:10" x14ac:dyDescent="0.35">
      <c r="A598">
        <v>2026</v>
      </c>
      <c r="B598" t="s">
        <v>9</v>
      </c>
      <c r="C598" t="s">
        <v>3029</v>
      </c>
      <c r="D598" t="s">
        <v>1070</v>
      </c>
      <c r="E598" t="s">
        <v>1185</v>
      </c>
      <c r="F598">
        <v>44553176000146</v>
      </c>
      <c r="G598" t="s">
        <v>1198</v>
      </c>
      <c r="H598">
        <v>1</v>
      </c>
      <c r="I598">
        <f>_xlfn.XLOOKUP(F598,d_clientes_braveo[nr_cnpj_cpf],d_clientes_braveo[cd_vendedor],"Outros")</f>
        <v>499</v>
      </c>
      <c r="J598" t="s">
        <v>3626</v>
      </c>
    </row>
    <row r="599" spans="1:10" x14ac:dyDescent="0.35">
      <c r="A599">
        <v>2026</v>
      </c>
      <c r="B599" t="s">
        <v>9</v>
      </c>
      <c r="C599" t="s">
        <v>3029</v>
      </c>
      <c r="D599" t="s">
        <v>1070</v>
      </c>
      <c r="E599" t="s">
        <v>1185</v>
      </c>
      <c r="F599">
        <v>45033946000192</v>
      </c>
      <c r="G599" t="s">
        <v>2743</v>
      </c>
      <c r="H599">
        <v>1</v>
      </c>
      <c r="I599">
        <f>_xlfn.XLOOKUP(F599,d_clientes_braveo[nr_cnpj_cpf],d_clientes_braveo[cd_vendedor],"Outros")</f>
        <v>499</v>
      </c>
      <c r="J599" t="s">
        <v>3626</v>
      </c>
    </row>
    <row r="600" spans="1:10" x14ac:dyDescent="0.35">
      <c r="A600">
        <v>2026</v>
      </c>
      <c r="B600" t="s">
        <v>9</v>
      </c>
      <c r="C600" t="s">
        <v>3029</v>
      </c>
      <c r="D600" t="s">
        <v>1070</v>
      </c>
      <c r="E600" t="s">
        <v>1185</v>
      </c>
      <c r="F600">
        <v>47145828000100</v>
      </c>
      <c r="G600" t="s">
        <v>2744</v>
      </c>
      <c r="H600">
        <v>1</v>
      </c>
      <c r="I600">
        <f>_xlfn.XLOOKUP(F600,d_clientes_braveo[nr_cnpj_cpf],d_clientes_braveo[cd_vendedor],"Outros")</f>
        <v>499</v>
      </c>
      <c r="J600" t="s">
        <v>3626</v>
      </c>
    </row>
    <row r="601" spans="1:10" x14ac:dyDescent="0.35">
      <c r="A601">
        <v>2026</v>
      </c>
      <c r="B601" t="s">
        <v>9</v>
      </c>
      <c r="C601" t="s">
        <v>3029</v>
      </c>
      <c r="D601" t="s">
        <v>1070</v>
      </c>
      <c r="E601" t="s">
        <v>1185</v>
      </c>
      <c r="F601">
        <v>47328553000131</v>
      </c>
      <c r="G601" t="s">
        <v>1199</v>
      </c>
      <c r="H601">
        <v>1</v>
      </c>
      <c r="I601">
        <f>_xlfn.XLOOKUP(F601,d_clientes_braveo[nr_cnpj_cpf],d_clientes_braveo[cd_vendedor],"Outros")</f>
        <v>499</v>
      </c>
      <c r="J601" t="s">
        <v>3626</v>
      </c>
    </row>
    <row r="602" spans="1:10" x14ac:dyDescent="0.35">
      <c r="A602">
        <v>2026</v>
      </c>
      <c r="B602" t="s">
        <v>9</v>
      </c>
      <c r="C602" t="s">
        <v>3029</v>
      </c>
      <c r="D602" t="s">
        <v>1070</v>
      </c>
      <c r="E602" t="s">
        <v>1185</v>
      </c>
      <c r="F602">
        <v>48819991000165</v>
      </c>
      <c r="G602" t="s">
        <v>1200</v>
      </c>
      <c r="H602">
        <v>1</v>
      </c>
      <c r="I602">
        <f>_xlfn.XLOOKUP(F602,d_clientes_braveo[nr_cnpj_cpf],d_clientes_braveo[cd_vendedor],"Outros")</f>
        <v>499</v>
      </c>
      <c r="J602" t="s">
        <v>3626</v>
      </c>
    </row>
    <row r="603" spans="1:10" x14ac:dyDescent="0.35">
      <c r="A603">
        <v>2026</v>
      </c>
      <c r="B603" t="s">
        <v>9</v>
      </c>
      <c r="C603" t="s">
        <v>3029</v>
      </c>
      <c r="D603" t="s">
        <v>1070</v>
      </c>
      <c r="E603" t="s">
        <v>1185</v>
      </c>
      <c r="F603">
        <v>49543629000177</v>
      </c>
      <c r="G603" t="s">
        <v>2745</v>
      </c>
      <c r="H603">
        <v>1</v>
      </c>
      <c r="I603">
        <f>_xlfn.XLOOKUP(F603,d_clientes_braveo[nr_cnpj_cpf],d_clientes_braveo[cd_vendedor],"Outros")</f>
        <v>499</v>
      </c>
      <c r="J603" t="s">
        <v>3626</v>
      </c>
    </row>
    <row r="604" spans="1:10" x14ac:dyDescent="0.35">
      <c r="A604">
        <v>2026</v>
      </c>
      <c r="B604" t="s">
        <v>9</v>
      </c>
      <c r="C604" t="s">
        <v>3029</v>
      </c>
      <c r="D604" t="s">
        <v>1070</v>
      </c>
      <c r="E604" t="s">
        <v>1185</v>
      </c>
      <c r="F604">
        <v>50972698000185</v>
      </c>
      <c r="G604" t="s">
        <v>2746</v>
      </c>
      <c r="H604">
        <v>1</v>
      </c>
      <c r="I604">
        <f>_xlfn.XLOOKUP(F604,d_clientes_braveo[nr_cnpj_cpf],d_clientes_braveo[cd_vendedor],"Outros")</f>
        <v>499</v>
      </c>
      <c r="J604" t="s">
        <v>3626</v>
      </c>
    </row>
    <row r="605" spans="1:10" x14ac:dyDescent="0.35">
      <c r="A605">
        <v>2026</v>
      </c>
      <c r="B605" t="s">
        <v>9</v>
      </c>
      <c r="C605" t="s">
        <v>3029</v>
      </c>
      <c r="D605" t="s">
        <v>1070</v>
      </c>
      <c r="E605" t="s">
        <v>1185</v>
      </c>
      <c r="F605">
        <v>55042192000190</v>
      </c>
      <c r="G605" t="s">
        <v>2747</v>
      </c>
      <c r="H605">
        <v>1</v>
      </c>
      <c r="I605">
        <f>_xlfn.XLOOKUP(F605,d_clientes_braveo[nr_cnpj_cpf],d_clientes_braveo[cd_vendedor],"Outros")</f>
        <v>499</v>
      </c>
      <c r="J605" t="s">
        <v>3626</v>
      </c>
    </row>
    <row r="606" spans="1:10" x14ac:dyDescent="0.35">
      <c r="A606">
        <v>2026</v>
      </c>
      <c r="B606" t="s">
        <v>9</v>
      </c>
      <c r="C606" t="s">
        <v>3029</v>
      </c>
      <c r="D606" t="s">
        <v>1070</v>
      </c>
      <c r="E606" t="s">
        <v>1185</v>
      </c>
      <c r="F606">
        <v>55191362000107</v>
      </c>
      <c r="G606" t="s">
        <v>1201</v>
      </c>
      <c r="H606">
        <v>1</v>
      </c>
      <c r="I606">
        <f>_xlfn.XLOOKUP(F606,d_clientes_braveo[nr_cnpj_cpf],d_clientes_braveo[cd_vendedor],"Outros")</f>
        <v>499</v>
      </c>
      <c r="J606" t="s">
        <v>3626</v>
      </c>
    </row>
    <row r="607" spans="1:10" x14ac:dyDescent="0.35">
      <c r="A607">
        <v>2026</v>
      </c>
      <c r="B607" t="s">
        <v>9</v>
      </c>
      <c r="C607" t="s">
        <v>3029</v>
      </c>
      <c r="D607" t="s">
        <v>1070</v>
      </c>
      <c r="E607" t="s">
        <v>1185</v>
      </c>
      <c r="F607">
        <v>56200461000162</v>
      </c>
      <c r="G607" t="s">
        <v>2748</v>
      </c>
      <c r="H607">
        <v>1</v>
      </c>
      <c r="I607">
        <f>_xlfn.XLOOKUP(F607,d_clientes_braveo[nr_cnpj_cpf],d_clientes_braveo[cd_vendedor],"Outros")</f>
        <v>499</v>
      </c>
      <c r="J607" t="s">
        <v>3626</v>
      </c>
    </row>
    <row r="608" spans="1:10" x14ac:dyDescent="0.35">
      <c r="A608">
        <v>2026</v>
      </c>
      <c r="B608" t="s">
        <v>9</v>
      </c>
      <c r="C608" t="s">
        <v>3029</v>
      </c>
      <c r="D608" t="s">
        <v>1070</v>
      </c>
      <c r="E608" t="s">
        <v>1185</v>
      </c>
      <c r="F608">
        <v>60333018000137</v>
      </c>
      <c r="G608" t="s">
        <v>2750</v>
      </c>
      <c r="H608">
        <v>1</v>
      </c>
      <c r="I608">
        <f>_xlfn.XLOOKUP(F608,d_clientes_braveo[nr_cnpj_cpf],d_clientes_braveo[cd_vendedor],"Outros")</f>
        <v>499</v>
      </c>
      <c r="J608" t="s">
        <v>3626</v>
      </c>
    </row>
    <row r="609" spans="1:10" x14ac:dyDescent="0.35">
      <c r="A609">
        <v>2026</v>
      </c>
      <c r="B609" t="s">
        <v>9</v>
      </c>
      <c r="C609" t="s">
        <v>3029</v>
      </c>
      <c r="D609" t="s">
        <v>1070</v>
      </c>
      <c r="E609" t="s">
        <v>1185</v>
      </c>
      <c r="F609">
        <v>60506928000174</v>
      </c>
      <c r="G609" t="s">
        <v>2751</v>
      </c>
      <c r="H609">
        <v>1</v>
      </c>
      <c r="I609">
        <f>_xlfn.XLOOKUP(F609,d_clientes_braveo[nr_cnpj_cpf],d_clientes_braveo[cd_vendedor],"Outros")</f>
        <v>499</v>
      </c>
      <c r="J609" t="s">
        <v>3626</v>
      </c>
    </row>
    <row r="610" spans="1:10" x14ac:dyDescent="0.35">
      <c r="A610">
        <v>2026</v>
      </c>
      <c r="B610" t="s">
        <v>9</v>
      </c>
      <c r="C610" t="s">
        <v>3029</v>
      </c>
      <c r="D610" t="s">
        <v>1070</v>
      </c>
      <c r="E610" t="s">
        <v>1185</v>
      </c>
      <c r="F610">
        <v>61066639000164</v>
      </c>
      <c r="G610" t="s">
        <v>1202</v>
      </c>
      <c r="H610">
        <v>1</v>
      </c>
      <c r="I610">
        <f>_xlfn.XLOOKUP(F610,d_clientes_braveo[nr_cnpj_cpf],d_clientes_braveo[cd_vendedor],"Outros")</f>
        <v>499</v>
      </c>
      <c r="J610" t="s">
        <v>3626</v>
      </c>
    </row>
    <row r="611" spans="1:10" x14ac:dyDescent="0.35">
      <c r="A611">
        <v>2026</v>
      </c>
      <c r="B611" t="s">
        <v>9</v>
      </c>
      <c r="C611" t="s">
        <v>3029</v>
      </c>
      <c r="D611" t="s">
        <v>1070</v>
      </c>
      <c r="E611" t="s">
        <v>1185</v>
      </c>
      <c r="F611">
        <v>72318512000101</v>
      </c>
      <c r="G611" t="s">
        <v>2752</v>
      </c>
      <c r="H611">
        <v>1</v>
      </c>
      <c r="I611">
        <f>_xlfn.XLOOKUP(F611,d_clientes_braveo[nr_cnpj_cpf],d_clientes_braveo[cd_vendedor],"Outros")</f>
        <v>499</v>
      </c>
      <c r="J611" t="s">
        <v>3626</v>
      </c>
    </row>
    <row r="612" spans="1:10" x14ac:dyDescent="0.35">
      <c r="A612">
        <v>2026</v>
      </c>
      <c r="B612" t="s">
        <v>9</v>
      </c>
      <c r="C612" t="s">
        <v>3029</v>
      </c>
      <c r="D612" t="s">
        <v>1070</v>
      </c>
      <c r="E612" t="s">
        <v>1185</v>
      </c>
      <c r="F612">
        <v>75492173000173</v>
      </c>
      <c r="G612" t="s">
        <v>2753</v>
      </c>
      <c r="H612">
        <v>1</v>
      </c>
      <c r="I612">
        <f>_xlfn.XLOOKUP(F612,d_clientes_braveo[nr_cnpj_cpf],d_clientes_braveo[cd_vendedor],"Outros")</f>
        <v>499</v>
      </c>
      <c r="J612" t="s">
        <v>3626</v>
      </c>
    </row>
    <row r="613" spans="1:10" x14ac:dyDescent="0.35">
      <c r="A613">
        <v>2026</v>
      </c>
      <c r="B613" t="s">
        <v>9</v>
      </c>
      <c r="C613" t="s">
        <v>3029</v>
      </c>
      <c r="D613" t="s">
        <v>1070</v>
      </c>
      <c r="E613" t="s">
        <v>1185</v>
      </c>
      <c r="F613">
        <v>77901734000176</v>
      </c>
      <c r="G613" t="s">
        <v>1203</v>
      </c>
      <c r="H613">
        <v>1</v>
      </c>
      <c r="I613">
        <f>_xlfn.XLOOKUP(F613,d_clientes_braveo[nr_cnpj_cpf],d_clientes_braveo[cd_vendedor],"Outros")</f>
        <v>499</v>
      </c>
      <c r="J613" t="s">
        <v>3626</v>
      </c>
    </row>
    <row r="614" spans="1:10" x14ac:dyDescent="0.35">
      <c r="A614">
        <v>2026</v>
      </c>
      <c r="B614" t="s">
        <v>9</v>
      </c>
      <c r="C614" t="s">
        <v>3029</v>
      </c>
      <c r="D614" t="s">
        <v>1070</v>
      </c>
      <c r="E614" t="s">
        <v>1185</v>
      </c>
      <c r="F614">
        <v>79253852000140</v>
      </c>
      <c r="G614" t="s">
        <v>3114</v>
      </c>
      <c r="H614">
        <v>1</v>
      </c>
      <c r="I614">
        <f>_xlfn.XLOOKUP(F614,d_clientes_braveo[nr_cnpj_cpf],d_clientes_braveo[cd_vendedor],"Outros")</f>
        <v>499</v>
      </c>
      <c r="J614" t="s">
        <v>3626</v>
      </c>
    </row>
    <row r="615" spans="1:10" x14ac:dyDescent="0.35">
      <c r="A615">
        <v>2026</v>
      </c>
      <c r="B615" t="s">
        <v>9</v>
      </c>
      <c r="C615" t="s">
        <v>3029</v>
      </c>
      <c r="D615" t="s">
        <v>1070</v>
      </c>
      <c r="E615" t="s">
        <v>1185</v>
      </c>
      <c r="F615">
        <v>79819918000117</v>
      </c>
      <c r="G615" t="s">
        <v>2754</v>
      </c>
      <c r="H615">
        <v>1</v>
      </c>
      <c r="I615">
        <f>_xlfn.XLOOKUP(F615,d_clientes_braveo[nr_cnpj_cpf],d_clientes_braveo[cd_vendedor],"Outros")</f>
        <v>499</v>
      </c>
      <c r="J615" t="s">
        <v>3626</v>
      </c>
    </row>
    <row r="616" spans="1:10" x14ac:dyDescent="0.35">
      <c r="A616">
        <v>2026</v>
      </c>
      <c r="B616" t="s">
        <v>9</v>
      </c>
      <c r="C616" t="s">
        <v>3029</v>
      </c>
      <c r="D616" t="s">
        <v>1070</v>
      </c>
      <c r="E616" t="s">
        <v>1185</v>
      </c>
      <c r="F616">
        <v>83024398000123</v>
      </c>
      <c r="G616" t="s">
        <v>2755</v>
      </c>
      <c r="H616">
        <v>1</v>
      </c>
      <c r="I616">
        <f>_xlfn.XLOOKUP(F616,d_clientes_braveo[nr_cnpj_cpf],d_clientes_braveo[cd_vendedor],"Outros")</f>
        <v>499</v>
      </c>
      <c r="J616" t="s">
        <v>3626</v>
      </c>
    </row>
    <row r="617" spans="1:10" x14ac:dyDescent="0.35">
      <c r="A617">
        <v>2026</v>
      </c>
      <c r="B617" t="s">
        <v>9</v>
      </c>
      <c r="C617" t="s">
        <v>3029</v>
      </c>
      <c r="D617" t="s">
        <v>1070</v>
      </c>
      <c r="E617" t="s">
        <v>1185</v>
      </c>
      <c r="F617">
        <v>83849299000180</v>
      </c>
      <c r="G617" t="s">
        <v>1204</v>
      </c>
      <c r="H617">
        <v>1</v>
      </c>
      <c r="I617">
        <f>_xlfn.XLOOKUP(F617,d_clientes_braveo[nr_cnpj_cpf],d_clientes_braveo[cd_vendedor],"Outros")</f>
        <v>499</v>
      </c>
      <c r="J617" t="s">
        <v>3626</v>
      </c>
    </row>
    <row r="618" spans="1:10" x14ac:dyDescent="0.35">
      <c r="A618">
        <v>2026</v>
      </c>
      <c r="B618" t="s">
        <v>9</v>
      </c>
      <c r="C618" t="s">
        <v>3029</v>
      </c>
      <c r="D618" t="s">
        <v>1070</v>
      </c>
      <c r="E618" t="s">
        <v>1185</v>
      </c>
      <c r="F618">
        <v>85255347000219</v>
      </c>
      <c r="G618" t="s">
        <v>2756</v>
      </c>
      <c r="H618">
        <v>1</v>
      </c>
      <c r="I618">
        <f>_xlfn.XLOOKUP(F618,d_clientes_braveo[nr_cnpj_cpf],d_clientes_braveo[cd_vendedor],"Outros")</f>
        <v>499</v>
      </c>
      <c r="J618" t="s">
        <v>3626</v>
      </c>
    </row>
    <row r="619" spans="1:10" x14ac:dyDescent="0.35">
      <c r="A619">
        <v>2026</v>
      </c>
      <c r="B619" t="s">
        <v>9</v>
      </c>
      <c r="C619" t="s">
        <v>3029</v>
      </c>
      <c r="D619" t="s">
        <v>1070</v>
      </c>
      <c r="E619" t="s">
        <v>1185</v>
      </c>
      <c r="F619">
        <v>85315125000163</v>
      </c>
      <c r="G619" t="s">
        <v>3115</v>
      </c>
      <c r="H619">
        <v>1</v>
      </c>
      <c r="I619">
        <f>_xlfn.XLOOKUP(F619,d_clientes_braveo[nr_cnpj_cpf],d_clientes_braveo[cd_vendedor],"Outros")</f>
        <v>499</v>
      </c>
      <c r="J619" t="s">
        <v>3626</v>
      </c>
    </row>
    <row r="620" spans="1:10" x14ac:dyDescent="0.35">
      <c r="A620">
        <v>2026</v>
      </c>
      <c r="B620" t="s">
        <v>9</v>
      </c>
      <c r="C620" t="s">
        <v>3029</v>
      </c>
      <c r="D620" t="s">
        <v>1070</v>
      </c>
      <c r="E620" t="s">
        <v>1205</v>
      </c>
      <c r="F620">
        <v>683074000170</v>
      </c>
      <c r="G620" t="s">
        <v>1206</v>
      </c>
      <c r="H620">
        <v>1</v>
      </c>
      <c r="I620">
        <f>_xlfn.XLOOKUP(F620,d_clientes_braveo[nr_cnpj_cpf],d_clientes_braveo[cd_vendedor],"Outros")</f>
        <v>334</v>
      </c>
      <c r="J620" t="s">
        <v>3626</v>
      </c>
    </row>
    <row r="621" spans="1:10" x14ac:dyDescent="0.35">
      <c r="A621">
        <v>2026</v>
      </c>
      <c r="B621" t="s">
        <v>9</v>
      </c>
      <c r="C621" t="s">
        <v>3029</v>
      </c>
      <c r="D621" t="s">
        <v>1070</v>
      </c>
      <c r="E621" t="s">
        <v>1205</v>
      </c>
      <c r="F621">
        <v>1310090000180</v>
      </c>
      <c r="G621" t="s">
        <v>1207</v>
      </c>
      <c r="H621">
        <v>1</v>
      </c>
      <c r="I621">
        <f>_xlfn.XLOOKUP(F621,d_clientes_braveo[nr_cnpj_cpf],d_clientes_braveo[cd_vendedor],"Outros")</f>
        <v>334</v>
      </c>
      <c r="J621" t="s">
        <v>3626</v>
      </c>
    </row>
    <row r="622" spans="1:10" x14ac:dyDescent="0.35">
      <c r="A622">
        <v>2026</v>
      </c>
      <c r="B622" t="s">
        <v>9</v>
      </c>
      <c r="C622" t="s">
        <v>3029</v>
      </c>
      <c r="D622" t="s">
        <v>1070</v>
      </c>
      <c r="E622" t="s">
        <v>1205</v>
      </c>
      <c r="F622">
        <v>1938690000197</v>
      </c>
      <c r="G622" t="s">
        <v>2757</v>
      </c>
      <c r="H622">
        <v>1</v>
      </c>
      <c r="I622">
        <f>_xlfn.XLOOKUP(F622,d_clientes_braveo[nr_cnpj_cpf],d_clientes_braveo[cd_vendedor],"Outros")</f>
        <v>334</v>
      </c>
      <c r="J622" t="s">
        <v>3626</v>
      </c>
    </row>
    <row r="623" spans="1:10" x14ac:dyDescent="0.35">
      <c r="A623">
        <v>2026</v>
      </c>
      <c r="B623" t="s">
        <v>9</v>
      </c>
      <c r="C623" t="s">
        <v>3029</v>
      </c>
      <c r="D623" t="s">
        <v>1070</v>
      </c>
      <c r="E623" t="s">
        <v>1205</v>
      </c>
      <c r="F623">
        <v>2038241000155</v>
      </c>
      <c r="G623" t="s">
        <v>1208</v>
      </c>
      <c r="H623">
        <v>1</v>
      </c>
      <c r="I623">
        <f>_xlfn.XLOOKUP(F623,d_clientes_braveo[nr_cnpj_cpf],d_clientes_braveo[cd_vendedor],"Outros")</f>
        <v>334</v>
      </c>
      <c r="J623" t="s">
        <v>3626</v>
      </c>
    </row>
    <row r="624" spans="1:10" x14ac:dyDescent="0.35">
      <c r="A624">
        <v>2026</v>
      </c>
      <c r="B624" t="s">
        <v>9</v>
      </c>
      <c r="C624" t="s">
        <v>3029</v>
      </c>
      <c r="D624" t="s">
        <v>1070</v>
      </c>
      <c r="E624" t="s">
        <v>1205</v>
      </c>
      <c r="F624">
        <v>2391030000100</v>
      </c>
      <c r="G624" t="s">
        <v>2758</v>
      </c>
      <c r="H624">
        <v>1</v>
      </c>
      <c r="I624">
        <f>_xlfn.XLOOKUP(F624,d_clientes_braveo[nr_cnpj_cpf],d_clientes_braveo[cd_vendedor],"Outros")</f>
        <v>334</v>
      </c>
      <c r="J624" t="s">
        <v>3626</v>
      </c>
    </row>
    <row r="625" spans="1:10" x14ac:dyDescent="0.35">
      <c r="A625">
        <v>2026</v>
      </c>
      <c r="B625" t="s">
        <v>9</v>
      </c>
      <c r="C625" t="s">
        <v>3029</v>
      </c>
      <c r="D625" t="s">
        <v>1070</v>
      </c>
      <c r="E625" t="s">
        <v>1205</v>
      </c>
      <c r="F625">
        <v>4912864000130</v>
      </c>
      <c r="G625" t="s">
        <v>2759</v>
      </c>
      <c r="H625">
        <v>1</v>
      </c>
      <c r="I625">
        <f>_xlfn.XLOOKUP(F625,d_clientes_braveo[nr_cnpj_cpf],d_clientes_braveo[cd_vendedor],"Outros")</f>
        <v>334</v>
      </c>
      <c r="J625" t="s">
        <v>3626</v>
      </c>
    </row>
    <row r="626" spans="1:10" x14ac:dyDescent="0.35">
      <c r="A626">
        <v>2026</v>
      </c>
      <c r="B626" t="s">
        <v>9</v>
      </c>
      <c r="C626" t="s">
        <v>3029</v>
      </c>
      <c r="D626" t="s">
        <v>1070</v>
      </c>
      <c r="E626" t="s">
        <v>1205</v>
      </c>
      <c r="F626">
        <v>5682909000190</v>
      </c>
      <c r="G626" t="s">
        <v>3116</v>
      </c>
      <c r="H626">
        <v>1</v>
      </c>
      <c r="I626">
        <f>_xlfn.XLOOKUP(F626,d_clientes_braveo[nr_cnpj_cpf],d_clientes_braveo[cd_vendedor],"Outros")</f>
        <v>334</v>
      </c>
      <c r="J626" t="s">
        <v>3626</v>
      </c>
    </row>
    <row r="627" spans="1:10" x14ac:dyDescent="0.35">
      <c r="A627">
        <v>2026</v>
      </c>
      <c r="B627" t="s">
        <v>9</v>
      </c>
      <c r="C627" t="s">
        <v>3029</v>
      </c>
      <c r="D627" t="s">
        <v>1070</v>
      </c>
      <c r="E627" t="s">
        <v>1205</v>
      </c>
      <c r="F627">
        <v>6999467000173</v>
      </c>
      <c r="G627" t="s">
        <v>2760</v>
      </c>
      <c r="H627">
        <v>1</v>
      </c>
      <c r="I627">
        <f>_xlfn.XLOOKUP(F627,d_clientes_braveo[nr_cnpj_cpf],d_clientes_braveo[cd_vendedor],"Outros")</f>
        <v>334</v>
      </c>
      <c r="J627" t="s">
        <v>3626</v>
      </c>
    </row>
    <row r="628" spans="1:10" x14ac:dyDescent="0.35">
      <c r="A628">
        <v>2026</v>
      </c>
      <c r="B628" t="s">
        <v>9</v>
      </c>
      <c r="C628" t="s">
        <v>3029</v>
      </c>
      <c r="D628" t="s">
        <v>1070</v>
      </c>
      <c r="E628" t="s">
        <v>1205</v>
      </c>
      <c r="F628">
        <v>7310233000130</v>
      </c>
      <c r="G628" t="s">
        <v>2761</v>
      </c>
      <c r="H628">
        <v>1</v>
      </c>
      <c r="I628">
        <f>_xlfn.XLOOKUP(F628,d_clientes_braveo[nr_cnpj_cpf],d_clientes_braveo[cd_vendedor],"Outros")</f>
        <v>334</v>
      </c>
      <c r="J628" t="s">
        <v>3626</v>
      </c>
    </row>
    <row r="629" spans="1:10" x14ac:dyDescent="0.35">
      <c r="A629">
        <v>2026</v>
      </c>
      <c r="B629" t="s">
        <v>9</v>
      </c>
      <c r="C629" t="s">
        <v>3029</v>
      </c>
      <c r="D629" t="s">
        <v>1070</v>
      </c>
      <c r="E629" t="s">
        <v>1205</v>
      </c>
      <c r="F629">
        <v>7899950000149</v>
      </c>
      <c r="G629" t="s">
        <v>1209</v>
      </c>
      <c r="H629">
        <v>1</v>
      </c>
      <c r="I629">
        <f>_xlfn.XLOOKUP(F629,d_clientes_braveo[nr_cnpj_cpf],d_clientes_braveo[cd_vendedor],"Outros")</f>
        <v>334</v>
      </c>
      <c r="J629" t="s">
        <v>3626</v>
      </c>
    </row>
    <row r="630" spans="1:10" x14ac:dyDescent="0.35">
      <c r="A630">
        <v>2026</v>
      </c>
      <c r="B630" t="s">
        <v>9</v>
      </c>
      <c r="C630" t="s">
        <v>3029</v>
      </c>
      <c r="D630" t="s">
        <v>1070</v>
      </c>
      <c r="E630" t="s">
        <v>1205</v>
      </c>
      <c r="F630">
        <v>8263971000136</v>
      </c>
      <c r="G630" t="s">
        <v>2762</v>
      </c>
      <c r="H630">
        <v>1</v>
      </c>
      <c r="I630">
        <f>_xlfn.XLOOKUP(F630,d_clientes_braveo[nr_cnpj_cpf],d_clientes_braveo[cd_vendedor],"Outros")</f>
        <v>334</v>
      </c>
      <c r="J630" t="s">
        <v>3626</v>
      </c>
    </row>
    <row r="631" spans="1:10" x14ac:dyDescent="0.35">
      <c r="A631">
        <v>2026</v>
      </c>
      <c r="B631" t="s">
        <v>9</v>
      </c>
      <c r="C631" t="s">
        <v>3029</v>
      </c>
      <c r="D631" t="s">
        <v>1070</v>
      </c>
      <c r="E631" t="s">
        <v>1205</v>
      </c>
      <c r="F631">
        <v>8646810000121</v>
      </c>
      <c r="G631" t="s">
        <v>2763</v>
      </c>
      <c r="H631">
        <v>1</v>
      </c>
      <c r="I631">
        <f>_xlfn.XLOOKUP(F631,d_clientes_braveo[nr_cnpj_cpf],d_clientes_braveo[cd_vendedor],"Outros")</f>
        <v>334</v>
      </c>
      <c r="J631" t="s">
        <v>3626</v>
      </c>
    </row>
    <row r="632" spans="1:10" x14ac:dyDescent="0.35">
      <c r="A632">
        <v>2026</v>
      </c>
      <c r="B632" t="s">
        <v>9</v>
      </c>
      <c r="C632" t="s">
        <v>3029</v>
      </c>
      <c r="D632" t="s">
        <v>1070</v>
      </c>
      <c r="E632" t="s">
        <v>1205</v>
      </c>
      <c r="F632">
        <v>8698612000101</v>
      </c>
      <c r="G632" t="s">
        <v>1210</v>
      </c>
      <c r="H632">
        <v>1</v>
      </c>
      <c r="I632">
        <f>_xlfn.XLOOKUP(F632,d_clientes_braveo[nr_cnpj_cpf],d_clientes_braveo[cd_vendedor],"Outros")</f>
        <v>334</v>
      </c>
      <c r="J632" t="s">
        <v>3626</v>
      </c>
    </row>
    <row r="633" spans="1:10" x14ac:dyDescent="0.35">
      <c r="A633">
        <v>2026</v>
      </c>
      <c r="B633" t="s">
        <v>9</v>
      </c>
      <c r="C633" t="s">
        <v>3029</v>
      </c>
      <c r="D633" t="s">
        <v>1070</v>
      </c>
      <c r="E633" t="s">
        <v>1205</v>
      </c>
      <c r="F633">
        <v>9357269000102</v>
      </c>
      <c r="G633" t="s">
        <v>1211</v>
      </c>
      <c r="H633">
        <v>1</v>
      </c>
      <c r="I633">
        <f>_xlfn.XLOOKUP(F633,d_clientes_braveo[nr_cnpj_cpf],d_clientes_braveo[cd_vendedor],"Outros")</f>
        <v>334</v>
      </c>
      <c r="J633" t="s">
        <v>3626</v>
      </c>
    </row>
    <row r="634" spans="1:10" x14ac:dyDescent="0.35">
      <c r="A634">
        <v>2026</v>
      </c>
      <c r="B634" t="s">
        <v>9</v>
      </c>
      <c r="C634" t="s">
        <v>3029</v>
      </c>
      <c r="D634" t="s">
        <v>1070</v>
      </c>
      <c r="E634" t="s">
        <v>1205</v>
      </c>
      <c r="F634">
        <v>10717938000180</v>
      </c>
      <c r="G634" t="s">
        <v>1212</v>
      </c>
      <c r="H634">
        <v>1</v>
      </c>
      <c r="I634">
        <f>_xlfn.XLOOKUP(F634,d_clientes_braveo[nr_cnpj_cpf],d_clientes_braveo[cd_vendedor],"Outros")</f>
        <v>334</v>
      </c>
      <c r="J634" t="s">
        <v>3626</v>
      </c>
    </row>
    <row r="635" spans="1:10" x14ac:dyDescent="0.35">
      <c r="A635">
        <v>2026</v>
      </c>
      <c r="B635" t="s">
        <v>9</v>
      </c>
      <c r="C635" t="s">
        <v>3029</v>
      </c>
      <c r="D635" t="s">
        <v>1070</v>
      </c>
      <c r="E635" t="s">
        <v>1205</v>
      </c>
      <c r="F635">
        <v>10768389001226</v>
      </c>
      <c r="G635" t="s">
        <v>2764</v>
      </c>
      <c r="H635">
        <v>1</v>
      </c>
      <c r="I635">
        <f>_xlfn.XLOOKUP(F635,d_clientes_braveo[nr_cnpj_cpf],d_clientes_braveo[cd_vendedor],"Outros")</f>
        <v>334</v>
      </c>
      <c r="J635" t="s">
        <v>3626</v>
      </c>
    </row>
    <row r="636" spans="1:10" x14ac:dyDescent="0.35">
      <c r="A636">
        <v>2026</v>
      </c>
      <c r="B636" t="s">
        <v>9</v>
      </c>
      <c r="C636" t="s">
        <v>3029</v>
      </c>
      <c r="D636" t="s">
        <v>1070</v>
      </c>
      <c r="E636" t="s">
        <v>1205</v>
      </c>
      <c r="F636">
        <v>10768389001579</v>
      </c>
      <c r="G636" t="s">
        <v>2765</v>
      </c>
      <c r="H636">
        <v>1</v>
      </c>
      <c r="I636">
        <f>_xlfn.XLOOKUP(F636,d_clientes_braveo[nr_cnpj_cpf],d_clientes_braveo[cd_vendedor],"Outros")</f>
        <v>334</v>
      </c>
      <c r="J636" t="s">
        <v>3626</v>
      </c>
    </row>
    <row r="637" spans="1:10" x14ac:dyDescent="0.35">
      <c r="A637">
        <v>2026</v>
      </c>
      <c r="B637" t="s">
        <v>9</v>
      </c>
      <c r="C637" t="s">
        <v>3029</v>
      </c>
      <c r="D637" t="s">
        <v>1070</v>
      </c>
      <c r="E637" t="s">
        <v>1205</v>
      </c>
      <c r="F637">
        <v>11512486000163</v>
      </c>
      <c r="G637" t="s">
        <v>2766</v>
      </c>
      <c r="H637">
        <v>1</v>
      </c>
      <c r="I637">
        <f>_xlfn.XLOOKUP(F637,d_clientes_braveo[nr_cnpj_cpf],d_clientes_braveo[cd_vendedor],"Outros")</f>
        <v>334</v>
      </c>
      <c r="J637" t="s">
        <v>3626</v>
      </c>
    </row>
    <row r="638" spans="1:10" x14ac:dyDescent="0.35">
      <c r="A638">
        <v>2026</v>
      </c>
      <c r="B638" t="s">
        <v>9</v>
      </c>
      <c r="C638" t="s">
        <v>3029</v>
      </c>
      <c r="D638" t="s">
        <v>1070</v>
      </c>
      <c r="E638" t="s">
        <v>1205</v>
      </c>
      <c r="F638">
        <v>11716147000107</v>
      </c>
      <c r="G638" t="s">
        <v>1213</v>
      </c>
      <c r="H638">
        <v>1</v>
      </c>
      <c r="I638">
        <f>_xlfn.XLOOKUP(F638,d_clientes_braveo[nr_cnpj_cpf],d_clientes_braveo[cd_vendedor],"Outros")</f>
        <v>334</v>
      </c>
      <c r="J638" t="s">
        <v>3626</v>
      </c>
    </row>
    <row r="639" spans="1:10" x14ac:dyDescent="0.35">
      <c r="A639">
        <v>2026</v>
      </c>
      <c r="B639" t="s">
        <v>9</v>
      </c>
      <c r="C639" t="s">
        <v>3029</v>
      </c>
      <c r="D639" t="s">
        <v>1070</v>
      </c>
      <c r="E639" t="s">
        <v>1205</v>
      </c>
      <c r="F639">
        <v>11974197000186</v>
      </c>
      <c r="G639" t="s">
        <v>1214</v>
      </c>
      <c r="H639">
        <v>1</v>
      </c>
      <c r="I639">
        <f>_xlfn.XLOOKUP(F639,d_clientes_braveo[nr_cnpj_cpf],d_clientes_braveo[cd_vendedor],"Outros")</f>
        <v>334</v>
      </c>
      <c r="J639" t="s">
        <v>3626</v>
      </c>
    </row>
    <row r="640" spans="1:10" x14ac:dyDescent="0.35">
      <c r="A640">
        <v>2026</v>
      </c>
      <c r="B640" t="s">
        <v>9</v>
      </c>
      <c r="C640" t="s">
        <v>3029</v>
      </c>
      <c r="D640" t="s">
        <v>1070</v>
      </c>
      <c r="E640" t="s">
        <v>1205</v>
      </c>
      <c r="F640">
        <v>12821655000100</v>
      </c>
      <c r="G640" t="s">
        <v>3117</v>
      </c>
      <c r="H640">
        <v>1</v>
      </c>
      <c r="I640">
        <f>_xlfn.XLOOKUP(F640,d_clientes_braveo[nr_cnpj_cpf],d_clientes_braveo[cd_vendedor],"Outros")</f>
        <v>334</v>
      </c>
      <c r="J640" t="s">
        <v>3626</v>
      </c>
    </row>
    <row r="641" spans="1:10" x14ac:dyDescent="0.35">
      <c r="A641">
        <v>2026</v>
      </c>
      <c r="B641" t="s">
        <v>9</v>
      </c>
      <c r="C641" t="s">
        <v>3029</v>
      </c>
      <c r="D641" t="s">
        <v>1070</v>
      </c>
      <c r="E641" t="s">
        <v>1205</v>
      </c>
      <c r="F641">
        <v>13302132000110</v>
      </c>
      <c r="G641" t="s">
        <v>1215</v>
      </c>
      <c r="H641">
        <v>1</v>
      </c>
      <c r="I641">
        <f>_xlfn.XLOOKUP(F641,d_clientes_braveo[nr_cnpj_cpf],d_clientes_braveo[cd_vendedor],"Outros")</f>
        <v>334</v>
      </c>
      <c r="J641" t="s">
        <v>3626</v>
      </c>
    </row>
    <row r="642" spans="1:10" x14ac:dyDescent="0.35">
      <c r="A642">
        <v>2026</v>
      </c>
      <c r="B642" t="s">
        <v>9</v>
      </c>
      <c r="C642" t="s">
        <v>3029</v>
      </c>
      <c r="D642" t="s">
        <v>1070</v>
      </c>
      <c r="E642" t="s">
        <v>1205</v>
      </c>
      <c r="F642">
        <v>13421677000145</v>
      </c>
      <c r="G642" t="s">
        <v>2767</v>
      </c>
      <c r="H642">
        <v>1</v>
      </c>
      <c r="I642">
        <f>_xlfn.XLOOKUP(F642,d_clientes_braveo[nr_cnpj_cpf],d_clientes_braveo[cd_vendedor],"Outros")</f>
        <v>334</v>
      </c>
      <c r="J642" t="s">
        <v>3626</v>
      </c>
    </row>
    <row r="643" spans="1:10" x14ac:dyDescent="0.35">
      <c r="A643">
        <v>2026</v>
      </c>
      <c r="B643" t="s">
        <v>9</v>
      </c>
      <c r="C643" t="s">
        <v>3029</v>
      </c>
      <c r="D643" t="s">
        <v>1070</v>
      </c>
      <c r="E643" t="s">
        <v>1205</v>
      </c>
      <c r="F643">
        <v>13421677000226</v>
      </c>
      <c r="G643" t="s">
        <v>2768</v>
      </c>
      <c r="H643">
        <v>1</v>
      </c>
      <c r="I643">
        <f>_xlfn.XLOOKUP(F643,d_clientes_braveo[nr_cnpj_cpf],d_clientes_braveo[cd_vendedor],"Outros")</f>
        <v>334</v>
      </c>
      <c r="J643" t="s">
        <v>3626</v>
      </c>
    </row>
    <row r="644" spans="1:10" x14ac:dyDescent="0.35">
      <c r="A644">
        <v>2026</v>
      </c>
      <c r="B644" t="s">
        <v>9</v>
      </c>
      <c r="C644" t="s">
        <v>3029</v>
      </c>
      <c r="D644" t="s">
        <v>1070</v>
      </c>
      <c r="E644" t="s">
        <v>1205</v>
      </c>
      <c r="F644">
        <v>13421677000307</v>
      </c>
      <c r="G644" t="s">
        <v>2768</v>
      </c>
      <c r="H644">
        <v>1</v>
      </c>
      <c r="I644">
        <f>_xlfn.XLOOKUP(F644,d_clientes_braveo[nr_cnpj_cpf],d_clientes_braveo[cd_vendedor],"Outros")</f>
        <v>334</v>
      </c>
      <c r="J644" t="s">
        <v>3626</v>
      </c>
    </row>
    <row r="645" spans="1:10" x14ac:dyDescent="0.35">
      <c r="A645">
        <v>2026</v>
      </c>
      <c r="B645" t="s">
        <v>9</v>
      </c>
      <c r="C645" t="s">
        <v>3029</v>
      </c>
      <c r="D645" t="s">
        <v>1070</v>
      </c>
      <c r="E645" t="s">
        <v>1205</v>
      </c>
      <c r="F645">
        <v>13421677000498</v>
      </c>
      <c r="G645" t="s">
        <v>2768</v>
      </c>
      <c r="H645">
        <v>1</v>
      </c>
      <c r="I645">
        <f>_xlfn.XLOOKUP(F645,d_clientes_braveo[nr_cnpj_cpf],d_clientes_braveo[cd_vendedor],"Outros")</f>
        <v>334</v>
      </c>
      <c r="J645" t="s">
        <v>3626</v>
      </c>
    </row>
    <row r="646" spans="1:10" x14ac:dyDescent="0.35">
      <c r="A646">
        <v>2026</v>
      </c>
      <c r="B646" t="s">
        <v>9</v>
      </c>
      <c r="C646" t="s">
        <v>3029</v>
      </c>
      <c r="D646" t="s">
        <v>1070</v>
      </c>
      <c r="E646" t="s">
        <v>1205</v>
      </c>
      <c r="F646">
        <v>13421677000650</v>
      </c>
      <c r="G646" t="s">
        <v>2768</v>
      </c>
      <c r="H646">
        <v>1</v>
      </c>
      <c r="I646">
        <f>_xlfn.XLOOKUP(F646,d_clientes_braveo[nr_cnpj_cpf],d_clientes_braveo[cd_vendedor],"Outros")</f>
        <v>334</v>
      </c>
      <c r="J646" t="s">
        <v>3626</v>
      </c>
    </row>
    <row r="647" spans="1:10" x14ac:dyDescent="0.35">
      <c r="A647">
        <v>2026</v>
      </c>
      <c r="B647" t="s">
        <v>9</v>
      </c>
      <c r="C647" t="s">
        <v>3029</v>
      </c>
      <c r="D647" t="s">
        <v>1070</v>
      </c>
      <c r="E647" t="s">
        <v>1205</v>
      </c>
      <c r="F647">
        <v>13421677000730</v>
      </c>
      <c r="G647" t="s">
        <v>2768</v>
      </c>
      <c r="H647">
        <v>1</v>
      </c>
      <c r="I647">
        <f>_xlfn.XLOOKUP(F647,d_clientes_braveo[nr_cnpj_cpf],d_clientes_braveo[cd_vendedor],"Outros")</f>
        <v>334</v>
      </c>
      <c r="J647" t="s">
        <v>3626</v>
      </c>
    </row>
    <row r="648" spans="1:10" x14ac:dyDescent="0.35">
      <c r="A648">
        <v>2026</v>
      </c>
      <c r="B648" t="s">
        <v>9</v>
      </c>
      <c r="C648" t="s">
        <v>3029</v>
      </c>
      <c r="D648" t="s">
        <v>1070</v>
      </c>
      <c r="E648" t="s">
        <v>1205</v>
      </c>
      <c r="F648">
        <v>13421677000811</v>
      </c>
      <c r="G648" t="s">
        <v>2768</v>
      </c>
      <c r="H648">
        <v>1</v>
      </c>
      <c r="I648">
        <f>_xlfn.XLOOKUP(F648,d_clientes_braveo[nr_cnpj_cpf],d_clientes_braveo[cd_vendedor],"Outros")</f>
        <v>334</v>
      </c>
      <c r="J648" t="s">
        <v>3626</v>
      </c>
    </row>
    <row r="649" spans="1:10" x14ac:dyDescent="0.35">
      <c r="A649">
        <v>2026</v>
      </c>
      <c r="B649" t="s">
        <v>9</v>
      </c>
      <c r="C649" t="s">
        <v>3029</v>
      </c>
      <c r="D649" t="s">
        <v>1070</v>
      </c>
      <c r="E649" t="s">
        <v>1205</v>
      </c>
      <c r="F649">
        <v>14700208000128</v>
      </c>
      <c r="G649" t="s">
        <v>1216</v>
      </c>
      <c r="H649">
        <v>1</v>
      </c>
      <c r="I649">
        <f>_xlfn.XLOOKUP(F649,d_clientes_braveo[nr_cnpj_cpf],d_clientes_braveo[cd_vendedor],"Outros")</f>
        <v>334</v>
      </c>
      <c r="J649" t="s">
        <v>3626</v>
      </c>
    </row>
    <row r="650" spans="1:10" x14ac:dyDescent="0.35">
      <c r="A650">
        <v>2026</v>
      </c>
      <c r="B650" t="s">
        <v>9</v>
      </c>
      <c r="C650" t="s">
        <v>3029</v>
      </c>
      <c r="D650" t="s">
        <v>1070</v>
      </c>
      <c r="E650" t="s">
        <v>1205</v>
      </c>
      <c r="F650">
        <v>20558548000169</v>
      </c>
      <c r="G650" t="s">
        <v>2769</v>
      </c>
      <c r="H650">
        <v>1</v>
      </c>
      <c r="I650">
        <f>_xlfn.XLOOKUP(F650,d_clientes_braveo[nr_cnpj_cpf],d_clientes_braveo[cd_vendedor],"Outros")</f>
        <v>334</v>
      </c>
      <c r="J650" t="s">
        <v>3626</v>
      </c>
    </row>
    <row r="651" spans="1:10" x14ac:dyDescent="0.35">
      <c r="A651">
        <v>2026</v>
      </c>
      <c r="B651" t="s">
        <v>9</v>
      </c>
      <c r="C651" t="s">
        <v>3029</v>
      </c>
      <c r="D651" t="s">
        <v>1070</v>
      </c>
      <c r="E651" t="s">
        <v>1205</v>
      </c>
      <c r="F651">
        <v>21923478000163</v>
      </c>
      <c r="G651" t="s">
        <v>1217</v>
      </c>
      <c r="H651">
        <v>1</v>
      </c>
      <c r="I651">
        <f>_xlfn.XLOOKUP(F651,d_clientes_braveo[nr_cnpj_cpf],d_clientes_braveo[cd_vendedor],"Outros")</f>
        <v>334</v>
      </c>
      <c r="J651" t="s">
        <v>3626</v>
      </c>
    </row>
    <row r="652" spans="1:10" x14ac:dyDescent="0.35">
      <c r="A652">
        <v>2026</v>
      </c>
      <c r="B652" t="s">
        <v>9</v>
      </c>
      <c r="C652" t="s">
        <v>3029</v>
      </c>
      <c r="D652" t="s">
        <v>1070</v>
      </c>
      <c r="E652" t="s">
        <v>1205</v>
      </c>
      <c r="F652">
        <v>21958440000126</v>
      </c>
      <c r="G652" t="s">
        <v>1218</v>
      </c>
      <c r="H652">
        <v>1</v>
      </c>
      <c r="I652">
        <f>_xlfn.XLOOKUP(F652,d_clientes_braveo[nr_cnpj_cpf],d_clientes_braveo[cd_vendedor],"Outros")</f>
        <v>334</v>
      </c>
      <c r="J652" t="s">
        <v>3626</v>
      </c>
    </row>
    <row r="653" spans="1:10" x14ac:dyDescent="0.35">
      <c r="A653">
        <v>2026</v>
      </c>
      <c r="B653" t="s">
        <v>9</v>
      </c>
      <c r="C653" t="s">
        <v>3029</v>
      </c>
      <c r="D653" t="s">
        <v>1070</v>
      </c>
      <c r="E653" t="s">
        <v>1205</v>
      </c>
      <c r="F653">
        <v>21958440000207</v>
      </c>
      <c r="G653" t="s">
        <v>1218</v>
      </c>
      <c r="H653">
        <v>1</v>
      </c>
      <c r="I653">
        <f>_xlfn.XLOOKUP(F653,d_clientes_braveo[nr_cnpj_cpf],d_clientes_braveo[cd_vendedor],"Outros")</f>
        <v>334</v>
      </c>
      <c r="J653" t="s">
        <v>3626</v>
      </c>
    </row>
    <row r="654" spans="1:10" x14ac:dyDescent="0.35">
      <c r="A654">
        <v>2026</v>
      </c>
      <c r="B654" t="s">
        <v>9</v>
      </c>
      <c r="C654" t="s">
        <v>3029</v>
      </c>
      <c r="D654" t="s">
        <v>1070</v>
      </c>
      <c r="E654" t="s">
        <v>1205</v>
      </c>
      <c r="F654">
        <v>34541286000134</v>
      </c>
      <c r="G654" t="s">
        <v>1219</v>
      </c>
      <c r="H654">
        <v>1</v>
      </c>
      <c r="I654">
        <f>_xlfn.XLOOKUP(F654,d_clientes_braveo[nr_cnpj_cpf],d_clientes_braveo[cd_vendedor],"Outros")</f>
        <v>334</v>
      </c>
      <c r="J654" t="s">
        <v>3626</v>
      </c>
    </row>
    <row r="655" spans="1:10" x14ac:dyDescent="0.35">
      <c r="A655">
        <v>2026</v>
      </c>
      <c r="B655" t="s">
        <v>9</v>
      </c>
      <c r="C655" t="s">
        <v>3029</v>
      </c>
      <c r="D655" t="s">
        <v>1070</v>
      </c>
      <c r="E655" t="s">
        <v>1205</v>
      </c>
      <c r="F655">
        <v>36282644000167</v>
      </c>
      <c r="G655" t="s">
        <v>1220</v>
      </c>
      <c r="H655">
        <v>1</v>
      </c>
      <c r="I655">
        <f>_xlfn.XLOOKUP(F655,d_clientes_braveo[nr_cnpj_cpf],d_clientes_braveo[cd_vendedor],"Outros")</f>
        <v>334</v>
      </c>
      <c r="J655" t="s">
        <v>3626</v>
      </c>
    </row>
    <row r="656" spans="1:10" x14ac:dyDescent="0.35">
      <c r="A656">
        <v>2026</v>
      </c>
      <c r="B656" t="s">
        <v>9</v>
      </c>
      <c r="C656" t="s">
        <v>3029</v>
      </c>
      <c r="D656" t="s">
        <v>1070</v>
      </c>
      <c r="E656" t="s">
        <v>1205</v>
      </c>
      <c r="F656">
        <v>37885303000149</v>
      </c>
      <c r="G656" t="s">
        <v>2770</v>
      </c>
      <c r="H656">
        <v>1</v>
      </c>
      <c r="I656">
        <f>_xlfn.XLOOKUP(F656,d_clientes_braveo[nr_cnpj_cpf],d_clientes_braveo[cd_vendedor],"Outros")</f>
        <v>334</v>
      </c>
      <c r="J656" t="s">
        <v>3626</v>
      </c>
    </row>
    <row r="657" spans="1:10" x14ac:dyDescent="0.35">
      <c r="A657">
        <v>2026</v>
      </c>
      <c r="B657" t="s">
        <v>9</v>
      </c>
      <c r="C657" t="s">
        <v>3029</v>
      </c>
      <c r="D657" t="s">
        <v>1070</v>
      </c>
      <c r="E657" t="s">
        <v>1205</v>
      </c>
      <c r="F657">
        <v>39743952000130</v>
      </c>
      <c r="G657" t="s">
        <v>3118</v>
      </c>
      <c r="H657">
        <v>1</v>
      </c>
      <c r="I657">
        <f>_xlfn.XLOOKUP(F657,d_clientes_braveo[nr_cnpj_cpf],d_clientes_braveo[cd_vendedor],"Outros")</f>
        <v>334</v>
      </c>
      <c r="J657" t="s">
        <v>3626</v>
      </c>
    </row>
    <row r="658" spans="1:10" x14ac:dyDescent="0.35">
      <c r="A658">
        <v>2026</v>
      </c>
      <c r="B658" t="s">
        <v>9</v>
      </c>
      <c r="C658" t="s">
        <v>3029</v>
      </c>
      <c r="D658" t="s">
        <v>1070</v>
      </c>
      <c r="E658" t="s">
        <v>1205</v>
      </c>
      <c r="F658">
        <v>43154623000121</v>
      </c>
      <c r="G658" t="s">
        <v>2771</v>
      </c>
      <c r="H658">
        <v>1</v>
      </c>
      <c r="I658">
        <f>_xlfn.XLOOKUP(F658,d_clientes_braveo[nr_cnpj_cpf],d_clientes_braveo[cd_vendedor],"Outros")</f>
        <v>334</v>
      </c>
      <c r="J658" t="s">
        <v>3626</v>
      </c>
    </row>
    <row r="659" spans="1:10" x14ac:dyDescent="0.35">
      <c r="A659">
        <v>2026</v>
      </c>
      <c r="B659" t="s">
        <v>9</v>
      </c>
      <c r="C659" t="s">
        <v>3029</v>
      </c>
      <c r="D659" t="s">
        <v>1070</v>
      </c>
      <c r="E659" t="s">
        <v>1205</v>
      </c>
      <c r="F659">
        <v>45123039000134</v>
      </c>
      <c r="G659" t="s">
        <v>1221</v>
      </c>
      <c r="H659">
        <v>1</v>
      </c>
      <c r="I659">
        <f>_xlfn.XLOOKUP(F659,d_clientes_braveo[nr_cnpj_cpf],d_clientes_braveo[cd_vendedor],"Outros")</f>
        <v>334</v>
      </c>
      <c r="J659" t="s">
        <v>3626</v>
      </c>
    </row>
    <row r="660" spans="1:10" x14ac:dyDescent="0.35">
      <c r="A660">
        <v>2026</v>
      </c>
      <c r="B660" t="s">
        <v>9</v>
      </c>
      <c r="C660" t="s">
        <v>3029</v>
      </c>
      <c r="D660" t="s">
        <v>1070</v>
      </c>
      <c r="E660" t="s">
        <v>1205</v>
      </c>
      <c r="F660">
        <v>45691646000109</v>
      </c>
      <c r="G660" t="s">
        <v>1222</v>
      </c>
      <c r="H660">
        <v>1</v>
      </c>
      <c r="I660">
        <f>_xlfn.XLOOKUP(F660,d_clientes_braveo[nr_cnpj_cpf],d_clientes_braveo[cd_vendedor],"Outros")</f>
        <v>334</v>
      </c>
      <c r="J660" t="s">
        <v>3626</v>
      </c>
    </row>
    <row r="661" spans="1:10" x14ac:dyDescent="0.35">
      <c r="A661">
        <v>2026</v>
      </c>
      <c r="B661" t="s">
        <v>9</v>
      </c>
      <c r="C661" t="s">
        <v>3029</v>
      </c>
      <c r="D661" t="s">
        <v>1070</v>
      </c>
      <c r="E661" t="s">
        <v>1205</v>
      </c>
      <c r="F661">
        <v>46206780000121</v>
      </c>
      <c r="G661" t="s">
        <v>2772</v>
      </c>
      <c r="H661">
        <v>1</v>
      </c>
      <c r="I661">
        <f>_xlfn.XLOOKUP(F661,d_clientes_braveo[nr_cnpj_cpf],d_clientes_braveo[cd_vendedor],"Outros")</f>
        <v>334</v>
      </c>
      <c r="J661" t="s">
        <v>3626</v>
      </c>
    </row>
    <row r="662" spans="1:10" x14ac:dyDescent="0.35">
      <c r="A662">
        <v>2026</v>
      </c>
      <c r="B662" t="s">
        <v>9</v>
      </c>
      <c r="C662" t="s">
        <v>3029</v>
      </c>
      <c r="D662" t="s">
        <v>1070</v>
      </c>
      <c r="E662" t="s">
        <v>1205</v>
      </c>
      <c r="F662">
        <v>51305856000106</v>
      </c>
      <c r="G662" t="s">
        <v>1223</v>
      </c>
      <c r="H662">
        <v>1</v>
      </c>
      <c r="I662">
        <f>_xlfn.XLOOKUP(F662,d_clientes_braveo[nr_cnpj_cpf],d_clientes_braveo[cd_vendedor],"Outros")</f>
        <v>334</v>
      </c>
      <c r="J662" t="s">
        <v>3626</v>
      </c>
    </row>
    <row r="663" spans="1:10" x14ac:dyDescent="0.35">
      <c r="A663">
        <v>2026</v>
      </c>
      <c r="B663" t="s">
        <v>9</v>
      </c>
      <c r="C663" t="s">
        <v>3029</v>
      </c>
      <c r="D663" t="s">
        <v>1070</v>
      </c>
      <c r="E663" t="s">
        <v>1205</v>
      </c>
      <c r="F663">
        <v>54114128000105</v>
      </c>
      <c r="G663" t="s">
        <v>1224</v>
      </c>
      <c r="H663">
        <v>1</v>
      </c>
      <c r="I663">
        <f>_xlfn.XLOOKUP(F663,d_clientes_braveo[nr_cnpj_cpf],d_clientes_braveo[cd_vendedor],"Outros")</f>
        <v>334</v>
      </c>
      <c r="J663" t="s">
        <v>3626</v>
      </c>
    </row>
    <row r="664" spans="1:10" x14ac:dyDescent="0.35">
      <c r="A664">
        <v>2026</v>
      </c>
      <c r="B664" t="s">
        <v>9</v>
      </c>
      <c r="C664" t="s">
        <v>3029</v>
      </c>
      <c r="D664" t="s">
        <v>1070</v>
      </c>
      <c r="E664" t="s">
        <v>1205</v>
      </c>
      <c r="F664">
        <v>54115154000158</v>
      </c>
      <c r="G664" t="s">
        <v>1225</v>
      </c>
      <c r="H664">
        <v>1</v>
      </c>
      <c r="I664">
        <f>_xlfn.XLOOKUP(F664,d_clientes_braveo[nr_cnpj_cpf],d_clientes_braveo[cd_vendedor],"Outros")</f>
        <v>334</v>
      </c>
      <c r="J664" t="s">
        <v>3626</v>
      </c>
    </row>
    <row r="665" spans="1:10" x14ac:dyDescent="0.35">
      <c r="A665">
        <v>2026</v>
      </c>
      <c r="B665" t="s">
        <v>9</v>
      </c>
      <c r="C665" t="s">
        <v>3029</v>
      </c>
      <c r="D665" t="s">
        <v>1070</v>
      </c>
      <c r="E665" t="s">
        <v>1205</v>
      </c>
      <c r="F665">
        <v>61035372000148</v>
      </c>
      <c r="G665" t="s">
        <v>2773</v>
      </c>
      <c r="H665">
        <v>1</v>
      </c>
      <c r="I665">
        <f>_xlfn.XLOOKUP(F665,d_clientes_braveo[nr_cnpj_cpf],d_clientes_braveo[cd_vendedor],"Outros")</f>
        <v>334</v>
      </c>
      <c r="J665" t="s">
        <v>3626</v>
      </c>
    </row>
    <row r="666" spans="1:10" x14ac:dyDescent="0.35">
      <c r="A666">
        <v>2026</v>
      </c>
      <c r="B666" t="s">
        <v>9</v>
      </c>
      <c r="C666" t="s">
        <v>3029</v>
      </c>
      <c r="D666" t="s">
        <v>1070</v>
      </c>
      <c r="E666" t="s">
        <v>1205</v>
      </c>
      <c r="F666">
        <v>62561178000169</v>
      </c>
      <c r="G666" t="s">
        <v>2774</v>
      </c>
      <c r="H666">
        <v>1</v>
      </c>
      <c r="I666">
        <f>_xlfn.XLOOKUP(F666,d_clientes_braveo[nr_cnpj_cpf],d_clientes_braveo[cd_vendedor],"Outros")</f>
        <v>334</v>
      </c>
      <c r="J666" t="s">
        <v>3626</v>
      </c>
    </row>
    <row r="667" spans="1:10" x14ac:dyDescent="0.35">
      <c r="A667">
        <v>2026</v>
      </c>
      <c r="B667" t="s">
        <v>9</v>
      </c>
      <c r="C667" t="s">
        <v>3029</v>
      </c>
      <c r="D667" t="s">
        <v>1070</v>
      </c>
      <c r="E667" t="s">
        <v>1205</v>
      </c>
      <c r="F667">
        <v>63915993000141</v>
      </c>
      <c r="G667" t="s">
        <v>2775</v>
      </c>
      <c r="H667">
        <v>1</v>
      </c>
      <c r="I667">
        <f>_xlfn.XLOOKUP(F667,d_clientes_braveo[nr_cnpj_cpf],d_clientes_braveo[cd_vendedor],"Outros")</f>
        <v>334</v>
      </c>
      <c r="J667" t="s">
        <v>3626</v>
      </c>
    </row>
    <row r="668" spans="1:10" x14ac:dyDescent="0.35">
      <c r="A668">
        <v>2026</v>
      </c>
      <c r="B668" t="s">
        <v>9</v>
      </c>
      <c r="C668" t="s">
        <v>3029</v>
      </c>
      <c r="D668" t="s">
        <v>1070</v>
      </c>
      <c r="E668" t="s">
        <v>1205</v>
      </c>
      <c r="F668">
        <v>66438353000186</v>
      </c>
      <c r="G668" t="s">
        <v>2776</v>
      </c>
      <c r="H668">
        <v>1</v>
      </c>
      <c r="I668">
        <f>_xlfn.XLOOKUP(F668,d_clientes_braveo[nr_cnpj_cpf],d_clientes_braveo[cd_vendedor],"Outros")</f>
        <v>334</v>
      </c>
      <c r="J668" t="s">
        <v>3626</v>
      </c>
    </row>
    <row r="669" spans="1:10" x14ac:dyDescent="0.35">
      <c r="A669">
        <v>2026</v>
      </c>
      <c r="B669" t="s">
        <v>9</v>
      </c>
      <c r="C669" t="s">
        <v>3029</v>
      </c>
      <c r="D669" t="s">
        <v>1070</v>
      </c>
      <c r="E669" t="s">
        <v>1205</v>
      </c>
      <c r="F669">
        <v>72175946000108</v>
      </c>
      <c r="G669" t="s">
        <v>1226</v>
      </c>
      <c r="H669">
        <v>1</v>
      </c>
      <c r="I669">
        <f>_xlfn.XLOOKUP(F669,d_clientes_braveo[nr_cnpj_cpf],d_clientes_braveo[cd_vendedor],"Outros")</f>
        <v>334</v>
      </c>
      <c r="J669" t="s">
        <v>3626</v>
      </c>
    </row>
    <row r="670" spans="1:10" x14ac:dyDescent="0.35">
      <c r="A670">
        <v>2026</v>
      </c>
      <c r="B670" t="s">
        <v>9</v>
      </c>
      <c r="C670" t="s">
        <v>3029</v>
      </c>
      <c r="D670" t="s">
        <v>1070</v>
      </c>
      <c r="E670" t="s">
        <v>1205</v>
      </c>
      <c r="F670">
        <v>75787432000193</v>
      </c>
      <c r="G670" t="s">
        <v>1227</v>
      </c>
      <c r="H670">
        <v>1</v>
      </c>
      <c r="I670">
        <f>_xlfn.XLOOKUP(F670,d_clientes_braveo[nr_cnpj_cpf],d_clientes_braveo[cd_vendedor],"Outros")</f>
        <v>334</v>
      </c>
      <c r="J670" t="s">
        <v>3626</v>
      </c>
    </row>
    <row r="671" spans="1:10" x14ac:dyDescent="0.35">
      <c r="A671">
        <v>2026</v>
      </c>
      <c r="B671" t="s">
        <v>9</v>
      </c>
      <c r="C671" t="s">
        <v>3029</v>
      </c>
      <c r="D671" t="s">
        <v>1070</v>
      </c>
      <c r="E671" t="s">
        <v>1205</v>
      </c>
      <c r="F671">
        <v>80985690000114</v>
      </c>
      <c r="G671" t="s">
        <v>2777</v>
      </c>
      <c r="H671">
        <v>1</v>
      </c>
      <c r="I671">
        <f>_xlfn.XLOOKUP(F671,d_clientes_braveo[nr_cnpj_cpf],d_clientes_braveo[cd_vendedor],"Outros")</f>
        <v>334</v>
      </c>
      <c r="J671" t="s">
        <v>3626</v>
      </c>
    </row>
    <row r="672" spans="1:10" x14ac:dyDescent="0.35">
      <c r="A672">
        <v>2026</v>
      </c>
      <c r="B672" t="s">
        <v>9</v>
      </c>
      <c r="C672" t="s">
        <v>3029</v>
      </c>
      <c r="D672" t="s">
        <v>1070</v>
      </c>
      <c r="E672" t="s">
        <v>1205</v>
      </c>
      <c r="F672">
        <v>80985690000203</v>
      </c>
      <c r="G672" t="s">
        <v>3119</v>
      </c>
      <c r="H672">
        <v>1</v>
      </c>
      <c r="I672">
        <f>_xlfn.XLOOKUP(F672,d_clientes_braveo[nr_cnpj_cpf],d_clientes_braveo[cd_vendedor],"Outros")</f>
        <v>334</v>
      </c>
      <c r="J672" t="s">
        <v>3626</v>
      </c>
    </row>
    <row r="673" spans="1:10" x14ac:dyDescent="0.35">
      <c r="A673">
        <v>2026</v>
      </c>
      <c r="B673" t="s">
        <v>9</v>
      </c>
      <c r="C673" t="s">
        <v>3029</v>
      </c>
      <c r="D673" t="s">
        <v>1070</v>
      </c>
      <c r="E673" t="s">
        <v>1205</v>
      </c>
      <c r="F673">
        <v>83494427000110</v>
      </c>
      <c r="G673" t="s">
        <v>1228</v>
      </c>
      <c r="H673">
        <v>1</v>
      </c>
      <c r="I673">
        <f>_xlfn.XLOOKUP(F673,d_clientes_braveo[nr_cnpj_cpf],d_clientes_braveo[cd_vendedor],"Outros")</f>
        <v>334</v>
      </c>
      <c r="J673" t="s">
        <v>3626</v>
      </c>
    </row>
    <row r="674" spans="1:10" x14ac:dyDescent="0.35">
      <c r="A674">
        <v>2026</v>
      </c>
      <c r="B674" t="s">
        <v>9</v>
      </c>
      <c r="C674" t="s">
        <v>3029</v>
      </c>
      <c r="D674" t="s">
        <v>1070</v>
      </c>
      <c r="E674" t="s">
        <v>1205</v>
      </c>
      <c r="F674">
        <v>85327724000105</v>
      </c>
      <c r="G674" t="s">
        <v>1229</v>
      </c>
      <c r="H674">
        <v>1</v>
      </c>
      <c r="I674">
        <f>_xlfn.XLOOKUP(F674,d_clientes_braveo[nr_cnpj_cpf],d_clientes_braveo[cd_vendedor],"Outros")</f>
        <v>334</v>
      </c>
      <c r="J674" t="s">
        <v>3626</v>
      </c>
    </row>
    <row r="675" spans="1:10" x14ac:dyDescent="0.35">
      <c r="A675">
        <v>2026</v>
      </c>
      <c r="B675" t="s">
        <v>9</v>
      </c>
      <c r="C675" t="s">
        <v>3029</v>
      </c>
      <c r="D675" t="s">
        <v>1070</v>
      </c>
      <c r="E675" t="s">
        <v>1205</v>
      </c>
      <c r="F675">
        <v>86375409000108</v>
      </c>
      <c r="G675" t="s">
        <v>1230</v>
      </c>
      <c r="H675">
        <v>1</v>
      </c>
      <c r="I675">
        <f>_xlfn.XLOOKUP(F675,d_clientes_braveo[nr_cnpj_cpf],d_clientes_braveo[cd_vendedor],"Outros")</f>
        <v>334</v>
      </c>
      <c r="J675" t="s">
        <v>3626</v>
      </c>
    </row>
    <row r="676" spans="1:10" x14ac:dyDescent="0.35">
      <c r="A676">
        <v>2026</v>
      </c>
      <c r="B676" t="s">
        <v>9</v>
      </c>
      <c r="C676" t="s">
        <v>3029</v>
      </c>
      <c r="D676" t="s">
        <v>1070</v>
      </c>
      <c r="E676" t="s">
        <v>1231</v>
      </c>
      <c r="F676">
        <v>2621284000169</v>
      </c>
      <c r="G676" t="s">
        <v>2778</v>
      </c>
      <c r="H676">
        <v>1</v>
      </c>
      <c r="I676">
        <f>_xlfn.XLOOKUP(F676,d_clientes_braveo[nr_cnpj_cpf],d_clientes_braveo[cd_vendedor],"Outros")</f>
        <v>1031</v>
      </c>
      <c r="J676" t="s">
        <v>3626</v>
      </c>
    </row>
    <row r="677" spans="1:10" x14ac:dyDescent="0.35">
      <c r="A677">
        <v>2026</v>
      </c>
      <c r="B677" t="s">
        <v>9</v>
      </c>
      <c r="C677" t="s">
        <v>3029</v>
      </c>
      <c r="D677" t="s">
        <v>1070</v>
      </c>
      <c r="E677" t="s">
        <v>1231</v>
      </c>
      <c r="F677">
        <v>3308958000132</v>
      </c>
      <c r="G677" t="s">
        <v>2779</v>
      </c>
      <c r="H677">
        <v>1</v>
      </c>
      <c r="I677">
        <f>_xlfn.XLOOKUP(F677,d_clientes_braveo[nr_cnpj_cpf],d_clientes_braveo[cd_vendedor],"Outros")</f>
        <v>1031</v>
      </c>
      <c r="J677" t="s">
        <v>3626</v>
      </c>
    </row>
    <row r="678" spans="1:10" x14ac:dyDescent="0.35">
      <c r="A678">
        <v>2026</v>
      </c>
      <c r="B678" t="s">
        <v>9</v>
      </c>
      <c r="C678" t="s">
        <v>3029</v>
      </c>
      <c r="D678" t="s">
        <v>1070</v>
      </c>
      <c r="E678" t="s">
        <v>1231</v>
      </c>
      <c r="F678">
        <v>3895064000196</v>
      </c>
      <c r="G678" t="s">
        <v>3120</v>
      </c>
      <c r="H678">
        <v>1</v>
      </c>
      <c r="I678">
        <f>_xlfn.XLOOKUP(F678,d_clientes_braveo[nr_cnpj_cpf],d_clientes_braveo[cd_vendedor],"Outros")</f>
        <v>1031</v>
      </c>
      <c r="J678" t="s">
        <v>3626</v>
      </c>
    </row>
    <row r="679" spans="1:10" x14ac:dyDescent="0.35">
      <c r="A679">
        <v>2026</v>
      </c>
      <c r="B679" t="s">
        <v>9</v>
      </c>
      <c r="C679" t="s">
        <v>3029</v>
      </c>
      <c r="D679" t="s">
        <v>1070</v>
      </c>
      <c r="E679" t="s">
        <v>1231</v>
      </c>
      <c r="F679">
        <v>4043591000135</v>
      </c>
      <c r="G679" t="s">
        <v>2780</v>
      </c>
      <c r="H679">
        <v>1</v>
      </c>
      <c r="I679">
        <f>_xlfn.XLOOKUP(F679,d_clientes_braveo[nr_cnpj_cpf],d_clientes_braveo[cd_vendedor],"Outros")</f>
        <v>1031</v>
      </c>
      <c r="J679" t="s">
        <v>3626</v>
      </c>
    </row>
    <row r="680" spans="1:10" x14ac:dyDescent="0.35">
      <c r="A680">
        <v>2026</v>
      </c>
      <c r="B680" t="s">
        <v>9</v>
      </c>
      <c r="C680" t="s">
        <v>3029</v>
      </c>
      <c r="D680" t="s">
        <v>1070</v>
      </c>
      <c r="E680" t="s">
        <v>1231</v>
      </c>
      <c r="F680">
        <v>4386632000196</v>
      </c>
      <c r="G680" t="s">
        <v>2781</v>
      </c>
      <c r="H680">
        <v>1</v>
      </c>
      <c r="I680">
        <f>_xlfn.XLOOKUP(F680,d_clientes_braveo[nr_cnpj_cpf],d_clientes_braveo[cd_vendedor],"Outros")</f>
        <v>1031</v>
      </c>
      <c r="J680" t="s">
        <v>3626</v>
      </c>
    </row>
    <row r="681" spans="1:10" x14ac:dyDescent="0.35">
      <c r="A681">
        <v>2026</v>
      </c>
      <c r="B681" t="s">
        <v>9</v>
      </c>
      <c r="C681" t="s">
        <v>3029</v>
      </c>
      <c r="D681" t="s">
        <v>1070</v>
      </c>
      <c r="E681" t="s">
        <v>1231</v>
      </c>
      <c r="F681">
        <v>4873877000148</v>
      </c>
      <c r="G681" t="s">
        <v>2782</v>
      </c>
      <c r="H681">
        <v>1</v>
      </c>
      <c r="I681">
        <f>_xlfn.XLOOKUP(F681,d_clientes_braveo[nr_cnpj_cpf],d_clientes_braveo[cd_vendedor],"Outros")</f>
        <v>1031</v>
      </c>
      <c r="J681" t="s">
        <v>3626</v>
      </c>
    </row>
    <row r="682" spans="1:10" x14ac:dyDescent="0.35">
      <c r="A682">
        <v>2026</v>
      </c>
      <c r="B682" t="s">
        <v>9</v>
      </c>
      <c r="C682" t="s">
        <v>3029</v>
      </c>
      <c r="D682" t="s">
        <v>1070</v>
      </c>
      <c r="E682" t="s">
        <v>1231</v>
      </c>
      <c r="F682">
        <v>5007946000101</v>
      </c>
      <c r="G682" t="s">
        <v>2783</v>
      </c>
      <c r="H682">
        <v>1</v>
      </c>
      <c r="I682">
        <f>_xlfn.XLOOKUP(F682,d_clientes_braveo[nr_cnpj_cpf],d_clientes_braveo[cd_vendedor],"Outros")</f>
        <v>1031</v>
      </c>
      <c r="J682" t="s">
        <v>3626</v>
      </c>
    </row>
    <row r="683" spans="1:10" x14ac:dyDescent="0.35">
      <c r="A683">
        <v>2026</v>
      </c>
      <c r="B683" t="s">
        <v>9</v>
      </c>
      <c r="C683" t="s">
        <v>3029</v>
      </c>
      <c r="D683" t="s">
        <v>1070</v>
      </c>
      <c r="E683" t="s">
        <v>1231</v>
      </c>
      <c r="F683">
        <v>5032488000152</v>
      </c>
      <c r="G683" t="s">
        <v>3121</v>
      </c>
      <c r="H683">
        <v>1</v>
      </c>
      <c r="I683">
        <f>_xlfn.XLOOKUP(F683,d_clientes_braveo[nr_cnpj_cpf],d_clientes_braveo[cd_vendedor],"Outros")</f>
        <v>1031</v>
      </c>
      <c r="J683" t="s">
        <v>3626</v>
      </c>
    </row>
    <row r="684" spans="1:10" x14ac:dyDescent="0.35">
      <c r="A684">
        <v>2026</v>
      </c>
      <c r="B684" t="s">
        <v>9</v>
      </c>
      <c r="C684" t="s">
        <v>3029</v>
      </c>
      <c r="D684" t="s">
        <v>1070</v>
      </c>
      <c r="E684" t="s">
        <v>1231</v>
      </c>
      <c r="F684">
        <v>5532690000143</v>
      </c>
      <c r="G684" t="s">
        <v>2784</v>
      </c>
      <c r="H684">
        <v>1</v>
      </c>
      <c r="I684">
        <f>_xlfn.XLOOKUP(F684,d_clientes_braveo[nr_cnpj_cpf],d_clientes_braveo[cd_vendedor],"Outros")</f>
        <v>1031</v>
      </c>
      <c r="J684" t="s">
        <v>3626</v>
      </c>
    </row>
    <row r="685" spans="1:10" x14ac:dyDescent="0.35">
      <c r="A685">
        <v>2026</v>
      </c>
      <c r="B685" t="s">
        <v>9</v>
      </c>
      <c r="C685" t="s">
        <v>3029</v>
      </c>
      <c r="D685" t="s">
        <v>1070</v>
      </c>
      <c r="E685" t="s">
        <v>1231</v>
      </c>
      <c r="F685">
        <v>5602731000120</v>
      </c>
      <c r="G685" t="s">
        <v>2785</v>
      </c>
      <c r="H685">
        <v>1</v>
      </c>
      <c r="I685">
        <f>_xlfn.XLOOKUP(F685,d_clientes_braveo[nr_cnpj_cpf],d_clientes_braveo[cd_vendedor],"Outros")</f>
        <v>1031</v>
      </c>
      <c r="J685" t="s">
        <v>3626</v>
      </c>
    </row>
    <row r="686" spans="1:10" x14ac:dyDescent="0.35">
      <c r="A686">
        <v>2026</v>
      </c>
      <c r="B686" t="s">
        <v>9</v>
      </c>
      <c r="C686" t="s">
        <v>3029</v>
      </c>
      <c r="D686" t="s">
        <v>1070</v>
      </c>
      <c r="E686" t="s">
        <v>1231</v>
      </c>
      <c r="F686">
        <v>5904856000105</v>
      </c>
      <c r="G686" t="s">
        <v>2786</v>
      </c>
      <c r="H686">
        <v>1</v>
      </c>
      <c r="I686">
        <f>_xlfn.XLOOKUP(F686,d_clientes_braveo[nr_cnpj_cpf],d_clientes_braveo[cd_vendedor],"Outros")</f>
        <v>1031</v>
      </c>
      <c r="J686" t="s">
        <v>3626</v>
      </c>
    </row>
    <row r="687" spans="1:10" x14ac:dyDescent="0.35">
      <c r="A687">
        <v>2026</v>
      </c>
      <c r="B687" t="s">
        <v>9</v>
      </c>
      <c r="C687" t="s">
        <v>3029</v>
      </c>
      <c r="D687" t="s">
        <v>1070</v>
      </c>
      <c r="E687" t="s">
        <v>1231</v>
      </c>
      <c r="F687">
        <v>6339522000107</v>
      </c>
      <c r="G687" t="s">
        <v>2787</v>
      </c>
      <c r="H687">
        <v>1</v>
      </c>
      <c r="I687">
        <f>_xlfn.XLOOKUP(F687,d_clientes_braveo[nr_cnpj_cpf],d_clientes_braveo[cd_vendedor],"Outros")</f>
        <v>1031</v>
      </c>
      <c r="J687" t="s">
        <v>3626</v>
      </c>
    </row>
    <row r="688" spans="1:10" x14ac:dyDescent="0.35">
      <c r="A688">
        <v>2026</v>
      </c>
      <c r="B688" t="s">
        <v>9</v>
      </c>
      <c r="C688" t="s">
        <v>3029</v>
      </c>
      <c r="D688" t="s">
        <v>1070</v>
      </c>
      <c r="E688" t="s">
        <v>1231</v>
      </c>
      <c r="F688">
        <v>6944058000170</v>
      </c>
      <c r="G688" t="s">
        <v>2788</v>
      </c>
      <c r="H688">
        <v>1</v>
      </c>
      <c r="I688">
        <f>_xlfn.XLOOKUP(F688,d_clientes_braveo[nr_cnpj_cpf],d_clientes_braveo[cd_vendedor],"Outros")</f>
        <v>1031</v>
      </c>
      <c r="J688" t="s">
        <v>3626</v>
      </c>
    </row>
    <row r="689" spans="1:10" x14ac:dyDescent="0.35">
      <c r="A689">
        <v>2026</v>
      </c>
      <c r="B689" t="s">
        <v>9</v>
      </c>
      <c r="C689" t="s">
        <v>3029</v>
      </c>
      <c r="D689" t="s">
        <v>1070</v>
      </c>
      <c r="E689" t="s">
        <v>1231</v>
      </c>
      <c r="F689">
        <v>7139372000142</v>
      </c>
      <c r="G689" t="s">
        <v>1232</v>
      </c>
      <c r="H689">
        <v>1</v>
      </c>
      <c r="I689">
        <f>_xlfn.XLOOKUP(F689,d_clientes_braveo[nr_cnpj_cpf],d_clientes_braveo[cd_vendedor],"Outros")</f>
        <v>1031</v>
      </c>
      <c r="J689" t="s">
        <v>3626</v>
      </c>
    </row>
    <row r="690" spans="1:10" x14ac:dyDescent="0.35">
      <c r="A690">
        <v>2026</v>
      </c>
      <c r="B690" t="s">
        <v>9</v>
      </c>
      <c r="C690" t="s">
        <v>3029</v>
      </c>
      <c r="D690" t="s">
        <v>1070</v>
      </c>
      <c r="E690" t="s">
        <v>1231</v>
      </c>
      <c r="F690">
        <v>7256173000114</v>
      </c>
      <c r="G690" t="s">
        <v>1233</v>
      </c>
      <c r="H690">
        <v>1</v>
      </c>
      <c r="I690">
        <f>_xlfn.XLOOKUP(F690,d_clientes_braveo[nr_cnpj_cpf],d_clientes_braveo[cd_vendedor],"Outros")</f>
        <v>998</v>
      </c>
      <c r="J690" t="s">
        <v>3626</v>
      </c>
    </row>
    <row r="691" spans="1:10" x14ac:dyDescent="0.35">
      <c r="A691">
        <v>2026</v>
      </c>
      <c r="B691" t="s">
        <v>9</v>
      </c>
      <c r="C691" t="s">
        <v>3029</v>
      </c>
      <c r="D691" t="s">
        <v>1070</v>
      </c>
      <c r="E691" t="s">
        <v>1231</v>
      </c>
      <c r="F691">
        <v>7727388000176</v>
      </c>
      <c r="G691" t="s">
        <v>2789</v>
      </c>
      <c r="H691">
        <v>1</v>
      </c>
      <c r="I691">
        <f>_xlfn.XLOOKUP(F691,d_clientes_braveo[nr_cnpj_cpf],d_clientes_braveo[cd_vendedor],"Outros")</f>
        <v>1031</v>
      </c>
      <c r="J691" t="s">
        <v>3626</v>
      </c>
    </row>
    <row r="692" spans="1:10" x14ac:dyDescent="0.35">
      <c r="A692">
        <v>2026</v>
      </c>
      <c r="B692" t="s">
        <v>9</v>
      </c>
      <c r="C692" t="s">
        <v>3029</v>
      </c>
      <c r="D692" t="s">
        <v>1070</v>
      </c>
      <c r="E692" t="s">
        <v>1231</v>
      </c>
      <c r="F692">
        <v>7903017000106</v>
      </c>
      <c r="G692" t="s">
        <v>2790</v>
      </c>
      <c r="H692">
        <v>1</v>
      </c>
      <c r="I692">
        <f>_xlfn.XLOOKUP(F692,d_clientes_braveo[nr_cnpj_cpf],d_clientes_braveo[cd_vendedor],"Outros")</f>
        <v>1031</v>
      </c>
      <c r="J692" t="s">
        <v>3626</v>
      </c>
    </row>
    <row r="693" spans="1:10" x14ac:dyDescent="0.35">
      <c r="A693">
        <v>2026</v>
      </c>
      <c r="B693" t="s">
        <v>9</v>
      </c>
      <c r="C693" t="s">
        <v>3029</v>
      </c>
      <c r="D693" t="s">
        <v>1070</v>
      </c>
      <c r="E693" t="s">
        <v>1231</v>
      </c>
      <c r="F693">
        <v>8173113000109</v>
      </c>
      <c r="G693" t="s">
        <v>2791</v>
      </c>
      <c r="H693">
        <v>1</v>
      </c>
      <c r="I693">
        <f>_xlfn.XLOOKUP(F693,d_clientes_braveo[nr_cnpj_cpf],d_clientes_braveo[cd_vendedor],"Outros")</f>
        <v>1031</v>
      </c>
      <c r="J693" t="s">
        <v>3626</v>
      </c>
    </row>
    <row r="694" spans="1:10" x14ac:dyDescent="0.35">
      <c r="A694">
        <v>2026</v>
      </c>
      <c r="B694" t="s">
        <v>9</v>
      </c>
      <c r="C694" t="s">
        <v>3029</v>
      </c>
      <c r="D694" t="s">
        <v>1070</v>
      </c>
      <c r="E694" t="s">
        <v>1231</v>
      </c>
      <c r="F694">
        <v>8841291000152</v>
      </c>
      <c r="G694" t="s">
        <v>2792</v>
      </c>
      <c r="H694">
        <v>1</v>
      </c>
      <c r="I694">
        <f>_xlfn.XLOOKUP(F694,d_clientes_braveo[nr_cnpj_cpf],d_clientes_braveo[cd_vendedor],"Outros")</f>
        <v>1031</v>
      </c>
      <c r="J694" t="s">
        <v>3626</v>
      </c>
    </row>
    <row r="695" spans="1:10" x14ac:dyDescent="0.35">
      <c r="A695">
        <v>2026</v>
      </c>
      <c r="B695" t="s">
        <v>9</v>
      </c>
      <c r="C695" t="s">
        <v>3029</v>
      </c>
      <c r="D695" t="s">
        <v>1070</v>
      </c>
      <c r="E695" t="s">
        <v>1231</v>
      </c>
      <c r="F695">
        <v>8885647000150</v>
      </c>
      <c r="G695" t="s">
        <v>3122</v>
      </c>
      <c r="H695">
        <v>1</v>
      </c>
      <c r="I695">
        <f>_xlfn.XLOOKUP(F695,d_clientes_braveo[nr_cnpj_cpf],d_clientes_braveo[cd_vendedor],"Outros")</f>
        <v>1031</v>
      </c>
      <c r="J695" t="s">
        <v>3626</v>
      </c>
    </row>
    <row r="696" spans="1:10" x14ac:dyDescent="0.35">
      <c r="A696">
        <v>2026</v>
      </c>
      <c r="B696" t="s">
        <v>9</v>
      </c>
      <c r="C696" t="s">
        <v>3029</v>
      </c>
      <c r="D696" t="s">
        <v>1070</v>
      </c>
      <c r="E696" t="s">
        <v>1231</v>
      </c>
      <c r="F696">
        <v>9009938000147</v>
      </c>
      <c r="G696" t="s">
        <v>1234</v>
      </c>
      <c r="H696">
        <v>1</v>
      </c>
      <c r="I696">
        <f>_xlfn.XLOOKUP(F696,d_clientes_braveo[nr_cnpj_cpf],d_clientes_braveo[cd_vendedor],"Outros")</f>
        <v>1031</v>
      </c>
      <c r="J696" t="s">
        <v>3626</v>
      </c>
    </row>
    <row r="697" spans="1:10" x14ac:dyDescent="0.35">
      <c r="A697">
        <v>2026</v>
      </c>
      <c r="B697" t="s">
        <v>9</v>
      </c>
      <c r="C697" t="s">
        <v>3029</v>
      </c>
      <c r="D697" t="s">
        <v>1070</v>
      </c>
      <c r="E697" t="s">
        <v>1231</v>
      </c>
      <c r="F697">
        <v>10015497000175</v>
      </c>
      <c r="G697" t="s">
        <v>1235</v>
      </c>
      <c r="H697">
        <v>1</v>
      </c>
      <c r="I697">
        <f>_xlfn.XLOOKUP(F697,d_clientes_braveo[nr_cnpj_cpf],d_clientes_braveo[cd_vendedor],"Outros")</f>
        <v>1031</v>
      </c>
      <c r="J697" t="s">
        <v>3626</v>
      </c>
    </row>
    <row r="698" spans="1:10" x14ac:dyDescent="0.35">
      <c r="A698">
        <v>2026</v>
      </c>
      <c r="B698" t="s">
        <v>9</v>
      </c>
      <c r="C698" t="s">
        <v>3029</v>
      </c>
      <c r="D698" t="s">
        <v>1070</v>
      </c>
      <c r="E698" t="s">
        <v>1231</v>
      </c>
      <c r="F698">
        <v>10256630000185</v>
      </c>
      <c r="G698" t="s">
        <v>1236</v>
      </c>
      <c r="H698">
        <v>1</v>
      </c>
      <c r="I698">
        <f>_xlfn.XLOOKUP(F698,d_clientes_braveo[nr_cnpj_cpf],d_clientes_braveo[cd_vendedor],"Outros")</f>
        <v>998</v>
      </c>
      <c r="J698" t="s">
        <v>3626</v>
      </c>
    </row>
    <row r="699" spans="1:10" x14ac:dyDescent="0.35">
      <c r="A699">
        <v>2026</v>
      </c>
      <c r="B699" t="s">
        <v>9</v>
      </c>
      <c r="C699" t="s">
        <v>3029</v>
      </c>
      <c r="D699" t="s">
        <v>1070</v>
      </c>
      <c r="E699" t="s">
        <v>1231</v>
      </c>
      <c r="F699">
        <v>10940029000107</v>
      </c>
      <c r="G699" t="s">
        <v>2793</v>
      </c>
      <c r="H699">
        <v>1</v>
      </c>
      <c r="I699">
        <f>_xlfn.XLOOKUP(F699,d_clientes_braveo[nr_cnpj_cpf],d_clientes_braveo[cd_vendedor],"Outros")</f>
        <v>1031</v>
      </c>
      <c r="J699" t="s">
        <v>3626</v>
      </c>
    </row>
    <row r="700" spans="1:10" x14ac:dyDescent="0.35">
      <c r="A700">
        <v>2026</v>
      </c>
      <c r="B700" t="s">
        <v>9</v>
      </c>
      <c r="C700" t="s">
        <v>3029</v>
      </c>
      <c r="D700" t="s">
        <v>1070</v>
      </c>
      <c r="E700" t="s">
        <v>1231</v>
      </c>
      <c r="F700">
        <v>11751121000191</v>
      </c>
      <c r="G700" t="s">
        <v>2794</v>
      </c>
      <c r="H700">
        <v>1</v>
      </c>
      <c r="I700">
        <f>_xlfn.XLOOKUP(F700,d_clientes_braveo[nr_cnpj_cpf],d_clientes_braveo[cd_vendedor],"Outros")</f>
        <v>1031</v>
      </c>
      <c r="J700" t="s">
        <v>3626</v>
      </c>
    </row>
    <row r="701" spans="1:10" x14ac:dyDescent="0.35">
      <c r="A701">
        <v>2026</v>
      </c>
      <c r="B701" t="s">
        <v>9</v>
      </c>
      <c r="C701" t="s">
        <v>3029</v>
      </c>
      <c r="D701" t="s">
        <v>1070</v>
      </c>
      <c r="E701" t="s">
        <v>1231</v>
      </c>
      <c r="F701">
        <v>12086314000138</v>
      </c>
      <c r="G701" t="s">
        <v>1237</v>
      </c>
      <c r="H701">
        <v>1</v>
      </c>
      <c r="I701">
        <f>_xlfn.XLOOKUP(F701,d_clientes_braveo[nr_cnpj_cpf],d_clientes_braveo[cd_vendedor],"Outros")</f>
        <v>998</v>
      </c>
      <c r="J701" t="s">
        <v>3626</v>
      </c>
    </row>
    <row r="702" spans="1:10" x14ac:dyDescent="0.35">
      <c r="A702">
        <v>2026</v>
      </c>
      <c r="B702" t="s">
        <v>9</v>
      </c>
      <c r="C702" t="s">
        <v>3029</v>
      </c>
      <c r="D702" t="s">
        <v>1070</v>
      </c>
      <c r="E702" t="s">
        <v>1231</v>
      </c>
      <c r="F702">
        <v>13369851000158</v>
      </c>
      <c r="G702" t="s">
        <v>2795</v>
      </c>
      <c r="H702">
        <v>1</v>
      </c>
      <c r="I702">
        <f>_xlfn.XLOOKUP(F702,d_clientes_braveo[nr_cnpj_cpf],d_clientes_braveo[cd_vendedor],"Outros")</f>
        <v>1031</v>
      </c>
      <c r="J702" t="s">
        <v>3626</v>
      </c>
    </row>
    <row r="703" spans="1:10" x14ac:dyDescent="0.35">
      <c r="A703">
        <v>2026</v>
      </c>
      <c r="B703" t="s">
        <v>9</v>
      </c>
      <c r="C703" t="s">
        <v>3029</v>
      </c>
      <c r="D703" t="s">
        <v>1070</v>
      </c>
      <c r="E703" t="s">
        <v>1231</v>
      </c>
      <c r="F703">
        <v>14039125000130</v>
      </c>
      <c r="G703" t="s">
        <v>2796</v>
      </c>
      <c r="H703">
        <v>1</v>
      </c>
      <c r="I703">
        <f>_xlfn.XLOOKUP(F703,d_clientes_braveo[nr_cnpj_cpf],d_clientes_braveo[cd_vendedor],"Outros")</f>
        <v>1031</v>
      </c>
      <c r="J703" t="s">
        <v>3626</v>
      </c>
    </row>
    <row r="704" spans="1:10" x14ac:dyDescent="0.35">
      <c r="A704">
        <v>2026</v>
      </c>
      <c r="B704" t="s">
        <v>9</v>
      </c>
      <c r="C704" t="s">
        <v>3029</v>
      </c>
      <c r="D704" t="s">
        <v>1070</v>
      </c>
      <c r="E704" t="s">
        <v>1231</v>
      </c>
      <c r="F704">
        <v>14300953000180</v>
      </c>
      <c r="G704" t="s">
        <v>3123</v>
      </c>
      <c r="H704">
        <v>1</v>
      </c>
      <c r="I704">
        <f>_xlfn.XLOOKUP(F704,d_clientes_braveo[nr_cnpj_cpf],d_clientes_braveo[cd_vendedor],"Outros")</f>
        <v>1031</v>
      </c>
      <c r="J704" t="s">
        <v>3626</v>
      </c>
    </row>
    <row r="705" spans="1:10" x14ac:dyDescent="0.35">
      <c r="A705">
        <v>2026</v>
      </c>
      <c r="B705" t="s">
        <v>9</v>
      </c>
      <c r="C705" t="s">
        <v>3029</v>
      </c>
      <c r="D705" t="s">
        <v>1070</v>
      </c>
      <c r="E705" t="s">
        <v>1231</v>
      </c>
      <c r="F705">
        <v>14457575000142</v>
      </c>
      <c r="G705" t="s">
        <v>3124</v>
      </c>
      <c r="H705">
        <v>1</v>
      </c>
      <c r="I705">
        <f>_xlfn.XLOOKUP(F705,d_clientes_braveo[nr_cnpj_cpf],d_clientes_braveo[cd_vendedor],"Outros")</f>
        <v>1031</v>
      </c>
      <c r="J705" t="s">
        <v>3626</v>
      </c>
    </row>
    <row r="706" spans="1:10" x14ac:dyDescent="0.35">
      <c r="A706">
        <v>2026</v>
      </c>
      <c r="B706" t="s">
        <v>9</v>
      </c>
      <c r="C706" t="s">
        <v>3029</v>
      </c>
      <c r="D706" t="s">
        <v>1070</v>
      </c>
      <c r="E706" t="s">
        <v>1231</v>
      </c>
      <c r="F706">
        <v>14690522000177</v>
      </c>
      <c r="G706" t="s">
        <v>1238</v>
      </c>
      <c r="H706">
        <v>1</v>
      </c>
      <c r="I706">
        <f>_xlfn.XLOOKUP(F706,d_clientes_braveo[nr_cnpj_cpf],d_clientes_braveo[cd_vendedor],"Outros")</f>
        <v>1031</v>
      </c>
      <c r="J706" t="s">
        <v>3626</v>
      </c>
    </row>
    <row r="707" spans="1:10" x14ac:dyDescent="0.35">
      <c r="A707">
        <v>2026</v>
      </c>
      <c r="B707" t="s">
        <v>9</v>
      </c>
      <c r="C707" t="s">
        <v>3029</v>
      </c>
      <c r="D707" t="s">
        <v>1070</v>
      </c>
      <c r="E707" t="s">
        <v>1231</v>
      </c>
      <c r="F707">
        <v>15355382000143</v>
      </c>
      <c r="G707" t="s">
        <v>2797</v>
      </c>
      <c r="H707">
        <v>1</v>
      </c>
      <c r="I707">
        <f>_xlfn.XLOOKUP(F707,d_clientes_braveo[nr_cnpj_cpf],d_clientes_braveo[cd_vendedor],"Outros")</f>
        <v>1031</v>
      </c>
      <c r="J707" t="s">
        <v>3626</v>
      </c>
    </row>
    <row r="708" spans="1:10" x14ac:dyDescent="0.35">
      <c r="A708">
        <v>2026</v>
      </c>
      <c r="B708" t="s">
        <v>9</v>
      </c>
      <c r="C708" t="s">
        <v>3029</v>
      </c>
      <c r="D708" t="s">
        <v>1070</v>
      </c>
      <c r="E708" t="s">
        <v>1231</v>
      </c>
      <c r="F708">
        <v>16695628000199</v>
      </c>
      <c r="G708" t="s">
        <v>2798</v>
      </c>
      <c r="H708">
        <v>1</v>
      </c>
      <c r="I708">
        <f>_xlfn.XLOOKUP(F708,d_clientes_braveo[nr_cnpj_cpf],d_clientes_braveo[cd_vendedor],"Outros")</f>
        <v>998</v>
      </c>
      <c r="J708" t="s">
        <v>3626</v>
      </c>
    </row>
    <row r="709" spans="1:10" x14ac:dyDescent="0.35">
      <c r="A709">
        <v>2026</v>
      </c>
      <c r="B709" t="s">
        <v>9</v>
      </c>
      <c r="C709" t="s">
        <v>3029</v>
      </c>
      <c r="D709" t="s">
        <v>1070</v>
      </c>
      <c r="E709" t="s">
        <v>1231</v>
      </c>
      <c r="F709">
        <v>17234144000105</v>
      </c>
      <c r="G709" t="s">
        <v>2799</v>
      </c>
      <c r="H709">
        <v>1</v>
      </c>
      <c r="I709">
        <f>_xlfn.XLOOKUP(F709,d_clientes_braveo[nr_cnpj_cpf],d_clientes_braveo[cd_vendedor],"Outros")</f>
        <v>1031</v>
      </c>
      <c r="J709" t="s">
        <v>3626</v>
      </c>
    </row>
    <row r="710" spans="1:10" x14ac:dyDescent="0.35">
      <c r="A710">
        <v>2026</v>
      </c>
      <c r="B710" t="s">
        <v>9</v>
      </c>
      <c r="C710" t="s">
        <v>3029</v>
      </c>
      <c r="D710" t="s">
        <v>1070</v>
      </c>
      <c r="E710" t="s">
        <v>1231</v>
      </c>
      <c r="F710">
        <v>17262683000158</v>
      </c>
      <c r="G710" t="s">
        <v>1239</v>
      </c>
      <c r="H710">
        <v>1</v>
      </c>
      <c r="I710">
        <f>_xlfn.XLOOKUP(F710,d_clientes_braveo[nr_cnpj_cpf],d_clientes_braveo[cd_vendedor],"Outros")</f>
        <v>998</v>
      </c>
      <c r="J710" t="s">
        <v>3626</v>
      </c>
    </row>
    <row r="711" spans="1:10" x14ac:dyDescent="0.35">
      <c r="A711">
        <v>2026</v>
      </c>
      <c r="B711" t="s">
        <v>9</v>
      </c>
      <c r="C711" t="s">
        <v>3029</v>
      </c>
      <c r="D711" t="s">
        <v>1070</v>
      </c>
      <c r="E711" t="s">
        <v>1231</v>
      </c>
      <c r="F711">
        <v>18514962000124</v>
      </c>
      <c r="G711" t="s">
        <v>1240</v>
      </c>
      <c r="H711">
        <v>1</v>
      </c>
      <c r="I711">
        <f>_xlfn.XLOOKUP(F711,d_clientes_braveo[nr_cnpj_cpf],d_clientes_braveo[cd_vendedor],"Outros")</f>
        <v>1031</v>
      </c>
      <c r="J711" t="s">
        <v>3626</v>
      </c>
    </row>
    <row r="712" spans="1:10" x14ac:dyDescent="0.35">
      <c r="A712">
        <v>2026</v>
      </c>
      <c r="B712" t="s">
        <v>9</v>
      </c>
      <c r="C712" t="s">
        <v>3029</v>
      </c>
      <c r="D712" t="s">
        <v>1070</v>
      </c>
      <c r="E712" t="s">
        <v>1231</v>
      </c>
      <c r="F712">
        <v>18672107000141</v>
      </c>
      <c r="G712" t="s">
        <v>2800</v>
      </c>
      <c r="H712">
        <v>1</v>
      </c>
      <c r="I712">
        <f>_xlfn.XLOOKUP(F712,d_clientes_braveo[nr_cnpj_cpf],d_clientes_braveo[cd_vendedor],"Outros")</f>
        <v>1031</v>
      </c>
      <c r="J712" t="s">
        <v>3626</v>
      </c>
    </row>
    <row r="713" spans="1:10" x14ac:dyDescent="0.35">
      <c r="A713">
        <v>2026</v>
      </c>
      <c r="B713" t="s">
        <v>9</v>
      </c>
      <c r="C713" t="s">
        <v>3029</v>
      </c>
      <c r="D713" t="s">
        <v>1070</v>
      </c>
      <c r="E713" t="s">
        <v>1231</v>
      </c>
      <c r="F713">
        <v>20846935000109</v>
      </c>
      <c r="G713" t="s">
        <v>2801</v>
      </c>
      <c r="H713">
        <v>1</v>
      </c>
      <c r="I713">
        <f>_xlfn.XLOOKUP(F713,d_clientes_braveo[nr_cnpj_cpf],d_clientes_braveo[cd_vendedor],"Outros")</f>
        <v>1031</v>
      </c>
      <c r="J713" t="s">
        <v>3626</v>
      </c>
    </row>
    <row r="714" spans="1:10" x14ac:dyDescent="0.35">
      <c r="A714">
        <v>2026</v>
      </c>
      <c r="B714" t="s">
        <v>9</v>
      </c>
      <c r="C714" t="s">
        <v>3029</v>
      </c>
      <c r="D714" t="s">
        <v>1070</v>
      </c>
      <c r="E714" t="s">
        <v>1231</v>
      </c>
      <c r="F714">
        <v>22083255000106</v>
      </c>
      <c r="G714" t="s">
        <v>1241</v>
      </c>
      <c r="H714">
        <v>1</v>
      </c>
      <c r="I714">
        <f>_xlfn.XLOOKUP(F714,d_clientes_braveo[nr_cnpj_cpf],d_clientes_braveo[cd_vendedor],"Outros")</f>
        <v>998</v>
      </c>
      <c r="J714" t="s">
        <v>3626</v>
      </c>
    </row>
    <row r="715" spans="1:10" x14ac:dyDescent="0.35">
      <c r="A715">
        <v>2026</v>
      </c>
      <c r="B715" t="s">
        <v>9</v>
      </c>
      <c r="C715" t="s">
        <v>3029</v>
      </c>
      <c r="D715" t="s">
        <v>1070</v>
      </c>
      <c r="E715" t="s">
        <v>1231</v>
      </c>
      <c r="F715">
        <v>22125092000179</v>
      </c>
      <c r="G715" t="s">
        <v>1242</v>
      </c>
      <c r="H715">
        <v>1</v>
      </c>
      <c r="I715">
        <f>_xlfn.XLOOKUP(F715,d_clientes_braveo[nr_cnpj_cpf],d_clientes_braveo[cd_vendedor],"Outros")</f>
        <v>1031</v>
      </c>
      <c r="J715" t="s">
        <v>3626</v>
      </c>
    </row>
    <row r="716" spans="1:10" x14ac:dyDescent="0.35">
      <c r="A716">
        <v>2026</v>
      </c>
      <c r="B716" t="s">
        <v>9</v>
      </c>
      <c r="C716" t="s">
        <v>3029</v>
      </c>
      <c r="D716" t="s">
        <v>1070</v>
      </c>
      <c r="E716" t="s">
        <v>1231</v>
      </c>
      <c r="F716">
        <v>27560068000181</v>
      </c>
      <c r="G716" t="s">
        <v>2802</v>
      </c>
      <c r="H716">
        <v>1</v>
      </c>
      <c r="I716">
        <f>_xlfn.XLOOKUP(F716,d_clientes_braveo[nr_cnpj_cpf],d_clientes_braveo[cd_vendedor],"Outros")</f>
        <v>1031</v>
      </c>
      <c r="J716" t="s">
        <v>3626</v>
      </c>
    </row>
    <row r="717" spans="1:10" x14ac:dyDescent="0.35">
      <c r="A717">
        <v>2026</v>
      </c>
      <c r="B717" t="s">
        <v>9</v>
      </c>
      <c r="C717" t="s">
        <v>3029</v>
      </c>
      <c r="D717" t="s">
        <v>1070</v>
      </c>
      <c r="E717" t="s">
        <v>1231</v>
      </c>
      <c r="F717">
        <v>28249645000181</v>
      </c>
      <c r="G717" t="s">
        <v>2803</v>
      </c>
      <c r="H717">
        <v>1</v>
      </c>
      <c r="I717">
        <f>_xlfn.XLOOKUP(F717,d_clientes_braveo[nr_cnpj_cpf],d_clientes_braveo[cd_vendedor],"Outros")</f>
        <v>1031</v>
      </c>
      <c r="J717" t="s">
        <v>3626</v>
      </c>
    </row>
    <row r="718" spans="1:10" x14ac:dyDescent="0.35">
      <c r="A718">
        <v>2026</v>
      </c>
      <c r="B718" t="s">
        <v>9</v>
      </c>
      <c r="C718" t="s">
        <v>3029</v>
      </c>
      <c r="D718" t="s">
        <v>1070</v>
      </c>
      <c r="E718" t="s">
        <v>1231</v>
      </c>
      <c r="F718">
        <v>33888012000153</v>
      </c>
      <c r="G718" t="s">
        <v>3125</v>
      </c>
      <c r="H718">
        <v>1</v>
      </c>
      <c r="I718">
        <f>_xlfn.XLOOKUP(F718,d_clientes_braveo[nr_cnpj_cpf],d_clientes_braveo[cd_vendedor],"Outros")</f>
        <v>1031</v>
      </c>
      <c r="J718" t="s">
        <v>3626</v>
      </c>
    </row>
    <row r="719" spans="1:10" x14ac:dyDescent="0.35">
      <c r="A719">
        <v>2026</v>
      </c>
      <c r="B719" t="s">
        <v>9</v>
      </c>
      <c r="C719" t="s">
        <v>3029</v>
      </c>
      <c r="D719" t="s">
        <v>1070</v>
      </c>
      <c r="E719" t="s">
        <v>1231</v>
      </c>
      <c r="F719">
        <v>38504179000197</v>
      </c>
      <c r="G719" t="s">
        <v>2804</v>
      </c>
      <c r="H719">
        <v>1</v>
      </c>
      <c r="I719">
        <f>_xlfn.XLOOKUP(F719,d_clientes_braveo[nr_cnpj_cpf],d_clientes_braveo[cd_vendedor],"Outros")</f>
        <v>1031</v>
      </c>
      <c r="J719" t="s">
        <v>3626</v>
      </c>
    </row>
    <row r="720" spans="1:10" x14ac:dyDescent="0.35">
      <c r="A720">
        <v>2026</v>
      </c>
      <c r="B720" t="s">
        <v>9</v>
      </c>
      <c r="C720" t="s">
        <v>3029</v>
      </c>
      <c r="D720" t="s">
        <v>1070</v>
      </c>
      <c r="E720" t="s">
        <v>1231</v>
      </c>
      <c r="F720">
        <v>39306508000158</v>
      </c>
      <c r="G720" t="s">
        <v>3126</v>
      </c>
      <c r="H720">
        <v>1</v>
      </c>
      <c r="I720">
        <f>_xlfn.XLOOKUP(F720,d_clientes_braveo[nr_cnpj_cpf],d_clientes_braveo[cd_vendedor],"Outros")</f>
        <v>1031</v>
      </c>
      <c r="J720" t="s">
        <v>3626</v>
      </c>
    </row>
    <row r="721" spans="1:10" x14ac:dyDescent="0.35">
      <c r="A721">
        <v>2026</v>
      </c>
      <c r="B721" t="s">
        <v>9</v>
      </c>
      <c r="C721" t="s">
        <v>3029</v>
      </c>
      <c r="D721" t="s">
        <v>1070</v>
      </c>
      <c r="E721" t="s">
        <v>1231</v>
      </c>
      <c r="F721">
        <v>39306508000239</v>
      </c>
      <c r="G721" t="s">
        <v>3127</v>
      </c>
      <c r="H721">
        <v>1</v>
      </c>
      <c r="I721">
        <f>_xlfn.XLOOKUP(F721,d_clientes_braveo[nr_cnpj_cpf],d_clientes_braveo[cd_vendedor],"Outros")</f>
        <v>1031</v>
      </c>
      <c r="J721" t="s">
        <v>3626</v>
      </c>
    </row>
    <row r="722" spans="1:10" x14ac:dyDescent="0.35">
      <c r="A722">
        <v>2026</v>
      </c>
      <c r="B722" t="s">
        <v>9</v>
      </c>
      <c r="C722" t="s">
        <v>3029</v>
      </c>
      <c r="D722" t="s">
        <v>1070</v>
      </c>
      <c r="E722" t="s">
        <v>1231</v>
      </c>
      <c r="F722">
        <v>42428092000155</v>
      </c>
      <c r="G722" t="s">
        <v>1243</v>
      </c>
      <c r="H722">
        <v>1</v>
      </c>
      <c r="I722">
        <f>_xlfn.XLOOKUP(F722,d_clientes_braveo[nr_cnpj_cpf],d_clientes_braveo[cd_vendedor],"Outros")</f>
        <v>998</v>
      </c>
      <c r="J722" t="s">
        <v>3626</v>
      </c>
    </row>
    <row r="723" spans="1:10" x14ac:dyDescent="0.35">
      <c r="A723">
        <v>2026</v>
      </c>
      <c r="B723" t="s">
        <v>9</v>
      </c>
      <c r="C723" t="s">
        <v>3029</v>
      </c>
      <c r="D723" t="s">
        <v>1070</v>
      </c>
      <c r="E723" t="s">
        <v>1231</v>
      </c>
      <c r="F723">
        <v>50152670000100</v>
      </c>
      <c r="G723" t="s">
        <v>2805</v>
      </c>
      <c r="H723">
        <v>1</v>
      </c>
      <c r="I723">
        <f>_xlfn.XLOOKUP(F723,d_clientes_braveo[nr_cnpj_cpf],d_clientes_braveo[cd_vendedor],"Outros")</f>
        <v>1031</v>
      </c>
      <c r="J723" t="s">
        <v>3626</v>
      </c>
    </row>
    <row r="724" spans="1:10" x14ac:dyDescent="0.35">
      <c r="A724">
        <v>2026</v>
      </c>
      <c r="B724" t="s">
        <v>9</v>
      </c>
      <c r="C724" t="s">
        <v>3029</v>
      </c>
      <c r="D724" t="s">
        <v>1070</v>
      </c>
      <c r="E724" t="s">
        <v>1231</v>
      </c>
      <c r="F724">
        <v>51466056000177</v>
      </c>
      <c r="G724" t="s">
        <v>2806</v>
      </c>
      <c r="H724">
        <v>1</v>
      </c>
      <c r="I724">
        <f>_xlfn.XLOOKUP(F724,d_clientes_braveo[nr_cnpj_cpf],d_clientes_braveo[cd_vendedor],"Outros")</f>
        <v>998</v>
      </c>
      <c r="J724" t="s">
        <v>3626</v>
      </c>
    </row>
    <row r="725" spans="1:10" x14ac:dyDescent="0.35">
      <c r="A725">
        <v>2026</v>
      </c>
      <c r="B725" t="s">
        <v>9</v>
      </c>
      <c r="C725" t="s">
        <v>3029</v>
      </c>
      <c r="D725" t="s">
        <v>1070</v>
      </c>
      <c r="E725" t="s">
        <v>1231</v>
      </c>
      <c r="F725">
        <v>52572729000217</v>
      </c>
      <c r="G725" t="s">
        <v>1244</v>
      </c>
      <c r="H725">
        <v>1</v>
      </c>
      <c r="I725">
        <f>_xlfn.XLOOKUP(F725,d_clientes_braveo[nr_cnpj_cpf],d_clientes_braveo[cd_vendedor],"Outros")</f>
        <v>1031</v>
      </c>
      <c r="J725" t="s">
        <v>3626</v>
      </c>
    </row>
    <row r="726" spans="1:10" x14ac:dyDescent="0.35">
      <c r="A726">
        <v>2026</v>
      </c>
      <c r="B726" t="s">
        <v>9</v>
      </c>
      <c r="C726" t="s">
        <v>3029</v>
      </c>
      <c r="D726" t="s">
        <v>1070</v>
      </c>
      <c r="E726" t="s">
        <v>1231</v>
      </c>
      <c r="F726">
        <v>58939892000170</v>
      </c>
      <c r="G726" t="s">
        <v>3128</v>
      </c>
      <c r="H726">
        <v>1</v>
      </c>
      <c r="I726">
        <f>_xlfn.XLOOKUP(F726,d_clientes_braveo[nr_cnpj_cpf],d_clientes_braveo[cd_vendedor],"Outros")</f>
        <v>1031</v>
      </c>
      <c r="J726" t="s">
        <v>3626</v>
      </c>
    </row>
    <row r="727" spans="1:10" x14ac:dyDescent="0.35">
      <c r="A727">
        <v>2026</v>
      </c>
      <c r="B727" t="s">
        <v>9</v>
      </c>
      <c r="C727" t="s">
        <v>3029</v>
      </c>
      <c r="D727" t="s">
        <v>1070</v>
      </c>
      <c r="E727" t="s">
        <v>1231</v>
      </c>
      <c r="F727">
        <v>65203467000184</v>
      </c>
      <c r="G727" t="s">
        <v>3129</v>
      </c>
      <c r="H727">
        <v>1</v>
      </c>
      <c r="I727">
        <f>_xlfn.XLOOKUP(F727,d_clientes_braveo[nr_cnpj_cpf],d_clientes_braveo[cd_vendedor],"Outros")</f>
        <v>1031</v>
      </c>
      <c r="J727" t="s">
        <v>3626</v>
      </c>
    </row>
    <row r="728" spans="1:10" x14ac:dyDescent="0.35">
      <c r="A728">
        <v>2026</v>
      </c>
      <c r="B728" t="s">
        <v>9</v>
      </c>
      <c r="C728" t="s">
        <v>3029</v>
      </c>
      <c r="D728" t="s">
        <v>1070</v>
      </c>
      <c r="E728" t="s">
        <v>1231</v>
      </c>
      <c r="F728">
        <v>65340708000137</v>
      </c>
      <c r="G728" t="s">
        <v>3130</v>
      </c>
      <c r="H728">
        <v>1</v>
      </c>
      <c r="I728">
        <f>_xlfn.XLOOKUP(F728,d_clientes_braveo[nr_cnpj_cpf],d_clientes_braveo[cd_vendedor],"Outros")</f>
        <v>1031</v>
      </c>
      <c r="J728" t="s">
        <v>3626</v>
      </c>
    </row>
    <row r="729" spans="1:10" x14ac:dyDescent="0.35">
      <c r="A729">
        <v>2026</v>
      </c>
      <c r="B729" t="s">
        <v>9</v>
      </c>
      <c r="C729" t="s">
        <v>3029</v>
      </c>
      <c r="D729" t="s">
        <v>1070</v>
      </c>
      <c r="E729" t="s">
        <v>1231</v>
      </c>
      <c r="F729">
        <v>65709483000143</v>
      </c>
      <c r="G729" t="s">
        <v>1245</v>
      </c>
      <c r="H729">
        <v>1</v>
      </c>
      <c r="I729">
        <f>_xlfn.XLOOKUP(F729,d_clientes_braveo[nr_cnpj_cpf],d_clientes_braveo[cd_vendedor],"Outros")</f>
        <v>1031</v>
      </c>
      <c r="J729" t="s">
        <v>3626</v>
      </c>
    </row>
    <row r="730" spans="1:10" x14ac:dyDescent="0.35">
      <c r="A730">
        <v>2026</v>
      </c>
      <c r="B730" t="s">
        <v>9</v>
      </c>
      <c r="C730" t="s">
        <v>3029</v>
      </c>
      <c r="D730" t="s">
        <v>1070</v>
      </c>
      <c r="E730" t="s">
        <v>1231</v>
      </c>
      <c r="F730">
        <v>72491426000104</v>
      </c>
      <c r="G730" t="s">
        <v>3131</v>
      </c>
      <c r="H730">
        <v>1</v>
      </c>
      <c r="I730">
        <f>_xlfn.XLOOKUP(F730,d_clientes_braveo[nr_cnpj_cpf],d_clientes_braveo[cd_vendedor],"Outros")</f>
        <v>1031</v>
      </c>
      <c r="J730" t="s">
        <v>3626</v>
      </c>
    </row>
    <row r="731" spans="1:10" x14ac:dyDescent="0.35">
      <c r="A731">
        <v>2026</v>
      </c>
      <c r="B731" t="s">
        <v>9</v>
      </c>
      <c r="C731" t="s">
        <v>3029</v>
      </c>
      <c r="D731" t="s">
        <v>1070</v>
      </c>
      <c r="E731" t="s">
        <v>1231</v>
      </c>
      <c r="F731">
        <v>75412122000194</v>
      </c>
      <c r="G731" t="s">
        <v>2807</v>
      </c>
      <c r="H731">
        <v>1</v>
      </c>
      <c r="I731">
        <f>_xlfn.XLOOKUP(F731,d_clientes_braveo[nr_cnpj_cpf],d_clientes_braveo[cd_vendedor],"Outros")</f>
        <v>1031</v>
      </c>
      <c r="J731" t="s">
        <v>3626</v>
      </c>
    </row>
    <row r="732" spans="1:10" x14ac:dyDescent="0.35">
      <c r="A732">
        <v>2026</v>
      </c>
      <c r="B732" t="s">
        <v>9</v>
      </c>
      <c r="C732" t="s">
        <v>3029</v>
      </c>
      <c r="D732" t="s">
        <v>1070</v>
      </c>
      <c r="E732" t="s">
        <v>1231</v>
      </c>
      <c r="F732">
        <v>75418202000157</v>
      </c>
      <c r="G732" t="s">
        <v>2808</v>
      </c>
      <c r="H732">
        <v>1</v>
      </c>
      <c r="I732">
        <f>_xlfn.XLOOKUP(F732,d_clientes_braveo[nr_cnpj_cpf],d_clientes_braveo[cd_vendedor],"Outros")</f>
        <v>1031</v>
      </c>
      <c r="J732" t="s">
        <v>3626</v>
      </c>
    </row>
    <row r="733" spans="1:10" x14ac:dyDescent="0.35">
      <c r="A733">
        <v>2026</v>
      </c>
      <c r="B733" t="s">
        <v>9</v>
      </c>
      <c r="C733" t="s">
        <v>3029</v>
      </c>
      <c r="D733" t="s">
        <v>1070</v>
      </c>
      <c r="E733" t="s">
        <v>1231</v>
      </c>
      <c r="F733">
        <v>78533395000347</v>
      </c>
      <c r="G733" t="s">
        <v>3132</v>
      </c>
      <c r="H733">
        <v>1</v>
      </c>
      <c r="I733">
        <f>_xlfn.XLOOKUP(F733,d_clientes_braveo[nr_cnpj_cpf],d_clientes_braveo[cd_vendedor],"Outros")</f>
        <v>1031</v>
      </c>
      <c r="J733" t="s">
        <v>3626</v>
      </c>
    </row>
    <row r="734" spans="1:10" x14ac:dyDescent="0.35">
      <c r="A734">
        <v>2026</v>
      </c>
      <c r="B734" t="s">
        <v>9</v>
      </c>
      <c r="C734" t="s">
        <v>3029</v>
      </c>
      <c r="D734" t="s">
        <v>1070</v>
      </c>
      <c r="E734" t="s">
        <v>1231</v>
      </c>
      <c r="F734">
        <v>79017976000127</v>
      </c>
      <c r="G734" t="s">
        <v>2809</v>
      </c>
      <c r="H734">
        <v>1</v>
      </c>
      <c r="I734">
        <f>_xlfn.XLOOKUP(F734,d_clientes_braveo[nr_cnpj_cpf],d_clientes_braveo[cd_vendedor],"Outros")</f>
        <v>1031</v>
      </c>
      <c r="J734" t="s">
        <v>3626</v>
      </c>
    </row>
    <row r="735" spans="1:10" x14ac:dyDescent="0.35">
      <c r="A735">
        <v>2026</v>
      </c>
      <c r="B735" t="s">
        <v>9</v>
      </c>
      <c r="C735" t="s">
        <v>3029</v>
      </c>
      <c r="D735" t="s">
        <v>1070</v>
      </c>
      <c r="E735" t="s">
        <v>1231</v>
      </c>
      <c r="F735">
        <v>80123524000109</v>
      </c>
      <c r="G735" t="s">
        <v>2810</v>
      </c>
      <c r="H735">
        <v>1</v>
      </c>
      <c r="I735">
        <f>_xlfn.XLOOKUP(F735,d_clientes_braveo[nr_cnpj_cpf],d_clientes_braveo[cd_vendedor],"Outros")</f>
        <v>1031</v>
      </c>
      <c r="J735" t="s">
        <v>3626</v>
      </c>
    </row>
    <row r="736" spans="1:10" x14ac:dyDescent="0.35">
      <c r="A736">
        <v>2026</v>
      </c>
      <c r="B736" t="s">
        <v>9</v>
      </c>
      <c r="C736" t="s">
        <v>3029</v>
      </c>
      <c r="D736" t="s">
        <v>1070</v>
      </c>
      <c r="E736" t="s">
        <v>1231</v>
      </c>
      <c r="F736">
        <v>80718158000130</v>
      </c>
      <c r="G736" t="s">
        <v>3133</v>
      </c>
      <c r="H736">
        <v>1</v>
      </c>
      <c r="I736">
        <f>_xlfn.XLOOKUP(F736,d_clientes_braveo[nr_cnpj_cpf],d_clientes_braveo[cd_vendedor],"Outros")</f>
        <v>1031</v>
      </c>
      <c r="J736" t="s">
        <v>3626</v>
      </c>
    </row>
    <row r="737" spans="1:10" x14ac:dyDescent="0.35">
      <c r="A737">
        <v>2026</v>
      </c>
      <c r="B737" t="s">
        <v>9</v>
      </c>
      <c r="C737" t="s">
        <v>3029</v>
      </c>
      <c r="D737" t="s">
        <v>1070</v>
      </c>
      <c r="E737" t="s">
        <v>1231</v>
      </c>
      <c r="F737">
        <v>83204057000130</v>
      </c>
      <c r="G737" t="s">
        <v>2811</v>
      </c>
      <c r="H737">
        <v>1</v>
      </c>
      <c r="I737">
        <f>_xlfn.XLOOKUP(F737,d_clientes_braveo[nr_cnpj_cpf],d_clientes_braveo[cd_vendedor],"Outros")</f>
        <v>1031</v>
      </c>
      <c r="J737" t="s">
        <v>3626</v>
      </c>
    </row>
    <row r="738" spans="1:10" x14ac:dyDescent="0.35">
      <c r="A738">
        <v>2026</v>
      </c>
      <c r="B738" t="s">
        <v>9</v>
      </c>
      <c r="C738" t="s">
        <v>3029</v>
      </c>
      <c r="D738" t="s">
        <v>1070</v>
      </c>
      <c r="E738" t="s">
        <v>1231</v>
      </c>
      <c r="F738">
        <v>83744458000182</v>
      </c>
      <c r="G738" t="s">
        <v>2812</v>
      </c>
      <c r="H738">
        <v>1</v>
      </c>
      <c r="I738">
        <f>_xlfn.XLOOKUP(F738,d_clientes_braveo[nr_cnpj_cpf],d_clientes_braveo[cd_vendedor],"Outros")</f>
        <v>998</v>
      </c>
      <c r="J738" t="s">
        <v>3626</v>
      </c>
    </row>
    <row r="739" spans="1:10" x14ac:dyDescent="0.35">
      <c r="A739">
        <v>2026</v>
      </c>
      <c r="B739" t="s">
        <v>9</v>
      </c>
      <c r="C739" t="s">
        <v>3029</v>
      </c>
      <c r="D739" t="s">
        <v>1070</v>
      </c>
      <c r="E739" t="s">
        <v>1231</v>
      </c>
      <c r="F739">
        <v>86967437000114</v>
      </c>
      <c r="G739" t="s">
        <v>2813</v>
      </c>
      <c r="H739">
        <v>1</v>
      </c>
      <c r="I739">
        <f>_xlfn.XLOOKUP(F739,d_clientes_braveo[nr_cnpj_cpf],d_clientes_braveo[cd_vendedor],"Outros")</f>
        <v>1031</v>
      </c>
      <c r="J739" t="s">
        <v>3626</v>
      </c>
    </row>
    <row r="740" spans="1:10" x14ac:dyDescent="0.35">
      <c r="A740">
        <v>2026</v>
      </c>
      <c r="B740" t="s">
        <v>9</v>
      </c>
      <c r="C740" t="s">
        <v>3029</v>
      </c>
      <c r="D740" t="s">
        <v>1070</v>
      </c>
      <c r="E740" t="s">
        <v>1231</v>
      </c>
      <c r="F740">
        <v>95756318000103</v>
      </c>
      <c r="G740" t="s">
        <v>3134</v>
      </c>
      <c r="H740">
        <v>1</v>
      </c>
      <c r="I740">
        <f>_xlfn.XLOOKUP(F740,d_clientes_braveo[nr_cnpj_cpf],d_clientes_braveo[cd_vendedor],"Outros")</f>
        <v>1031</v>
      </c>
      <c r="J740" t="s">
        <v>3626</v>
      </c>
    </row>
    <row r="741" spans="1:10" x14ac:dyDescent="0.35">
      <c r="A741">
        <v>2026</v>
      </c>
      <c r="B741" t="s">
        <v>9</v>
      </c>
      <c r="C741" t="s">
        <v>3029</v>
      </c>
      <c r="D741" t="s">
        <v>1070</v>
      </c>
      <c r="E741" t="s">
        <v>1246</v>
      </c>
      <c r="F741">
        <v>281924000103</v>
      </c>
      <c r="G741" t="s">
        <v>1247</v>
      </c>
      <c r="H741">
        <v>1</v>
      </c>
      <c r="I741">
        <f>_xlfn.XLOOKUP(F741,d_clientes_braveo[nr_cnpj_cpf],d_clientes_braveo[cd_vendedor],"Outros")</f>
        <v>476</v>
      </c>
      <c r="J741" t="s">
        <v>3626</v>
      </c>
    </row>
    <row r="742" spans="1:10" x14ac:dyDescent="0.35">
      <c r="A742">
        <v>2026</v>
      </c>
      <c r="B742" t="s">
        <v>9</v>
      </c>
      <c r="C742" t="s">
        <v>3029</v>
      </c>
      <c r="D742" t="s">
        <v>1070</v>
      </c>
      <c r="E742" t="s">
        <v>1246</v>
      </c>
      <c r="F742">
        <v>281924000294</v>
      </c>
      <c r="G742" t="s">
        <v>1248</v>
      </c>
      <c r="H742">
        <v>1</v>
      </c>
      <c r="I742">
        <f>_xlfn.XLOOKUP(F742,d_clientes_braveo[nr_cnpj_cpf],d_clientes_braveo[cd_vendedor],"Outros")</f>
        <v>476</v>
      </c>
      <c r="J742" t="s">
        <v>3626</v>
      </c>
    </row>
    <row r="743" spans="1:10" x14ac:dyDescent="0.35">
      <c r="A743">
        <v>2026</v>
      </c>
      <c r="B743" t="s">
        <v>9</v>
      </c>
      <c r="C743" t="s">
        <v>3029</v>
      </c>
      <c r="D743" t="s">
        <v>1070</v>
      </c>
      <c r="E743" t="s">
        <v>1246</v>
      </c>
      <c r="F743">
        <v>281924000375</v>
      </c>
      <c r="G743" t="s">
        <v>1248</v>
      </c>
      <c r="H743">
        <v>1</v>
      </c>
      <c r="I743">
        <f>_xlfn.XLOOKUP(F743,d_clientes_braveo[nr_cnpj_cpf],d_clientes_braveo[cd_vendedor],"Outros")</f>
        <v>476</v>
      </c>
      <c r="J743" t="s">
        <v>3626</v>
      </c>
    </row>
    <row r="744" spans="1:10" x14ac:dyDescent="0.35">
      <c r="A744">
        <v>2026</v>
      </c>
      <c r="B744" t="s">
        <v>9</v>
      </c>
      <c r="C744" t="s">
        <v>3029</v>
      </c>
      <c r="D744" t="s">
        <v>1070</v>
      </c>
      <c r="E744" t="s">
        <v>1246</v>
      </c>
      <c r="F744">
        <v>1275217000177</v>
      </c>
      <c r="G744" t="s">
        <v>1249</v>
      </c>
      <c r="H744">
        <v>1</v>
      </c>
      <c r="I744">
        <f>_xlfn.XLOOKUP(F744,d_clientes_braveo[nr_cnpj_cpf],d_clientes_braveo[cd_vendedor],"Outros")</f>
        <v>476</v>
      </c>
      <c r="J744" t="s">
        <v>3626</v>
      </c>
    </row>
    <row r="745" spans="1:10" x14ac:dyDescent="0.35">
      <c r="A745">
        <v>2026</v>
      </c>
      <c r="B745" t="s">
        <v>9</v>
      </c>
      <c r="C745" t="s">
        <v>3029</v>
      </c>
      <c r="D745" t="s">
        <v>1070</v>
      </c>
      <c r="E745" t="s">
        <v>1246</v>
      </c>
      <c r="F745">
        <v>3665898000105</v>
      </c>
      <c r="G745" t="s">
        <v>2814</v>
      </c>
      <c r="H745">
        <v>1</v>
      </c>
      <c r="I745">
        <f>_xlfn.XLOOKUP(F745,d_clientes_braveo[nr_cnpj_cpf],d_clientes_braveo[cd_vendedor],"Outros")</f>
        <v>476</v>
      </c>
      <c r="J745" t="s">
        <v>3626</v>
      </c>
    </row>
    <row r="746" spans="1:10" x14ac:dyDescent="0.35">
      <c r="A746">
        <v>2026</v>
      </c>
      <c r="B746" t="s">
        <v>9</v>
      </c>
      <c r="C746" t="s">
        <v>3029</v>
      </c>
      <c r="D746" t="s">
        <v>1070</v>
      </c>
      <c r="E746" t="s">
        <v>1246</v>
      </c>
      <c r="F746">
        <v>3758832000160</v>
      </c>
      <c r="G746" t="s">
        <v>3135</v>
      </c>
      <c r="H746">
        <v>1</v>
      </c>
      <c r="I746">
        <f>_xlfn.XLOOKUP(F746,d_clientes_braveo[nr_cnpj_cpf],d_clientes_braveo[cd_vendedor],"Outros")</f>
        <v>476</v>
      </c>
      <c r="J746" t="s">
        <v>3626</v>
      </c>
    </row>
    <row r="747" spans="1:10" x14ac:dyDescent="0.35">
      <c r="A747">
        <v>2026</v>
      </c>
      <c r="B747" t="s">
        <v>9</v>
      </c>
      <c r="C747" t="s">
        <v>3029</v>
      </c>
      <c r="D747" t="s">
        <v>1070</v>
      </c>
      <c r="E747" t="s">
        <v>1246</v>
      </c>
      <c r="F747">
        <v>4601452000180</v>
      </c>
      <c r="G747" t="s">
        <v>1250</v>
      </c>
      <c r="H747">
        <v>1</v>
      </c>
      <c r="I747">
        <f>_xlfn.XLOOKUP(F747,d_clientes_braveo[nr_cnpj_cpf],d_clientes_braveo[cd_vendedor],"Outros")</f>
        <v>476</v>
      </c>
      <c r="J747" t="s">
        <v>3626</v>
      </c>
    </row>
    <row r="748" spans="1:10" x14ac:dyDescent="0.35">
      <c r="A748">
        <v>2026</v>
      </c>
      <c r="B748" t="s">
        <v>9</v>
      </c>
      <c r="C748" t="s">
        <v>3029</v>
      </c>
      <c r="D748" t="s">
        <v>1070</v>
      </c>
      <c r="E748" t="s">
        <v>1246</v>
      </c>
      <c r="F748">
        <v>4601452000260</v>
      </c>
      <c r="G748" t="s">
        <v>1250</v>
      </c>
      <c r="H748">
        <v>1</v>
      </c>
      <c r="I748">
        <f>_xlfn.XLOOKUP(F748,d_clientes_braveo[nr_cnpj_cpf],d_clientes_braveo[cd_vendedor],"Outros")</f>
        <v>476</v>
      </c>
      <c r="J748" t="s">
        <v>3626</v>
      </c>
    </row>
    <row r="749" spans="1:10" x14ac:dyDescent="0.35">
      <c r="A749">
        <v>2026</v>
      </c>
      <c r="B749" t="s">
        <v>9</v>
      </c>
      <c r="C749" t="s">
        <v>3029</v>
      </c>
      <c r="D749" t="s">
        <v>1070</v>
      </c>
      <c r="E749" t="s">
        <v>1246</v>
      </c>
      <c r="F749">
        <v>7109511000195</v>
      </c>
      <c r="G749" t="s">
        <v>1251</v>
      </c>
      <c r="H749">
        <v>1</v>
      </c>
      <c r="I749">
        <f>_xlfn.XLOOKUP(F749,d_clientes_braveo[nr_cnpj_cpf],d_clientes_braveo[cd_vendedor],"Outros")</f>
        <v>476</v>
      </c>
      <c r="J749" t="s">
        <v>3626</v>
      </c>
    </row>
    <row r="750" spans="1:10" x14ac:dyDescent="0.35">
      <c r="A750">
        <v>2026</v>
      </c>
      <c r="B750" t="s">
        <v>9</v>
      </c>
      <c r="C750" t="s">
        <v>3029</v>
      </c>
      <c r="D750" t="s">
        <v>1070</v>
      </c>
      <c r="E750" t="s">
        <v>1246</v>
      </c>
      <c r="F750">
        <v>9245235000118</v>
      </c>
      <c r="G750" t="s">
        <v>2815</v>
      </c>
      <c r="H750">
        <v>1</v>
      </c>
      <c r="I750">
        <f>_xlfn.XLOOKUP(F750,d_clientes_braveo[nr_cnpj_cpf],d_clientes_braveo[cd_vendedor],"Outros")</f>
        <v>476</v>
      </c>
      <c r="J750" t="s">
        <v>3626</v>
      </c>
    </row>
    <row r="751" spans="1:10" x14ac:dyDescent="0.35">
      <c r="A751">
        <v>2026</v>
      </c>
      <c r="B751" t="s">
        <v>9</v>
      </c>
      <c r="C751" t="s">
        <v>3029</v>
      </c>
      <c r="D751" t="s">
        <v>1070</v>
      </c>
      <c r="E751" t="s">
        <v>1246</v>
      </c>
      <c r="F751">
        <v>9568612000150</v>
      </c>
      <c r="G751" t="s">
        <v>1252</v>
      </c>
      <c r="H751">
        <v>1</v>
      </c>
      <c r="I751">
        <f>_xlfn.XLOOKUP(F751,d_clientes_braveo[nr_cnpj_cpf],d_clientes_braveo[cd_vendedor],"Outros")</f>
        <v>476</v>
      </c>
      <c r="J751" t="s">
        <v>3626</v>
      </c>
    </row>
    <row r="752" spans="1:10" x14ac:dyDescent="0.35">
      <c r="A752">
        <v>2026</v>
      </c>
      <c r="B752" t="s">
        <v>9</v>
      </c>
      <c r="C752" t="s">
        <v>3029</v>
      </c>
      <c r="D752" t="s">
        <v>1070</v>
      </c>
      <c r="E752" t="s">
        <v>1246</v>
      </c>
      <c r="F752">
        <v>11416306000140</v>
      </c>
      <c r="G752" t="s">
        <v>1253</v>
      </c>
      <c r="H752">
        <v>1</v>
      </c>
      <c r="I752">
        <f>_xlfn.XLOOKUP(F752,d_clientes_braveo[nr_cnpj_cpf],d_clientes_braveo[cd_vendedor],"Outros")</f>
        <v>476</v>
      </c>
      <c r="J752" t="s">
        <v>3626</v>
      </c>
    </row>
    <row r="753" spans="1:10" x14ac:dyDescent="0.35">
      <c r="A753">
        <v>2026</v>
      </c>
      <c r="B753" t="s">
        <v>9</v>
      </c>
      <c r="C753" t="s">
        <v>3029</v>
      </c>
      <c r="D753" t="s">
        <v>1070</v>
      </c>
      <c r="E753" t="s">
        <v>1246</v>
      </c>
      <c r="F753">
        <v>12090570000107</v>
      </c>
      <c r="G753" t="s">
        <v>1254</v>
      </c>
      <c r="H753">
        <v>1</v>
      </c>
      <c r="I753">
        <f>_xlfn.XLOOKUP(F753,d_clientes_braveo[nr_cnpj_cpf],d_clientes_braveo[cd_vendedor],"Outros")</f>
        <v>476</v>
      </c>
      <c r="J753" t="s">
        <v>3626</v>
      </c>
    </row>
    <row r="754" spans="1:10" x14ac:dyDescent="0.35">
      <c r="A754">
        <v>2026</v>
      </c>
      <c r="B754" t="s">
        <v>9</v>
      </c>
      <c r="C754" t="s">
        <v>3029</v>
      </c>
      <c r="D754" t="s">
        <v>1070</v>
      </c>
      <c r="E754" t="s">
        <v>1246</v>
      </c>
      <c r="F754">
        <v>14287127000148</v>
      </c>
      <c r="G754" t="s">
        <v>3136</v>
      </c>
      <c r="H754">
        <v>1</v>
      </c>
      <c r="I754">
        <f>_xlfn.XLOOKUP(F754,d_clientes_braveo[nr_cnpj_cpf],d_clientes_braveo[cd_vendedor],"Outros")</f>
        <v>476</v>
      </c>
      <c r="J754" t="s">
        <v>3626</v>
      </c>
    </row>
    <row r="755" spans="1:10" x14ac:dyDescent="0.35">
      <c r="A755">
        <v>2026</v>
      </c>
      <c r="B755" t="s">
        <v>9</v>
      </c>
      <c r="C755" t="s">
        <v>3029</v>
      </c>
      <c r="D755" t="s">
        <v>1070</v>
      </c>
      <c r="E755" t="s">
        <v>1246</v>
      </c>
      <c r="F755">
        <v>16786019000145</v>
      </c>
      <c r="G755" t="s">
        <v>1255</v>
      </c>
      <c r="H755">
        <v>1</v>
      </c>
      <c r="I755">
        <f>_xlfn.XLOOKUP(F755,d_clientes_braveo[nr_cnpj_cpf],d_clientes_braveo[cd_vendedor],"Outros")</f>
        <v>476</v>
      </c>
      <c r="J755" t="s">
        <v>3626</v>
      </c>
    </row>
    <row r="756" spans="1:10" x14ac:dyDescent="0.35">
      <c r="A756">
        <v>2026</v>
      </c>
      <c r="B756" t="s">
        <v>9</v>
      </c>
      <c r="C756" t="s">
        <v>3029</v>
      </c>
      <c r="D756" t="s">
        <v>1070</v>
      </c>
      <c r="E756" t="s">
        <v>1246</v>
      </c>
      <c r="F756">
        <v>18336407000150</v>
      </c>
      <c r="G756" t="s">
        <v>2816</v>
      </c>
      <c r="H756">
        <v>1</v>
      </c>
      <c r="I756">
        <f>_xlfn.XLOOKUP(F756,d_clientes_braveo[nr_cnpj_cpf],d_clientes_braveo[cd_vendedor],"Outros")</f>
        <v>476</v>
      </c>
      <c r="J756" t="s">
        <v>3626</v>
      </c>
    </row>
    <row r="757" spans="1:10" x14ac:dyDescent="0.35">
      <c r="A757">
        <v>2026</v>
      </c>
      <c r="B757" t="s">
        <v>9</v>
      </c>
      <c r="C757" t="s">
        <v>3029</v>
      </c>
      <c r="D757" t="s">
        <v>1070</v>
      </c>
      <c r="E757" t="s">
        <v>1246</v>
      </c>
      <c r="F757">
        <v>18511438000108</v>
      </c>
      <c r="G757" t="s">
        <v>1256</v>
      </c>
      <c r="H757">
        <v>1</v>
      </c>
      <c r="I757">
        <f>_xlfn.XLOOKUP(F757,d_clientes_braveo[nr_cnpj_cpf],d_clientes_braveo[cd_vendedor],"Outros")</f>
        <v>476</v>
      </c>
      <c r="J757" t="s">
        <v>3626</v>
      </c>
    </row>
    <row r="758" spans="1:10" x14ac:dyDescent="0.35">
      <c r="A758">
        <v>2026</v>
      </c>
      <c r="B758" t="s">
        <v>9</v>
      </c>
      <c r="C758" t="s">
        <v>3029</v>
      </c>
      <c r="D758" t="s">
        <v>1070</v>
      </c>
      <c r="E758" t="s">
        <v>1246</v>
      </c>
      <c r="F758">
        <v>18659343000128</v>
      </c>
      <c r="G758" t="s">
        <v>1257</v>
      </c>
      <c r="H758">
        <v>1</v>
      </c>
      <c r="I758">
        <f>_xlfn.XLOOKUP(F758,d_clientes_braveo[nr_cnpj_cpf],d_clientes_braveo[cd_vendedor],"Outros")</f>
        <v>476</v>
      </c>
      <c r="J758" t="s">
        <v>3626</v>
      </c>
    </row>
    <row r="759" spans="1:10" x14ac:dyDescent="0.35">
      <c r="A759">
        <v>2026</v>
      </c>
      <c r="B759" t="s">
        <v>9</v>
      </c>
      <c r="C759" t="s">
        <v>3029</v>
      </c>
      <c r="D759" t="s">
        <v>1070</v>
      </c>
      <c r="E759" t="s">
        <v>1246</v>
      </c>
      <c r="F759">
        <v>21923276000111</v>
      </c>
      <c r="G759" t="s">
        <v>2817</v>
      </c>
      <c r="H759">
        <v>1</v>
      </c>
      <c r="I759">
        <f>_xlfn.XLOOKUP(F759,d_clientes_braveo[nr_cnpj_cpf],d_clientes_braveo[cd_vendedor],"Outros")</f>
        <v>476</v>
      </c>
      <c r="J759" t="s">
        <v>3626</v>
      </c>
    </row>
    <row r="760" spans="1:10" x14ac:dyDescent="0.35">
      <c r="A760">
        <v>2026</v>
      </c>
      <c r="B760" t="s">
        <v>9</v>
      </c>
      <c r="C760" t="s">
        <v>3029</v>
      </c>
      <c r="D760" t="s">
        <v>1070</v>
      </c>
      <c r="E760" t="s">
        <v>1246</v>
      </c>
      <c r="F760">
        <v>24728726000103</v>
      </c>
      <c r="G760" t="s">
        <v>1258</v>
      </c>
      <c r="H760">
        <v>1</v>
      </c>
      <c r="I760">
        <f>_xlfn.XLOOKUP(F760,d_clientes_braveo[nr_cnpj_cpf],d_clientes_braveo[cd_vendedor],"Outros")</f>
        <v>476</v>
      </c>
      <c r="J760" t="s">
        <v>3626</v>
      </c>
    </row>
    <row r="761" spans="1:10" x14ac:dyDescent="0.35">
      <c r="A761">
        <v>2026</v>
      </c>
      <c r="B761" t="s">
        <v>9</v>
      </c>
      <c r="C761" t="s">
        <v>3029</v>
      </c>
      <c r="D761" t="s">
        <v>1070</v>
      </c>
      <c r="E761" t="s">
        <v>1246</v>
      </c>
      <c r="F761">
        <v>25026101000162</v>
      </c>
      <c r="G761" t="s">
        <v>1259</v>
      </c>
      <c r="H761">
        <v>1</v>
      </c>
      <c r="I761">
        <f>_xlfn.XLOOKUP(F761,d_clientes_braveo[nr_cnpj_cpf],d_clientes_braveo[cd_vendedor],"Outros")</f>
        <v>476</v>
      </c>
      <c r="J761" t="s">
        <v>3626</v>
      </c>
    </row>
    <row r="762" spans="1:10" x14ac:dyDescent="0.35">
      <c r="A762">
        <v>2026</v>
      </c>
      <c r="B762" t="s">
        <v>9</v>
      </c>
      <c r="C762" t="s">
        <v>3029</v>
      </c>
      <c r="D762" t="s">
        <v>1070</v>
      </c>
      <c r="E762" t="s">
        <v>1246</v>
      </c>
      <c r="F762">
        <v>27131023000191</v>
      </c>
      <c r="G762" t="s">
        <v>1260</v>
      </c>
      <c r="H762">
        <v>1</v>
      </c>
      <c r="I762">
        <f>_xlfn.XLOOKUP(F762,d_clientes_braveo[nr_cnpj_cpf],d_clientes_braveo[cd_vendedor],"Outros")</f>
        <v>476</v>
      </c>
      <c r="J762" t="s">
        <v>3626</v>
      </c>
    </row>
    <row r="763" spans="1:10" x14ac:dyDescent="0.35">
      <c r="A763">
        <v>2026</v>
      </c>
      <c r="B763" t="s">
        <v>9</v>
      </c>
      <c r="C763" t="s">
        <v>3029</v>
      </c>
      <c r="D763" t="s">
        <v>1070</v>
      </c>
      <c r="E763" t="s">
        <v>1246</v>
      </c>
      <c r="F763">
        <v>27597122000163</v>
      </c>
      <c r="G763" t="s">
        <v>2818</v>
      </c>
      <c r="H763">
        <v>1</v>
      </c>
      <c r="I763">
        <f>_xlfn.XLOOKUP(F763,d_clientes_braveo[nr_cnpj_cpf],d_clientes_braveo[cd_vendedor],"Outros")</f>
        <v>476</v>
      </c>
      <c r="J763" t="s">
        <v>3626</v>
      </c>
    </row>
    <row r="764" spans="1:10" x14ac:dyDescent="0.35">
      <c r="A764">
        <v>2026</v>
      </c>
      <c r="B764" t="s">
        <v>9</v>
      </c>
      <c r="C764" t="s">
        <v>3029</v>
      </c>
      <c r="D764" t="s">
        <v>1070</v>
      </c>
      <c r="E764" t="s">
        <v>1246</v>
      </c>
      <c r="F764">
        <v>28678997000152</v>
      </c>
      <c r="G764" t="s">
        <v>1261</v>
      </c>
      <c r="H764">
        <v>1</v>
      </c>
      <c r="I764">
        <f>_xlfn.XLOOKUP(F764,d_clientes_braveo[nr_cnpj_cpf],d_clientes_braveo[cd_vendedor],"Outros")</f>
        <v>476</v>
      </c>
      <c r="J764" t="s">
        <v>3626</v>
      </c>
    </row>
    <row r="765" spans="1:10" x14ac:dyDescent="0.35">
      <c r="A765">
        <v>2026</v>
      </c>
      <c r="B765" t="s">
        <v>9</v>
      </c>
      <c r="C765" t="s">
        <v>3029</v>
      </c>
      <c r="D765" t="s">
        <v>1070</v>
      </c>
      <c r="E765" t="s">
        <v>1246</v>
      </c>
      <c r="F765">
        <v>28718912000112</v>
      </c>
      <c r="G765" t="s">
        <v>1262</v>
      </c>
      <c r="H765">
        <v>1</v>
      </c>
      <c r="I765">
        <f>_xlfn.XLOOKUP(F765,d_clientes_braveo[nr_cnpj_cpf],d_clientes_braveo[cd_vendedor],"Outros")</f>
        <v>476</v>
      </c>
      <c r="J765" t="s">
        <v>3626</v>
      </c>
    </row>
    <row r="766" spans="1:10" x14ac:dyDescent="0.35">
      <c r="A766">
        <v>2026</v>
      </c>
      <c r="B766" t="s">
        <v>9</v>
      </c>
      <c r="C766" t="s">
        <v>3029</v>
      </c>
      <c r="D766" t="s">
        <v>1070</v>
      </c>
      <c r="E766" t="s">
        <v>1246</v>
      </c>
      <c r="F766">
        <v>31334038000124</v>
      </c>
      <c r="G766" t="s">
        <v>1263</v>
      </c>
      <c r="H766">
        <v>1</v>
      </c>
      <c r="I766">
        <f>_xlfn.XLOOKUP(F766,d_clientes_braveo[nr_cnpj_cpf],d_clientes_braveo[cd_vendedor],"Outros")</f>
        <v>476</v>
      </c>
      <c r="J766" t="s">
        <v>3626</v>
      </c>
    </row>
    <row r="767" spans="1:10" x14ac:dyDescent="0.35">
      <c r="A767">
        <v>2026</v>
      </c>
      <c r="B767" t="s">
        <v>9</v>
      </c>
      <c r="C767" t="s">
        <v>3029</v>
      </c>
      <c r="D767" t="s">
        <v>1070</v>
      </c>
      <c r="E767" t="s">
        <v>1246</v>
      </c>
      <c r="F767">
        <v>39307907000133</v>
      </c>
      <c r="G767" t="s">
        <v>3137</v>
      </c>
      <c r="H767">
        <v>1</v>
      </c>
      <c r="I767">
        <f>_xlfn.XLOOKUP(F767,d_clientes_braveo[nr_cnpj_cpf],d_clientes_braveo[cd_vendedor],"Outros")</f>
        <v>476</v>
      </c>
      <c r="J767" t="s">
        <v>3626</v>
      </c>
    </row>
    <row r="768" spans="1:10" x14ac:dyDescent="0.35">
      <c r="A768">
        <v>2026</v>
      </c>
      <c r="B768" t="s">
        <v>9</v>
      </c>
      <c r="C768" t="s">
        <v>3029</v>
      </c>
      <c r="D768" t="s">
        <v>1070</v>
      </c>
      <c r="E768" t="s">
        <v>1246</v>
      </c>
      <c r="F768">
        <v>42028802000150</v>
      </c>
      <c r="G768" t="s">
        <v>1264</v>
      </c>
      <c r="H768">
        <v>1</v>
      </c>
      <c r="I768">
        <f>_xlfn.XLOOKUP(F768,d_clientes_braveo[nr_cnpj_cpf],d_clientes_braveo[cd_vendedor],"Outros")</f>
        <v>476</v>
      </c>
      <c r="J768" t="s">
        <v>3626</v>
      </c>
    </row>
    <row r="769" spans="1:10" x14ac:dyDescent="0.35">
      <c r="A769">
        <v>2026</v>
      </c>
      <c r="B769" t="s">
        <v>9</v>
      </c>
      <c r="C769" t="s">
        <v>3029</v>
      </c>
      <c r="D769" t="s">
        <v>1070</v>
      </c>
      <c r="E769" t="s">
        <v>1246</v>
      </c>
      <c r="F769">
        <v>48215034000120</v>
      </c>
      <c r="G769" t="s">
        <v>1265</v>
      </c>
      <c r="H769">
        <v>1</v>
      </c>
      <c r="I769">
        <f>_xlfn.XLOOKUP(F769,d_clientes_braveo[nr_cnpj_cpf],d_clientes_braveo[cd_vendedor],"Outros")</f>
        <v>476</v>
      </c>
      <c r="J769" t="s">
        <v>3626</v>
      </c>
    </row>
    <row r="770" spans="1:10" x14ac:dyDescent="0.35">
      <c r="A770">
        <v>2026</v>
      </c>
      <c r="B770" t="s">
        <v>9</v>
      </c>
      <c r="C770" t="s">
        <v>3029</v>
      </c>
      <c r="D770" t="s">
        <v>1070</v>
      </c>
      <c r="E770" t="s">
        <v>1246</v>
      </c>
      <c r="F770">
        <v>49438025000160</v>
      </c>
      <c r="G770" t="s">
        <v>2819</v>
      </c>
      <c r="H770">
        <v>1</v>
      </c>
      <c r="I770">
        <f>_xlfn.XLOOKUP(F770,d_clientes_braveo[nr_cnpj_cpf],d_clientes_braveo[cd_vendedor],"Outros")</f>
        <v>476</v>
      </c>
      <c r="J770" t="s">
        <v>3626</v>
      </c>
    </row>
    <row r="771" spans="1:10" x14ac:dyDescent="0.35">
      <c r="A771">
        <v>2026</v>
      </c>
      <c r="B771" t="s">
        <v>9</v>
      </c>
      <c r="C771" t="s">
        <v>3029</v>
      </c>
      <c r="D771" t="s">
        <v>1070</v>
      </c>
      <c r="E771" t="s">
        <v>1246</v>
      </c>
      <c r="F771">
        <v>50136636000133</v>
      </c>
      <c r="G771" t="s">
        <v>2820</v>
      </c>
      <c r="H771">
        <v>1</v>
      </c>
      <c r="I771">
        <f>_xlfn.XLOOKUP(F771,d_clientes_braveo[nr_cnpj_cpf],d_clientes_braveo[cd_vendedor],"Outros")</f>
        <v>476</v>
      </c>
      <c r="J771" t="s">
        <v>3626</v>
      </c>
    </row>
    <row r="772" spans="1:10" x14ac:dyDescent="0.35">
      <c r="A772">
        <v>2026</v>
      </c>
      <c r="B772" t="s">
        <v>9</v>
      </c>
      <c r="C772" t="s">
        <v>3029</v>
      </c>
      <c r="D772" t="s">
        <v>1070</v>
      </c>
      <c r="E772" t="s">
        <v>1246</v>
      </c>
      <c r="F772">
        <v>50318191000102</v>
      </c>
      <c r="G772" t="s">
        <v>1266</v>
      </c>
      <c r="H772">
        <v>1</v>
      </c>
      <c r="I772">
        <f>_xlfn.XLOOKUP(F772,d_clientes_braveo[nr_cnpj_cpf],d_clientes_braveo[cd_vendedor],"Outros")</f>
        <v>476</v>
      </c>
      <c r="J772" t="s">
        <v>3626</v>
      </c>
    </row>
    <row r="773" spans="1:10" x14ac:dyDescent="0.35">
      <c r="A773">
        <v>2026</v>
      </c>
      <c r="B773" t="s">
        <v>9</v>
      </c>
      <c r="C773" t="s">
        <v>3029</v>
      </c>
      <c r="D773" t="s">
        <v>1070</v>
      </c>
      <c r="E773" t="s">
        <v>1246</v>
      </c>
      <c r="F773">
        <v>51153577000174</v>
      </c>
      <c r="G773" t="s">
        <v>1267</v>
      </c>
      <c r="H773">
        <v>1</v>
      </c>
      <c r="I773">
        <f>_xlfn.XLOOKUP(F773,d_clientes_braveo[nr_cnpj_cpf],d_clientes_braveo[cd_vendedor],"Outros")</f>
        <v>476</v>
      </c>
      <c r="J773" t="s">
        <v>3626</v>
      </c>
    </row>
    <row r="774" spans="1:10" x14ac:dyDescent="0.35">
      <c r="A774">
        <v>2026</v>
      </c>
      <c r="B774" t="s">
        <v>9</v>
      </c>
      <c r="C774" t="s">
        <v>3029</v>
      </c>
      <c r="D774" t="s">
        <v>1070</v>
      </c>
      <c r="E774" t="s">
        <v>1246</v>
      </c>
      <c r="F774">
        <v>51431405000115</v>
      </c>
      <c r="G774" t="s">
        <v>2821</v>
      </c>
      <c r="H774">
        <v>1</v>
      </c>
      <c r="I774">
        <f>_xlfn.XLOOKUP(F774,d_clientes_braveo[nr_cnpj_cpf],d_clientes_braveo[cd_vendedor],"Outros")</f>
        <v>476</v>
      </c>
      <c r="J774" t="s">
        <v>3626</v>
      </c>
    </row>
    <row r="775" spans="1:10" x14ac:dyDescent="0.35">
      <c r="A775">
        <v>2026</v>
      </c>
      <c r="B775" t="s">
        <v>9</v>
      </c>
      <c r="C775" t="s">
        <v>3029</v>
      </c>
      <c r="D775" t="s">
        <v>1070</v>
      </c>
      <c r="E775" t="s">
        <v>1246</v>
      </c>
      <c r="F775">
        <v>51621383000156</v>
      </c>
      <c r="G775" t="s">
        <v>1268</v>
      </c>
      <c r="H775">
        <v>1</v>
      </c>
      <c r="I775">
        <f>_xlfn.XLOOKUP(F775,d_clientes_braveo[nr_cnpj_cpf],d_clientes_braveo[cd_vendedor],"Outros")</f>
        <v>476</v>
      </c>
      <c r="J775" t="s">
        <v>3626</v>
      </c>
    </row>
    <row r="776" spans="1:10" x14ac:dyDescent="0.35">
      <c r="A776">
        <v>2026</v>
      </c>
      <c r="B776" t="s">
        <v>9</v>
      </c>
      <c r="C776" t="s">
        <v>3029</v>
      </c>
      <c r="D776" t="s">
        <v>1070</v>
      </c>
      <c r="E776" t="s">
        <v>1246</v>
      </c>
      <c r="F776">
        <v>51831850000172</v>
      </c>
      <c r="G776" t="s">
        <v>1269</v>
      </c>
      <c r="H776">
        <v>1</v>
      </c>
      <c r="I776">
        <f>_xlfn.XLOOKUP(F776,d_clientes_braveo[nr_cnpj_cpf],d_clientes_braveo[cd_vendedor],"Outros")</f>
        <v>476</v>
      </c>
      <c r="J776" t="s">
        <v>3626</v>
      </c>
    </row>
    <row r="777" spans="1:10" x14ac:dyDescent="0.35">
      <c r="A777">
        <v>2026</v>
      </c>
      <c r="B777" t="s">
        <v>9</v>
      </c>
      <c r="C777" t="s">
        <v>3029</v>
      </c>
      <c r="D777" t="s">
        <v>1070</v>
      </c>
      <c r="E777" t="s">
        <v>1246</v>
      </c>
      <c r="F777">
        <v>53064029000101</v>
      </c>
      <c r="G777" t="s">
        <v>1270</v>
      </c>
      <c r="H777">
        <v>1</v>
      </c>
      <c r="I777">
        <f>_xlfn.XLOOKUP(F777,d_clientes_braveo[nr_cnpj_cpf],d_clientes_braveo[cd_vendedor],"Outros")</f>
        <v>476</v>
      </c>
      <c r="J777" t="s">
        <v>3626</v>
      </c>
    </row>
    <row r="778" spans="1:10" x14ac:dyDescent="0.35">
      <c r="A778">
        <v>2026</v>
      </c>
      <c r="B778" t="s">
        <v>9</v>
      </c>
      <c r="C778" t="s">
        <v>3029</v>
      </c>
      <c r="D778" t="s">
        <v>1070</v>
      </c>
      <c r="E778" t="s">
        <v>1246</v>
      </c>
      <c r="F778">
        <v>57378299000130</v>
      </c>
      <c r="G778" t="s">
        <v>1271</v>
      </c>
      <c r="H778">
        <v>1</v>
      </c>
      <c r="I778">
        <f>_xlfn.XLOOKUP(F778,d_clientes_braveo[nr_cnpj_cpf],d_clientes_braveo[cd_vendedor],"Outros")</f>
        <v>476</v>
      </c>
      <c r="J778" t="s">
        <v>3626</v>
      </c>
    </row>
    <row r="779" spans="1:10" x14ac:dyDescent="0.35">
      <c r="A779">
        <v>2026</v>
      </c>
      <c r="B779" t="s">
        <v>9</v>
      </c>
      <c r="C779" t="s">
        <v>3029</v>
      </c>
      <c r="D779" t="s">
        <v>1070</v>
      </c>
      <c r="E779" t="s">
        <v>1246</v>
      </c>
      <c r="F779">
        <v>57623874000112</v>
      </c>
      <c r="G779" t="s">
        <v>1272</v>
      </c>
      <c r="H779">
        <v>1</v>
      </c>
      <c r="I779">
        <f>_xlfn.XLOOKUP(F779,d_clientes_braveo[nr_cnpj_cpf],d_clientes_braveo[cd_vendedor],"Outros")</f>
        <v>476</v>
      </c>
      <c r="J779" t="s">
        <v>3626</v>
      </c>
    </row>
    <row r="780" spans="1:10" x14ac:dyDescent="0.35">
      <c r="A780">
        <v>2026</v>
      </c>
      <c r="B780" t="s">
        <v>9</v>
      </c>
      <c r="C780" t="s">
        <v>3029</v>
      </c>
      <c r="D780" t="s">
        <v>1070</v>
      </c>
      <c r="E780" t="s">
        <v>1246</v>
      </c>
      <c r="F780">
        <v>60741627000125</v>
      </c>
      <c r="G780" t="s">
        <v>1273</v>
      </c>
      <c r="H780">
        <v>1</v>
      </c>
      <c r="I780">
        <f>_xlfn.XLOOKUP(F780,d_clientes_braveo[nr_cnpj_cpf],d_clientes_braveo[cd_vendedor],"Outros")</f>
        <v>476</v>
      </c>
      <c r="J780" t="s">
        <v>3626</v>
      </c>
    </row>
    <row r="781" spans="1:10" x14ac:dyDescent="0.35">
      <c r="A781">
        <v>2026</v>
      </c>
      <c r="B781" t="s">
        <v>9</v>
      </c>
      <c r="C781" t="s">
        <v>3029</v>
      </c>
      <c r="D781" t="s">
        <v>1070</v>
      </c>
      <c r="E781" t="s">
        <v>1246</v>
      </c>
      <c r="F781">
        <v>60789387000139</v>
      </c>
      <c r="G781" t="s">
        <v>1274</v>
      </c>
      <c r="H781">
        <v>1</v>
      </c>
      <c r="I781">
        <f>_xlfn.XLOOKUP(F781,d_clientes_braveo[nr_cnpj_cpf],d_clientes_braveo[cd_vendedor],"Outros")</f>
        <v>476</v>
      </c>
      <c r="J781" t="s">
        <v>3626</v>
      </c>
    </row>
    <row r="782" spans="1:10" x14ac:dyDescent="0.35">
      <c r="A782">
        <v>2026</v>
      </c>
      <c r="B782" t="s">
        <v>9</v>
      </c>
      <c r="C782" t="s">
        <v>3029</v>
      </c>
      <c r="D782" t="s">
        <v>1070</v>
      </c>
      <c r="E782" t="s">
        <v>1246</v>
      </c>
      <c r="F782">
        <v>61459957000195</v>
      </c>
      <c r="G782" t="s">
        <v>1275</v>
      </c>
      <c r="H782">
        <v>1</v>
      </c>
      <c r="I782">
        <f>_xlfn.XLOOKUP(F782,d_clientes_braveo[nr_cnpj_cpf],d_clientes_braveo[cd_vendedor],"Outros")</f>
        <v>476</v>
      </c>
      <c r="J782" t="s">
        <v>3626</v>
      </c>
    </row>
    <row r="783" spans="1:10" x14ac:dyDescent="0.35">
      <c r="A783">
        <v>2026</v>
      </c>
      <c r="B783" t="s">
        <v>9</v>
      </c>
      <c r="C783" t="s">
        <v>3029</v>
      </c>
      <c r="D783" t="s">
        <v>1070</v>
      </c>
      <c r="E783" t="s">
        <v>1246</v>
      </c>
      <c r="F783">
        <v>61490023000116</v>
      </c>
      <c r="G783" t="s">
        <v>2822</v>
      </c>
      <c r="H783">
        <v>1</v>
      </c>
      <c r="I783">
        <f>_xlfn.XLOOKUP(F783,d_clientes_braveo[nr_cnpj_cpf],d_clientes_braveo[cd_vendedor],"Outros")</f>
        <v>476</v>
      </c>
      <c r="J783" t="s">
        <v>3626</v>
      </c>
    </row>
    <row r="784" spans="1:10" x14ac:dyDescent="0.35">
      <c r="A784">
        <v>2026</v>
      </c>
      <c r="B784" t="s">
        <v>9</v>
      </c>
      <c r="C784" t="s">
        <v>3029</v>
      </c>
      <c r="D784" t="s">
        <v>1070</v>
      </c>
      <c r="E784" t="s">
        <v>1246</v>
      </c>
      <c r="F784">
        <v>75289579000153</v>
      </c>
      <c r="G784" t="s">
        <v>1276</v>
      </c>
      <c r="H784">
        <v>1</v>
      </c>
      <c r="I784">
        <f>_xlfn.XLOOKUP(F784,d_clientes_braveo[nr_cnpj_cpf],d_clientes_braveo[cd_vendedor],"Outros")</f>
        <v>476</v>
      </c>
      <c r="J784" t="s">
        <v>3626</v>
      </c>
    </row>
    <row r="785" spans="1:10" x14ac:dyDescent="0.35">
      <c r="A785">
        <v>2026</v>
      </c>
      <c r="B785" t="s">
        <v>9</v>
      </c>
      <c r="C785" t="s">
        <v>3029</v>
      </c>
      <c r="D785" t="s">
        <v>1070</v>
      </c>
      <c r="E785" t="s">
        <v>1246</v>
      </c>
      <c r="F785">
        <v>75289579000234</v>
      </c>
      <c r="G785" t="s">
        <v>1277</v>
      </c>
      <c r="H785">
        <v>1</v>
      </c>
      <c r="I785">
        <f>_xlfn.XLOOKUP(F785,d_clientes_braveo[nr_cnpj_cpf],d_clientes_braveo[cd_vendedor],"Outros")</f>
        <v>476</v>
      </c>
      <c r="J785" t="s">
        <v>3626</v>
      </c>
    </row>
    <row r="786" spans="1:10" x14ac:dyDescent="0.35">
      <c r="A786">
        <v>2026</v>
      </c>
      <c r="B786" t="s">
        <v>9</v>
      </c>
      <c r="C786" t="s">
        <v>3029</v>
      </c>
      <c r="D786" t="s">
        <v>1070</v>
      </c>
      <c r="E786" t="s">
        <v>1246</v>
      </c>
      <c r="F786">
        <v>75289579000315</v>
      </c>
      <c r="G786" t="s">
        <v>1277</v>
      </c>
      <c r="H786">
        <v>1</v>
      </c>
      <c r="I786">
        <f>_xlfn.XLOOKUP(F786,d_clientes_braveo[nr_cnpj_cpf],d_clientes_braveo[cd_vendedor],"Outros")</f>
        <v>476</v>
      </c>
      <c r="J786" t="s">
        <v>3626</v>
      </c>
    </row>
    <row r="787" spans="1:10" x14ac:dyDescent="0.35">
      <c r="A787">
        <v>2026</v>
      </c>
      <c r="B787" t="s">
        <v>9</v>
      </c>
      <c r="C787" t="s">
        <v>3029</v>
      </c>
      <c r="D787" t="s">
        <v>1070</v>
      </c>
      <c r="E787" t="s">
        <v>1246</v>
      </c>
      <c r="F787">
        <v>75289579000404</v>
      </c>
      <c r="G787" t="s">
        <v>1278</v>
      </c>
      <c r="H787">
        <v>1</v>
      </c>
      <c r="I787">
        <f>_xlfn.XLOOKUP(F787,d_clientes_braveo[nr_cnpj_cpf],d_clientes_braveo[cd_vendedor],"Outros")</f>
        <v>476</v>
      </c>
      <c r="J787" t="s">
        <v>3626</v>
      </c>
    </row>
    <row r="788" spans="1:10" x14ac:dyDescent="0.35">
      <c r="A788">
        <v>2026</v>
      </c>
      <c r="B788" t="s">
        <v>9</v>
      </c>
      <c r="C788" t="s">
        <v>3029</v>
      </c>
      <c r="D788" t="s">
        <v>1070</v>
      </c>
      <c r="E788" t="s">
        <v>1246</v>
      </c>
      <c r="F788">
        <v>75289579000587</v>
      </c>
      <c r="G788" t="s">
        <v>1276</v>
      </c>
      <c r="H788">
        <v>1</v>
      </c>
      <c r="I788">
        <f>_xlfn.XLOOKUP(F788,d_clientes_braveo[nr_cnpj_cpf],d_clientes_braveo[cd_vendedor],"Outros")</f>
        <v>476</v>
      </c>
      <c r="J788" t="s">
        <v>3626</v>
      </c>
    </row>
    <row r="789" spans="1:10" x14ac:dyDescent="0.35">
      <c r="A789">
        <v>2026</v>
      </c>
      <c r="B789" t="s">
        <v>9</v>
      </c>
      <c r="C789" t="s">
        <v>3029</v>
      </c>
      <c r="D789" t="s">
        <v>1070</v>
      </c>
      <c r="E789" t="s">
        <v>1246</v>
      </c>
      <c r="F789">
        <v>75289579000749</v>
      </c>
      <c r="G789" t="s">
        <v>1276</v>
      </c>
      <c r="H789">
        <v>1</v>
      </c>
      <c r="I789">
        <f>_xlfn.XLOOKUP(F789,d_clientes_braveo[nr_cnpj_cpf],d_clientes_braveo[cd_vendedor],"Outros")</f>
        <v>476</v>
      </c>
      <c r="J789" t="s">
        <v>3626</v>
      </c>
    </row>
    <row r="790" spans="1:10" x14ac:dyDescent="0.35">
      <c r="A790">
        <v>2026</v>
      </c>
      <c r="B790" t="s">
        <v>9</v>
      </c>
      <c r="C790" t="s">
        <v>3029</v>
      </c>
      <c r="D790" t="s">
        <v>1070</v>
      </c>
      <c r="E790" t="s">
        <v>1246</v>
      </c>
      <c r="F790">
        <v>75289579000820</v>
      </c>
      <c r="G790" t="s">
        <v>1276</v>
      </c>
      <c r="H790">
        <v>1</v>
      </c>
      <c r="I790">
        <f>_xlfn.XLOOKUP(F790,d_clientes_braveo[nr_cnpj_cpf],d_clientes_braveo[cd_vendedor],"Outros")</f>
        <v>476</v>
      </c>
      <c r="J790" t="s">
        <v>3626</v>
      </c>
    </row>
    <row r="791" spans="1:10" x14ac:dyDescent="0.35">
      <c r="A791">
        <v>2026</v>
      </c>
      <c r="B791" t="s">
        <v>9</v>
      </c>
      <c r="C791" t="s">
        <v>3029</v>
      </c>
      <c r="D791" t="s">
        <v>1070</v>
      </c>
      <c r="E791" t="s">
        <v>1246</v>
      </c>
      <c r="F791">
        <v>79317137000124</v>
      </c>
      <c r="G791" t="s">
        <v>1279</v>
      </c>
      <c r="H791">
        <v>1</v>
      </c>
      <c r="I791">
        <f>_xlfn.XLOOKUP(F791,d_clientes_braveo[nr_cnpj_cpf],d_clientes_braveo[cd_vendedor],"Outros")</f>
        <v>476</v>
      </c>
      <c r="J791" t="s">
        <v>3626</v>
      </c>
    </row>
    <row r="792" spans="1:10" x14ac:dyDescent="0.35">
      <c r="A792">
        <v>2026</v>
      </c>
      <c r="B792" t="s">
        <v>9</v>
      </c>
      <c r="C792" t="s">
        <v>3029</v>
      </c>
      <c r="D792" t="s">
        <v>1070</v>
      </c>
      <c r="E792" t="s">
        <v>1246</v>
      </c>
      <c r="F792">
        <v>83018879000126</v>
      </c>
      <c r="G792" t="s">
        <v>1280</v>
      </c>
      <c r="H792">
        <v>1</v>
      </c>
      <c r="I792">
        <f>_xlfn.XLOOKUP(F792,d_clientes_braveo[nr_cnpj_cpf],d_clientes_braveo[cd_vendedor],"Outros")</f>
        <v>476</v>
      </c>
      <c r="J792" t="s">
        <v>3626</v>
      </c>
    </row>
    <row r="793" spans="1:10" x14ac:dyDescent="0.35">
      <c r="A793">
        <v>2026</v>
      </c>
      <c r="B793" t="s">
        <v>9</v>
      </c>
      <c r="C793" t="s">
        <v>3029</v>
      </c>
      <c r="D793" t="s">
        <v>1070</v>
      </c>
      <c r="E793" t="s">
        <v>1246</v>
      </c>
      <c r="F793">
        <v>83298042000188</v>
      </c>
      <c r="G793" t="s">
        <v>1281</v>
      </c>
      <c r="H793">
        <v>1</v>
      </c>
      <c r="I793">
        <f>_xlfn.XLOOKUP(F793,d_clientes_braveo[nr_cnpj_cpf],d_clientes_braveo[cd_vendedor],"Outros")</f>
        <v>476</v>
      </c>
      <c r="J793" t="s">
        <v>3626</v>
      </c>
    </row>
    <row r="794" spans="1:10" x14ac:dyDescent="0.35">
      <c r="A794">
        <v>2026</v>
      </c>
      <c r="B794" t="s">
        <v>9</v>
      </c>
      <c r="C794" t="s">
        <v>3029</v>
      </c>
      <c r="D794" t="s">
        <v>1070</v>
      </c>
      <c r="E794" t="s">
        <v>1246</v>
      </c>
      <c r="F794">
        <v>85106557000164</v>
      </c>
      <c r="G794" t="s">
        <v>1282</v>
      </c>
      <c r="H794">
        <v>1</v>
      </c>
      <c r="I794">
        <f>_xlfn.XLOOKUP(F794,d_clientes_braveo[nr_cnpj_cpf],d_clientes_braveo[cd_vendedor],"Outros")</f>
        <v>476</v>
      </c>
      <c r="J794" t="s">
        <v>3626</v>
      </c>
    </row>
    <row r="795" spans="1:10" x14ac:dyDescent="0.35">
      <c r="A795">
        <v>2026</v>
      </c>
      <c r="B795" t="s">
        <v>9</v>
      </c>
      <c r="C795" t="s">
        <v>3029</v>
      </c>
      <c r="D795" t="s">
        <v>1070</v>
      </c>
      <c r="E795" t="s">
        <v>1246</v>
      </c>
      <c r="F795">
        <v>95818514000165</v>
      </c>
      <c r="G795" t="s">
        <v>1283</v>
      </c>
      <c r="H795">
        <v>1</v>
      </c>
      <c r="I795">
        <f>_xlfn.XLOOKUP(F795,d_clientes_braveo[nr_cnpj_cpf],d_clientes_braveo[cd_vendedor],"Outros")</f>
        <v>476</v>
      </c>
      <c r="J795" t="s">
        <v>3626</v>
      </c>
    </row>
    <row r="796" spans="1:10" x14ac:dyDescent="0.35">
      <c r="A796">
        <v>2026</v>
      </c>
      <c r="B796" t="s">
        <v>9</v>
      </c>
      <c r="C796" t="s">
        <v>3029</v>
      </c>
      <c r="D796" t="s">
        <v>1070</v>
      </c>
      <c r="E796" t="s">
        <v>1284</v>
      </c>
      <c r="F796">
        <v>673318000133</v>
      </c>
      <c r="G796" t="s">
        <v>2823</v>
      </c>
      <c r="H796">
        <v>1</v>
      </c>
      <c r="I796">
        <f>_xlfn.XLOOKUP(F796,d_clientes_braveo[nr_cnpj_cpf],d_clientes_braveo[cd_vendedor],"Outros")</f>
        <v>628</v>
      </c>
      <c r="J796" t="s">
        <v>3626</v>
      </c>
    </row>
    <row r="797" spans="1:10" x14ac:dyDescent="0.35">
      <c r="A797">
        <v>2026</v>
      </c>
      <c r="B797" t="s">
        <v>9</v>
      </c>
      <c r="C797" t="s">
        <v>3029</v>
      </c>
      <c r="D797" t="s">
        <v>1070</v>
      </c>
      <c r="E797" t="s">
        <v>1284</v>
      </c>
      <c r="F797">
        <v>1269872000112</v>
      </c>
      <c r="G797" t="s">
        <v>2824</v>
      </c>
      <c r="H797">
        <v>1</v>
      </c>
      <c r="I797">
        <f>_xlfn.XLOOKUP(F797,d_clientes_braveo[nr_cnpj_cpf],d_clientes_braveo[cd_vendedor],"Outros")</f>
        <v>628</v>
      </c>
      <c r="J797" t="s">
        <v>3626</v>
      </c>
    </row>
    <row r="798" spans="1:10" x14ac:dyDescent="0.35">
      <c r="A798">
        <v>2026</v>
      </c>
      <c r="B798" t="s">
        <v>9</v>
      </c>
      <c r="C798" t="s">
        <v>3029</v>
      </c>
      <c r="D798" t="s">
        <v>1070</v>
      </c>
      <c r="E798" t="s">
        <v>1284</v>
      </c>
      <c r="F798">
        <v>3986252000120</v>
      </c>
      <c r="G798" t="s">
        <v>1285</v>
      </c>
      <c r="H798">
        <v>1</v>
      </c>
      <c r="I798">
        <f>_xlfn.XLOOKUP(F798,d_clientes_braveo[nr_cnpj_cpf],d_clientes_braveo[cd_vendedor],"Outros")</f>
        <v>628</v>
      </c>
      <c r="J798" t="s">
        <v>3626</v>
      </c>
    </row>
    <row r="799" spans="1:10" x14ac:dyDescent="0.35">
      <c r="A799">
        <v>2026</v>
      </c>
      <c r="B799" t="s">
        <v>9</v>
      </c>
      <c r="C799" t="s">
        <v>3029</v>
      </c>
      <c r="D799" t="s">
        <v>1070</v>
      </c>
      <c r="E799" t="s">
        <v>1284</v>
      </c>
      <c r="F799">
        <v>4030873000106</v>
      </c>
      <c r="G799" t="s">
        <v>2825</v>
      </c>
      <c r="H799">
        <v>1</v>
      </c>
      <c r="I799">
        <f>_xlfn.XLOOKUP(F799,d_clientes_braveo[nr_cnpj_cpf],d_clientes_braveo[cd_vendedor],"Outros")</f>
        <v>628</v>
      </c>
      <c r="J799" t="s">
        <v>3626</v>
      </c>
    </row>
    <row r="800" spans="1:10" x14ac:dyDescent="0.35">
      <c r="A800">
        <v>2026</v>
      </c>
      <c r="B800" t="s">
        <v>9</v>
      </c>
      <c r="C800" t="s">
        <v>3029</v>
      </c>
      <c r="D800" t="s">
        <v>1070</v>
      </c>
      <c r="E800" t="s">
        <v>1284</v>
      </c>
      <c r="F800">
        <v>5296778000103</v>
      </c>
      <c r="G800" t="s">
        <v>1286</v>
      </c>
      <c r="H800">
        <v>1</v>
      </c>
      <c r="I800">
        <f>_xlfn.XLOOKUP(F800,d_clientes_braveo[nr_cnpj_cpf],d_clientes_braveo[cd_vendedor],"Outros")</f>
        <v>628</v>
      </c>
      <c r="J800" t="s">
        <v>3626</v>
      </c>
    </row>
    <row r="801" spans="1:10" x14ac:dyDescent="0.35">
      <c r="A801">
        <v>2026</v>
      </c>
      <c r="B801" t="s">
        <v>9</v>
      </c>
      <c r="C801" t="s">
        <v>3029</v>
      </c>
      <c r="D801" t="s">
        <v>1070</v>
      </c>
      <c r="E801" t="s">
        <v>1284</v>
      </c>
      <c r="F801">
        <v>5507701000135</v>
      </c>
      <c r="G801" t="s">
        <v>1287</v>
      </c>
      <c r="H801">
        <v>1</v>
      </c>
      <c r="I801">
        <f>_xlfn.XLOOKUP(F801,d_clientes_braveo[nr_cnpj_cpf],d_clientes_braveo[cd_vendedor],"Outros")</f>
        <v>628</v>
      </c>
      <c r="J801" t="s">
        <v>3626</v>
      </c>
    </row>
    <row r="802" spans="1:10" x14ac:dyDescent="0.35">
      <c r="A802">
        <v>2026</v>
      </c>
      <c r="B802" t="s">
        <v>9</v>
      </c>
      <c r="C802" t="s">
        <v>3029</v>
      </c>
      <c r="D802" t="s">
        <v>1070</v>
      </c>
      <c r="E802" t="s">
        <v>1284</v>
      </c>
      <c r="F802">
        <v>5828653000187</v>
      </c>
      <c r="G802" t="s">
        <v>2826</v>
      </c>
      <c r="H802">
        <v>1</v>
      </c>
      <c r="I802">
        <f>_xlfn.XLOOKUP(F802,d_clientes_braveo[nr_cnpj_cpf],d_clientes_braveo[cd_vendedor],"Outros")</f>
        <v>628</v>
      </c>
      <c r="J802" t="s">
        <v>3626</v>
      </c>
    </row>
    <row r="803" spans="1:10" x14ac:dyDescent="0.35">
      <c r="A803">
        <v>2026</v>
      </c>
      <c r="B803" t="s">
        <v>9</v>
      </c>
      <c r="C803" t="s">
        <v>3029</v>
      </c>
      <c r="D803" t="s">
        <v>1070</v>
      </c>
      <c r="E803" t="s">
        <v>1284</v>
      </c>
      <c r="F803">
        <v>7059192000150</v>
      </c>
      <c r="G803" t="s">
        <v>1288</v>
      </c>
      <c r="H803">
        <v>1</v>
      </c>
      <c r="I803">
        <f>_xlfn.XLOOKUP(F803,d_clientes_braveo[nr_cnpj_cpf],d_clientes_braveo[cd_vendedor],"Outros")</f>
        <v>628</v>
      </c>
      <c r="J803" t="s">
        <v>3626</v>
      </c>
    </row>
    <row r="804" spans="1:10" x14ac:dyDescent="0.35">
      <c r="A804">
        <v>2026</v>
      </c>
      <c r="B804" t="s">
        <v>9</v>
      </c>
      <c r="C804" t="s">
        <v>3029</v>
      </c>
      <c r="D804" t="s">
        <v>1070</v>
      </c>
      <c r="E804" t="s">
        <v>1284</v>
      </c>
      <c r="F804">
        <v>7313808000178</v>
      </c>
      <c r="G804" t="s">
        <v>1289</v>
      </c>
      <c r="H804">
        <v>1</v>
      </c>
      <c r="I804">
        <f>_xlfn.XLOOKUP(F804,d_clientes_braveo[nr_cnpj_cpf],d_clientes_braveo[cd_vendedor],"Outros")</f>
        <v>628</v>
      </c>
      <c r="J804" t="s">
        <v>3626</v>
      </c>
    </row>
    <row r="805" spans="1:10" x14ac:dyDescent="0.35">
      <c r="A805">
        <v>2026</v>
      </c>
      <c r="B805" t="s">
        <v>9</v>
      </c>
      <c r="C805" t="s">
        <v>3029</v>
      </c>
      <c r="D805" t="s">
        <v>1070</v>
      </c>
      <c r="E805" t="s">
        <v>1284</v>
      </c>
      <c r="F805">
        <v>7313808000330</v>
      </c>
      <c r="G805" t="s">
        <v>1289</v>
      </c>
      <c r="H805">
        <v>1</v>
      </c>
      <c r="I805">
        <f>_xlfn.XLOOKUP(F805,d_clientes_braveo[nr_cnpj_cpf],d_clientes_braveo[cd_vendedor],"Outros")</f>
        <v>628</v>
      </c>
      <c r="J805" t="s">
        <v>3626</v>
      </c>
    </row>
    <row r="806" spans="1:10" x14ac:dyDescent="0.35">
      <c r="A806">
        <v>2026</v>
      </c>
      <c r="B806" t="s">
        <v>9</v>
      </c>
      <c r="C806" t="s">
        <v>3029</v>
      </c>
      <c r="D806" t="s">
        <v>1070</v>
      </c>
      <c r="E806" t="s">
        <v>1284</v>
      </c>
      <c r="F806">
        <v>7313808000410</v>
      </c>
      <c r="G806" t="s">
        <v>1289</v>
      </c>
      <c r="H806">
        <v>1</v>
      </c>
      <c r="I806">
        <f>_xlfn.XLOOKUP(F806,d_clientes_braveo[nr_cnpj_cpf],d_clientes_braveo[cd_vendedor],"Outros")</f>
        <v>628</v>
      </c>
      <c r="J806" t="s">
        <v>3626</v>
      </c>
    </row>
    <row r="807" spans="1:10" x14ac:dyDescent="0.35">
      <c r="A807">
        <v>2026</v>
      </c>
      <c r="B807" t="s">
        <v>9</v>
      </c>
      <c r="C807" t="s">
        <v>3029</v>
      </c>
      <c r="D807" t="s">
        <v>1070</v>
      </c>
      <c r="E807" t="s">
        <v>1284</v>
      </c>
      <c r="F807">
        <v>7327483000182</v>
      </c>
      <c r="G807" t="s">
        <v>1290</v>
      </c>
      <c r="H807">
        <v>1</v>
      </c>
      <c r="I807">
        <f>_xlfn.XLOOKUP(F807,d_clientes_braveo[nr_cnpj_cpf],d_clientes_braveo[cd_vendedor],"Outros")</f>
        <v>628</v>
      </c>
      <c r="J807" t="s">
        <v>3626</v>
      </c>
    </row>
    <row r="808" spans="1:10" x14ac:dyDescent="0.35">
      <c r="A808">
        <v>2026</v>
      </c>
      <c r="B808" t="s">
        <v>9</v>
      </c>
      <c r="C808" t="s">
        <v>3029</v>
      </c>
      <c r="D808" t="s">
        <v>1070</v>
      </c>
      <c r="E808" t="s">
        <v>1284</v>
      </c>
      <c r="F808">
        <v>7762541000104</v>
      </c>
      <c r="G808" t="s">
        <v>1291</v>
      </c>
      <c r="H808">
        <v>1</v>
      </c>
      <c r="I808">
        <f>_xlfn.XLOOKUP(F808,d_clientes_braveo[nr_cnpj_cpf],d_clientes_braveo[cd_vendedor],"Outros")</f>
        <v>628</v>
      </c>
      <c r="J808" t="s">
        <v>3626</v>
      </c>
    </row>
    <row r="809" spans="1:10" x14ac:dyDescent="0.35">
      <c r="A809">
        <v>2026</v>
      </c>
      <c r="B809" t="s">
        <v>9</v>
      </c>
      <c r="C809" t="s">
        <v>3029</v>
      </c>
      <c r="D809" t="s">
        <v>1070</v>
      </c>
      <c r="E809" t="s">
        <v>1284</v>
      </c>
      <c r="F809">
        <v>7985160000186</v>
      </c>
      <c r="G809" t="s">
        <v>1292</v>
      </c>
      <c r="H809">
        <v>1</v>
      </c>
      <c r="I809">
        <f>_xlfn.XLOOKUP(F809,d_clientes_braveo[nr_cnpj_cpf],d_clientes_braveo[cd_vendedor],"Outros")</f>
        <v>628</v>
      </c>
      <c r="J809" t="s">
        <v>3626</v>
      </c>
    </row>
    <row r="810" spans="1:10" x14ac:dyDescent="0.35">
      <c r="A810">
        <v>2026</v>
      </c>
      <c r="B810" t="s">
        <v>9</v>
      </c>
      <c r="C810" t="s">
        <v>3029</v>
      </c>
      <c r="D810" t="s">
        <v>1070</v>
      </c>
      <c r="E810" t="s">
        <v>1284</v>
      </c>
      <c r="F810">
        <v>8638291000150</v>
      </c>
      <c r="G810" t="s">
        <v>3138</v>
      </c>
      <c r="H810">
        <v>1</v>
      </c>
      <c r="I810">
        <f>_xlfn.XLOOKUP(F810,d_clientes_braveo[nr_cnpj_cpf],d_clientes_braveo[cd_vendedor],"Outros")</f>
        <v>628</v>
      </c>
      <c r="J810" t="s">
        <v>3626</v>
      </c>
    </row>
    <row r="811" spans="1:10" x14ac:dyDescent="0.35">
      <c r="A811">
        <v>2026</v>
      </c>
      <c r="B811" t="s">
        <v>9</v>
      </c>
      <c r="C811" t="s">
        <v>3029</v>
      </c>
      <c r="D811" t="s">
        <v>1070</v>
      </c>
      <c r="E811" t="s">
        <v>1284</v>
      </c>
      <c r="F811">
        <v>9025292000191</v>
      </c>
      <c r="G811" t="s">
        <v>2827</v>
      </c>
      <c r="H811">
        <v>1</v>
      </c>
      <c r="I811">
        <f>_xlfn.XLOOKUP(F811,d_clientes_braveo[nr_cnpj_cpf],d_clientes_braveo[cd_vendedor],"Outros")</f>
        <v>628</v>
      </c>
      <c r="J811" t="s">
        <v>3626</v>
      </c>
    </row>
    <row r="812" spans="1:10" x14ac:dyDescent="0.35">
      <c r="A812">
        <v>2026</v>
      </c>
      <c r="B812" t="s">
        <v>9</v>
      </c>
      <c r="C812" t="s">
        <v>3029</v>
      </c>
      <c r="D812" t="s">
        <v>1070</v>
      </c>
      <c r="E812" t="s">
        <v>1284</v>
      </c>
      <c r="F812">
        <v>10657505000187</v>
      </c>
      <c r="G812" t="s">
        <v>1293</v>
      </c>
      <c r="H812">
        <v>1</v>
      </c>
      <c r="I812">
        <f>_xlfn.XLOOKUP(F812,d_clientes_braveo[nr_cnpj_cpf],d_clientes_braveo[cd_vendedor],"Outros")</f>
        <v>628</v>
      </c>
      <c r="J812" t="s">
        <v>3626</v>
      </c>
    </row>
    <row r="813" spans="1:10" x14ac:dyDescent="0.35">
      <c r="A813">
        <v>2026</v>
      </c>
      <c r="B813" t="s">
        <v>9</v>
      </c>
      <c r="C813" t="s">
        <v>3029</v>
      </c>
      <c r="D813" t="s">
        <v>1070</v>
      </c>
      <c r="E813" t="s">
        <v>1284</v>
      </c>
      <c r="F813">
        <v>11863915000147</v>
      </c>
      <c r="G813" t="s">
        <v>1294</v>
      </c>
      <c r="H813">
        <v>1</v>
      </c>
      <c r="I813">
        <f>_xlfn.XLOOKUP(F813,d_clientes_braveo[nr_cnpj_cpf],d_clientes_braveo[cd_vendedor],"Outros")</f>
        <v>628</v>
      </c>
      <c r="J813" t="s">
        <v>3626</v>
      </c>
    </row>
    <row r="814" spans="1:10" x14ac:dyDescent="0.35">
      <c r="A814">
        <v>2026</v>
      </c>
      <c r="B814" t="s">
        <v>9</v>
      </c>
      <c r="C814" t="s">
        <v>3029</v>
      </c>
      <c r="D814" t="s">
        <v>1070</v>
      </c>
      <c r="E814" t="s">
        <v>1284</v>
      </c>
      <c r="F814">
        <v>12029678000186</v>
      </c>
      <c r="G814" t="s">
        <v>3139</v>
      </c>
      <c r="H814">
        <v>1</v>
      </c>
      <c r="I814">
        <f>_xlfn.XLOOKUP(F814,d_clientes_braveo[nr_cnpj_cpf],d_clientes_braveo[cd_vendedor],"Outros")</f>
        <v>628</v>
      </c>
      <c r="J814" t="s">
        <v>3626</v>
      </c>
    </row>
    <row r="815" spans="1:10" x14ac:dyDescent="0.35">
      <c r="A815">
        <v>2026</v>
      </c>
      <c r="B815" t="s">
        <v>9</v>
      </c>
      <c r="C815" t="s">
        <v>3029</v>
      </c>
      <c r="D815" t="s">
        <v>1070</v>
      </c>
      <c r="E815" t="s">
        <v>1284</v>
      </c>
      <c r="F815">
        <v>13069725000188</v>
      </c>
      <c r="G815" t="s">
        <v>1295</v>
      </c>
      <c r="H815">
        <v>1</v>
      </c>
      <c r="I815">
        <f>_xlfn.XLOOKUP(F815,d_clientes_braveo[nr_cnpj_cpf],d_clientes_braveo[cd_vendedor],"Outros")</f>
        <v>628</v>
      </c>
      <c r="J815" t="s">
        <v>3626</v>
      </c>
    </row>
    <row r="816" spans="1:10" x14ac:dyDescent="0.35">
      <c r="A816">
        <v>2026</v>
      </c>
      <c r="B816" t="s">
        <v>9</v>
      </c>
      <c r="C816" t="s">
        <v>3029</v>
      </c>
      <c r="D816" t="s">
        <v>1070</v>
      </c>
      <c r="E816" t="s">
        <v>1284</v>
      </c>
      <c r="F816">
        <v>13786787000100</v>
      </c>
      <c r="G816" t="s">
        <v>2828</v>
      </c>
      <c r="H816">
        <v>1</v>
      </c>
      <c r="I816">
        <f>_xlfn.XLOOKUP(F816,d_clientes_braveo[nr_cnpj_cpf],d_clientes_braveo[cd_vendedor],"Outros")</f>
        <v>628</v>
      </c>
      <c r="J816" t="s">
        <v>3626</v>
      </c>
    </row>
    <row r="817" spans="1:10" x14ac:dyDescent="0.35">
      <c r="A817">
        <v>2026</v>
      </c>
      <c r="B817" t="s">
        <v>9</v>
      </c>
      <c r="C817" t="s">
        <v>3029</v>
      </c>
      <c r="D817" t="s">
        <v>1070</v>
      </c>
      <c r="E817" t="s">
        <v>1284</v>
      </c>
      <c r="F817">
        <v>15584101000124</v>
      </c>
      <c r="G817" t="s">
        <v>1296</v>
      </c>
      <c r="H817">
        <v>1</v>
      </c>
      <c r="I817">
        <f>_xlfn.XLOOKUP(F817,d_clientes_braveo[nr_cnpj_cpf],d_clientes_braveo[cd_vendedor],"Outros")</f>
        <v>628</v>
      </c>
      <c r="J817" t="s">
        <v>3626</v>
      </c>
    </row>
    <row r="818" spans="1:10" x14ac:dyDescent="0.35">
      <c r="A818">
        <v>2026</v>
      </c>
      <c r="B818" t="s">
        <v>9</v>
      </c>
      <c r="C818" t="s">
        <v>3029</v>
      </c>
      <c r="D818" t="s">
        <v>1070</v>
      </c>
      <c r="E818" t="s">
        <v>1284</v>
      </c>
      <c r="F818">
        <v>15802167000143</v>
      </c>
      <c r="G818" t="s">
        <v>1297</v>
      </c>
      <c r="H818">
        <v>1</v>
      </c>
      <c r="I818">
        <f>_xlfn.XLOOKUP(F818,d_clientes_braveo[nr_cnpj_cpf],d_clientes_braveo[cd_vendedor],"Outros")</f>
        <v>628</v>
      </c>
      <c r="J818" t="s">
        <v>3626</v>
      </c>
    </row>
    <row r="819" spans="1:10" x14ac:dyDescent="0.35">
      <c r="A819">
        <v>2026</v>
      </c>
      <c r="B819" t="s">
        <v>9</v>
      </c>
      <c r="C819" t="s">
        <v>3029</v>
      </c>
      <c r="D819" t="s">
        <v>1070</v>
      </c>
      <c r="E819" t="s">
        <v>1284</v>
      </c>
      <c r="F819">
        <v>18589977000151</v>
      </c>
      <c r="G819" t="s">
        <v>1298</v>
      </c>
      <c r="H819">
        <v>1</v>
      </c>
      <c r="I819">
        <f>_xlfn.XLOOKUP(F819,d_clientes_braveo[nr_cnpj_cpf],d_clientes_braveo[cd_vendedor],"Outros")</f>
        <v>628</v>
      </c>
      <c r="J819" t="s">
        <v>3626</v>
      </c>
    </row>
    <row r="820" spans="1:10" x14ac:dyDescent="0.35">
      <c r="A820">
        <v>2026</v>
      </c>
      <c r="B820" t="s">
        <v>9</v>
      </c>
      <c r="C820" t="s">
        <v>3029</v>
      </c>
      <c r="D820" t="s">
        <v>1070</v>
      </c>
      <c r="E820" t="s">
        <v>1284</v>
      </c>
      <c r="F820">
        <v>18769298000164</v>
      </c>
      <c r="G820" t="s">
        <v>1299</v>
      </c>
      <c r="H820">
        <v>1</v>
      </c>
      <c r="I820">
        <f>_xlfn.XLOOKUP(F820,d_clientes_braveo[nr_cnpj_cpf],d_clientes_braveo[cd_vendedor],"Outros")</f>
        <v>628</v>
      </c>
      <c r="J820" t="s">
        <v>3626</v>
      </c>
    </row>
    <row r="821" spans="1:10" x14ac:dyDescent="0.35">
      <c r="A821">
        <v>2026</v>
      </c>
      <c r="B821" t="s">
        <v>9</v>
      </c>
      <c r="C821" t="s">
        <v>3029</v>
      </c>
      <c r="D821" t="s">
        <v>1070</v>
      </c>
      <c r="E821" t="s">
        <v>1284</v>
      </c>
      <c r="F821">
        <v>24638928000245</v>
      </c>
      <c r="G821" t="s">
        <v>1300</v>
      </c>
      <c r="H821">
        <v>1</v>
      </c>
      <c r="I821">
        <f>_xlfn.XLOOKUP(F821,d_clientes_braveo[nr_cnpj_cpf],d_clientes_braveo[cd_vendedor],"Outros")</f>
        <v>628</v>
      </c>
      <c r="J821" t="s">
        <v>3626</v>
      </c>
    </row>
    <row r="822" spans="1:10" x14ac:dyDescent="0.35">
      <c r="A822">
        <v>2026</v>
      </c>
      <c r="B822" t="s">
        <v>9</v>
      </c>
      <c r="C822" t="s">
        <v>3029</v>
      </c>
      <c r="D822" t="s">
        <v>1070</v>
      </c>
      <c r="E822" t="s">
        <v>1284</v>
      </c>
      <c r="F822">
        <v>24684833000187</v>
      </c>
      <c r="G822" t="s">
        <v>1301</v>
      </c>
      <c r="H822">
        <v>1</v>
      </c>
      <c r="I822">
        <f>_xlfn.XLOOKUP(F822,d_clientes_braveo[nr_cnpj_cpf],d_clientes_braveo[cd_vendedor],"Outros")</f>
        <v>628</v>
      </c>
      <c r="J822" t="s">
        <v>3626</v>
      </c>
    </row>
    <row r="823" spans="1:10" x14ac:dyDescent="0.35">
      <c r="A823">
        <v>2026</v>
      </c>
      <c r="B823" t="s">
        <v>9</v>
      </c>
      <c r="C823" t="s">
        <v>3029</v>
      </c>
      <c r="D823" t="s">
        <v>1070</v>
      </c>
      <c r="E823" t="s">
        <v>1284</v>
      </c>
      <c r="F823">
        <v>24684833000268</v>
      </c>
      <c r="G823" t="s">
        <v>1301</v>
      </c>
      <c r="H823">
        <v>1</v>
      </c>
      <c r="I823">
        <f>_xlfn.XLOOKUP(F823,d_clientes_braveo[nr_cnpj_cpf],d_clientes_braveo[cd_vendedor],"Outros")</f>
        <v>628</v>
      </c>
      <c r="J823" t="s">
        <v>3626</v>
      </c>
    </row>
    <row r="824" spans="1:10" x14ac:dyDescent="0.35">
      <c r="A824">
        <v>2026</v>
      </c>
      <c r="B824" t="s">
        <v>9</v>
      </c>
      <c r="C824" t="s">
        <v>3029</v>
      </c>
      <c r="D824" t="s">
        <v>1070</v>
      </c>
      <c r="E824" t="s">
        <v>1284</v>
      </c>
      <c r="F824">
        <v>27079807000118</v>
      </c>
      <c r="G824" t="s">
        <v>1302</v>
      </c>
      <c r="H824">
        <v>1</v>
      </c>
      <c r="I824">
        <f>_xlfn.XLOOKUP(F824,d_clientes_braveo[nr_cnpj_cpf],d_clientes_braveo[cd_vendedor],"Outros")</f>
        <v>628</v>
      </c>
      <c r="J824" t="s">
        <v>3626</v>
      </c>
    </row>
    <row r="825" spans="1:10" x14ac:dyDescent="0.35">
      <c r="A825">
        <v>2026</v>
      </c>
      <c r="B825" t="s">
        <v>9</v>
      </c>
      <c r="C825" t="s">
        <v>3029</v>
      </c>
      <c r="D825" t="s">
        <v>1070</v>
      </c>
      <c r="E825" t="s">
        <v>1284</v>
      </c>
      <c r="F825">
        <v>27403936000110</v>
      </c>
      <c r="G825" t="s">
        <v>1303</v>
      </c>
      <c r="H825">
        <v>1</v>
      </c>
      <c r="I825">
        <f>_xlfn.XLOOKUP(F825,d_clientes_braveo[nr_cnpj_cpf],d_clientes_braveo[cd_vendedor],"Outros")</f>
        <v>628</v>
      </c>
      <c r="J825" t="s">
        <v>3626</v>
      </c>
    </row>
    <row r="826" spans="1:10" x14ac:dyDescent="0.35">
      <c r="A826">
        <v>2026</v>
      </c>
      <c r="B826" t="s">
        <v>9</v>
      </c>
      <c r="C826" t="s">
        <v>3029</v>
      </c>
      <c r="D826" t="s">
        <v>1070</v>
      </c>
      <c r="E826" t="s">
        <v>1284</v>
      </c>
      <c r="F826">
        <v>33422788000183</v>
      </c>
      <c r="G826" t="s">
        <v>2829</v>
      </c>
      <c r="H826">
        <v>1</v>
      </c>
      <c r="I826">
        <f>_xlfn.XLOOKUP(F826,d_clientes_braveo[nr_cnpj_cpf],d_clientes_braveo[cd_vendedor],"Outros")</f>
        <v>628</v>
      </c>
      <c r="J826" t="s">
        <v>3626</v>
      </c>
    </row>
    <row r="827" spans="1:10" x14ac:dyDescent="0.35">
      <c r="A827">
        <v>2026</v>
      </c>
      <c r="B827" t="s">
        <v>9</v>
      </c>
      <c r="C827" t="s">
        <v>3029</v>
      </c>
      <c r="D827" t="s">
        <v>1070</v>
      </c>
      <c r="E827" t="s">
        <v>1284</v>
      </c>
      <c r="F827">
        <v>44027465000101</v>
      </c>
      <c r="G827" t="s">
        <v>3140</v>
      </c>
      <c r="H827">
        <v>1</v>
      </c>
      <c r="I827">
        <f>_xlfn.XLOOKUP(F827,d_clientes_braveo[nr_cnpj_cpf],d_clientes_braveo[cd_vendedor],"Outros")</f>
        <v>628</v>
      </c>
      <c r="J827" t="s">
        <v>3626</v>
      </c>
    </row>
    <row r="828" spans="1:10" x14ac:dyDescent="0.35">
      <c r="A828">
        <v>2026</v>
      </c>
      <c r="B828" t="s">
        <v>9</v>
      </c>
      <c r="C828" t="s">
        <v>3029</v>
      </c>
      <c r="D828" t="s">
        <v>1070</v>
      </c>
      <c r="E828" t="s">
        <v>1284</v>
      </c>
      <c r="F828">
        <v>45689533000160</v>
      </c>
      <c r="G828" t="s">
        <v>2830</v>
      </c>
      <c r="H828">
        <v>1</v>
      </c>
      <c r="I828">
        <f>_xlfn.XLOOKUP(F828,d_clientes_braveo[nr_cnpj_cpf],d_clientes_braveo[cd_vendedor],"Outros")</f>
        <v>628</v>
      </c>
      <c r="J828" t="s">
        <v>3626</v>
      </c>
    </row>
    <row r="829" spans="1:10" x14ac:dyDescent="0.35">
      <c r="A829">
        <v>2026</v>
      </c>
      <c r="B829" t="s">
        <v>9</v>
      </c>
      <c r="C829" t="s">
        <v>3029</v>
      </c>
      <c r="D829" t="s">
        <v>1070</v>
      </c>
      <c r="E829" t="s">
        <v>1284</v>
      </c>
      <c r="F829">
        <v>46684695000179</v>
      </c>
      <c r="G829" t="s">
        <v>2831</v>
      </c>
      <c r="H829">
        <v>1</v>
      </c>
      <c r="I829">
        <f>_xlfn.XLOOKUP(F829,d_clientes_braveo[nr_cnpj_cpf],d_clientes_braveo[cd_vendedor],"Outros")</f>
        <v>628</v>
      </c>
      <c r="J829" t="s">
        <v>3626</v>
      </c>
    </row>
    <row r="830" spans="1:10" x14ac:dyDescent="0.35">
      <c r="A830">
        <v>2026</v>
      </c>
      <c r="B830" t="s">
        <v>9</v>
      </c>
      <c r="C830" t="s">
        <v>3029</v>
      </c>
      <c r="D830" t="s">
        <v>1070</v>
      </c>
      <c r="E830" t="s">
        <v>1284</v>
      </c>
      <c r="F830">
        <v>48143420000153</v>
      </c>
      <c r="G830" t="s">
        <v>3141</v>
      </c>
      <c r="H830">
        <v>1</v>
      </c>
      <c r="I830">
        <f>_xlfn.XLOOKUP(F830,d_clientes_braveo[nr_cnpj_cpf],d_clientes_braveo[cd_vendedor],"Outros")</f>
        <v>628</v>
      </c>
      <c r="J830" t="s">
        <v>3626</v>
      </c>
    </row>
    <row r="831" spans="1:10" x14ac:dyDescent="0.35">
      <c r="A831">
        <v>2026</v>
      </c>
      <c r="B831" t="s">
        <v>9</v>
      </c>
      <c r="C831" t="s">
        <v>3029</v>
      </c>
      <c r="D831" t="s">
        <v>1070</v>
      </c>
      <c r="E831" t="s">
        <v>1284</v>
      </c>
      <c r="F831">
        <v>50090512000164</v>
      </c>
      <c r="G831" t="s">
        <v>1304</v>
      </c>
      <c r="H831">
        <v>1</v>
      </c>
      <c r="I831">
        <f>_xlfn.XLOOKUP(F831,d_clientes_braveo[nr_cnpj_cpf],d_clientes_braveo[cd_vendedor],"Outros")</f>
        <v>628</v>
      </c>
      <c r="J831" t="s">
        <v>3626</v>
      </c>
    </row>
    <row r="832" spans="1:10" x14ac:dyDescent="0.35">
      <c r="A832">
        <v>2026</v>
      </c>
      <c r="B832" t="s">
        <v>9</v>
      </c>
      <c r="C832" t="s">
        <v>3029</v>
      </c>
      <c r="D832" t="s">
        <v>1070</v>
      </c>
      <c r="E832" t="s">
        <v>1284</v>
      </c>
      <c r="F832">
        <v>50591334000155</v>
      </c>
      <c r="G832" t="s">
        <v>1305</v>
      </c>
      <c r="H832">
        <v>1</v>
      </c>
      <c r="I832">
        <f>_xlfn.XLOOKUP(F832,d_clientes_braveo[nr_cnpj_cpf],d_clientes_braveo[cd_vendedor],"Outros")</f>
        <v>628</v>
      </c>
      <c r="J832" t="s">
        <v>3626</v>
      </c>
    </row>
    <row r="833" spans="1:10" x14ac:dyDescent="0.35">
      <c r="A833">
        <v>2026</v>
      </c>
      <c r="B833" t="s">
        <v>9</v>
      </c>
      <c r="C833" t="s">
        <v>3029</v>
      </c>
      <c r="D833" t="s">
        <v>1070</v>
      </c>
      <c r="E833" t="s">
        <v>1284</v>
      </c>
      <c r="F833">
        <v>50591444000117</v>
      </c>
      <c r="G833" t="s">
        <v>1306</v>
      </c>
      <c r="H833">
        <v>1</v>
      </c>
      <c r="I833">
        <f>_xlfn.XLOOKUP(F833,d_clientes_braveo[nr_cnpj_cpf],d_clientes_braveo[cd_vendedor],"Outros")</f>
        <v>628</v>
      </c>
      <c r="J833" t="s">
        <v>3626</v>
      </c>
    </row>
    <row r="834" spans="1:10" x14ac:dyDescent="0.35">
      <c r="A834">
        <v>2026</v>
      </c>
      <c r="B834" t="s">
        <v>9</v>
      </c>
      <c r="C834" t="s">
        <v>3029</v>
      </c>
      <c r="D834" t="s">
        <v>1070</v>
      </c>
      <c r="E834" t="s">
        <v>1284</v>
      </c>
      <c r="F834">
        <v>51443932000140</v>
      </c>
      <c r="G834" t="s">
        <v>3142</v>
      </c>
      <c r="H834">
        <v>1</v>
      </c>
      <c r="I834">
        <f>_xlfn.XLOOKUP(F834,d_clientes_braveo[nr_cnpj_cpf],d_clientes_braveo[cd_vendedor],"Outros")</f>
        <v>628</v>
      </c>
      <c r="J834" t="s">
        <v>3626</v>
      </c>
    </row>
    <row r="835" spans="1:10" x14ac:dyDescent="0.35">
      <c r="A835">
        <v>2026</v>
      </c>
      <c r="B835" t="s">
        <v>9</v>
      </c>
      <c r="C835" t="s">
        <v>3029</v>
      </c>
      <c r="D835" t="s">
        <v>1070</v>
      </c>
      <c r="E835" t="s">
        <v>1284</v>
      </c>
      <c r="F835">
        <v>55357798000115</v>
      </c>
      <c r="G835" t="s">
        <v>3143</v>
      </c>
      <c r="H835">
        <v>1</v>
      </c>
      <c r="I835">
        <f>_xlfn.XLOOKUP(F835,d_clientes_braveo[nr_cnpj_cpf],d_clientes_braveo[cd_vendedor],"Outros")</f>
        <v>628</v>
      </c>
      <c r="J835" t="s">
        <v>3626</v>
      </c>
    </row>
    <row r="836" spans="1:10" x14ac:dyDescent="0.35">
      <c r="A836">
        <v>2026</v>
      </c>
      <c r="B836" t="s">
        <v>9</v>
      </c>
      <c r="C836" t="s">
        <v>3029</v>
      </c>
      <c r="D836" t="s">
        <v>1070</v>
      </c>
      <c r="E836" t="s">
        <v>1284</v>
      </c>
      <c r="F836">
        <v>55728542000177</v>
      </c>
      <c r="G836" t="s">
        <v>1307</v>
      </c>
      <c r="H836">
        <v>1</v>
      </c>
      <c r="I836">
        <f>_xlfn.XLOOKUP(F836,d_clientes_braveo[nr_cnpj_cpf],d_clientes_braveo[cd_vendedor],"Outros")</f>
        <v>628</v>
      </c>
      <c r="J836" t="s">
        <v>3626</v>
      </c>
    </row>
    <row r="837" spans="1:10" x14ac:dyDescent="0.35">
      <c r="A837">
        <v>2026</v>
      </c>
      <c r="B837" t="s">
        <v>9</v>
      </c>
      <c r="C837" t="s">
        <v>3029</v>
      </c>
      <c r="D837" t="s">
        <v>1070</v>
      </c>
      <c r="E837" t="s">
        <v>1284</v>
      </c>
      <c r="F837">
        <v>56969992000114</v>
      </c>
      <c r="G837" t="s">
        <v>2832</v>
      </c>
      <c r="H837">
        <v>1</v>
      </c>
      <c r="I837">
        <f>_xlfn.XLOOKUP(F837,d_clientes_braveo[nr_cnpj_cpf],d_clientes_braveo[cd_vendedor],"Outros")</f>
        <v>628</v>
      </c>
      <c r="J837" t="s">
        <v>3626</v>
      </c>
    </row>
    <row r="838" spans="1:10" x14ac:dyDescent="0.35">
      <c r="A838">
        <v>2026</v>
      </c>
      <c r="B838" t="s">
        <v>9</v>
      </c>
      <c r="C838" t="s">
        <v>3029</v>
      </c>
      <c r="D838" t="s">
        <v>1070</v>
      </c>
      <c r="E838" t="s">
        <v>1284</v>
      </c>
      <c r="F838">
        <v>57214147000100</v>
      </c>
      <c r="G838" t="s">
        <v>1308</v>
      </c>
      <c r="H838">
        <v>1</v>
      </c>
      <c r="I838">
        <f>_xlfn.XLOOKUP(F838,d_clientes_braveo[nr_cnpj_cpf],d_clientes_braveo[cd_vendedor],"Outros")</f>
        <v>628</v>
      </c>
      <c r="J838" t="s">
        <v>3626</v>
      </c>
    </row>
    <row r="839" spans="1:10" x14ac:dyDescent="0.35">
      <c r="A839">
        <v>2026</v>
      </c>
      <c r="B839" t="s">
        <v>9</v>
      </c>
      <c r="C839" t="s">
        <v>3029</v>
      </c>
      <c r="D839" t="s">
        <v>1070</v>
      </c>
      <c r="E839" t="s">
        <v>1284</v>
      </c>
      <c r="F839">
        <v>59991130000186</v>
      </c>
      <c r="G839" t="s">
        <v>3144</v>
      </c>
      <c r="H839">
        <v>1</v>
      </c>
      <c r="I839">
        <f>_xlfn.XLOOKUP(F839,d_clientes_braveo[nr_cnpj_cpf],d_clientes_braveo[cd_vendedor],"Outros")</f>
        <v>628</v>
      </c>
      <c r="J839" t="s">
        <v>3626</v>
      </c>
    </row>
    <row r="840" spans="1:10" x14ac:dyDescent="0.35">
      <c r="A840">
        <v>2026</v>
      </c>
      <c r="B840" t="s">
        <v>9</v>
      </c>
      <c r="C840" t="s">
        <v>3029</v>
      </c>
      <c r="D840" t="s">
        <v>1070</v>
      </c>
      <c r="E840" t="s">
        <v>1284</v>
      </c>
      <c r="F840">
        <v>60000939000188</v>
      </c>
      <c r="G840" t="s">
        <v>1309</v>
      </c>
      <c r="H840">
        <v>1</v>
      </c>
      <c r="I840">
        <f>_xlfn.XLOOKUP(F840,d_clientes_braveo[nr_cnpj_cpf],d_clientes_braveo[cd_vendedor],"Outros")</f>
        <v>628</v>
      </c>
      <c r="J840" t="s">
        <v>3626</v>
      </c>
    </row>
    <row r="841" spans="1:10" x14ac:dyDescent="0.35">
      <c r="A841">
        <v>2026</v>
      </c>
      <c r="B841" t="s">
        <v>9</v>
      </c>
      <c r="C841" t="s">
        <v>3029</v>
      </c>
      <c r="D841" t="s">
        <v>1070</v>
      </c>
      <c r="E841" t="s">
        <v>1284</v>
      </c>
      <c r="F841">
        <v>60809393000100</v>
      </c>
      <c r="G841" t="s">
        <v>3145</v>
      </c>
      <c r="H841">
        <v>1</v>
      </c>
      <c r="I841">
        <f>_xlfn.XLOOKUP(F841,d_clientes_braveo[nr_cnpj_cpf],d_clientes_braveo[cd_vendedor],"Outros")</f>
        <v>628</v>
      </c>
      <c r="J841" t="s">
        <v>3626</v>
      </c>
    </row>
    <row r="842" spans="1:10" x14ac:dyDescent="0.35">
      <c r="A842">
        <v>2026</v>
      </c>
      <c r="B842" t="s">
        <v>9</v>
      </c>
      <c r="C842" t="s">
        <v>3029</v>
      </c>
      <c r="D842" t="s">
        <v>1070</v>
      </c>
      <c r="E842" t="s">
        <v>1284</v>
      </c>
      <c r="F842">
        <v>60830599000112</v>
      </c>
      <c r="G842" t="s">
        <v>1310</v>
      </c>
      <c r="H842">
        <v>1</v>
      </c>
      <c r="I842">
        <f>_xlfn.XLOOKUP(F842,d_clientes_braveo[nr_cnpj_cpf],d_clientes_braveo[cd_vendedor],"Outros")</f>
        <v>628</v>
      </c>
      <c r="J842" t="s">
        <v>3626</v>
      </c>
    </row>
    <row r="843" spans="1:10" x14ac:dyDescent="0.35">
      <c r="A843">
        <v>2026</v>
      </c>
      <c r="B843" t="s">
        <v>9</v>
      </c>
      <c r="C843" t="s">
        <v>3029</v>
      </c>
      <c r="D843" t="s">
        <v>1070</v>
      </c>
      <c r="E843" t="s">
        <v>1284</v>
      </c>
      <c r="F843">
        <v>80570559000196</v>
      </c>
      <c r="G843" t="s">
        <v>1311</v>
      </c>
      <c r="H843">
        <v>1</v>
      </c>
      <c r="I843">
        <f>_xlfn.XLOOKUP(F843,d_clientes_braveo[nr_cnpj_cpf],d_clientes_braveo[cd_vendedor],"Outros")</f>
        <v>628</v>
      </c>
      <c r="J843" t="s">
        <v>3626</v>
      </c>
    </row>
    <row r="844" spans="1:10" x14ac:dyDescent="0.35">
      <c r="A844">
        <v>2026</v>
      </c>
      <c r="B844" t="s">
        <v>9</v>
      </c>
      <c r="C844" t="s">
        <v>3029</v>
      </c>
      <c r="D844" t="s">
        <v>1070</v>
      </c>
      <c r="E844" t="s">
        <v>1284</v>
      </c>
      <c r="F844">
        <v>82932195000172</v>
      </c>
      <c r="G844" t="s">
        <v>2833</v>
      </c>
      <c r="H844">
        <v>1</v>
      </c>
      <c r="I844">
        <f>_xlfn.XLOOKUP(F844,d_clientes_braveo[nr_cnpj_cpf],d_clientes_braveo[cd_vendedor],"Outros")</f>
        <v>628</v>
      </c>
      <c r="J844" t="s">
        <v>3626</v>
      </c>
    </row>
    <row r="845" spans="1:10" x14ac:dyDescent="0.35">
      <c r="A845">
        <v>2026</v>
      </c>
      <c r="B845" t="s">
        <v>9</v>
      </c>
      <c r="C845" t="s">
        <v>3029</v>
      </c>
      <c r="D845" t="s">
        <v>1070</v>
      </c>
      <c r="E845" t="s">
        <v>1284</v>
      </c>
      <c r="F845">
        <v>84291004000166</v>
      </c>
      <c r="G845" t="s">
        <v>2834</v>
      </c>
      <c r="H845">
        <v>1</v>
      </c>
      <c r="I845">
        <f>_xlfn.XLOOKUP(F845,d_clientes_braveo[nr_cnpj_cpf],d_clientes_braveo[cd_vendedor],"Outros")</f>
        <v>628</v>
      </c>
      <c r="J845" t="s">
        <v>3626</v>
      </c>
    </row>
    <row r="846" spans="1:10" x14ac:dyDescent="0.35">
      <c r="A846">
        <v>2026</v>
      </c>
      <c r="B846" t="s">
        <v>9</v>
      </c>
      <c r="C846" t="s">
        <v>3029</v>
      </c>
      <c r="D846" t="s">
        <v>1070</v>
      </c>
      <c r="E846" t="s">
        <v>1284</v>
      </c>
      <c r="F846">
        <v>85214682000198</v>
      </c>
      <c r="G846" t="s">
        <v>3146</v>
      </c>
      <c r="H846">
        <v>1</v>
      </c>
      <c r="I846">
        <f>_xlfn.XLOOKUP(F846,d_clientes_braveo[nr_cnpj_cpf],d_clientes_braveo[cd_vendedor],"Outros")</f>
        <v>628</v>
      </c>
      <c r="J846" t="s">
        <v>3626</v>
      </c>
    </row>
    <row r="847" spans="1:10" x14ac:dyDescent="0.35">
      <c r="A847">
        <v>2026</v>
      </c>
      <c r="B847" t="s">
        <v>9</v>
      </c>
      <c r="C847" t="s">
        <v>3029</v>
      </c>
      <c r="D847" t="s">
        <v>1070</v>
      </c>
      <c r="E847" t="s">
        <v>1284</v>
      </c>
      <c r="F847">
        <v>97476121000146</v>
      </c>
      <c r="G847" t="s">
        <v>2835</v>
      </c>
      <c r="H847">
        <v>1</v>
      </c>
      <c r="I847">
        <f>_xlfn.XLOOKUP(F847,d_clientes_braveo[nr_cnpj_cpf],d_clientes_braveo[cd_vendedor],"Outros")</f>
        <v>628</v>
      </c>
      <c r="J847" t="s">
        <v>3626</v>
      </c>
    </row>
    <row r="848" spans="1:10" x14ac:dyDescent="0.35">
      <c r="A848">
        <v>2026</v>
      </c>
      <c r="B848" t="s">
        <v>9</v>
      </c>
      <c r="C848" t="s">
        <v>3029</v>
      </c>
      <c r="D848" t="s">
        <v>948</v>
      </c>
      <c r="E848" t="s">
        <v>955</v>
      </c>
      <c r="F848">
        <v>926315000164</v>
      </c>
      <c r="G848" t="s">
        <v>957</v>
      </c>
      <c r="H848">
        <v>1</v>
      </c>
      <c r="I848">
        <f>_xlfn.XLOOKUP(F848,d_clientes_braveo[nr_cnpj_cpf],d_clientes_braveo[cd_vendedor],"Outros")</f>
        <v>965</v>
      </c>
      <c r="J848" t="s">
        <v>3626</v>
      </c>
    </row>
    <row r="849" spans="1:10" x14ac:dyDescent="0.35">
      <c r="A849">
        <v>2026</v>
      </c>
      <c r="B849" t="s">
        <v>9</v>
      </c>
      <c r="C849" t="s">
        <v>3029</v>
      </c>
      <c r="D849" t="s">
        <v>948</v>
      </c>
      <c r="E849" t="s">
        <v>955</v>
      </c>
      <c r="F849">
        <v>7129621000119</v>
      </c>
      <c r="G849" t="s">
        <v>962</v>
      </c>
      <c r="H849">
        <v>1</v>
      </c>
      <c r="I849">
        <f>_xlfn.XLOOKUP(F849,d_clientes_braveo[nr_cnpj_cpf],d_clientes_braveo[cd_vendedor],"Outros")</f>
        <v>965</v>
      </c>
      <c r="J849" t="s">
        <v>3626</v>
      </c>
    </row>
    <row r="850" spans="1:10" x14ac:dyDescent="0.35">
      <c r="A850">
        <v>2026</v>
      </c>
      <c r="B850" t="s">
        <v>9</v>
      </c>
      <c r="C850" t="s">
        <v>3029</v>
      </c>
      <c r="D850" t="s">
        <v>948</v>
      </c>
      <c r="E850" t="s">
        <v>955</v>
      </c>
      <c r="F850">
        <v>7502232000197</v>
      </c>
      <c r="G850" t="s">
        <v>963</v>
      </c>
      <c r="H850">
        <v>1</v>
      </c>
      <c r="I850">
        <f>_xlfn.XLOOKUP(F850,d_clientes_braveo[nr_cnpj_cpf],d_clientes_braveo[cd_vendedor],"Outros")</f>
        <v>965</v>
      </c>
      <c r="J850" t="s">
        <v>3626</v>
      </c>
    </row>
    <row r="851" spans="1:10" x14ac:dyDescent="0.35">
      <c r="A851">
        <v>2026</v>
      </c>
      <c r="B851" t="s">
        <v>9</v>
      </c>
      <c r="C851" t="s">
        <v>3029</v>
      </c>
      <c r="D851" t="s">
        <v>948</v>
      </c>
      <c r="E851" t="s">
        <v>955</v>
      </c>
      <c r="F851">
        <v>10279456000196</v>
      </c>
      <c r="G851" t="s">
        <v>965</v>
      </c>
      <c r="H851">
        <v>1</v>
      </c>
      <c r="I851">
        <f>_xlfn.XLOOKUP(F851,d_clientes_braveo[nr_cnpj_cpf],d_clientes_braveo[cd_vendedor],"Outros")</f>
        <v>965</v>
      </c>
      <c r="J851" t="s">
        <v>3626</v>
      </c>
    </row>
    <row r="852" spans="1:10" x14ac:dyDescent="0.35">
      <c r="A852">
        <v>2026</v>
      </c>
      <c r="B852" t="s">
        <v>9</v>
      </c>
      <c r="C852" t="s">
        <v>3029</v>
      </c>
      <c r="D852" t="s">
        <v>948</v>
      </c>
      <c r="E852" t="s">
        <v>955</v>
      </c>
      <c r="F852">
        <v>10570576000148</v>
      </c>
      <c r="G852" t="s">
        <v>966</v>
      </c>
      <c r="H852">
        <v>1</v>
      </c>
      <c r="I852">
        <f>_xlfn.XLOOKUP(F852,d_clientes_braveo[nr_cnpj_cpf],d_clientes_braveo[cd_vendedor],"Outros")</f>
        <v>965</v>
      </c>
      <c r="J852" t="s">
        <v>3626</v>
      </c>
    </row>
    <row r="853" spans="1:10" x14ac:dyDescent="0.35">
      <c r="A853">
        <v>2026</v>
      </c>
      <c r="B853" t="s">
        <v>9</v>
      </c>
      <c r="C853" t="s">
        <v>3029</v>
      </c>
      <c r="D853" t="s">
        <v>948</v>
      </c>
      <c r="E853" t="s">
        <v>955</v>
      </c>
      <c r="F853">
        <v>10761259000109</v>
      </c>
      <c r="G853" t="s">
        <v>2350</v>
      </c>
      <c r="H853">
        <v>1</v>
      </c>
      <c r="I853">
        <f>_xlfn.XLOOKUP(F853,d_clientes_braveo[nr_cnpj_cpf],d_clientes_braveo[cd_vendedor],"Outros")</f>
        <v>965</v>
      </c>
      <c r="J853" t="s">
        <v>3626</v>
      </c>
    </row>
    <row r="854" spans="1:10" x14ac:dyDescent="0.35">
      <c r="A854">
        <v>2026</v>
      </c>
      <c r="B854" t="s">
        <v>9</v>
      </c>
      <c r="C854" t="s">
        <v>3029</v>
      </c>
      <c r="D854" t="s">
        <v>948</v>
      </c>
      <c r="E854" t="s">
        <v>955</v>
      </c>
      <c r="F854">
        <v>18615544000123</v>
      </c>
      <c r="G854" t="s">
        <v>2357</v>
      </c>
      <c r="H854">
        <v>1</v>
      </c>
      <c r="I854">
        <f>_xlfn.XLOOKUP(F854,d_clientes_braveo[nr_cnpj_cpf],d_clientes_braveo[cd_vendedor],"Outros")</f>
        <v>965</v>
      </c>
      <c r="J854" t="s">
        <v>3626</v>
      </c>
    </row>
    <row r="855" spans="1:10" x14ac:dyDescent="0.35">
      <c r="A855">
        <v>2026</v>
      </c>
      <c r="B855" t="s">
        <v>9</v>
      </c>
      <c r="C855" t="s">
        <v>3029</v>
      </c>
      <c r="D855" t="s">
        <v>948</v>
      </c>
      <c r="E855" t="s">
        <v>955</v>
      </c>
      <c r="F855">
        <v>19810213000107</v>
      </c>
      <c r="G855" t="s">
        <v>970</v>
      </c>
      <c r="H855">
        <v>1</v>
      </c>
      <c r="I855">
        <f>_xlfn.XLOOKUP(F855,d_clientes_braveo[nr_cnpj_cpf],d_clientes_braveo[cd_vendedor],"Outros")</f>
        <v>965</v>
      </c>
      <c r="J855" t="s">
        <v>3626</v>
      </c>
    </row>
    <row r="856" spans="1:10" x14ac:dyDescent="0.35">
      <c r="A856">
        <v>2026</v>
      </c>
      <c r="B856" t="s">
        <v>9</v>
      </c>
      <c r="C856" t="s">
        <v>3029</v>
      </c>
      <c r="D856" t="s">
        <v>948</v>
      </c>
      <c r="E856" t="s">
        <v>955</v>
      </c>
      <c r="F856">
        <v>20596893000197</v>
      </c>
      <c r="G856" t="s">
        <v>3147</v>
      </c>
      <c r="H856">
        <v>1</v>
      </c>
      <c r="I856">
        <f>_xlfn.XLOOKUP(F856,d_clientes_braveo[nr_cnpj_cpf],d_clientes_braveo[cd_vendedor],"Outros")</f>
        <v>965</v>
      </c>
      <c r="J856" t="s">
        <v>3626</v>
      </c>
    </row>
    <row r="857" spans="1:10" x14ac:dyDescent="0.35">
      <c r="A857">
        <v>2026</v>
      </c>
      <c r="B857" t="s">
        <v>9</v>
      </c>
      <c r="C857" t="s">
        <v>3029</v>
      </c>
      <c r="D857" t="s">
        <v>948</v>
      </c>
      <c r="E857" t="s">
        <v>955</v>
      </c>
      <c r="F857">
        <v>42165637000188</v>
      </c>
      <c r="G857" t="s">
        <v>971</v>
      </c>
      <c r="H857">
        <v>1</v>
      </c>
      <c r="I857">
        <f>_xlfn.XLOOKUP(F857,d_clientes_braveo[nr_cnpj_cpf],d_clientes_braveo[cd_vendedor],"Outros")</f>
        <v>965</v>
      </c>
      <c r="J857" t="s">
        <v>3626</v>
      </c>
    </row>
    <row r="858" spans="1:10" x14ac:dyDescent="0.35">
      <c r="A858">
        <v>2026</v>
      </c>
      <c r="B858" t="s">
        <v>9</v>
      </c>
      <c r="C858" t="s">
        <v>3029</v>
      </c>
      <c r="D858" t="s">
        <v>948</v>
      </c>
      <c r="E858" t="s">
        <v>955</v>
      </c>
      <c r="F858">
        <v>47863376000193</v>
      </c>
      <c r="G858" t="s">
        <v>972</v>
      </c>
      <c r="H858">
        <v>1</v>
      </c>
      <c r="I858">
        <f>_xlfn.XLOOKUP(F858,d_clientes_braveo[nr_cnpj_cpf],d_clientes_braveo[cd_vendedor],"Outros")</f>
        <v>965</v>
      </c>
      <c r="J858" t="s">
        <v>3626</v>
      </c>
    </row>
    <row r="859" spans="1:10" x14ac:dyDescent="0.35">
      <c r="A859">
        <v>2026</v>
      </c>
      <c r="B859" t="s">
        <v>9</v>
      </c>
      <c r="C859" t="s">
        <v>3029</v>
      </c>
      <c r="D859" t="s">
        <v>948</v>
      </c>
      <c r="E859" t="s">
        <v>955</v>
      </c>
      <c r="F859">
        <v>60091574000144</v>
      </c>
      <c r="G859" t="s">
        <v>975</v>
      </c>
      <c r="H859">
        <v>1</v>
      </c>
      <c r="I859">
        <f>_xlfn.XLOOKUP(F859,d_clientes_braveo[nr_cnpj_cpf],d_clientes_braveo[cd_vendedor],"Outros")</f>
        <v>965</v>
      </c>
      <c r="J859" t="s">
        <v>3626</v>
      </c>
    </row>
    <row r="860" spans="1:10" x14ac:dyDescent="0.35">
      <c r="A860">
        <v>2026</v>
      </c>
      <c r="B860" t="s">
        <v>9</v>
      </c>
      <c r="C860" t="s">
        <v>3029</v>
      </c>
      <c r="D860" t="s">
        <v>948</v>
      </c>
      <c r="E860" t="s">
        <v>955</v>
      </c>
      <c r="F860">
        <v>63249126000114</v>
      </c>
      <c r="G860" t="s">
        <v>976</v>
      </c>
      <c r="H860">
        <v>1</v>
      </c>
      <c r="I860">
        <f>_xlfn.XLOOKUP(F860,d_clientes_braveo[nr_cnpj_cpf],d_clientes_braveo[cd_vendedor],"Outros")</f>
        <v>965</v>
      </c>
      <c r="J860" t="s">
        <v>3626</v>
      </c>
    </row>
    <row r="861" spans="1:10" x14ac:dyDescent="0.35">
      <c r="A861">
        <v>2026</v>
      </c>
      <c r="B861" t="s">
        <v>9</v>
      </c>
      <c r="C861" t="s">
        <v>3029</v>
      </c>
      <c r="D861" t="s">
        <v>948</v>
      </c>
      <c r="E861" t="s">
        <v>955</v>
      </c>
      <c r="F861">
        <v>80699457000175</v>
      </c>
      <c r="G861" t="s">
        <v>2368</v>
      </c>
      <c r="H861">
        <v>1</v>
      </c>
      <c r="I861">
        <f>_xlfn.XLOOKUP(F861,d_clientes_braveo[nr_cnpj_cpf],d_clientes_braveo[cd_vendedor],"Outros")</f>
        <v>965</v>
      </c>
      <c r="J861" t="s">
        <v>3626</v>
      </c>
    </row>
    <row r="862" spans="1:10" x14ac:dyDescent="0.35">
      <c r="A862">
        <v>2026</v>
      </c>
      <c r="B862" t="s">
        <v>9</v>
      </c>
      <c r="C862" t="s">
        <v>3029</v>
      </c>
      <c r="D862" t="s">
        <v>948</v>
      </c>
      <c r="E862" t="s">
        <v>980</v>
      </c>
      <c r="F862">
        <v>346839000186</v>
      </c>
      <c r="G862" t="s">
        <v>982</v>
      </c>
      <c r="H862">
        <v>1</v>
      </c>
      <c r="I862">
        <f>_xlfn.XLOOKUP(F862,d_clientes_braveo[nr_cnpj_cpf],d_clientes_braveo[cd_vendedor],"Outros")</f>
        <v>990</v>
      </c>
      <c r="J862" t="s">
        <v>3626</v>
      </c>
    </row>
    <row r="863" spans="1:10" x14ac:dyDescent="0.35">
      <c r="A863">
        <v>2026</v>
      </c>
      <c r="B863" t="s">
        <v>9</v>
      </c>
      <c r="C863" t="s">
        <v>3029</v>
      </c>
      <c r="D863" t="s">
        <v>948</v>
      </c>
      <c r="E863" t="s">
        <v>980</v>
      </c>
      <c r="F863">
        <v>5791584000184</v>
      </c>
      <c r="G863" t="s">
        <v>3148</v>
      </c>
      <c r="H863">
        <v>1</v>
      </c>
      <c r="I863">
        <f>_xlfn.XLOOKUP(F863,d_clientes_braveo[nr_cnpj_cpf],d_clientes_braveo[cd_vendedor],"Outros")</f>
        <v>990</v>
      </c>
      <c r="J863" t="s">
        <v>3626</v>
      </c>
    </row>
    <row r="864" spans="1:10" x14ac:dyDescent="0.35">
      <c r="A864">
        <v>2026</v>
      </c>
      <c r="B864" t="s">
        <v>9</v>
      </c>
      <c r="C864" t="s">
        <v>3029</v>
      </c>
      <c r="D864" t="s">
        <v>948</v>
      </c>
      <c r="E864" t="s">
        <v>980</v>
      </c>
      <c r="F864">
        <v>7308435000147</v>
      </c>
      <c r="G864" t="s">
        <v>985</v>
      </c>
      <c r="H864">
        <v>1</v>
      </c>
      <c r="I864">
        <f>_xlfn.XLOOKUP(F864,d_clientes_braveo[nr_cnpj_cpf],d_clientes_braveo[cd_vendedor],"Outros")</f>
        <v>990</v>
      </c>
      <c r="J864" t="s">
        <v>3626</v>
      </c>
    </row>
    <row r="865" spans="1:10" x14ac:dyDescent="0.35">
      <c r="A865">
        <v>2026</v>
      </c>
      <c r="B865" t="s">
        <v>9</v>
      </c>
      <c r="C865" t="s">
        <v>3029</v>
      </c>
      <c r="D865" t="s">
        <v>948</v>
      </c>
      <c r="E865" t="s">
        <v>980</v>
      </c>
      <c r="F865">
        <v>7356167000139</v>
      </c>
      <c r="G865" t="s">
        <v>2374</v>
      </c>
      <c r="H865">
        <v>1</v>
      </c>
      <c r="I865">
        <f>_xlfn.XLOOKUP(F865,d_clientes_braveo[nr_cnpj_cpf],d_clientes_braveo[cd_vendedor],"Outros")</f>
        <v>990</v>
      </c>
      <c r="J865" t="s">
        <v>3626</v>
      </c>
    </row>
    <row r="866" spans="1:10" x14ac:dyDescent="0.35">
      <c r="A866">
        <v>2026</v>
      </c>
      <c r="B866" t="s">
        <v>9</v>
      </c>
      <c r="C866" t="s">
        <v>3029</v>
      </c>
      <c r="D866" t="s">
        <v>948</v>
      </c>
      <c r="E866" t="s">
        <v>980</v>
      </c>
      <c r="F866">
        <v>8687572000100</v>
      </c>
      <c r="G866" t="s">
        <v>986</v>
      </c>
      <c r="H866">
        <v>1</v>
      </c>
      <c r="I866">
        <f>_xlfn.XLOOKUP(F866,d_clientes_braveo[nr_cnpj_cpf],d_clientes_braveo[cd_vendedor],"Outros")</f>
        <v>990</v>
      </c>
      <c r="J866" t="s">
        <v>3626</v>
      </c>
    </row>
    <row r="867" spans="1:10" x14ac:dyDescent="0.35">
      <c r="A867">
        <v>2026</v>
      </c>
      <c r="B867" t="s">
        <v>9</v>
      </c>
      <c r="C867" t="s">
        <v>3029</v>
      </c>
      <c r="D867" t="s">
        <v>948</v>
      </c>
      <c r="E867" t="s">
        <v>980</v>
      </c>
      <c r="F867">
        <v>9559551000164</v>
      </c>
      <c r="G867" t="s">
        <v>3149</v>
      </c>
      <c r="H867">
        <v>1</v>
      </c>
      <c r="I867">
        <f>_xlfn.XLOOKUP(F867,d_clientes_braveo[nr_cnpj_cpf],d_clientes_braveo[cd_vendedor],"Outros")</f>
        <v>990</v>
      </c>
      <c r="J867" t="s">
        <v>3626</v>
      </c>
    </row>
    <row r="868" spans="1:10" x14ac:dyDescent="0.35">
      <c r="A868">
        <v>2026</v>
      </c>
      <c r="B868" t="s">
        <v>9</v>
      </c>
      <c r="C868" t="s">
        <v>3029</v>
      </c>
      <c r="D868" t="s">
        <v>948</v>
      </c>
      <c r="E868" t="s">
        <v>980</v>
      </c>
      <c r="F868">
        <v>10586248000130</v>
      </c>
      <c r="G868" t="s">
        <v>2377</v>
      </c>
      <c r="H868">
        <v>1</v>
      </c>
      <c r="I868">
        <f>_xlfn.XLOOKUP(F868,d_clientes_braveo[nr_cnpj_cpf],d_clientes_braveo[cd_vendedor],"Outros")</f>
        <v>990</v>
      </c>
      <c r="J868" t="s">
        <v>3626</v>
      </c>
    </row>
    <row r="869" spans="1:10" x14ac:dyDescent="0.35">
      <c r="A869">
        <v>2026</v>
      </c>
      <c r="B869" t="s">
        <v>9</v>
      </c>
      <c r="C869" t="s">
        <v>3029</v>
      </c>
      <c r="D869" t="s">
        <v>948</v>
      </c>
      <c r="E869" t="s">
        <v>980</v>
      </c>
      <c r="F869">
        <v>27570966000110</v>
      </c>
      <c r="G869" t="s">
        <v>990</v>
      </c>
      <c r="H869">
        <v>1</v>
      </c>
      <c r="I869">
        <f>_xlfn.XLOOKUP(F869,d_clientes_braveo[nr_cnpj_cpf],d_clientes_braveo[cd_vendedor],"Outros")</f>
        <v>990</v>
      </c>
      <c r="J869" t="s">
        <v>3626</v>
      </c>
    </row>
    <row r="870" spans="1:10" x14ac:dyDescent="0.35">
      <c r="A870">
        <v>2026</v>
      </c>
      <c r="B870" t="s">
        <v>9</v>
      </c>
      <c r="C870" t="s">
        <v>3029</v>
      </c>
      <c r="D870" t="s">
        <v>948</v>
      </c>
      <c r="E870" t="s">
        <v>980</v>
      </c>
      <c r="F870">
        <v>27606974000170</v>
      </c>
      <c r="G870" t="s">
        <v>991</v>
      </c>
      <c r="H870">
        <v>1</v>
      </c>
      <c r="I870">
        <f>_xlfn.XLOOKUP(F870,d_clientes_braveo[nr_cnpj_cpf],d_clientes_braveo[cd_vendedor],"Outros")</f>
        <v>990</v>
      </c>
      <c r="J870" t="s">
        <v>3626</v>
      </c>
    </row>
    <row r="871" spans="1:10" x14ac:dyDescent="0.35">
      <c r="A871">
        <v>2026</v>
      </c>
      <c r="B871" t="s">
        <v>9</v>
      </c>
      <c r="C871" t="s">
        <v>3029</v>
      </c>
      <c r="D871" t="s">
        <v>948</v>
      </c>
      <c r="E871" t="s">
        <v>980</v>
      </c>
      <c r="F871">
        <v>33546566000172</v>
      </c>
      <c r="G871" t="s">
        <v>2385</v>
      </c>
      <c r="H871">
        <v>1</v>
      </c>
      <c r="I871">
        <f>_xlfn.XLOOKUP(F871,d_clientes_braveo[nr_cnpj_cpf],d_clientes_braveo[cd_vendedor],"Outros")</f>
        <v>990</v>
      </c>
      <c r="J871" t="s">
        <v>3626</v>
      </c>
    </row>
    <row r="872" spans="1:10" x14ac:dyDescent="0.35">
      <c r="A872">
        <v>2026</v>
      </c>
      <c r="B872" t="s">
        <v>9</v>
      </c>
      <c r="C872" t="s">
        <v>3029</v>
      </c>
      <c r="D872" t="s">
        <v>948</v>
      </c>
      <c r="E872" t="s">
        <v>980</v>
      </c>
      <c r="F872">
        <v>39725713000158</v>
      </c>
      <c r="G872" t="s">
        <v>992</v>
      </c>
      <c r="H872">
        <v>1</v>
      </c>
      <c r="I872">
        <f>_xlfn.XLOOKUP(F872,d_clientes_braveo[nr_cnpj_cpf],d_clientes_braveo[cd_vendedor],"Outros")</f>
        <v>990</v>
      </c>
      <c r="J872" t="s">
        <v>3626</v>
      </c>
    </row>
    <row r="873" spans="1:10" x14ac:dyDescent="0.35">
      <c r="A873">
        <v>2026</v>
      </c>
      <c r="B873" t="s">
        <v>9</v>
      </c>
      <c r="C873" t="s">
        <v>3029</v>
      </c>
      <c r="D873" t="s">
        <v>948</v>
      </c>
      <c r="E873" t="s">
        <v>980</v>
      </c>
      <c r="F873">
        <v>50893465000197</v>
      </c>
      <c r="G873" t="s">
        <v>3150</v>
      </c>
      <c r="H873">
        <v>1</v>
      </c>
      <c r="I873">
        <f>_xlfn.XLOOKUP(F873,d_clientes_braveo[nr_cnpj_cpf],d_clientes_braveo[cd_vendedor],"Outros")</f>
        <v>990</v>
      </c>
      <c r="J873" t="s">
        <v>3626</v>
      </c>
    </row>
    <row r="874" spans="1:10" x14ac:dyDescent="0.35">
      <c r="A874">
        <v>2026</v>
      </c>
      <c r="B874" t="s">
        <v>9</v>
      </c>
      <c r="C874" t="s">
        <v>3029</v>
      </c>
      <c r="D874" t="s">
        <v>948</v>
      </c>
      <c r="E874" t="s">
        <v>980</v>
      </c>
      <c r="F874">
        <v>82969528000138</v>
      </c>
      <c r="G874" t="s">
        <v>2400</v>
      </c>
      <c r="H874">
        <v>1</v>
      </c>
      <c r="I874">
        <f>_xlfn.XLOOKUP(F874,d_clientes_braveo[nr_cnpj_cpf],d_clientes_braveo[cd_vendedor],"Outros")</f>
        <v>990</v>
      </c>
      <c r="J874" t="s">
        <v>3626</v>
      </c>
    </row>
    <row r="875" spans="1:10" x14ac:dyDescent="0.35">
      <c r="A875">
        <v>2026</v>
      </c>
      <c r="B875" t="s">
        <v>9</v>
      </c>
      <c r="C875" t="s">
        <v>3029</v>
      </c>
      <c r="D875" t="s">
        <v>948</v>
      </c>
      <c r="E875" t="s">
        <v>1004</v>
      </c>
      <c r="F875">
        <v>4801546000100</v>
      </c>
      <c r="G875" t="s">
        <v>3151</v>
      </c>
      <c r="H875">
        <v>1</v>
      </c>
      <c r="I875">
        <f>_xlfn.XLOOKUP(F875,d_clientes_braveo[nr_cnpj_cpf],d_clientes_braveo[cd_vendedor],"Outros")</f>
        <v>978</v>
      </c>
      <c r="J875" t="s">
        <v>3626</v>
      </c>
    </row>
    <row r="876" spans="1:10" x14ac:dyDescent="0.35">
      <c r="A876">
        <v>2026</v>
      </c>
      <c r="B876" t="s">
        <v>9</v>
      </c>
      <c r="C876" t="s">
        <v>3029</v>
      </c>
      <c r="D876" t="s">
        <v>948</v>
      </c>
      <c r="E876" t="s">
        <v>1004</v>
      </c>
      <c r="F876">
        <v>5314159000102</v>
      </c>
      <c r="G876" t="s">
        <v>1005</v>
      </c>
      <c r="H876">
        <v>1</v>
      </c>
      <c r="I876">
        <f>_xlfn.XLOOKUP(F876,d_clientes_braveo[nr_cnpj_cpf],d_clientes_braveo[cd_vendedor],"Outros")</f>
        <v>978</v>
      </c>
      <c r="J876" t="s">
        <v>3626</v>
      </c>
    </row>
    <row r="877" spans="1:10" x14ac:dyDescent="0.35">
      <c r="A877">
        <v>2026</v>
      </c>
      <c r="B877" t="s">
        <v>9</v>
      </c>
      <c r="C877" t="s">
        <v>3029</v>
      </c>
      <c r="D877" t="s">
        <v>948</v>
      </c>
      <c r="E877" t="s">
        <v>1004</v>
      </c>
      <c r="F877">
        <v>14363166000187</v>
      </c>
      <c r="G877" t="s">
        <v>3152</v>
      </c>
      <c r="H877">
        <v>1</v>
      </c>
      <c r="I877">
        <f>_xlfn.XLOOKUP(F877,d_clientes_braveo[nr_cnpj_cpf],d_clientes_braveo[cd_vendedor],"Outros")</f>
        <v>978</v>
      </c>
      <c r="J877" t="s">
        <v>3626</v>
      </c>
    </row>
    <row r="878" spans="1:10" x14ac:dyDescent="0.35">
      <c r="A878">
        <v>2026</v>
      </c>
      <c r="B878" t="s">
        <v>9</v>
      </c>
      <c r="C878" t="s">
        <v>3029</v>
      </c>
      <c r="D878" t="s">
        <v>948</v>
      </c>
      <c r="E878" t="s">
        <v>1004</v>
      </c>
      <c r="F878">
        <v>20290792000193</v>
      </c>
      <c r="G878" t="s">
        <v>2463</v>
      </c>
      <c r="H878">
        <v>1</v>
      </c>
      <c r="I878">
        <f>_xlfn.XLOOKUP(F878,d_clientes_braveo[nr_cnpj_cpf],d_clientes_braveo[cd_vendedor],"Outros")</f>
        <v>978</v>
      </c>
      <c r="J878" t="s">
        <v>3626</v>
      </c>
    </row>
    <row r="879" spans="1:10" x14ac:dyDescent="0.35">
      <c r="A879">
        <v>2026</v>
      </c>
      <c r="B879" t="s">
        <v>9</v>
      </c>
      <c r="C879" t="s">
        <v>3029</v>
      </c>
      <c r="D879" t="s">
        <v>948</v>
      </c>
      <c r="E879" t="s">
        <v>1004</v>
      </c>
      <c r="F879">
        <v>26920042000134</v>
      </c>
      <c r="G879" t="s">
        <v>3153</v>
      </c>
      <c r="H879">
        <v>1</v>
      </c>
      <c r="I879">
        <f>_xlfn.XLOOKUP(F879,d_clientes_braveo[nr_cnpj_cpf],d_clientes_braveo[cd_vendedor],"Outros")</f>
        <v>978</v>
      </c>
      <c r="J879" t="s">
        <v>3626</v>
      </c>
    </row>
    <row r="880" spans="1:10" x14ac:dyDescent="0.35">
      <c r="A880">
        <v>2026</v>
      </c>
      <c r="B880" t="s">
        <v>9</v>
      </c>
      <c r="C880" t="s">
        <v>3029</v>
      </c>
      <c r="D880" t="s">
        <v>948</v>
      </c>
      <c r="E880" t="s">
        <v>1021</v>
      </c>
      <c r="F880">
        <v>3098412000102</v>
      </c>
      <c r="G880" t="s">
        <v>2518</v>
      </c>
      <c r="H880">
        <v>1</v>
      </c>
      <c r="I880" t="str">
        <f>_xlfn.XLOOKUP(F880,d_clientes_braveo[nr_cnpj_cpf],d_clientes_braveo[cd_vendedor],"Outros")</f>
        <v>S0002K</v>
      </c>
      <c r="J880" t="s">
        <v>3626</v>
      </c>
    </row>
    <row r="881" spans="1:10" x14ac:dyDescent="0.35">
      <c r="A881">
        <v>2026</v>
      </c>
      <c r="B881" t="s">
        <v>9</v>
      </c>
      <c r="C881" t="s">
        <v>3029</v>
      </c>
      <c r="D881" t="s">
        <v>948</v>
      </c>
      <c r="E881" t="s">
        <v>1021</v>
      </c>
      <c r="F881">
        <v>3916599000104</v>
      </c>
      <c r="G881" t="s">
        <v>1023</v>
      </c>
      <c r="H881">
        <v>1</v>
      </c>
      <c r="I881" t="str">
        <f>_xlfn.XLOOKUP(F881,d_clientes_braveo[nr_cnpj_cpf],d_clientes_braveo[cd_vendedor],"Outros")</f>
        <v>S0002K</v>
      </c>
      <c r="J881" t="s">
        <v>3626</v>
      </c>
    </row>
    <row r="882" spans="1:10" x14ac:dyDescent="0.35">
      <c r="A882">
        <v>2026</v>
      </c>
      <c r="B882" t="s">
        <v>9</v>
      </c>
      <c r="C882" t="s">
        <v>3029</v>
      </c>
      <c r="D882" t="s">
        <v>948</v>
      </c>
      <c r="E882" t="s">
        <v>1021</v>
      </c>
      <c r="F882">
        <v>20365952000116</v>
      </c>
      <c r="G882" t="s">
        <v>3154</v>
      </c>
      <c r="H882">
        <v>1</v>
      </c>
      <c r="I882" t="str">
        <f>_xlfn.XLOOKUP(F882,d_clientes_braveo[nr_cnpj_cpf],d_clientes_braveo[cd_vendedor],"Outros")</f>
        <v>S0002K</v>
      </c>
      <c r="J882" t="s">
        <v>3626</v>
      </c>
    </row>
    <row r="883" spans="1:10" x14ac:dyDescent="0.35">
      <c r="A883">
        <v>2026</v>
      </c>
      <c r="B883" t="s">
        <v>9</v>
      </c>
      <c r="C883" t="s">
        <v>3029</v>
      </c>
      <c r="D883" t="s">
        <v>948</v>
      </c>
      <c r="E883" t="s">
        <v>1021</v>
      </c>
      <c r="F883">
        <v>25540739000117</v>
      </c>
      <c r="G883" t="s">
        <v>1024</v>
      </c>
      <c r="H883">
        <v>1</v>
      </c>
      <c r="I883" t="str">
        <f>_xlfn.XLOOKUP(F883,d_clientes_braveo[nr_cnpj_cpf],d_clientes_braveo[cd_vendedor],"Outros")</f>
        <v>S0002K</v>
      </c>
      <c r="J883" t="s">
        <v>3626</v>
      </c>
    </row>
    <row r="884" spans="1:10" x14ac:dyDescent="0.35">
      <c r="A884">
        <v>2026</v>
      </c>
      <c r="B884" t="s">
        <v>9</v>
      </c>
      <c r="C884" t="s">
        <v>3029</v>
      </c>
      <c r="D884" t="s">
        <v>948</v>
      </c>
      <c r="E884" t="s">
        <v>1021</v>
      </c>
      <c r="F884">
        <v>41409122000113</v>
      </c>
      <c r="G884" t="s">
        <v>1025</v>
      </c>
      <c r="H884">
        <v>1</v>
      </c>
      <c r="I884" t="str">
        <f>_xlfn.XLOOKUP(F884,d_clientes_braveo[nr_cnpj_cpf],d_clientes_braveo[cd_vendedor],"Outros")</f>
        <v>S0002K</v>
      </c>
      <c r="J884" t="s">
        <v>3626</v>
      </c>
    </row>
    <row r="885" spans="1:10" x14ac:dyDescent="0.35">
      <c r="A885">
        <v>2026</v>
      </c>
      <c r="B885" t="s">
        <v>9</v>
      </c>
      <c r="C885" t="s">
        <v>3029</v>
      </c>
      <c r="D885" t="s">
        <v>948</v>
      </c>
      <c r="E885" t="s">
        <v>1021</v>
      </c>
      <c r="F885">
        <v>45945021000118</v>
      </c>
      <c r="G885" t="s">
        <v>2527</v>
      </c>
      <c r="H885">
        <v>1</v>
      </c>
      <c r="I885" t="str">
        <f>_xlfn.XLOOKUP(F885,d_clientes_braveo[nr_cnpj_cpf],d_clientes_braveo[cd_vendedor],"Outros")</f>
        <v>S0002K</v>
      </c>
      <c r="J885" t="s">
        <v>3626</v>
      </c>
    </row>
    <row r="886" spans="1:10" x14ac:dyDescent="0.35">
      <c r="A886">
        <v>2026</v>
      </c>
      <c r="B886" t="s">
        <v>9</v>
      </c>
      <c r="C886" t="s">
        <v>3029</v>
      </c>
      <c r="D886" t="s">
        <v>948</v>
      </c>
      <c r="E886" t="s">
        <v>1021</v>
      </c>
      <c r="F886">
        <v>46324301000171</v>
      </c>
      <c r="G886" t="s">
        <v>3155</v>
      </c>
      <c r="H886">
        <v>1</v>
      </c>
      <c r="I886" t="str">
        <f>_xlfn.XLOOKUP(F886,d_clientes_braveo[nr_cnpj_cpf],d_clientes_braveo[cd_vendedor],"Outros")</f>
        <v>S0002K</v>
      </c>
      <c r="J886" t="s">
        <v>3626</v>
      </c>
    </row>
    <row r="887" spans="1:10" x14ac:dyDescent="0.35">
      <c r="A887">
        <v>2026</v>
      </c>
      <c r="B887" t="s">
        <v>9</v>
      </c>
      <c r="C887" t="s">
        <v>3029</v>
      </c>
      <c r="D887" t="s">
        <v>948</v>
      </c>
      <c r="E887" t="s">
        <v>1026</v>
      </c>
      <c r="F887">
        <v>4552759000138</v>
      </c>
      <c r="G887" t="s">
        <v>2540</v>
      </c>
      <c r="H887">
        <v>1</v>
      </c>
      <c r="I887">
        <f>_xlfn.XLOOKUP(F887,d_clientes_braveo[nr_cnpj_cpf],d_clientes_braveo[cd_vendedor],"Outros")</f>
        <v>940</v>
      </c>
      <c r="J887" t="s">
        <v>3626</v>
      </c>
    </row>
    <row r="888" spans="1:10" x14ac:dyDescent="0.35">
      <c r="A888">
        <v>2026</v>
      </c>
      <c r="B888" t="s">
        <v>9</v>
      </c>
      <c r="C888" t="s">
        <v>3029</v>
      </c>
      <c r="D888" t="s">
        <v>948</v>
      </c>
      <c r="E888" t="s">
        <v>1026</v>
      </c>
      <c r="F888">
        <v>38428927000108</v>
      </c>
      <c r="G888" t="s">
        <v>2558</v>
      </c>
      <c r="H888">
        <v>1</v>
      </c>
      <c r="I888">
        <f>_xlfn.XLOOKUP(F888,d_clientes_braveo[nr_cnpj_cpf],d_clientes_braveo[cd_vendedor],"Outros")</f>
        <v>940</v>
      </c>
      <c r="J888" t="s">
        <v>3626</v>
      </c>
    </row>
    <row r="889" spans="1:10" x14ac:dyDescent="0.35">
      <c r="A889">
        <v>2026</v>
      </c>
      <c r="B889" t="s">
        <v>9</v>
      </c>
      <c r="C889" t="s">
        <v>3029</v>
      </c>
      <c r="D889" t="s">
        <v>948</v>
      </c>
      <c r="E889" t="s">
        <v>1026</v>
      </c>
      <c r="F889">
        <v>51752561000188</v>
      </c>
      <c r="G889" t="s">
        <v>1031</v>
      </c>
      <c r="H889">
        <v>1</v>
      </c>
      <c r="I889">
        <f>_xlfn.XLOOKUP(F889,d_clientes_braveo[nr_cnpj_cpf],d_clientes_braveo[cd_vendedor],"Outros")</f>
        <v>940</v>
      </c>
      <c r="J889" t="s">
        <v>3626</v>
      </c>
    </row>
    <row r="890" spans="1:10" x14ac:dyDescent="0.35">
      <c r="A890">
        <v>2026</v>
      </c>
      <c r="B890" t="s">
        <v>9</v>
      </c>
      <c r="C890" t="s">
        <v>3029</v>
      </c>
      <c r="D890" t="s">
        <v>948</v>
      </c>
      <c r="E890" t="s">
        <v>1026</v>
      </c>
      <c r="F890">
        <v>85335701000134</v>
      </c>
      <c r="G890" t="s">
        <v>3156</v>
      </c>
      <c r="H890">
        <v>1</v>
      </c>
      <c r="I890">
        <f>_xlfn.XLOOKUP(F890,d_clientes_braveo[nr_cnpj_cpf],d_clientes_braveo[cd_vendedor],"Outros")</f>
        <v>940</v>
      </c>
      <c r="J890" t="s">
        <v>3626</v>
      </c>
    </row>
    <row r="891" spans="1:10" x14ac:dyDescent="0.35">
      <c r="A891">
        <v>2026</v>
      </c>
      <c r="B891" t="s">
        <v>9</v>
      </c>
      <c r="C891" t="s">
        <v>3029</v>
      </c>
      <c r="D891" t="s">
        <v>948</v>
      </c>
      <c r="E891" t="s">
        <v>1033</v>
      </c>
      <c r="F891">
        <v>1551998000185</v>
      </c>
      <c r="G891" t="s">
        <v>1034</v>
      </c>
      <c r="H891">
        <v>1</v>
      </c>
      <c r="I891">
        <f>_xlfn.XLOOKUP(F891,d_clientes_braveo[nr_cnpj_cpf],d_clientes_braveo[cd_vendedor],"Outros")</f>
        <v>597</v>
      </c>
      <c r="J891" t="s">
        <v>3626</v>
      </c>
    </row>
    <row r="892" spans="1:10" x14ac:dyDescent="0.35">
      <c r="A892">
        <v>2026</v>
      </c>
      <c r="B892" t="s">
        <v>9</v>
      </c>
      <c r="C892" t="s">
        <v>3029</v>
      </c>
      <c r="D892" t="s">
        <v>948</v>
      </c>
      <c r="E892" t="s">
        <v>1033</v>
      </c>
      <c r="F892">
        <v>2313859000186</v>
      </c>
      <c r="G892" t="s">
        <v>1035</v>
      </c>
      <c r="H892">
        <v>1</v>
      </c>
      <c r="I892">
        <f>_xlfn.XLOOKUP(F892,d_clientes_braveo[nr_cnpj_cpf],d_clientes_braveo[cd_vendedor],"Outros")</f>
        <v>597</v>
      </c>
      <c r="J892" t="s">
        <v>3626</v>
      </c>
    </row>
    <row r="893" spans="1:10" x14ac:dyDescent="0.35">
      <c r="A893">
        <v>2026</v>
      </c>
      <c r="B893" t="s">
        <v>9</v>
      </c>
      <c r="C893" t="s">
        <v>3029</v>
      </c>
      <c r="D893" t="s">
        <v>948</v>
      </c>
      <c r="E893" t="s">
        <v>1033</v>
      </c>
      <c r="F893">
        <v>3387018000186</v>
      </c>
      <c r="G893" t="s">
        <v>2575</v>
      </c>
      <c r="H893">
        <v>1</v>
      </c>
      <c r="I893">
        <f>_xlfn.XLOOKUP(F893,d_clientes_braveo[nr_cnpj_cpf],d_clientes_braveo[cd_vendedor],"Outros")</f>
        <v>597</v>
      </c>
      <c r="J893" t="s">
        <v>3626</v>
      </c>
    </row>
    <row r="894" spans="1:10" x14ac:dyDescent="0.35">
      <c r="A894">
        <v>2026</v>
      </c>
      <c r="B894" t="s">
        <v>9</v>
      </c>
      <c r="C894" t="s">
        <v>3029</v>
      </c>
      <c r="D894" t="s">
        <v>948</v>
      </c>
      <c r="E894" t="s">
        <v>1033</v>
      </c>
      <c r="F894">
        <v>3581243000159</v>
      </c>
      <c r="G894" t="s">
        <v>1036</v>
      </c>
      <c r="H894">
        <v>1</v>
      </c>
      <c r="I894">
        <f>_xlfn.XLOOKUP(F894,d_clientes_braveo[nr_cnpj_cpf],d_clientes_braveo[cd_vendedor],"Outros")</f>
        <v>597</v>
      </c>
      <c r="J894" t="s">
        <v>3626</v>
      </c>
    </row>
    <row r="895" spans="1:10" x14ac:dyDescent="0.35">
      <c r="A895">
        <v>2026</v>
      </c>
      <c r="B895" t="s">
        <v>9</v>
      </c>
      <c r="C895" t="s">
        <v>3029</v>
      </c>
      <c r="D895" t="s">
        <v>948</v>
      </c>
      <c r="E895" t="s">
        <v>1033</v>
      </c>
      <c r="F895">
        <v>8890073000108</v>
      </c>
      <c r="G895" t="s">
        <v>1038</v>
      </c>
      <c r="H895">
        <v>1</v>
      </c>
      <c r="I895">
        <f>_xlfn.XLOOKUP(F895,d_clientes_braveo[nr_cnpj_cpf],d_clientes_braveo[cd_vendedor],"Outros")</f>
        <v>597</v>
      </c>
      <c r="J895" t="s">
        <v>3626</v>
      </c>
    </row>
    <row r="896" spans="1:10" x14ac:dyDescent="0.35">
      <c r="A896">
        <v>2026</v>
      </c>
      <c r="B896" t="s">
        <v>9</v>
      </c>
      <c r="C896" t="s">
        <v>3029</v>
      </c>
      <c r="D896" t="s">
        <v>948</v>
      </c>
      <c r="E896" t="s">
        <v>1033</v>
      </c>
      <c r="F896">
        <v>21716869000107</v>
      </c>
      <c r="G896" t="s">
        <v>1041</v>
      </c>
      <c r="H896">
        <v>1</v>
      </c>
      <c r="I896">
        <f>_xlfn.XLOOKUP(F896,d_clientes_braveo[nr_cnpj_cpf],d_clientes_braveo[cd_vendedor],"Outros")</f>
        <v>597</v>
      </c>
      <c r="J896" t="s">
        <v>3626</v>
      </c>
    </row>
    <row r="897" spans="1:10" x14ac:dyDescent="0.35">
      <c r="A897">
        <v>2026</v>
      </c>
      <c r="B897" t="s">
        <v>9</v>
      </c>
      <c r="C897" t="s">
        <v>3029</v>
      </c>
      <c r="D897" t="s">
        <v>948</v>
      </c>
      <c r="E897" t="s">
        <v>1033</v>
      </c>
      <c r="F897">
        <v>33345170000167</v>
      </c>
      <c r="G897" t="s">
        <v>1044</v>
      </c>
      <c r="H897">
        <v>1</v>
      </c>
      <c r="I897">
        <f>_xlfn.XLOOKUP(F897,d_clientes_braveo[nr_cnpj_cpf],d_clientes_braveo[cd_vendedor],"Outros")</f>
        <v>597</v>
      </c>
      <c r="J897" t="s">
        <v>3626</v>
      </c>
    </row>
    <row r="898" spans="1:10" x14ac:dyDescent="0.35">
      <c r="A898">
        <v>2026</v>
      </c>
      <c r="B898" t="s">
        <v>9</v>
      </c>
      <c r="C898" t="s">
        <v>3029</v>
      </c>
      <c r="D898" t="s">
        <v>948</v>
      </c>
      <c r="E898" t="s">
        <v>1033</v>
      </c>
      <c r="F898">
        <v>58530029000165</v>
      </c>
      <c r="G898" t="s">
        <v>1045</v>
      </c>
      <c r="H898">
        <v>1</v>
      </c>
      <c r="I898">
        <f>_xlfn.XLOOKUP(F898,d_clientes_braveo[nr_cnpj_cpf],d_clientes_braveo[cd_vendedor],"Outros")</f>
        <v>597</v>
      </c>
      <c r="J898" t="s">
        <v>3626</v>
      </c>
    </row>
    <row r="899" spans="1:10" x14ac:dyDescent="0.35">
      <c r="A899">
        <v>2026</v>
      </c>
      <c r="B899" t="s">
        <v>9</v>
      </c>
      <c r="C899" t="s">
        <v>3029</v>
      </c>
      <c r="D899" t="s">
        <v>948</v>
      </c>
      <c r="E899" t="s">
        <v>1048</v>
      </c>
      <c r="F899">
        <v>112933000170</v>
      </c>
      <c r="G899" t="s">
        <v>2599</v>
      </c>
      <c r="H899">
        <v>1</v>
      </c>
      <c r="I899">
        <f>_xlfn.XLOOKUP(F899,d_clientes_braveo[nr_cnpj_cpf],d_clientes_braveo[cd_vendedor],"Outros")</f>
        <v>404</v>
      </c>
      <c r="J899" t="s">
        <v>3626</v>
      </c>
    </row>
    <row r="900" spans="1:10" x14ac:dyDescent="0.35">
      <c r="A900">
        <v>2026</v>
      </c>
      <c r="B900" t="s">
        <v>9</v>
      </c>
      <c r="C900" t="s">
        <v>3029</v>
      </c>
      <c r="D900" t="s">
        <v>948</v>
      </c>
      <c r="E900" t="s">
        <v>1048</v>
      </c>
      <c r="F900">
        <v>756096000112</v>
      </c>
      <c r="G900" t="s">
        <v>3157</v>
      </c>
      <c r="H900">
        <v>1</v>
      </c>
      <c r="I900">
        <f>_xlfn.XLOOKUP(F900,d_clientes_braveo[nr_cnpj_cpf],d_clientes_braveo[cd_vendedor],"Outros")</f>
        <v>404</v>
      </c>
      <c r="J900" t="s">
        <v>3626</v>
      </c>
    </row>
    <row r="901" spans="1:10" x14ac:dyDescent="0.35">
      <c r="A901">
        <v>2026</v>
      </c>
      <c r="B901" t="s">
        <v>9</v>
      </c>
      <c r="C901" t="s">
        <v>3029</v>
      </c>
      <c r="D901" t="s">
        <v>948</v>
      </c>
      <c r="E901" t="s">
        <v>1048</v>
      </c>
      <c r="F901">
        <v>2347978000150</v>
      </c>
      <c r="G901" t="s">
        <v>2601</v>
      </c>
      <c r="H901">
        <v>1</v>
      </c>
      <c r="I901">
        <f>_xlfn.XLOOKUP(F901,d_clientes_braveo[nr_cnpj_cpf],d_clientes_braveo[cd_vendedor],"Outros")</f>
        <v>404</v>
      </c>
      <c r="J901" t="s">
        <v>3626</v>
      </c>
    </row>
    <row r="902" spans="1:10" x14ac:dyDescent="0.35">
      <c r="A902">
        <v>2026</v>
      </c>
      <c r="B902" t="s">
        <v>9</v>
      </c>
      <c r="C902" t="s">
        <v>3029</v>
      </c>
      <c r="D902" t="s">
        <v>948</v>
      </c>
      <c r="E902" t="s">
        <v>1048</v>
      </c>
      <c r="F902">
        <v>2568537000188</v>
      </c>
      <c r="G902" t="s">
        <v>1050</v>
      </c>
      <c r="H902">
        <v>1</v>
      </c>
      <c r="I902">
        <f>_xlfn.XLOOKUP(F902,d_clientes_braveo[nr_cnpj_cpf],d_clientes_braveo[cd_vendedor],"Outros")</f>
        <v>404</v>
      </c>
      <c r="J902" t="s">
        <v>3626</v>
      </c>
    </row>
    <row r="903" spans="1:10" x14ac:dyDescent="0.35">
      <c r="A903">
        <v>2026</v>
      </c>
      <c r="B903" t="s">
        <v>9</v>
      </c>
      <c r="C903" t="s">
        <v>3029</v>
      </c>
      <c r="D903" t="s">
        <v>948</v>
      </c>
      <c r="E903" t="s">
        <v>1048</v>
      </c>
      <c r="F903">
        <v>2613240000197</v>
      </c>
      <c r="G903" t="s">
        <v>1051</v>
      </c>
      <c r="H903">
        <v>1</v>
      </c>
      <c r="I903">
        <f>_xlfn.XLOOKUP(F903,d_clientes_braveo[nr_cnpj_cpf],d_clientes_braveo[cd_vendedor],"Outros")</f>
        <v>404</v>
      </c>
      <c r="J903" t="s">
        <v>3626</v>
      </c>
    </row>
    <row r="904" spans="1:10" x14ac:dyDescent="0.35">
      <c r="A904">
        <v>2026</v>
      </c>
      <c r="B904" t="s">
        <v>9</v>
      </c>
      <c r="C904" t="s">
        <v>3029</v>
      </c>
      <c r="D904" t="s">
        <v>948</v>
      </c>
      <c r="E904" t="s">
        <v>1048</v>
      </c>
      <c r="F904">
        <v>4675884000135</v>
      </c>
      <c r="G904" t="s">
        <v>2604</v>
      </c>
      <c r="H904">
        <v>1</v>
      </c>
      <c r="I904">
        <f>_xlfn.XLOOKUP(F904,d_clientes_braveo[nr_cnpj_cpf],d_clientes_braveo[cd_vendedor],"Outros")</f>
        <v>404</v>
      </c>
      <c r="J904" t="s">
        <v>3626</v>
      </c>
    </row>
    <row r="905" spans="1:10" x14ac:dyDescent="0.35">
      <c r="A905">
        <v>2026</v>
      </c>
      <c r="B905" t="s">
        <v>9</v>
      </c>
      <c r="C905" t="s">
        <v>3029</v>
      </c>
      <c r="D905" t="s">
        <v>948</v>
      </c>
      <c r="E905" t="s">
        <v>1048</v>
      </c>
      <c r="F905">
        <v>4719388000136</v>
      </c>
      <c r="G905" t="s">
        <v>2606</v>
      </c>
      <c r="H905">
        <v>1</v>
      </c>
      <c r="I905">
        <f>_xlfn.XLOOKUP(F905,d_clientes_braveo[nr_cnpj_cpf],d_clientes_braveo[cd_vendedor],"Outros")</f>
        <v>404</v>
      </c>
      <c r="J905" t="s">
        <v>3626</v>
      </c>
    </row>
    <row r="906" spans="1:10" x14ac:dyDescent="0.35">
      <c r="A906">
        <v>2026</v>
      </c>
      <c r="B906" t="s">
        <v>9</v>
      </c>
      <c r="C906" t="s">
        <v>3029</v>
      </c>
      <c r="D906" t="s">
        <v>948</v>
      </c>
      <c r="E906" t="s">
        <v>1048</v>
      </c>
      <c r="F906">
        <v>5791997000169</v>
      </c>
      <c r="G906" t="s">
        <v>1052</v>
      </c>
      <c r="H906">
        <v>1</v>
      </c>
      <c r="I906">
        <f>_xlfn.XLOOKUP(F906,d_clientes_braveo[nr_cnpj_cpf],d_clientes_braveo[cd_vendedor],"Outros")</f>
        <v>404</v>
      </c>
      <c r="J906" t="s">
        <v>3626</v>
      </c>
    </row>
    <row r="907" spans="1:10" x14ac:dyDescent="0.35">
      <c r="A907">
        <v>2026</v>
      </c>
      <c r="B907" t="s">
        <v>9</v>
      </c>
      <c r="C907" t="s">
        <v>3029</v>
      </c>
      <c r="D907" t="s">
        <v>948</v>
      </c>
      <c r="E907" t="s">
        <v>1048</v>
      </c>
      <c r="F907">
        <v>7241347000175</v>
      </c>
      <c r="G907" t="s">
        <v>2607</v>
      </c>
      <c r="H907">
        <v>1</v>
      </c>
      <c r="I907">
        <f>_xlfn.XLOOKUP(F907,d_clientes_braveo[nr_cnpj_cpf],d_clientes_braveo[cd_vendedor],"Outros")</f>
        <v>404</v>
      </c>
      <c r="J907" t="s">
        <v>3626</v>
      </c>
    </row>
    <row r="908" spans="1:10" x14ac:dyDescent="0.35">
      <c r="A908">
        <v>2026</v>
      </c>
      <c r="B908" t="s">
        <v>9</v>
      </c>
      <c r="C908" t="s">
        <v>3029</v>
      </c>
      <c r="D908" t="s">
        <v>948</v>
      </c>
      <c r="E908" t="s">
        <v>1048</v>
      </c>
      <c r="F908">
        <v>8080866000161</v>
      </c>
      <c r="G908" t="s">
        <v>3158</v>
      </c>
      <c r="H908">
        <v>1</v>
      </c>
      <c r="I908">
        <f>_xlfn.XLOOKUP(F908,d_clientes_braveo[nr_cnpj_cpf],d_clientes_braveo[cd_vendedor],"Outros")</f>
        <v>404</v>
      </c>
      <c r="J908" t="s">
        <v>3626</v>
      </c>
    </row>
    <row r="909" spans="1:10" x14ac:dyDescent="0.35">
      <c r="A909">
        <v>2026</v>
      </c>
      <c r="B909" t="s">
        <v>9</v>
      </c>
      <c r="C909" t="s">
        <v>3029</v>
      </c>
      <c r="D909" t="s">
        <v>948</v>
      </c>
      <c r="E909" t="s">
        <v>1048</v>
      </c>
      <c r="F909">
        <v>9173525000101</v>
      </c>
      <c r="G909" t="s">
        <v>3159</v>
      </c>
      <c r="H909">
        <v>1</v>
      </c>
      <c r="I909">
        <f>_xlfn.XLOOKUP(F909,d_clientes_braveo[nr_cnpj_cpf],d_clientes_braveo[cd_vendedor],"Outros")</f>
        <v>404</v>
      </c>
      <c r="J909" t="s">
        <v>3626</v>
      </c>
    </row>
    <row r="910" spans="1:10" x14ac:dyDescent="0.35">
      <c r="A910">
        <v>2026</v>
      </c>
      <c r="B910" t="s">
        <v>9</v>
      </c>
      <c r="C910" t="s">
        <v>3029</v>
      </c>
      <c r="D910" t="s">
        <v>948</v>
      </c>
      <c r="E910" t="s">
        <v>1048</v>
      </c>
      <c r="F910">
        <v>10243375000136</v>
      </c>
      <c r="G910" t="s">
        <v>1054</v>
      </c>
      <c r="H910">
        <v>1</v>
      </c>
      <c r="I910">
        <f>_xlfn.XLOOKUP(F910,d_clientes_braveo[nr_cnpj_cpf],d_clientes_braveo[cd_vendedor],"Outros")</f>
        <v>404</v>
      </c>
      <c r="J910" t="s">
        <v>3626</v>
      </c>
    </row>
    <row r="911" spans="1:10" x14ac:dyDescent="0.35">
      <c r="A911">
        <v>2026</v>
      </c>
      <c r="B911" t="s">
        <v>9</v>
      </c>
      <c r="C911" t="s">
        <v>3029</v>
      </c>
      <c r="D911" t="s">
        <v>948</v>
      </c>
      <c r="E911" t="s">
        <v>1048</v>
      </c>
      <c r="F911">
        <v>12099590000130</v>
      </c>
      <c r="G911" t="s">
        <v>3160</v>
      </c>
      <c r="H911">
        <v>1</v>
      </c>
      <c r="I911">
        <f>_xlfn.XLOOKUP(F911,d_clientes_braveo[nr_cnpj_cpf],d_clientes_braveo[cd_vendedor],"Outros")</f>
        <v>404</v>
      </c>
      <c r="J911" t="s">
        <v>3626</v>
      </c>
    </row>
    <row r="912" spans="1:10" x14ac:dyDescent="0.35">
      <c r="A912">
        <v>2026</v>
      </c>
      <c r="B912" t="s">
        <v>9</v>
      </c>
      <c r="C912" t="s">
        <v>3029</v>
      </c>
      <c r="D912" t="s">
        <v>948</v>
      </c>
      <c r="E912" t="s">
        <v>1048</v>
      </c>
      <c r="F912">
        <v>19325969000160</v>
      </c>
      <c r="G912" t="s">
        <v>1055</v>
      </c>
      <c r="H912">
        <v>1</v>
      </c>
      <c r="I912">
        <f>_xlfn.XLOOKUP(F912,d_clientes_braveo[nr_cnpj_cpf],d_clientes_braveo[cd_vendedor],"Outros")</f>
        <v>404</v>
      </c>
      <c r="J912" t="s">
        <v>3626</v>
      </c>
    </row>
    <row r="913" spans="1:10" x14ac:dyDescent="0.35">
      <c r="A913">
        <v>2026</v>
      </c>
      <c r="B913" t="s">
        <v>9</v>
      </c>
      <c r="C913" t="s">
        <v>3029</v>
      </c>
      <c r="D913" t="s">
        <v>948</v>
      </c>
      <c r="E913" t="s">
        <v>1048</v>
      </c>
      <c r="F913">
        <v>19325969000241</v>
      </c>
      <c r="G913" t="s">
        <v>1055</v>
      </c>
      <c r="H913">
        <v>1</v>
      </c>
      <c r="I913">
        <f>_xlfn.XLOOKUP(F913,d_clientes_braveo[nr_cnpj_cpf],d_clientes_braveo[cd_vendedor],"Outros")</f>
        <v>404</v>
      </c>
      <c r="J913" t="s">
        <v>3626</v>
      </c>
    </row>
    <row r="914" spans="1:10" x14ac:dyDescent="0.35">
      <c r="A914">
        <v>2026</v>
      </c>
      <c r="B914" t="s">
        <v>9</v>
      </c>
      <c r="C914" t="s">
        <v>3029</v>
      </c>
      <c r="D914" t="s">
        <v>948</v>
      </c>
      <c r="E914" t="s">
        <v>1048</v>
      </c>
      <c r="F914">
        <v>19325969000594</v>
      </c>
      <c r="G914" t="s">
        <v>1057</v>
      </c>
      <c r="H914">
        <v>1</v>
      </c>
      <c r="I914">
        <f>_xlfn.XLOOKUP(F914,d_clientes_braveo[nr_cnpj_cpf],d_clientes_braveo[cd_vendedor],"Outros")</f>
        <v>404</v>
      </c>
      <c r="J914" t="s">
        <v>3626</v>
      </c>
    </row>
    <row r="915" spans="1:10" x14ac:dyDescent="0.35">
      <c r="A915">
        <v>2026</v>
      </c>
      <c r="B915" t="s">
        <v>9</v>
      </c>
      <c r="C915" t="s">
        <v>3029</v>
      </c>
      <c r="D915" t="s">
        <v>948</v>
      </c>
      <c r="E915" t="s">
        <v>1048</v>
      </c>
      <c r="F915">
        <v>19325969000756</v>
      </c>
      <c r="G915" t="s">
        <v>1055</v>
      </c>
      <c r="H915">
        <v>1</v>
      </c>
      <c r="I915">
        <f>_xlfn.XLOOKUP(F915,d_clientes_braveo[nr_cnpj_cpf],d_clientes_braveo[cd_vendedor],"Outros")</f>
        <v>404</v>
      </c>
      <c r="J915" t="s">
        <v>3626</v>
      </c>
    </row>
    <row r="916" spans="1:10" x14ac:dyDescent="0.35">
      <c r="A916">
        <v>2026</v>
      </c>
      <c r="B916" t="s">
        <v>9</v>
      </c>
      <c r="C916" t="s">
        <v>3029</v>
      </c>
      <c r="D916" t="s">
        <v>948</v>
      </c>
      <c r="E916" t="s">
        <v>1048</v>
      </c>
      <c r="F916">
        <v>19325969001051</v>
      </c>
      <c r="G916" t="s">
        <v>1055</v>
      </c>
      <c r="H916">
        <v>1</v>
      </c>
      <c r="I916">
        <f>_xlfn.XLOOKUP(F916,d_clientes_braveo[nr_cnpj_cpf],d_clientes_braveo[cd_vendedor],"Outros")</f>
        <v>404</v>
      </c>
      <c r="J916" t="s">
        <v>3626</v>
      </c>
    </row>
    <row r="917" spans="1:10" x14ac:dyDescent="0.35">
      <c r="A917">
        <v>2026</v>
      </c>
      <c r="B917" t="s">
        <v>9</v>
      </c>
      <c r="C917" t="s">
        <v>3029</v>
      </c>
      <c r="D917" t="s">
        <v>948</v>
      </c>
      <c r="E917" t="s">
        <v>1048</v>
      </c>
      <c r="F917">
        <v>19325969001213</v>
      </c>
      <c r="G917" t="s">
        <v>1056</v>
      </c>
      <c r="H917">
        <v>1</v>
      </c>
      <c r="I917">
        <f>_xlfn.XLOOKUP(F917,d_clientes_braveo[nr_cnpj_cpf],d_clientes_braveo[cd_vendedor],"Outros")</f>
        <v>404</v>
      </c>
      <c r="J917" t="s">
        <v>3626</v>
      </c>
    </row>
    <row r="918" spans="1:10" x14ac:dyDescent="0.35">
      <c r="A918">
        <v>2026</v>
      </c>
      <c r="B918" t="s">
        <v>9</v>
      </c>
      <c r="C918" t="s">
        <v>3029</v>
      </c>
      <c r="D918" t="s">
        <v>948</v>
      </c>
      <c r="E918" t="s">
        <v>1048</v>
      </c>
      <c r="F918">
        <v>19325969001302</v>
      </c>
      <c r="G918" t="s">
        <v>1055</v>
      </c>
      <c r="H918">
        <v>1</v>
      </c>
      <c r="I918">
        <f>_xlfn.XLOOKUP(F918,d_clientes_braveo[nr_cnpj_cpf],d_clientes_braveo[cd_vendedor],"Outros")</f>
        <v>404</v>
      </c>
      <c r="J918" t="s">
        <v>3626</v>
      </c>
    </row>
    <row r="919" spans="1:10" x14ac:dyDescent="0.35">
      <c r="A919">
        <v>2026</v>
      </c>
      <c r="B919" t="s">
        <v>9</v>
      </c>
      <c r="C919" t="s">
        <v>3029</v>
      </c>
      <c r="D919" t="s">
        <v>948</v>
      </c>
      <c r="E919" t="s">
        <v>1048</v>
      </c>
      <c r="F919">
        <v>19325969001485</v>
      </c>
      <c r="G919" t="s">
        <v>1055</v>
      </c>
      <c r="H919">
        <v>1</v>
      </c>
      <c r="I919">
        <f>_xlfn.XLOOKUP(F919,d_clientes_braveo[nr_cnpj_cpf],d_clientes_braveo[cd_vendedor],"Outros")</f>
        <v>404</v>
      </c>
      <c r="J919" t="s">
        <v>3626</v>
      </c>
    </row>
    <row r="920" spans="1:10" x14ac:dyDescent="0.35">
      <c r="A920">
        <v>2026</v>
      </c>
      <c r="B920" t="s">
        <v>9</v>
      </c>
      <c r="C920" t="s">
        <v>3029</v>
      </c>
      <c r="D920" t="s">
        <v>948</v>
      </c>
      <c r="E920" t="s">
        <v>1048</v>
      </c>
      <c r="F920">
        <v>19325969001647</v>
      </c>
      <c r="G920" t="s">
        <v>1055</v>
      </c>
      <c r="H920">
        <v>1</v>
      </c>
      <c r="I920">
        <f>_xlfn.XLOOKUP(F920,d_clientes_braveo[nr_cnpj_cpf],d_clientes_braveo[cd_vendedor],"Outros")</f>
        <v>404</v>
      </c>
      <c r="J920" t="s">
        <v>3626</v>
      </c>
    </row>
    <row r="921" spans="1:10" x14ac:dyDescent="0.35">
      <c r="A921">
        <v>2026</v>
      </c>
      <c r="B921" t="s">
        <v>9</v>
      </c>
      <c r="C921" t="s">
        <v>3029</v>
      </c>
      <c r="D921" t="s">
        <v>948</v>
      </c>
      <c r="E921" t="s">
        <v>1048</v>
      </c>
      <c r="F921">
        <v>19325969001990</v>
      </c>
      <c r="G921" t="s">
        <v>1055</v>
      </c>
      <c r="H921">
        <v>1</v>
      </c>
      <c r="I921">
        <f>_xlfn.XLOOKUP(F921,d_clientes_braveo[nr_cnpj_cpf],d_clientes_braveo[cd_vendedor],"Outros")</f>
        <v>404</v>
      </c>
      <c r="J921" t="s">
        <v>3626</v>
      </c>
    </row>
    <row r="922" spans="1:10" x14ac:dyDescent="0.35">
      <c r="A922">
        <v>2026</v>
      </c>
      <c r="B922" t="s">
        <v>9</v>
      </c>
      <c r="C922" t="s">
        <v>3029</v>
      </c>
      <c r="D922" t="s">
        <v>948</v>
      </c>
      <c r="E922" t="s">
        <v>1048</v>
      </c>
      <c r="F922">
        <v>19325969002023</v>
      </c>
      <c r="G922" t="s">
        <v>1057</v>
      </c>
      <c r="H922">
        <v>1</v>
      </c>
      <c r="I922">
        <f>_xlfn.XLOOKUP(F922,d_clientes_braveo[nr_cnpj_cpf],d_clientes_braveo[cd_vendedor],"Outros")</f>
        <v>404</v>
      </c>
      <c r="J922" t="s">
        <v>3626</v>
      </c>
    </row>
    <row r="923" spans="1:10" x14ac:dyDescent="0.35">
      <c r="A923">
        <v>2026</v>
      </c>
      <c r="B923" t="s">
        <v>9</v>
      </c>
      <c r="C923" t="s">
        <v>3029</v>
      </c>
      <c r="D923" t="s">
        <v>948</v>
      </c>
      <c r="E923" t="s">
        <v>1048</v>
      </c>
      <c r="F923">
        <v>19325969002295</v>
      </c>
      <c r="G923" t="s">
        <v>1055</v>
      </c>
      <c r="H923">
        <v>1</v>
      </c>
      <c r="I923">
        <f>_xlfn.XLOOKUP(F923,d_clientes_braveo[nr_cnpj_cpf],d_clientes_braveo[cd_vendedor],"Outros")</f>
        <v>404</v>
      </c>
      <c r="J923" t="s">
        <v>3626</v>
      </c>
    </row>
    <row r="924" spans="1:10" x14ac:dyDescent="0.35">
      <c r="A924">
        <v>2026</v>
      </c>
      <c r="B924" t="s">
        <v>9</v>
      </c>
      <c r="C924" t="s">
        <v>3029</v>
      </c>
      <c r="D924" t="s">
        <v>948</v>
      </c>
      <c r="E924" t="s">
        <v>1048</v>
      </c>
      <c r="F924">
        <v>19325969004158</v>
      </c>
      <c r="G924" t="s">
        <v>1055</v>
      </c>
      <c r="H924">
        <v>1</v>
      </c>
      <c r="I924">
        <f>_xlfn.XLOOKUP(F924,d_clientes_braveo[nr_cnpj_cpf],d_clientes_braveo[cd_vendedor],"Outros")</f>
        <v>404</v>
      </c>
      <c r="J924" t="s">
        <v>3626</v>
      </c>
    </row>
    <row r="925" spans="1:10" x14ac:dyDescent="0.35">
      <c r="A925">
        <v>2026</v>
      </c>
      <c r="B925" t="s">
        <v>9</v>
      </c>
      <c r="C925" t="s">
        <v>3029</v>
      </c>
      <c r="D925" t="s">
        <v>948</v>
      </c>
      <c r="E925" t="s">
        <v>1048</v>
      </c>
      <c r="F925">
        <v>19325969004239</v>
      </c>
      <c r="G925" t="s">
        <v>1055</v>
      </c>
      <c r="H925">
        <v>1</v>
      </c>
      <c r="I925">
        <f>_xlfn.XLOOKUP(F925,d_clientes_braveo[nr_cnpj_cpf],d_clientes_braveo[cd_vendedor],"Outros")</f>
        <v>404</v>
      </c>
      <c r="J925" t="s">
        <v>3626</v>
      </c>
    </row>
    <row r="926" spans="1:10" x14ac:dyDescent="0.35">
      <c r="A926">
        <v>2026</v>
      </c>
      <c r="B926" t="s">
        <v>9</v>
      </c>
      <c r="C926" t="s">
        <v>3029</v>
      </c>
      <c r="D926" t="s">
        <v>948</v>
      </c>
      <c r="E926" t="s">
        <v>1048</v>
      </c>
      <c r="F926">
        <v>19325969004824</v>
      </c>
      <c r="G926" t="s">
        <v>1055</v>
      </c>
      <c r="H926">
        <v>1</v>
      </c>
      <c r="I926">
        <f>_xlfn.XLOOKUP(F926,d_clientes_braveo[nr_cnpj_cpf],d_clientes_braveo[cd_vendedor],"Outros")</f>
        <v>404</v>
      </c>
      <c r="J926" t="s">
        <v>3626</v>
      </c>
    </row>
    <row r="927" spans="1:10" x14ac:dyDescent="0.35">
      <c r="A927">
        <v>2026</v>
      </c>
      <c r="B927" t="s">
        <v>9</v>
      </c>
      <c r="C927" t="s">
        <v>3029</v>
      </c>
      <c r="D927" t="s">
        <v>948</v>
      </c>
      <c r="E927" t="s">
        <v>1048</v>
      </c>
      <c r="F927">
        <v>19325969004905</v>
      </c>
      <c r="G927" t="s">
        <v>1055</v>
      </c>
      <c r="H927">
        <v>1</v>
      </c>
      <c r="I927">
        <f>_xlfn.XLOOKUP(F927,d_clientes_braveo[nr_cnpj_cpf],d_clientes_braveo[cd_vendedor],"Outros")</f>
        <v>404</v>
      </c>
      <c r="J927" t="s">
        <v>3626</v>
      </c>
    </row>
    <row r="928" spans="1:10" x14ac:dyDescent="0.35">
      <c r="A928">
        <v>2026</v>
      </c>
      <c r="B928" t="s">
        <v>9</v>
      </c>
      <c r="C928" t="s">
        <v>3029</v>
      </c>
      <c r="D928" t="s">
        <v>948</v>
      </c>
      <c r="E928" t="s">
        <v>1048</v>
      </c>
      <c r="F928">
        <v>19325969005120</v>
      </c>
      <c r="G928" t="s">
        <v>1057</v>
      </c>
      <c r="H928">
        <v>1</v>
      </c>
      <c r="I928">
        <f>_xlfn.XLOOKUP(F928,d_clientes_braveo[nr_cnpj_cpf],d_clientes_braveo[cd_vendedor],"Outros")</f>
        <v>404</v>
      </c>
      <c r="J928" t="s">
        <v>3626</v>
      </c>
    </row>
    <row r="929" spans="1:10" x14ac:dyDescent="0.35">
      <c r="A929">
        <v>2026</v>
      </c>
      <c r="B929" t="s">
        <v>9</v>
      </c>
      <c r="C929" t="s">
        <v>3029</v>
      </c>
      <c r="D929" t="s">
        <v>948</v>
      </c>
      <c r="E929" t="s">
        <v>1048</v>
      </c>
      <c r="F929">
        <v>19325969005200</v>
      </c>
      <c r="G929" t="s">
        <v>1056</v>
      </c>
      <c r="H929">
        <v>1</v>
      </c>
      <c r="I929">
        <f>_xlfn.XLOOKUP(F929,d_clientes_braveo[nr_cnpj_cpf],d_clientes_braveo[cd_vendedor],"Outros")</f>
        <v>404</v>
      </c>
      <c r="J929" t="s">
        <v>3626</v>
      </c>
    </row>
    <row r="930" spans="1:10" x14ac:dyDescent="0.35">
      <c r="A930">
        <v>2026</v>
      </c>
      <c r="B930" t="s">
        <v>9</v>
      </c>
      <c r="C930" t="s">
        <v>3029</v>
      </c>
      <c r="D930" t="s">
        <v>948</v>
      </c>
      <c r="E930" t="s">
        <v>1048</v>
      </c>
      <c r="F930">
        <v>19325969005634</v>
      </c>
      <c r="G930" t="s">
        <v>1057</v>
      </c>
      <c r="H930">
        <v>1</v>
      </c>
      <c r="I930">
        <f>_xlfn.XLOOKUP(F930,d_clientes_braveo[nr_cnpj_cpf],d_clientes_braveo[cd_vendedor],"Outros")</f>
        <v>404</v>
      </c>
      <c r="J930" t="s">
        <v>3626</v>
      </c>
    </row>
    <row r="931" spans="1:10" x14ac:dyDescent="0.35">
      <c r="A931">
        <v>2026</v>
      </c>
      <c r="B931" t="s">
        <v>9</v>
      </c>
      <c r="C931" t="s">
        <v>3029</v>
      </c>
      <c r="D931" t="s">
        <v>948</v>
      </c>
      <c r="E931" t="s">
        <v>1048</v>
      </c>
      <c r="F931">
        <v>19325969005715</v>
      </c>
      <c r="G931" t="s">
        <v>2620</v>
      </c>
      <c r="H931">
        <v>1</v>
      </c>
      <c r="I931">
        <f>_xlfn.XLOOKUP(F931,d_clientes_braveo[nr_cnpj_cpf],d_clientes_braveo[cd_vendedor],"Outros")</f>
        <v>404</v>
      </c>
      <c r="J931" t="s">
        <v>3626</v>
      </c>
    </row>
    <row r="932" spans="1:10" x14ac:dyDescent="0.35">
      <c r="A932">
        <v>2026</v>
      </c>
      <c r="B932" t="s">
        <v>9</v>
      </c>
      <c r="C932" t="s">
        <v>3029</v>
      </c>
      <c r="D932" t="s">
        <v>948</v>
      </c>
      <c r="E932" t="s">
        <v>1048</v>
      </c>
      <c r="F932">
        <v>19325969005804</v>
      </c>
      <c r="G932" t="s">
        <v>2620</v>
      </c>
      <c r="H932">
        <v>1</v>
      </c>
      <c r="I932">
        <f>_xlfn.XLOOKUP(F932,d_clientes_braveo[nr_cnpj_cpf],d_clientes_braveo[cd_vendedor],"Outros")</f>
        <v>404</v>
      </c>
      <c r="J932" t="s">
        <v>3626</v>
      </c>
    </row>
    <row r="933" spans="1:10" x14ac:dyDescent="0.35">
      <c r="A933">
        <v>2026</v>
      </c>
      <c r="B933" t="s">
        <v>9</v>
      </c>
      <c r="C933" t="s">
        <v>3029</v>
      </c>
      <c r="D933" t="s">
        <v>948</v>
      </c>
      <c r="E933" t="s">
        <v>1048</v>
      </c>
      <c r="F933">
        <v>19325969006010</v>
      </c>
      <c r="G933" t="s">
        <v>1057</v>
      </c>
      <c r="H933">
        <v>1</v>
      </c>
      <c r="I933">
        <f>_xlfn.XLOOKUP(F933,d_clientes_braveo[nr_cnpj_cpf],d_clientes_braveo[cd_vendedor],"Outros")</f>
        <v>404</v>
      </c>
      <c r="J933" t="s">
        <v>3626</v>
      </c>
    </row>
    <row r="934" spans="1:10" x14ac:dyDescent="0.35">
      <c r="A934">
        <v>2026</v>
      </c>
      <c r="B934" t="s">
        <v>9</v>
      </c>
      <c r="C934" t="s">
        <v>3029</v>
      </c>
      <c r="D934" t="s">
        <v>948</v>
      </c>
      <c r="E934" t="s">
        <v>1048</v>
      </c>
      <c r="F934">
        <v>19325969006363</v>
      </c>
      <c r="G934" t="s">
        <v>1057</v>
      </c>
      <c r="H934">
        <v>1</v>
      </c>
      <c r="I934">
        <f>_xlfn.XLOOKUP(F934,d_clientes_braveo[nr_cnpj_cpf],d_clientes_braveo[cd_vendedor],"Outros")</f>
        <v>404</v>
      </c>
      <c r="J934" t="s">
        <v>3626</v>
      </c>
    </row>
    <row r="935" spans="1:10" x14ac:dyDescent="0.35">
      <c r="A935">
        <v>2026</v>
      </c>
      <c r="B935" t="s">
        <v>9</v>
      </c>
      <c r="C935" t="s">
        <v>3029</v>
      </c>
      <c r="D935" t="s">
        <v>948</v>
      </c>
      <c r="E935" t="s">
        <v>1048</v>
      </c>
      <c r="F935">
        <v>19325969006444</v>
      </c>
      <c r="G935" t="s">
        <v>1057</v>
      </c>
      <c r="H935">
        <v>1</v>
      </c>
      <c r="I935">
        <f>_xlfn.XLOOKUP(F935,d_clientes_braveo[nr_cnpj_cpf],d_clientes_braveo[cd_vendedor],"Outros")</f>
        <v>404</v>
      </c>
      <c r="J935" t="s">
        <v>3626</v>
      </c>
    </row>
    <row r="936" spans="1:10" x14ac:dyDescent="0.35">
      <c r="A936">
        <v>2026</v>
      </c>
      <c r="B936" t="s">
        <v>9</v>
      </c>
      <c r="C936" t="s">
        <v>3029</v>
      </c>
      <c r="D936" t="s">
        <v>948</v>
      </c>
      <c r="E936" t="s">
        <v>1048</v>
      </c>
      <c r="F936">
        <v>19325969006525</v>
      </c>
      <c r="G936" t="s">
        <v>1057</v>
      </c>
      <c r="H936">
        <v>1</v>
      </c>
      <c r="I936">
        <f>_xlfn.XLOOKUP(F936,d_clientes_braveo[nr_cnpj_cpf],d_clientes_braveo[cd_vendedor],"Outros")</f>
        <v>404</v>
      </c>
      <c r="J936" t="s">
        <v>3626</v>
      </c>
    </row>
    <row r="937" spans="1:10" x14ac:dyDescent="0.35">
      <c r="A937">
        <v>2026</v>
      </c>
      <c r="B937" t="s">
        <v>9</v>
      </c>
      <c r="C937" t="s">
        <v>3029</v>
      </c>
      <c r="D937" t="s">
        <v>948</v>
      </c>
      <c r="E937" t="s">
        <v>1048</v>
      </c>
      <c r="F937">
        <v>19325969006797</v>
      </c>
      <c r="G937" t="s">
        <v>3161</v>
      </c>
      <c r="H937">
        <v>1</v>
      </c>
      <c r="I937">
        <f>_xlfn.XLOOKUP(F937,d_clientes_braveo[nr_cnpj_cpf],d_clientes_braveo[cd_vendedor],"Outros")</f>
        <v>404</v>
      </c>
      <c r="J937" t="s">
        <v>3626</v>
      </c>
    </row>
    <row r="938" spans="1:10" x14ac:dyDescent="0.35">
      <c r="A938">
        <v>2026</v>
      </c>
      <c r="B938" t="s">
        <v>9</v>
      </c>
      <c r="C938" t="s">
        <v>3029</v>
      </c>
      <c r="D938" t="s">
        <v>948</v>
      </c>
      <c r="E938" t="s">
        <v>1048</v>
      </c>
      <c r="F938">
        <v>19325969006878</v>
      </c>
      <c r="G938" t="s">
        <v>1057</v>
      </c>
      <c r="H938">
        <v>1</v>
      </c>
      <c r="I938">
        <f>_xlfn.XLOOKUP(F938,d_clientes_braveo[nr_cnpj_cpf],d_clientes_braveo[cd_vendedor],"Outros")</f>
        <v>404</v>
      </c>
      <c r="J938" t="s">
        <v>3626</v>
      </c>
    </row>
    <row r="939" spans="1:10" x14ac:dyDescent="0.35">
      <c r="A939">
        <v>2026</v>
      </c>
      <c r="B939" t="s">
        <v>9</v>
      </c>
      <c r="C939" t="s">
        <v>3029</v>
      </c>
      <c r="D939" t="s">
        <v>948</v>
      </c>
      <c r="E939" t="s">
        <v>1048</v>
      </c>
      <c r="F939">
        <v>23758412000190</v>
      </c>
      <c r="G939" t="s">
        <v>2622</v>
      </c>
      <c r="H939">
        <v>1</v>
      </c>
      <c r="I939">
        <f>_xlfn.XLOOKUP(F939,d_clientes_braveo[nr_cnpj_cpf],d_clientes_braveo[cd_vendedor],"Outros")</f>
        <v>404</v>
      </c>
      <c r="J939" t="s">
        <v>3626</v>
      </c>
    </row>
    <row r="940" spans="1:10" x14ac:dyDescent="0.35">
      <c r="A940">
        <v>2026</v>
      </c>
      <c r="B940" t="s">
        <v>9</v>
      </c>
      <c r="C940" t="s">
        <v>3029</v>
      </c>
      <c r="D940" t="s">
        <v>948</v>
      </c>
      <c r="E940" t="s">
        <v>1048</v>
      </c>
      <c r="F940">
        <v>26610009000108</v>
      </c>
      <c r="G940" t="s">
        <v>3162</v>
      </c>
      <c r="H940">
        <v>1</v>
      </c>
      <c r="I940">
        <f>_xlfn.XLOOKUP(F940,d_clientes_braveo[nr_cnpj_cpf],d_clientes_braveo[cd_vendedor],"Outros")</f>
        <v>404</v>
      </c>
      <c r="J940" t="s">
        <v>3626</v>
      </c>
    </row>
    <row r="941" spans="1:10" x14ac:dyDescent="0.35">
      <c r="A941">
        <v>2026</v>
      </c>
      <c r="B941" t="s">
        <v>9</v>
      </c>
      <c r="C941" t="s">
        <v>3029</v>
      </c>
      <c r="D941" t="s">
        <v>948</v>
      </c>
      <c r="E941" t="s">
        <v>1048</v>
      </c>
      <c r="F941">
        <v>30108564000103</v>
      </c>
      <c r="G941" t="s">
        <v>2624</v>
      </c>
      <c r="H941">
        <v>1</v>
      </c>
      <c r="I941">
        <f>_xlfn.XLOOKUP(F941,d_clientes_braveo[nr_cnpj_cpf],d_clientes_braveo[cd_vendedor],"Outros")</f>
        <v>404</v>
      </c>
      <c r="J941" t="s">
        <v>3626</v>
      </c>
    </row>
    <row r="942" spans="1:10" x14ac:dyDescent="0.35">
      <c r="A942">
        <v>2026</v>
      </c>
      <c r="B942" t="s">
        <v>9</v>
      </c>
      <c r="C942" t="s">
        <v>3029</v>
      </c>
      <c r="D942" t="s">
        <v>948</v>
      </c>
      <c r="E942" t="s">
        <v>1048</v>
      </c>
      <c r="F942">
        <v>30314676000110</v>
      </c>
      <c r="G942" t="s">
        <v>3163</v>
      </c>
      <c r="H942">
        <v>1</v>
      </c>
      <c r="I942">
        <f>_xlfn.XLOOKUP(F942,d_clientes_braveo[nr_cnpj_cpf],d_clientes_braveo[cd_vendedor],"Outros")</f>
        <v>404</v>
      </c>
      <c r="J942" t="s">
        <v>3626</v>
      </c>
    </row>
    <row r="943" spans="1:10" x14ac:dyDescent="0.35">
      <c r="A943">
        <v>2026</v>
      </c>
      <c r="B943" t="s">
        <v>9</v>
      </c>
      <c r="C943" t="s">
        <v>3029</v>
      </c>
      <c r="D943" t="s">
        <v>948</v>
      </c>
      <c r="E943" t="s">
        <v>1048</v>
      </c>
      <c r="F943">
        <v>39605751000177</v>
      </c>
      <c r="G943" t="s">
        <v>2632</v>
      </c>
      <c r="H943">
        <v>1</v>
      </c>
      <c r="I943">
        <f>_xlfn.XLOOKUP(F943,d_clientes_braveo[nr_cnpj_cpf],d_clientes_braveo[cd_vendedor],"Outros")</f>
        <v>404</v>
      </c>
      <c r="J943" t="s">
        <v>3626</v>
      </c>
    </row>
    <row r="944" spans="1:10" x14ac:dyDescent="0.35">
      <c r="A944">
        <v>2026</v>
      </c>
      <c r="B944" t="s">
        <v>9</v>
      </c>
      <c r="C944" t="s">
        <v>3029</v>
      </c>
      <c r="D944" t="s">
        <v>948</v>
      </c>
      <c r="E944" t="s">
        <v>1048</v>
      </c>
      <c r="F944">
        <v>45557260000109</v>
      </c>
      <c r="G944" t="s">
        <v>2635</v>
      </c>
      <c r="H944">
        <v>1</v>
      </c>
      <c r="I944">
        <f>_xlfn.XLOOKUP(F944,d_clientes_braveo[nr_cnpj_cpf],d_clientes_braveo[cd_vendedor],"Outros")</f>
        <v>404</v>
      </c>
      <c r="J944" t="s">
        <v>3626</v>
      </c>
    </row>
    <row r="945" spans="1:10" x14ac:dyDescent="0.35">
      <c r="A945">
        <v>2026</v>
      </c>
      <c r="B945" t="s">
        <v>9</v>
      </c>
      <c r="C945" t="s">
        <v>3029</v>
      </c>
      <c r="D945" t="s">
        <v>948</v>
      </c>
      <c r="E945" t="s">
        <v>1048</v>
      </c>
      <c r="F945">
        <v>55484191000104</v>
      </c>
      <c r="G945" t="s">
        <v>1060</v>
      </c>
      <c r="H945">
        <v>1</v>
      </c>
      <c r="I945">
        <f>_xlfn.XLOOKUP(F945,d_clientes_braveo[nr_cnpj_cpf],d_clientes_braveo[cd_vendedor],"Outros")</f>
        <v>404</v>
      </c>
      <c r="J945" t="s">
        <v>3626</v>
      </c>
    </row>
    <row r="946" spans="1:10" x14ac:dyDescent="0.35">
      <c r="A946">
        <v>2026</v>
      </c>
      <c r="B946" t="s">
        <v>9</v>
      </c>
      <c r="C946" t="s">
        <v>3029</v>
      </c>
      <c r="D946" t="s">
        <v>948</v>
      </c>
      <c r="E946" t="s">
        <v>1048</v>
      </c>
      <c r="F946">
        <v>58500573000164</v>
      </c>
      <c r="G946" t="s">
        <v>1062</v>
      </c>
      <c r="H946">
        <v>1</v>
      </c>
      <c r="I946">
        <f>_xlfn.XLOOKUP(F946,d_clientes_braveo[nr_cnpj_cpf],d_clientes_braveo[cd_vendedor],"Outros")</f>
        <v>404</v>
      </c>
      <c r="J946" t="s">
        <v>3626</v>
      </c>
    </row>
    <row r="947" spans="1:10" x14ac:dyDescent="0.35">
      <c r="A947">
        <v>2026</v>
      </c>
      <c r="B947" t="s">
        <v>9</v>
      </c>
      <c r="C947" t="s">
        <v>3029</v>
      </c>
      <c r="D947" t="s">
        <v>948</v>
      </c>
      <c r="E947" t="s">
        <v>1048</v>
      </c>
      <c r="F947">
        <v>61317314000107</v>
      </c>
      <c r="G947" t="s">
        <v>1063</v>
      </c>
      <c r="H947">
        <v>1</v>
      </c>
      <c r="I947">
        <f>_xlfn.XLOOKUP(F947,d_clientes_braveo[nr_cnpj_cpf],d_clientes_braveo[cd_vendedor],"Outros")</f>
        <v>404</v>
      </c>
      <c r="J947" t="s">
        <v>3626</v>
      </c>
    </row>
    <row r="948" spans="1:10" x14ac:dyDescent="0.35">
      <c r="A948">
        <v>2026</v>
      </c>
      <c r="B948" t="s">
        <v>9</v>
      </c>
      <c r="C948" t="s">
        <v>3029</v>
      </c>
      <c r="D948" t="s">
        <v>948</v>
      </c>
      <c r="E948" t="s">
        <v>1048</v>
      </c>
      <c r="F948">
        <v>63233970000157</v>
      </c>
      <c r="G948" t="s">
        <v>1064</v>
      </c>
      <c r="H948">
        <v>1</v>
      </c>
      <c r="I948">
        <f>_xlfn.XLOOKUP(F948,d_clientes_braveo[nr_cnpj_cpf],d_clientes_braveo[cd_vendedor],"Outros")</f>
        <v>404</v>
      </c>
      <c r="J948" t="s">
        <v>3626</v>
      </c>
    </row>
    <row r="949" spans="1:10" x14ac:dyDescent="0.35">
      <c r="A949">
        <v>2026</v>
      </c>
      <c r="B949" t="s">
        <v>9</v>
      </c>
      <c r="C949" t="s">
        <v>3029</v>
      </c>
      <c r="D949" t="s">
        <v>948</v>
      </c>
      <c r="E949" t="s">
        <v>1048</v>
      </c>
      <c r="F949">
        <v>76368448000124</v>
      </c>
      <c r="G949" t="s">
        <v>1065</v>
      </c>
      <c r="H949">
        <v>1</v>
      </c>
      <c r="I949">
        <f>_xlfn.XLOOKUP(F949,d_clientes_braveo[nr_cnpj_cpf],d_clientes_braveo[cd_vendedor],"Outros")</f>
        <v>404</v>
      </c>
      <c r="J949" t="s">
        <v>3626</v>
      </c>
    </row>
    <row r="950" spans="1:10" x14ac:dyDescent="0.35">
      <c r="A950">
        <v>2026</v>
      </c>
      <c r="B950" t="s">
        <v>9</v>
      </c>
      <c r="C950" t="s">
        <v>3029</v>
      </c>
      <c r="D950" t="s">
        <v>948</v>
      </c>
      <c r="E950" t="s">
        <v>1048</v>
      </c>
      <c r="F950">
        <v>80722820000126</v>
      </c>
      <c r="G950" t="s">
        <v>1067</v>
      </c>
      <c r="H950">
        <v>1</v>
      </c>
      <c r="I950">
        <f>_xlfn.XLOOKUP(F950,d_clientes_braveo[nr_cnpj_cpf],d_clientes_braveo[cd_vendedor],"Outros")</f>
        <v>404</v>
      </c>
      <c r="J950" t="s">
        <v>3626</v>
      </c>
    </row>
    <row r="951" spans="1:10" x14ac:dyDescent="0.35">
      <c r="A951">
        <v>2026</v>
      </c>
      <c r="B951" t="s">
        <v>9</v>
      </c>
      <c r="C951" t="s">
        <v>3029</v>
      </c>
      <c r="D951" t="s">
        <v>948</v>
      </c>
      <c r="E951" t="s">
        <v>1048</v>
      </c>
      <c r="F951">
        <v>80978091000173</v>
      </c>
      <c r="G951" t="s">
        <v>1068</v>
      </c>
      <c r="H951">
        <v>1</v>
      </c>
      <c r="I951">
        <f>_xlfn.XLOOKUP(F951,d_clientes_braveo[nr_cnpj_cpf],d_clientes_braveo[cd_vendedor],"Outros")</f>
        <v>404</v>
      </c>
      <c r="J951" t="s">
        <v>3626</v>
      </c>
    </row>
    <row r="952" spans="1:10" x14ac:dyDescent="0.35">
      <c r="A952">
        <v>2026</v>
      </c>
      <c r="B952" t="s">
        <v>9</v>
      </c>
      <c r="C952" t="s">
        <v>3029</v>
      </c>
      <c r="D952" t="s">
        <v>948</v>
      </c>
      <c r="E952" t="s">
        <v>1048</v>
      </c>
      <c r="F952">
        <v>81012627000164</v>
      </c>
      <c r="G952" t="s">
        <v>2642</v>
      </c>
      <c r="H952">
        <v>1</v>
      </c>
      <c r="I952">
        <f>_xlfn.XLOOKUP(F952,d_clientes_braveo[nr_cnpj_cpf],d_clientes_braveo[cd_vendedor],"Outros")</f>
        <v>404</v>
      </c>
      <c r="J952" t="s">
        <v>3626</v>
      </c>
    </row>
    <row r="953" spans="1:10" x14ac:dyDescent="0.35">
      <c r="A953">
        <v>2026</v>
      </c>
      <c r="B953" t="s">
        <v>9</v>
      </c>
      <c r="C953" t="s">
        <v>3029</v>
      </c>
      <c r="D953" t="s">
        <v>948</v>
      </c>
      <c r="E953" t="s">
        <v>1048</v>
      </c>
      <c r="F953">
        <v>85341386000158</v>
      </c>
      <c r="G953" t="s">
        <v>2646</v>
      </c>
      <c r="H953">
        <v>1</v>
      </c>
      <c r="I953">
        <f>_xlfn.XLOOKUP(F953,d_clientes_braveo[nr_cnpj_cpf],d_clientes_braveo[cd_vendedor],"Outros")</f>
        <v>404</v>
      </c>
      <c r="J953" t="s">
        <v>3626</v>
      </c>
    </row>
    <row r="954" spans="1:10" x14ac:dyDescent="0.35">
      <c r="A954">
        <v>2026</v>
      </c>
      <c r="B954" t="s">
        <v>9</v>
      </c>
      <c r="C954" t="s">
        <v>3034</v>
      </c>
      <c r="D954" t="s">
        <v>948</v>
      </c>
      <c r="E954" t="s">
        <v>949</v>
      </c>
      <c r="F954">
        <v>116717000101</v>
      </c>
      <c r="G954" t="s">
        <v>3164</v>
      </c>
      <c r="H954">
        <v>1</v>
      </c>
      <c r="I954">
        <f>_xlfn.XLOOKUP(F954,d_clientes_braveo[nr_cnpj_cpf],d_clientes_braveo[cd_vendedor],"Outros")</f>
        <v>435</v>
      </c>
      <c r="J954" t="s">
        <v>3626</v>
      </c>
    </row>
    <row r="955" spans="1:10" x14ac:dyDescent="0.35">
      <c r="A955">
        <v>2026</v>
      </c>
      <c r="B955" t="s">
        <v>9</v>
      </c>
      <c r="C955" t="s">
        <v>3034</v>
      </c>
      <c r="D955" t="s">
        <v>948</v>
      </c>
      <c r="E955" t="s">
        <v>949</v>
      </c>
      <c r="F955">
        <v>213985000133</v>
      </c>
      <c r="G955" t="s">
        <v>2281</v>
      </c>
      <c r="H955">
        <v>1</v>
      </c>
      <c r="I955">
        <f>_xlfn.XLOOKUP(F955,d_clientes_braveo[nr_cnpj_cpf],d_clientes_braveo[cd_vendedor],"Outros")</f>
        <v>435</v>
      </c>
      <c r="J955" t="s">
        <v>3626</v>
      </c>
    </row>
    <row r="956" spans="1:10" x14ac:dyDescent="0.35">
      <c r="A956">
        <v>2026</v>
      </c>
      <c r="B956" t="s">
        <v>9</v>
      </c>
      <c r="C956" t="s">
        <v>3034</v>
      </c>
      <c r="D956" t="s">
        <v>948</v>
      </c>
      <c r="E956" t="s">
        <v>949</v>
      </c>
      <c r="F956">
        <v>585378000102</v>
      </c>
      <c r="G956" t="s">
        <v>2282</v>
      </c>
      <c r="H956">
        <v>1</v>
      </c>
      <c r="I956">
        <f>_xlfn.XLOOKUP(F956,d_clientes_braveo[nr_cnpj_cpf],d_clientes_braveo[cd_vendedor],"Outros")</f>
        <v>435</v>
      </c>
      <c r="J956" t="s">
        <v>3626</v>
      </c>
    </row>
    <row r="957" spans="1:10" x14ac:dyDescent="0.35">
      <c r="A957">
        <v>2026</v>
      </c>
      <c r="B957" t="s">
        <v>9</v>
      </c>
      <c r="C957" t="s">
        <v>3034</v>
      </c>
      <c r="D957" t="s">
        <v>948</v>
      </c>
      <c r="E957" t="s">
        <v>949</v>
      </c>
      <c r="F957">
        <v>1415632000189</v>
      </c>
      <c r="G957" t="s">
        <v>2283</v>
      </c>
      <c r="H957">
        <v>1</v>
      </c>
      <c r="I957">
        <f>_xlfn.XLOOKUP(F957,d_clientes_braveo[nr_cnpj_cpf],d_clientes_braveo[cd_vendedor],"Outros")</f>
        <v>435</v>
      </c>
      <c r="J957" t="s">
        <v>3626</v>
      </c>
    </row>
    <row r="958" spans="1:10" x14ac:dyDescent="0.35">
      <c r="A958">
        <v>2026</v>
      </c>
      <c r="B958" t="s">
        <v>9</v>
      </c>
      <c r="C958" t="s">
        <v>3034</v>
      </c>
      <c r="D958" t="s">
        <v>948</v>
      </c>
      <c r="E958" t="s">
        <v>949</v>
      </c>
      <c r="F958">
        <v>2212308000126</v>
      </c>
      <c r="G958" t="s">
        <v>2284</v>
      </c>
      <c r="H958">
        <v>1</v>
      </c>
      <c r="I958">
        <f>_xlfn.XLOOKUP(F958,d_clientes_braveo[nr_cnpj_cpf],d_clientes_braveo[cd_vendedor],"Outros")</f>
        <v>435</v>
      </c>
      <c r="J958" t="s">
        <v>3626</v>
      </c>
    </row>
    <row r="959" spans="1:10" x14ac:dyDescent="0.35">
      <c r="A959">
        <v>2026</v>
      </c>
      <c r="B959" t="s">
        <v>9</v>
      </c>
      <c r="C959" t="s">
        <v>3034</v>
      </c>
      <c r="D959" t="s">
        <v>948</v>
      </c>
      <c r="E959" t="s">
        <v>949</v>
      </c>
      <c r="F959">
        <v>2477553000165</v>
      </c>
      <c r="G959" t="s">
        <v>2285</v>
      </c>
      <c r="H959">
        <v>1</v>
      </c>
      <c r="I959">
        <f>_xlfn.XLOOKUP(F959,d_clientes_braveo[nr_cnpj_cpf],d_clientes_braveo[cd_vendedor],"Outros")</f>
        <v>435</v>
      </c>
      <c r="J959" t="s">
        <v>3626</v>
      </c>
    </row>
    <row r="960" spans="1:10" x14ac:dyDescent="0.35">
      <c r="A960">
        <v>2026</v>
      </c>
      <c r="B960" t="s">
        <v>9</v>
      </c>
      <c r="C960" t="s">
        <v>3034</v>
      </c>
      <c r="D960" t="s">
        <v>948</v>
      </c>
      <c r="E960" t="s">
        <v>949</v>
      </c>
      <c r="F960">
        <v>2850511000128</v>
      </c>
      <c r="G960" t="s">
        <v>2286</v>
      </c>
      <c r="H960">
        <v>1</v>
      </c>
      <c r="I960">
        <f>_xlfn.XLOOKUP(F960,d_clientes_braveo[nr_cnpj_cpf],d_clientes_braveo[cd_vendedor],"Outros")</f>
        <v>435</v>
      </c>
      <c r="J960" t="s">
        <v>3626</v>
      </c>
    </row>
    <row r="961" spans="1:10" x14ac:dyDescent="0.35">
      <c r="A961">
        <v>2026</v>
      </c>
      <c r="B961" t="s">
        <v>9</v>
      </c>
      <c r="C961" t="s">
        <v>3034</v>
      </c>
      <c r="D961" t="s">
        <v>948</v>
      </c>
      <c r="E961" t="s">
        <v>949</v>
      </c>
      <c r="F961">
        <v>3363997000213</v>
      </c>
      <c r="G961" t="s">
        <v>2287</v>
      </c>
      <c r="H961">
        <v>1</v>
      </c>
      <c r="I961">
        <f>_xlfn.XLOOKUP(F961,d_clientes_braveo[nr_cnpj_cpf],d_clientes_braveo[cd_vendedor],"Outros")</f>
        <v>435</v>
      </c>
      <c r="J961" t="s">
        <v>3626</v>
      </c>
    </row>
    <row r="962" spans="1:10" x14ac:dyDescent="0.35">
      <c r="A962">
        <v>2026</v>
      </c>
      <c r="B962" t="s">
        <v>9</v>
      </c>
      <c r="C962" t="s">
        <v>3034</v>
      </c>
      <c r="D962" t="s">
        <v>948</v>
      </c>
      <c r="E962" t="s">
        <v>949</v>
      </c>
      <c r="F962">
        <v>3409747000196</v>
      </c>
      <c r="G962" t="s">
        <v>2288</v>
      </c>
      <c r="H962">
        <v>1</v>
      </c>
      <c r="I962">
        <f>_xlfn.XLOOKUP(F962,d_clientes_braveo[nr_cnpj_cpf],d_clientes_braveo[cd_vendedor],"Outros")</f>
        <v>435</v>
      </c>
      <c r="J962" t="s">
        <v>3626</v>
      </c>
    </row>
    <row r="963" spans="1:10" x14ac:dyDescent="0.35">
      <c r="A963">
        <v>2026</v>
      </c>
      <c r="B963" t="s">
        <v>9</v>
      </c>
      <c r="C963" t="s">
        <v>3034</v>
      </c>
      <c r="D963" t="s">
        <v>948</v>
      </c>
      <c r="E963" t="s">
        <v>949</v>
      </c>
      <c r="F963">
        <v>3722755000198</v>
      </c>
      <c r="G963" t="s">
        <v>2289</v>
      </c>
      <c r="H963">
        <v>1</v>
      </c>
      <c r="I963">
        <f>_xlfn.XLOOKUP(F963,d_clientes_braveo[nr_cnpj_cpf],d_clientes_braveo[cd_vendedor],"Outros")</f>
        <v>435</v>
      </c>
      <c r="J963" t="s">
        <v>3626</v>
      </c>
    </row>
    <row r="964" spans="1:10" x14ac:dyDescent="0.35">
      <c r="A964">
        <v>2026</v>
      </c>
      <c r="B964" t="s">
        <v>9</v>
      </c>
      <c r="C964" t="s">
        <v>3034</v>
      </c>
      <c r="D964" t="s">
        <v>948</v>
      </c>
      <c r="E964" t="s">
        <v>949</v>
      </c>
      <c r="F964">
        <v>3722755000279</v>
      </c>
      <c r="G964" t="s">
        <v>2289</v>
      </c>
      <c r="H964">
        <v>1</v>
      </c>
      <c r="I964">
        <f>_xlfn.XLOOKUP(F964,d_clientes_braveo[nr_cnpj_cpf],d_clientes_braveo[cd_vendedor],"Outros")</f>
        <v>435</v>
      </c>
      <c r="J964" t="s">
        <v>3626</v>
      </c>
    </row>
    <row r="965" spans="1:10" x14ac:dyDescent="0.35">
      <c r="A965">
        <v>2026</v>
      </c>
      <c r="B965" t="s">
        <v>9</v>
      </c>
      <c r="C965" t="s">
        <v>3034</v>
      </c>
      <c r="D965" t="s">
        <v>948</v>
      </c>
      <c r="E965" t="s">
        <v>949</v>
      </c>
      <c r="F965">
        <v>4190085000179</v>
      </c>
      <c r="G965" t="s">
        <v>2290</v>
      </c>
      <c r="H965">
        <v>1</v>
      </c>
      <c r="I965">
        <f>_xlfn.XLOOKUP(F965,d_clientes_braveo[nr_cnpj_cpf],d_clientes_braveo[cd_vendedor],"Outros")</f>
        <v>435</v>
      </c>
      <c r="J965" t="s">
        <v>3626</v>
      </c>
    </row>
    <row r="966" spans="1:10" x14ac:dyDescent="0.35">
      <c r="A966">
        <v>2026</v>
      </c>
      <c r="B966" t="s">
        <v>9</v>
      </c>
      <c r="C966" t="s">
        <v>3034</v>
      </c>
      <c r="D966" t="s">
        <v>948</v>
      </c>
      <c r="E966" t="s">
        <v>949</v>
      </c>
      <c r="F966">
        <v>5700595000101</v>
      </c>
      <c r="G966" t="s">
        <v>2291</v>
      </c>
      <c r="H966">
        <v>1</v>
      </c>
      <c r="I966">
        <f>_xlfn.XLOOKUP(F966,d_clientes_braveo[nr_cnpj_cpf],d_clientes_braveo[cd_vendedor],"Outros")</f>
        <v>435</v>
      </c>
      <c r="J966" t="s">
        <v>3626</v>
      </c>
    </row>
    <row r="967" spans="1:10" x14ac:dyDescent="0.35">
      <c r="A967">
        <v>2026</v>
      </c>
      <c r="B967" t="s">
        <v>9</v>
      </c>
      <c r="C967" t="s">
        <v>3034</v>
      </c>
      <c r="D967" t="s">
        <v>948</v>
      </c>
      <c r="E967" t="s">
        <v>949</v>
      </c>
      <c r="F967">
        <v>6968944000133</v>
      </c>
      <c r="G967" t="s">
        <v>2292</v>
      </c>
      <c r="H967">
        <v>1</v>
      </c>
      <c r="I967">
        <f>_xlfn.XLOOKUP(F967,d_clientes_braveo[nr_cnpj_cpf],d_clientes_braveo[cd_vendedor],"Outros")</f>
        <v>435</v>
      </c>
      <c r="J967" t="s">
        <v>3626</v>
      </c>
    </row>
    <row r="968" spans="1:10" x14ac:dyDescent="0.35">
      <c r="A968">
        <v>2026</v>
      </c>
      <c r="B968" t="s">
        <v>9</v>
      </c>
      <c r="C968" t="s">
        <v>3034</v>
      </c>
      <c r="D968" t="s">
        <v>948</v>
      </c>
      <c r="E968" t="s">
        <v>949</v>
      </c>
      <c r="F968">
        <v>7338466000140</v>
      </c>
      <c r="G968" t="s">
        <v>2293</v>
      </c>
      <c r="H968">
        <v>1</v>
      </c>
      <c r="I968">
        <f>_xlfn.XLOOKUP(F968,d_clientes_braveo[nr_cnpj_cpf],d_clientes_braveo[cd_vendedor],"Outros")</f>
        <v>435</v>
      </c>
      <c r="J968" t="s">
        <v>3626</v>
      </c>
    </row>
    <row r="969" spans="1:10" x14ac:dyDescent="0.35">
      <c r="A969">
        <v>2026</v>
      </c>
      <c r="B969" t="s">
        <v>9</v>
      </c>
      <c r="C969" t="s">
        <v>3034</v>
      </c>
      <c r="D969" t="s">
        <v>948</v>
      </c>
      <c r="E969" t="s">
        <v>949</v>
      </c>
      <c r="F969">
        <v>7800218000170</v>
      </c>
      <c r="G969" t="s">
        <v>2294</v>
      </c>
      <c r="H969">
        <v>1</v>
      </c>
      <c r="I969">
        <f>_xlfn.XLOOKUP(F969,d_clientes_braveo[nr_cnpj_cpf],d_clientes_braveo[cd_vendedor],"Outros")</f>
        <v>435</v>
      </c>
      <c r="J969" t="s">
        <v>3626</v>
      </c>
    </row>
    <row r="970" spans="1:10" x14ac:dyDescent="0.35">
      <c r="A970">
        <v>2026</v>
      </c>
      <c r="B970" t="s">
        <v>9</v>
      </c>
      <c r="C970" t="s">
        <v>3034</v>
      </c>
      <c r="D970" t="s">
        <v>948</v>
      </c>
      <c r="E970" t="s">
        <v>949</v>
      </c>
      <c r="F970">
        <v>8432556000169</v>
      </c>
      <c r="G970" t="s">
        <v>3165</v>
      </c>
      <c r="H970">
        <v>1</v>
      </c>
      <c r="I970">
        <f>_xlfn.XLOOKUP(F970,d_clientes_braveo[nr_cnpj_cpf],d_clientes_braveo[cd_vendedor],"Outros")</f>
        <v>435</v>
      </c>
      <c r="J970" t="s">
        <v>3626</v>
      </c>
    </row>
    <row r="971" spans="1:10" x14ac:dyDescent="0.35">
      <c r="A971">
        <v>2026</v>
      </c>
      <c r="B971" t="s">
        <v>9</v>
      </c>
      <c r="C971" t="s">
        <v>3034</v>
      </c>
      <c r="D971" t="s">
        <v>948</v>
      </c>
      <c r="E971" t="s">
        <v>949</v>
      </c>
      <c r="F971">
        <v>8505007000177</v>
      </c>
      <c r="G971" t="s">
        <v>2295</v>
      </c>
      <c r="H971">
        <v>1</v>
      </c>
      <c r="I971">
        <f>_xlfn.XLOOKUP(F971,d_clientes_braveo[nr_cnpj_cpf],d_clientes_braveo[cd_vendedor],"Outros")</f>
        <v>435</v>
      </c>
      <c r="J971" t="s">
        <v>3626</v>
      </c>
    </row>
    <row r="972" spans="1:10" x14ac:dyDescent="0.35">
      <c r="A972">
        <v>2026</v>
      </c>
      <c r="B972" t="s">
        <v>9</v>
      </c>
      <c r="C972" t="s">
        <v>3034</v>
      </c>
      <c r="D972" t="s">
        <v>948</v>
      </c>
      <c r="E972" t="s">
        <v>949</v>
      </c>
      <c r="F972">
        <v>8505007000258</v>
      </c>
      <c r="G972" t="s">
        <v>2295</v>
      </c>
      <c r="H972">
        <v>1</v>
      </c>
      <c r="I972">
        <f>_xlfn.XLOOKUP(F972,d_clientes_braveo[nr_cnpj_cpf],d_clientes_braveo[cd_vendedor],"Outros")</f>
        <v>435</v>
      </c>
      <c r="J972" t="s">
        <v>3626</v>
      </c>
    </row>
    <row r="973" spans="1:10" x14ac:dyDescent="0.35">
      <c r="A973">
        <v>2026</v>
      </c>
      <c r="B973" t="s">
        <v>9</v>
      </c>
      <c r="C973" t="s">
        <v>3034</v>
      </c>
      <c r="D973" t="s">
        <v>948</v>
      </c>
      <c r="E973" t="s">
        <v>949</v>
      </c>
      <c r="F973">
        <v>8505007000339</v>
      </c>
      <c r="G973" t="s">
        <v>2295</v>
      </c>
      <c r="H973">
        <v>1</v>
      </c>
      <c r="I973">
        <f>_xlfn.XLOOKUP(F973,d_clientes_braveo[nr_cnpj_cpf],d_clientes_braveo[cd_vendedor],"Outros")</f>
        <v>435</v>
      </c>
      <c r="J973" t="s">
        <v>3626</v>
      </c>
    </row>
    <row r="974" spans="1:10" x14ac:dyDescent="0.35">
      <c r="A974">
        <v>2026</v>
      </c>
      <c r="B974" t="s">
        <v>9</v>
      </c>
      <c r="C974" t="s">
        <v>3034</v>
      </c>
      <c r="D974" t="s">
        <v>948</v>
      </c>
      <c r="E974" t="s">
        <v>949</v>
      </c>
      <c r="F974">
        <v>8735182000150</v>
      </c>
      <c r="G974" t="s">
        <v>950</v>
      </c>
      <c r="H974">
        <v>1</v>
      </c>
      <c r="I974">
        <f>_xlfn.XLOOKUP(F974,d_clientes_braveo[nr_cnpj_cpf],d_clientes_braveo[cd_vendedor],"Outros")</f>
        <v>435</v>
      </c>
      <c r="J974" t="s">
        <v>3626</v>
      </c>
    </row>
    <row r="975" spans="1:10" x14ac:dyDescent="0.35">
      <c r="A975">
        <v>2026</v>
      </c>
      <c r="B975" t="s">
        <v>9</v>
      </c>
      <c r="C975" t="s">
        <v>3034</v>
      </c>
      <c r="D975" t="s">
        <v>948</v>
      </c>
      <c r="E975" t="s">
        <v>949</v>
      </c>
      <c r="F975">
        <v>8948454000109</v>
      </c>
      <c r="G975" t="s">
        <v>3166</v>
      </c>
      <c r="H975">
        <v>1</v>
      </c>
      <c r="I975">
        <f>_xlfn.XLOOKUP(F975,d_clientes_braveo[nr_cnpj_cpf],d_clientes_braveo[cd_vendedor],"Outros")</f>
        <v>435</v>
      </c>
      <c r="J975" t="s">
        <v>3626</v>
      </c>
    </row>
    <row r="976" spans="1:10" x14ac:dyDescent="0.35">
      <c r="A976">
        <v>2026</v>
      </c>
      <c r="B976" t="s">
        <v>9</v>
      </c>
      <c r="C976" t="s">
        <v>3034</v>
      </c>
      <c r="D976" t="s">
        <v>948</v>
      </c>
      <c r="E976" t="s">
        <v>949</v>
      </c>
      <c r="F976">
        <v>9174358000105</v>
      </c>
      <c r="G976" t="s">
        <v>2296</v>
      </c>
      <c r="H976">
        <v>1</v>
      </c>
      <c r="I976">
        <f>_xlfn.XLOOKUP(F976,d_clientes_braveo[nr_cnpj_cpf],d_clientes_braveo[cd_vendedor],"Outros")</f>
        <v>435</v>
      </c>
      <c r="J976" t="s">
        <v>3626</v>
      </c>
    </row>
    <row r="977" spans="1:10" x14ac:dyDescent="0.35">
      <c r="A977">
        <v>2026</v>
      </c>
      <c r="B977" t="s">
        <v>9</v>
      </c>
      <c r="C977" t="s">
        <v>3034</v>
      </c>
      <c r="D977" t="s">
        <v>948</v>
      </c>
      <c r="E977" t="s">
        <v>949</v>
      </c>
      <c r="F977">
        <v>9911229000152</v>
      </c>
      <c r="G977" t="s">
        <v>2297</v>
      </c>
      <c r="H977">
        <v>1</v>
      </c>
      <c r="I977">
        <f>_xlfn.XLOOKUP(F977,d_clientes_braveo[nr_cnpj_cpf],d_clientes_braveo[cd_vendedor],"Outros")</f>
        <v>435</v>
      </c>
      <c r="J977" t="s">
        <v>3626</v>
      </c>
    </row>
    <row r="978" spans="1:10" x14ac:dyDescent="0.35">
      <c r="A978">
        <v>2026</v>
      </c>
      <c r="B978" t="s">
        <v>9</v>
      </c>
      <c r="C978" t="s">
        <v>3034</v>
      </c>
      <c r="D978" t="s">
        <v>948</v>
      </c>
      <c r="E978" t="s">
        <v>949</v>
      </c>
      <c r="F978">
        <v>10675774000176</v>
      </c>
      <c r="G978" t="s">
        <v>2298</v>
      </c>
      <c r="H978">
        <v>1</v>
      </c>
      <c r="I978">
        <f>_xlfn.XLOOKUP(F978,d_clientes_braveo[nr_cnpj_cpf],d_clientes_braveo[cd_vendedor],"Outros")</f>
        <v>435</v>
      </c>
      <c r="J978" t="s">
        <v>3626</v>
      </c>
    </row>
    <row r="979" spans="1:10" x14ac:dyDescent="0.35">
      <c r="A979">
        <v>2026</v>
      </c>
      <c r="B979" t="s">
        <v>9</v>
      </c>
      <c r="C979" t="s">
        <v>3034</v>
      </c>
      <c r="D979" t="s">
        <v>948</v>
      </c>
      <c r="E979" t="s">
        <v>949</v>
      </c>
      <c r="F979">
        <v>10930895000117</v>
      </c>
      <c r="G979" t="s">
        <v>951</v>
      </c>
      <c r="H979">
        <v>1</v>
      </c>
      <c r="I979">
        <f>_xlfn.XLOOKUP(F979,d_clientes_braveo[nr_cnpj_cpf],d_clientes_braveo[cd_vendedor],"Outros")</f>
        <v>435</v>
      </c>
      <c r="J979" t="s">
        <v>3626</v>
      </c>
    </row>
    <row r="980" spans="1:10" x14ac:dyDescent="0.35">
      <c r="A980">
        <v>2026</v>
      </c>
      <c r="B980" t="s">
        <v>9</v>
      </c>
      <c r="C980" t="s">
        <v>3034</v>
      </c>
      <c r="D980" t="s">
        <v>948</v>
      </c>
      <c r="E980" t="s">
        <v>949</v>
      </c>
      <c r="F980">
        <v>11583977000103</v>
      </c>
      <c r="G980" t="s">
        <v>3167</v>
      </c>
      <c r="H980">
        <v>1</v>
      </c>
      <c r="I980">
        <f>_xlfn.XLOOKUP(F980,d_clientes_braveo[nr_cnpj_cpf],d_clientes_braveo[cd_vendedor],"Outros")</f>
        <v>435</v>
      </c>
      <c r="J980" t="s">
        <v>3626</v>
      </c>
    </row>
    <row r="981" spans="1:10" x14ac:dyDescent="0.35">
      <c r="A981">
        <v>2026</v>
      </c>
      <c r="B981" t="s">
        <v>9</v>
      </c>
      <c r="C981" t="s">
        <v>3034</v>
      </c>
      <c r="D981" t="s">
        <v>948</v>
      </c>
      <c r="E981" t="s">
        <v>949</v>
      </c>
      <c r="F981">
        <v>11665942000105</v>
      </c>
      <c r="G981" t="s">
        <v>2299</v>
      </c>
      <c r="H981">
        <v>1</v>
      </c>
      <c r="I981">
        <f>_xlfn.XLOOKUP(F981,d_clientes_braveo[nr_cnpj_cpf],d_clientes_braveo[cd_vendedor],"Outros")</f>
        <v>435</v>
      </c>
      <c r="J981" t="s">
        <v>3626</v>
      </c>
    </row>
    <row r="982" spans="1:10" x14ac:dyDescent="0.35">
      <c r="A982">
        <v>2026</v>
      </c>
      <c r="B982" t="s">
        <v>9</v>
      </c>
      <c r="C982" t="s">
        <v>3034</v>
      </c>
      <c r="D982" t="s">
        <v>948</v>
      </c>
      <c r="E982" t="s">
        <v>949</v>
      </c>
      <c r="F982">
        <v>13215068000130</v>
      </c>
      <c r="G982" t="s">
        <v>2300</v>
      </c>
      <c r="H982">
        <v>1</v>
      </c>
      <c r="I982">
        <f>_xlfn.XLOOKUP(F982,d_clientes_braveo[nr_cnpj_cpf],d_clientes_braveo[cd_vendedor],"Outros")</f>
        <v>435</v>
      </c>
      <c r="J982" t="s">
        <v>3626</v>
      </c>
    </row>
    <row r="983" spans="1:10" x14ac:dyDescent="0.35">
      <c r="A983">
        <v>2026</v>
      </c>
      <c r="B983" t="s">
        <v>9</v>
      </c>
      <c r="C983" t="s">
        <v>3034</v>
      </c>
      <c r="D983" t="s">
        <v>948</v>
      </c>
      <c r="E983" t="s">
        <v>949</v>
      </c>
      <c r="F983">
        <v>13626938000163</v>
      </c>
      <c r="G983" t="s">
        <v>2301</v>
      </c>
      <c r="H983">
        <v>1</v>
      </c>
      <c r="I983">
        <f>_xlfn.XLOOKUP(F983,d_clientes_braveo[nr_cnpj_cpf],d_clientes_braveo[cd_vendedor],"Outros")</f>
        <v>435</v>
      </c>
      <c r="J983" t="s">
        <v>3626</v>
      </c>
    </row>
    <row r="984" spans="1:10" x14ac:dyDescent="0.35">
      <c r="A984">
        <v>2026</v>
      </c>
      <c r="B984" t="s">
        <v>9</v>
      </c>
      <c r="C984" t="s">
        <v>3034</v>
      </c>
      <c r="D984" t="s">
        <v>948</v>
      </c>
      <c r="E984" t="s">
        <v>949</v>
      </c>
      <c r="F984">
        <v>14706052000192</v>
      </c>
      <c r="G984" t="s">
        <v>2302</v>
      </c>
      <c r="H984">
        <v>1</v>
      </c>
      <c r="I984">
        <f>_xlfn.XLOOKUP(F984,d_clientes_braveo[nr_cnpj_cpf],d_clientes_braveo[cd_vendedor],"Outros")</f>
        <v>435</v>
      </c>
      <c r="J984" t="s">
        <v>3626</v>
      </c>
    </row>
    <row r="985" spans="1:10" x14ac:dyDescent="0.35">
      <c r="A985">
        <v>2026</v>
      </c>
      <c r="B985" t="s">
        <v>9</v>
      </c>
      <c r="C985" t="s">
        <v>3034</v>
      </c>
      <c r="D985" t="s">
        <v>948</v>
      </c>
      <c r="E985" t="s">
        <v>949</v>
      </c>
      <c r="F985">
        <v>14986310000131</v>
      </c>
      <c r="G985" t="s">
        <v>3168</v>
      </c>
      <c r="H985">
        <v>1</v>
      </c>
      <c r="I985">
        <f>_xlfn.XLOOKUP(F985,d_clientes_braveo[nr_cnpj_cpf],d_clientes_braveo[cd_vendedor],"Outros")</f>
        <v>435</v>
      </c>
      <c r="J985" t="s">
        <v>3626</v>
      </c>
    </row>
    <row r="986" spans="1:10" x14ac:dyDescent="0.35">
      <c r="A986">
        <v>2026</v>
      </c>
      <c r="B986" t="s">
        <v>9</v>
      </c>
      <c r="C986" t="s">
        <v>3034</v>
      </c>
      <c r="D986" t="s">
        <v>948</v>
      </c>
      <c r="E986" t="s">
        <v>949</v>
      </c>
      <c r="F986">
        <v>21012153000129</v>
      </c>
      <c r="G986" t="s">
        <v>2303</v>
      </c>
      <c r="H986">
        <v>1</v>
      </c>
      <c r="I986">
        <f>_xlfn.XLOOKUP(F986,d_clientes_braveo[nr_cnpj_cpf],d_clientes_braveo[cd_vendedor],"Outros")</f>
        <v>435</v>
      </c>
      <c r="J986" t="s">
        <v>3626</v>
      </c>
    </row>
    <row r="987" spans="1:10" x14ac:dyDescent="0.35">
      <c r="A987">
        <v>2026</v>
      </c>
      <c r="B987" t="s">
        <v>9</v>
      </c>
      <c r="C987" t="s">
        <v>3034</v>
      </c>
      <c r="D987" t="s">
        <v>948</v>
      </c>
      <c r="E987" t="s">
        <v>949</v>
      </c>
      <c r="F987">
        <v>21258800000187</v>
      </c>
      <c r="G987" t="s">
        <v>2304</v>
      </c>
      <c r="H987">
        <v>1</v>
      </c>
      <c r="I987">
        <f>_xlfn.XLOOKUP(F987,d_clientes_braveo[nr_cnpj_cpf],d_clientes_braveo[cd_vendedor],"Outros")</f>
        <v>435</v>
      </c>
      <c r="J987" t="s">
        <v>3626</v>
      </c>
    </row>
    <row r="988" spans="1:10" x14ac:dyDescent="0.35">
      <c r="A988">
        <v>2026</v>
      </c>
      <c r="B988" t="s">
        <v>9</v>
      </c>
      <c r="C988" t="s">
        <v>3034</v>
      </c>
      <c r="D988" t="s">
        <v>948</v>
      </c>
      <c r="E988" t="s">
        <v>949</v>
      </c>
      <c r="F988">
        <v>22746450000160</v>
      </c>
      <c r="G988" t="s">
        <v>3169</v>
      </c>
      <c r="H988">
        <v>1</v>
      </c>
      <c r="I988">
        <f>_xlfn.XLOOKUP(F988,d_clientes_braveo[nr_cnpj_cpf],d_clientes_braveo[cd_vendedor],"Outros")</f>
        <v>435</v>
      </c>
      <c r="J988" t="s">
        <v>3626</v>
      </c>
    </row>
    <row r="989" spans="1:10" x14ac:dyDescent="0.35">
      <c r="A989">
        <v>2026</v>
      </c>
      <c r="B989" t="s">
        <v>9</v>
      </c>
      <c r="C989" t="s">
        <v>3034</v>
      </c>
      <c r="D989" t="s">
        <v>948</v>
      </c>
      <c r="E989" t="s">
        <v>949</v>
      </c>
      <c r="F989">
        <v>23106671000137</v>
      </c>
      <c r="G989" t="s">
        <v>2305</v>
      </c>
      <c r="H989">
        <v>1</v>
      </c>
      <c r="I989">
        <f>_xlfn.XLOOKUP(F989,d_clientes_braveo[nr_cnpj_cpf],d_clientes_braveo[cd_vendedor],"Outros")</f>
        <v>435</v>
      </c>
      <c r="J989" t="s">
        <v>3626</v>
      </c>
    </row>
    <row r="990" spans="1:10" x14ac:dyDescent="0.35">
      <c r="A990">
        <v>2026</v>
      </c>
      <c r="B990" t="s">
        <v>9</v>
      </c>
      <c r="C990" t="s">
        <v>3034</v>
      </c>
      <c r="D990" t="s">
        <v>948</v>
      </c>
      <c r="E990" t="s">
        <v>949</v>
      </c>
      <c r="F990">
        <v>27815890000146</v>
      </c>
      <c r="G990" t="s">
        <v>2306</v>
      </c>
      <c r="H990">
        <v>1</v>
      </c>
      <c r="I990">
        <f>_xlfn.XLOOKUP(F990,d_clientes_braveo[nr_cnpj_cpf],d_clientes_braveo[cd_vendedor],"Outros")</f>
        <v>435</v>
      </c>
      <c r="J990" t="s">
        <v>3626</v>
      </c>
    </row>
    <row r="991" spans="1:10" x14ac:dyDescent="0.35">
      <c r="A991">
        <v>2026</v>
      </c>
      <c r="B991" t="s">
        <v>9</v>
      </c>
      <c r="C991" t="s">
        <v>3034</v>
      </c>
      <c r="D991" t="s">
        <v>948</v>
      </c>
      <c r="E991" t="s">
        <v>949</v>
      </c>
      <c r="F991">
        <v>29622017000162</v>
      </c>
      <c r="G991" t="s">
        <v>2307</v>
      </c>
      <c r="H991">
        <v>1</v>
      </c>
      <c r="I991">
        <f>_xlfn.XLOOKUP(F991,d_clientes_braveo[nr_cnpj_cpf],d_clientes_braveo[cd_vendedor],"Outros")</f>
        <v>435</v>
      </c>
      <c r="J991" t="s">
        <v>3626</v>
      </c>
    </row>
    <row r="992" spans="1:10" x14ac:dyDescent="0.35">
      <c r="A992">
        <v>2026</v>
      </c>
      <c r="B992" t="s">
        <v>9</v>
      </c>
      <c r="C992" t="s">
        <v>3034</v>
      </c>
      <c r="D992" t="s">
        <v>948</v>
      </c>
      <c r="E992" t="s">
        <v>949</v>
      </c>
      <c r="F992">
        <v>31346803000126</v>
      </c>
      <c r="G992" t="s">
        <v>952</v>
      </c>
      <c r="H992">
        <v>1</v>
      </c>
      <c r="I992">
        <f>_xlfn.XLOOKUP(F992,d_clientes_braveo[nr_cnpj_cpf],d_clientes_braveo[cd_vendedor],"Outros")</f>
        <v>435</v>
      </c>
      <c r="J992" t="s">
        <v>3626</v>
      </c>
    </row>
    <row r="993" spans="1:10" x14ac:dyDescent="0.35">
      <c r="A993">
        <v>2026</v>
      </c>
      <c r="B993" t="s">
        <v>9</v>
      </c>
      <c r="C993" t="s">
        <v>3034</v>
      </c>
      <c r="D993" t="s">
        <v>948</v>
      </c>
      <c r="E993" t="s">
        <v>949</v>
      </c>
      <c r="F993">
        <v>32197723000119</v>
      </c>
      <c r="G993" t="s">
        <v>2308</v>
      </c>
      <c r="H993">
        <v>1</v>
      </c>
      <c r="I993">
        <f>_xlfn.XLOOKUP(F993,d_clientes_braveo[nr_cnpj_cpf],d_clientes_braveo[cd_vendedor],"Outros")</f>
        <v>435</v>
      </c>
      <c r="J993" t="s">
        <v>3626</v>
      </c>
    </row>
    <row r="994" spans="1:10" x14ac:dyDescent="0.35">
      <c r="A994">
        <v>2026</v>
      </c>
      <c r="B994" t="s">
        <v>9</v>
      </c>
      <c r="C994" t="s">
        <v>3034</v>
      </c>
      <c r="D994" t="s">
        <v>948</v>
      </c>
      <c r="E994" t="s">
        <v>949</v>
      </c>
      <c r="F994">
        <v>33355738000120</v>
      </c>
      <c r="G994" t="s">
        <v>953</v>
      </c>
      <c r="H994">
        <v>1</v>
      </c>
      <c r="I994">
        <f>_xlfn.XLOOKUP(F994,d_clientes_braveo[nr_cnpj_cpf],d_clientes_braveo[cd_vendedor],"Outros")</f>
        <v>435</v>
      </c>
      <c r="J994" t="s">
        <v>3626</v>
      </c>
    </row>
    <row r="995" spans="1:10" x14ac:dyDescent="0.35">
      <c r="A995">
        <v>2026</v>
      </c>
      <c r="B995" t="s">
        <v>9</v>
      </c>
      <c r="C995" t="s">
        <v>3034</v>
      </c>
      <c r="D995" t="s">
        <v>948</v>
      </c>
      <c r="E995" t="s">
        <v>949</v>
      </c>
      <c r="F995">
        <v>33385304000173</v>
      </c>
      <c r="G995" t="s">
        <v>3170</v>
      </c>
      <c r="H995">
        <v>1</v>
      </c>
      <c r="I995">
        <f>_xlfn.XLOOKUP(F995,d_clientes_braveo[nr_cnpj_cpf],d_clientes_braveo[cd_vendedor],"Outros")</f>
        <v>435</v>
      </c>
      <c r="J995" t="s">
        <v>3626</v>
      </c>
    </row>
    <row r="996" spans="1:10" x14ac:dyDescent="0.35">
      <c r="A996">
        <v>2026</v>
      </c>
      <c r="B996" t="s">
        <v>9</v>
      </c>
      <c r="C996" t="s">
        <v>3034</v>
      </c>
      <c r="D996" t="s">
        <v>948</v>
      </c>
      <c r="E996" t="s">
        <v>949</v>
      </c>
      <c r="F996">
        <v>36720607000193</v>
      </c>
      <c r="G996" t="s">
        <v>954</v>
      </c>
      <c r="H996">
        <v>1</v>
      </c>
      <c r="I996">
        <f>_xlfn.XLOOKUP(F996,d_clientes_braveo[nr_cnpj_cpf],d_clientes_braveo[cd_vendedor],"Outros")</f>
        <v>435</v>
      </c>
      <c r="J996" t="s">
        <v>3626</v>
      </c>
    </row>
    <row r="997" spans="1:10" x14ac:dyDescent="0.35">
      <c r="A997">
        <v>2026</v>
      </c>
      <c r="B997" t="s">
        <v>9</v>
      </c>
      <c r="C997" t="s">
        <v>3034</v>
      </c>
      <c r="D997" t="s">
        <v>948</v>
      </c>
      <c r="E997" t="s">
        <v>949</v>
      </c>
      <c r="F997">
        <v>37059841000184</v>
      </c>
      <c r="G997" t="s">
        <v>2309</v>
      </c>
      <c r="H997">
        <v>1</v>
      </c>
      <c r="I997">
        <f>_xlfn.XLOOKUP(F997,d_clientes_braveo[nr_cnpj_cpf],d_clientes_braveo[cd_vendedor],"Outros")</f>
        <v>435</v>
      </c>
      <c r="J997" t="s">
        <v>3626</v>
      </c>
    </row>
    <row r="998" spans="1:10" x14ac:dyDescent="0.35">
      <c r="A998">
        <v>2026</v>
      </c>
      <c r="B998" t="s">
        <v>9</v>
      </c>
      <c r="C998" t="s">
        <v>3034</v>
      </c>
      <c r="D998" t="s">
        <v>948</v>
      </c>
      <c r="E998" t="s">
        <v>949</v>
      </c>
      <c r="F998">
        <v>37559744000150</v>
      </c>
      <c r="G998" t="s">
        <v>2310</v>
      </c>
      <c r="H998">
        <v>1</v>
      </c>
      <c r="I998">
        <f>_xlfn.XLOOKUP(F998,d_clientes_braveo[nr_cnpj_cpf],d_clientes_braveo[cd_vendedor],"Outros")</f>
        <v>435</v>
      </c>
      <c r="J998" t="s">
        <v>3626</v>
      </c>
    </row>
    <row r="999" spans="1:10" x14ac:dyDescent="0.35">
      <c r="A999">
        <v>2026</v>
      </c>
      <c r="B999" t="s">
        <v>9</v>
      </c>
      <c r="C999" t="s">
        <v>3034</v>
      </c>
      <c r="D999" t="s">
        <v>948</v>
      </c>
      <c r="E999" t="s">
        <v>949</v>
      </c>
      <c r="F999">
        <v>39307199000130</v>
      </c>
      <c r="G999" t="s">
        <v>2311</v>
      </c>
      <c r="H999">
        <v>1</v>
      </c>
      <c r="I999">
        <f>_xlfn.XLOOKUP(F999,d_clientes_braveo[nr_cnpj_cpf],d_clientes_braveo[cd_vendedor],"Outros")</f>
        <v>435</v>
      </c>
      <c r="J999" t="s">
        <v>3626</v>
      </c>
    </row>
    <row r="1000" spans="1:10" x14ac:dyDescent="0.35">
      <c r="A1000">
        <v>2026</v>
      </c>
      <c r="B1000" t="s">
        <v>9</v>
      </c>
      <c r="C1000" t="s">
        <v>3034</v>
      </c>
      <c r="D1000" t="s">
        <v>948</v>
      </c>
      <c r="E1000" t="s">
        <v>949</v>
      </c>
      <c r="F1000">
        <v>41463891000108</v>
      </c>
      <c r="G1000" t="s">
        <v>2312</v>
      </c>
      <c r="H1000">
        <v>1</v>
      </c>
      <c r="I1000">
        <f>_xlfn.XLOOKUP(F1000,d_clientes_braveo[nr_cnpj_cpf],d_clientes_braveo[cd_vendedor],"Outros")</f>
        <v>435</v>
      </c>
      <c r="J1000" t="s">
        <v>3626</v>
      </c>
    </row>
    <row r="1001" spans="1:10" x14ac:dyDescent="0.35">
      <c r="A1001">
        <v>2026</v>
      </c>
      <c r="B1001" t="s">
        <v>9</v>
      </c>
      <c r="C1001" t="s">
        <v>3034</v>
      </c>
      <c r="D1001" t="s">
        <v>948</v>
      </c>
      <c r="E1001" t="s">
        <v>949</v>
      </c>
      <c r="F1001">
        <v>41875099000152</v>
      </c>
      <c r="G1001" t="s">
        <v>3171</v>
      </c>
      <c r="H1001">
        <v>1</v>
      </c>
      <c r="I1001">
        <f>_xlfn.XLOOKUP(F1001,d_clientes_braveo[nr_cnpj_cpf],d_clientes_braveo[cd_vendedor],"Outros")</f>
        <v>435</v>
      </c>
      <c r="J1001" t="s">
        <v>3626</v>
      </c>
    </row>
    <row r="1002" spans="1:10" x14ac:dyDescent="0.35">
      <c r="A1002">
        <v>2026</v>
      </c>
      <c r="B1002" t="s">
        <v>9</v>
      </c>
      <c r="C1002" t="s">
        <v>3034</v>
      </c>
      <c r="D1002" t="s">
        <v>948</v>
      </c>
      <c r="E1002" t="s">
        <v>949</v>
      </c>
      <c r="F1002">
        <v>43048157000108</v>
      </c>
      <c r="G1002" t="s">
        <v>2313</v>
      </c>
      <c r="H1002">
        <v>1</v>
      </c>
      <c r="I1002">
        <f>_xlfn.XLOOKUP(F1002,d_clientes_braveo[nr_cnpj_cpf],d_clientes_braveo[cd_vendedor],"Outros")</f>
        <v>435</v>
      </c>
      <c r="J1002" t="s">
        <v>3626</v>
      </c>
    </row>
    <row r="1003" spans="1:10" x14ac:dyDescent="0.35">
      <c r="A1003">
        <v>2026</v>
      </c>
      <c r="B1003" t="s">
        <v>9</v>
      </c>
      <c r="C1003" t="s">
        <v>3034</v>
      </c>
      <c r="D1003" t="s">
        <v>948</v>
      </c>
      <c r="E1003" t="s">
        <v>949</v>
      </c>
      <c r="F1003">
        <v>44419275000130</v>
      </c>
      <c r="G1003" t="s">
        <v>3172</v>
      </c>
      <c r="H1003">
        <v>1</v>
      </c>
      <c r="I1003">
        <f>_xlfn.XLOOKUP(F1003,d_clientes_braveo[nr_cnpj_cpf],d_clientes_braveo[cd_vendedor],"Outros")</f>
        <v>435</v>
      </c>
      <c r="J1003" t="s">
        <v>3626</v>
      </c>
    </row>
    <row r="1004" spans="1:10" x14ac:dyDescent="0.35">
      <c r="A1004">
        <v>2026</v>
      </c>
      <c r="B1004" t="s">
        <v>9</v>
      </c>
      <c r="C1004" t="s">
        <v>3034</v>
      </c>
      <c r="D1004" t="s">
        <v>948</v>
      </c>
      <c r="E1004" t="s">
        <v>949</v>
      </c>
      <c r="F1004">
        <v>45701228000147</v>
      </c>
      <c r="G1004" t="s">
        <v>3173</v>
      </c>
      <c r="H1004">
        <v>1</v>
      </c>
      <c r="I1004">
        <f>_xlfn.XLOOKUP(F1004,d_clientes_braveo[nr_cnpj_cpf],d_clientes_braveo[cd_vendedor],"Outros")</f>
        <v>435</v>
      </c>
      <c r="J1004" t="s">
        <v>3626</v>
      </c>
    </row>
    <row r="1005" spans="1:10" x14ac:dyDescent="0.35">
      <c r="A1005">
        <v>2026</v>
      </c>
      <c r="B1005" t="s">
        <v>9</v>
      </c>
      <c r="C1005" t="s">
        <v>3034</v>
      </c>
      <c r="D1005" t="s">
        <v>948</v>
      </c>
      <c r="E1005" t="s">
        <v>949</v>
      </c>
      <c r="F1005">
        <v>49419656000132</v>
      </c>
      <c r="G1005" t="s">
        <v>3174</v>
      </c>
      <c r="H1005">
        <v>1</v>
      </c>
      <c r="I1005">
        <f>_xlfn.XLOOKUP(F1005,d_clientes_braveo[nr_cnpj_cpf],d_clientes_braveo[cd_vendedor],"Outros")</f>
        <v>435</v>
      </c>
      <c r="J1005" t="s">
        <v>3626</v>
      </c>
    </row>
    <row r="1006" spans="1:10" x14ac:dyDescent="0.35">
      <c r="A1006">
        <v>2026</v>
      </c>
      <c r="B1006" t="s">
        <v>9</v>
      </c>
      <c r="C1006" t="s">
        <v>3034</v>
      </c>
      <c r="D1006" t="s">
        <v>948</v>
      </c>
      <c r="E1006" t="s">
        <v>949</v>
      </c>
      <c r="F1006">
        <v>51240024000159</v>
      </c>
      <c r="G1006" t="s">
        <v>2314</v>
      </c>
      <c r="H1006">
        <v>1</v>
      </c>
      <c r="I1006">
        <f>_xlfn.XLOOKUP(F1006,d_clientes_braveo[nr_cnpj_cpf],d_clientes_braveo[cd_vendedor],"Outros")</f>
        <v>435</v>
      </c>
      <c r="J1006" t="s">
        <v>3626</v>
      </c>
    </row>
    <row r="1007" spans="1:10" x14ac:dyDescent="0.35">
      <c r="A1007">
        <v>2026</v>
      </c>
      <c r="B1007" t="s">
        <v>9</v>
      </c>
      <c r="C1007" t="s">
        <v>3034</v>
      </c>
      <c r="D1007" t="s">
        <v>948</v>
      </c>
      <c r="E1007" t="s">
        <v>949</v>
      </c>
      <c r="F1007">
        <v>53451271000120</v>
      </c>
      <c r="G1007" t="s">
        <v>2315</v>
      </c>
      <c r="H1007">
        <v>1</v>
      </c>
      <c r="I1007">
        <f>_xlfn.XLOOKUP(F1007,d_clientes_braveo[nr_cnpj_cpf],d_clientes_braveo[cd_vendedor],"Outros")</f>
        <v>139</v>
      </c>
      <c r="J1007" t="s">
        <v>3626</v>
      </c>
    </row>
    <row r="1008" spans="1:10" x14ac:dyDescent="0.35">
      <c r="A1008">
        <v>2026</v>
      </c>
      <c r="B1008" t="s">
        <v>9</v>
      </c>
      <c r="C1008" t="s">
        <v>3034</v>
      </c>
      <c r="D1008" t="s">
        <v>948</v>
      </c>
      <c r="E1008" t="s">
        <v>949</v>
      </c>
      <c r="F1008">
        <v>55998863000191</v>
      </c>
      <c r="G1008" t="s">
        <v>2316</v>
      </c>
      <c r="H1008">
        <v>1</v>
      </c>
      <c r="I1008">
        <f>_xlfn.XLOOKUP(F1008,d_clientes_braveo[nr_cnpj_cpf],d_clientes_braveo[cd_vendedor],"Outros")</f>
        <v>435</v>
      </c>
      <c r="J1008" t="s">
        <v>3626</v>
      </c>
    </row>
    <row r="1009" spans="1:10" x14ac:dyDescent="0.35">
      <c r="A1009">
        <v>2026</v>
      </c>
      <c r="B1009" t="s">
        <v>9</v>
      </c>
      <c r="C1009" t="s">
        <v>3034</v>
      </c>
      <c r="D1009" t="s">
        <v>948</v>
      </c>
      <c r="E1009" t="s">
        <v>949</v>
      </c>
      <c r="F1009">
        <v>56689431000161</v>
      </c>
      <c r="G1009" t="s">
        <v>3175</v>
      </c>
      <c r="H1009">
        <v>1</v>
      </c>
      <c r="I1009">
        <f>_xlfn.XLOOKUP(F1009,d_clientes_braveo[nr_cnpj_cpf],d_clientes_braveo[cd_vendedor],"Outros")</f>
        <v>435</v>
      </c>
      <c r="J1009" t="s">
        <v>3626</v>
      </c>
    </row>
    <row r="1010" spans="1:10" x14ac:dyDescent="0.35">
      <c r="A1010">
        <v>2026</v>
      </c>
      <c r="B1010" t="s">
        <v>9</v>
      </c>
      <c r="C1010" t="s">
        <v>3034</v>
      </c>
      <c r="D1010" t="s">
        <v>948</v>
      </c>
      <c r="E1010" t="s">
        <v>949</v>
      </c>
      <c r="F1010">
        <v>58427377000101</v>
      </c>
      <c r="G1010" t="s">
        <v>2317</v>
      </c>
      <c r="H1010">
        <v>1</v>
      </c>
      <c r="I1010" t="str">
        <f>_xlfn.XLOOKUP(F1010,d_clientes_braveo[nr_cnpj_cpf],d_clientes_braveo[cd_vendedor],"Outros")</f>
        <v>Outros</v>
      </c>
      <c r="J1010" t="s">
        <v>3626</v>
      </c>
    </row>
    <row r="1011" spans="1:10" x14ac:dyDescent="0.35">
      <c r="A1011">
        <v>2026</v>
      </c>
      <c r="B1011" t="s">
        <v>9</v>
      </c>
      <c r="C1011" t="s">
        <v>3034</v>
      </c>
      <c r="D1011" t="s">
        <v>948</v>
      </c>
      <c r="E1011" t="s">
        <v>949</v>
      </c>
      <c r="F1011">
        <v>59283591000102</v>
      </c>
      <c r="G1011" t="s">
        <v>2318</v>
      </c>
      <c r="H1011">
        <v>1</v>
      </c>
      <c r="I1011">
        <f>_xlfn.XLOOKUP(F1011,d_clientes_braveo[nr_cnpj_cpf],d_clientes_braveo[cd_vendedor],"Outros")</f>
        <v>435</v>
      </c>
      <c r="J1011" t="s">
        <v>3626</v>
      </c>
    </row>
    <row r="1012" spans="1:10" x14ac:dyDescent="0.35">
      <c r="A1012">
        <v>2026</v>
      </c>
      <c r="B1012" t="s">
        <v>9</v>
      </c>
      <c r="C1012" t="s">
        <v>3034</v>
      </c>
      <c r="D1012" t="s">
        <v>948</v>
      </c>
      <c r="E1012" t="s">
        <v>949</v>
      </c>
      <c r="F1012">
        <v>72470628000161</v>
      </c>
      <c r="G1012" t="s">
        <v>2319</v>
      </c>
      <c r="H1012">
        <v>1</v>
      </c>
      <c r="I1012">
        <f>_xlfn.XLOOKUP(F1012,d_clientes_braveo[nr_cnpj_cpf],d_clientes_braveo[cd_vendedor],"Outros")</f>
        <v>435</v>
      </c>
      <c r="J1012" t="s">
        <v>3626</v>
      </c>
    </row>
    <row r="1013" spans="1:10" x14ac:dyDescent="0.35">
      <c r="A1013">
        <v>2026</v>
      </c>
      <c r="B1013" t="s">
        <v>9</v>
      </c>
      <c r="C1013" t="s">
        <v>3034</v>
      </c>
      <c r="D1013" t="s">
        <v>948</v>
      </c>
      <c r="E1013" t="s">
        <v>949</v>
      </c>
      <c r="F1013">
        <v>78211943000150</v>
      </c>
      <c r="G1013" t="s">
        <v>2320</v>
      </c>
      <c r="H1013">
        <v>1</v>
      </c>
      <c r="I1013">
        <f>_xlfn.XLOOKUP(F1013,d_clientes_braveo[nr_cnpj_cpf],d_clientes_braveo[cd_vendedor],"Outros")</f>
        <v>435</v>
      </c>
      <c r="J1013" t="s">
        <v>3626</v>
      </c>
    </row>
    <row r="1014" spans="1:10" x14ac:dyDescent="0.35">
      <c r="A1014">
        <v>2026</v>
      </c>
      <c r="B1014" t="s">
        <v>9</v>
      </c>
      <c r="C1014" t="s">
        <v>3034</v>
      </c>
      <c r="D1014" t="s">
        <v>948</v>
      </c>
      <c r="E1014" t="s">
        <v>949</v>
      </c>
      <c r="F1014">
        <v>78993037000155</v>
      </c>
      <c r="G1014" t="s">
        <v>2321</v>
      </c>
      <c r="H1014">
        <v>1</v>
      </c>
      <c r="I1014">
        <f>_xlfn.XLOOKUP(F1014,d_clientes_braveo[nr_cnpj_cpf],d_clientes_braveo[cd_vendedor],"Outros")</f>
        <v>435</v>
      </c>
      <c r="J1014" t="s">
        <v>3626</v>
      </c>
    </row>
    <row r="1015" spans="1:10" x14ac:dyDescent="0.35">
      <c r="A1015">
        <v>2026</v>
      </c>
      <c r="B1015" t="s">
        <v>9</v>
      </c>
      <c r="C1015" t="s">
        <v>3034</v>
      </c>
      <c r="D1015" t="s">
        <v>948</v>
      </c>
      <c r="E1015" t="s">
        <v>949</v>
      </c>
      <c r="F1015">
        <v>80068497000119</v>
      </c>
      <c r="G1015" t="s">
        <v>2322</v>
      </c>
      <c r="H1015">
        <v>1</v>
      </c>
      <c r="I1015">
        <f>_xlfn.XLOOKUP(F1015,d_clientes_braveo[nr_cnpj_cpf],d_clientes_braveo[cd_vendedor],"Outros")</f>
        <v>435</v>
      </c>
      <c r="J1015" t="s">
        <v>3626</v>
      </c>
    </row>
    <row r="1016" spans="1:10" x14ac:dyDescent="0.35">
      <c r="A1016">
        <v>2026</v>
      </c>
      <c r="B1016" t="s">
        <v>9</v>
      </c>
      <c r="C1016" t="s">
        <v>3034</v>
      </c>
      <c r="D1016" t="s">
        <v>948</v>
      </c>
      <c r="E1016" t="s">
        <v>949</v>
      </c>
      <c r="F1016">
        <v>80940901000100</v>
      </c>
      <c r="G1016" t="s">
        <v>2323</v>
      </c>
      <c r="H1016">
        <v>1</v>
      </c>
      <c r="I1016">
        <f>_xlfn.XLOOKUP(F1016,d_clientes_braveo[nr_cnpj_cpf],d_clientes_braveo[cd_vendedor],"Outros")</f>
        <v>435</v>
      </c>
      <c r="J1016" t="s">
        <v>3626</v>
      </c>
    </row>
    <row r="1017" spans="1:10" x14ac:dyDescent="0.35">
      <c r="A1017">
        <v>2026</v>
      </c>
      <c r="B1017" t="s">
        <v>9</v>
      </c>
      <c r="C1017" t="s">
        <v>3034</v>
      </c>
      <c r="D1017" t="s">
        <v>948</v>
      </c>
      <c r="E1017" t="s">
        <v>949</v>
      </c>
      <c r="F1017">
        <v>80956659000155</v>
      </c>
      <c r="G1017" t="s">
        <v>2324</v>
      </c>
      <c r="H1017">
        <v>1</v>
      </c>
      <c r="I1017">
        <f>_xlfn.XLOOKUP(F1017,d_clientes_braveo[nr_cnpj_cpf],d_clientes_braveo[cd_vendedor],"Outros")</f>
        <v>435</v>
      </c>
      <c r="J1017" t="s">
        <v>3626</v>
      </c>
    </row>
    <row r="1018" spans="1:10" x14ac:dyDescent="0.35">
      <c r="A1018">
        <v>2026</v>
      </c>
      <c r="B1018" t="s">
        <v>9</v>
      </c>
      <c r="C1018" t="s">
        <v>3034</v>
      </c>
      <c r="D1018" t="s">
        <v>948</v>
      </c>
      <c r="E1018" t="s">
        <v>949</v>
      </c>
      <c r="F1018">
        <v>81809170000113</v>
      </c>
      <c r="G1018" t="s">
        <v>2325</v>
      </c>
      <c r="H1018">
        <v>1</v>
      </c>
      <c r="I1018">
        <f>_xlfn.XLOOKUP(F1018,d_clientes_braveo[nr_cnpj_cpf],d_clientes_braveo[cd_vendedor],"Outros")</f>
        <v>435</v>
      </c>
      <c r="J1018" t="s">
        <v>3626</v>
      </c>
    </row>
    <row r="1019" spans="1:10" x14ac:dyDescent="0.35">
      <c r="A1019">
        <v>2026</v>
      </c>
      <c r="B1019" t="s">
        <v>9</v>
      </c>
      <c r="C1019" t="s">
        <v>3034</v>
      </c>
      <c r="D1019" t="s">
        <v>948</v>
      </c>
      <c r="E1019" t="s">
        <v>949</v>
      </c>
      <c r="F1019">
        <v>82760422000120</v>
      </c>
      <c r="G1019" t="s">
        <v>3176</v>
      </c>
      <c r="H1019">
        <v>1</v>
      </c>
      <c r="I1019">
        <f>_xlfn.XLOOKUP(F1019,d_clientes_braveo[nr_cnpj_cpf],d_clientes_braveo[cd_vendedor],"Outros")</f>
        <v>435</v>
      </c>
      <c r="J1019" t="s">
        <v>3626</v>
      </c>
    </row>
    <row r="1020" spans="1:10" x14ac:dyDescent="0.35">
      <c r="A1020">
        <v>2026</v>
      </c>
      <c r="B1020" t="s">
        <v>9</v>
      </c>
      <c r="C1020" t="s">
        <v>3034</v>
      </c>
      <c r="D1020" t="s">
        <v>948</v>
      </c>
      <c r="E1020" t="s">
        <v>949</v>
      </c>
      <c r="F1020">
        <v>82826785000110</v>
      </c>
      <c r="G1020" t="s">
        <v>3177</v>
      </c>
      <c r="H1020">
        <v>1</v>
      </c>
      <c r="I1020">
        <f>_xlfn.XLOOKUP(F1020,d_clientes_braveo[nr_cnpj_cpf],d_clientes_braveo[cd_vendedor],"Outros")</f>
        <v>435</v>
      </c>
      <c r="J1020" t="s">
        <v>3626</v>
      </c>
    </row>
    <row r="1021" spans="1:10" x14ac:dyDescent="0.35">
      <c r="A1021">
        <v>2026</v>
      </c>
      <c r="B1021" t="s">
        <v>9</v>
      </c>
      <c r="C1021" t="s">
        <v>3034</v>
      </c>
      <c r="D1021" t="s">
        <v>948</v>
      </c>
      <c r="E1021" t="s">
        <v>949</v>
      </c>
      <c r="F1021">
        <v>83121806000165</v>
      </c>
      <c r="G1021" t="s">
        <v>2326</v>
      </c>
      <c r="H1021">
        <v>1</v>
      </c>
      <c r="I1021">
        <f>_xlfn.XLOOKUP(F1021,d_clientes_braveo[nr_cnpj_cpf],d_clientes_braveo[cd_vendedor],"Outros")</f>
        <v>435</v>
      </c>
      <c r="J1021" t="s">
        <v>3626</v>
      </c>
    </row>
    <row r="1022" spans="1:10" x14ac:dyDescent="0.35">
      <c r="A1022">
        <v>2026</v>
      </c>
      <c r="B1022" t="s">
        <v>9</v>
      </c>
      <c r="C1022" t="s">
        <v>3034</v>
      </c>
      <c r="D1022" t="s">
        <v>948</v>
      </c>
      <c r="E1022" t="s">
        <v>949</v>
      </c>
      <c r="F1022">
        <v>85077030000159</v>
      </c>
      <c r="G1022" t="s">
        <v>2327</v>
      </c>
      <c r="H1022">
        <v>1</v>
      </c>
      <c r="I1022">
        <f>_xlfn.XLOOKUP(F1022,d_clientes_braveo[nr_cnpj_cpf],d_clientes_braveo[cd_vendedor],"Outros")</f>
        <v>435</v>
      </c>
      <c r="J1022" t="s">
        <v>3626</v>
      </c>
    </row>
    <row r="1023" spans="1:10" x14ac:dyDescent="0.35">
      <c r="A1023">
        <v>2026</v>
      </c>
      <c r="B1023" t="s">
        <v>9</v>
      </c>
      <c r="C1023" t="s">
        <v>3034</v>
      </c>
      <c r="D1023" t="s">
        <v>948</v>
      </c>
      <c r="E1023" t="s">
        <v>949</v>
      </c>
      <c r="F1023">
        <v>85213619000137</v>
      </c>
      <c r="G1023" t="s">
        <v>2328</v>
      </c>
      <c r="H1023">
        <v>1</v>
      </c>
      <c r="I1023">
        <f>_xlfn.XLOOKUP(F1023,d_clientes_braveo[nr_cnpj_cpf],d_clientes_braveo[cd_vendedor],"Outros")</f>
        <v>435</v>
      </c>
      <c r="J1023" t="s">
        <v>3626</v>
      </c>
    </row>
    <row r="1024" spans="1:10" x14ac:dyDescent="0.35">
      <c r="A1024">
        <v>2026</v>
      </c>
      <c r="B1024" t="s">
        <v>9</v>
      </c>
      <c r="C1024" t="s">
        <v>3034</v>
      </c>
      <c r="D1024" t="s">
        <v>948</v>
      </c>
      <c r="E1024" t="s">
        <v>949</v>
      </c>
      <c r="F1024">
        <v>85261915000103</v>
      </c>
      <c r="G1024" t="s">
        <v>2329</v>
      </c>
      <c r="H1024">
        <v>1</v>
      </c>
      <c r="I1024">
        <f>_xlfn.XLOOKUP(F1024,d_clientes_braveo[nr_cnpj_cpf],d_clientes_braveo[cd_vendedor],"Outros")</f>
        <v>435</v>
      </c>
      <c r="J1024" t="s">
        <v>3626</v>
      </c>
    </row>
    <row r="1025" spans="1:10" x14ac:dyDescent="0.35">
      <c r="A1025">
        <v>2026</v>
      </c>
      <c r="B1025" t="s">
        <v>9</v>
      </c>
      <c r="C1025" t="s">
        <v>3034</v>
      </c>
      <c r="D1025" t="s">
        <v>948</v>
      </c>
      <c r="E1025" t="s">
        <v>949</v>
      </c>
      <c r="F1025">
        <v>85288082000174</v>
      </c>
      <c r="G1025" t="s">
        <v>2330</v>
      </c>
      <c r="H1025">
        <v>1</v>
      </c>
      <c r="I1025">
        <f>_xlfn.XLOOKUP(F1025,d_clientes_braveo[nr_cnpj_cpf],d_clientes_braveo[cd_vendedor],"Outros")</f>
        <v>435</v>
      </c>
      <c r="J1025" t="s">
        <v>3626</v>
      </c>
    </row>
    <row r="1026" spans="1:10" x14ac:dyDescent="0.35">
      <c r="A1026">
        <v>2026</v>
      </c>
      <c r="B1026" t="s">
        <v>9</v>
      </c>
      <c r="C1026" t="s">
        <v>3034</v>
      </c>
      <c r="D1026" t="s">
        <v>948</v>
      </c>
      <c r="E1026" t="s">
        <v>949</v>
      </c>
      <c r="F1026">
        <v>85311314000168</v>
      </c>
      <c r="G1026" t="s">
        <v>2331</v>
      </c>
      <c r="H1026">
        <v>1</v>
      </c>
      <c r="I1026">
        <f>_xlfn.XLOOKUP(F1026,d_clientes_braveo[nr_cnpj_cpf],d_clientes_braveo[cd_vendedor],"Outros")</f>
        <v>435</v>
      </c>
      <c r="J1026" t="s">
        <v>3626</v>
      </c>
    </row>
    <row r="1027" spans="1:10" x14ac:dyDescent="0.35">
      <c r="A1027">
        <v>2026</v>
      </c>
      <c r="B1027" t="s">
        <v>9</v>
      </c>
      <c r="C1027" t="s">
        <v>3034</v>
      </c>
      <c r="D1027" t="s">
        <v>948</v>
      </c>
      <c r="E1027" t="s">
        <v>949</v>
      </c>
      <c r="F1027">
        <v>86430824000117</v>
      </c>
      <c r="G1027" t="s">
        <v>2332</v>
      </c>
      <c r="H1027">
        <v>1</v>
      </c>
      <c r="I1027">
        <f>_xlfn.XLOOKUP(F1027,d_clientes_braveo[nr_cnpj_cpf],d_clientes_braveo[cd_vendedor],"Outros")</f>
        <v>435</v>
      </c>
      <c r="J1027" t="s">
        <v>3626</v>
      </c>
    </row>
    <row r="1028" spans="1:10" x14ac:dyDescent="0.35">
      <c r="A1028">
        <v>2026</v>
      </c>
      <c r="B1028" t="s">
        <v>9</v>
      </c>
      <c r="C1028" t="s">
        <v>3034</v>
      </c>
      <c r="D1028" t="s">
        <v>948</v>
      </c>
      <c r="E1028" t="s">
        <v>949</v>
      </c>
      <c r="F1028">
        <v>86532900000103</v>
      </c>
      <c r="G1028" t="s">
        <v>2333</v>
      </c>
      <c r="H1028">
        <v>1</v>
      </c>
      <c r="I1028">
        <f>_xlfn.XLOOKUP(F1028,d_clientes_braveo[nr_cnpj_cpf],d_clientes_braveo[cd_vendedor],"Outros")</f>
        <v>435</v>
      </c>
      <c r="J1028" t="s">
        <v>3626</v>
      </c>
    </row>
    <row r="1029" spans="1:10" x14ac:dyDescent="0.35">
      <c r="A1029">
        <v>2026</v>
      </c>
      <c r="B1029" t="s">
        <v>9</v>
      </c>
      <c r="C1029" t="s">
        <v>3034</v>
      </c>
      <c r="D1029" t="s">
        <v>948</v>
      </c>
      <c r="E1029" t="s">
        <v>949</v>
      </c>
      <c r="F1029">
        <v>86987443000133</v>
      </c>
      <c r="G1029" t="s">
        <v>2334</v>
      </c>
      <c r="H1029">
        <v>1</v>
      </c>
      <c r="I1029">
        <f>_xlfn.XLOOKUP(F1029,d_clientes_braveo[nr_cnpj_cpf],d_clientes_braveo[cd_vendedor],"Outros")</f>
        <v>435</v>
      </c>
      <c r="J1029" t="s">
        <v>3626</v>
      </c>
    </row>
    <row r="1030" spans="1:10" x14ac:dyDescent="0.35">
      <c r="A1030">
        <v>2026</v>
      </c>
      <c r="B1030" t="s">
        <v>9</v>
      </c>
      <c r="C1030" t="s">
        <v>3034</v>
      </c>
      <c r="D1030" t="s">
        <v>948</v>
      </c>
      <c r="E1030" t="s">
        <v>949</v>
      </c>
      <c r="F1030">
        <v>95856464000100</v>
      </c>
      <c r="G1030" t="s">
        <v>3178</v>
      </c>
      <c r="H1030">
        <v>1</v>
      </c>
      <c r="I1030">
        <f>_xlfn.XLOOKUP(F1030,d_clientes_braveo[nr_cnpj_cpf],d_clientes_braveo[cd_vendedor],"Outros")</f>
        <v>435</v>
      </c>
      <c r="J1030" t="s">
        <v>3626</v>
      </c>
    </row>
    <row r="1031" spans="1:10" x14ac:dyDescent="0.35">
      <c r="A1031">
        <v>2026</v>
      </c>
      <c r="B1031" t="s">
        <v>9</v>
      </c>
      <c r="C1031" t="s">
        <v>3034</v>
      </c>
      <c r="D1031" t="s">
        <v>948</v>
      </c>
      <c r="E1031" t="s">
        <v>949</v>
      </c>
      <c r="F1031">
        <v>95856464000291</v>
      </c>
      <c r="G1031" t="s">
        <v>3178</v>
      </c>
      <c r="H1031">
        <v>1</v>
      </c>
      <c r="I1031">
        <f>_xlfn.XLOOKUP(F1031,d_clientes_braveo[nr_cnpj_cpf],d_clientes_braveo[cd_vendedor],"Outros")</f>
        <v>435</v>
      </c>
      <c r="J1031" t="s">
        <v>3626</v>
      </c>
    </row>
    <row r="1032" spans="1:10" x14ac:dyDescent="0.35">
      <c r="A1032">
        <v>2026</v>
      </c>
      <c r="B1032" t="s">
        <v>9</v>
      </c>
      <c r="C1032" t="s">
        <v>3034</v>
      </c>
      <c r="D1032" t="s">
        <v>948</v>
      </c>
      <c r="E1032" t="s">
        <v>949</v>
      </c>
      <c r="F1032">
        <v>95879763000160</v>
      </c>
      <c r="G1032" t="s">
        <v>2335</v>
      </c>
      <c r="H1032">
        <v>1</v>
      </c>
      <c r="I1032">
        <f>_xlfn.XLOOKUP(F1032,d_clientes_braveo[nr_cnpj_cpf],d_clientes_braveo[cd_vendedor],"Outros")</f>
        <v>435</v>
      </c>
      <c r="J1032" t="s">
        <v>3626</v>
      </c>
    </row>
    <row r="1033" spans="1:10" x14ac:dyDescent="0.35">
      <c r="A1033">
        <v>2026</v>
      </c>
      <c r="B1033" t="s">
        <v>9</v>
      </c>
      <c r="C1033" t="s">
        <v>3034</v>
      </c>
      <c r="D1033" t="s">
        <v>948</v>
      </c>
      <c r="E1033" t="s">
        <v>955</v>
      </c>
      <c r="F1033">
        <v>250392000147</v>
      </c>
      <c r="G1033" t="s">
        <v>2336</v>
      </c>
      <c r="H1033">
        <v>1</v>
      </c>
      <c r="I1033">
        <f>_xlfn.XLOOKUP(F1033,d_clientes_braveo[nr_cnpj_cpf],d_clientes_braveo[cd_vendedor],"Outros")</f>
        <v>965</v>
      </c>
      <c r="J1033" t="s">
        <v>3626</v>
      </c>
    </row>
    <row r="1034" spans="1:10" x14ac:dyDescent="0.35">
      <c r="A1034">
        <v>2026</v>
      </c>
      <c r="B1034" t="s">
        <v>9</v>
      </c>
      <c r="C1034" t="s">
        <v>3034</v>
      </c>
      <c r="D1034" t="s">
        <v>948</v>
      </c>
      <c r="E1034" t="s">
        <v>955</v>
      </c>
      <c r="F1034">
        <v>529328000108</v>
      </c>
      <c r="G1034" t="s">
        <v>956</v>
      </c>
      <c r="H1034">
        <v>1</v>
      </c>
      <c r="I1034">
        <f>_xlfn.XLOOKUP(F1034,d_clientes_braveo[nr_cnpj_cpf],d_clientes_braveo[cd_vendedor],"Outros")</f>
        <v>965</v>
      </c>
      <c r="J1034" t="s">
        <v>3626</v>
      </c>
    </row>
    <row r="1035" spans="1:10" x14ac:dyDescent="0.35">
      <c r="A1035">
        <v>2026</v>
      </c>
      <c r="B1035" t="s">
        <v>9</v>
      </c>
      <c r="C1035" t="s">
        <v>3034</v>
      </c>
      <c r="D1035" t="s">
        <v>948</v>
      </c>
      <c r="E1035" t="s">
        <v>955</v>
      </c>
      <c r="F1035">
        <v>947995000100</v>
      </c>
      <c r="G1035" t="s">
        <v>2337</v>
      </c>
      <c r="H1035">
        <v>1</v>
      </c>
      <c r="I1035">
        <f>_xlfn.XLOOKUP(F1035,d_clientes_braveo[nr_cnpj_cpf],d_clientes_braveo[cd_vendedor],"Outros")</f>
        <v>965</v>
      </c>
      <c r="J1035" t="s">
        <v>3626</v>
      </c>
    </row>
    <row r="1036" spans="1:10" x14ac:dyDescent="0.35">
      <c r="A1036">
        <v>2026</v>
      </c>
      <c r="B1036" t="s">
        <v>9</v>
      </c>
      <c r="C1036" t="s">
        <v>3034</v>
      </c>
      <c r="D1036" t="s">
        <v>948</v>
      </c>
      <c r="E1036" t="s">
        <v>955</v>
      </c>
      <c r="F1036">
        <v>1013212000176</v>
      </c>
      <c r="G1036" t="s">
        <v>958</v>
      </c>
      <c r="H1036">
        <v>1</v>
      </c>
      <c r="I1036">
        <f>_xlfn.XLOOKUP(F1036,d_clientes_braveo[nr_cnpj_cpf],d_clientes_braveo[cd_vendedor],"Outros")</f>
        <v>965</v>
      </c>
      <c r="J1036" t="s">
        <v>3626</v>
      </c>
    </row>
    <row r="1037" spans="1:10" x14ac:dyDescent="0.35">
      <c r="A1037">
        <v>2026</v>
      </c>
      <c r="B1037" t="s">
        <v>9</v>
      </c>
      <c r="C1037" t="s">
        <v>3034</v>
      </c>
      <c r="D1037" t="s">
        <v>948</v>
      </c>
      <c r="E1037" t="s">
        <v>955</v>
      </c>
      <c r="F1037">
        <v>1709622000156</v>
      </c>
      <c r="G1037" t="s">
        <v>2338</v>
      </c>
      <c r="H1037">
        <v>1</v>
      </c>
      <c r="I1037">
        <f>_xlfn.XLOOKUP(F1037,d_clientes_braveo[nr_cnpj_cpf],d_clientes_braveo[cd_vendedor],"Outros")</f>
        <v>965</v>
      </c>
      <c r="J1037" t="s">
        <v>3626</v>
      </c>
    </row>
    <row r="1038" spans="1:10" x14ac:dyDescent="0.35">
      <c r="A1038">
        <v>2026</v>
      </c>
      <c r="B1038" t="s">
        <v>9</v>
      </c>
      <c r="C1038" t="s">
        <v>3034</v>
      </c>
      <c r="D1038" t="s">
        <v>948</v>
      </c>
      <c r="E1038" t="s">
        <v>955</v>
      </c>
      <c r="F1038">
        <v>2938507000116</v>
      </c>
      <c r="G1038" t="s">
        <v>2339</v>
      </c>
      <c r="H1038">
        <v>1</v>
      </c>
      <c r="I1038">
        <f>_xlfn.XLOOKUP(F1038,d_clientes_braveo[nr_cnpj_cpf],d_clientes_braveo[cd_vendedor],"Outros")</f>
        <v>965</v>
      </c>
      <c r="J1038" t="s">
        <v>3626</v>
      </c>
    </row>
    <row r="1039" spans="1:10" x14ac:dyDescent="0.35">
      <c r="A1039">
        <v>2026</v>
      </c>
      <c r="B1039" t="s">
        <v>9</v>
      </c>
      <c r="C1039" t="s">
        <v>3034</v>
      </c>
      <c r="D1039" t="s">
        <v>948</v>
      </c>
      <c r="E1039" t="s">
        <v>955</v>
      </c>
      <c r="F1039">
        <v>3209332000179</v>
      </c>
      <c r="G1039" t="s">
        <v>2340</v>
      </c>
      <c r="H1039">
        <v>1</v>
      </c>
      <c r="I1039">
        <f>_xlfn.XLOOKUP(F1039,d_clientes_braveo[nr_cnpj_cpf],d_clientes_braveo[cd_vendedor],"Outros")</f>
        <v>965</v>
      </c>
      <c r="J1039" t="s">
        <v>3626</v>
      </c>
    </row>
    <row r="1040" spans="1:10" x14ac:dyDescent="0.35">
      <c r="A1040">
        <v>2026</v>
      </c>
      <c r="B1040" t="s">
        <v>9</v>
      </c>
      <c r="C1040" t="s">
        <v>3034</v>
      </c>
      <c r="D1040" t="s">
        <v>948</v>
      </c>
      <c r="E1040" t="s">
        <v>955</v>
      </c>
      <c r="F1040">
        <v>3392212000150</v>
      </c>
      <c r="G1040" t="s">
        <v>2341</v>
      </c>
      <c r="H1040">
        <v>1</v>
      </c>
      <c r="I1040">
        <f>_xlfn.XLOOKUP(F1040,d_clientes_braveo[nr_cnpj_cpf],d_clientes_braveo[cd_vendedor],"Outros")</f>
        <v>965</v>
      </c>
      <c r="J1040" t="s">
        <v>3626</v>
      </c>
    </row>
    <row r="1041" spans="1:10" x14ac:dyDescent="0.35">
      <c r="A1041">
        <v>2026</v>
      </c>
      <c r="B1041" t="s">
        <v>9</v>
      </c>
      <c r="C1041" t="s">
        <v>3034</v>
      </c>
      <c r="D1041" t="s">
        <v>948</v>
      </c>
      <c r="E1041" t="s">
        <v>955</v>
      </c>
      <c r="F1041">
        <v>3500070000105</v>
      </c>
      <c r="G1041" t="s">
        <v>959</v>
      </c>
      <c r="H1041">
        <v>1</v>
      </c>
      <c r="I1041">
        <f>_xlfn.XLOOKUP(F1041,d_clientes_braveo[nr_cnpj_cpf],d_clientes_braveo[cd_vendedor],"Outros")</f>
        <v>965</v>
      </c>
      <c r="J1041" t="s">
        <v>3626</v>
      </c>
    </row>
    <row r="1042" spans="1:10" x14ac:dyDescent="0.35">
      <c r="A1042">
        <v>2026</v>
      </c>
      <c r="B1042" t="s">
        <v>9</v>
      </c>
      <c r="C1042" t="s">
        <v>3034</v>
      </c>
      <c r="D1042" t="s">
        <v>948</v>
      </c>
      <c r="E1042" t="s">
        <v>955</v>
      </c>
      <c r="F1042">
        <v>3500070000288</v>
      </c>
      <c r="G1042" t="s">
        <v>959</v>
      </c>
      <c r="H1042">
        <v>1</v>
      </c>
      <c r="I1042">
        <f>_xlfn.XLOOKUP(F1042,d_clientes_braveo[nr_cnpj_cpf],d_clientes_braveo[cd_vendedor],"Outros")</f>
        <v>965</v>
      </c>
      <c r="J1042" t="s">
        <v>3626</v>
      </c>
    </row>
    <row r="1043" spans="1:10" x14ac:dyDescent="0.35">
      <c r="A1043">
        <v>2026</v>
      </c>
      <c r="B1043" t="s">
        <v>9</v>
      </c>
      <c r="C1043" t="s">
        <v>3034</v>
      </c>
      <c r="D1043" t="s">
        <v>948</v>
      </c>
      <c r="E1043" t="s">
        <v>955</v>
      </c>
      <c r="F1043">
        <v>3500070000440</v>
      </c>
      <c r="G1043" t="s">
        <v>960</v>
      </c>
      <c r="H1043">
        <v>1</v>
      </c>
      <c r="I1043">
        <f>_xlfn.XLOOKUP(F1043,d_clientes_braveo[nr_cnpj_cpf],d_clientes_braveo[cd_vendedor],"Outros")</f>
        <v>965</v>
      </c>
      <c r="J1043" t="s">
        <v>3626</v>
      </c>
    </row>
    <row r="1044" spans="1:10" x14ac:dyDescent="0.35">
      <c r="A1044">
        <v>2026</v>
      </c>
      <c r="B1044" t="s">
        <v>9</v>
      </c>
      <c r="C1044" t="s">
        <v>3034</v>
      </c>
      <c r="D1044" t="s">
        <v>948</v>
      </c>
      <c r="E1044" t="s">
        <v>955</v>
      </c>
      <c r="F1044">
        <v>3880682000162</v>
      </c>
      <c r="G1044" t="s">
        <v>2342</v>
      </c>
      <c r="H1044">
        <v>1</v>
      </c>
      <c r="I1044">
        <f>_xlfn.XLOOKUP(F1044,d_clientes_braveo[nr_cnpj_cpf],d_clientes_braveo[cd_vendedor],"Outros")</f>
        <v>965</v>
      </c>
      <c r="J1044" t="s">
        <v>3626</v>
      </c>
    </row>
    <row r="1045" spans="1:10" x14ac:dyDescent="0.35">
      <c r="A1045">
        <v>2026</v>
      </c>
      <c r="B1045" t="s">
        <v>9</v>
      </c>
      <c r="C1045" t="s">
        <v>3034</v>
      </c>
      <c r="D1045" t="s">
        <v>948</v>
      </c>
      <c r="E1045" t="s">
        <v>955</v>
      </c>
      <c r="F1045">
        <v>4068674000189</v>
      </c>
      <c r="G1045" t="s">
        <v>2343</v>
      </c>
      <c r="H1045">
        <v>1</v>
      </c>
      <c r="I1045">
        <f>_xlfn.XLOOKUP(F1045,d_clientes_braveo[nr_cnpj_cpf],d_clientes_braveo[cd_vendedor],"Outros")</f>
        <v>965</v>
      </c>
      <c r="J1045" t="s">
        <v>3626</v>
      </c>
    </row>
    <row r="1046" spans="1:10" x14ac:dyDescent="0.35">
      <c r="A1046">
        <v>2026</v>
      </c>
      <c r="B1046" t="s">
        <v>9</v>
      </c>
      <c r="C1046" t="s">
        <v>3034</v>
      </c>
      <c r="D1046" t="s">
        <v>948</v>
      </c>
      <c r="E1046" t="s">
        <v>955</v>
      </c>
      <c r="F1046">
        <v>4383248000130</v>
      </c>
      <c r="G1046" t="s">
        <v>2344</v>
      </c>
      <c r="H1046">
        <v>1</v>
      </c>
      <c r="I1046">
        <f>_xlfn.XLOOKUP(F1046,d_clientes_braveo[nr_cnpj_cpf],d_clientes_braveo[cd_vendedor],"Outros")</f>
        <v>965</v>
      </c>
      <c r="J1046" t="s">
        <v>3626</v>
      </c>
    </row>
    <row r="1047" spans="1:10" x14ac:dyDescent="0.35">
      <c r="A1047">
        <v>2026</v>
      </c>
      <c r="B1047" t="s">
        <v>9</v>
      </c>
      <c r="C1047" t="s">
        <v>3034</v>
      </c>
      <c r="D1047" t="s">
        <v>948</v>
      </c>
      <c r="E1047" t="s">
        <v>955</v>
      </c>
      <c r="F1047">
        <v>4464953000161</v>
      </c>
      <c r="G1047" t="s">
        <v>3179</v>
      </c>
      <c r="H1047">
        <v>1</v>
      </c>
      <c r="I1047">
        <f>_xlfn.XLOOKUP(F1047,d_clientes_braveo[nr_cnpj_cpf],d_clientes_braveo[cd_vendedor],"Outros")</f>
        <v>965</v>
      </c>
      <c r="J1047" t="s">
        <v>3626</v>
      </c>
    </row>
    <row r="1048" spans="1:10" x14ac:dyDescent="0.35">
      <c r="A1048">
        <v>2026</v>
      </c>
      <c r="B1048" t="s">
        <v>9</v>
      </c>
      <c r="C1048" t="s">
        <v>3034</v>
      </c>
      <c r="D1048" t="s">
        <v>948</v>
      </c>
      <c r="E1048" t="s">
        <v>955</v>
      </c>
      <c r="F1048">
        <v>4563019000105</v>
      </c>
      <c r="G1048" t="s">
        <v>2345</v>
      </c>
      <c r="H1048">
        <v>1</v>
      </c>
      <c r="I1048">
        <f>_xlfn.XLOOKUP(F1048,d_clientes_braveo[nr_cnpj_cpf],d_clientes_braveo[cd_vendedor],"Outros")</f>
        <v>965</v>
      </c>
      <c r="J1048" t="s">
        <v>3626</v>
      </c>
    </row>
    <row r="1049" spans="1:10" x14ac:dyDescent="0.35">
      <c r="A1049">
        <v>2026</v>
      </c>
      <c r="B1049" t="s">
        <v>9</v>
      </c>
      <c r="C1049" t="s">
        <v>3034</v>
      </c>
      <c r="D1049" t="s">
        <v>948</v>
      </c>
      <c r="E1049" t="s">
        <v>955</v>
      </c>
      <c r="F1049">
        <v>6005481000104</v>
      </c>
      <c r="G1049" t="s">
        <v>961</v>
      </c>
      <c r="H1049">
        <v>1</v>
      </c>
      <c r="I1049">
        <f>_xlfn.XLOOKUP(F1049,d_clientes_braveo[nr_cnpj_cpf],d_clientes_braveo[cd_vendedor],"Outros")</f>
        <v>965</v>
      </c>
      <c r="J1049" t="s">
        <v>3626</v>
      </c>
    </row>
    <row r="1050" spans="1:10" x14ac:dyDescent="0.35">
      <c r="A1050">
        <v>2026</v>
      </c>
      <c r="B1050" t="s">
        <v>9</v>
      </c>
      <c r="C1050" t="s">
        <v>3034</v>
      </c>
      <c r="D1050" t="s">
        <v>948</v>
      </c>
      <c r="E1050" t="s">
        <v>955</v>
      </c>
      <c r="F1050">
        <v>6005481000295</v>
      </c>
      <c r="G1050" t="s">
        <v>2346</v>
      </c>
      <c r="H1050">
        <v>1</v>
      </c>
      <c r="I1050" t="str">
        <f>_xlfn.XLOOKUP(F1050,d_clientes_braveo[nr_cnpj_cpf],d_clientes_braveo[cd_vendedor],"Outros")</f>
        <v>Outros</v>
      </c>
      <c r="J1050" t="s">
        <v>3626</v>
      </c>
    </row>
    <row r="1051" spans="1:10" x14ac:dyDescent="0.35">
      <c r="A1051">
        <v>2026</v>
      </c>
      <c r="B1051" t="s">
        <v>9</v>
      </c>
      <c r="C1051" t="s">
        <v>3034</v>
      </c>
      <c r="D1051" t="s">
        <v>948</v>
      </c>
      <c r="E1051" t="s">
        <v>955</v>
      </c>
      <c r="F1051">
        <v>7942563000148</v>
      </c>
      <c r="G1051" t="s">
        <v>2347</v>
      </c>
      <c r="H1051">
        <v>1</v>
      </c>
      <c r="I1051">
        <f>_xlfn.XLOOKUP(F1051,d_clientes_braveo[nr_cnpj_cpf],d_clientes_braveo[cd_vendedor],"Outros")</f>
        <v>965</v>
      </c>
      <c r="J1051" t="s">
        <v>3626</v>
      </c>
    </row>
    <row r="1052" spans="1:10" x14ac:dyDescent="0.35">
      <c r="A1052">
        <v>2026</v>
      </c>
      <c r="B1052" t="s">
        <v>9</v>
      </c>
      <c r="C1052" t="s">
        <v>3034</v>
      </c>
      <c r="D1052" t="s">
        <v>948</v>
      </c>
      <c r="E1052" t="s">
        <v>955</v>
      </c>
      <c r="F1052">
        <v>8656550000175</v>
      </c>
      <c r="G1052" t="s">
        <v>2348</v>
      </c>
      <c r="H1052">
        <v>1</v>
      </c>
      <c r="I1052">
        <f>_xlfn.XLOOKUP(F1052,d_clientes_braveo[nr_cnpj_cpf],d_clientes_braveo[cd_vendedor],"Outros")</f>
        <v>965</v>
      </c>
      <c r="J1052" t="s">
        <v>3626</v>
      </c>
    </row>
    <row r="1053" spans="1:10" x14ac:dyDescent="0.35">
      <c r="A1053">
        <v>2026</v>
      </c>
      <c r="B1053" t="s">
        <v>9</v>
      </c>
      <c r="C1053" t="s">
        <v>3034</v>
      </c>
      <c r="D1053" t="s">
        <v>948</v>
      </c>
      <c r="E1053" t="s">
        <v>955</v>
      </c>
      <c r="F1053">
        <v>8923057000174</v>
      </c>
      <c r="G1053" t="s">
        <v>2349</v>
      </c>
      <c r="H1053">
        <v>1</v>
      </c>
      <c r="I1053">
        <f>_xlfn.XLOOKUP(F1053,d_clientes_braveo[nr_cnpj_cpf],d_clientes_braveo[cd_vendedor],"Outros")</f>
        <v>965</v>
      </c>
      <c r="J1053" t="s">
        <v>3626</v>
      </c>
    </row>
    <row r="1054" spans="1:10" x14ac:dyDescent="0.35">
      <c r="A1054">
        <v>2026</v>
      </c>
      <c r="B1054" t="s">
        <v>9</v>
      </c>
      <c r="C1054" t="s">
        <v>3034</v>
      </c>
      <c r="D1054" t="s">
        <v>948</v>
      </c>
      <c r="E1054" t="s">
        <v>955</v>
      </c>
      <c r="F1054">
        <v>9530983000142</v>
      </c>
      <c r="G1054" t="s">
        <v>964</v>
      </c>
      <c r="H1054">
        <v>1</v>
      </c>
      <c r="I1054">
        <f>_xlfn.XLOOKUP(F1054,d_clientes_braveo[nr_cnpj_cpf],d_clientes_braveo[cd_vendedor],"Outros")</f>
        <v>965</v>
      </c>
      <c r="J1054" t="s">
        <v>3626</v>
      </c>
    </row>
    <row r="1055" spans="1:10" x14ac:dyDescent="0.35">
      <c r="A1055">
        <v>2026</v>
      </c>
      <c r="B1055" t="s">
        <v>9</v>
      </c>
      <c r="C1055" t="s">
        <v>3034</v>
      </c>
      <c r="D1055" t="s">
        <v>948</v>
      </c>
      <c r="E1055" t="s">
        <v>955</v>
      </c>
      <c r="F1055">
        <v>11020701000109</v>
      </c>
      <c r="G1055" t="s">
        <v>3180</v>
      </c>
      <c r="H1055">
        <v>1</v>
      </c>
      <c r="I1055">
        <f>_xlfn.XLOOKUP(F1055,d_clientes_braveo[nr_cnpj_cpf],d_clientes_braveo[cd_vendedor],"Outros")</f>
        <v>965</v>
      </c>
      <c r="J1055" t="s">
        <v>3626</v>
      </c>
    </row>
    <row r="1056" spans="1:10" x14ac:dyDescent="0.35">
      <c r="A1056">
        <v>2026</v>
      </c>
      <c r="B1056" t="s">
        <v>9</v>
      </c>
      <c r="C1056" t="s">
        <v>3034</v>
      </c>
      <c r="D1056" t="s">
        <v>948</v>
      </c>
      <c r="E1056" t="s">
        <v>955</v>
      </c>
      <c r="F1056">
        <v>11073347000180</v>
      </c>
      <c r="G1056" t="s">
        <v>967</v>
      </c>
      <c r="H1056">
        <v>1</v>
      </c>
      <c r="I1056">
        <f>_xlfn.XLOOKUP(F1056,d_clientes_braveo[nr_cnpj_cpf],d_clientes_braveo[cd_vendedor],"Outros")</f>
        <v>965</v>
      </c>
      <c r="J1056" t="s">
        <v>3626</v>
      </c>
    </row>
    <row r="1057" spans="1:10" x14ac:dyDescent="0.35">
      <c r="A1057">
        <v>2026</v>
      </c>
      <c r="B1057" t="s">
        <v>9</v>
      </c>
      <c r="C1057" t="s">
        <v>3034</v>
      </c>
      <c r="D1057" t="s">
        <v>948</v>
      </c>
      <c r="E1057" t="s">
        <v>955</v>
      </c>
      <c r="F1057">
        <v>11174849000106</v>
      </c>
      <c r="G1057" t="s">
        <v>2351</v>
      </c>
      <c r="H1057">
        <v>1</v>
      </c>
      <c r="I1057">
        <f>_xlfn.XLOOKUP(F1057,d_clientes_braveo[nr_cnpj_cpf],d_clientes_braveo[cd_vendedor],"Outros")</f>
        <v>965</v>
      </c>
      <c r="J1057" t="s">
        <v>3626</v>
      </c>
    </row>
    <row r="1058" spans="1:10" x14ac:dyDescent="0.35">
      <c r="A1058">
        <v>2026</v>
      </c>
      <c r="B1058" t="s">
        <v>9</v>
      </c>
      <c r="C1058" t="s">
        <v>3034</v>
      </c>
      <c r="D1058" t="s">
        <v>948</v>
      </c>
      <c r="E1058" t="s">
        <v>955</v>
      </c>
      <c r="F1058">
        <v>12545962000105</v>
      </c>
      <c r="G1058" t="s">
        <v>2352</v>
      </c>
      <c r="H1058">
        <v>1</v>
      </c>
      <c r="I1058">
        <f>_xlfn.XLOOKUP(F1058,d_clientes_braveo[nr_cnpj_cpf],d_clientes_braveo[cd_vendedor],"Outros")</f>
        <v>965</v>
      </c>
      <c r="J1058" t="s">
        <v>3626</v>
      </c>
    </row>
    <row r="1059" spans="1:10" x14ac:dyDescent="0.35">
      <c r="A1059">
        <v>2026</v>
      </c>
      <c r="B1059" t="s">
        <v>9</v>
      </c>
      <c r="C1059" t="s">
        <v>3034</v>
      </c>
      <c r="D1059" t="s">
        <v>948</v>
      </c>
      <c r="E1059" t="s">
        <v>955</v>
      </c>
      <c r="F1059">
        <v>12920071000191</v>
      </c>
      <c r="G1059" t="s">
        <v>2353</v>
      </c>
      <c r="H1059">
        <v>1</v>
      </c>
      <c r="I1059">
        <f>_xlfn.XLOOKUP(F1059,d_clientes_braveo[nr_cnpj_cpf],d_clientes_braveo[cd_vendedor],"Outros")</f>
        <v>965</v>
      </c>
      <c r="J1059" t="s">
        <v>3626</v>
      </c>
    </row>
    <row r="1060" spans="1:10" x14ac:dyDescent="0.35">
      <c r="A1060">
        <v>2026</v>
      </c>
      <c r="B1060" t="s">
        <v>9</v>
      </c>
      <c r="C1060" t="s">
        <v>3034</v>
      </c>
      <c r="D1060" t="s">
        <v>948</v>
      </c>
      <c r="E1060" t="s">
        <v>955</v>
      </c>
      <c r="F1060">
        <v>13435553000119</v>
      </c>
      <c r="G1060" t="s">
        <v>968</v>
      </c>
      <c r="H1060">
        <v>1</v>
      </c>
      <c r="I1060">
        <f>_xlfn.XLOOKUP(F1060,d_clientes_braveo[nr_cnpj_cpf],d_clientes_braveo[cd_vendedor],"Outros")</f>
        <v>965</v>
      </c>
      <c r="J1060" t="s">
        <v>3626</v>
      </c>
    </row>
    <row r="1061" spans="1:10" x14ac:dyDescent="0.35">
      <c r="A1061">
        <v>2026</v>
      </c>
      <c r="B1061" t="s">
        <v>9</v>
      </c>
      <c r="C1061" t="s">
        <v>3034</v>
      </c>
      <c r="D1061" t="s">
        <v>948</v>
      </c>
      <c r="E1061" t="s">
        <v>955</v>
      </c>
      <c r="F1061">
        <v>13537681000173</v>
      </c>
      <c r="G1061" t="s">
        <v>2354</v>
      </c>
      <c r="H1061">
        <v>1</v>
      </c>
      <c r="I1061">
        <f>_xlfn.XLOOKUP(F1061,d_clientes_braveo[nr_cnpj_cpf],d_clientes_braveo[cd_vendedor],"Outros")</f>
        <v>965</v>
      </c>
      <c r="J1061" t="s">
        <v>3626</v>
      </c>
    </row>
    <row r="1062" spans="1:10" x14ac:dyDescent="0.35">
      <c r="A1062">
        <v>2026</v>
      </c>
      <c r="B1062" t="s">
        <v>9</v>
      </c>
      <c r="C1062" t="s">
        <v>3034</v>
      </c>
      <c r="D1062" t="s">
        <v>948</v>
      </c>
      <c r="E1062" t="s">
        <v>955</v>
      </c>
      <c r="F1062">
        <v>14287284000153</v>
      </c>
      <c r="G1062" t="s">
        <v>2355</v>
      </c>
      <c r="H1062">
        <v>1</v>
      </c>
      <c r="I1062">
        <f>_xlfn.XLOOKUP(F1062,d_clientes_braveo[nr_cnpj_cpf],d_clientes_braveo[cd_vendedor],"Outros")</f>
        <v>965</v>
      </c>
      <c r="J1062" t="s">
        <v>3626</v>
      </c>
    </row>
    <row r="1063" spans="1:10" x14ac:dyDescent="0.35">
      <c r="A1063">
        <v>2026</v>
      </c>
      <c r="B1063" t="s">
        <v>9</v>
      </c>
      <c r="C1063" t="s">
        <v>3034</v>
      </c>
      <c r="D1063" t="s">
        <v>948</v>
      </c>
      <c r="E1063" t="s">
        <v>955</v>
      </c>
      <c r="F1063">
        <v>17247077000163</v>
      </c>
      <c r="G1063" t="s">
        <v>2356</v>
      </c>
      <c r="H1063">
        <v>1</v>
      </c>
      <c r="I1063">
        <f>_xlfn.XLOOKUP(F1063,d_clientes_braveo[nr_cnpj_cpf],d_clientes_braveo[cd_vendedor],"Outros")</f>
        <v>965</v>
      </c>
      <c r="J1063" t="s">
        <v>3626</v>
      </c>
    </row>
    <row r="1064" spans="1:10" x14ac:dyDescent="0.35">
      <c r="A1064">
        <v>2026</v>
      </c>
      <c r="B1064" t="s">
        <v>9</v>
      </c>
      <c r="C1064" t="s">
        <v>3034</v>
      </c>
      <c r="D1064" t="s">
        <v>948</v>
      </c>
      <c r="E1064" t="s">
        <v>955</v>
      </c>
      <c r="F1064">
        <v>17605419000170</v>
      </c>
      <c r="G1064" t="s">
        <v>969</v>
      </c>
      <c r="H1064">
        <v>1</v>
      </c>
      <c r="I1064">
        <f>_xlfn.XLOOKUP(F1064,d_clientes_braveo[nr_cnpj_cpf],d_clientes_braveo[cd_vendedor],"Outros")</f>
        <v>965</v>
      </c>
      <c r="J1064" t="s">
        <v>3626</v>
      </c>
    </row>
    <row r="1065" spans="1:10" x14ac:dyDescent="0.35">
      <c r="A1065">
        <v>2026</v>
      </c>
      <c r="B1065" t="s">
        <v>9</v>
      </c>
      <c r="C1065" t="s">
        <v>3034</v>
      </c>
      <c r="D1065" t="s">
        <v>948</v>
      </c>
      <c r="E1065" t="s">
        <v>955</v>
      </c>
      <c r="F1065">
        <v>20784877000128</v>
      </c>
      <c r="G1065" t="s">
        <v>2358</v>
      </c>
      <c r="H1065">
        <v>1</v>
      </c>
      <c r="I1065">
        <f>_xlfn.XLOOKUP(F1065,d_clientes_braveo[nr_cnpj_cpf],d_clientes_braveo[cd_vendedor],"Outros")</f>
        <v>965</v>
      </c>
      <c r="J1065" t="s">
        <v>3626</v>
      </c>
    </row>
    <row r="1066" spans="1:10" x14ac:dyDescent="0.35">
      <c r="A1066">
        <v>2026</v>
      </c>
      <c r="B1066" t="s">
        <v>9</v>
      </c>
      <c r="C1066" t="s">
        <v>3034</v>
      </c>
      <c r="D1066" t="s">
        <v>948</v>
      </c>
      <c r="E1066" t="s">
        <v>955</v>
      </c>
      <c r="F1066">
        <v>27816878000156</v>
      </c>
      <c r="G1066" t="s">
        <v>2359</v>
      </c>
      <c r="H1066">
        <v>1</v>
      </c>
      <c r="I1066">
        <f>_xlfn.XLOOKUP(F1066,d_clientes_braveo[nr_cnpj_cpf],d_clientes_braveo[cd_vendedor],"Outros")</f>
        <v>965</v>
      </c>
      <c r="J1066" t="s">
        <v>3626</v>
      </c>
    </row>
    <row r="1067" spans="1:10" x14ac:dyDescent="0.35">
      <c r="A1067">
        <v>2026</v>
      </c>
      <c r="B1067" t="s">
        <v>9</v>
      </c>
      <c r="C1067" t="s">
        <v>3034</v>
      </c>
      <c r="D1067" t="s">
        <v>948</v>
      </c>
      <c r="E1067" t="s">
        <v>955</v>
      </c>
      <c r="F1067">
        <v>34625759000181</v>
      </c>
      <c r="G1067" t="s">
        <v>2360</v>
      </c>
      <c r="H1067">
        <v>1</v>
      </c>
      <c r="I1067">
        <f>_xlfn.XLOOKUP(F1067,d_clientes_braveo[nr_cnpj_cpf],d_clientes_braveo[cd_vendedor],"Outros")</f>
        <v>965</v>
      </c>
      <c r="J1067" t="s">
        <v>3626</v>
      </c>
    </row>
    <row r="1068" spans="1:10" x14ac:dyDescent="0.35">
      <c r="A1068">
        <v>2026</v>
      </c>
      <c r="B1068" t="s">
        <v>9</v>
      </c>
      <c r="C1068" t="s">
        <v>3034</v>
      </c>
      <c r="D1068" t="s">
        <v>948</v>
      </c>
      <c r="E1068" t="s">
        <v>955</v>
      </c>
      <c r="F1068">
        <v>38299841000203</v>
      </c>
      <c r="G1068" t="s">
        <v>3181</v>
      </c>
      <c r="H1068">
        <v>1</v>
      </c>
      <c r="I1068">
        <f>_xlfn.XLOOKUP(F1068,d_clientes_braveo[nr_cnpj_cpf],d_clientes_braveo[cd_vendedor],"Outros")</f>
        <v>965</v>
      </c>
      <c r="J1068" t="s">
        <v>3626</v>
      </c>
    </row>
    <row r="1069" spans="1:10" x14ac:dyDescent="0.35">
      <c r="A1069">
        <v>2026</v>
      </c>
      <c r="B1069" t="s">
        <v>9</v>
      </c>
      <c r="C1069" t="s">
        <v>3034</v>
      </c>
      <c r="D1069" t="s">
        <v>948</v>
      </c>
      <c r="E1069" t="s">
        <v>955</v>
      </c>
      <c r="F1069">
        <v>39992398000125</v>
      </c>
      <c r="G1069" t="s">
        <v>3182</v>
      </c>
      <c r="H1069">
        <v>1</v>
      </c>
      <c r="I1069">
        <f>_xlfn.XLOOKUP(F1069,d_clientes_braveo[nr_cnpj_cpf],d_clientes_braveo[cd_vendedor],"Outros")</f>
        <v>965</v>
      </c>
      <c r="J1069" t="s">
        <v>3626</v>
      </c>
    </row>
    <row r="1070" spans="1:10" x14ac:dyDescent="0.35">
      <c r="A1070">
        <v>2026</v>
      </c>
      <c r="B1070" t="s">
        <v>9</v>
      </c>
      <c r="C1070" t="s">
        <v>3034</v>
      </c>
      <c r="D1070" t="s">
        <v>948</v>
      </c>
      <c r="E1070" t="s">
        <v>955</v>
      </c>
      <c r="F1070">
        <v>42138728000124</v>
      </c>
      <c r="G1070" t="s">
        <v>2361</v>
      </c>
      <c r="H1070">
        <v>1</v>
      </c>
      <c r="I1070">
        <f>_xlfn.XLOOKUP(F1070,d_clientes_braveo[nr_cnpj_cpf],d_clientes_braveo[cd_vendedor],"Outros")</f>
        <v>965</v>
      </c>
      <c r="J1070" t="s">
        <v>3626</v>
      </c>
    </row>
    <row r="1071" spans="1:10" x14ac:dyDescent="0.35">
      <c r="A1071">
        <v>2026</v>
      </c>
      <c r="B1071" t="s">
        <v>9</v>
      </c>
      <c r="C1071" t="s">
        <v>3034</v>
      </c>
      <c r="D1071" t="s">
        <v>948</v>
      </c>
      <c r="E1071" t="s">
        <v>955</v>
      </c>
      <c r="F1071">
        <v>48340842000119</v>
      </c>
      <c r="G1071" t="s">
        <v>973</v>
      </c>
      <c r="H1071">
        <v>1</v>
      </c>
      <c r="I1071">
        <f>_xlfn.XLOOKUP(F1071,d_clientes_braveo[nr_cnpj_cpf],d_clientes_braveo[cd_vendedor],"Outros")</f>
        <v>965</v>
      </c>
      <c r="J1071" t="s">
        <v>3626</v>
      </c>
    </row>
    <row r="1072" spans="1:10" x14ac:dyDescent="0.35">
      <c r="A1072">
        <v>2026</v>
      </c>
      <c r="B1072" t="s">
        <v>9</v>
      </c>
      <c r="C1072" t="s">
        <v>3034</v>
      </c>
      <c r="D1072" t="s">
        <v>948</v>
      </c>
      <c r="E1072" t="s">
        <v>955</v>
      </c>
      <c r="F1072">
        <v>49212487000165</v>
      </c>
      <c r="G1072" t="s">
        <v>2362</v>
      </c>
      <c r="H1072">
        <v>1</v>
      </c>
      <c r="I1072">
        <f>_xlfn.XLOOKUP(F1072,d_clientes_braveo[nr_cnpj_cpf],d_clientes_braveo[cd_vendedor],"Outros")</f>
        <v>965</v>
      </c>
      <c r="J1072" t="s">
        <v>3626</v>
      </c>
    </row>
    <row r="1073" spans="1:10" x14ac:dyDescent="0.35">
      <c r="A1073">
        <v>2026</v>
      </c>
      <c r="B1073" t="s">
        <v>9</v>
      </c>
      <c r="C1073" t="s">
        <v>3034</v>
      </c>
      <c r="D1073" t="s">
        <v>948</v>
      </c>
      <c r="E1073" t="s">
        <v>955</v>
      </c>
      <c r="F1073">
        <v>50816608000167</v>
      </c>
      <c r="G1073" t="s">
        <v>2363</v>
      </c>
      <c r="H1073">
        <v>1</v>
      </c>
      <c r="I1073">
        <f>_xlfn.XLOOKUP(F1073,d_clientes_braveo[nr_cnpj_cpf],d_clientes_braveo[cd_vendedor],"Outros")</f>
        <v>965</v>
      </c>
      <c r="J1073" t="s">
        <v>3626</v>
      </c>
    </row>
    <row r="1074" spans="1:10" x14ac:dyDescent="0.35">
      <c r="A1074">
        <v>2026</v>
      </c>
      <c r="B1074" t="s">
        <v>9</v>
      </c>
      <c r="C1074" t="s">
        <v>3034</v>
      </c>
      <c r="D1074" t="s">
        <v>948</v>
      </c>
      <c r="E1074" t="s">
        <v>955</v>
      </c>
      <c r="F1074">
        <v>52505896000164</v>
      </c>
      <c r="G1074" t="s">
        <v>2364</v>
      </c>
      <c r="H1074">
        <v>1</v>
      </c>
      <c r="I1074">
        <f>_xlfn.XLOOKUP(F1074,d_clientes_braveo[nr_cnpj_cpf],d_clientes_braveo[cd_vendedor],"Outros")</f>
        <v>965</v>
      </c>
      <c r="J1074" t="s">
        <v>3626</v>
      </c>
    </row>
    <row r="1075" spans="1:10" x14ac:dyDescent="0.35">
      <c r="A1075">
        <v>2026</v>
      </c>
      <c r="B1075" t="s">
        <v>9</v>
      </c>
      <c r="C1075" t="s">
        <v>3034</v>
      </c>
      <c r="D1075" t="s">
        <v>948</v>
      </c>
      <c r="E1075" t="s">
        <v>955</v>
      </c>
      <c r="F1075">
        <v>54376193000109</v>
      </c>
      <c r="G1075" t="s">
        <v>974</v>
      </c>
      <c r="H1075">
        <v>1</v>
      </c>
      <c r="I1075">
        <f>_xlfn.XLOOKUP(F1075,d_clientes_braveo[nr_cnpj_cpf],d_clientes_braveo[cd_vendedor],"Outros")</f>
        <v>965</v>
      </c>
      <c r="J1075" t="s">
        <v>3626</v>
      </c>
    </row>
    <row r="1076" spans="1:10" x14ac:dyDescent="0.35">
      <c r="A1076">
        <v>2026</v>
      </c>
      <c r="B1076" t="s">
        <v>9</v>
      </c>
      <c r="C1076" t="s">
        <v>3034</v>
      </c>
      <c r="D1076" t="s">
        <v>948</v>
      </c>
      <c r="E1076" t="s">
        <v>955</v>
      </c>
      <c r="F1076">
        <v>60220398000101</v>
      </c>
      <c r="G1076" t="s">
        <v>3183</v>
      </c>
      <c r="H1076">
        <v>1</v>
      </c>
      <c r="I1076">
        <f>_xlfn.XLOOKUP(F1076,d_clientes_braveo[nr_cnpj_cpf],d_clientes_braveo[cd_vendedor],"Outros")</f>
        <v>965</v>
      </c>
      <c r="J1076" t="s">
        <v>3626</v>
      </c>
    </row>
    <row r="1077" spans="1:10" x14ac:dyDescent="0.35">
      <c r="A1077">
        <v>2026</v>
      </c>
      <c r="B1077" t="s">
        <v>9</v>
      </c>
      <c r="C1077" t="s">
        <v>3034</v>
      </c>
      <c r="D1077" t="s">
        <v>948</v>
      </c>
      <c r="E1077" t="s">
        <v>955</v>
      </c>
      <c r="F1077">
        <v>62874394000164</v>
      </c>
      <c r="G1077" t="s">
        <v>2365</v>
      </c>
      <c r="H1077">
        <v>1</v>
      </c>
      <c r="I1077">
        <f>_xlfn.XLOOKUP(F1077,d_clientes_braveo[nr_cnpj_cpf],d_clientes_braveo[cd_vendedor],"Outros")</f>
        <v>965</v>
      </c>
      <c r="J1077" t="s">
        <v>3626</v>
      </c>
    </row>
    <row r="1078" spans="1:10" x14ac:dyDescent="0.35">
      <c r="A1078">
        <v>2026</v>
      </c>
      <c r="B1078" t="s">
        <v>9</v>
      </c>
      <c r="C1078" t="s">
        <v>3034</v>
      </c>
      <c r="D1078" t="s">
        <v>948</v>
      </c>
      <c r="E1078" t="s">
        <v>955</v>
      </c>
      <c r="F1078">
        <v>63247236000147</v>
      </c>
      <c r="G1078" t="s">
        <v>2366</v>
      </c>
      <c r="H1078">
        <v>1</v>
      </c>
      <c r="I1078">
        <f>_xlfn.XLOOKUP(F1078,d_clientes_braveo[nr_cnpj_cpf],d_clientes_braveo[cd_vendedor],"Outros")</f>
        <v>965</v>
      </c>
      <c r="J1078" t="s">
        <v>3626</v>
      </c>
    </row>
    <row r="1079" spans="1:10" x14ac:dyDescent="0.35">
      <c r="A1079">
        <v>2026</v>
      </c>
      <c r="B1079" t="s">
        <v>9</v>
      </c>
      <c r="C1079" t="s">
        <v>3034</v>
      </c>
      <c r="D1079" t="s">
        <v>948</v>
      </c>
      <c r="E1079" t="s">
        <v>955</v>
      </c>
      <c r="F1079">
        <v>76857747000122</v>
      </c>
      <c r="G1079" t="s">
        <v>977</v>
      </c>
      <c r="H1079">
        <v>1</v>
      </c>
      <c r="I1079">
        <f>_xlfn.XLOOKUP(F1079,d_clientes_braveo[nr_cnpj_cpf],d_clientes_braveo[cd_vendedor],"Outros")</f>
        <v>965</v>
      </c>
      <c r="J1079" t="s">
        <v>3626</v>
      </c>
    </row>
    <row r="1080" spans="1:10" x14ac:dyDescent="0.35">
      <c r="A1080">
        <v>2026</v>
      </c>
      <c r="B1080" t="s">
        <v>9</v>
      </c>
      <c r="C1080" t="s">
        <v>3034</v>
      </c>
      <c r="D1080" t="s">
        <v>948</v>
      </c>
      <c r="E1080" t="s">
        <v>955</v>
      </c>
      <c r="F1080">
        <v>78268125000194</v>
      </c>
      <c r="G1080" t="s">
        <v>978</v>
      </c>
      <c r="H1080">
        <v>1</v>
      </c>
      <c r="I1080">
        <f>_xlfn.XLOOKUP(F1080,d_clientes_braveo[nr_cnpj_cpf],d_clientes_braveo[cd_vendedor],"Outros")</f>
        <v>965</v>
      </c>
      <c r="J1080" t="s">
        <v>3626</v>
      </c>
    </row>
    <row r="1081" spans="1:10" x14ac:dyDescent="0.35">
      <c r="A1081">
        <v>2026</v>
      </c>
      <c r="B1081" t="s">
        <v>9</v>
      </c>
      <c r="C1081" t="s">
        <v>3034</v>
      </c>
      <c r="D1081" t="s">
        <v>948</v>
      </c>
      <c r="E1081" t="s">
        <v>955</v>
      </c>
      <c r="F1081">
        <v>78895018000196</v>
      </c>
      <c r="G1081" t="s">
        <v>2367</v>
      </c>
      <c r="H1081">
        <v>1</v>
      </c>
      <c r="I1081">
        <f>_xlfn.XLOOKUP(F1081,d_clientes_braveo[nr_cnpj_cpf],d_clientes_braveo[cd_vendedor],"Outros")</f>
        <v>965</v>
      </c>
      <c r="J1081" t="s">
        <v>3626</v>
      </c>
    </row>
    <row r="1082" spans="1:10" x14ac:dyDescent="0.35">
      <c r="A1082">
        <v>2026</v>
      </c>
      <c r="B1082" t="s">
        <v>9</v>
      </c>
      <c r="C1082" t="s">
        <v>3034</v>
      </c>
      <c r="D1082" t="s">
        <v>948</v>
      </c>
      <c r="E1082" t="s">
        <v>955</v>
      </c>
      <c r="F1082">
        <v>78979366000141</v>
      </c>
      <c r="G1082" t="s">
        <v>979</v>
      </c>
      <c r="H1082">
        <v>1</v>
      </c>
      <c r="I1082">
        <f>_xlfn.XLOOKUP(F1082,d_clientes_braveo[nr_cnpj_cpf],d_clientes_braveo[cd_vendedor],"Outros")</f>
        <v>965</v>
      </c>
      <c r="J1082" t="s">
        <v>3626</v>
      </c>
    </row>
    <row r="1083" spans="1:10" x14ac:dyDescent="0.35">
      <c r="A1083">
        <v>2026</v>
      </c>
      <c r="B1083" t="s">
        <v>9</v>
      </c>
      <c r="C1083" t="s">
        <v>3034</v>
      </c>
      <c r="D1083" t="s">
        <v>948</v>
      </c>
      <c r="E1083" t="s">
        <v>955</v>
      </c>
      <c r="F1083">
        <v>80710346000112</v>
      </c>
      <c r="G1083" t="s">
        <v>3184</v>
      </c>
      <c r="H1083">
        <v>1</v>
      </c>
      <c r="I1083">
        <f>_xlfn.XLOOKUP(F1083,d_clientes_braveo[nr_cnpj_cpf],d_clientes_braveo[cd_vendedor],"Outros")</f>
        <v>965</v>
      </c>
      <c r="J1083" t="s">
        <v>3626</v>
      </c>
    </row>
    <row r="1084" spans="1:10" x14ac:dyDescent="0.35">
      <c r="A1084">
        <v>2026</v>
      </c>
      <c r="B1084" t="s">
        <v>9</v>
      </c>
      <c r="C1084" t="s">
        <v>3034</v>
      </c>
      <c r="D1084" t="s">
        <v>948</v>
      </c>
      <c r="E1084" t="s">
        <v>955</v>
      </c>
      <c r="F1084">
        <v>80712821000190</v>
      </c>
      <c r="G1084" t="s">
        <v>2369</v>
      </c>
      <c r="H1084">
        <v>1</v>
      </c>
      <c r="I1084">
        <f>_xlfn.XLOOKUP(F1084,d_clientes_braveo[nr_cnpj_cpf],d_clientes_braveo[cd_vendedor],"Outros")</f>
        <v>965</v>
      </c>
      <c r="J1084" t="s">
        <v>3626</v>
      </c>
    </row>
    <row r="1085" spans="1:10" x14ac:dyDescent="0.35">
      <c r="A1085">
        <v>2026</v>
      </c>
      <c r="B1085" t="s">
        <v>9</v>
      </c>
      <c r="C1085" t="s">
        <v>3034</v>
      </c>
      <c r="D1085" t="s">
        <v>948</v>
      </c>
      <c r="E1085" t="s">
        <v>955</v>
      </c>
      <c r="F1085">
        <v>85878577000153</v>
      </c>
      <c r="G1085" t="s">
        <v>2370</v>
      </c>
      <c r="H1085">
        <v>1</v>
      </c>
      <c r="I1085">
        <f>_xlfn.XLOOKUP(F1085,d_clientes_braveo[nr_cnpj_cpf],d_clientes_braveo[cd_vendedor],"Outros")</f>
        <v>965</v>
      </c>
      <c r="J1085" t="s">
        <v>3626</v>
      </c>
    </row>
    <row r="1086" spans="1:10" x14ac:dyDescent="0.35">
      <c r="A1086">
        <v>2026</v>
      </c>
      <c r="B1086" t="s">
        <v>9</v>
      </c>
      <c r="C1086" t="s">
        <v>3034</v>
      </c>
      <c r="D1086" t="s">
        <v>948</v>
      </c>
      <c r="E1086" t="s">
        <v>955</v>
      </c>
      <c r="F1086">
        <v>95772216000181</v>
      </c>
      <c r="G1086" t="s">
        <v>2371</v>
      </c>
      <c r="H1086">
        <v>1</v>
      </c>
      <c r="I1086">
        <f>_xlfn.XLOOKUP(F1086,d_clientes_braveo[nr_cnpj_cpf],d_clientes_braveo[cd_vendedor],"Outros")</f>
        <v>491</v>
      </c>
      <c r="J1086" t="s">
        <v>3626</v>
      </c>
    </row>
    <row r="1087" spans="1:10" x14ac:dyDescent="0.35">
      <c r="A1087">
        <v>2026</v>
      </c>
      <c r="B1087" t="s">
        <v>9</v>
      </c>
      <c r="C1087" t="s">
        <v>3034</v>
      </c>
      <c r="D1087" t="s">
        <v>948</v>
      </c>
      <c r="E1087" t="s">
        <v>955</v>
      </c>
      <c r="F1087">
        <v>95772216000262</v>
      </c>
      <c r="G1087" t="s">
        <v>2371</v>
      </c>
      <c r="H1087">
        <v>1</v>
      </c>
      <c r="I1087">
        <f>_xlfn.XLOOKUP(F1087,d_clientes_braveo[nr_cnpj_cpf],d_clientes_braveo[cd_vendedor],"Outros")</f>
        <v>491</v>
      </c>
      <c r="J1087" t="s">
        <v>3626</v>
      </c>
    </row>
    <row r="1088" spans="1:10" x14ac:dyDescent="0.35">
      <c r="A1088">
        <v>2026</v>
      </c>
      <c r="B1088" t="s">
        <v>9</v>
      </c>
      <c r="C1088" t="s">
        <v>3034</v>
      </c>
      <c r="D1088" t="s">
        <v>948</v>
      </c>
      <c r="E1088" t="s">
        <v>980</v>
      </c>
      <c r="F1088">
        <v>111960000129</v>
      </c>
      <c r="G1088" t="s">
        <v>981</v>
      </c>
      <c r="H1088">
        <v>1</v>
      </c>
      <c r="I1088">
        <f>_xlfn.XLOOKUP(F1088,d_clientes_braveo[nr_cnpj_cpf],d_clientes_braveo[cd_vendedor],"Outros")</f>
        <v>990</v>
      </c>
      <c r="J1088" t="s">
        <v>3626</v>
      </c>
    </row>
    <row r="1089" spans="1:10" x14ac:dyDescent="0.35">
      <c r="A1089">
        <v>2026</v>
      </c>
      <c r="B1089" t="s">
        <v>9</v>
      </c>
      <c r="C1089" t="s">
        <v>3034</v>
      </c>
      <c r="D1089" t="s">
        <v>948</v>
      </c>
      <c r="E1089" t="s">
        <v>980</v>
      </c>
      <c r="F1089">
        <v>111960000200</v>
      </c>
      <c r="G1089" t="s">
        <v>981</v>
      </c>
      <c r="H1089">
        <v>1</v>
      </c>
      <c r="I1089">
        <f>_xlfn.XLOOKUP(F1089,d_clientes_braveo[nr_cnpj_cpf],d_clientes_braveo[cd_vendedor],"Outros")</f>
        <v>990</v>
      </c>
      <c r="J1089" t="s">
        <v>3626</v>
      </c>
    </row>
    <row r="1090" spans="1:10" x14ac:dyDescent="0.35">
      <c r="A1090">
        <v>2026</v>
      </c>
      <c r="B1090" t="s">
        <v>9</v>
      </c>
      <c r="C1090" t="s">
        <v>3034</v>
      </c>
      <c r="D1090" t="s">
        <v>948</v>
      </c>
      <c r="E1090" t="s">
        <v>980</v>
      </c>
      <c r="F1090">
        <v>111960000390</v>
      </c>
      <c r="G1090" t="s">
        <v>981</v>
      </c>
      <c r="H1090">
        <v>1</v>
      </c>
      <c r="I1090">
        <f>_xlfn.XLOOKUP(F1090,d_clientes_braveo[nr_cnpj_cpf],d_clientes_braveo[cd_vendedor],"Outros")</f>
        <v>990</v>
      </c>
      <c r="J1090" t="s">
        <v>3626</v>
      </c>
    </row>
    <row r="1091" spans="1:10" x14ac:dyDescent="0.35">
      <c r="A1091">
        <v>2026</v>
      </c>
      <c r="B1091" t="s">
        <v>9</v>
      </c>
      <c r="C1091" t="s">
        <v>3034</v>
      </c>
      <c r="D1091" t="s">
        <v>948</v>
      </c>
      <c r="E1091" t="s">
        <v>980</v>
      </c>
      <c r="F1091">
        <v>111960000471</v>
      </c>
      <c r="G1091" t="s">
        <v>981</v>
      </c>
      <c r="H1091">
        <v>1</v>
      </c>
      <c r="I1091">
        <f>_xlfn.XLOOKUP(F1091,d_clientes_braveo[nr_cnpj_cpf],d_clientes_braveo[cd_vendedor],"Outros")</f>
        <v>990</v>
      </c>
      <c r="J1091" t="s">
        <v>3626</v>
      </c>
    </row>
    <row r="1092" spans="1:10" x14ac:dyDescent="0.35">
      <c r="A1092">
        <v>2026</v>
      </c>
      <c r="B1092" t="s">
        <v>9</v>
      </c>
      <c r="C1092" t="s">
        <v>3034</v>
      </c>
      <c r="D1092" t="s">
        <v>948</v>
      </c>
      <c r="E1092" t="s">
        <v>980</v>
      </c>
      <c r="F1092">
        <v>111960000552</v>
      </c>
      <c r="G1092" t="s">
        <v>981</v>
      </c>
      <c r="H1092">
        <v>1</v>
      </c>
      <c r="I1092">
        <f>_xlfn.XLOOKUP(F1092,d_clientes_braveo[nr_cnpj_cpf],d_clientes_braveo[cd_vendedor],"Outros")</f>
        <v>990</v>
      </c>
      <c r="J1092" t="s">
        <v>3626</v>
      </c>
    </row>
    <row r="1093" spans="1:10" x14ac:dyDescent="0.35">
      <c r="A1093">
        <v>2026</v>
      </c>
      <c r="B1093" t="s">
        <v>9</v>
      </c>
      <c r="C1093" t="s">
        <v>3034</v>
      </c>
      <c r="D1093" t="s">
        <v>948</v>
      </c>
      <c r="E1093" t="s">
        <v>980</v>
      </c>
      <c r="F1093">
        <v>111960000633</v>
      </c>
      <c r="G1093" t="s">
        <v>981</v>
      </c>
      <c r="H1093">
        <v>1</v>
      </c>
      <c r="I1093">
        <f>_xlfn.XLOOKUP(F1093,d_clientes_braveo[nr_cnpj_cpf],d_clientes_braveo[cd_vendedor],"Outros")</f>
        <v>990</v>
      </c>
      <c r="J1093" t="s">
        <v>3626</v>
      </c>
    </row>
    <row r="1094" spans="1:10" x14ac:dyDescent="0.35">
      <c r="A1094">
        <v>2026</v>
      </c>
      <c r="B1094" t="s">
        <v>9</v>
      </c>
      <c r="C1094" t="s">
        <v>3034</v>
      </c>
      <c r="D1094" t="s">
        <v>948</v>
      </c>
      <c r="E1094" t="s">
        <v>980</v>
      </c>
      <c r="F1094">
        <v>711316000191</v>
      </c>
      <c r="G1094" t="s">
        <v>3185</v>
      </c>
      <c r="H1094">
        <v>1</v>
      </c>
      <c r="I1094">
        <f>_xlfn.XLOOKUP(F1094,d_clientes_braveo[nr_cnpj_cpf],d_clientes_braveo[cd_vendedor],"Outros")</f>
        <v>990</v>
      </c>
      <c r="J1094" t="s">
        <v>3626</v>
      </c>
    </row>
    <row r="1095" spans="1:10" x14ac:dyDescent="0.35">
      <c r="A1095">
        <v>2026</v>
      </c>
      <c r="B1095" t="s">
        <v>9</v>
      </c>
      <c r="C1095" t="s">
        <v>3034</v>
      </c>
      <c r="D1095" t="s">
        <v>948</v>
      </c>
      <c r="E1095" t="s">
        <v>980</v>
      </c>
      <c r="F1095">
        <v>2375172000256</v>
      </c>
      <c r="G1095" t="s">
        <v>3186</v>
      </c>
      <c r="H1095">
        <v>1</v>
      </c>
      <c r="I1095">
        <f>_xlfn.XLOOKUP(F1095,d_clientes_braveo[nr_cnpj_cpf],d_clientes_braveo[cd_vendedor],"Outros")</f>
        <v>990</v>
      </c>
      <c r="J1095" t="s">
        <v>3626</v>
      </c>
    </row>
    <row r="1096" spans="1:10" x14ac:dyDescent="0.35">
      <c r="A1096">
        <v>2026</v>
      </c>
      <c r="B1096" t="s">
        <v>9</v>
      </c>
      <c r="C1096" t="s">
        <v>3034</v>
      </c>
      <c r="D1096" t="s">
        <v>948</v>
      </c>
      <c r="E1096" t="s">
        <v>980</v>
      </c>
      <c r="F1096">
        <v>3018248000178</v>
      </c>
      <c r="G1096" t="s">
        <v>3187</v>
      </c>
      <c r="H1096">
        <v>1</v>
      </c>
      <c r="I1096">
        <f>_xlfn.XLOOKUP(F1096,d_clientes_braveo[nr_cnpj_cpf],d_clientes_braveo[cd_vendedor],"Outros")</f>
        <v>990</v>
      </c>
      <c r="J1096" t="s">
        <v>3626</v>
      </c>
    </row>
    <row r="1097" spans="1:10" x14ac:dyDescent="0.35">
      <c r="A1097">
        <v>2026</v>
      </c>
      <c r="B1097" t="s">
        <v>9</v>
      </c>
      <c r="C1097" t="s">
        <v>3034</v>
      </c>
      <c r="D1097" t="s">
        <v>948</v>
      </c>
      <c r="E1097" t="s">
        <v>980</v>
      </c>
      <c r="F1097">
        <v>3481051000170</v>
      </c>
      <c r="G1097" t="s">
        <v>3188</v>
      </c>
      <c r="H1097">
        <v>1</v>
      </c>
      <c r="I1097">
        <f>_xlfn.XLOOKUP(F1097,d_clientes_braveo[nr_cnpj_cpf],d_clientes_braveo[cd_vendedor],"Outros")</f>
        <v>990</v>
      </c>
      <c r="J1097" t="s">
        <v>3626</v>
      </c>
    </row>
    <row r="1098" spans="1:10" x14ac:dyDescent="0.35">
      <c r="A1098">
        <v>2026</v>
      </c>
      <c r="B1098" t="s">
        <v>9</v>
      </c>
      <c r="C1098" t="s">
        <v>3034</v>
      </c>
      <c r="D1098" t="s">
        <v>948</v>
      </c>
      <c r="E1098" t="s">
        <v>980</v>
      </c>
      <c r="F1098">
        <v>3550793000100</v>
      </c>
      <c r="G1098" t="s">
        <v>2372</v>
      </c>
      <c r="H1098">
        <v>1</v>
      </c>
      <c r="I1098">
        <f>_xlfn.XLOOKUP(F1098,d_clientes_braveo[nr_cnpj_cpf],d_clientes_braveo[cd_vendedor],"Outros")</f>
        <v>990</v>
      </c>
      <c r="J1098" t="s">
        <v>3626</v>
      </c>
    </row>
    <row r="1099" spans="1:10" x14ac:dyDescent="0.35">
      <c r="A1099">
        <v>2026</v>
      </c>
      <c r="B1099" t="s">
        <v>9</v>
      </c>
      <c r="C1099" t="s">
        <v>3034</v>
      </c>
      <c r="D1099" t="s">
        <v>948</v>
      </c>
      <c r="E1099" t="s">
        <v>980</v>
      </c>
      <c r="F1099">
        <v>4346415000172</v>
      </c>
      <c r="G1099" t="s">
        <v>983</v>
      </c>
      <c r="H1099">
        <v>1</v>
      </c>
      <c r="I1099">
        <f>_xlfn.XLOOKUP(F1099,d_clientes_braveo[nr_cnpj_cpf],d_clientes_braveo[cd_vendedor],"Outros")</f>
        <v>990</v>
      </c>
      <c r="J1099" t="s">
        <v>3626</v>
      </c>
    </row>
    <row r="1100" spans="1:10" x14ac:dyDescent="0.35">
      <c r="A1100">
        <v>2026</v>
      </c>
      <c r="B1100" t="s">
        <v>9</v>
      </c>
      <c r="C1100" t="s">
        <v>3034</v>
      </c>
      <c r="D1100" t="s">
        <v>948</v>
      </c>
      <c r="E1100" t="s">
        <v>980</v>
      </c>
      <c r="F1100">
        <v>5382867000172</v>
      </c>
      <c r="G1100" t="s">
        <v>984</v>
      </c>
      <c r="H1100">
        <v>1</v>
      </c>
      <c r="I1100">
        <f>_xlfn.XLOOKUP(F1100,d_clientes_braveo[nr_cnpj_cpf],d_clientes_braveo[cd_vendedor],"Outros")</f>
        <v>990</v>
      </c>
      <c r="J1100" t="s">
        <v>3626</v>
      </c>
    </row>
    <row r="1101" spans="1:10" x14ac:dyDescent="0.35">
      <c r="A1101">
        <v>2026</v>
      </c>
      <c r="B1101" t="s">
        <v>9</v>
      </c>
      <c r="C1101" t="s">
        <v>3034</v>
      </c>
      <c r="D1101" t="s">
        <v>948</v>
      </c>
      <c r="E1101" t="s">
        <v>980</v>
      </c>
      <c r="F1101">
        <v>5382867000334</v>
      </c>
      <c r="G1101" t="s">
        <v>984</v>
      </c>
      <c r="H1101">
        <v>1</v>
      </c>
      <c r="I1101">
        <f>_xlfn.XLOOKUP(F1101,d_clientes_braveo[nr_cnpj_cpf],d_clientes_braveo[cd_vendedor],"Outros")</f>
        <v>990</v>
      </c>
      <c r="J1101" t="s">
        <v>3626</v>
      </c>
    </row>
    <row r="1102" spans="1:10" x14ac:dyDescent="0.35">
      <c r="A1102">
        <v>2026</v>
      </c>
      <c r="B1102" t="s">
        <v>9</v>
      </c>
      <c r="C1102" t="s">
        <v>3034</v>
      </c>
      <c r="D1102" t="s">
        <v>948</v>
      </c>
      <c r="E1102" t="s">
        <v>980</v>
      </c>
      <c r="F1102">
        <v>6345994000164</v>
      </c>
      <c r="G1102" t="s">
        <v>2373</v>
      </c>
      <c r="H1102">
        <v>1</v>
      </c>
      <c r="I1102">
        <f>_xlfn.XLOOKUP(F1102,d_clientes_braveo[nr_cnpj_cpf],d_clientes_braveo[cd_vendedor],"Outros")</f>
        <v>990</v>
      </c>
      <c r="J1102" t="s">
        <v>3626</v>
      </c>
    </row>
    <row r="1103" spans="1:10" x14ac:dyDescent="0.35">
      <c r="A1103">
        <v>2026</v>
      </c>
      <c r="B1103" t="s">
        <v>9</v>
      </c>
      <c r="C1103" t="s">
        <v>3034</v>
      </c>
      <c r="D1103" t="s">
        <v>948</v>
      </c>
      <c r="E1103" t="s">
        <v>980</v>
      </c>
      <c r="F1103">
        <v>8636457000107</v>
      </c>
      <c r="G1103" t="s">
        <v>2375</v>
      </c>
      <c r="H1103">
        <v>1</v>
      </c>
      <c r="I1103">
        <f>_xlfn.XLOOKUP(F1103,d_clientes_braveo[nr_cnpj_cpf],d_clientes_braveo[cd_vendedor],"Outros")</f>
        <v>990</v>
      </c>
      <c r="J1103" t="s">
        <v>3626</v>
      </c>
    </row>
    <row r="1104" spans="1:10" x14ac:dyDescent="0.35">
      <c r="A1104">
        <v>2026</v>
      </c>
      <c r="B1104" t="s">
        <v>9</v>
      </c>
      <c r="C1104" t="s">
        <v>3034</v>
      </c>
      <c r="D1104" t="s">
        <v>948</v>
      </c>
      <c r="E1104" t="s">
        <v>980</v>
      </c>
      <c r="F1104">
        <v>9006278000140</v>
      </c>
      <c r="G1104" t="s">
        <v>3189</v>
      </c>
      <c r="H1104">
        <v>1</v>
      </c>
      <c r="I1104">
        <f>_xlfn.XLOOKUP(F1104,d_clientes_braveo[nr_cnpj_cpf],d_clientes_braveo[cd_vendedor],"Outros")</f>
        <v>990</v>
      </c>
      <c r="J1104" t="s">
        <v>3626</v>
      </c>
    </row>
    <row r="1105" spans="1:10" x14ac:dyDescent="0.35">
      <c r="A1105">
        <v>2026</v>
      </c>
      <c r="B1105" t="s">
        <v>9</v>
      </c>
      <c r="C1105" t="s">
        <v>3034</v>
      </c>
      <c r="D1105" t="s">
        <v>948</v>
      </c>
      <c r="E1105" t="s">
        <v>980</v>
      </c>
      <c r="F1105">
        <v>9327975000101</v>
      </c>
      <c r="G1105" t="s">
        <v>987</v>
      </c>
      <c r="H1105">
        <v>1</v>
      </c>
      <c r="I1105">
        <f>_xlfn.XLOOKUP(F1105,d_clientes_braveo[nr_cnpj_cpf],d_clientes_braveo[cd_vendedor],"Outros")</f>
        <v>990</v>
      </c>
      <c r="J1105" t="s">
        <v>3626</v>
      </c>
    </row>
    <row r="1106" spans="1:10" x14ac:dyDescent="0.35">
      <c r="A1106">
        <v>2026</v>
      </c>
      <c r="B1106" t="s">
        <v>9</v>
      </c>
      <c r="C1106" t="s">
        <v>3034</v>
      </c>
      <c r="D1106" t="s">
        <v>948</v>
      </c>
      <c r="E1106" t="s">
        <v>980</v>
      </c>
      <c r="F1106">
        <v>9911422000193</v>
      </c>
      <c r="G1106" t="s">
        <v>2376</v>
      </c>
      <c r="H1106">
        <v>1</v>
      </c>
      <c r="I1106">
        <f>_xlfn.XLOOKUP(F1106,d_clientes_braveo[nr_cnpj_cpf],d_clientes_braveo[cd_vendedor],"Outros")</f>
        <v>990</v>
      </c>
      <c r="J1106" t="s">
        <v>3626</v>
      </c>
    </row>
    <row r="1107" spans="1:10" x14ac:dyDescent="0.35">
      <c r="A1107">
        <v>2026</v>
      </c>
      <c r="B1107" t="s">
        <v>9</v>
      </c>
      <c r="C1107" t="s">
        <v>3034</v>
      </c>
      <c r="D1107" t="s">
        <v>948</v>
      </c>
      <c r="E1107" t="s">
        <v>980</v>
      </c>
      <c r="F1107">
        <v>10422081000171</v>
      </c>
      <c r="G1107" t="s">
        <v>988</v>
      </c>
      <c r="H1107">
        <v>1</v>
      </c>
      <c r="I1107">
        <f>_xlfn.XLOOKUP(F1107,d_clientes_braveo[nr_cnpj_cpf],d_clientes_braveo[cd_vendedor],"Outros")</f>
        <v>990</v>
      </c>
      <c r="J1107" t="s">
        <v>3626</v>
      </c>
    </row>
    <row r="1108" spans="1:10" x14ac:dyDescent="0.35">
      <c r="A1108">
        <v>2026</v>
      </c>
      <c r="B1108" t="s">
        <v>9</v>
      </c>
      <c r="C1108" t="s">
        <v>3034</v>
      </c>
      <c r="D1108" t="s">
        <v>948</v>
      </c>
      <c r="E1108" t="s">
        <v>980</v>
      </c>
      <c r="F1108">
        <v>13564899000117</v>
      </c>
      <c r="G1108" t="s">
        <v>2378</v>
      </c>
      <c r="H1108">
        <v>1</v>
      </c>
      <c r="I1108">
        <f>_xlfn.XLOOKUP(F1108,d_clientes_braveo[nr_cnpj_cpf],d_clientes_braveo[cd_vendedor],"Outros")</f>
        <v>990</v>
      </c>
      <c r="J1108" t="s">
        <v>3626</v>
      </c>
    </row>
    <row r="1109" spans="1:10" x14ac:dyDescent="0.35">
      <c r="A1109">
        <v>2026</v>
      </c>
      <c r="B1109" t="s">
        <v>9</v>
      </c>
      <c r="C1109" t="s">
        <v>3034</v>
      </c>
      <c r="D1109" t="s">
        <v>948</v>
      </c>
      <c r="E1109" t="s">
        <v>980</v>
      </c>
      <c r="F1109">
        <v>13890168000161</v>
      </c>
      <c r="G1109" t="s">
        <v>2379</v>
      </c>
      <c r="H1109">
        <v>1</v>
      </c>
      <c r="I1109">
        <f>_xlfn.XLOOKUP(F1109,d_clientes_braveo[nr_cnpj_cpf],d_clientes_braveo[cd_vendedor],"Outros")</f>
        <v>990</v>
      </c>
      <c r="J1109" t="s">
        <v>3626</v>
      </c>
    </row>
    <row r="1110" spans="1:10" x14ac:dyDescent="0.35">
      <c r="A1110">
        <v>2026</v>
      </c>
      <c r="B1110" t="s">
        <v>9</v>
      </c>
      <c r="C1110" t="s">
        <v>3034</v>
      </c>
      <c r="D1110" t="s">
        <v>948</v>
      </c>
      <c r="E1110" t="s">
        <v>980</v>
      </c>
      <c r="F1110">
        <v>15572013000102</v>
      </c>
      <c r="G1110" t="s">
        <v>2380</v>
      </c>
      <c r="H1110">
        <v>1</v>
      </c>
      <c r="I1110">
        <f>_xlfn.XLOOKUP(F1110,d_clientes_braveo[nr_cnpj_cpf],d_clientes_braveo[cd_vendedor],"Outros")</f>
        <v>990</v>
      </c>
      <c r="J1110" t="s">
        <v>3626</v>
      </c>
    </row>
    <row r="1111" spans="1:10" x14ac:dyDescent="0.35">
      <c r="A1111">
        <v>2026</v>
      </c>
      <c r="B1111" t="s">
        <v>9</v>
      </c>
      <c r="C1111" t="s">
        <v>3034</v>
      </c>
      <c r="D1111" t="s">
        <v>948</v>
      </c>
      <c r="E1111" t="s">
        <v>980</v>
      </c>
      <c r="F1111">
        <v>16677870000130</v>
      </c>
      <c r="G1111" t="s">
        <v>3190</v>
      </c>
      <c r="H1111">
        <v>1</v>
      </c>
      <c r="I1111">
        <f>_xlfn.XLOOKUP(F1111,d_clientes_braveo[nr_cnpj_cpf],d_clientes_braveo[cd_vendedor],"Outros")</f>
        <v>990</v>
      </c>
      <c r="J1111" t="s">
        <v>3626</v>
      </c>
    </row>
    <row r="1112" spans="1:10" x14ac:dyDescent="0.35">
      <c r="A1112">
        <v>2026</v>
      </c>
      <c r="B1112" t="s">
        <v>9</v>
      </c>
      <c r="C1112" t="s">
        <v>3034</v>
      </c>
      <c r="D1112" t="s">
        <v>948</v>
      </c>
      <c r="E1112" t="s">
        <v>980</v>
      </c>
      <c r="F1112">
        <v>16953755000140</v>
      </c>
      <c r="G1112" t="s">
        <v>2381</v>
      </c>
      <c r="H1112">
        <v>1</v>
      </c>
      <c r="I1112">
        <f>_xlfn.XLOOKUP(F1112,d_clientes_braveo[nr_cnpj_cpf],d_clientes_braveo[cd_vendedor],"Outros")</f>
        <v>990</v>
      </c>
      <c r="J1112" t="s">
        <v>3626</v>
      </c>
    </row>
    <row r="1113" spans="1:10" x14ac:dyDescent="0.35">
      <c r="A1113">
        <v>2026</v>
      </c>
      <c r="B1113" t="s">
        <v>9</v>
      </c>
      <c r="C1113" t="s">
        <v>3034</v>
      </c>
      <c r="D1113" t="s">
        <v>948</v>
      </c>
      <c r="E1113" t="s">
        <v>980</v>
      </c>
      <c r="F1113">
        <v>16976043000147</v>
      </c>
      <c r="G1113" t="s">
        <v>989</v>
      </c>
      <c r="H1113">
        <v>1</v>
      </c>
      <c r="I1113">
        <f>_xlfn.XLOOKUP(F1113,d_clientes_braveo[nr_cnpj_cpf],d_clientes_braveo[cd_vendedor],"Outros")</f>
        <v>990</v>
      </c>
      <c r="J1113" t="s">
        <v>3626</v>
      </c>
    </row>
    <row r="1114" spans="1:10" x14ac:dyDescent="0.35">
      <c r="A1114">
        <v>2026</v>
      </c>
      <c r="B1114" t="s">
        <v>9</v>
      </c>
      <c r="C1114" t="s">
        <v>3034</v>
      </c>
      <c r="D1114" t="s">
        <v>948</v>
      </c>
      <c r="E1114" t="s">
        <v>980</v>
      </c>
      <c r="F1114">
        <v>22305962000191</v>
      </c>
      <c r="G1114" t="s">
        <v>2382</v>
      </c>
      <c r="H1114">
        <v>1</v>
      </c>
      <c r="I1114">
        <f>_xlfn.XLOOKUP(F1114,d_clientes_braveo[nr_cnpj_cpf],d_clientes_braveo[cd_vendedor],"Outros")</f>
        <v>990</v>
      </c>
      <c r="J1114" t="s">
        <v>3626</v>
      </c>
    </row>
    <row r="1115" spans="1:10" x14ac:dyDescent="0.35">
      <c r="A1115">
        <v>2026</v>
      </c>
      <c r="B1115" t="s">
        <v>9</v>
      </c>
      <c r="C1115" t="s">
        <v>3034</v>
      </c>
      <c r="D1115" t="s">
        <v>948</v>
      </c>
      <c r="E1115" t="s">
        <v>980</v>
      </c>
      <c r="F1115">
        <v>24013340000115</v>
      </c>
      <c r="G1115" t="s">
        <v>2383</v>
      </c>
      <c r="H1115">
        <v>1</v>
      </c>
      <c r="I1115">
        <f>_xlfn.XLOOKUP(F1115,d_clientes_braveo[nr_cnpj_cpf],d_clientes_braveo[cd_vendedor],"Outros")</f>
        <v>990</v>
      </c>
      <c r="J1115" t="s">
        <v>3626</v>
      </c>
    </row>
    <row r="1116" spans="1:10" x14ac:dyDescent="0.35">
      <c r="A1116">
        <v>2026</v>
      </c>
      <c r="B1116" t="s">
        <v>9</v>
      </c>
      <c r="C1116" t="s">
        <v>3034</v>
      </c>
      <c r="D1116" t="s">
        <v>948</v>
      </c>
      <c r="E1116" t="s">
        <v>980</v>
      </c>
      <c r="F1116">
        <v>28443887000101</v>
      </c>
      <c r="G1116" t="s">
        <v>3191</v>
      </c>
      <c r="H1116">
        <v>1</v>
      </c>
      <c r="I1116">
        <f>_xlfn.XLOOKUP(F1116,d_clientes_braveo[nr_cnpj_cpf],d_clientes_braveo[cd_vendedor],"Outros")</f>
        <v>990</v>
      </c>
      <c r="J1116" t="s">
        <v>3626</v>
      </c>
    </row>
    <row r="1117" spans="1:10" x14ac:dyDescent="0.35">
      <c r="A1117">
        <v>2026</v>
      </c>
      <c r="B1117" t="s">
        <v>9</v>
      </c>
      <c r="C1117" t="s">
        <v>3034</v>
      </c>
      <c r="D1117" t="s">
        <v>948</v>
      </c>
      <c r="E1117" t="s">
        <v>980</v>
      </c>
      <c r="F1117">
        <v>28846474000178</v>
      </c>
      <c r="G1117" t="s">
        <v>2384</v>
      </c>
      <c r="H1117">
        <v>1</v>
      </c>
      <c r="I1117">
        <f>_xlfn.XLOOKUP(F1117,d_clientes_braveo[nr_cnpj_cpf],d_clientes_braveo[cd_vendedor],"Outros")</f>
        <v>990</v>
      </c>
      <c r="J1117" t="s">
        <v>3626</v>
      </c>
    </row>
    <row r="1118" spans="1:10" x14ac:dyDescent="0.35">
      <c r="A1118">
        <v>2026</v>
      </c>
      <c r="B1118" t="s">
        <v>9</v>
      </c>
      <c r="C1118" t="s">
        <v>3034</v>
      </c>
      <c r="D1118" t="s">
        <v>948</v>
      </c>
      <c r="E1118" t="s">
        <v>980</v>
      </c>
      <c r="F1118">
        <v>35184395000104</v>
      </c>
      <c r="G1118" t="s">
        <v>3192</v>
      </c>
      <c r="H1118">
        <v>1</v>
      </c>
      <c r="I1118">
        <f>_xlfn.XLOOKUP(F1118,d_clientes_braveo[nr_cnpj_cpf],d_clientes_braveo[cd_vendedor],"Outros")</f>
        <v>990</v>
      </c>
      <c r="J1118" t="s">
        <v>3626</v>
      </c>
    </row>
    <row r="1119" spans="1:10" x14ac:dyDescent="0.35">
      <c r="A1119">
        <v>2026</v>
      </c>
      <c r="B1119" t="s">
        <v>9</v>
      </c>
      <c r="C1119" t="s">
        <v>3034</v>
      </c>
      <c r="D1119" t="s">
        <v>948</v>
      </c>
      <c r="E1119" t="s">
        <v>980</v>
      </c>
      <c r="F1119">
        <v>40632545000135</v>
      </c>
      <c r="G1119" t="s">
        <v>2386</v>
      </c>
      <c r="H1119">
        <v>1</v>
      </c>
      <c r="I1119">
        <f>_xlfn.XLOOKUP(F1119,d_clientes_braveo[nr_cnpj_cpf],d_clientes_braveo[cd_vendedor],"Outros")</f>
        <v>990</v>
      </c>
      <c r="J1119" t="s">
        <v>3626</v>
      </c>
    </row>
    <row r="1120" spans="1:10" x14ac:dyDescent="0.35">
      <c r="A1120">
        <v>2026</v>
      </c>
      <c r="B1120" t="s">
        <v>9</v>
      </c>
      <c r="C1120" t="s">
        <v>3034</v>
      </c>
      <c r="D1120" t="s">
        <v>948</v>
      </c>
      <c r="E1120" t="s">
        <v>980</v>
      </c>
      <c r="F1120">
        <v>45914566000167</v>
      </c>
      <c r="G1120" t="s">
        <v>2387</v>
      </c>
      <c r="H1120">
        <v>1</v>
      </c>
      <c r="I1120">
        <f>_xlfn.XLOOKUP(F1120,d_clientes_braveo[nr_cnpj_cpf],d_clientes_braveo[cd_vendedor],"Outros")</f>
        <v>990</v>
      </c>
      <c r="J1120" t="s">
        <v>3626</v>
      </c>
    </row>
    <row r="1121" spans="1:10" x14ac:dyDescent="0.35">
      <c r="A1121">
        <v>2026</v>
      </c>
      <c r="B1121" t="s">
        <v>9</v>
      </c>
      <c r="C1121" t="s">
        <v>3034</v>
      </c>
      <c r="D1121" t="s">
        <v>948</v>
      </c>
      <c r="E1121" t="s">
        <v>980</v>
      </c>
      <c r="F1121">
        <v>47027963000142</v>
      </c>
      <c r="G1121" t="s">
        <v>2388</v>
      </c>
      <c r="H1121">
        <v>1</v>
      </c>
      <c r="I1121">
        <f>_xlfn.XLOOKUP(F1121,d_clientes_braveo[nr_cnpj_cpf],d_clientes_braveo[cd_vendedor],"Outros")</f>
        <v>990</v>
      </c>
      <c r="J1121" t="s">
        <v>3626</v>
      </c>
    </row>
    <row r="1122" spans="1:10" x14ac:dyDescent="0.35">
      <c r="A1122">
        <v>2026</v>
      </c>
      <c r="B1122" t="s">
        <v>9</v>
      </c>
      <c r="C1122" t="s">
        <v>3034</v>
      </c>
      <c r="D1122" t="s">
        <v>948</v>
      </c>
      <c r="E1122" t="s">
        <v>980</v>
      </c>
      <c r="F1122">
        <v>52364935000150</v>
      </c>
      <c r="G1122" t="s">
        <v>2389</v>
      </c>
      <c r="H1122">
        <v>1</v>
      </c>
      <c r="I1122">
        <f>_xlfn.XLOOKUP(F1122,d_clientes_braveo[nr_cnpj_cpf],d_clientes_braveo[cd_vendedor],"Outros")</f>
        <v>990</v>
      </c>
      <c r="J1122" t="s">
        <v>3626</v>
      </c>
    </row>
    <row r="1123" spans="1:10" x14ac:dyDescent="0.35">
      <c r="A1123">
        <v>2026</v>
      </c>
      <c r="B1123" t="s">
        <v>9</v>
      </c>
      <c r="C1123" t="s">
        <v>3034</v>
      </c>
      <c r="D1123" t="s">
        <v>948</v>
      </c>
      <c r="E1123" t="s">
        <v>980</v>
      </c>
      <c r="F1123">
        <v>54137726000108</v>
      </c>
      <c r="G1123" t="s">
        <v>2390</v>
      </c>
      <c r="H1123">
        <v>1</v>
      </c>
      <c r="I1123">
        <f>_xlfn.XLOOKUP(F1123,d_clientes_braveo[nr_cnpj_cpf],d_clientes_braveo[cd_vendedor],"Outros")</f>
        <v>990</v>
      </c>
      <c r="J1123" t="s">
        <v>3626</v>
      </c>
    </row>
    <row r="1124" spans="1:10" x14ac:dyDescent="0.35">
      <c r="A1124">
        <v>2026</v>
      </c>
      <c r="B1124" t="s">
        <v>9</v>
      </c>
      <c r="C1124" t="s">
        <v>3034</v>
      </c>
      <c r="D1124" t="s">
        <v>948</v>
      </c>
      <c r="E1124" t="s">
        <v>980</v>
      </c>
      <c r="F1124">
        <v>54831307000163</v>
      </c>
      <c r="G1124" t="s">
        <v>2391</v>
      </c>
      <c r="H1124">
        <v>1</v>
      </c>
      <c r="I1124">
        <f>_xlfn.XLOOKUP(F1124,d_clientes_braveo[nr_cnpj_cpf],d_clientes_braveo[cd_vendedor],"Outros")</f>
        <v>990</v>
      </c>
      <c r="J1124" t="s">
        <v>3626</v>
      </c>
    </row>
    <row r="1125" spans="1:10" x14ac:dyDescent="0.35">
      <c r="A1125">
        <v>2026</v>
      </c>
      <c r="B1125" t="s">
        <v>9</v>
      </c>
      <c r="C1125" t="s">
        <v>3034</v>
      </c>
      <c r="D1125" t="s">
        <v>948</v>
      </c>
      <c r="E1125" t="s">
        <v>980</v>
      </c>
      <c r="F1125">
        <v>59551635000120</v>
      </c>
      <c r="G1125" t="s">
        <v>2392</v>
      </c>
      <c r="H1125">
        <v>1</v>
      </c>
      <c r="I1125">
        <f>_xlfn.XLOOKUP(F1125,d_clientes_braveo[nr_cnpj_cpf],d_clientes_braveo[cd_vendedor],"Outros")</f>
        <v>990</v>
      </c>
      <c r="J1125" t="s">
        <v>3626</v>
      </c>
    </row>
    <row r="1126" spans="1:10" x14ac:dyDescent="0.35">
      <c r="A1126">
        <v>2026</v>
      </c>
      <c r="B1126" t="s">
        <v>9</v>
      </c>
      <c r="C1126" t="s">
        <v>3034</v>
      </c>
      <c r="D1126" t="s">
        <v>948</v>
      </c>
      <c r="E1126" t="s">
        <v>980</v>
      </c>
      <c r="F1126">
        <v>61895776000101</v>
      </c>
      <c r="G1126" t="s">
        <v>2393</v>
      </c>
      <c r="H1126">
        <v>1</v>
      </c>
      <c r="I1126">
        <f>_xlfn.XLOOKUP(F1126,d_clientes_braveo[nr_cnpj_cpf],d_clientes_braveo[cd_vendedor],"Outros")</f>
        <v>990</v>
      </c>
      <c r="J1126" t="s">
        <v>3626</v>
      </c>
    </row>
    <row r="1127" spans="1:10" x14ac:dyDescent="0.35">
      <c r="A1127">
        <v>2026</v>
      </c>
      <c r="B1127" t="s">
        <v>9</v>
      </c>
      <c r="C1127" t="s">
        <v>3034</v>
      </c>
      <c r="D1127" t="s">
        <v>948</v>
      </c>
      <c r="E1127" t="s">
        <v>980</v>
      </c>
      <c r="F1127">
        <v>62878839000184</v>
      </c>
      <c r="G1127" t="s">
        <v>993</v>
      </c>
      <c r="H1127">
        <v>1</v>
      </c>
      <c r="I1127">
        <f>_xlfn.XLOOKUP(F1127,d_clientes_braveo[nr_cnpj_cpf],d_clientes_braveo[cd_vendedor],"Outros")</f>
        <v>990</v>
      </c>
      <c r="J1127" t="s">
        <v>3626</v>
      </c>
    </row>
    <row r="1128" spans="1:10" x14ac:dyDescent="0.35">
      <c r="A1128">
        <v>2026</v>
      </c>
      <c r="B1128" t="s">
        <v>9</v>
      </c>
      <c r="C1128" t="s">
        <v>3034</v>
      </c>
      <c r="D1128" t="s">
        <v>948</v>
      </c>
      <c r="E1128" t="s">
        <v>980</v>
      </c>
      <c r="F1128">
        <v>63595859000100</v>
      </c>
      <c r="G1128" t="s">
        <v>994</v>
      </c>
      <c r="H1128">
        <v>1</v>
      </c>
      <c r="I1128" t="str">
        <f>_xlfn.XLOOKUP(F1128,d_clientes_braveo[nr_cnpj_cpf],d_clientes_braveo[cd_vendedor],"Outros")</f>
        <v>Outros</v>
      </c>
      <c r="J1128" t="s">
        <v>3626</v>
      </c>
    </row>
    <row r="1129" spans="1:10" x14ac:dyDescent="0.35">
      <c r="A1129">
        <v>2026</v>
      </c>
      <c r="B1129" t="s">
        <v>9</v>
      </c>
      <c r="C1129" t="s">
        <v>3034</v>
      </c>
      <c r="D1129" t="s">
        <v>948</v>
      </c>
      <c r="E1129" t="s">
        <v>980</v>
      </c>
      <c r="F1129">
        <v>65434142000102</v>
      </c>
      <c r="G1129" t="s">
        <v>995</v>
      </c>
      <c r="H1129">
        <v>1</v>
      </c>
      <c r="I1129">
        <f>_xlfn.XLOOKUP(F1129,d_clientes_braveo[nr_cnpj_cpf],d_clientes_braveo[cd_vendedor],"Outros")</f>
        <v>990</v>
      </c>
      <c r="J1129" t="s">
        <v>3626</v>
      </c>
    </row>
    <row r="1130" spans="1:10" x14ac:dyDescent="0.35">
      <c r="A1130">
        <v>2026</v>
      </c>
      <c r="B1130" t="s">
        <v>9</v>
      </c>
      <c r="C1130" t="s">
        <v>3034</v>
      </c>
      <c r="D1130" t="s">
        <v>948</v>
      </c>
      <c r="E1130" t="s">
        <v>980</v>
      </c>
      <c r="F1130">
        <v>66049427000192</v>
      </c>
      <c r="G1130" t="s">
        <v>3193</v>
      </c>
      <c r="H1130">
        <v>1</v>
      </c>
      <c r="I1130">
        <f>_xlfn.XLOOKUP(F1130,d_clientes_braveo[nr_cnpj_cpf],d_clientes_braveo[cd_vendedor],"Outros")</f>
        <v>990</v>
      </c>
      <c r="J1130" t="s">
        <v>3626</v>
      </c>
    </row>
    <row r="1131" spans="1:10" x14ac:dyDescent="0.35">
      <c r="A1131">
        <v>2026</v>
      </c>
      <c r="B1131" t="s">
        <v>9</v>
      </c>
      <c r="C1131" t="s">
        <v>3034</v>
      </c>
      <c r="D1131" t="s">
        <v>948</v>
      </c>
      <c r="E1131" t="s">
        <v>980</v>
      </c>
      <c r="F1131">
        <v>79240206000149</v>
      </c>
      <c r="G1131" t="s">
        <v>2394</v>
      </c>
      <c r="H1131">
        <v>1</v>
      </c>
      <c r="I1131">
        <f>_xlfn.XLOOKUP(F1131,d_clientes_braveo[nr_cnpj_cpf],d_clientes_braveo[cd_vendedor],"Outros")</f>
        <v>990</v>
      </c>
      <c r="J1131" t="s">
        <v>3626</v>
      </c>
    </row>
    <row r="1132" spans="1:10" x14ac:dyDescent="0.35">
      <c r="A1132">
        <v>2026</v>
      </c>
      <c r="B1132" t="s">
        <v>9</v>
      </c>
      <c r="C1132" t="s">
        <v>3034</v>
      </c>
      <c r="D1132" t="s">
        <v>948</v>
      </c>
      <c r="E1132" t="s">
        <v>980</v>
      </c>
      <c r="F1132">
        <v>79384327000164</v>
      </c>
      <c r="G1132" t="s">
        <v>2395</v>
      </c>
      <c r="H1132">
        <v>1</v>
      </c>
      <c r="I1132">
        <f>_xlfn.XLOOKUP(F1132,d_clientes_braveo[nr_cnpj_cpf],d_clientes_braveo[cd_vendedor],"Outros")</f>
        <v>990</v>
      </c>
      <c r="J1132" t="s">
        <v>3626</v>
      </c>
    </row>
    <row r="1133" spans="1:10" x14ac:dyDescent="0.35">
      <c r="A1133">
        <v>2026</v>
      </c>
      <c r="B1133" t="s">
        <v>9</v>
      </c>
      <c r="C1133" t="s">
        <v>3034</v>
      </c>
      <c r="D1133" t="s">
        <v>948</v>
      </c>
      <c r="E1133" t="s">
        <v>980</v>
      </c>
      <c r="F1133">
        <v>80689805000123</v>
      </c>
      <c r="G1133" t="s">
        <v>3194</v>
      </c>
      <c r="H1133">
        <v>1</v>
      </c>
      <c r="I1133">
        <f>_xlfn.XLOOKUP(F1133,d_clientes_braveo[nr_cnpj_cpf],d_clientes_braveo[cd_vendedor],"Outros")</f>
        <v>990</v>
      </c>
      <c r="J1133" t="s">
        <v>3626</v>
      </c>
    </row>
    <row r="1134" spans="1:10" x14ac:dyDescent="0.35">
      <c r="A1134">
        <v>2026</v>
      </c>
      <c r="B1134" t="s">
        <v>9</v>
      </c>
      <c r="C1134" t="s">
        <v>3034</v>
      </c>
      <c r="D1134" t="s">
        <v>948</v>
      </c>
      <c r="E1134" t="s">
        <v>980</v>
      </c>
      <c r="F1134">
        <v>81023988000106</v>
      </c>
      <c r="G1134" t="s">
        <v>2396</v>
      </c>
      <c r="H1134">
        <v>1</v>
      </c>
      <c r="I1134">
        <f>_xlfn.XLOOKUP(F1134,d_clientes_braveo[nr_cnpj_cpf],d_clientes_braveo[cd_vendedor],"Outros")</f>
        <v>990</v>
      </c>
      <c r="J1134" t="s">
        <v>3626</v>
      </c>
    </row>
    <row r="1135" spans="1:10" x14ac:dyDescent="0.35">
      <c r="A1135">
        <v>2026</v>
      </c>
      <c r="B1135" t="s">
        <v>9</v>
      </c>
      <c r="C1135" t="s">
        <v>3034</v>
      </c>
      <c r="D1135" t="s">
        <v>948</v>
      </c>
      <c r="E1135" t="s">
        <v>980</v>
      </c>
      <c r="F1135">
        <v>81602609000132</v>
      </c>
      <c r="G1135" t="s">
        <v>2397</v>
      </c>
      <c r="H1135">
        <v>1</v>
      </c>
      <c r="I1135">
        <f>_xlfn.XLOOKUP(F1135,d_clientes_braveo[nr_cnpj_cpf],d_clientes_braveo[cd_vendedor],"Outros")</f>
        <v>990</v>
      </c>
      <c r="J1135" t="s">
        <v>3626</v>
      </c>
    </row>
    <row r="1136" spans="1:10" x14ac:dyDescent="0.35">
      <c r="A1136">
        <v>2026</v>
      </c>
      <c r="B1136" t="s">
        <v>9</v>
      </c>
      <c r="C1136" t="s">
        <v>3034</v>
      </c>
      <c r="D1136" t="s">
        <v>948</v>
      </c>
      <c r="E1136" t="s">
        <v>980</v>
      </c>
      <c r="F1136">
        <v>82696444000178</v>
      </c>
      <c r="G1136" t="s">
        <v>2398</v>
      </c>
      <c r="H1136">
        <v>1</v>
      </c>
      <c r="I1136">
        <f>_xlfn.XLOOKUP(F1136,d_clientes_braveo[nr_cnpj_cpf],d_clientes_braveo[cd_vendedor],"Outros")</f>
        <v>990</v>
      </c>
      <c r="J1136" t="s">
        <v>3626</v>
      </c>
    </row>
    <row r="1137" spans="1:10" x14ac:dyDescent="0.35">
      <c r="A1137">
        <v>2026</v>
      </c>
      <c r="B1137" t="s">
        <v>9</v>
      </c>
      <c r="C1137" t="s">
        <v>3034</v>
      </c>
      <c r="D1137" t="s">
        <v>948</v>
      </c>
      <c r="E1137" t="s">
        <v>980</v>
      </c>
      <c r="F1137">
        <v>82900713001067</v>
      </c>
      <c r="G1137" t="s">
        <v>2399</v>
      </c>
      <c r="H1137">
        <v>1</v>
      </c>
      <c r="I1137">
        <f>_xlfn.XLOOKUP(F1137,d_clientes_braveo[nr_cnpj_cpf],d_clientes_braveo[cd_vendedor],"Outros")</f>
        <v>990</v>
      </c>
      <c r="J1137" t="s">
        <v>3626</v>
      </c>
    </row>
    <row r="1138" spans="1:10" x14ac:dyDescent="0.35">
      <c r="A1138">
        <v>2026</v>
      </c>
      <c r="B1138" t="s">
        <v>9</v>
      </c>
      <c r="C1138" t="s">
        <v>3034</v>
      </c>
      <c r="D1138" t="s">
        <v>948</v>
      </c>
      <c r="E1138" t="s">
        <v>980</v>
      </c>
      <c r="F1138">
        <v>82995002000122</v>
      </c>
      <c r="G1138" t="s">
        <v>2401</v>
      </c>
      <c r="H1138">
        <v>1</v>
      </c>
      <c r="I1138">
        <f>_xlfn.XLOOKUP(F1138,d_clientes_braveo[nr_cnpj_cpf],d_clientes_braveo[cd_vendedor],"Outros")</f>
        <v>990</v>
      </c>
      <c r="J1138" t="s">
        <v>3626</v>
      </c>
    </row>
    <row r="1139" spans="1:10" x14ac:dyDescent="0.35">
      <c r="A1139">
        <v>2026</v>
      </c>
      <c r="B1139" t="s">
        <v>9</v>
      </c>
      <c r="C1139" t="s">
        <v>3034</v>
      </c>
      <c r="D1139" t="s">
        <v>948</v>
      </c>
      <c r="E1139" t="s">
        <v>980</v>
      </c>
      <c r="F1139">
        <v>95759346000184</v>
      </c>
      <c r="G1139" t="s">
        <v>2402</v>
      </c>
      <c r="H1139">
        <v>1</v>
      </c>
      <c r="I1139">
        <f>_xlfn.XLOOKUP(F1139,d_clientes_braveo[nr_cnpj_cpf],d_clientes_braveo[cd_vendedor],"Outros")</f>
        <v>990</v>
      </c>
      <c r="J1139" t="s">
        <v>3626</v>
      </c>
    </row>
    <row r="1140" spans="1:10" x14ac:dyDescent="0.35">
      <c r="A1140">
        <v>2026</v>
      </c>
      <c r="B1140" t="s">
        <v>9</v>
      </c>
      <c r="C1140" t="s">
        <v>3034</v>
      </c>
      <c r="D1140" t="s">
        <v>948</v>
      </c>
      <c r="E1140" t="s">
        <v>996</v>
      </c>
      <c r="F1140">
        <v>1322545000187</v>
      </c>
      <c r="G1140" t="s">
        <v>2403</v>
      </c>
      <c r="H1140">
        <v>1</v>
      </c>
      <c r="I1140">
        <f>_xlfn.XLOOKUP(F1140,d_clientes_braveo[nr_cnpj_cpf],d_clientes_braveo[cd_vendedor],"Outros")</f>
        <v>491</v>
      </c>
      <c r="J1140" t="s">
        <v>3626</v>
      </c>
    </row>
    <row r="1141" spans="1:10" x14ac:dyDescent="0.35">
      <c r="A1141">
        <v>2026</v>
      </c>
      <c r="B1141" t="s">
        <v>9</v>
      </c>
      <c r="C1141" t="s">
        <v>3034</v>
      </c>
      <c r="D1141" t="s">
        <v>948</v>
      </c>
      <c r="E1141" t="s">
        <v>996</v>
      </c>
      <c r="F1141">
        <v>1898277000146</v>
      </c>
      <c r="G1141" t="s">
        <v>2404</v>
      </c>
      <c r="H1141">
        <v>1</v>
      </c>
      <c r="I1141">
        <f>_xlfn.XLOOKUP(F1141,d_clientes_braveo[nr_cnpj_cpf],d_clientes_braveo[cd_vendedor],"Outros")</f>
        <v>491</v>
      </c>
      <c r="J1141" t="s">
        <v>3626</v>
      </c>
    </row>
    <row r="1142" spans="1:10" x14ac:dyDescent="0.35">
      <c r="A1142">
        <v>2026</v>
      </c>
      <c r="B1142" t="s">
        <v>9</v>
      </c>
      <c r="C1142" t="s">
        <v>3034</v>
      </c>
      <c r="D1142" t="s">
        <v>948</v>
      </c>
      <c r="E1142" t="s">
        <v>996</v>
      </c>
      <c r="F1142">
        <v>2702423000189</v>
      </c>
      <c r="G1142" t="s">
        <v>2405</v>
      </c>
      <c r="H1142">
        <v>1</v>
      </c>
      <c r="I1142">
        <f>_xlfn.XLOOKUP(F1142,d_clientes_braveo[nr_cnpj_cpf],d_clientes_braveo[cd_vendedor],"Outros")</f>
        <v>491</v>
      </c>
      <c r="J1142" t="s">
        <v>3626</v>
      </c>
    </row>
    <row r="1143" spans="1:10" x14ac:dyDescent="0.35">
      <c r="A1143">
        <v>2026</v>
      </c>
      <c r="B1143" t="s">
        <v>9</v>
      </c>
      <c r="C1143" t="s">
        <v>3034</v>
      </c>
      <c r="D1143" t="s">
        <v>948</v>
      </c>
      <c r="E1143" t="s">
        <v>996</v>
      </c>
      <c r="F1143">
        <v>3071157000104</v>
      </c>
      <c r="G1143" t="s">
        <v>2406</v>
      </c>
      <c r="H1143">
        <v>1</v>
      </c>
      <c r="I1143">
        <f>_xlfn.XLOOKUP(F1143,d_clientes_braveo[nr_cnpj_cpf],d_clientes_braveo[cd_vendedor],"Outros")</f>
        <v>491</v>
      </c>
      <c r="J1143" t="s">
        <v>3626</v>
      </c>
    </row>
    <row r="1144" spans="1:10" x14ac:dyDescent="0.35">
      <c r="A1144">
        <v>2026</v>
      </c>
      <c r="B1144" t="s">
        <v>9</v>
      </c>
      <c r="C1144" t="s">
        <v>3034</v>
      </c>
      <c r="D1144" t="s">
        <v>948</v>
      </c>
      <c r="E1144" t="s">
        <v>996</v>
      </c>
      <c r="F1144">
        <v>3508122000181</v>
      </c>
      <c r="G1144" t="s">
        <v>2407</v>
      </c>
      <c r="H1144">
        <v>1</v>
      </c>
      <c r="I1144">
        <f>_xlfn.XLOOKUP(F1144,d_clientes_braveo[nr_cnpj_cpf],d_clientes_braveo[cd_vendedor],"Outros")</f>
        <v>491</v>
      </c>
      <c r="J1144" t="s">
        <v>3626</v>
      </c>
    </row>
    <row r="1145" spans="1:10" x14ac:dyDescent="0.35">
      <c r="A1145">
        <v>2026</v>
      </c>
      <c r="B1145" t="s">
        <v>9</v>
      </c>
      <c r="C1145" t="s">
        <v>3034</v>
      </c>
      <c r="D1145" t="s">
        <v>948</v>
      </c>
      <c r="E1145" t="s">
        <v>996</v>
      </c>
      <c r="F1145">
        <v>3697412000110</v>
      </c>
      <c r="G1145" t="s">
        <v>2408</v>
      </c>
      <c r="H1145">
        <v>1</v>
      </c>
      <c r="I1145">
        <f>_xlfn.XLOOKUP(F1145,d_clientes_braveo[nr_cnpj_cpf],d_clientes_braveo[cd_vendedor],"Outros")</f>
        <v>491</v>
      </c>
      <c r="J1145" t="s">
        <v>3626</v>
      </c>
    </row>
    <row r="1146" spans="1:10" x14ac:dyDescent="0.35">
      <c r="A1146">
        <v>2026</v>
      </c>
      <c r="B1146" t="s">
        <v>9</v>
      </c>
      <c r="C1146" t="s">
        <v>3034</v>
      </c>
      <c r="D1146" t="s">
        <v>948</v>
      </c>
      <c r="E1146" t="s">
        <v>996</v>
      </c>
      <c r="F1146">
        <v>4078536000180</v>
      </c>
      <c r="G1146" t="s">
        <v>2409</v>
      </c>
      <c r="H1146">
        <v>1</v>
      </c>
      <c r="I1146">
        <f>_xlfn.XLOOKUP(F1146,d_clientes_braveo[nr_cnpj_cpf],d_clientes_braveo[cd_vendedor],"Outros")</f>
        <v>491</v>
      </c>
      <c r="J1146" t="s">
        <v>3626</v>
      </c>
    </row>
    <row r="1147" spans="1:10" x14ac:dyDescent="0.35">
      <c r="A1147">
        <v>2026</v>
      </c>
      <c r="B1147" t="s">
        <v>9</v>
      </c>
      <c r="C1147" t="s">
        <v>3034</v>
      </c>
      <c r="D1147" t="s">
        <v>948</v>
      </c>
      <c r="E1147" t="s">
        <v>996</v>
      </c>
      <c r="F1147">
        <v>4078536000261</v>
      </c>
      <c r="G1147" t="s">
        <v>2409</v>
      </c>
      <c r="H1147">
        <v>1</v>
      </c>
      <c r="I1147">
        <f>_xlfn.XLOOKUP(F1147,d_clientes_braveo[nr_cnpj_cpf],d_clientes_braveo[cd_vendedor],"Outros")</f>
        <v>491</v>
      </c>
      <c r="J1147" t="s">
        <v>3626</v>
      </c>
    </row>
    <row r="1148" spans="1:10" x14ac:dyDescent="0.35">
      <c r="A1148">
        <v>2026</v>
      </c>
      <c r="B1148" t="s">
        <v>9</v>
      </c>
      <c r="C1148" t="s">
        <v>3034</v>
      </c>
      <c r="D1148" t="s">
        <v>948</v>
      </c>
      <c r="E1148" t="s">
        <v>996</v>
      </c>
      <c r="F1148">
        <v>5658833000168</v>
      </c>
      <c r="G1148" t="s">
        <v>3195</v>
      </c>
      <c r="H1148">
        <v>1</v>
      </c>
      <c r="I1148">
        <f>_xlfn.XLOOKUP(F1148,d_clientes_braveo[nr_cnpj_cpf],d_clientes_braveo[cd_vendedor],"Outros")</f>
        <v>491</v>
      </c>
      <c r="J1148" t="s">
        <v>3626</v>
      </c>
    </row>
    <row r="1149" spans="1:10" x14ac:dyDescent="0.35">
      <c r="A1149">
        <v>2026</v>
      </c>
      <c r="B1149" t="s">
        <v>9</v>
      </c>
      <c r="C1149" t="s">
        <v>3034</v>
      </c>
      <c r="D1149" t="s">
        <v>948</v>
      </c>
      <c r="E1149" t="s">
        <v>996</v>
      </c>
      <c r="F1149">
        <v>5935528000176</v>
      </c>
      <c r="G1149" t="s">
        <v>997</v>
      </c>
      <c r="H1149">
        <v>1</v>
      </c>
      <c r="I1149">
        <f>_xlfn.XLOOKUP(F1149,d_clientes_braveo[nr_cnpj_cpf],d_clientes_braveo[cd_vendedor],"Outros")</f>
        <v>491</v>
      </c>
      <c r="J1149" t="s">
        <v>3626</v>
      </c>
    </row>
    <row r="1150" spans="1:10" x14ac:dyDescent="0.35">
      <c r="A1150">
        <v>2026</v>
      </c>
      <c r="B1150" t="s">
        <v>9</v>
      </c>
      <c r="C1150" t="s">
        <v>3034</v>
      </c>
      <c r="D1150" t="s">
        <v>948</v>
      </c>
      <c r="E1150" t="s">
        <v>996</v>
      </c>
      <c r="F1150">
        <v>5935528000338</v>
      </c>
      <c r="G1150" t="s">
        <v>997</v>
      </c>
      <c r="H1150">
        <v>1</v>
      </c>
      <c r="I1150">
        <f>_xlfn.XLOOKUP(F1150,d_clientes_braveo[nr_cnpj_cpf],d_clientes_braveo[cd_vendedor],"Outros")</f>
        <v>491</v>
      </c>
      <c r="J1150" t="s">
        <v>3626</v>
      </c>
    </row>
    <row r="1151" spans="1:10" x14ac:dyDescent="0.35">
      <c r="A1151">
        <v>2026</v>
      </c>
      <c r="B1151" t="s">
        <v>9</v>
      </c>
      <c r="C1151" t="s">
        <v>3034</v>
      </c>
      <c r="D1151" t="s">
        <v>948</v>
      </c>
      <c r="E1151" t="s">
        <v>996</v>
      </c>
      <c r="F1151">
        <v>7107909000192</v>
      </c>
      <c r="G1151" t="s">
        <v>2410</v>
      </c>
      <c r="H1151">
        <v>1</v>
      </c>
      <c r="I1151">
        <f>_xlfn.XLOOKUP(F1151,d_clientes_braveo[nr_cnpj_cpf],d_clientes_braveo[cd_vendedor],"Outros")</f>
        <v>491</v>
      </c>
      <c r="J1151" t="s">
        <v>3626</v>
      </c>
    </row>
    <row r="1152" spans="1:10" x14ac:dyDescent="0.35">
      <c r="A1152">
        <v>2026</v>
      </c>
      <c r="B1152" t="s">
        <v>9</v>
      </c>
      <c r="C1152" t="s">
        <v>3034</v>
      </c>
      <c r="D1152" t="s">
        <v>948</v>
      </c>
      <c r="E1152" t="s">
        <v>996</v>
      </c>
      <c r="F1152">
        <v>7705263000145</v>
      </c>
      <c r="G1152" t="s">
        <v>3196</v>
      </c>
      <c r="H1152">
        <v>1</v>
      </c>
      <c r="I1152">
        <f>_xlfn.XLOOKUP(F1152,d_clientes_braveo[nr_cnpj_cpf],d_clientes_braveo[cd_vendedor],"Outros")</f>
        <v>491</v>
      </c>
      <c r="J1152" t="s">
        <v>3626</v>
      </c>
    </row>
    <row r="1153" spans="1:10" x14ac:dyDescent="0.35">
      <c r="A1153">
        <v>2026</v>
      </c>
      <c r="B1153" t="s">
        <v>9</v>
      </c>
      <c r="C1153" t="s">
        <v>3034</v>
      </c>
      <c r="D1153" t="s">
        <v>948</v>
      </c>
      <c r="E1153" t="s">
        <v>996</v>
      </c>
      <c r="F1153">
        <v>7867166000159</v>
      </c>
      <c r="G1153" t="s">
        <v>2411</v>
      </c>
      <c r="H1153">
        <v>1</v>
      </c>
      <c r="I1153">
        <f>_xlfn.XLOOKUP(F1153,d_clientes_braveo[nr_cnpj_cpf],d_clientes_braveo[cd_vendedor],"Outros")</f>
        <v>491</v>
      </c>
      <c r="J1153" t="s">
        <v>3626</v>
      </c>
    </row>
    <row r="1154" spans="1:10" x14ac:dyDescent="0.35">
      <c r="A1154">
        <v>2026</v>
      </c>
      <c r="B1154" t="s">
        <v>9</v>
      </c>
      <c r="C1154" t="s">
        <v>3034</v>
      </c>
      <c r="D1154" t="s">
        <v>948</v>
      </c>
      <c r="E1154" t="s">
        <v>996</v>
      </c>
      <c r="F1154">
        <v>8470948000112</v>
      </c>
      <c r="G1154" t="s">
        <v>2412</v>
      </c>
      <c r="H1154">
        <v>1</v>
      </c>
      <c r="I1154">
        <f>_xlfn.XLOOKUP(F1154,d_clientes_braveo[nr_cnpj_cpf],d_clientes_braveo[cd_vendedor],"Outros")</f>
        <v>491</v>
      </c>
      <c r="J1154" t="s">
        <v>3626</v>
      </c>
    </row>
    <row r="1155" spans="1:10" x14ac:dyDescent="0.35">
      <c r="A1155">
        <v>2026</v>
      </c>
      <c r="B1155" t="s">
        <v>9</v>
      </c>
      <c r="C1155" t="s">
        <v>3034</v>
      </c>
      <c r="D1155" t="s">
        <v>948</v>
      </c>
      <c r="E1155" t="s">
        <v>996</v>
      </c>
      <c r="F1155">
        <v>8979781000110</v>
      </c>
      <c r="G1155" t="s">
        <v>998</v>
      </c>
      <c r="H1155">
        <v>1</v>
      </c>
      <c r="I1155">
        <f>_xlfn.XLOOKUP(F1155,d_clientes_braveo[nr_cnpj_cpf],d_clientes_braveo[cd_vendedor],"Outros")</f>
        <v>491</v>
      </c>
      <c r="J1155" t="s">
        <v>3626</v>
      </c>
    </row>
    <row r="1156" spans="1:10" x14ac:dyDescent="0.35">
      <c r="A1156">
        <v>2026</v>
      </c>
      <c r="B1156" t="s">
        <v>9</v>
      </c>
      <c r="C1156" t="s">
        <v>3034</v>
      </c>
      <c r="D1156" t="s">
        <v>948</v>
      </c>
      <c r="E1156" t="s">
        <v>996</v>
      </c>
      <c r="F1156">
        <v>9003744000134</v>
      </c>
      <c r="G1156" t="s">
        <v>2413</v>
      </c>
      <c r="H1156">
        <v>1</v>
      </c>
      <c r="I1156">
        <f>_xlfn.XLOOKUP(F1156,d_clientes_braveo[nr_cnpj_cpf],d_clientes_braveo[cd_vendedor],"Outros")</f>
        <v>491</v>
      </c>
      <c r="J1156" t="s">
        <v>3626</v>
      </c>
    </row>
    <row r="1157" spans="1:10" x14ac:dyDescent="0.35">
      <c r="A1157">
        <v>2026</v>
      </c>
      <c r="B1157" t="s">
        <v>9</v>
      </c>
      <c r="C1157" t="s">
        <v>3034</v>
      </c>
      <c r="D1157" t="s">
        <v>948</v>
      </c>
      <c r="E1157" t="s">
        <v>996</v>
      </c>
      <c r="F1157">
        <v>9252987000106</v>
      </c>
      <c r="G1157" t="s">
        <v>3197</v>
      </c>
      <c r="H1157">
        <v>1</v>
      </c>
      <c r="I1157">
        <f>_xlfn.XLOOKUP(F1157,d_clientes_braveo[nr_cnpj_cpf],d_clientes_braveo[cd_vendedor],"Outros")</f>
        <v>491</v>
      </c>
      <c r="J1157" t="s">
        <v>3626</v>
      </c>
    </row>
    <row r="1158" spans="1:10" x14ac:dyDescent="0.35">
      <c r="A1158">
        <v>2026</v>
      </c>
      <c r="B1158" t="s">
        <v>9</v>
      </c>
      <c r="C1158" t="s">
        <v>3034</v>
      </c>
      <c r="D1158" t="s">
        <v>948</v>
      </c>
      <c r="E1158" t="s">
        <v>996</v>
      </c>
      <c r="F1158">
        <v>9269518000108</v>
      </c>
      <c r="G1158" t="s">
        <v>3198</v>
      </c>
      <c r="H1158">
        <v>1</v>
      </c>
      <c r="I1158">
        <f>_xlfn.XLOOKUP(F1158,d_clientes_braveo[nr_cnpj_cpf],d_clientes_braveo[cd_vendedor],"Outros")</f>
        <v>491</v>
      </c>
      <c r="J1158" t="s">
        <v>3626</v>
      </c>
    </row>
    <row r="1159" spans="1:10" x14ac:dyDescent="0.35">
      <c r="A1159">
        <v>2026</v>
      </c>
      <c r="B1159" t="s">
        <v>9</v>
      </c>
      <c r="C1159" t="s">
        <v>3034</v>
      </c>
      <c r="D1159" t="s">
        <v>948</v>
      </c>
      <c r="E1159" t="s">
        <v>996</v>
      </c>
      <c r="F1159">
        <v>9269518000280</v>
      </c>
      <c r="G1159" t="s">
        <v>3198</v>
      </c>
      <c r="H1159">
        <v>1</v>
      </c>
      <c r="I1159">
        <f>_xlfn.XLOOKUP(F1159,d_clientes_braveo[nr_cnpj_cpf],d_clientes_braveo[cd_vendedor],"Outros")</f>
        <v>491</v>
      </c>
      <c r="J1159" t="s">
        <v>3626</v>
      </c>
    </row>
    <row r="1160" spans="1:10" x14ac:dyDescent="0.35">
      <c r="A1160">
        <v>2026</v>
      </c>
      <c r="B1160" t="s">
        <v>9</v>
      </c>
      <c r="C1160" t="s">
        <v>3034</v>
      </c>
      <c r="D1160" t="s">
        <v>948</v>
      </c>
      <c r="E1160" t="s">
        <v>996</v>
      </c>
      <c r="F1160">
        <v>9269518000361</v>
      </c>
      <c r="G1160" t="s">
        <v>999</v>
      </c>
      <c r="H1160">
        <v>1</v>
      </c>
      <c r="I1160">
        <f>_xlfn.XLOOKUP(F1160,d_clientes_braveo[nr_cnpj_cpf],d_clientes_braveo[cd_vendedor],"Outros")</f>
        <v>491</v>
      </c>
      <c r="J1160" t="s">
        <v>3626</v>
      </c>
    </row>
    <row r="1161" spans="1:10" x14ac:dyDescent="0.35">
      <c r="A1161">
        <v>2026</v>
      </c>
      <c r="B1161" t="s">
        <v>9</v>
      </c>
      <c r="C1161" t="s">
        <v>3034</v>
      </c>
      <c r="D1161" t="s">
        <v>948</v>
      </c>
      <c r="E1161" t="s">
        <v>996</v>
      </c>
      <c r="F1161">
        <v>9269518000442</v>
      </c>
      <c r="G1161" t="s">
        <v>3199</v>
      </c>
      <c r="H1161">
        <v>1</v>
      </c>
      <c r="I1161">
        <f>_xlfn.XLOOKUP(F1161,d_clientes_braveo[nr_cnpj_cpf],d_clientes_braveo[cd_vendedor],"Outros")</f>
        <v>491</v>
      </c>
      <c r="J1161" t="s">
        <v>3626</v>
      </c>
    </row>
    <row r="1162" spans="1:10" x14ac:dyDescent="0.35">
      <c r="A1162">
        <v>2026</v>
      </c>
      <c r="B1162" t="s">
        <v>9</v>
      </c>
      <c r="C1162" t="s">
        <v>3034</v>
      </c>
      <c r="D1162" t="s">
        <v>948</v>
      </c>
      <c r="E1162" t="s">
        <v>996</v>
      </c>
      <c r="F1162">
        <v>10363730000100</v>
      </c>
      <c r="G1162" t="s">
        <v>2414</v>
      </c>
      <c r="H1162">
        <v>1</v>
      </c>
      <c r="I1162">
        <f>_xlfn.XLOOKUP(F1162,d_clientes_braveo[nr_cnpj_cpf],d_clientes_braveo[cd_vendedor],"Outros")</f>
        <v>491</v>
      </c>
      <c r="J1162" t="s">
        <v>3626</v>
      </c>
    </row>
    <row r="1163" spans="1:10" x14ac:dyDescent="0.35">
      <c r="A1163">
        <v>2026</v>
      </c>
      <c r="B1163" t="s">
        <v>9</v>
      </c>
      <c r="C1163" t="s">
        <v>3034</v>
      </c>
      <c r="D1163" t="s">
        <v>948</v>
      </c>
      <c r="E1163" t="s">
        <v>996</v>
      </c>
      <c r="F1163">
        <v>10604571000199</v>
      </c>
      <c r="G1163" t="s">
        <v>2415</v>
      </c>
      <c r="H1163">
        <v>1</v>
      </c>
      <c r="I1163">
        <f>_xlfn.XLOOKUP(F1163,d_clientes_braveo[nr_cnpj_cpf],d_clientes_braveo[cd_vendedor],"Outros")</f>
        <v>491</v>
      </c>
      <c r="J1163" t="s">
        <v>3626</v>
      </c>
    </row>
    <row r="1164" spans="1:10" x14ac:dyDescent="0.35">
      <c r="A1164">
        <v>2026</v>
      </c>
      <c r="B1164" t="s">
        <v>9</v>
      </c>
      <c r="C1164" t="s">
        <v>3034</v>
      </c>
      <c r="D1164" t="s">
        <v>948</v>
      </c>
      <c r="E1164" t="s">
        <v>996</v>
      </c>
      <c r="F1164">
        <v>11042049000123</v>
      </c>
      <c r="G1164" t="s">
        <v>2416</v>
      </c>
      <c r="H1164">
        <v>1</v>
      </c>
      <c r="I1164">
        <f>_xlfn.XLOOKUP(F1164,d_clientes_braveo[nr_cnpj_cpf],d_clientes_braveo[cd_vendedor],"Outros")</f>
        <v>491</v>
      </c>
      <c r="J1164" t="s">
        <v>3626</v>
      </c>
    </row>
    <row r="1165" spans="1:10" x14ac:dyDescent="0.35">
      <c r="A1165">
        <v>2026</v>
      </c>
      <c r="B1165" t="s">
        <v>9</v>
      </c>
      <c r="C1165" t="s">
        <v>3034</v>
      </c>
      <c r="D1165" t="s">
        <v>948</v>
      </c>
      <c r="E1165" t="s">
        <v>996</v>
      </c>
      <c r="F1165">
        <v>11299132000182</v>
      </c>
      <c r="G1165" t="s">
        <v>2417</v>
      </c>
      <c r="H1165">
        <v>1</v>
      </c>
      <c r="I1165">
        <f>_xlfn.XLOOKUP(F1165,d_clientes_braveo[nr_cnpj_cpf],d_clientes_braveo[cd_vendedor],"Outros")</f>
        <v>491</v>
      </c>
      <c r="J1165" t="s">
        <v>3626</v>
      </c>
    </row>
    <row r="1166" spans="1:10" x14ac:dyDescent="0.35">
      <c r="A1166">
        <v>2026</v>
      </c>
      <c r="B1166" t="s">
        <v>9</v>
      </c>
      <c r="C1166" t="s">
        <v>3034</v>
      </c>
      <c r="D1166" t="s">
        <v>948</v>
      </c>
      <c r="E1166" t="s">
        <v>996</v>
      </c>
      <c r="F1166">
        <v>11377393000173</v>
      </c>
      <c r="G1166" t="s">
        <v>3200</v>
      </c>
      <c r="H1166">
        <v>1</v>
      </c>
      <c r="I1166">
        <f>_xlfn.XLOOKUP(F1166,d_clientes_braveo[nr_cnpj_cpf],d_clientes_braveo[cd_vendedor],"Outros")</f>
        <v>491</v>
      </c>
      <c r="J1166" t="s">
        <v>3626</v>
      </c>
    </row>
    <row r="1167" spans="1:10" x14ac:dyDescent="0.35">
      <c r="A1167">
        <v>2026</v>
      </c>
      <c r="B1167" t="s">
        <v>9</v>
      </c>
      <c r="C1167" t="s">
        <v>3034</v>
      </c>
      <c r="D1167" t="s">
        <v>948</v>
      </c>
      <c r="E1167" t="s">
        <v>996</v>
      </c>
      <c r="F1167">
        <v>12617069000148</v>
      </c>
      <c r="G1167" t="s">
        <v>2418</v>
      </c>
      <c r="H1167">
        <v>1</v>
      </c>
      <c r="I1167">
        <f>_xlfn.XLOOKUP(F1167,d_clientes_braveo[nr_cnpj_cpf],d_clientes_braveo[cd_vendedor],"Outros")</f>
        <v>491</v>
      </c>
      <c r="J1167" t="s">
        <v>3626</v>
      </c>
    </row>
    <row r="1168" spans="1:10" x14ac:dyDescent="0.35">
      <c r="A1168">
        <v>2026</v>
      </c>
      <c r="B1168" t="s">
        <v>9</v>
      </c>
      <c r="C1168" t="s">
        <v>3034</v>
      </c>
      <c r="D1168" t="s">
        <v>948</v>
      </c>
      <c r="E1168" t="s">
        <v>996</v>
      </c>
      <c r="F1168">
        <v>17672071000133</v>
      </c>
      <c r="G1168" t="s">
        <v>2419</v>
      </c>
      <c r="H1168">
        <v>1</v>
      </c>
      <c r="I1168">
        <f>_xlfn.XLOOKUP(F1168,d_clientes_braveo[nr_cnpj_cpf],d_clientes_braveo[cd_vendedor],"Outros")</f>
        <v>491</v>
      </c>
      <c r="J1168" t="s">
        <v>3626</v>
      </c>
    </row>
    <row r="1169" spans="1:10" x14ac:dyDescent="0.35">
      <c r="A1169">
        <v>2026</v>
      </c>
      <c r="B1169" t="s">
        <v>9</v>
      </c>
      <c r="C1169" t="s">
        <v>3034</v>
      </c>
      <c r="D1169" t="s">
        <v>948</v>
      </c>
      <c r="E1169" t="s">
        <v>996</v>
      </c>
      <c r="F1169">
        <v>18179332000140</v>
      </c>
      <c r="G1169" t="s">
        <v>2420</v>
      </c>
      <c r="H1169">
        <v>1</v>
      </c>
      <c r="I1169">
        <f>_xlfn.XLOOKUP(F1169,d_clientes_braveo[nr_cnpj_cpf],d_clientes_braveo[cd_vendedor],"Outros")</f>
        <v>491</v>
      </c>
      <c r="J1169" t="s">
        <v>3626</v>
      </c>
    </row>
    <row r="1170" spans="1:10" x14ac:dyDescent="0.35">
      <c r="A1170">
        <v>2026</v>
      </c>
      <c r="B1170" t="s">
        <v>9</v>
      </c>
      <c r="C1170" t="s">
        <v>3034</v>
      </c>
      <c r="D1170" t="s">
        <v>948</v>
      </c>
      <c r="E1170" t="s">
        <v>996</v>
      </c>
      <c r="F1170">
        <v>20721391000140</v>
      </c>
      <c r="G1170" t="s">
        <v>2421</v>
      </c>
      <c r="H1170">
        <v>1</v>
      </c>
      <c r="I1170">
        <f>_xlfn.XLOOKUP(F1170,d_clientes_braveo[nr_cnpj_cpf],d_clientes_braveo[cd_vendedor],"Outros")</f>
        <v>491</v>
      </c>
      <c r="J1170" t="s">
        <v>3626</v>
      </c>
    </row>
    <row r="1171" spans="1:10" x14ac:dyDescent="0.35">
      <c r="A1171">
        <v>2026</v>
      </c>
      <c r="B1171" t="s">
        <v>9</v>
      </c>
      <c r="C1171" t="s">
        <v>3034</v>
      </c>
      <c r="D1171" t="s">
        <v>948</v>
      </c>
      <c r="E1171" t="s">
        <v>996</v>
      </c>
      <c r="F1171">
        <v>20769372000194</v>
      </c>
      <c r="G1171" t="s">
        <v>2422</v>
      </c>
      <c r="H1171">
        <v>1</v>
      </c>
      <c r="I1171">
        <f>_xlfn.XLOOKUP(F1171,d_clientes_braveo[nr_cnpj_cpf],d_clientes_braveo[cd_vendedor],"Outros")</f>
        <v>491</v>
      </c>
      <c r="J1171" t="s">
        <v>3626</v>
      </c>
    </row>
    <row r="1172" spans="1:10" x14ac:dyDescent="0.35">
      <c r="A1172">
        <v>2026</v>
      </c>
      <c r="B1172" t="s">
        <v>9</v>
      </c>
      <c r="C1172" t="s">
        <v>3034</v>
      </c>
      <c r="D1172" t="s">
        <v>948</v>
      </c>
      <c r="E1172" t="s">
        <v>996</v>
      </c>
      <c r="F1172">
        <v>22352839000121</v>
      </c>
      <c r="G1172" t="s">
        <v>2423</v>
      </c>
      <c r="H1172">
        <v>1</v>
      </c>
      <c r="I1172">
        <f>_xlfn.XLOOKUP(F1172,d_clientes_braveo[nr_cnpj_cpf],d_clientes_braveo[cd_vendedor],"Outros")</f>
        <v>491</v>
      </c>
      <c r="J1172" t="s">
        <v>3626</v>
      </c>
    </row>
    <row r="1173" spans="1:10" x14ac:dyDescent="0.35">
      <c r="A1173">
        <v>2026</v>
      </c>
      <c r="B1173" t="s">
        <v>9</v>
      </c>
      <c r="C1173" t="s">
        <v>3034</v>
      </c>
      <c r="D1173" t="s">
        <v>948</v>
      </c>
      <c r="E1173" t="s">
        <v>996</v>
      </c>
      <c r="F1173">
        <v>23077962000144</v>
      </c>
      <c r="G1173" t="s">
        <v>2424</v>
      </c>
      <c r="H1173">
        <v>1</v>
      </c>
      <c r="I1173">
        <f>_xlfn.XLOOKUP(F1173,d_clientes_braveo[nr_cnpj_cpf],d_clientes_braveo[cd_vendedor],"Outros")</f>
        <v>491</v>
      </c>
      <c r="J1173" t="s">
        <v>3626</v>
      </c>
    </row>
    <row r="1174" spans="1:10" x14ac:dyDescent="0.35">
      <c r="A1174">
        <v>2026</v>
      </c>
      <c r="B1174" t="s">
        <v>9</v>
      </c>
      <c r="C1174" t="s">
        <v>3034</v>
      </c>
      <c r="D1174" t="s">
        <v>948</v>
      </c>
      <c r="E1174" t="s">
        <v>996</v>
      </c>
      <c r="F1174">
        <v>23912340000194</v>
      </c>
      <c r="G1174" t="s">
        <v>2425</v>
      </c>
      <c r="H1174">
        <v>1</v>
      </c>
      <c r="I1174">
        <f>_xlfn.XLOOKUP(F1174,d_clientes_braveo[nr_cnpj_cpf],d_clientes_braveo[cd_vendedor],"Outros")</f>
        <v>491</v>
      </c>
      <c r="J1174" t="s">
        <v>3626</v>
      </c>
    </row>
    <row r="1175" spans="1:10" x14ac:dyDescent="0.35">
      <c r="A1175">
        <v>2026</v>
      </c>
      <c r="B1175" t="s">
        <v>9</v>
      </c>
      <c r="C1175" t="s">
        <v>3034</v>
      </c>
      <c r="D1175" t="s">
        <v>948</v>
      </c>
      <c r="E1175" t="s">
        <v>996</v>
      </c>
      <c r="F1175">
        <v>27178229000177</v>
      </c>
      <c r="G1175" t="s">
        <v>1000</v>
      </c>
      <c r="H1175">
        <v>1</v>
      </c>
      <c r="I1175">
        <f>_xlfn.XLOOKUP(F1175,d_clientes_braveo[nr_cnpj_cpf],d_clientes_braveo[cd_vendedor],"Outros")</f>
        <v>491</v>
      </c>
      <c r="J1175" t="s">
        <v>3626</v>
      </c>
    </row>
    <row r="1176" spans="1:10" x14ac:dyDescent="0.35">
      <c r="A1176">
        <v>2026</v>
      </c>
      <c r="B1176" t="s">
        <v>9</v>
      </c>
      <c r="C1176" t="s">
        <v>3034</v>
      </c>
      <c r="D1176" t="s">
        <v>948</v>
      </c>
      <c r="E1176" t="s">
        <v>996</v>
      </c>
      <c r="F1176">
        <v>28445788000169</v>
      </c>
      <c r="G1176" t="s">
        <v>1001</v>
      </c>
      <c r="H1176">
        <v>1</v>
      </c>
      <c r="I1176">
        <f>_xlfn.XLOOKUP(F1176,d_clientes_braveo[nr_cnpj_cpf],d_clientes_braveo[cd_vendedor],"Outros")</f>
        <v>491</v>
      </c>
      <c r="J1176" t="s">
        <v>3626</v>
      </c>
    </row>
    <row r="1177" spans="1:10" x14ac:dyDescent="0.35">
      <c r="A1177">
        <v>2026</v>
      </c>
      <c r="B1177" t="s">
        <v>9</v>
      </c>
      <c r="C1177" t="s">
        <v>3034</v>
      </c>
      <c r="D1177" t="s">
        <v>948</v>
      </c>
      <c r="E1177" t="s">
        <v>996</v>
      </c>
      <c r="F1177">
        <v>28445788000240</v>
      </c>
      <c r="G1177" t="s">
        <v>1001</v>
      </c>
      <c r="H1177">
        <v>1</v>
      </c>
      <c r="I1177">
        <f>_xlfn.XLOOKUP(F1177,d_clientes_braveo[nr_cnpj_cpf],d_clientes_braveo[cd_vendedor],"Outros")</f>
        <v>491</v>
      </c>
      <c r="J1177" t="s">
        <v>3626</v>
      </c>
    </row>
    <row r="1178" spans="1:10" x14ac:dyDescent="0.35">
      <c r="A1178">
        <v>2026</v>
      </c>
      <c r="B1178" t="s">
        <v>9</v>
      </c>
      <c r="C1178" t="s">
        <v>3034</v>
      </c>
      <c r="D1178" t="s">
        <v>948</v>
      </c>
      <c r="E1178" t="s">
        <v>996</v>
      </c>
      <c r="F1178">
        <v>30822133000104</v>
      </c>
      <c r="G1178" t="s">
        <v>2426</v>
      </c>
      <c r="H1178">
        <v>1</v>
      </c>
      <c r="I1178">
        <f>_xlfn.XLOOKUP(F1178,d_clientes_braveo[nr_cnpj_cpf],d_clientes_braveo[cd_vendedor],"Outros")</f>
        <v>491</v>
      </c>
      <c r="J1178" t="s">
        <v>3626</v>
      </c>
    </row>
    <row r="1179" spans="1:10" x14ac:dyDescent="0.35">
      <c r="A1179">
        <v>2026</v>
      </c>
      <c r="B1179" t="s">
        <v>9</v>
      </c>
      <c r="C1179" t="s">
        <v>3034</v>
      </c>
      <c r="D1179" t="s">
        <v>948</v>
      </c>
      <c r="E1179" t="s">
        <v>996</v>
      </c>
      <c r="F1179">
        <v>32225572000165</v>
      </c>
      <c r="G1179" t="s">
        <v>2427</v>
      </c>
      <c r="H1179">
        <v>1</v>
      </c>
      <c r="I1179">
        <f>_xlfn.XLOOKUP(F1179,d_clientes_braveo[nr_cnpj_cpf],d_clientes_braveo[cd_vendedor],"Outros")</f>
        <v>491</v>
      </c>
      <c r="J1179" t="s">
        <v>3626</v>
      </c>
    </row>
    <row r="1180" spans="1:10" x14ac:dyDescent="0.35">
      <c r="A1180">
        <v>2026</v>
      </c>
      <c r="B1180" t="s">
        <v>9</v>
      </c>
      <c r="C1180" t="s">
        <v>3034</v>
      </c>
      <c r="D1180" t="s">
        <v>948</v>
      </c>
      <c r="E1180" t="s">
        <v>996</v>
      </c>
      <c r="F1180">
        <v>38248393000120</v>
      </c>
      <c r="G1180" t="s">
        <v>2428</v>
      </c>
      <c r="H1180">
        <v>1</v>
      </c>
      <c r="I1180">
        <f>_xlfn.XLOOKUP(F1180,d_clientes_braveo[nr_cnpj_cpf],d_clientes_braveo[cd_vendedor],"Outros")</f>
        <v>491</v>
      </c>
      <c r="J1180" t="s">
        <v>3626</v>
      </c>
    </row>
    <row r="1181" spans="1:10" x14ac:dyDescent="0.35">
      <c r="A1181">
        <v>2026</v>
      </c>
      <c r="B1181" t="s">
        <v>9</v>
      </c>
      <c r="C1181" t="s">
        <v>3034</v>
      </c>
      <c r="D1181" t="s">
        <v>948</v>
      </c>
      <c r="E1181" t="s">
        <v>996</v>
      </c>
      <c r="F1181">
        <v>38948122000187</v>
      </c>
      <c r="G1181" t="s">
        <v>3201</v>
      </c>
      <c r="H1181">
        <v>1</v>
      </c>
      <c r="I1181">
        <f>_xlfn.XLOOKUP(F1181,d_clientes_braveo[nr_cnpj_cpf],d_clientes_braveo[cd_vendedor],"Outros")</f>
        <v>491</v>
      </c>
      <c r="J1181" t="s">
        <v>3626</v>
      </c>
    </row>
    <row r="1182" spans="1:10" x14ac:dyDescent="0.35">
      <c r="A1182">
        <v>2026</v>
      </c>
      <c r="B1182" t="s">
        <v>9</v>
      </c>
      <c r="C1182" t="s">
        <v>3034</v>
      </c>
      <c r="D1182" t="s">
        <v>948</v>
      </c>
      <c r="E1182" t="s">
        <v>996</v>
      </c>
      <c r="F1182">
        <v>39861064000112</v>
      </c>
      <c r="G1182" t="s">
        <v>3202</v>
      </c>
      <c r="H1182">
        <v>1</v>
      </c>
      <c r="I1182">
        <f>_xlfn.XLOOKUP(F1182,d_clientes_braveo[nr_cnpj_cpf],d_clientes_braveo[cd_vendedor],"Outros")</f>
        <v>491</v>
      </c>
      <c r="J1182" t="s">
        <v>3626</v>
      </c>
    </row>
    <row r="1183" spans="1:10" x14ac:dyDescent="0.35">
      <c r="A1183">
        <v>2026</v>
      </c>
      <c r="B1183" t="s">
        <v>9</v>
      </c>
      <c r="C1183" t="s">
        <v>3034</v>
      </c>
      <c r="D1183" t="s">
        <v>948</v>
      </c>
      <c r="E1183" t="s">
        <v>996</v>
      </c>
      <c r="F1183">
        <v>41099781000109</v>
      </c>
      <c r="G1183" t="s">
        <v>2429</v>
      </c>
      <c r="H1183">
        <v>1</v>
      </c>
      <c r="I1183">
        <f>_xlfn.XLOOKUP(F1183,d_clientes_braveo[nr_cnpj_cpf],d_clientes_braveo[cd_vendedor],"Outros")</f>
        <v>491</v>
      </c>
      <c r="J1183" t="s">
        <v>3626</v>
      </c>
    </row>
    <row r="1184" spans="1:10" x14ac:dyDescent="0.35">
      <c r="A1184">
        <v>2026</v>
      </c>
      <c r="B1184" t="s">
        <v>9</v>
      </c>
      <c r="C1184" t="s">
        <v>3034</v>
      </c>
      <c r="D1184" t="s">
        <v>948</v>
      </c>
      <c r="E1184" t="s">
        <v>996</v>
      </c>
      <c r="F1184">
        <v>45409072000125</v>
      </c>
      <c r="G1184" t="s">
        <v>2430</v>
      </c>
      <c r="H1184">
        <v>1</v>
      </c>
      <c r="I1184">
        <f>_xlfn.XLOOKUP(F1184,d_clientes_braveo[nr_cnpj_cpf],d_clientes_braveo[cd_vendedor],"Outros")</f>
        <v>491</v>
      </c>
      <c r="J1184" t="s">
        <v>3626</v>
      </c>
    </row>
    <row r="1185" spans="1:10" x14ac:dyDescent="0.35">
      <c r="A1185">
        <v>2026</v>
      </c>
      <c r="B1185" t="s">
        <v>9</v>
      </c>
      <c r="C1185" t="s">
        <v>3034</v>
      </c>
      <c r="D1185" t="s">
        <v>948</v>
      </c>
      <c r="E1185" t="s">
        <v>996</v>
      </c>
      <c r="F1185">
        <v>46466145000183</v>
      </c>
      <c r="G1185" t="s">
        <v>2431</v>
      </c>
      <c r="H1185">
        <v>1</v>
      </c>
      <c r="I1185">
        <f>_xlfn.XLOOKUP(F1185,d_clientes_braveo[nr_cnpj_cpf],d_clientes_braveo[cd_vendedor],"Outros")</f>
        <v>491</v>
      </c>
      <c r="J1185" t="s">
        <v>3626</v>
      </c>
    </row>
    <row r="1186" spans="1:10" x14ac:dyDescent="0.35">
      <c r="A1186">
        <v>2026</v>
      </c>
      <c r="B1186" t="s">
        <v>9</v>
      </c>
      <c r="C1186" t="s">
        <v>3034</v>
      </c>
      <c r="D1186" t="s">
        <v>948</v>
      </c>
      <c r="E1186" t="s">
        <v>996</v>
      </c>
      <c r="F1186">
        <v>49172692000144</v>
      </c>
      <c r="G1186" t="s">
        <v>3203</v>
      </c>
      <c r="H1186">
        <v>1</v>
      </c>
      <c r="I1186">
        <f>_xlfn.XLOOKUP(F1186,d_clientes_braveo[nr_cnpj_cpf],d_clientes_braveo[cd_vendedor],"Outros")</f>
        <v>491</v>
      </c>
      <c r="J1186" t="s">
        <v>3626</v>
      </c>
    </row>
    <row r="1187" spans="1:10" x14ac:dyDescent="0.35">
      <c r="A1187">
        <v>2026</v>
      </c>
      <c r="B1187" t="s">
        <v>9</v>
      </c>
      <c r="C1187" t="s">
        <v>3034</v>
      </c>
      <c r="D1187" t="s">
        <v>948</v>
      </c>
      <c r="E1187" t="s">
        <v>996</v>
      </c>
      <c r="F1187">
        <v>52528819000120</v>
      </c>
      <c r="G1187" t="s">
        <v>2432</v>
      </c>
      <c r="H1187">
        <v>1</v>
      </c>
      <c r="I1187">
        <f>_xlfn.XLOOKUP(F1187,d_clientes_braveo[nr_cnpj_cpf],d_clientes_braveo[cd_vendedor],"Outros")</f>
        <v>491</v>
      </c>
      <c r="J1187" t="s">
        <v>3626</v>
      </c>
    </row>
    <row r="1188" spans="1:10" x14ac:dyDescent="0.35">
      <c r="A1188">
        <v>2026</v>
      </c>
      <c r="B1188" t="s">
        <v>9</v>
      </c>
      <c r="C1188" t="s">
        <v>3034</v>
      </c>
      <c r="D1188" t="s">
        <v>948</v>
      </c>
      <c r="E1188" t="s">
        <v>996</v>
      </c>
      <c r="F1188">
        <v>52535379000138</v>
      </c>
      <c r="G1188" t="s">
        <v>2433</v>
      </c>
      <c r="H1188">
        <v>1</v>
      </c>
      <c r="I1188">
        <f>_xlfn.XLOOKUP(F1188,d_clientes_braveo[nr_cnpj_cpf],d_clientes_braveo[cd_vendedor],"Outros")</f>
        <v>491</v>
      </c>
      <c r="J1188" t="s">
        <v>3626</v>
      </c>
    </row>
    <row r="1189" spans="1:10" x14ac:dyDescent="0.35">
      <c r="A1189">
        <v>2026</v>
      </c>
      <c r="B1189" t="s">
        <v>9</v>
      </c>
      <c r="C1189" t="s">
        <v>3034</v>
      </c>
      <c r="D1189" t="s">
        <v>948</v>
      </c>
      <c r="E1189" t="s">
        <v>996</v>
      </c>
      <c r="F1189">
        <v>53130789000161</v>
      </c>
      <c r="G1189" t="s">
        <v>2434</v>
      </c>
      <c r="H1189">
        <v>1</v>
      </c>
      <c r="I1189">
        <f>_xlfn.XLOOKUP(F1189,d_clientes_braveo[nr_cnpj_cpf],d_clientes_braveo[cd_vendedor],"Outros")</f>
        <v>491</v>
      </c>
      <c r="J1189" t="s">
        <v>3626</v>
      </c>
    </row>
    <row r="1190" spans="1:10" x14ac:dyDescent="0.35">
      <c r="A1190">
        <v>2026</v>
      </c>
      <c r="B1190" t="s">
        <v>9</v>
      </c>
      <c r="C1190" t="s">
        <v>3034</v>
      </c>
      <c r="D1190" t="s">
        <v>948</v>
      </c>
      <c r="E1190" t="s">
        <v>996</v>
      </c>
      <c r="F1190">
        <v>54234917000180</v>
      </c>
      <c r="G1190" t="s">
        <v>2435</v>
      </c>
      <c r="H1190">
        <v>1</v>
      </c>
      <c r="I1190">
        <f>_xlfn.XLOOKUP(F1190,d_clientes_braveo[nr_cnpj_cpf],d_clientes_braveo[cd_vendedor],"Outros")</f>
        <v>491</v>
      </c>
      <c r="J1190" t="s">
        <v>3626</v>
      </c>
    </row>
    <row r="1191" spans="1:10" x14ac:dyDescent="0.35">
      <c r="A1191">
        <v>2026</v>
      </c>
      <c r="B1191" t="s">
        <v>9</v>
      </c>
      <c r="C1191" t="s">
        <v>3034</v>
      </c>
      <c r="D1191" t="s">
        <v>948</v>
      </c>
      <c r="E1191" t="s">
        <v>996</v>
      </c>
      <c r="F1191">
        <v>54619164000120</v>
      </c>
      <c r="G1191" t="s">
        <v>2436</v>
      </c>
      <c r="H1191">
        <v>1</v>
      </c>
      <c r="I1191">
        <f>_xlfn.XLOOKUP(F1191,d_clientes_braveo[nr_cnpj_cpf],d_clientes_braveo[cd_vendedor],"Outros")</f>
        <v>491</v>
      </c>
      <c r="J1191" t="s">
        <v>3626</v>
      </c>
    </row>
    <row r="1192" spans="1:10" x14ac:dyDescent="0.35">
      <c r="A1192">
        <v>2026</v>
      </c>
      <c r="B1192" t="s">
        <v>9</v>
      </c>
      <c r="C1192" t="s">
        <v>3034</v>
      </c>
      <c r="D1192" t="s">
        <v>948</v>
      </c>
      <c r="E1192" t="s">
        <v>996</v>
      </c>
      <c r="F1192">
        <v>55259179000198</v>
      </c>
      <c r="G1192" t="s">
        <v>2437</v>
      </c>
      <c r="H1192">
        <v>1</v>
      </c>
      <c r="I1192">
        <f>_xlfn.XLOOKUP(F1192,d_clientes_braveo[nr_cnpj_cpf],d_clientes_braveo[cd_vendedor],"Outros")</f>
        <v>491</v>
      </c>
      <c r="J1192" t="s">
        <v>3626</v>
      </c>
    </row>
    <row r="1193" spans="1:10" x14ac:dyDescent="0.35">
      <c r="A1193">
        <v>2026</v>
      </c>
      <c r="B1193" t="s">
        <v>9</v>
      </c>
      <c r="C1193" t="s">
        <v>3034</v>
      </c>
      <c r="D1193" t="s">
        <v>948</v>
      </c>
      <c r="E1193" t="s">
        <v>996</v>
      </c>
      <c r="F1193">
        <v>59697864000157</v>
      </c>
      <c r="G1193" t="s">
        <v>1002</v>
      </c>
      <c r="H1193">
        <v>1</v>
      </c>
      <c r="I1193">
        <f>_xlfn.XLOOKUP(F1193,d_clientes_braveo[nr_cnpj_cpf],d_clientes_braveo[cd_vendedor],"Outros")</f>
        <v>491</v>
      </c>
      <c r="J1193" t="s">
        <v>3626</v>
      </c>
    </row>
    <row r="1194" spans="1:10" x14ac:dyDescent="0.35">
      <c r="A1194">
        <v>2026</v>
      </c>
      <c r="B1194" t="s">
        <v>9</v>
      </c>
      <c r="C1194" t="s">
        <v>3034</v>
      </c>
      <c r="D1194" t="s">
        <v>948</v>
      </c>
      <c r="E1194" t="s">
        <v>996</v>
      </c>
      <c r="F1194">
        <v>60781075000189</v>
      </c>
      <c r="G1194" t="s">
        <v>2438</v>
      </c>
      <c r="H1194">
        <v>1</v>
      </c>
      <c r="I1194">
        <f>_xlfn.XLOOKUP(F1194,d_clientes_braveo[nr_cnpj_cpf],d_clientes_braveo[cd_vendedor],"Outros")</f>
        <v>491</v>
      </c>
      <c r="J1194" t="s">
        <v>3626</v>
      </c>
    </row>
    <row r="1195" spans="1:10" x14ac:dyDescent="0.35">
      <c r="A1195">
        <v>2026</v>
      </c>
      <c r="B1195" t="s">
        <v>9</v>
      </c>
      <c r="C1195" t="s">
        <v>3034</v>
      </c>
      <c r="D1195" t="s">
        <v>948</v>
      </c>
      <c r="E1195" t="s">
        <v>996</v>
      </c>
      <c r="F1195">
        <v>72103187000160</v>
      </c>
      <c r="G1195" t="s">
        <v>2439</v>
      </c>
      <c r="H1195">
        <v>1</v>
      </c>
      <c r="I1195">
        <f>_xlfn.XLOOKUP(F1195,d_clientes_braveo[nr_cnpj_cpf],d_clientes_braveo[cd_vendedor],"Outros")</f>
        <v>491</v>
      </c>
      <c r="J1195" t="s">
        <v>3626</v>
      </c>
    </row>
    <row r="1196" spans="1:10" x14ac:dyDescent="0.35">
      <c r="A1196">
        <v>2026</v>
      </c>
      <c r="B1196" t="s">
        <v>9</v>
      </c>
      <c r="C1196" t="s">
        <v>3034</v>
      </c>
      <c r="D1196" t="s">
        <v>948</v>
      </c>
      <c r="E1196" t="s">
        <v>996</v>
      </c>
      <c r="F1196">
        <v>78325610000152</v>
      </c>
      <c r="G1196" t="s">
        <v>2440</v>
      </c>
      <c r="H1196">
        <v>1</v>
      </c>
      <c r="I1196">
        <f>_xlfn.XLOOKUP(F1196,d_clientes_braveo[nr_cnpj_cpf],d_clientes_braveo[cd_vendedor],"Outros")</f>
        <v>491</v>
      </c>
      <c r="J1196" t="s">
        <v>3626</v>
      </c>
    </row>
    <row r="1197" spans="1:10" x14ac:dyDescent="0.35">
      <c r="A1197">
        <v>2026</v>
      </c>
      <c r="B1197" t="s">
        <v>9</v>
      </c>
      <c r="C1197" t="s">
        <v>3034</v>
      </c>
      <c r="D1197" t="s">
        <v>948</v>
      </c>
      <c r="E1197" t="s">
        <v>996</v>
      </c>
      <c r="F1197">
        <v>80106677000148</v>
      </c>
      <c r="G1197" t="s">
        <v>3204</v>
      </c>
      <c r="H1197">
        <v>1</v>
      </c>
      <c r="I1197">
        <f>_xlfn.XLOOKUP(F1197,d_clientes_braveo[nr_cnpj_cpf],d_clientes_braveo[cd_vendedor],"Outros")</f>
        <v>491</v>
      </c>
      <c r="J1197" t="s">
        <v>3626</v>
      </c>
    </row>
    <row r="1198" spans="1:10" x14ac:dyDescent="0.35">
      <c r="A1198">
        <v>2026</v>
      </c>
      <c r="B1198" t="s">
        <v>9</v>
      </c>
      <c r="C1198" t="s">
        <v>3034</v>
      </c>
      <c r="D1198" t="s">
        <v>948</v>
      </c>
      <c r="E1198" t="s">
        <v>996</v>
      </c>
      <c r="F1198">
        <v>80691405000152</v>
      </c>
      <c r="G1198" t="s">
        <v>2441</v>
      </c>
      <c r="H1198">
        <v>1</v>
      </c>
      <c r="I1198">
        <f>_xlfn.XLOOKUP(F1198,d_clientes_braveo[nr_cnpj_cpf],d_clientes_braveo[cd_vendedor],"Outros")</f>
        <v>491</v>
      </c>
      <c r="J1198" t="s">
        <v>3626</v>
      </c>
    </row>
    <row r="1199" spans="1:10" x14ac:dyDescent="0.35">
      <c r="A1199">
        <v>2026</v>
      </c>
      <c r="B1199" t="s">
        <v>9</v>
      </c>
      <c r="C1199" t="s">
        <v>3034</v>
      </c>
      <c r="D1199" t="s">
        <v>948</v>
      </c>
      <c r="E1199" t="s">
        <v>996</v>
      </c>
      <c r="F1199">
        <v>82695602000175</v>
      </c>
      <c r="G1199" t="s">
        <v>2442</v>
      </c>
      <c r="H1199">
        <v>1</v>
      </c>
      <c r="I1199">
        <f>_xlfn.XLOOKUP(F1199,d_clientes_braveo[nr_cnpj_cpf],d_clientes_braveo[cd_vendedor],"Outros")</f>
        <v>491</v>
      </c>
      <c r="J1199" t="s">
        <v>3626</v>
      </c>
    </row>
    <row r="1200" spans="1:10" x14ac:dyDescent="0.35">
      <c r="A1200">
        <v>2026</v>
      </c>
      <c r="B1200" t="s">
        <v>9</v>
      </c>
      <c r="C1200" t="s">
        <v>3034</v>
      </c>
      <c r="D1200" t="s">
        <v>948</v>
      </c>
      <c r="E1200" t="s">
        <v>996</v>
      </c>
      <c r="F1200">
        <v>83600304000117</v>
      </c>
      <c r="G1200" t="s">
        <v>1003</v>
      </c>
      <c r="H1200">
        <v>1</v>
      </c>
      <c r="I1200">
        <f>_xlfn.XLOOKUP(F1200,d_clientes_braveo[nr_cnpj_cpf],d_clientes_braveo[cd_vendedor],"Outros")</f>
        <v>491</v>
      </c>
      <c r="J1200" t="s">
        <v>3626</v>
      </c>
    </row>
    <row r="1201" spans="1:10" x14ac:dyDescent="0.35">
      <c r="A1201">
        <v>2026</v>
      </c>
      <c r="B1201" t="s">
        <v>9</v>
      </c>
      <c r="C1201" t="s">
        <v>3034</v>
      </c>
      <c r="D1201" t="s">
        <v>948</v>
      </c>
      <c r="E1201" t="s">
        <v>996</v>
      </c>
      <c r="F1201">
        <v>85201051000134</v>
      </c>
      <c r="G1201" t="s">
        <v>3205</v>
      </c>
      <c r="H1201">
        <v>1</v>
      </c>
      <c r="I1201">
        <f>_xlfn.XLOOKUP(F1201,d_clientes_braveo[nr_cnpj_cpf],d_clientes_braveo[cd_vendedor],"Outros")</f>
        <v>491</v>
      </c>
      <c r="J1201" t="s">
        <v>3626</v>
      </c>
    </row>
    <row r="1202" spans="1:10" x14ac:dyDescent="0.35">
      <c r="A1202">
        <v>2026</v>
      </c>
      <c r="B1202" t="s">
        <v>9</v>
      </c>
      <c r="C1202" t="s">
        <v>3034</v>
      </c>
      <c r="D1202" t="s">
        <v>948</v>
      </c>
      <c r="E1202" t="s">
        <v>996</v>
      </c>
      <c r="F1202">
        <v>85263986000145</v>
      </c>
      <c r="G1202" t="s">
        <v>2443</v>
      </c>
      <c r="H1202">
        <v>1</v>
      </c>
      <c r="I1202">
        <f>_xlfn.XLOOKUP(F1202,d_clientes_braveo[nr_cnpj_cpf],d_clientes_braveo[cd_vendedor],"Outros")</f>
        <v>491</v>
      </c>
      <c r="J1202" t="s">
        <v>3626</v>
      </c>
    </row>
    <row r="1203" spans="1:10" x14ac:dyDescent="0.35">
      <c r="A1203">
        <v>2026</v>
      </c>
      <c r="B1203" t="s">
        <v>9</v>
      </c>
      <c r="C1203" t="s">
        <v>3034</v>
      </c>
      <c r="D1203" t="s">
        <v>948</v>
      </c>
      <c r="E1203" t="s">
        <v>996</v>
      </c>
      <c r="F1203">
        <v>85308641000160</v>
      </c>
      <c r="G1203" t="s">
        <v>2444</v>
      </c>
      <c r="H1203">
        <v>1</v>
      </c>
      <c r="I1203">
        <f>_xlfn.XLOOKUP(F1203,d_clientes_braveo[nr_cnpj_cpf],d_clientes_braveo[cd_vendedor],"Outros")</f>
        <v>491</v>
      </c>
      <c r="J1203" t="s">
        <v>3626</v>
      </c>
    </row>
    <row r="1204" spans="1:10" x14ac:dyDescent="0.35">
      <c r="A1204">
        <v>2026</v>
      </c>
      <c r="B1204" t="s">
        <v>9</v>
      </c>
      <c r="C1204" t="s">
        <v>3034</v>
      </c>
      <c r="D1204" t="s">
        <v>948</v>
      </c>
      <c r="E1204" t="s">
        <v>996</v>
      </c>
      <c r="F1204">
        <v>85332674000146</v>
      </c>
      <c r="G1204" t="s">
        <v>2445</v>
      </c>
      <c r="H1204">
        <v>1</v>
      </c>
      <c r="I1204">
        <f>_xlfn.XLOOKUP(F1204,d_clientes_braveo[nr_cnpj_cpf],d_clientes_braveo[cd_vendedor],"Outros")</f>
        <v>491</v>
      </c>
      <c r="J1204" t="s">
        <v>3626</v>
      </c>
    </row>
    <row r="1205" spans="1:10" x14ac:dyDescent="0.35">
      <c r="A1205">
        <v>2026</v>
      </c>
      <c r="B1205" t="s">
        <v>9</v>
      </c>
      <c r="C1205" t="s">
        <v>3034</v>
      </c>
      <c r="D1205" t="s">
        <v>948</v>
      </c>
      <c r="E1205" t="s">
        <v>996</v>
      </c>
      <c r="F1205">
        <v>95857066000109</v>
      </c>
      <c r="G1205" t="s">
        <v>3206</v>
      </c>
      <c r="H1205">
        <v>1</v>
      </c>
      <c r="I1205">
        <f>_xlfn.XLOOKUP(F1205,d_clientes_braveo[nr_cnpj_cpf],d_clientes_braveo[cd_vendedor],"Outros")</f>
        <v>491</v>
      </c>
      <c r="J1205" t="s">
        <v>3626</v>
      </c>
    </row>
    <row r="1206" spans="1:10" x14ac:dyDescent="0.35">
      <c r="A1206">
        <v>2026</v>
      </c>
      <c r="B1206" t="s">
        <v>9</v>
      </c>
      <c r="C1206" t="s">
        <v>3034</v>
      </c>
      <c r="D1206" t="s">
        <v>948</v>
      </c>
      <c r="E1206" t="s">
        <v>1004</v>
      </c>
      <c r="F1206">
        <v>257090000109</v>
      </c>
      <c r="G1206" t="s">
        <v>2446</v>
      </c>
      <c r="H1206">
        <v>1</v>
      </c>
      <c r="I1206">
        <f>_xlfn.XLOOKUP(F1206,d_clientes_braveo[nr_cnpj_cpf],d_clientes_braveo[cd_vendedor],"Outros")</f>
        <v>978</v>
      </c>
      <c r="J1206" t="s">
        <v>3626</v>
      </c>
    </row>
    <row r="1207" spans="1:10" x14ac:dyDescent="0.35">
      <c r="A1207">
        <v>2026</v>
      </c>
      <c r="B1207" t="s">
        <v>9</v>
      </c>
      <c r="C1207" t="s">
        <v>3034</v>
      </c>
      <c r="D1207" t="s">
        <v>948</v>
      </c>
      <c r="E1207" t="s">
        <v>1004</v>
      </c>
      <c r="F1207">
        <v>345999000100</v>
      </c>
      <c r="G1207" t="s">
        <v>2447</v>
      </c>
      <c r="H1207">
        <v>1</v>
      </c>
      <c r="I1207">
        <f>_xlfn.XLOOKUP(F1207,d_clientes_braveo[nr_cnpj_cpf],d_clientes_braveo[cd_vendedor],"Outros")</f>
        <v>978</v>
      </c>
      <c r="J1207" t="s">
        <v>3626</v>
      </c>
    </row>
    <row r="1208" spans="1:10" x14ac:dyDescent="0.35">
      <c r="A1208">
        <v>2026</v>
      </c>
      <c r="B1208" t="s">
        <v>9</v>
      </c>
      <c r="C1208" t="s">
        <v>3034</v>
      </c>
      <c r="D1208" t="s">
        <v>948</v>
      </c>
      <c r="E1208" t="s">
        <v>1004</v>
      </c>
      <c r="F1208">
        <v>1663439000167</v>
      </c>
      <c r="G1208" t="s">
        <v>3207</v>
      </c>
      <c r="H1208">
        <v>1</v>
      </c>
      <c r="I1208">
        <f>_xlfn.XLOOKUP(F1208,d_clientes_braveo[nr_cnpj_cpf],d_clientes_braveo[cd_vendedor],"Outros")</f>
        <v>978</v>
      </c>
      <c r="J1208" t="s">
        <v>3626</v>
      </c>
    </row>
    <row r="1209" spans="1:10" x14ac:dyDescent="0.35">
      <c r="A1209">
        <v>2026</v>
      </c>
      <c r="B1209" t="s">
        <v>9</v>
      </c>
      <c r="C1209" t="s">
        <v>3034</v>
      </c>
      <c r="D1209" t="s">
        <v>948</v>
      </c>
      <c r="E1209" t="s">
        <v>1004</v>
      </c>
      <c r="F1209">
        <v>2243633000156</v>
      </c>
      <c r="G1209" t="s">
        <v>2448</v>
      </c>
      <c r="H1209">
        <v>1</v>
      </c>
      <c r="I1209">
        <f>_xlfn.XLOOKUP(F1209,d_clientes_braveo[nr_cnpj_cpf],d_clientes_braveo[cd_vendedor],"Outros")</f>
        <v>978</v>
      </c>
      <c r="J1209" t="s">
        <v>3626</v>
      </c>
    </row>
    <row r="1210" spans="1:10" x14ac:dyDescent="0.35">
      <c r="A1210">
        <v>2026</v>
      </c>
      <c r="B1210" t="s">
        <v>9</v>
      </c>
      <c r="C1210" t="s">
        <v>3034</v>
      </c>
      <c r="D1210" t="s">
        <v>948</v>
      </c>
      <c r="E1210" t="s">
        <v>1004</v>
      </c>
      <c r="F1210">
        <v>2330394000171</v>
      </c>
      <c r="G1210" t="s">
        <v>2449</v>
      </c>
      <c r="H1210">
        <v>1</v>
      </c>
      <c r="I1210">
        <f>_xlfn.XLOOKUP(F1210,d_clientes_braveo[nr_cnpj_cpf],d_clientes_braveo[cd_vendedor],"Outros")</f>
        <v>978</v>
      </c>
      <c r="J1210" t="s">
        <v>3626</v>
      </c>
    </row>
    <row r="1211" spans="1:10" x14ac:dyDescent="0.35">
      <c r="A1211">
        <v>2026</v>
      </c>
      <c r="B1211" t="s">
        <v>9</v>
      </c>
      <c r="C1211" t="s">
        <v>3034</v>
      </c>
      <c r="D1211" t="s">
        <v>948</v>
      </c>
      <c r="E1211" t="s">
        <v>1004</v>
      </c>
      <c r="F1211">
        <v>3401036000175</v>
      </c>
      <c r="G1211" t="s">
        <v>2450</v>
      </c>
      <c r="H1211">
        <v>1</v>
      </c>
      <c r="I1211">
        <f>_xlfn.XLOOKUP(F1211,d_clientes_braveo[nr_cnpj_cpf],d_clientes_braveo[cd_vendedor],"Outros")</f>
        <v>978</v>
      </c>
      <c r="J1211" t="s">
        <v>3626</v>
      </c>
    </row>
    <row r="1212" spans="1:10" x14ac:dyDescent="0.35">
      <c r="A1212">
        <v>2026</v>
      </c>
      <c r="B1212" t="s">
        <v>9</v>
      </c>
      <c r="C1212" t="s">
        <v>3034</v>
      </c>
      <c r="D1212" t="s">
        <v>948</v>
      </c>
      <c r="E1212" t="s">
        <v>1004</v>
      </c>
      <c r="F1212">
        <v>3938036000109</v>
      </c>
      <c r="G1212" t="s">
        <v>2451</v>
      </c>
      <c r="H1212">
        <v>1</v>
      </c>
      <c r="I1212">
        <f>_xlfn.XLOOKUP(F1212,d_clientes_braveo[nr_cnpj_cpf],d_clientes_braveo[cd_vendedor],"Outros")</f>
        <v>978</v>
      </c>
      <c r="J1212" t="s">
        <v>3626</v>
      </c>
    </row>
    <row r="1213" spans="1:10" x14ac:dyDescent="0.35">
      <c r="A1213">
        <v>2026</v>
      </c>
      <c r="B1213" t="s">
        <v>9</v>
      </c>
      <c r="C1213" t="s">
        <v>3034</v>
      </c>
      <c r="D1213" t="s">
        <v>948</v>
      </c>
      <c r="E1213" t="s">
        <v>1004</v>
      </c>
      <c r="F1213">
        <v>5108888000102</v>
      </c>
      <c r="G1213" t="s">
        <v>2452</v>
      </c>
      <c r="H1213">
        <v>1</v>
      </c>
      <c r="I1213">
        <f>_xlfn.XLOOKUP(F1213,d_clientes_braveo[nr_cnpj_cpf],d_clientes_braveo[cd_vendedor],"Outros")</f>
        <v>978</v>
      </c>
      <c r="J1213" t="s">
        <v>3626</v>
      </c>
    </row>
    <row r="1214" spans="1:10" x14ac:dyDescent="0.35">
      <c r="A1214">
        <v>2026</v>
      </c>
      <c r="B1214" t="s">
        <v>9</v>
      </c>
      <c r="C1214" t="s">
        <v>3034</v>
      </c>
      <c r="D1214" t="s">
        <v>948</v>
      </c>
      <c r="E1214" t="s">
        <v>1004</v>
      </c>
      <c r="F1214">
        <v>5138945000198</v>
      </c>
      <c r="G1214" t="s">
        <v>2453</v>
      </c>
      <c r="H1214">
        <v>1</v>
      </c>
      <c r="I1214">
        <f>_xlfn.XLOOKUP(F1214,d_clientes_braveo[nr_cnpj_cpf],d_clientes_braveo[cd_vendedor],"Outros")</f>
        <v>978</v>
      </c>
      <c r="J1214" t="s">
        <v>3626</v>
      </c>
    </row>
    <row r="1215" spans="1:10" x14ac:dyDescent="0.35">
      <c r="A1215">
        <v>2026</v>
      </c>
      <c r="B1215" t="s">
        <v>9</v>
      </c>
      <c r="C1215" t="s">
        <v>3034</v>
      </c>
      <c r="D1215" t="s">
        <v>948</v>
      </c>
      <c r="E1215" t="s">
        <v>1004</v>
      </c>
      <c r="F1215">
        <v>5494020000180</v>
      </c>
      <c r="G1215" t="s">
        <v>2454</v>
      </c>
      <c r="H1215">
        <v>1</v>
      </c>
      <c r="I1215">
        <f>_xlfn.XLOOKUP(F1215,d_clientes_braveo[nr_cnpj_cpf],d_clientes_braveo[cd_vendedor],"Outros")</f>
        <v>978</v>
      </c>
      <c r="J1215" t="s">
        <v>3626</v>
      </c>
    </row>
    <row r="1216" spans="1:10" x14ac:dyDescent="0.35">
      <c r="A1216">
        <v>2026</v>
      </c>
      <c r="B1216" t="s">
        <v>9</v>
      </c>
      <c r="C1216" t="s">
        <v>3034</v>
      </c>
      <c r="D1216" t="s">
        <v>948</v>
      </c>
      <c r="E1216" t="s">
        <v>1004</v>
      </c>
      <c r="F1216">
        <v>6996606000105</v>
      </c>
      <c r="G1216" t="s">
        <v>3208</v>
      </c>
      <c r="H1216">
        <v>1</v>
      </c>
      <c r="I1216" t="str">
        <f>_xlfn.XLOOKUP(F1216,d_clientes_braveo[nr_cnpj_cpf],d_clientes_braveo[cd_vendedor],"Outros")</f>
        <v>Outros</v>
      </c>
      <c r="J1216" t="s">
        <v>3626</v>
      </c>
    </row>
    <row r="1217" spans="1:10" x14ac:dyDescent="0.35">
      <c r="A1217">
        <v>2026</v>
      </c>
      <c r="B1217" t="s">
        <v>9</v>
      </c>
      <c r="C1217" t="s">
        <v>3034</v>
      </c>
      <c r="D1217" t="s">
        <v>948</v>
      </c>
      <c r="E1217" t="s">
        <v>1004</v>
      </c>
      <c r="F1217">
        <v>7303278000187</v>
      </c>
      <c r="G1217" t="s">
        <v>2455</v>
      </c>
      <c r="H1217">
        <v>1</v>
      </c>
      <c r="I1217">
        <f>_xlfn.XLOOKUP(F1217,d_clientes_braveo[nr_cnpj_cpf],d_clientes_braveo[cd_vendedor],"Outros")</f>
        <v>978</v>
      </c>
      <c r="J1217" t="s">
        <v>3626</v>
      </c>
    </row>
    <row r="1218" spans="1:10" x14ac:dyDescent="0.35">
      <c r="A1218">
        <v>2026</v>
      </c>
      <c r="B1218" t="s">
        <v>9</v>
      </c>
      <c r="C1218" t="s">
        <v>3034</v>
      </c>
      <c r="D1218" t="s">
        <v>948</v>
      </c>
      <c r="E1218" t="s">
        <v>1004</v>
      </c>
      <c r="F1218">
        <v>9454012000160</v>
      </c>
      <c r="G1218" t="s">
        <v>3209</v>
      </c>
      <c r="H1218">
        <v>1</v>
      </c>
      <c r="I1218">
        <f>_xlfn.XLOOKUP(F1218,d_clientes_braveo[nr_cnpj_cpf],d_clientes_braveo[cd_vendedor],"Outros")</f>
        <v>978</v>
      </c>
      <c r="J1218" t="s">
        <v>3626</v>
      </c>
    </row>
    <row r="1219" spans="1:10" x14ac:dyDescent="0.35">
      <c r="A1219">
        <v>2026</v>
      </c>
      <c r="B1219" t="s">
        <v>9</v>
      </c>
      <c r="C1219" t="s">
        <v>3034</v>
      </c>
      <c r="D1219" t="s">
        <v>948</v>
      </c>
      <c r="E1219" t="s">
        <v>1004</v>
      </c>
      <c r="F1219">
        <v>10371345000105</v>
      </c>
      <c r="G1219" t="s">
        <v>2456</v>
      </c>
      <c r="H1219">
        <v>1</v>
      </c>
      <c r="I1219">
        <f>_xlfn.XLOOKUP(F1219,d_clientes_braveo[nr_cnpj_cpf],d_clientes_braveo[cd_vendedor],"Outros")</f>
        <v>978</v>
      </c>
      <c r="J1219" t="s">
        <v>3626</v>
      </c>
    </row>
    <row r="1220" spans="1:10" x14ac:dyDescent="0.35">
      <c r="A1220">
        <v>2026</v>
      </c>
      <c r="B1220" t="s">
        <v>9</v>
      </c>
      <c r="C1220" t="s">
        <v>3034</v>
      </c>
      <c r="D1220" t="s">
        <v>948</v>
      </c>
      <c r="E1220" t="s">
        <v>1004</v>
      </c>
      <c r="F1220">
        <v>10989825000134</v>
      </c>
      <c r="G1220" t="s">
        <v>2457</v>
      </c>
      <c r="H1220">
        <v>1</v>
      </c>
      <c r="I1220">
        <f>_xlfn.XLOOKUP(F1220,d_clientes_braveo[nr_cnpj_cpf],d_clientes_braveo[cd_vendedor],"Outros")</f>
        <v>978</v>
      </c>
      <c r="J1220" t="s">
        <v>3626</v>
      </c>
    </row>
    <row r="1221" spans="1:10" x14ac:dyDescent="0.35">
      <c r="A1221">
        <v>2026</v>
      </c>
      <c r="B1221" t="s">
        <v>9</v>
      </c>
      <c r="C1221" t="s">
        <v>3034</v>
      </c>
      <c r="D1221" t="s">
        <v>948</v>
      </c>
      <c r="E1221" t="s">
        <v>1004</v>
      </c>
      <c r="F1221">
        <v>11049989000144</v>
      </c>
      <c r="G1221" t="s">
        <v>2458</v>
      </c>
      <c r="H1221">
        <v>1</v>
      </c>
      <c r="I1221">
        <f>_xlfn.XLOOKUP(F1221,d_clientes_braveo[nr_cnpj_cpf],d_clientes_braveo[cd_vendedor],"Outros")</f>
        <v>978</v>
      </c>
      <c r="J1221" t="s">
        <v>3626</v>
      </c>
    </row>
    <row r="1222" spans="1:10" x14ac:dyDescent="0.35">
      <c r="A1222">
        <v>2026</v>
      </c>
      <c r="B1222" t="s">
        <v>9</v>
      </c>
      <c r="C1222" t="s">
        <v>3034</v>
      </c>
      <c r="D1222" t="s">
        <v>948</v>
      </c>
      <c r="E1222" t="s">
        <v>1004</v>
      </c>
      <c r="F1222">
        <v>11366568000147</v>
      </c>
      <c r="G1222" t="s">
        <v>2459</v>
      </c>
      <c r="H1222">
        <v>1</v>
      </c>
      <c r="I1222">
        <f>_xlfn.XLOOKUP(F1222,d_clientes_braveo[nr_cnpj_cpf],d_clientes_braveo[cd_vendedor],"Outros")</f>
        <v>978</v>
      </c>
      <c r="J1222" t="s">
        <v>3626</v>
      </c>
    </row>
    <row r="1223" spans="1:10" x14ac:dyDescent="0.35">
      <c r="A1223">
        <v>2026</v>
      </c>
      <c r="B1223" t="s">
        <v>9</v>
      </c>
      <c r="C1223" t="s">
        <v>3034</v>
      </c>
      <c r="D1223" t="s">
        <v>948</v>
      </c>
      <c r="E1223" t="s">
        <v>1004</v>
      </c>
      <c r="F1223">
        <v>11550360000183</v>
      </c>
      <c r="G1223" t="s">
        <v>2460</v>
      </c>
      <c r="H1223">
        <v>1</v>
      </c>
      <c r="I1223">
        <f>_xlfn.XLOOKUP(F1223,d_clientes_braveo[nr_cnpj_cpf],d_clientes_braveo[cd_vendedor],"Outros")</f>
        <v>978</v>
      </c>
      <c r="J1223" t="s">
        <v>3626</v>
      </c>
    </row>
    <row r="1224" spans="1:10" x14ac:dyDescent="0.35">
      <c r="A1224">
        <v>2026</v>
      </c>
      <c r="B1224" t="s">
        <v>9</v>
      </c>
      <c r="C1224" t="s">
        <v>3034</v>
      </c>
      <c r="D1224" t="s">
        <v>948</v>
      </c>
      <c r="E1224" t="s">
        <v>1004</v>
      </c>
      <c r="F1224">
        <v>13213779000175</v>
      </c>
      <c r="G1224" t="s">
        <v>2461</v>
      </c>
      <c r="H1224">
        <v>1</v>
      </c>
      <c r="I1224">
        <f>_xlfn.XLOOKUP(F1224,d_clientes_braveo[nr_cnpj_cpf],d_clientes_braveo[cd_vendedor],"Outros")</f>
        <v>978</v>
      </c>
      <c r="J1224" t="s">
        <v>3626</v>
      </c>
    </row>
    <row r="1225" spans="1:10" x14ac:dyDescent="0.35">
      <c r="A1225">
        <v>2026</v>
      </c>
      <c r="B1225" t="s">
        <v>9</v>
      </c>
      <c r="C1225" t="s">
        <v>3034</v>
      </c>
      <c r="D1225" t="s">
        <v>948</v>
      </c>
      <c r="E1225" t="s">
        <v>1004</v>
      </c>
      <c r="F1225">
        <v>14010887000103</v>
      </c>
      <c r="G1225" t="s">
        <v>2462</v>
      </c>
      <c r="H1225">
        <v>1</v>
      </c>
      <c r="I1225">
        <f>_xlfn.XLOOKUP(F1225,d_clientes_braveo[nr_cnpj_cpf],d_clientes_braveo[cd_vendedor],"Outros")</f>
        <v>978</v>
      </c>
      <c r="J1225" t="s">
        <v>3626</v>
      </c>
    </row>
    <row r="1226" spans="1:10" x14ac:dyDescent="0.35">
      <c r="A1226">
        <v>2026</v>
      </c>
      <c r="B1226" t="s">
        <v>9</v>
      </c>
      <c r="C1226" t="s">
        <v>3034</v>
      </c>
      <c r="D1226" t="s">
        <v>948</v>
      </c>
      <c r="E1226" t="s">
        <v>1004</v>
      </c>
      <c r="F1226">
        <v>17737476000293</v>
      </c>
      <c r="G1226" t="s">
        <v>1006</v>
      </c>
      <c r="H1226">
        <v>1</v>
      </c>
      <c r="I1226">
        <f>_xlfn.XLOOKUP(F1226,d_clientes_braveo[nr_cnpj_cpf],d_clientes_braveo[cd_vendedor],"Outros")</f>
        <v>978</v>
      </c>
      <c r="J1226" t="s">
        <v>3626</v>
      </c>
    </row>
    <row r="1227" spans="1:10" x14ac:dyDescent="0.35">
      <c r="A1227">
        <v>2026</v>
      </c>
      <c r="B1227" t="s">
        <v>9</v>
      </c>
      <c r="C1227" t="s">
        <v>3034</v>
      </c>
      <c r="D1227" t="s">
        <v>948</v>
      </c>
      <c r="E1227" t="s">
        <v>1004</v>
      </c>
      <c r="F1227">
        <v>17737476000374</v>
      </c>
      <c r="G1227" t="s">
        <v>1006</v>
      </c>
      <c r="H1227">
        <v>1</v>
      </c>
      <c r="I1227">
        <f>_xlfn.XLOOKUP(F1227,d_clientes_braveo[nr_cnpj_cpf],d_clientes_braveo[cd_vendedor],"Outros")</f>
        <v>978</v>
      </c>
      <c r="J1227" t="s">
        <v>3626</v>
      </c>
    </row>
    <row r="1228" spans="1:10" x14ac:dyDescent="0.35">
      <c r="A1228">
        <v>2026</v>
      </c>
      <c r="B1228" t="s">
        <v>9</v>
      </c>
      <c r="C1228" t="s">
        <v>3034</v>
      </c>
      <c r="D1228" t="s">
        <v>948</v>
      </c>
      <c r="E1228" t="s">
        <v>1004</v>
      </c>
      <c r="F1228">
        <v>20472506000100</v>
      </c>
      <c r="G1228" t="s">
        <v>2464</v>
      </c>
      <c r="H1228">
        <v>1</v>
      </c>
      <c r="I1228">
        <f>_xlfn.XLOOKUP(F1228,d_clientes_braveo[nr_cnpj_cpf],d_clientes_braveo[cd_vendedor],"Outros")</f>
        <v>978</v>
      </c>
      <c r="J1228" t="s">
        <v>3626</v>
      </c>
    </row>
    <row r="1229" spans="1:10" x14ac:dyDescent="0.35">
      <c r="A1229">
        <v>2026</v>
      </c>
      <c r="B1229" t="s">
        <v>9</v>
      </c>
      <c r="C1229" t="s">
        <v>3034</v>
      </c>
      <c r="D1229" t="s">
        <v>948</v>
      </c>
      <c r="E1229" t="s">
        <v>1004</v>
      </c>
      <c r="F1229">
        <v>21903826000130</v>
      </c>
      <c r="G1229" t="s">
        <v>2465</v>
      </c>
      <c r="H1229">
        <v>1</v>
      </c>
      <c r="I1229">
        <f>_xlfn.XLOOKUP(F1229,d_clientes_braveo[nr_cnpj_cpf],d_clientes_braveo[cd_vendedor],"Outros")</f>
        <v>978</v>
      </c>
      <c r="J1229" t="s">
        <v>3626</v>
      </c>
    </row>
    <row r="1230" spans="1:10" x14ac:dyDescent="0.35">
      <c r="A1230">
        <v>2026</v>
      </c>
      <c r="B1230" t="s">
        <v>9</v>
      </c>
      <c r="C1230" t="s">
        <v>3034</v>
      </c>
      <c r="D1230" t="s">
        <v>948</v>
      </c>
      <c r="E1230" t="s">
        <v>1004</v>
      </c>
      <c r="F1230">
        <v>29620104000180</v>
      </c>
      <c r="G1230" t="s">
        <v>3210</v>
      </c>
      <c r="H1230">
        <v>1</v>
      </c>
      <c r="I1230">
        <f>_xlfn.XLOOKUP(F1230,d_clientes_braveo[nr_cnpj_cpf],d_clientes_braveo[cd_vendedor],"Outros")</f>
        <v>978</v>
      </c>
      <c r="J1230" t="s">
        <v>3626</v>
      </c>
    </row>
    <row r="1231" spans="1:10" x14ac:dyDescent="0.35">
      <c r="A1231">
        <v>2026</v>
      </c>
      <c r="B1231" t="s">
        <v>9</v>
      </c>
      <c r="C1231" t="s">
        <v>3034</v>
      </c>
      <c r="D1231" t="s">
        <v>948</v>
      </c>
      <c r="E1231" t="s">
        <v>1004</v>
      </c>
      <c r="F1231">
        <v>30426607000107</v>
      </c>
      <c r="G1231" t="s">
        <v>2466</v>
      </c>
      <c r="H1231">
        <v>1</v>
      </c>
      <c r="I1231">
        <f>_xlfn.XLOOKUP(F1231,d_clientes_braveo[nr_cnpj_cpf],d_clientes_braveo[cd_vendedor],"Outros")</f>
        <v>978</v>
      </c>
      <c r="J1231" t="s">
        <v>3626</v>
      </c>
    </row>
    <row r="1232" spans="1:10" x14ac:dyDescent="0.35">
      <c r="A1232">
        <v>2026</v>
      </c>
      <c r="B1232" t="s">
        <v>9</v>
      </c>
      <c r="C1232" t="s">
        <v>3034</v>
      </c>
      <c r="D1232" t="s">
        <v>948</v>
      </c>
      <c r="E1232" t="s">
        <v>1004</v>
      </c>
      <c r="F1232">
        <v>37212196000198</v>
      </c>
      <c r="G1232" t="s">
        <v>2467</v>
      </c>
      <c r="H1232">
        <v>1</v>
      </c>
      <c r="I1232">
        <f>_xlfn.XLOOKUP(F1232,d_clientes_braveo[nr_cnpj_cpf],d_clientes_braveo[cd_vendedor],"Outros")</f>
        <v>978</v>
      </c>
      <c r="J1232" t="s">
        <v>3626</v>
      </c>
    </row>
    <row r="1233" spans="1:10" x14ac:dyDescent="0.35">
      <c r="A1233">
        <v>2026</v>
      </c>
      <c r="B1233" t="s">
        <v>9</v>
      </c>
      <c r="C1233" t="s">
        <v>3034</v>
      </c>
      <c r="D1233" t="s">
        <v>948</v>
      </c>
      <c r="E1233" t="s">
        <v>1004</v>
      </c>
      <c r="F1233">
        <v>40564922000146</v>
      </c>
      <c r="G1233" t="s">
        <v>3211</v>
      </c>
      <c r="H1233">
        <v>1</v>
      </c>
      <c r="I1233">
        <f>_xlfn.XLOOKUP(F1233,d_clientes_braveo[nr_cnpj_cpf],d_clientes_braveo[cd_vendedor],"Outros")</f>
        <v>978</v>
      </c>
      <c r="J1233" t="s">
        <v>3626</v>
      </c>
    </row>
    <row r="1234" spans="1:10" x14ac:dyDescent="0.35">
      <c r="A1234">
        <v>2026</v>
      </c>
      <c r="B1234" t="s">
        <v>9</v>
      </c>
      <c r="C1234" t="s">
        <v>3034</v>
      </c>
      <c r="D1234" t="s">
        <v>948</v>
      </c>
      <c r="E1234" t="s">
        <v>1004</v>
      </c>
      <c r="F1234">
        <v>41182323000120</v>
      </c>
      <c r="G1234" t="s">
        <v>2468</v>
      </c>
      <c r="H1234">
        <v>1</v>
      </c>
      <c r="I1234">
        <f>_xlfn.XLOOKUP(F1234,d_clientes_braveo[nr_cnpj_cpf],d_clientes_braveo[cd_vendedor],"Outros")</f>
        <v>978</v>
      </c>
      <c r="J1234" t="s">
        <v>3626</v>
      </c>
    </row>
    <row r="1235" spans="1:10" x14ac:dyDescent="0.35">
      <c r="A1235">
        <v>2026</v>
      </c>
      <c r="B1235" t="s">
        <v>9</v>
      </c>
      <c r="C1235" t="s">
        <v>3034</v>
      </c>
      <c r="D1235" t="s">
        <v>948</v>
      </c>
      <c r="E1235" t="s">
        <v>1004</v>
      </c>
      <c r="F1235">
        <v>42119929000184</v>
      </c>
      <c r="G1235" t="s">
        <v>2469</v>
      </c>
      <c r="H1235">
        <v>1</v>
      </c>
      <c r="I1235">
        <f>_xlfn.XLOOKUP(F1235,d_clientes_braveo[nr_cnpj_cpf],d_clientes_braveo[cd_vendedor],"Outros")</f>
        <v>978</v>
      </c>
      <c r="J1235" t="s">
        <v>3626</v>
      </c>
    </row>
    <row r="1236" spans="1:10" x14ac:dyDescent="0.35">
      <c r="A1236">
        <v>2026</v>
      </c>
      <c r="B1236" t="s">
        <v>9</v>
      </c>
      <c r="C1236" t="s">
        <v>3034</v>
      </c>
      <c r="D1236" t="s">
        <v>948</v>
      </c>
      <c r="E1236" t="s">
        <v>1004</v>
      </c>
      <c r="F1236">
        <v>43342295000197</v>
      </c>
      <c r="G1236" t="s">
        <v>2470</v>
      </c>
      <c r="H1236">
        <v>1</v>
      </c>
      <c r="I1236">
        <f>_xlfn.XLOOKUP(F1236,d_clientes_braveo[nr_cnpj_cpf],d_clientes_braveo[cd_vendedor],"Outros")</f>
        <v>978</v>
      </c>
      <c r="J1236" t="s">
        <v>3626</v>
      </c>
    </row>
    <row r="1237" spans="1:10" x14ac:dyDescent="0.35">
      <c r="A1237">
        <v>2026</v>
      </c>
      <c r="B1237" t="s">
        <v>9</v>
      </c>
      <c r="C1237" t="s">
        <v>3034</v>
      </c>
      <c r="D1237" t="s">
        <v>948</v>
      </c>
      <c r="E1237" t="s">
        <v>1004</v>
      </c>
      <c r="F1237">
        <v>45730049000138</v>
      </c>
      <c r="G1237" t="s">
        <v>2471</v>
      </c>
      <c r="H1237">
        <v>1</v>
      </c>
      <c r="I1237">
        <f>_xlfn.XLOOKUP(F1237,d_clientes_braveo[nr_cnpj_cpf],d_clientes_braveo[cd_vendedor],"Outros")</f>
        <v>978</v>
      </c>
      <c r="J1237" t="s">
        <v>3626</v>
      </c>
    </row>
    <row r="1238" spans="1:10" x14ac:dyDescent="0.35">
      <c r="A1238">
        <v>2026</v>
      </c>
      <c r="B1238" t="s">
        <v>9</v>
      </c>
      <c r="C1238" t="s">
        <v>3034</v>
      </c>
      <c r="D1238" t="s">
        <v>948</v>
      </c>
      <c r="E1238" t="s">
        <v>1004</v>
      </c>
      <c r="F1238">
        <v>46636799000108</v>
      </c>
      <c r="G1238" t="s">
        <v>3212</v>
      </c>
      <c r="H1238">
        <v>1</v>
      </c>
      <c r="I1238">
        <f>_xlfn.XLOOKUP(F1238,d_clientes_braveo[nr_cnpj_cpf],d_clientes_braveo[cd_vendedor],"Outros")</f>
        <v>978</v>
      </c>
      <c r="J1238" t="s">
        <v>3626</v>
      </c>
    </row>
    <row r="1239" spans="1:10" x14ac:dyDescent="0.35">
      <c r="A1239">
        <v>2026</v>
      </c>
      <c r="B1239" t="s">
        <v>9</v>
      </c>
      <c r="C1239" t="s">
        <v>3034</v>
      </c>
      <c r="D1239" t="s">
        <v>948</v>
      </c>
      <c r="E1239" t="s">
        <v>1004</v>
      </c>
      <c r="F1239">
        <v>48582907000132</v>
      </c>
      <c r="G1239" t="s">
        <v>2472</v>
      </c>
      <c r="H1239">
        <v>1</v>
      </c>
      <c r="I1239">
        <f>_xlfn.XLOOKUP(F1239,d_clientes_braveo[nr_cnpj_cpf],d_clientes_braveo[cd_vendedor],"Outros")</f>
        <v>139</v>
      </c>
      <c r="J1239" t="s">
        <v>3626</v>
      </c>
    </row>
    <row r="1240" spans="1:10" x14ac:dyDescent="0.35">
      <c r="A1240">
        <v>2026</v>
      </c>
      <c r="B1240" t="s">
        <v>9</v>
      </c>
      <c r="C1240" t="s">
        <v>3034</v>
      </c>
      <c r="D1240" t="s">
        <v>948</v>
      </c>
      <c r="E1240" t="s">
        <v>1004</v>
      </c>
      <c r="F1240">
        <v>50962632000104</v>
      </c>
      <c r="G1240" t="s">
        <v>3213</v>
      </c>
      <c r="H1240">
        <v>1</v>
      </c>
      <c r="I1240">
        <f>_xlfn.XLOOKUP(F1240,d_clientes_braveo[nr_cnpj_cpf],d_clientes_braveo[cd_vendedor],"Outros")</f>
        <v>978</v>
      </c>
      <c r="J1240" t="s">
        <v>3626</v>
      </c>
    </row>
    <row r="1241" spans="1:10" x14ac:dyDescent="0.35">
      <c r="A1241">
        <v>2026</v>
      </c>
      <c r="B1241" t="s">
        <v>9</v>
      </c>
      <c r="C1241" t="s">
        <v>3034</v>
      </c>
      <c r="D1241" t="s">
        <v>948</v>
      </c>
      <c r="E1241" t="s">
        <v>1004</v>
      </c>
      <c r="F1241">
        <v>51037744000111</v>
      </c>
      <c r="G1241" t="s">
        <v>2473</v>
      </c>
      <c r="H1241">
        <v>1</v>
      </c>
      <c r="I1241">
        <f>_xlfn.XLOOKUP(F1241,d_clientes_braveo[nr_cnpj_cpf],d_clientes_braveo[cd_vendedor],"Outros")</f>
        <v>978</v>
      </c>
      <c r="J1241" t="s">
        <v>3626</v>
      </c>
    </row>
    <row r="1242" spans="1:10" x14ac:dyDescent="0.35">
      <c r="A1242">
        <v>2026</v>
      </c>
      <c r="B1242" t="s">
        <v>9</v>
      </c>
      <c r="C1242" t="s">
        <v>3034</v>
      </c>
      <c r="D1242" t="s">
        <v>948</v>
      </c>
      <c r="E1242" t="s">
        <v>1004</v>
      </c>
      <c r="F1242">
        <v>52365252000118</v>
      </c>
      <c r="G1242" t="s">
        <v>2474</v>
      </c>
      <c r="H1242">
        <v>1</v>
      </c>
      <c r="I1242">
        <f>_xlfn.XLOOKUP(F1242,d_clientes_braveo[nr_cnpj_cpf],d_clientes_braveo[cd_vendedor],"Outros")</f>
        <v>978</v>
      </c>
      <c r="J1242" t="s">
        <v>3626</v>
      </c>
    </row>
    <row r="1243" spans="1:10" x14ac:dyDescent="0.35">
      <c r="A1243">
        <v>2026</v>
      </c>
      <c r="B1243" t="s">
        <v>9</v>
      </c>
      <c r="C1243" t="s">
        <v>3034</v>
      </c>
      <c r="D1243" t="s">
        <v>948</v>
      </c>
      <c r="E1243" t="s">
        <v>1004</v>
      </c>
      <c r="F1243">
        <v>53551163000129</v>
      </c>
      <c r="G1243" t="s">
        <v>2475</v>
      </c>
      <c r="H1243">
        <v>1</v>
      </c>
      <c r="I1243">
        <f>_xlfn.XLOOKUP(F1243,d_clientes_braveo[nr_cnpj_cpf],d_clientes_braveo[cd_vendedor],"Outros")</f>
        <v>978</v>
      </c>
      <c r="J1243" t="s">
        <v>3626</v>
      </c>
    </row>
    <row r="1244" spans="1:10" x14ac:dyDescent="0.35">
      <c r="A1244">
        <v>2026</v>
      </c>
      <c r="B1244" t="s">
        <v>9</v>
      </c>
      <c r="C1244" t="s">
        <v>3034</v>
      </c>
      <c r="D1244" t="s">
        <v>948</v>
      </c>
      <c r="E1244" t="s">
        <v>1004</v>
      </c>
      <c r="F1244">
        <v>54385294000146</v>
      </c>
      <c r="G1244" t="s">
        <v>2476</v>
      </c>
      <c r="H1244">
        <v>1</v>
      </c>
      <c r="I1244">
        <f>_xlfn.XLOOKUP(F1244,d_clientes_braveo[nr_cnpj_cpf],d_clientes_braveo[cd_vendedor],"Outros")</f>
        <v>978</v>
      </c>
      <c r="J1244" t="s">
        <v>3626</v>
      </c>
    </row>
    <row r="1245" spans="1:10" x14ac:dyDescent="0.35">
      <c r="A1245">
        <v>2026</v>
      </c>
      <c r="B1245" t="s">
        <v>9</v>
      </c>
      <c r="C1245" t="s">
        <v>3034</v>
      </c>
      <c r="D1245" t="s">
        <v>948</v>
      </c>
      <c r="E1245" t="s">
        <v>1004</v>
      </c>
      <c r="F1245">
        <v>57143259000109</v>
      </c>
      <c r="G1245" t="s">
        <v>2477</v>
      </c>
      <c r="H1245">
        <v>1</v>
      </c>
      <c r="I1245">
        <f>_xlfn.XLOOKUP(F1245,d_clientes_braveo[nr_cnpj_cpf],d_clientes_braveo[cd_vendedor],"Outros")</f>
        <v>978</v>
      </c>
      <c r="J1245" t="s">
        <v>3626</v>
      </c>
    </row>
    <row r="1246" spans="1:10" x14ac:dyDescent="0.35">
      <c r="A1246">
        <v>2026</v>
      </c>
      <c r="B1246" t="s">
        <v>9</v>
      </c>
      <c r="C1246" t="s">
        <v>3034</v>
      </c>
      <c r="D1246" t="s">
        <v>948</v>
      </c>
      <c r="E1246" t="s">
        <v>1004</v>
      </c>
      <c r="F1246">
        <v>57776715000158</v>
      </c>
      <c r="G1246" t="s">
        <v>2478</v>
      </c>
      <c r="H1246">
        <v>1</v>
      </c>
      <c r="I1246" t="str">
        <f>_xlfn.XLOOKUP(F1246,d_clientes_braveo[nr_cnpj_cpf],d_clientes_braveo[cd_vendedor],"Outros")</f>
        <v>Outros</v>
      </c>
      <c r="J1246" t="s">
        <v>3626</v>
      </c>
    </row>
    <row r="1247" spans="1:10" x14ac:dyDescent="0.35">
      <c r="A1247">
        <v>2026</v>
      </c>
      <c r="B1247" t="s">
        <v>9</v>
      </c>
      <c r="C1247" t="s">
        <v>3034</v>
      </c>
      <c r="D1247" t="s">
        <v>948</v>
      </c>
      <c r="E1247" t="s">
        <v>1004</v>
      </c>
      <c r="F1247">
        <v>57966412000106</v>
      </c>
      <c r="G1247" t="s">
        <v>2479</v>
      </c>
      <c r="H1247">
        <v>1</v>
      </c>
      <c r="I1247">
        <f>_xlfn.XLOOKUP(F1247,d_clientes_braveo[nr_cnpj_cpf],d_clientes_braveo[cd_vendedor],"Outros")</f>
        <v>978</v>
      </c>
      <c r="J1247" t="s">
        <v>3626</v>
      </c>
    </row>
    <row r="1248" spans="1:10" x14ac:dyDescent="0.35">
      <c r="A1248">
        <v>2026</v>
      </c>
      <c r="B1248" t="s">
        <v>9</v>
      </c>
      <c r="C1248" t="s">
        <v>3034</v>
      </c>
      <c r="D1248" t="s">
        <v>948</v>
      </c>
      <c r="E1248" t="s">
        <v>1004</v>
      </c>
      <c r="F1248">
        <v>59476830000132</v>
      </c>
      <c r="G1248" t="s">
        <v>2480</v>
      </c>
      <c r="H1248">
        <v>1</v>
      </c>
      <c r="I1248">
        <f>_xlfn.XLOOKUP(F1248,d_clientes_braveo[nr_cnpj_cpf],d_clientes_braveo[cd_vendedor],"Outros")</f>
        <v>978</v>
      </c>
      <c r="J1248" t="s">
        <v>3626</v>
      </c>
    </row>
    <row r="1249" spans="1:10" x14ac:dyDescent="0.35">
      <c r="A1249">
        <v>2026</v>
      </c>
      <c r="B1249" t="s">
        <v>9</v>
      </c>
      <c r="C1249" t="s">
        <v>3034</v>
      </c>
      <c r="D1249" t="s">
        <v>948</v>
      </c>
      <c r="E1249" t="s">
        <v>1004</v>
      </c>
      <c r="F1249">
        <v>60668608000110</v>
      </c>
      <c r="G1249" t="s">
        <v>2481</v>
      </c>
      <c r="H1249">
        <v>1</v>
      </c>
      <c r="I1249">
        <f>_xlfn.XLOOKUP(F1249,d_clientes_braveo[nr_cnpj_cpf],d_clientes_braveo[cd_vendedor],"Outros")</f>
        <v>978</v>
      </c>
      <c r="J1249" t="s">
        <v>3626</v>
      </c>
    </row>
    <row r="1250" spans="1:10" x14ac:dyDescent="0.35">
      <c r="A1250">
        <v>2026</v>
      </c>
      <c r="B1250" t="s">
        <v>9</v>
      </c>
      <c r="C1250" t="s">
        <v>3034</v>
      </c>
      <c r="D1250" t="s">
        <v>948</v>
      </c>
      <c r="E1250" t="s">
        <v>1004</v>
      </c>
      <c r="F1250">
        <v>63141962000180</v>
      </c>
      <c r="G1250" t="s">
        <v>3214</v>
      </c>
      <c r="H1250">
        <v>1</v>
      </c>
      <c r="I1250">
        <f>_xlfn.XLOOKUP(F1250,d_clientes_braveo[nr_cnpj_cpf],d_clientes_braveo[cd_vendedor],"Outros")</f>
        <v>978</v>
      </c>
      <c r="J1250" t="s">
        <v>3626</v>
      </c>
    </row>
    <row r="1251" spans="1:10" x14ac:dyDescent="0.35">
      <c r="A1251">
        <v>2026</v>
      </c>
      <c r="B1251" t="s">
        <v>9</v>
      </c>
      <c r="C1251" t="s">
        <v>3034</v>
      </c>
      <c r="D1251" t="s">
        <v>948</v>
      </c>
      <c r="E1251" t="s">
        <v>1004</v>
      </c>
      <c r="F1251">
        <v>66769089000163</v>
      </c>
      <c r="G1251" t="s">
        <v>2482</v>
      </c>
      <c r="H1251">
        <v>1</v>
      </c>
      <c r="I1251">
        <f>_xlfn.XLOOKUP(F1251,d_clientes_braveo[nr_cnpj_cpf],d_clientes_braveo[cd_vendedor],"Outros")</f>
        <v>978</v>
      </c>
      <c r="J1251" t="s">
        <v>3626</v>
      </c>
    </row>
    <row r="1252" spans="1:10" x14ac:dyDescent="0.35">
      <c r="A1252">
        <v>2026</v>
      </c>
      <c r="B1252" t="s">
        <v>9</v>
      </c>
      <c r="C1252" t="s">
        <v>3034</v>
      </c>
      <c r="D1252" t="s">
        <v>948</v>
      </c>
      <c r="E1252" t="s">
        <v>1004</v>
      </c>
      <c r="F1252">
        <v>76864677000130</v>
      </c>
      <c r="G1252" t="s">
        <v>3215</v>
      </c>
      <c r="H1252">
        <v>1</v>
      </c>
      <c r="I1252">
        <f>_xlfn.XLOOKUP(F1252,d_clientes_braveo[nr_cnpj_cpf],d_clientes_braveo[cd_vendedor],"Outros")</f>
        <v>978</v>
      </c>
      <c r="J1252" t="s">
        <v>3626</v>
      </c>
    </row>
    <row r="1253" spans="1:10" x14ac:dyDescent="0.35">
      <c r="A1253">
        <v>2026</v>
      </c>
      <c r="B1253" t="s">
        <v>9</v>
      </c>
      <c r="C1253" t="s">
        <v>3034</v>
      </c>
      <c r="D1253" t="s">
        <v>948</v>
      </c>
      <c r="E1253" t="s">
        <v>1004</v>
      </c>
      <c r="F1253">
        <v>78849866000169</v>
      </c>
      <c r="G1253" t="s">
        <v>1007</v>
      </c>
      <c r="H1253">
        <v>1</v>
      </c>
      <c r="I1253">
        <f>_xlfn.XLOOKUP(F1253,d_clientes_braveo[nr_cnpj_cpf],d_clientes_braveo[cd_vendedor],"Outros")</f>
        <v>978</v>
      </c>
      <c r="J1253" t="s">
        <v>3626</v>
      </c>
    </row>
    <row r="1254" spans="1:10" x14ac:dyDescent="0.35">
      <c r="A1254">
        <v>2026</v>
      </c>
      <c r="B1254" t="s">
        <v>9</v>
      </c>
      <c r="C1254" t="s">
        <v>3034</v>
      </c>
      <c r="D1254" t="s">
        <v>948</v>
      </c>
      <c r="E1254" t="s">
        <v>1004</v>
      </c>
      <c r="F1254">
        <v>78849866000240</v>
      </c>
      <c r="G1254" t="s">
        <v>1007</v>
      </c>
      <c r="H1254">
        <v>1</v>
      </c>
      <c r="I1254">
        <f>_xlfn.XLOOKUP(F1254,d_clientes_braveo[nr_cnpj_cpf],d_clientes_braveo[cd_vendedor],"Outros")</f>
        <v>978</v>
      </c>
      <c r="J1254" t="s">
        <v>3626</v>
      </c>
    </row>
    <row r="1255" spans="1:10" x14ac:dyDescent="0.35">
      <c r="A1255">
        <v>2026</v>
      </c>
      <c r="B1255" t="s">
        <v>9</v>
      </c>
      <c r="C1255" t="s">
        <v>3034</v>
      </c>
      <c r="D1255" t="s">
        <v>948</v>
      </c>
      <c r="E1255" t="s">
        <v>1004</v>
      </c>
      <c r="F1255">
        <v>78849866000320</v>
      </c>
      <c r="G1255" t="s">
        <v>1007</v>
      </c>
      <c r="H1255">
        <v>1</v>
      </c>
      <c r="I1255">
        <f>_xlfn.XLOOKUP(F1255,d_clientes_braveo[nr_cnpj_cpf],d_clientes_braveo[cd_vendedor],"Outros")</f>
        <v>978</v>
      </c>
      <c r="J1255" t="s">
        <v>3626</v>
      </c>
    </row>
    <row r="1256" spans="1:10" x14ac:dyDescent="0.35">
      <c r="A1256">
        <v>2026</v>
      </c>
      <c r="B1256" t="s">
        <v>9</v>
      </c>
      <c r="C1256" t="s">
        <v>3034</v>
      </c>
      <c r="D1256" t="s">
        <v>948</v>
      </c>
      <c r="E1256" t="s">
        <v>1004</v>
      </c>
      <c r="F1256">
        <v>78849866000401</v>
      </c>
      <c r="G1256" t="s">
        <v>1007</v>
      </c>
      <c r="H1256">
        <v>1</v>
      </c>
      <c r="I1256">
        <f>_xlfn.XLOOKUP(F1256,d_clientes_braveo[nr_cnpj_cpf],d_clientes_braveo[cd_vendedor],"Outros")</f>
        <v>978</v>
      </c>
      <c r="J1256" t="s">
        <v>3626</v>
      </c>
    </row>
    <row r="1257" spans="1:10" x14ac:dyDescent="0.35">
      <c r="A1257">
        <v>2026</v>
      </c>
      <c r="B1257" t="s">
        <v>9</v>
      </c>
      <c r="C1257" t="s">
        <v>3034</v>
      </c>
      <c r="D1257" t="s">
        <v>948</v>
      </c>
      <c r="E1257" t="s">
        <v>1004</v>
      </c>
      <c r="F1257">
        <v>80461569000193</v>
      </c>
      <c r="G1257" t="s">
        <v>2483</v>
      </c>
      <c r="H1257">
        <v>1</v>
      </c>
      <c r="I1257">
        <f>_xlfn.XLOOKUP(F1257,d_clientes_braveo[nr_cnpj_cpf],d_clientes_braveo[cd_vendedor],"Outros")</f>
        <v>978</v>
      </c>
      <c r="J1257" t="s">
        <v>3626</v>
      </c>
    </row>
    <row r="1258" spans="1:10" x14ac:dyDescent="0.35">
      <c r="A1258">
        <v>2026</v>
      </c>
      <c r="B1258" t="s">
        <v>9</v>
      </c>
      <c r="C1258" t="s">
        <v>3034</v>
      </c>
      <c r="D1258" t="s">
        <v>948</v>
      </c>
      <c r="E1258" t="s">
        <v>1004</v>
      </c>
      <c r="F1258">
        <v>82954983000160</v>
      </c>
      <c r="G1258" t="s">
        <v>1008</v>
      </c>
      <c r="H1258">
        <v>1</v>
      </c>
      <c r="I1258">
        <f>_xlfn.XLOOKUP(F1258,d_clientes_braveo[nr_cnpj_cpf],d_clientes_braveo[cd_vendedor],"Outros")</f>
        <v>978</v>
      </c>
      <c r="J1258" t="s">
        <v>3626</v>
      </c>
    </row>
    <row r="1259" spans="1:10" x14ac:dyDescent="0.35">
      <c r="A1259">
        <v>2026</v>
      </c>
      <c r="B1259" t="s">
        <v>9</v>
      </c>
      <c r="C1259" t="s">
        <v>3034</v>
      </c>
      <c r="D1259" t="s">
        <v>948</v>
      </c>
      <c r="E1259" t="s">
        <v>1004</v>
      </c>
      <c r="F1259">
        <v>85192631000102</v>
      </c>
      <c r="G1259" t="s">
        <v>2484</v>
      </c>
      <c r="H1259">
        <v>1</v>
      </c>
      <c r="I1259">
        <f>_xlfn.XLOOKUP(F1259,d_clientes_braveo[nr_cnpj_cpf],d_clientes_braveo[cd_vendedor],"Outros")</f>
        <v>978</v>
      </c>
      <c r="J1259" t="s">
        <v>3626</v>
      </c>
    </row>
    <row r="1260" spans="1:10" x14ac:dyDescent="0.35">
      <c r="A1260">
        <v>2026</v>
      </c>
      <c r="B1260" t="s">
        <v>9</v>
      </c>
      <c r="C1260" t="s">
        <v>3034</v>
      </c>
      <c r="D1260" t="s">
        <v>948</v>
      </c>
      <c r="E1260" t="s">
        <v>1004</v>
      </c>
      <c r="F1260">
        <v>85246890000179</v>
      </c>
      <c r="G1260" t="s">
        <v>3216</v>
      </c>
      <c r="H1260">
        <v>1</v>
      </c>
      <c r="I1260">
        <f>_xlfn.XLOOKUP(F1260,d_clientes_braveo[nr_cnpj_cpf],d_clientes_braveo[cd_vendedor],"Outros")</f>
        <v>978</v>
      </c>
      <c r="J1260" t="s">
        <v>3626</v>
      </c>
    </row>
    <row r="1261" spans="1:10" x14ac:dyDescent="0.35">
      <c r="A1261">
        <v>2026</v>
      </c>
      <c r="B1261" t="s">
        <v>9</v>
      </c>
      <c r="C1261" t="s">
        <v>3034</v>
      </c>
      <c r="D1261" t="s">
        <v>948</v>
      </c>
      <c r="E1261" t="s">
        <v>1004</v>
      </c>
      <c r="F1261">
        <v>85259935000140</v>
      </c>
      <c r="G1261" t="s">
        <v>3217</v>
      </c>
      <c r="H1261">
        <v>1</v>
      </c>
      <c r="I1261">
        <f>_xlfn.XLOOKUP(F1261,d_clientes_braveo[nr_cnpj_cpf],d_clientes_braveo[cd_vendedor],"Outros")</f>
        <v>978</v>
      </c>
      <c r="J1261" t="s">
        <v>3626</v>
      </c>
    </row>
    <row r="1262" spans="1:10" x14ac:dyDescent="0.35">
      <c r="A1262">
        <v>2026</v>
      </c>
      <c r="B1262" t="s">
        <v>9</v>
      </c>
      <c r="C1262" t="s">
        <v>3034</v>
      </c>
      <c r="D1262" t="s">
        <v>948</v>
      </c>
      <c r="E1262" t="s">
        <v>1009</v>
      </c>
      <c r="F1262">
        <v>1349055000174</v>
      </c>
      <c r="G1262" t="s">
        <v>1010</v>
      </c>
      <c r="H1262">
        <v>1</v>
      </c>
      <c r="I1262">
        <f>_xlfn.XLOOKUP(F1262,d_clientes_braveo[nr_cnpj_cpf],d_clientes_braveo[cd_vendedor],"Outros")</f>
        <v>1019</v>
      </c>
      <c r="J1262" t="s">
        <v>3626</v>
      </c>
    </row>
    <row r="1263" spans="1:10" x14ac:dyDescent="0.35">
      <c r="A1263">
        <v>2026</v>
      </c>
      <c r="B1263" t="s">
        <v>9</v>
      </c>
      <c r="C1263" t="s">
        <v>3034</v>
      </c>
      <c r="D1263" t="s">
        <v>948</v>
      </c>
      <c r="E1263" t="s">
        <v>1009</v>
      </c>
      <c r="F1263">
        <v>2462088000199</v>
      </c>
      <c r="G1263" t="s">
        <v>3218</v>
      </c>
      <c r="H1263">
        <v>1</v>
      </c>
      <c r="I1263">
        <f>_xlfn.XLOOKUP(F1263,d_clientes_braveo[nr_cnpj_cpf],d_clientes_braveo[cd_vendedor],"Outros")</f>
        <v>1019</v>
      </c>
      <c r="J1263" t="s">
        <v>3626</v>
      </c>
    </row>
    <row r="1264" spans="1:10" x14ac:dyDescent="0.35">
      <c r="A1264">
        <v>2026</v>
      </c>
      <c r="B1264" t="s">
        <v>9</v>
      </c>
      <c r="C1264" t="s">
        <v>3034</v>
      </c>
      <c r="D1264" t="s">
        <v>948</v>
      </c>
      <c r="E1264" t="s">
        <v>1009</v>
      </c>
      <c r="F1264">
        <v>2933700000164</v>
      </c>
      <c r="G1264" t="s">
        <v>3219</v>
      </c>
      <c r="H1264">
        <v>1</v>
      </c>
      <c r="I1264">
        <f>_xlfn.XLOOKUP(F1264,d_clientes_braveo[nr_cnpj_cpf],d_clientes_braveo[cd_vendedor],"Outros")</f>
        <v>1019</v>
      </c>
      <c r="J1264" t="s">
        <v>3626</v>
      </c>
    </row>
    <row r="1265" spans="1:10" x14ac:dyDescent="0.35">
      <c r="A1265">
        <v>2026</v>
      </c>
      <c r="B1265" t="s">
        <v>9</v>
      </c>
      <c r="C1265" t="s">
        <v>3034</v>
      </c>
      <c r="D1265" t="s">
        <v>948</v>
      </c>
      <c r="E1265" t="s">
        <v>1009</v>
      </c>
      <c r="F1265">
        <v>3014274000128</v>
      </c>
      <c r="G1265" t="s">
        <v>2485</v>
      </c>
      <c r="H1265">
        <v>1</v>
      </c>
      <c r="I1265">
        <f>_xlfn.XLOOKUP(F1265,d_clientes_braveo[nr_cnpj_cpf],d_clientes_braveo[cd_vendedor],"Outros")</f>
        <v>1019</v>
      </c>
      <c r="J1265" t="s">
        <v>3626</v>
      </c>
    </row>
    <row r="1266" spans="1:10" x14ac:dyDescent="0.35">
      <c r="A1266">
        <v>2026</v>
      </c>
      <c r="B1266" t="s">
        <v>9</v>
      </c>
      <c r="C1266" t="s">
        <v>3034</v>
      </c>
      <c r="D1266" t="s">
        <v>948</v>
      </c>
      <c r="E1266" t="s">
        <v>1009</v>
      </c>
      <c r="F1266">
        <v>3363997000132</v>
      </c>
      <c r="G1266" t="s">
        <v>3220</v>
      </c>
      <c r="H1266">
        <v>1</v>
      </c>
      <c r="I1266">
        <f>_xlfn.XLOOKUP(F1266,d_clientes_braveo[nr_cnpj_cpf],d_clientes_braveo[cd_vendedor],"Outros")</f>
        <v>1019</v>
      </c>
      <c r="J1266" t="s">
        <v>3626</v>
      </c>
    </row>
    <row r="1267" spans="1:10" x14ac:dyDescent="0.35">
      <c r="A1267">
        <v>2026</v>
      </c>
      <c r="B1267" t="s">
        <v>9</v>
      </c>
      <c r="C1267" t="s">
        <v>3034</v>
      </c>
      <c r="D1267" t="s">
        <v>948</v>
      </c>
      <c r="E1267" t="s">
        <v>1009</v>
      </c>
      <c r="F1267">
        <v>4080892000139</v>
      </c>
      <c r="G1267" t="s">
        <v>1011</v>
      </c>
      <c r="H1267">
        <v>1</v>
      </c>
      <c r="I1267">
        <f>_xlfn.XLOOKUP(F1267,d_clientes_braveo[nr_cnpj_cpf],d_clientes_braveo[cd_vendedor],"Outros")</f>
        <v>1019</v>
      </c>
      <c r="J1267" t="s">
        <v>3626</v>
      </c>
    </row>
    <row r="1268" spans="1:10" x14ac:dyDescent="0.35">
      <c r="A1268">
        <v>2026</v>
      </c>
      <c r="B1268" t="s">
        <v>9</v>
      </c>
      <c r="C1268" t="s">
        <v>3034</v>
      </c>
      <c r="D1268" t="s">
        <v>948</v>
      </c>
      <c r="E1268" t="s">
        <v>1009</v>
      </c>
      <c r="F1268">
        <v>4374470000176</v>
      </c>
      <c r="G1268" t="s">
        <v>1012</v>
      </c>
      <c r="H1268">
        <v>1</v>
      </c>
      <c r="I1268">
        <f>_xlfn.XLOOKUP(F1268,d_clientes_braveo[nr_cnpj_cpf],d_clientes_braveo[cd_vendedor],"Outros")</f>
        <v>1019</v>
      </c>
      <c r="J1268" t="s">
        <v>3626</v>
      </c>
    </row>
    <row r="1269" spans="1:10" x14ac:dyDescent="0.35">
      <c r="A1269">
        <v>2026</v>
      </c>
      <c r="B1269" t="s">
        <v>9</v>
      </c>
      <c r="C1269" t="s">
        <v>3034</v>
      </c>
      <c r="D1269" t="s">
        <v>948</v>
      </c>
      <c r="E1269" t="s">
        <v>1009</v>
      </c>
      <c r="F1269">
        <v>4656281000196</v>
      </c>
      <c r="G1269" t="s">
        <v>1013</v>
      </c>
      <c r="H1269">
        <v>1</v>
      </c>
      <c r="I1269">
        <f>_xlfn.XLOOKUP(F1269,d_clientes_braveo[nr_cnpj_cpf],d_clientes_braveo[cd_vendedor],"Outros")</f>
        <v>1019</v>
      </c>
      <c r="J1269" t="s">
        <v>3626</v>
      </c>
    </row>
    <row r="1270" spans="1:10" x14ac:dyDescent="0.35">
      <c r="A1270">
        <v>2026</v>
      </c>
      <c r="B1270" t="s">
        <v>9</v>
      </c>
      <c r="C1270" t="s">
        <v>3034</v>
      </c>
      <c r="D1270" t="s">
        <v>948</v>
      </c>
      <c r="E1270" t="s">
        <v>1009</v>
      </c>
      <c r="F1270">
        <v>5211280000109</v>
      </c>
      <c r="G1270" t="s">
        <v>3221</v>
      </c>
      <c r="H1270">
        <v>1</v>
      </c>
      <c r="I1270">
        <f>_xlfn.XLOOKUP(F1270,d_clientes_braveo[nr_cnpj_cpf],d_clientes_braveo[cd_vendedor],"Outros")</f>
        <v>1019</v>
      </c>
      <c r="J1270" t="s">
        <v>3626</v>
      </c>
    </row>
    <row r="1271" spans="1:10" x14ac:dyDescent="0.35">
      <c r="A1271">
        <v>2026</v>
      </c>
      <c r="B1271" t="s">
        <v>9</v>
      </c>
      <c r="C1271" t="s">
        <v>3034</v>
      </c>
      <c r="D1271" t="s">
        <v>948</v>
      </c>
      <c r="E1271" t="s">
        <v>1009</v>
      </c>
      <c r="F1271">
        <v>6283870000100</v>
      </c>
      <c r="G1271" t="s">
        <v>2486</v>
      </c>
      <c r="H1271">
        <v>1</v>
      </c>
      <c r="I1271">
        <f>_xlfn.XLOOKUP(F1271,d_clientes_braveo[nr_cnpj_cpf],d_clientes_braveo[cd_vendedor],"Outros")</f>
        <v>1019</v>
      </c>
      <c r="J1271" t="s">
        <v>3626</v>
      </c>
    </row>
    <row r="1272" spans="1:10" x14ac:dyDescent="0.35">
      <c r="A1272">
        <v>2026</v>
      </c>
      <c r="B1272" t="s">
        <v>9</v>
      </c>
      <c r="C1272" t="s">
        <v>3034</v>
      </c>
      <c r="D1272" t="s">
        <v>948</v>
      </c>
      <c r="E1272" t="s">
        <v>1009</v>
      </c>
      <c r="F1272">
        <v>7160901000190</v>
      </c>
      <c r="G1272" t="s">
        <v>2487</v>
      </c>
      <c r="H1272">
        <v>1</v>
      </c>
      <c r="I1272">
        <f>_xlfn.XLOOKUP(F1272,d_clientes_braveo[nr_cnpj_cpf],d_clientes_braveo[cd_vendedor],"Outros")</f>
        <v>1019</v>
      </c>
      <c r="J1272" t="s">
        <v>3626</v>
      </c>
    </row>
    <row r="1273" spans="1:10" x14ac:dyDescent="0.35">
      <c r="A1273">
        <v>2026</v>
      </c>
      <c r="B1273" t="s">
        <v>9</v>
      </c>
      <c r="C1273" t="s">
        <v>3034</v>
      </c>
      <c r="D1273" t="s">
        <v>948</v>
      </c>
      <c r="E1273" t="s">
        <v>1009</v>
      </c>
      <c r="F1273">
        <v>7182334000172</v>
      </c>
      <c r="G1273" t="s">
        <v>2488</v>
      </c>
      <c r="H1273">
        <v>1</v>
      </c>
      <c r="I1273">
        <f>_xlfn.XLOOKUP(F1273,d_clientes_braveo[nr_cnpj_cpf],d_clientes_braveo[cd_vendedor],"Outros")</f>
        <v>1019</v>
      </c>
      <c r="J1273" t="s">
        <v>3626</v>
      </c>
    </row>
    <row r="1274" spans="1:10" x14ac:dyDescent="0.35">
      <c r="A1274">
        <v>2026</v>
      </c>
      <c r="B1274" t="s">
        <v>9</v>
      </c>
      <c r="C1274" t="s">
        <v>3034</v>
      </c>
      <c r="D1274" t="s">
        <v>948</v>
      </c>
      <c r="E1274" t="s">
        <v>1009</v>
      </c>
      <c r="F1274">
        <v>7841474000105</v>
      </c>
      <c r="G1274" t="s">
        <v>2489</v>
      </c>
      <c r="H1274">
        <v>1</v>
      </c>
      <c r="I1274">
        <f>_xlfn.XLOOKUP(F1274,d_clientes_braveo[nr_cnpj_cpf],d_clientes_braveo[cd_vendedor],"Outros")</f>
        <v>1019</v>
      </c>
      <c r="J1274" t="s">
        <v>3626</v>
      </c>
    </row>
    <row r="1275" spans="1:10" x14ac:dyDescent="0.35">
      <c r="A1275">
        <v>2026</v>
      </c>
      <c r="B1275" t="s">
        <v>9</v>
      </c>
      <c r="C1275" t="s">
        <v>3034</v>
      </c>
      <c r="D1275" t="s">
        <v>948</v>
      </c>
      <c r="E1275" t="s">
        <v>1009</v>
      </c>
      <c r="F1275">
        <v>8945985000130</v>
      </c>
      <c r="G1275" t="s">
        <v>2490</v>
      </c>
      <c r="H1275">
        <v>1</v>
      </c>
      <c r="I1275">
        <f>_xlfn.XLOOKUP(F1275,d_clientes_braveo[nr_cnpj_cpf],d_clientes_braveo[cd_vendedor],"Outros")</f>
        <v>1019</v>
      </c>
      <c r="J1275" t="s">
        <v>3626</v>
      </c>
    </row>
    <row r="1276" spans="1:10" x14ac:dyDescent="0.35">
      <c r="A1276">
        <v>2026</v>
      </c>
      <c r="B1276" t="s">
        <v>9</v>
      </c>
      <c r="C1276" t="s">
        <v>3034</v>
      </c>
      <c r="D1276" t="s">
        <v>948</v>
      </c>
      <c r="E1276" t="s">
        <v>1009</v>
      </c>
      <c r="F1276">
        <v>8945985000210</v>
      </c>
      <c r="G1276" t="s">
        <v>2490</v>
      </c>
      <c r="H1276">
        <v>1</v>
      </c>
      <c r="I1276">
        <f>_xlfn.XLOOKUP(F1276,d_clientes_braveo[nr_cnpj_cpf],d_clientes_braveo[cd_vendedor],"Outros")</f>
        <v>1019</v>
      </c>
      <c r="J1276" t="s">
        <v>3626</v>
      </c>
    </row>
    <row r="1277" spans="1:10" x14ac:dyDescent="0.35">
      <c r="A1277">
        <v>2026</v>
      </c>
      <c r="B1277" t="s">
        <v>9</v>
      </c>
      <c r="C1277" t="s">
        <v>3034</v>
      </c>
      <c r="D1277" t="s">
        <v>948</v>
      </c>
      <c r="E1277" t="s">
        <v>1009</v>
      </c>
      <c r="F1277">
        <v>8945985000300</v>
      </c>
      <c r="G1277" t="s">
        <v>2490</v>
      </c>
      <c r="H1277">
        <v>1</v>
      </c>
      <c r="I1277">
        <f>_xlfn.XLOOKUP(F1277,d_clientes_braveo[nr_cnpj_cpf],d_clientes_braveo[cd_vendedor],"Outros")</f>
        <v>1019</v>
      </c>
      <c r="J1277" t="s">
        <v>3626</v>
      </c>
    </row>
    <row r="1278" spans="1:10" x14ac:dyDescent="0.35">
      <c r="A1278">
        <v>2026</v>
      </c>
      <c r="B1278" t="s">
        <v>9</v>
      </c>
      <c r="C1278" t="s">
        <v>3034</v>
      </c>
      <c r="D1278" t="s">
        <v>948</v>
      </c>
      <c r="E1278" t="s">
        <v>1009</v>
      </c>
      <c r="F1278">
        <v>9212723000129</v>
      </c>
      <c r="G1278" t="s">
        <v>3222</v>
      </c>
      <c r="H1278">
        <v>1</v>
      </c>
      <c r="I1278">
        <f>_xlfn.XLOOKUP(F1278,d_clientes_braveo[nr_cnpj_cpf],d_clientes_braveo[cd_vendedor],"Outros")</f>
        <v>1019</v>
      </c>
      <c r="J1278" t="s">
        <v>3626</v>
      </c>
    </row>
    <row r="1279" spans="1:10" x14ac:dyDescent="0.35">
      <c r="A1279">
        <v>2026</v>
      </c>
      <c r="B1279" t="s">
        <v>9</v>
      </c>
      <c r="C1279" t="s">
        <v>3034</v>
      </c>
      <c r="D1279" t="s">
        <v>948</v>
      </c>
      <c r="E1279" t="s">
        <v>1009</v>
      </c>
      <c r="F1279">
        <v>10015688000137</v>
      </c>
      <c r="G1279" t="s">
        <v>2491</v>
      </c>
      <c r="H1279">
        <v>1</v>
      </c>
      <c r="I1279">
        <f>_xlfn.XLOOKUP(F1279,d_clientes_braveo[nr_cnpj_cpf],d_clientes_braveo[cd_vendedor],"Outros")</f>
        <v>1019</v>
      </c>
      <c r="J1279" t="s">
        <v>3626</v>
      </c>
    </row>
    <row r="1280" spans="1:10" x14ac:dyDescent="0.35">
      <c r="A1280">
        <v>2026</v>
      </c>
      <c r="B1280" t="s">
        <v>9</v>
      </c>
      <c r="C1280" t="s">
        <v>3034</v>
      </c>
      <c r="D1280" t="s">
        <v>948</v>
      </c>
      <c r="E1280" t="s">
        <v>1009</v>
      </c>
      <c r="F1280">
        <v>10229280000168</v>
      </c>
      <c r="G1280" t="s">
        <v>2492</v>
      </c>
      <c r="H1280">
        <v>1</v>
      </c>
      <c r="I1280">
        <f>_xlfn.XLOOKUP(F1280,d_clientes_braveo[nr_cnpj_cpf],d_clientes_braveo[cd_vendedor],"Outros")</f>
        <v>1019</v>
      </c>
      <c r="J1280" t="s">
        <v>3626</v>
      </c>
    </row>
    <row r="1281" spans="1:10" x14ac:dyDescent="0.35">
      <c r="A1281">
        <v>2026</v>
      </c>
      <c r="B1281" t="s">
        <v>9</v>
      </c>
      <c r="C1281" t="s">
        <v>3034</v>
      </c>
      <c r="D1281" t="s">
        <v>948</v>
      </c>
      <c r="E1281" t="s">
        <v>1009</v>
      </c>
      <c r="F1281">
        <v>10234678000192</v>
      </c>
      <c r="G1281" t="s">
        <v>2493</v>
      </c>
      <c r="H1281">
        <v>1</v>
      </c>
      <c r="I1281">
        <f>_xlfn.XLOOKUP(F1281,d_clientes_braveo[nr_cnpj_cpf],d_clientes_braveo[cd_vendedor],"Outros")</f>
        <v>1019</v>
      </c>
      <c r="J1281" t="s">
        <v>3626</v>
      </c>
    </row>
    <row r="1282" spans="1:10" x14ac:dyDescent="0.35">
      <c r="A1282">
        <v>2026</v>
      </c>
      <c r="B1282" t="s">
        <v>9</v>
      </c>
      <c r="C1282" t="s">
        <v>3034</v>
      </c>
      <c r="D1282" t="s">
        <v>948</v>
      </c>
      <c r="E1282" t="s">
        <v>1009</v>
      </c>
      <c r="F1282">
        <v>10617205000174</v>
      </c>
      <c r="G1282" t="s">
        <v>2494</v>
      </c>
      <c r="H1282">
        <v>1</v>
      </c>
      <c r="I1282">
        <f>_xlfn.XLOOKUP(F1282,d_clientes_braveo[nr_cnpj_cpf],d_clientes_braveo[cd_vendedor],"Outros")</f>
        <v>1019</v>
      </c>
      <c r="J1282" t="s">
        <v>3626</v>
      </c>
    </row>
    <row r="1283" spans="1:10" x14ac:dyDescent="0.35">
      <c r="A1283">
        <v>2026</v>
      </c>
      <c r="B1283" t="s">
        <v>9</v>
      </c>
      <c r="C1283" t="s">
        <v>3034</v>
      </c>
      <c r="D1283" t="s">
        <v>948</v>
      </c>
      <c r="E1283" t="s">
        <v>1009</v>
      </c>
      <c r="F1283">
        <v>10860051000147</v>
      </c>
      <c r="G1283" t="s">
        <v>3223</v>
      </c>
      <c r="H1283">
        <v>1</v>
      </c>
      <c r="I1283">
        <f>_xlfn.XLOOKUP(F1283,d_clientes_braveo[nr_cnpj_cpf],d_clientes_braveo[cd_vendedor],"Outros")</f>
        <v>1019</v>
      </c>
      <c r="J1283" t="s">
        <v>3626</v>
      </c>
    </row>
    <row r="1284" spans="1:10" x14ac:dyDescent="0.35">
      <c r="A1284">
        <v>2026</v>
      </c>
      <c r="B1284" t="s">
        <v>9</v>
      </c>
      <c r="C1284" t="s">
        <v>3034</v>
      </c>
      <c r="D1284" t="s">
        <v>948</v>
      </c>
      <c r="E1284" t="s">
        <v>1009</v>
      </c>
      <c r="F1284">
        <v>11504803000108</v>
      </c>
      <c r="G1284" t="s">
        <v>2495</v>
      </c>
      <c r="H1284">
        <v>1</v>
      </c>
      <c r="I1284">
        <f>_xlfn.XLOOKUP(F1284,d_clientes_braveo[nr_cnpj_cpf],d_clientes_braveo[cd_vendedor],"Outros")</f>
        <v>1019</v>
      </c>
      <c r="J1284" t="s">
        <v>3626</v>
      </c>
    </row>
    <row r="1285" spans="1:10" x14ac:dyDescent="0.35">
      <c r="A1285">
        <v>2026</v>
      </c>
      <c r="B1285" t="s">
        <v>9</v>
      </c>
      <c r="C1285" t="s">
        <v>3034</v>
      </c>
      <c r="D1285" t="s">
        <v>948</v>
      </c>
      <c r="E1285" t="s">
        <v>1009</v>
      </c>
      <c r="F1285">
        <v>12983073000120</v>
      </c>
      <c r="G1285" t="s">
        <v>2496</v>
      </c>
      <c r="H1285">
        <v>1</v>
      </c>
      <c r="I1285">
        <f>_xlfn.XLOOKUP(F1285,d_clientes_braveo[nr_cnpj_cpf],d_clientes_braveo[cd_vendedor],"Outros")</f>
        <v>1019</v>
      </c>
      <c r="J1285" t="s">
        <v>3626</v>
      </c>
    </row>
    <row r="1286" spans="1:10" x14ac:dyDescent="0.35">
      <c r="A1286">
        <v>2026</v>
      </c>
      <c r="B1286" t="s">
        <v>9</v>
      </c>
      <c r="C1286" t="s">
        <v>3034</v>
      </c>
      <c r="D1286" t="s">
        <v>948</v>
      </c>
      <c r="E1286" t="s">
        <v>1009</v>
      </c>
      <c r="F1286">
        <v>13075634000155</v>
      </c>
      <c r="G1286" t="s">
        <v>1014</v>
      </c>
      <c r="H1286">
        <v>1</v>
      </c>
      <c r="I1286">
        <f>_xlfn.XLOOKUP(F1286,d_clientes_braveo[nr_cnpj_cpf],d_clientes_braveo[cd_vendedor],"Outros")</f>
        <v>1019</v>
      </c>
      <c r="J1286" t="s">
        <v>3626</v>
      </c>
    </row>
    <row r="1287" spans="1:10" x14ac:dyDescent="0.35">
      <c r="A1287">
        <v>2026</v>
      </c>
      <c r="B1287" t="s">
        <v>9</v>
      </c>
      <c r="C1287" t="s">
        <v>3034</v>
      </c>
      <c r="D1287" t="s">
        <v>948</v>
      </c>
      <c r="E1287" t="s">
        <v>1009</v>
      </c>
      <c r="F1287">
        <v>15173100000197</v>
      </c>
      <c r="G1287" t="s">
        <v>2497</v>
      </c>
      <c r="H1287">
        <v>1</v>
      </c>
      <c r="I1287">
        <f>_xlfn.XLOOKUP(F1287,d_clientes_braveo[nr_cnpj_cpf],d_clientes_braveo[cd_vendedor],"Outros")</f>
        <v>1019</v>
      </c>
      <c r="J1287" t="s">
        <v>3626</v>
      </c>
    </row>
    <row r="1288" spans="1:10" x14ac:dyDescent="0.35">
      <c r="A1288">
        <v>2026</v>
      </c>
      <c r="B1288" t="s">
        <v>9</v>
      </c>
      <c r="C1288" t="s">
        <v>3034</v>
      </c>
      <c r="D1288" t="s">
        <v>948</v>
      </c>
      <c r="E1288" t="s">
        <v>1009</v>
      </c>
      <c r="F1288">
        <v>15346911000142</v>
      </c>
      <c r="G1288" t="s">
        <v>3224</v>
      </c>
      <c r="H1288">
        <v>1</v>
      </c>
      <c r="I1288">
        <f>_xlfn.XLOOKUP(F1288,d_clientes_braveo[nr_cnpj_cpf],d_clientes_braveo[cd_vendedor],"Outros")</f>
        <v>1019</v>
      </c>
      <c r="J1288" t="s">
        <v>3626</v>
      </c>
    </row>
    <row r="1289" spans="1:10" x14ac:dyDescent="0.35">
      <c r="A1289">
        <v>2026</v>
      </c>
      <c r="B1289" t="s">
        <v>9</v>
      </c>
      <c r="C1289" t="s">
        <v>3034</v>
      </c>
      <c r="D1289" t="s">
        <v>948</v>
      </c>
      <c r="E1289" t="s">
        <v>1009</v>
      </c>
      <c r="F1289">
        <v>19695184000180</v>
      </c>
      <c r="G1289" t="s">
        <v>2498</v>
      </c>
      <c r="H1289">
        <v>1</v>
      </c>
      <c r="I1289">
        <f>_xlfn.XLOOKUP(F1289,d_clientes_braveo[nr_cnpj_cpf],d_clientes_braveo[cd_vendedor],"Outros")</f>
        <v>1019</v>
      </c>
      <c r="J1289" t="s">
        <v>3626</v>
      </c>
    </row>
    <row r="1290" spans="1:10" x14ac:dyDescent="0.35">
      <c r="A1290">
        <v>2026</v>
      </c>
      <c r="B1290" t="s">
        <v>9</v>
      </c>
      <c r="C1290" t="s">
        <v>3034</v>
      </c>
      <c r="D1290" t="s">
        <v>948</v>
      </c>
      <c r="E1290" t="s">
        <v>1009</v>
      </c>
      <c r="F1290">
        <v>20985816000129</v>
      </c>
      <c r="G1290" t="s">
        <v>2499</v>
      </c>
      <c r="H1290">
        <v>1</v>
      </c>
      <c r="I1290">
        <f>_xlfn.XLOOKUP(F1290,d_clientes_braveo[nr_cnpj_cpf],d_clientes_braveo[cd_vendedor],"Outros")</f>
        <v>1019</v>
      </c>
      <c r="J1290" t="s">
        <v>3626</v>
      </c>
    </row>
    <row r="1291" spans="1:10" x14ac:dyDescent="0.35">
      <c r="A1291">
        <v>2026</v>
      </c>
      <c r="B1291" t="s">
        <v>9</v>
      </c>
      <c r="C1291" t="s">
        <v>3034</v>
      </c>
      <c r="D1291" t="s">
        <v>948</v>
      </c>
      <c r="E1291" t="s">
        <v>1009</v>
      </c>
      <c r="F1291">
        <v>22669120000119</v>
      </c>
      <c r="G1291" t="s">
        <v>2500</v>
      </c>
      <c r="H1291">
        <v>1</v>
      </c>
      <c r="I1291">
        <f>_xlfn.XLOOKUP(F1291,d_clientes_braveo[nr_cnpj_cpf],d_clientes_braveo[cd_vendedor],"Outros")</f>
        <v>1019</v>
      </c>
      <c r="J1291" t="s">
        <v>3626</v>
      </c>
    </row>
    <row r="1292" spans="1:10" x14ac:dyDescent="0.35">
      <c r="A1292">
        <v>2026</v>
      </c>
      <c r="B1292" t="s">
        <v>9</v>
      </c>
      <c r="C1292" t="s">
        <v>3034</v>
      </c>
      <c r="D1292" t="s">
        <v>948</v>
      </c>
      <c r="E1292" t="s">
        <v>1009</v>
      </c>
      <c r="F1292">
        <v>24665824000149</v>
      </c>
      <c r="G1292" t="s">
        <v>2501</v>
      </c>
      <c r="H1292">
        <v>1</v>
      </c>
      <c r="I1292">
        <f>_xlfn.XLOOKUP(F1292,d_clientes_braveo[nr_cnpj_cpf],d_clientes_braveo[cd_vendedor],"Outros")</f>
        <v>1019</v>
      </c>
      <c r="J1292" t="s">
        <v>3626</v>
      </c>
    </row>
    <row r="1293" spans="1:10" x14ac:dyDescent="0.35">
      <c r="A1293">
        <v>2026</v>
      </c>
      <c r="B1293" t="s">
        <v>9</v>
      </c>
      <c r="C1293" t="s">
        <v>3034</v>
      </c>
      <c r="D1293" t="s">
        <v>948</v>
      </c>
      <c r="E1293" t="s">
        <v>1009</v>
      </c>
      <c r="F1293">
        <v>25017171000154</v>
      </c>
      <c r="G1293" t="s">
        <v>1015</v>
      </c>
      <c r="H1293">
        <v>1</v>
      </c>
      <c r="I1293">
        <f>_xlfn.XLOOKUP(F1293,d_clientes_braveo[nr_cnpj_cpf],d_clientes_braveo[cd_vendedor],"Outros")</f>
        <v>1019</v>
      </c>
      <c r="J1293" t="s">
        <v>3626</v>
      </c>
    </row>
    <row r="1294" spans="1:10" x14ac:dyDescent="0.35">
      <c r="A1294">
        <v>2026</v>
      </c>
      <c r="B1294" t="s">
        <v>9</v>
      </c>
      <c r="C1294" t="s">
        <v>3034</v>
      </c>
      <c r="D1294" t="s">
        <v>948</v>
      </c>
      <c r="E1294" t="s">
        <v>1009</v>
      </c>
      <c r="F1294">
        <v>28052574000122</v>
      </c>
      <c r="G1294" t="s">
        <v>2502</v>
      </c>
      <c r="H1294">
        <v>1</v>
      </c>
      <c r="I1294">
        <f>_xlfn.XLOOKUP(F1294,d_clientes_braveo[nr_cnpj_cpf],d_clientes_braveo[cd_vendedor],"Outros")</f>
        <v>1019</v>
      </c>
      <c r="J1294" t="s">
        <v>3626</v>
      </c>
    </row>
    <row r="1295" spans="1:10" x14ac:dyDescent="0.35">
      <c r="A1295">
        <v>2026</v>
      </c>
      <c r="B1295" t="s">
        <v>9</v>
      </c>
      <c r="C1295" t="s">
        <v>3034</v>
      </c>
      <c r="D1295" t="s">
        <v>948</v>
      </c>
      <c r="E1295" t="s">
        <v>1009</v>
      </c>
      <c r="F1295">
        <v>29403181000189</v>
      </c>
      <c r="G1295" t="s">
        <v>1016</v>
      </c>
      <c r="H1295">
        <v>1</v>
      </c>
      <c r="I1295">
        <f>_xlfn.XLOOKUP(F1295,d_clientes_braveo[nr_cnpj_cpf],d_clientes_braveo[cd_vendedor],"Outros")</f>
        <v>1019</v>
      </c>
      <c r="J1295" t="s">
        <v>3626</v>
      </c>
    </row>
    <row r="1296" spans="1:10" x14ac:dyDescent="0.35">
      <c r="A1296">
        <v>2026</v>
      </c>
      <c r="B1296" t="s">
        <v>9</v>
      </c>
      <c r="C1296" t="s">
        <v>3034</v>
      </c>
      <c r="D1296" t="s">
        <v>948</v>
      </c>
      <c r="E1296" t="s">
        <v>1009</v>
      </c>
      <c r="F1296">
        <v>31774750000144</v>
      </c>
      <c r="G1296" t="s">
        <v>2503</v>
      </c>
      <c r="H1296">
        <v>1</v>
      </c>
      <c r="I1296">
        <f>_xlfn.XLOOKUP(F1296,d_clientes_braveo[nr_cnpj_cpf],d_clientes_braveo[cd_vendedor],"Outros")</f>
        <v>1019</v>
      </c>
      <c r="J1296" t="s">
        <v>3626</v>
      </c>
    </row>
    <row r="1297" spans="1:10" x14ac:dyDescent="0.35">
      <c r="A1297">
        <v>2026</v>
      </c>
      <c r="B1297" t="s">
        <v>9</v>
      </c>
      <c r="C1297" t="s">
        <v>3034</v>
      </c>
      <c r="D1297" t="s">
        <v>948</v>
      </c>
      <c r="E1297" t="s">
        <v>1009</v>
      </c>
      <c r="F1297">
        <v>31964907000102</v>
      </c>
      <c r="G1297" t="s">
        <v>2504</v>
      </c>
      <c r="H1297">
        <v>1</v>
      </c>
      <c r="I1297">
        <f>_xlfn.XLOOKUP(F1297,d_clientes_braveo[nr_cnpj_cpf],d_clientes_braveo[cd_vendedor],"Outros")</f>
        <v>1019</v>
      </c>
      <c r="J1297" t="s">
        <v>3626</v>
      </c>
    </row>
    <row r="1298" spans="1:10" x14ac:dyDescent="0.35">
      <c r="A1298">
        <v>2026</v>
      </c>
      <c r="B1298" t="s">
        <v>9</v>
      </c>
      <c r="C1298" t="s">
        <v>3034</v>
      </c>
      <c r="D1298" t="s">
        <v>948</v>
      </c>
      <c r="E1298" t="s">
        <v>1009</v>
      </c>
      <c r="F1298">
        <v>32830949000105</v>
      </c>
      <c r="G1298" t="s">
        <v>2505</v>
      </c>
      <c r="H1298">
        <v>1</v>
      </c>
      <c r="I1298">
        <f>_xlfn.XLOOKUP(F1298,d_clientes_braveo[nr_cnpj_cpf],d_clientes_braveo[cd_vendedor],"Outros")</f>
        <v>1019</v>
      </c>
      <c r="J1298" t="s">
        <v>3626</v>
      </c>
    </row>
    <row r="1299" spans="1:10" x14ac:dyDescent="0.35">
      <c r="A1299">
        <v>2026</v>
      </c>
      <c r="B1299" t="s">
        <v>9</v>
      </c>
      <c r="C1299" t="s">
        <v>3034</v>
      </c>
      <c r="D1299" t="s">
        <v>948</v>
      </c>
      <c r="E1299" t="s">
        <v>1009</v>
      </c>
      <c r="F1299">
        <v>33045834000172</v>
      </c>
      <c r="G1299" t="s">
        <v>2506</v>
      </c>
      <c r="H1299">
        <v>1</v>
      </c>
      <c r="I1299">
        <f>_xlfn.XLOOKUP(F1299,d_clientes_braveo[nr_cnpj_cpf],d_clientes_braveo[cd_vendedor],"Outros")</f>
        <v>1019</v>
      </c>
      <c r="J1299" t="s">
        <v>3626</v>
      </c>
    </row>
    <row r="1300" spans="1:10" x14ac:dyDescent="0.35">
      <c r="A1300">
        <v>2026</v>
      </c>
      <c r="B1300" t="s">
        <v>9</v>
      </c>
      <c r="C1300" t="s">
        <v>3034</v>
      </c>
      <c r="D1300" t="s">
        <v>948</v>
      </c>
      <c r="E1300" t="s">
        <v>1009</v>
      </c>
      <c r="F1300">
        <v>34522281000164</v>
      </c>
      <c r="G1300" t="s">
        <v>2507</v>
      </c>
      <c r="H1300">
        <v>1</v>
      </c>
      <c r="I1300">
        <f>_xlfn.XLOOKUP(F1300,d_clientes_braveo[nr_cnpj_cpf],d_clientes_braveo[cd_vendedor],"Outros")</f>
        <v>1019</v>
      </c>
      <c r="J1300" t="s">
        <v>3626</v>
      </c>
    </row>
    <row r="1301" spans="1:10" x14ac:dyDescent="0.35">
      <c r="A1301">
        <v>2026</v>
      </c>
      <c r="B1301" t="s">
        <v>9</v>
      </c>
      <c r="C1301" t="s">
        <v>3034</v>
      </c>
      <c r="D1301" t="s">
        <v>948</v>
      </c>
      <c r="E1301" t="s">
        <v>1009</v>
      </c>
      <c r="F1301">
        <v>35651880000140</v>
      </c>
      <c r="G1301" t="s">
        <v>2508</v>
      </c>
      <c r="H1301">
        <v>1</v>
      </c>
      <c r="I1301">
        <f>_xlfn.XLOOKUP(F1301,d_clientes_braveo[nr_cnpj_cpf],d_clientes_braveo[cd_vendedor],"Outros")</f>
        <v>1019</v>
      </c>
      <c r="J1301" t="s">
        <v>3626</v>
      </c>
    </row>
    <row r="1302" spans="1:10" x14ac:dyDescent="0.35">
      <c r="A1302">
        <v>2026</v>
      </c>
      <c r="B1302" t="s">
        <v>9</v>
      </c>
      <c r="C1302" t="s">
        <v>3034</v>
      </c>
      <c r="D1302" t="s">
        <v>948</v>
      </c>
      <c r="E1302" t="s">
        <v>1009</v>
      </c>
      <c r="F1302">
        <v>36491845000174</v>
      </c>
      <c r="G1302" t="s">
        <v>2509</v>
      </c>
      <c r="H1302">
        <v>1</v>
      </c>
      <c r="I1302">
        <f>_xlfn.XLOOKUP(F1302,d_clientes_braveo[nr_cnpj_cpf],d_clientes_braveo[cd_vendedor],"Outros")</f>
        <v>1019</v>
      </c>
      <c r="J1302" t="s">
        <v>3626</v>
      </c>
    </row>
    <row r="1303" spans="1:10" x14ac:dyDescent="0.35">
      <c r="A1303">
        <v>2026</v>
      </c>
      <c r="B1303" t="s">
        <v>9</v>
      </c>
      <c r="C1303" t="s">
        <v>3034</v>
      </c>
      <c r="D1303" t="s">
        <v>948</v>
      </c>
      <c r="E1303" t="s">
        <v>1009</v>
      </c>
      <c r="F1303">
        <v>36491845000255</v>
      </c>
      <c r="G1303" t="s">
        <v>2509</v>
      </c>
      <c r="H1303">
        <v>1</v>
      </c>
      <c r="I1303">
        <f>_xlfn.XLOOKUP(F1303,d_clientes_braveo[nr_cnpj_cpf],d_clientes_braveo[cd_vendedor],"Outros")</f>
        <v>1019</v>
      </c>
      <c r="J1303" t="s">
        <v>3626</v>
      </c>
    </row>
    <row r="1304" spans="1:10" x14ac:dyDescent="0.35">
      <c r="A1304">
        <v>2026</v>
      </c>
      <c r="B1304" t="s">
        <v>9</v>
      </c>
      <c r="C1304" t="s">
        <v>3034</v>
      </c>
      <c r="D1304" t="s">
        <v>948</v>
      </c>
      <c r="E1304" t="s">
        <v>1009</v>
      </c>
      <c r="F1304">
        <v>37146397000134</v>
      </c>
      <c r="G1304" t="s">
        <v>3225</v>
      </c>
      <c r="H1304">
        <v>1</v>
      </c>
      <c r="I1304">
        <f>_xlfn.XLOOKUP(F1304,d_clientes_braveo[nr_cnpj_cpf],d_clientes_braveo[cd_vendedor],"Outros")</f>
        <v>1019</v>
      </c>
      <c r="J1304" t="s">
        <v>3626</v>
      </c>
    </row>
    <row r="1305" spans="1:10" x14ac:dyDescent="0.35">
      <c r="A1305">
        <v>2026</v>
      </c>
      <c r="B1305" t="s">
        <v>9</v>
      </c>
      <c r="C1305" t="s">
        <v>3034</v>
      </c>
      <c r="D1305" t="s">
        <v>948</v>
      </c>
      <c r="E1305" t="s">
        <v>1009</v>
      </c>
      <c r="F1305">
        <v>38828977000174</v>
      </c>
      <c r="G1305" t="s">
        <v>2510</v>
      </c>
      <c r="H1305">
        <v>1</v>
      </c>
      <c r="I1305">
        <f>_xlfn.XLOOKUP(F1305,d_clientes_braveo[nr_cnpj_cpf],d_clientes_braveo[cd_vendedor],"Outros")</f>
        <v>1019</v>
      </c>
      <c r="J1305" t="s">
        <v>3626</v>
      </c>
    </row>
    <row r="1306" spans="1:10" x14ac:dyDescent="0.35">
      <c r="A1306">
        <v>2026</v>
      </c>
      <c r="B1306" t="s">
        <v>9</v>
      </c>
      <c r="C1306" t="s">
        <v>3034</v>
      </c>
      <c r="D1306" t="s">
        <v>948</v>
      </c>
      <c r="E1306" t="s">
        <v>1009</v>
      </c>
      <c r="F1306">
        <v>40314413000165</v>
      </c>
      <c r="G1306" t="s">
        <v>3226</v>
      </c>
      <c r="H1306">
        <v>1</v>
      </c>
      <c r="I1306">
        <f>_xlfn.XLOOKUP(F1306,d_clientes_braveo[nr_cnpj_cpf],d_clientes_braveo[cd_vendedor],"Outros")</f>
        <v>1019</v>
      </c>
      <c r="J1306" t="s">
        <v>3626</v>
      </c>
    </row>
    <row r="1307" spans="1:10" x14ac:dyDescent="0.35">
      <c r="A1307">
        <v>2026</v>
      </c>
      <c r="B1307" t="s">
        <v>9</v>
      </c>
      <c r="C1307" t="s">
        <v>3034</v>
      </c>
      <c r="D1307" t="s">
        <v>948</v>
      </c>
      <c r="E1307" t="s">
        <v>1009</v>
      </c>
      <c r="F1307">
        <v>45257633000118</v>
      </c>
      <c r="G1307" t="s">
        <v>1017</v>
      </c>
      <c r="H1307">
        <v>1</v>
      </c>
      <c r="I1307">
        <f>_xlfn.XLOOKUP(F1307,d_clientes_braveo[nr_cnpj_cpf],d_clientes_braveo[cd_vendedor],"Outros")</f>
        <v>1019</v>
      </c>
      <c r="J1307" t="s">
        <v>3626</v>
      </c>
    </row>
    <row r="1308" spans="1:10" x14ac:dyDescent="0.35">
      <c r="A1308">
        <v>2026</v>
      </c>
      <c r="B1308" t="s">
        <v>9</v>
      </c>
      <c r="C1308" t="s">
        <v>3034</v>
      </c>
      <c r="D1308" t="s">
        <v>948</v>
      </c>
      <c r="E1308" t="s">
        <v>1009</v>
      </c>
      <c r="F1308">
        <v>46765838000177</v>
      </c>
      <c r="G1308" t="s">
        <v>3227</v>
      </c>
      <c r="H1308">
        <v>1</v>
      </c>
      <c r="I1308">
        <f>_xlfn.XLOOKUP(F1308,d_clientes_braveo[nr_cnpj_cpf],d_clientes_braveo[cd_vendedor],"Outros")</f>
        <v>1019</v>
      </c>
      <c r="J1308" t="s">
        <v>3626</v>
      </c>
    </row>
    <row r="1309" spans="1:10" x14ac:dyDescent="0.35">
      <c r="A1309">
        <v>2026</v>
      </c>
      <c r="B1309" t="s">
        <v>9</v>
      </c>
      <c r="C1309" t="s">
        <v>3034</v>
      </c>
      <c r="D1309" t="s">
        <v>948</v>
      </c>
      <c r="E1309" t="s">
        <v>1009</v>
      </c>
      <c r="F1309">
        <v>48671469000189</v>
      </c>
      <c r="G1309" t="s">
        <v>2511</v>
      </c>
      <c r="H1309">
        <v>1</v>
      </c>
      <c r="I1309">
        <f>_xlfn.XLOOKUP(F1309,d_clientes_braveo[nr_cnpj_cpf],d_clientes_braveo[cd_vendedor],"Outros")</f>
        <v>1019</v>
      </c>
      <c r="J1309" t="s">
        <v>3626</v>
      </c>
    </row>
    <row r="1310" spans="1:10" x14ac:dyDescent="0.35">
      <c r="A1310">
        <v>2026</v>
      </c>
      <c r="B1310" t="s">
        <v>9</v>
      </c>
      <c r="C1310" t="s">
        <v>3034</v>
      </c>
      <c r="D1310" t="s">
        <v>948</v>
      </c>
      <c r="E1310" t="s">
        <v>1009</v>
      </c>
      <c r="F1310">
        <v>50861398000129</v>
      </c>
      <c r="G1310" t="s">
        <v>3228</v>
      </c>
      <c r="H1310">
        <v>1</v>
      </c>
      <c r="I1310">
        <f>_xlfn.XLOOKUP(F1310,d_clientes_braveo[nr_cnpj_cpf],d_clientes_braveo[cd_vendedor],"Outros")</f>
        <v>1019</v>
      </c>
      <c r="J1310" t="s">
        <v>3626</v>
      </c>
    </row>
    <row r="1311" spans="1:10" x14ac:dyDescent="0.35">
      <c r="A1311">
        <v>2026</v>
      </c>
      <c r="B1311" t="s">
        <v>9</v>
      </c>
      <c r="C1311" t="s">
        <v>3034</v>
      </c>
      <c r="D1311" t="s">
        <v>948</v>
      </c>
      <c r="E1311" t="s">
        <v>1009</v>
      </c>
      <c r="F1311">
        <v>58141509000134</v>
      </c>
      <c r="G1311" t="s">
        <v>2512</v>
      </c>
      <c r="H1311">
        <v>1</v>
      </c>
      <c r="I1311">
        <f>_xlfn.XLOOKUP(F1311,d_clientes_braveo[nr_cnpj_cpf],d_clientes_braveo[cd_vendedor],"Outros")</f>
        <v>1019</v>
      </c>
      <c r="J1311" t="s">
        <v>3626</v>
      </c>
    </row>
    <row r="1312" spans="1:10" x14ac:dyDescent="0.35">
      <c r="A1312">
        <v>2026</v>
      </c>
      <c r="B1312" t="s">
        <v>9</v>
      </c>
      <c r="C1312" t="s">
        <v>3034</v>
      </c>
      <c r="D1312" t="s">
        <v>948</v>
      </c>
      <c r="E1312" t="s">
        <v>1009</v>
      </c>
      <c r="F1312">
        <v>62326580000169</v>
      </c>
      <c r="G1312" t="s">
        <v>1018</v>
      </c>
      <c r="H1312">
        <v>1</v>
      </c>
      <c r="I1312">
        <f>_xlfn.XLOOKUP(F1312,d_clientes_braveo[nr_cnpj_cpf],d_clientes_braveo[cd_vendedor],"Outros")</f>
        <v>1019</v>
      </c>
      <c r="J1312" t="s">
        <v>3626</v>
      </c>
    </row>
    <row r="1313" spans="1:10" x14ac:dyDescent="0.35">
      <c r="A1313">
        <v>2026</v>
      </c>
      <c r="B1313" t="s">
        <v>9</v>
      </c>
      <c r="C1313" t="s">
        <v>3034</v>
      </c>
      <c r="D1313" t="s">
        <v>948</v>
      </c>
      <c r="E1313" t="s">
        <v>1009</v>
      </c>
      <c r="F1313">
        <v>64102416000101</v>
      </c>
      <c r="G1313" t="s">
        <v>3229</v>
      </c>
      <c r="H1313">
        <v>1</v>
      </c>
      <c r="I1313">
        <f>_xlfn.XLOOKUP(F1313,d_clientes_braveo[nr_cnpj_cpf],d_clientes_braveo[cd_vendedor],"Outros")</f>
        <v>1019</v>
      </c>
      <c r="J1313" t="s">
        <v>3626</v>
      </c>
    </row>
    <row r="1314" spans="1:10" x14ac:dyDescent="0.35">
      <c r="A1314">
        <v>2026</v>
      </c>
      <c r="B1314" t="s">
        <v>9</v>
      </c>
      <c r="C1314" t="s">
        <v>3034</v>
      </c>
      <c r="D1314" t="s">
        <v>948</v>
      </c>
      <c r="E1314" t="s">
        <v>1009</v>
      </c>
      <c r="F1314">
        <v>64325512000100</v>
      </c>
      <c r="G1314" t="s">
        <v>3230</v>
      </c>
      <c r="H1314">
        <v>1</v>
      </c>
      <c r="I1314">
        <f>_xlfn.XLOOKUP(F1314,d_clientes_braveo[nr_cnpj_cpf],d_clientes_braveo[cd_vendedor],"Outros")</f>
        <v>1019</v>
      </c>
      <c r="J1314" t="s">
        <v>3626</v>
      </c>
    </row>
    <row r="1315" spans="1:10" x14ac:dyDescent="0.35">
      <c r="A1315">
        <v>2026</v>
      </c>
      <c r="B1315" t="s">
        <v>9</v>
      </c>
      <c r="C1315" t="s">
        <v>3034</v>
      </c>
      <c r="D1315" t="s">
        <v>948</v>
      </c>
      <c r="E1315" t="s">
        <v>1009</v>
      </c>
      <c r="F1315">
        <v>82151655000125</v>
      </c>
      <c r="G1315" t="s">
        <v>1019</v>
      </c>
      <c r="H1315">
        <v>1</v>
      </c>
      <c r="I1315">
        <f>_xlfn.XLOOKUP(F1315,d_clientes_braveo[nr_cnpj_cpf],d_clientes_braveo[cd_vendedor],"Outros")</f>
        <v>1019</v>
      </c>
      <c r="J1315" t="s">
        <v>3626</v>
      </c>
    </row>
    <row r="1316" spans="1:10" x14ac:dyDescent="0.35">
      <c r="A1316">
        <v>2026</v>
      </c>
      <c r="B1316" t="s">
        <v>9</v>
      </c>
      <c r="C1316" t="s">
        <v>3034</v>
      </c>
      <c r="D1316" t="s">
        <v>948</v>
      </c>
      <c r="E1316" t="s">
        <v>1009</v>
      </c>
      <c r="F1316">
        <v>82548843000191</v>
      </c>
      <c r="G1316" t="s">
        <v>2513</v>
      </c>
      <c r="H1316">
        <v>1</v>
      </c>
      <c r="I1316">
        <f>_xlfn.XLOOKUP(F1316,d_clientes_braveo[nr_cnpj_cpf],d_clientes_braveo[cd_vendedor],"Outros")</f>
        <v>1019</v>
      </c>
      <c r="J1316" t="s">
        <v>3626</v>
      </c>
    </row>
    <row r="1317" spans="1:10" x14ac:dyDescent="0.35">
      <c r="A1317">
        <v>2026</v>
      </c>
      <c r="B1317" t="s">
        <v>9</v>
      </c>
      <c r="C1317" t="s">
        <v>3034</v>
      </c>
      <c r="D1317" t="s">
        <v>948</v>
      </c>
      <c r="E1317" t="s">
        <v>1009</v>
      </c>
      <c r="F1317">
        <v>83478404000112</v>
      </c>
      <c r="G1317" t="s">
        <v>2514</v>
      </c>
      <c r="H1317">
        <v>1</v>
      </c>
      <c r="I1317">
        <f>_xlfn.XLOOKUP(F1317,d_clientes_braveo[nr_cnpj_cpf],d_clientes_braveo[cd_vendedor],"Outros")</f>
        <v>1019</v>
      </c>
      <c r="J1317" t="s">
        <v>3626</v>
      </c>
    </row>
    <row r="1318" spans="1:10" x14ac:dyDescent="0.35">
      <c r="A1318">
        <v>2026</v>
      </c>
      <c r="B1318" t="s">
        <v>9</v>
      </c>
      <c r="C1318" t="s">
        <v>3034</v>
      </c>
      <c r="D1318" t="s">
        <v>948</v>
      </c>
      <c r="E1318" t="s">
        <v>1009</v>
      </c>
      <c r="F1318">
        <v>83724815000140</v>
      </c>
      <c r="G1318" t="s">
        <v>2515</v>
      </c>
      <c r="H1318">
        <v>1</v>
      </c>
      <c r="I1318">
        <f>_xlfn.XLOOKUP(F1318,d_clientes_braveo[nr_cnpj_cpf],d_clientes_braveo[cd_vendedor],"Outros")</f>
        <v>1019</v>
      </c>
      <c r="J1318" t="s">
        <v>3626</v>
      </c>
    </row>
    <row r="1319" spans="1:10" x14ac:dyDescent="0.35">
      <c r="A1319">
        <v>2026</v>
      </c>
      <c r="B1319" t="s">
        <v>9</v>
      </c>
      <c r="C1319" t="s">
        <v>3034</v>
      </c>
      <c r="D1319" t="s">
        <v>948</v>
      </c>
      <c r="E1319" t="s">
        <v>1009</v>
      </c>
      <c r="F1319">
        <v>85338259000108</v>
      </c>
      <c r="G1319" t="s">
        <v>3231</v>
      </c>
      <c r="H1319">
        <v>1</v>
      </c>
      <c r="I1319">
        <f>_xlfn.XLOOKUP(F1319,d_clientes_braveo[nr_cnpj_cpf],d_clientes_braveo[cd_vendedor],"Outros")</f>
        <v>1019</v>
      </c>
      <c r="J1319" t="s">
        <v>3626</v>
      </c>
    </row>
    <row r="1320" spans="1:10" x14ac:dyDescent="0.35">
      <c r="A1320">
        <v>2026</v>
      </c>
      <c r="B1320" t="s">
        <v>9</v>
      </c>
      <c r="C1320" t="s">
        <v>3034</v>
      </c>
      <c r="D1320" t="s">
        <v>948</v>
      </c>
      <c r="E1320" t="s">
        <v>1009</v>
      </c>
      <c r="F1320">
        <v>86728102000143</v>
      </c>
      <c r="G1320" t="s">
        <v>2516</v>
      </c>
      <c r="H1320">
        <v>1</v>
      </c>
      <c r="I1320">
        <f>_xlfn.XLOOKUP(F1320,d_clientes_braveo[nr_cnpj_cpf],d_clientes_braveo[cd_vendedor],"Outros")</f>
        <v>1019</v>
      </c>
      <c r="J1320" t="s">
        <v>3626</v>
      </c>
    </row>
    <row r="1321" spans="1:10" x14ac:dyDescent="0.35">
      <c r="A1321">
        <v>2026</v>
      </c>
      <c r="B1321" t="s">
        <v>9</v>
      </c>
      <c r="C1321" t="s">
        <v>3034</v>
      </c>
      <c r="D1321" t="s">
        <v>948</v>
      </c>
      <c r="E1321" t="s">
        <v>1009</v>
      </c>
      <c r="F1321">
        <v>95760245000123</v>
      </c>
      <c r="G1321" t="s">
        <v>1020</v>
      </c>
      <c r="H1321">
        <v>1</v>
      </c>
      <c r="I1321">
        <f>_xlfn.XLOOKUP(F1321,d_clientes_braveo[nr_cnpj_cpf],d_clientes_braveo[cd_vendedor],"Outros")</f>
        <v>1019</v>
      </c>
      <c r="J1321" t="s">
        <v>3626</v>
      </c>
    </row>
    <row r="1322" spans="1:10" x14ac:dyDescent="0.35">
      <c r="A1322">
        <v>2026</v>
      </c>
      <c r="B1322" t="s">
        <v>9</v>
      </c>
      <c r="C1322" t="s">
        <v>3034</v>
      </c>
      <c r="D1322" t="s">
        <v>948</v>
      </c>
      <c r="E1322" t="s">
        <v>1021</v>
      </c>
      <c r="F1322">
        <v>349184000108</v>
      </c>
      <c r="G1322" t="s">
        <v>3232</v>
      </c>
      <c r="H1322">
        <v>1</v>
      </c>
      <c r="I1322" t="str">
        <f>_xlfn.XLOOKUP(F1322,d_clientes_braveo[nr_cnpj_cpf],d_clientes_braveo[cd_vendedor],"Outros")</f>
        <v>S0002K</v>
      </c>
      <c r="J1322" t="s">
        <v>3626</v>
      </c>
    </row>
    <row r="1323" spans="1:10" x14ac:dyDescent="0.35">
      <c r="A1323">
        <v>2026</v>
      </c>
      <c r="B1323" t="s">
        <v>9</v>
      </c>
      <c r="C1323" t="s">
        <v>3034</v>
      </c>
      <c r="D1323" t="s">
        <v>948</v>
      </c>
      <c r="E1323" t="s">
        <v>1021</v>
      </c>
      <c r="F1323">
        <v>1833013000104</v>
      </c>
      <c r="G1323" t="s">
        <v>2517</v>
      </c>
      <c r="H1323">
        <v>1</v>
      </c>
      <c r="I1323" t="str">
        <f>_xlfn.XLOOKUP(F1323,d_clientes_braveo[nr_cnpj_cpf],d_clientes_braveo[cd_vendedor],"Outros")</f>
        <v>S0002K</v>
      </c>
      <c r="J1323" t="s">
        <v>3626</v>
      </c>
    </row>
    <row r="1324" spans="1:10" x14ac:dyDescent="0.35">
      <c r="A1324">
        <v>2026</v>
      </c>
      <c r="B1324" t="s">
        <v>9</v>
      </c>
      <c r="C1324" t="s">
        <v>3034</v>
      </c>
      <c r="D1324" t="s">
        <v>948</v>
      </c>
      <c r="E1324" t="s">
        <v>1021</v>
      </c>
      <c r="F1324">
        <v>2988536000192</v>
      </c>
      <c r="G1324" t="s">
        <v>1022</v>
      </c>
      <c r="H1324">
        <v>1</v>
      </c>
      <c r="I1324" t="str">
        <f>_xlfn.XLOOKUP(F1324,d_clientes_braveo[nr_cnpj_cpf],d_clientes_braveo[cd_vendedor],"Outros")</f>
        <v>S0002K</v>
      </c>
      <c r="J1324" t="s">
        <v>3626</v>
      </c>
    </row>
    <row r="1325" spans="1:10" x14ac:dyDescent="0.35">
      <c r="A1325">
        <v>2026</v>
      </c>
      <c r="B1325" t="s">
        <v>9</v>
      </c>
      <c r="C1325" t="s">
        <v>3034</v>
      </c>
      <c r="D1325" t="s">
        <v>948</v>
      </c>
      <c r="E1325" t="s">
        <v>1021</v>
      </c>
      <c r="F1325">
        <v>3887054000109</v>
      </c>
      <c r="G1325" t="s">
        <v>2519</v>
      </c>
      <c r="H1325">
        <v>1</v>
      </c>
      <c r="I1325" t="str">
        <f>_xlfn.XLOOKUP(F1325,d_clientes_braveo[nr_cnpj_cpf],d_clientes_braveo[cd_vendedor],"Outros")</f>
        <v>S0002K</v>
      </c>
      <c r="J1325" t="s">
        <v>3626</v>
      </c>
    </row>
    <row r="1326" spans="1:10" x14ac:dyDescent="0.35">
      <c r="A1326">
        <v>2026</v>
      </c>
      <c r="B1326" t="s">
        <v>9</v>
      </c>
      <c r="C1326" t="s">
        <v>3034</v>
      </c>
      <c r="D1326" t="s">
        <v>948</v>
      </c>
      <c r="E1326" t="s">
        <v>1021</v>
      </c>
      <c r="F1326">
        <v>3887054000290</v>
      </c>
      <c r="G1326" t="s">
        <v>2520</v>
      </c>
      <c r="H1326">
        <v>1</v>
      </c>
      <c r="I1326" t="str">
        <f>_xlfn.XLOOKUP(F1326,d_clientes_braveo[nr_cnpj_cpf],d_clientes_braveo[cd_vendedor],"Outros")</f>
        <v>S0002K</v>
      </c>
      <c r="J1326" t="s">
        <v>3626</v>
      </c>
    </row>
    <row r="1327" spans="1:10" x14ac:dyDescent="0.35">
      <c r="A1327">
        <v>2026</v>
      </c>
      <c r="B1327" t="s">
        <v>9</v>
      </c>
      <c r="C1327" t="s">
        <v>3034</v>
      </c>
      <c r="D1327" t="s">
        <v>948</v>
      </c>
      <c r="E1327" t="s">
        <v>1021</v>
      </c>
      <c r="F1327">
        <v>7315485000151</v>
      </c>
      <c r="G1327" t="s">
        <v>2521</v>
      </c>
      <c r="H1327">
        <v>1</v>
      </c>
      <c r="I1327" t="str">
        <f>_xlfn.XLOOKUP(F1327,d_clientes_braveo[nr_cnpj_cpf],d_clientes_braveo[cd_vendedor],"Outros")</f>
        <v>S0002K</v>
      </c>
      <c r="J1327" t="s">
        <v>3626</v>
      </c>
    </row>
    <row r="1328" spans="1:10" x14ac:dyDescent="0.35">
      <c r="A1328">
        <v>2026</v>
      </c>
      <c r="B1328" t="s">
        <v>9</v>
      </c>
      <c r="C1328" t="s">
        <v>3034</v>
      </c>
      <c r="D1328" t="s">
        <v>948</v>
      </c>
      <c r="E1328" t="s">
        <v>1021</v>
      </c>
      <c r="F1328">
        <v>7983362000199</v>
      </c>
      <c r="G1328" t="s">
        <v>3233</v>
      </c>
      <c r="H1328">
        <v>1</v>
      </c>
      <c r="I1328" t="str">
        <f>_xlfn.XLOOKUP(F1328,d_clientes_braveo[nr_cnpj_cpf],d_clientes_braveo[cd_vendedor],"Outros")</f>
        <v>S0002K</v>
      </c>
      <c r="J1328" t="s">
        <v>3626</v>
      </c>
    </row>
    <row r="1329" spans="1:10" x14ac:dyDescent="0.35">
      <c r="A1329">
        <v>2026</v>
      </c>
      <c r="B1329" t="s">
        <v>9</v>
      </c>
      <c r="C1329" t="s">
        <v>3034</v>
      </c>
      <c r="D1329" t="s">
        <v>948</v>
      </c>
      <c r="E1329" t="s">
        <v>1021</v>
      </c>
      <c r="F1329">
        <v>10330929000132</v>
      </c>
      <c r="G1329" t="s">
        <v>2522</v>
      </c>
      <c r="H1329">
        <v>1</v>
      </c>
      <c r="I1329" t="str">
        <f>_xlfn.XLOOKUP(F1329,d_clientes_braveo[nr_cnpj_cpf],d_clientes_braveo[cd_vendedor],"Outros")</f>
        <v>S0002K</v>
      </c>
      <c r="J1329" t="s">
        <v>3626</v>
      </c>
    </row>
    <row r="1330" spans="1:10" x14ac:dyDescent="0.35">
      <c r="A1330">
        <v>2026</v>
      </c>
      <c r="B1330" t="s">
        <v>9</v>
      </c>
      <c r="C1330" t="s">
        <v>3034</v>
      </c>
      <c r="D1330" t="s">
        <v>948</v>
      </c>
      <c r="E1330" t="s">
        <v>1021</v>
      </c>
      <c r="F1330">
        <v>13724204000117</v>
      </c>
      <c r="G1330" t="s">
        <v>3234</v>
      </c>
      <c r="H1330">
        <v>1</v>
      </c>
      <c r="I1330" t="str">
        <f>_xlfn.XLOOKUP(F1330,d_clientes_braveo[nr_cnpj_cpf],d_clientes_braveo[cd_vendedor],"Outros")</f>
        <v>S0002K</v>
      </c>
      <c r="J1330" t="s">
        <v>3626</v>
      </c>
    </row>
    <row r="1331" spans="1:10" x14ac:dyDescent="0.35">
      <c r="A1331">
        <v>2026</v>
      </c>
      <c r="B1331" t="s">
        <v>9</v>
      </c>
      <c r="C1331" t="s">
        <v>3034</v>
      </c>
      <c r="D1331" t="s">
        <v>948</v>
      </c>
      <c r="E1331" t="s">
        <v>1021</v>
      </c>
      <c r="F1331">
        <v>15869400000105</v>
      </c>
      <c r="G1331" t="s">
        <v>2523</v>
      </c>
      <c r="H1331">
        <v>1</v>
      </c>
      <c r="I1331" t="str">
        <f>_xlfn.XLOOKUP(F1331,d_clientes_braveo[nr_cnpj_cpf],d_clientes_braveo[cd_vendedor],"Outros")</f>
        <v>S0002K</v>
      </c>
      <c r="J1331" t="s">
        <v>3626</v>
      </c>
    </row>
    <row r="1332" spans="1:10" x14ac:dyDescent="0.35">
      <c r="A1332">
        <v>2026</v>
      </c>
      <c r="B1332" t="s">
        <v>9</v>
      </c>
      <c r="C1332" t="s">
        <v>3034</v>
      </c>
      <c r="D1332" t="s">
        <v>948</v>
      </c>
      <c r="E1332" t="s">
        <v>1021</v>
      </c>
      <c r="F1332">
        <v>20282918000188</v>
      </c>
      <c r="G1332" t="s">
        <v>3235</v>
      </c>
      <c r="H1332">
        <v>1</v>
      </c>
      <c r="I1332" t="str">
        <f>_xlfn.XLOOKUP(F1332,d_clientes_braveo[nr_cnpj_cpf],d_clientes_braveo[cd_vendedor],"Outros")</f>
        <v>S0002K</v>
      </c>
      <c r="J1332" t="s">
        <v>3626</v>
      </c>
    </row>
    <row r="1333" spans="1:10" x14ac:dyDescent="0.35">
      <c r="A1333">
        <v>2026</v>
      </c>
      <c r="B1333" t="s">
        <v>9</v>
      </c>
      <c r="C1333" t="s">
        <v>3034</v>
      </c>
      <c r="D1333" t="s">
        <v>948</v>
      </c>
      <c r="E1333" t="s">
        <v>1021</v>
      </c>
      <c r="F1333">
        <v>23059663000187</v>
      </c>
      <c r="G1333" t="s">
        <v>2524</v>
      </c>
      <c r="H1333">
        <v>1</v>
      </c>
      <c r="I1333" t="str">
        <f>_xlfn.XLOOKUP(F1333,d_clientes_braveo[nr_cnpj_cpf],d_clientes_braveo[cd_vendedor],"Outros")</f>
        <v>S0002K</v>
      </c>
      <c r="J1333" t="s">
        <v>3626</v>
      </c>
    </row>
    <row r="1334" spans="1:10" x14ac:dyDescent="0.35">
      <c r="A1334">
        <v>2026</v>
      </c>
      <c r="B1334" t="s">
        <v>9</v>
      </c>
      <c r="C1334" t="s">
        <v>3034</v>
      </c>
      <c r="D1334" t="s">
        <v>948</v>
      </c>
      <c r="E1334" t="s">
        <v>1021</v>
      </c>
      <c r="F1334">
        <v>27669418000142</v>
      </c>
      <c r="G1334" t="s">
        <v>2525</v>
      </c>
      <c r="H1334">
        <v>1</v>
      </c>
      <c r="I1334" t="str">
        <f>_xlfn.XLOOKUP(F1334,d_clientes_braveo[nr_cnpj_cpf],d_clientes_braveo[cd_vendedor],"Outros")</f>
        <v>S0002K</v>
      </c>
      <c r="J1334" t="s">
        <v>3626</v>
      </c>
    </row>
    <row r="1335" spans="1:10" x14ac:dyDescent="0.35">
      <c r="A1335">
        <v>2026</v>
      </c>
      <c r="B1335" t="s">
        <v>9</v>
      </c>
      <c r="C1335" t="s">
        <v>3034</v>
      </c>
      <c r="D1335" t="s">
        <v>948</v>
      </c>
      <c r="E1335" t="s">
        <v>1021</v>
      </c>
      <c r="F1335">
        <v>29295548000198</v>
      </c>
      <c r="G1335" t="s">
        <v>3236</v>
      </c>
      <c r="H1335">
        <v>1</v>
      </c>
      <c r="I1335" t="str">
        <f>_xlfn.XLOOKUP(F1335,d_clientes_braveo[nr_cnpj_cpf],d_clientes_braveo[cd_vendedor],"Outros")</f>
        <v>S0002K</v>
      </c>
      <c r="J1335" t="s">
        <v>3626</v>
      </c>
    </row>
    <row r="1336" spans="1:10" x14ac:dyDescent="0.35">
      <c r="A1336">
        <v>2026</v>
      </c>
      <c r="B1336" t="s">
        <v>9</v>
      </c>
      <c r="C1336" t="s">
        <v>3034</v>
      </c>
      <c r="D1336" t="s">
        <v>948</v>
      </c>
      <c r="E1336" t="s">
        <v>1021</v>
      </c>
      <c r="F1336">
        <v>33902213000168</v>
      </c>
      <c r="G1336" t="s">
        <v>2526</v>
      </c>
      <c r="H1336">
        <v>1</v>
      </c>
      <c r="I1336" t="str">
        <f>_xlfn.XLOOKUP(F1336,d_clientes_braveo[nr_cnpj_cpf],d_clientes_braveo[cd_vendedor],"Outros")</f>
        <v>S0002K</v>
      </c>
      <c r="J1336" t="s">
        <v>3626</v>
      </c>
    </row>
    <row r="1337" spans="1:10" x14ac:dyDescent="0.35">
      <c r="A1337">
        <v>2026</v>
      </c>
      <c r="B1337" t="s">
        <v>9</v>
      </c>
      <c r="C1337" t="s">
        <v>3034</v>
      </c>
      <c r="D1337" t="s">
        <v>948</v>
      </c>
      <c r="E1337" t="s">
        <v>1021</v>
      </c>
      <c r="F1337">
        <v>38184902000106</v>
      </c>
      <c r="G1337" t="s">
        <v>3237</v>
      </c>
      <c r="H1337">
        <v>1</v>
      </c>
      <c r="I1337" t="str">
        <f>_xlfn.XLOOKUP(F1337,d_clientes_braveo[nr_cnpj_cpf],d_clientes_braveo[cd_vendedor],"Outros")</f>
        <v>S0002K</v>
      </c>
      <c r="J1337" t="s">
        <v>3626</v>
      </c>
    </row>
    <row r="1338" spans="1:10" x14ac:dyDescent="0.35">
      <c r="A1338">
        <v>2026</v>
      </c>
      <c r="B1338" t="s">
        <v>9</v>
      </c>
      <c r="C1338" t="s">
        <v>3034</v>
      </c>
      <c r="D1338" t="s">
        <v>948</v>
      </c>
      <c r="E1338" t="s">
        <v>1021</v>
      </c>
      <c r="F1338">
        <v>43589057000180</v>
      </c>
      <c r="G1338" t="s">
        <v>3238</v>
      </c>
      <c r="H1338">
        <v>1</v>
      </c>
      <c r="I1338" t="str">
        <f>_xlfn.XLOOKUP(F1338,d_clientes_braveo[nr_cnpj_cpf],d_clientes_braveo[cd_vendedor],"Outros")</f>
        <v>S0002K</v>
      </c>
      <c r="J1338" t="s">
        <v>3626</v>
      </c>
    </row>
    <row r="1339" spans="1:10" x14ac:dyDescent="0.35">
      <c r="A1339">
        <v>2026</v>
      </c>
      <c r="B1339" t="s">
        <v>9</v>
      </c>
      <c r="C1339" t="s">
        <v>3034</v>
      </c>
      <c r="D1339" t="s">
        <v>948</v>
      </c>
      <c r="E1339" t="s">
        <v>1021</v>
      </c>
      <c r="F1339">
        <v>48609282000155</v>
      </c>
      <c r="G1339" t="s">
        <v>2528</v>
      </c>
      <c r="H1339">
        <v>1</v>
      </c>
      <c r="I1339" t="str">
        <f>_xlfn.XLOOKUP(F1339,d_clientes_braveo[nr_cnpj_cpf],d_clientes_braveo[cd_vendedor],"Outros")</f>
        <v>S0002K</v>
      </c>
      <c r="J1339" t="s">
        <v>3626</v>
      </c>
    </row>
    <row r="1340" spans="1:10" x14ac:dyDescent="0.35">
      <c r="A1340">
        <v>2026</v>
      </c>
      <c r="B1340" t="s">
        <v>9</v>
      </c>
      <c r="C1340" t="s">
        <v>3034</v>
      </c>
      <c r="D1340" t="s">
        <v>948</v>
      </c>
      <c r="E1340" t="s">
        <v>1021</v>
      </c>
      <c r="F1340">
        <v>50013930000158</v>
      </c>
      <c r="G1340" t="s">
        <v>3239</v>
      </c>
      <c r="H1340">
        <v>1</v>
      </c>
      <c r="I1340" t="str">
        <f>_xlfn.XLOOKUP(F1340,d_clientes_braveo[nr_cnpj_cpf],d_clientes_braveo[cd_vendedor],"Outros")</f>
        <v>S0002K</v>
      </c>
      <c r="J1340" t="s">
        <v>3626</v>
      </c>
    </row>
    <row r="1341" spans="1:10" x14ac:dyDescent="0.35">
      <c r="A1341">
        <v>2026</v>
      </c>
      <c r="B1341" t="s">
        <v>9</v>
      </c>
      <c r="C1341" t="s">
        <v>3034</v>
      </c>
      <c r="D1341" t="s">
        <v>948</v>
      </c>
      <c r="E1341" t="s">
        <v>1021</v>
      </c>
      <c r="F1341">
        <v>52421207000133</v>
      </c>
      <c r="G1341" t="s">
        <v>3240</v>
      </c>
      <c r="H1341">
        <v>1</v>
      </c>
      <c r="I1341" t="str">
        <f>_xlfn.XLOOKUP(F1341,d_clientes_braveo[nr_cnpj_cpf],d_clientes_braveo[cd_vendedor],"Outros")</f>
        <v>Outros</v>
      </c>
      <c r="J1341" t="s">
        <v>3626</v>
      </c>
    </row>
    <row r="1342" spans="1:10" x14ac:dyDescent="0.35">
      <c r="A1342">
        <v>2026</v>
      </c>
      <c r="B1342" t="s">
        <v>9</v>
      </c>
      <c r="C1342" t="s">
        <v>3034</v>
      </c>
      <c r="D1342" t="s">
        <v>948</v>
      </c>
      <c r="E1342" t="s">
        <v>1021</v>
      </c>
      <c r="F1342">
        <v>54242785000138</v>
      </c>
      <c r="G1342" t="s">
        <v>3241</v>
      </c>
      <c r="H1342">
        <v>1</v>
      </c>
      <c r="I1342" t="str">
        <f>_xlfn.XLOOKUP(F1342,d_clientes_braveo[nr_cnpj_cpf],d_clientes_braveo[cd_vendedor],"Outros")</f>
        <v>Outros</v>
      </c>
      <c r="J1342" t="s">
        <v>3626</v>
      </c>
    </row>
    <row r="1343" spans="1:10" x14ac:dyDescent="0.35">
      <c r="A1343">
        <v>2026</v>
      </c>
      <c r="B1343" t="s">
        <v>9</v>
      </c>
      <c r="C1343" t="s">
        <v>3034</v>
      </c>
      <c r="D1343" t="s">
        <v>948</v>
      </c>
      <c r="E1343" t="s">
        <v>1021</v>
      </c>
      <c r="F1343">
        <v>56979691000171</v>
      </c>
      <c r="G1343" t="s">
        <v>3242</v>
      </c>
      <c r="H1343">
        <v>1</v>
      </c>
      <c r="I1343" t="str">
        <f>_xlfn.XLOOKUP(F1343,d_clientes_braveo[nr_cnpj_cpf],d_clientes_braveo[cd_vendedor],"Outros")</f>
        <v>S0002K</v>
      </c>
      <c r="J1343" t="s">
        <v>3626</v>
      </c>
    </row>
    <row r="1344" spans="1:10" x14ac:dyDescent="0.35">
      <c r="A1344">
        <v>2026</v>
      </c>
      <c r="B1344" t="s">
        <v>9</v>
      </c>
      <c r="C1344" t="s">
        <v>3034</v>
      </c>
      <c r="D1344" t="s">
        <v>948</v>
      </c>
      <c r="E1344" t="s">
        <v>1021</v>
      </c>
      <c r="F1344">
        <v>57426509000118</v>
      </c>
      <c r="G1344" t="s">
        <v>3243</v>
      </c>
      <c r="H1344">
        <v>1</v>
      </c>
      <c r="I1344" t="str">
        <f>_xlfn.XLOOKUP(F1344,d_clientes_braveo[nr_cnpj_cpf],d_clientes_braveo[cd_vendedor],"Outros")</f>
        <v>S0002K</v>
      </c>
      <c r="J1344" t="s">
        <v>3626</v>
      </c>
    </row>
    <row r="1345" spans="1:10" x14ac:dyDescent="0.35">
      <c r="A1345">
        <v>2026</v>
      </c>
      <c r="B1345" t="s">
        <v>9</v>
      </c>
      <c r="C1345" t="s">
        <v>3034</v>
      </c>
      <c r="D1345" t="s">
        <v>948</v>
      </c>
      <c r="E1345" t="s">
        <v>1021</v>
      </c>
      <c r="F1345">
        <v>57833679000117</v>
      </c>
      <c r="G1345" t="s">
        <v>3244</v>
      </c>
      <c r="H1345">
        <v>1</v>
      </c>
      <c r="I1345" t="str">
        <f>_xlfn.XLOOKUP(F1345,d_clientes_braveo[nr_cnpj_cpf],d_clientes_braveo[cd_vendedor],"Outros")</f>
        <v>S0002K</v>
      </c>
      <c r="J1345" t="s">
        <v>3626</v>
      </c>
    </row>
    <row r="1346" spans="1:10" x14ac:dyDescent="0.35">
      <c r="A1346">
        <v>2026</v>
      </c>
      <c r="B1346" t="s">
        <v>9</v>
      </c>
      <c r="C1346" t="s">
        <v>3034</v>
      </c>
      <c r="D1346" t="s">
        <v>948</v>
      </c>
      <c r="E1346" t="s">
        <v>1021</v>
      </c>
      <c r="F1346">
        <v>65498615000135</v>
      </c>
      <c r="G1346" t="s">
        <v>2529</v>
      </c>
      <c r="H1346">
        <v>1</v>
      </c>
      <c r="I1346" t="str">
        <f>_xlfn.XLOOKUP(F1346,d_clientes_braveo[nr_cnpj_cpf],d_clientes_braveo[cd_vendedor],"Outros")</f>
        <v>S0002K</v>
      </c>
      <c r="J1346" t="s">
        <v>3626</v>
      </c>
    </row>
    <row r="1347" spans="1:10" x14ac:dyDescent="0.35">
      <c r="A1347">
        <v>2026</v>
      </c>
      <c r="B1347" t="s">
        <v>9</v>
      </c>
      <c r="C1347" t="s">
        <v>3034</v>
      </c>
      <c r="D1347" t="s">
        <v>948</v>
      </c>
      <c r="E1347" t="s">
        <v>1021</v>
      </c>
      <c r="F1347">
        <v>65568116000177</v>
      </c>
      <c r="G1347" t="s">
        <v>2530</v>
      </c>
      <c r="H1347">
        <v>1</v>
      </c>
      <c r="I1347" t="str">
        <f>_xlfn.XLOOKUP(F1347,d_clientes_braveo[nr_cnpj_cpf],d_clientes_braveo[cd_vendedor],"Outros")</f>
        <v>S0002K</v>
      </c>
      <c r="J1347" t="s">
        <v>3626</v>
      </c>
    </row>
    <row r="1348" spans="1:10" x14ac:dyDescent="0.35">
      <c r="A1348">
        <v>2026</v>
      </c>
      <c r="B1348" t="s">
        <v>9</v>
      </c>
      <c r="C1348" t="s">
        <v>3034</v>
      </c>
      <c r="D1348" t="s">
        <v>948</v>
      </c>
      <c r="E1348" t="s">
        <v>1021</v>
      </c>
      <c r="F1348">
        <v>76567544000100</v>
      </c>
      <c r="G1348" t="s">
        <v>3245</v>
      </c>
      <c r="H1348">
        <v>1</v>
      </c>
      <c r="I1348" t="str">
        <f>_xlfn.XLOOKUP(F1348,d_clientes_braveo[nr_cnpj_cpf],d_clientes_braveo[cd_vendedor],"Outros")</f>
        <v>S0002K</v>
      </c>
      <c r="J1348" t="s">
        <v>3626</v>
      </c>
    </row>
    <row r="1349" spans="1:10" x14ac:dyDescent="0.35">
      <c r="A1349">
        <v>2026</v>
      </c>
      <c r="B1349" t="s">
        <v>9</v>
      </c>
      <c r="C1349" t="s">
        <v>3034</v>
      </c>
      <c r="D1349" t="s">
        <v>948</v>
      </c>
      <c r="E1349" t="s">
        <v>1021</v>
      </c>
      <c r="F1349">
        <v>77884070000184</v>
      </c>
      <c r="G1349" t="s">
        <v>2531</v>
      </c>
      <c r="H1349">
        <v>1</v>
      </c>
      <c r="I1349" t="str">
        <f>_xlfn.XLOOKUP(F1349,d_clientes_braveo[nr_cnpj_cpf],d_clientes_braveo[cd_vendedor],"Outros")</f>
        <v>S0002K</v>
      </c>
      <c r="J1349" t="s">
        <v>3626</v>
      </c>
    </row>
    <row r="1350" spans="1:10" x14ac:dyDescent="0.35">
      <c r="A1350">
        <v>2026</v>
      </c>
      <c r="B1350" t="s">
        <v>9</v>
      </c>
      <c r="C1350" t="s">
        <v>3034</v>
      </c>
      <c r="D1350" t="s">
        <v>948</v>
      </c>
      <c r="E1350" t="s">
        <v>1021</v>
      </c>
      <c r="F1350">
        <v>82509084000158</v>
      </c>
      <c r="G1350" t="s">
        <v>3246</v>
      </c>
      <c r="H1350">
        <v>1</v>
      </c>
      <c r="I1350" t="str">
        <f>_xlfn.XLOOKUP(F1350,d_clientes_braveo[nr_cnpj_cpf],d_clientes_braveo[cd_vendedor],"Outros")</f>
        <v>S0002K</v>
      </c>
      <c r="J1350" t="s">
        <v>3626</v>
      </c>
    </row>
    <row r="1351" spans="1:10" x14ac:dyDescent="0.35">
      <c r="A1351">
        <v>2026</v>
      </c>
      <c r="B1351" t="s">
        <v>9</v>
      </c>
      <c r="C1351" t="s">
        <v>3034</v>
      </c>
      <c r="D1351" t="s">
        <v>948</v>
      </c>
      <c r="E1351" t="s">
        <v>1021</v>
      </c>
      <c r="F1351">
        <v>82897190000156</v>
      </c>
      <c r="G1351" t="s">
        <v>3247</v>
      </c>
      <c r="H1351">
        <v>1</v>
      </c>
      <c r="I1351" t="str">
        <f>_xlfn.XLOOKUP(F1351,d_clientes_braveo[nr_cnpj_cpf],d_clientes_braveo[cd_vendedor],"Outros")</f>
        <v>S0002K</v>
      </c>
      <c r="J1351" t="s">
        <v>3626</v>
      </c>
    </row>
    <row r="1352" spans="1:10" x14ac:dyDescent="0.35">
      <c r="A1352">
        <v>2026</v>
      </c>
      <c r="B1352" t="s">
        <v>9</v>
      </c>
      <c r="C1352" t="s">
        <v>3034</v>
      </c>
      <c r="D1352" t="s">
        <v>948</v>
      </c>
      <c r="E1352" t="s">
        <v>1026</v>
      </c>
      <c r="F1352">
        <v>1054975000165</v>
      </c>
      <c r="G1352" t="s">
        <v>2532</v>
      </c>
      <c r="H1352">
        <v>1</v>
      </c>
      <c r="I1352">
        <f>_xlfn.XLOOKUP(F1352,d_clientes_braveo[nr_cnpj_cpf],d_clientes_braveo[cd_vendedor],"Outros")</f>
        <v>940</v>
      </c>
      <c r="J1352" t="s">
        <v>3626</v>
      </c>
    </row>
    <row r="1353" spans="1:10" x14ac:dyDescent="0.35">
      <c r="A1353">
        <v>2026</v>
      </c>
      <c r="B1353" t="s">
        <v>9</v>
      </c>
      <c r="C1353" t="s">
        <v>3034</v>
      </c>
      <c r="D1353" t="s">
        <v>948</v>
      </c>
      <c r="E1353" t="s">
        <v>1026</v>
      </c>
      <c r="F1353">
        <v>1234769000137</v>
      </c>
      <c r="G1353" t="s">
        <v>2533</v>
      </c>
      <c r="H1353">
        <v>1</v>
      </c>
      <c r="I1353">
        <f>_xlfn.XLOOKUP(F1353,d_clientes_braveo[nr_cnpj_cpf],d_clientes_braveo[cd_vendedor],"Outros")</f>
        <v>940</v>
      </c>
      <c r="J1353" t="s">
        <v>3626</v>
      </c>
    </row>
    <row r="1354" spans="1:10" x14ac:dyDescent="0.35">
      <c r="A1354">
        <v>2026</v>
      </c>
      <c r="B1354" t="s">
        <v>9</v>
      </c>
      <c r="C1354" t="s">
        <v>3034</v>
      </c>
      <c r="D1354" t="s">
        <v>948</v>
      </c>
      <c r="E1354" t="s">
        <v>1026</v>
      </c>
      <c r="F1354">
        <v>1292203000161</v>
      </c>
      <c r="G1354" t="s">
        <v>2534</v>
      </c>
      <c r="H1354">
        <v>1</v>
      </c>
      <c r="I1354">
        <f>_xlfn.XLOOKUP(F1354,d_clientes_braveo[nr_cnpj_cpf],d_clientes_braveo[cd_vendedor],"Outros")</f>
        <v>940</v>
      </c>
      <c r="J1354" t="s">
        <v>3626</v>
      </c>
    </row>
    <row r="1355" spans="1:10" x14ac:dyDescent="0.35">
      <c r="A1355">
        <v>2026</v>
      </c>
      <c r="B1355" t="s">
        <v>9</v>
      </c>
      <c r="C1355" t="s">
        <v>3034</v>
      </c>
      <c r="D1355" t="s">
        <v>948</v>
      </c>
      <c r="E1355" t="s">
        <v>1026</v>
      </c>
      <c r="F1355">
        <v>1677922000109</v>
      </c>
      <c r="G1355" t="s">
        <v>2535</v>
      </c>
      <c r="H1355">
        <v>1</v>
      </c>
      <c r="I1355">
        <f>_xlfn.XLOOKUP(F1355,d_clientes_braveo[nr_cnpj_cpf],d_clientes_braveo[cd_vendedor],"Outros")</f>
        <v>940</v>
      </c>
      <c r="J1355" t="s">
        <v>3626</v>
      </c>
    </row>
    <row r="1356" spans="1:10" x14ac:dyDescent="0.35">
      <c r="A1356">
        <v>2026</v>
      </c>
      <c r="B1356" t="s">
        <v>9</v>
      </c>
      <c r="C1356" t="s">
        <v>3034</v>
      </c>
      <c r="D1356" t="s">
        <v>948</v>
      </c>
      <c r="E1356" t="s">
        <v>1026</v>
      </c>
      <c r="F1356">
        <v>1936465000383</v>
      </c>
      <c r="G1356" t="s">
        <v>2536</v>
      </c>
      <c r="H1356">
        <v>1</v>
      </c>
      <c r="I1356">
        <f>_xlfn.XLOOKUP(F1356,d_clientes_braveo[nr_cnpj_cpf],d_clientes_braveo[cd_vendedor],"Outros")</f>
        <v>940</v>
      </c>
      <c r="J1356" t="s">
        <v>3626</v>
      </c>
    </row>
    <row r="1357" spans="1:10" x14ac:dyDescent="0.35">
      <c r="A1357">
        <v>2026</v>
      </c>
      <c r="B1357" t="s">
        <v>9</v>
      </c>
      <c r="C1357" t="s">
        <v>3034</v>
      </c>
      <c r="D1357" t="s">
        <v>948</v>
      </c>
      <c r="E1357" t="s">
        <v>1026</v>
      </c>
      <c r="F1357">
        <v>2622767000188</v>
      </c>
      <c r="G1357" t="s">
        <v>3248</v>
      </c>
      <c r="H1357">
        <v>1</v>
      </c>
      <c r="I1357">
        <f>_xlfn.XLOOKUP(F1357,d_clientes_braveo[nr_cnpj_cpf],d_clientes_braveo[cd_vendedor],"Outros")</f>
        <v>940</v>
      </c>
      <c r="J1357" t="s">
        <v>3626</v>
      </c>
    </row>
    <row r="1358" spans="1:10" x14ac:dyDescent="0.35">
      <c r="A1358">
        <v>2026</v>
      </c>
      <c r="B1358" t="s">
        <v>9</v>
      </c>
      <c r="C1358" t="s">
        <v>3034</v>
      </c>
      <c r="D1358" t="s">
        <v>948</v>
      </c>
      <c r="E1358" t="s">
        <v>1026</v>
      </c>
      <c r="F1358">
        <v>3082365000109</v>
      </c>
      <c r="G1358" t="s">
        <v>2537</v>
      </c>
      <c r="H1358">
        <v>1</v>
      </c>
      <c r="I1358">
        <f>_xlfn.XLOOKUP(F1358,d_clientes_braveo[nr_cnpj_cpf],d_clientes_braveo[cd_vendedor],"Outros")</f>
        <v>940</v>
      </c>
      <c r="J1358" t="s">
        <v>3626</v>
      </c>
    </row>
    <row r="1359" spans="1:10" x14ac:dyDescent="0.35">
      <c r="A1359">
        <v>2026</v>
      </c>
      <c r="B1359" t="s">
        <v>9</v>
      </c>
      <c r="C1359" t="s">
        <v>3034</v>
      </c>
      <c r="D1359" t="s">
        <v>948</v>
      </c>
      <c r="E1359" t="s">
        <v>1026</v>
      </c>
      <c r="F1359">
        <v>3319975000175</v>
      </c>
      <c r="G1359" t="s">
        <v>2538</v>
      </c>
      <c r="H1359">
        <v>1</v>
      </c>
      <c r="I1359">
        <f>_xlfn.XLOOKUP(F1359,d_clientes_braveo[nr_cnpj_cpf],d_clientes_braveo[cd_vendedor],"Outros")</f>
        <v>940</v>
      </c>
      <c r="J1359" t="s">
        <v>3626</v>
      </c>
    </row>
    <row r="1360" spans="1:10" x14ac:dyDescent="0.35">
      <c r="A1360">
        <v>2026</v>
      </c>
      <c r="B1360" t="s">
        <v>9</v>
      </c>
      <c r="C1360" t="s">
        <v>3034</v>
      </c>
      <c r="D1360" t="s">
        <v>948</v>
      </c>
      <c r="E1360" t="s">
        <v>1026</v>
      </c>
      <c r="F1360">
        <v>3926376000110</v>
      </c>
      <c r="G1360" t="s">
        <v>3249</v>
      </c>
      <c r="H1360">
        <v>1</v>
      </c>
      <c r="I1360">
        <f>_xlfn.XLOOKUP(F1360,d_clientes_braveo[nr_cnpj_cpf],d_clientes_braveo[cd_vendedor],"Outros")</f>
        <v>940</v>
      </c>
      <c r="J1360" t="s">
        <v>3626</v>
      </c>
    </row>
    <row r="1361" spans="1:10" x14ac:dyDescent="0.35">
      <c r="A1361">
        <v>2026</v>
      </c>
      <c r="B1361" t="s">
        <v>9</v>
      </c>
      <c r="C1361" t="s">
        <v>3034</v>
      </c>
      <c r="D1361" t="s">
        <v>948</v>
      </c>
      <c r="E1361" t="s">
        <v>1026</v>
      </c>
      <c r="F1361">
        <v>4464967000185</v>
      </c>
      <c r="G1361" t="s">
        <v>2539</v>
      </c>
      <c r="H1361">
        <v>1</v>
      </c>
      <c r="I1361">
        <f>_xlfn.XLOOKUP(F1361,d_clientes_braveo[nr_cnpj_cpf],d_clientes_braveo[cd_vendedor],"Outros")</f>
        <v>940</v>
      </c>
      <c r="J1361" t="s">
        <v>3626</v>
      </c>
    </row>
    <row r="1362" spans="1:10" x14ac:dyDescent="0.35">
      <c r="A1362">
        <v>2026</v>
      </c>
      <c r="B1362" t="s">
        <v>9</v>
      </c>
      <c r="C1362" t="s">
        <v>3034</v>
      </c>
      <c r="D1362" t="s">
        <v>948</v>
      </c>
      <c r="E1362" t="s">
        <v>1026</v>
      </c>
      <c r="F1362">
        <v>4865172000189</v>
      </c>
      <c r="G1362" t="s">
        <v>2541</v>
      </c>
      <c r="H1362">
        <v>1</v>
      </c>
      <c r="I1362">
        <f>_xlfn.XLOOKUP(F1362,d_clientes_braveo[nr_cnpj_cpf],d_clientes_braveo[cd_vendedor],"Outros")</f>
        <v>940</v>
      </c>
      <c r="J1362" t="s">
        <v>3626</v>
      </c>
    </row>
    <row r="1363" spans="1:10" x14ac:dyDescent="0.35">
      <c r="A1363">
        <v>2026</v>
      </c>
      <c r="B1363" t="s">
        <v>9</v>
      </c>
      <c r="C1363" t="s">
        <v>3034</v>
      </c>
      <c r="D1363" t="s">
        <v>948</v>
      </c>
      <c r="E1363" t="s">
        <v>1026</v>
      </c>
      <c r="F1363">
        <v>4865172000260</v>
      </c>
      <c r="G1363" t="s">
        <v>2541</v>
      </c>
      <c r="H1363">
        <v>1</v>
      </c>
      <c r="I1363">
        <f>_xlfn.XLOOKUP(F1363,d_clientes_braveo[nr_cnpj_cpf],d_clientes_braveo[cd_vendedor],"Outros")</f>
        <v>940</v>
      </c>
      <c r="J1363" t="s">
        <v>3626</v>
      </c>
    </row>
    <row r="1364" spans="1:10" x14ac:dyDescent="0.35">
      <c r="A1364">
        <v>2026</v>
      </c>
      <c r="B1364" t="s">
        <v>9</v>
      </c>
      <c r="C1364" t="s">
        <v>3034</v>
      </c>
      <c r="D1364" t="s">
        <v>948</v>
      </c>
      <c r="E1364" t="s">
        <v>1026</v>
      </c>
      <c r="F1364">
        <v>5252512000169</v>
      </c>
      <c r="G1364" t="s">
        <v>2542</v>
      </c>
      <c r="H1364">
        <v>1</v>
      </c>
      <c r="I1364">
        <f>_xlfn.XLOOKUP(F1364,d_clientes_braveo[nr_cnpj_cpf],d_clientes_braveo[cd_vendedor],"Outros")</f>
        <v>940</v>
      </c>
      <c r="J1364" t="s">
        <v>3626</v>
      </c>
    </row>
    <row r="1365" spans="1:10" x14ac:dyDescent="0.35">
      <c r="A1365">
        <v>2026</v>
      </c>
      <c r="B1365" t="s">
        <v>9</v>
      </c>
      <c r="C1365" t="s">
        <v>3034</v>
      </c>
      <c r="D1365" t="s">
        <v>948</v>
      </c>
      <c r="E1365" t="s">
        <v>1026</v>
      </c>
      <c r="F1365">
        <v>5539046000105</v>
      </c>
      <c r="G1365" t="s">
        <v>2543</v>
      </c>
      <c r="H1365">
        <v>1</v>
      </c>
      <c r="I1365">
        <f>_xlfn.XLOOKUP(F1365,d_clientes_braveo[nr_cnpj_cpf],d_clientes_braveo[cd_vendedor],"Outros")</f>
        <v>940</v>
      </c>
      <c r="J1365" t="s">
        <v>3626</v>
      </c>
    </row>
    <row r="1366" spans="1:10" x14ac:dyDescent="0.35">
      <c r="A1366">
        <v>2026</v>
      </c>
      <c r="B1366" t="s">
        <v>9</v>
      </c>
      <c r="C1366" t="s">
        <v>3034</v>
      </c>
      <c r="D1366" t="s">
        <v>948</v>
      </c>
      <c r="E1366" t="s">
        <v>1026</v>
      </c>
      <c r="F1366">
        <v>6000051000108</v>
      </c>
      <c r="G1366" t="s">
        <v>2544</v>
      </c>
      <c r="H1366">
        <v>1</v>
      </c>
      <c r="I1366">
        <f>_xlfn.XLOOKUP(F1366,d_clientes_braveo[nr_cnpj_cpf],d_clientes_braveo[cd_vendedor],"Outros")</f>
        <v>940</v>
      </c>
      <c r="J1366" t="s">
        <v>3626</v>
      </c>
    </row>
    <row r="1367" spans="1:10" x14ac:dyDescent="0.35">
      <c r="A1367">
        <v>2026</v>
      </c>
      <c r="B1367" t="s">
        <v>9</v>
      </c>
      <c r="C1367" t="s">
        <v>3034</v>
      </c>
      <c r="D1367" t="s">
        <v>948</v>
      </c>
      <c r="E1367" t="s">
        <v>1026</v>
      </c>
      <c r="F1367">
        <v>6128993000168</v>
      </c>
      <c r="G1367" t="s">
        <v>3250</v>
      </c>
      <c r="H1367">
        <v>1</v>
      </c>
      <c r="I1367">
        <f>_xlfn.XLOOKUP(F1367,d_clientes_braveo[nr_cnpj_cpf],d_clientes_braveo[cd_vendedor],"Outros")</f>
        <v>940</v>
      </c>
      <c r="J1367" t="s">
        <v>3626</v>
      </c>
    </row>
    <row r="1368" spans="1:10" x14ac:dyDescent="0.35">
      <c r="A1368">
        <v>2026</v>
      </c>
      <c r="B1368" t="s">
        <v>9</v>
      </c>
      <c r="C1368" t="s">
        <v>3034</v>
      </c>
      <c r="D1368" t="s">
        <v>948</v>
      </c>
      <c r="E1368" t="s">
        <v>1026</v>
      </c>
      <c r="F1368">
        <v>7365916000194</v>
      </c>
      <c r="G1368" t="s">
        <v>3251</v>
      </c>
      <c r="H1368">
        <v>1</v>
      </c>
      <c r="I1368">
        <f>_xlfn.XLOOKUP(F1368,d_clientes_braveo[nr_cnpj_cpf],d_clientes_braveo[cd_vendedor],"Outros")</f>
        <v>940</v>
      </c>
      <c r="J1368" t="s">
        <v>3626</v>
      </c>
    </row>
    <row r="1369" spans="1:10" x14ac:dyDescent="0.35">
      <c r="A1369">
        <v>2026</v>
      </c>
      <c r="B1369" t="s">
        <v>9</v>
      </c>
      <c r="C1369" t="s">
        <v>3034</v>
      </c>
      <c r="D1369" t="s">
        <v>948</v>
      </c>
      <c r="E1369" t="s">
        <v>1026</v>
      </c>
      <c r="F1369">
        <v>7930087000145</v>
      </c>
      <c r="G1369" t="s">
        <v>2545</v>
      </c>
      <c r="H1369">
        <v>1</v>
      </c>
      <c r="I1369">
        <f>_xlfn.XLOOKUP(F1369,d_clientes_braveo[nr_cnpj_cpf],d_clientes_braveo[cd_vendedor],"Outros")</f>
        <v>940</v>
      </c>
      <c r="J1369" t="s">
        <v>3626</v>
      </c>
    </row>
    <row r="1370" spans="1:10" x14ac:dyDescent="0.35">
      <c r="A1370">
        <v>2026</v>
      </c>
      <c r="B1370" t="s">
        <v>9</v>
      </c>
      <c r="C1370" t="s">
        <v>3034</v>
      </c>
      <c r="D1370" t="s">
        <v>948</v>
      </c>
      <c r="E1370" t="s">
        <v>1026</v>
      </c>
      <c r="F1370">
        <v>10846896000188</v>
      </c>
      <c r="G1370" t="s">
        <v>2546</v>
      </c>
      <c r="H1370">
        <v>1</v>
      </c>
      <c r="I1370">
        <f>_xlfn.XLOOKUP(F1370,d_clientes_braveo[nr_cnpj_cpf],d_clientes_braveo[cd_vendedor],"Outros")</f>
        <v>940</v>
      </c>
      <c r="J1370" t="s">
        <v>3626</v>
      </c>
    </row>
    <row r="1371" spans="1:10" x14ac:dyDescent="0.35">
      <c r="A1371">
        <v>2026</v>
      </c>
      <c r="B1371" t="s">
        <v>9</v>
      </c>
      <c r="C1371" t="s">
        <v>3034</v>
      </c>
      <c r="D1371" t="s">
        <v>948</v>
      </c>
      <c r="E1371" t="s">
        <v>1026</v>
      </c>
      <c r="F1371">
        <v>11083570000109</v>
      </c>
      <c r="G1371" t="s">
        <v>1027</v>
      </c>
      <c r="H1371">
        <v>1</v>
      </c>
      <c r="I1371">
        <f>_xlfn.XLOOKUP(F1371,d_clientes_braveo[nr_cnpj_cpf],d_clientes_braveo[cd_vendedor],"Outros")</f>
        <v>940</v>
      </c>
      <c r="J1371" t="s">
        <v>3626</v>
      </c>
    </row>
    <row r="1372" spans="1:10" x14ac:dyDescent="0.35">
      <c r="A1372">
        <v>2026</v>
      </c>
      <c r="B1372" t="s">
        <v>9</v>
      </c>
      <c r="C1372" t="s">
        <v>3034</v>
      </c>
      <c r="D1372" t="s">
        <v>948</v>
      </c>
      <c r="E1372" t="s">
        <v>1026</v>
      </c>
      <c r="F1372">
        <v>11568088000169</v>
      </c>
      <c r="G1372" t="s">
        <v>1028</v>
      </c>
      <c r="H1372">
        <v>1</v>
      </c>
      <c r="I1372">
        <f>_xlfn.XLOOKUP(F1372,d_clientes_braveo[nr_cnpj_cpf],d_clientes_braveo[cd_vendedor],"Outros")</f>
        <v>940</v>
      </c>
      <c r="J1372" t="s">
        <v>3626</v>
      </c>
    </row>
    <row r="1373" spans="1:10" x14ac:dyDescent="0.35">
      <c r="A1373">
        <v>2026</v>
      </c>
      <c r="B1373" t="s">
        <v>9</v>
      </c>
      <c r="C1373" t="s">
        <v>3034</v>
      </c>
      <c r="D1373" t="s">
        <v>948</v>
      </c>
      <c r="E1373" t="s">
        <v>1026</v>
      </c>
      <c r="F1373">
        <v>11568088000240</v>
      </c>
      <c r="G1373" t="s">
        <v>1029</v>
      </c>
      <c r="H1373">
        <v>1</v>
      </c>
      <c r="I1373">
        <f>_xlfn.XLOOKUP(F1373,d_clientes_braveo[nr_cnpj_cpf],d_clientes_braveo[cd_vendedor],"Outros")</f>
        <v>940</v>
      </c>
      <c r="J1373" t="s">
        <v>3626</v>
      </c>
    </row>
    <row r="1374" spans="1:10" x14ac:dyDescent="0.35">
      <c r="A1374">
        <v>2026</v>
      </c>
      <c r="B1374" t="s">
        <v>9</v>
      </c>
      <c r="C1374" t="s">
        <v>3034</v>
      </c>
      <c r="D1374" t="s">
        <v>948</v>
      </c>
      <c r="E1374" t="s">
        <v>1026</v>
      </c>
      <c r="F1374">
        <v>11568088000320</v>
      </c>
      <c r="G1374" t="s">
        <v>1028</v>
      </c>
      <c r="H1374">
        <v>1</v>
      </c>
      <c r="I1374">
        <f>_xlfn.XLOOKUP(F1374,d_clientes_braveo[nr_cnpj_cpf],d_clientes_braveo[cd_vendedor],"Outros")</f>
        <v>940</v>
      </c>
      <c r="J1374" t="s">
        <v>3626</v>
      </c>
    </row>
    <row r="1375" spans="1:10" x14ac:dyDescent="0.35">
      <c r="A1375">
        <v>2026</v>
      </c>
      <c r="B1375" t="s">
        <v>9</v>
      </c>
      <c r="C1375" t="s">
        <v>3034</v>
      </c>
      <c r="D1375" t="s">
        <v>948</v>
      </c>
      <c r="E1375" t="s">
        <v>1026</v>
      </c>
      <c r="F1375">
        <v>17107001000213</v>
      </c>
      <c r="G1375" t="s">
        <v>2547</v>
      </c>
      <c r="H1375">
        <v>1</v>
      </c>
      <c r="I1375">
        <f>_xlfn.XLOOKUP(F1375,d_clientes_braveo[nr_cnpj_cpf],d_clientes_braveo[cd_vendedor],"Outros")</f>
        <v>940</v>
      </c>
      <c r="J1375" t="s">
        <v>3626</v>
      </c>
    </row>
    <row r="1376" spans="1:10" x14ac:dyDescent="0.35">
      <c r="A1376">
        <v>2026</v>
      </c>
      <c r="B1376" t="s">
        <v>9</v>
      </c>
      <c r="C1376" t="s">
        <v>3034</v>
      </c>
      <c r="D1376" t="s">
        <v>948</v>
      </c>
      <c r="E1376" t="s">
        <v>1026</v>
      </c>
      <c r="F1376">
        <v>17361719000150</v>
      </c>
      <c r="G1376" t="s">
        <v>1030</v>
      </c>
      <c r="H1376">
        <v>1</v>
      </c>
      <c r="I1376">
        <f>_xlfn.XLOOKUP(F1376,d_clientes_braveo[nr_cnpj_cpf],d_clientes_braveo[cd_vendedor],"Outros")</f>
        <v>940</v>
      </c>
      <c r="J1376" t="s">
        <v>3626</v>
      </c>
    </row>
    <row r="1377" spans="1:10" x14ac:dyDescent="0.35">
      <c r="A1377">
        <v>2026</v>
      </c>
      <c r="B1377" t="s">
        <v>9</v>
      </c>
      <c r="C1377" t="s">
        <v>3034</v>
      </c>
      <c r="D1377" t="s">
        <v>948</v>
      </c>
      <c r="E1377" t="s">
        <v>1026</v>
      </c>
      <c r="F1377">
        <v>17364631000192</v>
      </c>
      <c r="G1377" t="s">
        <v>2548</v>
      </c>
      <c r="H1377">
        <v>1</v>
      </c>
      <c r="I1377">
        <f>_xlfn.XLOOKUP(F1377,d_clientes_braveo[nr_cnpj_cpf],d_clientes_braveo[cd_vendedor],"Outros")</f>
        <v>940</v>
      </c>
      <c r="J1377" t="s">
        <v>3626</v>
      </c>
    </row>
    <row r="1378" spans="1:10" x14ac:dyDescent="0.35">
      <c r="A1378">
        <v>2026</v>
      </c>
      <c r="B1378" t="s">
        <v>9</v>
      </c>
      <c r="C1378" t="s">
        <v>3034</v>
      </c>
      <c r="D1378" t="s">
        <v>948</v>
      </c>
      <c r="E1378" t="s">
        <v>1026</v>
      </c>
      <c r="F1378">
        <v>17364631000273</v>
      </c>
      <c r="G1378" t="s">
        <v>2549</v>
      </c>
      <c r="H1378">
        <v>1</v>
      </c>
      <c r="I1378">
        <f>_xlfn.XLOOKUP(F1378,d_clientes_braveo[nr_cnpj_cpf],d_clientes_braveo[cd_vendedor],"Outros")</f>
        <v>940</v>
      </c>
      <c r="J1378" t="s">
        <v>3626</v>
      </c>
    </row>
    <row r="1379" spans="1:10" x14ac:dyDescent="0.35">
      <c r="A1379">
        <v>2026</v>
      </c>
      <c r="B1379" t="s">
        <v>9</v>
      </c>
      <c r="C1379" t="s">
        <v>3034</v>
      </c>
      <c r="D1379" t="s">
        <v>948</v>
      </c>
      <c r="E1379" t="s">
        <v>1026</v>
      </c>
      <c r="F1379">
        <v>18388004000154</v>
      </c>
      <c r="G1379" t="s">
        <v>2550</v>
      </c>
      <c r="H1379">
        <v>1</v>
      </c>
      <c r="I1379">
        <f>_xlfn.XLOOKUP(F1379,d_clientes_braveo[nr_cnpj_cpf],d_clientes_braveo[cd_vendedor],"Outros")</f>
        <v>940</v>
      </c>
      <c r="J1379" t="s">
        <v>3626</v>
      </c>
    </row>
    <row r="1380" spans="1:10" x14ac:dyDescent="0.35">
      <c r="A1380">
        <v>2026</v>
      </c>
      <c r="B1380" t="s">
        <v>9</v>
      </c>
      <c r="C1380" t="s">
        <v>3034</v>
      </c>
      <c r="D1380" t="s">
        <v>948</v>
      </c>
      <c r="E1380" t="s">
        <v>1026</v>
      </c>
      <c r="F1380">
        <v>19125488000101</v>
      </c>
      <c r="G1380" t="s">
        <v>2551</v>
      </c>
      <c r="H1380">
        <v>1</v>
      </c>
      <c r="I1380">
        <f>_xlfn.XLOOKUP(F1380,d_clientes_braveo[nr_cnpj_cpf],d_clientes_braveo[cd_vendedor],"Outros")</f>
        <v>940</v>
      </c>
      <c r="J1380" t="s">
        <v>3626</v>
      </c>
    </row>
    <row r="1381" spans="1:10" x14ac:dyDescent="0.35">
      <c r="A1381">
        <v>2026</v>
      </c>
      <c r="B1381" t="s">
        <v>9</v>
      </c>
      <c r="C1381" t="s">
        <v>3034</v>
      </c>
      <c r="D1381" t="s">
        <v>948</v>
      </c>
      <c r="E1381" t="s">
        <v>1026</v>
      </c>
      <c r="F1381">
        <v>23560264000103</v>
      </c>
      <c r="G1381" t="s">
        <v>3252</v>
      </c>
      <c r="H1381">
        <v>1</v>
      </c>
      <c r="I1381">
        <f>_xlfn.XLOOKUP(F1381,d_clientes_braveo[nr_cnpj_cpf],d_clientes_braveo[cd_vendedor],"Outros")</f>
        <v>940</v>
      </c>
      <c r="J1381" t="s">
        <v>3626</v>
      </c>
    </row>
    <row r="1382" spans="1:10" x14ac:dyDescent="0.35">
      <c r="A1382">
        <v>2026</v>
      </c>
      <c r="B1382" t="s">
        <v>9</v>
      </c>
      <c r="C1382" t="s">
        <v>3034</v>
      </c>
      <c r="D1382" t="s">
        <v>948</v>
      </c>
      <c r="E1382" t="s">
        <v>1026</v>
      </c>
      <c r="F1382">
        <v>23853802000140</v>
      </c>
      <c r="G1382" t="s">
        <v>2552</v>
      </c>
      <c r="H1382">
        <v>1</v>
      </c>
      <c r="I1382">
        <f>_xlfn.XLOOKUP(F1382,d_clientes_braveo[nr_cnpj_cpf],d_clientes_braveo[cd_vendedor],"Outros")</f>
        <v>940</v>
      </c>
      <c r="J1382" t="s">
        <v>3626</v>
      </c>
    </row>
    <row r="1383" spans="1:10" x14ac:dyDescent="0.35">
      <c r="A1383">
        <v>2026</v>
      </c>
      <c r="B1383" t="s">
        <v>9</v>
      </c>
      <c r="C1383" t="s">
        <v>3034</v>
      </c>
      <c r="D1383" t="s">
        <v>948</v>
      </c>
      <c r="E1383" t="s">
        <v>1026</v>
      </c>
      <c r="F1383">
        <v>26602566000187</v>
      </c>
      <c r="G1383" t="s">
        <v>2553</v>
      </c>
      <c r="H1383">
        <v>1</v>
      </c>
      <c r="I1383">
        <f>_xlfn.XLOOKUP(F1383,d_clientes_braveo[nr_cnpj_cpf],d_clientes_braveo[cd_vendedor],"Outros")</f>
        <v>940</v>
      </c>
      <c r="J1383" t="s">
        <v>3626</v>
      </c>
    </row>
    <row r="1384" spans="1:10" x14ac:dyDescent="0.35">
      <c r="A1384">
        <v>2026</v>
      </c>
      <c r="B1384" t="s">
        <v>9</v>
      </c>
      <c r="C1384" t="s">
        <v>3034</v>
      </c>
      <c r="D1384" t="s">
        <v>948</v>
      </c>
      <c r="E1384" t="s">
        <v>1026</v>
      </c>
      <c r="F1384">
        <v>29765127000183</v>
      </c>
      <c r="G1384" t="s">
        <v>2554</v>
      </c>
      <c r="H1384">
        <v>1</v>
      </c>
      <c r="I1384">
        <f>_xlfn.XLOOKUP(F1384,d_clientes_braveo[nr_cnpj_cpf],d_clientes_braveo[cd_vendedor],"Outros")</f>
        <v>940</v>
      </c>
      <c r="J1384" t="s">
        <v>3626</v>
      </c>
    </row>
    <row r="1385" spans="1:10" x14ac:dyDescent="0.35">
      <c r="A1385">
        <v>2026</v>
      </c>
      <c r="B1385" t="s">
        <v>9</v>
      </c>
      <c r="C1385" t="s">
        <v>3034</v>
      </c>
      <c r="D1385" t="s">
        <v>948</v>
      </c>
      <c r="E1385" t="s">
        <v>1026</v>
      </c>
      <c r="F1385">
        <v>30680624000168</v>
      </c>
      <c r="G1385" t="s">
        <v>2555</v>
      </c>
      <c r="H1385">
        <v>1</v>
      </c>
      <c r="I1385">
        <f>_xlfn.XLOOKUP(F1385,d_clientes_braveo[nr_cnpj_cpf],d_clientes_braveo[cd_vendedor],"Outros")</f>
        <v>940</v>
      </c>
      <c r="J1385" t="s">
        <v>3626</v>
      </c>
    </row>
    <row r="1386" spans="1:10" x14ac:dyDescent="0.35">
      <c r="A1386">
        <v>2026</v>
      </c>
      <c r="B1386" t="s">
        <v>9</v>
      </c>
      <c r="C1386" t="s">
        <v>3034</v>
      </c>
      <c r="D1386" t="s">
        <v>948</v>
      </c>
      <c r="E1386" t="s">
        <v>1026</v>
      </c>
      <c r="F1386">
        <v>32123546000126</v>
      </c>
      <c r="G1386" t="s">
        <v>3253</v>
      </c>
      <c r="H1386">
        <v>1</v>
      </c>
      <c r="I1386">
        <f>_xlfn.XLOOKUP(F1386,d_clientes_braveo[nr_cnpj_cpf],d_clientes_braveo[cd_vendedor],"Outros")</f>
        <v>940</v>
      </c>
      <c r="J1386" t="s">
        <v>3626</v>
      </c>
    </row>
    <row r="1387" spans="1:10" x14ac:dyDescent="0.35">
      <c r="A1387">
        <v>2026</v>
      </c>
      <c r="B1387" t="s">
        <v>9</v>
      </c>
      <c r="C1387" t="s">
        <v>3034</v>
      </c>
      <c r="D1387" t="s">
        <v>948</v>
      </c>
      <c r="E1387" t="s">
        <v>1026</v>
      </c>
      <c r="F1387">
        <v>34064390000185</v>
      </c>
      <c r="G1387" t="s">
        <v>3254</v>
      </c>
      <c r="H1387">
        <v>1</v>
      </c>
      <c r="I1387">
        <f>_xlfn.XLOOKUP(F1387,d_clientes_braveo[nr_cnpj_cpf],d_clientes_braveo[cd_vendedor],"Outros")</f>
        <v>940</v>
      </c>
      <c r="J1387" t="s">
        <v>3626</v>
      </c>
    </row>
    <row r="1388" spans="1:10" x14ac:dyDescent="0.35">
      <c r="A1388">
        <v>2026</v>
      </c>
      <c r="B1388" t="s">
        <v>9</v>
      </c>
      <c r="C1388" t="s">
        <v>3034</v>
      </c>
      <c r="D1388" t="s">
        <v>948</v>
      </c>
      <c r="E1388" t="s">
        <v>1026</v>
      </c>
      <c r="F1388">
        <v>35743795000102</v>
      </c>
      <c r="G1388" t="s">
        <v>2556</v>
      </c>
      <c r="H1388">
        <v>1</v>
      </c>
      <c r="I1388">
        <f>_xlfn.XLOOKUP(F1388,d_clientes_braveo[nr_cnpj_cpf],d_clientes_braveo[cd_vendedor],"Outros")</f>
        <v>940</v>
      </c>
      <c r="J1388" t="s">
        <v>3626</v>
      </c>
    </row>
    <row r="1389" spans="1:10" x14ac:dyDescent="0.35">
      <c r="A1389">
        <v>2026</v>
      </c>
      <c r="B1389" t="s">
        <v>9</v>
      </c>
      <c r="C1389" t="s">
        <v>3034</v>
      </c>
      <c r="D1389" t="s">
        <v>948</v>
      </c>
      <c r="E1389" t="s">
        <v>1026</v>
      </c>
      <c r="F1389">
        <v>37331211000117</v>
      </c>
      <c r="G1389" t="s">
        <v>3255</v>
      </c>
      <c r="H1389">
        <v>1</v>
      </c>
      <c r="I1389">
        <f>_xlfn.XLOOKUP(F1389,d_clientes_braveo[nr_cnpj_cpf],d_clientes_braveo[cd_vendedor],"Outros")</f>
        <v>940</v>
      </c>
      <c r="J1389" t="s">
        <v>3626</v>
      </c>
    </row>
    <row r="1390" spans="1:10" x14ac:dyDescent="0.35">
      <c r="A1390">
        <v>2026</v>
      </c>
      <c r="B1390" t="s">
        <v>9</v>
      </c>
      <c r="C1390" t="s">
        <v>3034</v>
      </c>
      <c r="D1390" t="s">
        <v>948</v>
      </c>
      <c r="E1390" t="s">
        <v>1026</v>
      </c>
      <c r="F1390">
        <v>38377003000111</v>
      </c>
      <c r="G1390" t="s">
        <v>2557</v>
      </c>
      <c r="H1390">
        <v>1</v>
      </c>
      <c r="I1390">
        <f>_xlfn.XLOOKUP(F1390,d_clientes_braveo[nr_cnpj_cpf],d_clientes_braveo[cd_vendedor],"Outros")</f>
        <v>940</v>
      </c>
      <c r="J1390" t="s">
        <v>3626</v>
      </c>
    </row>
    <row r="1391" spans="1:10" x14ac:dyDescent="0.35">
      <c r="A1391">
        <v>2026</v>
      </c>
      <c r="B1391" t="s">
        <v>9</v>
      </c>
      <c r="C1391" t="s">
        <v>3034</v>
      </c>
      <c r="D1391" t="s">
        <v>948</v>
      </c>
      <c r="E1391" t="s">
        <v>1026</v>
      </c>
      <c r="F1391">
        <v>38502165000134</v>
      </c>
      <c r="G1391" t="s">
        <v>2559</v>
      </c>
      <c r="H1391">
        <v>1</v>
      </c>
      <c r="I1391">
        <f>_xlfn.XLOOKUP(F1391,d_clientes_braveo[nr_cnpj_cpf],d_clientes_braveo[cd_vendedor],"Outros")</f>
        <v>940</v>
      </c>
      <c r="J1391" t="s">
        <v>3626</v>
      </c>
    </row>
    <row r="1392" spans="1:10" x14ac:dyDescent="0.35">
      <c r="A1392">
        <v>2026</v>
      </c>
      <c r="B1392" t="s">
        <v>9</v>
      </c>
      <c r="C1392" t="s">
        <v>3034</v>
      </c>
      <c r="D1392" t="s">
        <v>948</v>
      </c>
      <c r="E1392" t="s">
        <v>1026</v>
      </c>
      <c r="F1392">
        <v>39889952000143</v>
      </c>
      <c r="G1392" t="s">
        <v>3256</v>
      </c>
      <c r="H1392">
        <v>1</v>
      </c>
      <c r="I1392">
        <f>_xlfn.XLOOKUP(F1392,d_clientes_braveo[nr_cnpj_cpf],d_clientes_braveo[cd_vendedor],"Outros")</f>
        <v>940</v>
      </c>
      <c r="J1392" t="s">
        <v>3626</v>
      </c>
    </row>
    <row r="1393" spans="1:10" x14ac:dyDescent="0.35">
      <c r="A1393">
        <v>2026</v>
      </c>
      <c r="B1393" t="s">
        <v>9</v>
      </c>
      <c r="C1393" t="s">
        <v>3034</v>
      </c>
      <c r="D1393" t="s">
        <v>948</v>
      </c>
      <c r="E1393" t="s">
        <v>1026</v>
      </c>
      <c r="F1393">
        <v>44980572000150</v>
      </c>
      <c r="G1393" t="s">
        <v>3257</v>
      </c>
      <c r="H1393">
        <v>1</v>
      </c>
      <c r="I1393">
        <f>_xlfn.XLOOKUP(F1393,d_clientes_braveo[nr_cnpj_cpf],d_clientes_braveo[cd_vendedor],"Outros")</f>
        <v>940</v>
      </c>
      <c r="J1393" t="s">
        <v>3626</v>
      </c>
    </row>
    <row r="1394" spans="1:10" x14ac:dyDescent="0.35">
      <c r="A1394">
        <v>2026</v>
      </c>
      <c r="B1394" t="s">
        <v>9</v>
      </c>
      <c r="C1394" t="s">
        <v>3034</v>
      </c>
      <c r="D1394" t="s">
        <v>948</v>
      </c>
      <c r="E1394" t="s">
        <v>1026</v>
      </c>
      <c r="F1394">
        <v>45533765000125</v>
      </c>
      <c r="G1394" t="s">
        <v>2560</v>
      </c>
      <c r="H1394">
        <v>1</v>
      </c>
      <c r="I1394">
        <f>_xlfn.XLOOKUP(F1394,d_clientes_braveo[nr_cnpj_cpf],d_clientes_braveo[cd_vendedor],"Outros")</f>
        <v>940</v>
      </c>
      <c r="J1394" t="s">
        <v>3626</v>
      </c>
    </row>
    <row r="1395" spans="1:10" x14ac:dyDescent="0.35">
      <c r="A1395">
        <v>2026</v>
      </c>
      <c r="B1395" t="s">
        <v>9</v>
      </c>
      <c r="C1395" t="s">
        <v>3034</v>
      </c>
      <c r="D1395" t="s">
        <v>948</v>
      </c>
      <c r="E1395" t="s">
        <v>1026</v>
      </c>
      <c r="F1395">
        <v>47427275000170</v>
      </c>
      <c r="G1395" t="s">
        <v>2561</v>
      </c>
      <c r="H1395">
        <v>1</v>
      </c>
      <c r="I1395">
        <f>_xlfn.XLOOKUP(F1395,d_clientes_braveo[nr_cnpj_cpf],d_clientes_braveo[cd_vendedor],"Outros")</f>
        <v>940</v>
      </c>
      <c r="J1395" t="s">
        <v>3626</v>
      </c>
    </row>
    <row r="1396" spans="1:10" x14ac:dyDescent="0.35">
      <c r="A1396">
        <v>2026</v>
      </c>
      <c r="B1396" t="s">
        <v>9</v>
      </c>
      <c r="C1396" t="s">
        <v>3034</v>
      </c>
      <c r="D1396" t="s">
        <v>948</v>
      </c>
      <c r="E1396" t="s">
        <v>1026</v>
      </c>
      <c r="F1396">
        <v>50852263000105</v>
      </c>
      <c r="G1396" t="s">
        <v>3258</v>
      </c>
      <c r="H1396">
        <v>1</v>
      </c>
      <c r="I1396">
        <f>_xlfn.XLOOKUP(F1396,d_clientes_braveo[nr_cnpj_cpf],d_clientes_braveo[cd_vendedor],"Outros")</f>
        <v>940</v>
      </c>
      <c r="J1396" t="s">
        <v>3626</v>
      </c>
    </row>
    <row r="1397" spans="1:10" x14ac:dyDescent="0.35">
      <c r="A1397">
        <v>2026</v>
      </c>
      <c r="B1397" t="s">
        <v>9</v>
      </c>
      <c r="C1397" t="s">
        <v>3034</v>
      </c>
      <c r="D1397" t="s">
        <v>948</v>
      </c>
      <c r="E1397" t="s">
        <v>1026</v>
      </c>
      <c r="F1397">
        <v>52933960000108</v>
      </c>
      <c r="G1397" t="s">
        <v>2562</v>
      </c>
      <c r="H1397">
        <v>1</v>
      </c>
      <c r="I1397">
        <f>_xlfn.XLOOKUP(F1397,d_clientes_braveo[nr_cnpj_cpf],d_clientes_braveo[cd_vendedor],"Outros")</f>
        <v>940</v>
      </c>
      <c r="J1397" t="s">
        <v>3626</v>
      </c>
    </row>
    <row r="1398" spans="1:10" x14ac:dyDescent="0.35">
      <c r="A1398">
        <v>2026</v>
      </c>
      <c r="B1398" t="s">
        <v>9</v>
      </c>
      <c r="C1398" t="s">
        <v>3034</v>
      </c>
      <c r="D1398" t="s">
        <v>948</v>
      </c>
      <c r="E1398" t="s">
        <v>1026</v>
      </c>
      <c r="F1398">
        <v>54030563000151</v>
      </c>
      <c r="G1398" t="s">
        <v>2563</v>
      </c>
      <c r="H1398">
        <v>1</v>
      </c>
      <c r="I1398">
        <f>_xlfn.XLOOKUP(F1398,d_clientes_braveo[nr_cnpj_cpf],d_clientes_braveo[cd_vendedor],"Outros")</f>
        <v>940</v>
      </c>
      <c r="J1398" t="s">
        <v>3626</v>
      </c>
    </row>
    <row r="1399" spans="1:10" x14ac:dyDescent="0.35">
      <c r="A1399">
        <v>2026</v>
      </c>
      <c r="B1399" t="s">
        <v>9</v>
      </c>
      <c r="C1399" t="s">
        <v>3034</v>
      </c>
      <c r="D1399" t="s">
        <v>948</v>
      </c>
      <c r="E1399" t="s">
        <v>1026</v>
      </c>
      <c r="F1399">
        <v>55408858000181</v>
      </c>
      <c r="G1399" t="s">
        <v>2564</v>
      </c>
      <c r="H1399">
        <v>1</v>
      </c>
      <c r="I1399">
        <f>_xlfn.XLOOKUP(F1399,d_clientes_braveo[nr_cnpj_cpf],d_clientes_braveo[cd_vendedor],"Outros")</f>
        <v>940</v>
      </c>
      <c r="J1399" t="s">
        <v>3626</v>
      </c>
    </row>
    <row r="1400" spans="1:10" x14ac:dyDescent="0.35">
      <c r="A1400">
        <v>2026</v>
      </c>
      <c r="B1400" t="s">
        <v>9</v>
      </c>
      <c r="C1400" t="s">
        <v>3034</v>
      </c>
      <c r="D1400" t="s">
        <v>948</v>
      </c>
      <c r="E1400" t="s">
        <v>1026</v>
      </c>
      <c r="F1400">
        <v>61351321000125</v>
      </c>
      <c r="G1400" t="s">
        <v>1032</v>
      </c>
      <c r="H1400">
        <v>1</v>
      </c>
      <c r="I1400">
        <f>_xlfn.XLOOKUP(F1400,d_clientes_braveo[nr_cnpj_cpf],d_clientes_braveo[cd_vendedor],"Outros")</f>
        <v>940</v>
      </c>
      <c r="J1400" t="s">
        <v>3626</v>
      </c>
    </row>
    <row r="1401" spans="1:10" x14ac:dyDescent="0.35">
      <c r="A1401">
        <v>2026</v>
      </c>
      <c r="B1401" t="s">
        <v>9</v>
      </c>
      <c r="C1401" t="s">
        <v>3034</v>
      </c>
      <c r="D1401" t="s">
        <v>948</v>
      </c>
      <c r="E1401" t="s">
        <v>1026</v>
      </c>
      <c r="F1401">
        <v>62702012000115</v>
      </c>
      <c r="G1401" t="s">
        <v>2565</v>
      </c>
      <c r="H1401">
        <v>1</v>
      </c>
      <c r="I1401">
        <f>_xlfn.XLOOKUP(F1401,d_clientes_braveo[nr_cnpj_cpf],d_clientes_braveo[cd_vendedor],"Outros")</f>
        <v>940</v>
      </c>
      <c r="J1401" t="s">
        <v>3626</v>
      </c>
    </row>
    <row r="1402" spans="1:10" x14ac:dyDescent="0.35">
      <c r="A1402">
        <v>2026</v>
      </c>
      <c r="B1402" t="s">
        <v>9</v>
      </c>
      <c r="C1402" t="s">
        <v>3034</v>
      </c>
      <c r="D1402" t="s">
        <v>948</v>
      </c>
      <c r="E1402" t="s">
        <v>1026</v>
      </c>
      <c r="F1402">
        <v>66376687000172</v>
      </c>
      <c r="G1402" t="s">
        <v>2566</v>
      </c>
      <c r="H1402">
        <v>1</v>
      </c>
      <c r="I1402">
        <f>_xlfn.XLOOKUP(F1402,d_clientes_braveo[nr_cnpj_cpf],d_clientes_braveo[cd_vendedor],"Outros")</f>
        <v>940</v>
      </c>
      <c r="J1402" t="s">
        <v>3626</v>
      </c>
    </row>
    <row r="1403" spans="1:10" x14ac:dyDescent="0.35">
      <c r="A1403">
        <v>2026</v>
      </c>
      <c r="B1403" t="s">
        <v>9</v>
      </c>
      <c r="C1403" t="s">
        <v>3034</v>
      </c>
      <c r="D1403" t="s">
        <v>948</v>
      </c>
      <c r="E1403" t="s">
        <v>1026</v>
      </c>
      <c r="F1403">
        <v>66523613000111</v>
      </c>
      <c r="G1403" t="s">
        <v>2567</v>
      </c>
      <c r="H1403">
        <v>1</v>
      </c>
      <c r="I1403" t="str">
        <f>_xlfn.XLOOKUP(F1403,d_clientes_braveo[nr_cnpj_cpf],d_clientes_braveo[cd_vendedor],"Outros")</f>
        <v>Outros</v>
      </c>
      <c r="J1403" t="s">
        <v>3626</v>
      </c>
    </row>
    <row r="1404" spans="1:10" x14ac:dyDescent="0.35">
      <c r="A1404">
        <v>2026</v>
      </c>
      <c r="B1404" t="s">
        <v>9</v>
      </c>
      <c r="C1404" t="s">
        <v>3034</v>
      </c>
      <c r="D1404" t="s">
        <v>948</v>
      </c>
      <c r="E1404" t="s">
        <v>1026</v>
      </c>
      <c r="F1404">
        <v>73860744000150</v>
      </c>
      <c r="G1404" t="s">
        <v>2568</v>
      </c>
      <c r="H1404">
        <v>1</v>
      </c>
      <c r="I1404">
        <f>_xlfn.XLOOKUP(F1404,d_clientes_braveo[nr_cnpj_cpf],d_clientes_braveo[cd_vendedor],"Outros")</f>
        <v>940</v>
      </c>
      <c r="J1404" t="s">
        <v>3626</v>
      </c>
    </row>
    <row r="1405" spans="1:10" x14ac:dyDescent="0.35">
      <c r="A1405">
        <v>2026</v>
      </c>
      <c r="B1405" t="s">
        <v>9</v>
      </c>
      <c r="C1405" t="s">
        <v>3034</v>
      </c>
      <c r="D1405" t="s">
        <v>948</v>
      </c>
      <c r="E1405" t="s">
        <v>1026</v>
      </c>
      <c r="F1405">
        <v>77908226000110</v>
      </c>
      <c r="G1405" t="s">
        <v>2569</v>
      </c>
      <c r="H1405">
        <v>1</v>
      </c>
      <c r="I1405">
        <f>_xlfn.XLOOKUP(F1405,d_clientes_braveo[nr_cnpj_cpf],d_clientes_braveo[cd_vendedor],"Outros")</f>
        <v>940</v>
      </c>
      <c r="J1405" t="s">
        <v>3626</v>
      </c>
    </row>
    <row r="1406" spans="1:10" x14ac:dyDescent="0.35">
      <c r="A1406">
        <v>2026</v>
      </c>
      <c r="B1406" t="s">
        <v>9</v>
      </c>
      <c r="C1406" t="s">
        <v>3034</v>
      </c>
      <c r="D1406" t="s">
        <v>948</v>
      </c>
      <c r="E1406" t="s">
        <v>1026</v>
      </c>
      <c r="F1406">
        <v>81388761000164</v>
      </c>
      <c r="G1406" t="s">
        <v>3259</v>
      </c>
      <c r="H1406">
        <v>1</v>
      </c>
      <c r="I1406">
        <f>_xlfn.XLOOKUP(F1406,d_clientes_braveo[nr_cnpj_cpf],d_clientes_braveo[cd_vendedor],"Outros")</f>
        <v>940</v>
      </c>
      <c r="J1406" t="s">
        <v>3626</v>
      </c>
    </row>
    <row r="1407" spans="1:10" x14ac:dyDescent="0.35">
      <c r="A1407">
        <v>2026</v>
      </c>
      <c r="B1407" t="s">
        <v>9</v>
      </c>
      <c r="C1407" t="s">
        <v>3034</v>
      </c>
      <c r="D1407" t="s">
        <v>948</v>
      </c>
      <c r="E1407" t="s">
        <v>1026</v>
      </c>
      <c r="F1407">
        <v>83813188000114</v>
      </c>
      <c r="G1407" t="s">
        <v>2570</v>
      </c>
      <c r="H1407">
        <v>1</v>
      </c>
      <c r="I1407">
        <f>_xlfn.XLOOKUP(F1407,d_clientes_braveo[nr_cnpj_cpf],d_clientes_braveo[cd_vendedor],"Outros")</f>
        <v>940</v>
      </c>
      <c r="J1407" t="s">
        <v>3626</v>
      </c>
    </row>
    <row r="1408" spans="1:10" x14ac:dyDescent="0.35">
      <c r="A1408">
        <v>2026</v>
      </c>
      <c r="B1408" t="s">
        <v>9</v>
      </c>
      <c r="C1408" t="s">
        <v>3034</v>
      </c>
      <c r="D1408" t="s">
        <v>948</v>
      </c>
      <c r="E1408" t="s">
        <v>1033</v>
      </c>
      <c r="F1408">
        <v>189808000169</v>
      </c>
      <c r="G1408" t="s">
        <v>3260</v>
      </c>
      <c r="H1408">
        <v>1</v>
      </c>
      <c r="I1408">
        <f>_xlfn.XLOOKUP(F1408,d_clientes_braveo[nr_cnpj_cpf],d_clientes_braveo[cd_vendedor],"Outros")</f>
        <v>597</v>
      </c>
      <c r="J1408" t="s">
        <v>3626</v>
      </c>
    </row>
    <row r="1409" spans="1:10" x14ac:dyDescent="0.35">
      <c r="A1409">
        <v>2026</v>
      </c>
      <c r="B1409" t="s">
        <v>9</v>
      </c>
      <c r="C1409" t="s">
        <v>3034</v>
      </c>
      <c r="D1409" t="s">
        <v>948</v>
      </c>
      <c r="E1409" t="s">
        <v>1033</v>
      </c>
      <c r="F1409">
        <v>2408068000130</v>
      </c>
      <c r="G1409" t="s">
        <v>2571</v>
      </c>
      <c r="H1409">
        <v>1</v>
      </c>
      <c r="I1409">
        <f>_xlfn.XLOOKUP(F1409,d_clientes_braveo[nr_cnpj_cpf],d_clientes_braveo[cd_vendedor],"Outros")</f>
        <v>597</v>
      </c>
      <c r="J1409" t="s">
        <v>3626</v>
      </c>
    </row>
    <row r="1410" spans="1:10" x14ac:dyDescent="0.35">
      <c r="A1410">
        <v>2026</v>
      </c>
      <c r="B1410" t="s">
        <v>9</v>
      </c>
      <c r="C1410" t="s">
        <v>3034</v>
      </c>
      <c r="D1410" t="s">
        <v>948</v>
      </c>
      <c r="E1410" t="s">
        <v>1033</v>
      </c>
      <c r="F1410">
        <v>2739842000195</v>
      </c>
      <c r="G1410" t="s">
        <v>2572</v>
      </c>
      <c r="H1410">
        <v>1</v>
      </c>
      <c r="I1410">
        <f>_xlfn.XLOOKUP(F1410,d_clientes_braveo[nr_cnpj_cpf],d_clientes_braveo[cd_vendedor],"Outros")</f>
        <v>597</v>
      </c>
      <c r="J1410" t="s">
        <v>3626</v>
      </c>
    </row>
    <row r="1411" spans="1:10" x14ac:dyDescent="0.35">
      <c r="A1411">
        <v>2026</v>
      </c>
      <c r="B1411" t="s">
        <v>9</v>
      </c>
      <c r="C1411" t="s">
        <v>3034</v>
      </c>
      <c r="D1411" t="s">
        <v>948</v>
      </c>
      <c r="E1411" t="s">
        <v>1033</v>
      </c>
      <c r="F1411">
        <v>2774118000283</v>
      </c>
      <c r="G1411" t="s">
        <v>2573</v>
      </c>
      <c r="H1411">
        <v>1</v>
      </c>
      <c r="I1411">
        <f>_xlfn.XLOOKUP(F1411,d_clientes_braveo[nr_cnpj_cpf],d_clientes_braveo[cd_vendedor],"Outros")</f>
        <v>597</v>
      </c>
      <c r="J1411" t="s">
        <v>3626</v>
      </c>
    </row>
    <row r="1412" spans="1:10" x14ac:dyDescent="0.35">
      <c r="A1412">
        <v>2026</v>
      </c>
      <c r="B1412" t="s">
        <v>9</v>
      </c>
      <c r="C1412" t="s">
        <v>3034</v>
      </c>
      <c r="D1412" t="s">
        <v>948</v>
      </c>
      <c r="E1412" t="s">
        <v>1033</v>
      </c>
      <c r="F1412">
        <v>2774118000445</v>
      </c>
      <c r="G1412" t="s">
        <v>2573</v>
      </c>
      <c r="H1412">
        <v>1</v>
      </c>
      <c r="I1412">
        <f>_xlfn.XLOOKUP(F1412,d_clientes_braveo[nr_cnpj_cpf],d_clientes_braveo[cd_vendedor],"Outros")</f>
        <v>597</v>
      </c>
      <c r="J1412" t="s">
        <v>3626</v>
      </c>
    </row>
    <row r="1413" spans="1:10" x14ac:dyDescent="0.35">
      <c r="A1413">
        <v>2026</v>
      </c>
      <c r="B1413" t="s">
        <v>9</v>
      </c>
      <c r="C1413" t="s">
        <v>3034</v>
      </c>
      <c r="D1413" t="s">
        <v>948</v>
      </c>
      <c r="E1413" t="s">
        <v>1033</v>
      </c>
      <c r="F1413">
        <v>2774118000526</v>
      </c>
      <c r="G1413" t="s">
        <v>2573</v>
      </c>
      <c r="H1413">
        <v>1</v>
      </c>
      <c r="I1413">
        <f>_xlfn.XLOOKUP(F1413,d_clientes_braveo[nr_cnpj_cpf],d_clientes_braveo[cd_vendedor],"Outros")</f>
        <v>597</v>
      </c>
      <c r="J1413" t="s">
        <v>3626</v>
      </c>
    </row>
    <row r="1414" spans="1:10" x14ac:dyDescent="0.35">
      <c r="A1414">
        <v>2026</v>
      </c>
      <c r="B1414" t="s">
        <v>9</v>
      </c>
      <c r="C1414" t="s">
        <v>3034</v>
      </c>
      <c r="D1414" t="s">
        <v>948</v>
      </c>
      <c r="E1414" t="s">
        <v>1033</v>
      </c>
      <c r="F1414">
        <v>2862073000118</v>
      </c>
      <c r="G1414" t="s">
        <v>2574</v>
      </c>
      <c r="H1414">
        <v>1</v>
      </c>
      <c r="I1414">
        <f>_xlfn.XLOOKUP(F1414,d_clientes_braveo[nr_cnpj_cpf],d_clientes_braveo[cd_vendedor],"Outros")</f>
        <v>597</v>
      </c>
      <c r="J1414" t="s">
        <v>3626</v>
      </c>
    </row>
    <row r="1415" spans="1:10" x14ac:dyDescent="0.35">
      <c r="A1415">
        <v>2026</v>
      </c>
      <c r="B1415" t="s">
        <v>9</v>
      </c>
      <c r="C1415" t="s">
        <v>3034</v>
      </c>
      <c r="D1415" t="s">
        <v>948</v>
      </c>
      <c r="E1415" t="s">
        <v>1033</v>
      </c>
      <c r="F1415">
        <v>3209689000157</v>
      </c>
      <c r="G1415" t="s">
        <v>3261</v>
      </c>
      <c r="H1415">
        <v>1</v>
      </c>
      <c r="I1415">
        <f>_xlfn.XLOOKUP(F1415,d_clientes_braveo[nr_cnpj_cpf],d_clientes_braveo[cd_vendedor],"Outros")</f>
        <v>597</v>
      </c>
      <c r="J1415" t="s">
        <v>3626</v>
      </c>
    </row>
    <row r="1416" spans="1:10" x14ac:dyDescent="0.35">
      <c r="A1416">
        <v>2026</v>
      </c>
      <c r="B1416" t="s">
        <v>9</v>
      </c>
      <c r="C1416" t="s">
        <v>3034</v>
      </c>
      <c r="D1416" t="s">
        <v>948</v>
      </c>
      <c r="E1416" t="s">
        <v>1033</v>
      </c>
      <c r="F1416">
        <v>3883804000174</v>
      </c>
      <c r="G1416" t="s">
        <v>2576</v>
      </c>
      <c r="H1416">
        <v>1</v>
      </c>
      <c r="I1416">
        <f>_xlfn.XLOOKUP(F1416,d_clientes_braveo[nr_cnpj_cpf],d_clientes_braveo[cd_vendedor],"Outros")</f>
        <v>597</v>
      </c>
      <c r="J1416" t="s">
        <v>3626</v>
      </c>
    </row>
    <row r="1417" spans="1:10" x14ac:dyDescent="0.35">
      <c r="A1417">
        <v>2026</v>
      </c>
      <c r="B1417" t="s">
        <v>9</v>
      </c>
      <c r="C1417" t="s">
        <v>3034</v>
      </c>
      <c r="D1417" t="s">
        <v>948</v>
      </c>
      <c r="E1417" t="s">
        <v>1033</v>
      </c>
      <c r="F1417">
        <v>4788780000137</v>
      </c>
      <c r="G1417" t="s">
        <v>3262</v>
      </c>
      <c r="H1417">
        <v>1</v>
      </c>
      <c r="I1417">
        <f>_xlfn.XLOOKUP(F1417,d_clientes_braveo[nr_cnpj_cpf],d_clientes_braveo[cd_vendedor],"Outros")</f>
        <v>597</v>
      </c>
      <c r="J1417" t="s">
        <v>3626</v>
      </c>
    </row>
    <row r="1418" spans="1:10" x14ac:dyDescent="0.35">
      <c r="A1418">
        <v>2026</v>
      </c>
      <c r="B1418" t="s">
        <v>9</v>
      </c>
      <c r="C1418" t="s">
        <v>3034</v>
      </c>
      <c r="D1418" t="s">
        <v>948</v>
      </c>
      <c r="E1418" t="s">
        <v>1033</v>
      </c>
      <c r="F1418">
        <v>5167436000193</v>
      </c>
      <c r="G1418" t="s">
        <v>2577</v>
      </c>
      <c r="H1418">
        <v>1</v>
      </c>
      <c r="I1418">
        <f>_xlfn.XLOOKUP(F1418,d_clientes_braveo[nr_cnpj_cpf],d_clientes_braveo[cd_vendedor],"Outros")</f>
        <v>597</v>
      </c>
      <c r="J1418" t="s">
        <v>3626</v>
      </c>
    </row>
    <row r="1419" spans="1:10" x14ac:dyDescent="0.35">
      <c r="A1419">
        <v>2026</v>
      </c>
      <c r="B1419" t="s">
        <v>9</v>
      </c>
      <c r="C1419" t="s">
        <v>3034</v>
      </c>
      <c r="D1419" t="s">
        <v>948</v>
      </c>
      <c r="E1419" t="s">
        <v>1033</v>
      </c>
      <c r="F1419">
        <v>5492135000135</v>
      </c>
      <c r="G1419" t="s">
        <v>2578</v>
      </c>
      <c r="H1419">
        <v>1</v>
      </c>
      <c r="I1419">
        <f>_xlfn.XLOOKUP(F1419,d_clientes_braveo[nr_cnpj_cpf],d_clientes_braveo[cd_vendedor],"Outros")</f>
        <v>597</v>
      </c>
      <c r="J1419" t="s">
        <v>3626</v>
      </c>
    </row>
    <row r="1420" spans="1:10" x14ac:dyDescent="0.35">
      <c r="A1420">
        <v>2026</v>
      </c>
      <c r="B1420" t="s">
        <v>9</v>
      </c>
      <c r="C1420" t="s">
        <v>3034</v>
      </c>
      <c r="D1420" t="s">
        <v>948</v>
      </c>
      <c r="E1420" t="s">
        <v>1033</v>
      </c>
      <c r="F1420">
        <v>5557576000178</v>
      </c>
      <c r="G1420" t="s">
        <v>2579</v>
      </c>
      <c r="H1420">
        <v>1</v>
      </c>
      <c r="I1420">
        <f>_xlfn.XLOOKUP(F1420,d_clientes_braveo[nr_cnpj_cpf],d_clientes_braveo[cd_vendedor],"Outros")</f>
        <v>597</v>
      </c>
      <c r="J1420" t="s">
        <v>3626</v>
      </c>
    </row>
    <row r="1421" spans="1:10" x14ac:dyDescent="0.35">
      <c r="A1421">
        <v>2026</v>
      </c>
      <c r="B1421" t="s">
        <v>9</v>
      </c>
      <c r="C1421" t="s">
        <v>3034</v>
      </c>
      <c r="D1421" t="s">
        <v>948</v>
      </c>
      <c r="E1421" t="s">
        <v>1033</v>
      </c>
      <c r="F1421">
        <v>5690553000137</v>
      </c>
      <c r="G1421" t="s">
        <v>1037</v>
      </c>
      <c r="H1421">
        <v>1</v>
      </c>
      <c r="I1421">
        <f>_xlfn.XLOOKUP(F1421,d_clientes_braveo[nr_cnpj_cpf],d_clientes_braveo[cd_vendedor],"Outros")</f>
        <v>597</v>
      </c>
      <c r="J1421" t="s">
        <v>3626</v>
      </c>
    </row>
    <row r="1422" spans="1:10" x14ac:dyDescent="0.35">
      <c r="A1422">
        <v>2026</v>
      </c>
      <c r="B1422" t="s">
        <v>9</v>
      </c>
      <c r="C1422" t="s">
        <v>3034</v>
      </c>
      <c r="D1422" t="s">
        <v>948</v>
      </c>
      <c r="E1422" t="s">
        <v>1033</v>
      </c>
      <c r="F1422">
        <v>5725993000182</v>
      </c>
      <c r="G1422" t="s">
        <v>3263</v>
      </c>
      <c r="H1422">
        <v>1</v>
      </c>
      <c r="I1422">
        <f>_xlfn.XLOOKUP(F1422,d_clientes_braveo[nr_cnpj_cpf],d_clientes_braveo[cd_vendedor],"Outros")</f>
        <v>597</v>
      </c>
      <c r="J1422" t="s">
        <v>3626</v>
      </c>
    </row>
    <row r="1423" spans="1:10" x14ac:dyDescent="0.35">
      <c r="A1423">
        <v>2026</v>
      </c>
      <c r="B1423" t="s">
        <v>9</v>
      </c>
      <c r="C1423" t="s">
        <v>3034</v>
      </c>
      <c r="D1423" t="s">
        <v>948</v>
      </c>
      <c r="E1423" t="s">
        <v>1033</v>
      </c>
      <c r="F1423">
        <v>5754826000160</v>
      </c>
      <c r="G1423" t="s">
        <v>3264</v>
      </c>
      <c r="H1423">
        <v>1</v>
      </c>
      <c r="I1423">
        <f>_xlfn.XLOOKUP(F1423,d_clientes_braveo[nr_cnpj_cpf],d_clientes_braveo[cd_vendedor],"Outros")</f>
        <v>597</v>
      </c>
      <c r="J1423" t="s">
        <v>3626</v>
      </c>
    </row>
    <row r="1424" spans="1:10" x14ac:dyDescent="0.35">
      <c r="A1424">
        <v>2026</v>
      </c>
      <c r="B1424" t="s">
        <v>9</v>
      </c>
      <c r="C1424" t="s">
        <v>3034</v>
      </c>
      <c r="D1424" t="s">
        <v>948</v>
      </c>
      <c r="E1424" t="s">
        <v>1033</v>
      </c>
      <c r="F1424">
        <v>6063924000113</v>
      </c>
      <c r="G1424" t="s">
        <v>2580</v>
      </c>
      <c r="H1424">
        <v>1</v>
      </c>
      <c r="I1424">
        <f>_xlfn.XLOOKUP(F1424,d_clientes_braveo[nr_cnpj_cpf],d_clientes_braveo[cd_vendedor],"Outros")</f>
        <v>597</v>
      </c>
      <c r="J1424" t="s">
        <v>3626</v>
      </c>
    </row>
    <row r="1425" spans="1:10" x14ac:dyDescent="0.35">
      <c r="A1425">
        <v>2026</v>
      </c>
      <c r="B1425" t="s">
        <v>9</v>
      </c>
      <c r="C1425" t="s">
        <v>3034</v>
      </c>
      <c r="D1425" t="s">
        <v>948</v>
      </c>
      <c r="E1425" t="s">
        <v>1033</v>
      </c>
      <c r="F1425">
        <v>6087455000172</v>
      </c>
      <c r="G1425" t="s">
        <v>3265</v>
      </c>
      <c r="H1425">
        <v>1</v>
      </c>
      <c r="I1425">
        <f>_xlfn.XLOOKUP(F1425,d_clientes_braveo[nr_cnpj_cpf],d_clientes_braveo[cd_vendedor],"Outros")</f>
        <v>597</v>
      </c>
      <c r="J1425" t="s">
        <v>3626</v>
      </c>
    </row>
    <row r="1426" spans="1:10" x14ac:dyDescent="0.35">
      <c r="A1426">
        <v>2026</v>
      </c>
      <c r="B1426" t="s">
        <v>9</v>
      </c>
      <c r="C1426" t="s">
        <v>3034</v>
      </c>
      <c r="D1426" t="s">
        <v>948</v>
      </c>
      <c r="E1426" t="s">
        <v>1033</v>
      </c>
      <c r="F1426">
        <v>7470068000183</v>
      </c>
      <c r="G1426" t="s">
        <v>3266</v>
      </c>
      <c r="H1426">
        <v>1</v>
      </c>
      <c r="I1426">
        <f>_xlfn.XLOOKUP(F1426,d_clientes_braveo[nr_cnpj_cpf],d_clientes_braveo[cd_vendedor],"Outros")</f>
        <v>597</v>
      </c>
      <c r="J1426" t="s">
        <v>3626</v>
      </c>
    </row>
    <row r="1427" spans="1:10" x14ac:dyDescent="0.35">
      <c r="A1427">
        <v>2026</v>
      </c>
      <c r="B1427" t="s">
        <v>9</v>
      </c>
      <c r="C1427" t="s">
        <v>3034</v>
      </c>
      <c r="D1427" t="s">
        <v>948</v>
      </c>
      <c r="E1427" t="s">
        <v>1033</v>
      </c>
      <c r="F1427">
        <v>7805037000136</v>
      </c>
      <c r="G1427" t="s">
        <v>3267</v>
      </c>
      <c r="H1427">
        <v>1</v>
      </c>
      <c r="I1427">
        <f>_xlfn.XLOOKUP(F1427,d_clientes_braveo[nr_cnpj_cpf],d_clientes_braveo[cd_vendedor],"Outros")</f>
        <v>597</v>
      </c>
      <c r="J1427" t="s">
        <v>3626</v>
      </c>
    </row>
    <row r="1428" spans="1:10" x14ac:dyDescent="0.35">
      <c r="A1428">
        <v>2026</v>
      </c>
      <c r="B1428" t="s">
        <v>9</v>
      </c>
      <c r="C1428" t="s">
        <v>3034</v>
      </c>
      <c r="D1428" t="s">
        <v>948</v>
      </c>
      <c r="E1428" t="s">
        <v>1033</v>
      </c>
      <c r="F1428">
        <v>8051675000171</v>
      </c>
      <c r="G1428" t="s">
        <v>3268</v>
      </c>
      <c r="H1428">
        <v>1</v>
      </c>
      <c r="I1428">
        <f>_xlfn.XLOOKUP(F1428,d_clientes_braveo[nr_cnpj_cpf],d_clientes_braveo[cd_vendedor],"Outros")</f>
        <v>597</v>
      </c>
      <c r="J1428" t="s">
        <v>3626</v>
      </c>
    </row>
    <row r="1429" spans="1:10" x14ac:dyDescent="0.35">
      <c r="A1429">
        <v>2026</v>
      </c>
      <c r="B1429" t="s">
        <v>9</v>
      </c>
      <c r="C1429" t="s">
        <v>3034</v>
      </c>
      <c r="D1429" t="s">
        <v>948</v>
      </c>
      <c r="E1429" t="s">
        <v>1033</v>
      </c>
      <c r="F1429">
        <v>8609982000125</v>
      </c>
      <c r="G1429" t="s">
        <v>3269</v>
      </c>
      <c r="H1429">
        <v>1</v>
      </c>
      <c r="I1429">
        <f>_xlfn.XLOOKUP(F1429,d_clientes_braveo[nr_cnpj_cpf],d_clientes_braveo[cd_vendedor],"Outros")</f>
        <v>597</v>
      </c>
      <c r="J1429" t="s">
        <v>3626</v>
      </c>
    </row>
    <row r="1430" spans="1:10" x14ac:dyDescent="0.35">
      <c r="A1430">
        <v>2026</v>
      </c>
      <c r="B1430" t="s">
        <v>9</v>
      </c>
      <c r="C1430" t="s">
        <v>3034</v>
      </c>
      <c r="D1430" t="s">
        <v>948</v>
      </c>
      <c r="E1430" t="s">
        <v>1033</v>
      </c>
      <c r="F1430">
        <v>8930168000108</v>
      </c>
      <c r="G1430" t="s">
        <v>3270</v>
      </c>
      <c r="H1430">
        <v>1</v>
      </c>
      <c r="I1430">
        <f>_xlfn.XLOOKUP(F1430,d_clientes_braveo[nr_cnpj_cpf],d_clientes_braveo[cd_vendedor],"Outros")</f>
        <v>597</v>
      </c>
      <c r="J1430" t="s">
        <v>3626</v>
      </c>
    </row>
    <row r="1431" spans="1:10" x14ac:dyDescent="0.35">
      <c r="A1431">
        <v>2026</v>
      </c>
      <c r="B1431" t="s">
        <v>9</v>
      </c>
      <c r="C1431" t="s">
        <v>3034</v>
      </c>
      <c r="D1431" t="s">
        <v>948</v>
      </c>
      <c r="E1431" t="s">
        <v>1033</v>
      </c>
      <c r="F1431">
        <v>9342531000137</v>
      </c>
      <c r="G1431" t="s">
        <v>1039</v>
      </c>
      <c r="H1431">
        <v>1</v>
      </c>
      <c r="I1431">
        <f>_xlfn.XLOOKUP(F1431,d_clientes_braveo[nr_cnpj_cpf],d_clientes_braveo[cd_vendedor],"Outros")</f>
        <v>597</v>
      </c>
      <c r="J1431" t="s">
        <v>3626</v>
      </c>
    </row>
    <row r="1432" spans="1:10" x14ac:dyDescent="0.35">
      <c r="A1432">
        <v>2026</v>
      </c>
      <c r="B1432" t="s">
        <v>9</v>
      </c>
      <c r="C1432" t="s">
        <v>3034</v>
      </c>
      <c r="D1432" t="s">
        <v>948</v>
      </c>
      <c r="E1432" t="s">
        <v>1033</v>
      </c>
      <c r="F1432">
        <v>9485960000163</v>
      </c>
      <c r="G1432" t="s">
        <v>2581</v>
      </c>
      <c r="H1432">
        <v>1</v>
      </c>
      <c r="I1432">
        <f>_xlfn.XLOOKUP(F1432,d_clientes_braveo[nr_cnpj_cpf],d_clientes_braveo[cd_vendedor],"Outros")</f>
        <v>597</v>
      </c>
      <c r="J1432" t="s">
        <v>3626</v>
      </c>
    </row>
    <row r="1433" spans="1:10" x14ac:dyDescent="0.35">
      <c r="A1433">
        <v>2026</v>
      </c>
      <c r="B1433" t="s">
        <v>9</v>
      </c>
      <c r="C1433" t="s">
        <v>3034</v>
      </c>
      <c r="D1433" t="s">
        <v>948</v>
      </c>
      <c r="E1433" t="s">
        <v>1033</v>
      </c>
      <c r="F1433">
        <v>10397550000140</v>
      </c>
      <c r="G1433" t="s">
        <v>2582</v>
      </c>
      <c r="H1433">
        <v>1</v>
      </c>
      <c r="I1433">
        <f>_xlfn.XLOOKUP(F1433,d_clientes_braveo[nr_cnpj_cpf],d_clientes_braveo[cd_vendedor],"Outros")</f>
        <v>597</v>
      </c>
      <c r="J1433" t="s">
        <v>3626</v>
      </c>
    </row>
    <row r="1434" spans="1:10" x14ac:dyDescent="0.35">
      <c r="A1434">
        <v>2026</v>
      </c>
      <c r="B1434" t="s">
        <v>9</v>
      </c>
      <c r="C1434" t="s">
        <v>3034</v>
      </c>
      <c r="D1434" t="s">
        <v>948</v>
      </c>
      <c r="E1434" t="s">
        <v>1033</v>
      </c>
      <c r="F1434">
        <v>10693387000162</v>
      </c>
      <c r="G1434" t="s">
        <v>2583</v>
      </c>
      <c r="H1434">
        <v>1</v>
      </c>
      <c r="I1434">
        <f>_xlfn.XLOOKUP(F1434,d_clientes_braveo[nr_cnpj_cpf],d_clientes_braveo[cd_vendedor],"Outros")</f>
        <v>597</v>
      </c>
      <c r="J1434" t="s">
        <v>3626</v>
      </c>
    </row>
    <row r="1435" spans="1:10" x14ac:dyDescent="0.35">
      <c r="A1435">
        <v>2026</v>
      </c>
      <c r="B1435" t="s">
        <v>9</v>
      </c>
      <c r="C1435" t="s">
        <v>3034</v>
      </c>
      <c r="D1435" t="s">
        <v>948</v>
      </c>
      <c r="E1435" t="s">
        <v>1033</v>
      </c>
      <c r="F1435">
        <v>11070418000191</v>
      </c>
      <c r="G1435" t="s">
        <v>3271</v>
      </c>
      <c r="H1435">
        <v>1</v>
      </c>
      <c r="I1435">
        <f>_xlfn.XLOOKUP(F1435,d_clientes_braveo[nr_cnpj_cpf],d_clientes_braveo[cd_vendedor],"Outros")</f>
        <v>597</v>
      </c>
      <c r="J1435" t="s">
        <v>3626</v>
      </c>
    </row>
    <row r="1436" spans="1:10" x14ac:dyDescent="0.35">
      <c r="A1436">
        <v>2026</v>
      </c>
      <c r="B1436" t="s">
        <v>9</v>
      </c>
      <c r="C1436" t="s">
        <v>3034</v>
      </c>
      <c r="D1436" t="s">
        <v>948</v>
      </c>
      <c r="E1436" t="s">
        <v>1033</v>
      </c>
      <c r="F1436">
        <v>11157003000150</v>
      </c>
      <c r="G1436" t="s">
        <v>1040</v>
      </c>
      <c r="H1436">
        <v>1</v>
      </c>
      <c r="I1436">
        <f>_xlfn.XLOOKUP(F1436,d_clientes_braveo[nr_cnpj_cpf],d_clientes_braveo[cd_vendedor],"Outros")</f>
        <v>597</v>
      </c>
      <c r="J1436" t="s">
        <v>3626</v>
      </c>
    </row>
    <row r="1437" spans="1:10" x14ac:dyDescent="0.35">
      <c r="A1437">
        <v>2026</v>
      </c>
      <c r="B1437" t="s">
        <v>9</v>
      </c>
      <c r="C1437" t="s">
        <v>3034</v>
      </c>
      <c r="D1437" t="s">
        <v>948</v>
      </c>
      <c r="E1437" t="s">
        <v>1033</v>
      </c>
      <c r="F1437">
        <v>13213090000140</v>
      </c>
      <c r="G1437" t="s">
        <v>2584</v>
      </c>
      <c r="H1437">
        <v>1</v>
      </c>
      <c r="I1437">
        <f>_xlfn.XLOOKUP(F1437,d_clientes_braveo[nr_cnpj_cpf],d_clientes_braveo[cd_vendedor],"Outros")</f>
        <v>597</v>
      </c>
      <c r="J1437" t="s">
        <v>3626</v>
      </c>
    </row>
    <row r="1438" spans="1:10" x14ac:dyDescent="0.35">
      <c r="A1438">
        <v>2026</v>
      </c>
      <c r="B1438" t="s">
        <v>9</v>
      </c>
      <c r="C1438" t="s">
        <v>3034</v>
      </c>
      <c r="D1438" t="s">
        <v>948</v>
      </c>
      <c r="E1438" t="s">
        <v>1033</v>
      </c>
      <c r="F1438">
        <v>16518640000128</v>
      </c>
      <c r="G1438" t="s">
        <v>2585</v>
      </c>
      <c r="H1438">
        <v>1</v>
      </c>
      <c r="I1438">
        <f>_xlfn.XLOOKUP(F1438,d_clientes_braveo[nr_cnpj_cpf],d_clientes_braveo[cd_vendedor],"Outros")</f>
        <v>597</v>
      </c>
      <c r="J1438" t="s">
        <v>3626</v>
      </c>
    </row>
    <row r="1439" spans="1:10" x14ac:dyDescent="0.35">
      <c r="A1439">
        <v>2026</v>
      </c>
      <c r="B1439" t="s">
        <v>9</v>
      </c>
      <c r="C1439" t="s">
        <v>3034</v>
      </c>
      <c r="D1439" t="s">
        <v>948</v>
      </c>
      <c r="E1439" t="s">
        <v>1033</v>
      </c>
      <c r="F1439">
        <v>16939428000304</v>
      </c>
      <c r="G1439" t="s">
        <v>2586</v>
      </c>
      <c r="H1439">
        <v>1</v>
      </c>
      <c r="I1439">
        <f>_xlfn.XLOOKUP(F1439,d_clientes_braveo[nr_cnpj_cpf],d_clientes_braveo[cd_vendedor],"Outros")</f>
        <v>597</v>
      </c>
      <c r="J1439" t="s">
        <v>3626</v>
      </c>
    </row>
    <row r="1440" spans="1:10" x14ac:dyDescent="0.35">
      <c r="A1440">
        <v>2026</v>
      </c>
      <c r="B1440" t="s">
        <v>9</v>
      </c>
      <c r="C1440" t="s">
        <v>3034</v>
      </c>
      <c r="D1440" t="s">
        <v>948</v>
      </c>
      <c r="E1440" t="s">
        <v>1033</v>
      </c>
      <c r="F1440">
        <v>16939428000649</v>
      </c>
      <c r="G1440" t="s">
        <v>2586</v>
      </c>
      <c r="H1440">
        <v>1</v>
      </c>
      <c r="I1440">
        <f>_xlfn.XLOOKUP(F1440,d_clientes_braveo[nr_cnpj_cpf],d_clientes_braveo[cd_vendedor],"Outros")</f>
        <v>597</v>
      </c>
      <c r="J1440" t="s">
        <v>3626</v>
      </c>
    </row>
    <row r="1441" spans="1:10" x14ac:dyDescent="0.35">
      <c r="A1441">
        <v>2026</v>
      </c>
      <c r="B1441" t="s">
        <v>9</v>
      </c>
      <c r="C1441" t="s">
        <v>3034</v>
      </c>
      <c r="D1441" t="s">
        <v>948</v>
      </c>
      <c r="E1441" t="s">
        <v>1033</v>
      </c>
      <c r="F1441">
        <v>17900532000188</v>
      </c>
      <c r="G1441" t="s">
        <v>2587</v>
      </c>
      <c r="H1441">
        <v>1</v>
      </c>
      <c r="I1441">
        <f>_xlfn.XLOOKUP(F1441,d_clientes_braveo[nr_cnpj_cpf],d_clientes_braveo[cd_vendedor],"Outros")</f>
        <v>597</v>
      </c>
      <c r="J1441" t="s">
        <v>3626</v>
      </c>
    </row>
    <row r="1442" spans="1:10" x14ac:dyDescent="0.35">
      <c r="A1442">
        <v>2026</v>
      </c>
      <c r="B1442" t="s">
        <v>9</v>
      </c>
      <c r="C1442" t="s">
        <v>3034</v>
      </c>
      <c r="D1442" t="s">
        <v>948</v>
      </c>
      <c r="E1442" t="s">
        <v>1033</v>
      </c>
      <c r="F1442">
        <v>22399470000102</v>
      </c>
      <c r="G1442" t="s">
        <v>2588</v>
      </c>
      <c r="H1442">
        <v>1</v>
      </c>
      <c r="I1442">
        <f>_xlfn.XLOOKUP(F1442,d_clientes_braveo[nr_cnpj_cpf],d_clientes_braveo[cd_vendedor],"Outros")</f>
        <v>597</v>
      </c>
      <c r="J1442" t="s">
        <v>3626</v>
      </c>
    </row>
    <row r="1443" spans="1:10" x14ac:dyDescent="0.35">
      <c r="A1443">
        <v>2026</v>
      </c>
      <c r="B1443" t="s">
        <v>9</v>
      </c>
      <c r="C1443" t="s">
        <v>3034</v>
      </c>
      <c r="D1443" t="s">
        <v>948</v>
      </c>
      <c r="E1443" t="s">
        <v>1033</v>
      </c>
      <c r="F1443">
        <v>23080790000168</v>
      </c>
      <c r="G1443" t="s">
        <v>3272</v>
      </c>
      <c r="H1443">
        <v>1</v>
      </c>
      <c r="I1443">
        <f>_xlfn.XLOOKUP(F1443,d_clientes_braveo[nr_cnpj_cpf],d_clientes_braveo[cd_vendedor],"Outros")</f>
        <v>597</v>
      </c>
      <c r="J1443" t="s">
        <v>3626</v>
      </c>
    </row>
    <row r="1444" spans="1:10" x14ac:dyDescent="0.35">
      <c r="A1444">
        <v>2026</v>
      </c>
      <c r="B1444" t="s">
        <v>9</v>
      </c>
      <c r="C1444" t="s">
        <v>3034</v>
      </c>
      <c r="D1444" t="s">
        <v>948</v>
      </c>
      <c r="E1444" t="s">
        <v>1033</v>
      </c>
      <c r="F1444">
        <v>23485752000195</v>
      </c>
      <c r="G1444" t="s">
        <v>2589</v>
      </c>
      <c r="H1444">
        <v>1</v>
      </c>
      <c r="I1444">
        <f>_xlfn.XLOOKUP(F1444,d_clientes_braveo[nr_cnpj_cpf],d_clientes_braveo[cd_vendedor],"Outros")</f>
        <v>597</v>
      </c>
      <c r="J1444" t="s">
        <v>3626</v>
      </c>
    </row>
    <row r="1445" spans="1:10" x14ac:dyDescent="0.35">
      <c r="A1445">
        <v>2026</v>
      </c>
      <c r="B1445" t="s">
        <v>9</v>
      </c>
      <c r="C1445" t="s">
        <v>3034</v>
      </c>
      <c r="D1445" t="s">
        <v>948</v>
      </c>
      <c r="E1445" t="s">
        <v>1033</v>
      </c>
      <c r="F1445">
        <v>26996554000184</v>
      </c>
      <c r="G1445" t="s">
        <v>2590</v>
      </c>
      <c r="H1445">
        <v>1</v>
      </c>
      <c r="I1445">
        <f>_xlfn.XLOOKUP(F1445,d_clientes_braveo[nr_cnpj_cpf],d_clientes_braveo[cd_vendedor],"Outros")</f>
        <v>597</v>
      </c>
      <c r="J1445" t="s">
        <v>3626</v>
      </c>
    </row>
    <row r="1446" spans="1:10" x14ac:dyDescent="0.35">
      <c r="A1446">
        <v>2026</v>
      </c>
      <c r="B1446" t="s">
        <v>9</v>
      </c>
      <c r="C1446" t="s">
        <v>3034</v>
      </c>
      <c r="D1446" t="s">
        <v>948</v>
      </c>
      <c r="E1446" t="s">
        <v>1033</v>
      </c>
      <c r="F1446">
        <v>33030242000187</v>
      </c>
      <c r="G1446" t="s">
        <v>1043</v>
      </c>
      <c r="H1446">
        <v>1</v>
      </c>
      <c r="I1446">
        <f>_xlfn.XLOOKUP(F1446,d_clientes_braveo[nr_cnpj_cpf],d_clientes_braveo[cd_vendedor],"Outros")</f>
        <v>597</v>
      </c>
      <c r="J1446" t="s">
        <v>3626</v>
      </c>
    </row>
    <row r="1447" spans="1:10" x14ac:dyDescent="0.35">
      <c r="A1447">
        <v>2026</v>
      </c>
      <c r="B1447" t="s">
        <v>9</v>
      </c>
      <c r="C1447" t="s">
        <v>3034</v>
      </c>
      <c r="D1447" t="s">
        <v>948</v>
      </c>
      <c r="E1447" t="s">
        <v>1033</v>
      </c>
      <c r="F1447">
        <v>33030242000349</v>
      </c>
      <c r="G1447" t="s">
        <v>1043</v>
      </c>
      <c r="H1447">
        <v>1</v>
      </c>
      <c r="I1447">
        <f>_xlfn.XLOOKUP(F1447,d_clientes_braveo[nr_cnpj_cpf],d_clientes_braveo[cd_vendedor],"Outros")</f>
        <v>597</v>
      </c>
      <c r="J1447" t="s">
        <v>3626</v>
      </c>
    </row>
    <row r="1448" spans="1:10" x14ac:dyDescent="0.35">
      <c r="A1448">
        <v>2026</v>
      </c>
      <c r="B1448" t="s">
        <v>9</v>
      </c>
      <c r="C1448" t="s">
        <v>3034</v>
      </c>
      <c r="D1448" t="s">
        <v>948</v>
      </c>
      <c r="E1448" t="s">
        <v>1033</v>
      </c>
      <c r="F1448">
        <v>33030242000420</v>
      </c>
      <c r="G1448" t="s">
        <v>1043</v>
      </c>
      <c r="H1448">
        <v>1</v>
      </c>
      <c r="I1448">
        <f>_xlfn.XLOOKUP(F1448,d_clientes_braveo[nr_cnpj_cpf],d_clientes_braveo[cd_vendedor],"Outros")</f>
        <v>597</v>
      </c>
      <c r="J1448" t="s">
        <v>3626</v>
      </c>
    </row>
    <row r="1449" spans="1:10" x14ac:dyDescent="0.35">
      <c r="A1449">
        <v>2026</v>
      </c>
      <c r="B1449" t="s">
        <v>9</v>
      </c>
      <c r="C1449" t="s">
        <v>3034</v>
      </c>
      <c r="D1449" t="s">
        <v>948</v>
      </c>
      <c r="E1449" t="s">
        <v>1033</v>
      </c>
      <c r="F1449">
        <v>33030242000500</v>
      </c>
      <c r="G1449" t="s">
        <v>1043</v>
      </c>
      <c r="H1449">
        <v>1</v>
      </c>
      <c r="I1449">
        <f>_xlfn.XLOOKUP(F1449,d_clientes_braveo[nr_cnpj_cpf],d_clientes_braveo[cd_vendedor],"Outros")</f>
        <v>597</v>
      </c>
      <c r="J1449" t="s">
        <v>3626</v>
      </c>
    </row>
    <row r="1450" spans="1:10" x14ac:dyDescent="0.35">
      <c r="A1450">
        <v>2026</v>
      </c>
      <c r="B1450" t="s">
        <v>9</v>
      </c>
      <c r="C1450" t="s">
        <v>3034</v>
      </c>
      <c r="D1450" t="s">
        <v>948</v>
      </c>
      <c r="E1450" t="s">
        <v>1033</v>
      </c>
      <c r="F1450">
        <v>33030242000691</v>
      </c>
      <c r="G1450" t="s">
        <v>1042</v>
      </c>
      <c r="H1450">
        <v>1</v>
      </c>
      <c r="I1450">
        <f>_xlfn.XLOOKUP(F1450,d_clientes_braveo[nr_cnpj_cpf],d_clientes_braveo[cd_vendedor],"Outros")</f>
        <v>597</v>
      </c>
      <c r="J1450" t="s">
        <v>3626</v>
      </c>
    </row>
    <row r="1451" spans="1:10" x14ac:dyDescent="0.35">
      <c r="A1451">
        <v>2026</v>
      </c>
      <c r="B1451" t="s">
        <v>9</v>
      </c>
      <c r="C1451" t="s">
        <v>3034</v>
      </c>
      <c r="D1451" t="s">
        <v>948</v>
      </c>
      <c r="E1451" t="s">
        <v>1033</v>
      </c>
      <c r="F1451">
        <v>33030242000772</v>
      </c>
      <c r="G1451" t="s">
        <v>1043</v>
      </c>
      <c r="H1451">
        <v>1</v>
      </c>
      <c r="I1451">
        <f>_xlfn.XLOOKUP(F1451,d_clientes_braveo[nr_cnpj_cpf],d_clientes_braveo[cd_vendedor],"Outros")</f>
        <v>597</v>
      </c>
      <c r="J1451" t="s">
        <v>3626</v>
      </c>
    </row>
    <row r="1452" spans="1:10" x14ac:dyDescent="0.35">
      <c r="A1452">
        <v>2026</v>
      </c>
      <c r="B1452" t="s">
        <v>9</v>
      </c>
      <c r="C1452" t="s">
        <v>3034</v>
      </c>
      <c r="D1452" t="s">
        <v>948</v>
      </c>
      <c r="E1452" t="s">
        <v>1033</v>
      </c>
      <c r="F1452">
        <v>33030242000853</v>
      </c>
      <c r="G1452" t="s">
        <v>1042</v>
      </c>
      <c r="H1452">
        <v>1</v>
      </c>
      <c r="I1452">
        <f>_xlfn.XLOOKUP(F1452,d_clientes_braveo[nr_cnpj_cpf],d_clientes_braveo[cd_vendedor],"Outros")</f>
        <v>597</v>
      </c>
      <c r="J1452" t="s">
        <v>3626</v>
      </c>
    </row>
    <row r="1453" spans="1:10" x14ac:dyDescent="0.35">
      <c r="A1453">
        <v>2026</v>
      </c>
      <c r="B1453" t="s">
        <v>9</v>
      </c>
      <c r="C1453" t="s">
        <v>3034</v>
      </c>
      <c r="D1453" t="s">
        <v>948</v>
      </c>
      <c r="E1453" t="s">
        <v>1033</v>
      </c>
      <c r="F1453">
        <v>40655998000187</v>
      </c>
      <c r="G1453" t="s">
        <v>2591</v>
      </c>
      <c r="H1453">
        <v>1</v>
      </c>
      <c r="I1453">
        <f>_xlfn.XLOOKUP(F1453,d_clientes_braveo[nr_cnpj_cpf],d_clientes_braveo[cd_vendedor],"Outros")</f>
        <v>597</v>
      </c>
      <c r="J1453" t="s">
        <v>3626</v>
      </c>
    </row>
    <row r="1454" spans="1:10" x14ac:dyDescent="0.35">
      <c r="A1454">
        <v>2026</v>
      </c>
      <c r="B1454" t="s">
        <v>9</v>
      </c>
      <c r="C1454" t="s">
        <v>3034</v>
      </c>
      <c r="D1454" t="s">
        <v>948</v>
      </c>
      <c r="E1454" t="s">
        <v>1033</v>
      </c>
      <c r="F1454">
        <v>57914305000126</v>
      </c>
      <c r="G1454" t="s">
        <v>3273</v>
      </c>
      <c r="H1454">
        <v>1</v>
      </c>
      <c r="I1454">
        <f>_xlfn.XLOOKUP(F1454,d_clientes_braveo[nr_cnpj_cpf],d_clientes_braveo[cd_vendedor],"Outros")</f>
        <v>597</v>
      </c>
      <c r="J1454" t="s">
        <v>3626</v>
      </c>
    </row>
    <row r="1455" spans="1:10" x14ac:dyDescent="0.35">
      <c r="A1455">
        <v>2026</v>
      </c>
      <c r="B1455" t="s">
        <v>9</v>
      </c>
      <c r="C1455" t="s">
        <v>3034</v>
      </c>
      <c r="D1455" t="s">
        <v>948</v>
      </c>
      <c r="E1455" t="s">
        <v>1033</v>
      </c>
      <c r="F1455">
        <v>59332610000135</v>
      </c>
      <c r="G1455" t="s">
        <v>3274</v>
      </c>
      <c r="H1455">
        <v>1</v>
      </c>
      <c r="I1455">
        <f>_xlfn.XLOOKUP(F1455,d_clientes_braveo[nr_cnpj_cpf],d_clientes_braveo[cd_vendedor],"Outros")</f>
        <v>597</v>
      </c>
      <c r="J1455" t="s">
        <v>3626</v>
      </c>
    </row>
    <row r="1456" spans="1:10" x14ac:dyDescent="0.35">
      <c r="A1456">
        <v>2026</v>
      </c>
      <c r="B1456" t="s">
        <v>9</v>
      </c>
      <c r="C1456" t="s">
        <v>3034</v>
      </c>
      <c r="D1456" t="s">
        <v>948</v>
      </c>
      <c r="E1456" t="s">
        <v>1033</v>
      </c>
      <c r="F1456">
        <v>62525561000161</v>
      </c>
      <c r="G1456" t="s">
        <v>2592</v>
      </c>
      <c r="H1456">
        <v>1</v>
      </c>
      <c r="I1456">
        <f>_xlfn.XLOOKUP(F1456,d_clientes_braveo[nr_cnpj_cpf],d_clientes_braveo[cd_vendedor],"Outros")</f>
        <v>597</v>
      </c>
      <c r="J1456" t="s">
        <v>3626</v>
      </c>
    </row>
    <row r="1457" spans="1:10" x14ac:dyDescent="0.35">
      <c r="A1457">
        <v>2026</v>
      </c>
      <c r="B1457" t="s">
        <v>9</v>
      </c>
      <c r="C1457" t="s">
        <v>3034</v>
      </c>
      <c r="D1457" t="s">
        <v>948</v>
      </c>
      <c r="E1457" t="s">
        <v>1033</v>
      </c>
      <c r="F1457">
        <v>75383968000143</v>
      </c>
      <c r="G1457" t="s">
        <v>2593</v>
      </c>
      <c r="H1457">
        <v>1</v>
      </c>
      <c r="I1457">
        <f>_xlfn.XLOOKUP(F1457,d_clientes_braveo[nr_cnpj_cpf],d_clientes_braveo[cd_vendedor],"Outros")</f>
        <v>597</v>
      </c>
      <c r="J1457" t="s">
        <v>3626</v>
      </c>
    </row>
    <row r="1458" spans="1:10" x14ac:dyDescent="0.35">
      <c r="A1458">
        <v>2026</v>
      </c>
      <c r="B1458" t="s">
        <v>9</v>
      </c>
      <c r="C1458" t="s">
        <v>3034</v>
      </c>
      <c r="D1458" t="s">
        <v>948</v>
      </c>
      <c r="E1458" t="s">
        <v>1033</v>
      </c>
      <c r="F1458">
        <v>78862414000117</v>
      </c>
      <c r="G1458" t="s">
        <v>1046</v>
      </c>
      <c r="H1458">
        <v>1</v>
      </c>
      <c r="I1458">
        <f>_xlfn.XLOOKUP(F1458,d_clientes_braveo[nr_cnpj_cpf],d_clientes_braveo[cd_vendedor],"Outros")</f>
        <v>597</v>
      </c>
      <c r="J1458" t="s">
        <v>3626</v>
      </c>
    </row>
    <row r="1459" spans="1:10" x14ac:dyDescent="0.35">
      <c r="A1459">
        <v>2026</v>
      </c>
      <c r="B1459" t="s">
        <v>9</v>
      </c>
      <c r="C1459" t="s">
        <v>3034</v>
      </c>
      <c r="D1459" t="s">
        <v>948</v>
      </c>
      <c r="E1459" t="s">
        <v>1033</v>
      </c>
      <c r="F1459">
        <v>79512695000140</v>
      </c>
      <c r="G1459" t="s">
        <v>2594</v>
      </c>
      <c r="H1459">
        <v>1</v>
      </c>
      <c r="I1459">
        <f>_xlfn.XLOOKUP(F1459,d_clientes_braveo[nr_cnpj_cpf],d_clientes_braveo[cd_vendedor],"Outros")</f>
        <v>597</v>
      </c>
      <c r="J1459" t="s">
        <v>3626</v>
      </c>
    </row>
    <row r="1460" spans="1:10" x14ac:dyDescent="0.35">
      <c r="A1460">
        <v>2026</v>
      </c>
      <c r="B1460" t="s">
        <v>9</v>
      </c>
      <c r="C1460" t="s">
        <v>3034</v>
      </c>
      <c r="D1460" t="s">
        <v>948</v>
      </c>
      <c r="E1460" t="s">
        <v>1033</v>
      </c>
      <c r="F1460">
        <v>80091515000183</v>
      </c>
      <c r="G1460" t="s">
        <v>2595</v>
      </c>
      <c r="H1460">
        <v>1</v>
      </c>
      <c r="I1460">
        <f>_xlfn.XLOOKUP(F1460,d_clientes_braveo[nr_cnpj_cpf],d_clientes_braveo[cd_vendedor],"Outros")</f>
        <v>597</v>
      </c>
      <c r="J1460" t="s">
        <v>3626</v>
      </c>
    </row>
    <row r="1461" spans="1:10" x14ac:dyDescent="0.35">
      <c r="A1461">
        <v>2026</v>
      </c>
      <c r="B1461" t="s">
        <v>9</v>
      </c>
      <c r="C1461" t="s">
        <v>3034</v>
      </c>
      <c r="D1461" t="s">
        <v>948</v>
      </c>
      <c r="E1461" t="s">
        <v>1033</v>
      </c>
      <c r="F1461">
        <v>80668122000190</v>
      </c>
      <c r="G1461" t="s">
        <v>2596</v>
      </c>
      <c r="H1461">
        <v>1</v>
      </c>
      <c r="I1461">
        <f>_xlfn.XLOOKUP(F1461,d_clientes_braveo[nr_cnpj_cpf],d_clientes_braveo[cd_vendedor],"Outros")</f>
        <v>597</v>
      </c>
      <c r="J1461" t="s">
        <v>3626</v>
      </c>
    </row>
    <row r="1462" spans="1:10" x14ac:dyDescent="0.35">
      <c r="A1462">
        <v>2026</v>
      </c>
      <c r="B1462" t="s">
        <v>9</v>
      </c>
      <c r="C1462" t="s">
        <v>3034</v>
      </c>
      <c r="D1462" t="s">
        <v>948</v>
      </c>
      <c r="E1462" t="s">
        <v>1033</v>
      </c>
      <c r="F1462">
        <v>82907866000145</v>
      </c>
      <c r="G1462" t="s">
        <v>3275</v>
      </c>
      <c r="H1462">
        <v>1</v>
      </c>
      <c r="I1462">
        <f>_xlfn.XLOOKUP(F1462,d_clientes_braveo[nr_cnpj_cpf],d_clientes_braveo[cd_vendedor],"Outros")</f>
        <v>597</v>
      </c>
      <c r="J1462" t="s">
        <v>3626</v>
      </c>
    </row>
    <row r="1463" spans="1:10" x14ac:dyDescent="0.35">
      <c r="A1463">
        <v>2026</v>
      </c>
      <c r="B1463" t="s">
        <v>9</v>
      </c>
      <c r="C1463" t="s">
        <v>3034</v>
      </c>
      <c r="D1463" t="s">
        <v>948</v>
      </c>
      <c r="E1463" t="s">
        <v>1033</v>
      </c>
      <c r="F1463">
        <v>83846360000136</v>
      </c>
      <c r="G1463" t="s">
        <v>2597</v>
      </c>
      <c r="H1463">
        <v>1</v>
      </c>
      <c r="I1463">
        <f>_xlfn.XLOOKUP(F1463,d_clientes_braveo[nr_cnpj_cpf],d_clientes_braveo[cd_vendedor],"Outros")</f>
        <v>597</v>
      </c>
      <c r="J1463" t="s">
        <v>3626</v>
      </c>
    </row>
    <row r="1464" spans="1:10" x14ac:dyDescent="0.35">
      <c r="A1464">
        <v>2026</v>
      </c>
      <c r="B1464" t="s">
        <v>9</v>
      </c>
      <c r="C1464" t="s">
        <v>3034</v>
      </c>
      <c r="D1464" t="s">
        <v>948</v>
      </c>
      <c r="E1464" t="s">
        <v>1033</v>
      </c>
      <c r="F1464">
        <v>85168367000171</v>
      </c>
      <c r="G1464" t="s">
        <v>2598</v>
      </c>
      <c r="H1464">
        <v>1</v>
      </c>
      <c r="I1464">
        <f>_xlfn.XLOOKUP(F1464,d_clientes_braveo[nr_cnpj_cpf],d_clientes_braveo[cd_vendedor],"Outros")</f>
        <v>597</v>
      </c>
      <c r="J1464" t="s">
        <v>3626</v>
      </c>
    </row>
    <row r="1465" spans="1:10" x14ac:dyDescent="0.35">
      <c r="A1465">
        <v>2026</v>
      </c>
      <c r="B1465" t="s">
        <v>9</v>
      </c>
      <c r="C1465" t="s">
        <v>3034</v>
      </c>
      <c r="D1465" t="s">
        <v>948</v>
      </c>
      <c r="E1465" t="s">
        <v>1033</v>
      </c>
      <c r="F1465">
        <v>95817367000109</v>
      </c>
      <c r="G1465" t="s">
        <v>1047</v>
      </c>
      <c r="H1465">
        <v>1</v>
      </c>
      <c r="I1465">
        <f>_xlfn.XLOOKUP(F1465,d_clientes_braveo[nr_cnpj_cpf],d_clientes_braveo[cd_vendedor],"Outros")</f>
        <v>597</v>
      </c>
      <c r="J1465" t="s">
        <v>3626</v>
      </c>
    </row>
    <row r="1466" spans="1:10" x14ac:dyDescent="0.35">
      <c r="A1466">
        <v>2026</v>
      </c>
      <c r="B1466" t="s">
        <v>9</v>
      </c>
      <c r="C1466" t="s">
        <v>3034</v>
      </c>
      <c r="D1466" t="s">
        <v>948</v>
      </c>
      <c r="E1466" t="s">
        <v>1048</v>
      </c>
      <c r="F1466">
        <v>183168000180</v>
      </c>
      <c r="G1466" t="s">
        <v>2600</v>
      </c>
      <c r="H1466">
        <v>1</v>
      </c>
      <c r="I1466">
        <f>_xlfn.XLOOKUP(F1466,d_clientes_braveo[nr_cnpj_cpf],d_clientes_braveo[cd_vendedor],"Outros")</f>
        <v>404</v>
      </c>
      <c r="J1466" t="s">
        <v>3626</v>
      </c>
    </row>
    <row r="1467" spans="1:10" x14ac:dyDescent="0.35">
      <c r="A1467">
        <v>2026</v>
      </c>
      <c r="B1467" t="s">
        <v>9</v>
      </c>
      <c r="C1467" t="s">
        <v>3034</v>
      </c>
      <c r="D1467" t="s">
        <v>948</v>
      </c>
      <c r="E1467" t="s">
        <v>1048</v>
      </c>
      <c r="F1467">
        <v>1394452000168</v>
      </c>
      <c r="G1467" t="s">
        <v>1049</v>
      </c>
      <c r="H1467">
        <v>1</v>
      </c>
      <c r="I1467">
        <f>_xlfn.XLOOKUP(F1467,d_clientes_braveo[nr_cnpj_cpf],d_clientes_braveo[cd_vendedor],"Outros")</f>
        <v>404</v>
      </c>
      <c r="J1467" t="s">
        <v>3626</v>
      </c>
    </row>
    <row r="1468" spans="1:10" x14ac:dyDescent="0.35">
      <c r="A1468">
        <v>2026</v>
      </c>
      <c r="B1468" t="s">
        <v>9</v>
      </c>
      <c r="C1468" t="s">
        <v>3034</v>
      </c>
      <c r="D1468" t="s">
        <v>948</v>
      </c>
      <c r="E1468" t="s">
        <v>1048</v>
      </c>
      <c r="F1468">
        <v>3627402000109</v>
      </c>
      <c r="G1468" t="s">
        <v>2602</v>
      </c>
      <c r="H1468">
        <v>1</v>
      </c>
      <c r="I1468">
        <f>_xlfn.XLOOKUP(F1468,d_clientes_braveo[nr_cnpj_cpf],d_clientes_braveo[cd_vendedor],"Outros")</f>
        <v>404</v>
      </c>
      <c r="J1468" t="s">
        <v>3626</v>
      </c>
    </row>
    <row r="1469" spans="1:10" x14ac:dyDescent="0.35">
      <c r="A1469">
        <v>2026</v>
      </c>
      <c r="B1469" t="s">
        <v>9</v>
      </c>
      <c r="C1469" t="s">
        <v>3034</v>
      </c>
      <c r="D1469" t="s">
        <v>948</v>
      </c>
      <c r="E1469" t="s">
        <v>1048</v>
      </c>
      <c r="F1469">
        <v>4237447000130</v>
      </c>
      <c r="G1469" t="s">
        <v>2603</v>
      </c>
      <c r="H1469">
        <v>1</v>
      </c>
      <c r="I1469">
        <f>_xlfn.XLOOKUP(F1469,d_clientes_braveo[nr_cnpj_cpf],d_clientes_braveo[cd_vendedor],"Outros")</f>
        <v>404</v>
      </c>
      <c r="J1469" t="s">
        <v>3626</v>
      </c>
    </row>
    <row r="1470" spans="1:10" x14ac:dyDescent="0.35">
      <c r="A1470">
        <v>2026</v>
      </c>
      <c r="B1470" t="s">
        <v>9</v>
      </c>
      <c r="C1470" t="s">
        <v>3034</v>
      </c>
      <c r="D1470" t="s">
        <v>948</v>
      </c>
      <c r="E1470" t="s">
        <v>1048</v>
      </c>
      <c r="F1470">
        <v>4688853000119</v>
      </c>
      <c r="G1470" t="s">
        <v>2605</v>
      </c>
      <c r="H1470">
        <v>1</v>
      </c>
      <c r="I1470">
        <f>_xlfn.XLOOKUP(F1470,d_clientes_braveo[nr_cnpj_cpf],d_clientes_braveo[cd_vendedor],"Outros")</f>
        <v>404</v>
      </c>
      <c r="J1470" t="s">
        <v>3626</v>
      </c>
    </row>
    <row r="1471" spans="1:10" x14ac:dyDescent="0.35">
      <c r="A1471">
        <v>2026</v>
      </c>
      <c r="B1471" t="s">
        <v>9</v>
      </c>
      <c r="C1471" t="s">
        <v>3034</v>
      </c>
      <c r="D1471" t="s">
        <v>948</v>
      </c>
      <c r="E1471" t="s">
        <v>1048</v>
      </c>
      <c r="F1471">
        <v>5820628000157</v>
      </c>
      <c r="G1471" t="s">
        <v>1053</v>
      </c>
      <c r="H1471">
        <v>1</v>
      </c>
      <c r="I1471">
        <f>_xlfn.XLOOKUP(F1471,d_clientes_braveo[nr_cnpj_cpf],d_clientes_braveo[cd_vendedor],"Outros")</f>
        <v>404</v>
      </c>
      <c r="J1471" t="s">
        <v>3626</v>
      </c>
    </row>
    <row r="1472" spans="1:10" x14ac:dyDescent="0.35">
      <c r="A1472">
        <v>2026</v>
      </c>
      <c r="B1472" t="s">
        <v>9</v>
      </c>
      <c r="C1472" t="s">
        <v>3034</v>
      </c>
      <c r="D1472" t="s">
        <v>948</v>
      </c>
      <c r="E1472" t="s">
        <v>1048</v>
      </c>
      <c r="F1472">
        <v>7708992000155</v>
      </c>
      <c r="G1472" t="s">
        <v>2608</v>
      </c>
      <c r="H1472">
        <v>1</v>
      </c>
      <c r="I1472">
        <f>_xlfn.XLOOKUP(F1472,d_clientes_braveo[nr_cnpj_cpf],d_clientes_braveo[cd_vendedor],"Outros")</f>
        <v>404</v>
      </c>
      <c r="J1472" t="s">
        <v>3626</v>
      </c>
    </row>
    <row r="1473" spans="1:10" x14ac:dyDescent="0.35">
      <c r="A1473">
        <v>2026</v>
      </c>
      <c r="B1473" t="s">
        <v>9</v>
      </c>
      <c r="C1473" t="s">
        <v>3034</v>
      </c>
      <c r="D1473" t="s">
        <v>948</v>
      </c>
      <c r="E1473" t="s">
        <v>1048</v>
      </c>
      <c r="F1473">
        <v>8897022000108</v>
      </c>
      <c r="G1473" t="s">
        <v>2609</v>
      </c>
      <c r="H1473">
        <v>1</v>
      </c>
      <c r="I1473">
        <f>_xlfn.XLOOKUP(F1473,d_clientes_braveo[nr_cnpj_cpf],d_clientes_braveo[cd_vendedor],"Outros")</f>
        <v>404</v>
      </c>
      <c r="J1473" t="s">
        <v>3626</v>
      </c>
    </row>
    <row r="1474" spans="1:10" x14ac:dyDescent="0.35">
      <c r="A1474">
        <v>2026</v>
      </c>
      <c r="B1474" t="s">
        <v>9</v>
      </c>
      <c r="C1474" t="s">
        <v>3034</v>
      </c>
      <c r="D1474" t="s">
        <v>948</v>
      </c>
      <c r="E1474" t="s">
        <v>1048</v>
      </c>
      <c r="F1474">
        <v>9417514000111</v>
      </c>
      <c r="G1474" t="s">
        <v>2610</v>
      </c>
      <c r="H1474">
        <v>1</v>
      </c>
      <c r="I1474">
        <f>_xlfn.XLOOKUP(F1474,d_clientes_braveo[nr_cnpj_cpf],d_clientes_braveo[cd_vendedor],"Outros")</f>
        <v>404</v>
      </c>
      <c r="J1474" t="s">
        <v>3626</v>
      </c>
    </row>
    <row r="1475" spans="1:10" x14ac:dyDescent="0.35">
      <c r="A1475">
        <v>2026</v>
      </c>
      <c r="B1475" t="s">
        <v>9</v>
      </c>
      <c r="C1475" t="s">
        <v>3034</v>
      </c>
      <c r="D1475" t="s">
        <v>948</v>
      </c>
      <c r="E1475" t="s">
        <v>1048</v>
      </c>
      <c r="F1475">
        <v>10320867000188</v>
      </c>
      <c r="G1475" t="s">
        <v>2611</v>
      </c>
      <c r="H1475">
        <v>1</v>
      </c>
      <c r="I1475">
        <f>_xlfn.XLOOKUP(F1475,d_clientes_braveo[nr_cnpj_cpf],d_clientes_braveo[cd_vendedor],"Outros")</f>
        <v>404</v>
      </c>
      <c r="J1475" t="s">
        <v>3626</v>
      </c>
    </row>
    <row r="1476" spans="1:10" x14ac:dyDescent="0.35">
      <c r="A1476">
        <v>2026</v>
      </c>
      <c r="B1476" t="s">
        <v>9</v>
      </c>
      <c r="C1476" t="s">
        <v>3034</v>
      </c>
      <c r="D1476" t="s">
        <v>948</v>
      </c>
      <c r="E1476" t="s">
        <v>1048</v>
      </c>
      <c r="F1476">
        <v>11900381000181</v>
      </c>
      <c r="G1476" t="s">
        <v>2612</v>
      </c>
      <c r="H1476">
        <v>1</v>
      </c>
      <c r="I1476">
        <f>_xlfn.XLOOKUP(F1476,d_clientes_braveo[nr_cnpj_cpf],d_clientes_braveo[cd_vendedor],"Outros")</f>
        <v>404</v>
      </c>
      <c r="J1476" t="s">
        <v>3626</v>
      </c>
    </row>
    <row r="1477" spans="1:10" x14ac:dyDescent="0.35">
      <c r="A1477">
        <v>2026</v>
      </c>
      <c r="B1477" t="s">
        <v>9</v>
      </c>
      <c r="C1477" t="s">
        <v>3034</v>
      </c>
      <c r="D1477" t="s">
        <v>948</v>
      </c>
      <c r="E1477" t="s">
        <v>1048</v>
      </c>
      <c r="F1477">
        <v>12441209000170</v>
      </c>
      <c r="G1477" t="s">
        <v>2613</v>
      </c>
      <c r="H1477">
        <v>1</v>
      </c>
      <c r="I1477">
        <f>_xlfn.XLOOKUP(F1477,d_clientes_braveo[nr_cnpj_cpf],d_clientes_braveo[cd_vendedor],"Outros")</f>
        <v>404</v>
      </c>
      <c r="J1477" t="s">
        <v>3626</v>
      </c>
    </row>
    <row r="1478" spans="1:10" x14ac:dyDescent="0.35">
      <c r="A1478">
        <v>2026</v>
      </c>
      <c r="B1478" t="s">
        <v>9</v>
      </c>
      <c r="C1478" t="s">
        <v>3034</v>
      </c>
      <c r="D1478" t="s">
        <v>948</v>
      </c>
      <c r="E1478" t="s">
        <v>1048</v>
      </c>
      <c r="F1478">
        <v>12596506000194</v>
      </c>
      <c r="G1478" t="s">
        <v>2614</v>
      </c>
      <c r="H1478">
        <v>1</v>
      </c>
      <c r="I1478">
        <f>_xlfn.XLOOKUP(F1478,d_clientes_braveo[nr_cnpj_cpf],d_clientes_braveo[cd_vendedor],"Outros")</f>
        <v>404</v>
      </c>
      <c r="J1478" t="s">
        <v>3626</v>
      </c>
    </row>
    <row r="1479" spans="1:10" x14ac:dyDescent="0.35">
      <c r="A1479">
        <v>2026</v>
      </c>
      <c r="B1479" t="s">
        <v>9</v>
      </c>
      <c r="C1479" t="s">
        <v>3034</v>
      </c>
      <c r="D1479" t="s">
        <v>948</v>
      </c>
      <c r="E1479" t="s">
        <v>1048</v>
      </c>
      <c r="F1479">
        <v>13193672000102</v>
      </c>
      <c r="G1479" t="s">
        <v>2615</v>
      </c>
      <c r="H1479">
        <v>1</v>
      </c>
      <c r="I1479">
        <f>_xlfn.XLOOKUP(F1479,d_clientes_braveo[nr_cnpj_cpf],d_clientes_braveo[cd_vendedor],"Outros")</f>
        <v>404</v>
      </c>
      <c r="J1479" t="s">
        <v>3626</v>
      </c>
    </row>
    <row r="1480" spans="1:10" x14ac:dyDescent="0.35">
      <c r="A1480">
        <v>2026</v>
      </c>
      <c r="B1480" t="s">
        <v>9</v>
      </c>
      <c r="C1480" t="s">
        <v>3034</v>
      </c>
      <c r="D1480" t="s">
        <v>948</v>
      </c>
      <c r="E1480" t="s">
        <v>1048</v>
      </c>
      <c r="F1480">
        <v>13335388000123</v>
      </c>
      <c r="G1480" t="s">
        <v>3276</v>
      </c>
      <c r="H1480">
        <v>1</v>
      </c>
      <c r="I1480">
        <f>_xlfn.XLOOKUP(F1480,d_clientes_braveo[nr_cnpj_cpf],d_clientes_braveo[cd_vendedor],"Outros")</f>
        <v>404</v>
      </c>
      <c r="J1480" t="s">
        <v>3626</v>
      </c>
    </row>
    <row r="1481" spans="1:10" x14ac:dyDescent="0.35">
      <c r="A1481">
        <v>2026</v>
      </c>
      <c r="B1481" t="s">
        <v>9</v>
      </c>
      <c r="C1481" t="s">
        <v>3034</v>
      </c>
      <c r="D1481" t="s">
        <v>948</v>
      </c>
      <c r="E1481" t="s">
        <v>1048</v>
      </c>
      <c r="F1481">
        <v>13494756000186</v>
      </c>
      <c r="G1481" t="s">
        <v>2616</v>
      </c>
      <c r="H1481">
        <v>1</v>
      </c>
      <c r="I1481">
        <f>_xlfn.XLOOKUP(F1481,d_clientes_braveo[nr_cnpj_cpf],d_clientes_braveo[cd_vendedor],"Outros")</f>
        <v>404</v>
      </c>
      <c r="J1481" t="s">
        <v>3626</v>
      </c>
    </row>
    <row r="1482" spans="1:10" x14ac:dyDescent="0.35">
      <c r="A1482">
        <v>2026</v>
      </c>
      <c r="B1482" t="s">
        <v>9</v>
      </c>
      <c r="C1482" t="s">
        <v>3034</v>
      </c>
      <c r="D1482" t="s">
        <v>948</v>
      </c>
      <c r="E1482" t="s">
        <v>1048</v>
      </c>
      <c r="F1482">
        <v>14374544000128</v>
      </c>
      <c r="G1482" t="s">
        <v>2617</v>
      </c>
      <c r="H1482">
        <v>1</v>
      </c>
      <c r="I1482">
        <f>_xlfn.XLOOKUP(F1482,d_clientes_braveo[nr_cnpj_cpf],d_clientes_braveo[cd_vendedor],"Outros")</f>
        <v>404</v>
      </c>
      <c r="J1482" t="s">
        <v>3626</v>
      </c>
    </row>
    <row r="1483" spans="1:10" x14ac:dyDescent="0.35">
      <c r="A1483">
        <v>2026</v>
      </c>
      <c r="B1483" t="s">
        <v>9</v>
      </c>
      <c r="C1483" t="s">
        <v>3034</v>
      </c>
      <c r="D1483" t="s">
        <v>948</v>
      </c>
      <c r="E1483" t="s">
        <v>1048</v>
      </c>
      <c r="F1483">
        <v>15459767000150</v>
      </c>
      <c r="G1483" t="s">
        <v>2618</v>
      </c>
      <c r="H1483">
        <v>1</v>
      </c>
      <c r="I1483">
        <f>_xlfn.XLOOKUP(F1483,d_clientes_braveo[nr_cnpj_cpf],d_clientes_braveo[cd_vendedor],"Outros")</f>
        <v>404</v>
      </c>
      <c r="J1483" t="s">
        <v>3626</v>
      </c>
    </row>
    <row r="1484" spans="1:10" x14ac:dyDescent="0.35">
      <c r="A1484">
        <v>2026</v>
      </c>
      <c r="B1484" t="s">
        <v>9</v>
      </c>
      <c r="C1484" t="s">
        <v>3034</v>
      </c>
      <c r="D1484" t="s">
        <v>948</v>
      </c>
      <c r="E1484" t="s">
        <v>1048</v>
      </c>
      <c r="F1484">
        <v>16777596000170</v>
      </c>
      <c r="G1484" t="s">
        <v>2619</v>
      </c>
      <c r="H1484">
        <v>1</v>
      </c>
      <c r="I1484">
        <f>_xlfn.XLOOKUP(F1484,d_clientes_braveo[nr_cnpj_cpf],d_clientes_braveo[cd_vendedor],"Outros")</f>
        <v>404</v>
      </c>
      <c r="J1484" t="s">
        <v>3626</v>
      </c>
    </row>
    <row r="1485" spans="1:10" x14ac:dyDescent="0.35">
      <c r="A1485">
        <v>2026</v>
      </c>
      <c r="B1485" t="s">
        <v>9</v>
      </c>
      <c r="C1485" t="s">
        <v>3034</v>
      </c>
      <c r="D1485" t="s">
        <v>948</v>
      </c>
      <c r="E1485" t="s">
        <v>1048</v>
      </c>
      <c r="F1485">
        <v>17821116000194</v>
      </c>
      <c r="G1485" t="s">
        <v>3277</v>
      </c>
      <c r="H1485">
        <v>1</v>
      </c>
      <c r="I1485">
        <f>_xlfn.XLOOKUP(F1485,d_clientes_braveo[nr_cnpj_cpf],d_clientes_braveo[cd_vendedor],"Outros")</f>
        <v>404</v>
      </c>
      <c r="J1485" t="s">
        <v>3626</v>
      </c>
    </row>
    <row r="1486" spans="1:10" x14ac:dyDescent="0.35">
      <c r="A1486">
        <v>2026</v>
      </c>
      <c r="B1486" t="s">
        <v>9</v>
      </c>
      <c r="C1486" t="s">
        <v>3034</v>
      </c>
      <c r="D1486" t="s">
        <v>948</v>
      </c>
      <c r="E1486" t="s">
        <v>1048</v>
      </c>
      <c r="F1486">
        <v>19623868000176</v>
      </c>
      <c r="G1486" t="s">
        <v>3278</v>
      </c>
      <c r="H1486">
        <v>1</v>
      </c>
      <c r="I1486">
        <f>_xlfn.XLOOKUP(F1486,d_clientes_braveo[nr_cnpj_cpf],d_clientes_braveo[cd_vendedor],"Outros")</f>
        <v>404</v>
      </c>
      <c r="J1486" t="s">
        <v>3626</v>
      </c>
    </row>
    <row r="1487" spans="1:10" x14ac:dyDescent="0.35">
      <c r="A1487">
        <v>2026</v>
      </c>
      <c r="B1487" t="s">
        <v>9</v>
      </c>
      <c r="C1487" t="s">
        <v>3034</v>
      </c>
      <c r="D1487" t="s">
        <v>948</v>
      </c>
      <c r="E1487" t="s">
        <v>1048</v>
      </c>
      <c r="F1487">
        <v>21577612000111</v>
      </c>
      <c r="G1487" t="s">
        <v>2621</v>
      </c>
      <c r="H1487">
        <v>1</v>
      </c>
      <c r="I1487">
        <f>_xlfn.XLOOKUP(F1487,d_clientes_braveo[nr_cnpj_cpf],d_clientes_braveo[cd_vendedor],"Outros")</f>
        <v>404</v>
      </c>
      <c r="J1487" t="s">
        <v>3626</v>
      </c>
    </row>
    <row r="1488" spans="1:10" x14ac:dyDescent="0.35">
      <c r="A1488">
        <v>2026</v>
      </c>
      <c r="B1488" t="s">
        <v>9</v>
      </c>
      <c r="C1488" t="s">
        <v>3034</v>
      </c>
      <c r="D1488" t="s">
        <v>948</v>
      </c>
      <c r="E1488" t="s">
        <v>1048</v>
      </c>
      <c r="F1488">
        <v>21932544000161</v>
      </c>
      <c r="G1488" t="s">
        <v>1058</v>
      </c>
      <c r="H1488">
        <v>1</v>
      </c>
      <c r="I1488">
        <f>_xlfn.XLOOKUP(F1488,d_clientes_braveo[nr_cnpj_cpf],d_clientes_braveo[cd_vendedor],"Outros")</f>
        <v>404</v>
      </c>
      <c r="J1488" t="s">
        <v>3626</v>
      </c>
    </row>
    <row r="1489" spans="1:10" x14ac:dyDescent="0.35">
      <c r="A1489">
        <v>2026</v>
      </c>
      <c r="B1489" t="s">
        <v>9</v>
      </c>
      <c r="C1489" t="s">
        <v>3034</v>
      </c>
      <c r="D1489" t="s">
        <v>948</v>
      </c>
      <c r="E1489" t="s">
        <v>1048</v>
      </c>
      <c r="F1489">
        <v>24736434000112</v>
      </c>
      <c r="G1489" t="s">
        <v>2623</v>
      </c>
      <c r="H1489">
        <v>1</v>
      </c>
      <c r="I1489">
        <f>_xlfn.XLOOKUP(F1489,d_clientes_braveo[nr_cnpj_cpf],d_clientes_braveo[cd_vendedor],"Outros")</f>
        <v>404</v>
      </c>
      <c r="J1489" t="s">
        <v>3626</v>
      </c>
    </row>
    <row r="1490" spans="1:10" x14ac:dyDescent="0.35">
      <c r="A1490">
        <v>2026</v>
      </c>
      <c r="B1490" t="s">
        <v>9</v>
      </c>
      <c r="C1490" t="s">
        <v>3034</v>
      </c>
      <c r="D1490" t="s">
        <v>948</v>
      </c>
      <c r="E1490" t="s">
        <v>1048</v>
      </c>
      <c r="F1490">
        <v>30926187000110</v>
      </c>
      <c r="G1490" t="s">
        <v>2625</v>
      </c>
      <c r="H1490">
        <v>1</v>
      </c>
      <c r="I1490">
        <f>_xlfn.XLOOKUP(F1490,d_clientes_braveo[nr_cnpj_cpf],d_clientes_braveo[cd_vendedor],"Outros")</f>
        <v>404</v>
      </c>
      <c r="J1490" t="s">
        <v>3626</v>
      </c>
    </row>
    <row r="1491" spans="1:10" x14ac:dyDescent="0.35">
      <c r="A1491">
        <v>2026</v>
      </c>
      <c r="B1491" t="s">
        <v>9</v>
      </c>
      <c r="C1491" t="s">
        <v>3034</v>
      </c>
      <c r="D1491" t="s">
        <v>948</v>
      </c>
      <c r="E1491" t="s">
        <v>1048</v>
      </c>
      <c r="F1491">
        <v>31973676000195</v>
      </c>
      <c r="G1491" t="s">
        <v>2626</v>
      </c>
      <c r="H1491">
        <v>1</v>
      </c>
      <c r="I1491">
        <f>_xlfn.XLOOKUP(F1491,d_clientes_braveo[nr_cnpj_cpf],d_clientes_braveo[cd_vendedor],"Outros")</f>
        <v>404</v>
      </c>
      <c r="J1491" t="s">
        <v>3626</v>
      </c>
    </row>
    <row r="1492" spans="1:10" x14ac:dyDescent="0.35">
      <c r="A1492">
        <v>2026</v>
      </c>
      <c r="B1492" t="s">
        <v>9</v>
      </c>
      <c r="C1492" t="s">
        <v>3034</v>
      </c>
      <c r="D1492" t="s">
        <v>948</v>
      </c>
      <c r="E1492" t="s">
        <v>1048</v>
      </c>
      <c r="F1492">
        <v>32017875000192</v>
      </c>
      <c r="G1492" t="s">
        <v>2627</v>
      </c>
      <c r="H1492">
        <v>1</v>
      </c>
      <c r="I1492">
        <f>_xlfn.XLOOKUP(F1492,d_clientes_braveo[nr_cnpj_cpf],d_clientes_braveo[cd_vendedor],"Outros")</f>
        <v>404</v>
      </c>
      <c r="J1492" t="s">
        <v>3626</v>
      </c>
    </row>
    <row r="1493" spans="1:10" x14ac:dyDescent="0.35">
      <c r="A1493">
        <v>2026</v>
      </c>
      <c r="B1493" t="s">
        <v>9</v>
      </c>
      <c r="C1493" t="s">
        <v>3034</v>
      </c>
      <c r="D1493" t="s">
        <v>948</v>
      </c>
      <c r="E1493" t="s">
        <v>1048</v>
      </c>
      <c r="F1493">
        <v>32017875000273</v>
      </c>
      <c r="G1493" t="s">
        <v>2627</v>
      </c>
      <c r="H1493">
        <v>1</v>
      </c>
      <c r="I1493">
        <f>_xlfn.XLOOKUP(F1493,d_clientes_braveo[nr_cnpj_cpf],d_clientes_braveo[cd_vendedor],"Outros")</f>
        <v>404</v>
      </c>
      <c r="J1493" t="s">
        <v>3626</v>
      </c>
    </row>
    <row r="1494" spans="1:10" x14ac:dyDescent="0.35">
      <c r="A1494">
        <v>2026</v>
      </c>
      <c r="B1494" t="s">
        <v>9</v>
      </c>
      <c r="C1494" t="s">
        <v>3034</v>
      </c>
      <c r="D1494" t="s">
        <v>948</v>
      </c>
      <c r="E1494" t="s">
        <v>1048</v>
      </c>
      <c r="F1494">
        <v>33213048000137</v>
      </c>
      <c r="G1494" t="s">
        <v>2628</v>
      </c>
      <c r="H1494">
        <v>1</v>
      </c>
      <c r="I1494">
        <f>_xlfn.XLOOKUP(F1494,d_clientes_braveo[nr_cnpj_cpf],d_clientes_braveo[cd_vendedor],"Outros")</f>
        <v>404</v>
      </c>
      <c r="J1494" t="s">
        <v>3626</v>
      </c>
    </row>
    <row r="1495" spans="1:10" x14ac:dyDescent="0.35">
      <c r="A1495">
        <v>2026</v>
      </c>
      <c r="B1495" t="s">
        <v>9</v>
      </c>
      <c r="C1495" t="s">
        <v>3034</v>
      </c>
      <c r="D1495" t="s">
        <v>948</v>
      </c>
      <c r="E1495" t="s">
        <v>1048</v>
      </c>
      <c r="F1495">
        <v>34155873000195</v>
      </c>
      <c r="G1495" t="s">
        <v>2629</v>
      </c>
      <c r="H1495">
        <v>1</v>
      </c>
      <c r="I1495">
        <f>_xlfn.XLOOKUP(F1495,d_clientes_braveo[nr_cnpj_cpf],d_clientes_braveo[cd_vendedor],"Outros")</f>
        <v>404</v>
      </c>
      <c r="J1495" t="s">
        <v>3626</v>
      </c>
    </row>
    <row r="1496" spans="1:10" x14ac:dyDescent="0.35">
      <c r="A1496">
        <v>2026</v>
      </c>
      <c r="B1496" t="s">
        <v>9</v>
      </c>
      <c r="C1496" t="s">
        <v>3034</v>
      </c>
      <c r="D1496" t="s">
        <v>948</v>
      </c>
      <c r="E1496" t="s">
        <v>1048</v>
      </c>
      <c r="F1496">
        <v>39368505000149</v>
      </c>
      <c r="G1496" t="s">
        <v>2630</v>
      </c>
      <c r="H1496">
        <v>1</v>
      </c>
      <c r="I1496">
        <f>_xlfn.XLOOKUP(F1496,d_clientes_braveo[nr_cnpj_cpf],d_clientes_braveo[cd_vendedor],"Outros")</f>
        <v>404</v>
      </c>
      <c r="J1496" t="s">
        <v>3626</v>
      </c>
    </row>
    <row r="1497" spans="1:10" x14ac:dyDescent="0.35">
      <c r="A1497">
        <v>2026</v>
      </c>
      <c r="B1497" t="s">
        <v>9</v>
      </c>
      <c r="C1497" t="s">
        <v>3034</v>
      </c>
      <c r="D1497" t="s">
        <v>948</v>
      </c>
      <c r="E1497" t="s">
        <v>1048</v>
      </c>
      <c r="F1497">
        <v>39531735000187</v>
      </c>
      <c r="G1497" t="s">
        <v>2631</v>
      </c>
      <c r="H1497">
        <v>1</v>
      </c>
      <c r="I1497">
        <f>_xlfn.XLOOKUP(F1497,d_clientes_braveo[nr_cnpj_cpf],d_clientes_braveo[cd_vendedor],"Outros")</f>
        <v>404</v>
      </c>
      <c r="J1497" t="s">
        <v>3626</v>
      </c>
    </row>
    <row r="1498" spans="1:10" x14ac:dyDescent="0.35">
      <c r="A1498">
        <v>2026</v>
      </c>
      <c r="B1498" t="s">
        <v>9</v>
      </c>
      <c r="C1498" t="s">
        <v>3034</v>
      </c>
      <c r="D1498" t="s">
        <v>948</v>
      </c>
      <c r="E1498" t="s">
        <v>1048</v>
      </c>
      <c r="F1498">
        <v>41543298000163</v>
      </c>
      <c r="G1498" t="s">
        <v>2633</v>
      </c>
      <c r="H1498">
        <v>1</v>
      </c>
      <c r="I1498">
        <f>_xlfn.XLOOKUP(F1498,d_clientes_braveo[nr_cnpj_cpf],d_clientes_braveo[cd_vendedor],"Outros")</f>
        <v>404</v>
      </c>
      <c r="J1498" t="s">
        <v>3626</v>
      </c>
    </row>
    <row r="1499" spans="1:10" x14ac:dyDescent="0.35">
      <c r="A1499">
        <v>2026</v>
      </c>
      <c r="B1499" t="s">
        <v>9</v>
      </c>
      <c r="C1499" t="s">
        <v>3034</v>
      </c>
      <c r="D1499" t="s">
        <v>948</v>
      </c>
      <c r="E1499" t="s">
        <v>1048</v>
      </c>
      <c r="F1499">
        <v>42830085000185</v>
      </c>
      <c r="G1499" t="s">
        <v>2634</v>
      </c>
      <c r="H1499">
        <v>1</v>
      </c>
      <c r="I1499">
        <f>_xlfn.XLOOKUP(F1499,d_clientes_braveo[nr_cnpj_cpf],d_clientes_braveo[cd_vendedor],"Outros")</f>
        <v>404</v>
      </c>
      <c r="J1499" t="s">
        <v>3626</v>
      </c>
    </row>
    <row r="1500" spans="1:10" x14ac:dyDescent="0.35">
      <c r="A1500">
        <v>2026</v>
      </c>
      <c r="B1500" t="s">
        <v>9</v>
      </c>
      <c r="C1500" t="s">
        <v>3034</v>
      </c>
      <c r="D1500" t="s">
        <v>948</v>
      </c>
      <c r="E1500" t="s">
        <v>1048</v>
      </c>
      <c r="F1500">
        <v>42868744000172</v>
      </c>
      <c r="G1500" t="s">
        <v>3279</v>
      </c>
      <c r="H1500">
        <v>1</v>
      </c>
      <c r="I1500">
        <f>_xlfn.XLOOKUP(F1500,d_clientes_braveo[nr_cnpj_cpf],d_clientes_braveo[cd_vendedor],"Outros")</f>
        <v>404</v>
      </c>
      <c r="J1500" t="s">
        <v>3626</v>
      </c>
    </row>
    <row r="1501" spans="1:10" x14ac:dyDescent="0.35">
      <c r="A1501">
        <v>2026</v>
      </c>
      <c r="B1501" t="s">
        <v>9</v>
      </c>
      <c r="C1501" t="s">
        <v>3034</v>
      </c>
      <c r="D1501" t="s">
        <v>948</v>
      </c>
      <c r="E1501" t="s">
        <v>1048</v>
      </c>
      <c r="F1501">
        <v>46354285000160</v>
      </c>
      <c r="G1501" t="s">
        <v>2636</v>
      </c>
      <c r="H1501">
        <v>1</v>
      </c>
      <c r="I1501">
        <f>_xlfn.XLOOKUP(F1501,d_clientes_braveo[nr_cnpj_cpf],d_clientes_braveo[cd_vendedor],"Outros")</f>
        <v>404</v>
      </c>
      <c r="J1501" t="s">
        <v>3626</v>
      </c>
    </row>
    <row r="1502" spans="1:10" x14ac:dyDescent="0.35">
      <c r="A1502">
        <v>2026</v>
      </c>
      <c r="B1502" t="s">
        <v>9</v>
      </c>
      <c r="C1502" t="s">
        <v>3034</v>
      </c>
      <c r="D1502" t="s">
        <v>948</v>
      </c>
      <c r="E1502" t="s">
        <v>1048</v>
      </c>
      <c r="F1502">
        <v>46398606000128</v>
      </c>
      <c r="G1502" t="s">
        <v>2637</v>
      </c>
      <c r="H1502">
        <v>1</v>
      </c>
      <c r="I1502">
        <f>_xlfn.XLOOKUP(F1502,d_clientes_braveo[nr_cnpj_cpf],d_clientes_braveo[cd_vendedor],"Outros")</f>
        <v>404</v>
      </c>
      <c r="J1502" t="s">
        <v>3626</v>
      </c>
    </row>
    <row r="1503" spans="1:10" x14ac:dyDescent="0.35">
      <c r="A1503">
        <v>2026</v>
      </c>
      <c r="B1503" t="s">
        <v>9</v>
      </c>
      <c r="C1503" t="s">
        <v>3034</v>
      </c>
      <c r="D1503" t="s">
        <v>948</v>
      </c>
      <c r="E1503" t="s">
        <v>1048</v>
      </c>
      <c r="F1503">
        <v>46450921000157</v>
      </c>
      <c r="G1503" t="s">
        <v>2638</v>
      </c>
      <c r="H1503">
        <v>1</v>
      </c>
      <c r="I1503">
        <f>_xlfn.XLOOKUP(F1503,d_clientes_braveo[nr_cnpj_cpf],d_clientes_braveo[cd_vendedor],"Outros")</f>
        <v>404</v>
      </c>
      <c r="J1503" t="s">
        <v>3626</v>
      </c>
    </row>
    <row r="1504" spans="1:10" x14ac:dyDescent="0.35">
      <c r="A1504">
        <v>2026</v>
      </c>
      <c r="B1504" t="s">
        <v>9</v>
      </c>
      <c r="C1504" t="s">
        <v>3034</v>
      </c>
      <c r="D1504" t="s">
        <v>948</v>
      </c>
      <c r="E1504" t="s">
        <v>1048</v>
      </c>
      <c r="F1504">
        <v>49033768000150</v>
      </c>
      <c r="G1504" t="s">
        <v>1059</v>
      </c>
      <c r="H1504">
        <v>1</v>
      </c>
      <c r="I1504">
        <f>_xlfn.XLOOKUP(F1504,d_clientes_braveo[nr_cnpj_cpf],d_clientes_braveo[cd_vendedor],"Outros")</f>
        <v>404</v>
      </c>
      <c r="J1504" t="s">
        <v>3626</v>
      </c>
    </row>
    <row r="1505" spans="1:10" x14ac:dyDescent="0.35">
      <c r="A1505">
        <v>2026</v>
      </c>
      <c r="B1505" t="s">
        <v>9</v>
      </c>
      <c r="C1505" t="s">
        <v>3034</v>
      </c>
      <c r="D1505" t="s">
        <v>948</v>
      </c>
      <c r="E1505" t="s">
        <v>1048</v>
      </c>
      <c r="F1505">
        <v>52659416000110</v>
      </c>
      <c r="G1505" t="s">
        <v>2639</v>
      </c>
      <c r="H1505">
        <v>1</v>
      </c>
      <c r="I1505">
        <f>_xlfn.XLOOKUP(F1505,d_clientes_braveo[nr_cnpj_cpf],d_clientes_braveo[cd_vendedor],"Outros")</f>
        <v>404</v>
      </c>
      <c r="J1505" t="s">
        <v>3626</v>
      </c>
    </row>
    <row r="1506" spans="1:10" x14ac:dyDescent="0.35">
      <c r="A1506">
        <v>2026</v>
      </c>
      <c r="B1506" t="s">
        <v>9</v>
      </c>
      <c r="C1506" t="s">
        <v>3034</v>
      </c>
      <c r="D1506" t="s">
        <v>948</v>
      </c>
      <c r="E1506" t="s">
        <v>1048</v>
      </c>
      <c r="F1506">
        <v>58303326000178</v>
      </c>
      <c r="G1506" t="s">
        <v>1061</v>
      </c>
      <c r="H1506">
        <v>1</v>
      </c>
      <c r="I1506">
        <f>_xlfn.XLOOKUP(F1506,d_clientes_braveo[nr_cnpj_cpf],d_clientes_braveo[cd_vendedor],"Outros")</f>
        <v>404</v>
      </c>
      <c r="J1506" t="s">
        <v>3626</v>
      </c>
    </row>
    <row r="1507" spans="1:10" x14ac:dyDescent="0.35">
      <c r="A1507">
        <v>2026</v>
      </c>
      <c r="B1507" t="s">
        <v>9</v>
      </c>
      <c r="C1507" t="s">
        <v>3034</v>
      </c>
      <c r="D1507" t="s">
        <v>948</v>
      </c>
      <c r="E1507" t="s">
        <v>1048</v>
      </c>
      <c r="F1507">
        <v>77864643000108</v>
      </c>
      <c r="G1507" t="s">
        <v>2640</v>
      </c>
      <c r="H1507">
        <v>1</v>
      </c>
      <c r="I1507">
        <f>_xlfn.XLOOKUP(F1507,d_clientes_braveo[nr_cnpj_cpf],d_clientes_braveo[cd_vendedor],"Outros")</f>
        <v>404</v>
      </c>
      <c r="J1507" t="s">
        <v>3626</v>
      </c>
    </row>
    <row r="1508" spans="1:10" x14ac:dyDescent="0.35">
      <c r="A1508">
        <v>2026</v>
      </c>
      <c r="B1508" t="s">
        <v>9</v>
      </c>
      <c r="C1508" t="s">
        <v>3034</v>
      </c>
      <c r="D1508" t="s">
        <v>948</v>
      </c>
      <c r="E1508" t="s">
        <v>1048</v>
      </c>
      <c r="F1508">
        <v>79229324000156</v>
      </c>
      <c r="G1508" t="s">
        <v>2641</v>
      </c>
      <c r="H1508">
        <v>1</v>
      </c>
      <c r="I1508">
        <f>_xlfn.XLOOKUP(F1508,d_clientes_braveo[nr_cnpj_cpf],d_clientes_braveo[cd_vendedor],"Outros")</f>
        <v>404</v>
      </c>
      <c r="J1508" t="s">
        <v>3626</v>
      </c>
    </row>
    <row r="1509" spans="1:10" x14ac:dyDescent="0.35">
      <c r="A1509">
        <v>2026</v>
      </c>
      <c r="B1509" t="s">
        <v>9</v>
      </c>
      <c r="C1509" t="s">
        <v>3034</v>
      </c>
      <c r="D1509" t="s">
        <v>948</v>
      </c>
      <c r="E1509" t="s">
        <v>1048</v>
      </c>
      <c r="F1509">
        <v>79274668000187</v>
      </c>
      <c r="G1509" t="s">
        <v>1066</v>
      </c>
      <c r="H1509">
        <v>1</v>
      </c>
      <c r="I1509">
        <f>_xlfn.XLOOKUP(F1509,d_clientes_braveo[nr_cnpj_cpf],d_clientes_braveo[cd_vendedor],"Outros")</f>
        <v>404</v>
      </c>
      <c r="J1509" t="s">
        <v>3626</v>
      </c>
    </row>
    <row r="1510" spans="1:10" x14ac:dyDescent="0.35">
      <c r="A1510">
        <v>2026</v>
      </c>
      <c r="B1510" t="s">
        <v>9</v>
      </c>
      <c r="C1510" t="s">
        <v>3034</v>
      </c>
      <c r="D1510" t="s">
        <v>948</v>
      </c>
      <c r="E1510" t="s">
        <v>1048</v>
      </c>
      <c r="F1510">
        <v>82534827000140</v>
      </c>
      <c r="G1510" t="s">
        <v>2643</v>
      </c>
      <c r="H1510">
        <v>1</v>
      </c>
      <c r="I1510">
        <f>_xlfn.XLOOKUP(F1510,d_clientes_braveo[nr_cnpj_cpf],d_clientes_braveo[cd_vendedor],"Outros")</f>
        <v>404</v>
      </c>
      <c r="J1510" t="s">
        <v>3626</v>
      </c>
    </row>
    <row r="1511" spans="1:10" x14ac:dyDescent="0.35">
      <c r="A1511">
        <v>2026</v>
      </c>
      <c r="B1511" t="s">
        <v>9</v>
      </c>
      <c r="C1511" t="s">
        <v>3034</v>
      </c>
      <c r="D1511" t="s">
        <v>948</v>
      </c>
      <c r="E1511" t="s">
        <v>1048</v>
      </c>
      <c r="F1511">
        <v>83277574000139</v>
      </c>
      <c r="G1511" t="s">
        <v>2644</v>
      </c>
      <c r="H1511">
        <v>1</v>
      </c>
      <c r="I1511">
        <f>_xlfn.XLOOKUP(F1511,d_clientes_braveo[nr_cnpj_cpf],d_clientes_braveo[cd_vendedor],"Outros")</f>
        <v>404</v>
      </c>
      <c r="J1511" t="s">
        <v>3626</v>
      </c>
    </row>
    <row r="1512" spans="1:10" x14ac:dyDescent="0.35">
      <c r="A1512">
        <v>2026</v>
      </c>
      <c r="B1512" t="s">
        <v>9</v>
      </c>
      <c r="C1512" t="s">
        <v>3034</v>
      </c>
      <c r="D1512" t="s">
        <v>948</v>
      </c>
      <c r="E1512" t="s">
        <v>1048</v>
      </c>
      <c r="F1512">
        <v>83729590000115</v>
      </c>
      <c r="G1512" t="s">
        <v>1069</v>
      </c>
      <c r="H1512">
        <v>1</v>
      </c>
      <c r="I1512">
        <f>_xlfn.XLOOKUP(F1512,d_clientes_braveo[nr_cnpj_cpf],d_clientes_braveo[cd_vendedor],"Outros")</f>
        <v>404</v>
      </c>
      <c r="J1512" t="s">
        <v>3626</v>
      </c>
    </row>
    <row r="1513" spans="1:10" x14ac:dyDescent="0.35">
      <c r="A1513">
        <v>2026</v>
      </c>
      <c r="B1513" t="s">
        <v>9</v>
      </c>
      <c r="C1513" t="s">
        <v>3034</v>
      </c>
      <c r="D1513" t="s">
        <v>948</v>
      </c>
      <c r="E1513" t="s">
        <v>1048</v>
      </c>
      <c r="F1513">
        <v>83816124000339</v>
      </c>
      <c r="G1513" t="s">
        <v>2645</v>
      </c>
      <c r="H1513">
        <v>1</v>
      </c>
      <c r="I1513">
        <f>_xlfn.XLOOKUP(F1513,d_clientes_braveo[nr_cnpj_cpf],d_clientes_braveo[cd_vendedor],"Outros")</f>
        <v>404</v>
      </c>
      <c r="J1513" t="s">
        <v>3626</v>
      </c>
    </row>
    <row r="1514" spans="1:10" x14ac:dyDescent="0.35">
      <c r="A1514">
        <v>2026</v>
      </c>
      <c r="B1514" t="s">
        <v>9</v>
      </c>
      <c r="C1514" t="s">
        <v>3034</v>
      </c>
      <c r="D1514" t="s">
        <v>948</v>
      </c>
      <c r="E1514" t="s">
        <v>1048</v>
      </c>
      <c r="F1514">
        <v>85344745000120</v>
      </c>
      <c r="G1514" t="s">
        <v>2647</v>
      </c>
      <c r="H1514">
        <v>1</v>
      </c>
      <c r="I1514">
        <f>_xlfn.XLOOKUP(F1514,d_clientes_braveo[nr_cnpj_cpf],d_clientes_braveo[cd_vendedor],"Outros")</f>
        <v>404</v>
      </c>
      <c r="J1514" t="s">
        <v>3626</v>
      </c>
    </row>
    <row r="1515" spans="1:10" x14ac:dyDescent="0.35">
      <c r="A1515">
        <v>2026</v>
      </c>
      <c r="B1515" t="s">
        <v>9</v>
      </c>
      <c r="C1515" t="s">
        <v>3034</v>
      </c>
      <c r="D1515" t="s">
        <v>948</v>
      </c>
      <c r="E1515" t="s">
        <v>1048</v>
      </c>
      <c r="F1515">
        <v>86984937000164</v>
      </c>
      <c r="G1515" t="s">
        <v>2648</v>
      </c>
      <c r="H1515">
        <v>1</v>
      </c>
      <c r="I1515">
        <f>_xlfn.XLOOKUP(F1515,d_clientes_braveo[nr_cnpj_cpf],d_clientes_braveo[cd_vendedor],"Outros")</f>
        <v>404</v>
      </c>
      <c r="J1515" t="s">
        <v>3626</v>
      </c>
    </row>
    <row r="1516" spans="1:10" x14ac:dyDescent="0.35">
      <c r="A1516">
        <v>2026</v>
      </c>
      <c r="B1516" t="s">
        <v>9</v>
      </c>
      <c r="C1516" t="s">
        <v>3029</v>
      </c>
      <c r="D1516" t="s">
        <v>626</v>
      </c>
      <c r="E1516" t="s">
        <v>627</v>
      </c>
      <c r="F1516">
        <v>1029897000149</v>
      </c>
      <c r="G1516" t="s">
        <v>2109</v>
      </c>
      <c r="H1516">
        <v>1</v>
      </c>
      <c r="I1516">
        <f>_xlfn.XLOOKUP(F1516,d_clientes_braveo[nr_cnpj_cpf],d_clientes_braveo[cd_vendedor],"Outros")</f>
        <v>977</v>
      </c>
      <c r="J1516" t="s">
        <v>3626</v>
      </c>
    </row>
    <row r="1517" spans="1:10" x14ac:dyDescent="0.35">
      <c r="A1517">
        <v>2026</v>
      </c>
      <c r="B1517" t="s">
        <v>9</v>
      </c>
      <c r="C1517" t="s">
        <v>3029</v>
      </c>
      <c r="D1517" t="s">
        <v>626</v>
      </c>
      <c r="E1517" t="s">
        <v>627</v>
      </c>
      <c r="F1517">
        <v>1426740000157</v>
      </c>
      <c r="G1517" t="s">
        <v>628</v>
      </c>
      <c r="H1517">
        <v>1</v>
      </c>
      <c r="I1517">
        <f>_xlfn.XLOOKUP(F1517,d_clientes_braveo[nr_cnpj_cpf],d_clientes_braveo[cd_vendedor],"Outros")</f>
        <v>977</v>
      </c>
      <c r="J1517" t="s">
        <v>3626</v>
      </c>
    </row>
    <row r="1518" spans="1:10" x14ac:dyDescent="0.35">
      <c r="A1518">
        <v>2026</v>
      </c>
      <c r="B1518" t="s">
        <v>9</v>
      </c>
      <c r="C1518" t="s">
        <v>3029</v>
      </c>
      <c r="D1518" t="s">
        <v>626</v>
      </c>
      <c r="E1518" t="s">
        <v>627</v>
      </c>
      <c r="F1518">
        <v>1570210000188</v>
      </c>
      <c r="G1518" t="s">
        <v>2110</v>
      </c>
      <c r="H1518">
        <v>1</v>
      </c>
      <c r="I1518">
        <f>_xlfn.XLOOKUP(F1518,d_clientes_braveo[nr_cnpj_cpf],d_clientes_braveo[cd_vendedor],"Outros")</f>
        <v>977</v>
      </c>
      <c r="J1518" t="s">
        <v>3626</v>
      </c>
    </row>
    <row r="1519" spans="1:10" x14ac:dyDescent="0.35">
      <c r="A1519">
        <v>2026</v>
      </c>
      <c r="B1519" t="s">
        <v>9</v>
      </c>
      <c r="C1519" t="s">
        <v>3029</v>
      </c>
      <c r="D1519" t="s">
        <v>626</v>
      </c>
      <c r="E1519" t="s">
        <v>627</v>
      </c>
      <c r="F1519">
        <v>2268982000122</v>
      </c>
      <c r="G1519" t="s">
        <v>629</v>
      </c>
      <c r="H1519">
        <v>1</v>
      </c>
      <c r="I1519">
        <f>_xlfn.XLOOKUP(F1519,d_clientes_braveo[nr_cnpj_cpf],d_clientes_braveo[cd_vendedor],"Outros")</f>
        <v>977</v>
      </c>
      <c r="J1519" t="s">
        <v>3626</v>
      </c>
    </row>
    <row r="1520" spans="1:10" x14ac:dyDescent="0.35">
      <c r="A1520">
        <v>2026</v>
      </c>
      <c r="B1520" t="s">
        <v>9</v>
      </c>
      <c r="C1520" t="s">
        <v>3029</v>
      </c>
      <c r="D1520" t="s">
        <v>626</v>
      </c>
      <c r="E1520" t="s">
        <v>627</v>
      </c>
      <c r="F1520">
        <v>2489829000125</v>
      </c>
      <c r="G1520" t="s">
        <v>630</v>
      </c>
      <c r="H1520">
        <v>1</v>
      </c>
      <c r="I1520">
        <f>_xlfn.XLOOKUP(F1520,d_clientes_braveo[nr_cnpj_cpf],d_clientes_braveo[cd_vendedor],"Outros")</f>
        <v>977</v>
      </c>
      <c r="J1520" t="s">
        <v>3626</v>
      </c>
    </row>
    <row r="1521" spans="1:10" x14ac:dyDescent="0.35">
      <c r="A1521">
        <v>2026</v>
      </c>
      <c r="B1521" t="s">
        <v>9</v>
      </c>
      <c r="C1521" t="s">
        <v>3029</v>
      </c>
      <c r="D1521" t="s">
        <v>626</v>
      </c>
      <c r="E1521" t="s">
        <v>627</v>
      </c>
      <c r="F1521">
        <v>2833650000143</v>
      </c>
      <c r="G1521" t="s">
        <v>631</v>
      </c>
      <c r="H1521">
        <v>1</v>
      </c>
      <c r="I1521">
        <f>_xlfn.XLOOKUP(F1521,d_clientes_braveo[nr_cnpj_cpf],d_clientes_braveo[cd_vendedor],"Outros")</f>
        <v>977</v>
      </c>
      <c r="J1521" t="s">
        <v>3626</v>
      </c>
    </row>
    <row r="1522" spans="1:10" x14ac:dyDescent="0.35">
      <c r="A1522">
        <v>2026</v>
      </c>
      <c r="B1522" t="s">
        <v>9</v>
      </c>
      <c r="C1522" t="s">
        <v>3029</v>
      </c>
      <c r="D1522" t="s">
        <v>626</v>
      </c>
      <c r="E1522" t="s">
        <v>627</v>
      </c>
      <c r="F1522">
        <v>2930156000105</v>
      </c>
      <c r="G1522" t="s">
        <v>632</v>
      </c>
      <c r="H1522">
        <v>1</v>
      </c>
      <c r="I1522">
        <f>_xlfn.XLOOKUP(F1522,d_clientes_braveo[nr_cnpj_cpf],d_clientes_braveo[cd_vendedor],"Outros")</f>
        <v>977</v>
      </c>
      <c r="J1522" t="s">
        <v>3626</v>
      </c>
    </row>
    <row r="1523" spans="1:10" x14ac:dyDescent="0.35">
      <c r="A1523">
        <v>2026</v>
      </c>
      <c r="B1523" t="s">
        <v>9</v>
      </c>
      <c r="C1523" t="s">
        <v>3029</v>
      </c>
      <c r="D1523" t="s">
        <v>626</v>
      </c>
      <c r="E1523" t="s">
        <v>627</v>
      </c>
      <c r="F1523">
        <v>3173162000110</v>
      </c>
      <c r="G1523" t="s">
        <v>2112</v>
      </c>
      <c r="H1523">
        <v>1</v>
      </c>
      <c r="I1523">
        <f>_xlfn.XLOOKUP(F1523,d_clientes_braveo[nr_cnpj_cpf],d_clientes_braveo[cd_vendedor],"Outros")</f>
        <v>977</v>
      </c>
      <c r="J1523" t="s">
        <v>3626</v>
      </c>
    </row>
    <row r="1524" spans="1:10" x14ac:dyDescent="0.35">
      <c r="A1524">
        <v>2026</v>
      </c>
      <c r="B1524" t="s">
        <v>9</v>
      </c>
      <c r="C1524" t="s">
        <v>3029</v>
      </c>
      <c r="D1524" t="s">
        <v>626</v>
      </c>
      <c r="E1524" t="s">
        <v>627</v>
      </c>
      <c r="F1524">
        <v>3564807000145</v>
      </c>
      <c r="G1524" t="s">
        <v>2113</v>
      </c>
      <c r="H1524">
        <v>1</v>
      </c>
      <c r="I1524">
        <f>_xlfn.XLOOKUP(F1524,d_clientes_braveo[nr_cnpj_cpf],d_clientes_braveo[cd_vendedor],"Outros")</f>
        <v>977</v>
      </c>
      <c r="J1524" t="s">
        <v>3626</v>
      </c>
    </row>
    <row r="1525" spans="1:10" x14ac:dyDescent="0.35">
      <c r="A1525">
        <v>2026</v>
      </c>
      <c r="B1525" t="s">
        <v>9</v>
      </c>
      <c r="C1525" t="s">
        <v>3029</v>
      </c>
      <c r="D1525" t="s">
        <v>626</v>
      </c>
      <c r="E1525" t="s">
        <v>627</v>
      </c>
      <c r="F1525">
        <v>3839854000154</v>
      </c>
      <c r="G1525" t="s">
        <v>633</v>
      </c>
      <c r="H1525">
        <v>1</v>
      </c>
      <c r="I1525">
        <f>_xlfn.XLOOKUP(F1525,d_clientes_braveo[nr_cnpj_cpf],d_clientes_braveo[cd_vendedor],"Outros")</f>
        <v>977</v>
      </c>
      <c r="J1525" t="s">
        <v>3626</v>
      </c>
    </row>
    <row r="1526" spans="1:10" x14ac:dyDescent="0.35">
      <c r="A1526">
        <v>2026</v>
      </c>
      <c r="B1526" t="s">
        <v>9</v>
      </c>
      <c r="C1526" t="s">
        <v>3029</v>
      </c>
      <c r="D1526" t="s">
        <v>626</v>
      </c>
      <c r="E1526" t="s">
        <v>627</v>
      </c>
      <c r="F1526">
        <v>4742419000170</v>
      </c>
      <c r="G1526" t="s">
        <v>2114</v>
      </c>
      <c r="H1526">
        <v>1</v>
      </c>
      <c r="I1526">
        <f>_xlfn.XLOOKUP(F1526,d_clientes_braveo[nr_cnpj_cpf],d_clientes_braveo[cd_vendedor],"Outros")</f>
        <v>977</v>
      </c>
      <c r="J1526" t="s">
        <v>3626</v>
      </c>
    </row>
    <row r="1527" spans="1:10" x14ac:dyDescent="0.35">
      <c r="A1527">
        <v>2026</v>
      </c>
      <c r="B1527" t="s">
        <v>9</v>
      </c>
      <c r="C1527" t="s">
        <v>3029</v>
      </c>
      <c r="D1527" t="s">
        <v>626</v>
      </c>
      <c r="E1527" t="s">
        <v>627</v>
      </c>
      <c r="F1527">
        <v>5699153000192</v>
      </c>
      <c r="G1527" t="s">
        <v>634</v>
      </c>
      <c r="H1527">
        <v>1</v>
      </c>
      <c r="I1527">
        <f>_xlfn.XLOOKUP(F1527,d_clientes_braveo[nr_cnpj_cpf],d_clientes_braveo[cd_vendedor],"Outros")</f>
        <v>977</v>
      </c>
      <c r="J1527" t="s">
        <v>3626</v>
      </c>
    </row>
    <row r="1528" spans="1:10" x14ac:dyDescent="0.35">
      <c r="A1528">
        <v>2026</v>
      </c>
      <c r="B1528" t="s">
        <v>9</v>
      </c>
      <c r="C1528" t="s">
        <v>3029</v>
      </c>
      <c r="D1528" t="s">
        <v>626</v>
      </c>
      <c r="E1528" t="s">
        <v>627</v>
      </c>
      <c r="F1528">
        <v>6138793000196</v>
      </c>
      <c r="G1528" t="s">
        <v>635</v>
      </c>
      <c r="H1528">
        <v>1</v>
      </c>
      <c r="I1528">
        <f>_xlfn.XLOOKUP(F1528,d_clientes_braveo[nr_cnpj_cpf],d_clientes_braveo[cd_vendedor],"Outros")</f>
        <v>977</v>
      </c>
      <c r="J1528" t="s">
        <v>3626</v>
      </c>
    </row>
    <row r="1529" spans="1:10" x14ac:dyDescent="0.35">
      <c r="A1529">
        <v>2026</v>
      </c>
      <c r="B1529" t="s">
        <v>9</v>
      </c>
      <c r="C1529" t="s">
        <v>3029</v>
      </c>
      <c r="D1529" t="s">
        <v>626</v>
      </c>
      <c r="E1529" t="s">
        <v>627</v>
      </c>
      <c r="F1529">
        <v>7515627000124</v>
      </c>
      <c r="G1529" t="s">
        <v>636</v>
      </c>
      <c r="H1529">
        <v>1</v>
      </c>
      <c r="I1529">
        <f>_xlfn.XLOOKUP(F1529,d_clientes_braveo[nr_cnpj_cpf],d_clientes_braveo[cd_vendedor],"Outros")</f>
        <v>977</v>
      </c>
      <c r="J1529" t="s">
        <v>3626</v>
      </c>
    </row>
    <row r="1530" spans="1:10" x14ac:dyDescent="0.35">
      <c r="A1530">
        <v>2026</v>
      </c>
      <c r="B1530" t="s">
        <v>9</v>
      </c>
      <c r="C1530" t="s">
        <v>3029</v>
      </c>
      <c r="D1530" t="s">
        <v>626</v>
      </c>
      <c r="E1530" t="s">
        <v>627</v>
      </c>
      <c r="F1530">
        <v>7901824000181</v>
      </c>
      <c r="G1530" t="s">
        <v>637</v>
      </c>
      <c r="H1530">
        <v>1</v>
      </c>
      <c r="I1530">
        <f>_xlfn.XLOOKUP(F1530,d_clientes_braveo[nr_cnpj_cpf],d_clientes_braveo[cd_vendedor],"Outros")</f>
        <v>977</v>
      </c>
      <c r="J1530" t="s">
        <v>3626</v>
      </c>
    </row>
    <row r="1531" spans="1:10" x14ac:dyDescent="0.35">
      <c r="A1531">
        <v>2026</v>
      </c>
      <c r="B1531" t="s">
        <v>9</v>
      </c>
      <c r="C1531" t="s">
        <v>3029</v>
      </c>
      <c r="D1531" t="s">
        <v>626</v>
      </c>
      <c r="E1531" t="s">
        <v>627</v>
      </c>
      <c r="F1531">
        <v>10394251000151</v>
      </c>
      <c r="G1531" t="s">
        <v>2115</v>
      </c>
      <c r="H1531">
        <v>1</v>
      </c>
      <c r="I1531">
        <f>_xlfn.XLOOKUP(F1531,d_clientes_braveo[nr_cnpj_cpf],d_clientes_braveo[cd_vendedor],"Outros")</f>
        <v>977</v>
      </c>
      <c r="J1531" t="s">
        <v>3626</v>
      </c>
    </row>
    <row r="1532" spans="1:10" x14ac:dyDescent="0.35">
      <c r="A1532">
        <v>2026</v>
      </c>
      <c r="B1532" t="s">
        <v>9</v>
      </c>
      <c r="C1532" t="s">
        <v>3029</v>
      </c>
      <c r="D1532" t="s">
        <v>626</v>
      </c>
      <c r="E1532" t="s">
        <v>627</v>
      </c>
      <c r="F1532">
        <v>10770721000134</v>
      </c>
      <c r="G1532" t="s">
        <v>638</v>
      </c>
      <c r="H1532">
        <v>1</v>
      </c>
      <c r="I1532">
        <f>_xlfn.XLOOKUP(F1532,d_clientes_braveo[nr_cnpj_cpf],d_clientes_braveo[cd_vendedor],"Outros")</f>
        <v>977</v>
      </c>
      <c r="J1532" t="s">
        <v>3626</v>
      </c>
    </row>
    <row r="1533" spans="1:10" x14ac:dyDescent="0.35">
      <c r="A1533">
        <v>2026</v>
      </c>
      <c r="B1533" t="s">
        <v>9</v>
      </c>
      <c r="C1533" t="s">
        <v>3029</v>
      </c>
      <c r="D1533" t="s">
        <v>626</v>
      </c>
      <c r="E1533" t="s">
        <v>627</v>
      </c>
      <c r="F1533">
        <v>11130158000100</v>
      </c>
      <c r="G1533" t="s">
        <v>2116</v>
      </c>
      <c r="H1533">
        <v>1</v>
      </c>
      <c r="I1533">
        <f>_xlfn.XLOOKUP(F1533,d_clientes_braveo[nr_cnpj_cpf],d_clientes_braveo[cd_vendedor],"Outros")</f>
        <v>977</v>
      </c>
      <c r="J1533" t="s">
        <v>3626</v>
      </c>
    </row>
    <row r="1534" spans="1:10" x14ac:dyDescent="0.35">
      <c r="A1534">
        <v>2026</v>
      </c>
      <c r="B1534" t="s">
        <v>9</v>
      </c>
      <c r="C1534" t="s">
        <v>3029</v>
      </c>
      <c r="D1534" t="s">
        <v>626</v>
      </c>
      <c r="E1534" t="s">
        <v>627</v>
      </c>
      <c r="F1534">
        <v>11332653000194</v>
      </c>
      <c r="G1534" t="s">
        <v>639</v>
      </c>
      <c r="H1534">
        <v>1</v>
      </c>
      <c r="I1534">
        <f>_xlfn.XLOOKUP(F1534,d_clientes_braveo[nr_cnpj_cpf],d_clientes_braveo[cd_vendedor],"Outros")</f>
        <v>977</v>
      </c>
      <c r="J1534" t="s">
        <v>3626</v>
      </c>
    </row>
    <row r="1535" spans="1:10" x14ac:dyDescent="0.35">
      <c r="A1535">
        <v>2026</v>
      </c>
      <c r="B1535" t="s">
        <v>9</v>
      </c>
      <c r="C1535" t="s">
        <v>3029</v>
      </c>
      <c r="D1535" t="s">
        <v>626</v>
      </c>
      <c r="E1535" t="s">
        <v>627</v>
      </c>
      <c r="F1535">
        <v>11529718000196</v>
      </c>
      <c r="G1535" t="s">
        <v>640</v>
      </c>
      <c r="H1535">
        <v>1</v>
      </c>
      <c r="I1535">
        <f>_xlfn.XLOOKUP(F1535,d_clientes_braveo[nr_cnpj_cpf],d_clientes_braveo[cd_vendedor],"Outros")</f>
        <v>977</v>
      </c>
      <c r="J1535" t="s">
        <v>3626</v>
      </c>
    </row>
    <row r="1536" spans="1:10" x14ac:dyDescent="0.35">
      <c r="A1536">
        <v>2026</v>
      </c>
      <c r="B1536" t="s">
        <v>9</v>
      </c>
      <c r="C1536" t="s">
        <v>3029</v>
      </c>
      <c r="D1536" t="s">
        <v>626</v>
      </c>
      <c r="E1536" t="s">
        <v>627</v>
      </c>
      <c r="F1536">
        <v>11529718000277</v>
      </c>
      <c r="G1536" t="s">
        <v>640</v>
      </c>
      <c r="H1536">
        <v>1</v>
      </c>
      <c r="I1536">
        <f>_xlfn.XLOOKUP(F1536,d_clientes_braveo[nr_cnpj_cpf],d_clientes_braveo[cd_vendedor],"Outros")</f>
        <v>977</v>
      </c>
      <c r="J1536" t="s">
        <v>3626</v>
      </c>
    </row>
    <row r="1537" spans="1:10" x14ac:dyDescent="0.35">
      <c r="A1537">
        <v>2026</v>
      </c>
      <c r="B1537" t="s">
        <v>9</v>
      </c>
      <c r="C1537" t="s">
        <v>3029</v>
      </c>
      <c r="D1537" t="s">
        <v>626</v>
      </c>
      <c r="E1537" t="s">
        <v>627</v>
      </c>
      <c r="F1537">
        <v>11529718000358</v>
      </c>
      <c r="G1537" t="s">
        <v>640</v>
      </c>
      <c r="H1537">
        <v>1</v>
      </c>
      <c r="I1537">
        <f>_xlfn.XLOOKUP(F1537,d_clientes_braveo[nr_cnpj_cpf],d_clientes_braveo[cd_vendedor],"Outros")</f>
        <v>977</v>
      </c>
      <c r="J1537" t="s">
        <v>3626</v>
      </c>
    </row>
    <row r="1538" spans="1:10" x14ac:dyDescent="0.35">
      <c r="A1538">
        <v>2026</v>
      </c>
      <c r="B1538" t="s">
        <v>9</v>
      </c>
      <c r="C1538" t="s">
        <v>3029</v>
      </c>
      <c r="D1538" t="s">
        <v>626</v>
      </c>
      <c r="E1538" t="s">
        <v>627</v>
      </c>
      <c r="F1538">
        <v>13017048000154</v>
      </c>
      <c r="G1538" t="s">
        <v>641</v>
      </c>
      <c r="H1538">
        <v>1</v>
      </c>
      <c r="I1538">
        <f>_xlfn.XLOOKUP(F1538,d_clientes_braveo[nr_cnpj_cpf],d_clientes_braveo[cd_vendedor],"Outros")</f>
        <v>977</v>
      </c>
      <c r="J1538" t="s">
        <v>3626</v>
      </c>
    </row>
    <row r="1539" spans="1:10" x14ac:dyDescent="0.35">
      <c r="A1539">
        <v>2026</v>
      </c>
      <c r="B1539" t="s">
        <v>9</v>
      </c>
      <c r="C1539" t="s">
        <v>3029</v>
      </c>
      <c r="D1539" t="s">
        <v>626</v>
      </c>
      <c r="E1539" t="s">
        <v>627</v>
      </c>
      <c r="F1539">
        <v>13017048000235</v>
      </c>
      <c r="G1539" t="s">
        <v>642</v>
      </c>
      <c r="H1539">
        <v>1</v>
      </c>
      <c r="I1539">
        <f>_xlfn.XLOOKUP(F1539,d_clientes_braveo[nr_cnpj_cpf],d_clientes_braveo[cd_vendedor],"Outros")</f>
        <v>977</v>
      </c>
      <c r="J1539" t="s">
        <v>3626</v>
      </c>
    </row>
    <row r="1540" spans="1:10" x14ac:dyDescent="0.35">
      <c r="A1540">
        <v>2026</v>
      </c>
      <c r="B1540" t="s">
        <v>9</v>
      </c>
      <c r="C1540" t="s">
        <v>3029</v>
      </c>
      <c r="D1540" t="s">
        <v>626</v>
      </c>
      <c r="E1540" t="s">
        <v>627</v>
      </c>
      <c r="F1540">
        <v>13017048000405</v>
      </c>
      <c r="G1540" t="s">
        <v>642</v>
      </c>
      <c r="H1540">
        <v>1</v>
      </c>
      <c r="I1540">
        <f>_xlfn.XLOOKUP(F1540,d_clientes_braveo[nr_cnpj_cpf],d_clientes_braveo[cd_vendedor],"Outros")</f>
        <v>977</v>
      </c>
      <c r="J1540" t="s">
        <v>3626</v>
      </c>
    </row>
    <row r="1541" spans="1:10" x14ac:dyDescent="0.35">
      <c r="A1541">
        <v>2026</v>
      </c>
      <c r="B1541" t="s">
        <v>9</v>
      </c>
      <c r="C1541" t="s">
        <v>3029</v>
      </c>
      <c r="D1541" t="s">
        <v>626</v>
      </c>
      <c r="E1541" t="s">
        <v>627</v>
      </c>
      <c r="F1541">
        <v>13017048000588</v>
      </c>
      <c r="G1541" t="s">
        <v>643</v>
      </c>
      <c r="H1541">
        <v>1</v>
      </c>
      <c r="I1541">
        <f>_xlfn.XLOOKUP(F1541,d_clientes_braveo[nr_cnpj_cpf],d_clientes_braveo[cd_vendedor],"Outros")</f>
        <v>977</v>
      </c>
      <c r="J1541" t="s">
        <v>3626</v>
      </c>
    </row>
    <row r="1542" spans="1:10" x14ac:dyDescent="0.35">
      <c r="A1542">
        <v>2026</v>
      </c>
      <c r="B1542" t="s">
        <v>9</v>
      </c>
      <c r="C1542" t="s">
        <v>3029</v>
      </c>
      <c r="D1542" t="s">
        <v>626</v>
      </c>
      <c r="E1542" t="s">
        <v>627</v>
      </c>
      <c r="F1542">
        <v>13017048000669</v>
      </c>
      <c r="G1542" t="s">
        <v>642</v>
      </c>
      <c r="H1542">
        <v>1</v>
      </c>
      <c r="I1542">
        <f>_xlfn.XLOOKUP(F1542,d_clientes_braveo[nr_cnpj_cpf],d_clientes_braveo[cd_vendedor],"Outros")</f>
        <v>977</v>
      </c>
      <c r="J1542" t="s">
        <v>3626</v>
      </c>
    </row>
    <row r="1543" spans="1:10" x14ac:dyDescent="0.35">
      <c r="A1543">
        <v>2026</v>
      </c>
      <c r="B1543" t="s">
        <v>9</v>
      </c>
      <c r="C1543" t="s">
        <v>3029</v>
      </c>
      <c r="D1543" t="s">
        <v>626</v>
      </c>
      <c r="E1543" t="s">
        <v>627</v>
      </c>
      <c r="F1543">
        <v>13017048000740</v>
      </c>
      <c r="G1543" t="s">
        <v>642</v>
      </c>
      <c r="H1543">
        <v>1</v>
      </c>
      <c r="I1543">
        <f>_xlfn.XLOOKUP(F1543,d_clientes_braveo[nr_cnpj_cpf],d_clientes_braveo[cd_vendedor],"Outros")</f>
        <v>977</v>
      </c>
      <c r="J1543" t="s">
        <v>3626</v>
      </c>
    </row>
    <row r="1544" spans="1:10" x14ac:dyDescent="0.35">
      <c r="A1544">
        <v>2026</v>
      </c>
      <c r="B1544" t="s">
        <v>9</v>
      </c>
      <c r="C1544" t="s">
        <v>3029</v>
      </c>
      <c r="D1544" t="s">
        <v>626</v>
      </c>
      <c r="E1544" t="s">
        <v>627</v>
      </c>
      <c r="F1544">
        <v>13366519000130</v>
      </c>
      <c r="G1544" t="s">
        <v>644</v>
      </c>
      <c r="H1544">
        <v>1</v>
      </c>
      <c r="I1544">
        <f>_xlfn.XLOOKUP(F1544,d_clientes_braveo[nr_cnpj_cpf],d_clientes_braveo[cd_vendedor],"Outros")</f>
        <v>977</v>
      </c>
      <c r="J1544" t="s">
        <v>3626</v>
      </c>
    </row>
    <row r="1545" spans="1:10" x14ac:dyDescent="0.35">
      <c r="A1545">
        <v>2026</v>
      </c>
      <c r="B1545" t="s">
        <v>9</v>
      </c>
      <c r="C1545" t="s">
        <v>3029</v>
      </c>
      <c r="D1545" t="s">
        <v>626</v>
      </c>
      <c r="E1545" t="s">
        <v>627</v>
      </c>
      <c r="F1545">
        <v>17019336000107</v>
      </c>
      <c r="G1545" t="s">
        <v>645</v>
      </c>
      <c r="H1545">
        <v>1</v>
      </c>
      <c r="I1545">
        <f>_xlfn.XLOOKUP(F1545,d_clientes_braveo[nr_cnpj_cpf],d_clientes_braveo[cd_vendedor],"Outros")</f>
        <v>977</v>
      </c>
      <c r="J1545" t="s">
        <v>3626</v>
      </c>
    </row>
    <row r="1546" spans="1:10" x14ac:dyDescent="0.35">
      <c r="A1546">
        <v>2026</v>
      </c>
      <c r="B1546" t="s">
        <v>9</v>
      </c>
      <c r="C1546" t="s">
        <v>3029</v>
      </c>
      <c r="D1546" t="s">
        <v>626</v>
      </c>
      <c r="E1546" t="s">
        <v>627</v>
      </c>
      <c r="F1546">
        <v>17292765000145</v>
      </c>
      <c r="G1546" t="s">
        <v>646</v>
      </c>
      <c r="H1546">
        <v>1</v>
      </c>
      <c r="I1546">
        <f>_xlfn.XLOOKUP(F1546,d_clientes_braveo[nr_cnpj_cpf],d_clientes_braveo[cd_vendedor],"Outros")</f>
        <v>977</v>
      </c>
      <c r="J1546" t="s">
        <v>3626</v>
      </c>
    </row>
    <row r="1547" spans="1:10" x14ac:dyDescent="0.35">
      <c r="A1547">
        <v>2026</v>
      </c>
      <c r="B1547" t="s">
        <v>9</v>
      </c>
      <c r="C1547" t="s">
        <v>3029</v>
      </c>
      <c r="D1547" t="s">
        <v>626</v>
      </c>
      <c r="E1547" t="s">
        <v>627</v>
      </c>
      <c r="F1547">
        <v>17708461000116</v>
      </c>
      <c r="G1547" t="s">
        <v>647</v>
      </c>
      <c r="H1547">
        <v>1</v>
      </c>
      <c r="I1547">
        <f>_xlfn.XLOOKUP(F1547,d_clientes_braveo[nr_cnpj_cpf],d_clientes_braveo[cd_vendedor],"Outros")</f>
        <v>977</v>
      </c>
      <c r="J1547" t="s">
        <v>3626</v>
      </c>
    </row>
    <row r="1548" spans="1:10" x14ac:dyDescent="0.35">
      <c r="A1548">
        <v>2026</v>
      </c>
      <c r="B1548" t="s">
        <v>9</v>
      </c>
      <c r="C1548" t="s">
        <v>3029</v>
      </c>
      <c r="D1548" t="s">
        <v>626</v>
      </c>
      <c r="E1548" t="s">
        <v>627</v>
      </c>
      <c r="F1548">
        <v>18120350000157</v>
      </c>
      <c r="G1548" t="s">
        <v>648</v>
      </c>
      <c r="H1548">
        <v>1</v>
      </c>
      <c r="I1548">
        <f>_xlfn.XLOOKUP(F1548,d_clientes_braveo[nr_cnpj_cpf],d_clientes_braveo[cd_vendedor],"Outros")</f>
        <v>977</v>
      </c>
      <c r="J1548" t="s">
        <v>3626</v>
      </c>
    </row>
    <row r="1549" spans="1:10" x14ac:dyDescent="0.35">
      <c r="A1549">
        <v>2026</v>
      </c>
      <c r="B1549" t="s">
        <v>9</v>
      </c>
      <c r="C1549" t="s">
        <v>3029</v>
      </c>
      <c r="D1549" t="s">
        <v>626</v>
      </c>
      <c r="E1549" t="s">
        <v>627</v>
      </c>
      <c r="F1549">
        <v>18387531000144</v>
      </c>
      <c r="G1549" t="s">
        <v>2117</v>
      </c>
      <c r="H1549">
        <v>1</v>
      </c>
      <c r="I1549">
        <f>_xlfn.XLOOKUP(F1549,d_clientes_braveo[nr_cnpj_cpf],d_clientes_braveo[cd_vendedor],"Outros")</f>
        <v>977</v>
      </c>
      <c r="J1549" t="s">
        <v>3626</v>
      </c>
    </row>
    <row r="1550" spans="1:10" x14ac:dyDescent="0.35">
      <c r="A1550">
        <v>2026</v>
      </c>
      <c r="B1550" t="s">
        <v>9</v>
      </c>
      <c r="C1550" t="s">
        <v>3029</v>
      </c>
      <c r="D1550" t="s">
        <v>626</v>
      </c>
      <c r="E1550" t="s">
        <v>627</v>
      </c>
      <c r="F1550">
        <v>27234801000178</v>
      </c>
      <c r="G1550" t="s">
        <v>649</v>
      </c>
      <c r="H1550">
        <v>1</v>
      </c>
      <c r="I1550">
        <f>_xlfn.XLOOKUP(F1550,d_clientes_braveo[nr_cnpj_cpf],d_clientes_braveo[cd_vendedor],"Outros")</f>
        <v>977</v>
      </c>
      <c r="J1550" t="s">
        <v>3626</v>
      </c>
    </row>
    <row r="1551" spans="1:10" x14ac:dyDescent="0.35">
      <c r="A1551">
        <v>2026</v>
      </c>
      <c r="B1551" t="s">
        <v>9</v>
      </c>
      <c r="C1551" t="s">
        <v>3029</v>
      </c>
      <c r="D1551" t="s">
        <v>626</v>
      </c>
      <c r="E1551" t="s">
        <v>627</v>
      </c>
      <c r="F1551">
        <v>27424607000155</v>
      </c>
      <c r="G1551" t="s">
        <v>650</v>
      </c>
      <c r="H1551">
        <v>1</v>
      </c>
      <c r="I1551">
        <f>_xlfn.XLOOKUP(F1551,d_clientes_braveo[nr_cnpj_cpf],d_clientes_braveo[cd_vendedor],"Outros")</f>
        <v>977</v>
      </c>
      <c r="J1551" t="s">
        <v>3626</v>
      </c>
    </row>
    <row r="1552" spans="1:10" x14ac:dyDescent="0.35">
      <c r="A1552">
        <v>2026</v>
      </c>
      <c r="B1552" t="s">
        <v>9</v>
      </c>
      <c r="C1552" t="s">
        <v>3029</v>
      </c>
      <c r="D1552" t="s">
        <v>626</v>
      </c>
      <c r="E1552" t="s">
        <v>627</v>
      </c>
      <c r="F1552">
        <v>30061388000100</v>
      </c>
      <c r="G1552" t="s">
        <v>651</v>
      </c>
      <c r="H1552">
        <v>1</v>
      </c>
      <c r="I1552">
        <f>_xlfn.XLOOKUP(F1552,d_clientes_braveo[nr_cnpj_cpf],d_clientes_braveo[cd_vendedor],"Outros")</f>
        <v>977</v>
      </c>
      <c r="J1552" t="s">
        <v>3626</v>
      </c>
    </row>
    <row r="1553" spans="1:10" x14ac:dyDescent="0.35">
      <c r="A1553">
        <v>2026</v>
      </c>
      <c r="B1553" t="s">
        <v>9</v>
      </c>
      <c r="C1553" t="s">
        <v>3029</v>
      </c>
      <c r="D1553" t="s">
        <v>626</v>
      </c>
      <c r="E1553" t="s">
        <v>627</v>
      </c>
      <c r="F1553">
        <v>41848050000100</v>
      </c>
      <c r="G1553" t="s">
        <v>2118</v>
      </c>
      <c r="H1553">
        <v>1</v>
      </c>
      <c r="I1553">
        <f>_xlfn.XLOOKUP(F1553,d_clientes_braveo[nr_cnpj_cpf],d_clientes_braveo[cd_vendedor],"Outros")</f>
        <v>977</v>
      </c>
      <c r="J1553" t="s">
        <v>3626</v>
      </c>
    </row>
    <row r="1554" spans="1:10" x14ac:dyDescent="0.35">
      <c r="A1554">
        <v>2026</v>
      </c>
      <c r="B1554" t="s">
        <v>9</v>
      </c>
      <c r="C1554" t="s">
        <v>3029</v>
      </c>
      <c r="D1554" t="s">
        <v>626</v>
      </c>
      <c r="E1554" t="s">
        <v>627</v>
      </c>
      <c r="F1554">
        <v>43144990000144</v>
      </c>
      <c r="G1554" t="s">
        <v>2119</v>
      </c>
      <c r="H1554">
        <v>1</v>
      </c>
      <c r="I1554">
        <f>_xlfn.XLOOKUP(F1554,d_clientes_braveo[nr_cnpj_cpf],d_clientes_braveo[cd_vendedor],"Outros")</f>
        <v>977</v>
      </c>
      <c r="J1554" t="s">
        <v>3626</v>
      </c>
    </row>
    <row r="1555" spans="1:10" x14ac:dyDescent="0.35">
      <c r="A1555">
        <v>2026</v>
      </c>
      <c r="B1555" t="s">
        <v>9</v>
      </c>
      <c r="C1555" t="s">
        <v>3029</v>
      </c>
      <c r="D1555" t="s">
        <v>626</v>
      </c>
      <c r="E1555" t="s">
        <v>627</v>
      </c>
      <c r="F1555">
        <v>46729644000205</v>
      </c>
      <c r="G1555" t="s">
        <v>2120</v>
      </c>
      <c r="H1555">
        <v>1</v>
      </c>
      <c r="I1555">
        <f>_xlfn.XLOOKUP(F1555,d_clientes_braveo[nr_cnpj_cpf],d_clientes_braveo[cd_vendedor],"Outros")</f>
        <v>977</v>
      </c>
      <c r="J1555" t="s">
        <v>3626</v>
      </c>
    </row>
    <row r="1556" spans="1:10" x14ac:dyDescent="0.35">
      <c r="A1556">
        <v>2026</v>
      </c>
      <c r="B1556" t="s">
        <v>9</v>
      </c>
      <c r="C1556" t="s">
        <v>3029</v>
      </c>
      <c r="D1556" t="s">
        <v>626</v>
      </c>
      <c r="E1556" t="s">
        <v>627</v>
      </c>
      <c r="F1556">
        <v>48717322000182</v>
      </c>
      <c r="G1556" t="s">
        <v>652</v>
      </c>
      <c r="H1556">
        <v>1</v>
      </c>
      <c r="I1556">
        <f>_xlfn.XLOOKUP(F1556,d_clientes_braveo[nr_cnpj_cpf],d_clientes_braveo[cd_vendedor],"Outros")</f>
        <v>977</v>
      </c>
      <c r="J1556" t="s">
        <v>3626</v>
      </c>
    </row>
    <row r="1557" spans="1:10" x14ac:dyDescent="0.35">
      <c r="A1557">
        <v>2026</v>
      </c>
      <c r="B1557" t="s">
        <v>9</v>
      </c>
      <c r="C1557" t="s">
        <v>3029</v>
      </c>
      <c r="D1557" t="s">
        <v>626</v>
      </c>
      <c r="E1557" t="s">
        <v>627</v>
      </c>
      <c r="F1557">
        <v>49379960000101</v>
      </c>
      <c r="G1557" t="s">
        <v>2121</v>
      </c>
      <c r="H1557">
        <v>1</v>
      </c>
      <c r="I1557">
        <f>_xlfn.XLOOKUP(F1557,d_clientes_braveo[nr_cnpj_cpf],d_clientes_braveo[cd_vendedor],"Outros")</f>
        <v>977</v>
      </c>
      <c r="J1557" t="s">
        <v>3626</v>
      </c>
    </row>
    <row r="1558" spans="1:10" x14ac:dyDescent="0.35">
      <c r="A1558">
        <v>2026</v>
      </c>
      <c r="B1558" t="s">
        <v>9</v>
      </c>
      <c r="C1558" t="s">
        <v>3029</v>
      </c>
      <c r="D1558" t="s">
        <v>626</v>
      </c>
      <c r="E1558" t="s">
        <v>627</v>
      </c>
      <c r="F1558">
        <v>55202973000103</v>
      </c>
      <c r="G1558" t="s">
        <v>2122</v>
      </c>
      <c r="H1558">
        <v>1</v>
      </c>
      <c r="I1558">
        <f>_xlfn.XLOOKUP(F1558,d_clientes_braveo[nr_cnpj_cpf],d_clientes_braveo[cd_vendedor],"Outros")</f>
        <v>977</v>
      </c>
      <c r="J1558" t="s">
        <v>3626</v>
      </c>
    </row>
    <row r="1559" spans="1:10" x14ac:dyDescent="0.35">
      <c r="A1559">
        <v>2026</v>
      </c>
      <c r="B1559" t="s">
        <v>9</v>
      </c>
      <c r="C1559" t="s">
        <v>3029</v>
      </c>
      <c r="D1559" t="s">
        <v>626</v>
      </c>
      <c r="E1559" t="s">
        <v>627</v>
      </c>
      <c r="F1559">
        <v>55716084000156</v>
      </c>
      <c r="G1559" t="s">
        <v>3280</v>
      </c>
      <c r="H1559">
        <v>1</v>
      </c>
      <c r="I1559">
        <f>_xlfn.XLOOKUP(F1559,d_clientes_braveo[nr_cnpj_cpf],d_clientes_braveo[cd_vendedor],"Outros")</f>
        <v>977</v>
      </c>
      <c r="J1559" t="s">
        <v>3626</v>
      </c>
    </row>
    <row r="1560" spans="1:10" x14ac:dyDescent="0.35">
      <c r="A1560">
        <v>2026</v>
      </c>
      <c r="B1560" t="s">
        <v>9</v>
      </c>
      <c r="C1560" t="s">
        <v>3029</v>
      </c>
      <c r="D1560" t="s">
        <v>626</v>
      </c>
      <c r="E1560" t="s">
        <v>627</v>
      </c>
      <c r="F1560">
        <v>57832280000111</v>
      </c>
      <c r="G1560" t="s">
        <v>2123</v>
      </c>
      <c r="H1560">
        <v>1</v>
      </c>
      <c r="I1560">
        <f>_xlfn.XLOOKUP(F1560,d_clientes_braveo[nr_cnpj_cpf],d_clientes_braveo[cd_vendedor],"Outros")</f>
        <v>977</v>
      </c>
      <c r="J1560" t="s">
        <v>3626</v>
      </c>
    </row>
    <row r="1561" spans="1:10" x14ac:dyDescent="0.35">
      <c r="A1561">
        <v>2026</v>
      </c>
      <c r="B1561" t="s">
        <v>9</v>
      </c>
      <c r="C1561" t="s">
        <v>3029</v>
      </c>
      <c r="D1561" t="s">
        <v>626</v>
      </c>
      <c r="E1561" t="s">
        <v>627</v>
      </c>
      <c r="F1561">
        <v>61756702000194</v>
      </c>
      <c r="G1561" t="s">
        <v>2124</v>
      </c>
      <c r="H1561">
        <v>1</v>
      </c>
      <c r="I1561">
        <f>_xlfn.XLOOKUP(F1561,d_clientes_braveo[nr_cnpj_cpf],d_clientes_braveo[cd_vendedor],"Outros")</f>
        <v>977</v>
      </c>
      <c r="J1561" t="s">
        <v>3626</v>
      </c>
    </row>
    <row r="1562" spans="1:10" x14ac:dyDescent="0.35">
      <c r="A1562">
        <v>2026</v>
      </c>
      <c r="B1562" t="s">
        <v>9</v>
      </c>
      <c r="C1562" t="s">
        <v>3029</v>
      </c>
      <c r="D1562" t="s">
        <v>626</v>
      </c>
      <c r="E1562" t="s">
        <v>627</v>
      </c>
      <c r="F1562">
        <v>73700007000190</v>
      </c>
      <c r="G1562" t="s">
        <v>2125</v>
      </c>
      <c r="H1562">
        <v>1</v>
      </c>
      <c r="I1562">
        <f>_xlfn.XLOOKUP(F1562,d_clientes_braveo[nr_cnpj_cpf],d_clientes_braveo[cd_vendedor],"Outros")</f>
        <v>977</v>
      </c>
      <c r="J1562" t="s">
        <v>3626</v>
      </c>
    </row>
    <row r="1563" spans="1:10" x14ac:dyDescent="0.35">
      <c r="A1563">
        <v>2026</v>
      </c>
      <c r="B1563" t="s">
        <v>9</v>
      </c>
      <c r="C1563" t="s">
        <v>3029</v>
      </c>
      <c r="D1563" t="s">
        <v>626</v>
      </c>
      <c r="E1563" t="s">
        <v>627</v>
      </c>
      <c r="F1563">
        <v>79491650000137</v>
      </c>
      <c r="G1563" t="s">
        <v>653</v>
      </c>
      <c r="H1563">
        <v>1</v>
      </c>
      <c r="I1563">
        <f>_xlfn.XLOOKUP(F1563,d_clientes_braveo[nr_cnpj_cpf],d_clientes_braveo[cd_vendedor],"Outros")</f>
        <v>977</v>
      </c>
      <c r="J1563" t="s">
        <v>3626</v>
      </c>
    </row>
    <row r="1564" spans="1:10" x14ac:dyDescent="0.35">
      <c r="A1564">
        <v>2026</v>
      </c>
      <c r="B1564" t="s">
        <v>9</v>
      </c>
      <c r="C1564" t="s">
        <v>3029</v>
      </c>
      <c r="D1564" t="s">
        <v>626</v>
      </c>
      <c r="E1564" t="s">
        <v>627</v>
      </c>
      <c r="F1564">
        <v>79518023000142</v>
      </c>
      <c r="G1564" t="s">
        <v>2126</v>
      </c>
      <c r="H1564">
        <v>1</v>
      </c>
      <c r="I1564">
        <f>_xlfn.XLOOKUP(F1564,d_clientes_braveo[nr_cnpj_cpf],d_clientes_braveo[cd_vendedor],"Outros")</f>
        <v>977</v>
      </c>
      <c r="J1564" t="s">
        <v>3626</v>
      </c>
    </row>
    <row r="1565" spans="1:10" x14ac:dyDescent="0.35">
      <c r="A1565">
        <v>2026</v>
      </c>
      <c r="B1565" t="s">
        <v>9</v>
      </c>
      <c r="C1565" t="s">
        <v>3029</v>
      </c>
      <c r="D1565" t="s">
        <v>626</v>
      </c>
      <c r="E1565" t="s">
        <v>627</v>
      </c>
      <c r="F1565">
        <v>79932364000160</v>
      </c>
      <c r="G1565" t="s">
        <v>654</v>
      </c>
      <c r="H1565">
        <v>1</v>
      </c>
      <c r="I1565">
        <f>_xlfn.XLOOKUP(F1565,d_clientes_braveo[nr_cnpj_cpf],d_clientes_braveo[cd_vendedor],"Outros")</f>
        <v>977</v>
      </c>
      <c r="J1565" t="s">
        <v>3626</v>
      </c>
    </row>
    <row r="1566" spans="1:10" x14ac:dyDescent="0.35">
      <c r="A1566">
        <v>2026</v>
      </c>
      <c r="B1566" t="s">
        <v>9</v>
      </c>
      <c r="C1566" t="s">
        <v>3029</v>
      </c>
      <c r="D1566" t="s">
        <v>626</v>
      </c>
      <c r="E1566" t="s">
        <v>627</v>
      </c>
      <c r="F1566">
        <v>80130149000124</v>
      </c>
      <c r="G1566" t="s">
        <v>655</v>
      </c>
      <c r="H1566">
        <v>1</v>
      </c>
      <c r="I1566">
        <f>_xlfn.XLOOKUP(F1566,d_clientes_braveo[nr_cnpj_cpf],d_clientes_braveo[cd_vendedor],"Outros")</f>
        <v>977</v>
      </c>
      <c r="J1566" t="s">
        <v>3626</v>
      </c>
    </row>
    <row r="1567" spans="1:10" x14ac:dyDescent="0.35">
      <c r="A1567">
        <v>2026</v>
      </c>
      <c r="B1567" t="s">
        <v>9</v>
      </c>
      <c r="C1567" t="s">
        <v>3029</v>
      </c>
      <c r="D1567" t="s">
        <v>626</v>
      </c>
      <c r="E1567" t="s">
        <v>627</v>
      </c>
      <c r="F1567">
        <v>80728942000120</v>
      </c>
      <c r="G1567" t="s">
        <v>2127</v>
      </c>
      <c r="H1567">
        <v>1</v>
      </c>
      <c r="I1567">
        <f>_xlfn.XLOOKUP(F1567,d_clientes_braveo[nr_cnpj_cpf],d_clientes_braveo[cd_vendedor],"Outros")</f>
        <v>977</v>
      </c>
      <c r="J1567" t="s">
        <v>3626</v>
      </c>
    </row>
    <row r="1568" spans="1:10" x14ac:dyDescent="0.35">
      <c r="A1568">
        <v>2026</v>
      </c>
      <c r="B1568" t="s">
        <v>9</v>
      </c>
      <c r="C1568" t="s">
        <v>3029</v>
      </c>
      <c r="D1568" t="s">
        <v>626</v>
      </c>
      <c r="E1568" t="s">
        <v>627</v>
      </c>
      <c r="F1568">
        <v>80964455000166</v>
      </c>
      <c r="G1568" t="s">
        <v>2128</v>
      </c>
      <c r="H1568">
        <v>1</v>
      </c>
      <c r="I1568">
        <f>_xlfn.XLOOKUP(F1568,d_clientes_braveo[nr_cnpj_cpf],d_clientes_braveo[cd_vendedor],"Outros")</f>
        <v>977</v>
      </c>
      <c r="J1568" t="s">
        <v>3626</v>
      </c>
    </row>
    <row r="1569" spans="1:10" x14ac:dyDescent="0.35">
      <c r="A1569">
        <v>2026</v>
      </c>
      <c r="B1569" t="s">
        <v>9</v>
      </c>
      <c r="C1569" t="s">
        <v>3029</v>
      </c>
      <c r="D1569" t="s">
        <v>626</v>
      </c>
      <c r="E1569" t="s">
        <v>627</v>
      </c>
      <c r="F1569">
        <v>81598716000134</v>
      </c>
      <c r="G1569" t="s">
        <v>2129</v>
      </c>
      <c r="H1569">
        <v>1</v>
      </c>
      <c r="I1569">
        <f>_xlfn.XLOOKUP(F1569,d_clientes_braveo[nr_cnpj_cpf],d_clientes_braveo[cd_vendedor],"Outros")</f>
        <v>977</v>
      </c>
      <c r="J1569" t="s">
        <v>3626</v>
      </c>
    </row>
    <row r="1570" spans="1:10" x14ac:dyDescent="0.35">
      <c r="A1570">
        <v>2026</v>
      </c>
      <c r="B1570" t="s">
        <v>9</v>
      </c>
      <c r="C1570" t="s">
        <v>3029</v>
      </c>
      <c r="D1570" t="s">
        <v>626</v>
      </c>
      <c r="E1570" t="s">
        <v>627</v>
      </c>
      <c r="F1570">
        <v>81805764000156</v>
      </c>
      <c r="G1570" t="s">
        <v>656</v>
      </c>
      <c r="H1570">
        <v>1</v>
      </c>
      <c r="I1570">
        <f>_xlfn.XLOOKUP(F1570,d_clientes_braveo[nr_cnpj_cpf],d_clientes_braveo[cd_vendedor],"Outros")</f>
        <v>977</v>
      </c>
      <c r="J1570" t="s">
        <v>3626</v>
      </c>
    </row>
    <row r="1571" spans="1:10" x14ac:dyDescent="0.35">
      <c r="A1571">
        <v>2026</v>
      </c>
      <c r="B1571" t="s">
        <v>9</v>
      </c>
      <c r="C1571" t="s">
        <v>3029</v>
      </c>
      <c r="D1571" t="s">
        <v>626</v>
      </c>
      <c r="E1571" t="s">
        <v>627</v>
      </c>
      <c r="F1571">
        <v>83725036000160</v>
      </c>
      <c r="G1571" t="s">
        <v>2130</v>
      </c>
      <c r="H1571">
        <v>1</v>
      </c>
      <c r="I1571">
        <f>_xlfn.XLOOKUP(F1571,d_clientes_braveo[nr_cnpj_cpf],d_clientes_braveo[cd_vendedor],"Outros")</f>
        <v>977</v>
      </c>
      <c r="J1571" t="s">
        <v>3626</v>
      </c>
    </row>
    <row r="1572" spans="1:10" x14ac:dyDescent="0.35">
      <c r="A1572">
        <v>2026</v>
      </c>
      <c r="B1572" t="s">
        <v>9</v>
      </c>
      <c r="C1572" t="s">
        <v>3029</v>
      </c>
      <c r="D1572" t="s">
        <v>626</v>
      </c>
      <c r="E1572" t="s">
        <v>657</v>
      </c>
      <c r="F1572">
        <v>102911000120</v>
      </c>
      <c r="G1572" t="s">
        <v>658</v>
      </c>
      <c r="H1572">
        <v>1</v>
      </c>
      <c r="I1572">
        <f>_xlfn.XLOOKUP(F1572,d_clientes_braveo[nr_cnpj_cpf],d_clientes_braveo[cd_vendedor],"Outros")</f>
        <v>291</v>
      </c>
      <c r="J1572" t="s">
        <v>3626</v>
      </c>
    </row>
    <row r="1573" spans="1:10" x14ac:dyDescent="0.35">
      <c r="A1573">
        <v>2026</v>
      </c>
      <c r="B1573" t="s">
        <v>9</v>
      </c>
      <c r="C1573" t="s">
        <v>3029</v>
      </c>
      <c r="D1573" t="s">
        <v>626</v>
      </c>
      <c r="E1573" t="s">
        <v>657</v>
      </c>
      <c r="F1573">
        <v>711349000131</v>
      </c>
      <c r="G1573" t="s">
        <v>659</v>
      </c>
      <c r="H1573">
        <v>1</v>
      </c>
      <c r="I1573">
        <f>_xlfn.XLOOKUP(F1573,d_clientes_braveo[nr_cnpj_cpf],d_clientes_braveo[cd_vendedor],"Outros")</f>
        <v>291</v>
      </c>
      <c r="J1573" t="s">
        <v>3626</v>
      </c>
    </row>
    <row r="1574" spans="1:10" x14ac:dyDescent="0.35">
      <c r="A1574">
        <v>2026</v>
      </c>
      <c r="B1574" t="s">
        <v>9</v>
      </c>
      <c r="C1574" t="s">
        <v>3029</v>
      </c>
      <c r="D1574" t="s">
        <v>626</v>
      </c>
      <c r="E1574" t="s">
        <v>657</v>
      </c>
      <c r="F1574">
        <v>1250041000107</v>
      </c>
      <c r="G1574" t="s">
        <v>2131</v>
      </c>
      <c r="H1574">
        <v>1</v>
      </c>
      <c r="I1574">
        <f>_xlfn.XLOOKUP(F1574,d_clientes_braveo[nr_cnpj_cpf],d_clientes_braveo[cd_vendedor],"Outros")</f>
        <v>291</v>
      </c>
      <c r="J1574" t="s">
        <v>3626</v>
      </c>
    </row>
    <row r="1575" spans="1:10" x14ac:dyDescent="0.35">
      <c r="A1575">
        <v>2026</v>
      </c>
      <c r="B1575" t="s">
        <v>9</v>
      </c>
      <c r="C1575" t="s">
        <v>3029</v>
      </c>
      <c r="D1575" t="s">
        <v>626</v>
      </c>
      <c r="E1575" t="s">
        <v>657</v>
      </c>
      <c r="F1575">
        <v>2711584000139</v>
      </c>
      <c r="G1575" t="s">
        <v>660</v>
      </c>
      <c r="H1575">
        <v>1</v>
      </c>
      <c r="I1575">
        <f>_xlfn.XLOOKUP(F1575,d_clientes_braveo[nr_cnpj_cpf],d_clientes_braveo[cd_vendedor],"Outros")</f>
        <v>291</v>
      </c>
      <c r="J1575" t="s">
        <v>3626</v>
      </c>
    </row>
    <row r="1576" spans="1:10" x14ac:dyDescent="0.35">
      <c r="A1576">
        <v>2026</v>
      </c>
      <c r="B1576" t="s">
        <v>9</v>
      </c>
      <c r="C1576" t="s">
        <v>3029</v>
      </c>
      <c r="D1576" t="s">
        <v>626</v>
      </c>
      <c r="E1576" t="s">
        <v>657</v>
      </c>
      <c r="F1576">
        <v>2711584000210</v>
      </c>
      <c r="G1576" t="s">
        <v>661</v>
      </c>
      <c r="H1576">
        <v>1</v>
      </c>
      <c r="I1576">
        <f>_xlfn.XLOOKUP(F1576,d_clientes_braveo[nr_cnpj_cpf],d_clientes_braveo[cd_vendedor],"Outros")</f>
        <v>291</v>
      </c>
      <c r="J1576" t="s">
        <v>3626</v>
      </c>
    </row>
    <row r="1577" spans="1:10" x14ac:dyDescent="0.35">
      <c r="A1577">
        <v>2026</v>
      </c>
      <c r="B1577" t="s">
        <v>9</v>
      </c>
      <c r="C1577" t="s">
        <v>3029</v>
      </c>
      <c r="D1577" t="s">
        <v>626</v>
      </c>
      <c r="E1577" t="s">
        <v>657</v>
      </c>
      <c r="F1577">
        <v>3610779000155</v>
      </c>
      <c r="G1577" t="s">
        <v>2132</v>
      </c>
      <c r="H1577">
        <v>1</v>
      </c>
      <c r="I1577">
        <f>_xlfn.XLOOKUP(F1577,d_clientes_braveo[nr_cnpj_cpf],d_clientes_braveo[cd_vendedor],"Outros")</f>
        <v>291</v>
      </c>
      <c r="J1577" t="s">
        <v>3626</v>
      </c>
    </row>
    <row r="1578" spans="1:10" x14ac:dyDescent="0.35">
      <c r="A1578">
        <v>2026</v>
      </c>
      <c r="B1578" t="s">
        <v>9</v>
      </c>
      <c r="C1578" t="s">
        <v>3029</v>
      </c>
      <c r="D1578" t="s">
        <v>626</v>
      </c>
      <c r="E1578" t="s">
        <v>657</v>
      </c>
      <c r="F1578">
        <v>4208926000128</v>
      </c>
      <c r="G1578" t="s">
        <v>662</v>
      </c>
      <c r="H1578">
        <v>1</v>
      </c>
      <c r="I1578">
        <f>_xlfn.XLOOKUP(F1578,d_clientes_braveo[nr_cnpj_cpf],d_clientes_braveo[cd_vendedor],"Outros")</f>
        <v>291</v>
      </c>
      <c r="J1578" t="s">
        <v>3626</v>
      </c>
    </row>
    <row r="1579" spans="1:10" x14ac:dyDescent="0.35">
      <c r="A1579">
        <v>2026</v>
      </c>
      <c r="B1579" t="s">
        <v>9</v>
      </c>
      <c r="C1579" t="s">
        <v>3029</v>
      </c>
      <c r="D1579" t="s">
        <v>626</v>
      </c>
      <c r="E1579" t="s">
        <v>657</v>
      </c>
      <c r="F1579">
        <v>4725034000102</v>
      </c>
      <c r="G1579" t="s">
        <v>2133</v>
      </c>
      <c r="H1579">
        <v>1</v>
      </c>
      <c r="I1579">
        <f>_xlfn.XLOOKUP(F1579,d_clientes_braveo[nr_cnpj_cpf],d_clientes_braveo[cd_vendedor],"Outros")</f>
        <v>291</v>
      </c>
      <c r="J1579" t="s">
        <v>3626</v>
      </c>
    </row>
    <row r="1580" spans="1:10" x14ac:dyDescent="0.35">
      <c r="A1580">
        <v>2026</v>
      </c>
      <c r="B1580" t="s">
        <v>9</v>
      </c>
      <c r="C1580" t="s">
        <v>3029</v>
      </c>
      <c r="D1580" t="s">
        <v>626</v>
      </c>
      <c r="E1580" t="s">
        <v>657</v>
      </c>
      <c r="F1580">
        <v>5853907000117</v>
      </c>
      <c r="G1580" t="s">
        <v>663</v>
      </c>
      <c r="H1580">
        <v>1</v>
      </c>
      <c r="I1580">
        <f>_xlfn.XLOOKUP(F1580,d_clientes_braveo[nr_cnpj_cpf],d_clientes_braveo[cd_vendedor],"Outros")</f>
        <v>291</v>
      </c>
      <c r="J1580" t="s">
        <v>3626</v>
      </c>
    </row>
    <row r="1581" spans="1:10" x14ac:dyDescent="0.35">
      <c r="A1581">
        <v>2026</v>
      </c>
      <c r="B1581" t="s">
        <v>9</v>
      </c>
      <c r="C1581" t="s">
        <v>3029</v>
      </c>
      <c r="D1581" t="s">
        <v>626</v>
      </c>
      <c r="E1581" t="s">
        <v>657</v>
      </c>
      <c r="F1581">
        <v>6140322000112</v>
      </c>
      <c r="G1581" t="s">
        <v>664</v>
      </c>
      <c r="H1581">
        <v>1</v>
      </c>
      <c r="I1581">
        <f>_xlfn.XLOOKUP(F1581,d_clientes_braveo[nr_cnpj_cpf],d_clientes_braveo[cd_vendedor],"Outros")</f>
        <v>291</v>
      </c>
      <c r="J1581" t="s">
        <v>3626</v>
      </c>
    </row>
    <row r="1582" spans="1:10" x14ac:dyDescent="0.35">
      <c r="A1582">
        <v>2026</v>
      </c>
      <c r="B1582" t="s">
        <v>9</v>
      </c>
      <c r="C1582" t="s">
        <v>3029</v>
      </c>
      <c r="D1582" t="s">
        <v>626</v>
      </c>
      <c r="E1582" t="s">
        <v>657</v>
      </c>
      <c r="F1582">
        <v>6315034000151</v>
      </c>
      <c r="G1582" t="s">
        <v>665</v>
      </c>
      <c r="H1582">
        <v>1</v>
      </c>
      <c r="I1582">
        <f>_xlfn.XLOOKUP(F1582,d_clientes_braveo[nr_cnpj_cpf],d_clientes_braveo[cd_vendedor],"Outros")</f>
        <v>291</v>
      </c>
      <c r="J1582" t="s">
        <v>3626</v>
      </c>
    </row>
    <row r="1583" spans="1:10" x14ac:dyDescent="0.35">
      <c r="A1583">
        <v>2026</v>
      </c>
      <c r="B1583" t="s">
        <v>9</v>
      </c>
      <c r="C1583" t="s">
        <v>3029</v>
      </c>
      <c r="D1583" t="s">
        <v>626</v>
      </c>
      <c r="E1583" t="s">
        <v>657</v>
      </c>
      <c r="F1583">
        <v>7253006000110</v>
      </c>
      <c r="G1583" t="s">
        <v>2134</v>
      </c>
      <c r="H1583">
        <v>1</v>
      </c>
      <c r="I1583">
        <f>_xlfn.XLOOKUP(F1583,d_clientes_braveo[nr_cnpj_cpf],d_clientes_braveo[cd_vendedor],"Outros")</f>
        <v>291</v>
      </c>
      <c r="J1583" t="s">
        <v>3626</v>
      </c>
    </row>
    <row r="1584" spans="1:10" x14ac:dyDescent="0.35">
      <c r="A1584">
        <v>2026</v>
      </c>
      <c r="B1584" t="s">
        <v>9</v>
      </c>
      <c r="C1584" t="s">
        <v>3029</v>
      </c>
      <c r="D1584" t="s">
        <v>626</v>
      </c>
      <c r="E1584" t="s">
        <v>657</v>
      </c>
      <c r="F1584">
        <v>7418068000134</v>
      </c>
      <c r="G1584" t="s">
        <v>2135</v>
      </c>
      <c r="H1584">
        <v>1</v>
      </c>
      <c r="I1584">
        <f>_xlfn.XLOOKUP(F1584,d_clientes_braveo[nr_cnpj_cpf],d_clientes_braveo[cd_vendedor],"Outros")</f>
        <v>291</v>
      </c>
      <c r="J1584" t="s">
        <v>3626</v>
      </c>
    </row>
    <row r="1585" spans="1:10" x14ac:dyDescent="0.35">
      <c r="A1585">
        <v>2026</v>
      </c>
      <c r="B1585" t="s">
        <v>9</v>
      </c>
      <c r="C1585" t="s">
        <v>3029</v>
      </c>
      <c r="D1585" t="s">
        <v>626</v>
      </c>
      <c r="E1585" t="s">
        <v>657</v>
      </c>
      <c r="F1585">
        <v>7639253000159</v>
      </c>
      <c r="G1585" t="s">
        <v>666</v>
      </c>
      <c r="H1585">
        <v>1</v>
      </c>
      <c r="I1585">
        <f>_xlfn.XLOOKUP(F1585,d_clientes_braveo[nr_cnpj_cpf],d_clientes_braveo[cd_vendedor],"Outros")</f>
        <v>291</v>
      </c>
      <c r="J1585" t="s">
        <v>3626</v>
      </c>
    </row>
    <row r="1586" spans="1:10" x14ac:dyDescent="0.35">
      <c r="A1586">
        <v>2026</v>
      </c>
      <c r="B1586" t="s">
        <v>9</v>
      </c>
      <c r="C1586" t="s">
        <v>3029</v>
      </c>
      <c r="D1586" t="s">
        <v>626</v>
      </c>
      <c r="E1586" t="s">
        <v>657</v>
      </c>
      <c r="F1586">
        <v>7809370000113</v>
      </c>
      <c r="G1586" t="s">
        <v>2136</v>
      </c>
      <c r="H1586">
        <v>1</v>
      </c>
      <c r="I1586">
        <f>_xlfn.XLOOKUP(F1586,d_clientes_braveo[nr_cnpj_cpf],d_clientes_braveo[cd_vendedor],"Outros")</f>
        <v>291</v>
      </c>
      <c r="J1586" t="s">
        <v>3626</v>
      </c>
    </row>
    <row r="1587" spans="1:10" x14ac:dyDescent="0.35">
      <c r="A1587">
        <v>2026</v>
      </c>
      <c r="B1587" t="s">
        <v>9</v>
      </c>
      <c r="C1587" t="s">
        <v>3029</v>
      </c>
      <c r="D1587" t="s">
        <v>626</v>
      </c>
      <c r="E1587" t="s">
        <v>657</v>
      </c>
      <c r="F1587">
        <v>7813833000110</v>
      </c>
      <c r="G1587" t="s">
        <v>2137</v>
      </c>
      <c r="H1587">
        <v>1</v>
      </c>
      <c r="I1587">
        <f>_xlfn.XLOOKUP(F1587,d_clientes_braveo[nr_cnpj_cpf],d_clientes_braveo[cd_vendedor],"Outros")</f>
        <v>291</v>
      </c>
      <c r="J1587" t="s">
        <v>3626</v>
      </c>
    </row>
    <row r="1588" spans="1:10" x14ac:dyDescent="0.35">
      <c r="A1588">
        <v>2026</v>
      </c>
      <c r="B1588" t="s">
        <v>9</v>
      </c>
      <c r="C1588" t="s">
        <v>3029</v>
      </c>
      <c r="D1588" t="s">
        <v>626</v>
      </c>
      <c r="E1588" t="s">
        <v>657</v>
      </c>
      <c r="F1588">
        <v>8283241000105</v>
      </c>
      <c r="G1588" t="s">
        <v>2138</v>
      </c>
      <c r="H1588">
        <v>1</v>
      </c>
      <c r="I1588">
        <f>_xlfn.XLOOKUP(F1588,d_clientes_braveo[nr_cnpj_cpf],d_clientes_braveo[cd_vendedor],"Outros")</f>
        <v>291</v>
      </c>
      <c r="J1588" t="s">
        <v>3626</v>
      </c>
    </row>
    <row r="1589" spans="1:10" x14ac:dyDescent="0.35">
      <c r="A1589">
        <v>2026</v>
      </c>
      <c r="B1589" t="s">
        <v>9</v>
      </c>
      <c r="C1589" t="s">
        <v>3029</v>
      </c>
      <c r="D1589" t="s">
        <v>626</v>
      </c>
      <c r="E1589" t="s">
        <v>657</v>
      </c>
      <c r="F1589">
        <v>10768389000173</v>
      </c>
      <c r="G1589" t="s">
        <v>667</v>
      </c>
      <c r="H1589">
        <v>1</v>
      </c>
      <c r="I1589">
        <f>_xlfn.XLOOKUP(F1589,d_clientes_braveo[nr_cnpj_cpf],d_clientes_braveo[cd_vendedor],"Outros")</f>
        <v>291</v>
      </c>
      <c r="J1589" t="s">
        <v>3626</v>
      </c>
    </row>
    <row r="1590" spans="1:10" x14ac:dyDescent="0.35">
      <c r="A1590">
        <v>2026</v>
      </c>
      <c r="B1590" t="s">
        <v>9</v>
      </c>
      <c r="C1590" t="s">
        <v>3029</v>
      </c>
      <c r="D1590" t="s">
        <v>626</v>
      </c>
      <c r="E1590" t="s">
        <v>657</v>
      </c>
      <c r="F1590">
        <v>10768389000254</v>
      </c>
      <c r="G1590" t="s">
        <v>667</v>
      </c>
      <c r="H1590">
        <v>1</v>
      </c>
      <c r="I1590">
        <f>_xlfn.XLOOKUP(F1590,d_clientes_braveo[nr_cnpj_cpf],d_clientes_braveo[cd_vendedor],"Outros")</f>
        <v>291</v>
      </c>
      <c r="J1590" t="s">
        <v>3626</v>
      </c>
    </row>
    <row r="1591" spans="1:10" x14ac:dyDescent="0.35">
      <c r="A1591">
        <v>2026</v>
      </c>
      <c r="B1591" t="s">
        <v>9</v>
      </c>
      <c r="C1591" t="s">
        <v>3029</v>
      </c>
      <c r="D1591" t="s">
        <v>626</v>
      </c>
      <c r="E1591" t="s">
        <v>657</v>
      </c>
      <c r="F1591">
        <v>10768389000335</v>
      </c>
      <c r="G1591" t="s">
        <v>667</v>
      </c>
      <c r="H1591">
        <v>1</v>
      </c>
      <c r="I1591">
        <f>_xlfn.XLOOKUP(F1591,d_clientes_braveo[nr_cnpj_cpf],d_clientes_braveo[cd_vendedor],"Outros")</f>
        <v>291</v>
      </c>
      <c r="J1591" t="s">
        <v>3626</v>
      </c>
    </row>
    <row r="1592" spans="1:10" x14ac:dyDescent="0.35">
      <c r="A1592">
        <v>2026</v>
      </c>
      <c r="B1592" t="s">
        <v>9</v>
      </c>
      <c r="C1592" t="s">
        <v>3029</v>
      </c>
      <c r="D1592" t="s">
        <v>626</v>
      </c>
      <c r="E1592" t="s">
        <v>657</v>
      </c>
      <c r="F1592">
        <v>10768389000416</v>
      </c>
      <c r="G1592" t="s">
        <v>668</v>
      </c>
      <c r="H1592">
        <v>1</v>
      </c>
      <c r="I1592">
        <f>_xlfn.XLOOKUP(F1592,d_clientes_braveo[nr_cnpj_cpf],d_clientes_braveo[cd_vendedor],"Outros")</f>
        <v>291</v>
      </c>
      <c r="J1592" t="s">
        <v>3626</v>
      </c>
    </row>
    <row r="1593" spans="1:10" x14ac:dyDescent="0.35">
      <c r="A1593">
        <v>2026</v>
      </c>
      <c r="B1593" t="s">
        <v>9</v>
      </c>
      <c r="C1593" t="s">
        <v>3029</v>
      </c>
      <c r="D1593" t="s">
        <v>626</v>
      </c>
      <c r="E1593" t="s">
        <v>657</v>
      </c>
      <c r="F1593">
        <v>10768389000505</v>
      </c>
      <c r="G1593" t="s">
        <v>667</v>
      </c>
      <c r="H1593">
        <v>1</v>
      </c>
      <c r="I1593">
        <f>_xlfn.XLOOKUP(F1593,d_clientes_braveo[nr_cnpj_cpf],d_clientes_braveo[cd_vendedor],"Outros")</f>
        <v>291</v>
      </c>
      <c r="J1593" t="s">
        <v>3626</v>
      </c>
    </row>
    <row r="1594" spans="1:10" x14ac:dyDescent="0.35">
      <c r="A1594">
        <v>2026</v>
      </c>
      <c r="B1594" t="s">
        <v>9</v>
      </c>
      <c r="C1594" t="s">
        <v>3029</v>
      </c>
      <c r="D1594" t="s">
        <v>626</v>
      </c>
      <c r="E1594" t="s">
        <v>657</v>
      </c>
      <c r="F1594">
        <v>10768389000688</v>
      </c>
      <c r="G1594" t="s">
        <v>668</v>
      </c>
      <c r="H1594">
        <v>1</v>
      </c>
      <c r="I1594">
        <f>_xlfn.XLOOKUP(F1594,d_clientes_braveo[nr_cnpj_cpf],d_clientes_braveo[cd_vendedor],"Outros")</f>
        <v>291</v>
      </c>
      <c r="J1594" t="s">
        <v>3626</v>
      </c>
    </row>
    <row r="1595" spans="1:10" x14ac:dyDescent="0.35">
      <c r="A1595">
        <v>2026</v>
      </c>
      <c r="B1595" t="s">
        <v>9</v>
      </c>
      <c r="C1595" t="s">
        <v>3029</v>
      </c>
      <c r="D1595" t="s">
        <v>626</v>
      </c>
      <c r="E1595" t="s">
        <v>657</v>
      </c>
      <c r="F1595">
        <v>10768389000769</v>
      </c>
      <c r="G1595" t="s">
        <v>668</v>
      </c>
      <c r="H1595">
        <v>1</v>
      </c>
      <c r="I1595">
        <f>_xlfn.XLOOKUP(F1595,d_clientes_braveo[nr_cnpj_cpf],d_clientes_braveo[cd_vendedor],"Outros")</f>
        <v>291</v>
      </c>
      <c r="J1595" t="s">
        <v>3626</v>
      </c>
    </row>
    <row r="1596" spans="1:10" x14ac:dyDescent="0.35">
      <c r="A1596">
        <v>2026</v>
      </c>
      <c r="B1596" t="s">
        <v>9</v>
      </c>
      <c r="C1596" t="s">
        <v>3029</v>
      </c>
      <c r="D1596" t="s">
        <v>626</v>
      </c>
      <c r="E1596" t="s">
        <v>657</v>
      </c>
      <c r="F1596">
        <v>10768389000920</v>
      </c>
      <c r="G1596" t="s">
        <v>668</v>
      </c>
      <c r="H1596">
        <v>1</v>
      </c>
      <c r="I1596">
        <f>_xlfn.XLOOKUP(F1596,d_clientes_braveo[nr_cnpj_cpf],d_clientes_braveo[cd_vendedor],"Outros")</f>
        <v>291</v>
      </c>
      <c r="J1596" t="s">
        <v>3626</v>
      </c>
    </row>
    <row r="1597" spans="1:10" x14ac:dyDescent="0.35">
      <c r="A1597">
        <v>2026</v>
      </c>
      <c r="B1597" t="s">
        <v>9</v>
      </c>
      <c r="C1597" t="s">
        <v>3029</v>
      </c>
      <c r="D1597" t="s">
        <v>626</v>
      </c>
      <c r="E1597" t="s">
        <v>657</v>
      </c>
      <c r="F1597">
        <v>10768389001064</v>
      </c>
      <c r="G1597" t="s">
        <v>668</v>
      </c>
      <c r="H1597">
        <v>1</v>
      </c>
      <c r="I1597">
        <f>_xlfn.XLOOKUP(F1597,d_clientes_braveo[nr_cnpj_cpf],d_clientes_braveo[cd_vendedor],"Outros")</f>
        <v>291</v>
      </c>
      <c r="J1597" t="s">
        <v>3626</v>
      </c>
    </row>
    <row r="1598" spans="1:10" x14ac:dyDescent="0.35">
      <c r="A1598">
        <v>2026</v>
      </c>
      <c r="B1598" t="s">
        <v>9</v>
      </c>
      <c r="C1598" t="s">
        <v>3029</v>
      </c>
      <c r="D1598" t="s">
        <v>626</v>
      </c>
      <c r="E1598" t="s">
        <v>657</v>
      </c>
      <c r="F1598">
        <v>10768389001145</v>
      </c>
      <c r="G1598" t="s">
        <v>669</v>
      </c>
      <c r="H1598">
        <v>1</v>
      </c>
      <c r="I1598">
        <f>_xlfn.XLOOKUP(F1598,d_clientes_braveo[nr_cnpj_cpf],d_clientes_braveo[cd_vendedor],"Outros")</f>
        <v>291</v>
      </c>
      <c r="J1598" t="s">
        <v>3626</v>
      </c>
    </row>
    <row r="1599" spans="1:10" x14ac:dyDescent="0.35">
      <c r="A1599">
        <v>2026</v>
      </c>
      <c r="B1599" t="s">
        <v>9</v>
      </c>
      <c r="C1599" t="s">
        <v>3029</v>
      </c>
      <c r="D1599" t="s">
        <v>626</v>
      </c>
      <c r="E1599" t="s">
        <v>657</v>
      </c>
      <c r="F1599">
        <v>10768389001307</v>
      </c>
      <c r="G1599" t="s">
        <v>667</v>
      </c>
      <c r="H1599">
        <v>1</v>
      </c>
      <c r="I1599">
        <f>_xlfn.XLOOKUP(F1599,d_clientes_braveo[nr_cnpj_cpf],d_clientes_braveo[cd_vendedor],"Outros")</f>
        <v>291</v>
      </c>
      <c r="J1599" t="s">
        <v>3626</v>
      </c>
    </row>
    <row r="1600" spans="1:10" x14ac:dyDescent="0.35">
      <c r="A1600">
        <v>2026</v>
      </c>
      <c r="B1600" t="s">
        <v>9</v>
      </c>
      <c r="C1600" t="s">
        <v>3029</v>
      </c>
      <c r="D1600" t="s">
        <v>626</v>
      </c>
      <c r="E1600" t="s">
        <v>657</v>
      </c>
      <c r="F1600">
        <v>10768389001498</v>
      </c>
      <c r="G1600" t="s">
        <v>670</v>
      </c>
      <c r="H1600">
        <v>1</v>
      </c>
      <c r="I1600">
        <f>_xlfn.XLOOKUP(F1600,d_clientes_braveo[nr_cnpj_cpf],d_clientes_braveo[cd_vendedor],"Outros")</f>
        <v>291</v>
      </c>
      <c r="J1600" t="s">
        <v>3626</v>
      </c>
    </row>
    <row r="1601" spans="1:10" x14ac:dyDescent="0.35">
      <c r="A1601">
        <v>2026</v>
      </c>
      <c r="B1601" t="s">
        <v>9</v>
      </c>
      <c r="C1601" t="s">
        <v>3029</v>
      </c>
      <c r="D1601" t="s">
        <v>626</v>
      </c>
      <c r="E1601" t="s">
        <v>657</v>
      </c>
      <c r="F1601">
        <v>10768389001811</v>
      </c>
      <c r="G1601" t="s">
        <v>668</v>
      </c>
      <c r="H1601">
        <v>1</v>
      </c>
      <c r="I1601">
        <f>_xlfn.XLOOKUP(F1601,d_clientes_braveo[nr_cnpj_cpf],d_clientes_braveo[cd_vendedor],"Outros")</f>
        <v>291</v>
      </c>
      <c r="J1601" t="s">
        <v>3626</v>
      </c>
    </row>
    <row r="1602" spans="1:10" x14ac:dyDescent="0.35">
      <c r="A1602">
        <v>2026</v>
      </c>
      <c r="B1602" t="s">
        <v>9</v>
      </c>
      <c r="C1602" t="s">
        <v>3029</v>
      </c>
      <c r="D1602" t="s">
        <v>626</v>
      </c>
      <c r="E1602" t="s">
        <v>657</v>
      </c>
      <c r="F1602">
        <v>10768389001900</v>
      </c>
      <c r="G1602" t="s">
        <v>671</v>
      </c>
      <c r="H1602">
        <v>1</v>
      </c>
      <c r="I1602">
        <f>_xlfn.XLOOKUP(F1602,d_clientes_braveo[nr_cnpj_cpf],d_clientes_braveo[cd_vendedor],"Outros")</f>
        <v>291</v>
      </c>
      <c r="J1602" t="s">
        <v>3626</v>
      </c>
    </row>
    <row r="1603" spans="1:10" x14ac:dyDescent="0.35">
      <c r="A1603">
        <v>2026</v>
      </c>
      <c r="B1603" t="s">
        <v>9</v>
      </c>
      <c r="C1603" t="s">
        <v>3029</v>
      </c>
      <c r="D1603" t="s">
        <v>626</v>
      </c>
      <c r="E1603" t="s">
        <v>657</v>
      </c>
      <c r="F1603">
        <v>10768389002117</v>
      </c>
      <c r="G1603" t="s">
        <v>2139</v>
      </c>
      <c r="H1603">
        <v>1</v>
      </c>
      <c r="I1603">
        <f>_xlfn.XLOOKUP(F1603,d_clientes_braveo[nr_cnpj_cpf],d_clientes_braveo[cd_vendedor],"Outros")</f>
        <v>291</v>
      </c>
      <c r="J1603" t="s">
        <v>3626</v>
      </c>
    </row>
    <row r="1604" spans="1:10" x14ac:dyDescent="0.35">
      <c r="A1604">
        <v>2026</v>
      </c>
      <c r="B1604" t="s">
        <v>9</v>
      </c>
      <c r="C1604" t="s">
        <v>3029</v>
      </c>
      <c r="D1604" t="s">
        <v>626</v>
      </c>
      <c r="E1604" t="s">
        <v>657</v>
      </c>
      <c r="F1604">
        <v>10768389002206</v>
      </c>
      <c r="G1604" t="s">
        <v>667</v>
      </c>
      <c r="H1604">
        <v>1</v>
      </c>
      <c r="I1604">
        <f>_xlfn.XLOOKUP(F1604,d_clientes_braveo[nr_cnpj_cpf],d_clientes_braveo[cd_vendedor],"Outros")</f>
        <v>291</v>
      </c>
      <c r="J1604" t="s">
        <v>3626</v>
      </c>
    </row>
    <row r="1605" spans="1:10" x14ac:dyDescent="0.35">
      <c r="A1605">
        <v>2026</v>
      </c>
      <c r="B1605" t="s">
        <v>9</v>
      </c>
      <c r="C1605" t="s">
        <v>3029</v>
      </c>
      <c r="D1605" t="s">
        <v>626</v>
      </c>
      <c r="E1605" t="s">
        <v>657</v>
      </c>
      <c r="F1605">
        <v>11465495000140</v>
      </c>
      <c r="G1605" t="s">
        <v>3281</v>
      </c>
      <c r="H1605">
        <v>1</v>
      </c>
      <c r="I1605">
        <f>_xlfn.XLOOKUP(F1605,d_clientes_braveo[nr_cnpj_cpf],d_clientes_braveo[cd_vendedor],"Outros")</f>
        <v>291</v>
      </c>
      <c r="J1605" t="s">
        <v>3626</v>
      </c>
    </row>
    <row r="1606" spans="1:10" x14ac:dyDescent="0.35">
      <c r="A1606">
        <v>2026</v>
      </c>
      <c r="B1606" t="s">
        <v>9</v>
      </c>
      <c r="C1606" t="s">
        <v>3029</v>
      </c>
      <c r="D1606" t="s">
        <v>626</v>
      </c>
      <c r="E1606" t="s">
        <v>657</v>
      </c>
      <c r="F1606">
        <v>13823506000142</v>
      </c>
      <c r="G1606" t="s">
        <v>3282</v>
      </c>
      <c r="H1606">
        <v>1</v>
      </c>
      <c r="I1606">
        <f>_xlfn.XLOOKUP(F1606,d_clientes_braveo[nr_cnpj_cpf],d_clientes_braveo[cd_vendedor],"Outros")</f>
        <v>291</v>
      </c>
      <c r="J1606" t="s">
        <v>3626</v>
      </c>
    </row>
    <row r="1607" spans="1:10" x14ac:dyDescent="0.35">
      <c r="A1607">
        <v>2026</v>
      </c>
      <c r="B1607" t="s">
        <v>9</v>
      </c>
      <c r="C1607" t="s">
        <v>3029</v>
      </c>
      <c r="D1607" t="s">
        <v>626</v>
      </c>
      <c r="E1607" t="s">
        <v>657</v>
      </c>
      <c r="F1607">
        <v>16678912000157</v>
      </c>
      <c r="G1607" t="s">
        <v>3283</v>
      </c>
      <c r="H1607">
        <v>1</v>
      </c>
      <c r="I1607">
        <f>_xlfn.XLOOKUP(F1607,d_clientes_braveo[nr_cnpj_cpf],d_clientes_braveo[cd_vendedor],"Outros")</f>
        <v>291</v>
      </c>
      <c r="J1607" t="s">
        <v>3626</v>
      </c>
    </row>
    <row r="1608" spans="1:10" x14ac:dyDescent="0.35">
      <c r="A1608">
        <v>2026</v>
      </c>
      <c r="B1608" t="s">
        <v>9</v>
      </c>
      <c r="C1608" t="s">
        <v>3029</v>
      </c>
      <c r="D1608" t="s">
        <v>626</v>
      </c>
      <c r="E1608" t="s">
        <v>657</v>
      </c>
      <c r="F1608">
        <v>17260822000104</v>
      </c>
      <c r="G1608" t="s">
        <v>672</v>
      </c>
      <c r="H1608">
        <v>1</v>
      </c>
      <c r="I1608">
        <f>_xlfn.XLOOKUP(F1608,d_clientes_braveo[nr_cnpj_cpf],d_clientes_braveo[cd_vendedor],"Outros")</f>
        <v>291</v>
      </c>
      <c r="J1608" t="s">
        <v>3626</v>
      </c>
    </row>
    <row r="1609" spans="1:10" x14ac:dyDescent="0.35">
      <c r="A1609">
        <v>2026</v>
      </c>
      <c r="B1609" t="s">
        <v>9</v>
      </c>
      <c r="C1609" t="s">
        <v>3029</v>
      </c>
      <c r="D1609" t="s">
        <v>626</v>
      </c>
      <c r="E1609" t="s">
        <v>657</v>
      </c>
      <c r="F1609">
        <v>19572732000184</v>
      </c>
      <c r="G1609" t="s">
        <v>673</v>
      </c>
      <c r="H1609">
        <v>1</v>
      </c>
      <c r="I1609">
        <f>_xlfn.XLOOKUP(F1609,d_clientes_braveo[nr_cnpj_cpf],d_clientes_braveo[cd_vendedor],"Outros")</f>
        <v>291</v>
      </c>
      <c r="J1609" t="s">
        <v>3626</v>
      </c>
    </row>
    <row r="1610" spans="1:10" x14ac:dyDescent="0.35">
      <c r="A1610">
        <v>2026</v>
      </c>
      <c r="B1610" t="s">
        <v>9</v>
      </c>
      <c r="C1610" t="s">
        <v>3029</v>
      </c>
      <c r="D1610" t="s">
        <v>626</v>
      </c>
      <c r="E1610" t="s">
        <v>657</v>
      </c>
      <c r="F1610">
        <v>20185072000168</v>
      </c>
      <c r="G1610" t="s">
        <v>674</v>
      </c>
      <c r="H1610">
        <v>1</v>
      </c>
      <c r="I1610">
        <f>_xlfn.XLOOKUP(F1610,d_clientes_braveo[nr_cnpj_cpf],d_clientes_braveo[cd_vendedor],"Outros")</f>
        <v>291</v>
      </c>
      <c r="J1610" t="s">
        <v>3626</v>
      </c>
    </row>
    <row r="1611" spans="1:10" x14ac:dyDescent="0.35">
      <c r="A1611">
        <v>2026</v>
      </c>
      <c r="B1611" t="s">
        <v>9</v>
      </c>
      <c r="C1611" t="s">
        <v>3029</v>
      </c>
      <c r="D1611" t="s">
        <v>626</v>
      </c>
      <c r="E1611" t="s">
        <v>657</v>
      </c>
      <c r="F1611">
        <v>20534592000139</v>
      </c>
      <c r="G1611" t="s">
        <v>675</v>
      </c>
      <c r="H1611">
        <v>1</v>
      </c>
      <c r="I1611">
        <f>_xlfn.XLOOKUP(F1611,d_clientes_braveo[nr_cnpj_cpf],d_clientes_braveo[cd_vendedor],"Outros")</f>
        <v>291</v>
      </c>
      <c r="J1611" t="s">
        <v>3626</v>
      </c>
    </row>
    <row r="1612" spans="1:10" x14ac:dyDescent="0.35">
      <c r="A1612">
        <v>2026</v>
      </c>
      <c r="B1612" t="s">
        <v>9</v>
      </c>
      <c r="C1612" t="s">
        <v>3029</v>
      </c>
      <c r="D1612" t="s">
        <v>626</v>
      </c>
      <c r="E1612" t="s">
        <v>657</v>
      </c>
      <c r="F1612">
        <v>22567578000167</v>
      </c>
      <c r="G1612" t="s">
        <v>2140</v>
      </c>
      <c r="H1612">
        <v>1</v>
      </c>
      <c r="I1612">
        <f>_xlfn.XLOOKUP(F1612,d_clientes_braveo[nr_cnpj_cpf],d_clientes_braveo[cd_vendedor],"Outros")</f>
        <v>291</v>
      </c>
      <c r="J1612" t="s">
        <v>3626</v>
      </c>
    </row>
    <row r="1613" spans="1:10" x14ac:dyDescent="0.35">
      <c r="A1613">
        <v>2026</v>
      </c>
      <c r="B1613" t="s">
        <v>9</v>
      </c>
      <c r="C1613" t="s">
        <v>3029</v>
      </c>
      <c r="D1613" t="s">
        <v>626</v>
      </c>
      <c r="E1613" t="s">
        <v>657</v>
      </c>
      <c r="F1613">
        <v>27165514000153</v>
      </c>
      <c r="G1613" t="s">
        <v>2141</v>
      </c>
      <c r="H1613">
        <v>1</v>
      </c>
      <c r="I1613">
        <f>_xlfn.XLOOKUP(F1613,d_clientes_braveo[nr_cnpj_cpf],d_clientes_braveo[cd_vendedor],"Outros")</f>
        <v>291</v>
      </c>
      <c r="J1613" t="s">
        <v>3626</v>
      </c>
    </row>
    <row r="1614" spans="1:10" x14ac:dyDescent="0.35">
      <c r="A1614">
        <v>2026</v>
      </c>
      <c r="B1614" t="s">
        <v>9</v>
      </c>
      <c r="C1614" t="s">
        <v>3029</v>
      </c>
      <c r="D1614" t="s">
        <v>626</v>
      </c>
      <c r="E1614" t="s">
        <v>657</v>
      </c>
      <c r="F1614">
        <v>27841853000102</v>
      </c>
      <c r="G1614" t="s">
        <v>676</v>
      </c>
      <c r="H1614">
        <v>1</v>
      </c>
      <c r="I1614">
        <f>_xlfn.XLOOKUP(F1614,d_clientes_braveo[nr_cnpj_cpf],d_clientes_braveo[cd_vendedor],"Outros")</f>
        <v>291</v>
      </c>
      <c r="J1614" t="s">
        <v>3626</v>
      </c>
    </row>
    <row r="1615" spans="1:10" x14ac:dyDescent="0.35">
      <c r="A1615">
        <v>2026</v>
      </c>
      <c r="B1615" t="s">
        <v>9</v>
      </c>
      <c r="C1615" t="s">
        <v>3029</v>
      </c>
      <c r="D1615" t="s">
        <v>626</v>
      </c>
      <c r="E1615" t="s">
        <v>657</v>
      </c>
      <c r="F1615">
        <v>33752949000105</v>
      </c>
      <c r="G1615" t="s">
        <v>3284</v>
      </c>
      <c r="H1615">
        <v>1</v>
      </c>
      <c r="I1615">
        <f>_xlfn.XLOOKUP(F1615,d_clientes_braveo[nr_cnpj_cpf],d_clientes_braveo[cd_vendedor],"Outros")</f>
        <v>291</v>
      </c>
      <c r="J1615" t="s">
        <v>3626</v>
      </c>
    </row>
    <row r="1616" spans="1:10" x14ac:dyDescent="0.35">
      <c r="A1616">
        <v>2026</v>
      </c>
      <c r="B1616" t="s">
        <v>9</v>
      </c>
      <c r="C1616" t="s">
        <v>3029</v>
      </c>
      <c r="D1616" t="s">
        <v>626</v>
      </c>
      <c r="E1616" t="s">
        <v>657</v>
      </c>
      <c r="F1616">
        <v>39535582000146</v>
      </c>
      <c r="G1616" t="s">
        <v>677</v>
      </c>
      <c r="H1616">
        <v>1</v>
      </c>
      <c r="I1616">
        <f>_xlfn.XLOOKUP(F1616,d_clientes_braveo[nr_cnpj_cpf],d_clientes_braveo[cd_vendedor],"Outros")</f>
        <v>291</v>
      </c>
      <c r="J1616" t="s">
        <v>3626</v>
      </c>
    </row>
    <row r="1617" spans="1:10" x14ac:dyDescent="0.35">
      <c r="A1617">
        <v>2026</v>
      </c>
      <c r="B1617" t="s">
        <v>9</v>
      </c>
      <c r="C1617" t="s">
        <v>3029</v>
      </c>
      <c r="D1617" t="s">
        <v>626</v>
      </c>
      <c r="E1617" t="s">
        <v>657</v>
      </c>
      <c r="F1617">
        <v>40921337000156</v>
      </c>
      <c r="G1617" t="s">
        <v>2142</v>
      </c>
      <c r="H1617">
        <v>1</v>
      </c>
      <c r="I1617">
        <f>_xlfn.XLOOKUP(F1617,d_clientes_braveo[nr_cnpj_cpf],d_clientes_braveo[cd_vendedor],"Outros")</f>
        <v>291</v>
      </c>
      <c r="J1617" t="s">
        <v>3626</v>
      </c>
    </row>
    <row r="1618" spans="1:10" x14ac:dyDescent="0.35">
      <c r="A1618">
        <v>2026</v>
      </c>
      <c r="B1618" t="s">
        <v>9</v>
      </c>
      <c r="C1618" t="s">
        <v>3029</v>
      </c>
      <c r="D1618" t="s">
        <v>626</v>
      </c>
      <c r="E1618" t="s">
        <v>657</v>
      </c>
      <c r="F1618">
        <v>41095146000145</v>
      </c>
      <c r="G1618" t="s">
        <v>678</v>
      </c>
      <c r="H1618">
        <v>1</v>
      </c>
      <c r="I1618">
        <f>_xlfn.XLOOKUP(F1618,d_clientes_braveo[nr_cnpj_cpf],d_clientes_braveo[cd_vendedor],"Outros")</f>
        <v>291</v>
      </c>
      <c r="J1618" t="s">
        <v>3626</v>
      </c>
    </row>
    <row r="1619" spans="1:10" x14ac:dyDescent="0.35">
      <c r="A1619">
        <v>2026</v>
      </c>
      <c r="B1619" t="s">
        <v>9</v>
      </c>
      <c r="C1619" t="s">
        <v>3029</v>
      </c>
      <c r="D1619" t="s">
        <v>626</v>
      </c>
      <c r="E1619" t="s">
        <v>657</v>
      </c>
      <c r="F1619">
        <v>42878450000121</v>
      </c>
      <c r="G1619" t="s">
        <v>2143</v>
      </c>
      <c r="H1619">
        <v>1</v>
      </c>
      <c r="I1619">
        <f>_xlfn.XLOOKUP(F1619,d_clientes_braveo[nr_cnpj_cpf],d_clientes_braveo[cd_vendedor],"Outros")</f>
        <v>291</v>
      </c>
      <c r="J1619" t="s">
        <v>3626</v>
      </c>
    </row>
    <row r="1620" spans="1:10" x14ac:dyDescent="0.35">
      <c r="A1620">
        <v>2026</v>
      </c>
      <c r="B1620" t="s">
        <v>9</v>
      </c>
      <c r="C1620" t="s">
        <v>3029</v>
      </c>
      <c r="D1620" t="s">
        <v>626</v>
      </c>
      <c r="E1620" t="s">
        <v>657</v>
      </c>
      <c r="F1620">
        <v>47777738000123</v>
      </c>
      <c r="G1620" t="s">
        <v>2144</v>
      </c>
      <c r="H1620">
        <v>1</v>
      </c>
      <c r="I1620">
        <f>_xlfn.XLOOKUP(F1620,d_clientes_braveo[nr_cnpj_cpf],d_clientes_braveo[cd_vendedor],"Outros")</f>
        <v>291</v>
      </c>
      <c r="J1620" t="s">
        <v>3626</v>
      </c>
    </row>
    <row r="1621" spans="1:10" x14ac:dyDescent="0.35">
      <c r="A1621">
        <v>2026</v>
      </c>
      <c r="B1621" t="s">
        <v>9</v>
      </c>
      <c r="C1621" t="s">
        <v>3029</v>
      </c>
      <c r="D1621" t="s">
        <v>626</v>
      </c>
      <c r="E1621" t="s">
        <v>657</v>
      </c>
      <c r="F1621">
        <v>52638094000122</v>
      </c>
      <c r="G1621" t="s">
        <v>679</v>
      </c>
      <c r="H1621">
        <v>1</v>
      </c>
      <c r="I1621">
        <f>_xlfn.XLOOKUP(F1621,d_clientes_braveo[nr_cnpj_cpf],d_clientes_braveo[cd_vendedor],"Outros")</f>
        <v>291</v>
      </c>
      <c r="J1621" t="s">
        <v>3626</v>
      </c>
    </row>
    <row r="1622" spans="1:10" x14ac:dyDescent="0.35">
      <c r="A1622">
        <v>2026</v>
      </c>
      <c r="B1622" t="s">
        <v>9</v>
      </c>
      <c r="C1622" t="s">
        <v>3029</v>
      </c>
      <c r="D1622" t="s">
        <v>626</v>
      </c>
      <c r="E1622" t="s">
        <v>657</v>
      </c>
      <c r="F1622">
        <v>53111049000188</v>
      </c>
      <c r="G1622" t="s">
        <v>3285</v>
      </c>
      <c r="H1622">
        <v>1</v>
      </c>
      <c r="I1622">
        <f>_xlfn.XLOOKUP(F1622,d_clientes_braveo[nr_cnpj_cpf],d_clientes_braveo[cd_vendedor],"Outros")</f>
        <v>291</v>
      </c>
      <c r="J1622" t="s">
        <v>3626</v>
      </c>
    </row>
    <row r="1623" spans="1:10" x14ac:dyDescent="0.35">
      <c r="A1623">
        <v>2026</v>
      </c>
      <c r="B1623" t="s">
        <v>9</v>
      </c>
      <c r="C1623" t="s">
        <v>3029</v>
      </c>
      <c r="D1623" t="s">
        <v>626</v>
      </c>
      <c r="E1623" t="s">
        <v>657</v>
      </c>
      <c r="F1623">
        <v>53554702000183</v>
      </c>
      <c r="G1623" t="s">
        <v>2145</v>
      </c>
      <c r="H1623">
        <v>1</v>
      </c>
      <c r="I1623">
        <f>_xlfn.XLOOKUP(F1623,d_clientes_braveo[nr_cnpj_cpf],d_clientes_braveo[cd_vendedor],"Outros")</f>
        <v>291</v>
      </c>
      <c r="J1623" t="s">
        <v>3626</v>
      </c>
    </row>
    <row r="1624" spans="1:10" x14ac:dyDescent="0.35">
      <c r="A1624">
        <v>2026</v>
      </c>
      <c r="B1624" t="s">
        <v>9</v>
      </c>
      <c r="C1624" t="s">
        <v>3029</v>
      </c>
      <c r="D1624" t="s">
        <v>626</v>
      </c>
      <c r="E1624" t="s">
        <v>657</v>
      </c>
      <c r="F1624">
        <v>57259687000100</v>
      </c>
      <c r="G1624" t="s">
        <v>680</v>
      </c>
      <c r="H1624">
        <v>1</v>
      </c>
      <c r="I1624">
        <f>_xlfn.XLOOKUP(F1624,d_clientes_braveo[nr_cnpj_cpf],d_clientes_braveo[cd_vendedor],"Outros")</f>
        <v>291</v>
      </c>
      <c r="J1624" t="s">
        <v>3626</v>
      </c>
    </row>
    <row r="1625" spans="1:10" x14ac:dyDescent="0.35">
      <c r="A1625">
        <v>2026</v>
      </c>
      <c r="B1625" t="s">
        <v>9</v>
      </c>
      <c r="C1625" t="s">
        <v>3029</v>
      </c>
      <c r="D1625" t="s">
        <v>626</v>
      </c>
      <c r="E1625" t="s">
        <v>657</v>
      </c>
      <c r="F1625">
        <v>59795055000188</v>
      </c>
      <c r="G1625" t="s">
        <v>681</v>
      </c>
      <c r="H1625">
        <v>1</v>
      </c>
      <c r="I1625">
        <f>_xlfn.XLOOKUP(F1625,d_clientes_braveo[nr_cnpj_cpf],d_clientes_braveo[cd_vendedor],"Outros")</f>
        <v>291</v>
      </c>
      <c r="J1625" t="s">
        <v>3626</v>
      </c>
    </row>
    <row r="1626" spans="1:10" x14ac:dyDescent="0.35">
      <c r="A1626">
        <v>2026</v>
      </c>
      <c r="B1626" t="s">
        <v>9</v>
      </c>
      <c r="C1626" t="s">
        <v>3029</v>
      </c>
      <c r="D1626" t="s">
        <v>626</v>
      </c>
      <c r="E1626" t="s">
        <v>657</v>
      </c>
      <c r="F1626">
        <v>62308563000107</v>
      </c>
      <c r="G1626" t="s">
        <v>682</v>
      </c>
      <c r="H1626">
        <v>1</v>
      </c>
      <c r="I1626">
        <f>_xlfn.XLOOKUP(F1626,d_clientes_braveo[nr_cnpj_cpf],d_clientes_braveo[cd_vendedor],"Outros")</f>
        <v>291</v>
      </c>
      <c r="J1626" t="s">
        <v>3626</v>
      </c>
    </row>
    <row r="1627" spans="1:10" x14ac:dyDescent="0.35">
      <c r="A1627">
        <v>2026</v>
      </c>
      <c r="B1627" t="s">
        <v>9</v>
      </c>
      <c r="C1627" t="s">
        <v>3029</v>
      </c>
      <c r="D1627" t="s">
        <v>626</v>
      </c>
      <c r="E1627" t="s">
        <v>657</v>
      </c>
      <c r="F1627">
        <v>62463705000100</v>
      </c>
      <c r="G1627" t="s">
        <v>683</v>
      </c>
      <c r="H1627">
        <v>1</v>
      </c>
      <c r="I1627">
        <f>_xlfn.XLOOKUP(F1627,d_clientes_braveo[nr_cnpj_cpf],d_clientes_braveo[cd_vendedor],"Outros")</f>
        <v>291</v>
      </c>
      <c r="J1627" t="s">
        <v>3626</v>
      </c>
    </row>
    <row r="1628" spans="1:10" x14ac:dyDescent="0.35">
      <c r="A1628">
        <v>2026</v>
      </c>
      <c r="B1628" t="s">
        <v>9</v>
      </c>
      <c r="C1628" t="s">
        <v>3029</v>
      </c>
      <c r="D1628" t="s">
        <v>626</v>
      </c>
      <c r="E1628" t="s">
        <v>657</v>
      </c>
      <c r="F1628">
        <v>63216882000147</v>
      </c>
      <c r="G1628" t="s">
        <v>684</v>
      </c>
      <c r="H1628">
        <v>1</v>
      </c>
      <c r="I1628">
        <f>_xlfn.XLOOKUP(F1628,d_clientes_braveo[nr_cnpj_cpf],d_clientes_braveo[cd_vendedor],"Outros")</f>
        <v>291</v>
      </c>
      <c r="J1628" t="s">
        <v>3626</v>
      </c>
    </row>
    <row r="1629" spans="1:10" x14ac:dyDescent="0.35">
      <c r="A1629">
        <v>2026</v>
      </c>
      <c r="B1629" t="s">
        <v>9</v>
      </c>
      <c r="C1629" t="s">
        <v>3029</v>
      </c>
      <c r="D1629" t="s">
        <v>626</v>
      </c>
      <c r="E1629" t="s">
        <v>657</v>
      </c>
      <c r="F1629">
        <v>75278739000169</v>
      </c>
      <c r="G1629" t="s">
        <v>2146</v>
      </c>
      <c r="H1629">
        <v>1</v>
      </c>
      <c r="I1629">
        <f>_xlfn.XLOOKUP(F1629,d_clientes_braveo[nr_cnpj_cpf],d_clientes_braveo[cd_vendedor],"Outros")</f>
        <v>291</v>
      </c>
      <c r="J1629" t="s">
        <v>3626</v>
      </c>
    </row>
    <row r="1630" spans="1:10" x14ac:dyDescent="0.35">
      <c r="A1630">
        <v>2026</v>
      </c>
      <c r="B1630" t="s">
        <v>9</v>
      </c>
      <c r="C1630" t="s">
        <v>3029</v>
      </c>
      <c r="D1630" t="s">
        <v>626</v>
      </c>
      <c r="E1630" t="s">
        <v>657</v>
      </c>
      <c r="F1630">
        <v>76549906000121</v>
      </c>
      <c r="G1630" t="s">
        <v>2147</v>
      </c>
      <c r="H1630">
        <v>1</v>
      </c>
      <c r="I1630">
        <f>_xlfn.XLOOKUP(F1630,d_clientes_braveo[nr_cnpj_cpf],d_clientes_braveo[cd_vendedor],"Outros")</f>
        <v>291</v>
      </c>
      <c r="J1630" t="s">
        <v>3626</v>
      </c>
    </row>
    <row r="1631" spans="1:10" x14ac:dyDescent="0.35">
      <c r="A1631">
        <v>2026</v>
      </c>
      <c r="B1631" t="s">
        <v>9</v>
      </c>
      <c r="C1631" t="s">
        <v>3029</v>
      </c>
      <c r="D1631" t="s">
        <v>626</v>
      </c>
      <c r="E1631" t="s">
        <v>657</v>
      </c>
      <c r="F1631">
        <v>79313169000151</v>
      </c>
      <c r="G1631" t="s">
        <v>685</v>
      </c>
      <c r="H1631">
        <v>1</v>
      </c>
      <c r="I1631">
        <f>_xlfn.XLOOKUP(F1631,d_clientes_braveo[nr_cnpj_cpf],d_clientes_braveo[cd_vendedor],"Outros")</f>
        <v>291</v>
      </c>
      <c r="J1631" t="s">
        <v>3626</v>
      </c>
    </row>
    <row r="1632" spans="1:10" x14ac:dyDescent="0.35">
      <c r="A1632">
        <v>2026</v>
      </c>
      <c r="B1632" t="s">
        <v>9</v>
      </c>
      <c r="C1632" t="s">
        <v>3029</v>
      </c>
      <c r="D1632" t="s">
        <v>626</v>
      </c>
      <c r="E1632" t="s">
        <v>657</v>
      </c>
      <c r="F1632">
        <v>80139793000163</v>
      </c>
      <c r="G1632" t="s">
        <v>686</v>
      </c>
      <c r="H1632">
        <v>1</v>
      </c>
      <c r="I1632">
        <f>_xlfn.XLOOKUP(F1632,d_clientes_braveo[nr_cnpj_cpf],d_clientes_braveo[cd_vendedor],"Outros")</f>
        <v>291</v>
      </c>
      <c r="J1632" t="s">
        <v>3626</v>
      </c>
    </row>
    <row r="1633" spans="1:10" x14ac:dyDescent="0.35">
      <c r="A1633">
        <v>2026</v>
      </c>
      <c r="B1633" t="s">
        <v>9</v>
      </c>
      <c r="C1633" t="s">
        <v>3029</v>
      </c>
      <c r="D1633" t="s">
        <v>626</v>
      </c>
      <c r="E1633" t="s">
        <v>657</v>
      </c>
      <c r="F1633">
        <v>82132606000145</v>
      </c>
      <c r="G1633" t="s">
        <v>687</v>
      </c>
      <c r="H1633">
        <v>1</v>
      </c>
      <c r="I1633">
        <f>_xlfn.XLOOKUP(F1633,d_clientes_braveo[nr_cnpj_cpf],d_clientes_braveo[cd_vendedor],"Outros")</f>
        <v>291</v>
      </c>
      <c r="J1633" t="s">
        <v>3626</v>
      </c>
    </row>
    <row r="1634" spans="1:10" x14ac:dyDescent="0.35">
      <c r="A1634">
        <v>2026</v>
      </c>
      <c r="B1634" t="s">
        <v>9</v>
      </c>
      <c r="C1634" t="s">
        <v>3029</v>
      </c>
      <c r="D1634" t="s">
        <v>626</v>
      </c>
      <c r="E1634" t="s">
        <v>657</v>
      </c>
      <c r="F1634">
        <v>83063438000146</v>
      </c>
      <c r="G1634" t="s">
        <v>3286</v>
      </c>
      <c r="H1634">
        <v>1</v>
      </c>
      <c r="I1634">
        <f>_xlfn.XLOOKUP(F1634,d_clientes_braveo[nr_cnpj_cpf],d_clientes_braveo[cd_vendedor],"Outros")</f>
        <v>291</v>
      </c>
      <c r="J1634" t="s">
        <v>3626</v>
      </c>
    </row>
    <row r="1635" spans="1:10" x14ac:dyDescent="0.35">
      <c r="A1635">
        <v>2026</v>
      </c>
      <c r="B1635" t="s">
        <v>9</v>
      </c>
      <c r="C1635" t="s">
        <v>3029</v>
      </c>
      <c r="D1635" t="s">
        <v>626</v>
      </c>
      <c r="E1635" t="s">
        <v>657</v>
      </c>
      <c r="F1635">
        <v>85161958000117</v>
      </c>
      <c r="G1635" t="s">
        <v>688</v>
      </c>
      <c r="H1635">
        <v>1</v>
      </c>
      <c r="I1635">
        <f>_xlfn.XLOOKUP(F1635,d_clientes_braveo[nr_cnpj_cpf],d_clientes_braveo[cd_vendedor],"Outros")</f>
        <v>291</v>
      </c>
      <c r="J1635" t="s">
        <v>3626</v>
      </c>
    </row>
    <row r="1636" spans="1:10" x14ac:dyDescent="0.35">
      <c r="A1636">
        <v>2026</v>
      </c>
      <c r="B1636" t="s">
        <v>9</v>
      </c>
      <c r="C1636" t="s">
        <v>3029</v>
      </c>
      <c r="D1636" t="s">
        <v>626</v>
      </c>
      <c r="E1636" t="s">
        <v>657</v>
      </c>
      <c r="F1636">
        <v>85215499000107</v>
      </c>
      <c r="G1636" t="s">
        <v>689</v>
      </c>
      <c r="H1636">
        <v>1</v>
      </c>
      <c r="I1636">
        <f>_xlfn.XLOOKUP(F1636,d_clientes_braveo[nr_cnpj_cpf],d_clientes_braveo[cd_vendedor],"Outros")</f>
        <v>291</v>
      </c>
      <c r="J1636" t="s">
        <v>3626</v>
      </c>
    </row>
    <row r="1637" spans="1:10" x14ac:dyDescent="0.35">
      <c r="A1637">
        <v>2026</v>
      </c>
      <c r="B1637" t="s">
        <v>9</v>
      </c>
      <c r="C1637" t="s">
        <v>3029</v>
      </c>
      <c r="D1637" t="s">
        <v>626</v>
      </c>
      <c r="E1637" t="s">
        <v>690</v>
      </c>
      <c r="F1637">
        <v>1890064000178</v>
      </c>
      <c r="G1637" t="s">
        <v>691</v>
      </c>
      <c r="H1637">
        <v>1</v>
      </c>
      <c r="I1637">
        <f>_xlfn.XLOOKUP(F1637,d_clientes_braveo[nr_cnpj_cpf],d_clientes_braveo[cd_vendedor],"Outros")</f>
        <v>872</v>
      </c>
      <c r="J1637" t="s">
        <v>3626</v>
      </c>
    </row>
    <row r="1638" spans="1:10" x14ac:dyDescent="0.35">
      <c r="A1638">
        <v>2026</v>
      </c>
      <c r="B1638" t="s">
        <v>9</v>
      </c>
      <c r="C1638" t="s">
        <v>3029</v>
      </c>
      <c r="D1638" t="s">
        <v>626</v>
      </c>
      <c r="E1638" t="s">
        <v>690</v>
      </c>
      <c r="F1638">
        <v>3672531000119</v>
      </c>
      <c r="G1638" t="s">
        <v>692</v>
      </c>
      <c r="H1638">
        <v>1</v>
      </c>
      <c r="I1638">
        <f>_xlfn.XLOOKUP(F1638,d_clientes_braveo[nr_cnpj_cpf],d_clientes_braveo[cd_vendedor],"Outros")</f>
        <v>872</v>
      </c>
      <c r="J1638" t="s">
        <v>3626</v>
      </c>
    </row>
    <row r="1639" spans="1:10" x14ac:dyDescent="0.35">
      <c r="A1639">
        <v>2026</v>
      </c>
      <c r="B1639" t="s">
        <v>9</v>
      </c>
      <c r="C1639" t="s">
        <v>3029</v>
      </c>
      <c r="D1639" t="s">
        <v>626</v>
      </c>
      <c r="E1639" t="s">
        <v>690</v>
      </c>
      <c r="F1639">
        <v>4968410000181</v>
      </c>
      <c r="G1639" t="s">
        <v>3287</v>
      </c>
      <c r="H1639">
        <v>1</v>
      </c>
      <c r="I1639">
        <f>_xlfn.XLOOKUP(F1639,d_clientes_braveo[nr_cnpj_cpf],d_clientes_braveo[cd_vendedor],"Outros")</f>
        <v>872</v>
      </c>
      <c r="J1639" t="s">
        <v>3626</v>
      </c>
    </row>
    <row r="1640" spans="1:10" x14ac:dyDescent="0.35">
      <c r="A1640">
        <v>2026</v>
      </c>
      <c r="B1640" t="s">
        <v>9</v>
      </c>
      <c r="C1640" t="s">
        <v>3029</v>
      </c>
      <c r="D1640" t="s">
        <v>626</v>
      </c>
      <c r="E1640" t="s">
        <v>690</v>
      </c>
      <c r="F1640">
        <v>5251322000127</v>
      </c>
      <c r="G1640" t="s">
        <v>693</v>
      </c>
      <c r="H1640">
        <v>1</v>
      </c>
      <c r="I1640">
        <f>_xlfn.XLOOKUP(F1640,d_clientes_braveo[nr_cnpj_cpf],d_clientes_braveo[cd_vendedor],"Outros")</f>
        <v>872</v>
      </c>
      <c r="J1640" t="s">
        <v>3626</v>
      </c>
    </row>
    <row r="1641" spans="1:10" x14ac:dyDescent="0.35">
      <c r="A1641">
        <v>2026</v>
      </c>
      <c r="B1641" t="s">
        <v>9</v>
      </c>
      <c r="C1641" t="s">
        <v>3029</v>
      </c>
      <c r="D1641" t="s">
        <v>626</v>
      </c>
      <c r="E1641" t="s">
        <v>690</v>
      </c>
      <c r="F1641">
        <v>5251322000208</v>
      </c>
      <c r="G1641" t="s">
        <v>2148</v>
      </c>
      <c r="H1641">
        <v>1</v>
      </c>
      <c r="I1641">
        <f>_xlfn.XLOOKUP(F1641,d_clientes_braveo[nr_cnpj_cpf],d_clientes_braveo[cd_vendedor],"Outros")</f>
        <v>872</v>
      </c>
      <c r="J1641" t="s">
        <v>3626</v>
      </c>
    </row>
    <row r="1642" spans="1:10" x14ac:dyDescent="0.35">
      <c r="A1642">
        <v>2026</v>
      </c>
      <c r="B1642" t="s">
        <v>9</v>
      </c>
      <c r="C1642" t="s">
        <v>3029</v>
      </c>
      <c r="D1642" t="s">
        <v>626</v>
      </c>
      <c r="E1642" t="s">
        <v>690</v>
      </c>
      <c r="F1642">
        <v>5628184000152</v>
      </c>
      <c r="G1642" t="s">
        <v>694</v>
      </c>
      <c r="H1642">
        <v>1</v>
      </c>
      <c r="I1642">
        <f>_xlfn.XLOOKUP(F1642,d_clientes_braveo[nr_cnpj_cpf],d_clientes_braveo[cd_vendedor],"Outros")</f>
        <v>872</v>
      </c>
      <c r="J1642" t="s">
        <v>3626</v>
      </c>
    </row>
    <row r="1643" spans="1:10" x14ac:dyDescent="0.35">
      <c r="A1643">
        <v>2026</v>
      </c>
      <c r="B1643" t="s">
        <v>9</v>
      </c>
      <c r="C1643" t="s">
        <v>3029</v>
      </c>
      <c r="D1643" t="s">
        <v>626</v>
      </c>
      <c r="E1643" t="s">
        <v>690</v>
      </c>
      <c r="F1643">
        <v>5820640000161</v>
      </c>
      <c r="G1643" t="s">
        <v>3288</v>
      </c>
      <c r="H1643">
        <v>1</v>
      </c>
      <c r="I1643">
        <f>_xlfn.XLOOKUP(F1643,d_clientes_braveo[nr_cnpj_cpf],d_clientes_braveo[cd_vendedor],"Outros")</f>
        <v>872</v>
      </c>
      <c r="J1643" t="s">
        <v>3626</v>
      </c>
    </row>
    <row r="1644" spans="1:10" x14ac:dyDescent="0.35">
      <c r="A1644">
        <v>2026</v>
      </c>
      <c r="B1644" t="s">
        <v>9</v>
      </c>
      <c r="C1644" t="s">
        <v>3029</v>
      </c>
      <c r="D1644" t="s">
        <v>626</v>
      </c>
      <c r="E1644" t="s">
        <v>690</v>
      </c>
      <c r="F1644">
        <v>5893148000116</v>
      </c>
      <c r="G1644" t="s">
        <v>695</v>
      </c>
      <c r="H1644">
        <v>1</v>
      </c>
      <c r="I1644">
        <f>_xlfn.XLOOKUP(F1644,d_clientes_braveo[nr_cnpj_cpf],d_clientes_braveo[cd_vendedor],"Outros")</f>
        <v>872</v>
      </c>
      <c r="J1644" t="s">
        <v>3626</v>
      </c>
    </row>
    <row r="1645" spans="1:10" x14ac:dyDescent="0.35">
      <c r="A1645">
        <v>2026</v>
      </c>
      <c r="B1645" t="s">
        <v>9</v>
      </c>
      <c r="C1645" t="s">
        <v>3029</v>
      </c>
      <c r="D1645" t="s">
        <v>626</v>
      </c>
      <c r="E1645" t="s">
        <v>690</v>
      </c>
      <c r="F1645">
        <v>5929298000132</v>
      </c>
      <c r="G1645" t="s">
        <v>2149</v>
      </c>
      <c r="H1645">
        <v>1</v>
      </c>
      <c r="I1645">
        <f>_xlfn.XLOOKUP(F1645,d_clientes_braveo[nr_cnpj_cpf],d_clientes_braveo[cd_vendedor],"Outros")</f>
        <v>872</v>
      </c>
      <c r="J1645" t="s">
        <v>3626</v>
      </c>
    </row>
    <row r="1646" spans="1:10" x14ac:dyDescent="0.35">
      <c r="A1646">
        <v>2026</v>
      </c>
      <c r="B1646" t="s">
        <v>9</v>
      </c>
      <c r="C1646" t="s">
        <v>3029</v>
      </c>
      <c r="D1646" t="s">
        <v>626</v>
      </c>
      <c r="E1646" t="s">
        <v>690</v>
      </c>
      <c r="F1646">
        <v>5934447000151</v>
      </c>
      <c r="G1646" t="s">
        <v>2150</v>
      </c>
      <c r="H1646">
        <v>1</v>
      </c>
      <c r="I1646">
        <f>_xlfn.XLOOKUP(F1646,d_clientes_braveo[nr_cnpj_cpf],d_clientes_braveo[cd_vendedor],"Outros")</f>
        <v>872</v>
      </c>
      <c r="J1646" t="s">
        <v>3626</v>
      </c>
    </row>
    <row r="1647" spans="1:10" x14ac:dyDescent="0.35">
      <c r="A1647">
        <v>2026</v>
      </c>
      <c r="B1647" t="s">
        <v>9</v>
      </c>
      <c r="C1647" t="s">
        <v>3029</v>
      </c>
      <c r="D1647" t="s">
        <v>626</v>
      </c>
      <c r="E1647" t="s">
        <v>690</v>
      </c>
      <c r="F1647">
        <v>6787293000185</v>
      </c>
      <c r="G1647" t="s">
        <v>696</v>
      </c>
      <c r="H1647">
        <v>1</v>
      </c>
      <c r="I1647">
        <f>_xlfn.XLOOKUP(F1647,d_clientes_braveo[nr_cnpj_cpf],d_clientes_braveo[cd_vendedor],"Outros")</f>
        <v>872</v>
      </c>
      <c r="J1647" t="s">
        <v>3626</v>
      </c>
    </row>
    <row r="1648" spans="1:10" x14ac:dyDescent="0.35">
      <c r="A1648">
        <v>2026</v>
      </c>
      <c r="B1648" t="s">
        <v>9</v>
      </c>
      <c r="C1648" t="s">
        <v>3029</v>
      </c>
      <c r="D1648" t="s">
        <v>626</v>
      </c>
      <c r="E1648" t="s">
        <v>690</v>
      </c>
      <c r="F1648">
        <v>7381201000125</v>
      </c>
      <c r="G1648" t="s">
        <v>697</v>
      </c>
      <c r="H1648">
        <v>1</v>
      </c>
      <c r="I1648">
        <f>_xlfn.XLOOKUP(F1648,d_clientes_braveo[nr_cnpj_cpf],d_clientes_braveo[cd_vendedor],"Outros")</f>
        <v>872</v>
      </c>
      <c r="J1648" t="s">
        <v>3626</v>
      </c>
    </row>
    <row r="1649" spans="1:10" x14ac:dyDescent="0.35">
      <c r="A1649">
        <v>2026</v>
      </c>
      <c r="B1649" t="s">
        <v>9</v>
      </c>
      <c r="C1649" t="s">
        <v>3029</v>
      </c>
      <c r="D1649" t="s">
        <v>626</v>
      </c>
      <c r="E1649" t="s">
        <v>690</v>
      </c>
      <c r="F1649">
        <v>7987101000147</v>
      </c>
      <c r="G1649" t="s">
        <v>2151</v>
      </c>
      <c r="H1649">
        <v>1</v>
      </c>
      <c r="I1649">
        <f>_xlfn.XLOOKUP(F1649,d_clientes_braveo[nr_cnpj_cpf],d_clientes_braveo[cd_vendedor],"Outros")</f>
        <v>872</v>
      </c>
      <c r="J1649" t="s">
        <v>3626</v>
      </c>
    </row>
    <row r="1650" spans="1:10" x14ac:dyDescent="0.35">
      <c r="A1650">
        <v>2026</v>
      </c>
      <c r="B1650" t="s">
        <v>9</v>
      </c>
      <c r="C1650" t="s">
        <v>3029</v>
      </c>
      <c r="D1650" t="s">
        <v>626</v>
      </c>
      <c r="E1650" t="s">
        <v>690</v>
      </c>
      <c r="F1650">
        <v>10377332000143</v>
      </c>
      <c r="G1650" t="s">
        <v>698</v>
      </c>
      <c r="H1650">
        <v>1</v>
      </c>
      <c r="I1650">
        <f>_xlfn.XLOOKUP(F1650,d_clientes_braveo[nr_cnpj_cpf],d_clientes_braveo[cd_vendedor],"Outros")</f>
        <v>872</v>
      </c>
      <c r="J1650" t="s">
        <v>3626</v>
      </c>
    </row>
    <row r="1651" spans="1:10" x14ac:dyDescent="0.35">
      <c r="A1651">
        <v>2026</v>
      </c>
      <c r="B1651" t="s">
        <v>9</v>
      </c>
      <c r="C1651" t="s">
        <v>3029</v>
      </c>
      <c r="D1651" t="s">
        <v>626</v>
      </c>
      <c r="E1651" t="s">
        <v>690</v>
      </c>
      <c r="F1651">
        <v>10839701000172</v>
      </c>
      <c r="G1651" t="s">
        <v>699</v>
      </c>
      <c r="H1651">
        <v>1</v>
      </c>
      <c r="I1651">
        <f>_xlfn.XLOOKUP(F1651,d_clientes_braveo[nr_cnpj_cpf],d_clientes_braveo[cd_vendedor],"Outros")</f>
        <v>872</v>
      </c>
      <c r="J1651" t="s">
        <v>3626</v>
      </c>
    </row>
    <row r="1652" spans="1:10" x14ac:dyDescent="0.35">
      <c r="A1652">
        <v>2026</v>
      </c>
      <c r="B1652" t="s">
        <v>9</v>
      </c>
      <c r="C1652" t="s">
        <v>3029</v>
      </c>
      <c r="D1652" t="s">
        <v>626</v>
      </c>
      <c r="E1652" t="s">
        <v>690</v>
      </c>
      <c r="F1652">
        <v>11205131000121</v>
      </c>
      <c r="G1652" t="s">
        <v>2152</v>
      </c>
      <c r="H1652">
        <v>1</v>
      </c>
      <c r="I1652">
        <f>_xlfn.XLOOKUP(F1652,d_clientes_braveo[nr_cnpj_cpf],d_clientes_braveo[cd_vendedor],"Outros")</f>
        <v>872</v>
      </c>
      <c r="J1652" t="s">
        <v>3626</v>
      </c>
    </row>
    <row r="1653" spans="1:10" x14ac:dyDescent="0.35">
      <c r="A1653">
        <v>2026</v>
      </c>
      <c r="B1653" t="s">
        <v>9</v>
      </c>
      <c r="C1653" t="s">
        <v>3029</v>
      </c>
      <c r="D1653" t="s">
        <v>626</v>
      </c>
      <c r="E1653" t="s">
        <v>690</v>
      </c>
      <c r="F1653">
        <v>11418707000139</v>
      </c>
      <c r="G1653" t="s">
        <v>2153</v>
      </c>
      <c r="H1653">
        <v>1</v>
      </c>
      <c r="I1653">
        <f>_xlfn.XLOOKUP(F1653,d_clientes_braveo[nr_cnpj_cpf],d_clientes_braveo[cd_vendedor],"Outros")</f>
        <v>872</v>
      </c>
      <c r="J1653" t="s">
        <v>3626</v>
      </c>
    </row>
    <row r="1654" spans="1:10" x14ac:dyDescent="0.35">
      <c r="A1654">
        <v>2026</v>
      </c>
      <c r="B1654" t="s">
        <v>9</v>
      </c>
      <c r="C1654" t="s">
        <v>3029</v>
      </c>
      <c r="D1654" t="s">
        <v>626</v>
      </c>
      <c r="E1654" t="s">
        <v>690</v>
      </c>
      <c r="F1654">
        <v>11418707000210</v>
      </c>
      <c r="G1654" t="s">
        <v>2153</v>
      </c>
      <c r="H1654">
        <v>1</v>
      </c>
      <c r="I1654">
        <f>_xlfn.XLOOKUP(F1654,d_clientes_braveo[nr_cnpj_cpf],d_clientes_braveo[cd_vendedor],"Outros")</f>
        <v>872</v>
      </c>
      <c r="J1654" t="s">
        <v>3626</v>
      </c>
    </row>
    <row r="1655" spans="1:10" x14ac:dyDescent="0.35">
      <c r="A1655">
        <v>2026</v>
      </c>
      <c r="B1655" t="s">
        <v>9</v>
      </c>
      <c r="C1655" t="s">
        <v>3029</v>
      </c>
      <c r="D1655" t="s">
        <v>626</v>
      </c>
      <c r="E1655" t="s">
        <v>690</v>
      </c>
      <c r="F1655">
        <v>11496785000151</v>
      </c>
      <c r="G1655" t="s">
        <v>2154</v>
      </c>
      <c r="H1655">
        <v>1</v>
      </c>
      <c r="I1655">
        <f>_xlfn.XLOOKUP(F1655,d_clientes_braveo[nr_cnpj_cpf],d_clientes_braveo[cd_vendedor],"Outros")</f>
        <v>872</v>
      </c>
      <c r="J1655" t="s">
        <v>3626</v>
      </c>
    </row>
    <row r="1656" spans="1:10" x14ac:dyDescent="0.35">
      <c r="A1656">
        <v>2026</v>
      </c>
      <c r="B1656" t="s">
        <v>9</v>
      </c>
      <c r="C1656" t="s">
        <v>3029</v>
      </c>
      <c r="D1656" t="s">
        <v>626</v>
      </c>
      <c r="E1656" t="s">
        <v>690</v>
      </c>
      <c r="F1656">
        <v>11655466000141</v>
      </c>
      <c r="G1656" t="s">
        <v>700</v>
      </c>
      <c r="H1656">
        <v>1</v>
      </c>
      <c r="I1656">
        <f>_xlfn.XLOOKUP(F1656,d_clientes_braveo[nr_cnpj_cpf],d_clientes_braveo[cd_vendedor],"Outros")</f>
        <v>872</v>
      </c>
      <c r="J1656" t="s">
        <v>3626</v>
      </c>
    </row>
    <row r="1657" spans="1:10" x14ac:dyDescent="0.35">
      <c r="A1657">
        <v>2026</v>
      </c>
      <c r="B1657" t="s">
        <v>9</v>
      </c>
      <c r="C1657" t="s">
        <v>3029</v>
      </c>
      <c r="D1657" t="s">
        <v>626</v>
      </c>
      <c r="E1657" t="s">
        <v>690</v>
      </c>
      <c r="F1657">
        <v>13226492000180</v>
      </c>
      <c r="G1657" t="s">
        <v>701</v>
      </c>
      <c r="H1657">
        <v>1</v>
      </c>
      <c r="I1657">
        <f>_xlfn.XLOOKUP(F1657,d_clientes_braveo[nr_cnpj_cpf],d_clientes_braveo[cd_vendedor],"Outros")</f>
        <v>872</v>
      </c>
      <c r="J1657" t="s">
        <v>3626</v>
      </c>
    </row>
    <row r="1658" spans="1:10" x14ac:dyDescent="0.35">
      <c r="A1658">
        <v>2026</v>
      </c>
      <c r="B1658" t="s">
        <v>9</v>
      </c>
      <c r="C1658" t="s">
        <v>3029</v>
      </c>
      <c r="D1658" t="s">
        <v>626</v>
      </c>
      <c r="E1658" t="s">
        <v>690</v>
      </c>
      <c r="F1658">
        <v>13246211000150</v>
      </c>
      <c r="G1658" t="s">
        <v>2155</v>
      </c>
      <c r="H1658">
        <v>1</v>
      </c>
      <c r="I1658">
        <f>_xlfn.XLOOKUP(F1658,d_clientes_braveo[nr_cnpj_cpf],d_clientes_braveo[cd_vendedor],"Outros")</f>
        <v>872</v>
      </c>
      <c r="J1658" t="s">
        <v>3626</v>
      </c>
    </row>
    <row r="1659" spans="1:10" x14ac:dyDescent="0.35">
      <c r="A1659">
        <v>2026</v>
      </c>
      <c r="B1659" t="s">
        <v>9</v>
      </c>
      <c r="C1659" t="s">
        <v>3029</v>
      </c>
      <c r="D1659" t="s">
        <v>626</v>
      </c>
      <c r="E1659" t="s">
        <v>690</v>
      </c>
      <c r="F1659">
        <v>14228009000169</v>
      </c>
      <c r="G1659" t="s">
        <v>702</v>
      </c>
      <c r="H1659">
        <v>1</v>
      </c>
      <c r="I1659">
        <f>_xlfn.XLOOKUP(F1659,d_clientes_braveo[nr_cnpj_cpf],d_clientes_braveo[cd_vendedor],"Outros")</f>
        <v>872</v>
      </c>
      <c r="J1659" t="s">
        <v>3626</v>
      </c>
    </row>
    <row r="1660" spans="1:10" x14ac:dyDescent="0.35">
      <c r="A1660">
        <v>2026</v>
      </c>
      <c r="B1660" t="s">
        <v>9</v>
      </c>
      <c r="C1660" t="s">
        <v>3029</v>
      </c>
      <c r="D1660" t="s">
        <v>626</v>
      </c>
      <c r="E1660" t="s">
        <v>690</v>
      </c>
      <c r="F1660">
        <v>14467394000105</v>
      </c>
      <c r="G1660" t="s">
        <v>2156</v>
      </c>
      <c r="H1660">
        <v>1</v>
      </c>
      <c r="I1660">
        <f>_xlfn.XLOOKUP(F1660,d_clientes_braveo[nr_cnpj_cpf],d_clientes_braveo[cd_vendedor],"Outros")</f>
        <v>872</v>
      </c>
      <c r="J1660" t="s">
        <v>3626</v>
      </c>
    </row>
    <row r="1661" spans="1:10" x14ac:dyDescent="0.35">
      <c r="A1661">
        <v>2026</v>
      </c>
      <c r="B1661" t="s">
        <v>9</v>
      </c>
      <c r="C1661" t="s">
        <v>3029</v>
      </c>
      <c r="D1661" t="s">
        <v>626</v>
      </c>
      <c r="E1661" t="s">
        <v>690</v>
      </c>
      <c r="F1661">
        <v>15483063000113</v>
      </c>
      <c r="G1661" t="s">
        <v>2157</v>
      </c>
      <c r="H1661">
        <v>1</v>
      </c>
      <c r="I1661">
        <f>_xlfn.XLOOKUP(F1661,d_clientes_braveo[nr_cnpj_cpf],d_clientes_braveo[cd_vendedor],"Outros")</f>
        <v>872</v>
      </c>
      <c r="J1661" t="s">
        <v>3626</v>
      </c>
    </row>
    <row r="1662" spans="1:10" x14ac:dyDescent="0.35">
      <c r="A1662">
        <v>2026</v>
      </c>
      <c r="B1662" t="s">
        <v>9</v>
      </c>
      <c r="C1662" t="s">
        <v>3029</v>
      </c>
      <c r="D1662" t="s">
        <v>626</v>
      </c>
      <c r="E1662" t="s">
        <v>690</v>
      </c>
      <c r="F1662">
        <v>18005287000108</v>
      </c>
      <c r="G1662" t="s">
        <v>2158</v>
      </c>
      <c r="H1662">
        <v>1</v>
      </c>
      <c r="I1662">
        <f>_xlfn.XLOOKUP(F1662,d_clientes_braveo[nr_cnpj_cpf],d_clientes_braveo[cd_vendedor],"Outros")</f>
        <v>872</v>
      </c>
      <c r="J1662" t="s">
        <v>3626</v>
      </c>
    </row>
    <row r="1663" spans="1:10" x14ac:dyDescent="0.35">
      <c r="A1663">
        <v>2026</v>
      </c>
      <c r="B1663" t="s">
        <v>9</v>
      </c>
      <c r="C1663" t="s">
        <v>3029</v>
      </c>
      <c r="D1663" t="s">
        <v>626</v>
      </c>
      <c r="E1663" t="s">
        <v>690</v>
      </c>
      <c r="F1663">
        <v>18015639000106</v>
      </c>
      <c r="G1663" t="s">
        <v>2159</v>
      </c>
      <c r="H1663">
        <v>1</v>
      </c>
      <c r="I1663">
        <f>_xlfn.XLOOKUP(F1663,d_clientes_braveo[nr_cnpj_cpf],d_clientes_braveo[cd_vendedor],"Outros")</f>
        <v>872</v>
      </c>
      <c r="J1663" t="s">
        <v>3626</v>
      </c>
    </row>
    <row r="1664" spans="1:10" x14ac:dyDescent="0.35">
      <c r="A1664">
        <v>2026</v>
      </c>
      <c r="B1664" t="s">
        <v>9</v>
      </c>
      <c r="C1664" t="s">
        <v>3029</v>
      </c>
      <c r="D1664" t="s">
        <v>626</v>
      </c>
      <c r="E1664" t="s">
        <v>690</v>
      </c>
      <c r="F1664">
        <v>19091571000107</v>
      </c>
      <c r="G1664" t="s">
        <v>2160</v>
      </c>
      <c r="H1664">
        <v>1</v>
      </c>
      <c r="I1664">
        <f>_xlfn.XLOOKUP(F1664,d_clientes_braveo[nr_cnpj_cpf],d_clientes_braveo[cd_vendedor],"Outros")</f>
        <v>872</v>
      </c>
      <c r="J1664" t="s">
        <v>3626</v>
      </c>
    </row>
    <row r="1665" spans="1:10" x14ac:dyDescent="0.35">
      <c r="A1665">
        <v>2026</v>
      </c>
      <c r="B1665" t="s">
        <v>9</v>
      </c>
      <c r="C1665" t="s">
        <v>3029</v>
      </c>
      <c r="D1665" t="s">
        <v>626</v>
      </c>
      <c r="E1665" t="s">
        <v>690</v>
      </c>
      <c r="F1665">
        <v>22813774000174</v>
      </c>
      <c r="G1665" t="s">
        <v>703</v>
      </c>
      <c r="H1665">
        <v>1</v>
      </c>
      <c r="I1665">
        <f>_xlfn.XLOOKUP(F1665,d_clientes_braveo[nr_cnpj_cpf],d_clientes_braveo[cd_vendedor],"Outros")</f>
        <v>872</v>
      </c>
      <c r="J1665" t="s">
        <v>3626</v>
      </c>
    </row>
    <row r="1666" spans="1:10" x14ac:dyDescent="0.35">
      <c r="A1666">
        <v>2026</v>
      </c>
      <c r="B1666" t="s">
        <v>9</v>
      </c>
      <c r="C1666" t="s">
        <v>3029</v>
      </c>
      <c r="D1666" t="s">
        <v>626</v>
      </c>
      <c r="E1666" t="s">
        <v>690</v>
      </c>
      <c r="F1666">
        <v>30598529000110</v>
      </c>
      <c r="G1666" t="s">
        <v>2161</v>
      </c>
      <c r="H1666">
        <v>1</v>
      </c>
      <c r="I1666">
        <f>_xlfn.XLOOKUP(F1666,d_clientes_braveo[nr_cnpj_cpf],d_clientes_braveo[cd_vendedor],"Outros")</f>
        <v>872</v>
      </c>
      <c r="J1666" t="s">
        <v>3626</v>
      </c>
    </row>
    <row r="1667" spans="1:10" x14ac:dyDescent="0.35">
      <c r="A1667">
        <v>2026</v>
      </c>
      <c r="B1667" t="s">
        <v>9</v>
      </c>
      <c r="C1667" t="s">
        <v>3029</v>
      </c>
      <c r="D1667" t="s">
        <v>626</v>
      </c>
      <c r="E1667" t="s">
        <v>690</v>
      </c>
      <c r="F1667">
        <v>30598529000209</v>
      </c>
      <c r="G1667" t="s">
        <v>704</v>
      </c>
      <c r="H1667">
        <v>1</v>
      </c>
      <c r="I1667">
        <f>_xlfn.XLOOKUP(F1667,d_clientes_braveo[nr_cnpj_cpf],d_clientes_braveo[cd_vendedor],"Outros")</f>
        <v>872</v>
      </c>
      <c r="J1667" t="s">
        <v>3626</v>
      </c>
    </row>
    <row r="1668" spans="1:10" x14ac:dyDescent="0.35">
      <c r="A1668">
        <v>2026</v>
      </c>
      <c r="B1668" t="s">
        <v>9</v>
      </c>
      <c r="C1668" t="s">
        <v>3029</v>
      </c>
      <c r="D1668" t="s">
        <v>626</v>
      </c>
      <c r="E1668" t="s">
        <v>690</v>
      </c>
      <c r="F1668">
        <v>30598529000381</v>
      </c>
      <c r="G1668" t="s">
        <v>706</v>
      </c>
      <c r="H1668">
        <v>1</v>
      </c>
      <c r="I1668">
        <f>_xlfn.XLOOKUP(F1668,d_clientes_braveo[nr_cnpj_cpf],d_clientes_braveo[cd_vendedor],"Outros")</f>
        <v>872</v>
      </c>
      <c r="J1668" t="s">
        <v>3626</v>
      </c>
    </row>
    <row r="1669" spans="1:10" x14ac:dyDescent="0.35">
      <c r="A1669">
        <v>2026</v>
      </c>
      <c r="B1669" t="s">
        <v>9</v>
      </c>
      <c r="C1669" t="s">
        <v>3029</v>
      </c>
      <c r="D1669" t="s">
        <v>626</v>
      </c>
      <c r="E1669" t="s">
        <v>690</v>
      </c>
      <c r="F1669">
        <v>30598529000462</v>
      </c>
      <c r="G1669" t="s">
        <v>2162</v>
      </c>
      <c r="H1669">
        <v>1</v>
      </c>
      <c r="I1669">
        <f>_xlfn.XLOOKUP(F1669,d_clientes_braveo[nr_cnpj_cpf],d_clientes_braveo[cd_vendedor],"Outros")</f>
        <v>872</v>
      </c>
      <c r="J1669" t="s">
        <v>3626</v>
      </c>
    </row>
    <row r="1670" spans="1:10" x14ac:dyDescent="0.35">
      <c r="A1670">
        <v>2026</v>
      </c>
      <c r="B1670" t="s">
        <v>9</v>
      </c>
      <c r="C1670" t="s">
        <v>3029</v>
      </c>
      <c r="D1670" t="s">
        <v>626</v>
      </c>
      <c r="E1670" t="s">
        <v>690</v>
      </c>
      <c r="F1670">
        <v>30598529000543</v>
      </c>
      <c r="G1670" t="s">
        <v>2163</v>
      </c>
      <c r="H1670">
        <v>1</v>
      </c>
      <c r="I1670">
        <f>_xlfn.XLOOKUP(F1670,d_clientes_braveo[nr_cnpj_cpf],d_clientes_braveo[cd_vendedor],"Outros")</f>
        <v>872</v>
      </c>
      <c r="J1670" t="s">
        <v>3626</v>
      </c>
    </row>
    <row r="1671" spans="1:10" x14ac:dyDescent="0.35">
      <c r="A1671">
        <v>2026</v>
      </c>
      <c r="B1671" t="s">
        <v>9</v>
      </c>
      <c r="C1671" t="s">
        <v>3029</v>
      </c>
      <c r="D1671" t="s">
        <v>626</v>
      </c>
      <c r="E1671" t="s">
        <v>690</v>
      </c>
      <c r="F1671">
        <v>30598529000624</v>
      </c>
      <c r="G1671" t="s">
        <v>706</v>
      </c>
      <c r="H1671">
        <v>1</v>
      </c>
      <c r="I1671">
        <f>_xlfn.XLOOKUP(F1671,d_clientes_braveo[nr_cnpj_cpf],d_clientes_braveo[cd_vendedor],"Outros")</f>
        <v>872</v>
      </c>
      <c r="J1671" t="s">
        <v>3626</v>
      </c>
    </row>
    <row r="1672" spans="1:10" x14ac:dyDescent="0.35">
      <c r="A1672">
        <v>2026</v>
      </c>
      <c r="B1672" t="s">
        <v>9</v>
      </c>
      <c r="C1672" t="s">
        <v>3029</v>
      </c>
      <c r="D1672" t="s">
        <v>626</v>
      </c>
      <c r="E1672" t="s">
        <v>690</v>
      </c>
      <c r="F1672">
        <v>30598529000705</v>
      </c>
      <c r="G1672" t="s">
        <v>2161</v>
      </c>
      <c r="H1672">
        <v>1</v>
      </c>
      <c r="I1672">
        <f>_xlfn.XLOOKUP(F1672,d_clientes_braveo[nr_cnpj_cpf],d_clientes_braveo[cd_vendedor],"Outros")</f>
        <v>872</v>
      </c>
      <c r="J1672" t="s">
        <v>3626</v>
      </c>
    </row>
    <row r="1673" spans="1:10" x14ac:dyDescent="0.35">
      <c r="A1673">
        <v>2026</v>
      </c>
      <c r="B1673" t="s">
        <v>9</v>
      </c>
      <c r="C1673" t="s">
        <v>3029</v>
      </c>
      <c r="D1673" t="s">
        <v>626</v>
      </c>
      <c r="E1673" t="s">
        <v>690</v>
      </c>
      <c r="F1673">
        <v>30598529000896</v>
      </c>
      <c r="G1673" t="s">
        <v>2164</v>
      </c>
      <c r="H1673">
        <v>1</v>
      </c>
      <c r="I1673">
        <f>_xlfn.XLOOKUP(F1673,d_clientes_braveo[nr_cnpj_cpf],d_clientes_braveo[cd_vendedor],"Outros")</f>
        <v>872</v>
      </c>
      <c r="J1673" t="s">
        <v>3626</v>
      </c>
    </row>
    <row r="1674" spans="1:10" x14ac:dyDescent="0.35">
      <c r="A1674">
        <v>2026</v>
      </c>
      <c r="B1674" t="s">
        <v>9</v>
      </c>
      <c r="C1674" t="s">
        <v>3029</v>
      </c>
      <c r="D1674" t="s">
        <v>626</v>
      </c>
      <c r="E1674" t="s">
        <v>690</v>
      </c>
      <c r="F1674">
        <v>30598529000977</v>
      </c>
      <c r="G1674" t="s">
        <v>2161</v>
      </c>
      <c r="H1674">
        <v>1</v>
      </c>
      <c r="I1674">
        <f>_xlfn.XLOOKUP(F1674,d_clientes_braveo[nr_cnpj_cpf],d_clientes_braveo[cd_vendedor],"Outros")</f>
        <v>872</v>
      </c>
      <c r="J1674" t="s">
        <v>3626</v>
      </c>
    </row>
    <row r="1675" spans="1:10" x14ac:dyDescent="0.35">
      <c r="A1675">
        <v>2026</v>
      </c>
      <c r="B1675" t="s">
        <v>9</v>
      </c>
      <c r="C1675" t="s">
        <v>3029</v>
      </c>
      <c r="D1675" t="s">
        <v>626</v>
      </c>
      <c r="E1675" t="s">
        <v>690</v>
      </c>
      <c r="F1675">
        <v>30598529001191</v>
      </c>
      <c r="G1675" t="s">
        <v>706</v>
      </c>
      <c r="H1675">
        <v>1</v>
      </c>
      <c r="I1675">
        <f>_xlfn.XLOOKUP(F1675,d_clientes_braveo[nr_cnpj_cpf],d_clientes_braveo[cd_vendedor],"Outros")</f>
        <v>872</v>
      </c>
      <c r="J1675" t="s">
        <v>3626</v>
      </c>
    </row>
    <row r="1676" spans="1:10" x14ac:dyDescent="0.35">
      <c r="A1676">
        <v>2026</v>
      </c>
      <c r="B1676" t="s">
        <v>9</v>
      </c>
      <c r="C1676" t="s">
        <v>3029</v>
      </c>
      <c r="D1676" t="s">
        <v>626</v>
      </c>
      <c r="E1676" t="s">
        <v>690</v>
      </c>
      <c r="F1676">
        <v>30598529001272</v>
      </c>
      <c r="G1676" t="s">
        <v>706</v>
      </c>
      <c r="H1676">
        <v>1</v>
      </c>
      <c r="I1676">
        <f>_xlfn.XLOOKUP(F1676,d_clientes_braveo[nr_cnpj_cpf],d_clientes_braveo[cd_vendedor],"Outros")</f>
        <v>872</v>
      </c>
      <c r="J1676" t="s">
        <v>3626</v>
      </c>
    </row>
    <row r="1677" spans="1:10" x14ac:dyDescent="0.35">
      <c r="A1677">
        <v>2026</v>
      </c>
      <c r="B1677" t="s">
        <v>9</v>
      </c>
      <c r="C1677" t="s">
        <v>3029</v>
      </c>
      <c r="D1677" t="s">
        <v>626</v>
      </c>
      <c r="E1677" t="s">
        <v>690</v>
      </c>
      <c r="F1677">
        <v>30598529001353</v>
      </c>
      <c r="G1677" t="s">
        <v>705</v>
      </c>
      <c r="H1677">
        <v>1</v>
      </c>
      <c r="I1677">
        <f>_xlfn.XLOOKUP(F1677,d_clientes_braveo[nr_cnpj_cpf],d_clientes_braveo[cd_vendedor],"Outros")</f>
        <v>872</v>
      </c>
      <c r="J1677" t="s">
        <v>3626</v>
      </c>
    </row>
    <row r="1678" spans="1:10" x14ac:dyDescent="0.35">
      <c r="A1678">
        <v>2026</v>
      </c>
      <c r="B1678" t="s">
        <v>9</v>
      </c>
      <c r="C1678" t="s">
        <v>3029</v>
      </c>
      <c r="D1678" t="s">
        <v>626</v>
      </c>
      <c r="E1678" t="s">
        <v>690</v>
      </c>
      <c r="F1678">
        <v>30598529001434</v>
      </c>
      <c r="G1678" t="s">
        <v>706</v>
      </c>
      <c r="H1678">
        <v>1</v>
      </c>
      <c r="I1678">
        <f>_xlfn.XLOOKUP(F1678,d_clientes_braveo[nr_cnpj_cpf],d_clientes_braveo[cd_vendedor],"Outros")</f>
        <v>872</v>
      </c>
      <c r="J1678" t="s">
        <v>3626</v>
      </c>
    </row>
    <row r="1679" spans="1:10" x14ac:dyDescent="0.35">
      <c r="A1679">
        <v>2026</v>
      </c>
      <c r="B1679" t="s">
        <v>9</v>
      </c>
      <c r="C1679" t="s">
        <v>3029</v>
      </c>
      <c r="D1679" t="s">
        <v>626</v>
      </c>
      <c r="E1679" t="s">
        <v>690</v>
      </c>
      <c r="F1679">
        <v>30598529001515</v>
      </c>
      <c r="G1679" t="s">
        <v>2163</v>
      </c>
      <c r="H1679">
        <v>1</v>
      </c>
      <c r="I1679">
        <f>_xlfn.XLOOKUP(F1679,d_clientes_braveo[nr_cnpj_cpf],d_clientes_braveo[cd_vendedor],"Outros")</f>
        <v>872</v>
      </c>
      <c r="J1679" t="s">
        <v>3626</v>
      </c>
    </row>
    <row r="1680" spans="1:10" x14ac:dyDescent="0.35">
      <c r="A1680">
        <v>2026</v>
      </c>
      <c r="B1680" t="s">
        <v>9</v>
      </c>
      <c r="C1680" t="s">
        <v>3029</v>
      </c>
      <c r="D1680" t="s">
        <v>626</v>
      </c>
      <c r="E1680" t="s">
        <v>690</v>
      </c>
      <c r="F1680">
        <v>30598529001604</v>
      </c>
      <c r="G1680" t="s">
        <v>2165</v>
      </c>
      <c r="H1680">
        <v>1</v>
      </c>
      <c r="I1680">
        <f>_xlfn.XLOOKUP(F1680,d_clientes_braveo[nr_cnpj_cpf],d_clientes_braveo[cd_vendedor],"Outros")</f>
        <v>872</v>
      </c>
      <c r="J1680" t="s">
        <v>3626</v>
      </c>
    </row>
    <row r="1681" spans="1:10" x14ac:dyDescent="0.35">
      <c r="A1681">
        <v>2026</v>
      </c>
      <c r="B1681" t="s">
        <v>9</v>
      </c>
      <c r="C1681" t="s">
        <v>3029</v>
      </c>
      <c r="D1681" t="s">
        <v>626</v>
      </c>
      <c r="E1681" t="s">
        <v>690</v>
      </c>
      <c r="F1681">
        <v>30598529001787</v>
      </c>
      <c r="G1681" t="s">
        <v>707</v>
      </c>
      <c r="H1681">
        <v>1</v>
      </c>
      <c r="I1681">
        <f>_xlfn.XLOOKUP(F1681,d_clientes_braveo[nr_cnpj_cpf],d_clientes_braveo[cd_vendedor],"Outros")</f>
        <v>872</v>
      </c>
      <c r="J1681" t="s">
        <v>3626</v>
      </c>
    </row>
    <row r="1682" spans="1:10" x14ac:dyDescent="0.35">
      <c r="A1682">
        <v>2026</v>
      </c>
      <c r="B1682" t="s">
        <v>9</v>
      </c>
      <c r="C1682" t="s">
        <v>3029</v>
      </c>
      <c r="D1682" t="s">
        <v>626</v>
      </c>
      <c r="E1682" t="s">
        <v>690</v>
      </c>
      <c r="F1682">
        <v>30598529001868</v>
      </c>
      <c r="G1682" t="s">
        <v>706</v>
      </c>
      <c r="H1682">
        <v>1</v>
      </c>
      <c r="I1682">
        <f>_xlfn.XLOOKUP(F1682,d_clientes_braveo[nr_cnpj_cpf],d_clientes_braveo[cd_vendedor],"Outros")</f>
        <v>872</v>
      </c>
      <c r="J1682" t="s">
        <v>3626</v>
      </c>
    </row>
    <row r="1683" spans="1:10" x14ac:dyDescent="0.35">
      <c r="A1683">
        <v>2026</v>
      </c>
      <c r="B1683" t="s">
        <v>9</v>
      </c>
      <c r="C1683" t="s">
        <v>3029</v>
      </c>
      <c r="D1683" t="s">
        <v>626</v>
      </c>
      <c r="E1683" t="s">
        <v>690</v>
      </c>
      <c r="F1683">
        <v>30598529001949</v>
      </c>
      <c r="G1683" t="s">
        <v>706</v>
      </c>
      <c r="H1683">
        <v>1</v>
      </c>
      <c r="I1683">
        <f>_xlfn.XLOOKUP(F1683,d_clientes_braveo[nr_cnpj_cpf],d_clientes_braveo[cd_vendedor],"Outros")</f>
        <v>872</v>
      </c>
      <c r="J1683" t="s">
        <v>3626</v>
      </c>
    </row>
    <row r="1684" spans="1:10" x14ac:dyDescent="0.35">
      <c r="A1684">
        <v>2026</v>
      </c>
      <c r="B1684" t="s">
        <v>9</v>
      </c>
      <c r="C1684" t="s">
        <v>3029</v>
      </c>
      <c r="D1684" t="s">
        <v>626</v>
      </c>
      <c r="E1684" t="s">
        <v>690</v>
      </c>
      <c r="F1684">
        <v>30598529002082</v>
      </c>
      <c r="G1684" t="s">
        <v>706</v>
      </c>
      <c r="H1684">
        <v>1</v>
      </c>
      <c r="I1684">
        <f>_xlfn.XLOOKUP(F1684,d_clientes_braveo[nr_cnpj_cpf],d_clientes_braveo[cd_vendedor],"Outros")</f>
        <v>872</v>
      </c>
      <c r="J1684" t="s">
        <v>3626</v>
      </c>
    </row>
    <row r="1685" spans="1:10" x14ac:dyDescent="0.35">
      <c r="A1685">
        <v>2026</v>
      </c>
      <c r="B1685" t="s">
        <v>9</v>
      </c>
      <c r="C1685" t="s">
        <v>3029</v>
      </c>
      <c r="D1685" t="s">
        <v>626</v>
      </c>
      <c r="E1685" t="s">
        <v>690</v>
      </c>
      <c r="F1685">
        <v>30598529002163</v>
      </c>
      <c r="G1685" t="s">
        <v>2166</v>
      </c>
      <c r="H1685">
        <v>1</v>
      </c>
      <c r="I1685">
        <f>_xlfn.XLOOKUP(F1685,d_clientes_braveo[nr_cnpj_cpf],d_clientes_braveo[cd_vendedor],"Outros")</f>
        <v>872</v>
      </c>
      <c r="J1685" t="s">
        <v>3626</v>
      </c>
    </row>
    <row r="1686" spans="1:10" x14ac:dyDescent="0.35">
      <c r="A1686">
        <v>2026</v>
      </c>
      <c r="B1686" t="s">
        <v>9</v>
      </c>
      <c r="C1686" t="s">
        <v>3029</v>
      </c>
      <c r="D1686" t="s">
        <v>626</v>
      </c>
      <c r="E1686" t="s">
        <v>690</v>
      </c>
      <c r="F1686">
        <v>30598529002244</v>
      </c>
      <c r="G1686" t="s">
        <v>706</v>
      </c>
      <c r="H1686">
        <v>1</v>
      </c>
      <c r="I1686">
        <f>_xlfn.XLOOKUP(F1686,d_clientes_braveo[nr_cnpj_cpf],d_clientes_braveo[cd_vendedor],"Outros")</f>
        <v>872</v>
      </c>
      <c r="J1686" t="s">
        <v>3626</v>
      </c>
    </row>
    <row r="1687" spans="1:10" x14ac:dyDescent="0.35">
      <c r="A1687">
        <v>2026</v>
      </c>
      <c r="B1687" t="s">
        <v>9</v>
      </c>
      <c r="C1687" t="s">
        <v>3029</v>
      </c>
      <c r="D1687" t="s">
        <v>626</v>
      </c>
      <c r="E1687" t="s">
        <v>690</v>
      </c>
      <c r="F1687">
        <v>30598529002325</v>
      </c>
      <c r="G1687" t="s">
        <v>2167</v>
      </c>
      <c r="H1687">
        <v>1</v>
      </c>
      <c r="I1687">
        <f>_xlfn.XLOOKUP(F1687,d_clientes_braveo[nr_cnpj_cpf],d_clientes_braveo[cd_vendedor],"Outros")</f>
        <v>872</v>
      </c>
      <c r="J1687" t="s">
        <v>3626</v>
      </c>
    </row>
    <row r="1688" spans="1:10" x14ac:dyDescent="0.35">
      <c r="A1688">
        <v>2026</v>
      </c>
      <c r="B1688" t="s">
        <v>9</v>
      </c>
      <c r="C1688" t="s">
        <v>3029</v>
      </c>
      <c r="D1688" t="s">
        <v>626</v>
      </c>
      <c r="E1688" t="s">
        <v>690</v>
      </c>
      <c r="F1688">
        <v>30598529002406</v>
      </c>
      <c r="G1688" t="s">
        <v>2167</v>
      </c>
      <c r="H1688">
        <v>1</v>
      </c>
      <c r="I1688">
        <f>_xlfn.XLOOKUP(F1688,d_clientes_braveo[nr_cnpj_cpf],d_clientes_braveo[cd_vendedor],"Outros")</f>
        <v>872</v>
      </c>
      <c r="J1688" t="s">
        <v>3626</v>
      </c>
    </row>
    <row r="1689" spans="1:10" x14ac:dyDescent="0.35">
      <c r="A1689">
        <v>2026</v>
      </c>
      <c r="B1689" t="s">
        <v>9</v>
      </c>
      <c r="C1689" t="s">
        <v>3029</v>
      </c>
      <c r="D1689" t="s">
        <v>626</v>
      </c>
      <c r="E1689" t="s">
        <v>690</v>
      </c>
      <c r="F1689">
        <v>30598529002597</v>
      </c>
      <c r="G1689" t="s">
        <v>2166</v>
      </c>
      <c r="H1689">
        <v>1</v>
      </c>
      <c r="I1689">
        <f>_xlfn.XLOOKUP(F1689,d_clientes_braveo[nr_cnpj_cpf],d_clientes_braveo[cd_vendedor],"Outros")</f>
        <v>872</v>
      </c>
      <c r="J1689" t="s">
        <v>3626</v>
      </c>
    </row>
    <row r="1690" spans="1:10" x14ac:dyDescent="0.35">
      <c r="A1690">
        <v>2026</v>
      </c>
      <c r="B1690" t="s">
        <v>9</v>
      </c>
      <c r="C1690" t="s">
        <v>3029</v>
      </c>
      <c r="D1690" t="s">
        <v>626</v>
      </c>
      <c r="E1690" t="s">
        <v>690</v>
      </c>
      <c r="F1690">
        <v>30598529002830</v>
      </c>
      <c r="G1690" t="s">
        <v>2168</v>
      </c>
      <c r="H1690">
        <v>1</v>
      </c>
      <c r="I1690">
        <f>_xlfn.XLOOKUP(F1690,d_clientes_braveo[nr_cnpj_cpf],d_clientes_braveo[cd_vendedor],"Outros")</f>
        <v>872</v>
      </c>
      <c r="J1690" t="s">
        <v>3626</v>
      </c>
    </row>
    <row r="1691" spans="1:10" x14ac:dyDescent="0.35">
      <c r="A1691">
        <v>2026</v>
      </c>
      <c r="B1691" t="s">
        <v>9</v>
      </c>
      <c r="C1691" t="s">
        <v>3029</v>
      </c>
      <c r="D1691" t="s">
        <v>626</v>
      </c>
      <c r="E1691" t="s">
        <v>690</v>
      </c>
      <c r="F1691">
        <v>30598529003054</v>
      </c>
      <c r="G1691" t="s">
        <v>2169</v>
      </c>
      <c r="H1691">
        <v>1</v>
      </c>
      <c r="I1691">
        <f>_xlfn.XLOOKUP(F1691,d_clientes_braveo[nr_cnpj_cpf],d_clientes_braveo[cd_vendedor],"Outros")</f>
        <v>872</v>
      </c>
      <c r="J1691" t="s">
        <v>3626</v>
      </c>
    </row>
    <row r="1692" spans="1:10" x14ac:dyDescent="0.35">
      <c r="A1692">
        <v>2026</v>
      </c>
      <c r="B1692" t="s">
        <v>9</v>
      </c>
      <c r="C1692" t="s">
        <v>3029</v>
      </c>
      <c r="D1692" t="s">
        <v>626</v>
      </c>
      <c r="E1692" t="s">
        <v>690</v>
      </c>
      <c r="F1692">
        <v>30598529003135</v>
      </c>
      <c r="G1692" t="s">
        <v>2170</v>
      </c>
      <c r="H1692">
        <v>1</v>
      </c>
      <c r="I1692">
        <f>_xlfn.XLOOKUP(F1692,d_clientes_braveo[nr_cnpj_cpf],d_clientes_braveo[cd_vendedor],"Outros")</f>
        <v>872</v>
      </c>
      <c r="J1692" t="s">
        <v>3626</v>
      </c>
    </row>
    <row r="1693" spans="1:10" x14ac:dyDescent="0.35">
      <c r="A1693">
        <v>2026</v>
      </c>
      <c r="B1693" t="s">
        <v>9</v>
      </c>
      <c r="C1693" t="s">
        <v>3029</v>
      </c>
      <c r="D1693" t="s">
        <v>626</v>
      </c>
      <c r="E1693" t="s">
        <v>690</v>
      </c>
      <c r="F1693">
        <v>30598529003216</v>
      </c>
      <c r="G1693" t="s">
        <v>2171</v>
      </c>
      <c r="H1693">
        <v>1</v>
      </c>
      <c r="I1693">
        <f>_xlfn.XLOOKUP(F1693,d_clientes_braveo[nr_cnpj_cpf],d_clientes_braveo[cd_vendedor],"Outros")</f>
        <v>872</v>
      </c>
      <c r="J1693" t="s">
        <v>3626</v>
      </c>
    </row>
    <row r="1694" spans="1:10" x14ac:dyDescent="0.35">
      <c r="A1694">
        <v>2026</v>
      </c>
      <c r="B1694" t="s">
        <v>9</v>
      </c>
      <c r="C1694" t="s">
        <v>3029</v>
      </c>
      <c r="D1694" t="s">
        <v>626</v>
      </c>
      <c r="E1694" t="s">
        <v>690</v>
      </c>
      <c r="F1694">
        <v>30598529003305</v>
      </c>
      <c r="G1694" t="s">
        <v>2172</v>
      </c>
      <c r="H1694">
        <v>1</v>
      </c>
      <c r="I1694">
        <f>_xlfn.XLOOKUP(F1694,d_clientes_braveo[nr_cnpj_cpf],d_clientes_braveo[cd_vendedor],"Outros")</f>
        <v>872</v>
      </c>
      <c r="J1694" t="s">
        <v>3626</v>
      </c>
    </row>
    <row r="1695" spans="1:10" x14ac:dyDescent="0.35">
      <c r="A1695">
        <v>2026</v>
      </c>
      <c r="B1695" t="s">
        <v>9</v>
      </c>
      <c r="C1695" t="s">
        <v>3029</v>
      </c>
      <c r="D1695" t="s">
        <v>626</v>
      </c>
      <c r="E1695" t="s">
        <v>690</v>
      </c>
      <c r="F1695">
        <v>30598529003488</v>
      </c>
      <c r="G1695" t="s">
        <v>2172</v>
      </c>
      <c r="H1695">
        <v>1</v>
      </c>
      <c r="I1695">
        <f>_xlfn.XLOOKUP(F1695,d_clientes_braveo[nr_cnpj_cpf],d_clientes_braveo[cd_vendedor],"Outros")</f>
        <v>872</v>
      </c>
      <c r="J1695" t="s">
        <v>3626</v>
      </c>
    </row>
    <row r="1696" spans="1:10" x14ac:dyDescent="0.35">
      <c r="A1696">
        <v>2026</v>
      </c>
      <c r="B1696" t="s">
        <v>9</v>
      </c>
      <c r="C1696" t="s">
        <v>3029</v>
      </c>
      <c r="D1696" t="s">
        <v>626</v>
      </c>
      <c r="E1696" t="s">
        <v>690</v>
      </c>
      <c r="F1696">
        <v>30598529003569</v>
      </c>
      <c r="G1696" t="s">
        <v>2173</v>
      </c>
      <c r="H1696">
        <v>1</v>
      </c>
      <c r="I1696">
        <f>_xlfn.XLOOKUP(F1696,d_clientes_braveo[nr_cnpj_cpf],d_clientes_braveo[cd_vendedor],"Outros")</f>
        <v>872</v>
      </c>
      <c r="J1696" t="s">
        <v>3626</v>
      </c>
    </row>
    <row r="1697" spans="1:10" x14ac:dyDescent="0.35">
      <c r="A1697">
        <v>2026</v>
      </c>
      <c r="B1697" t="s">
        <v>9</v>
      </c>
      <c r="C1697" t="s">
        <v>3029</v>
      </c>
      <c r="D1697" t="s">
        <v>626</v>
      </c>
      <c r="E1697" t="s">
        <v>690</v>
      </c>
      <c r="F1697">
        <v>30598529003640</v>
      </c>
      <c r="G1697" t="s">
        <v>2166</v>
      </c>
      <c r="H1697">
        <v>1</v>
      </c>
      <c r="I1697">
        <f>_xlfn.XLOOKUP(F1697,d_clientes_braveo[nr_cnpj_cpf],d_clientes_braveo[cd_vendedor],"Outros")</f>
        <v>872</v>
      </c>
      <c r="J1697" t="s">
        <v>3626</v>
      </c>
    </row>
    <row r="1698" spans="1:10" x14ac:dyDescent="0.35">
      <c r="A1698">
        <v>2026</v>
      </c>
      <c r="B1698" t="s">
        <v>9</v>
      </c>
      <c r="C1698" t="s">
        <v>3029</v>
      </c>
      <c r="D1698" t="s">
        <v>626</v>
      </c>
      <c r="E1698" t="s">
        <v>690</v>
      </c>
      <c r="F1698">
        <v>30598529003720</v>
      </c>
      <c r="G1698" t="s">
        <v>3289</v>
      </c>
      <c r="H1698">
        <v>1</v>
      </c>
      <c r="I1698">
        <f>_xlfn.XLOOKUP(F1698,d_clientes_braveo[nr_cnpj_cpf],d_clientes_braveo[cd_vendedor],"Outros")</f>
        <v>872</v>
      </c>
      <c r="J1698" t="s">
        <v>3626</v>
      </c>
    </row>
    <row r="1699" spans="1:10" x14ac:dyDescent="0.35">
      <c r="A1699">
        <v>2026</v>
      </c>
      <c r="B1699" t="s">
        <v>9</v>
      </c>
      <c r="C1699" t="s">
        <v>3029</v>
      </c>
      <c r="D1699" t="s">
        <v>626</v>
      </c>
      <c r="E1699" t="s">
        <v>690</v>
      </c>
      <c r="F1699">
        <v>35815607000104</v>
      </c>
      <c r="G1699" t="s">
        <v>3290</v>
      </c>
      <c r="H1699">
        <v>1</v>
      </c>
      <c r="I1699">
        <f>_xlfn.XLOOKUP(F1699,d_clientes_braveo[nr_cnpj_cpf],d_clientes_braveo[cd_vendedor],"Outros")</f>
        <v>872</v>
      </c>
      <c r="J1699" t="s">
        <v>3626</v>
      </c>
    </row>
    <row r="1700" spans="1:10" x14ac:dyDescent="0.35">
      <c r="A1700">
        <v>2026</v>
      </c>
      <c r="B1700" t="s">
        <v>9</v>
      </c>
      <c r="C1700" t="s">
        <v>3029</v>
      </c>
      <c r="D1700" t="s">
        <v>626</v>
      </c>
      <c r="E1700" t="s">
        <v>690</v>
      </c>
      <c r="F1700">
        <v>45777218000195</v>
      </c>
      <c r="G1700" t="s">
        <v>2174</v>
      </c>
      <c r="H1700">
        <v>1</v>
      </c>
      <c r="I1700">
        <f>_xlfn.XLOOKUP(F1700,d_clientes_braveo[nr_cnpj_cpf],d_clientes_braveo[cd_vendedor],"Outros")</f>
        <v>872</v>
      </c>
      <c r="J1700" t="s">
        <v>3626</v>
      </c>
    </row>
    <row r="1701" spans="1:10" x14ac:dyDescent="0.35">
      <c r="A1701">
        <v>2026</v>
      </c>
      <c r="B1701" t="s">
        <v>9</v>
      </c>
      <c r="C1701" t="s">
        <v>3029</v>
      </c>
      <c r="D1701" t="s">
        <v>626</v>
      </c>
      <c r="E1701" t="s">
        <v>690</v>
      </c>
      <c r="F1701">
        <v>47697426000100</v>
      </c>
      <c r="G1701" t="s">
        <v>708</v>
      </c>
      <c r="H1701">
        <v>1</v>
      </c>
      <c r="I1701">
        <f>_xlfn.XLOOKUP(F1701,d_clientes_braveo[nr_cnpj_cpf],d_clientes_braveo[cd_vendedor],"Outros")</f>
        <v>872</v>
      </c>
      <c r="J1701" t="s">
        <v>3626</v>
      </c>
    </row>
    <row r="1702" spans="1:10" x14ac:dyDescent="0.35">
      <c r="A1702">
        <v>2026</v>
      </c>
      <c r="B1702" t="s">
        <v>9</v>
      </c>
      <c r="C1702" t="s">
        <v>3029</v>
      </c>
      <c r="D1702" t="s">
        <v>626</v>
      </c>
      <c r="E1702" t="s">
        <v>690</v>
      </c>
      <c r="F1702">
        <v>48393129000133</v>
      </c>
      <c r="G1702" t="s">
        <v>2175</v>
      </c>
      <c r="H1702">
        <v>1</v>
      </c>
      <c r="I1702">
        <f>_xlfn.XLOOKUP(F1702,d_clientes_braveo[nr_cnpj_cpf],d_clientes_braveo[cd_vendedor],"Outros")</f>
        <v>872</v>
      </c>
      <c r="J1702" t="s">
        <v>3626</v>
      </c>
    </row>
    <row r="1703" spans="1:10" x14ac:dyDescent="0.35">
      <c r="A1703">
        <v>2026</v>
      </c>
      <c r="B1703" t="s">
        <v>9</v>
      </c>
      <c r="C1703" t="s">
        <v>3029</v>
      </c>
      <c r="D1703" t="s">
        <v>626</v>
      </c>
      <c r="E1703" t="s">
        <v>690</v>
      </c>
      <c r="F1703">
        <v>50327252000106</v>
      </c>
      <c r="G1703" t="s">
        <v>2176</v>
      </c>
      <c r="H1703">
        <v>1</v>
      </c>
      <c r="I1703">
        <f>_xlfn.XLOOKUP(F1703,d_clientes_braveo[nr_cnpj_cpf],d_clientes_braveo[cd_vendedor],"Outros")</f>
        <v>872</v>
      </c>
      <c r="J1703" t="s">
        <v>3626</v>
      </c>
    </row>
    <row r="1704" spans="1:10" x14ac:dyDescent="0.35">
      <c r="A1704">
        <v>2026</v>
      </c>
      <c r="B1704" t="s">
        <v>9</v>
      </c>
      <c r="C1704" t="s">
        <v>3029</v>
      </c>
      <c r="D1704" t="s">
        <v>626</v>
      </c>
      <c r="E1704" t="s">
        <v>690</v>
      </c>
      <c r="F1704">
        <v>51008390000187</v>
      </c>
      <c r="G1704" t="s">
        <v>709</v>
      </c>
      <c r="H1704">
        <v>1</v>
      </c>
      <c r="I1704">
        <f>_xlfn.XLOOKUP(F1704,d_clientes_braveo[nr_cnpj_cpf],d_clientes_braveo[cd_vendedor],"Outros")</f>
        <v>872</v>
      </c>
      <c r="J1704" t="s">
        <v>3626</v>
      </c>
    </row>
    <row r="1705" spans="1:10" x14ac:dyDescent="0.35">
      <c r="A1705">
        <v>2026</v>
      </c>
      <c r="B1705" t="s">
        <v>9</v>
      </c>
      <c r="C1705" t="s">
        <v>3029</v>
      </c>
      <c r="D1705" t="s">
        <v>626</v>
      </c>
      <c r="E1705" t="s">
        <v>690</v>
      </c>
      <c r="F1705">
        <v>52002285000101</v>
      </c>
      <c r="G1705" t="s">
        <v>710</v>
      </c>
      <c r="H1705">
        <v>1</v>
      </c>
      <c r="I1705">
        <f>_xlfn.XLOOKUP(F1705,d_clientes_braveo[nr_cnpj_cpf],d_clientes_braveo[cd_vendedor],"Outros")</f>
        <v>872</v>
      </c>
      <c r="J1705" t="s">
        <v>3626</v>
      </c>
    </row>
    <row r="1706" spans="1:10" x14ac:dyDescent="0.35">
      <c r="A1706">
        <v>2026</v>
      </c>
      <c r="B1706" t="s">
        <v>9</v>
      </c>
      <c r="C1706" t="s">
        <v>3029</v>
      </c>
      <c r="D1706" t="s">
        <v>626</v>
      </c>
      <c r="E1706" t="s">
        <v>690</v>
      </c>
      <c r="F1706">
        <v>57835247000145</v>
      </c>
      <c r="G1706" t="s">
        <v>711</v>
      </c>
      <c r="H1706">
        <v>1</v>
      </c>
      <c r="I1706">
        <f>_xlfn.XLOOKUP(F1706,d_clientes_braveo[nr_cnpj_cpf],d_clientes_braveo[cd_vendedor],"Outros")</f>
        <v>872</v>
      </c>
      <c r="J1706" t="s">
        <v>3626</v>
      </c>
    </row>
    <row r="1707" spans="1:10" x14ac:dyDescent="0.35">
      <c r="A1707">
        <v>2026</v>
      </c>
      <c r="B1707" t="s">
        <v>9</v>
      </c>
      <c r="C1707" t="s">
        <v>3029</v>
      </c>
      <c r="D1707" t="s">
        <v>626</v>
      </c>
      <c r="E1707" t="s">
        <v>690</v>
      </c>
      <c r="F1707">
        <v>57878300000195</v>
      </c>
      <c r="G1707" t="s">
        <v>712</v>
      </c>
      <c r="H1707">
        <v>1</v>
      </c>
      <c r="I1707">
        <f>_xlfn.XLOOKUP(F1707,d_clientes_braveo[nr_cnpj_cpf],d_clientes_braveo[cd_vendedor],"Outros")</f>
        <v>872</v>
      </c>
      <c r="J1707" t="s">
        <v>3626</v>
      </c>
    </row>
    <row r="1708" spans="1:10" x14ac:dyDescent="0.35">
      <c r="A1708">
        <v>2026</v>
      </c>
      <c r="B1708" t="s">
        <v>9</v>
      </c>
      <c r="C1708" t="s">
        <v>3029</v>
      </c>
      <c r="D1708" t="s">
        <v>626</v>
      </c>
      <c r="E1708" t="s">
        <v>690</v>
      </c>
      <c r="F1708">
        <v>59511322000148</v>
      </c>
      <c r="G1708" t="s">
        <v>713</v>
      </c>
      <c r="H1708">
        <v>1</v>
      </c>
      <c r="I1708">
        <f>_xlfn.XLOOKUP(F1708,d_clientes_braveo[nr_cnpj_cpf],d_clientes_braveo[cd_vendedor],"Outros")</f>
        <v>872</v>
      </c>
      <c r="J1708" t="s">
        <v>3626</v>
      </c>
    </row>
    <row r="1709" spans="1:10" x14ac:dyDescent="0.35">
      <c r="A1709">
        <v>2026</v>
      </c>
      <c r="B1709" t="s">
        <v>9</v>
      </c>
      <c r="C1709" t="s">
        <v>3029</v>
      </c>
      <c r="D1709" t="s">
        <v>626</v>
      </c>
      <c r="E1709" t="s">
        <v>690</v>
      </c>
      <c r="F1709">
        <v>61791910000124</v>
      </c>
      <c r="G1709" t="s">
        <v>2177</v>
      </c>
      <c r="H1709">
        <v>1</v>
      </c>
      <c r="I1709">
        <f>_xlfn.XLOOKUP(F1709,d_clientes_braveo[nr_cnpj_cpf],d_clientes_braveo[cd_vendedor],"Outros")</f>
        <v>872</v>
      </c>
      <c r="J1709" t="s">
        <v>3626</v>
      </c>
    </row>
    <row r="1710" spans="1:10" x14ac:dyDescent="0.35">
      <c r="A1710">
        <v>2026</v>
      </c>
      <c r="B1710" t="s">
        <v>9</v>
      </c>
      <c r="C1710" t="s">
        <v>3029</v>
      </c>
      <c r="D1710" t="s">
        <v>626</v>
      </c>
      <c r="E1710" t="s">
        <v>690</v>
      </c>
      <c r="F1710">
        <v>73991044000102</v>
      </c>
      <c r="G1710" t="s">
        <v>3291</v>
      </c>
      <c r="H1710">
        <v>1</v>
      </c>
      <c r="I1710">
        <f>_xlfn.XLOOKUP(F1710,d_clientes_braveo[nr_cnpj_cpf],d_clientes_braveo[cd_vendedor],"Outros")</f>
        <v>872</v>
      </c>
      <c r="J1710" t="s">
        <v>3626</v>
      </c>
    </row>
    <row r="1711" spans="1:10" x14ac:dyDescent="0.35">
      <c r="A1711">
        <v>2026</v>
      </c>
      <c r="B1711" t="s">
        <v>9</v>
      </c>
      <c r="C1711" t="s">
        <v>3029</v>
      </c>
      <c r="D1711" t="s">
        <v>626</v>
      </c>
      <c r="E1711" t="s">
        <v>690</v>
      </c>
      <c r="F1711">
        <v>76867894000183</v>
      </c>
      <c r="G1711" t="s">
        <v>714</v>
      </c>
      <c r="H1711">
        <v>1</v>
      </c>
      <c r="I1711">
        <f>_xlfn.XLOOKUP(F1711,d_clientes_braveo[nr_cnpj_cpf],d_clientes_braveo[cd_vendedor],"Outros")</f>
        <v>872</v>
      </c>
      <c r="J1711" t="s">
        <v>3626</v>
      </c>
    </row>
    <row r="1712" spans="1:10" x14ac:dyDescent="0.35">
      <c r="A1712">
        <v>2026</v>
      </c>
      <c r="B1712" t="s">
        <v>9</v>
      </c>
      <c r="C1712" t="s">
        <v>3029</v>
      </c>
      <c r="D1712" t="s">
        <v>626</v>
      </c>
      <c r="E1712" t="s">
        <v>690</v>
      </c>
      <c r="F1712">
        <v>81314338000110</v>
      </c>
      <c r="G1712" t="s">
        <v>715</v>
      </c>
      <c r="H1712">
        <v>1</v>
      </c>
      <c r="I1712">
        <f>_xlfn.XLOOKUP(F1712,d_clientes_braveo[nr_cnpj_cpf],d_clientes_braveo[cd_vendedor],"Outros")</f>
        <v>872</v>
      </c>
      <c r="J1712" t="s">
        <v>3626</v>
      </c>
    </row>
    <row r="1713" spans="1:10" x14ac:dyDescent="0.35">
      <c r="A1713">
        <v>2026</v>
      </c>
      <c r="B1713" t="s">
        <v>9</v>
      </c>
      <c r="C1713" t="s">
        <v>3029</v>
      </c>
      <c r="D1713" t="s">
        <v>626</v>
      </c>
      <c r="E1713" t="s">
        <v>690</v>
      </c>
      <c r="F1713">
        <v>84422666000128</v>
      </c>
      <c r="G1713" t="s">
        <v>716</v>
      </c>
      <c r="H1713">
        <v>1</v>
      </c>
      <c r="I1713">
        <f>_xlfn.XLOOKUP(F1713,d_clientes_braveo[nr_cnpj_cpf],d_clientes_braveo[cd_vendedor],"Outros")</f>
        <v>872</v>
      </c>
      <c r="J1713" t="s">
        <v>3626</v>
      </c>
    </row>
    <row r="1714" spans="1:10" x14ac:dyDescent="0.35">
      <c r="A1714">
        <v>2026</v>
      </c>
      <c r="B1714" t="s">
        <v>9</v>
      </c>
      <c r="C1714" t="s">
        <v>3029</v>
      </c>
      <c r="D1714" t="s">
        <v>626</v>
      </c>
      <c r="E1714" t="s">
        <v>690</v>
      </c>
      <c r="F1714">
        <v>95759999000406</v>
      </c>
      <c r="G1714" t="s">
        <v>838</v>
      </c>
      <c r="H1714">
        <v>1</v>
      </c>
      <c r="I1714">
        <f>_xlfn.XLOOKUP(F1714,d_clientes_braveo[nr_cnpj_cpf],d_clientes_braveo[cd_vendedor],"Outros")</f>
        <v>872</v>
      </c>
      <c r="J1714" t="s">
        <v>3626</v>
      </c>
    </row>
    <row r="1715" spans="1:10" x14ac:dyDescent="0.35">
      <c r="A1715">
        <v>2026</v>
      </c>
      <c r="B1715" t="s">
        <v>9</v>
      </c>
      <c r="C1715" t="s">
        <v>3029</v>
      </c>
      <c r="D1715" t="s">
        <v>626</v>
      </c>
      <c r="E1715" t="s">
        <v>717</v>
      </c>
      <c r="F1715">
        <v>162444000123</v>
      </c>
      <c r="G1715" t="s">
        <v>2178</v>
      </c>
      <c r="H1715">
        <v>1</v>
      </c>
      <c r="I1715">
        <f>_xlfn.XLOOKUP(F1715,d_clientes_braveo[nr_cnpj_cpf],d_clientes_braveo[cd_vendedor],"Outros")</f>
        <v>945</v>
      </c>
      <c r="J1715" t="s">
        <v>3626</v>
      </c>
    </row>
    <row r="1716" spans="1:10" x14ac:dyDescent="0.35">
      <c r="A1716">
        <v>2026</v>
      </c>
      <c r="B1716" t="s">
        <v>9</v>
      </c>
      <c r="C1716" t="s">
        <v>3029</v>
      </c>
      <c r="D1716" t="s">
        <v>626</v>
      </c>
      <c r="E1716" t="s">
        <v>717</v>
      </c>
      <c r="F1716">
        <v>221843000118</v>
      </c>
      <c r="G1716" t="s">
        <v>718</v>
      </c>
      <c r="H1716">
        <v>1</v>
      </c>
      <c r="I1716">
        <f>_xlfn.XLOOKUP(F1716,d_clientes_braveo[nr_cnpj_cpf],d_clientes_braveo[cd_vendedor],"Outros")</f>
        <v>945</v>
      </c>
      <c r="J1716" t="s">
        <v>3626</v>
      </c>
    </row>
    <row r="1717" spans="1:10" x14ac:dyDescent="0.35">
      <c r="A1717">
        <v>2026</v>
      </c>
      <c r="B1717" t="s">
        <v>9</v>
      </c>
      <c r="C1717" t="s">
        <v>3029</v>
      </c>
      <c r="D1717" t="s">
        <v>626</v>
      </c>
      <c r="E1717" t="s">
        <v>717</v>
      </c>
      <c r="F1717">
        <v>1393421000192</v>
      </c>
      <c r="G1717" t="s">
        <v>719</v>
      </c>
      <c r="H1717">
        <v>1</v>
      </c>
      <c r="I1717">
        <f>_xlfn.XLOOKUP(F1717,d_clientes_braveo[nr_cnpj_cpf],d_clientes_braveo[cd_vendedor],"Outros")</f>
        <v>945</v>
      </c>
      <c r="J1717" t="s">
        <v>3626</v>
      </c>
    </row>
    <row r="1718" spans="1:10" x14ac:dyDescent="0.35">
      <c r="A1718">
        <v>2026</v>
      </c>
      <c r="B1718" t="s">
        <v>9</v>
      </c>
      <c r="C1718" t="s">
        <v>3029</v>
      </c>
      <c r="D1718" t="s">
        <v>626</v>
      </c>
      <c r="E1718" t="s">
        <v>717</v>
      </c>
      <c r="F1718">
        <v>2302096000330</v>
      </c>
      <c r="G1718" t="s">
        <v>720</v>
      </c>
      <c r="H1718">
        <v>1</v>
      </c>
      <c r="I1718">
        <f>_xlfn.XLOOKUP(F1718,d_clientes_braveo[nr_cnpj_cpf],d_clientes_braveo[cd_vendedor],"Outros")</f>
        <v>945</v>
      </c>
      <c r="J1718" t="s">
        <v>3626</v>
      </c>
    </row>
    <row r="1719" spans="1:10" x14ac:dyDescent="0.35">
      <c r="A1719">
        <v>2026</v>
      </c>
      <c r="B1719" t="s">
        <v>9</v>
      </c>
      <c r="C1719" t="s">
        <v>3029</v>
      </c>
      <c r="D1719" t="s">
        <v>626</v>
      </c>
      <c r="E1719" t="s">
        <v>717</v>
      </c>
      <c r="F1719">
        <v>2451297000137</v>
      </c>
      <c r="G1719" t="s">
        <v>721</v>
      </c>
      <c r="H1719">
        <v>1</v>
      </c>
      <c r="I1719">
        <f>_xlfn.XLOOKUP(F1719,d_clientes_braveo[nr_cnpj_cpf],d_clientes_braveo[cd_vendedor],"Outros")</f>
        <v>945</v>
      </c>
      <c r="J1719" t="s">
        <v>3626</v>
      </c>
    </row>
    <row r="1720" spans="1:10" x14ac:dyDescent="0.35">
      <c r="A1720">
        <v>2026</v>
      </c>
      <c r="B1720" t="s">
        <v>9</v>
      </c>
      <c r="C1720" t="s">
        <v>3029</v>
      </c>
      <c r="D1720" t="s">
        <v>626</v>
      </c>
      <c r="E1720" t="s">
        <v>717</v>
      </c>
      <c r="F1720">
        <v>2631310000130</v>
      </c>
      <c r="G1720" t="s">
        <v>2179</v>
      </c>
      <c r="H1720">
        <v>1</v>
      </c>
      <c r="I1720">
        <f>_xlfn.XLOOKUP(F1720,d_clientes_braveo[nr_cnpj_cpf],d_clientes_braveo[cd_vendedor],"Outros")</f>
        <v>945</v>
      </c>
      <c r="J1720" t="s">
        <v>3626</v>
      </c>
    </row>
    <row r="1721" spans="1:10" x14ac:dyDescent="0.35">
      <c r="A1721">
        <v>2026</v>
      </c>
      <c r="B1721" t="s">
        <v>9</v>
      </c>
      <c r="C1721" t="s">
        <v>3029</v>
      </c>
      <c r="D1721" t="s">
        <v>626</v>
      </c>
      <c r="E1721" t="s">
        <v>717</v>
      </c>
      <c r="F1721">
        <v>3040543000473</v>
      </c>
      <c r="G1721" t="s">
        <v>2180</v>
      </c>
      <c r="H1721">
        <v>1</v>
      </c>
      <c r="I1721">
        <f>_xlfn.XLOOKUP(F1721,d_clientes_braveo[nr_cnpj_cpf],d_clientes_braveo[cd_vendedor],"Outros")</f>
        <v>945</v>
      </c>
      <c r="J1721" t="s">
        <v>3626</v>
      </c>
    </row>
    <row r="1722" spans="1:10" x14ac:dyDescent="0.35">
      <c r="A1722">
        <v>2026</v>
      </c>
      <c r="B1722" t="s">
        <v>9</v>
      </c>
      <c r="C1722" t="s">
        <v>3029</v>
      </c>
      <c r="D1722" t="s">
        <v>626</v>
      </c>
      <c r="E1722" t="s">
        <v>717</v>
      </c>
      <c r="F1722">
        <v>3040543000554</v>
      </c>
      <c r="G1722" t="s">
        <v>2180</v>
      </c>
      <c r="H1722">
        <v>1</v>
      </c>
      <c r="I1722">
        <f>_xlfn.XLOOKUP(F1722,d_clientes_braveo[nr_cnpj_cpf],d_clientes_braveo[cd_vendedor],"Outros")</f>
        <v>945</v>
      </c>
      <c r="J1722" t="s">
        <v>3626</v>
      </c>
    </row>
    <row r="1723" spans="1:10" x14ac:dyDescent="0.35">
      <c r="A1723">
        <v>2026</v>
      </c>
      <c r="B1723" t="s">
        <v>9</v>
      </c>
      <c r="C1723" t="s">
        <v>3029</v>
      </c>
      <c r="D1723" t="s">
        <v>626</v>
      </c>
      <c r="E1723" t="s">
        <v>717</v>
      </c>
      <c r="F1723">
        <v>3040543000716</v>
      </c>
      <c r="G1723" t="s">
        <v>3292</v>
      </c>
      <c r="H1723">
        <v>1</v>
      </c>
      <c r="I1723">
        <f>_xlfn.XLOOKUP(F1723,d_clientes_braveo[nr_cnpj_cpf],d_clientes_braveo[cd_vendedor],"Outros")</f>
        <v>945</v>
      </c>
      <c r="J1723" t="s">
        <v>3626</v>
      </c>
    </row>
    <row r="1724" spans="1:10" x14ac:dyDescent="0.35">
      <c r="A1724">
        <v>2026</v>
      </c>
      <c r="B1724" t="s">
        <v>9</v>
      </c>
      <c r="C1724" t="s">
        <v>3029</v>
      </c>
      <c r="D1724" t="s">
        <v>626</v>
      </c>
      <c r="E1724" t="s">
        <v>717</v>
      </c>
      <c r="F1724">
        <v>3040543001100</v>
      </c>
      <c r="G1724" t="s">
        <v>722</v>
      </c>
      <c r="H1724">
        <v>1</v>
      </c>
      <c r="I1724">
        <f>_xlfn.XLOOKUP(F1724,d_clientes_braveo[nr_cnpj_cpf],d_clientes_braveo[cd_vendedor],"Outros")</f>
        <v>945</v>
      </c>
      <c r="J1724" t="s">
        <v>3626</v>
      </c>
    </row>
    <row r="1725" spans="1:10" x14ac:dyDescent="0.35">
      <c r="A1725">
        <v>2026</v>
      </c>
      <c r="B1725" t="s">
        <v>9</v>
      </c>
      <c r="C1725" t="s">
        <v>3029</v>
      </c>
      <c r="D1725" t="s">
        <v>626</v>
      </c>
      <c r="E1725" t="s">
        <v>717</v>
      </c>
      <c r="F1725">
        <v>3947552000108</v>
      </c>
      <c r="G1725" t="s">
        <v>723</v>
      </c>
      <c r="H1725">
        <v>1</v>
      </c>
      <c r="I1725">
        <f>_xlfn.XLOOKUP(F1725,d_clientes_braveo[nr_cnpj_cpf],d_clientes_braveo[cd_vendedor],"Outros")</f>
        <v>945</v>
      </c>
      <c r="J1725" t="s">
        <v>3626</v>
      </c>
    </row>
    <row r="1726" spans="1:10" x14ac:dyDescent="0.35">
      <c r="A1726">
        <v>2026</v>
      </c>
      <c r="B1726" t="s">
        <v>9</v>
      </c>
      <c r="C1726" t="s">
        <v>3029</v>
      </c>
      <c r="D1726" t="s">
        <v>626</v>
      </c>
      <c r="E1726" t="s">
        <v>717</v>
      </c>
      <c r="F1726">
        <v>4377335000184</v>
      </c>
      <c r="G1726" t="s">
        <v>2181</v>
      </c>
      <c r="H1726">
        <v>1</v>
      </c>
      <c r="I1726">
        <f>_xlfn.XLOOKUP(F1726,d_clientes_braveo[nr_cnpj_cpf],d_clientes_braveo[cd_vendedor],"Outros")</f>
        <v>945</v>
      </c>
      <c r="J1726" t="s">
        <v>3626</v>
      </c>
    </row>
    <row r="1727" spans="1:10" x14ac:dyDescent="0.35">
      <c r="A1727">
        <v>2026</v>
      </c>
      <c r="B1727" t="s">
        <v>9</v>
      </c>
      <c r="C1727" t="s">
        <v>3029</v>
      </c>
      <c r="D1727" t="s">
        <v>626</v>
      </c>
      <c r="E1727" t="s">
        <v>717</v>
      </c>
      <c r="F1727">
        <v>4490476000109</v>
      </c>
      <c r="G1727" t="s">
        <v>724</v>
      </c>
      <c r="H1727">
        <v>1</v>
      </c>
      <c r="I1727">
        <f>_xlfn.XLOOKUP(F1727,d_clientes_braveo[nr_cnpj_cpf],d_clientes_braveo[cd_vendedor],"Outros")</f>
        <v>945</v>
      </c>
      <c r="J1727" t="s">
        <v>3626</v>
      </c>
    </row>
    <row r="1728" spans="1:10" x14ac:dyDescent="0.35">
      <c r="A1728">
        <v>2026</v>
      </c>
      <c r="B1728" t="s">
        <v>9</v>
      </c>
      <c r="C1728" t="s">
        <v>3029</v>
      </c>
      <c r="D1728" t="s">
        <v>626</v>
      </c>
      <c r="E1728" t="s">
        <v>717</v>
      </c>
      <c r="F1728">
        <v>4620114000195</v>
      </c>
      <c r="G1728" t="s">
        <v>725</v>
      </c>
      <c r="H1728">
        <v>1</v>
      </c>
      <c r="I1728">
        <f>_xlfn.XLOOKUP(F1728,d_clientes_braveo[nr_cnpj_cpf],d_clientes_braveo[cd_vendedor],"Outros")</f>
        <v>945</v>
      </c>
      <c r="J1728" t="s">
        <v>3626</v>
      </c>
    </row>
    <row r="1729" spans="1:10" x14ac:dyDescent="0.35">
      <c r="A1729">
        <v>2026</v>
      </c>
      <c r="B1729" t="s">
        <v>9</v>
      </c>
      <c r="C1729" t="s">
        <v>3029</v>
      </c>
      <c r="D1729" t="s">
        <v>626</v>
      </c>
      <c r="E1729" t="s">
        <v>717</v>
      </c>
      <c r="F1729">
        <v>4620116000184</v>
      </c>
      <c r="G1729" t="s">
        <v>2182</v>
      </c>
      <c r="H1729">
        <v>1</v>
      </c>
      <c r="I1729">
        <f>_xlfn.XLOOKUP(F1729,d_clientes_braveo[nr_cnpj_cpf],d_clientes_braveo[cd_vendedor],"Outros")</f>
        <v>945</v>
      </c>
      <c r="J1729" t="s">
        <v>3626</v>
      </c>
    </row>
    <row r="1730" spans="1:10" x14ac:dyDescent="0.35">
      <c r="A1730">
        <v>2026</v>
      </c>
      <c r="B1730" t="s">
        <v>9</v>
      </c>
      <c r="C1730" t="s">
        <v>3029</v>
      </c>
      <c r="D1730" t="s">
        <v>626</v>
      </c>
      <c r="E1730" t="s">
        <v>717</v>
      </c>
      <c r="F1730">
        <v>4661932000136</v>
      </c>
      <c r="G1730" t="s">
        <v>2183</v>
      </c>
      <c r="H1730">
        <v>1</v>
      </c>
      <c r="I1730">
        <f>_xlfn.XLOOKUP(F1730,d_clientes_braveo[nr_cnpj_cpf],d_clientes_braveo[cd_vendedor],"Outros")</f>
        <v>945</v>
      </c>
      <c r="J1730" t="s">
        <v>3626</v>
      </c>
    </row>
    <row r="1731" spans="1:10" x14ac:dyDescent="0.35">
      <c r="A1731">
        <v>2026</v>
      </c>
      <c r="B1731" t="s">
        <v>9</v>
      </c>
      <c r="C1731" t="s">
        <v>3029</v>
      </c>
      <c r="D1731" t="s">
        <v>626</v>
      </c>
      <c r="E1731" t="s">
        <v>717</v>
      </c>
      <c r="F1731">
        <v>4903197000120</v>
      </c>
      <c r="G1731" t="s">
        <v>2184</v>
      </c>
      <c r="H1731">
        <v>1</v>
      </c>
      <c r="I1731">
        <f>_xlfn.XLOOKUP(F1731,d_clientes_braveo[nr_cnpj_cpf],d_clientes_braveo[cd_vendedor],"Outros")</f>
        <v>945</v>
      </c>
      <c r="J1731" t="s">
        <v>3626</v>
      </c>
    </row>
    <row r="1732" spans="1:10" x14ac:dyDescent="0.35">
      <c r="A1732">
        <v>2026</v>
      </c>
      <c r="B1732" t="s">
        <v>9</v>
      </c>
      <c r="C1732" t="s">
        <v>3029</v>
      </c>
      <c r="D1732" t="s">
        <v>626</v>
      </c>
      <c r="E1732" t="s">
        <v>717</v>
      </c>
      <c r="F1732">
        <v>4956644000109</v>
      </c>
      <c r="G1732" t="s">
        <v>2185</v>
      </c>
      <c r="H1732">
        <v>1</v>
      </c>
      <c r="I1732">
        <f>_xlfn.XLOOKUP(F1732,d_clientes_braveo[nr_cnpj_cpf],d_clientes_braveo[cd_vendedor],"Outros")</f>
        <v>945</v>
      </c>
      <c r="J1732" t="s">
        <v>3626</v>
      </c>
    </row>
    <row r="1733" spans="1:10" x14ac:dyDescent="0.35">
      <c r="A1733">
        <v>2026</v>
      </c>
      <c r="B1733" t="s">
        <v>9</v>
      </c>
      <c r="C1733" t="s">
        <v>3029</v>
      </c>
      <c r="D1733" t="s">
        <v>626</v>
      </c>
      <c r="E1733" t="s">
        <v>717</v>
      </c>
      <c r="F1733">
        <v>5015072000126</v>
      </c>
      <c r="G1733" t="s">
        <v>726</v>
      </c>
      <c r="H1733">
        <v>1</v>
      </c>
      <c r="I1733">
        <f>_xlfn.XLOOKUP(F1733,d_clientes_braveo[nr_cnpj_cpf],d_clientes_braveo[cd_vendedor],"Outros")</f>
        <v>945</v>
      </c>
      <c r="J1733" t="s">
        <v>3626</v>
      </c>
    </row>
    <row r="1734" spans="1:10" x14ac:dyDescent="0.35">
      <c r="A1734">
        <v>2026</v>
      </c>
      <c r="B1734" t="s">
        <v>9</v>
      </c>
      <c r="C1734" t="s">
        <v>3029</v>
      </c>
      <c r="D1734" t="s">
        <v>626</v>
      </c>
      <c r="E1734" t="s">
        <v>717</v>
      </c>
      <c r="F1734">
        <v>5082331000131</v>
      </c>
      <c r="G1734" t="s">
        <v>2186</v>
      </c>
      <c r="H1734">
        <v>1</v>
      </c>
      <c r="I1734">
        <f>_xlfn.XLOOKUP(F1734,d_clientes_braveo[nr_cnpj_cpf],d_clientes_braveo[cd_vendedor],"Outros")</f>
        <v>945</v>
      </c>
      <c r="J1734" t="s">
        <v>3626</v>
      </c>
    </row>
    <row r="1735" spans="1:10" x14ac:dyDescent="0.35">
      <c r="A1735">
        <v>2026</v>
      </c>
      <c r="B1735" t="s">
        <v>9</v>
      </c>
      <c r="C1735" t="s">
        <v>3029</v>
      </c>
      <c r="D1735" t="s">
        <v>626</v>
      </c>
      <c r="E1735" t="s">
        <v>717</v>
      </c>
      <c r="F1735">
        <v>5494194000142</v>
      </c>
      <c r="G1735" t="s">
        <v>727</v>
      </c>
      <c r="H1735">
        <v>1</v>
      </c>
      <c r="I1735">
        <f>_xlfn.XLOOKUP(F1735,d_clientes_braveo[nr_cnpj_cpf],d_clientes_braveo[cd_vendedor],"Outros")</f>
        <v>945</v>
      </c>
      <c r="J1735" t="s">
        <v>3626</v>
      </c>
    </row>
    <row r="1736" spans="1:10" x14ac:dyDescent="0.35">
      <c r="A1736">
        <v>2026</v>
      </c>
      <c r="B1736" t="s">
        <v>9</v>
      </c>
      <c r="C1736" t="s">
        <v>3029</v>
      </c>
      <c r="D1736" t="s">
        <v>626</v>
      </c>
      <c r="E1736" t="s">
        <v>717</v>
      </c>
      <c r="F1736">
        <v>5509818000158</v>
      </c>
      <c r="G1736" t="s">
        <v>2187</v>
      </c>
      <c r="H1736">
        <v>1</v>
      </c>
      <c r="I1736">
        <f>_xlfn.XLOOKUP(F1736,d_clientes_braveo[nr_cnpj_cpf],d_clientes_braveo[cd_vendedor],"Outros")</f>
        <v>945</v>
      </c>
      <c r="J1736" t="s">
        <v>3626</v>
      </c>
    </row>
    <row r="1737" spans="1:10" x14ac:dyDescent="0.35">
      <c r="A1737">
        <v>2026</v>
      </c>
      <c r="B1737" t="s">
        <v>9</v>
      </c>
      <c r="C1737" t="s">
        <v>3029</v>
      </c>
      <c r="D1737" t="s">
        <v>626</v>
      </c>
      <c r="E1737" t="s">
        <v>717</v>
      </c>
      <c r="F1737">
        <v>5570644000139</v>
      </c>
      <c r="G1737" t="s">
        <v>2188</v>
      </c>
      <c r="H1737">
        <v>1</v>
      </c>
      <c r="I1737">
        <f>_xlfn.XLOOKUP(F1737,d_clientes_braveo[nr_cnpj_cpf],d_clientes_braveo[cd_vendedor],"Outros")</f>
        <v>945</v>
      </c>
      <c r="J1737" t="s">
        <v>3626</v>
      </c>
    </row>
    <row r="1738" spans="1:10" x14ac:dyDescent="0.35">
      <c r="A1738">
        <v>2026</v>
      </c>
      <c r="B1738" t="s">
        <v>9</v>
      </c>
      <c r="C1738" t="s">
        <v>3029</v>
      </c>
      <c r="D1738" t="s">
        <v>626</v>
      </c>
      <c r="E1738" t="s">
        <v>717</v>
      </c>
      <c r="F1738">
        <v>5591782000102</v>
      </c>
      <c r="G1738" t="s">
        <v>728</v>
      </c>
      <c r="H1738">
        <v>1</v>
      </c>
      <c r="I1738">
        <f>_xlfn.XLOOKUP(F1738,d_clientes_braveo[nr_cnpj_cpf],d_clientes_braveo[cd_vendedor],"Outros")</f>
        <v>945</v>
      </c>
      <c r="J1738" t="s">
        <v>3626</v>
      </c>
    </row>
    <row r="1739" spans="1:10" x14ac:dyDescent="0.35">
      <c r="A1739">
        <v>2026</v>
      </c>
      <c r="B1739" t="s">
        <v>9</v>
      </c>
      <c r="C1739" t="s">
        <v>3029</v>
      </c>
      <c r="D1739" t="s">
        <v>626</v>
      </c>
      <c r="E1739" t="s">
        <v>717</v>
      </c>
      <c r="F1739">
        <v>5591782000366</v>
      </c>
      <c r="G1739" t="s">
        <v>729</v>
      </c>
      <c r="H1739">
        <v>1</v>
      </c>
      <c r="I1739">
        <f>_xlfn.XLOOKUP(F1739,d_clientes_braveo[nr_cnpj_cpf],d_clientes_braveo[cd_vendedor],"Outros")</f>
        <v>945</v>
      </c>
      <c r="J1739" t="s">
        <v>3626</v>
      </c>
    </row>
    <row r="1740" spans="1:10" x14ac:dyDescent="0.35">
      <c r="A1740">
        <v>2026</v>
      </c>
      <c r="B1740" t="s">
        <v>9</v>
      </c>
      <c r="C1740" t="s">
        <v>3029</v>
      </c>
      <c r="D1740" t="s">
        <v>626</v>
      </c>
      <c r="E1740" t="s">
        <v>717</v>
      </c>
      <c r="F1740">
        <v>5591782000447</v>
      </c>
      <c r="G1740" t="s">
        <v>729</v>
      </c>
      <c r="H1740">
        <v>1</v>
      </c>
      <c r="I1740">
        <f>_xlfn.XLOOKUP(F1740,d_clientes_braveo[nr_cnpj_cpf],d_clientes_braveo[cd_vendedor],"Outros")</f>
        <v>945</v>
      </c>
      <c r="J1740" t="s">
        <v>3626</v>
      </c>
    </row>
    <row r="1741" spans="1:10" x14ac:dyDescent="0.35">
      <c r="A1741">
        <v>2026</v>
      </c>
      <c r="B1741" t="s">
        <v>9</v>
      </c>
      <c r="C1741" t="s">
        <v>3029</v>
      </c>
      <c r="D1741" t="s">
        <v>626</v>
      </c>
      <c r="E1741" t="s">
        <v>717</v>
      </c>
      <c r="F1741">
        <v>5591782000528</v>
      </c>
      <c r="G1741" t="s">
        <v>729</v>
      </c>
      <c r="H1741">
        <v>1</v>
      </c>
      <c r="I1741">
        <f>_xlfn.XLOOKUP(F1741,d_clientes_braveo[nr_cnpj_cpf],d_clientes_braveo[cd_vendedor],"Outros")</f>
        <v>945</v>
      </c>
      <c r="J1741" t="s">
        <v>3626</v>
      </c>
    </row>
    <row r="1742" spans="1:10" x14ac:dyDescent="0.35">
      <c r="A1742">
        <v>2026</v>
      </c>
      <c r="B1742" t="s">
        <v>9</v>
      </c>
      <c r="C1742" t="s">
        <v>3029</v>
      </c>
      <c r="D1742" t="s">
        <v>626</v>
      </c>
      <c r="E1742" t="s">
        <v>717</v>
      </c>
      <c r="F1742">
        <v>5591782000609</v>
      </c>
      <c r="G1742" t="s">
        <v>729</v>
      </c>
      <c r="H1742">
        <v>1</v>
      </c>
      <c r="I1742">
        <f>_xlfn.XLOOKUP(F1742,d_clientes_braveo[nr_cnpj_cpf],d_clientes_braveo[cd_vendedor],"Outros")</f>
        <v>945</v>
      </c>
      <c r="J1742" t="s">
        <v>3626</v>
      </c>
    </row>
    <row r="1743" spans="1:10" x14ac:dyDescent="0.35">
      <c r="A1743">
        <v>2026</v>
      </c>
      <c r="B1743" t="s">
        <v>9</v>
      </c>
      <c r="C1743" t="s">
        <v>3029</v>
      </c>
      <c r="D1743" t="s">
        <v>626</v>
      </c>
      <c r="E1743" t="s">
        <v>717</v>
      </c>
      <c r="F1743">
        <v>5591782000790</v>
      </c>
      <c r="G1743" t="s">
        <v>729</v>
      </c>
      <c r="H1743">
        <v>1</v>
      </c>
      <c r="I1743">
        <f>_xlfn.XLOOKUP(F1743,d_clientes_braveo[nr_cnpj_cpf],d_clientes_braveo[cd_vendedor],"Outros")</f>
        <v>945</v>
      </c>
      <c r="J1743" t="s">
        <v>3626</v>
      </c>
    </row>
    <row r="1744" spans="1:10" x14ac:dyDescent="0.35">
      <c r="A1744">
        <v>2026</v>
      </c>
      <c r="B1744" t="s">
        <v>9</v>
      </c>
      <c r="C1744" t="s">
        <v>3029</v>
      </c>
      <c r="D1744" t="s">
        <v>626</v>
      </c>
      <c r="E1744" t="s">
        <v>717</v>
      </c>
      <c r="F1744">
        <v>7157388000188</v>
      </c>
      <c r="G1744" t="s">
        <v>730</v>
      </c>
      <c r="H1744">
        <v>1</v>
      </c>
      <c r="I1744">
        <f>_xlfn.XLOOKUP(F1744,d_clientes_braveo[nr_cnpj_cpf],d_clientes_braveo[cd_vendedor],"Outros")</f>
        <v>945</v>
      </c>
      <c r="J1744" t="s">
        <v>3626</v>
      </c>
    </row>
    <row r="1745" spans="1:10" x14ac:dyDescent="0.35">
      <c r="A1745">
        <v>2026</v>
      </c>
      <c r="B1745" t="s">
        <v>9</v>
      </c>
      <c r="C1745" t="s">
        <v>3029</v>
      </c>
      <c r="D1745" t="s">
        <v>626</v>
      </c>
      <c r="E1745" t="s">
        <v>717</v>
      </c>
      <c r="F1745">
        <v>7324378000513</v>
      </c>
      <c r="G1745" t="s">
        <v>1141</v>
      </c>
      <c r="H1745">
        <v>1</v>
      </c>
      <c r="I1745">
        <f>_xlfn.XLOOKUP(F1745,d_clientes_braveo[nr_cnpj_cpf],d_clientes_braveo[cd_vendedor],"Outros")</f>
        <v>945</v>
      </c>
      <c r="J1745" t="s">
        <v>3626</v>
      </c>
    </row>
    <row r="1746" spans="1:10" x14ac:dyDescent="0.35">
      <c r="A1746">
        <v>2026</v>
      </c>
      <c r="B1746" t="s">
        <v>9</v>
      </c>
      <c r="C1746" t="s">
        <v>3029</v>
      </c>
      <c r="D1746" t="s">
        <v>626</v>
      </c>
      <c r="E1746" t="s">
        <v>717</v>
      </c>
      <c r="F1746">
        <v>7324378000602</v>
      </c>
      <c r="G1746" t="s">
        <v>1141</v>
      </c>
      <c r="H1746">
        <v>1</v>
      </c>
      <c r="I1746">
        <f>_xlfn.XLOOKUP(F1746,d_clientes_braveo[nr_cnpj_cpf],d_clientes_braveo[cd_vendedor],"Outros")</f>
        <v>945</v>
      </c>
      <c r="J1746" t="s">
        <v>3626</v>
      </c>
    </row>
    <row r="1747" spans="1:10" x14ac:dyDescent="0.35">
      <c r="A1747">
        <v>2026</v>
      </c>
      <c r="B1747" t="s">
        <v>9</v>
      </c>
      <c r="C1747" t="s">
        <v>3029</v>
      </c>
      <c r="D1747" t="s">
        <v>626</v>
      </c>
      <c r="E1747" t="s">
        <v>717</v>
      </c>
      <c r="F1747">
        <v>7475725000185</v>
      </c>
      <c r="G1747" t="s">
        <v>731</v>
      </c>
      <c r="H1747">
        <v>1</v>
      </c>
      <c r="I1747">
        <f>_xlfn.XLOOKUP(F1747,d_clientes_braveo[nr_cnpj_cpf],d_clientes_braveo[cd_vendedor],"Outros")</f>
        <v>945</v>
      </c>
      <c r="J1747" t="s">
        <v>3626</v>
      </c>
    </row>
    <row r="1748" spans="1:10" x14ac:dyDescent="0.35">
      <c r="A1748">
        <v>2026</v>
      </c>
      <c r="B1748" t="s">
        <v>9</v>
      </c>
      <c r="C1748" t="s">
        <v>3029</v>
      </c>
      <c r="D1748" t="s">
        <v>626</v>
      </c>
      <c r="E1748" t="s">
        <v>717</v>
      </c>
      <c r="F1748">
        <v>7847597000153</v>
      </c>
      <c r="G1748" t="s">
        <v>732</v>
      </c>
      <c r="H1748">
        <v>1</v>
      </c>
      <c r="I1748">
        <f>_xlfn.XLOOKUP(F1748,d_clientes_braveo[nr_cnpj_cpf],d_clientes_braveo[cd_vendedor],"Outros")</f>
        <v>945</v>
      </c>
      <c r="J1748" t="s">
        <v>3626</v>
      </c>
    </row>
    <row r="1749" spans="1:10" x14ac:dyDescent="0.35">
      <c r="A1749">
        <v>2026</v>
      </c>
      <c r="B1749" t="s">
        <v>9</v>
      </c>
      <c r="C1749" t="s">
        <v>3029</v>
      </c>
      <c r="D1749" t="s">
        <v>626</v>
      </c>
      <c r="E1749" t="s">
        <v>717</v>
      </c>
      <c r="F1749">
        <v>8424142000198</v>
      </c>
      <c r="G1749" t="s">
        <v>2189</v>
      </c>
      <c r="H1749">
        <v>1</v>
      </c>
      <c r="I1749">
        <f>_xlfn.XLOOKUP(F1749,d_clientes_braveo[nr_cnpj_cpf],d_clientes_braveo[cd_vendedor],"Outros")</f>
        <v>945</v>
      </c>
      <c r="J1749" t="s">
        <v>3626</v>
      </c>
    </row>
    <row r="1750" spans="1:10" x14ac:dyDescent="0.35">
      <c r="A1750">
        <v>2026</v>
      </c>
      <c r="B1750" t="s">
        <v>9</v>
      </c>
      <c r="C1750" t="s">
        <v>3029</v>
      </c>
      <c r="D1750" t="s">
        <v>626</v>
      </c>
      <c r="E1750" t="s">
        <v>717</v>
      </c>
      <c r="F1750">
        <v>9046168000102</v>
      </c>
      <c r="G1750" t="s">
        <v>733</v>
      </c>
      <c r="H1750">
        <v>1</v>
      </c>
      <c r="I1750">
        <f>_xlfn.XLOOKUP(F1750,d_clientes_braveo[nr_cnpj_cpf],d_clientes_braveo[cd_vendedor],"Outros")</f>
        <v>945</v>
      </c>
      <c r="J1750" t="s">
        <v>3626</v>
      </c>
    </row>
    <row r="1751" spans="1:10" x14ac:dyDescent="0.35">
      <c r="A1751">
        <v>2026</v>
      </c>
      <c r="B1751" t="s">
        <v>9</v>
      </c>
      <c r="C1751" t="s">
        <v>3029</v>
      </c>
      <c r="D1751" t="s">
        <v>626</v>
      </c>
      <c r="E1751" t="s">
        <v>717</v>
      </c>
      <c r="F1751">
        <v>9596402000175</v>
      </c>
      <c r="G1751" t="s">
        <v>734</v>
      </c>
      <c r="H1751">
        <v>1</v>
      </c>
      <c r="I1751">
        <f>_xlfn.XLOOKUP(F1751,d_clientes_braveo[nr_cnpj_cpf],d_clientes_braveo[cd_vendedor],"Outros")</f>
        <v>945</v>
      </c>
      <c r="J1751" t="s">
        <v>3626</v>
      </c>
    </row>
    <row r="1752" spans="1:10" x14ac:dyDescent="0.35">
      <c r="A1752">
        <v>2026</v>
      </c>
      <c r="B1752" t="s">
        <v>9</v>
      </c>
      <c r="C1752" t="s">
        <v>3029</v>
      </c>
      <c r="D1752" t="s">
        <v>626</v>
      </c>
      <c r="E1752" t="s">
        <v>717</v>
      </c>
      <c r="F1752">
        <v>10298885000100</v>
      </c>
      <c r="G1752" t="s">
        <v>2190</v>
      </c>
      <c r="H1752">
        <v>1</v>
      </c>
      <c r="I1752">
        <f>_xlfn.XLOOKUP(F1752,d_clientes_braveo[nr_cnpj_cpf],d_clientes_braveo[cd_vendedor],"Outros")</f>
        <v>945</v>
      </c>
      <c r="J1752" t="s">
        <v>3626</v>
      </c>
    </row>
    <row r="1753" spans="1:10" x14ac:dyDescent="0.35">
      <c r="A1753">
        <v>2026</v>
      </c>
      <c r="B1753" t="s">
        <v>9</v>
      </c>
      <c r="C1753" t="s">
        <v>3029</v>
      </c>
      <c r="D1753" t="s">
        <v>626</v>
      </c>
      <c r="E1753" t="s">
        <v>717</v>
      </c>
      <c r="F1753">
        <v>11063365000181</v>
      </c>
      <c r="G1753" t="s">
        <v>2191</v>
      </c>
      <c r="H1753">
        <v>1</v>
      </c>
      <c r="I1753">
        <f>_xlfn.XLOOKUP(F1753,d_clientes_braveo[nr_cnpj_cpf],d_clientes_braveo[cd_vendedor],"Outros")</f>
        <v>945</v>
      </c>
      <c r="J1753" t="s">
        <v>3626</v>
      </c>
    </row>
    <row r="1754" spans="1:10" x14ac:dyDescent="0.35">
      <c r="A1754">
        <v>2026</v>
      </c>
      <c r="B1754" t="s">
        <v>9</v>
      </c>
      <c r="C1754" t="s">
        <v>3029</v>
      </c>
      <c r="D1754" t="s">
        <v>626</v>
      </c>
      <c r="E1754" t="s">
        <v>717</v>
      </c>
      <c r="F1754">
        <v>11387774000133</v>
      </c>
      <c r="G1754" t="s">
        <v>735</v>
      </c>
      <c r="H1754">
        <v>1</v>
      </c>
      <c r="I1754">
        <f>_xlfn.XLOOKUP(F1754,d_clientes_braveo[nr_cnpj_cpf],d_clientes_braveo[cd_vendedor],"Outros")</f>
        <v>945</v>
      </c>
      <c r="J1754" t="s">
        <v>3626</v>
      </c>
    </row>
    <row r="1755" spans="1:10" x14ac:dyDescent="0.35">
      <c r="A1755">
        <v>2026</v>
      </c>
      <c r="B1755" t="s">
        <v>9</v>
      </c>
      <c r="C1755" t="s">
        <v>3029</v>
      </c>
      <c r="D1755" t="s">
        <v>626</v>
      </c>
      <c r="E1755" t="s">
        <v>717</v>
      </c>
      <c r="F1755">
        <v>11443583000141</v>
      </c>
      <c r="G1755" t="s">
        <v>736</v>
      </c>
      <c r="H1755">
        <v>1</v>
      </c>
      <c r="I1755">
        <f>_xlfn.XLOOKUP(F1755,d_clientes_braveo[nr_cnpj_cpf],d_clientes_braveo[cd_vendedor],"Outros")</f>
        <v>945</v>
      </c>
      <c r="J1755" t="s">
        <v>3626</v>
      </c>
    </row>
    <row r="1756" spans="1:10" x14ac:dyDescent="0.35">
      <c r="A1756">
        <v>2026</v>
      </c>
      <c r="B1756" t="s">
        <v>9</v>
      </c>
      <c r="C1756" t="s">
        <v>3029</v>
      </c>
      <c r="D1756" t="s">
        <v>626</v>
      </c>
      <c r="E1756" t="s">
        <v>717</v>
      </c>
      <c r="F1756">
        <v>11491476000199</v>
      </c>
      <c r="G1756" t="s">
        <v>2192</v>
      </c>
      <c r="H1756">
        <v>1</v>
      </c>
      <c r="I1756">
        <f>_xlfn.XLOOKUP(F1756,d_clientes_braveo[nr_cnpj_cpf],d_clientes_braveo[cd_vendedor],"Outros")</f>
        <v>945</v>
      </c>
      <c r="J1756" t="s">
        <v>3626</v>
      </c>
    </row>
    <row r="1757" spans="1:10" x14ac:dyDescent="0.35">
      <c r="A1757">
        <v>2026</v>
      </c>
      <c r="B1757" t="s">
        <v>9</v>
      </c>
      <c r="C1757" t="s">
        <v>3029</v>
      </c>
      <c r="D1757" t="s">
        <v>626</v>
      </c>
      <c r="E1757" t="s">
        <v>717</v>
      </c>
      <c r="F1757">
        <v>12068017000160</v>
      </c>
      <c r="G1757" t="s">
        <v>737</v>
      </c>
      <c r="H1757">
        <v>1</v>
      </c>
      <c r="I1757">
        <f>_xlfn.XLOOKUP(F1757,d_clientes_braveo[nr_cnpj_cpf],d_clientes_braveo[cd_vendedor],"Outros")</f>
        <v>945</v>
      </c>
      <c r="J1757" t="s">
        <v>3626</v>
      </c>
    </row>
    <row r="1758" spans="1:10" x14ac:dyDescent="0.35">
      <c r="A1758">
        <v>2026</v>
      </c>
      <c r="B1758" t="s">
        <v>9</v>
      </c>
      <c r="C1758" t="s">
        <v>3029</v>
      </c>
      <c r="D1758" t="s">
        <v>626</v>
      </c>
      <c r="E1758" t="s">
        <v>717</v>
      </c>
      <c r="F1758">
        <v>12128423000170</v>
      </c>
      <c r="G1758" t="s">
        <v>738</v>
      </c>
      <c r="H1758">
        <v>1</v>
      </c>
      <c r="I1758">
        <f>_xlfn.XLOOKUP(F1758,d_clientes_braveo[nr_cnpj_cpf],d_clientes_braveo[cd_vendedor],"Outros")</f>
        <v>945</v>
      </c>
      <c r="J1758" t="s">
        <v>3626</v>
      </c>
    </row>
    <row r="1759" spans="1:10" x14ac:dyDescent="0.35">
      <c r="A1759">
        <v>2026</v>
      </c>
      <c r="B1759" t="s">
        <v>9</v>
      </c>
      <c r="C1759" t="s">
        <v>3029</v>
      </c>
      <c r="D1759" t="s">
        <v>626</v>
      </c>
      <c r="E1759" t="s">
        <v>717</v>
      </c>
      <c r="F1759">
        <v>12128423000251</v>
      </c>
      <c r="G1759" t="s">
        <v>739</v>
      </c>
      <c r="H1759">
        <v>1</v>
      </c>
      <c r="I1759">
        <f>_xlfn.XLOOKUP(F1759,d_clientes_braveo[nr_cnpj_cpf],d_clientes_braveo[cd_vendedor],"Outros")</f>
        <v>945</v>
      </c>
      <c r="J1759" t="s">
        <v>3626</v>
      </c>
    </row>
    <row r="1760" spans="1:10" x14ac:dyDescent="0.35">
      <c r="A1760">
        <v>2026</v>
      </c>
      <c r="B1760" t="s">
        <v>9</v>
      </c>
      <c r="C1760" t="s">
        <v>3029</v>
      </c>
      <c r="D1760" t="s">
        <v>626</v>
      </c>
      <c r="E1760" t="s">
        <v>717</v>
      </c>
      <c r="F1760">
        <v>12687553000143</v>
      </c>
      <c r="G1760" t="s">
        <v>2193</v>
      </c>
      <c r="H1760">
        <v>1</v>
      </c>
      <c r="I1760">
        <f>_xlfn.XLOOKUP(F1760,d_clientes_braveo[nr_cnpj_cpf],d_clientes_braveo[cd_vendedor],"Outros")</f>
        <v>945</v>
      </c>
      <c r="J1760" t="s">
        <v>3626</v>
      </c>
    </row>
    <row r="1761" spans="1:10" x14ac:dyDescent="0.35">
      <c r="A1761">
        <v>2026</v>
      </c>
      <c r="B1761" t="s">
        <v>9</v>
      </c>
      <c r="C1761" t="s">
        <v>3029</v>
      </c>
      <c r="D1761" t="s">
        <v>626</v>
      </c>
      <c r="E1761" t="s">
        <v>717</v>
      </c>
      <c r="F1761">
        <v>13916448000100</v>
      </c>
      <c r="G1761" t="s">
        <v>740</v>
      </c>
      <c r="H1761">
        <v>1</v>
      </c>
      <c r="I1761">
        <f>_xlfn.XLOOKUP(F1761,d_clientes_braveo[nr_cnpj_cpf],d_clientes_braveo[cd_vendedor],"Outros")</f>
        <v>945</v>
      </c>
      <c r="J1761" t="s">
        <v>3626</v>
      </c>
    </row>
    <row r="1762" spans="1:10" x14ac:dyDescent="0.35">
      <c r="A1762">
        <v>2026</v>
      </c>
      <c r="B1762" t="s">
        <v>9</v>
      </c>
      <c r="C1762" t="s">
        <v>3029</v>
      </c>
      <c r="D1762" t="s">
        <v>626</v>
      </c>
      <c r="E1762" t="s">
        <v>717</v>
      </c>
      <c r="F1762">
        <v>16541019000185</v>
      </c>
      <c r="G1762" t="s">
        <v>2194</v>
      </c>
      <c r="H1762">
        <v>1</v>
      </c>
      <c r="I1762">
        <f>_xlfn.XLOOKUP(F1762,d_clientes_braveo[nr_cnpj_cpf],d_clientes_braveo[cd_vendedor],"Outros")</f>
        <v>945</v>
      </c>
      <c r="J1762" t="s">
        <v>3626</v>
      </c>
    </row>
    <row r="1763" spans="1:10" x14ac:dyDescent="0.35">
      <c r="A1763">
        <v>2026</v>
      </c>
      <c r="B1763" t="s">
        <v>9</v>
      </c>
      <c r="C1763" t="s">
        <v>3029</v>
      </c>
      <c r="D1763" t="s">
        <v>626</v>
      </c>
      <c r="E1763" t="s">
        <v>717</v>
      </c>
      <c r="F1763">
        <v>16710104000120</v>
      </c>
      <c r="G1763" t="s">
        <v>2195</v>
      </c>
      <c r="H1763">
        <v>1</v>
      </c>
      <c r="I1763">
        <f>_xlfn.XLOOKUP(F1763,d_clientes_braveo[nr_cnpj_cpf],d_clientes_braveo[cd_vendedor],"Outros")</f>
        <v>945</v>
      </c>
      <c r="J1763" t="s">
        <v>3626</v>
      </c>
    </row>
    <row r="1764" spans="1:10" x14ac:dyDescent="0.35">
      <c r="A1764">
        <v>2026</v>
      </c>
      <c r="B1764" t="s">
        <v>9</v>
      </c>
      <c r="C1764" t="s">
        <v>3029</v>
      </c>
      <c r="D1764" t="s">
        <v>626</v>
      </c>
      <c r="E1764" t="s">
        <v>717</v>
      </c>
      <c r="F1764">
        <v>17989481000102</v>
      </c>
      <c r="G1764" t="s">
        <v>2196</v>
      </c>
      <c r="H1764">
        <v>1</v>
      </c>
      <c r="I1764">
        <f>_xlfn.XLOOKUP(F1764,d_clientes_braveo[nr_cnpj_cpf],d_clientes_braveo[cd_vendedor],"Outros")</f>
        <v>945</v>
      </c>
      <c r="J1764" t="s">
        <v>3626</v>
      </c>
    </row>
    <row r="1765" spans="1:10" x14ac:dyDescent="0.35">
      <c r="A1765">
        <v>2026</v>
      </c>
      <c r="B1765" t="s">
        <v>9</v>
      </c>
      <c r="C1765" t="s">
        <v>3029</v>
      </c>
      <c r="D1765" t="s">
        <v>626</v>
      </c>
      <c r="E1765" t="s">
        <v>717</v>
      </c>
      <c r="F1765">
        <v>18001474000113</v>
      </c>
      <c r="G1765" t="s">
        <v>741</v>
      </c>
      <c r="H1765">
        <v>1</v>
      </c>
      <c r="I1765">
        <f>_xlfn.XLOOKUP(F1765,d_clientes_braveo[nr_cnpj_cpf],d_clientes_braveo[cd_vendedor],"Outros")</f>
        <v>945</v>
      </c>
      <c r="J1765" t="s">
        <v>3626</v>
      </c>
    </row>
    <row r="1766" spans="1:10" x14ac:dyDescent="0.35">
      <c r="A1766">
        <v>2026</v>
      </c>
      <c r="B1766" t="s">
        <v>9</v>
      </c>
      <c r="C1766" t="s">
        <v>3029</v>
      </c>
      <c r="D1766" t="s">
        <v>626</v>
      </c>
      <c r="E1766" t="s">
        <v>717</v>
      </c>
      <c r="F1766">
        <v>18001474000202</v>
      </c>
      <c r="G1766" t="s">
        <v>741</v>
      </c>
      <c r="H1766">
        <v>1</v>
      </c>
      <c r="I1766">
        <f>_xlfn.XLOOKUP(F1766,d_clientes_braveo[nr_cnpj_cpf],d_clientes_braveo[cd_vendedor],"Outros")</f>
        <v>945</v>
      </c>
      <c r="J1766" t="s">
        <v>3626</v>
      </c>
    </row>
    <row r="1767" spans="1:10" x14ac:dyDescent="0.35">
      <c r="A1767">
        <v>2026</v>
      </c>
      <c r="B1767" t="s">
        <v>9</v>
      </c>
      <c r="C1767" t="s">
        <v>3029</v>
      </c>
      <c r="D1767" t="s">
        <v>626</v>
      </c>
      <c r="E1767" t="s">
        <v>717</v>
      </c>
      <c r="F1767">
        <v>18556360000130</v>
      </c>
      <c r="G1767" t="s">
        <v>2197</v>
      </c>
      <c r="H1767">
        <v>1</v>
      </c>
      <c r="I1767">
        <f>_xlfn.XLOOKUP(F1767,d_clientes_braveo[nr_cnpj_cpf],d_clientes_braveo[cd_vendedor],"Outros")</f>
        <v>945</v>
      </c>
      <c r="J1767" t="s">
        <v>3626</v>
      </c>
    </row>
    <row r="1768" spans="1:10" x14ac:dyDescent="0.35">
      <c r="A1768">
        <v>2026</v>
      </c>
      <c r="B1768" t="s">
        <v>9</v>
      </c>
      <c r="C1768" t="s">
        <v>3029</v>
      </c>
      <c r="D1768" t="s">
        <v>626</v>
      </c>
      <c r="E1768" t="s">
        <v>717</v>
      </c>
      <c r="F1768">
        <v>18735304000162</v>
      </c>
      <c r="G1768" t="s">
        <v>2198</v>
      </c>
      <c r="H1768">
        <v>1</v>
      </c>
      <c r="I1768">
        <f>_xlfn.XLOOKUP(F1768,d_clientes_braveo[nr_cnpj_cpf],d_clientes_braveo[cd_vendedor],"Outros")</f>
        <v>945</v>
      </c>
      <c r="J1768" t="s">
        <v>3626</v>
      </c>
    </row>
    <row r="1769" spans="1:10" x14ac:dyDescent="0.35">
      <c r="A1769">
        <v>2026</v>
      </c>
      <c r="B1769" t="s">
        <v>9</v>
      </c>
      <c r="C1769" t="s">
        <v>3029</v>
      </c>
      <c r="D1769" t="s">
        <v>626</v>
      </c>
      <c r="E1769" t="s">
        <v>717</v>
      </c>
      <c r="F1769">
        <v>18778650000128</v>
      </c>
      <c r="G1769" t="s">
        <v>2199</v>
      </c>
      <c r="H1769">
        <v>1</v>
      </c>
      <c r="I1769">
        <f>_xlfn.XLOOKUP(F1769,d_clientes_braveo[nr_cnpj_cpf],d_clientes_braveo[cd_vendedor],"Outros")</f>
        <v>945</v>
      </c>
      <c r="J1769" t="s">
        <v>3626</v>
      </c>
    </row>
    <row r="1770" spans="1:10" x14ac:dyDescent="0.35">
      <c r="A1770">
        <v>2026</v>
      </c>
      <c r="B1770" t="s">
        <v>9</v>
      </c>
      <c r="C1770" t="s">
        <v>3029</v>
      </c>
      <c r="D1770" t="s">
        <v>626</v>
      </c>
      <c r="E1770" t="s">
        <v>717</v>
      </c>
      <c r="F1770">
        <v>19632772000174</v>
      </c>
      <c r="G1770" t="s">
        <v>2200</v>
      </c>
      <c r="H1770">
        <v>1</v>
      </c>
      <c r="I1770">
        <f>_xlfn.XLOOKUP(F1770,d_clientes_braveo[nr_cnpj_cpf],d_clientes_braveo[cd_vendedor],"Outros")</f>
        <v>945</v>
      </c>
      <c r="J1770" t="s">
        <v>3626</v>
      </c>
    </row>
    <row r="1771" spans="1:10" x14ac:dyDescent="0.35">
      <c r="A1771">
        <v>2026</v>
      </c>
      <c r="B1771" t="s">
        <v>9</v>
      </c>
      <c r="C1771" t="s">
        <v>3029</v>
      </c>
      <c r="D1771" t="s">
        <v>626</v>
      </c>
      <c r="E1771" t="s">
        <v>717</v>
      </c>
      <c r="F1771">
        <v>20169807000160</v>
      </c>
      <c r="G1771" t="s">
        <v>2201</v>
      </c>
      <c r="H1771">
        <v>1</v>
      </c>
      <c r="I1771">
        <f>_xlfn.XLOOKUP(F1771,d_clientes_braveo[nr_cnpj_cpf],d_clientes_braveo[cd_vendedor],"Outros")</f>
        <v>945</v>
      </c>
      <c r="J1771" t="s">
        <v>3626</v>
      </c>
    </row>
    <row r="1772" spans="1:10" x14ac:dyDescent="0.35">
      <c r="A1772">
        <v>2026</v>
      </c>
      <c r="B1772" t="s">
        <v>9</v>
      </c>
      <c r="C1772" t="s">
        <v>3029</v>
      </c>
      <c r="D1772" t="s">
        <v>626</v>
      </c>
      <c r="E1772" t="s">
        <v>717</v>
      </c>
      <c r="F1772">
        <v>22733444000179</v>
      </c>
      <c r="G1772" t="s">
        <v>2202</v>
      </c>
      <c r="H1772">
        <v>1</v>
      </c>
      <c r="I1772">
        <f>_xlfn.XLOOKUP(F1772,d_clientes_braveo[nr_cnpj_cpf],d_clientes_braveo[cd_vendedor],"Outros")</f>
        <v>945</v>
      </c>
      <c r="J1772" t="s">
        <v>3626</v>
      </c>
    </row>
    <row r="1773" spans="1:10" x14ac:dyDescent="0.35">
      <c r="A1773">
        <v>2026</v>
      </c>
      <c r="B1773" t="s">
        <v>9</v>
      </c>
      <c r="C1773" t="s">
        <v>3029</v>
      </c>
      <c r="D1773" t="s">
        <v>626</v>
      </c>
      <c r="E1773" t="s">
        <v>717</v>
      </c>
      <c r="F1773">
        <v>23624713000121</v>
      </c>
      <c r="G1773" t="s">
        <v>742</v>
      </c>
      <c r="H1773">
        <v>1</v>
      </c>
      <c r="I1773">
        <f>_xlfn.XLOOKUP(F1773,d_clientes_braveo[nr_cnpj_cpf],d_clientes_braveo[cd_vendedor],"Outros")</f>
        <v>945</v>
      </c>
      <c r="J1773" t="s">
        <v>3626</v>
      </c>
    </row>
    <row r="1774" spans="1:10" x14ac:dyDescent="0.35">
      <c r="A1774">
        <v>2026</v>
      </c>
      <c r="B1774" t="s">
        <v>9</v>
      </c>
      <c r="C1774" t="s">
        <v>3029</v>
      </c>
      <c r="D1774" t="s">
        <v>626</v>
      </c>
      <c r="E1774" t="s">
        <v>717</v>
      </c>
      <c r="F1774">
        <v>26114339000102</v>
      </c>
      <c r="G1774" t="s">
        <v>2203</v>
      </c>
      <c r="H1774">
        <v>1</v>
      </c>
      <c r="I1774">
        <f>_xlfn.XLOOKUP(F1774,d_clientes_braveo[nr_cnpj_cpf],d_clientes_braveo[cd_vendedor],"Outros")</f>
        <v>945</v>
      </c>
      <c r="J1774" t="s">
        <v>3626</v>
      </c>
    </row>
    <row r="1775" spans="1:10" x14ac:dyDescent="0.35">
      <c r="A1775">
        <v>2026</v>
      </c>
      <c r="B1775" t="s">
        <v>9</v>
      </c>
      <c r="C1775" t="s">
        <v>3029</v>
      </c>
      <c r="D1775" t="s">
        <v>626</v>
      </c>
      <c r="E1775" t="s">
        <v>717</v>
      </c>
      <c r="F1775">
        <v>29474449000173</v>
      </c>
      <c r="G1775" t="s">
        <v>743</v>
      </c>
      <c r="H1775">
        <v>1</v>
      </c>
      <c r="I1775">
        <f>_xlfn.XLOOKUP(F1775,d_clientes_braveo[nr_cnpj_cpf],d_clientes_braveo[cd_vendedor],"Outros")</f>
        <v>945</v>
      </c>
      <c r="J1775" t="s">
        <v>3626</v>
      </c>
    </row>
    <row r="1776" spans="1:10" x14ac:dyDescent="0.35">
      <c r="A1776">
        <v>2026</v>
      </c>
      <c r="B1776" t="s">
        <v>9</v>
      </c>
      <c r="C1776" t="s">
        <v>3029</v>
      </c>
      <c r="D1776" t="s">
        <v>626</v>
      </c>
      <c r="E1776" t="s">
        <v>717</v>
      </c>
      <c r="F1776">
        <v>36181365000107</v>
      </c>
      <c r="G1776" t="s">
        <v>2204</v>
      </c>
      <c r="H1776">
        <v>1</v>
      </c>
      <c r="I1776">
        <f>_xlfn.XLOOKUP(F1776,d_clientes_braveo[nr_cnpj_cpf],d_clientes_braveo[cd_vendedor],"Outros")</f>
        <v>945</v>
      </c>
      <c r="J1776" t="s">
        <v>3626</v>
      </c>
    </row>
    <row r="1777" spans="1:10" x14ac:dyDescent="0.35">
      <c r="A1777">
        <v>2026</v>
      </c>
      <c r="B1777" t="s">
        <v>9</v>
      </c>
      <c r="C1777" t="s">
        <v>3029</v>
      </c>
      <c r="D1777" t="s">
        <v>626</v>
      </c>
      <c r="E1777" t="s">
        <v>717</v>
      </c>
      <c r="F1777">
        <v>39628257000128</v>
      </c>
      <c r="G1777" t="s">
        <v>2205</v>
      </c>
      <c r="H1777">
        <v>1</v>
      </c>
      <c r="I1777">
        <f>_xlfn.XLOOKUP(F1777,d_clientes_braveo[nr_cnpj_cpf],d_clientes_braveo[cd_vendedor],"Outros")</f>
        <v>945</v>
      </c>
      <c r="J1777" t="s">
        <v>3626</v>
      </c>
    </row>
    <row r="1778" spans="1:10" x14ac:dyDescent="0.35">
      <c r="A1778">
        <v>2026</v>
      </c>
      <c r="B1778" t="s">
        <v>9</v>
      </c>
      <c r="C1778" t="s">
        <v>3029</v>
      </c>
      <c r="D1778" t="s">
        <v>626</v>
      </c>
      <c r="E1778" t="s">
        <v>717</v>
      </c>
      <c r="F1778">
        <v>41935927000109</v>
      </c>
      <c r="G1778" t="s">
        <v>744</v>
      </c>
      <c r="H1778">
        <v>1</v>
      </c>
      <c r="I1778">
        <f>_xlfn.XLOOKUP(F1778,d_clientes_braveo[nr_cnpj_cpf],d_clientes_braveo[cd_vendedor],"Outros")</f>
        <v>945</v>
      </c>
      <c r="J1778" t="s">
        <v>3626</v>
      </c>
    </row>
    <row r="1779" spans="1:10" x14ac:dyDescent="0.35">
      <c r="A1779">
        <v>2026</v>
      </c>
      <c r="B1779" t="s">
        <v>9</v>
      </c>
      <c r="C1779" t="s">
        <v>3029</v>
      </c>
      <c r="D1779" t="s">
        <v>626</v>
      </c>
      <c r="E1779" t="s">
        <v>717</v>
      </c>
      <c r="F1779">
        <v>44208224000169</v>
      </c>
      <c r="G1779" t="s">
        <v>745</v>
      </c>
      <c r="H1779">
        <v>1</v>
      </c>
      <c r="I1779">
        <f>_xlfn.XLOOKUP(F1779,d_clientes_braveo[nr_cnpj_cpf],d_clientes_braveo[cd_vendedor],"Outros")</f>
        <v>945</v>
      </c>
      <c r="J1779" t="s">
        <v>3626</v>
      </c>
    </row>
    <row r="1780" spans="1:10" x14ac:dyDescent="0.35">
      <c r="A1780">
        <v>2026</v>
      </c>
      <c r="B1780" t="s">
        <v>9</v>
      </c>
      <c r="C1780" t="s">
        <v>3029</v>
      </c>
      <c r="D1780" t="s">
        <v>626</v>
      </c>
      <c r="E1780" t="s">
        <v>717</v>
      </c>
      <c r="F1780">
        <v>45008150000180</v>
      </c>
      <c r="G1780" t="s">
        <v>2206</v>
      </c>
      <c r="H1780">
        <v>1</v>
      </c>
      <c r="I1780">
        <f>_xlfn.XLOOKUP(F1780,d_clientes_braveo[nr_cnpj_cpf],d_clientes_braveo[cd_vendedor],"Outros")</f>
        <v>945</v>
      </c>
      <c r="J1780" t="s">
        <v>3626</v>
      </c>
    </row>
    <row r="1781" spans="1:10" x14ac:dyDescent="0.35">
      <c r="A1781">
        <v>2026</v>
      </c>
      <c r="B1781" t="s">
        <v>9</v>
      </c>
      <c r="C1781" t="s">
        <v>3029</v>
      </c>
      <c r="D1781" t="s">
        <v>626</v>
      </c>
      <c r="E1781" t="s">
        <v>717</v>
      </c>
      <c r="F1781">
        <v>47213386000183</v>
      </c>
      <c r="G1781" t="s">
        <v>2207</v>
      </c>
      <c r="H1781">
        <v>1</v>
      </c>
      <c r="I1781">
        <f>_xlfn.XLOOKUP(F1781,d_clientes_braveo[nr_cnpj_cpf],d_clientes_braveo[cd_vendedor],"Outros")</f>
        <v>945</v>
      </c>
      <c r="J1781" t="s">
        <v>3626</v>
      </c>
    </row>
    <row r="1782" spans="1:10" x14ac:dyDescent="0.35">
      <c r="A1782">
        <v>2026</v>
      </c>
      <c r="B1782" t="s">
        <v>9</v>
      </c>
      <c r="C1782" t="s">
        <v>3029</v>
      </c>
      <c r="D1782" t="s">
        <v>626</v>
      </c>
      <c r="E1782" t="s">
        <v>717</v>
      </c>
      <c r="F1782">
        <v>48833720000164</v>
      </c>
      <c r="G1782" t="s">
        <v>746</v>
      </c>
      <c r="H1782">
        <v>1</v>
      </c>
      <c r="I1782">
        <f>_xlfn.XLOOKUP(F1782,d_clientes_braveo[nr_cnpj_cpf],d_clientes_braveo[cd_vendedor],"Outros")</f>
        <v>945</v>
      </c>
      <c r="J1782" t="s">
        <v>3626</v>
      </c>
    </row>
    <row r="1783" spans="1:10" x14ac:dyDescent="0.35">
      <c r="A1783">
        <v>2026</v>
      </c>
      <c r="B1783" t="s">
        <v>9</v>
      </c>
      <c r="C1783" t="s">
        <v>3029</v>
      </c>
      <c r="D1783" t="s">
        <v>626</v>
      </c>
      <c r="E1783" t="s">
        <v>717</v>
      </c>
      <c r="F1783">
        <v>49755882000194</v>
      </c>
      <c r="G1783" t="s">
        <v>2208</v>
      </c>
      <c r="H1783">
        <v>1</v>
      </c>
      <c r="I1783">
        <f>_xlfn.XLOOKUP(F1783,d_clientes_braveo[nr_cnpj_cpf],d_clientes_braveo[cd_vendedor],"Outros")</f>
        <v>945</v>
      </c>
      <c r="J1783" t="s">
        <v>3626</v>
      </c>
    </row>
    <row r="1784" spans="1:10" x14ac:dyDescent="0.35">
      <c r="A1784">
        <v>2026</v>
      </c>
      <c r="B1784" t="s">
        <v>9</v>
      </c>
      <c r="C1784" t="s">
        <v>3029</v>
      </c>
      <c r="D1784" t="s">
        <v>626</v>
      </c>
      <c r="E1784" t="s">
        <v>717</v>
      </c>
      <c r="F1784">
        <v>50699165000171</v>
      </c>
      <c r="G1784" t="s">
        <v>2209</v>
      </c>
      <c r="H1784">
        <v>1</v>
      </c>
      <c r="I1784">
        <f>_xlfn.XLOOKUP(F1784,d_clientes_braveo[nr_cnpj_cpf],d_clientes_braveo[cd_vendedor],"Outros")</f>
        <v>945</v>
      </c>
      <c r="J1784" t="s">
        <v>3626</v>
      </c>
    </row>
    <row r="1785" spans="1:10" x14ac:dyDescent="0.35">
      <c r="A1785">
        <v>2026</v>
      </c>
      <c r="B1785" t="s">
        <v>9</v>
      </c>
      <c r="C1785" t="s">
        <v>3029</v>
      </c>
      <c r="D1785" t="s">
        <v>626</v>
      </c>
      <c r="E1785" t="s">
        <v>717</v>
      </c>
      <c r="F1785">
        <v>50970233000195</v>
      </c>
      <c r="G1785" t="s">
        <v>747</v>
      </c>
      <c r="H1785">
        <v>1</v>
      </c>
      <c r="I1785">
        <f>_xlfn.XLOOKUP(F1785,d_clientes_braveo[nr_cnpj_cpf],d_clientes_braveo[cd_vendedor],"Outros")</f>
        <v>945</v>
      </c>
      <c r="J1785" t="s">
        <v>3626</v>
      </c>
    </row>
    <row r="1786" spans="1:10" x14ac:dyDescent="0.35">
      <c r="A1786">
        <v>2026</v>
      </c>
      <c r="B1786" t="s">
        <v>9</v>
      </c>
      <c r="C1786" t="s">
        <v>3029</v>
      </c>
      <c r="D1786" t="s">
        <v>626</v>
      </c>
      <c r="E1786" t="s">
        <v>717</v>
      </c>
      <c r="F1786">
        <v>55252414000108</v>
      </c>
      <c r="G1786" t="s">
        <v>748</v>
      </c>
      <c r="H1786">
        <v>1</v>
      </c>
      <c r="I1786">
        <f>_xlfn.XLOOKUP(F1786,d_clientes_braveo[nr_cnpj_cpf],d_clientes_braveo[cd_vendedor],"Outros")</f>
        <v>945</v>
      </c>
      <c r="J1786" t="s">
        <v>3626</v>
      </c>
    </row>
    <row r="1787" spans="1:10" x14ac:dyDescent="0.35">
      <c r="A1787">
        <v>2026</v>
      </c>
      <c r="B1787" t="s">
        <v>9</v>
      </c>
      <c r="C1787" t="s">
        <v>3029</v>
      </c>
      <c r="D1787" t="s">
        <v>626</v>
      </c>
      <c r="E1787" t="s">
        <v>717</v>
      </c>
      <c r="F1787">
        <v>56431200000153</v>
      </c>
      <c r="G1787" t="s">
        <v>749</v>
      </c>
      <c r="H1787">
        <v>1</v>
      </c>
      <c r="I1787">
        <f>_xlfn.XLOOKUP(F1787,d_clientes_braveo[nr_cnpj_cpf],d_clientes_braveo[cd_vendedor],"Outros")</f>
        <v>945</v>
      </c>
      <c r="J1787" t="s">
        <v>3626</v>
      </c>
    </row>
    <row r="1788" spans="1:10" x14ac:dyDescent="0.35">
      <c r="A1788">
        <v>2026</v>
      </c>
      <c r="B1788" t="s">
        <v>9</v>
      </c>
      <c r="C1788" t="s">
        <v>3029</v>
      </c>
      <c r="D1788" t="s">
        <v>626</v>
      </c>
      <c r="E1788" t="s">
        <v>717</v>
      </c>
      <c r="F1788">
        <v>59887805000141</v>
      </c>
      <c r="G1788" t="s">
        <v>750</v>
      </c>
      <c r="H1788">
        <v>1</v>
      </c>
      <c r="I1788">
        <f>_xlfn.XLOOKUP(F1788,d_clientes_braveo[nr_cnpj_cpf],d_clientes_braveo[cd_vendedor],"Outros")</f>
        <v>945</v>
      </c>
      <c r="J1788" t="s">
        <v>3626</v>
      </c>
    </row>
    <row r="1789" spans="1:10" x14ac:dyDescent="0.35">
      <c r="A1789">
        <v>2026</v>
      </c>
      <c r="B1789" t="s">
        <v>9</v>
      </c>
      <c r="C1789" t="s">
        <v>3029</v>
      </c>
      <c r="D1789" t="s">
        <v>626</v>
      </c>
      <c r="E1789" t="s">
        <v>717</v>
      </c>
      <c r="F1789">
        <v>61731475000142</v>
      </c>
      <c r="G1789" t="s">
        <v>2210</v>
      </c>
      <c r="H1789">
        <v>1</v>
      </c>
      <c r="I1789">
        <f>_xlfn.XLOOKUP(F1789,d_clientes_braveo[nr_cnpj_cpf],d_clientes_braveo[cd_vendedor],"Outros")</f>
        <v>945</v>
      </c>
      <c r="J1789" t="s">
        <v>3626</v>
      </c>
    </row>
    <row r="1790" spans="1:10" x14ac:dyDescent="0.35">
      <c r="A1790">
        <v>2026</v>
      </c>
      <c r="B1790" t="s">
        <v>9</v>
      </c>
      <c r="C1790" t="s">
        <v>3029</v>
      </c>
      <c r="D1790" t="s">
        <v>626</v>
      </c>
      <c r="E1790" t="s">
        <v>717</v>
      </c>
      <c r="F1790">
        <v>61896251000190</v>
      </c>
      <c r="G1790" t="s">
        <v>2211</v>
      </c>
      <c r="H1790">
        <v>1</v>
      </c>
      <c r="I1790">
        <f>_xlfn.XLOOKUP(F1790,d_clientes_braveo[nr_cnpj_cpf],d_clientes_braveo[cd_vendedor],"Outros")</f>
        <v>945</v>
      </c>
      <c r="J1790" t="s">
        <v>3626</v>
      </c>
    </row>
    <row r="1791" spans="1:10" x14ac:dyDescent="0.35">
      <c r="A1791">
        <v>2026</v>
      </c>
      <c r="B1791" t="s">
        <v>9</v>
      </c>
      <c r="C1791" t="s">
        <v>3029</v>
      </c>
      <c r="D1791" t="s">
        <v>626</v>
      </c>
      <c r="E1791" t="s">
        <v>717</v>
      </c>
      <c r="F1791">
        <v>64711743000152</v>
      </c>
      <c r="G1791" t="s">
        <v>751</v>
      </c>
      <c r="H1791">
        <v>1</v>
      </c>
      <c r="I1791">
        <f>_xlfn.XLOOKUP(F1791,d_clientes_braveo[nr_cnpj_cpf],d_clientes_braveo[cd_vendedor],"Outros")</f>
        <v>945</v>
      </c>
      <c r="J1791" t="s">
        <v>3626</v>
      </c>
    </row>
    <row r="1792" spans="1:10" x14ac:dyDescent="0.35">
      <c r="A1792">
        <v>2026</v>
      </c>
      <c r="B1792" t="s">
        <v>9</v>
      </c>
      <c r="C1792" t="s">
        <v>3029</v>
      </c>
      <c r="D1792" t="s">
        <v>626</v>
      </c>
      <c r="E1792" t="s">
        <v>717</v>
      </c>
      <c r="F1792">
        <v>73804510000195</v>
      </c>
      <c r="G1792" t="s">
        <v>752</v>
      </c>
      <c r="H1792">
        <v>1</v>
      </c>
      <c r="I1792">
        <f>_xlfn.XLOOKUP(F1792,d_clientes_braveo[nr_cnpj_cpf],d_clientes_braveo[cd_vendedor],"Outros")</f>
        <v>945</v>
      </c>
      <c r="J1792" t="s">
        <v>3626</v>
      </c>
    </row>
    <row r="1793" spans="1:10" x14ac:dyDescent="0.35">
      <c r="A1793">
        <v>2026</v>
      </c>
      <c r="B1793" t="s">
        <v>9</v>
      </c>
      <c r="C1793" t="s">
        <v>3029</v>
      </c>
      <c r="D1793" t="s">
        <v>626</v>
      </c>
      <c r="E1793" t="s">
        <v>717</v>
      </c>
      <c r="F1793">
        <v>76328764000172</v>
      </c>
      <c r="G1793" t="s">
        <v>753</v>
      </c>
      <c r="H1793">
        <v>1</v>
      </c>
      <c r="I1793">
        <f>_xlfn.XLOOKUP(F1793,d_clientes_braveo[nr_cnpj_cpf],d_clientes_braveo[cd_vendedor],"Outros")</f>
        <v>945</v>
      </c>
      <c r="J1793" t="s">
        <v>3626</v>
      </c>
    </row>
    <row r="1794" spans="1:10" x14ac:dyDescent="0.35">
      <c r="A1794">
        <v>2026</v>
      </c>
      <c r="B1794" t="s">
        <v>9</v>
      </c>
      <c r="C1794" t="s">
        <v>3029</v>
      </c>
      <c r="D1794" t="s">
        <v>626</v>
      </c>
      <c r="E1794" t="s">
        <v>717</v>
      </c>
      <c r="F1794">
        <v>76591742000109</v>
      </c>
      <c r="G1794" t="s">
        <v>754</v>
      </c>
      <c r="H1794">
        <v>1</v>
      </c>
      <c r="I1794">
        <f>_xlfn.XLOOKUP(F1794,d_clientes_braveo[nr_cnpj_cpf],d_clientes_braveo[cd_vendedor],"Outros")</f>
        <v>945</v>
      </c>
      <c r="J1794" t="s">
        <v>3626</v>
      </c>
    </row>
    <row r="1795" spans="1:10" x14ac:dyDescent="0.35">
      <c r="A1795">
        <v>2026</v>
      </c>
      <c r="B1795" t="s">
        <v>9</v>
      </c>
      <c r="C1795" t="s">
        <v>3029</v>
      </c>
      <c r="D1795" t="s">
        <v>626</v>
      </c>
      <c r="E1795" t="s">
        <v>717</v>
      </c>
      <c r="F1795">
        <v>78329190000182</v>
      </c>
      <c r="G1795" t="s">
        <v>2212</v>
      </c>
      <c r="H1795">
        <v>1</v>
      </c>
      <c r="I1795">
        <f>_xlfn.XLOOKUP(F1795,d_clientes_braveo[nr_cnpj_cpf],d_clientes_braveo[cd_vendedor],"Outros")</f>
        <v>945</v>
      </c>
      <c r="J1795" t="s">
        <v>3626</v>
      </c>
    </row>
    <row r="1796" spans="1:10" x14ac:dyDescent="0.35">
      <c r="A1796">
        <v>2026</v>
      </c>
      <c r="B1796" t="s">
        <v>9</v>
      </c>
      <c r="C1796" t="s">
        <v>3029</v>
      </c>
      <c r="D1796" t="s">
        <v>626</v>
      </c>
      <c r="E1796" t="s">
        <v>717</v>
      </c>
      <c r="F1796">
        <v>78629524000133</v>
      </c>
      <c r="G1796" t="s">
        <v>2213</v>
      </c>
      <c r="H1796">
        <v>1</v>
      </c>
      <c r="I1796">
        <f>_xlfn.XLOOKUP(F1796,d_clientes_braveo[nr_cnpj_cpf],d_clientes_braveo[cd_vendedor],"Outros")</f>
        <v>945</v>
      </c>
      <c r="J1796" t="s">
        <v>3626</v>
      </c>
    </row>
    <row r="1797" spans="1:10" x14ac:dyDescent="0.35">
      <c r="A1797">
        <v>2026</v>
      </c>
      <c r="B1797" t="s">
        <v>9</v>
      </c>
      <c r="C1797" t="s">
        <v>3029</v>
      </c>
      <c r="D1797" t="s">
        <v>626</v>
      </c>
      <c r="E1797" t="s">
        <v>717</v>
      </c>
      <c r="F1797">
        <v>80979560000179</v>
      </c>
      <c r="G1797" t="s">
        <v>2214</v>
      </c>
      <c r="H1797">
        <v>1</v>
      </c>
      <c r="I1797">
        <f>_xlfn.XLOOKUP(F1797,d_clientes_braveo[nr_cnpj_cpf],d_clientes_braveo[cd_vendedor],"Outros")</f>
        <v>945</v>
      </c>
      <c r="J1797" t="s">
        <v>3626</v>
      </c>
    </row>
    <row r="1798" spans="1:10" x14ac:dyDescent="0.35">
      <c r="A1798">
        <v>2026</v>
      </c>
      <c r="B1798" t="s">
        <v>9</v>
      </c>
      <c r="C1798" t="s">
        <v>3029</v>
      </c>
      <c r="D1798" t="s">
        <v>626</v>
      </c>
      <c r="E1798" t="s">
        <v>717</v>
      </c>
      <c r="F1798">
        <v>80982960000133</v>
      </c>
      <c r="G1798" t="s">
        <v>755</v>
      </c>
      <c r="H1798">
        <v>1</v>
      </c>
      <c r="I1798">
        <f>_xlfn.XLOOKUP(F1798,d_clientes_braveo[nr_cnpj_cpf],d_clientes_braveo[cd_vendedor],"Outros")</f>
        <v>945</v>
      </c>
      <c r="J1798" t="s">
        <v>3626</v>
      </c>
    </row>
    <row r="1799" spans="1:10" x14ac:dyDescent="0.35">
      <c r="A1799">
        <v>2026</v>
      </c>
      <c r="B1799" t="s">
        <v>9</v>
      </c>
      <c r="C1799" t="s">
        <v>3029</v>
      </c>
      <c r="D1799" t="s">
        <v>626</v>
      </c>
      <c r="E1799" t="s">
        <v>717</v>
      </c>
      <c r="F1799">
        <v>81816340000197</v>
      </c>
      <c r="G1799" t="s">
        <v>756</v>
      </c>
      <c r="H1799">
        <v>1</v>
      </c>
      <c r="I1799">
        <f>_xlfn.XLOOKUP(F1799,d_clientes_braveo[nr_cnpj_cpf],d_clientes_braveo[cd_vendedor],"Outros")</f>
        <v>945</v>
      </c>
      <c r="J1799" t="s">
        <v>3626</v>
      </c>
    </row>
    <row r="1800" spans="1:10" x14ac:dyDescent="0.35">
      <c r="A1800">
        <v>2026</v>
      </c>
      <c r="B1800" t="s">
        <v>9</v>
      </c>
      <c r="C1800" t="s">
        <v>3029</v>
      </c>
      <c r="D1800" t="s">
        <v>626</v>
      </c>
      <c r="E1800" t="s">
        <v>717</v>
      </c>
      <c r="F1800">
        <v>85285476000179</v>
      </c>
      <c r="G1800" t="s">
        <v>2215</v>
      </c>
      <c r="H1800">
        <v>1</v>
      </c>
      <c r="I1800">
        <f>_xlfn.XLOOKUP(F1800,d_clientes_braveo[nr_cnpj_cpf],d_clientes_braveo[cd_vendedor],"Outros")</f>
        <v>945</v>
      </c>
      <c r="J1800" t="s">
        <v>3626</v>
      </c>
    </row>
    <row r="1801" spans="1:10" x14ac:dyDescent="0.35">
      <c r="A1801">
        <v>2026</v>
      </c>
      <c r="B1801" t="s">
        <v>9</v>
      </c>
      <c r="C1801" t="s">
        <v>3029</v>
      </c>
      <c r="D1801" t="s">
        <v>626</v>
      </c>
      <c r="E1801" t="s">
        <v>717</v>
      </c>
      <c r="F1801">
        <v>85348514000195</v>
      </c>
      <c r="G1801" t="s">
        <v>757</v>
      </c>
      <c r="H1801">
        <v>1</v>
      </c>
      <c r="I1801">
        <f>_xlfn.XLOOKUP(F1801,d_clientes_braveo[nr_cnpj_cpf],d_clientes_braveo[cd_vendedor],"Outros")</f>
        <v>945</v>
      </c>
      <c r="J1801" t="s">
        <v>3626</v>
      </c>
    </row>
    <row r="1802" spans="1:10" x14ac:dyDescent="0.35">
      <c r="A1802">
        <v>2026</v>
      </c>
      <c r="B1802" t="s">
        <v>9</v>
      </c>
      <c r="C1802" t="s">
        <v>3029</v>
      </c>
      <c r="D1802" t="s">
        <v>626</v>
      </c>
      <c r="E1802" t="s">
        <v>717</v>
      </c>
      <c r="F1802">
        <v>86430154000139</v>
      </c>
      <c r="G1802" t="s">
        <v>2216</v>
      </c>
      <c r="H1802">
        <v>1</v>
      </c>
      <c r="I1802">
        <f>_xlfn.XLOOKUP(F1802,d_clientes_braveo[nr_cnpj_cpf],d_clientes_braveo[cd_vendedor],"Outros")</f>
        <v>945</v>
      </c>
      <c r="J1802" t="s">
        <v>3626</v>
      </c>
    </row>
    <row r="1803" spans="1:10" x14ac:dyDescent="0.35">
      <c r="A1803">
        <v>2026</v>
      </c>
      <c r="B1803" t="s">
        <v>9</v>
      </c>
      <c r="C1803" t="s">
        <v>3029</v>
      </c>
      <c r="D1803" t="s">
        <v>626</v>
      </c>
      <c r="E1803" t="s">
        <v>758</v>
      </c>
      <c r="F1803">
        <v>137470000100</v>
      </c>
      <c r="G1803" t="s">
        <v>759</v>
      </c>
      <c r="H1803">
        <v>1</v>
      </c>
      <c r="I1803">
        <f>_xlfn.XLOOKUP(F1803,d_clientes_braveo[nr_cnpj_cpf],d_clientes_braveo[cd_vendedor],"Outros")</f>
        <v>594</v>
      </c>
      <c r="J1803" t="s">
        <v>3626</v>
      </c>
    </row>
    <row r="1804" spans="1:10" x14ac:dyDescent="0.35">
      <c r="A1804">
        <v>2026</v>
      </c>
      <c r="B1804" t="s">
        <v>9</v>
      </c>
      <c r="C1804" t="s">
        <v>3029</v>
      </c>
      <c r="D1804" t="s">
        <v>626</v>
      </c>
      <c r="E1804" t="s">
        <v>758</v>
      </c>
      <c r="F1804">
        <v>364514000126</v>
      </c>
      <c r="G1804" t="s">
        <v>760</v>
      </c>
      <c r="H1804">
        <v>1</v>
      </c>
      <c r="I1804">
        <f>_xlfn.XLOOKUP(F1804,d_clientes_braveo[nr_cnpj_cpf],d_clientes_braveo[cd_vendedor],"Outros")</f>
        <v>594</v>
      </c>
      <c r="J1804" t="s">
        <v>3626</v>
      </c>
    </row>
    <row r="1805" spans="1:10" x14ac:dyDescent="0.35">
      <c r="A1805">
        <v>2026</v>
      </c>
      <c r="B1805" t="s">
        <v>9</v>
      </c>
      <c r="C1805" t="s">
        <v>3029</v>
      </c>
      <c r="D1805" t="s">
        <v>626</v>
      </c>
      <c r="E1805" t="s">
        <v>758</v>
      </c>
      <c r="F1805">
        <v>1639076000124</v>
      </c>
      <c r="G1805" t="s">
        <v>761</v>
      </c>
      <c r="H1805">
        <v>1</v>
      </c>
      <c r="I1805">
        <f>_xlfn.XLOOKUP(F1805,d_clientes_braveo[nr_cnpj_cpf],d_clientes_braveo[cd_vendedor],"Outros")</f>
        <v>594</v>
      </c>
      <c r="J1805" t="s">
        <v>3626</v>
      </c>
    </row>
    <row r="1806" spans="1:10" x14ac:dyDescent="0.35">
      <c r="A1806">
        <v>2026</v>
      </c>
      <c r="B1806" t="s">
        <v>9</v>
      </c>
      <c r="C1806" t="s">
        <v>3029</v>
      </c>
      <c r="D1806" t="s">
        <v>626</v>
      </c>
      <c r="E1806" t="s">
        <v>758</v>
      </c>
      <c r="F1806">
        <v>2020526000169</v>
      </c>
      <c r="G1806" t="s">
        <v>762</v>
      </c>
      <c r="H1806">
        <v>1</v>
      </c>
      <c r="I1806">
        <f>_xlfn.XLOOKUP(F1806,d_clientes_braveo[nr_cnpj_cpf],d_clientes_braveo[cd_vendedor],"Outros")</f>
        <v>594</v>
      </c>
      <c r="J1806" t="s">
        <v>3626</v>
      </c>
    </row>
    <row r="1807" spans="1:10" x14ac:dyDescent="0.35">
      <c r="A1807">
        <v>2026</v>
      </c>
      <c r="B1807" t="s">
        <v>9</v>
      </c>
      <c r="C1807" t="s">
        <v>3029</v>
      </c>
      <c r="D1807" t="s">
        <v>626</v>
      </c>
      <c r="E1807" t="s">
        <v>758</v>
      </c>
      <c r="F1807">
        <v>3356390000125</v>
      </c>
      <c r="G1807" t="s">
        <v>3293</v>
      </c>
      <c r="H1807">
        <v>1</v>
      </c>
      <c r="I1807">
        <f>_xlfn.XLOOKUP(F1807,d_clientes_braveo[nr_cnpj_cpf],d_clientes_braveo[cd_vendedor],"Outros")</f>
        <v>594</v>
      </c>
      <c r="J1807" t="s">
        <v>3626</v>
      </c>
    </row>
    <row r="1808" spans="1:10" x14ac:dyDescent="0.35">
      <c r="A1808">
        <v>2026</v>
      </c>
      <c r="B1808" t="s">
        <v>9</v>
      </c>
      <c r="C1808" t="s">
        <v>3029</v>
      </c>
      <c r="D1808" t="s">
        <v>626</v>
      </c>
      <c r="E1808" t="s">
        <v>758</v>
      </c>
      <c r="F1808">
        <v>3880000000111</v>
      </c>
      <c r="G1808" t="s">
        <v>763</v>
      </c>
      <c r="H1808">
        <v>1</v>
      </c>
      <c r="I1808">
        <f>_xlfn.XLOOKUP(F1808,d_clientes_braveo[nr_cnpj_cpf],d_clientes_braveo[cd_vendedor],"Outros")</f>
        <v>594</v>
      </c>
      <c r="J1808" t="s">
        <v>3626</v>
      </c>
    </row>
    <row r="1809" spans="1:10" x14ac:dyDescent="0.35">
      <c r="A1809">
        <v>2026</v>
      </c>
      <c r="B1809" t="s">
        <v>9</v>
      </c>
      <c r="C1809" t="s">
        <v>3029</v>
      </c>
      <c r="D1809" t="s">
        <v>626</v>
      </c>
      <c r="E1809" t="s">
        <v>758</v>
      </c>
      <c r="F1809">
        <v>5070526000161</v>
      </c>
      <c r="G1809" t="s">
        <v>3294</v>
      </c>
      <c r="H1809">
        <v>1</v>
      </c>
      <c r="I1809">
        <f>_xlfn.XLOOKUP(F1809,d_clientes_braveo[nr_cnpj_cpf],d_clientes_braveo[cd_vendedor],"Outros")</f>
        <v>594</v>
      </c>
      <c r="J1809" t="s">
        <v>3626</v>
      </c>
    </row>
    <row r="1810" spans="1:10" x14ac:dyDescent="0.35">
      <c r="A1810">
        <v>2026</v>
      </c>
      <c r="B1810" t="s">
        <v>9</v>
      </c>
      <c r="C1810" t="s">
        <v>3029</v>
      </c>
      <c r="D1810" t="s">
        <v>626</v>
      </c>
      <c r="E1810" t="s">
        <v>758</v>
      </c>
      <c r="F1810">
        <v>5108608000158</v>
      </c>
      <c r="G1810" t="s">
        <v>764</v>
      </c>
      <c r="H1810">
        <v>1</v>
      </c>
      <c r="I1810">
        <f>_xlfn.XLOOKUP(F1810,d_clientes_braveo[nr_cnpj_cpf],d_clientes_braveo[cd_vendedor],"Outros")</f>
        <v>594</v>
      </c>
      <c r="J1810" t="s">
        <v>3626</v>
      </c>
    </row>
    <row r="1811" spans="1:10" x14ac:dyDescent="0.35">
      <c r="A1811">
        <v>2026</v>
      </c>
      <c r="B1811" t="s">
        <v>9</v>
      </c>
      <c r="C1811" t="s">
        <v>3029</v>
      </c>
      <c r="D1811" t="s">
        <v>626</v>
      </c>
      <c r="E1811" t="s">
        <v>758</v>
      </c>
      <c r="F1811">
        <v>5255464000162</v>
      </c>
      <c r="G1811" t="s">
        <v>765</v>
      </c>
      <c r="H1811">
        <v>1</v>
      </c>
      <c r="I1811">
        <f>_xlfn.XLOOKUP(F1811,d_clientes_braveo[nr_cnpj_cpf],d_clientes_braveo[cd_vendedor],"Outros")</f>
        <v>594</v>
      </c>
      <c r="J1811" t="s">
        <v>3626</v>
      </c>
    </row>
    <row r="1812" spans="1:10" x14ac:dyDescent="0.35">
      <c r="A1812">
        <v>2026</v>
      </c>
      <c r="B1812" t="s">
        <v>9</v>
      </c>
      <c r="C1812" t="s">
        <v>3029</v>
      </c>
      <c r="D1812" t="s">
        <v>626</v>
      </c>
      <c r="E1812" t="s">
        <v>758</v>
      </c>
      <c r="F1812">
        <v>6182504000156</v>
      </c>
      <c r="G1812" t="s">
        <v>766</v>
      </c>
      <c r="H1812">
        <v>1</v>
      </c>
      <c r="I1812">
        <f>_xlfn.XLOOKUP(F1812,d_clientes_braveo[nr_cnpj_cpf],d_clientes_braveo[cd_vendedor],"Outros")</f>
        <v>594</v>
      </c>
      <c r="J1812" t="s">
        <v>3626</v>
      </c>
    </row>
    <row r="1813" spans="1:10" x14ac:dyDescent="0.35">
      <c r="A1813">
        <v>2026</v>
      </c>
      <c r="B1813" t="s">
        <v>9</v>
      </c>
      <c r="C1813" t="s">
        <v>3029</v>
      </c>
      <c r="D1813" t="s">
        <v>626</v>
      </c>
      <c r="E1813" t="s">
        <v>758</v>
      </c>
      <c r="F1813">
        <v>7122939000178</v>
      </c>
      <c r="G1813" t="s">
        <v>2217</v>
      </c>
      <c r="H1813">
        <v>1</v>
      </c>
      <c r="I1813">
        <f>_xlfn.XLOOKUP(F1813,d_clientes_braveo[nr_cnpj_cpf],d_clientes_braveo[cd_vendedor],"Outros")</f>
        <v>594</v>
      </c>
      <c r="J1813" t="s">
        <v>3626</v>
      </c>
    </row>
    <row r="1814" spans="1:10" x14ac:dyDescent="0.35">
      <c r="A1814">
        <v>2026</v>
      </c>
      <c r="B1814" t="s">
        <v>9</v>
      </c>
      <c r="C1814" t="s">
        <v>3029</v>
      </c>
      <c r="D1814" t="s">
        <v>626</v>
      </c>
      <c r="E1814" t="s">
        <v>758</v>
      </c>
      <c r="F1814">
        <v>7523165000197</v>
      </c>
      <c r="G1814" t="s">
        <v>3295</v>
      </c>
      <c r="H1814">
        <v>1</v>
      </c>
      <c r="I1814">
        <f>_xlfn.XLOOKUP(F1814,d_clientes_braveo[nr_cnpj_cpf],d_clientes_braveo[cd_vendedor],"Outros")</f>
        <v>594</v>
      </c>
      <c r="J1814" t="s">
        <v>3626</v>
      </c>
    </row>
    <row r="1815" spans="1:10" x14ac:dyDescent="0.35">
      <c r="A1815">
        <v>2026</v>
      </c>
      <c r="B1815" t="s">
        <v>9</v>
      </c>
      <c r="C1815" t="s">
        <v>3029</v>
      </c>
      <c r="D1815" t="s">
        <v>626</v>
      </c>
      <c r="E1815" t="s">
        <v>758</v>
      </c>
      <c r="F1815">
        <v>7544484000189</v>
      </c>
      <c r="G1815" t="s">
        <v>767</v>
      </c>
      <c r="H1815">
        <v>1</v>
      </c>
      <c r="I1815">
        <f>_xlfn.XLOOKUP(F1815,d_clientes_braveo[nr_cnpj_cpf],d_clientes_braveo[cd_vendedor],"Outros")</f>
        <v>594</v>
      </c>
      <c r="J1815" t="s">
        <v>3626</v>
      </c>
    </row>
    <row r="1816" spans="1:10" x14ac:dyDescent="0.35">
      <c r="A1816">
        <v>2026</v>
      </c>
      <c r="B1816" t="s">
        <v>9</v>
      </c>
      <c r="C1816" t="s">
        <v>3029</v>
      </c>
      <c r="D1816" t="s">
        <v>626</v>
      </c>
      <c r="E1816" t="s">
        <v>758</v>
      </c>
      <c r="F1816">
        <v>7804257000145</v>
      </c>
      <c r="G1816" t="s">
        <v>768</v>
      </c>
      <c r="H1816">
        <v>1</v>
      </c>
      <c r="I1816">
        <f>_xlfn.XLOOKUP(F1816,d_clientes_braveo[nr_cnpj_cpf],d_clientes_braveo[cd_vendedor],"Outros")</f>
        <v>594</v>
      </c>
      <c r="J1816" t="s">
        <v>3626</v>
      </c>
    </row>
    <row r="1817" spans="1:10" x14ac:dyDescent="0.35">
      <c r="A1817">
        <v>2026</v>
      </c>
      <c r="B1817" t="s">
        <v>9</v>
      </c>
      <c r="C1817" t="s">
        <v>3029</v>
      </c>
      <c r="D1817" t="s">
        <v>626</v>
      </c>
      <c r="E1817" t="s">
        <v>758</v>
      </c>
      <c r="F1817">
        <v>8033671000160</v>
      </c>
      <c r="G1817" t="s">
        <v>3296</v>
      </c>
      <c r="H1817">
        <v>1</v>
      </c>
      <c r="I1817">
        <f>_xlfn.XLOOKUP(F1817,d_clientes_braveo[nr_cnpj_cpf],d_clientes_braveo[cd_vendedor],"Outros")</f>
        <v>594</v>
      </c>
      <c r="J1817" t="s">
        <v>3626</v>
      </c>
    </row>
    <row r="1818" spans="1:10" x14ac:dyDescent="0.35">
      <c r="A1818">
        <v>2026</v>
      </c>
      <c r="B1818" t="s">
        <v>9</v>
      </c>
      <c r="C1818" t="s">
        <v>3029</v>
      </c>
      <c r="D1818" t="s">
        <v>626</v>
      </c>
      <c r="E1818" t="s">
        <v>758</v>
      </c>
      <c r="F1818">
        <v>8422708000142</v>
      </c>
      <c r="G1818" t="s">
        <v>769</v>
      </c>
      <c r="H1818">
        <v>1</v>
      </c>
      <c r="I1818">
        <f>_xlfn.XLOOKUP(F1818,d_clientes_braveo[nr_cnpj_cpf],d_clientes_braveo[cd_vendedor],"Outros")</f>
        <v>594</v>
      </c>
      <c r="J1818" t="s">
        <v>3626</v>
      </c>
    </row>
    <row r="1819" spans="1:10" x14ac:dyDescent="0.35">
      <c r="A1819">
        <v>2026</v>
      </c>
      <c r="B1819" t="s">
        <v>9</v>
      </c>
      <c r="C1819" t="s">
        <v>3029</v>
      </c>
      <c r="D1819" t="s">
        <v>626</v>
      </c>
      <c r="E1819" t="s">
        <v>758</v>
      </c>
      <c r="F1819">
        <v>8453731000102</v>
      </c>
      <c r="G1819" t="s">
        <v>2218</v>
      </c>
      <c r="H1819">
        <v>1</v>
      </c>
      <c r="I1819">
        <f>_xlfn.XLOOKUP(F1819,d_clientes_braveo[nr_cnpj_cpf],d_clientes_braveo[cd_vendedor],"Outros")</f>
        <v>594</v>
      </c>
      <c r="J1819" t="s">
        <v>3626</v>
      </c>
    </row>
    <row r="1820" spans="1:10" x14ac:dyDescent="0.35">
      <c r="A1820">
        <v>2026</v>
      </c>
      <c r="B1820" t="s">
        <v>9</v>
      </c>
      <c r="C1820" t="s">
        <v>3029</v>
      </c>
      <c r="D1820" t="s">
        <v>626</v>
      </c>
      <c r="E1820" t="s">
        <v>758</v>
      </c>
      <c r="F1820">
        <v>8529017000142</v>
      </c>
      <c r="G1820" t="s">
        <v>770</v>
      </c>
      <c r="H1820">
        <v>1</v>
      </c>
      <c r="I1820">
        <f>_xlfn.XLOOKUP(F1820,d_clientes_braveo[nr_cnpj_cpf],d_clientes_braveo[cd_vendedor],"Outros")</f>
        <v>594</v>
      </c>
      <c r="J1820" t="s">
        <v>3626</v>
      </c>
    </row>
    <row r="1821" spans="1:10" x14ac:dyDescent="0.35">
      <c r="A1821">
        <v>2026</v>
      </c>
      <c r="B1821" t="s">
        <v>9</v>
      </c>
      <c r="C1821" t="s">
        <v>3029</v>
      </c>
      <c r="D1821" t="s">
        <v>626</v>
      </c>
      <c r="E1821" t="s">
        <v>758</v>
      </c>
      <c r="F1821">
        <v>9041964000152</v>
      </c>
      <c r="G1821" t="s">
        <v>2219</v>
      </c>
      <c r="H1821">
        <v>1</v>
      </c>
      <c r="I1821">
        <f>_xlfn.XLOOKUP(F1821,d_clientes_braveo[nr_cnpj_cpf],d_clientes_braveo[cd_vendedor],"Outros")</f>
        <v>594</v>
      </c>
      <c r="J1821" t="s">
        <v>3626</v>
      </c>
    </row>
    <row r="1822" spans="1:10" x14ac:dyDescent="0.35">
      <c r="A1822">
        <v>2026</v>
      </c>
      <c r="B1822" t="s">
        <v>9</v>
      </c>
      <c r="C1822" t="s">
        <v>3029</v>
      </c>
      <c r="D1822" t="s">
        <v>626</v>
      </c>
      <c r="E1822" t="s">
        <v>758</v>
      </c>
      <c r="F1822">
        <v>10382123000198</v>
      </c>
      <c r="G1822" t="s">
        <v>2220</v>
      </c>
      <c r="H1822">
        <v>1</v>
      </c>
      <c r="I1822">
        <f>_xlfn.XLOOKUP(F1822,d_clientes_braveo[nr_cnpj_cpf],d_clientes_braveo[cd_vendedor],"Outros")</f>
        <v>594</v>
      </c>
      <c r="J1822" t="s">
        <v>3626</v>
      </c>
    </row>
    <row r="1823" spans="1:10" x14ac:dyDescent="0.35">
      <c r="A1823">
        <v>2026</v>
      </c>
      <c r="B1823" t="s">
        <v>9</v>
      </c>
      <c r="C1823" t="s">
        <v>3029</v>
      </c>
      <c r="D1823" t="s">
        <v>626</v>
      </c>
      <c r="E1823" t="s">
        <v>758</v>
      </c>
      <c r="F1823">
        <v>10397488000196</v>
      </c>
      <c r="G1823" t="s">
        <v>771</v>
      </c>
      <c r="H1823">
        <v>1</v>
      </c>
      <c r="I1823">
        <f>_xlfn.XLOOKUP(F1823,d_clientes_braveo[nr_cnpj_cpf],d_clientes_braveo[cd_vendedor],"Outros")</f>
        <v>594</v>
      </c>
      <c r="J1823" t="s">
        <v>3626</v>
      </c>
    </row>
    <row r="1824" spans="1:10" x14ac:dyDescent="0.35">
      <c r="A1824">
        <v>2026</v>
      </c>
      <c r="B1824" t="s">
        <v>9</v>
      </c>
      <c r="C1824" t="s">
        <v>3029</v>
      </c>
      <c r="D1824" t="s">
        <v>626</v>
      </c>
      <c r="E1824" t="s">
        <v>758</v>
      </c>
      <c r="F1824">
        <v>10609517000136</v>
      </c>
      <c r="G1824" t="s">
        <v>772</v>
      </c>
      <c r="H1824">
        <v>1</v>
      </c>
      <c r="I1824">
        <f>_xlfn.XLOOKUP(F1824,d_clientes_braveo[nr_cnpj_cpf],d_clientes_braveo[cd_vendedor],"Outros")</f>
        <v>594</v>
      </c>
      <c r="J1824" t="s">
        <v>3626</v>
      </c>
    </row>
    <row r="1825" spans="1:10" x14ac:dyDescent="0.35">
      <c r="A1825">
        <v>2026</v>
      </c>
      <c r="B1825" t="s">
        <v>9</v>
      </c>
      <c r="C1825" t="s">
        <v>3029</v>
      </c>
      <c r="D1825" t="s">
        <v>626</v>
      </c>
      <c r="E1825" t="s">
        <v>758</v>
      </c>
      <c r="F1825">
        <v>10623766000186</v>
      </c>
      <c r="G1825" t="s">
        <v>773</v>
      </c>
      <c r="H1825">
        <v>1</v>
      </c>
      <c r="I1825">
        <f>_xlfn.XLOOKUP(F1825,d_clientes_braveo[nr_cnpj_cpf],d_clientes_braveo[cd_vendedor],"Outros")</f>
        <v>594</v>
      </c>
      <c r="J1825" t="s">
        <v>3626</v>
      </c>
    </row>
    <row r="1826" spans="1:10" x14ac:dyDescent="0.35">
      <c r="A1826">
        <v>2026</v>
      </c>
      <c r="B1826" t="s">
        <v>9</v>
      </c>
      <c r="C1826" t="s">
        <v>3029</v>
      </c>
      <c r="D1826" t="s">
        <v>626</v>
      </c>
      <c r="E1826" t="s">
        <v>758</v>
      </c>
      <c r="F1826">
        <v>10641635000121</v>
      </c>
      <c r="G1826" t="s">
        <v>774</v>
      </c>
      <c r="H1826">
        <v>1</v>
      </c>
      <c r="I1826">
        <f>_xlfn.XLOOKUP(F1826,d_clientes_braveo[nr_cnpj_cpf],d_clientes_braveo[cd_vendedor],"Outros")</f>
        <v>594</v>
      </c>
      <c r="J1826" t="s">
        <v>3626</v>
      </c>
    </row>
    <row r="1827" spans="1:10" x14ac:dyDescent="0.35">
      <c r="A1827">
        <v>2026</v>
      </c>
      <c r="B1827" t="s">
        <v>9</v>
      </c>
      <c r="C1827" t="s">
        <v>3029</v>
      </c>
      <c r="D1827" t="s">
        <v>626</v>
      </c>
      <c r="E1827" t="s">
        <v>758</v>
      </c>
      <c r="F1827">
        <v>11175226000140</v>
      </c>
      <c r="G1827" t="s">
        <v>775</v>
      </c>
      <c r="H1827">
        <v>1</v>
      </c>
      <c r="I1827">
        <f>_xlfn.XLOOKUP(F1827,d_clientes_braveo[nr_cnpj_cpf],d_clientes_braveo[cd_vendedor],"Outros")</f>
        <v>594</v>
      </c>
      <c r="J1827" t="s">
        <v>3626</v>
      </c>
    </row>
    <row r="1828" spans="1:10" x14ac:dyDescent="0.35">
      <c r="A1828">
        <v>2026</v>
      </c>
      <c r="B1828" t="s">
        <v>9</v>
      </c>
      <c r="C1828" t="s">
        <v>3029</v>
      </c>
      <c r="D1828" t="s">
        <v>626</v>
      </c>
      <c r="E1828" t="s">
        <v>758</v>
      </c>
      <c r="F1828">
        <v>11175226000220</v>
      </c>
      <c r="G1828" t="s">
        <v>775</v>
      </c>
      <c r="H1828">
        <v>1</v>
      </c>
      <c r="I1828">
        <f>_xlfn.XLOOKUP(F1828,d_clientes_braveo[nr_cnpj_cpf],d_clientes_braveo[cd_vendedor],"Outros")</f>
        <v>594</v>
      </c>
      <c r="J1828" t="s">
        <v>3626</v>
      </c>
    </row>
    <row r="1829" spans="1:10" x14ac:dyDescent="0.35">
      <c r="A1829">
        <v>2026</v>
      </c>
      <c r="B1829" t="s">
        <v>9</v>
      </c>
      <c r="C1829" t="s">
        <v>3029</v>
      </c>
      <c r="D1829" t="s">
        <v>626</v>
      </c>
      <c r="E1829" t="s">
        <v>758</v>
      </c>
      <c r="F1829">
        <v>11175226000301</v>
      </c>
      <c r="G1829" t="s">
        <v>775</v>
      </c>
      <c r="H1829">
        <v>1</v>
      </c>
      <c r="I1829">
        <f>_xlfn.XLOOKUP(F1829,d_clientes_braveo[nr_cnpj_cpf],d_clientes_braveo[cd_vendedor],"Outros")</f>
        <v>594</v>
      </c>
      <c r="J1829" t="s">
        <v>3626</v>
      </c>
    </row>
    <row r="1830" spans="1:10" x14ac:dyDescent="0.35">
      <c r="A1830">
        <v>2026</v>
      </c>
      <c r="B1830" t="s">
        <v>9</v>
      </c>
      <c r="C1830" t="s">
        <v>3029</v>
      </c>
      <c r="D1830" t="s">
        <v>626</v>
      </c>
      <c r="E1830" t="s">
        <v>758</v>
      </c>
      <c r="F1830">
        <v>11175226000492</v>
      </c>
      <c r="G1830" t="s">
        <v>775</v>
      </c>
      <c r="H1830">
        <v>1</v>
      </c>
      <c r="I1830">
        <f>_xlfn.XLOOKUP(F1830,d_clientes_braveo[nr_cnpj_cpf],d_clientes_braveo[cd_vendedor],"Outros")</f>
        <v>594</v>
      </c>
      <c r="J1830" t="s">
        <v>3626</v>
      </c>
    </row>
    <row r="1831" spans="1:10" x14ac:dyDescent="0.35">
      <c r="A1831">
        <v>2026</v>
      </c>
      <c r="B1831" t="s">
        <v>9</v>
      </c>
      <c r="C1831" t="s">
        <v>3029</v>
      </c>
      <c r="D1831" t="s">
        <v>626</v>
      </c>
      <c r="E1831" t="s">
        <v>758</v>
      </c>
      <c r="F1831">
        <v>11175226000573</v>
      </c>
      <c r="G1831" t="s">
        <v>775</v>
      </c>
      <c r="H1831">
        <v>1</v>
      </c>
      <c r="I1831">
        <f>_xlfn.XLOOKUP(F1831,d_clientes_braveo[nr_cnpj_cpf],d_clientes_braveo[cd_vendedor],"Outros")</f>
        <v>594</v>
      </c>
      <c r="J1831" t="s">
        <v>3626</v>
      </c>
    </row>
    <row r="1832" spans="1:10" x14ac:dyDescent="0.35">
      <c r="A1832">
        <v>2026</v>
      </c>
      <c r="B1832" t="s">
        <v>9</v>
      </c>
      <c r="C1832" t="s">
        <v>3029</v>
      </c>
      <c r="D1832" t="s">
        <v>626</v>
      </c>
      <c r="E1832" t="s">
        <v>758</v>
      </c>
      <c r="F1832">
        <v>11175226000654</v>
      </c>
      <c r="G1832" t="s">
        <v>775</v>
      </c>
      <c r="H1832">
        <v>1</v>
      </c>
      <c r="I1832">
        <f>_xlfn.XLOOKUP(F1832,d_clientes_braveo[nr_cnpj_cpf],d_clientes_braveo[cd_vendedor],"Outros")</f>
        <v>594</v>
      </c>
      <c r="J1832" t="s">
        <v>3626</v>
      </c>
    </row>
    <row r="1833" spans="1:10" x14ac:dyDescent="0.35">
      <c r="A1833">
        <v>2026</v>
      </c>
      <c r="B1833" t="s">
        <v>9</v>
      </c>
      <c r="C1833" t="s">
        <v>3029</v>
      </c>
      <c r="D1833" t="s">
        <v>626</v>
      </c>
      <c r="E1833" t="s">
        <v>758</v>
      </c>
      <c r="F1833">
        <v>11175226000735</v>
      </c>
      <c r="G1833" t="s">
        <v>775</v>
      </c>
      <c r="H1833">
        <v>1</v>
      </c>
      <c r="I1833">
        <f>_xlfn.XLOOKUP(F1833,d_clientes_braveo[nr_cnpj_cpf],d_clientes_braveo[cd_vendedor],"Outros")</f>
        <v>594</v>
      </c>
      <c r="J1833" t="s">
        <v>3626</v>
      </c>
    </row>
    <row r="1834" spans="1:10" x14ac:dyDescent="0.35">
      <c r="A1834">
        <v>2026</v>
      </c>
      <c r="B1834" t="s">
        <v>9</v>
      </c>
      <c r="C1834" t="s">
        <v>3029</v>
      </c>
      <c r="D1834" t="s">
        <v>626</v>
      </c>
      <c r="E1834" t="s">
        <v>758</v>
      </c>
      <c r="F1834">
        <v>11175226000816</v>
      </c>
      <c r="G1834" t="s">
        <v>775</v>
      </c>
      <c r="H1834">
        <v>1</v>
      </c>
      <c r="I1834">
        <f>_xlfn.XLOOKUP(F1834,d_clientes_braveo[nr_cnpj_cpf],d_clientes_braveo[cd_vendedor],"Outros")</f>
        <v>594</v>
      </c>
      <c r="J1834" t="s">
        <v>3626</v>
      </c>
    </row>
    <row r="1835" spans="1:10" x14ac:dyDescent="0.35">
      <c r="A1835">
        <v>2026</v>
      </c>
      <c r="B1835" t="s">
        <v>9</v>
      </c>
      <c r="C1835" t="s">
        <v>3029</v>
      </c>
      <c r="D1835" t="s">
        <v>626</v>
      </c>
      <c r="E1835" t="s">
        <v>758</v>
      </c>
      <c r="F1835">
        <v>11175226000905</v>
      </c>
      <c r="G1835" t="s">
        <v>775</v>
      </c>
      <c r="H1835">
        <v>1</v>
      </c>
      <c r="I1835">
        <f>_xlfn.XLOOKUP(F1835,d_clientes_braveo[nr_cnpj_cpf],d_clientes_braveo[cd_vendedor],"Outros")</f>
        <v>594</v>
      </c>
      <c r="J1835" t="s">
        <v>3626</v>
      </c>
    </row>
    <row r="1836" spans="1:10" x14ac:dyDescent="0.35">
      <c r="A1836">
        <v>2026</v>
      </c>
      <c r="B1836" t="s">
        <v>9</v>
      </c>
      <c r="C1836" t="s">
        <v>3029</v>
      </c>
      <c r="D1836" t="s">
        <v>626</v>
      </c>
      <c r="E1836" t="s">
        <v>758</v>
      </c>
      <c r="F1836">
        <v>11759384000147</v>
      </c>
      <c r="G1836" t="s">
        <v>2221</v>
      </c>
      <c r="H1836">
        <v>1</v>
      </c>
      <c r="I1836">
        <f>_xlfn.XLOOKUP(F1836,d_clientes_braveo[nr_cnpj_cpf],d_clientes_braveo[cd_vendedor],"Outros")</f>
        <v>594</v>
      </c>
      <c r="J1836" t="s">
        <v>3626</v>
      </c>
    </row>
    <row r="1837" spans="1:10" x14ac:dyDescent="0.35">
      <c r="A1837">
        <v>2026</v>
      </c>
      <c r="B1837" t="s">
        <v>9</v>
      </c>
      <c r="C1837" t="s">
        <v>3029</v>
      </c>
      <c r="D1837" t="s">
        <v>626</v>
      </c>
      <c r="E1837" t="s">
        <v>758</v>
      </c>
      <c r="F1837">
        <v>12728837000130</v>
      </c>
      <c r="G1837" t="s">
        <v>2222</v>
      </c>
      <c r="H1837">
        <v>1</v>
      </c>
      <c r="I1837">
        <f>_xlfn.XLOOKUP(F1837,d_clientes_braveo[nr_cnpj_cpf],d_clientes_braveo[cd_vendedor],"Outros")</f>
        <v>594</v>
      </c>
      <c r="J1837" t="s">
        <v>3626</v>
      </c>
    </row>
    <row r="1838" spans="1:10" x14ac:dyDescent="0.35">
      <c r="A1838">
        <v>2026</v>
      </c>
      <c r="B1838" t="s">
        <v>9</v>
      </c>
      <c r="C1838" t="s">
        <v>3029</v>
      </c>
      <c r="D1838" t="s">
        <v>626</v>
      </c>
      <c r="E1838" t="s">
        <v>758</v>
      </c>
      <c r="F1838">
        <v>13133791000170</v>
      </c>
      <c r="G1838" t="s">
        <v>2223</v>
      </c>
      <c r="H1838">
        <v>1</v>
      </c>
      <c r="I1838">
        <f>_xlfn.XLOOKUP(F1838,d_clientes_braveo[nr_cnpj_cpf],d_clientes_braveo[cd_vendedor],"Outros")</f>
        <v>594</v>
      </c>
      <c r="J1838" t="s">
        <v>3626</v>
      </c>
    </row>
    <row r="1839" spans="1:10" x14ac:dyDescent="0.35">
      <c r="A1839">
        <v>2026</v>
      </c>
      <c r="B1839" t="s">
        <v>9</v>
      </c>
      <c r="C1839" t="s">
        <v>3029</v>
      </c>
      <c r="D1839" t="s">
        <v>626</v>
      </c>
      <c r="E1839" t="s">
        <v>758</v>
      </c>
      <c r="F1839">
        <v>13172349000152</v>
      </c>
      <c r="G1839" t="s">
        <v>2224</v>
      </c>
      <c r="H1839">
        <v>1</v>
      </c>
      <c r="I1839">
        <f>_xlfn.XLOOKUP(F1839,d_clientes_braveo[nr_cnpj_cpf],d_clientes_braveo[cd_vendedor],"Outros")</f>
        <v>594</v>
      </c>
      <c r="J1839" t="s">
        <v>3626</v>
      </c>
    </row>
    <row r="1840" spans="1:10" x14ac:dyDescent="0.35">
      <c r="A1840">
        <v>2026</v>
      </c>
      <c r="B1840" t="s">
        <v>9</v>
      </c>
      <c r="C1840" t="s">
        <v>3029</v>
      </c>
      <c r="D1840" t="s">
        <v>626</v>
      </c>
      <c r="E1840" t="s">
        <v>758</v>
      </c>
      <c r="F1840">
        <v>13173801000109</v>
      </c>
      <c r="G1840" t="s">
        <v>776</v>
      </c>
      <c r="H1840">
        <v>1</v>
      </c>
      <c r="I1840">
        <f>_xlfn.XLOOKUP(F1840,d_clientes_braveo[nr_cnpj_cpf],d_clientes_braveo[cd_vendedor],"Outros")</f>
        <v>594</v>
      </c>
      <c r="J1840" t="s">
        <v>3626</v>
      </c>
    </row>
    <row r="1841" spans="1:10" x14ac:dyDescent="0.35">
      <c r="A1841">
        <v>2026</v>
      </c>
      <c r="B1841" t="s">
        <v>9</v>
      </c>
      <c r="C1841" t="s">
        <v>3029</v>
      </c>
      <c r="D1841" t="s">
        <v>626</v>
      </c>
      <c r="E1841" t="s">
        <v>758</v>
      </c>
      <c r="F1841">
        <v>14652295000195</v>
      </c>
      <c r="G1841" t="s">
        <v>3297</v>
      </c>
      <c r="H1841">
        <v>1</v>
      </c>
      <c r="I1841">
        <f>_xlfn.XLOOKUP(F1841,d_clientes_braveo[nr_cnpj_cpf],d_clientes_braveo[cd_vendedor],"Outros")</f>
        <v>594</v>
      </c>
      <c r="J1841" t="s">
        <v>3626</v>
      </c>
    </row>
    <row r="1842" spans="1:10" x14ac:dyDescent="0.35">
      <c r="A1842">
        <v>2026</v>
      </c>
      <c r="B1842" t="s">
        <v>9</v>
      </c>
      <c r="C1842" t="s">
        <v>3029</v>
      </c>
      <c r="D1842" t="s">
        <v>626</v>
      </c>
      <c r="E1842" t="s">
        <v>758</v>
      </c>
      <c r="F1842">
        <v>17207742000195</v>
      </c>
      <c r="G1842" t="s">
        <v>777</v>
      </c>
      <c r="H1842">
        <v>1</v>
      </c>
      <c r="I1842">
        <f>_xlfn.XLOOKUP(F1842,d_clientes_braveo[nr_cnpj_cpf],d_clientes_braveo[cd_vendedor],"Outros")</f>
        <v>594</v>
      </c>
      <c r="J1842" t="s">
        <v>3626</v>
      </c>
    </row>
    <row r="1843" spans="1:10" x14ac:dyDescent="0.35">
      <c r="A1843">
        <v>2026</v>
      </c>
      <c r="B1843" t="s">
        <v>9</v>
      </c>
      <c r="C1843" t="s">
        <v>3029</v>
      </c>
      <c r="D1843" t="s">
        <v>626</v>
      </c>
      <c r="E1843" t="s">
        <v>758</v>
      </c>
      <c r="F1843">
        <v>17409969000113</v>
      </c>
      <c r="G1843" t="s">
        <v>778</v>
      </c>
      <c r="H1843">
        <v>1</v>
      </c>
      <c r="I1843">
        <f>_xlfn.XLOOKUP(F1843,d_clientes_braveo[nr_cnpj_cpf],d_clientes_braveo[cd_vendedor],"Outros")</f>
        <v>594</v>
      </c>
      <c r="J1843" t="s">
        <v>3626</v>
      </c>
    </row>
    <row r="1844" spans="1:10" x14ac:dyDescent="0.35">
      <c r="A1844">
        <v>2026</v>
      </c>
      <c r="B1844" t="s">
        <v>9</v>
      </c>
      <c r="C1844" t="s">
        <v>3029</v>
      </c>
      <c r="D1844" t="s">
        <v>626</v>
      </c>
      <c r="E1844" t="s">
        <v>758</v>
      </c>
      <c r="F1844">
        <v>18082205000129</v>
      </c>
      <c r="G1844" t="s">
        <v>779</v>
      </c>
      <c r="H1844">
        <v>1</v>
      </c>
      <c r="I1844">
        <f>_xlfn.XLOOKUP(F1844,d_clientes_braveo[nr_cnpj_cpf],d_clientes_braveo[cd_vendedor],"Outros")</f>
        <v>594</v>
      </c>
      <c r="J1844" t="s">
        <v>3626</v>
      </c>
    </row>
    <row r="1845" spans="1:10" x14ac:dyDescent="0.35">
      <c r="A1845">
        <v>2026</v>
      </c>
      <c r="B1845" t="s">
        <v>9</v>
      </c>
      <c r="C1845" t="s">
        <v>3029</v>
      </c>
      <c r="D1845" t="s">
        <v>626</v>
      </c>
      <c r="E1845" t="s">
        <v>758</v>
      </c>
      <c r="F1845">
        <v>18805731000170</v>
      </c>
      <c r="G1845" t="s">
        <v>780</v>
      </c>
      <c r="H1845">
        <v>1</v>
      </c>
      <c r="I1845">
        <f>_xlfn.XLOOKUP(F1845,d_clientes_braveo[nr_cnpj_cpf],d_clientes_braveo[cd_vendedor],"Outros")</f>
        <v>594</v>
      </c>
      <c r="J1845" t="s">
        <v>3626</v>
      </c>
    </row>
    <row r="1846" spans="1:10" x14ac:dyDescent="0.35">
      <c r="A1846">
        <v>2026</v>
      </c>
      <c r="B1846" t="s">
        <v>9</v>
      </c>
      <c r="C1846" t="s">
        <v>3029</v>
      </c>
      <c r="D1846" t="s">
        <v>626</v>
      </c>
      <c r="E1846" t="s">
        <v>758</v>
      </c>
      <c r="F1846">
        <v>20036341000124</v>
      </c>
      <c r="G1846" t="s">
        <v>781</v>
      </c>
      <c r="H1846">
        <v>1</v>
      </c>
      <c r="I1846">
        <f>_xlfn.XLOOKUP(F1846,d_clientes_braveo[nr_cnpj_cpf],d_clientes_braveo[cd_vendedor],"Outros")</f>
        <v>594</v>
      </c>
      <c r="J1846" t="s">
        <v>3626</v>
      </c>
    </row>
    <row r="1847" spans="1:10" x14ac:dyDescent="0.35">
      <c r="A1847">
        <v>2026</v>
      </c>
      <c r="B1847" t="s">
        <v>9</v>
      </c>
      <c r="C1847" t="s">
        <v>3029</v>
      </c>
      <c r="D1847" t="s">
        <v>626</v>
      </c>
      <c r="E1847" t="s">
        <v>758</v>
      </c>
      <c r="F1847">
        <v>26971399000141</v>
      </c>
      <c r="G1847" t="s">
        <v>782</v>
      </c>
      <c r="H1847">
        <v>1</v>
      </c>
      <c r="I1847">
        <f>_xlfn.XLOOKUP(F1847,d_clientes_braveo[nr_cnpj_cpf],d_clientes_braveo[cd_vendedor],"Outros")</f>
        <v>594</v>
      </c>
      <c r="J1847" t="s">
        <v>3626</v>
      </c>
    </row>
    <row r="1848" spans="1:10" x14ac:dyDescent="0.35">
      <c r="A1848">
        <v>2026</v>
      </c>
      <c r="B1848" t="s">
        <v>9</v>
      </c>
      <c r="C1848" t="s">
        <v>3029</v>
      </c>
      <c r="D1848" t="s">
        <v>626</v>
      </c>
      <c r="E1848" t="s">
        <v>758</v>
      </c>
      <c r="F1848">
        <v>27597312000180</v>
      </c>
      <c r="G1848" t="s">
        <v>783</v>
      </c>
      <c r="H1848">
        <v>1</v>
      </c>
      <c r="I1848">
        <f>_xlfn.XLOOKUP(F1848,d_clientes_braveo[nr_cnpj_cpf],d_clientes_braveo[cd_vendedor],"Outros")</f>
        <v>594</v>
      </c>
      <c r="J1848" t="s">
        <v>3626</v>
      </c>
    </row>
    <row r="1849" spans="1:10" x14ac:dyDescent="0.35">
      <c r="A1849">
        <v>2026</v>
      </c>
      <c r="B1849" t="s">
        <v>9</v>
      </c>
      <c r="C1849" t="s">
        <v>3029</v>
      </c>
      <c r="D1849" t="s">
        <v>626</v>
      </c>
      <c r="E1849" t="s">
        <v>758</v>
      </c>
      <c r="F1849">
        <v>27701506000184</v>
      </c>
      <c r="G1849" t="s">
        <v>784</v>
      </c>
      <c r="H1849">
        <v>1</v>
      </c>
      <c r="I1849">
        <f>_xlfn.XLOOKUP(F1849,d_clientes_braveo[nr_cnpj_cpf],d_clientes_braveo[cd_vendedor],"Outros")</f>
        <v>594</v>
      </c>
      <c r="J1849" t="s">
        <v>3626</v>
      </c>
    </row>
    <row r="1850" spans="1:10" x14ac:dyDescent="0.35">
      <c r="A1850">
        <v>2026</v>
      </c>
      <c r="B1850" t="s">
        <v>9</v>
      </c>
      <c r="C1850" t="s">
        <v>3029</v>
      </c>
      <c r="D1850" t="s">
        <v>626</v>
      </c>
      <c r="E1850" t="s">
        <v>758</v>
      </c>
      <c r="F1850">
        <v>27701506000265</v>
      </c>
      <c r="G1850" t="s">
        <v>3298</v>
      </c>
      <c r="H1850">
        <v>1</v>
      </c>
      <c r="I1850">
        <f>_xlfn.XLOOKUP(F1850,d_clientes_braveo[nr_cnpj_cpf],d_clientes_braveo[cd_vendedor],"Outros")</f>
        <v>594</v>
      </c>
      <c r="J1850" t="s">
        <v>3626</v>
      </c>
    </row>
    <row r="1851" spans="1:10" x14ac:dyDescent="0.35">
      <c r="A1851">
        <v>2026</v>
      </c>
      <c r="B1851" t="s">
        <v>9</v>
      </c>
      <c r="C1851" t="s">
        <v>3029</v>
      </c>
      <c r="D1851" t="s">
        <v>626</v>
      </c>
      <c r="E1851" t="s">
        <v>758</v>
      </c>
      <c r="F1851">
        <v>28241072000140</v>
      </c>
      <c r="G1851" t="s">
        <v>2225</v>
      </c>
      <c r="H1851">
        <v>1</v>
      </c>
      <c r="I1851">
        <f>_xlfn.XLOOKUP(F1851,d_clientes_braveo[nr_cnpj_cpf],d_clientes_braveo[cd_vendedor],"Outros")</f>
        <v>594</v>
      </c>
      <c r="J1851" t="s">
        <v>3626</v>
      </c>
    </row>
    <row r="1852" spans="1:10" x14ac:dyDescent="0.35">
      <c r="A1852">
        <v>2026</v>
      </c>
      <c r="B1852" t="s">
        <v>9</v>
      </c>
      <c r="C1852" t="s">
        <v>3029</v>
      </c>
      <c r="D1852" t="s">
        <v>626</v>
      </c>
      <c r="E1852" t="s">
        <v>758</v>
      </c>
      <c r="F1852">
        <v>30524392000159</v>
      </c>
      <c r="G1852" t="s">
        <v>2226</v>
      </c>
      <c r="H1852">
        <v>1</v>
      </c>
      <c r="I1852">
        <f>_xlfn.XLOOKUP(F1852,d_clientes_braveo[nr_cnpj_cpf],d_clientes_braveo[cd_vendedor],"Outros")</f>
        <v>594</v>
      </c>
      <c r="J1852" t="s">
        <v>3626</v>
      </c>
    </row>
    <row r="1853" spans="1:10" x14ac:dyDescent="0.35">
      <c r="A1853">
        <v>2026</v>
      </c>
      <c r="B1853" t="s">
        <v>9</v>
      </c>
      <c r="C1853" t="s">
        <v>3029</v>
      </c>
      <c r="D1853" t="s">
        <v>626</v>
      </c>
      <c r="E1853" t="s">
        <v>758</v>
      </c>
      <c r="F1853">
        <v>30905916000232</v>
      </c>
      <c r="G1853" t="s">
        <v>2227</v>
      </c>
      <c r="H1853">
        <v>1</v>
      </c>
      <c r="I1853">
        <f>_xlfn.XLOOKUP(F1853,d_clientes_braveo[nr_cnpj_cpf],d_clientes_braveo[cd_vendedor],"Outros")</f>
        <v>594</v>
      </c>
      <c r="J1853" t="s">
        <v>3626</v>
      </c>
    </row>
    <row r="1854" spans="1:10" x14ac:dyDescent="0.35">
      <c r="A1854">
        <v>2026</v>
      </c>
      <c r="B1854" t="s">
        <v>9</v>
      </c>
      <c r="C1854" t="s">
        <v>3029</v>
      </c>
      <c r="D1854" t="s">
        <v>626</v>
      </c>
      <c r="E1854" t="s">
        <v>758</v>
      </c>
      <c r="F1854">
        <v>30962191000133</v>
      </c>
      <c r="G1854" t="s">
        <v>785</v>
      </c>
      <c r="H1854">
        <v>1</v>
      </c>
      <c r="I1854">
        <f>_xlfn.XLOOKUP(F1854,d_clientes_braveo[nr_cnpj_cpf],d_clientes_braveo[cd_vendedor],"Outros")</f>
        <v>594</v>
      </c>
      <c r="J1854" t="s">
        <v>3626</v>
      </c>
    </row>
    <row r="1855" spans="1:10" x14ac:dyDescent="0.35">
      <c r="A1855">
        <v>2026</v>
      </c>
      <c r="B1855" t="s">
        <v>9</v>
      </c>
      <c r="C1855" t="s">
        <v>3029</v>
      </c>
      <c r="D1855" t="s">
        <v>626</v>
      </c>
      <c r="E1855" t="s">
        <v>758</v>
      </c>
      <c r="F1855">
        <v>31382671000198</v>
      </c>
      <c r="G1855" t="s">
        <v>786</v>
      </c>
      <c r="H1855">
        <v>1</v>
      </c>
      <c r="I1855">
        <f>_xlfn.XLOOKUP(F1855,d_clientes_braveo[nr_cnpj_cpf],d_clientes_braveo[cd_vendedor],"Outros")</f>
        <v>594</v>
      </c>
      <c r="J1855" t="s">
        <v>3626</v>
      </c>
    </row>
    <row r="1856" spans="1:10" x14ac:dyDescent="0.35">
      <c r="A1856">
        <v>2026</v>
      </c>
      <c r="B1856" t="s">
        <v>9</v>
      </c>
      <c r="C1856" t="s">
        <v>3029</v>
      </c>
      <c r="D1856" t="s">
        <v>626</v>
      </c>
      <c r="E1856" t="s">
        <v>758</v>
      </c>
      <c r="F1856">
        <v>32437942000128</v>
      </c>
      <c r="G1856" t="s">
        <v>787</v>
      </c>
      <c r="H1856">
        <v>1</v>
      </c>
      <c r="I1856">
        <f>_xlfn.XLOOKUP(F1856,d_clientes_braveo[nr_cnpj_cpf],d_clientes_braveo[cd_vendedor],"Outros")</f>
        <v>594</v>
      </c>
      <c r="J1856" t="s">
        <v>3626</v>
      </c>
    </row>
    <row r="1857" spans="1:10" x14ac:dyDescent="0.35">
      <c r="A1857">
        <v>2026</v>
      </c>
      <c r="B1857" t="s">
        <v>9</v>
      </c>
      <c r="C1857" t="s">
        <v>3029</v>
      </c>
      <c r="D1857" t="s">
        <v>626</v>
      </c>
      <c r="E1857" t="s">
        <v>758</v>
      </c>
      <c r="F1857">
        <v>38168136000188</v>
      </c>
      <c r="G1857" t="s">
        <v>788</v>
      </c>
      <c r="H1857">
        <v>1</v>
      </c>
      <c r="I1857">
        <f>_xlfn.XLOOKUP(F1857,d_clientes_braveo[nr_cnpj_cpf],d_clientes_braveo[cd_vendedor],"Outros")</f>
        <v>594</v>
      </c>
      <c r="J1857" t="s">
        <v>3626</v>
      </c>
    </row>
    <row r="1858" spans="1:10" x14ac:dyDescent="0.35">
      <c r="A1858">
        <v>2026</v>
      </c>
      <c r="B1858" t="s">
        <v>9</v>
      </c>
      <c r="C1858" t="s">
        <v>3029</v>
      </c>
      <c r="D1858" t="s">
        <v>626</v>
      </c>
      <c r="E1858" t="s">
        <v>758</v>
      </c>
      <c r="F1858">
        <v>39347311000167</v>
      </c>
      <c r="G1858" t="s">
        <v>3299</v>
      </c>
      <c r="H1858">
        <v>1</v>
      </c>
      <c r="I1858">
        <f>_xlfn.XLOOKUP(F1858,d_clientes_braveo[nr_cnpj_cpf],d_clientes_braveo[cd_vendedor],"Outros")</f>
        <v>594</v>
      </c>
      <c r="J1858" t="s">
        <v>3626</v>
      </c>
    </row>
    <row r="1859" spans="1:10" x14ac:dyDescent="0.35">
      <c r="A1859">
        <v>2026</v>
      </c>
      <c r="B1859" t="s">
        <v>9</v>
      </c>
      <c r="C1859" t="s">
        <v>3029</v>
      </c>
      <c r="D1859" t="s">
        <v>626</v>
      </c>
      <c r="E1859" t="s">
        <v>758</v>
      </c>
      <c r="F1859">
        <v>41180099000138</v>
      </c>
      <c r="G1859" t="s">
        <v>2228</v>
      </c>
      <c r="H1859">
        <v>1</v>
      </c>
      <c r="I1859">
        <f>_xlfn.XLOOKUP(F1859,d_clientes_braveo[nr_cnpj_cpf],d_clientes_braveo[cd_vendedor],"Outros")</f>
        <v>594</v>
      </c>
      <c r="J1859" t="s">
        <v>3626</v>
      </c>
    </row>
    <row r="1860" spans="1:10" x14ac:dyDescent="0.35">
      <c r="A1860">
        <v>2026</v>
      </c>
      <c r="B1860" t="s">
        <v>9</v>
      </c>
      <c r="C1860" t="s">
        <v>3029</v>
      </c>
      <c r="D1860" t="s">
        <v>626</v>
      </c>
      <c r="E1860" t="s">
        <v>758</v>
      </c>
      <c r="F1860">
        <v>41877474000101</v>
      </c>
      <c r="G1860" t="s">
        <v>2229</v>
      </c>
      <c r="H1860">
        <v>1</v>
      </c>
      <c r="I1860">
        <f>_xlfn.XLOOKUP(F1860,d_clientes_braveo[nr_cnpj_cpf],d_clientes_braveo[cd_vendedor],"Outros")</f>
        <v>594</v>
      </c>
      <c r="J1860" t="s">
        <v>3626</v>
      </c>
    </row>
    <row r="1861" spans="1:10" x14ac:dyDescent="0.35">
      <c r="A1861">
        <v>2026</v>
      </c>
      <c r="B1861" t="s">
        <v>9</v>
      </c>
      <c r="C1861" t="s">
        <v>3029</v>
      </c>
      <c r="D1861" t="s">
        <v>626</v>
      </c>
      <c r="E1861" t="s">
        <v>758</v>
      </c>
      <c r="F1861">
        <v>42154433000141</v>
      </c>
      <c r="G1861" t="s">
        <v>789</v>
      </c>
      <c r="H1861">
        <v>1</v>
      </c>
      <c r="I1861">
        <f>_xlfn.XLOOKUP(F1861,d_clientes_braveo[nr_cnpj_cpf],d_clientes_braveo[cd_vendedor],"Outros")</f>
        <v>594</v>
      </c>
      <c r="J1861" t="s">
        <v>3626</v>
      </c>
    </row>
    <row r="1862" spans="1:10" x14ac:dyDescent="0.35">
      <c r="A1862">
        <v>2026</v>
      </c>
      <c r="B1862" t="s">
        <v>9</v>
      </c>
      <c r="C1862" t="s">
        <v>3029</v>
      </c>
      <c r="D1862" t="s">
        <v>626</v>
      </c>
      <c r="E1862" t="s">
        <v>758</v>
      </c>
      <c r="F1862">
        <v>45574145000134</v>
      </c>
      <c r="G1862" t="s">
        <v>790</v>
      </c>
      <c r="H1862">
        <v>1</v>
      </c>
      <c r="I1862">
        <f>_xlfn.XLOOKUP(F1862,d_clientes_braveo[nr_cnpj_cpf],d_clientes_braveo[cd_vendedor],"Outros")</f>
        <v>594</v>
      </c>
      <c r="J1862" t="s">
        <v>3626</v>
      </c>
    </row>
    <row r="1863" spans="1:10" x14ac:dyDescent="0.35">
      <c r="A1863">
        <v>2026</v>
      </c>
      <c r="B1863" t="s">
        <v>9</v>
      </c>
      <c r="C1863" t="s">
        <v>3029</v>
      </c>
      <c r="D1863" t="s">
        <v>626</v>
      </c>
      <c r="E1863" t="s">
        <v>758</v>
      </c>
      <c r="F1863">
        <v>46335508000141</v>
      </c>
      <c r="G1863" t="s">
        <v>791</v>
      </c>
      <c r="H1863">
        <v>1</v>
      </c>
      <c r="I1863">
        <f>_xlfn.XLOOKUP(F1863,d_clientes_braveo[nr_cnpj_cpf],d_clientes_braveo[cd_vendedor],"Outros")</f>
        <v>594</v>
      </c>
      <c r="J1863" t="s">
        <v>3626</v>
      </c>
    </row>
    <row r="1864" spans="1:10" x14ac:dyDescent="0.35">
      <c r="A1864">
        <v>2026</v>
      </c>
      <c r="B1864" t="s">
        <v>9</v>
      </c>
      <c r="C1864" t="s">
        <v>3029</v>
      </c>
      <c r="D1864" t="s">
        <v>626</v>
      </c>
      <c r="E1864" t="s">
        <v>758</v>
      </c>
      <c r="F1864">
        <v>46693530000163</v>
      </c>
      <c r="G1864" t="s">
        <v>792</v>
      </c>
      <c r="H1864">
        <v>1</v>
      </c>
      <c r="I1864">
        <f>_xlfn.XLOOKUP(F1864,d_clientes_braveo[nr_cnpj_cpf],d_clientes_braveo[cd_vendedor],"Outros")</f>
        <v>594</v>
      </c>
      <c r="J1864" t="s">
        <v>3626</v>
      </c>
    </row>
    <row r="1865" spans="1:10" x14ac:dyDescent="0.35">
      <c r="A1865">
        <v>2026</v>
      </c>
      <c r="B1865" t="s">
        <v>9</v>
      </c>
      <c r="C1865" t="s">
        <v>3029</v>
      </c>
      <c r="D1865" t="s">
        <v>626</v>
      </c>
      <c r="E1865" t="s">
        <v>758</v>
      </c>
      <c r="F1865">
        <v>49781680000117</v>
      </c>
      <c r="G1865" t="s">
        <v>793</v>
      </c>
      <c r="H1865">
        <v>1</v>
      </c>
      <c r="I1865">
        <f>_xlfn.XLOOKUP(F1865,d_clientes_braveo[nr_cnpj_cpf],d_clientes_braveo[cd_vendedor],"Outros")</f>
        <v>594</v>
      </c>
      <c r="J1865" t="s">
        <v>3626</v>
      </c>
    </row>
    <row r="1866" spans="1:10" x14ac:dyDescent="0.35">
      <c r="A1866">
        <v>2026</v>
      </c>
      <c r="B1866" t="s">
        <v>9</v>
      </c>
      <c r="C1866" t="s">
        <v>3029</v>
      </c>
      <c r="D1866" t="s">
        <v>626</v>
      </c>
      <c r="E1866" t="s">
        <v>758</v>
      </c>
      <c r="F1866">
        <v>51185580000170</v>
      </c>
      <c r="G1866" t="s">
        <v>794</v>
      </c>
      <c r="H1866">
        <v>1</v>
      </c>
      <c r="I1866">
        <f>_xlfn.XLOOKUP(F1866,d_clientes_braveo[nr_cnpj_cpf],d_clientes_braveo[cd_vendedor],"Outros")</f>
        <v>594</v>
      </c>
      <c r="J1866" t="s">
        <v>3626</v>
      </c>
    </row>
    <row r="1867" spans="1:10" x14ac:dyDescent="0.35">
      <c r="A1867">
        <v>2026</v>
      </c>
      <c r="B1867" t="s">
        <v>9</v>
      </c>
      <c r="C1867" t="s">
        <v>3029</v>
      </c>
      <c r="D1867" t="s">
        <v>626</v>
      </c>
      <c r="E1867" t="s">
        <v>758</v>
      </c>
      <c r="F1867">
        <v>51932048000179</v>
      </c>
      <c r="G1867" t="s">
        <v>3300</v>
      </c>
      <c r="H1867">
        <v>1</v>
      </c>
      <c r="I1867">
        <f>_xlfn.XLOOKUP(F1867,d_clientes_braveo[nr_cnpj_cpf],d_clientes_braveo[cd_vendedor],"Outros")</f>
        <v>594</v>
      </c>
      <c r="J1867" t="s">
        <v>3626</v>
      </c>
    </row>
    <row r="1868" spans="1:10" x14ac:dyDescent="0.35">
      <c r="A1868">
        <v>2026</v>
      </c>
      <c r="B1868" t="s">
        <v>9</v>
      </c>
      <c r="C1868" t="s">
        <v>3029</v>
      </c>
      <c r="D1868" t="s">
        <v>626</v>
      </c>
      <c r="E1868" t="s">
        <v>758</v>
      </c>
      <c r="F1868">
        <v>52145709000189</v>
      </c>
      <c r="G1868" t="s">
        <v>795</v>
      </c>
      <c r="H1868">
        <v>1</v>
      </c>
      <c r="I1868">
        <f>_xlfn.XLOOKUP(F1868,d_clientes_braveo[nr_cnpj_cpf],d_clientes_braveo[cd_vendedor],"Outros")</f>
        <v>594</v>
      </c>
      <c r="J1868" t="s">
        <v>3626</v>
      </c>
    </row>
    <row r="1869" spans="1:10" x14ac:dyDescent="0.35">
      <c r="A1869">
        <v>2026</v>
      </c>
      <c r="B1869" t="s">
        <v>9</v>
      </c>
      <c r="C1869" t="s">
        <v>3029</v>
      </c>
      <c r="D1869" t="s">
        <v>626</v>
      </c>
      <c r="E1869" t="s">
        <v>758</v>
      </c>
      <c r="F1869">
        <v>52257795000111</v>
      </c>
      <c r="G1869" t="s">
        <v>796</v>
      </c>
      <c r="H1869">
        <v>1</v>
      </c>
      <c r="I1869">
        <f>_xlfn.XLOOKUP(F1869,d_clientes_braveo[nr_cnpj_cpf],d_clientes_braveo[cd_vendedor],"Outros")</f>
        <v>594</v>
      </c>
      <c r="J1869" t="s">
        <v>3626</v>
      </c>
    </row>
    <row r="1870" spans="1:10" x14ac:dyDescent="0.35">
      <c r="A1870">
        <v>2026</v>
      </c>
      <c r="B1870" t="s">
        <v>9</v>
      </c>
      <c r="C1870" t="s">
        <v>3029</v>
      </c>
      <c r="D1870" t="s">
        <v>626</v>
      </c>
      <c r="E1870" t="s">
        <v>758</v>
      </c>
      <c r="F1870">
        <v>52298489000123</v>
      </c>
      <c r="G1870" t="s">
        <v>797</v>
      </c>
      <c r="H1870">
        <v>1</v>
      </c>
      <c r="I1870">
        <f>_xlfn.XLOOKUP(F1870,d_clientes_braveo[nr_cnpj_cpf],d_clientes_braveo[cd_vendedor],"Outros")</f>
        <v>594</v>
      </c>
      <c r="J1870" t="s">
        <v>3626</v>
      </c>
    </row>
    <row r="1871" spans="1:10" x14ac:dyDescent="0.35">
      <c r="A1871">
        <v>2026</v>
      </c>
      <c r="B1871" t="s">
        <v>9</v>
      </c>
      <c r="C1871" t="s">
        <v>3029</v>
      </c>
      <c r="D1871" t="s">
        <v>626</v>
      </c>
      <c r="E1871" t="s">
        <v>758</v>
      </c>
      <c r="F1871">
        <v>59444167000194</v>
      </c>
      <c r="G1871" t="s">
        <v>2230</v>
      </c>
      <c r="H1871">
        <v>1</v>
      </c>
      <c r="I1871">
        <f>_xlfn.XLOOKUP(F1871,d_clientes_braveo[nr_cnpj_cpf],d_clientes_braveo[cd_vendedor],"Outros")</f>
        <v>594</v>
      </c>
      <c r="J1871" t="s">
        <v>3626</v>
      </c>
    </row>
    <row r="1872" spans="1:10" x14ac:dyDescent="0.35">
      <c r="A1872">
        <v>2026</v>
      </c>
      <c r="B1872" t="s">
        <v>9</v>
      </c>
      <c r="C1872" t="s">
        <v>3029</v>
      </c>
      <c r="D1872" t="s">
        <v>626</v>
      </c>
      <c r="E1872" t="s">
        <v>758</v>
      </c>
      <c r="F1872">
        <v>60211160000101</v>
      </c>
      <c r="G1872" t="s">
        <v>798</v>
      </c>
      <c r="H1872">
        <v>1</v>
      </c>
      <c r="I1872">
        <f>_xlfn.XLOOKUP(F1872,d_clientes_braveo[nr_cnpj_cpf],d_clientes_braveo[cd_vendedor],"Outros")</f>
        <v>594</v>
      </c>
      <c r="J1872" t="s">
        <v>3626</v>
      </c>
    </row>
    <row r="1873" spans="1:10" x14ac:dyDescent="0.35">
      <c r="A1873">
        <v>2026</v>
      </c>
      <c r="B1873" t="s">
        <v>9</v>
      </c>
      <c r="C1873" t="s">
        <v>3029</v>
      </c>
      <c r="D1873" t="s">
        <v>626</v>
      </c>
      <c r="E1873" t="s">
        <v>758</v>
      </c>
      <c r="F1873">
        <v>62615225000100</v>
      </c>
      <c r="G1873" t="s">
        <v>799</v>
      </c>
      <c r="H1873">
        <v>1</v>
      </c>
      <c r="I1873">
        <f>_xlfn.XLOOKUP(F1873,d_clientes_braveo[nr_cnpj_cpf],d_clientes_braveo[cd_vendedor],"Outros")</f>
        <v>594</v>
      </c>
      <c r="J1873" t="s">
        <v>3626</v>
      </c>
    </row>
    <row r="1874" spans="1:10" x14ac:dyDescent="0.35">
      <c r="A1874">
        <v>2026</v>
      </c>
      <c r="B1874" t="s">
        <v>9</v>
      </c>
      <c r="C1874" t="s">
        <v>3029</v>
      </c>
      <c r="D1874" t="s">
        <v>626</v>
      </c>
      <c r="E1874" t="s">
        <v>758</v>
      </c>
      <c r="F1874">
        <v>64003561000127</v>
      </c>
      <c r="G1874" t="s">
        <v>800</v>
      </c>
      <c r="H1874">
        <v>1</v>
      </c>
      <c r="I1874" t="str">
        <f>_xlfn.XLOOKUP(F1874,d_clientes_braveo[nr_cnpj_cpf],d_clientes_braveo[cd_vendedor],"Outros")</f>
        <v>Outros</v>
      </c>
      <c r="J1874" t="s">
        <v>3626</v>
      </c>
    </row>
    <row r="1875" spans="1:10" x14ac:dyDescent="0.35">
      <c r="A1875">
        <v>2026</v>
      </c>
      <c r="B1875" t="s">
        <v>9</v>
      </c>
      <c r="C1875" t="s">
        <v>3029</v>
      </c>
      <c r="D1875" t="s">
        <v>626</v>
      </c>
      <c r="E1875" t="s">
        <v>758</v>
      </c>
      <c r="F1875">
        <v>72135338000161</v>
      </c>
      <c r="G1875" t="s">
        <v>2231</v>
      </c>
      <c r="H1875">
        <v>1</v>
      </c>
      <c r="I1875">
        <f>_xlfn.XLOOKUP(F1875,d_clientes_braveo[nr_cnpj_cpf],d_clientes_braveo[cd_vendedor],"Outros")</f>
        <v>594</v>
      </c>
      <c r="J1875" t="s">
        <v>3626</v>
      </c>
    </row>
    <row r="1876" spans="1:10" x14ac:dyDescent="0.35">
      <c r="A1876">
        <v>2026</v>
      </c>
      <c r="B1876" t="s">
        <v>9</v>
      </c>
      <c r="C1876" t="s">
        <v>3029</v>
      </c>
      <c r="D1876" t="s">
        <v>626</v>
      </c>
      <c r="E1876" t="s">
        <v>758</v>
      </c>
      <c r="F1876">
        <v>72554900000191</v>
      </c>
      <c r="G1876" t="s">
        <v>801</v>
      </c>
      <c r="H1876">
        <v>1</v>
      </c>
      <c r="I1876">
        <f>_xlfn.XLOOKUP(F1876,d_clientes_braveo[nr_cnpj_cpf],d_clientes_braveo[cd_vendedor],"Outros")</f>
        <v>594</v>
      </c>
      <c r="J1876" t="s">
        <v>3626</v>
      </c>
    </row>
    <row r="1877" spans="1:10" x14ac:dyDescent="0.35">
      <c r="A1877">
        <v>2026</v>
      </c>
      <c r="B1877" t="s">
        <v>9</v>
      </c>
      <c r="C1877" t="s">
        <v>3029</v>
      </c>
      <c r="D1877" t="s">
        <v>626</v>
      </c>
      <c r="E1877" t="s">
        <v>758</v>
      </c>
      <c r="F1877">
        <v>76582584000112</v>
      </c>
      <c r="G1877" t="s">
        <v>2232</v>
      </c>
      <c r="H1877">
        <v>1</v>
      </c>
      <c r="I1877">
        <f>_xlfn.XLOOKUP(F1877,d_clientes_braveo[nr_cnpj_cpf],d_clientes_braveo[cd_vendedor],"Outros")</f>
        <v>594</v>
      </c>
      <c r="J1877" t="s">
        <v>3626</v>
      </c>
    </row>
    <row r="1878" spans="1:10" x14ac:dyDescent="0.35">
      <c r="A1878">
        <v>2026</v>
      </c>
      <c r="B1878" t="s">
        <v>9</v>
      </c>
      <c r="C1878" t="s">
        <v>3029</v>
      </c>
      <c r="D1878" t="s">
        <v>626</v>
      </c>
      <c r="E1878" t="s">
        <v>758</v>
      </c>
      <c r="F1878">
        <v>77859718000162</v>
      </c>
      <c r="G1878" t="s">
        <v>2233</v>
      </c>
      <c r="H1878">
        <v>1</v>
      </c>
      <c r="I1878">
        <f>_xlfn.XLOOKUP(F1878,d_clientes_braveo[nr_cnpj_cpf],d_clientes_braveo[cd_vendedor],"Outros")</f>
        <v>594</v>
      </c>
      <c r="J1878" t="s">
        <v>3626</v>
      </c>
    </row>
    <row r="1879" spans="1:10" x14ac:dyDescent="0.35">
      <c r="A1879">
        <v>2026</v>
      </c>
      <c r="B1879" t="s">
        <v>9</v>
      </c>
      <c r="C1879" t="s">
        <v>3029</v>
      </c>
      <c r="D1879" t="s">
        <v>626</v>
      </c>
      <c r="E1879" t="s">
        <v>758</v>
      </c>
      <c r="F1879">
        <v>77862720000190</v>
      </c>
      <c r="G1879" t="s">
        <v>802</v>
      </c>
      <c r="H1879">
        <v>1</v>
      </c>
      <c r="I1879">
        <f>_xlfn.XLOOKUP(F1879,d_clientes_braveo[nr_cnpj_cpf],d_clientes_braveo[cd_vendedor],"Outros")</f>
        <v>594</v>
      </c>
      <c r="J1879" t="s">
        <v>3626</v>
      </c>
    </row>
    <row r="1880" spans="1:10" x14ac:dyDescent="0.35">
      <c r="A1880">
        <v>2026</v>
      </c>
      <c r="B1880" t="s">
        <v>9</v>
      </c>
      <c r="C1880" t="s">
        <v>3029</v>
      </c>
      <c r="D1880" t="s">
        <v>626</v>
      </c>
      <c r="E1880" t="s">
        <v>758</v>
      </c>
      <c r="F1880">
        <v>79421517000104</v>
      </c>
      <c r="G1880" t="s">
        <v>803</v>
      </c>
      <c r="H1880">
        <v>1</v>
      </c>
      <c r="I1880">
        <f>_xlfn.XLOOKUP(F1880,d_clientes_braveo[nr_cnpj_cpf],d_clientes_braveo[cd_vendedor],"Outros")</f>
        <v>594</v>
      </c>
      <c r="J1880" t="s">
        <v>3626</v>
      </c>
    </row>
    <row r="1881" spans="1:10" x14ac:dyDescent="0.35">
      <c r="A1881">
        <v>2026</v>
      </c>
      <c r="B1881" t="s">
        <v>9</v>
      </c>
      <c r="C1881" t="s">
        <v>3029</v>
      </c>
      <c r="D1881" t="s">
        <v>626</v>
      </c>
      <c r="E1881" t="s">
        <v>758</v>
      </c>
      <c r="F1881">
        <v>82819723000181</v>
      </c>
      <c r="G1881" t="s">
        <v>804</v>
      </c>
      <c r="H1881">
        <v>1</v>
      </c>
      <c r="I1881">
        <f>_xlfn.XLOOKUP(F1881,d_clientes_braveo[nr_cnpj_cpf],d_clientes_braveo[cd_vendedor],"Outros")</f>
        <v>594</v>
      </c>
      <c r="J1881" t="s">
        <v>3626</v>
      </c>
    </row>
    <row r="1882" spans="1:10" x14ac:dyDescent="0.35">
      <c r="A1882">
        <v>2026</v>
      </c>
      <c r="B1882" t="s">
        <v>9</v>
      </c>
      <c r="C1882" t="s">
        <v>3029</v>
      </c>
      <c r="D1882" t="s">
        <v>626</v>
      </c>
      <c r="E1882" t="s">
        <v>758</v>
      </c>
      <c r="F1882">
        <v>83230763000156</v>
      </c>
      <c r="G1882" t="s">
        <v>805</v>
      </c>
      <c r="H1882">
        <v>1</v>
      </c>
      <c r="I1882">
        <f>_xlfn.XLOOKUP(F1882,d_clientes_braveo[nr_cnpj_cpf],d_clientes_braveo[cd_vendedor],"Outros")</f>
        <v>594</v>
      </c>
      <c r="J1882" t="s">
        <v>3626</v>
      </c>
    </row>
    <row r="1883" spans="1:10" x14ac:dyDescent="0.35">
      <c r="A1883">
        <v>2026</v>
      </c>
      <c r="B1883" t="s">
        <v>9</v>
      </c>
      <c r="C1883" t="s">
        <v>3029</v>
      </c>
      <c r="D1883" t="s">
        <v>626</v>
      </c>
      <c r="E1883" t="s">
        <v>758</v>
      </c>
      <c r="F1883">
        <v>83835983000103</v>
      </c>
      <c r="G1883" t="s">
        <v>2234</v>
      </c>
      <c r="H1883">
        <v>1</v>
      </c>
      <c r="I1883">
        <f>_xlfn.XLOOKUP(F1883,d_clientes_braveo[nr_cnpj_cpf],d_clientes_braveo[cd_vendedor],"Outros")</f>
        <v>594</v>
      </c>
      <c r="J1883" t="s">
        <v>3626</v>
      </c>
    </row>
    <row r="1884" spans="1:10" x14ac:dyDescent="0.35">
      <c r="A1884">
        <v>2026</v>
      </c>
      <c r="B1884" t="s">
        <v>9</v>
      </c>
      <c r="C1884" t="s">
        <v>3029</v>
      </c>
      <c r="D1884" t="s">
        <v>626</v>
      </c>
      <c r="E1884" t="s">
        <v>758</v>
      </c>
      <c r="F1884">
        <v>85215499000379</v>
      </c>
      <c r="G1884" t="s">
        <v>689</v>
      </c>
      <c r="H1884">
        <v>1</v>
      </c>
      <c r="I1884">
        <f>_xlfn.XLOOKUP(F1884,d_clientes_braveo[nr_cnpj_cpf],d_clientes_braveo[cd_vendedor],"Outros")</f>
        <v>594</v>
      </c>
      <c r="J1884" t="s">
        <v>3626</v>
      </c>
    </row>
    <row r="1885" spans="1:10" x14ac:dyDescent="0.35">
      <c r="A1885">
        <v>2026</v>
      </c>
      <c r="B1885" t="s">
        <v>9</v>
      </c>
      <c r="C1885" t="s">
        <v>3029</v>
      </c>
      <c r="D1885" t="s">
        <v>626</v>
      </c>
      <c r="E1885" t="s">
        <v>758</v>
      </c>
      <c r="F1885">
        <v>85217032000287</v>
      </c>
      <c r="G1885" t="s">
        <v>806</v>
      </c>
      <c r="H1885">
        <v>1</v>
      </c>
      <c r="I1885">
        <f>_xlfn.XLOOKUP(F1885,d_clientes_braveo[nr_cnpj_cpf],d_clientes_braveo[cd_vendedor],"Outros")</f>
        <v>594</v>
      </c>
      <c r="J1885" t="s">
        <v>3626</v>
      </c>
    </row>
    <row r="1886" spans="1:10" x14ac:dyDescent="0.35">
      <c r="A1886">
        <v>2026</v>
      </c>
      <c r="B1886" t="s">
        <v>9</v>
      </c>
      <c r="C1886" t="s">
        <v>3029</v>
      </c>
      <c r="D1886" t="s">
        <v>626</v>
      </c>
      <c r="E1886" t="s">
        <v>758</v>
      </c>
      <c r="F1886">
        <v>85268019000176</v>
      </c>
      <c r="G1886" t="s">
        <v>2235</v>
      </c>
      <c r="H1886">
        <v>1</v>
      </c>
      <c r="I1886">
        <f>_xlfn.XLOOKUP(F1886,d_clientes_braveo[nr_cnpj_cpf],d_clientes_braveo[cd_vendedor],"Outros")</f>
        <v>594</v>
      </c>
      <c r="J1886" t="s">
        <v>3626</v>
      </c>
    </row>
    <row r="1887" spans="1:10" x14ac:dyDescent="0.35">
      <c r="A1887">
        <v>2026</v>
      </c>
      <c r="B1887" t="s">
        <v>9</v>
      </c>
      <c r="C1887" t="s">
        <v>3029</v>
      </c>
      <c r="D1887" t="s">
        <v>626</v>
      </c>
      <c r="E1887" t="s">
        <v>758</v>
      </c>
      <c r="F1887">
        <v>85302016000101</v>
      </c>
      <c r="G1887" t="s">
        <v>3301</v>
      </c>
      <c r="H1887">
        <v>1</v>
      </c>
      <c r="I1887">
        <f>_xlfn.XLOOKUP(F1887,d_clientes_braveo[nr_cnpj_cpf],d_clientes_braveo[cd_vendedor],"Outros")</f>
        <v>594</v>
      </c>
      <c r="J1887" t="s">
        <v>3626</v>
      </c>
    </row>
    <row r="1888" spans="1:10" x14ac:dyDescent="0.35">
      <c r="A1888">
        <v>2026</v>
      </c>
      <c r="B1888" t="s">
        <v>9</v>
      </c>
      <c r="C1888" t="s">
        <v>3029</v>
      </c>
      <c r="D1888" t="s">
        <v>626</v>
      </c>
      <c r="E1888" t="s">
        <v>758</v>
      </c>
      <c r="F1888">
        <v>86830031000195</v>
      </c>
      <c r="G1888" t="s">
        <v>807</v>
      </c>
      <c r="H1888">
        <v>1</v>
      </c>
      <c r="I1888">
        <f>_xlfn.XLOOKUP(F1888,d_clientes_braveo[nr_cnpj_cpf],d_clientes_braveo[cd_vendedor],"Outros")</f>
        <v>594</v>
      </c>
      <c r="J1888" t="s">
        <v>3626</v>
      </c>
    </row>
    <row r="1889" spans="1:10" x14ac:dyDescent="0.35">
      <c r="A1889">
        <v>2026</v>
      </c>
      <c r="B1889" t="s">
        <v>9</v>
      </c>
      <c r="C1889" t="s">
        <v>3029</v>
      </c>
      <c r="D1889" t="s">
        <v>626</v>
      </c>
      <c r="E1889" t="s">
        <v>808</v>
      </c>
      <c r="F1889">
        <v>1326211000181</v>
      </c>
      <c r="G1889" t="s">
        <v>809</v>
      </c>
      <c r="H1889">
        <v>1</v>
      </c>
      <c r="I1889">
        <f>_xlfn.XLOOKUP(F1889,d_clientes_braveo[nr_cnpj_cpf],d_clientes_braveo[cd_vendedor],"Outros")</f>
        <v>1007</v>
      </c>
      <c r="J1889" t="s">
        <v>3626</v>
      </c>
    </row>
    <row r="1890" spans="1:10" x14ac:dyDescent="0.35">
      <c r="A1890">
        <v>2026</v>
      </c>
      <c r="B1890" t="s">
        <v>9</v>
      </c>
      <c r="C1890" t="s">
        <v>3029</v>
      </c>
      <c r="D1890" t="s">
        <v>626</v>
      </c>
      <c r="E1890" t="s">
        <v>808</v>
      </c>
      <c r="F1890">
        <v>2303327000168</v>
      </c>
      <c r="G1890" t="s">
        <v>810</v>
      </c>
      <c r="H1890">
        <v>1</v>
      </c>
      <c r="I1890">
        <f>_xlfn.XLOOKUP(F1890,d_clientes_braveo[nr_cnpj_cpf],d_clientes_braveo[cd_vendedor],"Outros")</f>
        <v>1007</v>
      </c>
      <c r="J1890" t="s">
        <v>3626</v>
      </c>
    </row>
    <row r="1891" spans="1:10" x14ac:dyDescent="0.35">
      <c r="A1891">
        <v>2026</v>
      </c>
      <c r="B1891" t="s">
        <v>9</v>
      </c>
      <c r="C1891" t="s">
        <v>3029</v>
      </c>
      <c r="D1891" t="s">
        <v>626</v>
      </c>
      <c r="E1891" t="s">
        <v>808</v>
      </c>
      <c r="F1891">
        <v>2560008000138</v>
      </c>
      <c r="G1891" t="s">
        <v>811</v>
      </c>
      <c r="H1891">
        <v>1</v>
      </c>
      <c r="I1891">
        <f>_xlfn.XLOOKUP(F1891,d_clientes_braveo[nr_cnpj_cpf],d_clientes_braveo[cd_vendedor],"Outros")</f>
        <v>1007</v>
      </c>
      <c r="J1891" t="s">
        <v>3626</v>
      </c>
    </row>
    <row r="1892" spans="1:10" x14ac:dyDescent="0.35">
      <c r="A1892">
        <v>2026</v>
      </c>
      <c r="B1892" t="s">
        <v>9</v>
      </c>
      <c r="C1892" t="s">
        <v>3029</v>
      </c>
      <c r="D1892" t="s">
        <v>626</v>
      </c>
      <c r="E1892" t="s">
        <v>808</v>
      </c>
      <c r="F1892">
        <v>4204233000167</v>
      </c>
      <c r="G1892" t="s">
        <v>812</v>
      </c>
      <c r="H1892">
        <v>1</v>
      </c>
      <c r="I1892">
        <f>_xlfn.XLOOKUP(F1892,d_clientes_braveo[nr_cnpj_cpf],d_clientes_braveo[cd_vendedor],"Outros")</f>
        <v>1007</v>
      </c>
      <c r="J1892" t="s">
        <v>3626</v>
      </c>
    </row>
    <row r="1893" spans="1:10" x14ac:dyDescent="0.35">
      <c r="A1893">
        <v>2026</v>
      </c>
      <c r="B1893" t="s">
        <v>9</v>
      </c>
      <c r="C1893" t="s">
        <v>3029</v>
      </c>
      <c r="D1893" t="s">
        <v>626</v>
      </c>
      <c r="E1893" t="s">
        <v>808</v>
      </c>
      <c r="F1893">
        <v>4628149000170</v>
      </c>
      <c r="G1893" t="s">
        <v>813</v>
      </c>
      <c r="H1893">
        <v>1</v>
      </c>
      <c r="I1893">
        <f>_xlfn.XLOOKUP(F1893,d_clientes_braveo[nr_cnpj_cpf],d_clientes_braveo[cd_vendedor],"Outros")</f>
        <v>1007</v>
      </c>
      <c r="J1893" t="s">
        <v>3626</v>
      </c>
    </row>
    <row r="1894" spans="1:10" x14ac:dyDescent="0.35">
      <c r="A1894">
        <v>2026</v>
      </c>
      <c r="B1894" t="s">
        <v>9</v>
      </c>
      <c r="C1894" t="s">
        <v>3029</v>
      </c>
      <c r="D1894" t="s">
        <v>626</v>
      </c>
      <c r="E1894" t="s">
        <v>808</v>
      </c>
      <c r="F1894">
        <v>5136047000443</v>
      </c>
      <c r="G1894" t="s">
        <v>814</v>
      </c>
      <c r="H1894">
        <v>1</v>
      </c>
      <c r="I1894">
        <f>_xlfn.XLOOKUP(F1894,d_clientes_braveo[nr_cnpj_cpf],d_clientes_braveo[cd_vendedor],"Outros")</f>
        <v>1007</v>
      </c>
      <c r="J1894" t="s">
        <v>3626</v>
      </c>
    </row>
    <row r="1895" spans="1:10" x14ac:dyDescent="0.35">
      <c r="A1895">
        <v>2026</v>
      </c>
      <c r="B1895" t="s">
        <v>9</v>
      </c>
      <c r="C1895" t="s">
        <v>3029</v>
      </c>
      <c r="D1895" t="s">
        <v>626</v>
      </c>
      <c r="E1895" t="s">
        <v>808</v>
      </c>
      <c r="F1895">
        <v>5564669000120</v>
      </c>
      <c r="G1895" t="s">
        <v>2236</v>
      </c>
      <c r="H1895">
        <v>1</v>
      </c>
      <c r="I1895">
        <f>_xlfn.XLOOKUP(F1895,d_clientes_braveo[nr_cnpj_cpf],d_clientes_braveo[cd_vendedor],"Outros")</f>
        <v>1007</v>
      </c>
      <c r="J1895" t="s">
        <v>3626</v>
      </c>
    </row>
    <row r="1896" spans="1:10" x14ac:dyDescent="0.35">
      <c r="A1896">
        <v>2026</v>
      </c>
      <c r="B1896" t="s">
        <v>9</v>
      </c>
      <c r="C1896" t="s">
        <v>3029</v>
      </c>
      <c r="D1896" t="s">
        <v>626</v>
      </c>
      <c r="E1896" t="s">
        <v>808</v>
      </c>
      <c r="F1896">
        <v>5823669000105</v>
      </c>
      <c r="G1896" t="s">
        <v>815</v>
      </c>
      <c r="H1896">
        <v>1</v>
      </c>
      <c r="I1896">
        <f>_xlfn.XLOOKUP(F1896,d_clientes_braveo[nr_cnpj_cpf],d_clientes_braveo[cd_vendedor],"Outros")</f>
        <v>1007</v>
      </c>
      <c r="J1896" t="s">
        <v>3626</v>
      </c>
    </row>
    <row r="1897" spans="1:10" x14ac:dyDescent="0.35">
      <c r="A1897">
        <v>2026</v>
      </c>
      <c r="B1897" t="s">
        <v>9</v>
      </c>
      <c r="C1897" t="s">
        <v>3029</v>
      </c>
      <c r="D1897" t="s">
        <v>626</v>
      </c>
      <c r="E1897" t="s">
        <v>808</v>
      </c>
      <c r="F1897">
        <v>6794681000193</v>
      </c>
      <c r="G1897" t="s">
        <v>2237</v>
      </c>
      <c r="H1897">
        <v>1</v>
      </c>
      <c r="I1897">
        <f>_xlfn.XLOOKUP(F1897,d_clientes_braveo[nr_cnpj_cpf],d_clientes_braveo[cd_vendedor],"Outros")</f>
        <v>1007</v>
      </c>
      <c r="J1897" t="s">
        <v>3626</v>
      </c>
    </row>
    <row r="1898" spans="1:10" x14ac:dyDescent="0.35">
      <c r="A1898">
        <v>2026</v>
      </c>
      <c r="B1898" t="s">
        <v>9</v>
      </c>
      <c r="C1898" t="s">
        <v>3029</v>
      </c>
      <c r="D1898" t="s">
        <v>626</v>
      </c>
      <c r="E1898" t="s">
        <v>808</v>
      </c>
      <c r="F1898">
        <v>7727367000150</v>
      </c>
      <c r="G1898" t="s">
        <v>2238</v>
      </c>
      <c r="H1898">
        <v>1</v>
      </c>
      <c r="I1898">
        <f>_xlfn.XLOOKUP(F1898,d_clientes_braveo[nr_cnpj_cpf],d_clientes_braveo[cd_vendedor],"Outros")</f>
        <v>1007</v>
      </c>
      <c r="J1898" t="s">
        <v>3626</v>
      </c>
    </row>
    <row r="1899" spans="1:10" x14ac:dyDescent="0.35">
      <c r="A1899">
        <v>2026</v>
      </c>
      <c r="B1899" t="s">
        <v>9</v>
      </c>
      <c r="C1899" t="s">
        <v>3029</v>
      </c>
      <c r="D1899" t="s">
        <v>626</v>
      </c>
      <c r="E1899" t="s">
        <v>808</v>
      </c>
      <c r="F1899">
        <v>7816347000156</v>
      </c>
      <c r="G1899" t="s">
        <v>816</v>
      </c>
      <c r="H1899">
        <v>1</v>
      </c>
      <c r="I1899">
        <f>_xlfn.XLOOKUP(F1899,d_clientes_braveo[nr_cnpj_cpf],d_clientes_braveo[cd_vendedor],"Outros")</f>
        <v>1007</v>
      </c>
      <c r="J1899" t="s">
        <v>3626</v>
      </c>
    </row>
    <row r="1900" spans="1:10" x14ac:dyDescent="0.35">
      <c r="A1900">
        <v>2026</v>
      </c>
      <c r="B1900" t="s">
        <v>9</v>
      </c>
      <c r="C1900" t="s">
        <v>3029</v>
      </c>
      <c r="D1900" t="s">
        <v>626</v>
      </c>
      <c r="E1900" t="s">
        <v>808</v>
      </c>
      <c r="F1900">
        <v>8454529000197</v>
      </c>
      <c r="G1900" t="s">
        <v>3302</v>
      </c>
      <c r="H1900">
        <v>1</v>
      </c>
      <c r="I1900">
        <f>_xlfn.XLOOKUP(F1900,d_clientes_braveo[nr_cnpj_cpf],d_clientes_braveo[cd_vendedor],"Outros")</f>
        <v>1007</v>
      </c>
      <c r="J1900" t="s">
        <v>3626</v>
      </c>
    </row>
    <row r="1901" spans="1:10" x14ac:dyDescent="0.35">
      <c r="A1901">
        <v>2026</v>
      </c>
      <c r="B1901" t="s">
        <v>9</v>
      </c>
      <c r="C1901" t="s">
        <v>3029</v>
      </c>
      <c r="D1901" t="s">
        <v>626</v>
      </c>
      <c r="E1901" t="s">
        <v>808</v>
      </c>
      <c r="F1901">
        <v>9298411000180</v>
      </c>
      <c r="G1901" t="s">
        <v>2239</v>
      </c>
      <c r="H1901">
        <v>1</v>
      </c>
      <c r="I1901">
        <f>_xlfn.XLOOKUP(F1901,d_clientes_braveo[nr_cnpj_cpf],d_clientes_braveo[cd_vendedor],"Outros")</f>
        <v>1007</v>
      </c>
      <c r="J1901" t="s">
        <v>3626</v>
      </c>
    </row>
    <row r="1902" spans="1:10" x14ac:dyDescent="0.35">
      <c r="A1902">
        <v>2026</v>
      </c>
      <c r="B1902" t="s">
        <v>9</v>
      </c>
      <c r="C1902" t="s">
        <v>3029</v>
      </c>
      <c r="D1902" t="s">
        <v>626</v>
      </c>
      <c r="E1902" t="s">
        <v>808</v>
      </c>
      <c r="F1902">
        <v>10639428000132</v>
      </c>
      <c r="G1902" t="s">
        <v>3303</v>
      </c>
      <c r="H1902">
        <v>1</v>
      </c>
      <c r="I1902">
        <f>_xlfn.XLOOKUP(F1902,d_clientes_braveo[nr_cnpj_cpf],d_clientes_braveo[cd_vendedor],"Outros")</f>
        <v>1007</v>
      </c>
      <c r="J1902" t="s">
        <v>3626</v>
      </c>
    </row>
    <row r="1903" spans="1:10" x14ac:dyDescent="0.35">
      <c r="A1903">
        <v>2026</v>
      </c>
      <c r="B1903" t="s">
        <v>9</v>
      </c>
      <c r="C1903" t="s">
        <v>3029</v>
      </c>
      <c r="D1903" t="s">
        <v>626</v>
      </c>
      <c r="E1903" t="s">
        <v>808</v>
      </c>
      <c r="F1903">
        <v>10896290000157</v>
      </c>
      <c r="G1903" t="s">
        <v>2240</v>
      </c>
      <c r="H1903">
        <v>1</v>
      </c>
      <c r="I1903">
        <f>_xlfn.XLOOKUP(F1903,d_clientes_braveo[nr_cnpj_cpf],d_clientes_braveo[cd_vendedor],"Outros")</f>
        <v>1007</v>
      </c>
      <c r="J1903" t="s">
        <v>3626</v>
      </c>
    </row>
    <row r="1904" spans="1:10" x14ac:dyDescent="0.35">
      <c r="A1904">
        <v>2026</v>
      </c>
      <c r="B1904" t="s">
        <v>9</v>
      </c>
      <c r="C1904" t="s">
        <v>3029</v>
      </c>
      <c r="D1904" t="s">
        <v>626</v>
      </c>
      <c r="E1904" t="s">
        <v>808</v>
      </c>
      <c r="F1904">
        <v>11514576000193</v>
      </c>
      <c r="G1904" t="s">
        <v>2241</v>
      </c>
      <c r="H1904">
        <v>1</v>
      </c>
      <c r="I1904">
        <f>_xlfn.XLOOKUP(F1904,d_clientes_braveo[nr_cnpj_cpf],d_clientes_braveo[cd_vendedor],"Outros")</f>
        <v>1007</v>
      </c>
      <c r="J1904" t="s">
        <v>3626</v>
      </c>
    </row>
    <row r="1905" spans="1:10" x14ac:dyDescent="0.35">
      <c r="A1905">
        <v>2026</v>
      </c>
      <c r="B1905" t="s">
        <v>9</v>
      </c>
      <c r="C1905" t="s">
        <v>3029</v>
      </c>
      <c r="D1905" t="s">
        <v>626</v>
      </c>
      <c r="E1905" t="s">
        <v>808</v>
      </c>
      <c r="F1905">
        <v>12009651000121</v>
      </c>
      <c r="G1905" t="s">
        <v>817</v>
      </c>
      <c r="H1905">
        <v>1</v>
      </c>
      <c r="I1905">
        <f>_xlfn.XLOOKUP(F1905,d_clientes_braveo[nr_cnpj_cpf],d_clientes_braveo[cd_vendedor],"Outros")</f>
        <v>1007</v>
      </c>
      <c r="J1905" t="s">
        <v>3626</v>
      </c>
    </row>
    <row r="1906" spans="1:10" x14ac:dyDescent="0.35">
      <c r="A1906">
        <v>2026</v>
      </c>
      <c r="B1906" t="s">
        <v>9</v>
      </c>
      <c r="C1906" t="s">
        <v>3029</v>
      </c>
      <c r="D1906" t="s">
        <v>626</v>
      </c>
      <c r="E1906" t="s">
        <v>808</v>
      </c>
      <c r="F1906">
        <v>12009651000202</v>
      </c>
      <c r="G1906" t="s">
        <v>817</v>
      </c>
      <c r="H1906">
        <v>1</v>
      </c>
      <c r="I1906">
        <f>_xlfn.XLOOKUP(F1906,d_clientes_braveo[nr_cnpj_cpf],d_clientes_braveo[cd_vendedor],"Outros")</f>
        <v>1007</v>
      </c>
      <c r="J1906" t="s">
        <v>3626</v>
      </c>
    </row>
    <row r="1907" spans="1:10" x14ac:dyDescent="0.35">
      <c r="A1907">
        <v>2026</v>
      </c>
      <c r="B1907" t="s">
        <v>9</v>
      </c>
      <c r="C1907" t="s">
        <v>3029</v>
      </c>
      <c r="D1907" t="s">
        <v>626</v>
      </c>
      <c r="E1907" t="s">
        <v>808</v>
      </c>
      <c r="F1907">
        <v>14191310000145</v>
      </c>
      <c r="G1907" t="s">
        <v>818</v>
      </c>
      <c r="H1907">
        <v>1</v>
      </c>
      <c r="I1907">
        <f>_xlfn.XLOOKUP(F1907,d_clientes_braveo[nr_cnpj_cpf],d_clientes_braveo[cd_vendedor],"Outros")</f>
        <v>1007</v>
      </c>
      <c r="J1907" t="s">
        <v>3626</v>
      </c>
    </row>
    <row r="1908" spans="1:10" x14ac:dyDescent="0.35">
      <c r="A1908">
        <v>2026</v>
      </c>
      <c r="B1908" t="s">
        <v>9</v>
      </c>
      <c r="C1908" t="s">
        <v>3029</v>
      </c>
      <c r="D1908" t="s">
        <v>626</v>
      </c>
      <c r="E1908" t="s">
        <v>808</v>
      </c>
      <c r="F1908">
        <v>16852473000157</v>
      </c>
      <c r="G1908" t="s">
        <v>819</v>
      </c>
      <c r="H1908">
        <v>1</v>
      </c>
      <c r="I1908">
        <f>_xlfn.XLOOKUP(F1908,d_clientes_braveo[nr_cnpj_cpf],d_clientes_braveo[cd_vendedor],"Outros")</f>
        <v>1007</v>
      </c>
      <c r="J1908" t="s">
        <v>3626</v>
      </c>
    </row>
    <row r="1909" spans="1:10" x14ac:dyDescent="0.35">
      <c r="A1909">
        <v>2026</v>
      </c>
      <c r="B1909" t="s">
        <v>9</v>
      </c>
      <c r="C1909" t="s">
        <v>3029</v>
      </c>
      <c r="D1909" t="s">
        <v>626</v>
      </c>
      <c r="E1909" t="s">
        <v>808</v>
      </c>
      <c r="F1909">
        <v>23236552000107</v>
      </c>
      <c r="G1909" t="s">
        <v>820</v>
      </c>
      <c r="H1909">
        <v>1</v>
      </c>
      <c r="I1909">
        <f>_xlfn.XLOOKUP(F1909,d_clientes_braveo[nr_cnpj_cpf],d_clientes_braveo[cd_vendedor],"Outros")</f>
        <v>1007</v>
      </c>
      <c r="J1909" t="s">
        <v>3626</v>
      </c>
    </row>
    <row r="1910" spans="1:10" x14ac:dyDescent="0.35">
      <c r="A1910">
        <v>2026</v>
      </c>
      <c r="B1910" t="s">
        <v>9</v>
      </c>
      <c r="C1910" t="s">
        <v>3029</v>
      </c>
      <c r="D1910" t="s">
        <v>626</v>
      </c>
      <c r="E1910" t="s">
        <v>808</v>
      </c>
      <c r="F1910">
        <v>26748203000154</v>
      </c>
      <c r="G1910" t="s">
        <v>821</v>
      </c>
      <c r="H1910">
        <v>1</v>
      </c>
      <c r="I1910">
        <f>_xlfn.XLOOKUP(F1910,d_clientes_braveo[nr_cnpj_cpf],d_clientes_braveo[cd_vendedor],"Outros")</f>
        <v>1007</v>
      </c>
      <c r="J1910" t="s">
        <v>3626</v>
      </c>
    </row>
    <row r="1911" spans="1:10" x14ac:dyDescent="0.35">
      <c r="A1911">
        <v>2026</v>
      </c>
      <c r="B1911" t="s">
        <v>9</v>
      </c>
      <c r="C1911" t="s">
        <v>3029</v>
      </c>
      <c r="D1911" t="s">
        <v>626</v>
      </c>
      <c r="E1911" t="s">
        <v>808</v>
      </c>
      <c r="F1911">
        <v>27615946000119</v>
      </c>
      <c r="G1911" t="s">
        <v>3304</v>
      </c>
      <c r="H1911">
        <v>1</v>
      </c>
      <c r="I1911">
        <f>_xlfn.XLOOKUP(F1911,d_clientes_braveo[nr_cnpj_cpf],d_clientes_braveo[cd_vendedor],"Outros")</f>
        <v>1007</v>
      </c>
      <c r="J1911" t="s">
        <v>3626</v>
      </c>
    </row>
    <row r="1912" spans="1:10" x14ac:dyDescent="0.35">
      <c r="A1912">
        <v>2026</v>
      </c>
      <c r="B1912" t="s">
        <v>9</v>
      </c>
      <c r="C1912" t="s">
        <v>3029</v>
      </c>
      <c r="D1912" t="s">
        <v>626</v>
      </c>
      <c r="E1912" t="s">
        <v>808</v>
      </c>
      <c r="F1912">
        <v>28008946000113</v>
      </c>
      <c r="G1912" t="s">
        <v>2242</v>
      </c>
      <c r="H1912">
        <v>1</v>
      </c>
      <c r="I1912">
        <f>_xlfn.XLOOKUP(F1912,d_clientes_braveo[nr_cnpj_cpf],d_clientes_braveo[cd_vendedor],"Outros")</f>
        <v>1007</v>
      </c>
      <c r="J1912" t="s">
        <v>3626</v>
      </c>
    </row>
    <row r="1913" spans="1:10" x14ac:dyDescent="0.35">
      <c r="A1913">
        <v>2026</v>
      </c>
      <c r="B1913" t="s">
        <v>9</v>
      </c>
      <c r="C1913" t="s">
        <v>3029</v>
      </c>
      <c r="D1913" t="s">
        <v>626</v>
      </c>
      <c r="E1913" t="s">
        <v>808</v>
      </c>
      <c r="F1913">
        <v>29467117000161</v>
      </c>
      <c r="G1913" t="s">
        <v>822</v>
      </c>
      <c r="H1913">
        <v>1</v>
      </c>
      <c r="I1913">
        <f>_xlfn.XLOOKUP(F1913,d_clientes_braveo[nr_cnpj_cpf],d_clientes_braveo[cd_vendedor],"Outros")</f>
        <v>1007</v>
      </c>
      <c r="J1913" t="s">
        <v>3626</v>
      </c>
    </row>
    <row r="1914" spans="1:10" x14ac:dyDescent="0.35">
      <c r="A1914">
        <v>2026</v>
      </c>
      <c r="B1914" t="s">
        <v>9</v>
      </c>
      <c r="C1914" t="s">
        <v>3029</v>
      </c>
      <c r="D1914" t="s">
        <v>626</v>
      </c>
      <c r="E1914" t="s">
        <v>808</v>
      </c>
      <c r="F1914">
        <v>31842091000136</v>
      </c>
      <c r="G1914" t="s">
        <v>823</v>
      </c>
      <c r="H1914">
        <v>1</v>
      </c>
      <c r="I1914">
        <f>_xlfn.XLOOKUP(F1914,d_clientes_braveo[nr_cnpj_cpf],d_clientes_braveo[cd_vendedor],"Outros")</f>
        <v>1007</v>
      </c>
      <c r="J1914" t="s">
        <v>3626</v>
      </c>
    </row>
    <row r="1915" spans="1:10" x14ac:dyDescent="0.35">
      <c r="A1915">
        <v>2026</v>
      </c>
      <c r="B1915" t="s">
        <v>9</v>
      </c>
      <c r="C1915" t="s">
        <v>3029</v>
      </c>
      <c r="D1915" t="s">
        <v>626</v>
      </c>
      <c r="E1915" t="s">
        <v>808</v>
      </c>
      <c r="F1915">
        <v>36168856000118</v>
      </c>
      <c r="G1915" t="s">
        <v>824</v>
      </c>
      <c r="H1915">
        <v>1</v>
      </c>
      <c r="I1915">
        <f>_xlfn.XLOOKUP(F1915,d_clientes_braveo[nr_cnpj_cpf],d_clientes_braveo[cd_vendedor],"Outros")</f>
        <v>1007</v>
      </c>
      <c r="J1915" t="s">
        <v>3626</v>
      </c>
    </row>
    <row r="1916" spans="1:10" x14ac:dyDescent="0.35">
      <c r="A1916">
        <v>2026</v>
      </c>
      <c r="B1916" t="s">
        <v>9</v>
      </c>
      <c r="C1916" t="s">
        <v>3029</v>
      </c>
      <c r="D1916" t="s">
        <v>626</v>
      </c>
      <c r="E1916" t="s">
        <v>808</v>
      </c>
      <c r="F1916">
        <v>38299564000140</v>
      </c>
      <c r="G1916" t="s">
        <v>825</v>
      </c>
      <c r="H1916">
        <v>1</v>
      </c>
      <c r="I1916">
        <f>_xlfn.XLOOKUP(F1916,d_clientes_braveo[nr_cnpj_cpf],d_clientes_braveo[cd_vendedor],"Outros")</f>
        <v>1007</v>
      </c>
      <c r="J1916" t="s">
        <v>3626</v>
      </c>
    </row>
    <row r="1917" spans="1:10" x14ac:dyDescent="0.35">
      <c r="A1917">
        <v>2026</v>
      </c>
      <c r="B1917" t="s">
        <v>9</v>
      </c>
      <c r="C1917" t="s">
        <v>3029</v>
      </c>
      <c r="D1917" t="s">
        <v>626</v>
      </c>
      <c r="E1917" t="s">
        <v>808</v>
      </c>
      <c r="F1917">
        <v>48772276000114</v>
      </c>
      <c r="G1917" t="s">
        <v>826</v>
      </c>
      <c r="H1917">
        <v>1</v>
      </c>
      <c r="I1917">
        <f>_xlfn.XLOOKUP(F1917,d_clientes_braveo[nr_cnpj_cpf],d_clientes_braveo[cd_vendedor],"Outros")</f>
        <v>1007</v>
      </c>
      <c r="J1917" t="s">
        <v>3626</v>
      </c>
    </row>
    <row r="1918" spans="1:10" x14ac:dyDescent="0.35">
      <c r="A1918">
        <v>2026</v>
      </c>
      <c r="B1918" t="s">
        <v>9</v>
      </c>
      <c r="C1918" t="s">
        <v>3029</v>
      </c>
      <c r="D1918" t="s">
        <v>626</v>
      </c>
      <c r="E1918" t="s">
        <v>808</v>
      </c>
      <c r="F1918">
        <v>50272205000102</v>
      </c>
      <c r="G1918" t="s">
        <v>3305</v>
      </c>
      <c r="H1918">
        <v>1</v>
      </c>
      <c r="I1918">
        <f>_xlfn.XLOOKUP(F1918,d_clientes_braveo[nr_cnpj_cpf],d_clientes_braveo[cd_vendedor],"Outros")</f>
        <v>1007</v>
      </c>
      <c r="J1918" t="s">
        <v>3626</v>
      </c>
    </row>
    <row r="1919" spans="1:10" x14ac:dyDescent="0.35">
      <c r="A1919">
        <v>2026</v>
      </c>
      <c r="B1919" t="s">
        <v>9</v>
      </c>
      <c r="C1919" t="s">
        <v>3029</v>
      </c>
      <c r="D1919" t="s">
        <v>626</v>
      </c>
      <c r="E1919" t="s">
        <v>808</v>
      </c>
      <c r="F1919">
        <v>50979943000186</v>
      </c>
      <c r="G1919" t="s">
        <v>2243</v>
      </c>
      <c r="H1919">
        <v>1</v>
      </c>
      <c r="I1919">
        <f>_xlfn.XLOOKUP(F1919,d_clientes_braveo[nr_cnpj_cpf],d_clientes_braveo[cd_vendedor],"Outros")</f>
        <v>1007</v>
      </c>
      <c r="J1919" t="s">
        <v>3626</v>
      </c>
    </row>
    <row r="1920" spans="1:10" x14ac:dyDescent="0.35">
      <c r="A1920">
        <v>2026</v>
      </c>
      <c r="B1920" t="s">
        <v>9</v>
      </c>
      <c r="C1920" t="s">
        <v>3029</v>
      </c>
      <c r="D1920" t="s">
        <v>626</v>
      </c>
      <c r="E1920" t="s">
        <v>808</v>
      </c>
      <c r="F1920">
        <v>51250659000137</v>
      </c>
      <c r="G1920" t="s">
        <v>2244</v>
      </c>
      <c r="H1920">
        <v>1</v>
      </c>
      <c r="I1920">
        <f>_xlfn.XLOOKUP(F1920,d_clientes_braveo[nr_cnpj_cpf],d_clientes_braveo[cd_vendedor],"Outros")</f>
        <v>1007</v>
      </c>
      <c r="J1920" t="s">
        <v>3626</v>
      </c>
    </row>
    <row r="1921" spans="1:10" x14ac:dyDescent="0.35">
      <c r="A1921">
        <v>2026</v>
      </c>
      <c r="B1921" t="s">
        <v>9</v>
      </c>
      <c r="C1921" t="s">
        <v>3029</v>
      </c>
      <c r="D1921" t="s">
        <v>626</v>
      </c>
      <c r="E1921" t="s">
        <v>808</v>
      </c>
      <c r="F1921">
        <v>53702112000150</v>
      </c>
      <c r="G1921" t="s">
        <v>827</v>
      </c>
      <c r="H1921">
        <v>1</v>
      </c>
      <c r="I1921">
        <f>_xlfn.XLOOKUP(F1921,d_clientes_braveo[nr_cnpj_cpf],d_clientes_braveo[cd_vendedor],"Outros")</f>
        <v>1007</v>
      </c>
      <c r="J1921" t="s">
        <v>3626</v>
      </c>
    </row>
    <row r="1922" spans="1:10" x14ac:dyDescent="0.35">
      <c r="A1922">
        <v>2026</v>
      </c>
      <c r="B1922" t="s">
        <v>9</v>
      </c>
      <c r="C1922" t="s">
        <v>3029</v>
      </c>
      <c r="D1922" t="s">
        <v>626</v>
      </c>
      <c r="E1922" t="s">
        <v>808</v>
      </c>
      <c r="F1922">
        <v>54886564000100</v>
      </c>
      <c r="G1922" t="s">
        <v>828</v>
      </c>
      <c r="H1922">
        <v>1</v>
      </c>
      <c r="I1922">
        <f>_xlfn.XLOOKUP(F1922,d_clientes_braveo[nr_cnpj_cpf],d_clientes_braveo[cd_vendedor],"Outros")</f>
        <v>1007</v>
      </c>
      <c r="J1922" t="s">
        <v>3626</v>
      </c>
    </row>
    <row r="1923" spans="1:10" x14ac:dyDescent="0.35">
      <c r="A1923">
        <v>2026</v>
      </c>
      <c r="B1923" t="s">
        <v>9</v>
      </c>
      <c r="C1923" t="s">
        <v>3029</v>
      </c>
      <c r="D1923" t="s">
        <v>626</v>
      </c>
      <c r="E1923" t="s">
        <v>808</v>
      </c>
      <c r="F1923">
        <v>55036277000166</v>
      </c>
      <c r="G1923" t="s">
        <v>829</v>
      </c>
      <c r="H1923">
        <v>1</v>
      </c>
      <c r="I1923">
        <f>_xlfn.XLOOKUP(F1923,d_clientes_braveo[nr_cnpj_cpf],d_clientes_braveo[cd_vendedor],"Outros")</f>
        <v>1007</v>
      </c>
      <c r="J1923" t="s">
        <v>3626</v>
      </c>
    </row>
    <row r="1924" spans="1:10" x14ac:dyDescent="0.35">
      <c r="A1924">
        <v>2026</v>
      </c>
      <c r="B1924" t="s">
        <v>9</v>
      </c>
      <c r="C1924" t="s">
        <v>3029</v>
      </c>
      <c r="D1924" t="s">
        <v>626</v>
      </c>
      <c r="E1924" t="s">
        <v>808</v>
      </c>
      <c r="F1924">
        <v>55550999000134</v>
      </c>
      <c r="G1924" t="s">
        <v>830</v>
      </c>
      <c r="H1924">
        <v>1</v>
      </c>
      <c r="I1924">
        <f>_xlfn.XLOOKUP(F1924,d_clientes_braveo[nr_cnpj_cpf],d_clientes_braveo[cd_vendedor],"Outros")</f>
        <v>1007</v>
      </c>
      <c r="J1924" t="s">
        <v>3626</v>
      </c>
    </row>
    <row r="1925" spans="1:10" x14ac:dyDescent="0.35">
      <c r="A1925">
        <v>2026</v>
      </c>
      <c r="B1925" t="s">
        <v>9</v>
      </c>
      <c r="C1925" t="s">
        <v>3029</v>
      </c>
      <c r="D1925" t="s">
        <v>626</v>
      </c>
      <c r="E1925" t="s">
        <v>808</v>
      </c>
      <c r="F1925">
        <v>55914111000103</v>
      </c>
      <c r="G1925" t="s">
        <v>831</v>
      </c>
      <c r="H1925">
        <v>1</v>
      </c>
      <c r="I1925">
        <f>_xlfn.XLOOKUP(F1925,d_clientes_braveo[nr_cnpj_cpf],d_clientes_braveo[cd_vendedor],"Outros")</f>
        <v>1007</v>
      </c>
      <c r="J1925" t="s">
        <v>3626</v>
      </c>
    </row>
    <row r="1926" spans="1:10" x14ac:dyDescent="0.35">
      <c r="A1926">
        <v>2026</v>
      </c>
      <c r="B1926" t="s">
        <v>9</v>
      </c>
      <c r="C1926" t="s">
        <v>3029</v>
      </c>
      <c r="D1926" t="s">
        <v>626</v>
      </c>
      <c r="E1926" t="s">
        <v>808</v>
      </c>
      <c r="F1926">
        <v>59664371000110</v>
      </c>
      <c r="G1926" t="s">
        <v>832</v>
      </c>
      <c r="H1926">
        <v>1</v>
      </c>
      <c r="I1926">
        <f>_xlfn.XLOOKUP(F1926,d_clientes_braveo[nr_cnpj_cpf],d_clientes_braveo[cd_vendedor],"Outros")</f>
        <v>1007</v>
      </c>
      <c r="J1926" t="s">
        <v>3626</v>
      </c>
    </row>
    <row r="1927" spans="1:10" x14ac:dyDescent="0.35">
      <c r="A1927">
        <v>2026</v>
      </c>
      <c r="B1927" t="s">
        <v>9</v>
      </c>
      <c r="C1927" t="s">
        <v>3029</v>
      </c>
      <c r="D1927" t="s">
        <v>626</v>
      </c>
      <c r="E1927" t="s">
        <v>808</v>
      </c>
      <c r="F1927">
        <v>64649832000116</v>
      </c>
      <c r="G1927" t="s">
        <v>833</v>
      </c>
      <c r="H1927">
        <v>1</v>
      </c>
      <c r="I1927">
        <f>_xlfn.XLOOKUP(F1927,d_clientes_braveo[nr_cnpj_cpf],d_clientes_braveo[cd_vendedor],"Outros")</f>
        <v>1007</v>
      </c>
      <c r="J1927" t="s">
        <v>3626</v>
      </c>
    </row>
    <row r="1928" spans="1:10" x14ac:dyDescent="0.35">
      <c r="A1928">
        <v>2026</v>
      </c>
      <c r="B1928" t="s">
        <v>9</v>
      </c>
      <c r="C1928" t="s">
        <v>3029</v>
      </c>
      <c r="D1928" t="s">
        <v>626</v>
      </c>
      <c r="E1928" t="s">
        <v>808</v>
      </c>
      <c r="F1928">
        <v>73259483000117</v>
      </c>
      <c r="G1928" t="s">
        <v>834</v>
      </c>
      <c r="H1928">
        <v>1</v>
      </c>
      <c r="I1928">
        <f>_xlfn.XLOOKUP(F1928,d_clientes_braveo[nr_cnpj_cpf],d_clientes_braveo[cd_vendedor],"Outros")</f>
        <v>1007</v>
      </c>
      <c r="J1928" t="s">
        <v>3626</v>
      </c>
    </row>
    <row r="1929" spans="1:10" x14ac:dyDescent="0.35">
      <c r="A1929">
        <v>2026</v>
      </c>
      <c r="B1929" t="s">
        <v>9</v>
      </c>
      <c r="C1929" t="s">
        <v>3029</v>
      </c>
      <c r="D1929" t="s">
        <v>626</v>
      </c>
      <c r="E1929" t="s">
        <v>808</v>
      </c>
      <c r="F1929">
        <v>73714644000700</v>
      </c>
      <c r="G1929" t="s">
        <v>835</v>
      </c>
      <c r="H1929">
        <v>1</v>
      </c>
      <c r="I1929">
        <f>_xlfn.XLOOKUP(F1929,d_clientes_braveo[nr_cnpj_cpf],d_clientes_braveo[cd_vendedor],"Outros")</f>
        <v>1007</v>
      </c>
      <c r="J1929" t="s">
        <v>3626</v>
      </c>
    </row>
    <row r="1930" spans="1:10" x14ac:dyDescent="0.35">
      <c r="A1930">
        <v>2026</v>
      </c>
      <c r="B1930" t="s">
        <v>9</v>
      </c>
      <c r="C1930" t="s">
        <v>3029</v>
      </c>
      <c r="D1930" t="s">
        <v>626</v>
      </c>
      <c r="E1930" t="s">
        <v>808</v>
      </c>
      <c r="F1930">
        <v>75517136000172</v>
      </c>
      <c r="G1930" t="s">
        <v>836</v>
      </c>
      <c r="H1930">
        <v>1</v>
      </c>
      <c r="I1930">
        <f>_xlfn.XLOOKUP(F1930,d_clientes_braveo[nr_cnpj_cpf],d_clientes_braveo[cd_vendedor],"Outros")</f>
        <v>1007</v>
      </c>
      <c r="J1930" t="s">
        <v>3626</v>
      </c>
    </row>
    <row r="1931" spans="1:10" x14ac:dyDescent="0.35">
      <c r="A1931">
        <v>2026</v>
      </c>
      <c r="B1931" t="s">
        <v>9</v>
      </c>
      <c r="C1931" t="s">
        <v>3029</v>
      </c>
      <c r="D1931" t="s">
        <v>626</v>
      </c>
      <c r="E1931" t="s">
        <v>808</v>
      </c>
      <c r="F1931">
        <v>75833558000157</v>
      </c>
      <c r="G1931" t="s">
        <v>837</v>
      </c>
      <c r="H1931">
        <v>1</v>
      </c>
      <c r="I1931">
        <f>_xlfn.XLOOKUP(F1931,d_clientes_braveo[nr_cnpj_cpf],d_clientes_braveo[cd_vendedor],"Outros")</f>
        <v>1007</v>
      </c>
      <c r="J1931" t="s">
        <v>3626</v>
      </c>
    </row>
    <row r="1932" spans="1:10" x14ac:dyDescent="0.35">
      <c r="A1932">
        <v>2026</v>
      </c>
      <c r="B1932" t="s">
        <v>9</v>
      </c>
      <c r="C1932" t="s">
        <v>3029</v>
      </c>
      <c r="D1932" t="s">
        <v>626</v>
      </c>
      <c r="E1932" t="s">
        <v>808</v>
      </c>
      <c r="F1932">
        <v>95759999000163</v>
      </c>
      <c r="G1932" t="s">
        <v>2245</v>
      </c>
      <c r="H1932">
        <v>1</v>
      </c>
      <c r="I1932">
        <f>_xlfn.XLOOKUP(F1932,d_clientes_braveo[nr_cnpj_cpf],d_clientes_braveo[cd_vendedor],"Outros")</f>
        <v>1007</v>
      </c>
      <c r="J1932" t="s">
        <v>3626</v>
      </c>
    </row>
    <row r="1933" spans="1:10" x14ac:dyDescent="0.35">
      <c r="A1933">
        <v>2026</v>
      </c>
      <c r="B1933" t="s">
        <v>9</v>
      </c>
      <c r="C1933" t="s">
        <v>3029</v>
      </c>
      <c r="D1933" t="s">
        <v>626</v>
      </c>
      <c r="E1933" t="s">
        <v>808</v>
      </c>
      <c r="F1933">
        <v>95759999000325</v>
      </c>
      <c r="G1933" t="s">
        <v>838</v>
      </c>
      <c r="H1933">
        <v>1</v>
      </c>
      <c r="I1933">
        <f>_xlfn.XLOOKUP(F1933,d_clientes_braveo[nr_cnpj_cpf],d_clientes_braveo[cd_vendedor],"Outros")</f>
        <v>1007</v>
      </c>
      <c r="J1933" t="s">
        <v>3626</v>
      </c>
    </row>
    <row r="1934" spans="1:10" x14ac:dyDescent="0.35">
      <c r="A1934">
        <v>2026</v>
      </c>
      <c r="B1934" t="s">
        <v>9</v>
      </c>
      <c r="C1934" t="s">
        <v>3029</v>
      </c>
      <c r="D1934" t="s">
        <v>626</v>
      </c>
      <c r="E1934" t="s">
        <v>839</v>
      </c>
      <c r="F1934">
        <v>188939000121</v>
      </c>
      <c r="G1934" t="s">
        <v>840</v>
      </c>
      <c r="H1934">
        <v>1</v>
      </c>
      <c r="I1934">
        <f>_xlfn.XLOOKUP(F1934,d_clientes_braveo[nr_cnpj_cpf],d_clientes_braveo[cd_vendedor],"Outros")</f>
        <v>507</v>
      </c>
      <c r="J1934" t="s">
        <v>3626</v>
      </c>
    </row>
    <row r="1935" spans="1:10" x14ac:dyDescent="0.35">
      <c r="A1935">
        <v>2026</v>
      </c>
      <c r="B1935" t="s">
        <v>9</v>
      </c>
      <c r="C1935" t="s">
        <v>3029</v>
      </c>
      <c r="D1935" t="s">
        <v>626</v>
      </c>
      <c r="E1935" t="s">
        <v>839</v>
      </c>
      <c r="F1935">
        <v>1022049000108</v>
      </c>
      <c r="G1935" t="s">
        <v>841</v>
      </c>
      <c r="H1935">
        <v>1</v>
      </c>
      <c r="I1935">
        <f>_xlfn.XLOOKUP(F1935,d_clientes_braveo[nr_cnpj_cpf],d_clientes_braveo[cd_vendedor],"Outros")</f>
        <v>507</v>
      </c>
      <c r="J1935" t="s">
        <v>3626</v>
      </c>
    </row>
    <row r="1936" spans="1:10" x14ac:dyDescent="0.35">
      <c r="A1936">
        <v>2026</v>
      </c>
      <c r="B1936" t="s">
        <v>9</v>
      </c>
      <c r="C1936" t="s">
        <v>3029</v>
      </c>
      <c r="D1936" t="s">
        <v>626</v>
      </c>
      <c r="E1936" t="s">
        <v>839</v>
      </c>
      <c r="F1936">
        <v>1945524000118</v>
      </c>
      <c r="G1936" t="s">
        <v>842</v>
      </c>
      <c r="H1936">
        <v>1</v>
      </c>
      <c r="I1936">
        <f>_xlfn.XLOOKUP(F1936,d_clientes_braveo[nr_cnpj_cpf],d_clientes_braveo[cd_vendedor],"Outros")</f>
        <v>507</v>
      </c>
      <c r="J1936" t="s">
        <v>3626</v>
      </c>
    </row>
    <row r="1937" spans="1:10" x14ac:dyDescent="0.35">
      <c r="A1937">
        <v>2026</v>
      </c>
      <c r="B1937" t="s">
        <v>9</v>
      </c>
      <c r="C1937" t="s">
        <v>3029</v>
      </c>
      <c r="D1937" t="s">
        <v>626</v>
      </c>
      <c r="E1937" t="s">
        <v>839</v>
      </c>
      <c r="F1937">
        <v>2243233000140</v>
      </c>
      <c r="G1937" t="s">
        <v>3306</v>
      </c>
      <c r="H1937">
        <v>1</v>
      </c>
      <c r="I1937">
        <f>_xlfn.XLOOKUP(F1937,d_clientes_braveo[nr_cnpj_cpf],d_clientes_braveo[cd_vendedor],"Outros")</f>
        <v>507</v>
      </c>
      <c r="J1937" t="s">
        <v>3626</v>
      </c>
    </row>
    <row r="1938" spans="1:10" x14ac:dyDescent="0.35">
      <c r="A1938">
        <v>2026</v>
      </c>
      <c r="B1938" t="s">
        <v>9</v>
      </c>
      <c r="C1938" t="s">
        <v>3029</v>
      </c>
      <c r="D1938" t="s">
        <v>626</v>
      </c>
      <c r="E1938" t="s">
        <v>839</v>
      </c>
      <c r="F1938">
        <v>2726211000131</v>
      </c>
      <c r="G1938" t="s">
        <v>843</v>
      </c>
      <c r="H1938">
        <v>1</v>
      </c>
      <c r="I1938">
        <f>_xlfn.XLOOKUP(F1938,d_clientes_braveo[nr_cnpj_cpf],d_clientes_braveo[cd_vendedor],"Outros")</f>
        <v>507</v>
      </c>
      <c r="J1938" t="s">
        <v>3626</v>
      </c>
    </row>
    <row r="1939" spans="1:10" x14ac:dyDescent="0.35">
      <c r="A1939">
        <v>2026</v>
      </c>
      <c r="B1939" t="s">
        <v>9</v>
      </c>
      <c r="C1939" t="s">
        <v>3029</v>
      </c>
      <c r="D1939" t="s">
        <v>626</v>
      </c>
      <c r="E1939" t="s">
        <v>839</v>
      </c>
      <c r="F1939">
        <v>3870833000282</v>
      </c>
      <c r="G1939" t="s">
        <v>2246</v>
      </c>
      <c r="H1939">
        <v>1</v>
      </c>
      <c r="I1939">
        <f>_xlfn.XLOOKUP(F1939,d_clientes_braveo[nr_cnpj_cpf],d_clientes_braveo[cd_vendedor],"Outros")</f>
        <v>507</v>
      </c>
      <c r="J1939" t="s">
        <v>3626</v>
      </c>
    </row>
    <row r="1940" spans="1:10" x14ac:dyDescent="0.35">
      <c r="A1940">
        <v>2026</v>
      </c>
      <c r="B1940" t="s">
        <v>9</v>
      </c>
      <c r="C1940" t="s">
        <v>3029</v>
      </c>
      <c r="D1940" t="s">
        <v>626</v>
      </c>
      <c r="E1940" t="s">
        <v>839</v>
      </c>
      <c r="F1940">
        <v>7201537000169</v>
      </c>
      <c r="G1940" t="s">
        <v>844</v>
      </c>
      <c r="H1940">
        <v>1</v>
      </c>
      <c r="I1940">
        <f>_xlfn.XLOOKUP(F1940,d_clientes_braveo[nr_cnpj_cpf],d_clientes_braveo[cd_vendedor],"Outros")</f>
        <v>507</v>
      </c>
      <c r="J1940" t="s">
        <v>3626</v>
      </c>
    </row>
    <row r="1941" spans="1:10" x14ac:dyDescent="0.35">
      <c r="A1941">
        <v>2026</v>
      </c>
      <c r="B1941" t="s">
        <v>9</v>
      </c>
      <c r="C1941" t="s">
        <v>3029</v>
      </c>
      <c r="D1941" t="s">
        <v>626</v>
      </c>
      <c r="E1941" t="s">
        <v>839</v>
      </c>
      <c r="F1941">
        <v>7322719000864</v>
      </c>
      <c r="G1941" t="s">
        <v>845</v>
      </c>
      <c r="H1941">
        <v>1</v>
      </c>
      <c r="I1941">
        <f>_xlfn.XLOOKUP(F1941,d_clientes_braveo[nr_cnpj_cpf],d_clientes_braveo[cd_vendedor],"Outros")</f>
        <v>507</v>
      </c>
      <c r="J1941" t="s">
        <v>3626</v>
      </c>
    </row>
    <row r="1942" spans="1:10" x14ac:dyDescent="0.35">
      <c r="A1942">
        <v>2026</v>
      </c>
      <c r="B1942" t="s">
        <v>9</v>
      </c>
      <c r="C1942" t="s">
        <v>3029</v>
      </c>
      <c r="D1942" t="s">
        <v>626</v>
      </c>
      <c r="E1942" t="s">
        <v>839</v>
      </c>
      <c r="F1942">
        <v>7903860000184</v>
      </c>
      <c r="G1942" t="s">
        <v>846</v>
      </c>
      <c r="H1942">
        <v>1</v>
      </c>
      <c r="I1942">
        <f>_xlfn.XLOOKUP(F1942,d_clientes_braveo[nr_cnpj_cpf],d_clientes_braveo[cd_vendedor],"Outros")</f>
        <v>507</v>
      </c>
      <c r="J1942" t="s">
        <v>3626</v>
      </c>
    </row>
    <row r="1943" spans="1:10" x14ac:dyDescent="0.35">
      <c r="A1943">
        <v>2026</v>
      </c>
      <c r="B1943" t="s">
        <v>9</v>
      </c>
      <c r="C1943" t="s">
        <v>3029</v>
      </c>
      <c r="D1943" t="s">
        <v>626</v>
      </c>
      <c r="E1943" t="s">
        <v>839</v>
      </c>
      <c r="F1943">
        <v>8247548000142</v>
      </c>
      <c r="G1943" t="s">
        <v>847</v>
      </c>
      <c r="H1943">
        <v>1</v>
      </c>
      <c r="I1943">
        <f>_xlfn.XLOOKUP(F1943,d_clientes_braveo[nr_cnpj_cpf],d_clientes_braveo[cd_vendedor],"Outros")</f>
        <v>507</v>
      </c>
      <c r="J1943" t="s">
        <v>3626</v>
      </c>
    </row>
    <row r="1944" spans="1:10" x14ac:dyDescent="0.35">
      <c r="A1944">
        <v>2026</v>
      </c>
      <c r="B1944" t="s">
        <v>9</v>
      </c>
      <c r="C1944" t="s">
        <v>3029</v>
      </c>
      <c r="D1944" t="s">
        <v>626</v>
      </c>
      <c r="E1944" t="s">
        <v>839</v>
      </c>
      <c r="F1944">
        <v>8840140000180</v>
      </c>
      <c r="G1944" t="s">
        <v>848</v>
      </c>
      <c r="H1944">
        <v>1</v>
      </c>
      <c r="I1944">
        <f>_xlfn.XLOOKUP(F1944,d_clientes_braveo[nr_cnpj_cpf],d_clientes_braveo[cd_vendedor],"Outros")</f>
        <v>507</v>
      </c>
      <c r="J1944" t="s">
        <v>3626</v>
      </c>
    </row>
    <row r="1945" spans="1:10" x14ac:dyDescent="0.35">
      <c r="A1945">
        <v>2026</v>
      </c>
      <c r="B1945" t="s">
        <v>9</v>
      </c>
      <c r="C1945" t="s">
        <v>3029</v>
      </c>
      <c r="D1945" t="s">
        <v>626</v>
      </c>
      <c r="E1945" t="s">
        <v>839</v>
      </c>
      <c r="F1945">
        <v>9245207000109</v>
      </c>
      <c r="G1945" t="s">
        <v>3307</v>
      </c>
      <c r="H1945">
        <v>1</v>
      </c>
      <c r="I1945">
        <f>_xlfn.XLOOKUP(F1945,d_clientes_braveo[nr_cnpj_cpf],d_clientes_braveo[cd_vendedor],"Outros")</f>
        <v>507</v>
      </c>
      <c r="J1945" t="s">
        <v>3626</v>
      </c>
    </row>
    <row r="1946" spans="1:10" x14ac:dyDescent="0.35">
      <c r="A1946">
        <v>2026</v>
      </c>
      <c r="B1946" t="s">
        <v>9</v>
      </c>
      <c r="C1946" t="s">
        <v>3029</v>
      </c>
      <c r="D1946" t="s">
        <v>626</v>
      </c>
      <c r="E1946" t="s">
        <v>839</v>
      </c>
      <c r="F1946">
        <v>10316789000148</v>
      </c>
      <c r="G1946" t="s">
        <v>2247</v>
      </c>
      <c r="H1946">
        <v>1</v>
      </c>
      <c r="I1946">
        <f>_xlfn.XLOOKUP(F1946,d_clientes_braveo[nr_cnpj_cpf],d_clientes_braveo[cd_vendedor],"Outros")</f>
        <v>507</v>
      </c>
      <c r="J1946" t="s">
        <v>3626</v>
      </c>
    </row>
    <row r="1947" spans="1:10" x14ac:dyDescent="0.35">
      <c r="A1947">
        <v>2026</v>
      </c>
      <c r="B1947" t="s">
        <v>9</v>
      </c>
      <c r="C1947" t="s">
        <v>3029</v>
      </c>
      <c r="D1947" t="s">
        <v>626</v>
      </c>
      <c r="E1947" t="s">
        <v>839</v>
      </c>
      <c r="F1947">
        <v>11007412000170</v>
      </c>
      <c r="G1947" t="s">
        <v>849</v>
      </c>
      <c r="H1947">
        <v>1</v>
      </c>
      <c r="I1947">
        <f>_xlfn.XLOOKUP(F1947,d_clientes_braveo[nr_cnpj_cpf],d_clientes_braveo[cd_vendedor],"Outros")</f>
        <v>507</v>
      </c>
      <c r="J1947" t="s">
        <v>3626</v>
      </c>
    </row>
    <row r="1948" spans="1:10" x14ac:dyDescent="0.35">
      <c r="A1948">
        <v>2026</v>
      </c>
      <c r="B1948" t="s">
        <v>9</v>
      </c>
      <c r="C1948" t="s">
        <v>3029</v>
      </c>
      <c r="D1948" t="s">
        <v>626</v>
      </c>
      <c r="E1948" t="s">
        <v>839</v>
      </c>
      <c r="F1948">
        <v>12916510000192</v>
      </c>
      <c r="G1948" t="s">
        <v>850</v>
      </c>
      <c r="H1948">
        <v>1</v>
      </c>
      <c r="I1948">
        <f>_xlfn.XLOOKUP(F1948,d_clientes_braveo[nr_cnpj_cpf],d_clientes_braveo[cd_vendedor],"Outros")</f>
        <v>507</v>
      </c>
      <c r="J1948" t="s">
        <v>3626</v>
      </c>
    </row>
    <row r="1949" spans="1:10" x14ac:dyDescent="0.35">
      <c r="A1949">
        <v>2026</v>
      </c>
      <c r="B1949" t="s">
        <v>9</v>
      </c>
      <c r="C1949" t="s">
        <v>3029</v>
      </c>
      <c r="D1949" t="s">
        <v>626</v>
      </c>
      <c r="E1949" t="s">
        <v>839</v>
      </c>
      <c r="F1949">
        <v>14239424000118</v>
      </c>
      <c r="G1949" t="s">
        <v>3308</v>
      </c>
      <c r="H1949">
        <v>1</v>
      </c>
      <c r="I1949">
        <f>_xlfn.XLOOKUP(F1949,d_clientes_braveo[nr_cnpj_cpf],d_clientes_braveo[cd_vendedor],"Outros")</f>
        <v>507</v>
      </c>
      <c r="J1949" t="s">
        <v>3626</v>
      </c>
    </row>
    <row r="1950" spans="1:10" x14ac:dyDescent="0.35">
      <c r="A1950">
        <v>2026</v>
      </c>
      <c r="B1950" t="s">
        <v>9</v>
      </c>
      <c r="C1950" t="s">
        <v>3029</v>
      </c>
      <c r="D1950" t="s">
        <v>626</v>
      </c>
      <c r="E1950" t="s">
        <v>839</v>
      </c>
      <c r="F1950">
        <v>14299108000131</v>
      </c>
      <c r="G1950" t="s">
        <v>851</v>
      </c>
      <c r="H1950">
        <v>1</v>
      </c>
      <c r="I1950">
        <f>_xlfn.XLOOKUP(F1950,d_clientes_braveo[nr_cnpj_cpf],d_clientes_braveo[cd_vendedor],"Outros")</f>
        <v>507</v>
      </c>
      <c r="J1950" t="s">
        <v>3626</v>
      </c>
    </row>
    <row r="1951" spans="1:10" x14ac:dyDescent="0.35">
      <c r="A1951">
        <v>2026</v>
      </c>
      <c r="B1951" t="s">
        <v>9</v>
      </c>
      <c r="C1951" t="s">
        <v>3029</v>
      </c>
      <c r="D1951" t="s">
        <v>626</v>
      </c>
      <c r="E1951" t="s">
        <v>839</v>
      </c>
      <c r="F1951">
        <v>17229423000180</v>
      </c>
      <c r="G1951" t="s">
        <v>2248</v>
      </c>
      <c r="H1951">
        <v>1</v>
      </c>
      <c r="I1951">
        <f>_xlfn.XLOOKUP(F1951,d_clientes_braveo[nr_cnpj_cpf],d_clientes_braveo[cd_vendedor],"Outros")</f>
        <v>507</v>
      </c>
      <c r="J1951" t="s">
        <v>3626</v>
      </c>
    </row>
    <row r="1952" spans="1:10" x14ac:dyDescent="0.35">
      <c r="A1952">
        <v>2026</v>
      </c>
      <c r="B1952" t="s">
        <v>9</v>
      </c>
      <c r="C1952" t="s">
        <v>3029</v>
      </c>
      <c r="D1952" t="s">
        <v>626</v>
      </c>
      <c r="E1952" t="s">
        <v>839</v>
      </c>
      <c r="F1952">
        <v>17286466000106</v>
      </c>
      <c r="G1952" t="s">
        <v>852</v>
      </c>
      <c r="H1952">
        <v>1</v>
      </c>
      <c r="I1952">
        <f>_xlfn.XLOOKUP(F1952,d_clientes_braveo[nr_cnpj_cpf],d_clientes_braveo[cd_vendedor],"Outros")</f>
        <v>507</v>
      </c>
      <c r="J1952" t="s">
        <v>3626</v>
      </c>
    </row>
    <row r="1953" spans="1:10" x14ac:dyDescent="0.35">
      <c r="A1953">
        <v>2026</v>
      </c>
      <c r="B1953" t="s">
        <v>9</v>
      </c>
      <c r="C1953" t="s">
        <v>3029</v>
      </c>
      <c r="D1953" t="s">
        <v>626</v>
      </c>
      <c r="E1953" t="s">
        <v>839</v>
      </c>
      <c r="F1953">
        <v>17286466000289</v>
      </c>
      <c r="G1953" t="s">
        <v>853</v>
      </c>
      <c r="H1953">
        <v>1</v>
      </c>
      <c r="I1953">
        <f>_xlfn.XLOOKUP(F1953,d_clientes_braveo[nr_cnpj_cpf],d_clientes_braveo[cd_vendedor],"Outros")</f>
        <v>507</v>
      </c>
      <c r="J1953" t="s">
        <v>3626</v>
      </c>
    </row>
    <row r="1954" spans="1:10" x14ac:dyDescent="0.35">
      <c r="A1954">
        <v>2026</v>
      </c>
      <c r="B1954" t="s">
        <v>9</v>
      </c>
      <c r="C1954" t="s">
        <v>3029</v>
      </c>
      <c r="D1954" t="s">
        <v>626</v>
      </c>
      <c r="E1954" t="s">
        <v>839</v>
      </c>
      <c r="F1954">
        <v>17526470000196</v>
      </c>
      <c r="G1954" t="s">
        <v>3309</v>
      </c>
      <c r="H1954">
        <v>1</v>
      </c>
      <c r="I1954">
        <f>_xlfn.XLOOKUP(F1954,d_clientes_braveo[nr_cnpj_cpf],d_clientes_braveo[cd_vendedor],"Outros")</f>
        <v>507</v>
      </c>
      <c r="J1954" t="s">
        <v>3626</v>
      </c>
    </row>
    <row r="1955" spans="1:10" x14ac:dyDescent="0.35">
      <c r="A1955">
        <v>2026</v>
      </c>
      <c r="B1955" t="s">
        <v>9</v>
      </c>
      <c r="C1955" t="s">
        <v>3029</v>
      </c>
      <c r="D1955" t="s">
        <v>626</v>
      </c>
      <c r="E1955" t="s">
        <v>839</v>
      </c>
      <c r="F1955">
        <v>17732765000119</v>
      </c>
      <c r="G1955" t="s">
        <v>854</v>
      </c>
      <c r="H1955">
        <v>1</v>
      </c>
      <c r="I1955">
        <f>_xlfn.XLOOKUP(F1955,d_clientes_braveo[nr_cnpj_cpf],d_clientes_braveo[cd_vendedor],"Outros")</f>
        <v>507</v>
      </c>
      <c r="J1955" t="s">
        <v>3626</v>
      </c>
    </row>
    <row r="1956" spans="1:10" x14ac:dyDescent="0.35">
      <c r="A1956">
        <v>2026</v>
      </c>
      <c r="B1956" t="s">
        <v>9</v>
      </c>
      <c r="C1956" t="s">
        <v>3029</v>
      </c>
      <c r="D1956" t="s">
        <v>626</v>
      </c>
      <c r="E1956" t="s">
        <v>839</v>
      </c>
      <c r="F1956">
        <v>21996870000132</v>
      </c>
      <c r="G1956" t="s">
        <v>2249</v>
      </c>
      <c r="H1956">
        <v>1</v>
      </c>
      <c r="I1956">
        <f>_xlfn.XLOOKUP(F1956,d_clientes_braveo[nr_cnpj_cpf],d_clientes_braveo[cd_vendedor],"Outros")</f>
        <v>507</v>
      </c>
      <c r="J1956" t="s">
        <v>3626</v>
      </c>
    </row>
    <row r="1957" spans="1:10" x14ac:dyDescent="0.35">
      <c r="A1957">
        <v>2026</v>
      </c>
      <c r="B1957" t="s">
        <v>9</v>
      </c>
      <c r="C1957" t="s">
        <v>3029</v>
      </c>
      <c r="D1957" t="s">
        <v>626</v>
      </c>
      <c r="E1957" t="s">
        <v>839</v>
      </c>
      <c r="F1957">
        <v>22470560000142</v>
      </c>
      <c r="G1957" t="s">
        <v>3310</v>
      </c>
      <c r="H1957">
        <v>1</v>
      </c>
      <c r="I1957">
        <f>_xlfn.XLOOKUP(F1957,d_clientes_braveo[nr_cnpj_cpf],d_clientes_braveo[cd_vendedor],"Outros")</f>
        <v>507</v>
      </c>
      <c r="J1957" t="s">
        <v>3626</v>
      </c>
    </row>
    <row r="1958" spans="1:10" x14ac:dyDescent="0.35">
      <c r="A1958">
        <v>2026</v>
      </c>
      <c r="B1958" t="s">
        <v>9</v>
      </c>
      <c r="C1958" t="s">
        <v>3029</v>
      </c>
      <c r="D1958" t="s">
        <v>626</v>
      </c>
      <c r="E1958" t="s">
        <v>839</v>
      </c>
      <c r="F1958">
        <v>27786015000183</v>
      </c>
      <c r="G1958" t="s">
        <v>855</v>
      </c>
      <c r="H1958">
        <v>1</v>
      </c>
      <c r="I1958">
        <f>_xlfn.XLOOKUP(F1958,d_clientes_braveo[nr_cnpj_cpf],d_clientes_braveo[cd_vendedor],"Outros")</f>
        <v>507</v>
      </c>
      <c r="J1958" t="s">
        <v>3626</v>
      </c>
    </row>
    <row r="1959" spans="1:10" x14ac:dyDescent="0.35">
      <c r="A1959">
        <v>2026</v>
      </c>
      <c r="B1959" t="s">
        <v>9</v>
      </c>
      <c r="C1959" t="s">
        <v>3029</v>
      </c>
      <c r="D1959" t="s">
        <v>626</v>
      </c>
      <c r="E1959" t="s">
        <v>839</v>
      </c>
      <c r="F1959">
        <v>32011263000192</v>
      </c>
      <c r="G1959" t="s">
        <v>856</v>
      </c>
      <c r="H1959">
        <v>1</v>
      </c>
      <c r="I1959">
        <f>_xlfn.XLOOKUP(F1959,d_clientes_braveo[nr_cnpj_cpf],d_clientes_braveo[cd_vendedor],"Outros")</f>
        <v>507</v>
      </c>
      <c r="J1959" t="s">
        <v>3626</v>
      </c>
    </row>
    <row r="1960" spans="1:10" x14ac:dyDescent="0.35">
      <c r="A1960">
        <v>2026</v>
      </c>
      <c r="B1960" t="s">
        <v>9</v>
      </c>
      <c r="C1960" t="s">
        <v>3029</v>
      </c>
      <c r="D1960" t="s">
        <v>626</v>
      </c>
      <c r="E1960" t="s">
        <v>839</v>
      </c>
      <c r="F1960">
        <v>35098736000129</v>
      </c>
      <c r="G1960" t="s">
        <v>857</v>
      </c>
      <c r="H1960">
        <v>1</v>
      </c>
      <c r="I1960">
        <f>_xlfn.XLOOKUP(F1960,d_clientes_braveo[nr_cnpj_cpf],d_clientes_braveo[cd_vendedor],"Outros")</f>
        <v>507</v>
      </c>
      <c r="J1960" t="s">
        <v>3626</v>
      </c>
    </row>
    <row r="1961" spans="1:10" x14ac:dyDescent="0.35">
      <c r="A1961">
        <v>2026</v>
      </c>
      <c r="B1961" t="s">
        <v>9</v>
      </c>
      <c r="C1961" t="s">
        <v>3029</v>
      </c>
      <c r="D1961" t="s">
        <v>626</v>
      </c>
      <c r="E1961" t="s">
        <v>839</v>
      </c>
      <c r="F1961">
        <v>38345380000179</v>
      </c>
      <c r="G1961" t="s">
        <v>858</v>
      </c>
      <c r="H1961">
        <v>1</v>
      </c>
      <c r="I1961">
        <f>_xlfn.XLOOKUP(F1961,d_clientes_braveo[nr_cnpj_cpf],d_clientes_braveo[cd_vendedor],"Outros")</f>
        <v>507</v>
      </c>
      <c r="J1961" t="s">
        <v>3626</v>
      </c>
    </row>
    <row r="1962" spans="1:10" x14ac:dyDescent="0.35">
      <c r="A1962">
        <v>2026</v>
      </c>
      <c r="B1962" t="s">
        <v>9</v>
      </c>
      <c r="C1962" t="s">
        <v>3029</v>
      </c>
      <c r="D1962" t="s">
        <v>626</v>
      </c>
      <c r="E1962" t="s">
        <v>839</v>
      </c>
      <c r="F1962">
        <v>38471599000114</v>
      </c>
      <c r="G1962" t="s">
        <v>859</v>
      </c>
      <c r="H1962">
        <v>1</v>
      </c>
      <c r="I1962">
        <f>_xlfn.XLOOKUP(F1962,d_clientes_braveo[nr_cnpj_cpf],d_clientes_braveo[cd_vendedor],"Outros")</f>
        <v>507</v>
      </c>
      <c r="J1962" t="s">
        <v>3626</v>
      </c>
    </row>
    <row r="1963" spans="1:10" x14ac:dyDescent="0.35">
      <c r="A1963">
        <v>2026</v>
      </c>
      <c r="B1963" t="s">
        <v>9</v>
      </c>
      <c r="C1963" t="s">
        <v>3029</v>
      </c>
      <c r="D1963" t="s">
        <v>626</v>
      </c>
      <c r="E1963" t="s">
        <v>839</v>
      </c>
      <c r="F1963">
        <v>38539274000126</v>
      </c>
      <c r="G1963" t="s">
        <v>860</v>
      </c>
      <c r="H1963">
        <v>1</v>
      </c>
      <c r="I1963">
        <f>_xlfn.XLOOKUP(F1963,d_clientes_braveo[nr_cnpj_cpf],d_clientes_braveo[cd_vendedor],"Outros")</f>
        <v>507</v>
      </c>
      <c r="J1963" t="s">
        <v>3626</v>
      </c>
    </row>
    <row r="1964" spans="1:10" x14ac:dyDescent="0.35">
      <c r="A1964">
        <v>2026</v>
      </c>
      <c r="B1964" t="s">
        <v>9</v>
      </c>
      <c r="C1964" t="s">
        <v>3029</v>
      </c>
      <c r="D1964" t="s">
        <v>626</v>
      </c>
      <c r="E1964" t="s">
        <v>839</v>
      </c>
      <c r="F1964">
        <v>39777398000102</v>
      </c>
      <c r="G1964" t="s">
        <v>861</v>
      </c>
      <c r="H1964">
        <v>1</v>
      </c>
      <c r="I1964">
        <f>_xlfn.XLOOKUP(F1964,d_clientes_braveo[nr_cnpj_cpf],d_clientes_braveo[cd_vendedor],"Outros")</f>
        <v>507</v>
      </c>
      <c r="J1964" t="s">
        <v>3626</v>
      </c>
    </row>
    <row r="1965" spans="1:10" x14ac:dyDescent="0.35">
      <c r="A1965">
        <v>2026</v>
      </c>
      <c r="B1965" t="s">
        <v>9</v>
      </c>
      <c r="C1965" t="s">
        <v>3029</v>
      </c>
      <c r="D1965" t="s">
        <v>626</v>
      </c>
      <c r="E1965" t="s">
        <v>839</v>
      </c>
      <c r="F1965">
        <v>45077173000146</v>
      </c>
      <c r="G1965" t="s">
        <v>3311</v>
      </c>
      <c r="H1965">
        <v>1</v>
      </c>
      <c r="I1965">
        <f>_xlfn.XLOOKUP(F1965,d_clientes_braveo[nr_cnpj_cpf],d_clientes_braveo[cd_vendedor],"Outros")</f>
        <v>507</v>
      </c>
      <c r="J1965" t="s">
        <v>3626</v>
      </c>
    </row>
    <row r="1966" spans="1:10" x14ac:dyDescent="0.35">
      <c r="A1966">
        <v>2026</v>
      </c>
      <c r="B1966" t="s">
        <v>9</v>
      </c>
      <c r="C1966" t="s">
        <v>3029</v>
      </c>
      <c r="D1966" t="s">
        <v>626</v>
      </c>
      <c r="E1966" t="s">
        <v>839</v>
      </c>
      <c r="F1966">
        <v>47183941000171</v>
      </c>
      <c r="G1966" t="s">
        <v>3312</v>
      </c>
      <c r="H1966">
        <v>1</v>
      </c>
      <c r="I1966">
        <f>_xlfn.XLOOKUP(F1966,d_clientes_braveo[nr_cnpj_cpf],d_clientes_braveo[cd_vendedor],"Outros")</f>
        <v>507</v>
      </c>
      <c r="J1966" t="s">
        <v>3626</v>
      </c>
    </row>
    <row r="1967" spans="1:10" x14ac:dyDescent="0.35">
      <c r="A1967">
        <v>2026</v>
      </c>
      <c r="B1967" t="s">
        <v>9</v>
      </c>
      <c r="C1967" t="s">
        <v>3029</v>
      </c>
      <c r="D1967" t="s">
        <v>626</v>
      </c>
      <c r="E1967" t="s">
        <v>839</v>
      </c>
      <c r="F1967">
        <v>48495934000178</v>
      </c>
      <c r="G1967" t="s">
        <v>862</v>
      </c>
      <c r="H1967">
        <v>1</v>
      </c>
      <c r="I1967">
        <f>_xlfn.XLOOKUP(F1967,d_clientes_braveo[nr_cnpj_cpf],d_clientes_braveo[cd_vendedor],"Outros")</f>
        <v>507</v>
      </c>
      <c r="J1967" t="s">
        <v>3626</v>
      </c>
    </row>
    <row r="1968" spans="1:10" x14ac:dyDescent="0.35">
      <c r="A1968">
        <v>2026</v>
      </c>
      <c r="B1968" t="s">
        <v>9</v>
      </c>
      <c r="C1968" t="s">
        <v>3029</v>
      </c>
      <c r="D1968" t="s">
        <v>626</v>
      </c>
      <c r="E1968" t="s">
        <v>839</v>
      </c>
      <c r="F1968">
        <v>48645131000152</v>
      </c>
      <c r="G1968" t="s">
        <v>3313</v>
      </c>
      <c r="H1968">
        <v>1</v>
      </c>
      <c r="I1968">
        <f>_xlfn.XLOOKUP(F1968,d_clientes_braveo[nr_cnpj_cpf],d_clientes_braveo[cd_vendedor],"Outros")</f>
        <v>507</v>
      </c>
      <c r="J1968" t="s">
        <v>3626</v>
      </c>
    </row>
    <row r="1969" spans="1:10" x14ac:dyDescent="0.35">
      <c r="A1969">
        <v>2026</v>
      </c>
      <c r="B1969" t="s">
        <v>9</v>
      </c>
      <c r="C1969" t="s">
        <v>3029</v>
      </c>
      <c r="D1969" t="s">
        <v>626</v>
      </c>
      <c r="E1969" t="s">
        <v>839</v>
      </c>
      <c r="F1969">
        <v>53273524000112</v>
      </c>
      <c r="G1969" t="s">
        <v>863</v>
      </c>
      <c r="H1969">
        <v>1</v>
      </c>
      <c r="I1969">
        <f>_xlfn.XLOOKUP(F1969,d_clientes_braveo[nr_cnpj_cpf],d_clientes_braveo[cd_vendedor],"Outros")</f>
        <v>507</v>
      </c>
      <c r="J1969" t="s">
        <v>3626</v>
      </c>
    </row>
    <row r="1970" spans="1:10" x14ac:dyDescent="0.35">
      <c r="A1970">
        <v>2026</v>
      </c>
      <c r="B1970" t="s">
        <v>9</v>
      </c>
      <c r="C1970" t="s">
        <v>3029</v>
      </c>
      <c r="D1970" t="s">
        <v>626</v>
      </c>
      <c r="E1970" t="s">
        <v>839</v>
      </c>
      <c r="F1970">
        <v>55218311000113</v>
      </c>
      <c r="G1970" t="s">
        <v>3314</v>
      </c>
      <c r="H1970">
        <v>1</v>
      </c>
      <c r="I1970">
        <f>_xlfn.XLOOKUP(F1970,d_clientes_braveo[nr_cnpj_cpf],d_clientes_braveo[cd_vendedor],"Outros")</f>
        <v>507</v>
      </c>
      <c r="J1970" t="s">
        <v>3626</v>
      </c>
    </row>
    <row r="1971" spans="1:10" x14ac:dyDescent="0.35">
      <c r="A1971">
        <v>2026</v>
      </c>
      <c r="B1971" t="s">
        <v>9</v>
      </c>
      <c r="C1971" t="s">
        <v>3029</v>
      </c>
      <c r="D1971" t="s">
        <v>626</v>
      </c>
      <c r="E1971" t="s">
        <v>839</v>
      </c>
      <c r="F1971">
        <v>55797895000129</v>
      </c>
      <c r="G1971" t="s">
        <v>3315</v>
      </c>
      <c r="H1971">
        <v>1</v>
      </c>
      <c r="I1971">
        <f>_xlfn.XLOOKUP(F1971,d_clientes_braveo[nr_cnpj_cpf],d_clientes_braveo[cd_vendedor],"Outros")</f>
        <v>507</v>
      </c>
      <c r="J1971" t="s">
        <v>3626</v>
      </c>
    </row>
    <row r="1972" spans="1:10" x14ac:dyDescent="0.35">
      <c r="A1972">
        <v>2026</v>
      </c>
      <c r="B1972" t="s">
        <v>9</v>
      </c>
      <c r="C1972" t="s">
        <v>3029</v>
      </c>
      <c r="D1972" t="s">
        <v>626</v>
      </c>
      <c r="E1972" t="s">
        <v>839</v>
      </c>
      <c r="F1972">
        <v>57429843000125</v>
      </c>
      <c r="G1972" t="s">
        <v>864</v>
      </c>
      <c r="H1972">
        <v>1</v>
      </c>
      <c r="I1972">
        <f>_xlfn.XLOOKUP(F1972,d_clientes_braveo[nr_cnpj_cpf],d_clientes_braveo[cd_vendedor],"Outros")</f>
        <v>507</v>
      </c>
      <c r="J1972" t="s">
        <v>3626</v>
      </c>
    </row>
    <row r="1973" spans="1:10" x14ac:dyDescent="0.35">
      <c r="A1973">
        <v>2026</v>
      </c>
      <c r="B1973" t="s">
        <v>9</v>
      </c>
      <c r="C1973" t="s">
        <v>3029</v>
      </c>
      <c r="D1973" t="s">
        <v>626</v>
      </c>
      <c r="E1973" t="s">
        <v>839</v>
      </c>
      <c r="F1973">
        <v>57723385000132</v>
      </c>
      <c r="G1973" t="s">
        <v>865</v>
      </c>
      <c r="H1973">
        <v>1</v>
      </c>
      <c r="I1973">
        <f>_xlfn.XLOOKUP(F1973,d_clientes_braveo[nr_cnpj_cpf],d_clientes_braveo[cd_vendedor],"Outros")</f>
        <v>507</v>
      </c>
      <c r="J1973" t="s">
        <v>3626</v>
      </c>
    </row>
    <row r="1974" spans="1:10" x14ac:dyDescent="0.35">
      <c r="A1974">
        <v>2026</v>
      </c>
      <c r="B1974" t="s">
        <v>9</v>
      </c>
      <c r="C1974" t="s">
        <v>3029</v>
      </c>
      <c r="D1974" t="s">
        <v>626</v>
      </c>
      <c r="E1974" t="s">
        <v>839</v>
      </c>
      <c r="F1974">
        <v>61471071000167</v>
      </c>
      <c r="G1974" t="s">
        <v>866</v>
      </c>
      <c r="H1974">
        <v>1</v>
      </c>
      <c r="I1974">
        <f>_xlfn.XLOOKUP(F1974,d_clientes_braveo[nr_cnpj_cpf],d_clientes_braveo[cd_vendedor],"Outros")</f>
        <v>507</v>
      </c>
      <c r="J1974" t="s">
        <v>3626</v>
      </c>
    </row>
    <row r="1975" spans="1:10" x14ac:dyDescent="0.35">
      <c r="A1975">
        <v>2026</v>
      </c>
      <c r="B1975" t="s">
        <v>9</v>
      </c>
      <c r="C1975" t="s">
        <v>3029</v>
      </c>
      <c r="D1975" t="s">
        <v>626</v>
      </c>
      <c r="E1975" t="s">
        <v>839</v>
      </c>
      <c r="F1975">
        <v>62015056000177</v>
      </c>
      <c r="G1975" t="s">
        <v>867</v>
      </c>
      <c r="H1975">
        <v>1</v>
      </c>
      <c r="I1975" t="str">
        <f>_xlfn.XLOOKUP(F1975,d_clientes_braveo[nr_cnpj_cpf],d_clientes_braveo[cd_vendedor],"Outros")</f>
        <v>Outros</v>
      </c>
      <c r="J1975" t="s">
        <v>3626</v>
      </c>
    </row>
    <row r="1976" spans="1:10" x14ac:dyDescent="0.35">
      <c r="A1976">
        <v>2026</v>
      </c>
      <c r="B1976" t="s">
        <v>9</v>
      </c>
      <c r="C1976" t="s">
        <v>3029</v>
      </c>
      <c r="D1976" t="s">
        <v>626</v>
      </c>
      <c r="E1976" t="s">
        <v>839</v>
      </c>
      <c r="F1976">
        <v>65639666000130</v>
      </c>
      <c r="G1976" t="s">
        <v>868</v>
      </c>
      <c r="H1976">
        <v>1</v>
      </c>
      <c r="I1976">
        <f>_xlfn.XLOOKUP(F1976,d_clientes_braveo[nr_cnpj_cpf],d_clientes_braveo[cd_vendedor],"Outros")</f>
        <v>507</v>
      </c>
      <c r="J1976" t="s">
        <v>3626</v>
      </c>
    </row>
    <row r="1977" spans="1:10" x14ac:dyDescent="0.35">
      <c r="A1977">
        <v>2026</v>
      </c>
      <c r="B1977" t="s">
        <v>9</v>
      </c>
      <c r="C1977" t="s">
        <v>3029</v>
      </c>
      <c r="D1977" t="s">
        <v>626</v>
      </c>
      <c r="E1977" t="s">
        <v>839</v>
      </c>
      <c r="F1977">
        <v>76820620000139</v>
      </c>
      <c r="G1977" t="s">
        <v>3316</v>
      </c>
      <c r="H1977">
        <v>1</v>
      </c>
      <c r="I1977">
        <f>_xlfn.XLOOKUP(F1977,d_clientes_braveo[nr_cnpj_cpf],d_clientes_braveo[cd_vendedor],"Outros")</f>
        <v>507</v>
      </c>
      <c r="J1977" t="s">
        <v>3626</v>
      </c>
    </row>
    <row r="1978" spans="1:10" x14ac:dyDescent="0.35">
      <c r="A1978">
        <v>2026</v>
      </c>
      <c r="B1978" t="s">
        <v>9</v>
      </c>
      <c r="C1978" t="s">
        <v>3029</v>
      </c>
      <c r="D1978" t="s">
        <v>626</v>
      </c>
      <c r="E1978" t="s">
        <v>839</v>
      </c>
      <c r="F1978">
        <v>80073570000140</v>
      </c>
      <c r="G1978" t="s">
        <v>869</v>
      </c>
      <c r="H1978">
        <v>1</v>
      </c>
      <c r="I1978">
        <f>_xlfn.XLOOKUP(F1978,d_clientes_braveo[nr_cnpj_cpf],d_clientes_braveo[cd_vendedor],"Outros")</f>
        <v>507</v>
      </c>
      <c r="J1978" t="s">
        <v>3626</v>
      </c>
    </row>
    <row r="1979" spans="1:10" x14ac:dyDescent="0.35">
      <c r="A1979">
        <v>2026</v>
      </c>
      <c r="B1979" t="s">
        <v>9</v>
      </c>
      <c r="C1979" t="s">
        <v>3029</v>
      </c>
      <c r="D1979" t="s">
        <v>626</v>
      </c>
      <c r="E1979" t="s">
        <v>839</v>
      </c>
      <c r="F1979">
        <v>80709280000140</v>
      </c>
      <c r="G1979" t="s">
        <v>870</v>
      </c>
      <c r="H1979">
        <v>1</v>
      </c>
      <c r="I1979">
        <f>_xlfn.XLOOKUP(F1979,d_clientes_braveo[nr_cnpj_cpf],d_clientes_braveo[cd_vendedor],"Outros")</f>
        <v>507</v>
      </c>
      <c r="J1979" t="s">
        <v>3626</v>
      </c>
    </row>
    <row r="1980" spans="1:10" x14ac:dyDescent="0.35">
      <c r="A1980">
        <v>2026</v>
      </c>
      <c r="B1980" t="s">
        <v>9</v>
      </c>
      <c r="C1980" t="s">
        <v>3029</v>
      </c>
      <c r="D1980" t="s">
        <v>626</v>
      </c>
      <c r="E1980" t="s">
        <v>839</v>
      </c>
      <c r="F1980">
        <v>81779738000281</v>
      </c>
      <c r="G1980" t="s">
        <v>871</v>
      </c>
      <c r="H1980">
        <v>1</v>
      </c>
      <c r="I1980">
        <f>_xlfn.XLOOKUP(F1980,d_clientes_braveo[nr_cnpj_cpf],d_clientes_braveo[cd_vendedor],"Outros")</f>
        <v>507</v>
      </c>
      <c r="J1980" t="s">
        <v>3626</v>
      </c>
    </row>
    <row r="1981" spans="1:10" x14ac:dyDescent="0.35">
      <c r="A1981">
        <v>2026</v>
      </c>
      <c r="B1981" t="s">
        <v>9</v>
      </c>
      <c r="C1981" t="s">
        <v>3029</v>
      </c>
      <c r="D1981" t="s">
        <v>626</v>
      </c>
      <c r="E1981" t="s">
        <v>839</v>
      </c>
      <c r="F1981">
        <v>82921537000159</v>
      </c>
      <c r="G1981" t="s">
        <v>872</v>
      </c>
      <c r="H1981">
        <v>1</v>
      </c>
      <c r="I1981">
        <f>_xlfn.XLOOKUP(F1981,d_clientes_braveo[nr_cnpj_cpf],d_clientes_braveo[cd_vendedor],"Outros")</f>
        <v>507</v>
      </c>
      <c r="J1981" t="s">
        <v>3626</v>
      </c>
    </row>
    <row r="1982" spans="1:10" x14ac:dyDescent="0.35">
      <c r="A1982">
        <v>2026</v>
      </c>
      <c r="B1982" t="s">
        <v>9</v>
      </c>
      <c r="C1982" t="s">
        <v>3029</v>
      </c>
      <c r="D1982" t="s">
        <v>626</v>
      </c>
      <c r="E1982" t="s">
        <v>839</v>
      </c>
      <c r="F1982">
        <v>83156281000101</v>
      </c>
      <c r="G1982" t="s">
        <v>873</v>
      </c>
      <c r="H1982">
        <v>1</v>
      </c>
      <c r="I1982">
        <f>_xlfn.XLOOKUP(F1982,d_clientes_braveo[nr_cnpj_cpf],d_clientes_braveo[cd_vendedor],"Outros")</f>
        <v>507</v>
      </c>
      <c r="J1982" t="s">
        <v>3626</v>
      </c>
    </row>
    <row r="1983" spans="1:10" x14ac:dyDescent="0.35">
      <c r="A1983">
        <v>2026</v>
      </c>
      <c r="B1983" t="s">
        <v>9</v>
      </c>
      <c r="C1983" t="s">
        <v>3029</v>
      </c>
      <c r="D1983" t="s">
        <v>626</v>
      </c>
      <c r="E1983" t="s">
        <v>839</v>
      </c>
      <c r="F1983">
        <v>85127678000192</v>
      </c>
      <c r="G1983" t="s">
        <v>874</v>
      </c>
      <c r="H1983">
        <v>1</v>
      </c>
      <c r="I1983">
        <f>_xlfn.XLOOKUP(F1983,d_clientes_braveo[nr_cnpj_cpf],d_clientes_braveo[cd_vendedor],"Outros")</f>
        <v>507</v>
      </c>
      <c r="J1983" t="s">
        <v>3626</v>
      </c>
    </row>
    <row r="1984" spans="1:10" x14ac:dyDescent="0.35">
      <c r="A1984">
        <v>2026</v>
      </c>
      <c r="B1984" t="s">
        <v>9</v>
      </c>
      <c r="C1984" t="s">
        <v>3029</v>
      </c>
      <c r="D1984" t="s">
        <v>626</v>
      </c>
      <c r="E1984" t="s">
        <v>839</v>
      </c>
      <c r="F1984">
        <v>86966413000140</v>
      </c>
      <c r="G1984" t="s">
        <v>875</v>
      </c>
      <c r="H1984">
        <v>1</v>
      </c>
      <c r="I1984">
        <f>_xlfn.XLOOKUP(F1984,d_clientes_braveo[nr_cnpj_cpf],d_clientes_braveo[cd_vendedor],"Outros")</f>
        <v>139</v>
      </c>
      <c r="J1984" t="s">
        <v>3626</v>
      </c>
    </row>
    <row r="1985" spans="1:10" x14ac:dyDescent="0.35">
      <c r="A1985">
        <v>2026</v>
      </c>
      <c r="B1985" t="s">
        <v>9</v>
      </c>
      <c r="C1985" t="s">
        <v>3029</v>
      </c>
      <c r="D1985" t="s">
        <v>626</v>
      </c>
      <c r="E1985" t="s">
        <v>876</v>
      </c>
      <c r="F1985">
        <v>1598647000120</v>
      </c>
      <c r="G1985" t="s">
        <v>2250</v>
      </c>
      <c r="H1985">
        <v>1</v>
      </c>
      <c r="I1985">
        <f>_xlfn.XLOOKUP(F1985,d_clientes_braveo[nr_cnpj_cpf],d_clientes_braveo[cd_vendedor],"Outros")</f>
        <v>446</v>
      </c>
      <c r="J1985" t="s">
        <v>3626</v>
      </c>
    </row>
    <row r="1986" spans="1:10" x14ac:dyDescent="0.35">
      <c r="A1986">
        <v>2026</v>
      </c>
      <c r="B1986" t="s">
        <v>9</v>
      </c>
      <c r="C1986" t="s">
        <v>3029</v>
      </c>
      <c r="D1986" t="s">
        <v>626</v>
      </c>
      <c r="E1986" t="s">
        <v>876</v>
      </c>
      <c r="F1986">
        <v>1803087000106</v>
      </c>
      <c r="G1986" t="s">
        <v>2251</v>
      </c>
      <c r="H1986">
        <v>1</v>
      </c>
      <c r="I1986">
        <f>_xlfn.XLOOKUP(F1986,d_clientes_braveo[nr_cnpj_cpf],d_clientes_braveo[cd_vendedor],"Outros")</f>
        <v>446</v>
      </c>
      <c r="J1986" t="s">
        <v>3626</v>
      </c>
    </row>
    <row r="1987" spans="1:10" x14ac:dyDescent="0.35">
      <c r="A1987">
        <v>2026</v>
      </c>
      <c r="B1987" t="s">
        <v>9</v>
      </c>
      <c r="C1987" t="s">
        <v>3029</v>
      </c>
      <c r="D1987" t="s">
        <v>626</v>
      </c>
      <c r="E1987" t="s">
        <v>876</v>
      </c>
      <c r="F1987">
        <v>2657186000181</v>
      </c>
      <c r="G1987" t="s">
        <v>3317</v>
      </c>
      <c r="H1987">
        <v>1</v>
      </c>
      <c r="I1987">
        <f>_xlfn.XLOOKUP(F1987,d_clientes_braveo[nr_cnpj_cpf],d_clientes_braveo[cd_vendedor],"Outros")</f>
        <v>446</v>
      </c>
      <c r="J1987" t="s">
        <v>3626</v>
      </c>
    </row>
    <row r="1988" spans="1:10" x14ac:dyDescent="0.35">
      <c r="A1988">
        <v>2026</v>
      </c>
      <c r="B1988" t="s">
        <v>9</v>
      </c>
      <c r="C1988" t="s">
        <v>3029</v>
      </c>
      <c r="D1988" t="s">
        <v>626</v>
      </c>
      <c r="E1988" t="s">
        <v>876</v>
      </c>
      <c r="F1988">
        <v>2854417000147</v>
      </c>
      <c r="G1988" t="s">
        <v>877</v>
      </c>
      <c r="H1988">
        <v>1</v>
      </c>
      <c r="I1988">
        <f>_xlfn.XLOOKUP(F1988,d_clientes_braveo[nr_cnpj_cpf],d_clientes_braveo[cd_vendedor],"Outros")</f>
        <v>446</v>
      </c>
      <c r="J1988" t="s">
        <v>3626</v>
      </c>
    </row>
    <row r="1989" spans="1:10" x14ac:dyDescent="0.35">
      <c r="A1989">
        <v>2026</v>
      </c>
      <c r="B1989" t="s">
        <v>9</v>
      </c>
      <c r="C1989" t="s">
        <v>3029</v>
      </c>
      <c r="D1989" t="s">
        <v>626</v>
      </c>
      <c r="E1989" t="s">
        <v>876</v>
      </c>
      <c r="F1989">
        <v>2856432000124</v>
      </c>
      <c r="G1989" t="s">
        <v>878</v>
      </c>
      <c r="H1989">
        <v>1</v>
      </c>
      <c r="I1989">
        <f>_xlfn.XLOOKUP(F1989,d_clientes_braveo[nr_cnpj_cpf],d_clientes_braveo[cd_vendedor],"Outros")</f>
        <v>446</v>
      </c>
      <c r="J1989" t="s">
        <v>3626</v>
      </c>
    </row>
    <row r="1990" spans="1:10" x14ac:dyDescent="0.35">
      <c r="A1990">
        <v>2026</v>
      </c>
      <c r="B1990" t="s">
        <v>9</v>
      </c>
      <c r="C1990" t="s">
        <v>3029</v>
      </c>
      <c r="D1990" t="s">
        <v>626</v>
      </c>
      <c r="E1990" t="s">
        <v>876</v>
      </c>
      <c r="F1990">
        <v>5969545000124</v>
      </c>
      <c r="G1990" t="s">
        <v>879</v>
      </c>
      <c r="H1990">
        <v>1</v>
      </c>
      <c r="I1990">
        <f>_xlfn.XLOOKUP(F1990,d_clientes_braveo[nr_cnpj_cpf],d_clientes_braveo[cd_vendedor],"Outros")</f>
        <v>446</v>
      </c>
      <c r="J1990" t="s">
        <v>3626</v>
      </c>
    </row>
    <row r="1991" spans="1:10" x14ac:dyDescent="0.35">
      <c r="A1991">
        <v>2026</v>
      </c>
      <c r="B1991" t="s">
        <v>9</v>
      </c>
      <c r="C1991" t="s">
        <v>3029</v>
      </c>
      <c r="D1991" t="s">
        <v>626</v>
      </c>
      <c r="E1991" t="s">
        <v>876</v>
      </c>
      <c r="F1991">
        <v>6865648000107</v>
      </c>
      <c r="G1991" t="s">
        <v>880</v>
      </c>
      <c r="H1991">
        <v>1</v>
      </c>
      <c r="I1991">
        <f>_xlfn.XLOOKUP(F1991,d_clientes_braveo[nr_cnpj_cpf],d_clientes_braveo[cd_vendedor],"Outros")</f>
        <v>446</v>
      </c>
      <c r="J1991" t="s">
        <v>3626</v>
      </c>
    </row>
    <row r="1992" spans="1:10" x14ac:dyDescent="0.35">
      <c r="A1992">
        <v>2026</v>
      </c>
      <c r="B1992" t="s">
        <v>9</v>
      </c>
      <c r="C1992" t="s">
        <v>3029</v>
      </c>
      <c r="D1992" t="s">
        <v>626</v>
      </c>
      <c r="E1992" t="s">
        <v>876</v>
      </c>
      <c r="F1992">
        <v>7021473000114</v>
      </c>
      <c r="G1992" t="s">
        <v>3318</v>
      </c>
      <c r="H1992">
        <v>1</v>
      </c>
      <c r="I1992">
        <f>_xlfn.XLOOKUP(F1992,d_clientes_braveo[nr_cnpj_cpf],d_clientes_braveo[cd_vendedor],"Outros")</f>
        <v>446</v>
      </c>
      <c r="J1992" t="s">
        <v>3626</v>
      </c>
    </row>
    <row r="1993" spans="1:10" x14ac:dyDescent="0.35">
      <c r="A1993">
        <v>2026</v>
      </c>
      <c r="B1993" t="s">
        <v>9</v>
      </c>
      <c r="C1993" t="s">
        <v>3029</v>
      </c>
      <c r="D1993" t="s">
        <v>626</v>
      </c>
      <c r="E1993" t="s">
        <v>876</v>
      </c>
      <c r="F1993">
        <v>8060529000102</v>
      </c>
      <c r="G1993" t="s">
        <v>3319</v>
      </c>
      <c r="H1993">
        <v>1</v>
      </c>
      <c r="I1993">
        <f>_xlfn.XLOOKUP(F1993,d_clientes_braveo[nr_cnpj_cpf],d_clientes_braveo[cd_vendedor],"Outros")</f>
        <v>446</v>
      </c>
      <c r="J1993" t="s">
        <v>3626</v>
      </c>
    </row>
    <row r="1994" spans="1:10" x14ac:dyDescent="0.35">
      <c r="A1994">
        <v>2026</v>
      </c>
      <c r="B1994" t="s">
        <v>9</v>
      </c>
      <c r="C1994" t="s">
        <v>3029</v>
      </c>
      <c r="D1994" t="s">
        <v>626</v>
      </c>
      <c r="E1994" t="s">
        <v>876</v>
      </c>
      <c r="F1994">
        <v>8105731000103</v>
      </c>
      <c r="G1994" t="s">
        <v>2252</v>
      </c>
      <c r="H1994">
        <v>1</v>
      </c>
      <c r="I1994">
        <f>_xlfn.XLOOKUP(F1994,d_clientes_braveo[nr_cnpj_cpf],d_clientes_braveo[cd_vendedor],"Outros")</f>
        <v>446</v>
      </c>
      <c r="J1994" t="s">
        <v>3626</v>
      </c>
    </row>
    <row r="1995" spans="1:10" x14ac:dyDescent="0.35">
      <c r="A1995">
        <v>2026</v>
      </c>
      <c r="B1995" t="s">
        <v>9</v>
      </c>
      <c r="C1995" t="s">
        <v>3029</v>
      </c>
      <c r="D1995" t="s">
        <v>626</v>
      </c>
      <c r="E1995" t="s">
        <v>876</v>
      </c>
      <c r="F1995">
        <v>8811540000167</v>
      </c>
      <c r="G1995" t="s">
        <v>3320</v>
      </c>
      <c r="H1995">
        <v>1</v>
      </c>
      <c r="I1995">
        <f>_xlfn.XLOOKUP(F1995,d_clientes_braveo[nr_cnpj_cpf],d_clientes_braveo[cd_vendedor],"Outros")</f>
        <v>446</v>
      </c>
      <c r="J1995" t="s">
        <v>3626</v>
      </c>
    </row>
    <row r="1996" spans="1:10" x14ac:dyDescent="0.35">
      <c r="A1996">
        <v>2026</v>
      </c>
      <c r="B1996" t="s">
        <v>9</v>
      </c>
      <c r="C1996" t="s">
        <v>3029</v>
      </c>
      <c r="D1996" t="s">
        <v>626</v>
      </c>
      <c r="E1996" t="s">
        <v>876</v>
      </c>
      <c r="F1996">
        <v>8928693000199</v>
      </c>
      <c r="G1996" t="s">
        <v>2253</v>
      </c>
      <c r="H1996">
        <v>1</v>
      </c>
      <c r="I1996">
        <f>_xlfn.XLOOKUP(F1996,d_clientes_braveo[nr_cnpj_cpf],d_clientes_braveo[cd_vendedor],"Outros")</f>
        <v>446</v>
      </c>
      <c r="J1996" t="s">
        <v>3626</v>
      </c>
    </row>
    <row r="1997" spans="1:10" x14ac:dyDescent="0.35">
      <c r="A1997">
        <v>2026</v>
      </c>
      <c r="B1997" t="s">
        <v>9</v>
      </c>
      <c r="C1997" t="s">
        <v>3029</v>
      </c>
      <c r="D1997" t="s">
        <v>626</v>
      </c>
      <c r="E1997" t="s">
        <v>876</v>
      </c>
      <c r="F1997">
        <v>9413849000161</v>
      </c>
      <c r="G1997" t="s">
        <v>881</v>
      </c>
      <c r="H1997">
        <v>1</v>
      </c>
      <c r="I1997">
        <f>_xlfn.XLOOKUP(F1997,d_clientes_braveo[nr_cnpj_cpf],d_clientes_braveo[cd_vendedor],"Outros")</f>
        <v>446</v>
      </c>
      <c r="J1997" t="s">
        <v>3626</v>
      </c>
    </row>
    <row r="1998" spans="1:10" x14ac:dyDescent="0.35">
      <c r="A1998">
        <v>2026</v>
      </c>
      <c r="B1998" t="s">
        <v>9</v>
      </c>
      <c r="C1998" t="s">
        <v>3029</v>
      </c>
      <c r="D1998" t="s">
        <v>626</v>
      </c>
      <c r="E1998" t="s">
        <v>876</v>
      </c>
      <c r="F1998">
        <v>10320961000137</v>
      </c>
      <c r="G1998" t="s">
        <v>882</v>
      </c>
      <c r="H1998">
        <v>1</v>
      </c>
      <c r="I1998">
        <f>_xlfn.XLOOKUP(F1998,d_clientes_braveo[nr_cnpj_cpf],d_clientes_braveo[cd_vendedor],"Outros")</f>
        <v>446</v>
      </c>
      <c r="J1998" t="s">
        <v>3626</v>
      </c>
    </row>
    <row r="1999" spans="1:10" x14ac:dyDescent="0.35">
      <c r="A1999">
        <v>2026</v>
      </c>
      <c r="B1999" t="s">
        <v>9</v>
      </c>
      <c r="C1999" t="s">
        <v>3029</v>
      </c>
      <c r="D1999" t="s">
        <v>626</v>
      </c>
      <c r="E1999" t="s">
        <v>876</v>
      </c>
      <c r="F1999">
        <v>10335120000101</v>
      </c>
      <c r="G1999" t="s">
        <v>883</v>
      </c>
      <c r="H1999">
        <v>1</v>
      </c>
      <c r="I1999">
        <f>_xlfn.XLOOKUP(F1999,d_clientes_braveo[nr_cnpj_cpf],d_clientes_braveo[cd_vendedor],"Outros")</f>
        <v>446</v>
      </c>
      <c r="J1999" t="s">
        <v>3626</v>
      </c>
    </row>
    <row r="2000" spans="1:10" x14ac:dyDescent="0.35">
      <c r="A2000">
        <v>2026</v>
      </c>
      <c r="B2000" t="s">
        <v>9</v>
      </c>
      <c r="C2000" t="s">
        <v>3029</v>
      </c>
      <c r="D2000" t="s">
        <v>626</v>
      </c>
      <c r="E2000" t="s">
        <v>876</v>
      </c>
      <c r="F2000">
        <v>10775520000120</v>
      </c>
      <c r="G2000" t="s">
        <v>3321</v>
      </c>
      <c r="H2000">
        <v>1</v>
      </c>
      <c r="I2000">
        <f>_xlfn.XLOOKUP(F2000,d_clientes_braveo[nr_cnpj_cpf],d_clientes_braveo[cd_vendedor],"Outros")</f>
        <v>446</v>
      </c>
      <c r="J2000" t="s">
        <v>3626</v>
      </c>
    </row>
    <row r="2001" spans="1:10" x14ac:dyDescent="0.35">
      <c r="A2001">
        <v>2026</v>
      </c>
      <c r="B2001" t="s">
        <v>9</v>
      </c>
      <c r="C2001" t="s">
        <v>3029</v>
      </c>
      <c r="D2001" t="s">
        <v>626</v>
      </c>
      <c r="E2001" t="s">
        <v>876</v>
      </c>
      <c r="F2001">
        <v>10801883000192</v>
      </c>
      <c r="G2001" t="s">
        <v>2254</v>
      </c>
      <c r="H2001">
        <v>1</v>
      </c>
      <c r="I2001">
        <f>_xlfn.XLOOKUP(F2001,d_clientes_braveo[nr_cnpj_cpf],d_clientes_braveo[cd_vendedor],"Outros")</f>
        <v>446</v>
      </c>
      <c r="J2001" t="s">
        <v>3626</v>
      </c>
    </row>
    <row r="2002" spans="1:10" x14ac:dyDescent="0.35">
      <c r="A2002">
        <v>2026</v>
      </c>
      <c r="B2002" t="s">
        <v>9</v>
      </c>
      <c r="C2002" t="s">
        <v>3029</v>
      </c>
      <c r="D2002" t="s">
        <v>626</v>
      </c>
      <c r="E2002" t="s">
        <v>876</v>
      </c>
      <c r="F2002">
        <v>10896773000151</v>
      </c>
      <c r="G2002" t="s">
        <v>2255</v>
      </c>
      <c r="H2002">
        <v>1</v>
      </c>
      <c r="I2002">
        <f>_xlfn.XLOOKUP(F2002,d_clientes_braveo[nr_cnpj_cpf],d_clientes_braveo[cd_vendedor],"Outros")</f>
        <v>446</v>
      </c>
      <c r="J2002" t="s">
        <v>3626</v>
      </c>
    </row>
    <row r="2003" spans="1:10" x14ac:dyDescent="0.35">
      <c r="A2003">
        <v>2026</v>
      </c>
      <c r="B2003" t="s">
        <v>9</v>
      </c>
      <c r="C2003" t="s">
        <v>3029</v>
      </c>
      <c r="D2003" t="s">
        <v>626</v>
      </c>
      <c r="E2003" t="s">
        <v>876</v>
      </c>
      <c r="F2003">
        <v>12295612000219</v>
      </c>
      <c r="G2003" t="s">
        <v>2256</v>
      </c>
      <c r="H2003">
        <v>1</v>
      </c>
      <c r="I2003">
        <f>_xlfn.XLOOKUP(F2003,d_clientes_braveo[nr_cnpj_cpf],d_clientes_braveo[cd_vendedor],"Outros")</f>
        <v>446</v>
      </c>
      <c r="J2003" t="s">
        <v>3626</v>
      </c>
    </row>
    <row r="2004" spans="1:10" x14ac:dyDescent="0.35">
      <c r="A2004">
        <v>2026</v>
      </c>
      <c r="B2004" t="s">
        <v>9</v>
      </c>
      <c r="C2004" t="s">
        <v>3029</v>
      </c>
      <c r="D2004" t="s">
        <v>626</v>
      </c>
      <c r="E2004" t="s">
        <v>876</v>
      </c>
      <c r="F2004">
        <v>13501169000177</v>
      </c>
      <c r="G2004" t="s">
        <v>2257</v>
      </c>
      <c r="H2004">
        <v>1</v>
      </c>
      <c r="I2004">
        <f>_xlfn.XLOOKUP(F2004,d_clientes_braveo[nr_cnpj_cpf],d_clientes_braveo[cd_vendedor],"Outros")</f>
        <v>446</v>
      </c>
      <c r="J2004" t="s">
        <v>3626</v>
      </c>
    </row>
    <row r="2005" spans="1:10" x14ac:dyDescent="0.35">
      <c r="A2005">
        <v>2026</v>
      </c>
      <c r="B2005" t="s">
        <v>9</v>
      </c>
      <c r="C2005" t="s">
        <v>3029</v>
      </c>
      <c r="D2005" t="s">
        <v>626</v>
      </c>
      <c r="E2005" t="s">
        <v>876</v>
      </c>
      <c r="F2005">
        <v>15293676000198</v>
      </c>
      <c r="G2005" t="s">
        <v>3322</v>
      </c>
      <c r="H2005">
        <v>1</v>
      </c>
      <c r="I2005">
        <f>_xlfn.XLOOKUP(F2005,d_clientes_braveo[nr_cnpj_cpf],d_clientes_braveo[cd_vendedor],"Outros")</f>
        <v>446</v>
      </c>
      <c r="J2005" t="s">
        <v>3626</v>
      </c>
    </row>
    <row r="2006" spans="1:10" x14ac:dyDescent="0.35">
      <c r="A2006">
        <v>2026</v>
      </c>
      <c r="B2006" t="s">
        <v>9</v>
      </c>
      <c r="C2006" t="s">
        <v>3029</v>
      </c>
      <c r="D2006" t="s">
        <v>626</v>
      </c>
      <c r="E2006" t="s">
        <v>876</v>
      </c>
      <c r="F2006">
        <v>17165334000118</v>
      </c>
      <c r="G2006" t="s">
        <v>884</v>
      </c>
      <c r="H2006">
        <v>1</v>
      </c>
      <c r="I2006">
        <f>_xlfn.XLOOKUP(F2006,d_clientes_braveo[nr_cnpj_cpf],d_clientes_braveo[cd_vendedor],"Outros")</f>
        <v>446</v>
      </c>
      <c r="J2006" t="s">
        <v>3626</v>
      </c>
    </row>
    <row r="2007" spans="1:10" x14ac:dyDescent="0.35">
      <c r="A2007">
        <v>2026</v>
      </c>
      <c r="B2007" t="s">
        <v>9</v>
      </c>
      <c r="C2007" t="s">
        <v>3029</v>
      </c>
      <c r="D2007" t="s">
        <v>626</v>
      </c>
      <c r="E2007" t="s">
        <v>876</v>
      </c>
      <c r="F2007">
        <v>17254455000136</v>
      </c>
      <c r="G2007" t="s">
        <v>885</v>
      </c>
      <c r="H2007">
        <v>1</v>
      </c>
      <c r="I2007">
        <f>_xlfn.XLOOKUP(F2007,d_clientes_braveo[nr_cnpj_cpf],d_clientes_braveo[cd_vendedor],"Outros")</f>
        <v>446</v>
      </c>
      <c r="J2007" t="s">
        <v>3626</v>
      </c>
    </row>
    <row r="2008" spans="1:10" x14ac:dyDescent="0.35">
      <c r="A2008">
        <v>2026</v>
      </c>
      <c r="B2008" t="s">
        <v>9</v>
      </c>
      <c r="C2008" t="s">
        <v>3029</v>
      </c>
      <c r="D2008" t="s">
        <v>626</v>
      </c>
      <c r="E2008" t="s">
        <v>876</v>
      </c>
      <c r="F2008">
        <v>17618128000116</v>
      </c>
      <c r="G2008" t="s">
        <v>886</v>
      </c>
      <c r="H2008">
        <v>1</v>
      </c>
      <c r="I2008">
        <f>_xlfn.XLOOKUP(F2008,d_clientes_braveo[nr_cnpj_cpf],d_clientes_braveo[cd_vendedor],"Outros")</f>
        <v>446</v>
      </c>
      <c r="J2008" t="s">
        <v>3626</v>
      </c>
    </row>
    <row r="2009" spans="1:10" x14ac:dyDescent="0.35">
      <c r="A2009">
        <v>2026</v>
      </c>
      <c r="B2009" t="s">
        <v>9</v>
      </c>
      <c r="C2009" t="s">
        <v>3029</v>
      </c>
      <c r="D2009" t="s">
        <v>626</v>
      </c>
      <c r="E2009" t="s">
        <v>876</v>
      </c>
      <c r="F2009">
        <v>20329320000105</v>
      </c>
      <c r="G2009" t="s">
        <v>887</v>
      </c>
      <c r="H2009">
        <v>1</v>
      </c>
      <c r="I2009">
        <f>_xlfn.XLOOKUP(F2009,d_clientes_braveo[nr_cnpj_cpf],d_clientes_braveo[cd_vendedor],"Outros")</f>
        <v>446</v>
      </c>
      <c r="J2009" t="s">
        <v>3626</v>
      </c>
    </row>
    <row r="2010" spans="1:10" x14ac:dyDescent="0.35">
      <c r="A2010">
        <v>2026</v>
      </c>
      <c r="B2010" t="s">
        <v>9</v>
      </c>
      <c r="C2010" t="s">
        <v>3029</v>
      </c>
      <c r="D2010" t="s">
        <v>626</v>
      </c>
      <c r="E2010" t="s">
        <v>876</v>
      </c>
      <c r="F2010">
        <v>22008878000106</v>
      </c>
      <c r="G2010" t="s">
        <v>2258</v>
      </c>
      <c r="H2010">
        <v>1</v>
      </c>
      <c r="I2010">
        <f>_xlfn.XLOOKUP(F2010,d_clientes_braveo[nr_cnpj_cpf],d_clientes_braveo[cd_vendedor],"Outros")</f>
        <v>446</v>
      </c>
      <c r="J2010" t="s">
        <v>3626</v>
      </c>
    </row>
    <row r="2011" spans="1:10" x14ac:dyDescent="0.35">
      <c r="A2011">
        <v>2026</v>
      </c>
      <c r="B2011" t="s">
        <v>9</v>
      </c>
      <c r="C2011" t="s">
        <v>3029</v>
      </c>
      <c r="D2011" t="s">
        <v>626</v>
      </c>
      <c r="E2011" t="s">
        <v>876</v>
      </c>
      <c r="F2011">
        <v>23479448000135</v>
      </c>
      <c r="G2011" t="s">
        <v>3323</v>
      </c>
      <c r="H2011">
        <v>1</v>
      </c>
      <c r="I2011">
        <f>_xlfn.XLOOKUP(F2011,d_clientes_braveo[nr_cnpj_cpf],d_clientes_braveo[cd_vendedor],"Outros")</f>
        <v>446</v>
      </c>
      <c r="J2011" t="s">
        <v>3626</v>
      </c>
    </row>
    <row r="2012" spans="1:10" x14ac:dyDescent="0.35">
      <c r="A2012">
        <v>2026</v>
      </c>
      <c r="B2012" t="s">
        <v>9</v>
      </c>
      <c r="C2012" t="s">
        <v>3029</v>
      </c>
      <c r="D2012" t="s">
        <v>626</v>
      </c>
      <c r="E2012" t="s">
        <v>876</v>
      </c>
      <c r="F2012">
        <v>25117732000197</v>
      </c>
      <c r="G2012" t="s">
        <v>888</v>
      </c>
      <c r="H2012">
        <v>1</v>
      </c>
      <c r="I2012">
        <f>_xlfn.XLOOKUP(F2012,d_clientes_braveo[nr_cnpj_cpf],d_clientes_braveo[cd_vendedor],"Outros")</f>
        <v>446</v>
      </c>
      <c r="J2012" t="s">
        <v>3626</v>
      </c>
    </row>
    <row r="2013" spans="1:10" x14ac:dyDescent="0.35">
      <c r="A2013">
        <v>2026</v>
      </c>
      <c r="B2013" t="s">
        <v>9</v>
      </c>
      <c r="C2013" t="s">
        <v>3029</v>
      </c>
      <c r="D2013" t="s">
        <v>626</v>
      </c>
      <c r="E2013" t="s">
        <v>876</v>
      </c>
      <c r="F2013">
        <v>26092977000170</v>
      </c>
      <c r="G2013" t="s">
        <v>889</v>
      </c>
      <c r="H2013">
        <v>1</v>
      </c>
      <c r="I2013">
        <f>_xlfn.XLOOKUP(F2013,d_clientes_braveo[nr_cnpj_cpf],d_clientes_braveo[cd_vendedor],"Outros")</f>
        <v>446</v>
      </c>
      <c r="J2013" t="s">
        <v>3626</v>
      </c>
    </row>
    <row r="2014" spans="1:10" x14ac:dyDescent="0.35">
      <c r="A2014">
        <v>2026</v>
      </c>
      <c r="B2014" t="s">
        <v>9</v>
      </c>
      <c r="C2014" t="s">
        <v>3029</v>
      </c>
      <c r="D2014" t="s">
        <v>626</v>
      </c>
      <c r="E2014" t="s">
        <v>876</v>
      </c>
      <c r="F2014">
        <v>27605101000142</v>
      </c>
      <c r="G2014" t="s">
        <v>890</v>
      </c>
      <c r="H2014">
        <v>1</v>
      </c>
      <c r="I2014">
        <f>_xlfn.XLOOKUP(F2014,d_clientes_braveo[nr_cnpj_cpf],d_clientes_braveo[cd_vendedor],"Outros")</f>
        <v>446</v>
      </c>
      <c r="J2014" t="s">
        <v>3626</v>
      </c>
    </row>
    <row r="2015" spans="1:10" x14ac:dyDescent="0.35">
      <c r="A2015">
        <v>2026</v>
      </c>
      <c r="B2015" t="s">
        <v>9</v>
      </c>
      <c r="C2015" t="s">
        <v>3029</v>
      </c>
      <c r="D2015" t="s">
        <v>626</v>
      </c>
      <c r="E2015" t="s">
        <v>876</v>
      </c>
      <c r="F2015">
        <v>27820515000194</v>
      </c>
      <c r="G2015" t="s">
        <v>2259</v>
      </c>
      <c r="H2015">
        <v>1</v>
      </c>
      <c r="I2015">
        <f>_xlfn.XLOOKUP(F2015,d_clientes_braveo[nr_cnpj_cpf],d_clientes_braveo[cd_vendedor],"Outros")</f>
        <v>446</v>
      </c>
      <c r="J2015" t="s">
        <v>3626</v>
      </c>
    </row>
    <row r="2016" spans="1:10" x14ac:dyDescent="0.35">
      <c r="A2016">
        <v>2026</v>
      </c>
      <c r="B2016" t="s">
        <v>9</v>
      </c>
      <c r="C2016" t="s">
        <v>3029</v>
      </c>
      <c r="D2016" t="s">
        <v>626</v>
      </c>
      <c r="E2016" t="s">
        <v>876</v>
      </c>
      <c r="F2016">
        <v>31505295000181</v>
      </c>
      <c r="G2016" t="s">
        <v>2260</v>
      </c>
      <c r="H2016">
        <v>1</v>
      </c>
      <c r="I2016">
        <f>_xlfn.XLOOKUP(F2016,d_clientes_braveo[nr_cnpj_cpf],d_clientes_braveo[cd_vendedor],"Outros")</f>
        <v>446</v>
      </c>
      <c r="J2016" t="s">
        <v>3626</v>
      </c>
    </row>
    <row r="2017" spans="1:10" x14ac:dyDescent="0.35">
      <c r="A2017">
        <v>2026</v>
      </c>
      <c r="B2017" t="s">
        <v>9</v>
      </c>
      <c r="C2017" t="s">
        <v>3029</v>
      </c>
      <c r="D2017" t="s">
        <v>626</v>
      </c>
      <c r="E2017" t="s">
        <v>876</v>
      </c>
      <c r="F2017">
        <v>32255107000177</v>
      </c>
      <c r="G2017" t="s">
        <v>891</v>
      </c>
      <c r="H2017">
        <v>1</v>
      </c>
      <c r="I2017">
        <f>_xlfn.XLOOKUP(F2017,d_clientes_braveo[nr_cnpj_cpf],d_clientes_braveo[cd_vendedor],"Outros")</f>
        <v>446</v>
      </c>
      <c r="J2017" t="s">
        <v>3626</v>
      </c>
    </row>
    <row r="2018" spans="1:10" x14ac:dyDescent="0.35">
      <c r="A2018">
        <v>2026</v>
      </c>
      <c r="B2018" t="s">
        <v>9</v>
      </c>
      <c r="C2018" t="s">
        <v>3029</v>
      </c>
      <c r="D2018" t="s">
        <v>626</v>
      </c>
      <c r="E2018" t="s">
        <v>876</v>
      </c>
      <c r="F2018">
        <v>32991502000118</v>
      </c>
      <c r="G2018" t="s">
        <v>892</v>
      </c>
      <c r="H2018">
        <v>1</v>
      </c>
      <c r="I2018">
        <f>_xlfn.XLOOKUP(F2018,d_clientes_braveo[nr_cnpj_cpf],d_clientes_braveo[cd_vendedor],"Outros")</f>
        <v>446</v>
      </c>
      <c r="J2018" t="s">
        <v>3626</v>
      </c>
    </row>
    <row r="2019" spans="1:10" x14ac:dyDescent="0.35">
      <c r="A2019">
        <v>2026</v>
      </c>
      <c r="B2019" t="s">
        <v>9</v>
      </c>
      <c r="C2019" t="s">
        <v>3029</v>
      </c>
      <c r="D2019" t="s">
        <v>626</v>
      </c>
      <c r="E2019" t="s">
        <v>876</v>
      </c>
      <c r="F2019">
        <v>33005705000150</v>
      </c>
      <c r="G2019" t="s">
        <v>893</v>
      </c>
      <c r="H2019">
        <v>1</v>
      </c>
      <c r="I2019">
        <f>_xlfn.XLOOKUP(F2019,d_clientes_braveo[nr_cnpj_cpf],d_clientes_braveo[cd_vendedor],"Outros")</f>
        <v>446</v>
      </c>
      <c r="J2019" t="s">
        <v>3626</v>
      </c>
    </row>
    <row r="2020" spans="1:10" x14ac:dyDescent="0.35">
      <c r="A2020">
        <v>2026</v>
      </c>
      <c r="B2020" t="s">
        <v>9</v>
      </c>
      <c r="C2020" t="s">
        <v>3029</v>
      </c>
      <c r="D2020" t="s">
        <v>626</v>
      </c>
      <c r="E2020" t="s">
        <v>876</v>
      </c>
      <c r="F2020">
        <v>33379087000109</v>
      </c>
      <c r="G2020" t="s">
        <v>3324</v>
      </c>
      <c r="H2020">
        <v>1</v>
      </c>
      <c r="I2020">
        <f>_xlfn.XLOOKUP(F2020,d_clientes_braveo[nr_cnpj_cpf],d_clientes_braveo[cd_vendedor],"Outros")</f>
        <v>446</v>
      </c>
      <c r="J2020" t="s">
        <v>3626</v>
      </c>
    </row>
    <row r="2021" spans="1:10" x14ac:dyDescent="0.35">
      <c r="A2021">
        <v>2026</v>
      </c>
      <c r="B2021" t="s">
        <v>9</v>
      </c>
      <c r="C2021" t="s">
        <v>3029</v>
      </c>
      <c r="D2021" t="s">
        <v>626</v>
      </c>
      <c r="E2021" t="s">
        <v>876</v>
      </c>
      <c r="F2021">
        <v>34694575000173</v>
      </c>
      <c r="G2021" t="s">
        <v>3325</v>
      </c>
      <c r="H2021">
        <v>1</v>
      </c>
      <c r="I2021">
        <f>_xlfn.XLOOKUP(F2021,d_clientes_braveo[nr_cnpj_cpf],d_clientes_braveo[cd_vendedor],"Outros")</f>
        <v>446</v>
      </c>
      <c r="J2021" t="s">
        <v>3626</v>
      </c>
    </row>
    <row r="2022" spans="1:10" x14ac:dyDescent="0.35">
      <c r="A2022">
        <v>2026</v>
      </c>
      <c r="B2022" t="s">
        <v>9</v>
      </c>
      <c r="C2022" t="s">
        <v>3029</v>
      </c>
      <c r="D2022" t="s">
        <v>626</v>
      </c>
      <c r="E2022" t="s">
        <v>876</v>
      </c>
      <c r="F2022">
        <v>35738537000138</v>
      </c>
      <c r="G2022" t="s">
        <v>3326</v>
      </c>
      <c r="H2022">
        <v>1</v>
      </c>
      <c r="I2022">
        <f>_xlfn.XLOOKUP(F2022,d_clientes_braveo[nr_cnpj_cpf],d_clientes_braveo[cd_vendedor],"Outros")</f>
        <v>446</v>
      </c>
      <c r="J2022" t="s">
        <v>3626</v>
      </c>
    </row>
    <row r="2023" spans="1:10" x14ac:dyDescent="0.35">
      <c r="A2023">
        <v>2026</v>
      </c>
      <c r="B2023" t="s">
        <v>9</v>
      </c>
      <c r="C2023" t="s">
        <v>3029</v>
      </c>
      <c r="D2023" t="s">
        <v>626</v>
      </c>
      <c r="E2023" t="s">
        <v>876</v>
      </c>
      <c r="F2023">
        <v>37962087000198</v>
      </c>
      <c r="G2023" t="s">
        <v>894</v>
      </c>
      <c r="H2023">
        <v>1</v>
      </c>
      <c r="I2023">
        <f>_xlfn.XLOOKUP(F2023,d_clientes_braveo[nr_cnpj_cpf],d_clientes_braveo[cd_vendedor],"Outros")</f>
        <v>446</v>
      </c>
      <c r="J2023" t="s">
        <v>3626</v>
      </c>
    </row>
    <row r="2024" spans="1:10" x14ac:dyDescent="0.35">
      <c r="A2024">
        <v>2026</v>
      </c>
      <c r="B2024" t="s">
        <v>9</v>
      </c>
      <c r="C2024" t="s">
        <v>3029</v>
      </c>
      <c r="D2024" t="s">
        <v>626</v>
      </c>
      <c r="E2024" t="s">
        <v>876</v>
      </c>
      <c r="F2024">
        <v>41283338000185</v>
      </c>
      <c r="G2024" t="s">
        <v>2261</v>
      </c>
      <c r="H2024">
        <v>1</v>
      </c>
      <c r="I2024">
        <f>_xlfn.XLOOKUP(F2024,d_clientes_braveo[nr_cnpj_cpf],d_clientes_braveo[cd_vendedor],"Outros")</f>
        <v>446</v>
      </c>
      <c r="J2024" t="s">
        <v>3626</v>
      </c>
    </row>
    <row r="2025" spans="1:10" x14ac:dyDescent="0.35">
      <c r="A2025">
        <v>2026</v>
      </c>
      <c r="B2025" t="s">
        <v>9</v>
      </c>
      <c r="C2025" t="s">
        <v>3029</v>
      </c>
      <c r="D2025" t="s">
        <v>626</v>
      </c>
      <c r="E2025" t="s">
        <v>876</v>
      </c>
      <c r="F2025">
        <v>42431708000147</v>
      </c>
      <c r="G2025" t="s">
        <v>2262</v>
      </c>
      <c r="H2025">
        <v>1</v>
      </c>
      <c r="I2025">
        <f>_xlfn.XLOOKUP(F2025,d_clientes_braveo[nr_cnpj_cpf],d_clientes_braveo[cd_vendedor],"Outros")</f>
        <v>446</v>
      </c>
      <c r="J2025" t="s">
        <v>3626</v>
      </c>
    </row>
    <row r="2026" spans="1:10" x14ac:dyDescent="0.35">
      <c r="A2026">
        <v>2026</v>
      </c>
      <c r="B2026" t="s">
        <v>9</v>
      </c>
      <c r="C2026" t="s">
        <v>3029</v>
      </c>
      <c r="D2026" t="s">
        <v>626</v>
      </c>
      <c r="E2026" t="s">
        <v>876</v>
      </c>
      <c r="F2026">
        <v>43097968000190</v>
      </c>
      <c r="G2026" t="s">
        <v>2263</v>
      </c>
      <c r="H2026">
        <v>1</v>
      </c>
      <c r="I2026">
        <f>_xlfn.XLOOKUP(F2026,d_clientes_braveo[nr_cnpj_cpf],d_clientes_braveo[cd_vendedor],"Outros")</f>
        <v>446</v>
      </c>
      <c r="J2026" t="s">
        <v>3626</v>
      </c>
    </row>
    <row r="2027" spans="1:10" x14ac:dyDescent="0.35">
      <c r="A2027">
        <v>2026</v>
      </c>
      <c r="B2027" t="s">
        <v>9</v>
      </c>
      <c r="C2027" t="s">
        <v>3029</v>
      </c>
      <c r="D2027" t="s">
        <v>626</v>
      </c>
      <c r="E2027" t="s">
        <v>876</v>
      </c>
      <c r="F2027">
        <v>43873646000196</v>
      </c>
      <c r="G2027" t="s">
        <v>895</v>
      </c>
      <c r="H2027">
        <v>1</v>
      </c>
      <c r="I2027">
        <f>_xlfn.XLOOKUP(F2027,d_clientes_braveo[nr_cnpj_cpf],d_clientes_braveo[cd_vendedor],"Outros")</f>
        <v>446</v>
      </c>
      <c r="J2027" t="s">
        <v>3626</v>
      </c>
    </row>
    <row r="2028" spans="1:10" x14ac:dyDescent="0.35">
      <c r="A2028">
        <v>2026</v>
      </c>
      <c r="B2028" t="s">
        <v>9</v>
      </c>
      <c r="C2028" t="s">
        <v>3029</v>
      </c>
      <c r="D2028" t="s">
        <v>626</v>
      </c>
      <c r="E2028" t="s">
        <v>876</v>
      </c>
      <c r="F2028">
        <v>46129351000106</v>
      </c>
      <c r="G2028" t="s">
        <v>896</v>
      </c>
      <c r="H2028">
        <v>1</v>
      </c>
      <c r="I2028">
        <f>_xlfn.XLOOKUP(F2028,d_clientes_braveo[nr_cnpj_cpf],d_clientes_braveo[cd_vendedor],"Outros")</f>
        <v>446</v>
      </c>
      <c r="J2028" t="s">
        <v>3626</v>
      </c>
    </row>
    <row r="2029" spans="1:10" x14ac:dyDescent="0.35">
      <c r="A2029">
        <v>2026</v>
      </c>
      <c r="B2029" t="s">
        <v>9</v>
      </c>
      <c r="C2029" t="s">
        <v>3029</v>
      </c>
      <c r="D2029" t="s">
        <v>626</v>
      </c>
      <c r="E2029" t="s">
        <v>876</v>
      </c>
      <c r="F2029">
        <v>46901020000134</v>
      </c>
      <c r="G2029" t="s">
        <v>2264</v>
      </c>
      <c r="H2029">
        <v>1</v>
      </c>
      <c r="I2029">
        <f>_xlfn.XLOOKUP(F2029,d_clientes_braveo[nr_cnpj_cpf],d_clientes_braveo[cd_vendedor],"Outros")</f>
        <v>446</v>
      </c>
      <c r="J2029" t="s">
        <v>3626</v>
      </c>
    </row>
    <row r="2030" spans="1:10" x14ac:dyDescent="0.35">
      <c r="A2030">
        <v>2026</v>
      </c>
      <c r="B2030" t="s">
        <v>9</v>
      </c>
      <c r="C2030" t="s">
        <v>3029</v>
      </c>
      <c r="D2030" t="s">
        <v>626</v>
      </c>
      <c r="E2030" t="s">
        <v>876</v>
      </c>
      <c r="F2030">
        <v>47222426000153</v>
      </c>
      <c r="G2030" t="s">
        <v>897</v>
      </c>
      <c r="H2030">
        <v>1</v>
      </c>
      <c r="I2030">
        <f>_xlfn.XLOOKUP(F2030,d_clientes_braveo[nr_cnpj_cpf],d_clientes_braveo[cd_vendedor],"Outros")</f>
        <v>446</v>
      </c>
      <c r="J2030" t="s">
        <v>3626</v>
      </c>
    </row>
    <row r="2031" spans="1:10" x14ac:dyDescent="0.35">
      <c r="A2031">
        <v>2026</v>
      </c>
      <c r="B2031" t="s">
        <v>9</v>
      </c>
      <c r="C2031" t="s">
        <v>3029</v>
      </c>
      <c r="D2031" t="s">
        <v>626</v>
      </c>
      <c r="E2031" t="s">
        <v>876</v>
      </c>
      <c r="F2031">
        <v>50255286000124</v>
      </c>
      <c r="G2031" t="s">
        <v>898</v>
      </c>
      <c r="H2031">
        <v>1</v>
      </c>
      <c r="I2031">
        <f>_xlfn.XLOOKUP(F2031,d_clientes_braveo[nr_cnpj_cpf],d_clientes_braveo[cd_vendedor],"Outros")</f>
        <v>446</v>
      </c>
      <c r="J2031" t="s">
        <v>3626</v>
      </c>
    </row>
    <row r="2032" spans="1:10" x14ac:dyDescent="0.35">
      <c r="A2032">
        <v>2026</v>
      </c>
      <c r="B2032" t="s">
        <v>9</v>
      </c>
      <c r="C2032" t="s">
        <v>3029</v>
      </c>
      <c r="D2032" t="s">
        <v>626</v>
      </c>
      <c r="E2032" t="s">
        <v>876</v>
      </c>
      <c r="F2032">
        <v>51178472000170</v>
      </c>
      <c r="G2032" t="s">
        <v>899</v>
      </c>
      <c r="H2032">
        <v>1</v>
      </c>
      <c r="I2032">
        <f>_xlfn.XLOOKUP(F2032,d_clientes_braveo[nr_cnpj_cpf],d_clientes_braveo[cd_vendedor],"Outros")</f>
        <v>446</v>
      </c>
      <c r="J2032" t="s">
        <v>3626</v>
      </c>
    </row>
    <row r="2033" spans="1:10" x14ac:dyDescent="0.35">
      <c r="A2033">
        <v>2026</v>
      </c>
      <c r="B2033" t="s">
        <v>9</v>
      </c>
      <c r="C2033" t="s">
        <v>3029</v>
      </c>
      <c r="D2033" t="s">
        <v>626</v>
      </c>
      <c r="E2033" t="s">
        <v>876</v>
      </c>
      <c r="F2033">
        <v>54306280000190</v>
      </c>
      <c r="G2033" t="s">
        <v>900</v>
      </c>
      <c r="H2033">
        <v>1</v>
      </c>
      <c r="I2033">
        <f>_xlfn.XLOOKUP(F2033,d_clientes_braveo[nr_cnpj_cpf],d_clientes_braveo[cd_vendedor],"Outros")</f>
        <v>446</v>
      </c>
      <c r="J2033" t="s">
        <v>3626</v>
      </c>
    </row>
    <row r="2034" spans="1:10" x14ac:dyDescent="0.35">
      <c r="A2034">
        <v>2026</v>
      </c>
      <c r="B2034" t="s">
        <v>9</v>
      </c>
      <c r="C2034" t="s">
        <v>3029</v>
      </c>
      <c r="D2034" t="s">
        <v>626</v>
      </c>
      <c r="E2034" t="s">
        <v>876</v>
      </c>
      <c r="F2034">
        <v>54455710000135</v>
      </c>
      <c r="G2034" t="s">
        <v>3327</v>
      </c>
      <c r="H2034">
        <v>1</v>
      </c>
      <c r="I2034">
        <f>_xlfn.XLOOKUP(F2034,d_clientes_braveo[nr_cnpj_cpf],d_clientes_braveo[cd_vendedor],"Outros")</f>
        <v>446</v>
      </c>
      <c r="J2034" t="s">
        <v>3626</v>
      </c>
    </row>
    <row r="2035" spans="1:10" x14ac:dyDescent="0.35">
      <c r="A2035">
        <v>2026</v>
      </c>
      <c r="B2035" t="s">
        <v>9</v>
      </c>
      <c r="C2035" t="s">
        <v>3029</v>
      </c>
      <c r="D2035" t="s">
        <v>626</v>
      </c>
      <c r="E2035" t="s">
        <v>876</v>
      </c>
      <c r="F2035">
        <v>54697981000105</v>
      </c>
      <c r="G2035" t="s">
        <v>901</v>
      </c>
      <c r="H2035">
        <v>1</v>
      </c>
      <c r="I2035">
        <f>_xlfn.XLOOKUP(F2035,d_clientes_braveo[nr_cnpj_cpf],d_clientes_braveo[cd_vendedor],"Outros")</f>
        <v>446</v>
      </c>
      <c r="J2035" t="s">
        <v>3626</v>
      </c>
    </row>
    <row r="2036" spans="1:10" x14ac:dyDescent="0.35">
      <c r="A2036">
        <v>2026</v>
      </c>
      <c r="B2036" t="s">
        <v>9</v>
      </c>
      <c r="C2036" t="s">
        <v>3029</v>
      </c>
      <c r="D2036" t="s">
        <v>626</v>
      </c>
      <c r="E2036" t="s">
        <v>876</v>
      </c>
      <c r="F2036">
        <v>56430526000166</v>
      </c>
      <c r="G2036" t="s">
        <v>902</v>
      </c>
      <c r="H2036">
        <v>1</v>
      </c>
      <c r="I2036">
        <f>_xlfn.XLOOKUP(F2036,d_clientes_braveo[nr_cnpj_cpf],d_clientes_braveo[cd_vendedor],"Outros")</f>
        <v>446</v>
      </c>
      <c r="J2036" t="s">
        <v>3626</v>
      </c>
    </row>
    <row r="2037" spans="1:10" x14ac:dyDescent="0.35">
      <c r="A2037">
        <v>2026</v>
      </c>
      <c r="B2037" t="s">
        <v>9</v>
      </c>
      <c r="C2037" t="s">
        <v>3029</v>
      </c>
      <c r="D2037" t="s">
        <v>626</v>
      </c>
      <c r="E2037" t="s">
        <v>876</v>
      </c>
      <c r="F2037">
        <v>58280239000142</v>
      </c>
      <c r="G2037" t="s">
        <v>903</v>
      </c>
      <c r="H2037">
        <v>1</v>
      </c>
      <c r="I2037">
        <f>_xlfn.XLOOKUP(F2037,d_clientes_braveo[nr_cnpj_cpf],d_clientes_braveo[cd_vendedor],"Outros")</f>
        <v>446</v>
      </c>
      <c r="J2037" t="s">
        <v>3626</v>
      </c>
    </row>
    <row r="2038" spans="1:10" x14ac:dyDescent="0.35">
      <c r="A2038">
        <v>2026</v>
      </c>
      <c r="B2038" t="s">
        <v>9</v>
      </c>
      <c r="C2038" t="s">
        <v>3029</v>
      </c>
      <c r="D2038" t="s">
        <v>626</v>
      </c>
      <c r="E2038" t="s">
        <v>876</v>
      </c>
      <c r="F2038">
        <v>61402240000107</v>
      </c>
      <c r="G2038" t="s">
        <v>904</v>
      </c>
      <c r="H2038">
        <v>1</v>
      </c>
      <c r="I2038">
        <f>_xlfn.XLOOKUP(F2038,d_clientes_braveo[nr_cnpj_cpf],d_clientes_braveo[cd_vendedor],"Outros")</f>
        <v>446</v>
      </c>
      <c r="J2038" t="s">
        <v>3626</v>
      </c>
    </row>
    <row r="2039" spans="1:10" x14ac:dyDescent="0.35">
      <c r="A2039">
        <v>2026</v>
      </c>
      <c r="B2039" t="s">
        <v>9</v>
      </c>
      <c r="C2039" t="s">
        <v>3029</v>
      </c>
      <c r="D2039" t="s">
        <v>626</v>
      </c>
      <c r="E2039" t="s">
        <v>876</v>
      </c>
      <c r="F2039">
        <v>62131440000135</v>
      </c>
      <c r="G2039" t="s">
        <v>905</v>
      </c>
      <c r="H2039">
        <v>1</v>
      </c>
      <c r="I2039">
        <f>_xlfn.XLOOKUP(F2039,d_clientes_braveo[nr_cnpj_cpf],d_clientes_braveo[cd_vendedor],"Outros")</f>
        <v>446</v>
      </c>
      <c r="J2039" t="s">
        <v>3626</v>
      </c>
    </row>
    <row r="2040" spans="1:10" x14ac:dyDescent="0.35">
      <c r="A2040">
        <v>2026</v>
      </c>
      <c r="B2040" t="s">
        <v>9</v>
      </c>
      <c r="C2040" t="s">
        <v>3029</v>
      </c>
      <c r="D2040" t="s">
        <v>626</v>
      </c>
      <c r="E2040" t="s">
        <v>876</v>
      </c>
      <c r="F2040">
        <v>62528798000104</v>
      </c>
      <c r="G2040" t="s">
        <v>906</v>
      </c>
      <c r="H2040">
        <v>1</v>
      </c>
      <c r="I2040">
        <f>_xlfn.XLOOKUP(F2040,d_clientes_braveo[nr_cnpj_cpf],d_clientes_braveo[cd_vendedor],"Outros")</f>
        <v>446</v>
      </c>
      <c r="J2040" t="s">
        <v>3626</v>
      </c>
    </row>
    <row r="2041" spans="1:10" x14ac:dyDescent="0.35">
      <c r="A2041">
        <v>2026</v>
      </c>
      <c r="B2041" t="s">
        <v>9</v>
      </c>
      <c r="C2041" t="s">
        <v>3029</v>
      </c>
      <c r="D2041" t="s">
        <v>626</v>
      </c>
      <c r="E2041" t="s">
        <v>876</v>
      </c>
      <c r="F2041">
        <v>62564608000104</v>
      </c>
      <c r="G2041" t="s">
        <v>2265</v>
      </c>
      <c r="H2041">
        <v>1</v>
      </c>
      <c r="I2041">
        <f>_xlfn.XLOOKUP(F2041,d_clientes_braveo[nr_cnpj_cpf],d_clientes_braveo[cd_vendedor],"Outros")</f>
        <v>446</v>
      </c>
      <c r="J2041" t="s">
        <v>3626</v>
      </c>
    </row>
    <row r="2042" spans="1:10" x14ac:dyDescent="0.35">
      <c r="A2042">
        <v>2026</v>
      </c>
      <c r="B2042" t="s">
        <v>9</v>
      </c>
      <c r="C2042" t="s">
        <v>3029</v>
      </c>
      <c r="D2042" t="s">
        <v>626</v>
      </c>
      <c r="E2042" t="s">
        <v>876</v>
      </c>
      <c r="F2042">
        <v>64628630000198</v>
      </c>
      <c r="G2042" t="s">
        <v>907</v>
      </c>
      <c r="H2042">
        <v>1</v>
      </c>
      <c r="I2042">
        <f>_xlfn.XLOOKUP(F2042,d_clientes_braveo[nr_cnpj_cpf],d_clientes_braveo[cd_vendedor],"Outros")</f>
        <v>446</v>
      </c>
      <c r="J2042" t="s">
        <v>3626</v>
      </c>
    </row>
    <row r="2043" spans="1:10" x14ac:dyDescent="0.35">
      <c r="A2043">
        <v>2026</v>
      </c>
      <c r="B2043" t="s">
        <v>9</v>
      </c>
      <c r="C2043" t="s">
        <v>3029</v>
      </c>
      <c r="D2043" t="s">
        <v>626</v>
      </c>
      <c r="E2043" t="s">
        <v>876</v>
      </c>
      <c r="F2043">
        <v>78613890000102</v>
      </c>
      <c r="G2043" t="s">
        <v>2266</v>
      </c>
      <c r="H2043">
        <v>1</v>
      </c>
      <c r="I2043">
        <f>_xlfn.XLOOKUP(F2043,d_clientes_braveo[nr_cnpj_cpf],d_clientes_braveo[cd_vendedor],"Outros")</f>
        <v>446</v>
      </c>
      <c r="J2043" t="s">
        <v>3626</v>
      </c>
    </row>
    <row r="2044" spans="1:10" x14ac:dyDescent="0.35">
      <c r="A2044">
        <v>2026</v>
      </c>
      <c r="B2044" t="s">
        <v>9</v>
      </c>
      <c r="C2044" t="s">
        <v>3029</v>
      </c>
      <c r="D2044" t="s">
        <v>626</v>
      </c>
      <c r="E2044" t="s">
        <v>876</v>
      </c>
      <c r="F2044">
        <v>78647542000148</v>
      </c>
      <c r="G2044" t="s">
        <v>3328</v>
      </c>
      <c r="H2044">
        <v>1</v>
      </c>
      <c r="I2044">
        <f>_xlfn.XLOOKUP(F2044,d_clientes_braveo[nr_cnpj_cpf],d_clientes_braveo[cd_vendedor],"Outros")</f>
        <v>446</v>
      </c>
      <c r="J2044" t="s">
        <v>3626</v>
      </c>
    </row>
    <row r="2045" spans="1:10" x14ac:dyDescent="0.35">
      <c r="A2045">
        <v>2026</v>
      </c>
      <c r="B2045" t="s">
        <v>9</v>
      </c>
      <c r="C2045" t="s">
        <v>3029</v>
      </c>
      <c r="D2045" t="s">
        <v>626</v>
      </c>
      <c r="E2045" t="s">
        <v>876</v>
      </c>
      <c r="F2045">
        <v>79268538000131</v>
      </c>
      <c r="G2045" t="s">
        <v>3329</v>
      </c>
      <c r="H2045">
        <v>1</v>
      </c>
      <c r="I2045">
        <f>_xlfn.XLOOKUP(F2045,d_clientes_braveo[nr_cnpj_cpf],d_clientes_braveo[cd_vendedor],"Outros")</f>
        <v>446</v>
      </c>
      <c r="J2045" t="s">
        <v>3626</v>
      </c>
    </row>
    <row r="2046" spans="1:10" x14ac:dyDescent="0.35">
      <c r="A2046">
        <v>2026</v>
      </c>
      <c r="B2046" t="s">
        <v>9</v>
      </c>
      <c r="C2046" t="s">
        <v>3029</v>
      </c>
      <c r="D2046" t="s">
        <v>626</v>
      </c>
      <c r="E2046" t="s">
        <v>876</v>
      </c>
      <c r="F2046">
        <v>81019309000125</v>
      </c>
      <c r="G2046" t="s">
        <v>908</v>
      </c>
      <c r="H2046">
        <v>1</v>
      </c>
      <c r="I2046">
        <f>_xlfn.XLOOKUP(F2046,d_clientes_braveo[nr_cnpj_cpf],d_clientes_braveo[cd_vendedor],"Outros")</f>
        <v>446</v>
      </c>
      <c r="J2046" t="s">
        <v>3626</v>
      </c>
    </row>
    <row r="2047" spans="1:10" x14ac:dyDescent="0.35">
      <c r="A2047">
        <v>2026</v>
      </c>
      <c r="B2047" t="s">
        <v>9</v>
      </c>
      <c r="C2047" t="s">
        <v>3029</v>
      </c>
      <c r="D2047" t="s">
        <v>626</v>
      </c>
      <c r="E2047" t="s">
        <v>876</v>
      </c>
      <c r="F2047">
        <v>81377012000131</v>
      </c>
      <c r="G2047" t="s">
        <v>3330</v>
      </c>
      <c r="H2047">
        <v>1</v>
      </c>
      <c r="I2047">
        <f>_xlfn.XLOOKUP(F2047,d_clientes_braveo[nr_cnpj_cpf],d_clientes_braveo[cd_vendedor],"Outros")</f>
        <v>446</v>
      </c>
      <c r="J2047" t="s">
        <v>3626</v>
      </c>
    </row>
    <row r="2048" spans="1:10" x14ac:dyDescent="0.35">
      <c r="A2048">
        <v>2026</v>
      </c>
      <c r="B2048" t="s">
        <v>9</v>
      </c>
      <c r="C2048" t="s">
        <v>3029</v>
      </c>
      <c r="D2048" t="s">
        <v>626</v>
      </c>
      <c r="E2048" t="s">
        <v>876</v>
      </c>
      <c r="F2048">
        <v>81551780000160</v>
      </c>
      <c r="G2048" t="s">
        <v>909</v>
      </c>
      <c r="H2048">
        <v>1</v>
      </c>
      <c r="I2048">
        <f>_xlfn.XLOOKUP(F2048,d_clientes_braveo[nr_cnpj_cpf],d_clientes_braveo[cd_vendedor],"Outros")</f>
        <v>446</v>
      </c>
      <c r="J2048" t="s">
        <v>3626</v>
      </c>
    </row>
    <row r="2049" spans="1:10" x14ac:dyDescent="0.35">
      <c r="A2049">
        <v>2026</v>
      </c>
      <c r="B2049" t="s">
        <v>9</v>
      </c>
      <c r="C2049" t="s">
        <v>3029</v>
      </c>
      <c r="D2049" t="s">
        <v>626</v>
      </c>
      <c r="E2049" t="s">
        <v>876</v>
      </c>
      <c r="F2049">
        <v>81595704000156</v>
      </c>
      <c r="G2049" t="s">
        <v>2267</v>
      </c>
      <c r="H2049">
        <v>1</v>
      </c>
      <c r="I2049">
        <f>_xlfn.XLOOKUP(F2049,d_clientes_braveo[nr_cnpj_cpf],d_clientes_braveo[cd_vendedor],"Outros")</f>
        <v>446</v>
      </c>
      <c r="J2049" t="s">
        <v>3626</v>
      </c>
    </row>
    <row r="2050" spans="1:10" x14ac:dyDescent="0.35">
      <c r="A2050">
        <v>2026</v>
      </c>
      <c r="B2050" t="s">
        <v>9</v>
      </c>
      <c r="C2050" t="s">
        <v>3029</v>
      </c>
      <c r="D2050" t="s">
        <v>626</v>
      </c>
      <c r="E2050" t="s">
        <v>876</v>
      </c>
      <c r="F2050">
        <v>82876863000191</v>
      </c>
      <c r="G2050" t="s">
        <v>2268</v>
      </c>
      <c r="H2050">
        <v>1</v>
      </c>
      <c r="I2050">
        <f>_xlfn.XLOOKUP(F2050,d_clientes_braveo[nr_cnpj_cpf],d_clientes_braveo[cd_vendedor],"Outros")</f>
        <v>446</v>
      </c>
      <c r="J2050" t="s">
        <v>3626</v>
      </c>
    </row>
    <row r="2051" spans="1:10" x14ac:dyDescent="0.35">
      <c r="A2051">
        <v>2026</v>
      </c>
      <c r="B2051" t="s">
        <v>9</v>
      </c>
      <c r="C2051" t="s">
        <v>3029</v>
      </c>
      <c r="D2051" t="s">
        <v>626</v>
      </c>
      <c r="E2051" t="s">
        <v>876</v>
      </c>
      <c r="F2051">
        <v>83545111000100</v>
      </c>
      <c r="G2051" t="s">
        <v>3331</v>
      </c>
      <c r="H2051">
        <v>1</v>
      </c>
      <c r="I2051">
        <f>_xlfn.XLOOKUP(F2051,d_clientes_braveo[nr_cnpj_cpf],d_clientes_braveo[cd_vendedor],"Outros")</f>
        <v>446</v>
      </c>
      <c r="J2051" t="s">
        <v>3626</v>
      </c>
    </row>
    <row r="2052" spans="1:10" x14ac:dyDescent="0.35">
      <c r="A2052">
        <v>2026</v>
      </c>
      <c r="B2052" t="s">
        <v>9</v>
      </c>
      <c r="C2052" t="s">
        <v>3029</v>
      </c>
      <c r="D2052" t="s">
        <v>626</v>
      </c>
      <c r="E2052" t="s">
        <v>876</v>
      </c>
      <c r="F2052">
        <v>85253342000176</v>
      </c>
      <c r="G2052" t="s">
        <v>3332</v>
      </c>
      <c r="H2052">
        <v>1</v>
      </c>
      <c r="I2052">
        <f>_xlfn.XLOOKUP(F2052,d_clientes_braveo[nr_cnpj_cpf],d_clientes_braveo[cd_vendedor],"Outros")</f>
        <v>446</v>
      </c>
      <c r="J2052" t="s">
        <v>3626</v>
      </c>
    </row>
    <row r="2053" spans="1:10" x14ac:dyDescent="0.35">
      <c r="A2053">
        <v>2026</v>
      </c>
      <c r="B2053" t="s">
        <v>9</v>
      </c>
      <c r="C2053" t="s">
        <v>3029</v>
      </c>
      <c r="D2053" t="s">
        <v>626</v>
      </c>
      <c r="E2053" t="s">
        <v>876</v>
      </c>
      <c r="F2053">
        <v>85338796000140</v>
      </c>
      <c r="G2053" t="s">
        <v>910</v>
      </c>
      <c r="H2053">
        <v>1</v>
      </c>
      <c r="I2053">
        <f>_xlfn.XLOOKUP(F2053,d_clientes_braveo[nr_cnpj_cpf],d_clientes_braveo[cd_vendedor],"Outros")</f>
        <v>446</v>
      </c>
      <c r="J2053" t="s">
        <v>3626</v>
      </c>
    </row>
    <row r="2054" spans="1:10" x14ac:dyDescent="0.35">
      <c r="A2054">
        <v>2026</v>
      </c>
      <c r="B2054" t="s">
        <v>9</v>
      </c>
      <c r="C2054" t="s">
        <v>3029</v>
      </c>
      <c r="D2054" t="s">
        <v>626</v>
      </c>
      <c r="E2054" t="s">
        <v>876</v>
      </c>
      <c r="F2054">
        <v>85388270000174</v>
      </c>
      <c r="G2054" t="s">
        <v>911</v>
      </c>
      <c r="H2054">
        <v>1</v>
      </c>
      <c r="I2054">
        <f>_xlfn.XLOOKUP(F2054,d_clientes_braveo[nr_cnpj_cpf],d_clientes_braveo[cd_vendedor],"Outros")</f>
        <v>446</v>
      </c>
      <c r="J2054" t="s">
        <v>3626</v>
      </c>
    </row>
    <row r="2055" spans="1:10" x14ac:dyDescent="0.35">
      <c r="A2055">
        <v>2026</v>
      </c>
      <c r="B2055" t="s">
        <v>9</v>
      </c>
      <c r="C2055" t="s">
        <v>3029</v>
      </c>
      <c r="D2055" t="s">
        <v>626</v>
      </c>
      <c r="E2055" t="s">
        <v>912</v>
      </c>
      <c r="F2055">
        <v>918061000132</v>
      </c>
      <c r="G2055" t="s">
        <v>913</v>
      </c>
      <c r="H2055">
        <v>1</v>
      </c>
      <c r="I2055">
        <f>_xlfn.XLOOKUP(F2055,d_clientes_braveo[nr_cnpj_cpf],d_clientes_braveo[cd_vendedor],"Outros")</f>
        <v>946</v>
      </c>
      <c r="J2055" t="s">
        <v>3626</v>
      </c>
    </row>
    <row r="2056" spans="1:10" x14ac:dyDescent="0.35">
      <c r="A2056">
        <v>2026</v>
      </c>
      <c r="B2056" t="s">
        <v>9</v>
      </c>
      <c r="C2056" t="s">
        <v>3029</v>
      </c>
      <c r="D2056" t="s">
        <v>626</v>
      </c>
      <c r="E2056" t="s">
        <v>912</v>
      </c>
      <c r="F2056">
        <v>1525155000104</v>
      </c>
      <c r="G2056" t="s">
        <v>914</v>
      </c>
      <c r="H2056">
        <v>1</v>
      </c>
      <c r="I2056">
        <f>_xlfn.XLOOKUP(F2056,d_clientes_braveo[nr_cnpj_cpf],d_clientes_braveo[cd_vendedor],"Outros")</f>
        <v>946</v>
      </c>
      <c r="J2056" t="s">
        <v>3626</v>
      </c>
    </row>
    <row r="2057" spans="1:10" x14ac:dyDescent="0.35">
      <c r="A2057">
        <v>2026</v>
      </c>
      <c r="B2057" t="s">
        <v>9</v>
      </c>
      <c r="C2057" t="s">
        <v>3029</v>
      </c>
      <c r="D2057" t="s">
        <v>626</v>
      </c>
      <c r="E2057" t="s">
        <v>912</v>
      </c>
      <c r="F2057">
        <v>1574989000100</v>
      </c>
      <c r="G2057" t="s">
        <v>915</v>
      </c>
      <c r="H2057">
        <v>1</v>
      </c>
      <c r="I2057">
        <f>_xlfn.XLOOKUP(F2057,d_clientes_braveo[nr_cnpj_cpf],d_clientes_braveo[cd_vendedor],"Outros")</f>
        <v>946</v>
      </c>
      <c r="J2057" t="s">
        <v>3626</v>
      </c>
    </row>
    <row r="2058" spans="1:10" x14ac:dyDescent="0.35">
      <c r="A2058">
        <v>2026</v>
      </c>
      <c r="B2058" t="s">
        <v>9</v>
      </c>
      <c r="C2058" t="s">
        <v>3029</v>
      </c>
      <c r="D2058" t="s">
        <v>626</v>
      </c>
      <c r="E2058" t="s">
        <v>912</v>
      </c>
      <c r="F2058">
        <v>2264421000155</v>
      </c>
      <c r="G2058" t="s">
        <v>2269</v>
      </c>
      <c r="H2058">
        <v>1</v>
      </c>
      <c r="I2058">
        <f>_xlfn.XLOOKUP(F2058,d_clientes_braveo[nr_cnpj_cpf],d_clientes_braveo[cd_vendedor],"Outros")</f>
        <v>946</v>
      </c>
      <c r="J2058" t="s">
        <v>3626</v>
      </c>
    </row>
    <row r="2059" spans="1:10" x14ac:dyDescent="0.35">
      <c r="A2059">
        <v>2026</v>
      </c>
      <c r="B2059" t="s">
        <v>9</v>
      </c>
      <c r="C2059" t="s">
        <v>3029</v>
      </c>
      <c r="D2059" t="s">
        <v>626</v>
      </c>
      <c r="E2059" t="s">
        <v>912</v>
      </c>
      <c r="F2059">
        <v>4536022000121</v>
      </c>
      <c r="G2059" t="s">
        <v>916</v>
      </c>
      <c r="H2059">
        <v>1</v>
      </c>
      <c r="I2059">
        <f>_xlfn.XLOOKUP(F2059,d_clientes_braveo[nr_cnpj_cpf],d_clientes_braveo[cd_vendedor],"Outros")</f>
        <v>946</v>
      </c>
      <c r="J2059" t="s">
        <v>3626</v>
      </c>
    </row>
    <row r="2060" spans="1:10" x14ac:dyDescent="0.35">
      <c r="A2060">
        <v>2026</v>
      </c>
      <c r="B2060" t="s">
        <v>9</v>
      </c>
      <c r="C2060" t="s">
        <v>3029</v>
      </c>
      <c r="D2060" t="s">
        <v>626</v>
      </c>
      <c r="E2060" t="s">
        <v>912</v>
      </c>
      <c r="F2060">
        <v>5474559000177</v>
      </c>
      <c r="G2060" t="s">
        <v>917</v>
      </c>
      <c r="H2060">
        <v>1</v>
      </c>
      <c r="I2060">
        <f>_xlfn.XLOOKUP(F2060,d_clientes_braveo[nr_cnpj_cpf],d_clientes_braveo[cd_vendedor],"Outros")</f>
        <v>946</v>
      </c>
      <c r="J2060" t="s">
        <v>3626</v>
      </c>
    </row>
    <row r="2061" spans="1:10" x14ac:dyDescent="0.35">
      <c r="A2061">
        <v>2026</v>
      </c>
      <c r="B2061" t="s">
        <v>9</v>
      </c>
      <c r="C2061" t="s">
        <v>3029</v>
      </c>
      <c r="D2061" t="s">
        <v>626</v>
      </c>
      <c r="E2061" t="s">
        <v>912</v>
      </c>
      <c r="F2061">
        <v>6878015000133</v>
      </c>
      <c r="G2061" t="s">
        <v>918</v>
      </c>
      <c r="H2061">
        <v>1</v>
      </c>
      <c r="I2061">
        <f>_xlfn.XLOOKUP(F2061,d_clientes_braveo[nr_cnpj_cpf],d_clientes_braveo[cd_vendedor],"Outros")</f>
        <v>946</v>
      </c>
      <c r="J2061" t="s">
        <v>3626</v>
      </c>
    </row>
    <row r="2062" spans="1:10" x14ac:dyDescent="0.35">
      <c r="A2062">
        <v>2026</v>
      </c>
      <c r="B2062" t="s">
        <v>9</v>
      </c>
      <c r="C2062" t="s">
        <v>3029</v>
      </c>
      <c r="D2062" t="s">
        <v>626</v>
      </c>
      <c r="E2062" t="s">
        <v>912</v>
      </c>
      <c r="F2062">
        <v>7013721000185</v>
      </c>
      <c r="G2062" t="s">
        <v>2270</v>
      </c>
      <c r="H2062">
        <v>1</v>
      </c>
      <c r="I2062">
        <f>_xlfn.XLOOKUP(F2062,d_clientes_braveo[nr_cnpj_cpf],d_clientes_braveo[cd_vendedor],"Outros")</f>
        <v>946</v>
      </c>
      <c r="J2062" t="s">
        <v>3626</v>
      </c>
    </row>
    <row r="2063" spans="1:10" x14ac:dyDescent="0.35">
      <c r="A2063">
        <v>2026</v>
      </c>
      <c r="B2063" t="s">
        <v>9</v>
      </c>
      <c r="C2063" t="s">
        <v>3029</v>
      </c>
      <c r="D2063" t="s">
        <v>626</v>
      </c>
      <c r="E2063" t="s">
        <v>912</v>
      </c>
      <c r="F2063">
        <v>7665032000155</v>
      </c>
      <c r="G2063" t="s">
        <v>2271</v>
      </c>
      <c r="H2063">
        <v>1</v>
      </c>
      <c r="I2063">
        <f>_xlfn.XLOOKUP(F2063,d_clientes_braveo[nr_cnpj_cpf],d_clientes_braveo[cd_vendedor],"Outros")</f>
        <v>946</v>
      </c>
      <c r="J2063" t="s">
        <v>3626</v>
      </c>
    </row>
    <row r="2064" spans="1:10" x14ac:dyDescent="0.35">
      <c r="A2064">
        <v>2026</v>
      </c>
      <c r="B2064" t="s">
        <v>9</v>
      </c>
      <c r="C2064" t="s">
        <v>3029</v>
      </c>
      <c r="D2064" t="s">
        <v>626</v>
      </c>
      <c r="E2064" t="s">
        <v>912</v>
      </c>
      <c r="F2064">
        <v>8072635000106</v>
      </c>
      <c r="G2064" t="s">
        <v>2272</v>
      </c>
      <c r="H2064">
        <v>1</v>
      </c>
      <c r="I2064">
        <f>_xlfn.XLOOKUP(F2064,d_clientes_braveo[nr_cnpj_cpf],d_clientes_braveo[cd_vendedor],"Outros")</f>
        <v>946</v>
      </c>
      <c r="J2064" t="s">
        <v>3626</v>
      </c>
    </row>
    <row r="2065" spans="1:10" x14ac:dyDescent="0.35">
      <c r="A2065">
        <v>2026</v>
      </c>
      <c r="B2065" t="s">
        <v>9</v>
      </c>
      <c r="C2065" t="s">
        <v>3029</v>
      </c>
      <c r="D2065" t="s">
        <v>626</v>
      </c>
      <c r="E2065" t="s">
        <v>912</v>
      </c>
      <c r="F2065">
        <v>8100470000139</v>
      </c>
      <c r="G2065" t="s">
        <v>2273</v>
      </c>
      <c r="H2065">
        <v>1</v>
      </c>
      <c r="I2065">
        <f>_xlfn.XLOOKUP(F2065,d_clientes_braveo[nr_cnpj_cpf],d_clientes_braveo[cd_vendedor],"Outros")</f>
        <v>946</v>
      </c>
      <c r="J2065" t="s">
        <v>3626</v>
      </c>
    </row>
    <row r="2066" spans="1:10" x14ac:dyDescent="0.35">
      <c r="A2066">
        <v>2026</v>
      </c>
      <c r="B2066" t="s">
        <v>9</v>
      </c>
      <c r="C2066" t="s">
        <v>3029</v>
      </c>
      <c r="D2066" t="s">
        <v>626</v>
      </c>
      <c r="E2066" t="s">
        <v>912</v>
      </c>
      <c r="F2066">
        <v>8332432000101</v>
      </c>
      <c r="G2066" t="s">
        <v>919</v>
      </c>
      <c r="H2066">
        <v>1</v>
      </c>
      <c r="I2066">
        <f>_xlfn.XLOOKUP(F2066,d_clientes_braveo[nr_cnpj_cpf],d_clientes_braveo[cd_vendedor],"Outros")</f>
        <v>946</v>
      </c>
      <c r="J2066" t="s">
        <v>3626</v>
      </c>
    </row>
    <row r="2067" spans="1:10" x14ac:dyDescent="0.35">
      <c r="A2067">
        <v>2026</v>
      </c>
      <c r="B2067" t="s">
        <v>9</v>
      </c>
      <c r="C2067" t="s">
        <v>3029</v>
      </c>
      <c r="D2067" t="s">
        <v>626</v>
      </c>
      <c r="E2067" t="s">
        <v>912</v>
      </c>
      <c r="F2067">
        <v>8683361000191</v>
      </c>
      <c r="G2067" t="s">
        <v>920</v>
      </c>
      <c r="H2067">
        <v>1</v>
      </c>
      <c r="I2067">
        <f>_xlfn.XLOOKUP(F2067,d_clientes_braveo[nr_cnpj_cpf],d_clientes_braveo[cd_vendedor],"Outros")</f>
        <v>946</v>
      </c>
      <c r="J2067" t="s">
        <v>3626</v>
      </c>
    </row>
    <row r="2068" spans="1:10" x14ac:dyDescent="0.35">
      <c r="A2068">
        <v>2026</v>
      </c>
      <c r="B2068" t="s">
        <v>9</v>
      </c>
      <c r="C2068" t="s">
        <v>3029</v>
      </c>
      <c r="D2068" t="s">
        <v>626</v>
      </c>
      <c r="E2068" t="s">
        <v>912</v>
      </c>
      <c r="F2068">
        <v>8722954000110</v>
      </c>
      <c r="G2068" t="s">
        <v>921</v>
      </c>
      <c r="H2068">
        <v>1</v>
      </c>
      <c r="I2068">
        <f>_xlfn.XLOOKUP(F2068,d_clientes_braveo[nr_cnpj_cpf],d_clientes_braveo[cd_vendedor],"Outros")</f>
        <v>946</v>
      </c>
      <c r="J2068" t="s">
        <v>3626</v>
      </c>
    </row>
    <row r="2069" spans="1:10" x14ac:dyDescent="0.35">
      <c r="A2069">
        <v>2026</v>
      </c>
      <c r="B2069" t="s">
        <v>9</v>
      </c>
      <c r="C2069" t="s">
        <v>3029</v>
      </c>
      <c r="D2069" t="s">
        <v>626</v>
      </c>
      <c r="E2069" t="s">
        <v>912</v>
      </c>
      <c r="F2069">
        <v>9255298000236</v>
      </c>
      <c r="G2069" t="s">
        <v>922</v>
      </c>
      <c r="H2069">
        <v>1</v>
      </c>
      <c r="I2069">
        <f>_xlfn.XLOOKUP(F2069,d_clientes_braveo[nr_cnpj_cpf],d_clientes_braveo[cd_vendedor],"Outros")</f>
        <v>946</v>
      </c>
      <c r="J2069" t="s">
        <v>3626</v>
      </c>
    </row>
    <row r="2070" spans="1:10" x14ac:dyDescent="0.35">
      <c r="A2070">
        <v>2026</v>
      </c>
      <c r="B2070" t="s">
        <v>9</v>
      </c>
      <c r="C2070" t="s">
        <v>3029</v>
      </c>
      <c r="D2070" t="s">
        <v>626</v>
      </c>
      <c r="E2070" t="s">
        <v>912</v>
      </c>
      <c r="F2070">
        <v>10698226000161</v>
      </c>
      <c r="G2070" t="s">
        <v>923</v>
      </c>
      <c r="H2070">
        <v>1</v>
      </c>
      <c r="I2070">
        <f>_xlfn.XLOOKUP(F2070,d_clientes_braveo[nr_cnpj_cpf],d_clientes_braveo[cd_vendedor],"Outros")</f>
        <v>946</v>
      </c>
      <c r="J2070" t="s">
        <v>3626</v>
      </c>
    </row>
    <row r="2071" spans="1:10" x14ac:dyDescent="0.35">
      <c r="A2071">
        <v>2026</v>
      </c>
      <c r="B2071" t="s">
        <v>9</v>
      </c>
      <c r="C2071" t="s">
        <v>3029</v>
      </c>
      <c r="D2071" t="s">
        <v>626</v>
      </c>
      <c r="E2071" t="s">
        <v>912</v>
      </c>
      <c r="F2071">
        <v>10875772000120</v>
      </c>
      <c r="G2071" t="s">
        <v>924</v>
      </c>
      <c r="H2071">
        <v>1</v>
      </c>
      <c r="I2071">
        <f>_xlfn.XLOOKUP(F2071,d_clientes_braveo[nr_cnpj_cpf],d_clientes_braveo[cd_vendedor],"Outros")</f>
        <v>946</v>
      </c>
      <c r="J2071" t="s">
        <v>3626</v>
      </c>
    </row>
    <row r="2072" spans="1:10" x14ac:dyDescent="0.35">
      <c r="A2072">
        <v>2026</v>
      </c>
      <c r="B2072" t="s">
        <v>9</v>
      </c>
      <c r="C2072" t="s">
        <v>3029</v>
      </c>
      <c r="D2072" t="s">
        <v>626</v>
      </c>
      <c r="E2072" t="s">
        <v>912</v>
      </c>
      <c r="F2072">
        <v>10976639000160</v>
      </c>
      <c r="G2072" t="s">
        <v>2274</v>
      </c>
      <c r="H2072">
        <v>1</v>
      </c>
      <c r="I2072">
        <f>_xlfn.XLOOKUP(F2072,d_clientes_braveo[nr_cnpj_cpf],d_clientes_braveo[cd_vendedor],"Outros")</f>
        <v>946</v>
      </c>
      <c r="J2072" t="s">
        <v>3626</v>
      </c>
    </row>
    <row r="2073" spans="1:10" x14ac:dyDescent="0.35">
      <c r="A2073">
        <v>2026</v>
      </c>
      <c r="B2073" t="s">
        <v>9</v>
      </c>
      <c r="C2073" t="s">
        <v>3029</v>
      </c>
      <c r="D2073" t="s">
        <v>626</v>
      </c>
      <c r="E2073" t="s">
        <v>912</v>
      </c>
      <c r="F2073">
        <v>11825895000110</v>
      </c>
      <c r="G2073" t="s">
        <v>2275</v>
      </c>
      <c r="H2073">
        <v>1</v>
      </c>
      <c r="I2073">
        <f>_xlfn.XLOOKUP(F2073,d_clientes_braveo[nr_cnpj_cpf],d_clientes_braveo[cd_vendedor],"Outros")</f>
        <v>946</v>
      </c>
      <c r="J2073" t="s">
        <v>3626</v>
      </c>
    </row>
    <row r="2074" spans="1:10" x14ac:dyDescent="0.35">
      <c r="A2074">
        <v>2026</v>
      </c>
      <c r="B2074" t="s">
        <v>9</v>
      </c>
      <c r="C2074" t="s">
        <v>3029</v>
      </c>
      <c r="D2074" t="s">
        <v>626</v>
      </c>
      <c r="E2074" t="s">
        <v>912</v>
      </c>
      <c r="F2074">
        <v>12144864000166</v>
      </c>
      <c r="G2074" t="s">
        <v>925</v>
      </c>
      <c r="H2074">
        <v>1</v>
      </c>
      <c r="I2074">
        <f>_xlfn.XLOOKUP(F2074,d_clientes_braveo[nr_cnpj_cpf],d_clientes_braveo[cd_vendedor],"Outros")</f>
        <v>946</v>
      </c>
      <c r="J2074" t="s">
        <v>3626</v>
      </c>
    </row>
    <row r="2075" spans="1:10" x14ac:dyDescent="0.35">
      <c r="A2075">
        <v>2026</v>
      </c>
      <c r="B2075" t="s">
        <v>9</v>
      </c>
      <c r="C2075" t="s">
        <v>3029</v>
      </c>
      <c r="D2075" t="s">
        <v>626</v>
      </c>
      <c r="E2075" t="s">
        <v>912</v>
      </c>
      <c r="F2075">
        <v>13730568000100</v>
      </c>
      <c r="G2075" t="s">
        <v>926</v>
      </c>
      <c r="H2075">
        <v>1</v>
      </c>
      <c r="I2075">
        <f>_xlfn.XLOOKUP(F2075,d_clientes_braveo[nr_cnpj_cpf],d_clientes_braveo[cd_vendedor],"Outros")</f>
        <v>946</v>
      </c>
      <c r="J2075" t="s">
        <v>3626</v>
      </c>
    </row>
    <row r="2076" spans="1:10" x14ac:dyDescent="0.35">
      <c r="A2076">
        <v>2026</v>
      </c>
      <c r="B2076" t="s">
        <v>9</v>
      </c>
      <c r="C2076" t="s">
        <v>3029</v>
      </c>
      <c r="D2076" t="s">
        <v>626</v>
      </c>
      <c r="E2076" t="s">
        <v>912</v>
      </c>
      <c r="F2076">
        <v>13730568000290</v>
      </c>
      <c r="G2076" t="s">
        <v>926</v>
      </c>
      <c r="H2076">
        <v>1</v>
      </c>
      <c r="I2076">
        <f>_xlfn.XLOOKUP(F2076,d_clientes_braveo[nr_cnpj_cpf],d_clientes_braveo[cd_vendedor],"Outros")</f>
        <v>946</v>
      </c>
      <c r="J2076" t="s">
        <v>3626</v>
      </c>
    </row>
    <row r="2077" spans="1:10" x14ac:dyDescent="0.35">
      <c r="A2077">
        <v>2026</v>
      </c>
      <c r="B2077" t="s">
        <v>9</v>
      </c>
      <c r="C2077" t="s">
        <v>3029</v>
      </c>
      <c r="D2077" t="s">
        <v>626</v>
      </c>
      <c r="E2077" t="s">
        <v>912</v>
      </c>
      <c r="F2077">
        <v>13730568000371</v>
      </c>
      <c r="G2077" t="s">
        <v>926</v>
      </c>
      <c r="H2077">
        <v>1</v>
      </c>
      <c r="I2077">
        <f>_xlfn.XLOOKUP(F2077,d_clientes_braveo[nr_cnpj_cpf],d_clientes_braveo[cd_vendedor],"Outros")</f>
        <v>946</v>
      </c>
      <c r="J2077" t="s">
        <v>3626</v>
      </c>
    </row>
    <row r="2078" spans="1:10" x14ac:dyDescent="0.35">
      <c r="A2078">
        <v>2026</v>
      </c>
      <c r="B2078" t="s">
        <v>9</v>
      </c>
      <c r="C2078" t="s">
        <v>3029</v>
      </c>
      <c r="D2078" t="s">
        <v>626</v>
      </c>
      <c r="E2078" t="s">
        <v>912</v>
      </c>
      <c r="F2078">
        <v>13730568000452</v>
      </c>
      <c r="G2078" t="s">
        <v>926</v>
      </c>
      <c r="H2078">
        <v>1</v>
      </c>
      <c r="I2078">
        <f>_xlfn.XLOOKUP(F2078,d_clientes_braveo[nr_cnpj_cpf],d_clientes_braveo[cd_vendedor],"Outros")</f>
        <v>946</v>
      </c>
      <c r="J2078" t="s">
        <v>3626</v>
      </c>
    </row>
    <row r="2079" spans="1:10" x14ac:dyDescent="0.35">
      <c r="A2079">
        <v>2026</v>
      </c>
      <c r="B2079" t="s">
        <v>9</v>
      </c>
      <c r="C2079" t="s">
        <v>3029</v>
      </c>
      <c r="D2079" t="s">
        <v>626</v>
      </c>
      <c r="E2079" t="s">
        <v>912</v>
      </c>
      <c r="F2079">
        <v>13730568000533</v>
      </c>
      <c r="G2079" t="s">
        <v>927</v>
      </c>
      <c r="H2079">
        <v>1</v>
      </c>
      <c r="I2079">
        <f>_xlfn.XLOOKUP(F2079,d_clientes_braveo[nr_cnpj_cpf],d_clientes_braveo[cd_vendedor],"Outros")</f>
        <v>946</v>
      </c>
      <c r="J2079" t="s">
        <v>3626</v>
      </c>
    </row>
    <row r="2080" spans="1:10" x14ac:dyDescent="0.35">
      <c r="A2080">
        <v>2026</v>
      </c>
      <c r="B2080" t="s">
        <v>9</v>
      </c>
      <c r="C2080" t="s">
        <v>3029</v>
      </c>
      <c r="D2080" t="s">
        <v>626</v>
      </c>
      <c r="E2080" t="s">
        <v>912</v>
      </c>
      <c r="F2080">
        <v>13730568000614</v>
      </c>
      <c r="G2080" t="s">
        <v>928</v>
      </c>
      <c r="H2080">
        <v>1</v>
      </c>
      <c r="I2080">
        <f>_xlfn.XLOOKUP(F2080,d_clientes_braveo[nr_cnpj_cpf],d_clientes_braveo[cd_vendedor],"Outros")</f>
        <v>946</v>
      </c>
      <c r="J2080" t="s">
        <v>3626</v>
      </c>
    </row>
    <row r="2081" spans="1:10" x14ac:dyDescent="0.35">
      <c r="A2081">
        <v>2026</v>
      </c>
      <c r="B2081" t="s">
        <v>9</v>
      </c>
      <c r="C2081" t="s">
        <v>3029</v>
      </c>
      <c r="D2081" t="s">
        <v>626</v>
      </c>
      <c r="E2081" t="s">
        <v>912</v>
      </c>
      <c r="F2081">
        <v>13730568000703</v>
      </c>
      <c r="G2081" t="s">
        <v>929</v>
      </c>
      <c r="H2081">
        <v>1</v>
      </c>
      <c r="I2081">
        <f>_xlfn.XLOOKUP(F2081,d_clientes_braveo[nr_cnpj_cpf],d_clientes_braveo[cd_vendedor],"Outros")</f>
        <v>946</v>
      </c>
      <c r="J2081" t="s">
        <v>3626</v>
      </c>
    </row>
    <row r="2082" spans="1:10" x14ac:dyDescent="0.35">
      <c r="A2082">
        <v>2026</v>
      </c>
      <c r="B2082" t="s">
        <v>9</v>
      </c>
      <c r="C2082" t="s">
        <v>3029</v>
      </c>
      <c r="D2082" t="s">
        <v>626</v>
      </c>
      <c r="E2082" t="s">
        <v>912</v>
      </c>
      <c r="F2082">
        <v>13730568000886</v>
      </c>
      <c r="G2082" t="s">
        <v>926</v>
      </c>
      <c r="H2082">
        <v>1</v>
      </c>
      <c r="I2082">
        <f>_xlfn.XLOOKUP(F2082,d_clientes_braveo[nr_cnpj_cpf],d_clientes_braveo[cd_vendedor],"Outros")</f>
        <v>946</v>
      </c>
      <c r="J2082" t="s">
        <v>3626</v>
      </c>
    </row>
    <row r="2083" spans="1:10" x14ac:dyDescent="0.35">
      <c r="A2083">
        <v>2026</v>
      </c>
      <c r="B2083" t="s">
        <v>9</v>
      </c>
      <c r="C2083" t="s">
        <v>3029</v>
      </c>
      <c r="D2083" t="s">
        <v>626</v>
      </c>
      <c r="E2083" t="s">
        <v>912</v>
      </c>
      <c r="F2083">
        <v>13730568000967</v>
      </c>
      <c r="G2083" t="s">
        <v>926</v>
      </c>
      <c r="H2083">
        <v>1</v>
      </c>
      <c r="I2083">
        <f>_xlfn.XLOOKUP(F2083,d_clientes_braveo[nr_cnpj_cpf],d_clientes_braveo[cd_vendedor],"Outros")</f>
        <v>946</v>
      </c>
      <c r="J2083" t="s">
        <v>3626</v>
      </c>
    </row>
    <row r="2084" spans="1:10" x14ac:dyDescent="0.35">
      <c r="A2084">
        <v>2026</v>
      </c>
      <c r="B2084" t="s">
        <v>9</v>
      </c>
      <c r="C2084" t="s">
        <v>3029</v>
      </c>
      <c r="D2084" t="s">
        <v>626</v>
      </c>
      <c r="E2084" t="s">
        <v>912</v>
      </c>
      <c r="F2084">
        <v>13730568001009</v>
      </c>
      <c r="G2084" t="s">
        <v>929</v>
      </c>
      <c r="H2084">
        <v>1</v>
      </c>
      <c r="I2084">
        <f>_xlfn.XLOOKUP(F2084,d_clientes_braveo[nr_cnpj_cpf],d_clientes_braveo[cd_vendedor],"Outros")</f>
        <v>946</v>
      </c>
      <c r="J2084" t="s">
        <v>3626</v>
      </c>
    </row>
    <row r="2085" spans="1:10" x14ac:dyDescent="0.35">
      <c r="A2085">
        <v>2026</v>
      </c>
      <c r="B2085" t="s">
        <v>9</v>
      </c>
      <c r="C2085" t="s">
        <v>3029</v>
      </c>
      <c r="D2085" t="s">
        <v>626</v>
      </c>
      <c r="E2085" t="s">
        <v>912</v>
      </c>
      <c r="F2085">
        <v>13730568001181</v>
      </c>
      <c r="G2085" t="s">
        <v>926</v>
      </c>
      <c r="H2085">
        <v>1</v>
      </c>
      <c r="I2085">
        <f>_xlfn.XLOOKUP(F2085,d_clientes_braveo[nr_cnpj_cpf],d_clientes_braveo[cd_vendedor],"Outros")</f>
        <v>946</v>
      </c>
      <c r="J2085" t="s">
        <v>3626</v>
      </c>
    </row>
    <row r="2086" spans="1:10" x14ac:dyDescent="0.35">
      <c r="A2086">
        <v>2026</v>
      </c>
      <c r="B2086" t="s">
        <v>9</v>
      </c>
      <c r="C2086" t="s">
        <v>3029</v>
      </c>
      <c r="D2086" t="s">
        <v>626</v>
      </c>
      <c r="E2086" t="s">
        <v>912</v>
      </c>
      <c r="F2086">
        <v>13730568001262</v>
      </c>
      <c r="G2086" t="s">
        <v>929</v>
      </c>
      <c r="H2086">
        <v>1</v>
      </c>
      <c r="I2086">
        <f>_xlfn.XLOOKUP(F2086,d_clientes_braveo[nr_cnpj_cpf],d_clientes_braveo[cd_vendedor],"Outros")</f>
        <v>946</v>
      </c>
      <c r="J2086" t="s">
        <v>3626</v>
      </c>
    </row>
    <row r="2087" spans="1:10" x14ac:dyDescent="0.35">
      <c r="A2087">
        <v>2026</v>
      </c>
      <c r="B2087" t="s">
        <v>9</v>
      </c>
      <c r="C2087" t="s">
        <v>3029</v>
      </c>
      <c r="D2087" t="s">
        <v>626</v>
      </c>
      <c r="E2087" t="s">
        <v>912</v>
      </c>
      <c r="F2087">
        <v>13731143000115</v>
      </c>
      <c r="G2087" t="s">
        <v>2276</v>
      </c>
      <c r="H2087">
        <v>1</v>
      </c>
      <c r="I2087">
        <f>_xlfn.XLOOKUP(F2087,d_clientes_braveo[nr_cnpj_cpf],d_clientes_braveo[cd_vendedor],"Outros")</f>
        <v>946</v>
      </c>
      <c r="J2087" t="s">
        <v>3626</v>
      </c>
    </row>
    <row r="2088" spans="1:10" x14ac:dyDescent="0.35">
      <c r="A2088">
        <v>2026</v>
      </c>
      <c r="B2088" t="s">
        <v>9</v>
      </c>
      <c r="C2088" t="s">
        <v>3029</v>
      </c>
      <c r="D2088" t="s">
        <v>626</v>
      </c>
      <c r="E2088" t="s">
        <v>912</v>
      </c>
      <c r="F2088">
        <v>15404370000161</v>
      </c>
      <c r="G2088" t="s">
        <v>930</v>
      </c>
      <c r="H2088">
        <v>1</v>
      </c>
      <c r="I2088">
        <f>_xlfn.XLOOKUP(F2088,d_clientes_braveo[nr_cnpj_cpf],d_clientes_braveo[cd_vendedor],"Outros")</f>
        <v>946</v>
      </c>
      <c r="J2088" t="s">
        <v>3626</v>
      </c>
    </row>
    <row r="2089" spans="1:10" x14ac:dyDescent="0.35">
      <c r="A2089">
        <v>2026</v>
      </c>
      <c r="B2089" t="s">
        <v>9</v>
      </c>
      <c r="C2089" t="s">
        <v>3029</v>
      </c>
      <c r="D2089" t="s">
        <v>626</v>
      </c>
      <c r="E2089" t="s">
        <v>912</v>
      </c>
      <c r="F2089">
        <v>17965604000175</v>
      </c>
      <c r="G2089" t="s">
        <v>2277</v>
      </c>
      <c r="H2089">
        <v>1</v>
      </c>
      <c r="I2089">
        <f>_xlfn.XLOOKUP(F2089,d_clientes_braveo[nr_cnpj_cpf],d_clientes_braveo[cd_vendedor],"Outros")</f>
        <v>946</v>
      </c>
      <c r="J2089" t="s">
        <v>3626</v>
      </c>
    </row>
    <row r="2090" spans="1:10" x14ac:dyDescent="0.35">
      <c r="A2090">
        <v>2026</v>
      </c>
      <c r="B2090" t="s">
        <v>9</v>
      </c>
      <c r="C2090" t="s">
        <v>3029</v>
      </c>
      <c r="D2090" t="s">
        <v>626</v>
      </c>
      <c r="E2090" t="s">
        <v>912</v>
      </c>
      <c r="F2090">
        <v>19822605000196</v>
      </c>
      <c r="G2090" t="s">
        <v>2278</v>
      </c>
      <c r="H2090">
        <v>1</v>
      </c>
      <c r="I2090">
        <f>_xlfn.XLOOKUP(F2090,d_clientes_braveo[nr_cnpj_cpf],d_clientes_braveo[cd_vendedor],"Outros")</f>
        <v>946</v>
      </c>
      <c r="J2090" t="s">
        <v>3626</v>
      </c>
    </row>
    <row r="2091" spans="1:10" x14ac:dyDescent="0.35">
      <c r="A2091">
        <v>2026</v>
      </c>
      <c r="B2091" t="s">
        <v>9</v>
      </c>
      <c r="C2091" t="s">
        <v>3029</v>
      </c>
      <c r="D2091" t="s">
        <v>626</v>
      </c>
      <c r="E2091" t="s">
        <v>912</v>
      </c>
      <c r="F2091">
        <v>19900994000120</v>
      </c>
      <c r="G2091" t="s">
        <v>931</v>
      </c>
      <c r="H2091">
        <v>1</v>
      </c>
      <c r="I2091">
        <f>_xlfn.XLOOKUP(F2091,d_clientes_braveo[nr_cnpj_cpf],d_clientes_braveo[cd_vendedor],"Outros")</f>
        <v>946</v>
      </c>
      <c r="J2091" t="s">
        <v>3626</v>
      </c>
    </row>
    <row r="2092" spans="1:10" x14ac:dyDescent="0.35">
      <c r="A2092">
        <v>2026</v>
      </c>
      <c r="B2092" t="s">
        <v>9</v>
      </c>
      <c r="C2092" t="s">
        <v>3029</v>
      </c>
      <c r="D2092" t="s">
        <v>626</v>
      </c>
      <c r="E2092" t="s">
        <v>912</v>
      </c>
      <c r="F2092">
        <v>19900994000201</v>
      </c>
      <c r="G2092" t="s">
        <v>932</v>
      </c>
      <c r="H2092">
        <v>1</v>
      </c>
      <c r="I2092">
        <f>_xlfn.XLOOKUP(F2092,d_clientes_braveo[nr_cnpj_cpf],d_clientes_braveo[cd_vendedor],"Outros")</f>
        <v>946</v>
      </c>
      <c r="J2092" t="s">
        <v>3626</v>
      </c>
    </row>
    <row r="2093" spans="1:10" x14ac:dyDescent="0.35">
      <c r="A2093">
        <v>2026</v>
      </c>
      <c r="B2093" t="s">
        <v>9</v>
      </c>
      <c r="C2093" t="s">
        <v>3029</v>
      </c>
      <c r="D2093" t="s">
        <v>626</v>
      </c>
      <c r="E2093" t="s">
        <v>912</v>
      </c>
      <c r="F2093">
        <v>21114117000176</v>
      </c>
      <c r="G2093" t="s">
        <v>3333</v>
      </c>
      <c r="H2093">
        <v>1</v>
      </c>
      <c r="I2093">
        <f>_xlfn.XLOOKUP(F2093,d_clientes_braveo[nr_cnpj_cpf],d_clientes_braveo[cd_vendedor],"Outros")</f>
        <v>946</v>
      </c>
      <c r="J2093" t="s">
        <v>3626</v>
      </c>
    </row>
    <row r="2094" spans="1:10" x14ac:dyDescent="0.35">
      <c r="A2094">
        <v>2026</v>
      </c>
      <c r="B2094" t="s">
        <v>9</v>
      </c>
      <c r="C2094" t="s">
        <v>3029</v>
      </c>
      <c r="D2094" t="s">
        <v>626</v>
      </c>
      <c r="E2094" t="s">
        <v>912</v>
      </c>
      <c r="F2094">
        <v>21431290000106</v>
      </c>
      <c r="G2094" t="s">
        <v>933</v>
      </c>
      <c r="H2094">
        <v>1</v>
      </c>
      <c r="I2094">
        <f>_xlfn.XLOOKUP(F2094,d_clientes_braveo[nr_cnpj_cpf],d_clientes_braveo[cd_vendedor],"Outros")</f>
        <v>946</v>
      </c>
      <c r="J2094" t="s">
        <v>3626</v>
      </c>
    </row>
    <row r="2095" spans="1:10" x14ac:dyDescent="0.35">
      <c r="A2095">
        <v>2026</v>
      </c>
      <c r="B2095" t="s">
        <v>9</v>
      </c>
      <c r="C2095" t="s">
        <v>3029</v>
      </c>
      <c r="D2095" t="s">
        <v>626</v>
      </c>
      <c r="E2095" t="s">
        <v>912</v>
      </c>
      <c r="F2095">
        <v>26968242000167</v>
      </c>
      <c r="G2095" t="s">
        <v>934</v>
      </c>
      <c r="H2095">
        <v>1</v>
      </c>
      <c r="I2095">
        <f>_xlfn.XLOOKUP(F2095,d_clientes_braveo[nr_cnpj_cpf],d_clientes_braveo[cd_vendedor],"Outros")</f>
        <v>946</v>
      </c>
      <c r="J2095" t="s">
        <v>3626</v>
      </c>
    </row>
    <row r="2096" spans="1:10" x14ac:dyDescent="0.35">
      <c r="A2096">
        <v>2026</v>
      </c>
      <c r="B2096" t="s">
        <v>9</v>
      </c>
      <c r="C2096" t="s">
        <v>3029</v>
      </c>
      <c r="D2096" t="s">
        <v>626</v>
      </c>
      <c r="E2096" t="s">
        <v>912</v>
      </c>
      <c r="F2096">
        <v>31676537000108</v>
      </c>
      <c r="G2096" t="s">
        <v>935</v>
      </c>
      <c r="H2096">
        <v>1</v>
      </c>
      <c r="I2096">
        <f>_xlfn.XLOOKUP(F2096,d_clientes_braveo[nr_cnpj_cpf],d_clientes_braveo[cd_vendedor],"Outros")</f>
        <v>946</v>
      </c>
      <c r="J2096" t="s">
        <v>3626</v>
      </c>
    </row>
    <row r="2097" spans="1:10" x14ac:dyDescent="0.35">
      <c r="A2097">
        <v>2026</v>
      </c>
      <c r="B2097" t="s">
        <v>9</v>
      </c>
      <c r="C2097" t="s">
        <v>3029</v>
      </c>
      <c r="D2097" t="s">
        <v>626</v>
      </c>
      <c r="E2097" t="s">
        <v>912</v>
      </c>
      <c r="F2097">
        <v>34095370000171</v>
      </c>
      <c r="G2097" t="s">
        <v>936</v>
      </c>
      <c r="H2097">
        <v>1</v>
      </c>
      <c r="I2097">
        <f>_xlfn.XLOOKUP(F2097,d_clientes_braveo[nr_cnpj_cpf],d_clientes_braveo[cd_vendedor],"Outros")</f>
        <v>946</v>
      </c>
      <c r="J2097" t="s">
        <v>3626</v>
      </c>
    </row>
    <row r="2098" spans="1:10" x14ac:dyDescent="0.35">
      <c r="A2098">
        <v>2026</v>
      </c>
      <c r="B2098" t="s">
        <v>9</v>
      </c>
      <c r="C2098" t="s">
        <v>3029</v>
      </c>
      <c r="D2098" t="s">
        <v>626</v>
      </c>
      <c r="E2098" t="s">
        <v>912</v>
      </c>
      <c r="F2098">
        <v>41217109000162</v>
      </c>
      <c r="G2098" t="s">
        <v>937</v>
      </c>
      <c r="H2098">
        <v>1</v>
      </c>
      <c r="I2098">
        <f>_xlfn.XLOOKUP(F2098,d_clientes_braveo[nr_cnpj_cpf],d_clientes_braveo[cd_vendedor],"Outros")</f>
        <v>946</v>
      </c>
      <c r="J2098" t="s">
        <v>3626</v>
      </c>
    </row>
    <row r="2099" spans="1:10" x14ac:dyDescent="0.35">
      <c r="A2099">
        <v>2026</v>
      </c>
      <c r="B2099" t="s">
        <v>9</v>
      </c>
      <c r="C2099" t="s">
        <v>3029</v>
      </c>
      <c r="D2099" t="s">
        <v>626</v>
      </c>
      <c r="E2099" t="s">
        <v>912</v>
      </c>
      <c r="F2099">
        <v>44211451000143</v>
      </c>
      <c r="G2099" t="s">
        <v>938</v>
      </c>
      <c r="H2099">
        <v>1</v>
      </c>
      <c r="I2099">
        <f>_xlfn.XLOOKUP(F2099,d_clientes_braveo[nr_cnpj_cpf],d_clientes_braveo[cd_vendedor],"Outros")</f>
        <v>946</v>
      </c>
      <c r="J2099" t="s">
        <v>3626</v>
      </c>
    </row>
    <row r="2100" spans="1:10" x14ac:dyDescent="0.35">
      <c r="A2100">
        <v>2026</v>
      </c>
      <c r="B2100" t="s">
        <v>9</v>
      </c>
      <c r="C2100" t="s">
        <v>3029</v>
      </c>
      <c r="D2100" t="s">
        <v>626</v>
      </c>
      <c r="E2100" t="s">
        <v>912</v>
      </c>
      <c r="F2100">
        <v>44220591000188</v>
      </c>
      <c r="G2100" t="s">
        <v>939</v>
      </c>
      <c r="H2100">
        <v>1</v>
      </c>
      <c r="I2100">
        <f>_xlfn.XLOOKUP(F2100,d_clientes_braveo[nr_cnpj_cpf],d_clientes_braveo[cd_vendedor],"Outros")</f>
        <v>946</v>
      </c>
      <c r="J2100" t="s">
        <v>3626</v>
      </c>
    </row>
    <row r="2101" spans="1:10" x14ac:dyDescent="0.35">
      <c r="A2101">
        <v>2026</v>
      </c>
      <c r="B2101" t="s">
        <v>9</v>
      </c>
      <c r="C2101" t="s">
        <v>3029</v>
      </c>
      <c r="D2101" t="s">
        <v>626</v>
      </c>
      <c r="E2101" t="s">
        <v>912</v>
      </c>
      <c r="F2101">
        <v>52666809000150</v>
      </c>
      <c r="G2101" t="s">
        <v>940</v>
      </c>
      <c r="H2101">
        <v>1</v>
      </c>
      <c r="I2101">
        <f>_xlfn.XLOOKUP(F2101,d_clientes_braveo[nr_cnpj_cpf],d_clientes_braveo[cd_vendedor],"Outros")</f>
        <v>946</v>
      </c>
      <c r="J2101" t="s">
        <v>3626</v>
      </c>
    </row>
    <row r="2102" spans="1:10" x14ac:dyDescent="0.35">
      <c r="A2102">
        <v>2026</v>
      </c>
      <c r="B2102" t="s">
        <v>9</v>
      </c>
      <c r="C2102" t="s">
        <v>3029</v>
      </c>
      <c r="D2102" t="s">
        <v>626</v>
      </c>
      <c r="E2102" t="s">
        <v>912</v>
      </c>
      <c r="F2102">
        <v>53994807000153</v>
      </c>
      <c r="G2102" t="s">
        <v>941</v>
      </c>
      <c r="H2102">
        <v>1</v>
      </c>
      <c r="I2102">
        <f>_xlfn.XLOOKUP(F2102,d_clientes_braveo[nr_cnpj_cpf],d_clientes_braveo[cd_vendedor],"Outros")</f>
        <v>946</v>
      </c>
      <c r="J2102" t="s">
        <v>3626</v>
      </c>
    </row>
    <row r="2103" spans="1:10" x14ac:dyDescent="0.35">
      <c r="A2103">
        <v>2026</v>
      </c>
      <c r="B2103" t="s">
        <v>9</v>
      </c>
      <c r="C2103" t="s">
        <v>3029</v>
      </c>
      <c r="D2103" t="s">
        <v>626</v>
      </c>
      <c r="E2103" t="s">
        <v>912</v>
      </c>
      <c r="F2103">
        <v>75831693000163</v>
      </c>
      <c r="G2103" t="s">
        <v>2279</v>
      </c>
      <c r="H2103">
        <v>1</v>
      </c>
      <c r="I2103">
        <f>_xlfn.XLOOKUP(F2103,d_clientes_braveo[nr_cnpj_cpf],d_clientes_braveo[cd_vendedor],"Outros")</f>
        <v>946</v>
      </c>
      <c r="J2103" t="s">
        <v>3626</v>
      </c>
    </row>
    <row r="2104" spans="1:10" x14ac:dyDescent="0.35">
      <c r="A2104">
        <v>2026</v>
      </c>
      <c r="B2104" t="s">
        <v>9</v>
      </c>
      <c r="C2104" t="s">
        <v>3029</v>
      </c>
      <c r="D2104" t="s">
        <v>626</v>
      </c>
      <c r="E2104" t="s">
        <v>912</v>
      </c>
      <c r="F2104">
        <v>79644845000170</v>
      </c>
      <c r="G2104" t="s">
        <v>942</v>
      </c>
      <c r="H2104">
        <v>1</v>
      </c>
      <c r="I2104">
        <f>_xlfn.XLOOKUP(F2104,d_clientes_braveo[nr_cnpj_cpf],d_clientes_braveo[cd_vendedor],"Outros")</f>
        <v>946</v>
      </c>
      <c r="J2104" t="s">
        <v>3626</v>
      </c>
    </row>
    <row r="2105" spans="1:10" x14ac:dyDescent="0.35">
      <c r="A2105">
        <v>2026</v>
      </c>
      <c r="B2105" t="s">
        <v>9</v>
      </c>
      <c r="C2105" t="s">
        <v>3029</v>
      </c>
      <c r="D2105" t="s">
        <v>626</v>
      </c>
      <c r="E2105" t="s">
        <v>912</v>
      </c>
      <c r="F2105">
        <v>83705913000130</v>
      </c>
      <c r="G2105" t="s">
        <v>943</v>
      </c>
      <c r="H2105">
        <v>1</v>
      </c>
      <c r="I2105">
        <f>_xlfn.XLOOKUP(F2105,d_clientes_braveo[nr_cnpj_cpf],d_clientes_braveo[cd_vendedor],"Outros")</f>
        <v>946</v>
      </c>
      <c r="J2105" t="s">
        <v>3626</v>
      </c>
    </row>
    <row r="2106" spans="1:10" x14ac:dyDescent="0.35">
      <c r="A2106">
        <v>2026</v>
      </c>
      <c r="B2106" t="s">
        <v>9</v>
      </c>
      <c r="C2106" t="s">
        <v>3029</v>
      </c>
      <c r="D2106" t="s">
        <v>626</v>
      </c>
      <c r="E2106" t="s">
        <v>912</v>
      </c>
      <c r="F2106">
        <v>85190320000104</v>
      </c>
      <c r="G2106" t="s">
        <v>944</v>
      </c>
      <c r="H2106">
        <v>1</v>
      </c>
      <c r="I2106">
        <f>_xlfn.XLOOKUP(F2106,d_clientes_braveo[nr_cnpj_cpf],d_clientes_braveo[cd_vendedor],"Outros")</f>
        <v>946</v>
      </c>
      <c r="J2106" t="s">
        <v>3626</v>
      </c>
    </row>
    <row r="2107" spans="1:10" x14ac:dyDescent="0.35">
      <c r="A2107">
        <v>2026</v>
      </c>
      <c r="B2107" t="s">
        <v>9</v>
      </c>
      <c r="C2107" t="s">
        <v>3029</v>
      </c>
      <c r="D2107" t="s">
        <v>626</v>
      </c>
      <c r="E2107" t="s">
        <v>912</v>
      </c>
      <c r="F2107">
        <v>85190734000133</v>
      </c>
      <c r="G2107" t="s">
        <v>945</v>
      </c>
      <c r="H2107">
        <v>1</v>
      </c>
      <c r="I2107">
        <f>_xlfn.XLOOKUP(F2107,d_clientes_braveo[nr_cnpj_cpf],d_clientes_braveo[cd_vendedor],"Outros")</f>
        <v>946</v>
      </c>
      <c r="J2107" t="s">
        <v>3626</v>
      </c>
    </row>
    <row r="2108" spans="1:10" x14ac:dyDescent="0.35">
      <c r="A2108">
        <v>2026</v>
      </c>
      <c r="B2108" t="s">
        <v>9</v>
      </c>
      <c r="C2108" t="s">
        <v>3029</v>
      </c>
      <c r="D2108" t="s">
        <v>626</v>
      </c>
      <c r="E2108" t="s">
        <v>912</v>
      </c>
      <c r="F2108">
        <v>85276350000138</v>
      </c>
      <c r="G2108" t="s">
        <v>2280</v>
      </c>
      <c r="H2108">
        <v>1</v>
      </c>
      <c r="I2108">
        <f>_xlfn.XLOOKUP(F2108,d_clientes_braveo[nr_cnpj_cpf],d_clientes_braveo[cd_vendedor],"Outros")</f>
        <v>946</v>
      </c>
      <c r="J2108" t="s">
        <v>3626</v>
      </c>
    </row>
    <row r="2109" spans="1:10" x14ac:dyDescent="0.35">
      <c r="A2109">
        <v>2026</v>
      </c>
      <c r="B2109" t="s">
        <v>9</v>
      </c>
      <c r="C2109" t="s">
        <v>3029</v>
      </c>
      <c r="D2109" t="s">
        <v>626</v>
      </c>
      <c r="E2109" t="s">
        <v>3334</v>
      </c>
      <c r="F2109">
        <v>83002360001474</v>
      </c>
      <c r="G2109" t="s">
        <v>947</v>
      </c>
      <c r="H2109">
        <v>1</v>
      </c>
      <c r="I2109">
        <f>_xlfn.XLOOKUP(F2109,d_clientes_braveo[nr_cnpj_cpf],d_clientes_braveo[cd_vendedor],"Outros")</f>
        <v>854</v>
      </c>
      <c r="J2109" t="s">
        <v>3626</v>
      </c>
    </row>
    <row r="2110" spans="1:10" x14ac:dyDescent="0.35">
      <c r="A2110">
        <v>2026</v>
      </c>
      <c r="B2110" t="s">
        <v>9</v>
      </c>
      <c r="C2110" t="s">
        <v>3029</v>
      </c>
      <c r="D2110" t="s">
        <v>563</v>
      </c>
      <c r="E2110" t="s">
        <v>568</v>
      </c>
      <c r="F2110">
        <v>6105711000107</v>
      </c>
      <c r="G2110" t="s">
        <v>1898</v>
      </c>
      <c r="H2110">
        <v>1</v>
      </c>
      <c r="I2110">
        <f>_xlfn.XLOOKUP(F2110,d_clientes_braveo[nr_cnpj_cpf],d_clientes_braveo[cd_vendedor],"Outros")</f>
        <v>981</v>
      </c>
      <c r="J2110" t="s">
        <v>3626</v>
      </c>
    </row>
    <row r="2111" spans="1:10" x14ac:dyDescent="0.35">
      <c r="A2111">
        <v>2026</v>
      </c>
      <c r="B2111" t="s">
        <v>9</v>
      </c>
      <c r="C2111" t="s">
        <v>3029</v>
      </c>
      <c r="D2111" t="s">
        <v>563</v>
      </c>
      <c r="E2111" t="s">
        <v>568</v>
      </c>
      <c r="F2111">
        <v>10246071000122</v>
      </c>
      <c r="G2111" t="s">
        <v>1901</v>
      </c>
      <c r="H2111">
        <v>1</v>
      </c>
      <c r="I2111">
        <f>_xlfn.XLOOKUP(F2111,d_clientes_braveo[nr_cnpj_cpf],d_clientes_braveo[cd_vendedor],"Outros")</f>
        <v>981</v>
      </c>
      <c r="J2111" t="s">
        <v>3626</v>
      </c>
    </row>
    <row r="2112" spans="1:10" x14ac:dyDescent="0.35">
      <c r="A2112">
        <v>2026</v>
      </c>
      <c r="B2112" t="s">
        <v>9</v>
      </c>
      <c r="C2112" t="s">
        <v>3029</v>
      </c>
      <c r="D2112" t="s">
        <v>563</v>
      </c>
      <c r="E2112" t="s">
        <v>568</v>
      </c>
      <c r="F2112">
        <v>40516006000130</v>
      </c>
      <c r="G2112" t="s">
        <v>3335</v>
      </c>
      <c r="H2112">
        <v>1</v>
      </c>
      <c r="I2112">
        <f>_xlfn.XLOOKUP(F2112,d_clientes_braveo[nr_cnpj_cpf],d_clientes_braveo[cd_vendedor],"Outros")</f>
        <v>981</v>
      </c>
      <c r="J2112" t="s">
        <v>3626</v>
      </c>
    </row>
    <row r="2113" spans="1:10" x14ac:dyDescent="0.35">
      <c r="A2113">
        <v>2026</v>
      </c>
      <c r="B2113" t="s">
        <v>9</v>
      </c>
      <c r="C2113" t="s">
        <v>3029</v>
      </c>
      <c r="D2113" t="s">
        <v>563</v>
      </c>
      <c r="E2113" t="s">
        <v>568</v>
      </c>
      <c r="F2113">
        <v>57369508000189</v>
      </c>
      <c r="G2113" t="s">
        <v>1917</v>
      </c>
      <c r="H2113">
        <v>1</v>
      </c>
      <c r="I2113">
        <f>_xlfn.XLOOKUP(F2113,d_clientes_braveo[nr_cnpj_cpf],d_clientes_braveo[cd_vendedor],"Outros")</f>
        <v>981</v>
      </c>
      <c r="J2113" t="s">
        <v>3626</v>
      </c>
    </row>
    <row r="2114" spans="1:10" x14ac:dyDescent="0.35">
      <c r="A2114">
        <v>2026</v>
      </c>
      <c r="B2114" t="s">
        <v>9</v>
      </c>
      <c r="C2114" t="s">
        <v>3029</v>
      </c>
      <c r="D2114" t="s">
        <v>563</v>
      </c>
      <c r="E2114" t="s">
        <v>568</v>
      </c>
      <c r="F2114">
        <v>76575620000110</v>
      </c>
      <c r="G2114" t="s">
        <v>569</v>
      </c>
      <c r="H2114">
        <v>1</v>
      </c>
      <c r="I2114">
        <f>_xlfn.XLOOKUP(F2114,d_clientes_braveo[nr_cnpj_cpf],d_clientes_braveo[cd_vendedor],"Outros")</f>
        <v>981</v>
      </c>
      <c r="J2114" t="s">
        <v>3626</v>
      </c>
    </row>
    <row r="2115" spans="1:10" x14ac:dyDescent="0.35">
      <c r="A2115">
        <v>2026</v>
      </c>
      <c r="B2115" t="s">
        <v>9</v>
      </c>
      <c r="C2115" t="s">
        <v>3029</v>
      </c>
      <c r="D2115" t="s">
        <v>563</v>
      </c>
      <c r="E2115" t="s">
        <v>568</v>
      </c>
      <c r="F2115">
        <v>82994450000101</v>
      </c>
      <c r="G2115" t="s">
        <v>1926</v>
      </c>
      <c r="H2115">
        <v>1</v>
      </c>
      <c r="I2115">
        <f>_xlfn.XLOOKUP(F2115,d_clientes_braveo[nr_cnpj_cpf],d_clientes_braveo[cd_vendedor],"Outros")</f>
        <v>981</v>
      </c>
      <c r="J2115" t="s">
        <v>3626</v>
      </c>
    </row>
    <row r="2116" spans="1:10" x14ac:dyDescent="0.35">
      <c r="A2116">
        <v>2026</v>
      </c>
      <c r="B2116" t="s">
        <v>9</v>
      </c>
      <c r="C2116" t="s">
        <v>3029</v>
      </c>
      <c r="D2116" t="s">
        <v>563</v>
      </c>
      <c r="E2116" t="s">
        <v>570</v>
      </c>
      <c r="F2116">
        <v>9008682000153</v>
      </c>
      <c r="G2116" t="s">
        <v>571</v>
      </c>
      <c r="H2116">
        <v>1</v>
      </c>
      <c r="I2116">
        <f>_xlfn.XLOOKUP(F2116,d_clientes_braveo[nr_cnpj_cpf],d_clientes_braveo[cd_vendedor],"Outros")</f>
        <v>634</v>
      </c>
      <c r="J2116" t="s">
        <v>3626</v>
      </c>
    </row>
    <row r="2117" spans="1:10" x14ac:dyDescent="0.35">
      <c r="A2117">
        <v>2026</v>
      </c>
      <c r="B2117" t="s">
        <v>9</v>
      </c>
      <c r="C2117" t="s">
        <v>3029</v>
      </c>
      <c r="D2117" t="s">
        <v>563</v>
      </c>
      <c r="E2117" t="s">
        <v>570</v>
      </c>
      <c r="F2117">
        <v>10492633000118</v>
      </c>
      <c r="G2117" t="s">
        <v>572</v>
      </c>
      <c r="H2117">
        <v>1</v>
      </c>
      <c r="I2117">
        <f>_xlfn.XLOOKUP(F2117,d_clientes_braveo[nr_cnpj_cpf],d_clientes_braveo[cd_vendedor],"Outros")</f>
        <v>634</v>
      </c>
      <c r="J2117" t="s">
        <v>3626</v>
      </c>
    </row>
    <row r="2118" spans="1:10" x14ac:dyDescent="0.35">
      <c r="A2118">
        <v>2026</v>
      </c>
      <c r="B2118" t="s">
        <v>9</v>
      </c>
      <c r="C2118" t="s">
        <v>3029</v>
      </c>
      <c r="D2118" t="s">
        <v>563</v>
      </c>
      <c r="E2118" t="s">
        <v>570</v>
      </c>
      <c r="F2118">
        <v>22326330000104</v>
      </c>
      <c r="G2118" t="s">
        <v>1949</v>
      </c>
      <c r="H2118">
        <v>1</v>
      </c>
      <c r="I2118">
        <f>_xlfn.XLOOKUP(F2118,d_clientes_braveo[nr_cnpj_cpf],d_clientes_braveo[cd_vendedor],"Outros")</f>
        <v>634</v>
      </c>
      <c r="J2118" t="s">
        <v>3626</v>
      </c>
    </row>
    <row r="2119" spans="1:10" x14ac:dyDescent="0.35">
      <c r="A2119">
        <v>2026</v>
      </c>
      <c r="B2119" t="s">
        <v>9</v>
      </c>
      <c r="C2119" t="s">
        <v>3029</v>
      </c>
      <c r="D2119" t="s">
        <v>563</v>
      </c>
      <c r="E2119" t="s">
        <v>570</v>
      </c>
      <c r="F2119">
        <v>32786968000181</v>
      </c>
      <c r="G2119" t="s">
        <v>1954</v>
      </c>
      <c r="H2119">
        <v>1</v>
      </c>
      <c r="I2119">
        <f>_xlfn.XLOOKUP(F2119,d_clientes_braveo[nr_cnpj_cpf],d_clientes_braveo[cd_vendedor],"Outros")</f>
        <v>634</v>
      </c>
      <c r="J2119" t="s">
        <v>3626</v>
      </c>
    </row>
    <row r="2120" spans="1:10" x14ac:dyDescent="0.35">
      <c r="A2120">
        <v>2026</v>
      </c>
      <c r="B2120" t="s">
        <v>9</v>
      </c>
      <c r="C2120" t="s">
        <v>3029</v>
      </c>
      <c r="D2120" t="s">
        <v>563</v>
      </c>
      <c r="E2120" t="s">
        <v>570</v>
      </c>
      <c r="F2120">
        <v>40801743000185</v>
      </c>
      <c r="G2120" t="s">
        <v>1956</v>
      </c>
      <c r="H2120">
        <v>1</v>
      </c>
      <c r="I2120">
        <f>_xlfn.XLOOKUP(F2120,d_clientes_braveo[nr_cnpj_cpf],d_clientes_braveo[cd_vendedor],"Outros")</f>
        <v>634</v>
      </c>
      <c r="J2120" t="s">
        <v>3626</v>
      </c>
    </row>
    <row r="2121" spans="1:10" x14ac:dyDescent="0.35">
      <c r="A2121">
        <v>2026</v>
      </c>
      <c r="B2121" t="s">
        <v>9</v>
      </c>
      <c r="C2121" t="s">
        <v>3029</v>
      </c>
      <c r="D2121" t="s">
        <v>563</v>
      </c>
      <c r="E2121" t="s">
        <v>570</v>
      </c>
      <c r="F2121">
        <v>57137810000101</v>
      </c>
      <c r="G2121" t="s">
        <v>1964</v>
      </c>
      <c r="H2121">
        <v>1</v>
      </c>
      <c r="I2121">
        <f>_xlfn.XLOOKUP(F2121,d_clientes_braveo[nr_cnpj_cpf],d_clientes_braveo[cd_vendedor],"Outros")</f>
        <v>634</v>
      </c>
      <c r="J2121" t="s">
        <v>3626</v>
      </c>
    </row>
    <row r="2122" spans="1:10" x14ac:dyDescent="0.35">
      <c r="A2122">
        <v>2026</v>
      </c>
      <c r="B2122" t="s">
        <v>9</v>
      </c>
      <c r="C2122" t="s">
        <v>3029</v>
      </c>
      <c r="D2122" t="s">
        <v>563</v>
      </c>
      <c r="E2122" t="s">
        <v>570</v>
      </c>
      <c r="F2122">
        <v>80068695000182</v>
      </c>
      <c r="G2122" t="s">
        <v>1973</v>
      </c>
      <c r="H2122">
        <v>1</v>
      </c>
      <c r="I2122">
        <f>_xlfn.XLOOKUP(F2122,d_clientes_braveo[nr_cnpj_cpf],d_clientes_braveo[cd_vendedor],"Outros")</f>
        <v>634</v>
      </c>
      <c r="J2122" t="s">
        <v>3626</v>
      </c>
    </row>
    <row r="2123" spans="1:10" x14ac:dyDescent="0.35">
      <c r="A2123">
        <v>2026</v>
      </c>
      <c r="B2123" t="s">
        <v>9</v>
      </c>
      <c r="C2123" t="s">
        <v>3029</v>
      </c>
      <c r="D2123" t="s">
        <v>563</v>
      </c>
      <c r="E2123" t="s">
        <v>573</v>
      </c>
      <c r="F2123">
        <v>2328673000109</v>
      </c>
      <c r="G2123" t="s">
        <v>1984</v>
      </c>
      <c r="H2123">
        <v>1</v>
      </c>
      <c r="I2123">
        <f>_xlfn.XLOOKUP(F2123,d_clientes_braveo[nr_cnpj_cpf],d_clientes_braveo[cd_vendedor],"Outros")</f>
        <v>602</v>
      </c>
      <c r="J2123" t="s">
        <v>3626</v>
      </c>
    </row>
    <row r="2124" spans="1:10" x14ac:dyDescent="0.35">
      <c r="A2124">
        <v>2026</v>
      </c>
      <c r="B2124" t="s">
        <v>9</v>
      </c>
      <c r="C2124" t="s">
        <v>3029</v>
      </c>
      <c r="D2124" t="s">
        <v>563</v>
      </c>
      <c r="E2124" t="s">
        <v>573</v>
      </c>
      <c r="F2124">
        <v>9597421000116</v>
      </c>
      <c r="G2124" t="s">
        <v>1991</v>
      </c>
      <c r="H2124">
        <v>1</v>
      </c>
      <c r="I2124">
        <f>_xlfn.XLOOKUP(F2124,d_clientes_braveo[nr_cnpj_cpf],d_clientes_braveo[cd_vendedor],"Outros")</f>
        <v>602</v>
      </c>
      <c r="J2124" t="s">
        <v>3626</v>
      </c>
    </row>
    <row r="2125" spans="1:10" x14ac:dyDescent="0.35">
      <c r="A2125">
        <v>2026</v>
      </c>
      <c r="B2125" t="s">
        <v>9</v>
      </c>
      <c r="C2125" t="s">
        <v>3029</v>
      </c>
      <c r="D2125" t="s">
        <v>563</v>
      </c>
      <c r="E2125" t="s">
        <v>573</v>
      </c>
      <c r="F2125">
        <v>46777953000161</v>
      </c>
      <c r="G2125" t="s">
        <v>576</v>
      </c>
      <c r="H2125">
        <v>1</v>
      </c>
      <c r="I2125">
        <f>_xlfn.XLOOKUP(F2125,d_clientes_braveo[nr_cnpj_cpf],d_clientes_braveo[cd_vendedor],"Outros")</f>
        <v>602</v>
      </c>
      <c r="J2125" t="s">
        <v>3626</v>
      </c>
    </row>
    <row r="2126" spans="1:10" x14ac:dyDescent="0.35">
      <c r="A2126">
        <v>2026</v>
      </c>
      <c r="B2126" t="s">
        <v>9</v>
      </c>
      <c r="C2126" t="s">
        <v>3029</v>
      </c>
      <c r="D2126" t="s">
        <v>563</v>
      </c>
      <c r="E2126" t="s">
        <v>573</v>
      </c>
      <c r="F2126">
        <v>53261043000197</v>
      </c>
      <c r="G2126" t="s">
        <v>2004</v>
      </c>
      <c r="H2126">
        <v>1</v>
      </c>
      <c r="I2126">
        <f>_xlfn.XLOOKUP(F2126,d_clientes_braveo[nr_cnpj_cpf],d_clientes_braveo[cd_vendedor],"Outros")</f>
        <v>602</v>
      </c>
      <c r="J2126" t="s">
        <v>3626</v>
      </c>
    </row>
    <row r="2127" spans="1:10" x14ac:dyDescent="0.35">
      <c r="A2127">
        <v>2026</v>
      </c>
      <c r="B2127" t="s">
        <v>9</v>
      </c>
      <c r="C2127" t="s">
        <v>3029</v>
      </c>
      <c r="D2127" t="s">
        <v>563</v>
      </c>
      <c r="E2127" t="s">
        <v>573</v>
      </c>
      <c r="F2127">
        <v>81357824000115</v>
      </c>
      <c r="G2127" t="s">
        <v>3336</v>
      </c>
      <c r="H2127">
        <v>1</v>
      </c>
      <c r="I2127">
        <f>_xlfn.XLOOKUP(F2127,d_clientes_braveo[nr_cnpj_cpf],d_clientes_braveo[cd_vendedor],"Outros")</f>
        <v>602</v>
      </c>
      <c r="J2127" t="s">
        <v>3626</v>
      </c>
    </row>
    <row r="2128" spans="1:10" x14ac:dyDescent="0.35">
      <c r="A2128">
        <v>2026</v>
      </c>
      <c r="B2128" t="s">
        <v>9</v>
      </c>
      <c r="C2128" t="s">
        <v>3029</v>
      </c>
      <c r="D2128" t="s">
        <v>563</v>
      </c>
      <c r="E2128" t="s">
        <v>573</v>
      </c>
      <c r="F2128">
        <v>82966524000104</v>
      </c>
      <c r="G2128" t="s">
        <v>577</v>
      </c>
      <c r="H2128">
        <v>1</v>
      </c>
      <c r="I2128">
        <f>_xlfn.XLOOKUP(F2128,d_clientes_braveo[nr_cnpj_cpf],d_clientes_braveo[cd_vendedor],"Outros")</f>
        <v>602</v>
      </c>
      <c r="J2128" t="s">
        <v>3626</v>
      </c>
    </row>
    <row r="2129" spans="1:10" x14ac:dyDescent="0.35">
      <c r="A2129">
        <v>2026</v>
      </c>
      <c r="B2129" t="s">
        <v>9</v>
      </c>
      <c r="C2129" t="s">
        <v>3029</v>
      </c>
      <c r="D2129" t="s">
        <v>563</v>
      </c>
      <c r="E2129" t="s">
        <v>573</v>
      </c>
      <c r="F2129">
        <v>82974353000157</v>
      </c>
      <c r="G2129" t="s">
        <v>578</v>
      </c>
      <c r="H2129">
        <v>1</v>
      </c>
      <c r="I2129">
        <f>_xlfn.XLOOKUP(F2129,d_clientes_braveo[nr_cnpj_cpf],d_clientes_braveo[cd_vendedor],"Outros")</f>
        <v>602</v>
      </c>
      <c r="J2129" t="s">
        <v>3626</v>
      </c>
    </row>
    <row r="2130" spans="1:10" x14ac:dyDescent="0.35">
      <c r="A2130">
        <v>2026</v>
      </c>
      <c r="B2130" t="s">
        <v>9</v>
      </c>
      <c r="C2130" t="s">
        <v>3029</v>
      </c>
      <c r="D2130" t="s">
        <v>563</v>
      </c>
      <c r="E2130" t="s">
        <v>595</v>
      </c>
      <c r="F2130">
        <v>1486534000132</v>
      </c>
      <c r="G2130" t="s">
        <v>3337</v>
      </c>
      <c r="H2130">
        <v>1</v>
      </c>
      <c r="I2130">
        <f>_xlfn.XLOOKUP(F2130,d_clientes_braveo[nr_cnpj_cpf],d_clientes_braveo[cd_vendedor],"Outros")</f>
        <v>639</v>
      </c>
      <c r="J2130" t="s">
        <v>3626</v>
      </c>
    </row>
    <row r="2131" spans="1:10" x14ac:dyDescent="0.35">
      <c r="A2131">
        <v>2026</v>
      </c>
      <c r="B2131" t="s">
        <v>9</v>
      </c>
      <c r="C2131" t="s">
        <v>3029</v>
      </c>
      <c r="D2131" t="s">
        <v>563</v>
      </c>
      <c r="E2131" t="s">
        <v>595</v>
      </c>
      <c r="F2131">
        <v>5823089000100</v>
      </c>
      <c r="G2131" t="s">
        <v>596</v>
      </c>
      <c r="H2131">
        <v>1</v>
      </c>
      <c r="I2131">
        <f>_xlfn.XLOOKUP(F2131,d_clientes_braveo[nr_cnpj_cpf],d_clientes_braveo[cd_vendedor],"Outros")</f>
        <v>639</v>
      </c>
      <c r="J2131" t="s">
        <v>3626</v>
      </c>
    </row>
    <row r="2132" spans="1:10" x14ac:dyDescent="0.35">
      <c r="A2132">
        <v>2026</v>
      </c>
      <c r="B2132" t="s">
        <v>9</v>
      </c>
      <c r="C2132" t="s">
        <v>3029</v>
      </c>
      <c r="D2132" t="s">
        <v>563</v>
      </c>
      <c r="E2132" t="s">
        <v>595</v>
      </c>
      <c r="F2132">
        <v>6093400000175</v>
      </c>
      <c r="G2132" t="s">
        <v>597</v>
      </c>
      <c r="H2132">
        <v>1</v>
      </c>
      <c r="I2132">
        <f>_xlfn.XLOOKUP(F2132,d_clientes_braveo[nr_cnpj_cpf],d_clientes_braveo[cd_vendedor],"Outros")</f>
        <v>639</v>
      </c>
      <c r="J2132" t="s">
        <v>3626</v>
      </c>
    </row>
    <row r="2133" spans="1:10" x14ac:dyDescent="0.35">
      <c r="A2133">
        <v>2026</v>
      </c>
      <c r="B2133" t="s">
        <v>9</v>
      </c>
      <c r="C2133" t="s">
        <v>3029</v>
      </c>
      <c r="D2133" t="s">
        <v>563</v>
      </c>
      <c r="E2133" t="s">
        <v>595</v>
      </c>
      <c r="F2133">
        <v>8273696000131</v>
      </c>
      <c r="G2133" t="s">
        <v>2058</v>
      </c>
      <c r="H2133">
        <v>1</v>
      </c>
      <c r="I2133">
        <f>_xlfn.XLOOKUP(F2133,d_clientes_braveo[nr_cnpj_cpf],d_clientes_braveo[cd_vendedor],"Outros")</f>
        <v>639</v>
      </c>
      <c r="J2133" t="s">
        <v>3626</v>
      </c>
    </row>
    <row r="2134" spans="1:10" x14ac:dyDescent="0.35">
      <c r="A2134">
        <v>2026</v>
      </c>
      <c r="B2134" t="s">
        <v>9</v>
      </c>
      <c r="C2134" t="s">
        <v>3029</v>
      </c>
      <c r="D2134" t="s">
        <v>563</v>
      </c>
      <c r="E2134" t="s">
        <v>595</v>
      </c>
      <c r="F2134">
        <v>8680653000170</v>
      </c>
      <c r="G2134" t="s">
        <v>598</v>
      </c>
      <c r="H2134">
        <v>1</v>
      </c>
      <c r="I2134">
        <f>_xlfn.XLOOKUP(F2134,d_clientes_braveo[nr_cnpj_cpf],d_clientes_braveo[cd_vendedor],"Outros")</f>
        <v>639</v>
      </c>
      <c r="J2134" t="s">
        <v>3626</v>
      </c>
    </row>
    <row r="2135" spans="1:10" x14ac:dyDescent="0.35">
      <c r="A2135">
        <v>2026</v>
      </c>
      <c r="B2135" t="s">
        <v>9</v>
      </c>
      <c r="C2135" t="s">
        <v>3029</v>
      </c>
      <c r="D2135" t="s">
        <v>563</v>
      </c>
      <c r="E2135" t="s">
        <v>595</v>
      </c>
      <c r="F2135">
        <v>8680653000251</v>
      </c>
      <c r="G2135" t="s">
        <v>598</v>
      </c>
      <c r="H2135">
        <v>1</v>
      </c>
      <c r="I2135">
        <f>_xlfn.XLOOKUP(F2135,d_clientes_braveo[nr_cnpj_cpf],d_clientes_braveo[cd_vendedor],"Outros")</f>
        <v>639</v>
      </c>
      <c r="J2135" t="s">
        <v>3626</v>
      </c>
    </row>
    <row r="2136" spans="1:10" x14ac:dyDescent="0.35">
      <c r="A2136">
        <v>2026</v>
      </c>
      <c r="B2136" t="s">
        <v>9</v>
      </c>
      <c r="C2136" t="s">
        <v>3029</v>
      </c>
      <c r="D2136" t="s">
        <v>563</v>
      </c>
      <c r="E2136" t="s">
        <v>595</v>
      </c>
      <c r="F2136">
        <v>8909785000121</v>
      </c>
      <c r="G2136" t="s">
        <v>599</v>
      </c>
      <c r="H2136">
        <v>1</v>
      </c>
      <c r="I2136">
        <f>_xlfn.XLOOKUP(F2136,d_clientes_braveo[nr_cnpj_cpf],d_clientes_braveo[cd_vendedor],"Outros")</f>
        <v>639</v>
      </c>
      <c r="J2136" t="s">
        <v>3626</v>
      </c>
    </row>
    <row r="2137" spans="1:10" x14ac:dyDescent="0.35">
      <c r="A2137">
        <v>2026</v>
      </c>
      <c r="B2137" t="s">
        <v>9</v>
      </c>
      <c r="C2137" t="s">
        <v>3029</v>
      </c>
      <c r="D2137" t="s">
        <v>563</v>
      </c>
      <c r="E2137" t="s">
        <v>595</v>
      </c>
      <c r="F2137">
        <v>8938199000105</v>
      </c>
      <c r="G2137" t="s">
        <v>3338</v>
      </c>
      <c r="H2137">
        <v>1</v>
      </c>
      <c r="I2137">
        <f>_xlfn.XLOOKUP(F2137,d_clientes_braveo[nr_cnpj_cpf],d_clientes_braveo[cd_vendedor],"Outros")</f>
        <v>639</v>
      </c>
      <c r="J2137" t="s">
        <v>3626</v>
      </c>
    </row>
    <row r="2138" spans="1:10" x14ac:dyDescent="0.35">
      <c r="A2138">
        <v>2026</v>
      </c>
      <c r="B2138" t="s">
        <v>9</v>
      </c>
      <c r="C2138" t="s">
        <v>3029</v>
      </c>
      <c r="D2138" t="s">
        <v>563</v>
      </c>
      <c r="E2138" t="s">
        <v>595</v>
      </c>
      <c r="F2138">
        <v>10188409000218</v>
      </c>
      <c r="G2138" t="s">
        <v>600</v>
      </c>
      <c r="H2138">
        <v>1</v>
      </c>
      <c r="I2138">
        <f>_xlfn.XLOOKUP(F2138,d_clientes_braveo[nr_cnpj_cpf],d_clientes_braveo[cd_vendedor],"Outros")</f>
        <v>639</v>
      </c>
      <c r="J2138" t="s">
        <v>3626</v>
      </c>
    </row>
    <row r="2139" spans="1:10" x14ac:dyDescent="0.35">
      <c r="A2139">
        <v>2026</v>
      </c>
      <c r="B2139" t="s">
        <v>9</v>
      </c>
      <c r="C2139" t="s">
        <v>3029</v>
      </c>
      <c r="D2139" t="s">
        <v>563</v>
      </c>
      <c r="E2139" t="s">
        <v>595</v>
      </c>
      <c r="F2139">
        <v>10791579000101</v>
      </c>
      <c r="G2139" t="s">
        <v>601</v>
      </c>
      <c r="H2139">
        <v>1</v>
      </c>
      <c r="I2139">
        <f>_xlfn.XLOOKUP(F2139,d_clientes_braveo[nr_cnpj_cpf],d_clientes_braveo[cd_vendedor],"Outros")</f>
        <v>639</v>
      </c>
      <c r="J2139" t="s">
        <v>3626</v>
      </c>
    </row>
    <row r="2140" spans="1:10" x14ac:dyDescent="0.35">
      <c r="A2140">
        <v>2026</v>
      </c>
      <c r="B2140" t="s">
        <v>9</v>
      </c>
      <c r="C2140" t="s">
        <v>3029</v>
      </c>
      <c r="D2140" t="s">
        <v>563</v>
      </c>
      <c r="E2140" t="s">
        <v>595</v>
      </c>
      <c r="F2140">
        <v>12562569000120</v>
      </c>
      <c r="G2140" t="s">
        <v>602</v>
      </c>
      <c r="H2140">
        <v>1</v>
      </c>
      <c r="I2140">
        <f>_xlfn.XLOOKUP(F2140,d_clientes_braveo[nr_cnpj_cpf],d_clientes_braveo[cd_vendedor],"Outros")</f>
        <v>639</v>
      </c>
      <c r="J2140" t="s">
        <v>3626</v>
      </c>
    </row>
    <row r="2141" spans="1:10" x14ac:dyDescent="0.35">
      <c r="A2141">
        <v>2026</v>
      </c>
      <c r="B2141" t="s">
        <v>9</v>
      </c>
      <c r="C2141" t="s">
        <v>3029</v>
      </c>
      <c r="D2141" t="s">
        <v>563</v>
      </c>
      <c r="E2141" t="s">
        <v>595</v>
      </c>
      <c r="F2141">
        <v>13491101000154</v>
      </c>
      <c r="G2141" t="s">
        <v>603</v>
      </c>
      <c r="H2141">
        <v>1</v>
      </c>
      <c r="I2141">
        <f>_xlfn.XLOOKUP(F2141,d_clientes_braveo[nr_cnpj_cpf],d_clientes_braveo[cd_vendedor],"Outros")</f>
        <v>639</v>
      </c>
      <c r="J2141" t="s">
        <v>3626</v>
      </c>
    </row>
    <row r="2142" spans="1:10" x14ac:dyDescent="0.35">
      <c r="A2142">
        <v>2026</v>
      </c>
      <c r="B2142" t="s">
        <v>9</v>
      </c>
      <c r="C2142" t="s">
        <v>3029</v>
      </c>
      <c r="D2142" t="s">
        <v>563</v>
      </c>
      <c r="E2142" t="s">
        <v>595</v>
      </c>
      <c r="F2142">
        <v>16566862000116</v>
      </c>
      <c r="G2142" t="s">
        <v>604</v>
      </c>
      <c r="H2142">
        <v>1</v>
      </c>
      <c r="I2142">
        <f>_xlfn.XLOOKUP(F2142,d_clientes_braveo[nr_cnpj_cpf],d_clientes_braveo[cd_vendedor],"Outros")</f>
        <v>639</v>
      </c>
      <c r="J2142" t="s">
        <v>3626</v>
      </c>
    </row>
    <row r="2143" spans="1:10" x14ac:dyDescent="0.35">
      <c r="A2143">
        <v>2026</v>
      </c>
      <c r="B2143" t="s">
        <v>9</v>
      </c>
      <c r="C2143" t="s">
        <v>3029</v>
      </c>
      <c r="D2143" t="s">
        <v>563</v>
      </c>
      <c r="E2143" t="s">
        <v>595</v>
      </c>
      <c r="F2143">
        <v>21119642000184</v>
      </c>
      <c r="G2143" t="s">
        <v>605</v>
      </c>
      <c r="H2143">
        <v>1</v>
      </c>
      <c r="I2143">
        <f>_xlfn.XLOOKUP(F2143,d_clientes_braveo[nr_cnpj_cpf],d_clientes_braveo[cd_vendedor],"Outros")</f>
        <v>639</v>
      </c>
      <c r="J2143" t="s">
        <v>3626</v>
      </c>
    </row>
    <row r="2144" spans="1:10" x14ac:dyDescent="0.35">
      <c r="A2144">
        <v>2026</v>
      </c>
      <c r="B2144" t="s">
        <v>9</v>
      </c>
      <c r="C2144" t="s">
        <v>3029</v>
      </c>
      <c r="D2144" t="s">
        <v>563</v>
      </c>
      <c r="E2144" t="s">
        <v>595</v>
      </c>
      <c r="F2144">
        <v>32291199000140</v>
      </c>
      <c r="G2144" t="s">
        <v>606</v>
      </c>
      <c r="H2144">
        <v>1</v>
      </c>
      <c r="I2144">
        <f>_xlfn.XLOOKUP(F2144,d_clientes_braveo[nr_cnpj_cpf],d_clientes_braveo[cd_vendedor],"Outros")</f>
        <v>639</v>
      </c>
      <c r="J2144" t="s">
        <v>3626</v>
      </c>
    </row>
    <row r="2145" spans="1:10" x14ac:dyDescent="0.35">
      <c r="A2145">
        <v>2026</v>
      </c>
      <c r="B2145" t="s">
        <v>9</v>
      </c>
      <c r="C2145" t="s">
        <v>3029</v>
      </c>
      <c r="D2145" t="s">
        <v>563</v>
      </c>
      <c r="E2145" t="s">
        <v>595</v>
      </c>
      <c r="F2145">
        <v>33550228000104</v>
      </c>
      <c r="G2145" t="s">
        <v>607</v>
      </c>
      <c r="H2145">
        <v>1</v>
      </c>
      <c r="I2145">
        <f>_xlfn.XLOOKUP(F2145,d_clientes_braveo[nr_cnpj_cpf],d_clientes_braveo[cd_vendedor],"Outros")</f>
        <v>639</v>
      </c>
      <c r="J2145" t="s">
        <v>3626</v>
      </c>
    </row>
    <row r="2146" spans="1:10" x14ac:dyDescent="0.35">
      <c r="A2146">
        <v>2026</v>
      </c>
      <c r="B2146" t="s">
        <v>9</v>
      </c>
      <c r="C2146" t="s">
        <v>3029</v>
      </c>
      <c r="D2146" t="s">
        <v>563</v>
      </c>
      <c r="E2146" t="s">
        <v>595</v>
      </c>
      <c r="F2146">
        <v>35002304000172</v>
      </c>
      <c r="G2146" t="s">
        <v>2067</v>
      </c>
      <c r="H2146">
        <v>1</v>
      </c>
      <c r="I2146">
        <f>_xlfn.XLOOKUP(F2146,d_clientes_braveo[nr_cnpj_cpf],d_clientes_braveo[cd_vendedor],"Outros")</f>
        <v>639</v>
      </c>
      <c r="J2146" t="s">
        <v>3626</v>
      </c>
    </row>
    <row r="2147" spans="1:10" x14ac:dyDescent="0.35">
      <c r="A2147">
        <v>2026</v>
      </c>
      <c r="B2147" t="s">
        <v>9</v>
      </c>
      <c r="C2147" t="s">
        <v>3029</v>
      </c>
      <c r="D2147" t="s">
        <v>563</v>
      </c>
      <c r="E2147" t="s">
        <v>595</v>
      </c>
      <c r="F2147">
        <v>37410055000180</v>
      </c>
      <c r="G2147" t="s">
        <v>2068</v>
      </c>
      <c r="H2147">
        <v>1</v>
      </c>
      <c r="I2147">
        <f>_xlfn.XLOOKUP(F2147,d_clientes_braveo[nr_cnpj_cpf],d_clientes_braveo[cd_vendedor],"Outros")</f>
        <v>639</v>
      </c>
      <c r="J2147" t="s">
        <v>3626</v>
      </c>
    </row>
    <row r="2148" spans="1:10" x14ac:dyDescent="0.35">
      <c r="A2148">
        <v>2026</v>
      </c>
      <c r="B2148" t="s">
        <v>9</v>
      </c>
      <c r="C2148" t="s">
        <v>3029</v>
      </c>
      <c r="D2148" t="s">
        <v>563</v>
      </c>
      <c r="E2148" t="s">
        <v>595</v>
      </c>
      <c r="F2148">
        <v>40419706000107</v>
      </c>
      <c r="G2148" t="s">
        <v>2069</v>
      </c>
      <c r="H2148">
        <v>1</v>
      </c>
      <c r="I2148">
        <f>_xlfn.XLOOKUP(F2148,d_clientes_braveo[nr_cnpj_cpf],d_clientes_braveo[cd_vendedor],"Outros")</f>
        <v>639</v>
      </c>
      <c r="J2148" t="s">
        <v>3626</v>
      </c>
    </row>
    <row r="2149" spans="1:10" x14ac:dyDescent="0.35">
      <c r="A2149">
        <v>2026</v>
      </c>
      <c r="B2149" t="s">
        <v>9</v>
      </c>
      <c r="C2149" t="s">
        <v>3029</v>
      </c>
      <c r="D2149" t="s">
        <v>563</v>
      </c>
      <c r="E2149" t="s">
        <v>595</v>
      </c>
      <c r="F2149">
        <v>41210237000184</v>
      </c>
      <c r="G2149" t="s">
        <v>2070</v>
      </c>
      <c r="H2149">
        <v>1</v>
      </c>
      <c r="I2149">
        <f>_xlfn.XLOOKUP(F2149,d_clientes_braveo[nr_cnpj_cpf],d_clientes_braveo[cd_vendedor],"Outros")</f>
        <v>639</v>
      </c>
      <c r="J2149" t="s">
        <v>3626</v>
      </c>
    </row>
    <row r="2150" spans="1:10" x14ac:dyDescent="0.35">
      <c r="A2150">
        <v>2026</v>
      </c>
      <c r="B2150" t="s">
        <v>9</v>
      </c>
      <c r="C2150" t="s">
        <v>3029</v>
      </c>
      <c r="D2150" t="s">
        <v>563</v>
      </c>
      <c r="E2150" t="s">
        <v>595</v>
      </c>
      <c r="F2150">
        <v>41281983000169</v>
      </c>
      <c r="G2150" t="s">
        <v>608</v>
      </c>
      <c r="H2150">
        <v>1</v>
      </c>
      <c r="I2150">
        <f>_xlfn.XLOOKUP(F2150,d_clientes_braveo[nr_cnpj_cpf],d_clientes_braveo[cd_vendedor],"Outros")</f>
        <v>639</v>
      </c>
      <c r="J2150" t="s">
        <v>3626</v>
      </c>
    </row>
    <row r="2151" spans="1:10" x14ac:dyDescent="0.35">
      <c r="A2151">
        <v>2026</v>
      </c>
      <c r="B2151" t="s">
        <v>9</v>
      </c>
      <c r="C2151" t="s">
        <v>3029</v>
      </c>
      <c r="D2151" t="s">
        <v>563</v>
      </c>
      <c r="E2151" t="s">
        <v>595</v>
      </c>
      <c r="F2151">
        <v>46901375000123</v>
      </c>
      <c r="G2151" t="s">
        <v>3339</v>
      </c>
      <c r="H2151">
        <v>1</v>
      </c>
      <c r="I2151">
        <f>_xlfn.XLOOKUP(F2151,d_clientes_braveo[nr_cnpj_cpf],d_clientes_braveo[cd_vendedor],"Outros")</f>
        <v>639</v>
      </c>
      <c r="J2151" t="s">
        <v>3626</v>
      </c>
    </row>
    <row r="2152" spans="1:10" x14ac:dyDescent="0.35">
      <c r="A2152">
        <v>2026</v>
      </c>
      <c r="B2152" t="s">
        <v>9</v>
      </c>
      <c r="C2152" t="s">
        <v>3029</v>
      </c>
      <c r="D2152" t="s">
        <v>563</v>
      </c>
      <c r="E2152" t="s">
        <v>595</v>
      </c>
      <c r="F2152">
        <v>48977857000192</v>
      </c>
      <c r="G2152" t="s">
        <v>609</v>
      </c>
      <c r="H2152">
        <v>1</v>
      </c>
      <c r="I2152">
        <f>_xlfn.XLOOKUP(F2152,d_clientes_braveo[nr_cnpj_cpf],d_clientes_braveo[cd_vendedor],"Outros")</f>
        <v>639</v>
      </c>
      <c r="J2152" t="s">
        <v>3626</v>
      </c>
    </row>
    <row r="2153" spans="1:10" x14ac:dyDescent="0.35">
      <c r="A2153">
        <v>2026</v>
      </c>
      <c r="B2153" t="s">
        <v>9</v>
      </c>
      <c r="C2153" t="s">
        <v>3029</v>
      </c>
      <c r="D2153" t="s">
        <v>563</v>
      </c>
      <c r="E2153" t="s">
        <v>595</v>
      </c>
      <c r="F2153">
        <v>51778440000105</v>
      </c>
      <c r="G2153" t="s">
        <v>610</v>
      </c>
      <c r="H2153">
        <v>1</v>
      </c>
      <c r="I2153">
        <f>_xlfn.XLOOKUP(F2153,d_clientes_braveo[nr_cnpj_cpf],d_clientes_braveo[cd_vendedor],"Outros")</f>
        <v>639</v>
      </c>
      <c r="J2153" t="s">
        <v>3626</v>
      </c>
    </row>
    <row r="2154" spans="1:10" x14ac:dyDescent="0.35">
      <c r="A2154">
        <v>2026</v>
      </c>
      <c r="B2154" t="s">
        <v>9</v>
      </c>
      <c r="C2154" t="s">
        <v>3029</v>
      </c>
      <c r="D2154" t="s">
        <v>563</v>
      </c>
      <c r="E2154" t="s">
        <v>595</v>
      </c>
      <c r="F2154">
        <v>53971145000104</v>
      </c>
      <c r="G2154" t="s">
        <v>611</v>
      </c>
      <c r="H2154">
        <v>1</v>
      </c>
      <c r="I2154">
        <f>_xlfn.XLOOKUP(F2154,d_clientes_braveo[nr_cnpj_cpf],d_clientes_braveo[cd_vendedor],"Outros")</f>
        <v>639</v>
      </c>
      <c r="J2154" t="s">
        <v>3626</v>
      </c>
    </row>
    <row r="2155" spans="1:10" x14ac:dyDescent="0.35">
      <c r="A2155">
        <v>2026</v>
      </c>
      <c r="B2155" t="s">
        <v>9</v>
      </c>
      <c r="C2155" t="s">
        <v>3029</v>
      </c>
      <c r="D2155" t="s">
        <v>563</v>
      </c>
      <c r="E2155" t="s">
        <v>595</v>
      </c>
      <c r="F2155">
        <v>64313484000101</v>
      </c>
      <c r="G2155" t="s">
        <v>612</v>
      </c>
      <c r="H2155">
        <v>1</v>
      </c>
      <c r="I2155">
        <f>_xlfn.XLOOKUP(F2155,d_clientes_braveo[nr_cnpj_cpf],d_clientes_braveo[cd_vendedor],"Outros")</f>
        <v>639</v>
      </c>
      <c r="J2155" t="s">
        <v>3626</v>
      </c>
    </row>
    <row r="2156" spans="1:10" x14ac:dyDescent="0.35">
      <c r="A2156">
        <v>2026</v>
      </c>
      <c r="B2156" t="s">
        <v>9</v>
      </c>
      <c r="C2156" t="s">
        <v>3029</v>
      </c>
      <c r="D2156" t="s">
        <v>563</v>
      </c>
      <c r="E2156" t="s">
        <v>595</v>
      </c>
      <c r="F2156">
        <v>64313484000292</v>
      </c>
      <c r="G2156" t="s">
        <v>613</v>
      </c>
      <c r="H2156">
        <v>1</v>
      </c>
      <c r="I2156">
        <f>_xlfn.XLOOKUP(F2156,d_clientes_braveo[nr_cnpj_cpf],d_clientes_braveo[cd_vendedor],"Outros")</f>
        <v>639</v>
      </c>
      <c r="J2156" t="s">
        <v>3626</v>
      </c>
    </row>
    <row r="2157" spans="1:10" x14ac:dyDescent="0.35">
      <c r="A2157">
        <v>2026</v>
      </c>
      <c r="B2157" t="s">
        <v>9</v>
      </c>
      <c r="C2157" t="s">
        <v>3029</v>
      </c>
      <c r="D2157" t="s">
        <v>563</v>
      </c>
      <c r="E2157" t="s">
        <v>595</v>
      </c>
      <c r="F2157">
        <v>64313484000373</v>
      </c>
      <c r="G2157" t="s">
        <v>612</v>
      </c>
      <c r="H2157">
        <v>1</v>
      </c>
      <c r="I2157">
        <f>_xlfn.XLOOKUP(F2157,d_clientes_braveo[nr_cnpj_cpf],d_clientes_braveo[cd_vendedor],"Outros")</f>
        <v>639</v>
      </c>
      <c r="J2157" t="s">
        <v>3626</v>
      </c>
    </row>
    <row r="2158" spans="1:10" x14ac:dyDescent="0.35">
      <c r="A2158">
        <v>2026</v>
      </c>
      <c r="B2158" t="s">
        <v>9</v>
      </c>
      <c r="C2158" t="s">
        <v>3029</v>
      </c>
      <c r="D2158" t="s">
        <v>563</v>
      </c>
      <c r="E2158" t="s">
        <v>595</v>
      </c>
      <c r="F2158">
        <v>64313484000454</v>
      </c>
      <c r="G2158" t="s">
        <v>614</v>
      </c>
      <c r="H2158">
        <v>1</v>
      </c>
      <c r="I2158">
        <f>_xlfn.XLOOKUP(F2158,d_clientes_braveo[nr_cnpj_cpf],d_clientes_braveo[cd_vendedor],"Outros")</f>
        <v>639</v>
      </c>
      <c r="J2158" t="s">
        <v>3626</v>
      </c>
    </row>
    <row r="2159" spans="1:10" x14ac:dyDescent="0.35">
      <c r="A2159">
        <v>2026</v>
      </c>
      <c r="B2159" t="s">
        <v>9</v>
      </c>
      <c r="C2159" t="s">
        <v>3029</v>
      </c>
      <c r="D2159" t="s">
        <v>563</v>
      </c>
      <c r="E2159" t="s">
        <v>595</v>
      </c>
      <c r="F2159">
        <v>64313484000535</v>
      </c>
      <c r="G2159" t="s">
        <v>615</v>
      </c>
      <c r="H2159">
        <v>1</v>
      </c>
      <c r="I2159">
        <f>_xlfn.XLOOKUP(F2159,d_clientes_braveo[nr_cnpj_cpf],d_clientes_braveo[cd_vendedor],"Outros")</f>
        <v>639</v>
      </c>
      <c r="J2159" t="s">
        <v>3626</v>
      </c>
    </row>
    <row r="2160" spans="1:10" x14ac:dyDescent="0.35">
      <c r="A2160">
        <v>2026</v>
      </c>
      <c r="B2160" t="s">
        <v>9</v>
      </c>
      <c r="C2160" t="s">
        <v>3029</v>
      </c>
      <c r="D2160" t="s">
        <v>563</v>
      </c>
      <c r="E2160" t="s">
        <v>595</v>
      </c>
      <c r="F2160">
        <v>72236599000178</v>
      </c>
      <c r="G2160" t="s">
        <v>2073</v>
      </c>
      <c r="H2160">
        <v>1</v>
      </c>
      <c r="I2160">
        <f>_xlfn.XLOOKUP(F2160,d_clientes_braveo[nr_cnpj_cpf],d_clientes_braveo[cd_vendedor],"Outros")</f>
        <v>639</v>
      </c>
      <c r="J2160" t="s">
        <v>3626</v>
      </c>
    </row>
    <row r="2161" spans="1:10" x14ac:dyDescent="0.35">
      <c r="A2161">
        <v>2026</v>
      </c>
      <c r="B2161" t="s">
        <v>9</v>
      </c>
      <c r="C2161" t="s">
        <v>3029</v>
      </c>
      <c r="D2161" t="s">
        <v>563</v>
      </c>
      <c r="E2161" t="s">
        <v>595</v>
      </c>
      <c r="F2161">
        <v>73217168000127</v>
      </c>
      <c r="G2161" t="s">
        <v>3340</v>
      </c>
      <c r="H2161">
        <v>1</v>
      </c>
      <c r="I2161">
        <f>_xlfn.XLOOKUP(F2161,d_clientes_braveo[nr_cnpj_cpf],d_clientes_braveo[cd_vendedor],"Outros")</f>
        <v>639</v>
      </c>
      <c r="J2161" t="s">
        <v>3626</v>
      </c>
    </row>
    <row r="2162" spans="1:10" x14ac:dyDescent="0.35">
      <c r="A2162">
        <v>2026</v>
      </c>
      <c r="B2162" t="s">
        <v>9</v>
      </c>
      <c r="C2162" t="s">
        <v>3029</v>
      </c>
      <c r="D2162" t="s">
        <v>563</v>
      </c>
      <c r="E2162" t="s">
        <v>595</v>
      </c>
      <c r="F2162">
        <v>76858661000114</v>
      </c>
      <c r="G2162" t="s">
        <v>617</v>
      </c>
      <c r="H2162">
        <v>1</v>
      </c>
      <c r="I2162">
        <f>_xlfn.XLOOKUP(F2162,d_clientes_braveo[nr_cnpj_cpf],d_clientes_braveo[cd_vendedor],"Outros")</f>
        <v>639</v>
      </c>
      <c r="J2162" t="s">
        <v>3626</v>
      </c>
    </row>
    <row r="2163" spans="1:10" x14ac:dyDescent="0.35">
      <c r="A2163">
        <v>2026</v>
      </c>
      <c r="B2163" t="s">
        <v>9</v>
      </c>
      <c r="C2163" t="s">
        <v>3029</v>
      </c>
      <c r="D2163" t="s">
        <v>563</v>
      </c>
      <c r="E2163" t="s">
        <v>595</v>
      </c>
      <c r="F2163">
        <v>78983947000157</v>
      </c>
      <c r="G2163" t="s">
        <v>618</v>
      </c>
      <c r="H2163">
        <v>1</v>
      </c>
      <c r="I2163">
        <f>_xlfn.XLOOKUP(F2163,d_clientes_braveo[nr_cnpj_cpf],d_clientes_braveo[cd_vendedor],"Outros")</f>
        <v>639</v>
      </c>
      <c r="J2163" t="s">
        <v>3626</v>
      </c>
    </row>
    <row r="2164" spans="1:10" x14ac:dyDescent="0.35">
      <c r="A2164">
        <v>2026</v>
      </c>
      <c r="B2164" t="s">
        <v>9</v>
      </c>
      <c r="C2164" t="s">
        <v>3029</v>
      </c>
      <c r="D2164" t="s">
        <v>563</v>
      </c>
      <c r="E2164" t="s">
        <v>595</v>
      </c>
      <c r="F2164">
        <v>82986985000726</v>
      </c>
      <c r="G2164" t="s">
        <v>619</v>
      </c>
      <c r="H2164">
        <v>1</v>
      </c>
      <c r="I2164">
        <f>_xlfn.XLOOKUP(F2164,d_clientes_braveo[nr_cnpj_cpf],d_clientes_braveo[cd_vendedor],"Outros")</f>
        <v>639</v>
      </c>
      <c r="J2164" t="s">
        <v>3626</v>
      </c>
    </row>
    <row r="2165" spans="1:10" x14ac:dyDescent="0.35">
      <c r="A2165">
        <v>2026</v>
      </c>
      <c r="B2165" t="s">
        <v>9</v>
      </c>
      <c r="C2165" t="s">
        <v>3029</v>
      </c>
      <c r="D2165" t="s">
        <v>563</v>
      </c>
      <c r="E2165" t="s">
        <v>595</v>
      </c>
      <c r="F2165">
        <v>82991332000140</v>
      </c>
      <c r="G2165" t="s">
        <v>620</v>
      </c>
      <c r="H2165">
        <v>1</v>
      </c>
      <c r="I2165">
        <f>_xlfn.XLOOKUP(F2165,d_clientes_braveo[nr_cnpj_cpf],d_clientes_braveo[cd_vendedor],"Outros")</f>
        <v>639</v>
      </c>
      <c r="J2165" t="s">
        <v>3626</v>
      </c>
    </row>
    <row r="2166" spans="1:10" x14ac:dyDescent="0.35">
      <c r="A2166">
        <v>2026</v>
      </c>
      <c r="B2166" t="s">
        <v>9</v>
      </c>
      <c r="C2166" t="s">
        <v>3029</v>
      </c>
      <c r="D2166" t="s">
        <v>563</v>
      </c>
      <c r="E2166" t="s">
        <v>595</v>
      </c>
      <c r="F2166">
        <v>83017335000140</v>
      </c>
      <c r="G2166" t="s">
        <v>621</v>
      </c>
      <c r="H2166">
        <v>1</v>
      </c>
      <c r="I2166">
        <f>_xlfn.XLOOKUP(F2166,d_clientes_braveo[nr_cnpj_cpf],d_clientes_braveo[cd_vendedor],"Outros")</f>
        <v>639</v>
      </c>
      <c r="J2166" t="s">
        <v>3626</v>
      </c>
    </row>
    <row r="2167" spans="1:10" x14ac:dyDescent="0.35">
      <c r="A2167">
        <v>2026</v>
      </c>
      <c r="B2167" t="s">
        <v>9</v>
      </c>
      <c r="C2167" t="s">
        <v>3029</v>
      </c>
      <c r="D2167" t="s">
        <v>563</v>
      </c>
      <c r="E2167" t="s">
        <v>595</v>
      </c>
      <c r="F2167">
        <v>85207223000187</v>
      </c>
      <c r="G2167" t="s">
        <v>2076</v>
      </c>
      <c r="H2167">
        <v>1</v>
      </c>
      <c r="I2167">
        <f>_xlfn.XLOOKUP(F2167,d_clientes_braveo[nr_cnpj_cpf],d_clientes_braveo[cd_vendedor],"Outros")</f>
        <v>639</v>
      </c>
      <c r="J2167" t="s">
        <v>3626</v>
      </c>
    </row>
    <row r="2168" spans="1:10" x14ac:dyDescent="0.35">
      <c r="A2168">
        <v>2026</v>
      </c>
      <c r="B2168" t="s">
        <v>9</v>
      </c>
      <c r="C2168" t="s">
        <v>3034</v>
      </c>
      <c r="D2168" t="s">
        <v>563</v>
      </c>
      <c r="E2168" t="s">
        <v>564</v>
      </c>
      <c r="F2168">
        <v>177926000157</v>
      </c>
      <c r="G2168" t="s">
        <v>1824</v>
      </c>
      <c r="H2168">
        <v>1</v>
      </c>
      <c r="I2168">
        <f>_xlfn.XLOOKUP(F2168,d_clientes_braveo[nr_cnpj_cpf],d_clientes_braveo[cd_vendedor],"Outros")</f>
        <v>506</v>
      </c>
      <c r="J2168" t="s">
        <v>3626</v>
      </c>
    </row>
    <row r="2169" spans="1:10" x14ac:dyDescent="0.35">
      <c r="A2169">
        <v>2026</v>
      </c>
      <c r="B2169" t="s">
        <v>9</v>
      </c>
      <c r="C2169" t="s">
        <v>3034</v>
      </c>
      <c r="D2169" t="s">
        <v>563</v>
      </c>
      <c r="E2169" t="s">
        <v>564</v>
      </c>
      <c r="F2169">
        <v>2914176000184</v>
      </c>
      <c r="G2169" t="s">
        <v>1825</v>
      </c>
      <c r="H2169">
        <v>1</v>
      </c>
      <c r="I2169">
        <f>_xlfn.XLOOKUP(F2169,d_clientes_braveo[nr_cnpj_cpf],d_clientes_braveo[cd_vendedor],"Outros")</f>
        <v>506</v>
      </c>
      <c r="J2169" t="s">
        <v>3626</v>
      </c>
    </row>
    <row r="2170" spans="1:10" x14ac:dyDescent="0.35">
      <c r="A2170">
        <v>2026</v>
      </c>
      <c r="B2170" t="s">
        <v>9</v>
      </c>
      <c r="C2170" t="s">
        <v>3034</v>
      </c>
      <c r="D2170" t="s">
        <v>563</v>
      </c>
      <c r="E2170" t="s">
        <v>564</v>
      </c>
      <c r="F2170">
        <v>3081539000100</v>
      </c>
      <c r="G2170" t="s">
        <v>1826</v>
      </c>
      <c r="H2170">
        <v>1</v>
      </c>
      <c r="I2170">
        <f>_xlfn.XLOOKUP(F2170,d_clientes_braveo[nr_cnpj_cpf],d_clientes_braveo[cd_vendedor],"Outros")</f>
        <v>506</v>
      </c>
      <c r="J2170" t="s">
        <v>3626</v>
      </c>
    </row>
    <row r="2171" spans="1:10" x14ac:dyDescent="0.35">
      <c r="A2171">
        <v>2026</v>
      </c>
      <c r="B2171" t="s">
        <v>9</v>
      </c>
      <c r="C2171" t="s">
        <v>3034</v>
      </c>
      <c r="D2171" t="s">
        <v>563</v>
      </c>
      <c r="E2171" t="s">
        <v>564</v>
      </c>
      <c r="F2171">
        <v>3554249000218</v>
      </c>
      <c r="G2171" t="s">
        <v>1827</v>
      </c>
      <c r="H2171">
        <v>1</v>
      </c>
      <c r="I2171">
        <f>_xlfn.XLOOKUP(F2171,d_clientes_braveo[nr_cnpj_cpf],d_clientes_braveo[cd_vendedor],"Outros")</f>
        <v>506</v>
      </c>
      <c r="J2171" t="s">
        <v>3626</v>
      </c>
    </row>
    <row r="2172" spans="1:10" x14ac:dyDescent="0.35">
      <c r="A2172">
        <v>2026</v>
      </c>
      <c r="B2172" t="s">
        <v>9</v>
      </c>
      <c r="C2172" t="s">
        <v>3034</v>
      </c>
      <c r="D2172" t="s">
        <v>563</v>
      </c>
      <c r="E2172" t="s">
        <v>564</v>
      </c>
      <c r="F2172">
        <v>4165746000106</v>
      </c>
      <c r="G2172" t="s">
        <v>1828</v>
      </c>
      <c r="H2172">
        <v>1</v>
      </c>
      <c r="I2172">
        <f>_xlfn.XLOOKUP(F2172,d_clientes_braveo[nr_cnpj_cpf],d_clientes_braveo[cd_vendedor],"Outros")</f>
        <v>506</v>
      </c>
      <c r="J2172" t="s">
        <v>3626</v>
      </c>
    </row>
    <row r="2173" spans="1:10" x14ac:dyDescent="0.35">
      <c r="A2173">
        <v>2026</v>
      </c>
      <c r="B2173" t="s">
        <v>9</v>
      </c>
      <c r="C2173" t="s">
        <v>3034</v>
      </c>
      <c r="D2173" t="s">
        <v>563</v>
      </c>
      <c r="E2173" t="s">
        <v>564</v>
      </c>
      <c r="F2173">
        <v>4357394000190</v>
      </c>
      <c r="G2173" t="s">
        <v>1829</v>
      </c>
      <c r="H2173">
        <v>1</v>
      </c>
      <c r="I2173">
        <f>_xlfn.XLOOKUP(F2173,d_clientes_braveo[nr_cnpj_cpf],d_clientes_braveo[cd_vendedor],"Outros")</f>
        <v>506</v>
      </c>
      <c r="J2173" t="s">
        <v>3626</v>
      </c>
    </row>
    <row r="2174" spans="1:10" x14ac:dyDescent="0.35">
      <c r="A2174">
        <v>2026</v>
      </c>
      <c r="B2174" t="s">
        <v>9</v>
      </c>
      <c r="C2174" t="s">
        <v>3034</v>
      </c>
      <c r="D2174" t="s">
        <v>563</v>
      </c>
      <c r="E2174" t="s">
        <v>564</v>
      </c>
      <c r="F2174">
        <v>5390657000126</v>
      </c>
      <c r="G2174" t="s">
        <v>1830</v>
      </c>
      <c r="H2174">
        <v>1</v>
      </c>
      <c r="I2174">
        <f>_xlfn.XLOOKUP(F2174,d_clientes_braveo[nr_cnpj_cpf],d_clientes_braveo[cd_vendedor],"Outros")</f>
        <v>506</v>
      </c>
      <c r="J2174" t="s">
        <v>3626</v>
      </c>
    </row>
    <row r="2175" spans="1:10" x14ac:dyDescent="0.35">
      <c r="A2175">
        <v>2026</v>
      </c>
      <c r="B2175" t="s">
        <v>9</v>
      </c>
      <c r="C2175" t="s">
        <v>3034</v>
      </c>
      <c r="D2175" t="s">
        <v>563</v>
      </c>
      <c r="E2175" t="s">
        <v>564</v>
      </c>
      <c r="F2175">
        <v>5390657000207</v>
      </c>
      <c r="G2175" t="s">
        <v>1830</v>
      </c>
      <c r="H2175">
        <v>1</v>
      </c>
      <c r="I2175">
        <f>_xlfn.XLOOKUP(F2175,d_clientes_braveo[nr_cnpj_cpf],d_clientes_braveo[cd_vendedor],"Outros")</f>
        <v>506</v>
      </c>
      <c r="J2175" t="s">
        <v>3626</v>
      </c>
    </row>
    <row r="2176" spans="1:10" x14ac:dyDescent="0.35">
      <c r="A2176">
        <v>2026</v>
      </c>
      <c r="B2176" t="s">
        <v>9</v>
      </c>
      <c r="C2176" t="s">
        <v>3034</v>
      </c>
      <c r="D2176" t="s">
        <v>563</v>
      </c>
      <c r="E2176" t="s">
        <v>564</v>
      </c>
      <c r="F2176">
        <v>5390657000398</v>
      </c>
      <c r="G2176" t="s">
        <v>3341</v>
      </c>
      <c r="H2176">
        <v>1</v>
      </c>
      <c r="I2176">
        <f>_xlfn.XLOOKUP(F2176,d_clientes_braveo[nr_cnpj_cpf],d_clientes_braveo[cd_vendedor],"Outros")</f>
        <v>506</v>
      </c>
      <c r="J2176" t="s">
        <v>3626</v>
      </c>
    </row>
    <row r="2177" spans="1:10" x14ac:dyDescent="0.35">
      <c r="A2177">
        <v>2026</v>
      </c>
      <c r="B2177" t="s">
        <v>9</v>
      </c>
      <c r="C2177" t="s">
        <v>3034</v>
      </c>
      <c r="D2177" t="s">
        <v>563</v>
      </c>
      <c r="E2177" t="s">
        <v>564</v>
      </c>
      <c r="F2177">
        <v>5390657000479</v>
      </c>
      <c r="G2177" t="s">
        <v>1830</v>
      </c>
      <c r="H2177">
        <v>1</v>
      </c>
      <c r="I2177">
        <f>_xlfn.XLOOKUP(F2177,d_clientes_braveo[nr_cnpj_cpf],d_clientes_braveo[cd_vendedor],"Outros")</f>
        <v>506</v>
      </c>
      <c r="J2177" t="s">
        <v>3626</v>
      </c>
    </row>
    <row r="2178" spans="1:10" x14ac:dyDescent="0.35">
      <c r="A2178">
        <v>2026</v>
      </c>
      <c r="B2178" t="s">
        <v>9</v>
      </c>
      <c r="C2178" t="s">
        <v>3034</v>
      </c>
      <c r="D2178" t="s">
        <v>563</v>
      </c>
      <c r="E2178" t="s">
        <v>564</v>
      </c>
      <c r="F2178">
        <v>6239569000190</v>
      </c>
      <c r="G2178" t="s">
        <v>1831</v>
      </c>
      <c r="H2178">
        <v>1</v>
      </c>
      <c r="I2178">
        <f>_xlfn.XLOOKUP(F2178,d_clientes_braveo[nr_cnpj_cpf],d_clientes_braveo[cd_vendedor],"Outros")</f>
        <v>506</v>
      </c>
      <c r="J2178" t="s">
        <v>3626</v>
      </c>
    </row>
    <row r="2179" spans="1:10" x14ac:dyDescent="0.35">
      <c r="A2179">
        <v>2026</v>
      </c>
      <c r="B2179" t="s">
        <v>9</v>
      </c>
      <c r="C2179" t="s">
        <v>3034</v>
      </c>
      <c r="D2179" t="s">
        <v>563</v>
      </c>
      <c r="E2179" t="s">
        <v>564</v>
      </c>
      <c r="F2179">
        <v>6316466000187</v>
      </c>
      <c r="G2179" t="s">
        <v>1832</v>
      </c>
      <c r="H2179">
        <v>1</v>
      </c>
      <c r="I2179">
        <f>_xlfn.XLOOKUP(F2179,d_clientes_braveo[nr_cnpj_cpf],d_clientes_braveo[cd_vendedor],"Outros")</f>
        <v>506</v>
      </c>
      <c r="J2179" t="s">
        <v>3626</v>
      </c>
    </row>
    <row r="2180" spans="1:10" x14ac:dyDescent="0.35">
      <c r="A2180">
        <v>2026</v>
      </c>
      <c r="B2180" t="s">
        <v>9</v>
      </c>
      <c r="C2180" t="s">
        <v>3034</v>
      </c>
      <c r="D2180" t="s">
        <v>563</v>
      </c>
      <c r="E2180" t="s">
        <v>564</v>
      </c>
      <c r="F2180">
        <v>6316466000268</v>
      </c>
      <c r="G2180" t="s">
        <v>565</v>
      </c>
      <c r="H2180">
        <v>1</v>
      </c>
      <c r="I2180">
        <f>_xlfn.XLOOKUP(F2180,d_clientes_braveo[nr_cnpj_cpf],d_clientes_braveo[cd_vendedor],"Outros")</f>
        <v>506</v>
      </c>
      <c r="J2180" t="s">
        <v>3626</v>
      </c>
    </row>
    <row r="2181" spans="1:10" x14ac:dyDescent="0.35">
      <c r="A2181">
        <v>2026</v>
      </c>
      <c r="B2181" t="s">
        <v>9</v>
      </c>
      <c r="C2181" t="s">
        <v>3034</v>
      </c>
      <c r="D2181" t="s">
        <v>563</v>
      </c>
      <c r="E2181" t="s">
        <v>564</v>
      </c>
      <c r="F2181">
        <v>6316466000349</v>
      </c>
      <c r="G2181" t="s">
        <v>565</v>
      </c>
      <c r="H2181">
        <v>1</v>
      </c>
      <c r="I2181">
        <f>_xlfn.XLOOKUP(F2181,d_clientes_braveo[nr_cnpj_cpf],d_clientes_braveo[cd_vendedor],"Outros")</f>
        <v>506</v>
      </c>
      <c r="J2181" t="s">
        <v>3626</v>
      </c>
    </row>
    <row r="2182" spans="1:10" x14ac:dyDescent="0.35">
      <c r="A2182">
        <v>2026</v>
      </c>
      <c r="B2182" t="s">
        <v>9</v>
      </c>
      <c r="C2182" t="s">
        <v>3034</v>
      </c>
      <c r="D2182" t="s">
        <v>563</v>
      </c>
      <c r="E2182" t="s">
        <v>564</v>
      </c>
      <c r="F2182">
        <v>6316466000420</v>
      </c>
      <c r="G2182" t="s">
        <v>1832</v>
      </c>
      <c r="H2182">
        <v>1</v>
      </c>
      <c r="I2182">
        <f>_xlfn.XLOOKUP(F2182,d_clientes_braveo[nr_cnpj_cpf],d_clientes_braveo[cd_vendedor],"Outros")</f>
        <v>506</v>
      </c>
      <c r="J2182" t="s">
        <v>3626</v>
      </c>
    </row>
    <row r="2183" spans="1:10" x14ac:dyDescent="0.35">
      <c r="A2183">
        <v>2026</v>
      </c>
      <c r="B2183" t="s">
        <v>9</v>
      </c>
      <c r="C2183" t="s">
        <v>3034</v>
      </c>
      <c r="D2183" t="s">
        <v>563</v>
      </c>
      <c r="E2183" t="s">
        <v>564</v>
      </c>
      <c r="F2183">
        <v>7092674000102</v>
      </c>
      <c r="G2183" t="s">
        <v>3342</v>
      </c>
      <c r="H2183">
        <v>1</v>
      </c>
      <c r="I2183">
        <f>_xlfn.XLOOKUP(F2183,d_clientes_braveo[nr_cnpj_cpf],d_clientes_braveo[cd_vendedor],"Outros")</f>
        <v>506</v>
      </c>
      <c r="J2183" t="s">
        <v>3626</v>
      </c>
    </row>
    <row r="2184" spans="1:10" x14ac:dyDescent="0.35">
      <c r="A2184">
        <v>2026</v>
      </c>
      <c r="B2184" t="s">
        <v>9</v>
      </c>
      <c r="C2184" t="s">
        <v>3034</v>
      </c>
      <c r="D2184" t="s">
        <v>563</v>
      </c>
      <c r="E2184" t="s">
        <v>564</v>
      </c>
      <c r="F2184">
        <v>7252967000100</v>
      </c>
      <c r="G2184" t="s">
        <v>3343</v>
      </c>
      <c r="H2184">
        <v>1</v>
      </c>
      <c r="I2184">
        <f>_xlfn.XLOOKUP(F2184,d_clientes_braveo[nr_cnpj_cpf],d_clientes_braveo[cd_vendedor],"Outros")</f>
        <v>506</v>
      </c>
      <c r="J2184" t="s">
        <v>3626</v>
      </c>
    </row>
    <row r="2185" spans="1:10" x14ac:dyDescent="0.35">
      <c r="A2185">
        <v>2026</v>
      </c>
      <c r="B2185" t="s">
        <v>9</v>
      </c>
      <c r="C2185" t="s">
        <v>3034</v>
      </c>
      <c r="D2185" t="s">
        <v>563</v>
      </c>
      <c r="E2185" t="s">
        <v>564</v>
      </c>
      <c r="F2185">
        <v>7316826000103</v>
      </c>
      <c r="G2185" t="s">
        <v>3344</v>
      </c>
      <c r="H2185">
        <v>1</v>
      </c>
      <c r="I2185">
        <f>_xlfn.XLOOKUP(F2185,d_clientes_braveo[nr_cnpj_cpf],d_clientes_braveo[cd_vendedor],"Outros")</f>
        <v>506</v>
      </c>
      <c r="J2185" t="s">
        <v>3626</v>
      </c>
    </row>
    <row r="2186" spans="1:10" x14ac:dyDescent="0.35">
      <c r="A2186">
        <v>2026</v>
      </c>
      <c r="B2186" t="s">
        <v>9</v>
      </c>
      <c r="C2186" t="s">
        <v>3034</v>
      </c>
      <c r="D2186" t="s">
        <v>563</v>
      </c>
      <c r="E2186" t="s">
        <v>564</v>
      </c>
      <c r="F2186">
        <v>7456603000141</v>
      </c>
      <c r="G2186" t="s">
        <v>1833</v>
      </c>
      <c r="H2186">
        <v>1</v>
      </c>
      <c r="I2186">
        <f>_xlfn.XLOOKUP(F2186,d_clientes_braveo[nr_cnpj_cpf],d_clientes_braveo[cd_vendedor],"Outros")</f>
        <v>506</v>
      </c>
      <c r="J2186" t="s">
        <v>3626</v>
      </c>
    </row>
    <row r="2187" spans="1:10" x14ac:dyDescent="0.35">
      <c r="A2187">
        <v>2026</v>
      </c>
      <c r="B2187" t="s">
        <v>9</v>
      </c>
      <c r="C2187" t="s">
        <v>3034</v>
      </c>
      <c r="D2187" t="s">
        <v>563</v>
      </c>
      <c r="E2187" t="s">
        <v>564</v>
      </c>
      <c r="F2187">
        <v>7500930000153</v>
      </c>
      <c r="G2187" t="s">
        <v>1834</v>
      </c>
      <c r="H2187">
        <v>1</v>
      </c>
      <c r="I2187">
        <f>_xlfn.XLOOKUP(F2187,d_clientes_braveo[nr_cnpj_cpf],d_clientes_braveo[cd_vendedor],"Outros")</f>
        <v>506</v>
      </c>
      <c r="J2187" t="s">
        <v>3626</v>
      </c>
    </row>
    <row r="2188" spans="1:10" x14ac:dyDescent="0.35">
      <c r="A2188">
        <v>2026</v>
      </c>
      <c r="B2188" t="s">
        <v>9</v>
      </c>
      <c r="C2188" t="s">
        <v>3034</v>
      </c>
      <c r="D2188" t="s">
        <v>563</v>
      </c>
      <c r="E2188" t="s">
        <v>564</v>
      </c>
      <c r="F2188">
        <v>8738851000148</v>
      </c>
      <c r="G2188" t="s">
        <v>3345</v>
      </c>
      <c r="H2188">
        <v>1</v>
      </c>
      <c r="I2188">
        <f>_xlfn.XLOOKUP(F2188,d_clientes_braveo[nr_cnpj_cpf],d_clientes_braveo[cd_vendedor],"Outros")</f>
        <v>506</v>
      </c>
      <c r="J2188" t="s">
        <v>3626</v>
      </c>
    </row>
    <row r="2189" spans="1:10" x14ac:dyDescent="0.35">
      <c r="A2189">
        <v>2026</v>
      </c>
      <c r="B2189" t="s">
        <v>9</v>
      </c>
      <c r="C2189" t="s">
        <v>3034</v>
      </c>
      <c r="D2189" t="s">
        <v>563</v>
      </c>
      <c r="E2189" t="s">
        <v>564</v>
      </c>
      <c r="F2189">
        <v>9437629000178</v>
      </c>
      <c r="G2189" t="s">
        <v>1835</v>
      </c>
      <c r="H2189">
        <v>1</v>
      </c>
      <c r="I2189">
        <f>_xlfn.XLOOKUP(F2189,d_clientes_braveo[nr_cnpj_cpf],d_clientes_braveo[cd_vendedor],"Outros")</f>
        <v>506</v>
      </c>
      <c r="J2189" t="s">
        <v>3626</v>
      </c>
    </row>
    <row r="2190" spans="1:10" x14ac:dyDescent="0.35">
      <c r="A2190">
        <v>2026</v>
      </c>
      <c r="B2190" t="s">
        <v>9</v>
      </c>
      <c r="C2190" t="s">
        <v>3034</v>
      </c>
      <c r="D2190" t="s">
        <v>563</v>
      </c>
      <c r="E2190" t="s">
        <v>564</v>
      </c>
      <c r="F2190">
        <v>9437629000259</v>
      </c>
      <c r="G2190" t="s">
        <v>1836</v>
      </c>
      <c r="H2190">
        <v>1</v>
      </c>
      <c r="I2190">
        <f>_xlfn.XLOOKUP(F2190,d_clientes_braveo[nr_cnpj_cpf],d_clientes_braveo[cd_vendedor],"Outros")</f>
        <v>506</v>
      </c>
      <c r="J2190" t="s">
        <v>3626</v>
      </c>
    </row>
    <row r="2191" spans="1:10" x14ac:dyDescent="0.35">
      <c r="A2191">
        <v>2026</v>
      </c>
      <c r="B2191" t="s">
        <v>9</v>
      </c>
      <c r="C2191" t="s">
        <v>3034</v>
      </c>
      <c r="D2191" t="s">
        <v>563</v>
      </c>
      <c r="E2191" t="s">
        <v>564</v>
      </c>
      <c r="F2191">
        <v>9437629000330</v>
      </c>
      <c r="G2191" t="s">
        <v>1837</v>
      </c>
      <c r="H2191">
        <v>1</v>
      </c>
      <c r="I2191">
        <f>_xlfn.XLOOKUP(F2191,d_clientes_braveo[nr_cnpj_cpf],d_clientes_braveo[cd_vendedor],"Outros")</f>
        <v>506</v>
      </c>
      <c r="J2191" t="s">
        <v>3626</v>
      </c>
    </row>
    <row r="2192" spans="1:10" x14ac:dyDescent="0.35">
      <c r="A2192">
        <v>2026</v>
      </c>
      <c r="B2192" t="s">
        <v>9</v>
      </c>
      <c r="C2192" t="s">
        <v>3034</v>
      </c>
      <c r="D2192" t="s">
        <v>563</v>
      </c>
      <c r="E2192" t="s">
        <v>564</v>
      </c>
      <c r="F2192">
        <v>9437629000410</v>
      </c>
      <c r="G2192" t="s">
        <v>1835</v>
      </c>
      <c r="H2192">
        <v>1</v>
      </c>
      <c r="I2192">
        <f>_xlfn.XLOOKUP(F2192,d_clientes_braveo[nr_cnpj_cpf],d_clientes_braveo[cd_vendedor],"Outros")</f>
        <v>506</v>
      </c>
      <c r="J2192" t="s">
        <v>3626</v>
      </c>
    </row>
    <row r="2193" spans="1:10" x14ac:dyDescent="0.35">
      <c r="A2193">
        <v>2026</v>
      </c>
      <c r="B2193" t="s">
        <v>9</v>
      </c>
      <c r="C2193" t="s">
        <v>3034</v>
      </c>
      <c r="D2193" t="s">
        <v>563</v>
      </c>
      <c r="E2193" t="s">
        <v>564</v>
      </c>
      <c r="F2193">
        <v>9437629000500</v>
      </c>
      <c r="G2193" t="s">
        <v>1838</v>
      </c>
      <c r="H2193">
        <v>1</v>
      </c>
      <c r="I2193">
        <f>_xlfn.XLOOKUP(F2193,d_clientes_braveo[nr_cnpj_cpf],d_clientes_braveo[cd_vendedor],"Outros")</f>
        <v>506</v>
      </c>
      <c r="J2193" t="s">
        <v>3626</v>
      </c>
    </row>
    <row r="2194" spans="1:10" x14ac:dyDescent="0.35">
      <c r="A2194">
        <v>2026</v>
      </c>
      <c r="B2194" t="s">
        <v>9</v>
      </c>
      <c r="C2194" t="s">
        <v>3034</v>
      </c>
      <c r="D2194" t="s">
        <v>563</v>
      </c>
      <c r="E2194" t="s">
        <v>564</v>
      </c>
      <c r="F2194">
        <v>10947255000110</v>
      </c>
      <c r="G2194" t="s">
        <v>1839</v>
      </c>
      <c r="H2194">
        <v>1</v>
      </c>
      <c r="I2194">
        <f>_xlfn.XLOOKUP(F2194,d_clientes_braveo[nr_cnpj_cpf],d_clientes_braveo[cd_vendedor],"Outros")</f>
        <v>506</v>
      </c>
      <c r="J2194" t="s">
        <v>3626</v>
      </c>
    </row>
    <row r="2195" spans="1:10" x14ac:dyDescent="0.35">
      <c r="A2195">
        <v>2026</v>
      </c>
      <c r="B2195" t="s">
        <v>9</v>
      </c>
      <c r="C2195" t="s">
        <v>3034</v>
      </c>
      <c r="D2195" t="s">
        <v>563</v>
      </c>
      <c r="E2195" t="s">
        <v>564</v>
      </c>
      <c r="F2195">
        <v>10956028000150</v>
      </c>
      <c r="G2195" t="s">
        <v>3346</v>
      </c>
      <c r="H2195">
        <v>1</v>
      </c>
      <c r="I2195">
        <f>_xlfn.XLOOKUP(F2195,d_clientes_braveo[nr_cnpj_cpf],d_clientes_braveo[cd_vendedor],"Outros")</f>
        <v>506</v>
      </c>
      <c r="J2195" t="s">
        <v>3626</v>
      </c>
    </row>
    <row r="2196" spans="1:10" x14ac:dyDescent="0.35">
      <c r="A2196">
        <v>2026</v>
      </c>
      <c r="B2196" t="s">
        <v>9</v>
      </c>
      <c r="C2196" t="s">
        <v>3034</v>
      </c>
      <c r="D2196" t="s">
        <v>563</v>
      </c>
      <c r="E2196" t="s">
        <v>564</v>
      </c>
      <c r="F2196">
        <v>13890581000126</v>
      </c>
      <c r="G2196" t="s">
        <v>3347</v>
      </c>
      <c r="H2196">
        <v>1</v>
      </c>
      <c r="I2196">
        <f>_xlfn.XLOOKUP(F2196,d_clientes_braveo[nr_cnpj_cpf],d_clientes_braveo[cd_vendedor],"Outros")</f>
        <v>506</v>
      </c>
      <c r="J2196" t="s">
        <v>3626</v>
      </c>
    </row>
    <row r="2197" spans="1:10" x14ac:dyDescent="0.35">
      <c r="A2197">
        <v>2026</v>
      </c>
      <c r="B2197" t="s">
        <v>9</v>
      </c>
      <c r="C2197" t="s">
        <v>3034</v>
      </c>
      <c r="D2197" t="s">
        <v>563</v>
      </c>
      <c r="E2197" t="s">
        <v>564</v>
      </c>
      <c r="F2197">
        <v>13920536000177</v>
      </c>
      <c r="G2197" t="s">
        <v>1840</v>
      </c>
      <c r="H2197">
        <v>1</v>
      </c>
      <c r="I2197">
        <f>_xlfn.XLOOKUP(F2197,d_clientes_braveo[nr_cnpj_cpf],d_clientes_braveo[cd_vendedor],"Outros")</f>
        <v>506</v>
      </c>
      <c r="J2197" t="s">
        <v>3626</v>
      </c>
    </row>
    <row r="2198" spans="1:10" x14ac:dyDescent="0.35">
      <c r="A2198">
        <v>2026</v>
      </c>
      <c r="B2198" t="s">
        <v>9</v>
      </c>
      <c r="C2198" t="s">
        <v>3034</v>
      </c>
      <c r="D2198" t="s">
        <v>563</v>
      </c>
      <c r="E2198" t="s">
        <v>564</v>
      </c>
      <c r="F2198">
        <v>14745136000135</v>
      </c>
      <c r="G2198" t="s">
        <v>1841</v>
      </c>
      <c r="H2198">
        <v>1</v>
      </c>
      <c r="I2198">
        <f>_xlfn.XLOOKUP(F2198,d_clientes_braveo[nr_cnpj_cpf],d_clientes_braveo[cd_vendedor],"Outros")</f>
        <v>506</v>
      </c>
      <c r="J2198" t="s">
        <v>3626</v>
      </c>
    </row>
    <row r="2199" spans="1:10" x14ac:dyDescent="0.35">
      <c r="A2199">
        <v>2026</v>
      </c>
      <c r="B2199" t="s">
        <v>9</v>
      </c>
      <c r="C2199" t="s">
        <v>3034</v>
      </c>
      <c r="D2199" t="s">
        <v>563</v>
      </c>
      <c r="E2199" t="s">
        <v>564</v>
      </c>
      <c r="F2199">
        <v>15671319000116</v>
      </c>
      <c r="G2199" t="s">
        <v>1842</v>
      </c>
      <c r="H2199">
        <v>1</v>
      </c>
      <c r="I2199">
        <f>_xlfn.XLOOKUP(F2199,d_clientes_braveo[nr_cnpj_cpf],d_clientes_braveo[cd_vendedor],"Outros")</f>
        <v>506</v>
      </c>
      <c r="J2199" t="s">
        <v>3626</v>
      </c>
    </row>
    <row r="2200" spans="1:10" x14ac:dyDescent="0.35">
      <c r="A2200">
        <v>2026</v>
      </c>
      <c r="B2200" t="s">
        <v>9</v>
      </c>
      <c r="C2200" t="s">
        <v>3034</v>
      </c>
      <c r="D2200" t="s">
        <v>563</v>
      </c>
      <c r="E2200" t="s">
        <v>564</v>
      </c>
      <c r="F2200">
        <v>18197755000193</v>
      </c>
      <c r="G2200" t="s">
        <v>1843</v>
      </c>
      <c r="H2200">
        <v>1</v>
      </c>
      <c r="I2200">
        <f>_xlfn.XLOOKUP(F2200,d_clientes_braveo[nr_cnpj_cpf],d_clientes_braveo[cd_vendedor],"Outros")</f>
        <v>506</v>
      </c>
      <c r="J2200" t="s">
        <v>3626</v>
      </c>
    </row>
    <row r="2201" spans="1:10" x14ac:dyDescent="0.35">
      <c r="A2201">
        <v>2026</v>
      </c>
      <c r="B2201" t="s">
        <v>9</v>
      </c>
      <c r="C2201" t="s">
        <v>3034</v>
      </c>
      <c r="D2201" t="s">
        <v>563</v>
      </c>
      <c r="E2201" t="s">
        <v>564</v>
      </c>
      <c r="F2201">
        <v>19097697000199</v>
      </c>
      <c r="G2201" t="s">
        <v>1844</v>
      </c>
      <c r="H2201">
        <v>1</v>
      </c>
      <c r="I2201">
        <f>_xlfn.XLOOKUP(F2201,d_clientes_braveo[nr_cnpj_cpf],d_clientes_braveo[cd_vendedor],"Outros")</f>
        <v>506</v>
      </c>
      <c r="J2201" t="s">
        <v>3626</v>
      </c>
    </row>
    <row r="2202" spans="1:10" x14ac:dyDescent="0.35">
      <c r="A2202">
        <v>2026</v>
      </c>
      <c r="B2202" t="s">
        <v>9</v>
      </c>
      <c r="C2202" t="s">
        <v>3034</v>
      </c>
      <c r="D2202" t="s">
        <v>563</v>
      </c>
      <c r="E2202" t="s">
        <v>564</v>
      </c>
      <c r="F2202">
        <v>20555189000196</v>
      </c>
      <c r="G2202" t="s">
        <v>3348</v>
      </c>
      <c r="H2202">
        <v>1</v>
      </c>
      <c r="I2202">
        <f>_xlfn.XLOOKUP(F2202,d_clientes_braveo[nr_cnpj_cpf],d_clientes_braveo[cd_vendedor],"Outros")</f>
        <v>506</v>
      </c>
      <c r="J2202" t="s">
        <v>3626</v>
      </c>
    </row>
    <row r="2203" spans="1:10" x14ac:dyDescent="0.35">
      <c r="A2203">
        <v>2026</v>
      </c>
      <c r="B2203" t="s">
        <v>9</v>
      </c>
      <c r="C2203" t="s">
        <v>3034</v>
      </c>
      <c r="D2203" t="s">
        <v>563</v>
      </c>
      <c r="E2203" t="s">
        <v>564</v>
      </c>
      <c r="F2203">
        <v>22042169000147</v>
      </c>
      <c r="G2203" t="s">
        <v>1845</v>
      </c>
      <c r="H2203">
        <v>1</v>
      </c>
      <c r="I2203">
        <f>_xlfn.XLOOKUP(F2203,d_clientes_braveo[nr_cnpj_cpf],d_clientes_braveo[cd_vendedor],"Outros")</f>
        <v>506</v>
      </c>
      <c r="J2203" t="s">
        <v>3626</v>
      </c>
    </row>
    <row r="2204" spans="1:10" x14ac:dyDescent="0.35">
      <c r="A2204">
        <v>2026</v>
      </c>
      <c r="B2204" t="s">
        <v>9</v>
      </c>
      <c r="C2204" t="s">
        <v>3034</v>
      </c>
      <c r="D2204" t="s">
        <v>563</v>
      </c>
      <c r="E2204" t="s">
        <v>564</v>
      </c>
      <c r="F2204">
        <v>22608018000103</v>
      </c>
      <c r="G2204" t="s">
        <v>566</v>
      </c>
      <c r="H2204">
        <v>1</v>
      </c>
      <c r="I2204">
        <f>_xlfn.XLOOKUP(F2204,d_clientes_braveo[nr_cnpj_cpf],d_clientes_braveo[cd_vendedor],"Outros")</f>
        <v>506</v>
      </c>
      <c r="J2204" t="s">
        <v>3626</v>
      </c>
    </row>
    <row r="2205" spans="1:10" x14ac:dyDescent="0.35">
      <c r="A2205">
        <v>2026</v>
      </c>
      <c r="B2205" t="s">
        <v>9</v>
      </c>
      <c r="C2205" t="s">
        <v>3034</v>
      </c>
      <c r="D2205" t="s">
        <v>563</v>
      </c>
      <c r="E2205" t="s">
        <v>564</v>
      </c>
      <c r="F2205">
        <v>23933904000175</v>
      </c>
      <c r="G2205" t="s">
        <v>3349</v>
      </c>
      <c r="H2205">
        <v>1</v>
      </c>
      <c r="I2205">
        <f>_xlfn.XLOOKUP(F2205,d_clientes_braveo[nr_cnpj_cpf],d_clientes_braveo[cd_vendedor],"Outros")</f>
        <v>506</v>
      </c>
      <c r="J2205" t="s">
        <v>3626</v>
      </c>
    </row>
    <row r="2206" spans="1:10" x14ac:dyDescent="0.35">
      <c r="A2206">
        <v>2026</v>
      </c>
      <c r="B2206" t="s">
        <v>9</v>
      </c>
      <c r="C2206" t="s">
        <v>3034</v>
      </c>
      <c r="D2206" t="s">
        <v>563</v>
      </c>
      <c r="E2206" t="s">
        <v>564</v>
      </c>
      <c r="F2206">
        <v>26102567000162</v>
      </c>
      <c r="G2206" t="s">
        <v>1846</v>
      </c>
      <c r="H2206">
        <v>1</v>
      </c>
      <c r="I2206">
        <f>_xlfn.XLOOKUP(F2206,d_clientes_braveo[nr_cnpj_cpf],d_clientes_braveo[cd_vendedor],"Outros")</f>
        <v>506</v>
      </c>
      <c r="J2206" t="s">
        <v>3626</v>
      </c>
    </row>
    <row r="2207" spans="1:10" x14ac:dyDescent="0.35">
      <c r="A2207">
        <v>2026</v>
      </c>
      <c r="B2207" t="s">
        <v>9</v>
      </c>
      <c r="C2207" t="s">
        <v>3034</v>
      </c>
      <c r="D2207" t="s">
        <v>563</v>
      </c>
      <c r="E2207" t="s">
        <v>564</v>
      </c>
      <c r="F2207">
        <v>26231540000170</v>
      </c>
      <c r="G2207" t="s">
        <v>1847</v>
      </c>
      <c r="H2207">
        <v>1</v>
      </c>
      <c r="I2207">
        <f>_xlfn.XLOOKUP(F2207,d_clientes_braveo[nr_cnpj_cpf],d_clientes_braveo[cd_vendedor],"Outros")</f>
        <v>506</v>
      </c>
      <c r="J2207" t="s">
        <v>3626</v>
      </c>
    </row>
    <row r="2208" spans="1:10" x14ac:dyDescent="0.35">
      <c r="A2208">
        <v>2026</v>
      </c>
      <c r="B2208" t="s">
        <v>9</v>
      </c>
      <c r="C2208" t="s">
        <v>3034</v>
      </c>
      <c r="D2208" t="s">
        <v>563</v>
      </c>
      <c r="E2208" t="s">
        <v>564</v>
      </c>
      <c r="F2208">
        <v>26570281000101</v>
      </c>
      <c r="G2208" t="s">
        <v>1848</v>
      </c>
      <c r="H2208">
        <v>1</v>
      </c>
      <c r="I2208">
        <f>_xlfn.XLOOKUP(F2208,d_clientes_braveo[nr_cnpj_cpf],d_clientes_braveo[cd_vendedor],"Outros")</f>
        <v>506</v>
      </c>
      <c r="J2208" t="s">
        <v>3626</v>
      </c>
    </row>
    <row r="2209" spans="1:10" x14ac:dyDescent="0.35">
      <c r="A2209">
        <v>2026</v>
      </c>
      <c r="B2209" t="s">
        <v>9</v>
      </c>
      <c r="C2209" t="s">
        <v>3034</v>
      </c>
      <c r="D2209" t="s">
        <v>563</v>
      </c>
      <c r="E2209" t="s">
        <v>564</v>
      </c>
      <c r="F2209">
        <v>26665964000142</v>
      </c>
      <c r="G2209" t="s">
        <v>3350</v>
      </c>
      <c r="H2209">
        <v>1</v>
      </c>
      <c r="I2209">
        <f>_xlfn.XLOOKUP(F2209,d_clientes_braveo[nr_cnpj_cpf],d_clientes_braveo[cd_vendedor],"Outros")</f>
        <v>506</v>
      </c>
      <c r="J2209" t="s">
        <v>3626</v>
      </c>
    </row>
    <row r="2210" spans="1:10" x14ac:dyDescent="0.35">
      <c r="A2210">
        <v>2026</v>
      </c>
      <c r="B2210" t="s">
        <v>9</v>
      </c>
      <c r="C2210" t="s">
        <v>3034</v>
      </c>
      <c r="D2210" t="s">
        <v>563</v>
      </c>
      <c r="E2210" t="s">
        <v>564</v>
      </c>
      <c r="F2210">
        <v>28702296000101</v>
      </c>
      <c r="G2210" t="s">
        <v>1849</v>
      </c>
      <c r="H2210">
        <v>1</v>
      </c>
      <c r="I2210">
        <f>_xlfn.XLOOKUP(F2210,d_clientes_braveo[nr_cnpj_cpf],d_clientes_braveo[cd_vendedor],"Outros")</f>
        <v>506</v>
      </c>
      <c r="J2210" t="s">
        <v>3626</v>
      </c>
    </row>
    <row r="2211" spans="1:10" x14ac:dyDescent="0.35">
      <c r="A2211">
        <v>2026</v>
      </c>
      <c r="B2211" t="s">
        <v>9</v>
      </c>
      <c r="C2211" t="s">
        <v>3034</v>
      </c>
      <c r="D2211" t="s">
        <v>563</v>
      </c>
      <c r="E2211" t="s">
        <v>564</v>
      </c>
      <c r="F2211">
        <v>29267917000139</v>
      </c>
      <c r="G2211" t="s">
        <v>3351</v>
      </c>
      <c r="H2211">
        <v>1</v>
      </c>
      <c r="I2211">
        <f>_xlfn.XLOOKUP(F2211,d_clientes_braveo[nr_cnpj_cpf],d_clientes_braveo[cd_vendedor],"Outros")</f>
        <v>506</v>
      </c>
      <c r="J2211" t="s">
        <v>3626</v>
      </c>
    </row>
    <row r="2212" spans="1:10" x14ac:dyDescent="0.35">
      <c r="A2212">
        <v>2026</v>
      </c>
      <c r="B2212" t="s">
        <v>9</v>
      </c>
      <c r="C2212" t="s">
        <v>3034</v>
      </c>
      <c r="D2212" t="s">
        <v>563</v>
      </c>
      <c r="E2212" t="s">
        <v>564</v>
      </c>
      <c r="F2212">
        <v>30094240000163</v>
      </c>
      <c r="G2212" t="s">
        <v>1850</v>
      </c>
      <c r="H2212">
        <v>1</v>
      </c>
      <c r="I2212">
        <f>_xlfn.XLOOKUP(F2212,d_clientes_braveo[nr_cnpj_cpf],d_clientes_braveo[cd_vendedor],"Outros")</f>
        <v>506</v>
      </c>
      <c r="J2212" t="s">
        <v>3626</v>
      </c>
    </row>
    <row r="2213" spans="1:10" x14ac:dyDescent="0.35">
      <c r="A2213">
        <v>2026</v>
      </c>
      <c r="B2213" t="s">
        <v>9</v>
      </c>
      <c r="C2213" t="s">
        <v>3034</v>
      </c>
      <c r="D2213" t="s">
        <v>563</v>
      </c>
      <c r="E2213" t="s">
        <v>564</v>
      </c>
      <c r="F2213">
        <v>31670353000122</v>
      </c>
      <c r="G2213" t="s">
        <v>1851</v>
      </c>
      <c r="H2213">
        <v>1</v>
      </c>
      <c r="I2213">
        <f>_xlfn.XLOOKUP(F2213,d_clientes_braveo[nr_cnpj_cpf],d_clientes_braveo[cd_vendedor],"Outros")</f>
        <v>506</v>
      </c>
      <c r="J2213" t="s">
        <v>3626</v>
      </c>
    </row>
    <row r="2214" spans="1:10" x14ac:dyDescent="0.35">
      <c r="A2214">
        <v>2026</v>
      </c>
      <c r="B2214" t="s">
        <v>9</v>
      </c>
      <c r="C2214" t="s">
        <v>3034</v>
      </c>
      <c r="D2214" t="s">
        <v>563</v>
      </c>
      <c r="E2214" t="s">
        <v>564</v>
      </c>
      <c r="F2214">
        <v>31670353000203</v>
      </c>
      <c r="G2214" t="s">
        <v>1851</v>
      </c>
      <c r="H2214">
        <v>1</v>
      </c>
      <c r="I2214">
        <f>_xlfn.XLOOKUP(F2214,d_clientes_braveo[nr_cnpj_cpf],d_clientes_braveo[cd_vendedor],"Outros")</f>
        <v>506</v>
      </c>
      <c r="J2214" t="s">
        <v>3626</v>
      </c>
    </row>
    <row r="2215" spans="1:10" x14ac:dyDescent="0.35">
      <c r="A2215">
        <v>2026</v>
      </c>
      <c r="B2215" t="s">
        <v>9</v>
      </c>
      <c r="C2215" t="s">
        <v>3034</v>
      </c>
      <c r="D2215" t="s">
        <v>563</v>
      </c>
      <c r="E2215" t="s">
        <v>564</v>
      </c>
      <c r="F2215">
        <v>32961844000195</v>
      </c>
      <c r="G2215" t="s">
        <v>3352</v>
      </c>
      <c r="H2215">
        <v>1</v>
      </c>
      <c r="I2215">
        <f>_xlfn.XLOOKUP(F2215,d_clientes_braveo[nr_cnpj_cpf],d_clientes_braveo[cd_vendedor],"Outros")</f>
        <v>506</v>
      </c>
      <c r="J2215" t="s">
        <v>3626</v>
      </c>
    </row>
    <row r="2216" spans="1:10" x14ac:dyDescent="0.35">
      <c r="A2216">
        <v>2026</v>
      </c>
      <c r="B2216" t="s">
        <v>9</v>
      </c>
      <c r="C2216" t="s">
        <v>3034</v>
      </c>
      <c r="D2216" t="s">
        <v>563</v>
      </c>
      <c r="E2216" t="s">
        <v>564</v>
      </c>
      <c r="F2216">
        <v>32961844000357</v>
      </c>
      <c r="G2216" t="s">
        <v>1852</v>
      </c>
      <c r="H2216">
        <v>1</v>
      </c>
      <c r="I2216">
        <f>_xlfn.XLOOKUP(F2216,d_clientes_braveo[nr_cnpj_cpf],d_clientes_braveo[cd_vendedor],"Outros")</f>
        <v>506</v>
      </c>
      <c r="J2216" t="s">
        <v>3626</v>
      </c>
    </row>
    <row r="2217" spans="1:10" x14ac:dyDescent="0.35">
      <c r="A2217">
        <v>2026</v>
      </c>
      <c r="B2217" t="s">
        <v>9</v>
      </c>
      <c r="C2217" t="s">
        <v>3034</v>
      </c>
      <c r="D2217" t="s">
        <v>563</v>
      </c>
      <c r="E2217" t="s">
        <v>564</v>
      </c>
      <c r="F2217">
        <v>33736069000137</v>
      </c>
      <c r="G2217" t="s">
        <v>3353</v>
      </c>
      <c r="H2217">
        <v>1</v>
      </c>
      <c r="I2217">
        <f>_xlfn.XLOOKUP(F2217,d_clientes_braveo[nr_cnpj_cpf],d_clientes_braveo[cd_vendedor],"Outros")</f>
        <v>506</v>
      </c>
      <c r="J2217" t="s">
        <v>3626</v>
      </c>
    </row>
    <row r="2218" spans="1:10" x14ac:dyDescent="0.35">
      <c r="A2218">
        <v>2026</v>
      </c>
      <c r="B2218" t="s">
        <v>9</v>
      </c>
      <c r="C2218" t="s">
        <v>3034</v>
      </c>
      <c r="D2218" t="s">
        <v>563</v>
      </c>
      <c r="E2218" t="s">
        <v>564</v>
      </c>
      <c r="F2218">
        <v>34308419000127</v>
      </c>
      <c r="G2218" t="s">
        <v>1853</v>
      </c>
      <c r="H2218">
        <v>1</v>
      </c>
      <c r="I2218">
        <f>_xlfn.XLOOKUP(F2218,d_clientes_braveo[nr_cnpj_cpf],d_clientes_braveo[cd_vendedor],"Outros")</f>
        <v>506</v>
      </c>
      <c r="J2218" t="s">
        <v>3626</v>
      </c>
    </row>
    <row r="2219" spans="1:10" x14ac:dyDescent="0.35">
      <c r="A2219">
        <v>2026</v>
      </c>
      <c r="B2219" t="s">
        <v>9</v>
      </c>
      <c r="C2219" t="s">
        <v>3034</v>
      </c>
      <c r="D2219" t="s">
        <v>563</v>
      </c>
      <c r="E2219" t="s">
        <v>564</v>
      </c>
      <c r="F2219">
        <v>34793336000170</v>
      </c>
      <c r="G2219" t="s">
        <v>1854</v>
      </c>
      <c r="H2219">
        <v>1</v>
      </c>
      <c r="I2219">
        <f>_xlfn.XLOOKUP(F2219,d_clientes_braveo[nr_cnpj_cpf],d_clientes_braveo[cd_vendedor],"Outros")</f>
        <v>506</v>
      </c>
      <c r="J2219" t="s">
        <v>3626</v>
      </c>
    </row>
    <row r="2220" spans="1:10" x14ac:dyDescent="0.35">
      <c r="A2220">
        <v>2026</v>
      </c>
      <c r="B2220" t="s">
        <v>9</v>
      </c>
      <c r="C2220" t="s">
        <v>3034</v>
      </c>
      <c r="D2220" t="s">
        <v>563</v>
      </c>
      <c r="E2220" t="s">
        <v>564</v>
      </c>
      <c r="F2220">
        <v>34793336000251</v>
      </c>
      <c r="G2220" t="s">
        <v>1855</v>
      </c>
      <c r="H2220">
        <v>1</v>
      </c>
      <c r="I2220">
        <f>_xlfn.XLOOKUP(F2220,d_clientes_braveo[nr_cnpj_cpf],d_clientes_braveo[cd_vendedor],"Outros")</f>
        <v>506</v>
      </c>
      <c r="J2220" t="s">
        <v>3626</v>
      </c>
    </row>
    <row r="2221" spans="1:10" x14ac:dyDescent="0.35">
      <c r="A2221">
        <v>2026</v>
      </c>
      <c r="B2221" t="s">
        <v>9</v>
      </c>
      <c r="C2221" t="s">
        <v>3034</v>
      </c>
      <c r="D2221" t="s">
        <v>563</v>
      </c>
      <c r="E2221" t="s">
        <v>564</v>
      </c>
      <c r="F2221">
        <v>35626351000197</v>
      </c>
      <c r="G2221" t="s">
        <v>1856</v>
      </c>
      <c r="H2221">
        <v>1</v>
      </c>
      <c r="I2221">
        <f>_xlfn.XLOOKUP(F2221,d_clientes_braveo[nr_cnpj_cpf],d_clientes_braveo[cd_vendedor],"Outros")</f>
        <v>506</v>
      </c>
      <c r="J2221" t="s">
        <v>3626</v>
      </c>
    </row>
    <row r="2222" spans="1:10" x14ac:dyDescent="0.35">
      <c r="A2222">
        <v>2026</v>
      </c>
      <c r="B2222" t="s">
        <v>9</v>
      </c>
      <c r="C2222" t="s">
        <v>3034</v>
      </c>
      <c r="D2222" t="s">
        <v>563</v>
      </c>
      <c r="E2222" t="s">
        <v>564</v>
      </c>
      <c r="F2222">
        <v>36196066000146</v>
      </c>
      <c r="G2222" t="s">
        <v>1857</v>
      </c>
      <c r="H2222">
        <v>1</v>
      </c>
      <c r="I2222">
        <f>_xlfn.XLOOKUP(F2222,d_clientes_braveo[nr_cnpj_cpf],d_clientes_braveo[cd_vendedor],"Outros")</f>
        <v>506</v>
      </c>
      <c r="J2222" t="s">
        <v>3626</v>
      </c>
    </row>
    <row r="2223" spans="1:10" x14ac:dyDescent="0.35">
      <c r="A2223">
        <v>2026</v>
      </c>
      <c r="B2223" t="s">
        <v>9</v>
      </c>
      <c r="C2223" t="s">
        <v>3034</v>
      </c>
      <c r="D2223" t="s">
        <v>563</v>
      </c>
      <c r="E2223" t="s">
        <v>564</v>
      </c>
      <c r="F2223">
        <v>37154869000109</v>
      </c>
      <c r="G2223" t="s">
        <v>1858</v>
      </c>
      <c r="H2223">
        <v>1</v>
      </c>
      <c r="I2223">
        <f>_xlfn.XLOOKUP(F2223,d_clientes_braveo[nr_cnpj_cpf],d_clientes_braveo[cd_vendedor],"Outros")</f>
        <v>506</v>
      </c>
      <c r="J2223" t="s">
        <v>3626</v>
      </c>
    </row>
    <row r="2224" spans="1:10" x14ac:dyDescent="0.35">
      <c r="A2224">
        <v>2026</v>
      </c>
      <c r="B2224" t="s">
        <v>9</v>
      </c>
      <c r="C2224" t="s">
        <v>3034</v>
      </c>
      <c r="D2224" t="s">
        <v>563</v>
      </c>
      <c r="E2224" t="s">
        <v>564</v>
      </c>
      <c r="F2224">
        <v>37755585000160</v>
      </c>
      <c r="G2224" t="s">
        <v>1859</v>
      </c>
      <c r="H2224">
        <v>1</v>
      </c>
      <c r="I2224">
        <f>_xlfn.XLOOKUP(F2224,d_clientes_braveo[nr_cnpj_cpf],d_clientes_braveo[cd_vendedor],"Outros")</f>
        <v>506</v>
      </c>
      <c r="J2224" t="s">
        <v>3626</v>
      </c>
    </row>
    <row r="2225" spans="1:10" x14ac:dyDescent="0.35">
      <c r="A2225">
        <v>2026</v>
      </c>
      <c r="B2225" t="s">
        <v>9</v>
      </c>
      <c r="C2225" t="s">
        <v>3034</v>
      </c>
      <c r="D2225" t="s">
        <v>563</v>
      </c>
      <c r="E2225" t="s">
        <v>564</v>
      </c>
      <c r="F2225">
        <v>38024382000409</v>
      </c>
      <c r="G2225" t="s">
        <v>1860</v>
      </c>
      <c r="H2225">
        <v>1</v>
      </c>
      <c r="I2225">
        <f>_xlfn.XLOOKUP(F2225,d_clientes_braveo[nr_cnpj_cpf],d_clientes_braveo[cd_vendedor],"Outros")</f>
        <v>506</v>
      </c>
      <c r="J2225" t="s">
        <v>3626</v>
      </c>
    </row>
    <row r="2226" spans="1:10" x14ac:dyDescent="0.35">
      <c r="A2226">
        <v>2026</v>
      </c>
      <c r="B2226" t="s">
        <v>9</v>
      </c>
      <c r="C2226" t="s">
        <v>3034</v>
      </c>
      <c r="D2226" t="s">
        <v>563</v>
      </c>
      <c r="E2226" t="s">
        <v>564</v>
      </c>
      <c r="F2226">
        <v>40519128000180</v>
      </c>
      <c r="G2226" t="s">
        <v>1861</v>
      </c>
      <c r="H2226">
        <v>1</v>
      </c>
      <c r="I2226">
        <f>_xlfn.XLOOKUP(F2226,d_clientes_braveo[nr_cnpj_cpf],d_clientes_braveo[cd_vendedor],"Outros")</f>
        <v>506</v>
      </c>
      <c r="J2226" t="s">
        <v>3626</v>
      </c>
    </row>
    <row r="2227" spans="1:10" x14ac:dyDescent="0.35">
      <c r="A2227">
        <v>2026</v>
      </c>
      <c r="B2227" t="s">
        <v>9</v>
      </c>
      <c r="C2227" t="s">
        <v>3034</v>
      </c>
      <c r="D2227" t="s">
        <v>563</v>
      </c>
      <c r="E2227" t="s">
        <v>564</v>
      </c>
      <c r="F2227">
        <v>40616135000109</v>
      </c>
      <c r="G2227" t="s">
        <v>1862</v>
      </c>
      <c r="H2227">
        <v>1</v>
      </c>
      <c r="I2227">
        <f>_xlfn.XLOOKUP(F2227,d_clientes_braveo[nr_cnpj_cpf],d_clientes_braveo[cd_vendedor],"Outros")</f>
        <v>506</v>
      </c>
      <c r="J2227" t="s">
        <v>3626</v>
      </c>
    </row>
    <row r="2228" spans="1:10" x14ac:dyDescent="0.35">
      <c r="A2228">
        <v>2026</v>
      </c>
      <c r="B2228" t="s">
        <v>9</v>
      </c>
      <c r="C2228" t="s">
        <v>3034</v>
      </c>
      <c r="D2228" t="s">
        <v>563</v>
      </c>
      <c r="E2228" t="s">
        <v>564</v>
      </c>
      <c r="F2228">
        <v>40773831000110</v>
      </c>
      <c r="G2228" t="s">
        <v>3354</v>
      </c>
      <c r="H2228">
        <v>1</v>
      </c>
      <c r="I2228">
        <f>_xlfn.XLOOKUP(F2228,d_clientes_braveo[nr_cnpj_cpf],d_clientes_braveo[cd_vendedor],"Outros")</f>
        <v>506</v>
      </c>
      <c r="J2228" t="s">
        <v>3626</v>
      </c>
    </row>
    <row r="2229" spans="1:10" x14ac:dyDescent="0.35">
      <c r="A2229">
        <v>2026</v>
      </c>
      <c r="B2229" t="s">
        <v>9</v>
      </c>
      <c r="C2229" t="s">
        <v>3034</v>
      </c>
      <c r="D2229" t="s">
        <v>563</v>
      </c>
      <c r="E2229" t="s">
        <v>564</v>
      </c>
      <c r="F2229">
        <v>41667094000487</v>
      </c>
      <c r="G2229" t="s">
        <v>1863</v>
      </c>
      <c r="H2229">
        <v>1</v>
      </c>
      <c r="I2229">
        <f>_xlfn.XLOOKUP(F2229,d_clientes_braveo[nr_cnpj_cpf],d_clientes_braveo[cd_vendedor],"Outros")</f>
        <v>506</v>
      </c>
      <c r="J2229" t="s">
        <v>3626</v>
      </c>
    </row>
    <row r="2230" spans="1:10" x14ac:dyDescent="0.35">
      <c r="A2230">
        <v>2026</v>
      </c>
      <c r="B2230" t="s">
        <v>9</v>
      </c>
      <c r="C2230" t="s">
        <v>3034</v>
      </c>
      <c r="D2230" t="s">
        <v>563</v>
      </c>
      <c r="E2230" t="s">
        <v>564</v>
      </c>
      <c r="F2230">
        <v>41715955000102</v>
      </c>
      <c r="G2230" t="s">
        <v>1864</v>
      </c>
      <c r="H2230">
        <v>1</v>
      </c>
      <c r="I2230">
        <f>_xlfn.XLOOKUP(F2230,d_clientes_braveo[nr_cnpj_cpf],d_clientes_braveo[cd_vendedor],"Outros")</f>
        <v>506</v>
      </c>
      <c r="J2230" t="s">
        <v>3626</v>
      </c>
    </row>
    <row r="2231" spans="1:10" x14ac:dyDescent="0.35">
      <c r="A2231">
        <v>2026</v>
      </c>
      <c r="B2231" t="s">
        <v>9</v>
      </c>
      <c r="C2231" t="s">
        <v>3034</v>
      </c>
      <c r="D2231" t="s">
        <v>563</v>
      </c>
      <c r="E2231" t="s">
        <v>564</v>
      </c>
      <c r="F2231">
        <v>42355762000150</v>
      </c>
      <c r="G2231" t="s">
        <v>1865</v>
      </c>
      <c r="H2231">
        <v>1</v>
      </c>
      <c r="I2231">
        <f>_xlfn.XLOOKUP(F2231,d_clientes_braveo[nr_cnpj_cpf],d_clientes_braveo[cd_vendedor],"Outros")</f>
        <v>506</v>
      </c>
      <c r="J2231" t="s">
        <v>3626</v>
      </c>
    </row>
    <row r="2232" spans="1:10" x14ac:dyDescent="0.35">
      <c r="A2232">
        <v>2026</v>
      </c>
      <c r="B2232" t="s">
        <v>9</v>
      </c>
      <c r="C2232" t="s">
        <v>3034</v>
      </c>
      <c r="D2232" t="s">
        <v>563</v>
      </c>
      <c r="E2232" t="s">
        <v>564</v>
      </c>
      <c r="F2232">
        <v>42930335000159</v>
      </c>
      <c r="G2232" t="s">
        <v>3355</v>
      </c>
      <c r="H2232">
        <v>1</v>
      </c>
      <c r="I2232">
        <f>_xlfn.XLOOKUP(F2232,d_clientes_braveo[nr_cnpj_cpf],d_clientes_braveo[cd_vendedor],"Outros")</f>
        <v>506</v>
      </c>
      <c r="J2232" t="s">
        <v>3626</v>
      </c>
    </row>
    <row r="2233" spans="1:10" x14ac:dyDescent="0.35">
      <c r="A2233">
        <v>2026</v>
      </c>
      <c r="B2233" t="s">
        <v>9</v>
      </c>
      <c r="C2233" t="s">
        <v>3034</v>
      </c>
      <c r="D2233" t="s">
        <v>563</v>
      </c>
      <c r="E2233" t="s">
        <v>564</v>
      </c>
      <c r="F2233">
        <v>43983929000190</v>
      </c>
      <c r="G2233" t="s">
        <v>567</v>
      </c>
      <c r="H2233">
        <v>1</v>
      </c>
      <c r="I2233">
        <f>_xlfn.XLOOKUP(F2233,d_clientes_braveo[nr_cnpj_cpf],d_clientes_braveo[cd_vendedor],"Outros")</f>
        <v>506</v>
      </c>
      <c r="J2233" t="s">
        <v>3626</v>
      </c>
    </row>
    <row r="2234" spans="1:10" x14ac:dyDescent="0.35">
      <c r="A2234">
        <v>2026</v>
      </c>
      <c r="B2234" t="s">
        <v>9</v>
      </c>
      <c r="C2234" t="s">
        <v>3034</v>
      </c>
      <c r="D2234" t="s">
        <v>563</v>
      </c>
      <c r="E2234" t="s">
        <v>564</v>
      </c>
      <c r="F2234">
        <v>44391609000104</v>
      </c>
      <c r="G2234" t="s">
        <v>1866</v>
      </c>
      <c r="H2234">
        <v>1</v>
      </c>
      <c r="I2234">
        <f>_xlfn.XLOOKUP(F2234,d_clientes_braveo[nr_cnpj_cpf],d_clientes_braveo[cd_vendedor],"Outros")</f>
        <v>506</v>
      </c>
      <c r="J2234" t="s">
        <v>3626</v>
      </c>
    </row>
    <row r="2235" spans="1:10" x14ac:dyDescent="0.35">
      <c r="A2235">
        <v>2026</v>
      </c>
      <c r="B2235" t="s">
        <v>9</v>
      </c>
      <c r="C2235" t="s">
        <v>3034</v>
      </c>
      <c r="D2235" t="s">
        <v>563</v>
      </c>
      <c r="E2235" t="s">
        <v>564</v>
      </c>
      <c r="F2235">
        <v>45632267000130</v>
      </c>
      <c r="G2235" t="s">
        <v>1867</v>
      </c>
      <c r="H2235">
        <v>1</v>
      </c>
      <c r="I2235">
        <f>_xlfn.XLOOKUP(F2235,d_clientes_braveo[nr_cnpj_cpf],d_clientes_braveo[cd_vendedor],"Outros")</f>
        <v>506</v>
      </c>
      <c r="J2235" t="s">
        <v>3626</v>
      </c>
    </row>
    <row r="2236" spans="1:10" x14ac:dyDescent="0.35">
      <c r="A2236">
        <v>2026</v>
      </c>
      <c r="B2236" t="s">
        <v>9</v>
      </c>
      <c r="C2236" t="s">
        <v>3034</v>
      </c>
      <c r="D2236" t="s">
        <v>563</v>
      </c>
      <c r="E2236" t="s">
        <v>564</v>
      </c>
      <c r="F2236">
        <v>46549504000166</v>
      </c>
      <c r="G2236" t="s">
        <v>1868</v>
      </c>
      <c r="H2236">
        <v>1</v>
      </c>
      <c r="I2236">
        <f>_xlfn.XLOOKUP(F2236,d_clientes_braveo[nr_cnpj_cpf],d_clientes_braveo[cd_vendedor],"Outros")</f>
        <v>506</v>
      </c>
      <c r="J2236" t="s">
        <v>3626</v>
      </c>
    </row>
    <row r="2237" spans="1:10" x14ac:dyDescent="0.35">
      <c r="A2237">
        <v>2026</v>
      </c>
      <c r="B2237" t="s">
        <v>9</v>
      </c>
      <c r="C2237" t="s">
        <v>3034</v>
      </c>
      <c r="D2237" t="s">
        <v>563</v>
      </c>
      <c r="E2237" t="s">
        <v>564</v>
      </c>
      <c r="F2237">
        <v>47060020000111</v>
      </c>
      <c r="G2237" t="s">
        <v>1869</v>
      </c>
      <c r="H2237">
        <v>1</v>
      </c>
      <c r="I2237">
        <f>_xlfn.XLOOKUP(F2237,d_clientes_braveo[nr_cnpj_cpf],d_clientes_braveo[cd_vendedor],"Outros")</f>
        <v>506</v>
      </c>
      <c r="J2237" t="s">
        <v>3626</v>
      </c>
    </row>
    <row r="2238" spans="1:10" x14ac:dyDescent="0.35">
      <c r="A2238">
        <v>2026</v>
      </c>
      <c r="B2238" t="s">
        <v>9</v>
      </c>
      <c r="C2238" t="s">
        <v>3034</v>
      </c>
      <c r="D2238" t="s">
        <v>563</v>
      </c>
      <c r="E2238" t="s">
        <v>564</v>
      </c>
      <c r="F2238">
        <v>52139340000100</v>
      </c>
      <c r="G2238" t="s">
        <v>3356</v>
      </c>
      <c r="H2238">
        <v>1</v>
      </c>
      <c r="I2238">
        <f>_xlfn.XLOOKUP(F2238,d_clientes_braveo[nr_cnpj_cpf],d_clientes_braveo[cd_vendedor],"Outros")</f>
        <v>506</v>
      </c>
      <c r="J2238" t="s">
        <v>3626</v>
      </c>
    </row>
    <row r="2239" spans="1:10" x14ac:dyDescent="0.35">
      <c r="A2239">
        <v>2026</v>
      </c>
      <c r="B2239" t="s">
        <v>9</v>
      </c>
      <c r="C2239" t="s">
        <v>3034</v>
      </c>
      <c r="D2239" t="s">
        <v>563</v>
      </c>
      <c r="E2239" t="s">
        <v>564</v>
      </c>
      <c r="F2239">
        <v>52785935000124</v>
      </c>
      <c r="G2239" t="s">
        <v>1870</v>
      </c>
      <c r="H2239">
        <v>1</v>
      </c>
      <c r="I2239">
        <f>_xlfn.XLOOKUP(F2239,d_clientes_braveo[nr_cnpj_cpf],d_clientes_braveo[cd_vendedor],"Outros")</f>
        <v>506</v>
      </c>
      <c r="J2239" t="s">
        <v>3626</v>
      </c>
    </row>
    <row r="2240" spans="1:10" x14ac:dyDescent="0.35">
      <c r="A2240">
        <v>2026</v>
      </c>
      <c r="B2240" t="s">
        <v>9</v>
      </c>
      <c r="C2240" t="s">
        <v>3034</v>
      </c>
      <c r="D2240" t="s">
        <v>563</v>
      </c>
      <c r="E2240" t="s">
        <v>564</v>
      </c>
      <c r="F2240">
        <v>53894550000168</v>
      </c>
      <c r="G2240" t="s">
        <v>1871</v>
      </c>
      <c r="H2240">
        <v>1</v>
      </c>
      <c r="I2240">
        <f>_xlfn.XLOOKUP(F2240,d_clientes_braveo[nr_cnpj_cpf],d_clientes_braveo[cd_vendedor],"Outros")</f>
        <v>506</v>
      </c>
      <c r="J2240" t="s">
        <v>3626</v>
      </c>
    </row>
    <row r="2241" spans="1:10" x14ac:dyDescent="0.35">
      <c r="A2241">
        <v>2026</v>
      </c>
      <c r="B2241" t="s">
        <v>9</v>
      </c>
      <c r="C2241" t="s">
        <v>3034</v>
      </c>
      <c r="D2241" t="s">
        <v>563</v>
      </c>
      <c r="E2241" t="s">
        <v>564</v>
      </c>
      <c r="F2241">
        <v>54000661000146</v>
      </c>
      <c r="G2241" t="s">
        <v>1872</v>
      </c>
      <c r="H2241">
        <v>1</v>
      </c>
      <c r="I2241">
        <f>_xlfn.XLOOKUP(F2241,d_clientes_braveo[nr_cnpj_cpf],d_clientes_braveo[cd_vendedor],"Outros")</f>
        <v>506</v>
      </c>
      <c r="J2241" t="s">
        <v>3626</v>
      </c>
    </row>
    <row r="2242" spans="1:10" x14ac:dyDescent="0.35">
      <c r="A2242">
        <v>2026</v>
      </c>
      <c r="B2242" t="s">
        <v>9</v>
      </c>
      <c r="C2242" t="s">
        <v>3034</v>
      </c>
      <c r="D2242" t="s">
        <v>563</v>
      </c>
      <c r="E2242" t="s">
        <v>564</v>
      </c>
      <c r="F2242">
        <v>54590927000158</v>
      </c>
      <c r="G2242" t="s">
        <v>1873</v>
      </c>
      <c r="H2242">
        <v>1</v>
      </c>
      <c r="I2242">
        <f>_xlfn.XLOOKUP(F2242,d_clientes_braveo[nr_cnpj_cpf],d_clientes_braveo[cd_vendedor],"Outros")</f>
        <v>506</v>
      </c>
      <c r="J2242" t="s">
        <v>3626</v>
      </c>
    </row>
    <row r="2243" spans="1:10" x14ac:dyDescent="0.35">
      <c r="A2243">
        <v>2026</v>
      </c>
      <c r="B2243" t="s">
        <v>9</v>
      </c>
      <c r="C2243" t="s">
        <v>3034</v>
      </c>
      <c r="D2243" t="s">
        <v>563</v>
      </c>
      <c r="E2243" t="s">
        <v>564</v>
      </c>
      <c r="F2243">
        <v>54891032000153</v>
      </c>
      <c r="G2243" t="s">
        <v>3357</v>
      </c>
      <c r="H2243">
        <v>1</v>
      </c>
      <c r="I2243">
        <f>_xlfn.XLOOKUP(F2243,d_clientes_braveo[nr_cnpj_cpf],d_clientes_braveo[cd_vendedor],"Outros")</f>
        <v>506</v>
      </c>
      <c r="J2243" t="s">
        <v>3626</v>
      </c>
    </row>
    <row r="2244" spans="1:10" x14ac:dyDescent="0.35">
      <c r="A2244">
        <v>2026</v>
      </c>
      <c r="B2244" t="s">
        <v>9</v>
      </c>
      <c r="C2244" t="s">
        <v>3034</v>
      </c>
      <c r="D2244" t="s">
        <v>563</v>
      </c>
      <c r="E2244" t="s">
        <v>564</v>
      </c>
      <c r="F2244">
        <v>56970944000146</v>
      </c>
      <c r="G2244" t="s">
        <v>1874</v>
      </c>
      <c r="H2244">
        <v>1</v>
      </c>
      <c r="I2244">
        <f>_xlfn.XLOOKUP(F2244,d_clientes_braveo[nr_cnpj_cpf],d_clientes_braveo[cd_vendedor],"Outros")</f>
        <v>506</v>
      </c>
      <c r="J2244" t="s">
        <v>3626</v>
      </c>
    </row>
    <row r="2245" spans="1:10" x14ac:dyDescent="0.35">
      <c r="A2245">
        <v>2026</v>
      </c>
      <c r="B2245" t="s">
        <v>9</v>
      </c>
      <c r="C2245" t="s">
        <v>3034</v>
      </c>
      <c r="D2245" t="s">
        <v>563</v>
      </c>
      <c r="E2245" t="s">
        <v>564</v>
      </c>
      <c r="F2245">
        <v>57438746000107</v>
      </c>
      <c r="G2245" t="s">
        <v>1875</v>
      </c>
      <c r="H2245">
        <v>1</v>
      </c>
      <c r="I2245">
        <f>_xlfn.XLOOKUP(F2245,d_clientes_braveo[nr_cnpj_cpf],d_clientes_braveo[cd_vendedor],"Outros")</f>
        <v>506</v>
      </c>
      <c r="J2245" t="s">
        <v>3626</v>
      </c>
    </row>
    <row r="2246" spans="1:10" x14ac:dyDescent="0.35">
      <c r="A2246">
        <v>2026</v>
      </c>
      <c r="B2246" t="s">
        <v>9</v>
      </c>
      <c r="C2246" t="s">
        <v>3034</v>
      </c>
      <c r="D2246" t="s">
        <v>563</v>
      </c>
      <c r="E2246" t="s">
        <v>564</v>
      </c>
      <c r="F2246">
        <v>60259853000174</v>
      </c>
      <c r="G2246" t="s">
        <v>1876</v>
      </c>
      <c r="H2246">
        <v>1</v>
      </c>
      <c r="I2246">
        <f>_xlfn.XLOOKUP(F2246,d_clientes_braveo[nr_cnpj_cpf],d_clientes_braveo[cd_vendedor],"Outros")</f>
        <v>506</v>
      </c>
      <c r="J2246" t="s">
        <v>3626</v>
      </c>
    </row>
    <row r="2247" spans="1:10" x14ac:dyDescent="0.35">
      <c r="A2247">
        <v>2026</v>
      </c>
      <c r="B2247" t="s">
        <v>9</v>
      </c>
      <c r="C2247" t="s">
        <v>3034</v>
      </c>
      <c r="D2247" t="s">
        <v>563</v>
      </c>
      <c r="E2247" t="s">
        <v>564</v>
      </c>
      <c r="F2247">
        <v>61572932000101</v>
      </c>
      <c r="G2247" t="s">
        <v>3358</v>
      </c>
      <c r="H2247">
        <v>1</v>
      </c>
      <c r="I2247">
        <f>_xlfn.XLOOKUP(F2247,d_clientes_braveo[nr_cnpj_cpf],d_clientes_braveo[cd_vendedor],"Outros")</f>
        <v>506</v>
      </c>
      <c r="J2247" t="s">
        <v>3626</v>
      </c>
    </row>
    <row r="2248" spans="1:10" x14ac:dyDescent="0.35">
      <c r="A2248">
        <v>2026</v>
      </c>
      <c r="B2248" t="s">
        <v>9</v>
      </c>
      <c r="C2248" t="s">
        <v>3034</v>
      </c>
      <c r="D2248" t="s">
        <v>563</v>
      </c>
      <c r="E2248" t="s">
        <v>564</v>
      </c>
      <c r="F2248">
        <v>62339449000136</v>
      </c>
      <c r="G2248" t="s">
        <v>1877</v>
      </c>
      <c r="H2248">
        <v>1</v>
      </c>
      <c r="I2248">
        <f>_xlfn.XLOOKUP(F2248,d_clientes_braveo[nr_cnpj_cpf],d_clientes_braveo[cd_vendedor],"Outros")</f>
        <v>506</v>
      </c>
      <c r="J2248" t="s">
        <v>3626</v>
      </c>
    </row>
    <row r="2249" spans="1:10" x14ac:dyDescent="0.35">
      <c r="A2249">
        <v>2026</v>
      </c>
      <c r="B2249" t="s">
        <v>9</v>
      </c>
      <c r="C2249" t="s">
        <v>3034</v>
      </c>
      <c r="D2249" t="s">
        <v>563</v>
      </c>
      <c r="E2249" t="s">
        <v>564</v>
      </c>
      <c r="F2249">
        <v>62441240000189</v>
      </c>
      <c r="G2249" t="s">
        <v>1878</v>
      </c>
      <c r="H2249">
        <v>1</v>
      </c>
      <c r="I2249">
        <f>_xlfn.XLOOKUP(F2249,d_clientes_braveo[nr_cnpj_cpf],d_clientes_braveo[cd_vendedor],"Outros")</f>
        <v>506</v>
      </c>
      <c r="J2249" t="s">
        <v>3626</v>
      </c>
    </row>
    <row r="2250" spans="1:10" x14ac:dyDescent="0.35">
      <c r="A2250">
        <v>2026</v>
      </c>
      <c r="B2250" t="s">
        <v>9</v>
      </c>
      <c r="C2250" t="s">
        <v>3034</v>
      </c>
      <c r="D2250" t="s">
        <v>563</v>
      </c>
      <c r="E2250" t="s">
        <v>564</v>
      </c>
      <c r="F2250">
        <v>64432393000195</v>
      </c>
      <c r="G2250" t="s">
        <v>1879</v>
      </c>
      <c r="H2250">
        <v>1</v>
      </c>
      <c r="I2250">
        <f>_xlfn.XLOOKUP(F2250,d_clientes_braveo[nr_cnpj_cpf],d_clientes_braveo[cd_vendedor],"Outros")</f>
        <v>506</v>
      </c>
      <c r="J2250" t="s">
        <v>3626</v>
      </c>
    </row>
    <row r="2251" spans="1:10" x14ac:dyDescent="0.35">
      <c r="A2251">
        <v>2026</v>
      </c>
      <c r="B2251" t="s">
        <v>9</v>
      </c>
      <c r="C2251" t="s">
        <v>3034</v>
      </c>
      <c r="D2251" t="s">
        <v>563</v>
      </c>
      <c r="E2251" t="s">
        <v>564</v>
      </c>
      <c r="F2251">
        <v>72074560000100</v>
      </c>
      <c r="G2251" t="s">
        <v>1880</v>
      </c>
      <c r="H2251">
        <v>1</v>
      </c>
      <c r="I2251">
        <f>_xlfn.XLOOKUP(F2251,d_clientes_braveo[nr_cnpj_cpf],d_clientes_braveo[cd_vendedor],"Outros")</f>
        <v>506</v>
      </c>
      <c r="J2251" t="s">
        <v>3626</v>
      </c>
    </row>
    <row r="2252" spans="1:10" x14ac:dyDescent="0.35">
      <c r="A2252">
        <v>2026</v>
      </c>
      <c r="B2252" t="s">
        <v>9</v>
      </c>
      <c r="C2252" t="s">
        <v>3034</v>
      </c>
      <c r="D2252" t="s">
        <v>563</v>
      </c>
      <c r="E2252" t="s">
        <v>564</v>
      </c>
      <c r="F2252">
        <v>79020111000110</v>
      </c>
      <c r="G2252" t="s">
        <v>1881</v>
      </c>
      <c r="H2252">
        <v>1</v>
      </c>
      <c r="I2252">
        <f>_xlfn.XLOOKUP(F2252,d_clientes_braveo[nr_cnpj_cpf],d_clientes_braveo[cd_vendedor],"Outros")</f>
        <v>506</v>
      </c>
      <c r="J2252" t="s">
        <v>3626</v>
      </c>
    </row>
    <row r="2253" spans="1:10" x14ac:dyDescent="0.35">
      <c r="A2253">
        <v>2026</v>
      </c>
      <c r="B2253" t="s">
        <v>9</v>
      </c>
      <c r="C2253" t="s">
        <v>3034</v>
      </c>
      <c r="D2253" t="s">
        <v>563</v>
      </c>
      <c r="E2253" t="s">
        <v>564</v>
      </c>
      <c r="F2253">
        <v>85198943000123</v>
      </c>
      <c r="G2253" t="s">
        <v>1882</v>
      </c>
      <c r="H2253">
        <v>1</v>
      </c>
      <c r="I2253">
        <f>_xlfn.XLOOKUP(F2253,d_clientes_braveo[nr_cnpj_cpf],d_clientes_braveo[cd_vendedor],"Outros")</f>
        <v>506</v>
      </c>
      <c r="J2253" t="s">
        <v>3626</v>
      </c>
    </row>
    <row r="2254" spans="1:10" x14ac:dyDescent="0.35">
      <c r="A2254">
        <v>2026</v>
      </c>
      <c r="B2254" t="s">
        <v>9</v>
      </c>
      <c r="C2254" t="s">
        <v>3034</v>
      </c>
      <c r="D2254" t="s">
        <v>563</v>
      </c>
      <c r="E2254" t="s">
        <v>564</v>
      </c>
      <c r="F2254">
        <v>87674032000312</v>
      </c>
      <c r="G2254" t="s">
        <v>1883</v>
      </c>
      <c r="H2254">
        <v>1</v>
      </c>
      <c r="I2254">
        <f>_xlfn.XLOOKUP(F2254,d_clientes_braveo[nr_cnpj_cpf],d_clientes_braveo[cd_vendedor],"Outros")</f>
        <v>506</v>
      </c>
      <c r="J2254" t="s">
        <v>3626</v>
      </c>
    </row>
    <row r="2255" spans="1:10" x14ac:dyDescent="0.35">
      <c r="A2255">
        <v>2026</v>
      </c>
      <c r="B2255" t="s">
        <v>9</v>
      </c>
      <c r="C2255" t="s">
        <v>3034</v>
      </c>
      <c r="D2255" t="s">
        <v>563</v>
      </c>
      <c r="E2255" t="s">
        <v>568</v>
      </c>
      <c r="F2255">
        <v>186057000127</v>
      </c>
      <c r="G2255" t="s">
        <v>1884</v>
      </c>
      <c r="H2255">
        <v>1</v>
      </c>
      <c r="I2255">
        <f>_xlfn.XLOOKUP(F2255,d_clientes_braveo[nr_cnpj_cpf],d_clientes_braveo[cd_vendedor],"Outros")</f>
        <v>981</v>
      </c>
      <c r="J2255" t="s">
        <v>3626</v>
      </c>
    </row>
    <row r="2256" spans="1:10" x14ac:dyDescent="0.35">
      <c r="A2256">
        <v>2026</v>
      </c>
      <c r="B2256" t="s">
        <v>9</v>
      </c>
      <c r="C2256" t="s">
        <v>3034</v>
      </c>
      <c r="D2256" t="s">
        <v>563</v>
      </c>
      <c r="E2256" t="s">
        <v>568</v>
      </c>
      <c r="F2256">
        <v>529341000159</v>
      </c>
      <c r="G2256" t="s">
        <v>1885</v>
      </c>
      <c r="H2256">
        <v>1</v>
      </c>
      <c r="I2256">
        <f>_xlfn.XLOOKUP(F2256,d_clientes_braveo[nr_cnpj_cpf],d_clientes_braveo[cd_vendedor],"Outros")</f>
        <v>981</v>
      </c>
      <c r="J2256" t="s">
        <v>3626</v>
      </c>
    </row>
    <row r="2257" spans="1:10" x14ac:dyDescent="0.35">
      <c r="A2257">
        <v>2026</v>
      </c>
      <c r="B2257" t="s">
        <v>9</v>
      </c>
      <c r="C2257" t="s">
        <v>3034</v>
      </c>
      <c r="D2257" t="s">
        <v>563</v>
      </c>
      <c r="E2257" t="s">
        <v>568</v>
      </c>
      <c r="F2257">
        <v>752852000135</v>
      </c>
      <c r="G2257" t="s">
        <v>1886</v>
      </c>
      <c r="H2257">
        <v>1</v>
      </c>
      <c r="I2257">
        <f>_xlfn.XLOOKUP(F2257,d_clientes_braveo[nr_cnpj_cpf],d_clientes_braveo[cd_vendedor],"Outros")</f>
        <v>981</v>
      </c>
      <c r="J2257" t="s">
        <v>3626</v>
      </c>
    </row>
    <row r="2258" spans="1:10" x14ac:dyDescent="0.35">
      <c r="A2258">
        <v>2026</v>
      </c>
      <c r="B2258" t="s">
        <v>9</v>
      </c>
      <c r="C2258" t="s">
        <v>3034</v>
      </c>
      <c r="D2258" t="s">
        <v>563</v>
      </c>
      <c r="E2258" t="s">
        <v>568</v>
      </c>
      <c r="F2258">
        <v>848857000166</v>
      </c>
      <c r="G2258" t="s">
        <v>1887</v>
      </c>
      <c r="H2258">
        <v>1</v>
      </c>
      <c r="I2258">
        <f>_xlfn.XLOOKUP(F2258,d_clientes_braveo[nr_cnpj_cpf],d_clientes_braveo[cd_vendedor],"Outros")</f>
        <v>981</v>
      </c>
      <c r="J2258" t="s">
        <v>3626</v>
      </c>
    </row>
    <row r="2259" spans="1:10" x14ac:dyDescent="0.35">
      <c r="A2259">
        <v>2026</v>
      </c>
      <c r="B2259" t="s">
        <v>9</v>
      </c>
      <c r="C2259" t="s">
        <v>3034</v>
      </c>
      <c r="D2259" t="s">
        <v>563</v>
      </c>
      <c r="E2259" t="s">
        <v>568</v>
      </c>
      <c r="F2259">
        <v>997769000126</v>
      </c>
      <c r="G2259" t="s">
        <v>1888</v>
      </c>
      <c r="H2259">
        <v>1</v>
      </c>
      <c r="I2259">
        <f>_xlfn.XLOOKUP(F2259,d_clientes_braveo[nr_cnpj_cpf],d_clientes_braveo[cd_vendedor],"Outros")</f>
        <v>981</v>
      </c>
      <c r="J2259" t="s">
        <v>3626</v>
      </c>
    </row>
    <row r="2260" spans="1:10" x14ac:dyDescent="0.35">
      <c r="A2260">
        <v>2026</v>
      </c>
      <c r="B2260" t="s">
        <v>9</v>
      </c>
      <c r="C2260" t="s">
        <v>3034</v>
      </c>
      <c r="D2260" t="s">
        <v>563</v>
      </c>
      <c r="E2260" t="s">
        <v>568</v>
      </c>
      <c r="F2260">
        <v>1048973000163</v>
      </c>
      <c r="G2260" t="s">
        <v>1889</v>
      </c>
      <c r="H2260">
        <v>1</v>
      </c>
      <c r="I2260">
        <f>_xlfn.XLOOKUP(F2260,d_clientes_braveo[nr_cnpj_cpf],d_clientes_braveo[cd_vendedor],"Outros")</f>
        <v>981</v>
      </c>
      <c r="J2260" t="s">
        <v>3626</v>
      </c>
    </row>
    <row r="2261" spans="1:10" x14ac:dyDescent="0.35">
      <c r="A2261">
        <v>2026</v>
      </c>
      <c r="B2261" t="s">
        <v>9</v>
      </c>
      <c r="C2261" t="s">
        <v>3034</v>
      </c>
      <c r="D2261" t="s">
        <v>563</v>
      </c>
      <c r="E2261" t="s">
        <v>568</v>
      </c>
      <c r="F2261">
        <v>1242773000147</v>
      </c>
      <c r="G2261" t="s">
        <v>1890</v>
      </c>
      <c r="H2261">
        <v>1</v>
      </c>
      <c r="I2261">
        <f>_xlfn.XLOOKUP(F2261,d_clientes_braveo[nr_cnpj_cpf],d_clientes_braveo[cd_vendedor],"Outros")</f>
        <v>981</v>
      </c>
      <c r="J2261" t="s">
        <v>3626</v>
      </c>
    </row>
    <row r="2262" spans="1:10" x14ac:dyDescent="0.35">
      <c r="A2262">
        <v>2026</v>
      </c>
      <c r="B2262" t="s">
        <v>9</v>
      </c>
      <c r="C2262" t="s">
        <v>3034</v>
      </c>
      <c r="D2262" t="s">
        <v>563</v>
      </c>
      <c r="E2262" t="s">
        <v>568</v>
      </c>
      <c r="F2262">
        <v>1344078000196</v>
      </c>
      <c r="G2262" t="s">
        <v>1891</v>
      </c>
      <c r="H2262">
        <v>1</v>
      </c>
      <c r="I2262">
        <f>_xlfn.XLOOKUP(F2262,d_clientes_braveo[nr_cnpj_cpf],d_clientes_braveo[cd_vendedor],"Outros")</f>
        <v>981</v>
      </c>
      <c r="J2262" t="s">
        <v>3626</v>
      </c>
    </row>
    <row r="2263" spans="1:10" x14ac:dyDescent="0.35">
      <c r="A2263">
        <v>2026</v>
      </c>
      <c r="B2263" t="s">
        <v>9</v>
      </c>
      <c r="C2263" t="s">
        <v>3034</v>
      </c>
      <c r="D2263" t="s">
        <v>563</v>
      </c>
      <c r="E2263" t="s">
        <v>568</v>
      </c>
      <c r="F2263">
        <v>1365076000183</v>
      </c>
      <c r="G2263" t="s">
        <v>1892</v>
      </c>
      <c r="H2263">
        <v>1</v>
      </c>
      <c r="I2263">
        <f>_xlfn.XLOOKUP(F2263,d_clientes_braveo[nr_cnpj_cpf],d_clientes_braveo[cd_vendedor],"Outros")</f>
        <v>981</v>
      </c>
      <c r="J2263" t="s">
        <v>3626</v>
      </c>
    </row>
    <row r="2264" spans="1:10" x14ac:dyDescent="0.35">
      <c r="A2264">
        <v>2026</v>
      </c>
      <c r="B2264" t="s">
        <v>9</v>
      </c>
      <c r="C2264" t="s">
        <v>3034</v>
      </c>
      <c r="D2264" t="s">
        <v>563</v>
      </c>
      <c r="E2264" t="s">
        <v>568</v>
      </c>
      <c r="F2264">
        <v>1493653000112</v>
      </c>
      <c r="G2264" t="s">
        <v>1893</v>
      </c>
      <c r="H2264">
        <v>1</v>
      </c>
      <c r="I2264">
        <f>_xlfn.XLOOKUP(F2264,d_clientes_braveo[nr_cnpj_cpf],d_clientes_braveo[cd_vendedor],"Outros")</f>
        <v>981</v>
      </c>
      <c r="J2264" t="s">
        <v>3626</v>
      </c>
    </row>
    <row r="2265" spans="1:10" x14ac:dyDescent="0.35">
      <c r="A2265">
        <v>2026</v>
      </c>
      <c r="B2265" t="s">
        <v>9</v>
      </c>
      <c r="C2265" t="s">
        <v>3034</v>
      </c>
      <c r="D2265" t="s">
        <v>563</v>
      </c>
      <c r="E2265" t="s">
        <v>568</v>
      </c>
      <c r="F2265">
        <v>3279934000100</v>
      </c>
      <c r="G2265" t="s">
        <v>1894</v>
      </c>
      <c r="H2265">
        <v>1</v>
      </c>
      <c r="I2265">
        <f>_xlfn.XLOOKUP(F2265,d_clientes_braveo[nr_cnpj_cpf],d_clientes_braveo[cd_vendedor],"Outros")</f>
        <v>981</v>
      </c>
      <c r="J2265" t="s">
        <v>3626</v>
      </c>
    </row>
    <row r="2266" spans="1:10" x14ac:dyDescent="0.35">
      <c r="A2266">
        <v>2026</v>
      </c>
      <c r="B2266" t="s">
        <v>9</v>
      </c>
      <c r="C2266" t="s">
        <v>3034</v>
      </c>
      <c r="D2266" t="s">
        <v>563</v>
      </c>
      <c r="E2266" t="s">
        <v>568</v>
      </c>
      <c r="F2266">
        <v>4043768000101</v>
      </c>
      <c r="G2266" t="s">
        <v>1895</v>
      </c>
      <c r="H2266">
        <v>1</v>
      </c>
      <c r="I2266">
        <f>_xlfn.XLOOKUP(F2266,d_clientes_braveo[nr_cnpj_cpf],d_clientes_braveo[cd_vendedor],"Outros")</f>
        <v>981</v>
      </c>
      <c r="J2266" t="s">
        <v>3626</v>
      </c>
    </row>
    <row r="2267" spans="1:10" x14ac:dyDescent="0.35">
      <c r="A2267">
        <v>2026</v>
      </c>
      <c r="B2267" t="s">
        <v>9</v>
      </c>
      <c r="C2267" t="s">
        <v>3034</v>
      </c>
      <c r="D2267" t="s">
        <v>563</v>
      </c>
      <c r="E2267" t="s">
        <v>568</v>
      </c>
      <c r="F2267">
        <v>4366820000152</v>
      </c>
      <c r="G2267" t="s">
        <v>1896</v>
      </c>
      <c r="H2267">
        <v>1</v>
      </c>
      <c r="I2267">
        <f>_xlfn.XLOOKUP(F2267,d_clientes_braveo[nr_cnpj_cpf],d_clientes_braveo[cd_vendedor],"Outros")</f>
        <v>981</v>
      </c>
      <c r="J2267" t="s">
        <v>3626</v>
      </c>
    </row>
    <row r="2268" spans="1:10" x14ac:dyDescent="0.35">
      <c r="A2268">
        <v>2026</v>
      </c>
      <c r="B2268" t="s">
        <v>9</v>
      </c>
      <c r="C2268" t="s">
        <v>3034</v>
      </c>
      <c r="D2268" t="s">
        <v>563</v>
      </c>
      <c r="E2268" t="s">
        <v>568</v>
      </c>
      <c r="F2268">
        <v>5192780000132</v>
      </c>
      <c r="G2268" t="s">
        <v>1897</v>
      </c>
      <c r="H2268">
        <v>1</v>
      </c>
      <c r="I2268">
        <f>_xlfn.XLOOKUP(F2268,d_clientes_braveo[nr_cnpj_cpf],d_clientes_braveo[cd_vendedor],"Outros")</f>
        <v>981</v>
      </c>
      <c r="J2268" t="s">
        <v>3626</v>
      </c>
    </row>
    <row r="2269" spans="1:10" x14ac:dyDescent="0.35">
      <c r="A2269">
        <v>2026</v>
      </c>
      <c r="B2269" t="s">
        <v>9</v>
      </c>
      <c r="C2269" t="s">
        <v>3034</v>
      </c>
      <c r="D2269" t="s">
        <v>563</v>
      </c>
      <c r="E2269" t="s">
        <v>568</v>
      </c>
      <c r="F2269">
        <v>6211224000129</v>
      </c>
      <c r="G2269" t="s">
        <v>1899</v>
      </c>
      <c r="H2269">
        <v>1</v>
      </c>
      <c r="I2269">
        <f>_xlfn.XLOOKUP(F2269,d_clientes_braveo[nr_cnpj_cpf],d_clientes_braveo[cd_vendedor],"Outros")</f>
        <v>981</v>
      </c>
      <c r="J2269" t="s">
        <v>3626</v>
      </c>
    </row>
    <row r="2270" spans="1:10" x14ac:dyDescent="0.35">
      <c r="A2270">
        <v>2026</v>
      </c>
      <c r="B2270" t="s">
        <v>9</v>
      </c>
      <c r="C2270" t="s">
        <v>3034</v>
      </c>
      <c r="D2270" t="s">
        <v>563</v>
      </c>
      <c r="E2270" t="s">
        <v>568</v>
      </c>
      <c r="F2270">
        <v>7518218000181</v>
      </c>
      <c r="G2270" t="s">
        <v>3359</v>
      </c>
      <c r="H2270">
        <v>1</v>
      </c>
      <c r="I2270">
        <f>_xlfn.XLOOKUP(F2270,d_clientes_braveo[nr_cnpj_cpf],d_clientes_braveo[cd_vendedor],"Outros")</f>
        <v>981</v>
      </c>
      <c r="J2270" t="s">
        <v>3626</v>
      </c>
    </row>
    <row r="2271" spans="1:10" x14ac:dyDescent="0.35">
      <c r="A2271">
        <v>2026</v>
      </c>
      <c r="B2271" t="s">
        <v>9</v>
      </c>
      <c r="C2271" t="s">
        <v>3034</v>
      </c>
      <c r="D2271" t="s">
        <v>563</v>
      </c>
      <c r="E2271" t="s">
        <v>568</v>
      </c>
      <c r="F2271">
        <v>9530285000147</v>
      </c>
      <c r="G2271" t="s">
        <v>1900</v>
      </c>
      <c r="H2271">
        <v>1</v>
      </c>
      <c r="I2271">
        <f>_xlfn.XLOOKUP(F2271,d_clientes_braveo[nr_cnpj_cpf],d_clientes_braveo[cd_vendedor],"Outros")</f>
        <v>981</v>
      </c>
      <c r="J2271" t="s">
        <v>3626</v>
      </c>
    </row>
    <row r="2272" spans="1:10" x14ac:dyDescent="0.35">
      <c r="A2272">
        <v>2026</v>
      </c>
      <c r="B2272" t="s">
        <v>9</v>
      </c>
      <c r="C2272" t="s">
        <v>3034</v>
      </c>
      <c r="D2272" t="s">
        <v>563</v>
      </c>
      <c r="E2272" t="s">
        <v>568</v>
      </c>
      <c r="F2272">
        <v>11749569000170</v>
      </c>
      <c r="G2272" t="s">
        <v>3360</v>
      </c>
      <c r="H2272">
        <v>1</v>
      </c>
      <c r="I2272">
        <f>_xlfn.XLOOKUP(F2272,d_clientes_braveo[nr_cnpj_cpf],d_clientes_braveo[cd_vendedor],"Outros")</f>
        <v>981</v>
      </c>
      <c r="J2272" t="s">
        <v>3626</v>
      </c>
    </row>
    <row r="2273" spans="1:10" x14ac:dyDescent="0.35">
      <c r="A2273">
        <v>2026</v>
      </c>
      <c r="B2273" t="s">
        <v>9</v>
      </c>
      <c r="C2273" t="s">
        <v>3034</v>
      </c>
      <c r="D2273" t="s">
        <v>563</v>
      </c>
      <c r="E2273" t="s">
        <v>568</v>
      </c>
      <c r="F2273">
        <v>14373360000143</v>
      </c>
      <c r="G2273" t="s">
        <v>3361</v>
      </c>
      <c r="H2273">
        <v>1</v>
      </c>
      <c r="I2273">
        <f>_xlfn.XLOOKUP(F2273,d_clientes_braveo[nr_cnpj_cpf],d_clientes_braveo[cd_vendedor],"Outros")</f>
        <v>981</v>
      </c>
      <c r="J2273" t="s">
        <v>3626</v>
      </c>
    </row>
    <row r="2274" spans="1:10" x14ac:dyDescent="0.35">
      <c r="A2274">
        <v>2026</v>
      </c>
      <c r="B2274" t="s">
        <v>9</v>
      </c>
      <c r="C2274" t="s">
        <v>3034</v>
      </c>
      <c r="D2274" t="s">
        <v>563</v>
      </c>
      <c r="E2274" t="s">
        <v>568</v>
      </c>
      <c r="F2274">
        <v>14621077000193</v>
      </c>
      <c r="G2274" t="s">
        <v>1902</v>
      </c>
      <c r="H2274">
        <v>1</v>
      </c>
      <c r="I2274">
        <f>_xlfn.XLOOKUP(F2274,d_clientes_braveo[nr_cnpj_cpf],d_clientes_braveo[cd_vendedor],"Outros")</f>
        <v>981</v>
      </c>
      <c r="J2274" t="s">
        <v>3626</v>
      </c>
    </row>
    <row r="2275" spans="1:10" x14ac:dyDescent="0.35">
      <c r="A2275">
        <v>2026</v>
      </c>
      <c r="B2275" t="s">
        <v>9</v>
      </c>
      <c r="C2275" t="s">
        <v>3034</v>
      </c>
      <c r="D2275" t="s">
        <v>563</v>
      </c>
      <c r="E2275" t="s">
        <v>568</v>
      </c>
      <c r="F2275">
        <v>19654141000156</v>
      </c>
      <c r="G2275" t="s">
        <v>1903</v>
      </c>
      <c r="H2275">
        <v>1</v>
      </c>
      <c r="I2275">
        <f>_xlfn.XLOOKUP(F2275,d_clientes_braveo[nr_cnpj_cpf],d_clientes_braveo[cd_vendedor],"Outros")</f>
        <v>981</v>
      </c>
      <c r="J2275" t="s">
        <v>3626</v>
      </c>
    </row>
    <row r="2276" spans="1:10" x14ac:dyDescent="0.35">
      <c r="A2276">
        <v>2026</v>
      </c>
      <c r="B2276" t="s">
        <v>9</v>
      </c>
      <c r="C2276" t="s">
        <v>3034</v>
      </c>
      <c r="D2276" t="s">
        <v>563</v>
      </c>
      <c r="E2276" t="s">
        <v>568</v>
      </c>
      <c r="F2276">
        <v>22391607000182</v>
      </c>
      <c r="G2276" t="s">
        <v>1904</v>
      </c>
      <c r="H2276">
        <v>1</v>
      </c>
      <c r="I2276">
        <f>_xlfn.XLOOKUP(F2276,d_clientes_braveo[nr_cnpj_cpf],d_clientes_braveo[cd_vendedor],"Outros")</f>
        <v>981</v>
      </c>
      <c r="J2276" t="s">
        <v>3626</v>
      </c>
    </row>
    <row r="2277" spans="1:10" x14ac:dyDescent="0.35">
      <c r="A2277">
        <v>2026</v>
      </c>
      <c r="B2277" t="s">
        <v>9</v>
      </c>
      <c r="C2277" t="s">
        <v>3034</v>
      </c>
      <c r="D2277" t="s">
        <v>563</v>
      </c>
      <c r="E2277" t="s">
        <v>568</v>
      </c>
      <c r="F2277">
        <v>23490854000107</v>
      </c>
      <c r="G2277" t="s">
        <v>3362</v>
      </c>
      <c r="H2277">
        <v>1</v>
      </c>
      <c r="I2277">
        <f>_xlfn.XLOOKUP(F2277,d_clientes_braveo[nr_cnpj_cpf],d_clientes_braveo[cd_vendedor],"Outros")</f>
        <v>981</v>
      </c>
      <c r="J2277" t="s">
        <v>3626</v>
      </c>
    </row>
    <row r="2278" spans="1:10" x14ac:dyDescent="0.35">
      <c r="A2278">
        <v>2026</v>
      </c>
      <c r="B2278" t="s">
        <v>9</v>
      </c>
      <c r="C2278" t="s">
        <v>3034</v>
      </c>
      <c r="D2278" t="s">
        <v>563</v>
      </c>
      <c r="E2278" t="s">
        <v>568</v>
      </c>
      <c r="F2278">
        <v>23910461000105</v>
      </c>
      <c r="G2278" t="s">
        <v>1905</v>
      </c>
      <c r="H2278">
        <v>1</v>
      </c>
      <c r="I2278">
        <f>_xlfn.XLOOKUP(F2278,d_clientes_braveo[nr_cnpj_cpf],d_clientes_braveo[cd_vendedor],"Outros")</f>
        <v>981</v>
      </c>
      <c r="J2278" t="s">
        <v>3626</v>
      </c>
    </row>
    <row r="2279" spans="1:10" x14ac:dyDescent="0.35">
      <c r="A2279">
        <v>2026</v>
      </c>
      <c r="B2279" t="s">
        <v>9</v>
      </c>
      <c r="C2279" t="s">
        <v>3034</v>
      </c>
      <c r="D2279" t="s">
        <v>563</v>
      </c>
      <c r="E2279" t="s">
        <v>568</v>
      </c>
      <c r="F2279">
        <v>24525357000151</v>
      </c>
      <c r="G2279" t="s">
        <v>1906</v>
      </c>
      <c r="H2279">
        <v>1</v>
      </c>
      <c r="I2279">
        <f>_xlfn.XLOOKUP(F2279,d_clientes_braveo[nr_cnpj_cpf],d_clientes_braveo[cd_vendedor],"Outros")</f>
        <v>981</v>
      </c>
      <c r="J2279" t="s">
        <v>3626</v>
      </c>
    </row>
    <row r="2280" spans="1:10" x14ac:dyDescent="0.35">
      <c r="A2280">
        <v>2026</v>
      </c>
      <c r="B2280" t="s">
        <v>9</v>
      </c>
      <c r="C2280" t="s">
        <v>3034</v>
      </c>
      <c r="D2280" t="s">
        <v>563</v>
      </c>
      <c r="E2280" t="s">
        <v>568</v>
      </c>
      <c r="F2280">
        <v>25256852000175</v>
      </c>
      <c r="G2280" t="s">
        <v>1907</v>
      </c>
      <c r="H2280">
        <v>1</v>
      </c>
      <c r="I2280">
        <f>_xlfn.XLOOKUP(F2280,d_clientes_braveo[nr_cnpj_cpf],d_clientes_braveo[cd_vendedor],"Outros")</f>
        <v>981</v>
      </c>
      <c r="J2280" t="s">
        <v>3626</v>
      </c>
    </row>
    <row r="2281" spans="1:10" x14ac:dyDescent="0.35">
      <c r="A2281">
        <v>2026</v>
      </c>
      <c r="B2281" t="s">
        <v>9</v>
      </c>
      <c r="C2281" t="s">
        <v>3034</v>
      </c>
      <c r="D2281" t="s">
        <v>563</v>
      </c>
      <c r="E2281" t="s">
        <v>568</v>
      </c>
      <c r="F2281">
        <v>28667613000104</v>
      </c>
      <c r="G2281" t="s">
        <v>3363</v>
      </c>
      <c r="H2281">
        <v>1</v>
      </c>
      <c r="I2281">
        <f>_xlfn.XLOOKUP(F2281,d_clientes_braveo[nr_cnpj_cpf],d_clientes_braveo[cd_vendedor],"Outros")</f>
        <v>981</v>
      </c>
      <c r="J2281" t="s">
        <v>3626</v>
      </c>
    </row>
    <row r="2282" spans="1:10" x14ac:dyDescent="0.35">
      <c r="A2282">
        <v>2026</v>
      </c>
      <c r="B2282" t="s">
        <v>9</v>
      </c>
      <c r="C2282" t="s">
        <v>3034</v>
      </c>
      <c r="D2282" t="s">
        <v>563</v>
      </c>
      <c r="E2282" t="s">
        <v>568</v>
      </c>
      <c r="F2282">
        <v>29047954000131</v>
      </c>
      <c r="G2282" t="s">
        <v>3364</v>
      </c>
      <c r="H2282">
        <v>1</v>
      </c>
      <c r="I2282">
        <f>_xlfn.XLOOKUP(F2282,d_clientes_braveo[nr_cnpj_cpf],d_clientes_braveo[cd_vendedor],"Outros")</f>
        <v>981</v>
      </c>
      <c r="J2282" t="s">
        <v>3626</v>
      </c>
    </row>
    <row r="2283" spans="1:10" x14ac:dyDescent="0.35">
      <c r="A2283">
        <v>2026</v>
      </c>
      <c r="B2283" t="s">
        <v>9</v>
      </c>
      <c r="C2283" t="s">
        <v>3034</v>
      </c>
      <c r="D2283" t="s">
        <v>563</v>
      </c>
      <c r="E2283" t="s">
        <v>568</v>
      </c>
      <c r="F2283">
        <v>35409806000112</v>
      </c>
      <c r="G2283" t="s">
        <v>1908</v>
      </c>
      <c r="H2283">
        <v>1</v>
      </c>
      <c r="I2283">
        <f>_xlfn.XLOOKUP(F2283,d_clientes_braveo[nr_cnpj_cpf],d_clientes_braveo[cd_vendedor],"Outros")</f>
        <v>981</v>
      </c>
      <c r="J2283" t="s">
        <v>3626</v>
      </c>
    </row>
    <row r="2284" spans="1:10" x14ac:dyDescent="0.35">
      <c r="A2284">
        <v>2026</v>
      </c>
      <c r="B2284" t="s">
        <v>9</v>
      </c>
      <c r="C2284" t="s">
        <v>3034</v>
      </c>
      <c r="D2284" t="s">
        <v>563</v>
      </c>
      <c r="E2284" t="s">
        <v>568</v>
      </c>
      <c r="F2284">
        <v>36488968000156</v>
      </c>
      <c r="G2284" t="s">
        <v>1909</v>
      </c>
      <c r="H2284">
        <v>1</v>
      </c>
      <c r="I2284">
        <f>_xlfn.XLOOKUP(F2284,d_clientes_braveo[nr_cnpj_cpf],d_clientes_braveo[cd_vendedor],"Outros")</f>
        <v>981</v>
      </c>
      <c r="J2284" t="s">
        <v>3626</v>
      </c>
    </row>
    <row r="2285" spans="1:10" x14ac:dyDescent="0.35">
      <c r="A2285">
        <v>2026</v>
      </c>
      <c r="B2285" t="s">
        <v>9</v>
      </c>
      <c r="C2285" t="s">
        <v>3034</v>
      </c>
      <c r="D2285" t="s">
        <v>563</v>
      </c>
      <c r="E2285" t="s">
        <v>568</v>
      </c>
      <c r="F2285">
        <v>41828202000103</v>
      </c>
      <c r="G2285" t="s">
        <v>1910</v>
      </c>
      <c r="H2285">
        <v>1</v>
      </c>
      <c r="I2285">
        <f>_xlfn.XLOOKUP(F2285,d_clientes_braveo[nr_cnpj_cpf],d_clientes_braveo[cd_vendedor],"Outros")</f>
        <v>981</v>
      </c>
      <c r="J2285" t="s">
        <v>3626</v>
      </c>
    </row>
    <row r="2286" spans="1:10" x14ac:dyDescent="0.35">
      <c r="A2286">
        <v>2026</v>
      </c>
      <c r="B2286" t="s">
        <v>9</v>
      </c>
      <c r="C2286" t="s">
        <v>3034</v>
      </c>
      <c r="D2286" t="s">
        <v>563</v>
      </c>
      <c r="E2286" t="s">
        <v>568</v>
      </c>
      <c r="F2286">
        <v>42593289000140</v>
      </c>
      <c r="G2286" t="s">
        <v>1911</v>
      </c>
      <c r="H2286">
        <v>1</v>
      </c>
      <c r="I2286">
        <f>_xlfn.XLOOKUP(F2286,d_clientes_braveo[nr_cnpj_cpf],d_clientes_braveo[cd_vendedor],"Outros")</f>
        <v>981</v>
      </c>
      <c r="J2286" t="s">
        <v>3626</v>
      </c>
    </row>
    <row r="2287" spans="1:10" x14ac:dyDescent="0.35">
      <c r="A2287">
        <v>2026</v>
      </c>
      <c r="B2287" t="s">
        <v>9</v>
      </c>
      <c r="C2287" t="s">
        <v>3034</v>
      </c>
      <c r="D2287" t="s">
        <v>563</v>
      </c>
      <c r="E2287" t="s">
        <v>568</v>
      </c>
      <c r="F2287">
        <v>43668968000101</v>
      </c>
      <c r="G2287" t="s">
        <v>1912</v>
      </c>
      <c r="H2287">
        <v>1</v>
      </c>
      <c r="I2287">
        <f>_xlfn.XLOOKUP(F2287,d_clientes_braveo[nr_cnpj_cpf],d_clientes_braveo[cd_vendedor],"Outros")</f>
        <v>981</v>
      </c>
      <c r="J2287" t="s">
        <v>3626</v>
      </c>
    </row>
    <row r="2288" spans="1:10" x14ac:dyDescent="0.35">
      <c r="A2288">
        <v>2026</v>
      </c>
      <c r="B2288" t="s">
        <v>9</v>
      </c>
      <c r="C2288" t="s">
        <v>3034</v>
      </c>
      <c r="D2288" t="s">
        <v>563</v>
      </c>
      <c r="E2288" t="s">
        <v>568</v>
      </c>
      <c r="F2288">
        <v>44646555000180</v>
      </c>
      <c r="G2288" t="s">
        <v>1913</v>
      </c>
      <c r="H2288">
        <v>1</v>
      </c>
      <c r="I2288">
        <f>_xlfn.XLOOKUP(F2288,d_clientes_braveo[nr_cnpj_cpf],d_clientes_braveo[cd_vendedor],"Outros")</f>
        <v>981</v>
      </c>
      <c r="J2288" t="s">
        <v>3626</v>
      </c>
    </row>
    <row r="2289" spans="1:10" x14ac:dyDescent="0.35">
      <c r="A2289">
        <v>2026</v>
      </c>
      <c r="B2289" t="s">
        <v>9</v>
      </c>
      <c r="C2289" t="s">
        <v>3034</v>
      </c>
      <c r="D2289" t="s">
        <v>563</v>
      </c>
      <c r="E2289" t="s">
        <v>568</v>
      </c>
      <c r="F2289">
        <v>48006678000108</v>
      </c>
      <c r="G2289" t="s">
        <v>1914</v>
      </c>
      <c r="H2289">
        <v>1</v>
      </c>
      <c r="I2289">
        <f>_xlfn.XLOOKUP(F2289,d_clientes_braveo[nr_cnpj_cpf],d_clientes_braveo[cd_vendedor],"Outros")</f>
        <v>981</v>
      </c>
      <c r="J2289" t="s">
        <v>3626</v>
      </c>
    </row>
    <row r="2290" spans="1:10" x14ac:dyDescent="0.35">
      <c r="A2290">
        <v>2026</v>
      </c>
      <c r="B2290" t="s">
        <v>9</v>
      </c>
      <c r="C2290" t="s">
        <v>3034</v>
      </c>
      <c r="D2290" t="s">
        <v>563</v>
      </c>
      <c r="E2290" t="s">
        <v>568</v>
      </c>
      <c r="F2290">
        <v>49431005000168</v>
      </c>
      <c r="G2290" t="s">
        <v>1915</v>
      </c>
      <c r="H2290">
        <v>1</v>
      </c>
      <c r="I2290">
        <f>_xlfn.XLOOKUP(F2290,d_clientes_braveo[nr_cnpj_cpf],d_clientes_braveo[cd_vendedor],"Outros")</f>
        <v>981</v>
      </c>
      <c r="J2290" t="s">
        <v>3626</v>
      </c>
    </row>
    <row r="2291" spans="1:10" x14ac:dyDescent="0.35">
      <c r="A2291">
        <v>2026</v>
      </c>
      <c r="B2291" t="s">
        <v>9</v>
      </c>
      <c r="C2291" t="s">
        <v>3034</v>
      </c>
      <c r="D2291" t="s">
        <v>563</v>
      </c>
      <c r="E2291" t="s">
        <v>568</v>
      </c>
      <c r="F2291">
        <v>53781952000156</v>
      </c>
      <c r="G2291" t="s">
        <v>1916</v>
      </c>
      <c r="H2291">
        <v>1</v>
      </c>
      <c r="I2291">
        <f>_xlfn.XLOOKUP(F2291,d_clientes_braveo[nr_cnpj_cpf],d_clientes_braveo[cd_vendedor],"Outros")</f>
        <v>981</v>
      </c>
      <c r="J2291" t="s">
        <v>3626</v>
      </c>
    </row>
    <row r="2292" spans="1:10" x14ac:dyDescent="0.35">
      <c r="A2292">
        <v>2026</v>
      </c>
      <c r="B2292" t="s">
        <v>9</v>
      </c>
      <c r="C2292" t="s">
        <v>3034</v>
      </c>
      <c r="D2292" t="s">
        <v>563</v>
      </c>
      <c r="E2292" t="s">
        <v>568</v>
      </c>
      <c r="F2292">
        <v>57586236000179</v>
      </c>
      <c r="G2292" t="s">
        <v>1918</v>
      </c>
      <c r="H2292">
        <v>1</v>
      </c>
      <c r="I2292">
        <f>_xlfn.XLOOKUP(F2292,d_clientes_braveo[nr_cnpj_cpf],d_clientes_braveo[cd_vendedor],"Outros")</f>
        <v>981</v>
      </c>
      <c r="J2292" t="s">
        <v>3626</v>
      </c>
    </row>
    <row r="2293" spans="1:10" x14ac:dyDescent="0.35">
      <c r="A2293">
        <v>2026</v>
      </c>
      <c r="B2293" t="s">
        <v>9</v>
      </c>
      <c r="C2293" t="s">
        <v>3034</v>
      </c>
      <c r="D2293" t="s">
        <v>563</v>
      </c>
      <c r="E2293" t="s">
        <v>568</v>
      </c>
      <c r="F2293">
        <v>57833434000190</v>
      </c>
      <c r="G2293" t="s">
        <v>1919</v>
      </c>
      <c r="H2293">
        <v>1</v>
      </c>
      <c r="I2293">
        <f>_xlfn.XLOOKUP(F2293,d_clientes_braveo[nr_cnpj_cpf],d_clientes_braveo[cd_vendedor],"Outros")</f>
        <v>981</v>
      </c>
      <c r="J2293" t="s">
        <v>3626</v>
      </c>
    </row>
    <row r="2294" spans="1:10" x14ac:dyDescent="0.35">
      <c r="A2294">
        <v>2026</v>
      </c>
      <c r="B2294" t="s">
        <v>9</v>
      </c>
      <c r="C2294" t="s">
        <v>3034</v>
      </c>
      <c r="D2294" t="s">
        <v>563</v>
      </c>
      <c r="E2294" t="s">
        <v>568</v>
      </c>
      <c r="F2294">
        <v>65301357000155</v>
      </c>
      <c r="G2294" t="s">
        <v>1920</v>
      </c>
      <c r="H2294">
        <v>1</v>
      </c>
      <c r="I2294">
        <f>_xlfn.XLOOKUP(F2294,d_clientes_braveo[nr_cnpj_cpf],d_clientes_braveo[cd_vendedor],"Outros")</f>
        <v>981</v>
      </c>
      <c r="J2294" t="s">
        <v>3626</v>
      </c>
    </row>
    <row r="2295" spans="1:10" x14ac:dyDescent="0.35">
      <c r="A2295">
        <v>2026</v>
      </c>
      <c r="B2295" t="s">
        <v>9</v>
      </c>
      <c r="C2295" t="s">
        <v>3034</v>
      </c>
      <c r="D2295" t="s">
        <v>563</v>
      </c>
      <c r="E2295" t="s">
        <v>568</v>
      </c>
      <c r="F2295">
        <v>72212848000195</v>
      </c>
      <c r="G2295" t="s">
        <v>1921</v>
      </c>
      <c r="H2295">
        <v>1</v>
      </c>
      <c r="I2295">
        <f>_xlfn.XLOOKUP(F2295,d_clientes_braveo[nr_cnpj_cpf],d_clientes_braveo[cd_vendedor],"Outros")</f>
        <v>981</v>
      </c>
      <c r="J2295" t="s">
        <v>3626</v>
      </c>
    </row>
    <row r="2296" spans="1:10" x14ac:dyDescent="0.35">
      <c r="A2296">
        <v>2026</v>
      </c>
      <c r="B2296" t="s">
        <v>9</v>
      </c>
      <c r="C2296" t="s">
        <v>3034</v>
      </c>
      <c r="D2296" t="s">
        <v>563</v>
      </c>
      <c r="E2296" t="s">
        <v>568</v>
      </c>
      <c r="F2296">
        <v>76362565000180</v>
      </c>
      <c r="G2296" t="s">
        <v>1922</v>
      </c>
      <c r="H2296">
        <v>1</v>
      </c>
      <c r="I2296">
        <f>_xlfn.XLOOKUP(F2296,d_clientes_braveo[nr_cnpj_cpf],d_clientes_braveo[cd_vendedor],"Outros")</f>
        <v>981</v>
      </c>
      <c r="J2296" t="s">
        <v>3626</v>
      </c>
    </row>
    <row r="2297" spans="1:10" x14ac:dyDescent="0.35">
      <c r="A2297">
        <v>2026</v>
      </c>
      <c r="B2297" t="s">
        <v>9</v>
      </c>
      <c r="C2297" t="s">
        <v>3034</v>
      </c>
      <c r="D2297" t="s">
        <v>563</v>
      </c>
      <c r="E2297" t="s">
        <v>568</v>
      </c>
      <c r="F2297">
        <v>81382467000145</v>
      </c>
      <c r="G2297" t="s">
        <v>1923</v>
      </c>
      <c r="H2297">
        <v>1</v>
      </c>
      <c r="I2297">
        <f>_xlfn.XLOOKUP(F2297,d_clientes_braveo[nr_cnpj_cpf],d_clientes_braveo[cd_vendedor],"Outros")</f>
        <v>981</v>
      </c>
      <c r="J2297" t="s">
        <v>3626</v>
      </c>
    </row>
    <row r="2298" spans="1:10" x14ac:dyDescent="0.35">
      <c r="A2298">
        <v>2026</v>
      </c>
      <c r="B2298" t="s">
        <v>9</v>
      </c>
      <c r="C2298" t="s">
        <v>3034</v>
      </c>
      <c r="D2298" t="s">
        <v>563</v>
      </c>
      <c r="E2298" t="s">
        <v>568</v>
      </c>
      <c r="F2298">
        <v>82161258000134</v>
      </c>
      <c r="G2298" t="s">
        <v>1924</v>
      </c>
      <c r="H2298">
        <v>1</v>
      </c>
      <c r="I2298">
        <f>_xlfn.XLOOKUP(F2298,d_clientes_braveo[nr_cnpj_cpf],d_clientes_braveo[cd_vendedor],"Outros")</f>
        <v>981</v>
      </c>
      <c r="J2298" t="s">
        <v>3626</v>
      </c>
    </row>
    <row r="2299" spans="1:10" x14ac:dyDescent="0.35">
      <c r="A2299">
        <v>2026</v>
      </c>
      <c r="B2299" t="s">
        <v>9</v>
      </c>
      <c r="C2299" t="s">
        <v>3034</v>
      </c>
      <c r="D2299" t="s">
        <v>563</v>
      </c>
      <c r="E2299" t="s">
        <v>568</v>
      </c>
      <c r="F2299">
        <v>82885450000173</v>
      </c>
      <c r="G2299" t="s">
        <v>1925</v>
      </c>
      <c r="H2299">
        <v>1</v>
      </c>
      <c r="I2299">
        <f>_xlfn.XLOOKUP(F2299,d_clientes_braveo[nr_cnpj_cpf],d_clientes_braveo[cd_vendedor],"Outros")</f>
        <v>981</v>
      </c>
      <c r="J2299" t="s">
        <v>3626</v>
      </c>
    </row>
    <row r="2300" spans="1:10" x14ac:dyDescent="0.35">
      <c r="A2300">
        <v>2026</v>
      </c>
      <c r="B2300" t="s">
        <v>9</v>
      </c>
      <c r="C2300" t="s">
        <v>3034</v>
      </c>
      <c r="D2300" t="s">
        <v>563</v>
      </c>
      <c r="E2300" t="s">
        <v>568</v>
      </c>
      <c r="F2300">
        <v>83160572000165</v>
      </c>
      <c r="G2300" t="s">
        <v>1927</v>
      </c>
      <c r="H2300">
        <v>1</v>
      </c>
      <c r="I2300">
        <f>_xlfn.XLOOKUP(F2300,d_clientes_braveo[nr_cnpj_cpf],d_clientes_braveo[cd_vendedor],"Outros")</f>
        <v>981</v>
      </c>
      <c r="J2300" t="s">
        <v>3626</v>
      </c>
    </row>
    <row r="2301" spans="1:10" x14ac:dyDescent="0.35">
      <c r="A2301">
        <v>2026</v>
      </c>
      <c r="B2301" t="s">
        <v>9</v>
      </c>
      <c r="C2301" t="s">
        <v>3034</v>
      </c>
      <c r="D2301" t="s">
        <v>563</v>
      </c>
      <c r="E2301" t="s">
        <v>568</v>
      </c>
      <c r="F2301">
        <v>83487371000177</v>
      </c>
      <c r="G2301" t="s">
        <v>3365</v>
      </c>
      <c r="H2301">
        <v>1</v>
      </c>
      <c r="I2301">
        <f>_xlfn.XLOOKUP(F2301,d_clientes_braveo[nr_cnpj_cpf],d_clientes_braveo[cd_vendedor],"Outros")</f>
        <v>981</v>
      </c>
      <c r="J2301" t="s">
        <v>3626</v>
      </c>
    </row>
    <row r="2302" spans="1:10" x14ac:dyDescent="0.35">
      <c r="A2302">
        <v>2026</v>
      </c>
      <c r="B2302" t="s">
        <v>9</v>
      </c>
      <c r="C2302" t="s">
        <v>3034</v>
      </c>
      <c r="D2302" t="s">
        <v>563</v>
      </c>
      <c r="E2302" t="s">
        <v>568</v>
      </c>
      <c r="F2302">
        <v>83542407000178</v>
      </c>
      <c r="G2302" t="s">
        <v>1928</v>
      </c>
      <c r="H2302">
        <v>1</v>
      </c>
      <c r="I2302">
        <f>_xlfn.XLOOKUP(F2302,d_clientes_braveo[nr_cnpj_cpf],d_clientes_braveo[cd_vendedor],"Outros")</f>
        <v>981</v>
      </c>
      <c r="J2302" t="s">
        <v>3626</v>
      </c>
    </row>
    <row r="2303" spans="1:10" x14ac:dyDescent="0.35">
      <c r="A2303">
        <v>2026</v>
      </c>
      <c r="B2303" t="s">
        <v>9</v>
      </c>
      <c r="C2303" t="s">
        <v>3034</v>
      </c>
      <c r="D2303" t="s">
        <v>563</v>
      </c>
      <c r="E2303" t="s">
        <v>568</v>
      </c>
      <c r="F2303">
        <v>83542407000330</v>
      </c>
      <c r="G2303" t="s">
        <v>1929</v>
      </c>
      <c r="H2303">
        <v>1</v>
      </c>
      <c r="I2303">
        <f>_xlfn.XLOOKUP(F2303,d_clientes_braveo[nr_cnpj_cpf],d_clientes_braveo[cd_vendedor],"Outros")</f>
        <v>981</v>
      </c>
      <c r="J2303" t="s">
        <v>3626</v>
      </c>
    </row>
    <row r="2304" spans="1:10" x14ac:dyDescent="0.35">
      <c r="A2304">
        <v>2026</v>
      </c>
      <c r="B2304" t="s">
        <v>9</v>
      </c>
      <c r="C2304" t="s">
        <v>3034</v>
      </c>
      <c r="D2304" t="s">
        <v>563</v>
      </c>
      <c r="E2304" t="s">
        <v>568</v>
      </c>
      <c r="F2304">
        <v>83542407000500</v>
      </c>
      <c r="G2304" t="s">
        <v>1929</v>
      </c>
      <c r="H2304">
        <v>1</v>
      </c>
      <c r="I2304">
        <f>_xlfn.XLOOKUP(F2304,d_clientes_braveo[nr_cnpj_cpf],d_clientes_braveo[cd_vendedor],"Outros")</f>
        <v>981</v>
      </c>
      <c r="J2304" t="s">
        <v>3626</v>
      </c>
    </row>
    <row r="2305" spans="1:10" x14ac:dyDescent="0.35">
      <c r="A2305">
        <v>2026</v>
      </c>
      <c r="B2305" t="s">
        <v>9</v>
      </c>
      <c r="C2305" t="s">
        <v>3034</v>
      </c>
      <c r="D2305" t="s">
        <v>563</v>
      </c>
      <c r="E2305" t="s">
        <v>570</v>
      </c>
      <c r="F2305">
        <v>77752000231</v>
      </c>
      <c r="G2305" t="s">
        <v>1930</v>
      </c>
      <c r="H2305">
        <v>1</v>
      </c>
      <c r="I2305">
        <f>_xlfn.XLOOKUP(F2305,d_clientes_braveo[nr_cnpj_cpf],d_clientes_braveo[cd_vendedor],"Outros")</f>
        <v>634</v>
      </c>
      <c r="J2305" t="s">
        <v>3626</v>
      </c>
    </row>
    <row r="2306" spans="1:10" x14ac:dyDescent="0.35">
      <c r="A2306">
        <v>2026</v>
      </c>
      <c r="B2306" t="s">
        <v>9</v>
      </c>
      <c r="C2306" t="s">
        <v>3034</v>
      </c>
      <c r="D2306" t="s">
        <v>563</v>
      </c>
      <c r="E2306" t="s">
        <v>570</v>
      </c>
      <c r="F2306">
        <v>108487000120</v>
      </c>
      <c r="G2306" t="s">
        <v>1931</v>
      </c>
      <c r="H2306">
        <v>1</v>
      </c>
      <c r="I2306">
        <f>_xlfn.XLOOKUP(F2306,d_clientes_braveo[nr_cnpj_cpf],d_clientes_braveo[cd_vendedor],"Outros")</f>
        <v>634</v>
      </c>
      <c r="J2306" t="s">
        <v>3626</v>
      </c>
    </row>
    <row r="2307" spans="1:10" x14ac:dyDescent="0.35">
      <c r="A2307">
        <v>2026</v>
      </c>
      <c r="B2307" t="s">
        <v>9</v>
      </c>
      <c r="C2307" t="s">
        <v>3034</v>
      </c>
      <c r="D2307" t="s">
        <v>563</v>
      </c>
      <c r="E2307" t="s">
        <v>570</v>
      </c>
      <c r="F2307">
        <v>168279000117</v>
      </c>
      <c r="G2307" t="s">
        <v>3366</v>
      </c>
      <c r="H2307">
        <v>1</v>
      </c>
      <c r="I2307">
        <f>_xlfn.XLOOKUP(F2307,d_clientes_braveo[nr_cnpj_cpf],d_clientes_braveo[cd_vendedor],"Outros")</f>
        <v>634</v>
      </c>
      <c r="J2307" t="s">
        <v>3626</v>
      </c>
    </row>
    <row r="2308" spans="1:10" x14ac:dyDescent="0.35">
      <c r="A2308">
        <v>2026</v>
      </c>
      <c r="B2308" t="s">
        <v>9</v>
      </c>
      <c r="C2308" t="s">
        <v>3034</v>
      </c>
      <c r="D2308" t="s">
        <v>563</v>
      </c>
      <c r="E2308" t="s">
        <v>570</v>
      </c>
      <c r="F2308">
        <v>168279000206</v>
      </c>
      <c r="G2308" t="s">
        <v>3367</v>
      </c>
      <c r="H2308">
        <v>1</v>
      </c>
      <c r="I2308">
        <f>_xlfn.XLOOKUP(F2308,d_clientes_braveo[nr_cnpj_cpf],d_clientes_braveo[cd_vendedor],"Outros")</f>
        <v>634</v>
      </c>
      <c r="J2308" t="s">
        <v>3626</v>
      </c>
    </row>
    <row r="2309" spans="1:10" x14ac:dyDescent="0.35">
      <c r="A2309">
        <v>2026</v>
      </c>
      <c r="B2309" t="s">
        <v>9</v>
      </c>
      <c r="C2309" t="s">
        <v>3034</v>
      </c>
      <c r="D2309" t="s">
        <v>563</v>
      </c>
      <c r="E2309" t="s">
        <v>570</v>
      </c>
      <c r="F2309">
        <v>168279000389</v>
      </c>
      <c r="G2309" t="s">
        <v>3366</v>
      </c>
      <c r="H2309">
        <v>1</v>
      </c>
      <c r="I2309">
        <f>_xlfn.XLOOKUP(F2309,d_clientes_braveo[nr_cnpj_cpf],d_clientes_braveo[cd_vendedor],"Outros")</f>
        <v>634</v>
      </c>
      <c r="J2309" t="s">
        <v>3626</v>
      </c>
    </row>
    <row r="2310" spans="1:10" x14ac:dyDescent="0.35">
      <c r="A2310">
        <v>2026</v>
      </c>
      <c r="B2310" t="s">
        <v>9</v>
      </c>
      <c r="C2310" t="s">
        <v>3034</v>
      </c>
      <c r="D2310" t="s">
        <v>563</v>
      </c>
      <c r="E2310" t="s">
        <v>570</v>
      </c>
      <c r="F2310">
        <v>168279000460</v>
      </c>
      <c r="G2310" t="s">
        <v>3366</v>
      </c>
      <c r="H2310">
        <v>1</v>
      </c>
      <c r="I2310">
        <f>_xlfn.XLOOKUP(F2310,d_clientes_braveo[nr_cnpj_cpf],d_clientes_braveo[cd_vendedor],"Outros")</f>
        <v>634</v>
      </c>
      <c r="J2310" t="s">
        <v>3626</v>
      </c>
    </row>
    <row r="2311" spans="1:10" x14ac:dyDescent="0.35">
      <c r="A2311">
        <v>2026</v>
      </c>
      <c r="B2311" t="s">
        <v>9</v>
      </c>
      <c r="C2311" t="s">
        <v>3034</v>
      </c>
      <c r="D2311" t="s">
        <v>563</v>
      </c>
      <c r="E2311" t="s">
        <v>570</v>
      </c>
      <c r="F2311">
        <v>168279000540</v>
      </c>
      <c r="G2311" t="s">
        <v>3368</v>
      </c>
      <c r="H2311">
        <v>1</v>
      </c>
      <c r="I2311">
        <f>_xlfn.XLOOKUP(F2311,d_clientes_braveo[nr_cnpj_cpf],d_clientes_braveo[cd_vendedor],"Outros")</f>
        <v>634</v>
      </c>
      <c r="J2311" t="s">
        <v>3626</v>
      </c>
    </row>
    <row r="2312" spans="1:10" x14ac:dyDescent="0.35">
      <c r="A2312">
        <v>2026</v>
      </c>
      <c r="B2312" t="s">
        <v>9</v>
      </c>
      <c r="C2312" t="s">
        <v>3034</v>
      </c>
      <c r="D2312" t="s">
        <v>563</v>
      </c>
      <c r="E2312" t="s">
        <v>570</v>
      </c>
      <c r="F2312">
        <v>168279000621</v>
      </c>
      <c r="G2312" t="s">
        <v>3368</v>
      </c>
      <c r="H2312">
        <v>1</v>
      </c>
      <c r="I2312">
        <f>_xlfn.XLOOKUP(F2312,d_clientes_braveo[nr_cnpj_cpf],d_clientes_braveo[cd_vendedor],"Outros")</f>
        <v>634</v>
      </c>
      <c r="J2312" t="s">
        <v>3626</v>
      </c>
    </row>
    <row r="2313" spans="1:10" x14ac:dyDescent="0.35">
      <c r="A2313">
        <v>2026</v>
      </c>
      <c r="B2313" t="s">
        <v>9</v>
      </c>
      <c r="C2313" t="s">
        <v>3034</v>
      </c>
      <c r="D2313" t="s">
        <v>563</v>
      </c>
      <c r="E2313" t="s">
        <v>570</v>
      </c>
      <c r="F2313">
        <v>168279000702</v>
      </c>
      <c r="G2313" t="s">
        <v>3368</v>
      </c>
      <c r="H2313">
        <v>1</v>
      </c>
      <c r="I2313">
        <f>_xlfn.XLOOKUP(F2313,d_clientes_braveo[nr_cnpj_cpf],d_clientes_braveo[cd_vendedor],"Outros")</f>
        <v>634</v>
      </c>
      <c r="J2313" t="s">
        <v>3626</v>
      </c>
    </row>
    <row r="2314" spans="1:10" x14ac:dyDescent="0.35">
      <c r="A2314">
        <v>2026</v>
      </c>
      <c r="B2314" t="s">
        <v>9</v>
      </c>
      <c r="C2314" t="s">
        <v>3034</v>
      </c>
      <c r="D2314" t="s">
        <v>563</v>
      </c>
      <c r="E2314" t="s">
        <v>570</v>
      </c>
      <c r="F2314">
        <v>515095000186</v>
      </c>
      <c r="G2314" t="s">
        <v>1932</v>
      </c>
      <c r="H2314">
        <v>1</v>
      </c>
      <c r="I2314">
        <f>_xlfn.XLOOKUP(F2314,d_clientes_braveo[nr_cnpj_cpf],d_clientes_braveo[cd_vendedor],"Outros")</f>
        <v>634</v>
      </c>
      <c r="J2314" t="s">
        <v>3626</v>
      </c>
    </row>
    <row r="2315" spans="1:10" x14ac:dyDescent="0.35">
      <c r="A2315">
        <v>2026</v>
      </c>
      <c r="B2315" t="s">
        <v>9</v>
      </c>
      <c r="C2315" t="s">
        <v>3034</v>
      </c>
      <c r="D2315" t="s">
        <v>563</v>
      </c>
      <c r="E2315" t="s">
        <v>570</v>
      </c>
      <c r="F2315">
        <v>656554000141</v>
      </c>
      <c r="G2315" t="s">
        <v>1933</v>
      </c>
      <c r="H2315">
        <v>1</v>
      </c>
      <c r="I2315">
        <f>_xlfn.XLOOKUP(F2315,d_clientes_braveo[nr_cnpj_cpf],d_clientes_braveo[cd_vendedor],"Outros")</f>
        <v>634</v>
      </c>
      <c r="J2315" t="s">
        <v>3626</v>
      </c>
    </row>
    <row r="2316" spans="1:10" x14ac:dyDescent="0.35">
      <c r="A2316">
        <v>2026</v>
      </c>
      <c r="B2316" t="s">
        <v>9</v>
      </c>
      <c r="C2316" t="s">
        <v>3034</v>
      </c>
      <c r="D2316" t="s">
        <v>563</v>
      </c>
      <c r="E2316" t="s">
        <v>570</v>
      </c>
      <c r="F2316">
        <v>862421000121</v>
      </c>
      <c r="G2316" t="s">
        <v>1934</v>
      </c>
      <c r="H2316">
        <v>1</v>
      </c>
      <c r="I2316">
        <f>_xlfn.XLOOKUP(F2316,d_clientes_braveo[nr_cnpj_cpf],d_clientes_braveo[cd_vendedor],"Outros")</f>
        <v>634</v>
      </c>
      <c r="J2316" t="s">
        <v>3626</v>
      </c>
    </row>
    <row r="2317" spans="1:10" x14ac:dyDescent="0.35">
      <c r="A2317">
        <v>2026</v>
      </c>
      <c r="B2317" t="s">
        <v>9</v>
      </c>
      <c r="C2317" t="s">
        <v>3034</v>
      </c>
      <c r="D2317" t="s">
        <v>563</v>
      </c>
      <c r="E2317" t="s">
        <v>570</v>
      </c>
      <c r="F2317">
        <v>1623282000146</v>
      </c>
      <c r="G2317" t="s">
        <v>1935</v>
      </c>
      <c r="H2317">
        <v>1</v>
      </c>
      <c r="I2317">
        <f>_xlfn.XLOOKUP(F2317,d_clientes_braveo[nr_cnpj_cpf],d_clientes_braveo[cd_vendedor],"Outros")</f>
        <v>634</v>
      </c>
      <c r="J2317" t="s">
        <v>3626</v>
      </c>
    </row>
    <row r="2318" spans="1:10" x14ac:dyDescent="0.35">
      <c r="A2318">
        <v>2026</v>
      </c>
      <c r="B2318" t="s">
        <v>9</v>
      </c>
      <c r="C2318" t="s">
        <v>3034</v>
      </c>
      <c r="D2318" t="s">
        <v>563</v>
      </c>
      <c r="E2318" t="s">
        <v>570</v>
      </c>
      <c r="F2318">
        <v>1803096000199</v>
      </c>
      <c r="G2318" t="s">
        <v>1936</v>
      </c>
      <c r="H2318">
        <v>1</v>
      </c>
      <c r="I2318">
        <f>_xlfn.XLOOKUP(F2318,d_clientes_braveo[nr_cnpj_cpf],d_clientes_braveo[cd_vendedor],"Outros")</f>
        <v>634</v>
      </c>
      <c r="J2318" t="s">
        <v>3626</v>
      </c>
    </row>
    <row r="2319" spans="1:10" x14ac:dyDescent="0.35">
      <c r="A2319">
        <v>2026</v>
      </c>
      <c r="B2319" t="s">
        <v>9</v>
      </c>
      <c r="C2319" t="s">
        <v>3034</v>
      </c>
      <c r="D2319" t="s">
        <v>563</v>
      </c>
      <c r="E2319" t="s">
        <v>570</v>
      </c>
      <c r="F2319">
        <v>1990989000190</v>
      </c>
      <c r="G2319" t="s">
        <v>1937</v>
      </c>
      <c r="H2319">
        <v>1</v>
      </c>
      <c r="I2319">
        <f>_xlfn.XLOOKUP(F2319,d_clientes_braveo[nr_cnpj_cpf],d_clientes_braveo[cd_vendedor],"Outros")</f>
        <v>634</v>
      </c>
      <c r="J2319" t="s">
        <v>3626</v>
      </c>
    </row>
    <row r="2320" spans="1:10" x14ac:dyDescent="0.35">
      <c r="A2320">
        <v>2026</v>
      </c>
      <c r="B2320" t="s">
        <v>9</v>
      </c>
      <c r="C2320" t="s">
        <v>3034</v>
      </c>
      <c r="D2320" t="s">
        <v>563</v>
      </c>
      <c r="E2320" t="s">
        <v>570</v>
      </c>
      <c r="F2320">
        <v>3181537000193</v>
      </c>
      <c r="G2320" t="s">
        <v>1938</v>
      </c>
      <c r="H2320">
        <v>1</v>
      </c>
      <c r="I2320">
        <f>_xlfn.XLOOKUP(F2320,d_clientes_braveo[nr_cnpj_cpf],d_clientes_braveo[cd_vendedor],"Outros")</f>
        <v>634</v>
      </c>
      <c r="J2320" t="s">
        <v>3626</v>
      </c>
    </row>
    <row r="2321" spans="1:10" x14ac:dyDescent="0.35">
      <c r="A2321">
        <v>2026</v>
      </c>
      <c r="B2321" t="s">
        <v>9</v>
      </c>
      <c r="C2321" t="s">
        <v>3034</v>
      </c>
      <c r="D2321" t="s">
        <v>563</v>
      </c>
      <c r="E2321" t="s">
        <v>570</v>
      </c>
      <c r="F2321">
        <v>3673181000105</v>
      </c>
      <c r="G2321" t="s">
        <v>1939</v>
      </c>
      <c r="H2321">
        <v>1</v>
      </c>
      <c r="I2321">
        <f>_xlfn.XLOOKUP(F2321,d_clientes_braveo[nr_cnpj_cpf],d_clientes_braveo[cd_vendedor],"Outros")</f>
        <v>634</v>
      </c>
      <c r="J2321" t="s">
        <v>3626</v>
      </c>
    </row>
    <row r="2322" spans="1:10" x14ac:dyDescent="0.35">
      <c r="A2322">
        <v>2026</v>
      </c>
      <c r="B2322" t="s">
        <v>9</v>
      </c>
      <c r="C2322" t="s">
        <v>3034</v>
      </c>
      <c r="D2322" t="s">
        <v>563</v>
      </c>
      <c r="E2322" t="s">
        <v>570</v>
      </c>
      <c r="F2322">
        <v>4022246000115</v>
      </c>
      <c r="G2322" t="s">
        <v>1940</v>
      </c>
      <c r="H2322">
        <v>1</v>
      </c>
      <c r="I2322">
        <f>_xlfn.XLOOKUP(F2322,d_clientes_braveo[nr_cnpj_cpf],d_clientes_braveo[cd_vendedor],"Outros")</f>
        <v>634</v>
      </c>
      <c r="J2322" t="s">
        <v>3626</v>
      </c>
    </row>
    <row r="2323" spans="1:10" x14ac:dyDescent="0.35">
      <c r="A2323">
        <v>2026</v>
      </c>
      <c r="B2323" t="s">
        <v>9</v>
      </c>
      <c r="C2323" t="s">
        <v>3034</v>
      </c>
      <c r="D2323" t="s">
        <v>563</v>
      </c>
      <c r="E2323" t="s">
        <v>570</v>
      </c>
      <c r="F2323">
        <v>4104340000113</v>
      </c>
      <c r="G2323" t="s">
        <v>1941</v>
      </c>
      <c r="H2323">
        <v>1</v>
      </c>
      <c r="I2323">
        <f>_xlfn.XLOOKUP(F2323,d_clientes_braveo[nr_cnpj_cpf],d_clientes_braveo[cd_vendedor],"Outros")</f>
        <v>634</v>
      </c>
      <c r="J2323" t="s">
        <v>3626</v>
      </c>
    </row>
    <row r="2324" spans="1:10" x14ac:dyDescent="0.35">
      <c r="A2324">
        <v>2026</v>
      </c>
      <c r="B2324" t="s">
        <v>9</v>
      </c>
      <c r="C2324" t="s">
        <v>3034</v>
      </c>
      <c r="D2324" t="s">
        <v>563</v>
      </c>
      <c r="E2324" t="s">
        <v>570</v>
      </c>
      <c r="F2324">
        <v>5443859000199</v>
      </c>
      <c r="G2324" t="s">
        <v>1942</v>
      </c>
      <c r="H2324">
        <v>1</v>
      </c>
      <c r="I2324">
        <f>_xlfn.XLOOKUP(F2324,d_clientes_braveo[nr_cnpj_cpf],d_clientes_braveo[cd_vendedor],"Outros")</f>
        <v>634</v>
      </c>
      <c r="J2324" t="s">
        <v>3626</v>
      </c>
    </row>
    <row r="2325" spans="1:10" x14ac:dyDescent="0.35">
      <c r="A2325">
        <v>2026</v>
      </c>
      <c r="B2325" t="s">
        <v>9</v>
      </c>
      <c r="C2325" t="s">
        <v>3034</v>
      </c>
      <c r="D2325" t="s">
        <v>563</v>
      </c>
      <c r="E2325" t="s">
        <v>570</v>
      </c>
      <c r="F2325">
        <v>5605755000133</v>
      </c>
      <c r="G2325" t="s">
        <v>1943</v>
      </c>
      <c r="H2325">
        <v>1</v>
      </c>
      <c r="I2325">
        <f>_xlfn.XLOOKUP(F2325,d_clientes_braveo[nr_cnpj_cpf],d_clientes_braveo[cd_vendedor],"Outros")</f>
        <v>634</v>
      </c>
      <c r="J2325" t="s">
        <v>3626</v>
      </c>
    </row>
    <row r="2326" spans="1:10" x14ac:dyDescent="0.35">
      <c r="A2326">
        <v>2026</v>
      </c>
      <c r="B2326" t="s">
        <v>9</v>
      </c>
      <c r="C2326" t="s">
        <v>3034</v>
      </c>
      <c r="D2326" t="s">
        <v>563</v>
      </c>
      <c r="E2326" t="s">
        <v>570</v>
      </c>
      <c r="F2326">
        <v>6342970000151</v>
      </c>
      <c r="G2326" t="s">
        <v>1944</v>
      </c>
      <c r="H2326">
        <v>1</v>
      </c>
      <c r="I2326">
        <f>_xlfn.XLOOKUP(F2326,d_clientes_braveo[nr_cnpj_cpf],d_clientes_braveo[cd_vendedor],"Outros")</f>
        <v>634</v>
      </c>
      <c r="J2326" t="s">
        <v>3626</v>
      </c>
    </row>
    <row r="2327" spans="1:10" x14ac:dyDescent="0.35">
      <c r="A2327">
        <v>2026</v>
      </c>
      <c r="B2327" t="s">
        <v>9</v>
      </c>
      <c r="C2327" t="s">
        <v>3034</v>
      </c>
      <c r="D2327" t="s">
        <v>563</v>
      </c>
      <c r="E2327" t="s">
        <v>570</v>
      </c>
      <c r="F2327">
        <v>7156756000173</v>
      </c>
      <c r="G2327" t="s">
        <v>3369</v>
      </c>
      <c r="H2327">
        <v>1</v>
      </c>
      <c r="I2327">
        <f>_xlfn.XLOOKUP(F2327,d_clientes_braveo[nr_cnpj_cpf],d_clientes_braveo[cd_vendedor],"Outros")</f>
        <v>634</v>
      </c>
      <c r="J2327" t="s">
        <v>3626</v>
      </c>
    </row>
    <row r="2328" spans="1:10" x14ac:dyDescent="0.35">
      <c r="A2328">
        <v>2026</v>
      </c>
      <c r="B2328" t="s">
        <v>9</v>
      </c>
      <c r="C2328" t="s">
        <v>3034</v>
      </c>
      <c r="D2328" t="s">
        <v>563</v>
      </c>
      <c r="E2328" t="s">
        <v>570</v>
      </c>
      <c r="F2328">
        <v>7385171000125</v>
      </c>
      <c r="G2328" t="s">
        <v>3370</v>
      </c>
      <c r="H2328">
        <v>1</v>
      </c>
      <c r="I2328">
        <f>_xlfn.XLOOKUP(F2328,d_clientes_braveo[nr_cnpj_cpf],d_clientes_braveo[cd_vendedor],"Outros")</f>
        <v>634</v>
      </c>
      <c r="J2328" t="s">
        <v>3626</v>
      </c>
    </row>
    <row r="2329" spans="1:10" x14ac:dyDescent="0.35">
      <c r="A2329">
        <v>2026</v>
      </c>
      <c r="B2329" t="s">
        <v>9</v>
      </c>
      <c r="C2329" t="s">
        <v>3034</v>
      </c>
      <c r="D2329" t="s">
        <v>563</v>
      </c>
      <c r="E2329" t="s">
        <v>570</v>
      </c>
      <c r="F2329">
        <v>7638908000174</v>
      </c>
      <c r="G2329" t="s">
        <v>1945</v>
      </c>
      <c r="H2329">
        <v>1</v>
      </c>
      <c r="I2329">
        <f>_xlfn.XLOOKUP(F2329,d_clientes_braveo[nr_cnpj_cpf],d_clientes_braveo[cd_vendedor],"Outros")</f>
        <v>634</v>
      </c>
      <c r="J2329" t="s">
        <v>3626</v>
      </c>
    </row>
    <row r="2330" spans="1:10" x14ac:dyDescent="0.35">
      <c r="A2330">
        <v>2026</v>
      </c>
      <c r="B2330" t="s">
        <v>9</v>
      </c>
      <c r="C2330" t="s">
        <v>3034</v>
      </c>
      <c r="D2330" t="s">
        <v>563</v>
      </c>
      <c r="E2330" t="s">
        <v>570</v>
      </c>
      <c r="F2330">
        <v>8367585000194</v>
      </c>
      <c r="G2330" t="s">
        <v>1946</v>
      </c>
      <c r="H2330">
        <v>1</v>
      </c>
      <c r="I2330">
        <f>_xlfn.XLOOKUP(F2330,d_clientes_braveo[nr_cnpj_cpf],d_clientes_braveo[cd_vendedor],"Outros")</f>
        <v>634</v>
      </c>
      <c r="J2330" t="s">
        <v>3626</v>
      </c>
    </row>
    <row r="2331" spans="1:10" x14ac:dyDescent="0.35">
      <c r="A2331">
        <v>2026</v>
      </c>
      <c r="B2331" t="s">
        <v>9</v>
      </c>
      <c r="C2331" t="s">
        <v>3034</v>
      </c>
      <c r="D2331" t="s">
        <v>563</v>
      </c>
      <c r="E2331" t="s">
        <v>570</v>
      </c>
      <c r="F2331">
        <v>8367585000275</v>
      </c>
      <c r="G2331" t="s">
        <v>1946</v>
      </c>
      <c r="H2331">
        <v>1</v>
      </c>
      <c r="I2331">
        <f>_xlfn.XLOOKUP(F2331,d_clientes_braveo[nr_cnpj_cpf],d_clientes_braveo[cd_vendedor],"Outros")</f>
        <v>634</v>
      </c>
      <c r="J2331" t="s">
        <v>3626</v>
      </c>
    </row>
    <row r="2332" spans="1:10" x14ac:dyDescent="0.35">
      <c r="A2332">
        <v>2026</v>
      </c>
      <c r="B2332" t="s">
        <v>9</v>
      </c>
      <c r="C2332" t="s">
        <v>3034</v>
      </c>
      <c r="D2332" t="s">
        <v>563</v>
      </c>
      <c r="E2332" t="s">
        <v>570</v>
      </c>
      <c r="F2332">
        <v>9118463000127</v>
      </c>
      <c r="G2332" t="s">
        <v>3371</v>
      </c>
      <c r="H2332">
        <v>1</v>
      </c>
      <c r="I2332">
        <f>_xlfn.XLOOKUP(F2332,d_clientes_braveo[nr_cnpj_cpf],d_clientes_braveo[cd_vendedor],"Outros")</f>
        <v>634</v>
      </c>
      <c r="J2332" t="s">
        <v>3626</v>
      </c>
    </row>
    <row r="2333" spans="1:10" x14ac:dyDescent="0.35">
      <c r="A2333">
        <v>2026</v>
      </c>
      <c r="B2333" t="s">
        <v>9</v>
      </c>
      <c r="C2333" t="s">
        <v>3034</v>
      </c>
      <c r="D2333" t="s">
        <v>563</v>
      </c>
      <c r="E2333" t="s">
        <v>570</v>
      </c>
      <c r="F2333">
        <v>9572018000132</v>
      </c>
      <c r="G2333" t="s">
        <v>1947</v>
      </c>
      <c r="H2333">
        <v>1</v>
      </c>
      <c r="I2333">
        <f>_xlfn.XLOOKUP(F2333,d_clientes_braveo[nr_cnpj_cpf],d_clientes_braveo[cd_vendedor],"Outros")</f>
        <v>634</v>
      </c>
      <c r="J2333" t="s">
        <v>3626</v>
      </c>
    </row>
    <row r="2334" spans="1:10" x14ac:dyDescent="0.35">
      <c r="A2334">
        <v>2026</v>
      </c>
      <c r="B2334" t="s">
        <v>9</v>
      </c>
      <c r="C2334" t="s">
        <v>3034</v>
      </c>
      <c r="D2334" t="s">
        <v>563</v>
      </c>
      <c r="E2334" t="s">
        <v>570</v>
      </c>
      <c r="F2334">
        <v>10210200000122</v>
      </c>
      <c r="G2334" t="s">
        <v>3372</v>
      </c>
      <c r="H2334">
        <v>1</v>
      </c>
      <c r="I2334">
        <f>_xlfn.XLOOKUP(F2334,d_clientes_braveo[nr_cnpj_cpf],d_clientes_braveo[cd_vendedor],"Outros")</f>
        <v>634</v>
      </c>
      <c r="J2334" t="s">
        <v>3626</v>
      </c>
    </row>
    <row r="2335" spans="1:10" x14ac:dyDescent="0.35">
      <c r="A2335">
        <v>2026</v>
      </c>
      <c r="B2335" t="s">
        <v>9</v>
      </c>
      <c r="C2335" t="s">
        <v>3034</v>
      </c>
      <c r="D2335" t="s">
        <v>563</v>
      </c>
      <c r="E2335" t="s">
        <v>570</v>
      </c>
      <c r="F2335">
        <v>10685446000231</v>
      </c>
      <c r="G2335" t="s">
        <v>1948</v>
      </c>
      <c r="H2335">
        <v>1</v>
      </c>
      <c r="I2335">
        <f>_xlfn.XLOOKUP(F2335,d_clientes_braveo[nr_cnpj_cpf],d_clientes_braveo[cd_vendedor],"Outros")</f>
        <v>634</v>
      </c>
      <c r="J2335" t="s">
        <v>3626</v>
      </c>
    </row>
    <row r="2336" spans="1:10" x14ac:dyDescent="0.35">
      <c r="A2336">
        <v>2026</v>
      </c>
      <c r="B2336" t="s">
        <v>9</v>
      </c>
      <c r="C2336" t="s">
        <v>3034</v>
      </c>
      <c r="D2336" t="s">
        <v>563</v>
      </c>
      <c r="E2336" t="s">
        <v>570</v>
      </c>
      <c r="F2336">
        <v>24826648000260</v>
      </c>
      <c r="G2336" t="s">
        <v>1950</v>
      </c>
      <c r="H2336">
        <v>1</v>
      </c>
      <c r="I2336">
        <f>_xlfn.XLOOKUP(F2336,d_clientes_braveo[nr_cnpj_cpf],d_clientes_braveo[cd_vendedor],"Outros")</f>
        <v>634</v>
      </c>
      <c r="J2336" t="s">
        <v>3626</v>
      </c>
    </row>
    <row r="2337" spans="1:10" x14ac:dyDescent="0.35">
      <c r="A2337">
        <v>2026</v>
      </c>
      <c r="B2337" t="s">
        <v>9</v>
      </c>
      <c r="C2337" t="s">
        <v>3034</v>
      </c>
      <c r="D2337" t="s">
        <v>563</v>
      </c>
      <c r="E2337" t="s">
        <v>570</v>
      </c>
      <c r="F2337">
        <v>27239923000157</v>
      </c>
      <c r="G2337" t="s">
        <v>1951</v>
      </c>
      <c r="H2337">
        <v>1</v>
      </c>
      <c r="I2337">
        <f>_xlfn.XLOOKUP(F2337,d_clientes_braveo[nr_cnpj_cpf],d_clientes_braveo[cd_vendedor],"Outros")</f>
        <v>634</v>
      </c>
      <c r="J2337" t="s">
        <v>3626</v>
      </c>
    </row>
    <row r="2338" spans="1:10" x14ac:dyDescent="0.35">
      <c r="A2338">
        <v>2026</v>
      </c>
      <c r="B2338" t="s">
        <v>9</v>
      </c>
      <c r="C2338" t="s">
        <v>3034</v>
      </c>
      <c r="D2338" t="s">
        <v>563</v>
      </c>
      <c r="E2338" t="s">
        <v>570</v>
      </c>
      <c r="F2338">
        <v>31036342000195</v>
      </c>
      <c r="G2338" t="s">
        <v>1952</v>
      </c>
      <c r="H2338">
        <v>1</v>
      </c>
      <c r="I2338">
        <f>_xlfn.XLOOKUP(F2338,d_clientes_braveo[nr_cnpj_cpf],d_clientes_braveo[cd_vendedor],"Outros")</f>
        <v>634</v>
      </c>
      <c r="J2338" t="s">
        <v>3626</v>
      </c>
    </row>
    <row r="2339" spans="1:10" x14ac:dyDescent="0.35">
      <c r="A2339">
        <v>2026</v>
      </c>
      <c r="B2339" t="s">
        <v>9</v>
      </c>
      <c r="C2339" t="s">
        <v>3034</v>
      </c>
      <c r="D2339" t="s">
        <v>563</v>
      </c>
      <c r="E2339" t="s">
        <v>570</v>
      </c>
      <c r="F2339">
        <v>32037019000107</v>
      </c>
      <c r="G2339" t="s">
        <v>1953</v>
      </c>
      <c r="H2339">
        <v>1</v>
      </c>
      <c r="I2339">
        <f>_xlfn.XLOOKUP(F2339,d_clientes_braveo[nr_cnpj_cpf],d_clientes_braveo[cd_vendedor],"Outros")</f>
        <v>634</v>
      </c>
      <c r="J2339" t="s">
        <v>3626</v>
      </c>
    </row>
    <row r="2340" spans="1:10" x14ac:dyDescent="0.35">
      <c r="A2340">
        <v>2026</v>
      </c>
      <c r="B2340" t="s">
        <v>9</v>
      </c>
      <c r="C2340" t="s">
        <v>3034</v>
      </c>
      <c r="D2340" t="s">
        <v>563</v>
      </c>
      <c r="E2340" t="s">
        <v>570</v>
      </c>
      <c r="F2340">
        <v>39357160000128</v>
      </c>
      <c r="G2340" t="s">
        <v>1955</v>
      </c>
      <c r="H2340">
        <v>1</v>
      </c>
      <c r="I2340">
        <f>_xlfn.XLOOKUP(F2340,d_clientes_braveo[nr_cnpj_cpf],d_clientes_braveo[cd_vendedor],"Outros")</f>
        <v>634</v>
      </c>
      <c r="J2340" t="s">
        <v>3626</v>
      </c>
    </row>
    <row r="2341" spans="1:10" x14ac:dyDescent="0.35">
      <c r="A2341">
        <v>2026</v>
      </c>
      <c r="B2341" t="s">
        <v>9</v>
      </c>
      <c r="C2341" t="s">
        <v>3034</v>
      </c>
      <c r="D2341" t="s">
        <v>563</v>
      </c>
      <c r="E2341" t="s">
        <v>570</v>
      </c>
      <c r="F2341">
        <v>41513301000104</v>
      </c>
      <c r="G2341" t="s">
        <v>1957</v>
      </c>
      <c r="H2341">
        <v>1</v>
      </c>
      <c r="I2341">
        <f>_xlfn.XLOOKUP(F2341,d_clientes_braveo[nr_cnpj_cpf],d_clientes_braveo[cd_vendedor],"Outros")</f>
        <v>634</v>
      </c>
      <c r="J2341" t="s">
        <v>3626</v>
      </c>
    </row>
    <row r="2342" spans="1:10" x14ac:dyDescent="0.35">
      <c r="A2342">
        <v>2026</v>
      </c>
      <c r="B2342" t="s">
        <v>9</v>
      </c>
      <c r="C2342" t="s">
        <v>3034</v>
      </c>
      <c r="D2342" t="s">
        <v>563</v>
      </c>
      <c r="E2342" t="s">
        <v>570</v>
      </c>
      <c r="F2342">
        <v>42861362000117</v>
      </c>
      <c r="G2342" t="s">
        <v>1958</v>
      </c>
      <c r="H2342">
        <v>1</v>
      </c>
      <c r="I2342">
        <f>_xlfn.XLOOKUP(F2342,d_clientes_braveo[nr_cnpj_cpf],d_clientes_braveo[cd_vendedor],"Outros")</f>
        <v>634</v>
      </c>
      <c r="J2342" t="s">
        <v>3626</v>
      </c>
    </row>
    <row r="2343" spans="1:10" x14ac:dyDescent="0.35">
      <c r="A2343">
        <v>2026</v>
      </c>
      <c r="B2343" t="s">
        <v>9</v>
      </c>
      <c r="C2343" t="s">
        <v>3034</v>
      </c>
      <c r="D2343" t="s">
        <v>563</v>
      </c>
      <c r="E2343" t="s">
        <v>570</v>
      </c>
      <c r="F2343">
        <v>47549250000149</v>
      </c>
      <c r="G2343" t="s">
        <v>1959</v>
      </c>
      <c r="H2343">
        <v>1</v>
      </c>
      <c r="I2343">
        <f>_xlfn.XLOOKUP(F2343,d_clientes_braveo[nr_cnpj_cpf],d_clientes_braveo[cd_vendedor],"Outros")</f>
        <v>634</v>
      </c>
      <c r="J2343" t="s">
        <v>3626</v>
      </c>
    </row>
    <row r="2344" spans="1:10" x14ac:dyDescent="0.35">
      <c r="A2344">
        <v>2026</v>
      </c>
      <c r="B2344" t="s">
        <v>9</v>
      </c>
      <c r="C2344" t="s">
        <v>3034</v>
      </c>
      <c r="D2344" t="s">
        <v>563</v>
      </c>
      <c r="E2344" t="s">
        <v>570</v>
      </c>
      <c r="F2344">
        <v>48276601000158</v>
      </c>
      <c r="G2344" t="s">
        <v>1960</v>
      </c>
      <c r="H2344">
        <v>1</v>
      </c>
      <c r="I2344">
        <f>_xlfn.XLOOKUP(F2344,d_clientes_braveo[nr_cnpj_cpf],d_clientes_braveo[cd_vendedor],"Outros")</f>
        <v>634</v>
      </c>
      <c r="J2344" t="s">
        <v>3626</v>
      </c>
    </row>
    <row r="2345" spans="1:10" x14ac:dyDescent="0.35">
      <c r="A2345">
        <v>2026</v>
      </c>
      <c r="B2345" t="s">
        <v>9</v>
      </c>
      <c r="C2345" t="s">
        <v>3034</v>
      </c>
      <c r="D2345" t="s">
        <v>563</v>
      </c>
      <c r="E2345" t="s">
        <v>570</v>
      </c>
      <c r="F2345">
        <v>50691101000124</v>
      </c>
      <c r="G2345" t="s">
        <v>1961</v>
      </c>
      <c r="H2345">
        <v>1</v>
      </c>
      <c r="I2345">
        <f>_xlfn.XLOOKUP(F2345,d_clientes_braveo[nr_cnpj_cpf],d_clientes_braveo[cd_vendedor],"Outros")</f>
        <v>634</v>
      </c>
      <c r="J2345" t="s">
        <v>3626</v>
      </c>
    </row>
    <row r="2346" spans="1:10" x14ac:dyDescent="0.35">
      <c r="A2346">
        <v>2026</v>
      </c>
      <c r="B2346" t="s">
        <v>9</v>
      </c>
      <c r="C2346" t="s">
        <v>3034</v>
      </c>
      <c r="D2346" t="s">
        <v>563</v>
      </c>
      <c r="E2346" t="s">
        <v>570</v>
      </c>
      <c r="F2346">
        <v>52494250000129</v>
      </c>
      <c r="G2346" t="s">
        <v>1962</v>
      </c>
      <c r="H2346">
        <v>1</v>
      </c>
      <c r="I2346">
        <f>_xlfn.XLOOKUP(F2346,d_clientes_braveo[nr_cnpj_cpf],d_clientes_braveo[cd_vendedor],"Outros")</f>
        <v>634</v>
      </c>
      <c r="J2346" t="s">
        <v>3626</v>
      </c>
    </row>
    <row r="2347" spans="1:10" x14ac:dyDescent="0.35">
      <c r="A2347">
        <v>2026</v>
      </c>
      <c r="B2347" t="s">
        <v>9</v>
      </c>
      <c r="C2347" t="s">
        <v>3034</v>
      </c>
      <c r="D2347" t="s">
        <v>563</v>
      </c>
      <c r="E2347" t="s">
        <v>570</v>
      </c>
      <c r="F2347">
        <v>52784259000174</v>
      </c>
      <c r="G2347" t="s">
        <v>1963</v>
      </c>
      <c r="H2347">
        <v>1</v>
      </c>
      <c r="I2347">
        <f>_xlfn.XLOOKUP(F2347,d_clientes_braveo[nr_cnpj_cpf],d_clientes_braveo[cd_vendedor],"Outros")</f>
        <v>634</v>
      </c>
      <c r="J2347" t="s">
        <v>3626</v>
      </c>
    </row>
    <row r="2348" spans="1:10" x14ac:dyDescent="0.35">
      <c r="A2348">
        <v>2026</v>
      </c>
      <c r="B2348" t="s">
        <v>9</v>
      </c>
      <c r="C2348" t="s">
        <v>3034</v>
      </c>
      <c r="D2348" t="s">
        <v>563</v>
      </c>
      <c r="E2348" t="s">
        <v>570</v>
      </c>
      <c r="F2348">
        <v>57245462000196</v>
      </c>
      <c r="G2348" t="s">
        <v>3373</v>
      </c>
      <c r="H2348">
        <v>1</v>
      </c>
      <c r="I2348">
        <f>_xlfn.XLOOKUP(F2348,d_clientes_braveo[nr_cnpj_cpf],d_clientes_braveo[cd_vendedor],"Outros")</f>
        <v>634</v>
      </c>
      <c r="J2348" t="s">
        <v>3626</v>
      </c>
    </row>
    <row r="2349" spans="1:10" x14ac:dyDescent="0.35">
      <c r="A2349">
        <v>2026</v>
      </c>
      <c r="B2349" t="s">
        <v>9</v>
      </c>
      <c r="C2349" t="s">
        <v>3034</v>
      </c>
      <c r="D2349" t="s">
        <v>563</v>
      </c>
      <c r="E2349" t="s">
        <v>570</v>
      </c>
      <c r="F2349">
        <v>57675681000105</v>
      </c>
      <c r="G2349" t="s">
        <v>1965</v>
      </c>
      <c r="H2349">
        <v>1</v>
      </c>
      <c r="I2349">
        <f>_xlfn.XLOOKUP(F2349,d_clientes_braveo[nr_cnpj_cpf],d_clientes_braveo[cd_vendedor],"Outros")</f>
        <v>634</v>
      </c>
      <c r="J2349" t="s">
        <v>3626</v>
      </c>
    </row>
    <row r="2350" spans="1:10" x14ac:dyDescent="0.35">
      <c r="A2350">
        <v>2026</v>
      </c>
      <c r="B2350" t="s">
        <v>9</v>
      </c>
      <c r="C2350" t="s">
        <v>3034</v>
      </c>
      <c r="D2350" t="s">
        <v>563</v>
      </c>
      <c r="E2350" t="s">
        <v>570</v>
      </c>
      <c r="F2350">
        <v>58281741000178</v>
      </c>
      <c r="G2350" t="s">
        <v>1966</v>
      </c>
      <c r="H2350">
        <v>1</v>
      </c>
      <c r="I2350">
        <f>_xlfn.XLOOKUP(F2350,d_clientes_braveo[nr_cnpj_cpf],d_clientes_braveo[cd_vendedor],"Outros")</f>
        <v>634</v>
      </c>
      <c r="J2350" t="s">
        <v>3626</v>
      </c>
    </row>
    <row r="2351" spans="1:10" x14ac:dyDescent="0.35">
      <c r="A2351">
        <v>2026</v>
      </c>
      <c r="B2351" t="s">
        <v>9</v>
      </c>
      <c r="C2351" t="s">
        <v>3034</v>
      </c>
      <c r="D2351" t="s">
        <v>563</v>
      </c>
      <c r="E2351" t="s">
        <v>570</v>
      </c>
      <c r="F2351">
        <v>58422293000185</v>
      </c>
      <c r="G2351" t="s">
        <v>3374</v>
      </c>
      <c r="H2351">
        <v>1</v>
      </c>
      <c r="I2351">
        <f>_xlfn.XLOOKUP(F2351,d_clientes_braveo[nr_cnpj_cpf],d_clientes_braveo[cd_vendedor],"Outros")</f>
        <v>634</v>
      </c>
      <c r="J2351" t="s">
        <v>3626</v>
      </c>
    </row>
    <row r="2352" spans="1:10" x14ac:dyDescent="0.35">
      <c r="A2352">
        <v>2026</v>
      </c>
      <c r="B2352" t="s">
        <v>9</v>
      </c>
      <c r="C2352" t="s">
        <v>3034</v>
      </c>
      <c r="D2352" t="s">
        <v>563</v>
      </c>
      <c r="E2352" t="s">
        <v>570</v>
      </c>
      <c r="F2352">
        <v>60410906000106</v>
      </c>
      <c r="G2352" t="s">
        <v>1967</v>
      </c>
      <c r="H2352">
        <v>1</v>
      </c>
      <c r="I2352">
        <f>_xlfn.XLOOKUP(F2352,d_clientes_braveo[nr_cnpj_cpf],d_clientes_braveo[cd_vendedor],"Outros")</f>
        <v>634</v>
      </c>
      <c r="J2352" t="s">
        <v>3626</v>
      </c>
    </row>
    <row r="2353" spans="1:10" x14ac:dyDescent="0.35">
      <c r="A2353">
        <v>2026</v>
      </c>
      <c r="B2353" t="s">
        <v>9</v>
      </c>
      <c r="C2353" t="s">
        <v>3034</v>
      </c>
      <c r="D2353" t="s">
        <v>563</v>
      </c>
      <c r="E2353" t="s">
        <v>570</v>
      </c>
      <c r="F2353">
        <v>72285695000106</v>
      </c>
      <c r="G2353" t="s">
        <v>1968</v>
      </c>
      <c r="H2353">
        <v>1</v>
      </c>
      <c r="I2353">
        <f>_xlfn.XLOOKUP(F2353,d_clientes_braveo[nr_cnpj_cpf],d_clientes_braveo[cd_vendedor],"Outros")</f>
        <v>634</v>
      </c>
      <c r="J2353" t="s">
        <v>3626</v>
      </c>
    </row>
    <row r="2354" spans="1:10" x14ac:dyDescent="0.35">
      <c r="A2354">
        <v>2026</v>
      </c>
      <c r="B2354" t="s">
        <v>9</v>
      </c>
      <c r="C2354" t="s">
        <v>3034</v>
      </c>
      <c r="D2354" t="s">
        <v>563</v>
      </c>
      <c r="E2354" t="s">
        <v>570</v>
      </c>
      <c r="F2354">
        <v>72285695000297</v>
      </c>
      <c r="G2354" t="s">
        <v>3375</v>
      </c>
      <c r="H2354">
        <v>1</v>
      </c>
      <c r="I2354">
        <f>_xlfn.XLOOKUP(F2354,d_clientes_braveo[nr_cnpj_cpf],d_clientes_braveo[cd_vendedor],"Outros")</f>
        <v>634</v>
      </c>
      <c r="J2354" t="s">
        <v>3626</v>
      </c>
    </row>
    <row r="2355" spans="1:10" x14ac:dyDescent="0.35">
      <c r="A2355">
        <v>2026</v>
      </c>
      <c r="B2355" t="s">
        <v>9</v>
      </c>
      <c r="C2355" t="s">
        <v>3034</v>
      </c>
      <c r="D2355" t="s">
        <v>563</v>
      </c>
      <c r="E2355" t="s">
        <v>570</v>
      </c>
      <c r="F2355">
        <v>73252280000107</v>
      </c>
      <c r="G2355" t="s">
        <v>1969</v>
      </c>
      <c r="H2355">
        <v>1</v>
      </c>
      <c r="I2355">
        <f>_xlfn.XLOOKUP(F2355,d_clientes_braveo[nr_cnpj_cpf],d_clientes_braveo[cd_vendedor],"Outros")</f>
        <v>634</v>
      </c>
      <c r="J2355" t="s">
        <v>3626</v>
      </c>
    </row>
    <row r="2356" spans="1:10" x14ac:dyDescent="0.35">
      <c r="A2356">
        <v>2026</v>
      </c>
      <c r="B2356" t="s">
        <v>9</v>
      </c>
      <c r="C2356" t="s">
        <v>3034</v>
      </c>
      <c r="D2356" t="s">
        <v>563</v>
      </c>
      <c r="E2356" t="s">
        <v>570</v>
      </c>
      <c r="F2356">
        <v>73258980000109</v>
      </c>
      <c r="G2356" t="s">
        <v>1970</v>
      </c>
      <c r="H2356">
        <v>1</v>
      </c>
      <c r="I2356">
        <f>_xlfn.XLOOKUP(F2356,d_clientes_braveo[nr_cnpj_cpf],d_clientes_braveo[cd_vendedor],"Outros")</f>
        <v>634</v>
      </c>
      <c r="J2356" t="s">
        <v>3626</v>
      </c>
    </row>
    <row r="2357" spans="1:10" x14ac:dyDescent="0.35">
      <c r="A2357">
        <v>2026</v>
      </c>
      <c r="B2357" t="s">
        <v>9</v>
      </c>
      <c r="C2357" t="s">
        <v>3034</v>
      </c>
      <c r="D2357" t="s">
        <v>563</v>
      </c>
      <c r="E2357" t="s">
        <v>570</v>
      </c>
      <c r="F2357">
        <v>75382952000116</v>
      </c>
      <c r="G2357" t="s">
        <v>3376</v>
      </c>
      <c r="H2357">
        <v>1</v>
      </c>
      <c r="I2357">
        <f>_xlfn.XLOOKUP(F2357,d_clientes_braveo[nr_cnpj_cpf],d_clientes_braveo[cd_vendedor],"Outros")</f>
        <v>634</v>
      </c>
      <c r="J2357" t="s">
        <v>3626</v>
      </c>
    </row>
    <row r="2358" spans="1:10" x14ac:dyDescent="0.35">
      <c r="A2358">
        <v>2026</v>
      </c>
      <c r="B2358" t="s">
        <v>9</v>
      </c>
      <c r="C2358" t="s">
        <v>3034</v>
      </c>
      <c r="D2358" t="s">
        <v>563</v>
      </c>
      <c r="E2358" t="s">
        <v>570</v>
      </c>
      <c r="F2358">
        <v>75472324000121</v>
      </c>
      <c r="G2358" t="s">
        <v>1971</v>
      </c>
      <c r="H2358">
        <v>1</v>
      </c>
      <c r="I2358">
        <f>_xlfn.XLOOKUP(F2358,d_clientes_braveo[nr_cnpj_cpf],d_clientes_braveo[cd_vendedor],"Outros")</f>
        <v>634</v>
      </c>
      <c r="J2358" t="s">
        <v>3626</v>
      </c>
    </row>
    <row r="2359" spans="1:10" x14ac:dyDescent="0.35">
      <c r="A2359">
        <v>2026</v>
      </c>
      <c r="B2359" t="s">
        <v>9</v>
      </c>
      <c r="C2359" t="s">
        <v>3034</v>
      </c>
      <c r="D2359" t="s">
        <v>563</v>
      </c>
      <c r="E2359" t="s">
        <v>570</v>
      </c>
      <c r="F2359">
        <v>79416921000190</v>
      </c>
      <c r="G2359" t="s">
        <v>3377</v>
      </c>
      <c r="H2359">
        <v>1</v>
      </c>
      <c r="I2359">
        <f>_xlfn.XLOOKUP(F2359,d_clientes_braveo[nr_cnpj_cpf],d_clientes_braveo[cd_vendedor],"Outros")</f>
        <v>634</v>
      </c>
      <c r="J2359" t="s">
        <v>3626</v>
      </c>
    </row>
    <row r="2360" spans="1:10" x14ac:dyDescent="0.35">
      <c r="A2360">
        <v>2026</v>
      </c>
      <c r="B2360" t="s">
        <v>9</v>
      </c>
      <c r="C2360" t="s">
        <v>3034</v>
      </c>
      <c r="D2360" t="s">
        <v>563</v>
      </c>
      <c r="E2360" t="s">
        <v>570</v>
      </c>
      <c r="F2360">
        <v>79933198000116</v>
      </c>
      <c r="G2360" t="s">
        <v>1972</v>
      </c>
      <c r="H2360">
        <v>1</v>
      </c>
      <c r="I2360">
        <f>_xlfn.XLOOKUP(F2360,d_clientes_braveo[nr_cnpj_cpf],d_clientes_braveo[cd_vendedor],"Outros")</f>
        <v>634</v>
      </c>
      <c r="J2360" t="s">
        <v>3626</v>
      </c>
    </row>
    <row r="2361" spans="1:10" x14ac:dyDescent="0.35">
      <c r="A2361">
        <v>2026</v>
      </c>
      <c r="B2361" t="s">
        <v>9</v>
      </c>
      <c r="C2361" t="s">
        <v>3034</v>
      </c>
      <c r="D2361" t="s">
        <v>563</v>
      </c>
      <c r="E2361" t="s">
        <v>570</v>
      </c>
      <c r="F2361">
        <v>81875742000162</v>
      </c>
      <c r="G2361" t="s">
        <v>1974</v>
      </c>
      <c r="H2361">
        <v>1</v>
      </c>
      <c r="I2361">
        <f>_xlfn.XLOOKUP(F2361,d_clientes_braveo[nr_cnpj_cpf],d_clientes_braveo[cd_vendedor],"Outros")</f>
        <v>634</v>
      </c>
      <c r="J2361" t="s">
        <v>3626</v>
      </c>
    </row>
    <row r="2362" spans="1:10" x14ac:dyDescent="0.35">
      <c r="A2362">
        <v>2026</v>
      </c>
      <c r="B2362" t="s">
        <v>9</v>
      </c>
      <c r="C2362" t="s">
        <v>3034</v>
      </c>
      <c r="D2362" t="s">
        <v>563</v>
      </c>
      <c r="E2362" t="s">
        <v>570</v>
      </c>
      <c r="F2362">
        <v>82644204000120</v>
      </c>
      <c r="G2362" t="s">
        <v>3378</v>
      </c>
      <c r="H2362">
        <v>1</v>
      </c>
      <c r="I2362">
        <f>_xlfn.XLOOKUP(F2362,d_clientes_braveo[nr_cnpj_cpf],d_clientes_braveo[cd_vendedor],"Outros")</f>
        <v>634</v>
      </c>
      <c r="J2362" t="s">
        <v>3626</v>
      </c>
    </row>
    <row r="2363" spans="1:10" x14ac:dyDescent="0.35">
      <c r="A2363">
        <v>2026</v>
      </c>
      <c r="B2363" t="s">
        <v>9</v>
      </c>
      <c r="C2363" t="s">
        <v>3034</v>
      </c>
      <c r="D2363" t="s">
        <v>563</v>
      </c>
      <c r="E2363" t="s">
        <v>570</v>
      </c>
      <c r="F2363">
        <v>82646803000182</v>
      </c>
      <c r="G2363" t="s">
        <v>1975</v>
      </c>
      <c r="H2363">
        <v>1</v>
      </c>
      <c r="I2363">
        <f>_xlfn.XLOOKUP(F2363,d_clientes_braveo[nr_cnpj_cpf],d_clientes_braveo[cd_vendedor],"Outros")</f>
        <v>634</v>
      </c>
      <c r="J2363" t="s">
        <v>3626</v>
      </c>
    </row>
    <row r="2364" spans="1:10" x14ac:dyDescent="0.35">
      <c r="A2364">
        <v>2026</v>
      </c>
      <c r="B2364" t="s">
        <v>9</v>
      </c>
      <c r="C2364" t="s">
        <v>3034</v>
      </c>
      <c r="D2364" t="s">
        <v>563</v>
      </c>
      <c r="E2364" t="s">
        <v>570</v>
      </c>
      <c r="F2364">
        <v>82708140000183</v>
      </c>
      <c r="G2364" t="s">
        <v>1976</v>
      </c>
      <c r="H2364">
        <v>1</v>
      </c>
      <c r="I2364">
        <f>_xlfn.XLOOKUP(F2364,d_clientes_braveo[nr_cnpj_cpf],d_clientes_braveo[cd_vendedor],"Outros")</f>
        <v>634</v>
      </c>
      <c r="J2364" t="s">
        <v>3626</v>
      </c>
    </row>
    <row r="2365" spans="1:10" x14ac:dyDescent="0.35">
      <c r="A2365">
        <v>2026</v>
      </c>
      <c r="B2365" t="s">
        <v>9</v>
      </c>
      <c r="C2365" t="s">
        <v>3034</v>
      </c>
      <c r="D2365" t="s">
        <v>563</v>
      </c>
      <c r="E2365" t="s">
        <v>570</v>
      </c>
      <c r="F2365">
        <v>82878588000145</v>
      </c>
      <c r="G2365" t="s">
        <v>1977</v>
      </c>
      <c r="H2365">
        <v>1</v>
      </c>
      <c r="I2365">
        <f>_xlfn.XLOOKUP(F2365,d_clientes_braveo[nr_cnpj_cpf],d_clientes_braveo[cd_vendedor],"Outros")</f>
        <v>634</v>
      </c>
      <c r="J2365" t="s">
        <v>3626</v>
      </c>
    </row>
    <row r="2366" spans="1:10" x14ac:dyDescent="0.35">
      <c r="A2366">
        <v>2026</v>
      </c>
      <c r="B2366" t="s">
        <v>9</v>
      </c>
      <c r="C2366" t="s">
        <v>3034</v>
      </c>
      <c r="D2366" t="s">
        <v>563</v>
      </c>
      <c r="E2366" t="s">
        <v>570</v>
      </c>
      <c r="F2366">
        <v>85134575000150</v>
      </c>
      <c r="G2366" t="s">
        <v>3379</v>
      </c>
      <c r="H2366">
        <v>1</v>
      </c>
      <c r="I2366">
        <f>_xlfn.XLOOKUP(F2366,d_clientes_braveo[nr_cnpj_cpf],d_clientes_braveo[cd_vendedor],"Outros")</f>
        <v>634</v>
      </c>
      <c r="J2366" t="s">
        <v>3626</v>
      </c>
    </row>
    <row r="2367" spans="1:10" x14ac:dyDescent="0.35">
      <c r="A2367">
        <v>2026</v>
      </c>
      <c r="B2367" t="s">
        <v>9</v>
      </c>
      <c r="C2367" t="s">
        <v>3034</v>
      </c>
      <c r="D2367" t="s">
        <v>563</v>
      </c>
      <c r="E2367" t="s">
        <v>570</v>
      </c>
      <c r="F2367">
        <v>85265965000169</v>
      </c>
      <c r="G2367" t="s">
        <v>1978</v>
      </c>
      <c r="H2367">
        <v>1</v>
      </c>
      <c r="I2367">
        <f>_xlfn.XLOOKUP(F2367,d_clientes_braveo[nr_cnpj_cpf],d_clientes_braveo[cd_vendedor],"Outros")</f>
        <v>634</v>
      </c>
      <c r="J2367" t="s">
        <v>3626</v>
      </c>
    </row>
    <row r="2368" spans="1:10" x14ac:dyDescent="0.35">
      <c r="A2368">
        <v>2026</v>
      </c>
      <c r="B2368" t="s">
        <v>9</v>
      </c>
      <c r="C2368" t="s">
        <v>3034</v>
      </c>
      <c r="D2368" t="s">
        <v>563</v>
      </c>
      <c r="E2368" t="s">
        <v>570</v>
      </c>
      <c r="F2368">
        <v>95841524000111</v>
      </c>
      <c r="G2368" t="s">
        <v>1979</v>
      </c>
      <c r="H2368">
        <v>1</v>
      </c>
      <c r="I2368">
        <f>_xlfn.XLOOKUP(F2368,d_clientes_braveo[nr_cnpj_cpf],d_clientes_braveo[cd_vendedor],"Outros")</f>
        <v>634</v>
      </c>
      <c r="J2368" t="s">
        <v>3626</v>
      </c>
    </row>
    <row r="2369" spans="1:10" x14ac:dyDescent="0.35">
      <c r="A2369">
        <v>2026</v>
      </c>
      <c r="B2369" t="s">
        <v>9</v>
      </c>
      <c r="C2369" t="s">
        <v>3034</v>
      </c>
      <c r="D2369" t="s">
        <v>563</v>
      </c>
      <c r="E2369" t="s">
        <v>573</v>
      </c>
      <c r="F2369">
        <v>131688000149</v>
      </c>
      <c r="G2369" t="s">
        <v>1980</v>
      </c>
      <c r="H2369">
        <v>1</v>
      </c>
      <c r="I2369">
        <f>_xlfn.XLOOKUP(F2369,d_clientes_braveo[nr_cnpj_cpf],d_clientes_braveo[cd_vendedor],"Outros")</f>
        <v>602</v>
      </c>
      <c r="J2369" t="s">
        <v>3626</v>
      </c>
    </row>
    <row r="2370" spans="1:10" x14ac:dyDescent="0.35">
      <c r="A2370">
        <v>2026</v>
      </c>
      <c r="B2370" t="s">
        <v>9</v>
      </c>
      <c r="C2370" t="s">
        <v>3034</v>
      </c>
      <c r="D2370" t="s">
        <v>563</v>
      </c>
      <c r="E2370" t="s">
        <v>573</v>
      </c>
      <c r="F2370">
        <v>364558000156</v>
      </c>
      <c r="G2370" t="s">
        <v>1981</v>
      </c>
      <c r="H2370">
        <v>1</v>
      </c>
      <c r="I2370">
        <f>_xlfn.XLOOKUP(F2370,d_clientes_braveo[nr_cnpj_cpf],d_clientes_braveo[cd_vendedor],"Outros")</f>
        <v>602</v>
      </c>
      <c r="J2370" t="s">
        <v>3626</v>
      </c>
    </row>
    <row r="2371" spans="1:10" x14ac:dyDescent="0.35">
      <c r="A2371">
        <v>2026</v>
      </c>
      <c r="B2371" t="s">
        <v>9</v>
      </c>
      <c r="C2371" t="s">
        <v>3034</v>
      </c>
      <c r="D2371" t="s">
        <v>563</v>
      </c>
      <c r="E2371" t="s">
        <v>573</v>
      </c>
      <c r="F2371">
        <v>588408000126</v>
      </c>
      <c r="G2371" t="s">
        <v>574</v>
      </c>
      <c r="H2371">
        <v>1</v>
      </c>
      <c r="I2371">
        <f>_xlfn.XLOOKUP(F2371,d_clientes_braveo[nr_cnpj_cpf],d_clientes_braveo[cd_vendedor],"Outros")</f>
        <v>602</v>
      </c>
      <c r="J2371" t="s">
        <v>3626</v>
      </c>
    </row>
    <row r="2372" spans="1:10" x14ac:dyDescent="0.35">
      <c r="A2372">
        <v>2026</v>
      </c>
      <c r="B2372" t="s">
        <v>9</v>
      </c>
      <c r="C2372" t="s">
        <v>3034</v>
      </c>
      <c r="D2372" t="s">
        <v>563</v>
      </c>
      <c r="E2372" t="s">
        <v>573</v>
      </c>
      <c r="F2372">
        <v>588408000207</v>
      </c>
      <c r="G2372" t="s">
        <v>574</v>
      </c>
      <c r="H2372">
        <v>1</v>
      </c>
      <c r="I2372">
        <f>_xlfn.XLOOKUP(F2372,d_clientes_braveo[nr_cnpj_cpf],d_clientes_braveo[cd_vendedor],"Outros")</f>
        <v>602</v>
      </c>
      <c r="J2372" t="s">
        <v>3626</v>
      </c>
    </row>
    <row r="2373" spans="1:10" x14ac:dyDescent="0.35">
      <c r="A2373">
        <v>2026</v>
      </c>
      <c r="B2373" t="s">
        <v>9</v>
      </c>
      <c r="C2373" t="s">
        <v>3034</v>
      </c>
      <c r="D2373" t="s">
        <v>563</v>
      </c>
      <c r="E2373" t="s">
        <v>573</v>
      </c>
      <c r="F2373">
        <v>588408000398</v>
      </c>
      <c r="G2373" t="s">
        <v>574</v>
      </c>
      <c r="H2373">
        <v>1</v>
      </c>
      <c r="I2373">
        <f>_xlfn.XLOOKUP(F2373,d_clientes_braveo[nr_cnpj_cpf],d_clientes_braveo[cd_vendedor],"Outros")</f>
        <v>602</v>
      </c>
      <c r="J2373" t="s">
        <v>3626</v>
      </c>
    </row>
    <row r="2374" spans="1:10" x14ac:dyDescent="0.35">
      <c r="A2374">
        <v>2026</v>
      </c>
      <c r="B2374" t="s">
        <v>9</v>
      </c>
      <c r="C2374" t="s">
        <v>3034</v>
      </c>
      <c r="D2374" t="s">
        <v>563</v>
      </c>
      <c r="E2374" t="s">
        <v>573</v>
      </c>
      <c r="F2374">
        <v>588408000479</v>
      </c>
      <c r="G2374" t="s">
        <v>574</v>
      </c>
      <c r="H2374">
        <v>1</v>
      </c>
      <c r="I2374">
        <f>_xlfn.XLOOKUP(F2374,d_clientes_braveo[nr_cnpj_cpf],d_clientes_braveo[cd_vendedor],"Outros")</f>
        <v>602</v>
      </c>
      <c r="J2374" t="s">
        <v>3626</v>
      </c>
    </row>
    <row r="2375" spans="1:10" x14ac:dyDescent="0.35">
      <c r="A2375">
        <v>2026</v>
      </c>
      <c r="B2375" t="s">
        <v>9</v>
      </c>
      <c r="C2375" t="s">
        <v>3034</v>
      </c>
      <c r="D2375" t="s">
        <v>563</v>
      </c>
      <c r="E2375" t="s">
        <v>573</v>
      </c>
      <c r="F2375">
        <v>991708000151</v>
      </c>
      <c r="G2375" t="s">
        <v>3380</v>
      </c>
      <c r="H2375">
        <v>1</v>
      </c>
      <c r="I2375">
        <f>_xlfn.XLOOKUP(F2375,d_clientes_braveo[nr_cnpj_cpf],d_clientes_braveo[cd_vendedor],"Outros")</f>
        <v>602</v>
      </c>
      <c r="J2375" t="s">
        <v>3626</v>
      </c>
    </row>
    <row r="2376" spans="1:10" x14ac:dyDescent="0.35">
      <c r="A2376">
        <v>2026</v>
      </c>
      <c r="B2376" t="s">
        <v>9</v>
      </c>
      <c r="C2376" t="s">
        <v>3034</v>
      </c>
      <c r="D2376" t="s">
        <v>563</v>
      </c>
      <c r="E2376" t="s">
        <v>573</v>
      </c>
      <c r="F2376">
        <v>1056525000101</v>
      </c>
      <c r="G2376" t="s">
        <v>1982</v>
      </c>
      <c r="H2376">
        <v>1</v>
      </c>
      <c r="I2376">
        <f>_xlfn.XLOOKUP(F2376,d_clientes_braveo[nr_cnpj_cpf],d_clientes_braveo[cd_vendedor],"Outros")</f>
        <v>602</v>
      </c>
      <c r="J2376" t="s">
        <v>3626</v>
      </c>
    </row>
    <row r="2377" spans="1:10" x14ac:dyDescent="0.35">
      <c r="A2377">
        <v>2026</v>
      </c>
      <c r="B2377" t="s">
        <v>9</v>
      </c>
      <c r="C2377" t="s">
        <v>3034</v>
      </c>
      <c r="D2377" t="s">
        <v>563</v>
      </c>
      <c r="E2377" t="s">
        <v>573</v>
      </c>
      <c r="F2377">
        <v>1291222000173</v>
      </c>
      <c r="G2377" t="s">
        <v>3381</v>
      </c>
      <c r="H2377">
        <v>1</v>
      </c>
      <c r="I2377">
        <f>_xlfn.XLOOKUP(F2377,d_clientes_braveo[nr_cnpj_cpf],d_clientes_braveo[cd_vendedor],"Outros")</f>
        <v>602</v>
      </c>
      <c r="J2377" t="s">
        <v>3626</v>
      </c>
    </row>
    <row r="2378" spans="1:10" x14ac:dyDescent="0.35">
      <c r="A2378">
        <v>2026</v>
      </c>
      <c r="B2378" t="s">
        <v>9</v>
      </c>
      <c r="C2378" t="s">
        <v>3034</v>
      </c>
      <c r="D2378" t="s">
        <v>563</v>
      </c>
      <c r="E2378" t="s">
        <v>573</v>
      </c>
      <c r="F2378">
        <v>1515475000183</v>
      </c>
      <c r="G2378" t="s">
        <v>1983</v>
      </c>
      <c r="H2378">
        <v>1</v>
      </c>
      <c r="I2378">
        <f>_xlfn.XLOOKUP(F2378,d_clientes_braveo[nr_cnpj_cpf],d_clientes_braveo[cd_vendedor],"Outros")</f>
        <v>602</v>
      </c>
      <c r="J2378" t="s">
        <v>3626</v>
      </c>
    </row>
    <row r="2379" spans="1:10" x14ac:dyDescent="0.35">
      <c r="A2379">
        <v>2026</v>
      </c>
      <c r="B2379" t="s">
        <v>9</v>
      </c>
      <c r="C2379" t="s">
        <v>3034</v>
      </c>
      <c r="D2379" t="s">
        <v>563</v>
      </c>
      <c r="E2379" t="s">
        <v>573</v>
      </c>
      <c r="F2379">
        <v>2221658000159</v>
      </c>
      <c r="G2379" t="s">
        <v>3382</v>
      </c>
      <c r="H2379">
        <v>1</v>
      </c>
      <c r="I2379">
        <f>_xlfn.XLOOKUP(F2379,d_clientes_braveo[nr_cnpj_cpf],d_clientes_braveo[cd_vendedor],"Outros")</f>
        <v>602</v>
      </c>
      <c r="J2379" t="s">
        <v>3626</v>
      </c>
    </row>
    <row r="2380" spans="1:10" x14ac:dyDescent="0.35">
      <c r="A2380">
        <v>2026</v>
      </c>
      <c r="B2380" t="s">
        <v>9</v>
      </c>
      <c r="C2380" t="s">
        <v>3034</v>
      </c>
      <c r="D2380" t="s">
        <v>563</v>
      </c>
      <c r="E2380" t="s">
        <v>573</v>
      </c>
      <c r="F2380">
        <v>2356050000131</v>
      </c>
      <c r="G2380" t="s">
        <v>1985</v>
      </c>
      <c r="H2380">
        <v>1</v>
      </c>
      <c r="I2380">
        <f>_xlfn.XLOOKUP(F2380,d_clientes_braveo[nr_cnpj_cpf],d_clientes_braveo[cd_vendedor],"Outros")</f>
        <v>602</v>
      </c>
      <c r="J2380" t="s">
        <v>3626</v>
      </c>
    </row>
    <row r="2381" spans="1:10" x14ac:dyDescent="0.35">
      <c r="A2381">
        <v>2026</v>
      </c>
      <c r="B2381" t="s">
        <v>9</v>
      </c>
      <c r="C2381" t="s">
        <v>3034</v>
      </c>
      <c r="D2381" t="s">
        <v>563</v>
      </c>
      <c r="E2381" t="s">
        <v>573</v>
      </c>
      <c r="F2381">
        <v>3239658000149</v>
      </c>
      <c r="G2381" t="s">
        <v>3383</v>
      </c>
      <c r="H2381">
        <v>1</v>
      </c>
      <c r="I2381">
        <f>_xlfn.XLOOKUP(F2381,d_clientes_braveo[nr_cnpj_cpf],d_clientes_braveo[cd_vendedor],"Outros")</f>
        <v>602</v>
      </c>
      <c r="J2381" t="s">
        <v>3626</v>
      </c>
    </row>
    <row r="2382" spans="1:10" x14ac:dyDescent="0.35">
      <c r="A2382">
        <v>2026</v>
      </c>
      <c r="B2382" t="s">
        <v>9</v>
      </c>
      <c r="C2382" t="s">
        <v>3034</v>
      </c>
      <c r="D2382" t="s">
        <v>563</v>
      </c>
      <c r="E2382" t="s">
        <v>573</v>
      </c>
      <c r="F2382">
        <v>3409940000127</v>
      </c>
      <c r="G2382" t="s">
        <v>1986</v>
      </c>
      <c r="H2382">
        <v>1</v>
      </c>
      <c r="I2382">
        <f>_xlfn.XLOOKUP(F2382,d_clientes_braveo[nr_cnpj_cpf],d_clientes_braveo[cd_vendedor],"Outros")</f>
        <v>602</v>
      </c>
      <c r="J2382" t="s">
        <v>3626</v>
      </c>
    </row>
    <row r="2383" spans="1:10" x14ac:dyDescent="0.35">
      <c r="A2383">
        <v>2026</v>
      </c>
      <c r="B2383" t="s">
        <v>9</v>
      </c>
      <c r="C2383" t="s">
        <v>3034</v>
      </c>
      <c r="D2383" t="s">
        <v>563</v>
      </c>
      <c r="E2383" t="s">
        <v>573</v>
      </c>
      <c r="F2383">
        <v>4740367000100</v>
      </c>
      <c r="G2383" t="s">
        <v>1987</v>
      </c>
      <c r="H2383">
        <v>1</v>
      </c>
      <c r="I2383">
        <f>_xlfn.XLOOKUP(F2383,d_clientes_braveo[nr_cnpj_cpf],d_clientes_braveo[cd_vendedor],"Outros")</f>
        <v>602</v>
      </c>
      <c r="J2383" t="s">
        <v>3626</v>
      </c>
    </row>
    <row r="2384" spans="1:10" x14ac:dyDescent="0.35">
      <c r="A2384">
        <v>2026</v>
      </c>
      <c r="B2384" t="s">
        <v>9</v>
      </c>
      <c r="C2384" t="s">
        <v>3034</v>
      </c>
      <c r="D2384" t="s">
        <v>563</v>
      </c>
      <c r="E2384" t="s">
        <v>573</v>
      </c>
      <c r="F2384">
        <v>7879511000174</v>
      </c>
      <c r="G2384" t="s">
        <v>1988</v>
      </c>
      <c r="H2384">
        <v>1</v>
      </c>
      <c r="I2384">
        <f>_xlfn.XLOOKUP(F2384,d_clientes_braveo[nr_cnpj_cpf],d_clientes_braveo[cd_vendedor],"Outros")</f>
        <v>602</v>
      </c>
      <c r="J2384" t="s">
        <v>3626</v>
      </c>
    </row>
    <row r="2385" spans="1:10" x14ac:dyDescent="0.35">
      <c r="A2385">
        <v>2026</v>
      </c>
      <c r="B2385" t="s">
        <v>9</v>
      </c>
      <c r="C2385" t="s">
        <v>3034</v>
      </c>
      <c r="D2385" t="s">
        <v>563</v>
      </c>
      <c r="E2385" t="s">
        <v>573</v>
      </c>
      <c r="F2385">
        <v>8304478000117</v>
      </c>
      <c r="G2385" t="s">
        <v>1989</v>
      </c>
      <c r="H2385">
        <v>1</v>
      </c>
      <c r="I2385">
        <f>_xlfn.XLOOKUP(F2385,d_clientes_braveo[nr_cnpj_cpf],d_clientes_braveo[cd_vendedor],"Outros")</f>
        <v>602</v>
      </c>
      <c r="J2385" t="s">
        <v>3626</v>
      </c>
    </row>
    <row r="2386" spans="1:10" x14ac:dyDescent="0.35">
      <c r="A2386">
        <v>2026</v>
      </c>
      <c r="B2386" t="s">
        <v>9</v>
      </c>
      <c r="C2386" t="s">
        <v>3034</v>
      </c>
      <c r="D2386" t="s">
        <v>563</v>
      </c>
      <c r="E2386" t="s">
        <v>573</v>
      </c>
      <c r="F2386">
        <v>9437632000191</v>
      </c>
      <c r="G2386" t="s">
        <v>575</v>
      </c>
      <c r="H2386">
        <v>1</v>
      </c>
      <c r="I2386">
        <f>_xlfn.XLOOKUP(F2386,d_clientes_braveo[nr_cnpj_cpf],d_clientes_braveo[cd_vendedor],"Outros")</f>
        <v>602</v>
      </c>
      <c r="J2386" t="s">
        <v>3626</v>
      </c>
    </row>
    <row r="2387" spans="1:10" x14ac:dyDescent="0.35">
      <c r="A2387">
        <v>2026</v>
      </c>
      <c r="B2387" t="s">
        <v>9</v>
      </c>
      <c r="C2387" t="s">
        <v>3034</v>
      </c>
      <c r="D2387" t="s">
        <v>563</v>
      </c>
      <c r="E2387" t="s">
        <v>573</v>
      </c>
      <c r="F2387">
        <v>9437632000434</v>
      </c>
      <c r="G2387" t="s">
        <v>575</v>
      </c>
      <c r="H2387">
        <v>1</v>
      </c>
      <c r="I2387">
        <f>_xlfn.XLOOKUP(F2387,d_clientes_braveo[nr_cnpj_cpf],d_clientes_braveo[cd_vendedor],"Outros")</f>
        <v>602</v>
      </c>
      <c r="J2387" t="s">
        <v>3626</v>
      </c>
    </row>
    <row r="2388" spans="1:10" x14ac:dyDescent="0.35">
      <c r="A2388">
        <v>2026</v>
      </c>
      <c r="B2388" t="s">
        <v>9</v>
      </c>
      <c r="C2388" t="s">
        <v>3034</v>
      </c>
      <c r="D2388" t="s">
        <v>563</v>
      </c>
      <c r="E2388" t="s">
        <v>573</v>
      </c>
      <c r="F2388">
        <v>9533760000139</v>
      </c>
      <c r="G2388" t="s">
        <v>1990</v>
      </c>
      <c r="H2388">
        <v>1</v>
      </c>
      <c r="I2388">
        <f>_xlfn.XLOOKUP(F2388,d_clientes_braveo[nr_cnpj_cpf],d_clientes_braveo[cd_vendedor],"Outros")</f>
        <v>602</v>
      </c>
      <c r="J2388" t="s">
        <v>3626</v>
      </c>
    </row>
    <row r="2389" spans="1:10" x14ac:dyDescent="0.35">
      <c r="A2389">
        <v>2026</v>
      </c>
      <c r="B2389" t="s">
        <v>9</v>
      </c>
      <c r="C2389" t="s">
        <v>3034</v>
      </c>
      <c r="D2389" t="s">
        <v>563</v>
      </c>
      <c r="E2389" t="s">
        <v>573</v>
      </c>
      <c r="F2389">
        <v>9614788000109</v>
      </c>
      <c r="G2389" t="s">
        <v>1992</v>
      </c>
      <c r="H2389">
        <v>1</v>
      </c>
      <c r="I2389">
        <f>_xlfn.XLOOKUP(F2389,d_clientes_braveo[nr_cnpj_cpf],d_clientes_braveo[cd_vendedor],"Outros")</f>
        <v>602</v>
      </c>
      <c r="J2389" t="s">
        <v>3626</v>
      </c>
    </row>
    <row r="2390" spans="1:10" x14ac:dyDescent="0.35">
      <c r="A2390">
        <v>2026</v>
      </c>
      <c r="B2390" t="s">
        <v>9</v>
      </c>
      <c r="C2390" t="s">
        <v>3034</v>
      </c>
      <c r="D2390" t="s">
        <v>563</v>
      </c>
      <c r="E2390" t="s">
        <v>573</v>
      </c>
      <c r="F2390">
        <v>13595332000108</v>
      </c>
      <c r="G2390" t="s">
        <v>3384</v>
      </c>
      <c r="H2390">
        <v>1</v>
      </c>
      <c r="I2390">
        <f>_xlfn.XLOOKUP(F2390,d_clientes_braveo[nr_cnpj_cpf],d_clientes_braveo[cd_vendedor],"Outros")</f>
        <v>602</v>
      </c>
      <c r="J2390" t="s">
        <v>3626</v>
      </c>
    </row>
    <row r="2391" spans="1:10" x14ac:dyDescent="0.35">
      <c r="A2391">
        <v>2026</v>
      </c>
      <c r="B2391" t="s">
        <v>9</v>
      </c>
      <c r="C2391" t="s">
        <v>3034</v>
      </c>
      <c r="D2391" t="s">
        <v>563</v>
      </c>
      <c r="E2391" t="s">
        <v>573</v>
      </c>
      <c r="F2391">
        <v>21263765000194</v>
      </c>
      <c r="G2391" t="s">
        <v>1993</v>
      </c>
      <c r="H2391">
        <v>1</v>
      </c>
      <c r="I2391">
        <f>_xlfn.XLOOKUP(F2391,d_clientes_braveo[nr_cnpj_cpf],d_clientes_braveo[cd_vendedor],"Outros")</f>
        <v>602</v>
      </c>
      <c r="J2391" t="s">
        <v>3626</v>
      </c>
    </row>
    <row r="2392" spans="1:10" x14ac:dyDescent="0.35">
      <c r="A2392">
        <v>2026</v>
      </c>
      <c r="B2392" t="s">
        <v>9</v>
      </c>
      <c r="C2392" t="s">
        <v>3034</v>
      </c>
      <c r="D2392" t="s">
        <v>563</v>
      </c>
      <c r="E2392" t="s">
        <v>573</v>
      </c>
      <c r="F2392">
        <v>26216984000136</v>
      </c>
      <c r="G2392" t="s">
        <v>1994</v>
      </c>
      <c r="H2392">
        <v>1</v>
      </c>
      <c r="I2392">
        <f>_xlfn.XLOOKUP(F2392,d_clientes_braveo[nr_cnpj_cpf],d_clientes_braveo[cd_vendedor],"Outros")</f>
        <v>602</v>
      </c>
      <c r="J2392" t="s">
        <v>3626</v>
      </c>
    </row>
    <row r="2393" spans="1:10" x14ac:dyDescent="0.35">
      <c r="A2393">
        <v>2026</v>
      </c>
      <c r="B2393" t="s">
        <v>9</v>
      </c>
      <c r="C2393" t="s">
        <v>3034</v>
      </c>
      <c r="D2393" t="s">
        <v>563</v>
      </c>
      <c r="E2393" t="s">
        <v>573</v>
      </c>
      <c r="F2393">
        <v>31330428000126</v>
      </c>
      <c r="G2393" t="s">
        <v>1995</v>
      </c>
      <c r="H2393">
        <v>1</v>
      </c>
      <c r="I2393">
        <f>_xlfn.XLOOKUP(F2393,d_clientes_braveo[nr_cnpj_cpf],d_clientes_braveo[cd_vendedor],"Outros")</f>
        <v>602</v>
      </c>
      <c r="J2393" t="s">
        <v>3626</v>
      </c>
    </row>
    <row r="2394" spans="1:10" x14ac:dyDescent="0.35">
      <c r="A2394">
        <v>2026</v>
      </c>
      <c r="B2394" t="s">
        <v>9</v>
      </c>
      <c r="C2394" t="s">
        <v>3034</v>
      </c>
      <c r="D2394" t="s">
        <v>563</v>
      </c>
      <c r="E2394" t="s">
        <v>573</v>
      </c>
      <c r="F2394">
        <v>31589630000177</v>
      </c>
      <c r="G2394" t="s">
        <v>1996</v>
      </c>
      <c r="H2394">
        <v>1</v>
      </c>
      <c r="I2394">
        <f>_xlfn.XLOOKUP(F2394,d_clientes_braveo[nr_cnpj_cpf],d_clientes_braveo[cd_vendedor],"Outros")</f>
        <v>602</v>
      </c>
      <c r="J2394" t="s">
        <v>3626</v>
      </c>
    </row>
    <row r="2395" spans="1:10" x14ac:dyDescent="0.35">
      <c r="A2395">
        <v>2026</v>
      </c>
      <c r="B2395" t="s">
        <v>9</v>
      </c>
      <c r="C2395" t="s">
        <v>3034</v>
      </c>
      <c r="D2395" t="s">
        <v>563</v>
      </c>
      <c r="E2395" t="s">
        <v>573</v>
      </c>
      <c r="F2395">
        <v>31702685000141</v>
      </c>
      <c r="G2395" t="s">
        <v>1997</v>
      </c>
      <c r="H2395">
        <v>1</v>
      </c>
      <c r="I2395">
        <f>_xlfn.XLOOKUP(F2395,d_clientes_braveo[nr_cnpj_cpf],d_clientes_braveo[cd_vendedor],"Outros")</f>
        <v>602</v>
      </c>
      <c r="J2395" t="s">
        <v>3626</v>
      </c>
    </row>
    <row r="2396" spans="1:10" x14ac:dyDescent="0.35">
      <c r="A2396">
        <v>2026</v>
      </c>
      <c r="B2396" t="s">
        <v>9</v>
      </c>
      <c r="C2396" t="s">
        <v>3034</v>
      </c>
      <c r="D2396" t="s">
        <v>563</v>
      </c>
      <c r="E2396" t="s">
        <v>573</v>
      </c>
      <c r="F2396">
        <v>33294503000176</v>
      </c>
      <c r="G2396" t="s">
        <v>3385</v>
      </c>
      <c r="H2396">
        <v>1</v>
      </c>
      <c r="I2396">
        <f>_xlfn.XLOOKUP(F2396,d_clientes_braveo[nr_cnpj_cpf],d_clientes_braveo[cd_vendedor],"Outros")</f>
        <v>602</v>
      </c>
      <c r="J2396" t="s">
        <v>3626</v>
      </c>
    </row>
    <row r="2397" spans="1:10" x14ac:dyDescent="0.35">
      <c r="A2397">
        <v>2026</v>
      </c>
      <c r="B2397" t="s">
        <v>9</v>
      </c>
      <c r="C2397" t="s">
        <v>3034</v>
      </c>
      <c r="D2397" t="s">
        <v>563</v>
      </c>
      <c r="E2397" t="s">
        <v>573</v>
      </c>
      <c r="F2397">
        <v>33304206000164</v>
      </c>
      <c r="G2397" t="s">
        <v>1998</v>
      </c>
      <c r="H2397">
        <v>1</v>
      </c>
      <c r="I2397">
        <f>_xlfn.XLOOKUP(F2397,d_clientes_braveo[nr_cnpj_cpf],d_clientes_braveo[cd_vendedor],"Outros")</f>
        <v>602</v>
      </c>
      <c r="J2397" t="s">
        <v>3626</v>
      </c>
    </row>
    <row r="2398" spans="1:10" x14ac:dyDescent="0.35">
      <c r="A2398">
        <v>2026</v>
      </c>
      <c r="B2398" t="s">
        <v>9</v>
      </c>
      <c r="C2398" t="s">
        <v>3034</v>
      </c>
      <c r="D2398" t="s">
        <v>563</v>
      </c>
      <c r="E2398" t="s">
        <v>573</v>
      </c>
      <c r="F2398">
        <v>37223226000161</v>
      </c>
      <c r="G2398" t="s">
        <v>1999</v>
      </c>
      <c r="H2398">
        <v>1</v>
      </c>
      <c r="I2398">
        <f>_xlfn.XLOOKUP(F2398,d_clientes_braveo[nr_cnpj_cpf],d_clientes_braveo[cd_vendedor],"Outros")</f>
        <v>602</v>
      </c>
      <c r="J2398" t="s">
        <v>3626</v>
      </c>
    </row>
    <row r="2399" spans="1:10" x14ac:dyDescent="0.35">
      <c r="A2399">
        <v>2026</v>
      </c>
      <c r="B2399" t="s">
        <v>9</v>
      </c>
      <c r="C2399" t="s">
        <v>3034</v>
      </c>
      <c r="D2399" t="s">
        <v>563</v>
      </c>
      <c r="E2399" t="s">
        <v>573</v>
      </c>
      <c r="F2399">
        <v>37336733000101</v>
      </c>
      <c r="G2399" t="s">
        <v>2000</v>
      </c>
      <c r="H2399">
        <v>1</v>
      </c>
      <c r="I2399">
        <f>_xlfn.XLOOKUP(F2399,d_clientes_braveo[nr_cnpj_cpf],d_clientes_braveo[cd_vendedor],"Outros")</f>
        <v>602</v>
      </c>
      <c r="J2399" t="s">
        <v>3626</v>
      </c>
    </row>
    <row r="2400" spans="1:10" x14ac:dyDescent="0.35">
      <c r="A2400">
        <v>2026</v>
      </c>
      <c r="B2400" t="s">
        <v>9</v>
      </c>
      <c r="C2400" t="s">
        <v>3034</v>
      </c>
      <c r="D2400" t="s">
        <v>563</v>
      </c>
      <c r="E2400" t="s">
        <v>573</v>
      </c>
      <c r="F2400">
        <v>38312499000145</v>
      </c>
      <c r="G2400" t="s">
        <v>2001</v>
      </c>
      <c r="H2400">
        <v>1</v>
      </c>
      <c r="I2400">
        <f>_xlfn.XLOOKUP(F2400,d_clientes_braveo[nr_cnpj_cpf],d_clientes_braveo[cd_vendedor],"Outros")</f>
        <v>602</v>
      </c>
      <c r="J2400" t="s">
        <v>3626</v>
      </c>
    </row>
    <row r="2401" spans="1:10" x14ac:dyDescent="0.35">
      <c r="A2401">
        <v>2026</v>
      </c>
      <c r="B2401" t="s">
        <v>9</v>
      </c>
      <c r="C2401" t="s">
        <v>3034</v>
      </c>
      <c r="D2401" t="s">
        <v>563</v>
      </c>
      <c r="E2401" t="s">
        <v>573</v>
      </c>
      <c r="F2401">
        <v>38312499000226</v>
      </c>
      <c r="G2401" t="s">
        <v>2001</v>
      </c>
      <c r="H2401">
        <v>1</v>
      </c>
      <c r="I2401">
        <f>_xlfn.XLOOKUP(F2401,d_clientes_braveo[nr_cnpj_cpf],d_clientes_braveo[cd_vendedor],"Outros")</f>
        <v>602</v>
      </c>
      <c r="J2401" t="s">
        <v>3626</v>
      </c>
    </row>
    <row r="2402" spans="1:10" x14ac:dyDescent="0.35">
      <c r="A2402">
        <v>2026</v>
      </c>
      <c r="B2402" t="s">
        <v>9</v>
      </c>
      <c r="C2402" t="s">
        <v>3034</v>
      </c>
      <c r="D2402" t="s">
        <v>563</v>
      </c>
      <c r="E2402" t="s">
        <v>573</v>
      </c>
      <c r="F2402">
        <v>38338567000145</v>
      </c>
      <c r="G2402" t="s">
        <v>2002</v>
      </c>
      <c r="H2402">
        <v>1</v>
      </c>
      <c r="I2402">
        <f>_xlfn.XLOOKUP(F2402,d_clientes_braveo[nr_cnpj_cpf],d_clientes_braveo[cd_vendedor],"Outros")</f>
        <v>602</v>
      </c>
      <c r="J2402" t="s">
        <v>3626</v>
      </c>
    </row>
    <row r="2403" spans="1:10" x14ac:dyDescent="0.35">
      <c r="A2403">
        <v>2026</v>
      </c>
      <c r="B2403" t="s">
        <v>9</v>
      </c>
      <c r="C2403" t="s">
        <v>3034</v>
      </c>
      <c r="D2403" t="s">
        <v>563</v>
      </c>
      <c r="E2403" t="s">
        <v>573</v>
      </c>
      <c r="F2403">
        <v>39695231000100</v>
      </c>
      <c r="G2403" t="s">
        <v>2003</v>
      </c>
      <c r="H2403">
        <v>1</v>
      </c>
      <c r="I2403">
        <f>_xlfn.XLOOKUP(F2403,d_clientes_braveo[nr_cnpj_cpf],d_clientes_braveo[cd_vendedor],"Outros")</f>
        <v>602</v>
      </c>
      <c r="J2403" t="s">
        <v>3626</v>
      </c>
    </row>
    <row r="2404" spans="1:10" x14ac:dyDescent="0.35">
      <c r="A2404">
        <v>2026</v>
      </c>
      <c r="B2404" t="s">
        <v>9</v>
      </c>
      <c r="C2404" t="s">
        <v>3034</v>
      </c>
      <c r="D2404" t="s">
        <v>563</v>
      </c>
      <c r="E2404" t="s">
        <v>573</v>
      </c>
      <c r="F2404">
        <v>44424991000105</v>
      </c>
      <c r="G2404" t="s">
        <v>3386</v>
      </c>
      <c r="H2404">
        <v>1</v>
      </c>
      <c r="I2404">
        <f>_xlfn.XLOOKUP(F2404,d_clientes_braveo[nr_cnpj_cpf],d_clientes_braveo[cd_vendedor],"Outros")</f>
        <v>602</v>
      </c>
      <c r="J2404" t="s">
        <v>3626</v>
      </c>
    </row>
    <row r="2405" spans="1:10" x14ac:dyDescent="0.35">
      <c r="A2405">
        <v>2026</v>
      </c>
      <c r="B2405" t="s">
        <v>9</v>
      </c>
      <c r="C2405" t="s">
        <v>3034</v>
      </c>
      <c r="D2405" t="s">
        <v>563</v>
      </c>
      <c r="E2405" t="s">
        <v>573</v>
      </c>
      <c r="F2405">
        <v>54619298000141</v>
      </c>
      <c r="G2405" t="s">
        <v>2005</v>
      </c>
      <c r="H2405">
        <v>1</v>
      </c>
      <c r="I2405">
        <f>_xlfn.XLOOKUP(F2405,d_clientes_braveo[nr_cnpj_cpf],d_clientes_braveo[cd_vendedor],"Outros")</f>
        <v>602</v>
      </c>
      <c r="J2405" t="s">
        <v>3626</v>
      </c>
    </row>
    <row r="2406" spans="1:10" x14ac:dyDescent="0.35">
      <c r="A2406">
        <v>2026</v>
      </c>
      <c r="B2406" t="s">
        <v>9</v>
      </c>
      <c r="C2406" t="s">
        <v>3034</v>
      </c>
      <c r="D2406" t="s">
        <v>563</v>
      </c>
      <c r="E2406" t="s">
        <v>573</v>
      </c>
      <c r="F2406">
        <v>75364802000180</v>
      </c>
      <c r="G2406" t="s">
        <v>2006</v>
      </c>
      <c r="H2406">
        <v>1</v>
      </c>
      <c r="I2406">
        <f>_xlfn.XLOOKUP(F2406,d_clientes_braveo[nr_cnpj_cpf],d_clientes_braveo[cd_vendedor],"Outros")</f>
        <v>602</v>
      </c>
      <c r="J2406" t="s">
        <v>3626</v>
      </c>
    </row>
    <row r="2407" spans="1:10" x14ac:dyDescent="0.35">
      <c r="A2407">
        <v>2026</v>
      </c>
      <c r="B2407" t="s">
        <v>9</v>
      </c>
      <c r="C2407" t="s">
        <v>3034</v>
      </c>
      <c r="D2407" t="s">
        <v>563</v>
      </c>
      <c r="E2407" t="s">
        <v>573</v>
      </c>
      <c r="F2407">
        <v>78214806000170</v>
      </c>
      <c r="G2407" t="s">
        <v>3387</v>
      </c>
      <c r="H2407">
        <v>1</v>
      </c>
      <c r="I2407">
        <f>_xlfn.XLOOKUP(F2407,d_clientes_braveo[nr_cnpj_cpf],d_clientes_braveo[cd_vendedor],"Outros")</f>
        <v>602</v>
      </c>
      <c r="J2407" t="s">
        <v>3626</v>
      </c>
    </row>
    <row r="2408" spans="1:10" x14ac:dyDescent="0.35">
      <c r="A2408">
        <v>2026</v>
      </c>
      <c r="B2408" t="s">
        <v>9</v>
      </c>
      <c r="C2408" t="s">
        <v>3034</v>
      </c>
      <c r="D2408" t="s">
        <v>563</v>
      </c>
      <c r="E2408" t="s">
        <v>573</v>
      </c>
      <c r="F2408">
        <v>78987096000110</v>
      </c>
      <c r="G2408" t="s">
        <v>2007</v>
      </c>
      <c r="H2408">
        <v>1</v>
      </c>
      <c r="I2408">
        <f>_xlfn.XLOOKUP(F2408,d_clientes_braveo[nr_cnpj_cpf],d_clientes_braveo[cd_vendedor],"Outros")</f>
        <v>602</v>
      </c>
      <c r="J2408" t="s">
        <v>3626</v>
      </c>
    </row>
    <row r="2409" spans="1:10" x14ac:dyDescent="0.35">
      <c r="A2409">
        <v>2026</v>
      </c>
      <c r="B2409" t="s">
        <v>9</v>
      </c>
      <c r="C2409" t="s">
        <v>3034</v>
      </c>
      <c r="D2409" t="s">
        <v>563</v>
      </c>
      <c r="E2409" t="s">
        <v>573</v>
      </c>
      <c r="F2409">
        <v>80100563000190</v>
      </c>
      <c r="G2409" t="s">
        <v>2008</v>
      </c>
      <c r="H2409">
        <v>1</v>
      </c>
      <c r="I2409">
        <f>_xlfn.XLOOKUP(F2409,d_clientes_braveo[nr_cnpj_cpf],d_clientes_braveo[cd_vendedor],"Outros")</f>
        <v>602</v>
      </c>
      <c r="J2409" t="s">
        <v>3626</v>
      </c>
    </row>
    <row r="2410" spans="1:10" x14ac:dyDescent="0.35">
      <c r="A2410">
        <v>2026</v>
      </c>
      <c r="B2410" t="s">
        <v>9</v>
      </c>
      <c r="C2410" t="s">
        <v>3034</v>
      </c>
      <c r="D2410" t="s">
        <v>563</v>
      </c>
      <c r="E2410" t="s">
        <v>573</v>
      </c>
      <c r="F2410">
        <v>81580987000162</v>
      </c>
      <c r="G2410" t="s">
        <v>2009</v>
      </c>
      <c r="H2410">
        <v>1</v>
      </c>
      <c r="I2410">
        <f>_xlfn.XLOOKUP(F2410,d_clientes_braveo[nr_cnpj_cpf],d_clientes_braveo[cd_vendedor],"Outros")</f>
        <v>602</v>
      </c>
      <c r="J2410" t="s">
        <v>3626</v>
      </c>
    </row>
    <row r="2411" spans="1:10" x14ac:dyDescent="0.35">
      <c r="A2411">
        <v>2026</v>
      </c>
      <c r="B2411" t="s">
        <v>9</v>
      </c>
      <c r="C2411" t="s">
        <v>3034</v>
      </c>
      <c r="D2411" t="s">
        <v>563</v>
      </c>
      <c r="E2411" t="s">
        <v>573</v>
      </c>
      <c r="F2411">
        <v>82965096000197</v>
      </c>
      <c r="G2411" t="s">
        <v>3388</v>
      </c>
      <c r="H2411">
        <v>1</v>
      </c>
      <c r="I2411">
        <f>_xlfn.XLOOKUP(F2411,d_clientes_braveo[nr_cnpj_cpf],d_clientes_braveo[cd_vendedor],"Outros")</f>
        <v>602</v>
      </c>
      <c r="J2411" t="s">
        <v>3626</v>
      </c>
    </row>
    <row r="2412" spans="1:10" x14ac:dyDescent="0.35">
      <c r="A2412">
        <v>2026</v>
      </c>
      <c r="B2412" t="s">
        <v>9</v>
      </c>
      <c r="C2412" t="s">
        <v>3034</v>
      </c>
      <c r="D2412" t="s">
        <v>563</v>
      </c>
      <c r="E2412" t="s">
        <v>573</v>
      </c>
      <c r="F2412">
        <v>83953067000178</v>
      </c>
      <c r="G2412" t="s">
        <v>579</v>
      </c>
      <c r="H2412">
        <v>1</v>
      </c>
      <c r="I2412">
        <f>_xlfn.XLOOKUP(F2412,d_clientes_braveo[nr_cnpj_cpf],d_clientes_braveo[cd_vendedor],"Outros")</f>
        <v>602</v>
      </c>
      <c r="J2412" t="s">
        <v>3626</v>
      </c>
    </row>
    <row r="2413" spans="1:10" x14ac:dyDescent="0.35">
      <c r="A2413">
        <v>2026</v>
      </c>
      <c r="B2413" t="s">
        <v>9</v>
      </c>
      <c r="C2413" t="s">
        <v>3034</v>
      </c>
      <c r="D2413" t="s">
        <v>563</v>
      </c>
      <c r="E2413" t="s">
        <v>573</v>
      </c>
      <c r="F2413">
        <v>85275618000117</v>
      </c>
      <c r="G2413" t="s">
        <v>2010</v>
      </c>
      <c r="H2413">
        <v>1</v>
      </c>
      <c r="I2413">
        <f>_xlfn.XLOOKUP(F2413,d_clientes_braveo[nr_cnpj_cpf],d_clientes_braveo[cd_vendedor],"Outros")</f>
        <v>602</v>
      </c>
      <c r="J2413" t="s">
        <v>3626</v>
      </c>
    </row>
    <row r="2414" spans="1:10" x14ac:dyDescent="0.35">
      <c r="A2414">
        <v>2026</v>
      </c>
      <c r="B2414" t="s">
        <v>9</v>
      </c>
      <c r="C2414" t="s">
        <v>3034</v>
      </c>
      <c r="D2414" t="s">
        <v>563</v>
      </c>
      <c r="E2414" t="s">
        <v>573</v>
      </c>
      <c r="F2414">
        <v>85320174000194</v>
      </c>
      <c r="G2414" t="s">
        <v>2011</v>
      </c>
      <c r="H2414">
        <v>1</v>
      </c>
      <c r="I2414">
        <f>_xlfn.XLOOKUP(F2414,d_clientes_braveo[nr_cnpj_cpf],d_clientes_braveo[cd_vendedor],"Outros")</f>
        <v>602</v>
      </c>
      <c r="J2414" t="s">
        <v>3626</v>
      </c>
    </row>
    <row r="2415" spans="1:10" x14ac:dyDescent="0.35">
      <c r="A2415">
        <v>2026</v>
      </c>
      <c r="B2415" t="s">
        <v>9</v>
      </c>
      <c r="C2415" t="s">
        <v>3034</v>
      </c>
      <c r="D2415" t="s">
        <v>563</v>
      </c>
      <c r="E2415" t="s">
        <v>573</v>
      </c>
      <c r="F2415">
        <v>85403038000168</v>
      </c>
      <c r="G2415" t="s">
        <v>3389</v>
      </c>
      <c r="H2415">
        <v>1</v>
      </c>
      <c r="I2415">
        <f>_xlfn.XLOOKUP(F2415,d_clientes_braveo[nr_cnpj_cpf],d_clientes_braveo[cd_vendedor],"Outros")</f>
        <v>602</v>
      </c>
      <c r="J2415" t="s">
        <v>3626</v>
      </c>
    </row>
    <row r="2416" spans="1:10" x14ac:dyDescent="0.35">
      <c r="A2416">
        <v>2026</v>
      </c>
      <c r="B2416" t="s">
        <v>9</v>
      </c>
      <c r="C2416" t="s">
        <v>3034</v>
      </c>
      <c r="D2416" t="s">
        <v>563</v>
      </c>
      <c r="E2416" t="s">
        <v>580</v>
      </c>
      <c r="F2416">
        <v>86512647001432</v>
      </c>
      <c r="G2416" t="s">
        <v>581</v>
      </c>
      <c r="H2416">
        <v>1</v>
      </c>
      <c r="I2416">
        <f>_xlfn.XLOOKUP(F2416,d_clientes_braveo[nr_cnpj_cpf],d_clientes_braveo[cd_vendedor],"Outros")</f>
        <v>820</v>
      </c>
      <c r="J2416" t="s">
        <v>3626</v>
      </c>
    </row>
    <row r="2417" spans="1:10" x14ac:dyDescent="0.35">
      <c r="A2417">
        <v>2026</v>
      </c>
      <c r="B2417" t="s">
        <v>9</v>
      </c>
      <c r="C2417" t="s">
        <v>3034</v>
      </c>
      <c r="D2417" t="s">
        <v>563</v>
      </c>
      <c r="E2417" t="s">
        <v>580</v>
      </c>
      <c r="F2417">
        <v>86512647001513</v>
      </c>
      <c r="G2417" t="s">
        <v>581</v>
      </c>
      <c r="H2417">
        <v>1</v>
      </c>
      <c r="I2417">
        <f>_xlfn.XLOOKUP(F2417,d_clientes_braveo[nr_cnpj_cpf],d_clientes_braveo[cd_vendedor],"Outros")</f>
        <v>820</v>
      </c>
      <c r="J2417" t="s">
        <v>3626</v>
      </c>
    </row>
    <row r="2418" spans="1:10" x14ac:dyDescent="0.35">
      <c r="A2418">
        <v>2026</v>
      </c>
      <c r="B2418" t="s">
        <v>9</v>
      </c>
      <c r="C2418" t="s">
        <v>3034</v>
      </c>
      <c r="D2418" t="s">
        <v>563</v>
      </c>
      <c r="E2418" t="s">
        <v>580</v>
      </c>
      <c r="F2418">
        <v>86512647003648</v>
      </c>
      <c r="G2418" t="s">
        <v>582</v>
      </c>
      <c r="H2418">
        <v>1</v>
      </c>
      <c r="I2418">
        <f>_xlfn.XLOOKUP(F2418,d_clientes_braveo[nr_cnpj_cpf],d_clientes_braveo[cd_vendedor],"Outros")</f>
        <v>820</v>
      </c>
      <c r="J2418" t="s">
        <v>3626</v>
      </c>
    </row>
    <row r="2419" spans="1:10" x14ac:dyDescent="0.35">
      <c r="A2419">
        <v>2026</v>
      </c>
      <c r="B2419" t="s">
        <v>9</v>
      </c>
      <c r="C2419" t="s">
        <v>3034</v>
      </c>
      <c r="D2419" t="s">
        <v>563</v>
      </c>
      <c r="E2419" t="s">
        <v>583</v>
      </c>
      <c r="F2419">
        <v>2399736000100</v>
      </c>
      <c r="G2419" t="s">
        <v>3390</v>
      </c>
      <c r="H2419">
        <v>1</v>
      </c>
      <c r="I2419">
        <f>_xlfn.XLOOKUP(F2419,d_clientes_braveo[nr_cnpj_cpf],d_clientes_braveo[cd_vendedor],"Outros")</f>
        <v>991</v>
      </c>
      <c r="J2419" t="s">
        <v>3626</v>
      </c>
    </row>
    <row r="2420" spans="1:10" x14ac:dyDescent="0.35">
      <c r="A2420">
        <v>2026</v>
      </c>
      <c r="B2420" t="s">
        <v>9</v>
      </c>
      <c r="C2420" t="s">
        <v>3034</v>
      </c>
      <c r="D2420" t="s">
        <v>563</v>
      </c>
      <c r="E2420" t="s">
        <v>583</v>
      </c>
      <c r="F2420">
        <v>2539044000110</v>
      </c>
      <c r="G2420" t="s">
        <v>2012</v>
      </c>
      <c r="H2420">
        <v>1</v>
      </c>
      <c r="I2420">
        <f>_xlfn.XLOOKUP(F2420,d_clientes_braveo[nr_cnpj_cpf],d_clientes_braveo[cd_vendedor],"Outros")</f>
        <v>991</v>
      </c>
      <c r="J2420" t="s">
        <v>3626</v>
      </c>
    </row>
    <row r="2421" spans="1:10" x14ac:dyDescent="0.35">
      <c r="A2421">
        <v>2026</v>
      </c>
      <c r="B2421" t="s">
        <v>9</v>
      </c>
      <c r="C2421" t="s">
        <v>3034</v>
      </c>
      <c r="D2421" t="s">
        <v>563</v>
      </c>
      <c r="E2421" t="s">
        <v>583</v>
      </c>
      <c r="F2421">
        <v>5517371000169</v>
      </c>
      <c r="G2421" t="s">
        <v>2013</v>
      </c>
      <c r="H2421">
        <v>1</v>
      </c>
      <c r="I2421">
        <f>_xlfn.XLOOKUP(F2421,d_clientes_braveo[nr_cnpj_cpf],d_clientes_braveo[cd_vendedor],"Outros")</f>
        <v>991</v>
      </c>
      <c r="J2421" t="s">
        <v>3626</v>
      </c>
    </row>
    <row r="2422" spans="1:10" x14ac:dyDescent="0.35">
      <c r="A2422">
        <v>2026</v>
      </c>
      <c r="B2422" t="s">
        <v>9</v>
      </c>
      <c r="C2422" t="s">
        <v>3034</v>
      </c>
      <c r="D2422" t="s">
        <v>563</v>
      </c>
      <c r="E2422" t="s">
        <v>583</v>
      </c>
      <c r="F2422">
        <v>5667458000112</v>
      </c>
      <c r="G2422" t="s">
        <v>3391</v>
      </c>
      <c r="H2422">
        <v>1</v>
      </c>
      <c r="I2422">
        <f>_xlfn.XLOOKUP(F2422,d_clientes_braveo[nr_cnpj_cpf],d_clientes_braveo[cd_vendedor],"Outros")</f>
        <v>991</v>
      </c>
      <c r="J2422" t="s">
        <v>3626</v>
      </c>
    </row>
    <row r="2423" spans="1:10" x14ac:dyDescent="0.35">
      <c r="A2423">
        <v>2026</v>
      </c>
      <c r="B2423" t="s">
        <v>9</v>
      </c>
      <c r="C2423" t="s">
        <v>3034</v>
      </c>
      <c r="D2423" t="s">
        <v>563</v>
      </c>
      <c r="E2423" t="s">
        <v>583</v>
      </c>
      <c r="F2423">
        <v>6030122000107</v>
      </c>
      <c r="G2423" t="s">
        <v>2014</v>
      </c>
      <c r="H2423">
        <v>1</v>
      </c>
      <c r="I2423">
        <f>_xlfn.XLOOKUP(F2423,d_clientes_braveo[nr_cnpj_cpf],d_clientes_braveo[cd_vendedor],"Outros")</f>
        <v>991</v>
      </c>
      <c r="J2423" t="s">
        <v>3626</v>
      </c>
    </row>
    <row r="2424" spans="1:10" x14ac:dyDescent="0.35">
      <c r="A2424">
        <v>2026</v>
      </c>
      <c r="B2424" t="s">
        <v>9</v>
      </c>
      <c r="C2424" t="s">
        <v>3034</v>
      </c>
      <c r="D2424" t="s">
        <v>563</v>
      </c>
      <c r="E2424" t="s">
        <v>583</v>
      </c>
      <c r="F2424">
        <v>7137984000104</v>
      </c>
      <c r="G2424" t="s">
        <v>2015</v>
      </c>
      <c r="H2424">
        <v>1</v>
      </c>
      <c r="I2424">
        <f>_xlfn.XLOOKUP(F2424,d_clientes_braveo[nr_cnpj_cpf],d_clientes_braveo[cd_vendedor],"Outros")</f>
        <v>991</v>
      </c>
      <c r="J2424" t="s">
        <v>3626</v>
      </c>
    </row>
    <row r="2425" spans="1:10" x14ac:dyDescent="0.35">
      <c r="A2425">
        <v>2026</v>
      </c>
      <c r="B2425" t="s">
        <v>9</v>
      </c>
      <c r="C2425" t="s">
        <v>3034</v>
      </c>
      <c r="D2425" t="s">
        <v>563</v>
      </c>
      <c r="E2425" t="s">
        <v>583</v>
      </c>
      <c r="F2425">
        <v>7960712000100</v>
      </c>
      <c r="G2425" t="s">
        <v>3392</v>
      </c>
      <c r="H2425">
        <v>1</v>
      </c>
      <c r="I2425">
        <f>_xlfn.XLOOKUP(F2425,d_clientes_braveo[nr_cnpj_cpf],d_clientes_braveo[cd_vendedor],"Outros")</f>
        <v>991</v>
      </c>
      <c r="J2425" t="s">
        <v>3626</v>
      </c>
    </row>
    <row r="2426" spans="1:10" x14ac:dyDescent="0.35">
      <c r="A2426">
        <v>2026</v>
      </c>
      <c r="B2426" t="s">
        <v>9</v>
      </c>
      <c r="C2426" t="s">
        <v>3034</v>
      </c>
      <c r="D2426" t="s">
        <v>563</v>
      </c>
      <c r="E2426" t="s">
        <v>583</v>
      </c>
      <c r="F2426">
        <v>8246874000135</v>
      </c>
      <c r="G2426" t="s">
        <v>2016</v>
      </c>
      <c r="H2426">
        <v>1</v>
      </c>
      <c r="I2426">
        <f>_xlfn.XLOOKUP(F2426,d_clientes_braveo[nr_cnpj_cpf],d_clientes_braveo[cd_vendedor],"Outros")</f>
        <v>991</v>
      </c>
      <c r="J2426" t="s">
        <v>3626</v>
      </c>
    </row>
    <row r="2427" spans="1:10" x14ac:dyDescent="0.35">
      <c r="A2427">
        <v>2026</v>
      </c>
      <c r="B2427" t="s">
        <v>9</v>
      </c>
      <c r="C2427" t="s">
        <v>3034</v>
      </c>
      <c r="D2427" t="s">
        <v>563</v>
      </c>
      <c r="E2427" t="s">
        <v>583</v>
      </c>
      <c r="F2427">
        <v>10197674000181</v>
      </c>
      <c r="G2427" t="s">
        <v>2017</v>
      </c>
      <c r="H2427">
        <v>1</v>
      </c>
      <c r="I2427">
        <f>_xlfn.XLOOKUP(F2427,d_clientes_braveo[nr_cnpj_cpf],d_clientes_braveo[cd_vendedor],"Outros")</f>
        <v>991</v>
      </c>
      <c r="J2427" t="s">
        <v>3626</v>
      </c>
    </row>
    <row r="2428" spans="1:10" x14ac:dyDescent="0.35">
      <c r="A2428">
        <v>2026</v>
      </c>
      <c r="B2428" t="s">
        <v>9</v>
      </c>
      <c r="C2428" t="s">
        <v>3034</v>
      </c>
      <c r="D2428" t="s">
        <v>563</v>
      </c>
      <c r="E2428" t="s">
        <v>583</v>
      </c>
      <c r="F2428">
        <v>10369019000163</v>
      </c>
      <c r="G2428" t="s">
        <v>584</v>
      </c>
      <c r="H2428">
        <v>1</v>
      </c>
      <c r="I2428">
        <f>_xlfn.XLOOKUP(F2428,d_clientes_braveo[nr_cnpj_cpf],d_clientes_braveo[cd_vendedor],"Outros")</f>
        <v>991</v>
      </c>
      <c r="J2428" t="s">
        <v>3626</v>
      </c>
    </row>
    <row r="2429" spans="1:10" x14ac:dyDescent="0.35">
      <c r="A2429">
        <v>2026</v>
      </c>
      <c r="B2429" t="s">
        <v>9</v>
      </c>
      <c r="C2429" t="s">
        <v>3034</v>
      </c>
      <c r="D2429" t="s">
        <v>563</v>
      </c>
      <c r="E2429" t="s">
        <v>583</v>
      </c>
      <c r="F2429">
        <v>10608962000181</v>
      </c>
      <c r="G2429" t="s">
        <v>2018</v>
      </c>
      <c r="H2429">
        <v>1</v>
      </c>
      <c r="I2429">
        <f>_xlfn.XLOOKUP(F2429,d_clientes_braveo[nr_cnpj_cpf],d_clientes_braveo[cd_vendedor],"Outros")</f>
        <v>991</v>
      </c>
      <c r="J2429" t="s">
        <v>3626</v>
      </c>
    </row>
    <row r="2430" spans="1:10" x14ac:dyDescent="0.35">
      <c r="A2430">
        <v>2026</v>
      </c>
      <c r="B2430" t="s">
        <v>9</v>
      </c>
      <c r="C2430" t="s">
        <v>3034</v>
      </c>
      <c r="D2430" t="s">
        <v>563</v>
      </c>
      <c r="E2430" t="s">
        <v>583</v>
      </c>
      <c r="F2430">
        <v>10976312000199</v>
      </c>
      <c r="G2430" t="s">
        <v>2019</v>
      </c>
      <c r="H2430">
        <v>1</v>
      </c>
      <c r="I2430">
        <f>_xlfn.XLOOKUP(F2430,d_clientes_braveo[nr_cnpj_cpf],d_clientes_braveo[cd_vendedor],"Outros")</f>
        <v>991</v>
      </c>
      <c r="J2430" t="s">
        <v>3626</v>
      </c>
    </row>
    <row r="2431" spans="1:10" x14ac:dyDescent="0.35">
      <c r="A2431">
        <v>2026</v>
      </c>
      <c r="B2431" t="s">
        <v>9</v>
      </c>
      <c r="C2431" t="s">
        <v>3034</v>
      </c>
      <c r="D2431" t="s">
        <v>563</v>
      </c>
      <c r="E2431" t="s">
        <v>583</v>
      </c>
      <c r="F2431">
        <v>11128512000154</v>
      </c>
      <c r="G2431" t="s">
        <v>585</v>
      </c>
      <c r="H2431">
        <v>1</v>
      </c>
      <c r="I2431">
        <f>_xlfn.XLOOKUP(F2431,d_clientes_braveo[nr_cnpj_cpf],d_clientes_braveo[cd_vendedor],"Outros")</f>
        <v>991</v>
      </c>
      <c r="J2431" t="s">
        <v>3626</v>
      </c>
    </row>
    <row r="2432" spans="1:10" x14ac:dyDescent="0.35">
      <c r="A2432">
        <v>2026</v>
      </c>
      <c r="B2432" t="s">
        <v>9</v>
      </c>
      <c r="C2432" t="s">
        <v>3034</v>
      </c>
      <c r="D2432" t="s">
        <v>563</v>
      </c>
      <c r="E2432" t="s">
        <v>583</v>
      </c>
      <c r="F2432">
        <v>11166490000117</v>
      </c>
      <c r="G2432" t="s">
        <v>2020</v>
      </c>
      <c r="H2432">
        <v>1</v>
      </c>
      <c r="I2432">
        <f>_xlfn.XLOOKUP(F2432,d_clientes_braveo[nr_cnpj_cpf],d_clientes_braveo[cd_vendedor],"Outros")</f>
        <v>991</v>
      </c>
      <c r="J2432" t="s">
        <v>3626</v>
      </c>
    </row>
    <row r="2433" spans="1:10" x14ac:dyDescent="0.35">
      <c r="A2433">
        <v>2026</v>
      </c>
      <c r="B2433" t="s">
        <v>9</v>
      </c>
      <c r="C2433" t="s">
        <v>3034</v>
      </c>
      <c r="D2433" t="s">
        <v>563</v>
      </c>
      <c r="E2433" t="s">
        <v>583</v>
      </c>
      <c r="F2433">
        <v>11614779000151</v>
      </c>
      <c r="G2433" t="s">
        <v>2021</v>
      </c>
      <c r="H2433">
        <v>1</v>
      </c>
      <c r="I2433">
        <f>_xlfn.XLOOKUP(F2433,d_clientes_braveo[nr_cnpj_cpf],d_clientes_braveo[cd_vendedor],"Outros")</f>
        <v>991</v>
      </c>
      <c r="J2433" t="s">
        <v>3626</v>
      </c>
    </row>
    <row r="2434" spans="1:10" x14ac:dyDescent="0.35">
      <c r="A2434">
        <v>2026</v>
      </c>
      <c r="B2434" t="s">
        <v>9</v>
      </c>
      <c r="C2434" t="s">
        <v>3034</v>
      </c>
      <c r="D2434" t="s">
        <v>563</v>
      </c>
      <c r="E2434" t="s">
        <v>583</v>
      </c>
      <c r="F2434">
        <v>11766569000189</v>
      </c>
      <c r="G2434" t="s">
        <v>2022</v>
      </c>
      <c r="H2434">
        <v>1</v>
      </c>
      <c r="I2434">
        <f>_xlfn.XLOOKUP(F2434,d_clientes_braveo[nr_cnpj_cpf],d_clientes_braveo[cd_vendedor],"Outros")</f>
        <v>991</v>
      </c>
      <c r="J2434" t="s">
        <v>3626</v>
      </c>
    </row>
    <row r="2435" spans="1:10" x14ac:dyDescent="0.35">
      <c r="A2435">
        <v>2026</v>
      </c>
      <c r="B2435" t="s">
        <v>9</v>
      </c>
      <c r="C2435" t="s">
        <v>3034</v>
      </c>
      <c r="D2435" t="s">
        <v>563</v>
      </c>
      <c r="E2435" t="s">
        <v>583</v>
      </c>
      <c r="F2435">
        <v>12160878000173</v>
      </c>
      <c r="G2435" t="s">
        <v>2023</v>
      </c>
      <c r="H2435">
        <v>1</v>
      </c>
      <c r="I2435">
        <f>_xlfn.XLOOKUP(F2435,d_clientes_braveo[nr_cnpj_cpf],d_clientes_braveo[cd_vendedor],"Outros")</f>
        <v>991</v>
      </c>
      <c r="J2435" t="s">
        <v>3626</v>
      </c>
    </row>
    <row r="2436" spans="1:10" x14ac:dyDescent="0.35">
      <c r="A2436">
        <v>2026</v>
      </c>
      <c r="B2436" t="s">
        <v>9</v>
      </c>
      <c r="C2436" t="s">
        <v>3034</v>
      </c>
      <c r="D2436" t="s">
        <v>563</v>
      </c>
      <c r="E2436" t="s">
        <v>583</v>
      </c>
      <c r="F2436">
        <v>12283039000142</v>
      </c>
      <c r="G2436" t="s">
        <v>2024</v>
      </c>
      <c r="H2436">
        <v>1</v>
      </c>
      <c r="I2436">
        <f>_xlfn.XLOOKUP(F2436,d_clientes_braveo[nr_cnpj_cpf],d_clientes_braveo[cd_vendedor],"Outros")</f>
        <v>991</v>
      </c>
      <c r="J2436" t="s">
        <v>3626</v>
      </c>
    </row>
    <row r="2437" spans="1:10" x14ac:dyDescent="0.35">
      <c r="A2437">
        <v>2026</v>
      </c>
      <c r="B2437" t="s">
        <v>9</v>
      </c>
      <c r="C2437" t="s">
        <v>3034</v>
      </c>
      <c r="D2437" t="s">
        <v>563</v>
      </c>
      <c r="E2437" t="s">
        <v>583</v>
      </c>
      <c r="F2437">
        <v>19438029000188</v>
      </c>
      <c r="G2437" t="s">
        <v>2025</v>
      </c>
      <c r="H2437">
        <v>1</v>
      </c>
      <c r="I2437">
        <f>_xlfn.XLOOKUP(F2437,d_clientes_braveo[nr_cnpj_cpf],d_clientes_braveo[cd_vendedor],"Outros")</f>
        <v>991</v>
      </c>
      <c r="J2437" t="s">
        <v>3626</v>
      </c>
    </row>
    <row r="2438" spans="1:10" x14ac:dyDescent="0.35">
      <c r="A2438">
        <v>2026</v>
      </c>
      <c r="B2438" t="s">
        <v>9</v>
      </c>
      <c r="C2438" t="s">
        <v>3034</v>
      </c>
      <c r="D2438" t="s">
        <v>563</v>
      </c>
      <c r="E2438" t="s">
        <v>583</v>
      </c>
      <c r="F2438">
        <v>19438029000269</v>
      </c>
      <c r="G2438" t="s">
        <v>2026</v>
      </c>
      <c r="H2438">
        <v>1</v>
      </c>
      <c r="I2438">
        <f>_xlfn.XLOOKUP(F2438,d_clientes_braveo[nr_cnpj_cpf],d_clientes_braveo[cd_vendedor],"Outros")</f>
        <v>991</v>
      </c>
      <c r="J2438" t="s">
        <v>3626</v>
      </c>
    </row>
    <row r="2439" spans="1:10" x14ac:dyDescent="0.35">
      <c r="A2439">
        <v>2026</v>
      </c>
      <c r="B2439" t="s">
        <v>9</v>
      </c>
      <c r="C2439" t="s">
        <v>3034</v>
      </c>
      <c r="D2439" t="s">
        <v>563</v>
      </c>
      <c r="E2439" t="s">
        <v>583</v>
      </c>
      <c r="F2439">
        <v>20732357000171</v>
      </c>
      <c r="G2439" t="s">
        <v>2027</v>
      </c>
      <c r="H2439">
        <v>1</v>
      </c>
      <c r="I2439">
        <f>_xlfn.XLOOKUP(F2439,d_clientes_braveo[nr_cnpj_cpf],d_clientes_braveo[cd_vendedor],"Outros")</f>
        <v>991</v>
      </c>
      <c r="J2439" t="s">
        <v>3626</v>
      </c>
    </row>
    <row r="2440" spans="1:10" x14ac:dyDescent="0.35">
      <c r="A2440">
        <v>2026</v>
      </c>
      <c r="B2440" t="s">
        <v>9</v>
      </c>
      <c r="C2440" t="s">
        <v>3034</v>
      </c>
      <c r="D2440" t="s">
        <v>563</v>
      </c>
      <c r="E2440" t="s">
        <v>583</v>
      </c>
      <c r="F2440">
        <v>22468860000197</v>
      </c>
      <c r="G2440" t="s">
        <v>2028</v>
      </c>
      <c r="H2440">
        <v>1</v>
      </c>
      <c r="I2440">
        <f>_xlfn.XLOOKUP(F2440,d_clientes_braveo[nr_cnpj_cpf],d_clientes_braveo[cd_vendedor],"Outros")</f>
        <v>991</v>
      </c>
      <c r="J2440" t="s">
        <v>3626</v>
      </c>
    </row>
    <row r="2441" spans="1:10" x14ac:dyDescent="0.35">
      <c r="A2441">
        <v>2026</v>
      </c>
      <c r="B2441" t="s">
        <v>9</v>
      </c>
      <c r="C2441" t="s">
        <v>3034</v>
      </c>
      <c r="D2441" t="s">
        <v>563</v>
      </c>
      <c r="E2441" t="s">
        <v>583</v>
      </c>
      <c r="F2441">
        <v>23184710000114</v>
      </c>
      <c r="G2441" t="s">
        <v>2029</v>
      </c>
      <c r="H2441">
        <v>1</v>
      </c>
      <c r="I2441">
        <f>_xlfn.XLOOKUP(F2441,d_clientes_braveo[nr_cnpj_cpf],d_clientes_braveo[cd_vendedor],"Outros")</f>
        <v>991</v>
      </c>
      <c r="J2441" t="s">
        <v>3626</v>
      </c>
    </row>
    <row r="2442" spans="1:10" x14ac:dyDescent="0.35">
      <c r="A2442">
        <v>2026</v>
      </c>
      <c r="B2442" t="s">
        <v>9</v>
      </c>
      <c r="C2442" t="s">
        <v>3034</v>
      </c>
      <c r="D2442" t="s">
        <v>563</v>
      </c>
      <c r="E2442" t="s">
        <v>583</v>
      </c>
      <c r="F2442">
        <v>23505058000192</v>
      </c>
      <c r="G2442" t="s">
        <v>586</v>
      </c>
      <c r="H2442">
        <v>1</v>
      </c>
      <c r="I2442">
        <f>_xlfn.XLOOKUP(F2442,d_clientes_braveo[nr_cnpj_cpf],d_clientes_braveo[cd_vendedor],"Outros")</f>
        <v>991</v>
      </c>
      <c r="J2442" t="s">
        <v>3626</v>
      </c>
    </row>
    <row r="2443" spans="1:10" x14ac:dyDescent="0.35">
      <c r="A2443">
        <v>2026</v>
      </c>
      <c r="B2443" t="s">
        <v>9</v>
      </c>
      <c r="C2443" t="s">
        <v>3034</v>
      </c>
      <c r="D2443" t="s">
        <v>563</v>
      </c>
      <c r="E2443" t="s">
        <v>583</v>
      </c>
      <c r="F2443">
        <v>23505058000435</v>
      </c>
      <c r="G2443" t="s">
        <v>586</v>
      </c>
      <c r="H2443">
        <v>1</v>
      </c>
      <c r="I2443">
        <f>_xlfn.XLOOKUP(F2443,d_clientes_braveo[nr_cnpj_cpf],d_clientes_braveo[cd_vendedor],"Outros")</f>
        <v>991</v>
      </c>
      <c r="J2443" t="s">
        <v>3626</v>
      </c>
    </row>
    <row r="2444" spans="1:10" x14ac:dyDescent="0.35">
      <c r="A2444">
        <v>2026</v>
      </c>
      <c r="B2444" t="s">
        <v>9</v>
      </c>
      <c r="C2444" t="s">
        <v>3034</v>
      </c>
      <c r="D2444" t="s">
        <v>563</v>
      </c>
      <c r="E2444" t="s">
        <v>583</v>
      </c>
      <c r="F2444">
        <v>23505058000605</v>
      </c>
      <c r="G2444" t="s">
        <v>586</v>
      </c>
      <c r="H2444">
        <v>1</v>
      </c>
      <c r="I2444">
        <f>_xlfn.XLOOKUP(F2444,d_clientes_braveo[nr_cnpj_cpf],d_clientes_braveo[cd_vendedor],"Outros")</f>
        <v>991</v>
      </c>
      <c r="J2444" t="s">
        <v>3626</v>
      </c>
    </row>
    <row r="2445" spans="1:10" x14ac:dyDescent="0.35">
      <c r="A2445">
        <v>2026</v>
      </c>
      <c r="B2445" t="s">
        <v>9</v>
      </c>
      <c r="C2445" t="s">
        <v>3034</v>
      </c>
      <c r="D2445" t="s">
        <v>563</v>
      </c>
      <c r="E2445" t="s">
        <v>583</v>
      </c>
      <c r="F2445">
        <v>23505058000788</v>
      </c>
      <c r="G2445" t="s">
        <v>586</v>
      </c>
      <c r="H2445">
        <v>1</v>
      </c>
      <c r="I2445">
        <f>_xlfn.XLOOKUP(F2445,d_clientes_braveo[nr_cnpj_cpf],d_clientes_braveo[cd_vendedor],"Outros")</f>
        <v>991</v>
      </c>
      <c r="J2445" t="s">
        <v>3626</v>
      </c>
    </row>
    <row r="2446" spans="1:10" x14ac:dyDescent="0.35">
      <c r="A2446">
        <v>2026</v>
      </c>
      <c r="B2446" t="s">
        <v>9</v>
      </c>
      <c r="C2446" t="s">
        <v>3034</v>
      </c>
      <c r="D2446" t="s">
        <v>563</v>
      </c>
      <c r="E2446" t="s">
        <v>583</v>
      </c>
      <c r="F2446">
        <v>23801016000107</v>
      </c>
      <c r="G2446" t="s">
        <v>587</v>
      </c>
      <c r="H2446">
        <v>1</v>
      </c>
      <c r="I2446">
        <f>_xlfn.XLOOKUP(F2446,d_clientes_braveo[nr_cnpj_cpf],d_clientes_braveo[cd_vendedor],"Outros")</f>
        <v>991</v>
      </c>
      <c r="J2446" t="s">
        <v>3626</v>
      </c>
    </row>
    <row r="2447" spans="1:10" x14ac:dyDescent="0.35">
      <c r="A2447">
        <v>2026</v>
      </c>
      <c r="B2447" t="s">
        <v>9</v>
      </c>
      <c r="C2447" t="s">
        <v>3034</v>
      </c>
      <c r="D2447" t="s">
        <v>563</v>
      </c>
      <c r="E2447" t="s">
        <v>583</v>
      </c>
      <c r="F2447">
        <v>26947900000134</v>
      </c>
      <c r="G2447" t="s">
        <v>2030</v>
      </c>
      <c r="H2447">
        <v>1</v>
      </c>
      <c r="I2447">
        <f>_xlfn.XLOOKUP(F2447,d_clientes_braveo[nr_cnpj_cpf],d_clientes_braveo[cd_vendedor],"Outros")</f>
        <v>991</v>
      </c>
      <c r="J2447" t="s">
        <v>3626</v>
      </c>
    </row>
    <row r="2448" spans="1:10" x14ac:dyDescent="0.35">
      <c r="A2448">
        <v>2026</v>
      </c>
      <c r="B2448" t="s">
        <v>9</v>
      </c>
      <c r="C2448" t="s">
        <v>3034</v>
      </c>
      <c r="D2448" t="s">
        <v>563</v>
      </c>
      <c r="E2448" t="s">
        <v>583</v>
      </c>
      <c r="F2448">
        <v>27892068000189</v>
      </c>
      <c r="G2448" t="s">
        <v>588</v>
      </c>
      <c r="H2448">
        <v>1</v>
      </c>
      <c r="I2448">
        <f>_xlfn.XLOOKUP(F2448,d_clientes_braveo[nr_cnpj_cpf],d_clientes_braveo[cd_vendedor],"Outros")</f>
        <v>991</v>
      </c>
      <c r="J2448" t="s">
        <v>3626</v>
      </c>
    </row>
    <row r="2449" spans="1:10" x14ac:dyDescent="0.35">
      <c r="A2449">
        <v>2026</v>
      </c>
      <c r="B2449" t="s">
        <v>9</v>
      </c>
      <c r="C2449" t="s">
        <v>3034</v>
      </c>
      <c r="D2449" t="s">
        <v>563</v>
      </c>
      <c r="E2449" t="s">
        <v>583</v>
      </c>
      <c r="F2449">
        <v>28044034000105</v>
      </c>
      <c r="G2449" t="s">
        <v>3393</v>
      </c>
      <c r="H2449">
        <v>1</v>
      </c>
      <c r="I2449">
        <f>_xlfn.XLOOKUP(F2449,d_clientes_braveo[nr_cnpj_cpf],d_clientes_braveo[cd_vendedor],"Outros")</f>
        <v>991</v>
      </c>
      <c r="J2449" t="s">
        <v>3626</v>
      </c>
    </row>
    <row r="2450" spans="1:10" x14ac:dyDescent="0.35">
      <c r="A2450">
        <v>2026</v>
      </c>
      <c r="B2450" t="s">
        <v>9</v>
      </c>
      <c r="C2450" t="s">
        <v>3034</v>
      </c>
      <c r="D2450" t="s">
        <v>563</v>
      </c>
      <c r="E2450" t="s">
        <v>583</v>
      </c>
      <c r="F2450">
        <v>30264666000118</v>
      </c>
      <c r="G2450" t="s">
        <v>2031</v>
      </c>
      <c r="H2450">
        <v>1</v>
      </c>
      <c r="I2450">
        <f>_xlfn.XLOOKUP(F2450,d_clientes_braveo[nr_cnpj_cpf],d_clientes_braveo[cd_vendedor],"Outros")</f>
        <v>991</v>
      </c>
      <c r="J2450" t="s">
        <v>3626</v>
      </c>
    </row>
    <row r="2451" spans="1:10" x14ac:dyDescent="0.35">
      <c r="A2451">
        <v>2026</v>
      </c>
      <c r="B2451" t="s">
        <v>9</v>
      </c>
      <c r="C2451" t="s">
        <v>3034</v>
      </c>
      <c r="D2451" t="s">
        <v>563</v>
      </c>
      <c r="E2451" t="s">
        <v>583</v>
      </c>
      <c r="F2451">
        <v>32513015000140</v>
      </c>
      <c r="G2451" t="s">
        <v>2032</v>
      </c>
      <c r="H2451">
        <v>1</v>
      </c>
      <c r="I2451">
        <f>_xlfn.XLOOKUP(F2451,d_clientes_braveo[nr_cnpj_cpf],d_clientes_braveo[cd_vendedor],"Outros")</f>
        <v>991</v>
      </c>
      <c r="J2451" t="s">
        <v>3626</v>
      </c>
    </row>
    <row r="2452" spans="1:10" x14ac:dyDescent="0.35">
      <c r="A2452">
        <v>2026</v>
      </c>
      <c r="B2452" t="s">
        <v>9</v>
      </c>
      <c r="C2452" t="s">
        <v>3034</v>
      </c>
      <c r="D2452" t="s">
        <v>563</v>
      </c>
      <c r="E2452" t="s">
        <v>583</v>
      </c>
      <c r="F2452">
        <v>32513015000220</v>
      </c>
      <c r="G2452" t="s">
        <v>2032</v>
      </c>
      <c r="H2452">
        <v>1</v>
      </c>
      <c r="I2452">
        <f>_xlfn.XLOOKUP(F2452,d_clientes_braveo[nr_cnpj_cpf],d_clientes_braveo[cd_vendedor],"Outros")</f>
        <v>991</v>
      </c>
      <c r="J2452" t="s">
        <v>3626</v>
      </c>
    </row>
    <row r="2453" spans="1:10" x14ac:dyDescent="0.35">
      <c r="A2453">
        <v>2026</v>
      </c>
      <c r="B2453" t="s">
        <v>9</v>
      </c>
      <c r="C2453" t="s">
        <v>3034</v>
      </c>
      <c r="D2453" t="s">
        <v>563</v>
      </c>
      <c r="E2453" t="s">
        <v>583</v>
      </c>
      <c r="F2453">
        <v>32513015000492</v>
      </c>
      <c r="G2453" t="s">
        <v>2033</v>
      </c>
      <c r="H2453">
        <v>1</v>
      </c>
      <c r="I2453">
        <f>_xlfn.XLOOKUP(F2453,d_clientes_braveo[nr_cnpj_cpf],d_clientes_braveo[cd_vendedor],"Outros")</f>
        <v>991</v>
      </c>
      <c r="J2453" t="s">
        <v>3626</v>
      </c>
    </row>
    <row r="2454" spans="1:10" x14ac:dyDescent="0.35">
      <c r="A2454">
        <v>2026</v>
      </c>
      <c r="B2454" t="s">
        <v>9</v>
      </c>
      <c r="C2454" t="s">
        <v>3034</v>
      </c>
      <c r="D2454" t="s">
        <v>563</v>
      </c>
      <c r="E2454" t="s">
        <v>583</v>
      </c>
      <c r="F2454">
        <v>34459752000137</v>
      </c>
      <c r="G2454" t="s">
        <v>2034</v>
      </c>
      <c r="H2454">
        <v>1</v>
      </c>
      <c r="I2454">
        <f>_xlfn.XLOOKUP(F2454,d_clientes_braveo[nr_cnpj_cpf],d_clientes_braveo[cd_vendedor],"Outros")</f>
        <v>991</v>
      </c>
      <c r="J2454" t="s">
        <v>3626</v>
      </c>
    </row>
    <row r="2455" spans="1:10" x14ac:dyDescent="0.35">
      <c r="A2455">
        <v>2026</v>
      </c>
      <c r="B2455" t="s">
        <v>9</v>
      </c>
      <c r="C2455" t="s">
        <v>3034</v>
      </c>
      <c r="D2455" t="s">
        <v>563</v>
      </c>
      <c r="E2455" t="s">
        <v>583</v>
      </c>
      <c r="F2455">
        <v>35045272000192</v>
      </c>
      <c r="G2455" t="s">
        <v>2035</v>
      </c>
      <c r="H2455">
        <v>1</v>
      </c>
      <c r="I2455">
        <f>_xlfn.XLOOKUP(F2455,d_clientes_braveo[nr_cnpj_cpf],d_clientes_braveo[cd_vendedor],"Outros")</f>
        <v>991</v>
      </c>
      <c r="J2455" t="s">
        <v>3626</v>
      </c>
    </row>
    <row r="2456" spans="1:10" x14ac:dyDescent="0.35">
      <c r="A2456">
        <v>2026</v>
      </c>
      <c r="B2456" t="s">
        <v>9</v>
      </c>
      <c r="C2456" t="s">
        <v>3034</v>
      </c>
      <c r="D2456" t="s">
        <v>563</v>
      </c>
      <c r="E2456" t="s">
        <v>583</v>
      </c>
      <c r="F2456">
        <v>37763434000153</v>
      </c>
      <c r="G2456" t="s">
        <v>2036</v>
      </c>
      <c r="H2456">
        <v>1</v>
      </c>
      <c r="I2456">
        <f>_xlfn.XLOOKUP(F2456,d_clientes_braveo[nr_cnpj_cpf],d_clientes_braveo[cd_vendedor],"Outros")</f>
        <v>991</v>
      </c>
      <c r="J2456" t="s">
        <v>3626</v>
      </c>
    </row>
    <row r="2457" spans="1:10" x14ac:dyDescent="0.35">
      <c r="A2457">
        <v>2026</v>
      </c>
      <c r="B2457" t="s">
        <v>9</v>
      </c>
      <c r="C2457" t="s">
        <v>3034</v>
      </c>
      <c r="D2457" t="s">
        <v>563</v>
      </c>
      <c r="E2457" t="s">
        <v>583</v>
      </c>
      <c r="F2457">
        <v>37763434000234</v>
      </c>
      <c r="G2457" t="s">
        <v>2037</v>
      </c>
      <c r="H2457">
        <v>1</v>
      </c>
      <c r="I2457">
        <f>_xlfn.XLOOKUP(F2457,d_clientes_braveo[nr_cnpj_cpf],d_clientes_braveo[cd_vendedor],"Outros")</f>
        <v>991</v>
      </c>
      <c r="J2457" t="s">
        <v>3626</v>
      </c>
    </row>
    <row r="2458" spans="1:10" x14ac:dyDescent="0.35">
      <c r="A2458">
        <v>2026</v>
      </c>
      <c r="B2458" t="s">
        <v>9</v>
      </c>
      <c r="C2458" t="s">
        <v>3034</v>
      </c>
      <c r="D2458" t="s">
        <v>563</v>
      </c>
      <c r="E2458" t="s">
        <v>583</v>
      </c>
      <c r="F2458">
        <v>38222672000114</v>
      </c>
      <c r="G2458" t="s">
        <v>3394</v>
      </c>
      <c r="H2458">
        <v>1</v>
      </c>
      <c r="I2458">
        <f>_xlfn.XLOOKUP(F2458,d_clientes_braveo[nr_cnpj_cpf],d_clientes_braveo[cd_vendedor],"Outros")</f>
        <v>991</v>
      </c>
      <c r="J2458" t="s">
        <v>3626</v>
      </c>
    </row>
    <row r="2459" spans="1:10" x14ac:dyDescent="0.35">
      <c r="A2459">
        <v>2026</v>
      </c>
      <c r="B2459" t="s">
        <v>9</v>
      </c>
      <c r="C2459" t="s">
        <v>3034</v>
      </c>
      <c r="D2459" t="s">
        <v>563</v>
      </c>
      <c r="E2459" t="s">
        <v>583</v>
      </c>
      <c r="F2459">
        <v>38495104000197</v>
      </c>
      <c r="G2459" t="s">
        <v>3395</v>
      </c>
      <c r="H2459">
        <v>1</v>
      </c>
      <c r="I2459">
        <f>_xlfn.XLOOKUP(F2459,d_clientes_braveo[nr_cnpj_cpf],d_clientes_braveo[cd_vendedor],"Outros")</f>
        <v>991</v>
      </c>
      <c r="J2459" t="s">
        <v>3626</v>
      </c>
    </row>
    <row r="2460" spans="1:10" x14ac:dyDescent="0.35">
      <c r="A2460">
        <v>2026</v>
      </c>
      <c r="B2460" t="s">
        <v>9</v>
      </c>
      <c r="C2460" t="s">
        <v>3034</v>
      </c>
      <c r="D2460" t="s">
        <v>563</v>
      </c>
      <c r="E2460" t="s">
        <v>583</v>
      </c>
      <c r="F2460">
        <v>40054530000137</v>
      </c>
      <c r="G2460" t="s">
        <v>3396</v>
      </c>
      <c r="H2460">
        <v>1</v>
      </c>
      <c r="I2460">
        <f>_xlfn.XLOOKUP(F2460,d_clientes_braveo[nr_cnpj_cpf],d_clientes_braveo[cd_vendedor],"Outros")</f>
        <v>991</v>
      </c>
      <c r="J2460" t="s">
        <v>3626</v>
      </c>
    </row>
    <row r="2461" spans="1:10" x14ac:dyDescent="0.35">
      <c r="A2461">
        <v>2026</v>
      </c>
      <c r="B2461" t="s">
        <v>9</v>
      </c>
      <c r="C2461" t="s">
        <v>3034</v>
      </c>
      <c r="D2461" t="s">
        <v>563</v>
      </c>
      <c r="E2461" t="s">
        <v>583</v>
      </c>
      <c r="F2461">
        <v>41303474000190</v>
      </c>
      <c r="G2461" t="s">
        <v>2038</v>
      </c>
      <c r="H2461">
        <v>1</v>
      </c>
      <c r="I2461">
        <f>_xlfn.XLOOKUP(F2461,d_clientes_braveo[nr_cnpj_cpf],d_clientes_braveo[cd_vendedor],"Outros")</f>
        <v>991</v>
      </c>
      <c r="J2461" t="s">
        <v>3626</v>
      </c>
    </row>
    <row r="2462" spans="1:10" x14ac:dyDescent="0.35">
      <c r="A2462">
        <v>2026</v>
      </c>
      <c r="B2462" t="s">
        <v>9</v>
      </c>
      <c r="C2462" t="s">
        <v>3034</v>
      </c>
      <c r="D2462" t="s">
        <v>563</v>
      </c>
      <c r="E2462" t="s">
        <v>583</v>
      </c>
      <c r="F2462">
        <v>45453071000188</v>
      </c>
      <c r="G2462" t="s">
        <v>2039</v>
      </c>
      <c r="H2462">
        <v>1</v>
      </c>
      <c r="I2462">
        <f>_xlfn.XLOOKUP(F2462,d_clientes_braveo[nr_cnpj_cpf],d_clientes_braveo[cd_vendedor],"Outros")</f>
        <v>991</v>
      </c>
      <c r="J2462" t="s">
        <v>3626</v>
      </c>
    </row>
    <row r="2463" spans="1:10" x14ac:dyDescent="0.35">
      <c r="A2463">
        <v>2026</v>
      </c>
      <c r="B2463" t="s">
        <v>9</v>
      </c>
      <c r="C2463" t="s">
        <v>3034</v>
      </c>
      <c r="D2463" t="s">
        <v>563</v>
      </c>
      <c r="E2463" t="s">
        <v>583</v>
      </c>
      <c r="F2463">
        <v>49588446000178</v>
      </c>
      <c r="G2463" t="s">
        <v>2040</v>
      </c>
      <c r="H2463">
        <v>1</v>
      </c>
      <c r="I2463">
        <f>_xlfn.XLOOKUP(F2463,d_clientes_braveo[nr_cnpj_cpf],d_clientes_braveo[cd_vendedor],"Outros")</f>
        <v>991</v>
      </c>
      <c r="J2463" t="s">
        <v>3626</v>
      </c>
    </row>
    <row r="2464" spans="1:10" x14ac:dyDescent="0.35">
      <c r="A2464">
        <v>2026</v>
      </c>
      <c r="B2464" t="s">
        <v>9</v>
      </c>
      <c r="C2464" t="s">
        <v>3034</v>
      </c>
      <c r="D2464" t="s">
        <v>563</v>
      </c>
      <c r="E2464" t="s">
        <v>583</v>
      </c>
      <c r="F2464">
        <v>52496561000127</v>
      </c>
      <c r="G2464" t="s">
        <v>2041</v>
      </c>
      <c r="H2464">
        <v>1</v>
      </c>
      <c r="I2464">
        <f>_xlfn.XLOOKUP(F2464,d_clientes_braveo[nr_cnpj_cpf],d_clientes_braveo[cd_vendedor],"Outros")</f>
        <v>991</v>
      </c>
      <c r="J2464" t="s">
        <v>3626</v>
      </c>
    </row>
    <row r="2465" spans="1:10" x14ac:dyDescent="0.35">
      <c r="A2465">
        <v>2026</v>
      </c>
      <c r="B2465" t="s">
        <v>9</v>
      </c>
      <c r="C2465" t="s">
        <v>3034</v>
      </c>
      <c r="D2465" t="s">
        <v>563</v>
      </c>
      <c r="E2465" t="s">
        <v>583</v>
      </c>
      <c r="F2465">
        <v>59673931000101</v>
      </c>
      <c r="G2465" t="s">
        <v>2042</v>
      </c>
      <c r="H2465">
        <v>1</v>
      </c>
      <c r="I2465">
        <f>_xlfn.XLOOKUP(F2465,d_clientes_braveo[nr_cnpj_cpf],d_clientes_braveo[cd_vendedor],"Outros")</f>
        <v>991</v>
      </c>
      <c r="J2465" t="s">
        <v>3626</v>
      </c>
    </row>
    <row r="2466" spans="1:10" x14ac:dyDescent="0.35">
      <c r="A2466">
        <v>2026</v>
      </c>
      <c r="B2466" t="s">
        <v>9</v>
      </c>
      <c r="C2466" t="s">
        <v>3034</v>
      </c>
      <c r="D2466" t="s">
        <v>563</v>
      </c>
      <c r="E2466" t="s">
        <v>583</v>
      </c>
      <c r="F2466">
        <v>60257122000190</v>
      </c>
      <c r="G2466" t="s">
        <v>3397</v>
      </c>
      <c r="H2466">
        <v>1</v>
      </c>
      <c r="I2466">
        <f>_xlfn.XLOOKUP(F2466,d_clientes_braveo[nr_cnpj_cpf],d_clientes_braveo[cd_vendedor],"Outros")</f>
        <v>991</v>
      </c>
      <c r="J2466" t="s">
        <v>3626</v>
      </c>
    </row>
    <row r="2467" spans="1:10" x14ac:dyDescent="0.35">
      <c r="A2467">
        <v>2026</v>
      </c>
      <c r="B2467" t="s">
        <v>9</v>
      </c>
      <c r="C2467" t="s">
        <v>3034</v>
      </c>
      <c r="D2467" t="s">
        <v>563</v>
      </c>
      <c r="E2467" t="s">
        <v>583</v>
      </c>
      <c r="F2467">
        <v>62302066000193</v>
      </c>
      <c r="G2467" t="s">
        <v>589</v>
      </c>
      <c r="H2467">
        <v>1</v>
      </c>
      <c r="I2467">
        <f>_xlfn.XLOOKUP(F2467,d_clientes_braveo[nr_cnpj_cpf],d_clientes_braveo[cd_vendedor],"Outros")</f>
        <v>991</v>
      </c>
      <c r="J2467" t="s">
        <v>3626</v>
      </c>
    </row>
    <row r="2468" spans="1:10" x14ac:dyDescent="0.35">
      <c r="A2468">
        <v>2026</v>
      </c>
      <c r="B2468" t="s">
        <v>9</v>
      </c>
      <c r="C2468" t="s">
        <v>3034</v>
      </c>
      <c r="D2468" t="s">
        <v>563</v>
      </c>
      <c r="E2468" t="s">
        <v>583</v>
      </c>
      <c r="F2468">
        <v>72507007000105</v>
      </c>
      <c r="G2468" t="s">
        <v>2043</v>
      </c>
      <c r="H2468">
        <v>1</v>
      </c>
      <c r="I2468">
        <f>_xlfn.XLOOKUP(F2468,d_clientes_braveo[nr_cnpj_cpf],d_clientes_braveo[cd_vendedor],"Outros")</f>
        <v>991</v>
      </c>
      <c r="J2468" t="s">
        <v>3626</v>
      </c>
    </row>
    <row r="2469" spans="1:10" x14ac:dyDescent="0.35">
      <c r="A2469">
        <v>2026</v>
      </c>
      <c r="B2469" t="s">
        <v>9</v>
      </c>
      <c r="C2469" t="s">
        <v>3034</v>
      </c>
      <c r="D2469" t="s">
        <v>563</v>
      </c>
      <c r="E2469" t="s">
        <v>583</v>
      </c>
      <c r="F2469">
        <v>73219651000140</v>
      </c>
      <c r="G2469" t="s">
        <v>590</v>
      </c>
      <c r="H2469">
        <v>1</v>
      </c>
      <c r="I2469">
        <f>_xlfn.XLOOKUP(F2469,d_clientes_braveo[nr_cnpj_cpf],d_clientes_braveo[cd_vendedor],"Outros")</f>
        <v>991</v>
      </c>
      <c r="J2469" t="s">
        <v>3626</v>
      </c>
    </row>
    <row r="2470" spans="1:10" x14ac:dyDescent="0.35">
      <c r="A2470">
        <v>2026</v>
      </c>
      <c r="B2470" t="s">
        <v>9</v>
      </c>
      <c r="C2470" t="s">
        <v>3034</v>
      </c>
      <c r="D2470" t="s">
        <v>563</v>
      </c>
      <c r="E2470" t="s">
        <v>583</v>
      </c>
      <c r="F2470">
        <v>75812115000180</v>
      </c>
      <c r="G2470" t="s">
        <v>591</v>
      </c>
      <c r="H2470">
        <v>1</v>
      </c>
      <c r="I2470">
        <f>_xlfn.XLOOKUP(F2470,d_clientes_braveo[nr_cnpj_cpf],d_clientes_braveo[cd_vendedor],"Outros")</f>
        <v>991</v>
      </c>
      <c r="J2470" t="s">
        <v>3626</v>
      </c>
    </row>
    <row r="2471" spans="1:10" x14ac:dyDescent="0.35">
      <c r="A2471">
        <v>2026</v>
      </c>
      <c r="B2471" t="s">
        <v>9</v>
      </c>
      <c r="C2471" t="s">
        <v>3034</v>
      </c>
      <c r="D2471" t="s">
        <v>563</v>
      </c>
      <c r="E2471" t="s">
        <v>583</v>
      </c>
      <c r="F2471">
        <v>79905683000186</v>
      </c>
      <c r="G2471" t="s">
        <v>2044</v>
      </c>
      <c r="H2471">
        <v>1</v>
      </c>
      <c r="I2471">
        <f>_xlfn.XLOOKUP(F2471,d_clientes_braveo[nr_cnpj_cpf],d_clientes_braveo[cd_vendedor],"Outros")</f>
        <v>991</v>
      </c>
      <c r="J2471" t="s">
        <v>3626</v>
      </c>
    </row>
    <row r="2472" spans="1:10" x14ac:dyDescent="0.35">
      <c r="A2472">
        <v>2026</v>
      </c>
      <c r="B2472" t="s">
        <v>9</v>
      </c>
      <c r="C2472" t="s">
        <v>3034</v>
      </c>
      <c r="D2472" t="s">
        <v>563</v>
      </c>
      <c r="E2472" t="s">
        <v>583</v>
      </c>
      <c r="F2472">
        <v>80977507000139</v>
      </c>
      <c r="G2472" t="s">
        <v>2045</v>
      </c>
      <c r="H2472">
        <v>1</v>
      </c>
      <c r="I2472">
        <f>_xlfn.XLOOKUP(F2472,d_clientes_braveo[nr_cnpj_cpf],d_clientes_braveo[cd_vendedor],"Outros")</f>
        <v>991</v>
      </c>
      <c r="J2472" t="s">
        <v>3626</v>
      </c>
    </row>
    <row r="2473" spans="1:10" x14ac:dyDescent="0.35">
      <c r="A2473">
        <v>2026</v>
      </c>
      <c r="B2473" t="s">
        <v>9</v>
      </c>
      <c r="C2473" t="s">
        <v>3034</v>
      </c>
      <c r="D2473" t="s">
        <v>563</v>
      </c>
      <c r="E2473" t="s">
        <v>583</v>
      </c>
      <c r="F2473">
        <v>81019705000152</v>
      </c>
      <c r="G2473" t="s">
        <v>3398</v>
      </c>
      <c r="H2473">
        <v>1</v>
      </c>
      <c r="I2473">
        <f>_xlfn.XLOOKUP(F2473,d_clientes_braveo[nr_cnpj_cpf],d_clientes_braveo[cd_vendedor],"Outros")</f>
        <v>991</v>
      </c>
      <c r="J2473" t="s">
        <v>3626</v>
      </c>
    </row>
    <row r="2474" spans="1:10" x14ac:dyDescent="0.35">
      <c r="A2474">
        <v>2026</v>
      </c>
      <c r="B2474" t="s">
        <v>9</v>
      </c>
      <c r="C2474" t="s">
        <v>3034</v>
      </c>
      <c r="D2474" t="s">
        <v>563</v>
      </c>
      <c r="E2474" t="s">
        <v>583</v>
      </c>
      <c r="F2474">
        <v>81301319000159</v>
      </c>
      <c r="G2474" t="s">
        <v>2046</v>
      </c>
      <c r="H2474">
        <v>1</v>
      </c>
      <c r="I2474">
        <f>_xlfn.XLOOKUP(F2474,d_clientes_braveo[nr_cnpj_cpf],d_clientes_braveo[cd_vendedor],"Outros")</f>
        <v>991</v>
      </c>
      <c r="J2474" t="s">
        <v>3626</v>
      </c>
    </row>
    <row r="2475" spans="1:10" x14ac:dyDescent="0.35">
      <c r="A2475">
        <v>2026</v>
      </c>
      <c r="B2475" t="s">
        <v>9</v>
      </c>
      <c r="C2475" t="s">
        <v>3034</v>
      </c>
      <c r="D2475" t="s">
        <v>563</v>
      </c>
      <c r="E2475" t="s">
        <v>583</v>
      </c>
      <c r="F2475">
        <v>81779977000150</v>
      </c>
      <c r="G2475" t="s">
        <v>2047</v>
      </c>
      <c r="H2475">
        <v>1</v>
      </c>
      <c r="I2475">
        <f>_xlfn.XLOOKUP(F2475,d_clientes_braveo[nr_cnpj_cpf],d_clientes_braveo[cd_vendedor],"Outros")</f>
        <v>991</v>
      </c>
      <c r="J2475" t="s">
        <v>3626</v>
      </c>
    </row>
    <row r="2476" spans="1:10" x14ac:dyDescent="0.35">
      <c r="A2476">
        <v>2026</v>
      </c>
      <c r="B2476" t="s">
        <v>9</v>
      </c>
      <c r="C2476" t="s">
        <v>3034</v>
      </c>
      <c r="D2476" t="s">
        <v>563</v>
      </c>
      <c r="E2476" t="s">
        <v>583</v>
      </c>
      <c r="F2476">
        <v>81821464000160</v>
      </c>
      <c r="G2476" t="s">
        <v>2048</v>
      </c>
      <c r="H2476">
        <v>1</v>
      </c>
      <c r="I2476">
        <f>_xlfn.XLOOKUP(F2476,d_clientes_braveo[nr_cnpj_cpf],d_clientes_braveo[cd_vendedor],"Outros")</f>
        <v>991</v>
      </c>
      <c r="J2476" t="s">
        <v>3626</v>
      </c>
    </row>
    <row r="2477" spans="1:10" x14ac:dyDescent="0.35">
      <c r="A2477">
        <v>2026</v>
      </c>
      <c r="B2477" t="s">
        <v>9</v>
      </c>
      <c r="C2477" t="s">
        <v>3034</v>
      </c>
      <c r="D2477" t="s">
        <v>563</v>
      </c>
      <c r="E2477" t="s">
        <v>583</v>
      </c>
      <c r="F2477">
        <v>82574997000158</v>
      </c>
      <c r="G2477" t="s">
        <v>2049</v>
      </c>
      <c r="H2477">
        <v>1</v>
      </c>
      <c r="I2477">
        <f>_xlfn.XLOOKUP(F2477,d_clientes_braveo[nr_cnpj_cpf],d_clientes_braveo[cd_vendedor],"Outros")</f>
        <v>991</v>
      </c>
      <c r="J2477" t="s">
        <v>3626</v>
      </c>
    </row>
    <row r="2478" spans="1:10" x14ac:dyDescent="0.35">
      <c r="A2478">
        <v>2026</v>
      </c>
      <c r="B2478" t="s">
        <v>9</v>
      </c>
      <c r="C2478" t="s">
        <v>3034</v>
      </c>
      <c r="D2478" t="s">
        <v>563</v>
      </c>
      <c r="E2478" t="s">
        <v>583</v>
      </c>
      <c r="F2478">
        <v>82844945000154</v>
      </c>
      <c r="G2478" t="s">
        <v>2050</v>
      </c>
      <c r="H2478">
        <v>1</v>
      </c>
      <c r="I2478">
        <f>_xlfn.XLOOKUP(F2478,d_clientes_braveo[nr_cnpj_cpf],d_clientes_braveo[cd_vendedor],"Outros")</f>
        <v>991</v>
      </c>
      <c r="J2478" t="s">
        <v>3626</v>
      </c>
    </row>
    <row r="2479" spans="1:10" x14ac:dyDescent="0.35">
      <c r="A2479">
        <v>2026</v>
      </c>
      <c r="B2479" t="s">
        <v>9</v>
      </c>
      <c r="C2479" t="s">
        <v>3034</v>
      </c>
      <c r="D2479" t="s">
        <v>563</v>
      </c>
      <c r="E2479" t="s">
        <v>583</v>
      </c>
      <c r="F2479">
        <v>82986688000195</v>
      </c>
      <c r="G2479" t="s">
        <v>592</v>
      </c>
      <c r="H2479">
        <v>1</v>
      </c>
      <c r="I2479">
        <f>_xlfn.XLOOKUP(F2479,d_clientes_braveo[nr_cnpj_cpf],d_clientes_braveo[cd_vendedor],"Outros")</f>
        <v>991</v>
      </c>
      <c r="J2479" t="s">
        <v>3626</v>
      </c>
    </row>
    <row r="2480" spans="1:10" x14ac:dyDescent="0.35">
      <c r="A2480">
        <v>2026</v>
      </c>
      <c r="B2480" t="s">
        <v>9</v>
      </c>
      <c r="C2480" t="s">
        <v>3034</v>
      </c>
      <c r="D2480" t="s">
        <v>563</v>
      </c>
      <c r="E2480" t="s">
        <v>583</v>
      </c>
      <c r="F2480">
        <v>85216703000104</v>
      </c>
      <c r="G2480" t="s">
        <v>2051</v>
      </c>
      <c r="H2480">
        <v>1</v>
      </c>
      <c r="I2480">
        <f>_xlfn.XLOOKUP(F2480,d_clientes_braveo[nr_cnpj_cpf],d_clientes_braveo[cd_vendedor],"Outros")</f>
        <v>991</v>
      </c>
      <c r="J2480" t="s">
        <v>3626</v>
      </c>
    </row>
    <row r="2481" spans="1:10" x14ac:dyDescent="0.35">
      <c r="A2481">
        <v>2026</v>
      </c>
      <c r="B2481" t="s">
        <v>9</v>
      </c>
      <c r="C2481" t="s">
        <v>3034</v>
      </c>
      <c r="D2481" t="s">
        <v>563</v>
      </c>
      <c r="E2481" t="s">
        <v>583</v>
      </c>
      <c r="F2481">
        <v>85338242000142</v>
      </c>
      <c r="G2481" t="s">
        <v>2052</v>
      </c>
      <c r="H2481">
        <v>1</v>
      </c>
      <c r="I2481">
        <f>_xlfn.XLOOKUP(F2481,d_clientes_braveo[nr_cnpj_cpf],d_clientes_braveo[cd_vendedor],"Outros")</f>
        <v>991</v>
      </c>
      <c r="J2481" t="s">
        <v>3626</v>
      </c>
    </row>
    <row r="2482" spans="1:10" x14ac:dyDescent="0.35">
      <c r="A2482">
        <v>2026</v>
      </c>
      <c r="B2482" t="s">
        <v>9</v>
      </c>
      <c r="C2482" t="s">
        <v>3034</v>
      </c>
      <c r="D2482" t="s">
        <v>563</v>
      </c>
      <c r="E2482" t="s">
        <v>583</v>
      </c>
      <c r="F2482">
        <v>85342434000122</v>
      </c>
      <c r="G2482" t="s">
        <v>2053</v>
      </c>
      <c r="H2482">
        <v>1</v>
      </c>
      <c r="I2482">
        <f>_xlfn.XLOOKUP(F2482,d_clientes_braveo[nr_cnpj_cpf],d_clientes_braveo[cd_vendedor],"Outros")</f>
        <v>991</v>
      </c>
      <c r="J2482" t="s">
        <v>3626</v>
      </c>
    </row>
    <row r="2483" spans="1:10" x14ac:dyDescent="0.35">
      <c r="A2483">
        <v>2026</v>
      </c>
      <c r="B2483" t="s">
        <v>9</v>
      </c>
      <c r="C2483" t="s">
        <v>3034</v>
      </c>
      <c r="D2483" t="s">
        <v>563</v>
      </c>
      <c r="E2483" t="s">
        <v>583</v>
      </c>
      <c r="F2483">
        <v>85351286000102</v>
      </c>
      <c r="G2483" t="s">
        <v>2054</v>
      </c>
      <c r="H2483">
        <v>1</v>
      </c>
      <c r="I2483">
        <f>_xlfn.XLOOKUP(F2483,d_clientes_braveo[nr_cnpj_cpf],d_clientes_braveo[cd_vendedor],"Outros")</f>
        <v>991</v>
      </c>
      <c r="J2483" t="s">
        <v>3626</v>
      </c>
    </row>
    <row r="2484" spans="1:10" x14ac:dyDescent="0.35">
      <c r="A2484">
        <v>2026</v>
      </c>
      <c r="B2484" t="s">
        <v>9</v>
      </c>
      <c r="C2484" t="s">
        <v>3034</v>
      </c>
      <c r="D2484" t="s">
        <v>563</v>
      </c>
      <c r="E2484" t="s">
        <v>583</v>
      </c>
      <c r="F2484">
        <v>95823753000103</v>
      </c>
      <c r="G2484" t="s">
        <v>593</v>
      </c>
      <c r="H2484">
        <v>1</v>
      </c>
      <c r="I2484">
        <f>_xlfn.XLOOKUP(F2484,d_clientes_braveo[nr_cnpj_cpf],d_clientes_braveo[cd_vendedor],"Outros")</f>
        <v>991</v>
      </c>
      <c r="J2484" t="s">
        <v>3626</v>
      </c>
    </row>
    <row r="2485" spans="1:10" x14ac:dyDescent="0.35">
      <c r="A2485">
        <v>2026</v>
      </c>
      <c r="B2485" t="s">
        <v>9</v>
      </c>
      <c r="C2485" t="s">
        <v>3034</v>
      </c>
      <c r="D2485" t="s">
        <v>563</v>
      </c>
      <c r="E2485" t="s">
        <v>583</v>
      </c>
      <c r="F2485">
        <v>95856589000564</v>
      </c>
      <c r="G2485" t="s">
        <v>594</v>
      </c>
      <c r="H2485">
        <v>1</v>
      </c>
      <c r="I2485">
        <f>_xlfn.XLOOKUP(F2485,d_clientes_braveo[nr_cnpj_cpf],d_clientes_braveo[cd_vendedor],"Outros")</f>
        <v>991</v>
      </c>
      <c r="J2485" t="s">
        <v>3626</v>
      </c>
    </row>
    <row r="2486" spans="1:10" x14ac:dyDescent="0.35">
      <c r="A2486">
        <v>2026</v>
      </c>
      <c r="B2486" t="s">
        <v>9</v>
      </c>
      <c r="C2486" t="s">
        <v>3034</v>
      </c>
      <c r="D2486" t="s">
        <v>563</v>
      </c>
      <c r="E2486" t="s">
        <v>595</v>
      </c>
      <c r="F2486">
        <v>162557000129</v>
      </c>
      <c r="G2486" t="s">
        <v>2055</v>
      </c>
      <c r="H2486">
        <v>1</v>
      </c>
      <c r="I2486">
        <f>_xlfn.XLOOKUP(F2486,d_clientes_braveo[nr_cnpj_cpf],d_clientes_braveo[cd_vendedor],"Outros")</f>
        <v>639</v>
      </c>
      <c r="J2486" t="s">
        <v>3626</v>
      </c>
    </row>
    <row r="2487" spans="1:10" x14ac:dyDescent="0.35">
      <c r="A2487">
        <v>2026</v>
      </c>
      <c r="B2487" t="s">
        <v>9</v>
      </c>
      <c r="C2487" t="s">
        <v>3034</v>
      </c>
      <c r="D2487" t="s">
        <v>563</v>
      </c>
      <c r="E2487" t="s">
        <v>595</v>
      </c>
      <c r="F2487">
        <v>5155208000101</v>
      </c>
      <c r="G2487" t="s">
        <v>2056</v>
      </c>
      <c r="H2487">
        <v>1</v>
      </c>
      <c r="I2487">
        <f>_xlfn.XLOOKUP(F2487,d_clientes_braveo[nr_cnpj_cpf],d_clientes_braveo[cd_vendedor],"Outros")</f>
        <v>639</v>
      </c>
      <c r="J2487" t="s">
        <v>3626</v>
      </c>
    </row>
    <row r="2488" spans="1:10" x14ac:dyDescent="0.35">
      <c r="A2488">
        <v>2026</v>
      </c>
      <c r="B2488" t="s">
        <v>9</v>
      </c>
      <c r="C2488" t="s">
        <v>3034</v>
      </c>
      <c r="D2488" t="s">
        <v>563</v>
      </c>
      <c r="E2488" t="s">
        <v>595</v>
      </c>
      <c r="F2488">
        <v>5957003000131</v>
      </c>
      <c r="G2488" t="s">
        <v>3399</v>
      </c>
      <c r="H2488">
        <v>1</v>
      </c>
      <c r="I2488">
        <f>_xlfn.XLOOKUP(F2488,d_clientes_braveo[nr_cnpj_cpf],d_clientes_braveo[cd_vendedor],"Outros")</f>
        <v>639</v>
      </c>
      <c r="J2488" t="s">
        <v>3626</v>
      </c>
    </row>
    <row r="2489" spans="1:10" x14ac:dyDescent="0.35">
      <c r="A2489">
        <v>2026</v>
      </c>
      <c r="B2489" t="s">
        <v>9</v>
      </c>
      <c r="C2489" t="s">
        <v>3034</v>
      </c>
      <c r="D2489" t="s">
        <v>563</v>
      </c>
      <c r="E2489" t="s">
        <v>595</v>
      </c>
      <c r="F2489">
        <v>6928223000108</v>
      </c>
      <c r="G2489" t="s">
        <v>3400</v>
      </c>
      <c r="H2489">
        <v>1</v>
      </c>
      <c r="I2489">
        <f>_xlfn.XLOOKUP(F2489,d_clientes_braveo[nr_cnpj_cpf],d_clientes_braveo[cd_vendedor],"Outros")</f>
        <v>639</v>
      </c>
      <c r="J2489" t="s">
        <v>3626</v>
      </c>
    </row>
    <row r="2490" spans="1:10" x14ac:dyDescent="0.35">
      <c r="A2490">
        <v>2026</v>
      </c>
      <c r="B2490" t="s">
        <v>9</v>
      </c>
      <c r="C2490" t="s">
        <v>3034</v>
      </c>
      <c r="D2490" t="s">
        <v>563</v>
      </c>
      <c r="E2490" t="s">
        <v>595</v>
      </c>
      <c r="F2490">
        <v>7137542000150</v>
      </c>
      <c r="G2490" t="s">
        <v>2057</v>
      </c>
      <c r="H2490">
        <v>1</v>
      </c>
      <c r="I2490">
        <f>_xlfn.XLOOKUP(F2490,d_clientes_braveo[nr_cnpj_cpf],d_clientes_braveo[cd_vendedor],"Outros")</f>
        <v>639</v>
      </c>
      <c r="J2490" t="s">
        <v>3626</v>
      </c>
    </row>
    <row r="2491" spans="1:10" x14ac:dyDescent="0.35">
      <c r="A2491">
        <v>2026</v>
      </c>
      <c r="B2491" t="s">
        <v>9</v>
      </c>
      <c r="C2491" t="s">
        <v>3034</v>
      </c>
      <c r="D2491" t="s">
        <v>563</v>
      </c>
      <c r="E2491" t="s">
        <v>595</v>
      </c>
      <c r="F2491">
        <v>11583667000180</v>
      </c>
      <c r="G2491" t="s">
        <v>2059</v>
      </c>
      <c r="H2491">
        <v>1</v>
      </c>
      <c r="I2491">
        <f>_xlfn.XLOOKUP(F2491,d_clientes_braveo[nr_cnpj_cpf],d_clientes_braveo[cd_vendedor],"Outros")</f>
        <v>639</v>
      </c>
      <c r="J2491" t="s">
        <v>3626</v>
      </c>
    </row>
    <row r="2492" spans="1:10" x14ac:dyDescent="0.35">
      <c r="A2492">
        <v>2026</v>
      </c>
      <c r="B2492" t="s">
        <v>9</v>
      </c>
      <c r="C2492" t="s">
        <v>3034</v>
      </c>
      <c r="D2492" t="s">
        <v>563</v>
      </c>
      <c r="E2492" t="s">
        <v>595</v>
      </c>
      <c r="F2492">
        <v>11814006000119</v>
      </c>
      <c r="G2492" t="s">
        <v>2060</v>
      </c>
      <c r="H2492">
        <v>1</v>
      </c>
      <c r="I2492">
        <f>_xlfn.XLOOKUP(F2492,d_clientes_braveo[nr_cnpj_cpf],d_clientes_braveo[cd_vendedor],"Outros")</f>
        <v>639</v>
      </c>
      <c r="J2492" t="s">
        <v>3626</v>
      </c>
    </row>
    <row r="2493" spans="1:10" x14ac:dyDescent="0.35">
      <c r="A2493">
        <v>2026</v>
      </c>
      <c r="B2493" t="s">
        <v>9</v>
      </c>
      <c r="C2493" t="s">
        <v>3034</v>
      </c>
      <c r="D2493" t="s">
        <v>563</v>
      </c>
      <c r="E2493" t="s">
        <v>595</v>
      </c>
      <c r="F2493">
        <v>12360422000157</v>
      </c>
      <c r="G2493" t="s">
        <v>2061</v>
      </c>
      <c r="H2493">
        <v>1</v>
      </c>
      <c r="I2493">
        <f>_xlfn.XLOOKUP(F2493,d_clientes_braveo[nr_cnpj_cpf],d_clientes_braveo[cd_vendedor],"Outros")</f>
        <v>639</v>
      </c>
      <c r="J2493" t="s">
        <v>3626</v>
      </c>
    </row>
    <row r="2494" spans="1:10" x14ac:dyDescent="0.35">
      <c r="A2494">
        <v>2026</v>
      </c>
      <c r="B2494" t="s">
        <v>9</v>
      </c>
      <c r="C2494" t="s">
        <v>3034</v>
      </c>
      <c r="D2494" t="s">
        <v>563</v>
      </c>
      <c r="E2494" t="s">
        <v>595</v>
      </c>
      <c r="F2494">
        <v>22136696000110</v>
      </c>
      <c r="G2494" t="s">
        <v>2062</v>
      </c>
      <c r="H2494">
        <v>1</v>
      </c>
      <c r="I2494">
        <f>_xlfn.XLOOKUP(F2494,d_clientes_braveo[nr_cnpj_cpf],d_clientes_braveo[cd_vendedor],"Outros")</f>
        <v>639</v>
      </c>
      <c r="J2494" t="s">
        <v>3626</v>
      </c>
    </row>
    <row r="2495" spans="1:10" x14ac:dyDescent="0.35">
      <c r="A2495">
        <v>2026</v>
      </c>
      <c r="B2495" t="s">
        <v>9</v>
      </c>
      <c r="C2495" t="s">
        <v>3034</v>
      </c>
      <c r="D2495" t="s">
        <v>563</v>
      </c>
      <c r="E2495" t="s">
        <v>595</v>
      </c>
      <c r="F2495">
        <v>23979681000187</v>
      </c>
      <c r="G2495" t="s">
        <v>2063</v>
      </c>
      <c r="H2495">
        <v>1</v>
      </c>
      <c r="I2495">
        <f>_xlfn.XLOOKUP(F2495,d_clientes_braveo[nr_cnpj_cpf],d_clientes_braveo[cd_vendedor],"Outros")</f>
        <v>639</v>
      </c>
      <c r="J2495" t="s">
        <v>3626</v>
      </c>
    </row>
    <row r="2496" spans="1:10" x14ac:dyDescent="0.35">
      <c r="A2496">
        <v>2026</v>
      </c>
      <c r="B2496" t="s">
        <v>9</v>
      </c>
      <c r="C2496" t="s">
        <v>3034</v>
      </c>
      <c r="D2496" t="s">
        <v>563</v>
      </c>
      <c r="E2496" t="s">
        <v>595</v>
      </c>
      <c r="F2496">
        <v>26865526000128</v>
      </c>
      <c r="G2496" t="s">
        <v>2064</v>
      </c>
      <c r="H2496">
        <v>1</v>
      </c>
      <c r="I2496">
        <f>_xlfn.XLOOKUP(F2496,d_clientes_braveo[nr_cnpj_cpf],d_clientes_braveo[cd_vendedor],"Outros")</f>
        <v>639</v>
      </c>
      <c r="J2496" t="s">
        <v>3626</v>
      </c>
    </row>
    <row r="2497" spans="1:10" x14ac:dyDescent="0.35">
      <c r="A2497">
        <v>2026</v>
      </c>
      <c r="B2497" t="s">
        <v>9</v>
      </c>
      <c r="C2497" t="s">
        <v>3034</v>
      </c>
      <c r="D2497" t="s">
        <v>563</v>
      </c>
      <c r="E2497" t="s">
        <v>595</v>
      </c>
      <c r="F2497">
        <v>28360032000117</v>
      </c>
      <c r="G2497" t="s">
        <v>2065</v>
      </c>
      <c r="H2497">
        <v>1</v>
      </c>
      <c r="I2497">
        <f>_xlfn.XLOOKUP(F2497,d_clientes_braveo[nr_cnpj_cpf],d_clientes_braveo[cd_vendedor],"Outros")</f>
        <v>639</v>
      </c>
      <c r="J2497" t="s">
        <v>3626</v>
      </c>
    </row>
    <row r="2498" spans="1:10" x14ac:dyDescent="0.35">
      <c r="A2498">
        <v>2026</v>
      </c>
      <c r="B2498" t="s">
        <v>9</v>
      </c>
      <c r="C2498" t="s">
        <v>3034</v>
      </c>
      <c r="D2498" t="s">
        <v>563</v>
      </c>
      <c r="E2498" t="s">
        <v>595</v>
      </c>
      <c r="F2498">
        <v>30582780000196</v>
      </c>
      <c r="G2498" t="s">
        <v>3401</v>
      </c>
      <c r="H2498">
        <v>1</v>
      </c>
      <c r="I2498">
        <f>_xlfn.XLOOKUP(F2498,d_clientes_braveo[nr_cnpj_cpf],d_clientes_braveo[cd_vendedor],"Outros")</f>
        <v>639</v>
      </c>
      <c r="J2498" t="s">
        <v>3626</v>
      </c>
    </row>
    <row r="2499" spans="1:10" x14ac:dyDescent="0.35">
      <c r="A2499">
        <v>2026</v>
      </c>
      <c r="B2499" t="s">
        <v>9</v>
      </c>
      <c r="C2499" t="s">
        <v>3034</v>
      </c>
      <c r="D2499" t="s">
        <v>563</v>
      </c>
      <c r="E2499" t="s">
        <v>595</v>
      </c>
      <c r="F2499">
        <v>30764687000100</v>
      </c>
      <c r="G2499" t="s">
        <v>2066</v>
      </c>
      <c r="H2499">
        <v>1</v>
      </c>
      <c r="I2499">
        <f>_xlfn.XLOOKUP(F2499,d_clientes_braveo[nr_cnpj_cpf],d_clientes_braveo[cd_vendedor],"Outros")</f>
        <v>639</v>
      </c>
      <c r="J2499" t="s">
        <v>3626</v>
      </c>
    </row>
    <row r="2500" spans="1:10" x14ac:dyDescent="0.35">
      <c r="A2500">
        <v>2026</v>
      </c>
      <c r="B2500" t="s">
        <v>9</v>
      </c>
      <c r="C2500" t="s">
        <v>3034</v>
      </c>
      <c r="D2500" t="s">
        <v>563</v>
      </c>
      <c r="E2500" t="s">
        <v>595</v>
      </c>
      <c r="F2500">
        <v>50421869000188</v>
      </c>
      <c r="G2500" t="s">
        <v>2071</v>
      </c>
      <c r="H2500">
        <v>1</v>
      </c>
      <c r="I2500">
        <f>_xlfn.XLOOKUP(F2500,d_clientes_braveo[nr_cnpj_cpf],d_clientes_braveo[cd_vendedor],"Outros")</f>
        <v>639</v>
      </c>
      <c r="J2500" t="s">
        <v>3626</v>
      </c>
    </row>
    <row r="2501" spans="1:10" x14ac:dyDescent="0.35">
      <c r="A2501">
        <v>2026</v>
      </c>
      <c r="B2501" t="s">
        <v>9</v>
      </c>
      <c r="C2501" t="s">
        <v>3034</v>
      </c>
      <c r="D2501" t="s">
        <v>563</v>
      </c>
      <c r="E2501" t="s">
        <v>595</v>
      </c>
      <c r="F2501">
        <v>50421869000269</v>
      </c>
      <c r="G2501" t="s">
        <v>2071</v>
      </c>
      <c r="H2501">
        <v>1</v>
      </c>
      <c r="I2501">
        <f>_xlfn.XLOOKUP(F2501,d_clientes_braveo[nr_cnpj_cpf],d_clientes_braveo[cd_vendedor],"Outros")</f>
        <v>639</v>
      </c>
      <c r="J2501" t="s">
        <v>3626</v>
      </c>
    </row>
    <row r="2502" spans="1:10" x14ac:dyDescent="0.35">
      <c r="A2502">
        <v>2026</v>
      </c>
      <c r="B2502" t="s">
        <v>9</v>
      </c>
      <c r="C2502" t="s">
        <v>3034</v>
      </c>
      <c r="D2502" t="s">
        <v>563</v>
      </c>
      <c r="E2502" t="s">
        <v>595</v>
      </c>
      <c r="F2502">
        <v>59075436000192</v>
      </c>
      <c r="G2502" t="s">
        <v>2072</v>
      </c>
      <c r="H2502">
        <v>1</v>
      </c>
      <c r="I2502">
        <f>_xlfn.XLOOKUP(F2502,d_clientes_braveo[nr_cnpj_cpf],d_clientes_braveo[cd_vendedor],"Outros")</f>
        <v>639</v>
      </c>
      <c r="J2502" t="s">
        <v>3626</v>
      </c>
    </row>
    <row r="2503" spans="1:10" x14ac:dyDescent="0.35">
      <c r="A2503">
        <v>2026</v>
      </c>
      <c r="B2503" t="s">
        <v>9</v>
      </c>
      <c r="C2503" t="s">
        <v>3034</v>
      </c>
      <c r="D2503" t="s">
        <v>563</v>
      </c>
      <c r="E2503" t="s">
        <v>595</v>
      </c>
      <c r="F2503">
        <v>76575422000157</v>
      </c>
      <c r="G2503" t="s">
        <v>2074</v>
      </c>
      <c r="H2503">
        <v>1</v>
      </c>
      <c r="I2503">
        <f>_xlfn.XLOOKUP(F2503,d_clientes_braveo[nr_cnpj_cpf],d_clientes_braveo[cd_vendedor],"Outros")</f>
        <v>639</v>
      </c>
      <c r="J2503" t="s">
        <v>3626</v>
      </c>
    </row>
    <row r="2504" spans="1:10" x14ac:dyDescent="0.35">
      <c r="A2504">
        <v>2026</v>
      </c>
      <c r="B2504" t="s">
        <v>9</v>
      </c>
      <c r="C2504" t="s">
        <v>3034</v>
      </c>
      <c r="D2504" t="s">
        <v>563</v>
      </c>
      <c r="E2504" t="s">
        <v>595</v>
      </c>
      <c r="F2504">
        <v>76587856000258</v>
      </c>
      <c r="G2504" t="s">
        <v>616</v>
      </c>
      <c r="H2504">
        <v>1</v>
      </c>
      <c r="I2504">
        <f>_xlfn.XLOOKUP(F2504,d_clientes_braveo[nr_cnpj_cpf],d_clientes_braveo[cd_vendedor],"Outros")</f>
        <v>639</v>
      </c>
      <c r="J2504" t="s">
        <v>3626</v>
      </c>
    </row>
    <row r="2505" spans="1:10" x14ac:dyDescent="0.35">
      <c r="A2505">
        <v>2026</v>
      </c>
      <c r="B2505" t="s">
        <v>9</v>
      </c>
      <c r="C2505" t="s">
        <v>3034</v>
      </c>
      <c r="D2505" t="s">
        <v>563</v>
      </c>
      <c r="E2505" t="s">
        <v>595</v>
      </c>
      <c r="F2505">
        <v>76587856000339</v>
      </c>
      <c r="G2505" t="s">
        <v>616</v>
      </c>
      <c r="H2505">
        <v>1</v>
      </c>
      <c r="I2505" t="str">
        <f>_xlfn.XLOOKUP(F2505,d_clientes_braveo[nr_cnpj_cpf],d_clientes_braveo[cd_vendedor],"Outros")</f>
        <v>Outros</v>
      </c>
      <c r="J2505" t="s">
        <v>3626</v>
      </c>
    </row>
    <row r="2506" spans="1:10" x14ac:dyDescent="0.35">
      <c r="A2506">
        <v>2026</v>
      </c>
      <c r="B2506" t="s">
        <v>9</v>
      </c>
      <c r="C2506" t="s">
        <v>3034</v>
      </c>
      <c r="D2506" t="s">
        <v>563</v>
      </c>
      <c r="E2506" t="s">
        <v>595</v>
      </c>
      <c r="F2506">
        <v>79521290000179</v>
      </c>
      <c r="G2506" t="s">
        <v>2075</v>
      </c>
      <c r="H2506">
        <v>1</v>
      </c>
      <c r="I2506">
        <f>_xlfn.XLOOKUP(F2506,d_clientes_braveo[nr_cnpj_cpf],d_clientes_braveo[cd_vendedor],"Outros")</f>
        <v>639</v>
      </c>
      <c r="J2506" t="s">
        <v>3626</v>
      </c>
    </row>
    <row r="2507" spans="1:10" x14ac:dyDescent="0.35">
      <c r="A2507">
        <v>2026</v>
      </c>
      <c r="B2507" t="s">
        <v>9</v>
      </c>
      <c r="C2507" t="s">
        <v>3034</v>
      </c>
      <c r="D2507" t="s">
        <v>563</v>
      </c>
      <c r="E2507" t="s">
        <v>622</v>
      </c>
      <c r="F2507">
        <v>1374852000101</v>
      </c>
      <c r="G2507" t="s">
        <v>2077</v>
      </c>
      <c r="H2507">
        <v>1</v>
      </c>
      <c r="I2507">
        <f>_xlfn.XLOOKUP(F2507,d_clientes_braveo[nr_cnpj_cpf],d_clientes_braveo[cd_vendedor],"Outros")</f>
        <v>963</v>
      </c>
      <c r="J2507" t="s">
        <v>3626</v>
      </c>
    </row>
    <row r="2508" spans="1:10" x14ac:dyDescent="0.35">
      <c r="A2508">
        <v>2026</v>
      </c>
      <c r="B2508" t="s">
        <v>9</v>
      </c>
      <c r="C2508" t="s">
        <v>3034</v>
      </c>
      <c r="D2508" t="s">
        <v>563</v>
      </c>
      <c r="E2508" t="s">
        <v>622</v>
      </c>
      <c r="F2508">
        <v>2761907000107</v>
      </c>
      <c r="G2508" t="s">
        <v>2078</v>
      </c>
      <c r="H2508">
        <v>1</v>
      </c>
      <c r="I2508">
        <f>_xlfn.XLOOKUP(F2508,d_clientes_braveo[nr_cnpj_cpf],d_clientes_braveo[cd_vendedor],"Outros")</f>
        <v>963</v>
      </c>
      <c r="J2508" t="s">
        <v>3626</v>
      </c>
    </row>
    <row r="2509" spans="1:10" x14ac:dyDescent="0.35">
      <c r="A2509">
        <v>2026</v>
      </c>
      <c r="B2509" t="s">
        <v>9</v>
      </c>
      <c r="C2509" t="s">
        <v>3034</v>
      </c>
      <c r="D2509" t="s">
        <v>563</v>
      </c>
      <c r="E2509" t="s">
        <v>622</v>
      </c>
      <c r="F2509">
        <v>3495337000105</v>
      </c>
      <c r="G2509" t="s">
        <v>2079</v>
      </c>
      <c r="H2509">
        <v>1</v>
      </c>
      <c r="I2509">
        <f>_xlfn.XLOOKUP(F2509,d_clientes_braveo[nr_cnpj_cpf],d_clientes_braveo[cd_vendedor],"Outros")</f>
        <v>963</v>
      </c>
      <c r="J2509" t="s">
        <v>3626</v>
      </c>
    </row>
    <row r="2510" spans="1:10" x14ac:dyDescent="0.35">
      <c r="A2510">
        <v>2026</v>
      </c>
      <c r="B2510" t="s">
        <v>9</v>
      </c>
      <c r="C2510" t="s">
        <v>3034</v>
      </c>
      <c r="D2510" t="s">
        <v>563</v>
      </c>
      <c r="E2510" t="s">
        <v>622</v>
      </c>
      <c r="F2510">
        <v>3796978000108</v>
      </c>
      <c r="G2510" t="s">
        <v>2080</v>
      </c>
      <c r="H2510">
        <v>1</v>
      </c>
      <c r="I2510">
        <f>_xlfn.XLOOKUP(F2510,d_clientes_braveo[nr_cnpj_cpf],d_clientes_braveo[cd_vendedor],"Outros")</f>
        <v>963</v>
      </c>
      <c r="J2510" t="s">
        <v>3626</v>
      </c>
    </row>
    <row r="2511" spans="1:10" x14ac:dyDescent="0.35">
      <c r="A2511">
        <v>2026</v>
      </c>
      <c r="B2511" t="s">
        <v>9</v>
      </c>
      <c r="C2511" t="s">
        <v>3034</v>
      </c>
      <c r="D2511" t="s">
        <v>563</v>
      </c>
      <c r="E2511" t="s">
        <v>622</v>
      </c>
      <c r="F2511">
        <v>3906031000102</v>
      </c>
      <c r="G2511" t="s">
        <v>2081</v>
      </c>
      <c r="H2511">
        <v>1</v>
      </c>
      <c r="I2511">
        <f>_xlfn.XLOOKUP(F2511,d_clientes_braveo[nr_cnpj_cpf],d_clientes_braveo[cd_vendedor],"Outros")</f>
        <v>963</v>
      </c>
      <c r="J2511" t="s">
        <v>3626</v>
      </c>
    </row>
    <row r="2512" spans="1:10" x14ac:dyDescent="0.35">
      <c r="A2512">
        <v>2026</v>
      </c>
      <c r="B2512" t="s">
        <v>9</v>
      </c>
      <c r="C2512" t="s">
        <v>3034</v>
      </c>
      <c r="D2512" t="s">
        <v>563</v>
      </c>
      <c r="E2512" t="s">
        <v>622</v>
      </c>
      <c r="F2512">
        <v>5645391000115</v>
      </c>
      <c r="G2512" t="s">
        <v>2082</v>
      </c>
      <c r="H2512">
        <v>1</v>
      </c>
      <c r="I2512">
        <f>_xlfn.XLOOKUP(F2512,d_clientes_braveo[nr_cnpj_cpf],d_clientes_braveo[cd_vendedor],"Outros")</f>
        <v>963</v>
      </c>
      <c r="J2512" t="s">
        <v>3626</v>
      </c>
    </row>
    <row r="2513" spans="1:10" x14ac:dyDescent="0.35">
      <c r="A2513">
        <v>2026</v>
      </c>
      <c r="B2513" t="s">
        <v>9</v>
      </c>
      <c r="C2513" t="s">
        <v>3034</v>
      </c>
      <c r="D2513" t="s">
        <v>563</v>
      </c>
      <c r="E2513" t="s">
        <v>622</v>
      </c>
      <c r="F2513">
        <v>5924639000187</v>
      </c>
      <c r="G2513" t="s">
        <v>3402</v>
      </c>
      <c r="H2513">
        <v>1</v>
      </c>
      <c r="I2513">
        <f>_xlfn.XLOOKUP(F2513,d_clientes_braveo[nr_cnpj_cpf],d_clientes_braveo[cd_vendedor],"Outros")</f>
        <v>963</v>
      </c>
      <c r="J2513" t="s">
        <v>3626</v>
      </c>
    </row>
    <row r="2514" spans="1:10" x14ac:dyDescent="0.35">
      <c r="A2514">
        <v>2026</v>
      </c>
      <c r="B2514" t="s">
        <v>9</v>
      </c>
      <c r="C2514" t="s">
        <v>3034</v>
      </c>
      <c r="D2514" t="s">
        <v>563</v>
      </c>
      <c r="E2514" t="s">
        <v>622</v>
      </c>
      <c r="F2514">
        <v>6178311000121</v>
      </c>
      <c r="G2514" t="s">
        <v>2083</v>
      </c>
      <c r="H2514">
        <v>1</v>
      </c>
      <c r="I2514">
        <f>_xlfn.XLOOKUP(F2514,d_clientes_braveo[nr_cnpj_cpf],d_clientes_braveo[cd_vendedor],"Outros")</f>
        <v>963</v>
      </c>
      <c r="J2514" t="s">
        <v>3626</v>
      </c>
    </row>
    <row r="2515" spans="1:10" x14ac:dyDescent="0.35">
      <c r="A2515">
        <v>2026</v>
      </c>
      <c r="B2515" t="s">
        <v>9</v>
      </c>
      <c r="C2515" t="s">
        <v>3034</v>
      </c>
      <c r="D2515" t="s">
        <v>563</v>
      </c>
      <c r="E2515" t="s">
        <v>622</v>
      </c>
      <c r="F2515">
        <v>7402774000198</v>
      </c>
      <c r="G2515" t="s">
        <v>2084</v>
      </c>
      <c r="H2515">
        <v>1</v>
      </c>
      <c r="I2515">
        <f>_xlfn.XLOOKUP(F2515,d_clientes_braveo[nr_cnpj_cpf],d_clientes_braveo[cd_vendedor],"Outros")</f>
        <v>963</v>
      </c>
      <c r="J2515" t="s">
        <v>3626</v>
      </c>
    </row>
    <row r="2516" spans="1:10" x14ac:dyDescent="0.35">
      <c r="A2516">
        <v>2026</v>
      </c>
      <c r="B2516" t="s">
        <v>9</v>
      </c>
      <c r="C2516" t="s">
        <v>3034</v>
      </c>
      <c r="D2516" t="s">
        <v>563</v>
      </c>
      <c r="E2516" t="s">
        <v>622</v>
      </c>
      <c r="F2516">
        <v>7697429000129</v>
      </c>
      <c r="G2516" t="s">
        <v>2085</v>
      </c>
      <c r="H2516">
        <v>1</v>
      </c>
      <c r="I2516">
        <f>_xlfn.XLOOKUP(F2516,d_clientes_braveo[nr_cnpj_cpf],d_clientes_braveo[cd_vendedor],"Outros")</f>
        <v>963</v>
      </c>
      <c r="J2516" t="s">
        <v>3626</v>
      </c>
    </row>
    <row r="2517" spans="1:10" x14ac:dyDescent="0.35">
      <c r="A2517">
        <v>2026</v>
      </c>
      <c r="B2517" t="s">
        <v>9</v>
      </c>
      <c r="C2517" t="s">
        <v>3034</v>
      </c>
      <c r="D2517" t="s">
        <v>563</v>
      </c>
      <c r="E2517" t="s">
        <v>622</v>
      </c>
      <c r="F2517">
        <v>9665039000100</v>
      </c>
      <c r="G2517" t="s">
        <v>2086</v>
      </c>
      <c r="H2517">
        <v>1</v>
      </c>
      <c r="I2517">
        <f>_xlfn.XLOOKUP(F2517,d_clientes_braveo[nr_cnpj_cpf],d_clientes_braveo[cd_vendedor],"Outros")</f>
        <v>963</v>
      </c>
      <c r="J2517" t="s">
        <v>3626</v>
      </c>
    </row>
    <row r="2518" spans="1:10" x14ac:dyDescent="0.35">
      <c r="A2518">
        <v>2026</v>
      </c>
      <c r="B2518" t="s">
        <v>9</v>
      </c>
      <c r="C2518" t="s">
        <v>3034</v>
      </c>
      <c r="D2518" t="s">
        <v>563</v>
      </c>
      <c r="E2518" t="s">
        <v>622</v>
      </c>
      <c r="F2518">
        <v>10799877000148</v>
      </c>
      <c r="G2518" t="s">
        <v>2087</v>
      </c>
      <c r="H2518">
        <v>1</v>
      </c>
      <c r="I2518">
        <f>_xlfn.XLOOKUP(F2518,d_clientes_braveo[nr_cnpj_cpf],d_clientes_braveo[cd_vendedor],"Outros")</f>
        <v>963</v>
      </c>
      <c r="J2518" t="s">
        <v>3626</v>
      </c>
    </row>
    <row r="2519" spans="1:10" x14ac:dyDescent="0.35">
      <c r="A2519">
        <v>2026</v>
      </c>
      <c r="B2519" t="s">
        <v>9</v>
      </c>
      <c r="C2519" t="s">
        <v>3034</v>
      </c>
      <c r="D2519" t="s">
        <v>563</v>
      </c>
      <c r="E2519" t="s">
        <v>622</v>
      </c>
      <c r="F2519">
        <v>11336504000101</v>
      </c>
      <c r="G2519" t="s">
        <v>2088</v>
      </c>
      <c r="H2519">
        <v>1</v>
      </c>
      <c r="I2519">
        <f>_xlfn.XLOOKUP(F2519,d_clientes_braveo[nr_cnpj_cpf],d_clientes_braveo[cd_vendedor],"Outros")</f>
        <v>963</v>
      </c>
      <c r="J2519" t="s">
        <v>3626</v>
      </c>
    </row>
    <row r="2520" spans="1:10" x14ac:dyDescent="0.35">
      <c r="A2520">
        <v>2026</v>
      </c>
      <c r="B2520" t="s">
        <v>9</v>
      </c>
      <c r="C2520" t="s">
        <v>3034</v>
      </c>
      <c r="D2520" t="s">
        <v>563</v>
      </c>
      <c r="E2520" t="s">
        <v>622</v>
      </c>
      <c r="F2520">
        <v>12640367000159</v>
      </c>
      <c r="G2520" t="s">
        <v>2089</v>
      </c>
      <c r="H2520">
        <v>1</v>
      </c>
      <c r="I2520">
        <f>_xlfn.XLOOKUP(F2520,d_clientes_braveo[nr_cnpj_cpf],d_clientes_braveo[cd_vendedor],"Outros")</f>
        <v>963</v>
      </c>
      <c r="J2520" t="s">
        <v>3626</v>
      </c>
    </row>
    <row r="2521" spans="1:10" x14ac:dyDescent="0.35">
      <c r="A2521">
        <v>2026</v>
      </c>
      <c r="B2521" t="s">
        <v>9</v>
      </c>
      <c r="C2521" t="s">
        <v>3034</v>
      </c>
      <c r="D2521" t="s">
        <v>563</v>
      </c>
      <c r="E2521" t="s">
        <v>622</v>
      </c>
      <c r="F2521">
        <v>13146038000119</v>
      </c>
      <c r="G2521" t="s">
        <v>2090</v>
      </c>
      <c r="H2521">
        <v>1</v>
      </c>
      <c r="I2521">
        <f>_xlfn.XLOOKUP(F2521,d_clientes_braveo[nr_cnpj_cpf],d_clientes_braveo[cd_vendedor],"Outros")</f>
        <v>963</v>
      </c>
      <c r="J2521" t="s">
        <v>3626</v>
      </c>
    </row>
    <row r="2522" spans="1:10" x14ac:dyDescent="0.35">
      <c r="A2522">
        <v>2026</v>
      </c>
      <c r="B2522" t="s">
        <v>9</v>
      </c>
      <c r="C2522" t="s">
        <v>3034</v>
      </c>
      <c r="D2522" t="s">
        <v>563</v>
      </c>
      <c r="E2522" t="s">
        <v>622</v>
      </c>
      <c r="F2522">
        <v>14419497000191</v>
      </c>
      <c r="G2522" t="s">
        <v>3403</v>
      </c>
      <c r="H2522">
        <v>1</v>
      </c>
      <c r="I2522">
        <f>_xlfn.XLOOKUP(F2522,d_clientes_braveo[nr_cnpj_cpf],d_clientes_braveo[cd_vendedor],"Outros")</f>
        <v>963</v>
      </c>
      <c r="J2522" t="s">
        <v>3626</v>
      </c>
    </row>
    <row r="2523" spans="1:10" x14ac:dyDescent="0.35">
      <c r="A2523">
        <v>2026</v>
      </c>
      <c r="B2523" t="s">
        <v>9</v>
      </c>
      <c r="C2523" t="s">
        <v>3034</v>
      </c>
      <c r="D2523" t="s">
        <v>563</v>
      </c>
      <c r="E2523" t="s">
        <v>622</v>
      </c>
      <c r="F2523">
        <v>14968557000125</v>
      </c>
      <c r="G2523" t="s">
        <v>3404</v>
      </c>
      <c r="H2523">
        <v>1</v>
      </c>
      <c r="I2523">
        <f>_xlfn.XLOOKUP(F2523,d_clientes_braveo[nr_cnpj_cpf],d_clientes_braveo[cd_vendedor],"Outros")</f>
        <v>963</v>
      </c>
      <c r="J2523" t="s">
        <v>3626</v>
      </c>
    </row>
    <row r="2524" spans="1:10" x14ac:dyDescent="0.35">
      <c r="A2524">
        <v>2026</v>
      </c>
      <c r="B2524" t="s">
        <v>9</v>
      </c>
      <c r="C2524" t="s">
        <v>3034</v>
      </c>
      <c r="D2524" t="s">
        <v>563</v>
      </c>
      <c r="E2524" t="s">
        <v>622</v>
      </c>
      <c r="F2524">
        <v>15281412000114</v>
      </c>
      <c r="G2524" t="s">
        <v>2091</v>
      </c>
      <c r="H2524">
        <v>1</v>
      </c>
      <c r="I2524">
        <f>_xlfn.XLOOKUP(F2524,d_clientes_braveo[nr_cnpj_cpf],d_clientes_braveo[cd_vendedor],"Outros")</f>
        <v>963</v>
      </c>
      <c r="J2524" t="s">
        <v>3626</v>
      </c>
    </row>
    <row r="2525" spans="1:10" x14ac:dyDescent="0.35">
      <c r="A2525">
        <v>2026</v>
      </c>
      <c r="B2525" t="s">
        <v>9</v>
      </c>
      <c r="C2525" t="s">
        <v>3034</v>
      </c>
      <c r="D2525" t="s">
        <v>563</v>
      </c>
      <c r="E2525" t="s">
        <v>622</v>
      </c>
      <c r="F2525">
        <v>18433858000105</v>
      </c>
      <c r="G2525" t="s">
        <v>2092</v>
      </c>
      <c r="H2525">
        <v>1</v>
      </c>
      <c r="I2525">
        <f>_xlfn.XLOOKUP(F2525,d_clientes_braveo[nr_cnpj_cpf],d_clientes_braveo[cd_vendedor],"Outros")</f>
        <v>963</v>
      </c>
      <c r="J2525" t="s">
        <v>3626</v>
      </c>
    </row>
    <row r="2526" spans="1:10" x14ac:dyDescent="0.35">
      <c r="A2526">
        <v>2026</v>
      </c>
      <c r="B2526" t="s">
        <v>9</v>
      </c>
      <c r="C2526" t="s">
        <v>3034</v>
      </c>
      <c r="D2526" t="s">
        <v>563</v>
      </c>
      <c r="E2526" t="s">
        <v>622</v>
      </c>
      <c r="F2526">
        <v>20622370000178</v>
      </c>
      <c r="G2526" t="s">
        <v>2093</v>
      </c>
      <c r="H2526">
        <v>1</v>
      </c>
      <c r="I2526">
        <f>_xlfn.XLOOKUP(F2526,d_clientes_braveo[nr_cnpj_cpf],d_clientes_braveo[cd_vendedor],"Outros")</f>
        <v>963</v>
      </c>
      <c r="J2526" t="s">
        <v>3626</v>
      </c>
    </row>
    <row r="2527" spans="1:10" x14ac:dyDescent="0.35">
      <c r="A2527">
        <v>2026</v>
      </c>
      <c r="B2527" t="s">
        <v>9</v>
      </c>
      <c r="C2527" t="s">
        <v>3034</v>
      </c>
      <c r="D2527" t="s">
        <v>563</v>
      </c>
      <c r="E2527" t="s">
        <v>622</v>
      </c>
      <c r="F2527">
        <v>21295153000183</v>
      </c>
      <c r="G2527" t="s">
        <v>2094</v>
      </c>
      <c r="H2527">
        <v>1</v>
      </c>
      <c r="I2527">
        <f>_xlfn.XLOOKUP(F2527,d_clientes_braveo[nr_cnpj_cpf],d_clientes_braveo[cd_vendedor],"Outros")</f>
        <v>963</v>
      </c>
      <c r="J2527" t="s">
        <v>3626</v>
      </c>
    </row>
    <row r="2528" spans="1:10" x14ac:dyDescent="0.35">
      <c r="A2528">
        <v>2026</v>
      </c>
      <c r="B2528" t="s">
        <v>9</v>
      </c>
      <c r="C2528" t="s">
        <v>3034</v>
      </c>
      <c r="D2528" t="s">
        <v>563</v>
      </c>
      <c r="E2528" t="s">
        <v>622</v>
      </c>
      <c r="F2528">
        <v>27243820000160</v>
      </c>
      <c r="G2528" t="s">
        <v>3405</v>
      </c>
      <c r="H2528">
        <v>1</v>
      </c>
      <c r="I2528">
        <f>_xlfn.XLOOKUP(F2528,d_clientes_braveo[nr_cnpj_cpf],d_clientes_braveo[cd_vendedor],"Outros")</f>
        <v>963</v>
      </c>
      <c r="J2528" t="s">
        <v>3626</v>
      </c>
    </row>
    <row r="2529" spans="1:10" x14ac:dyDescent="0.35">
      <c r="A2529">
        <v>2026</v>
      </c>
      <c r="B2529" t="s">
        <v>9</v>
      </c>
      <c r="C2529" t="s">
        <v>3034</v>
      </c>
      <c r="D2529" t="s">
        <v>563</v>
      </c>
      <c r="E2529" t="s">
        <v>622</v>
      </c>
      <c r="F2529">
        <v>30277053000115</v>
      </c>
      <c r="G2529" t="s">
        <v>2095</v>
      </c>
      <c r="H2529">
        <v>1</v>
      </c>
      <c r="I2529">
        <f>_xlfn.XLOOKUP(F2529,d_clientes_braveo[nr_cnpj_cpf],d_clientes_braveo[cd_vendedor],"Outros")</f>
        <v>963</v>
      </c>
      <c r="J2529" t="s">
        <v>3626</v>
      </c>
    </row>
    <row r="2530" spans="1:10" x14ac:dyDescent="0.35">
      <c r="A2530">
        <v>2026</v>
      </c>
      <c r="B2530" t="s">
        <v>9</v>
      </c>
      <c r="C2530" t="s">
        <v>3034</v>
      </c>
      <c r="D2530" t="s">
        <v>563</v>
      </c>
      <c r="E2530" t="s">
        <v>622</v>
      </c>
      <c r="F2530">
        <v>33476923000173</v>
      </c>
      <c r="G2530" t="s">
        <v>2096</v>
      </c>
      <c r="H2530">
        <v>1</v>
      </c>
      <c r="I2530">
        <f>_xlfn.XLOOKUP(F2530,d_clientes_braveo[nr_cnpj_cpf],d_clientes_braveo[cd_vendedor],"Outros")</f>
        <v>963</v>
      </c>
      <c r="J2530" t="s">
        <v>3626</v>
      </c>
    </row>
    <row r="2531" spans="1:10" x14ac:dyDescent="0.35">
      <c r="A2531">
        <v>2026</v>
      </c>
      <c r="B2531" t="s">
        <v>9</v>
      </c>
      <c r="C2531" t="s">
        <v>3034</v>
      </c>
      <c r="D2531" t="s">
        <v>563</v>
      </c>
      <c r="E2531" t="s">
        <v>622</v>
      </c>
      <c r="F2531">
        <v>44039542000143</v>
      </c>
      <c r="G2531" t="s">
        <v>3406</v>
      </c>
      <c r="H2531">
        <v>1</v>
      </c>
      <c r="I2531">
        <f>_xlfn.XLOOKUP(F2531,d_clientes_braveo[nr_cnpj_cpf],d_clientes_braveo[cd_vendedor],"Outros")</f>
        <v>963</v>
      </c>
      <c r="J2531" t="s">
        <v>3626</v>
      </c>
    </row>
    <row r="2532" spans="1:10" x14ac:dyDescent="0.35">
      <c r="A2532">
        <v>2026</v>
      </c>
      <c r="B2532" t="s">
        <v>9</v>
      </c>
      <c r="C2532" t="s">
        <v>3034</v>
      </c>
      <c r="D2532" t="s">
        <v>563</v>
      </c>
      <c r="E2532" t="s">
        <v>622</v>
      </c>
      <c r="F2532">
        <v>44664879000141</v>
      </c>
      <c r="G2532" t="s">
        <v>623</v>
      </c>
      <c r="H2532">
        <v>1</v>
      </c>
      <c r="I2532">
        <f>_xlfn.XLOOKUP(F2532,d_clientes_braveo[nr_cnpj_cpf],d_clientes_braveo[cd_vendedor],"Outros")</f>
        <v>963</v>
      </c>
      <c r="J2532" t="s">
        <v>3626</v>
      </c>
    </row>
    <row r="2533" spans="1:10" x14ac:dyDescent="0.35">
      <c r="A2533">
        <v>2026</v>
      </c>
      <c r="B2533" t="s">
        <v>9</v>
      </c>
      <c r="C2533" t="s">
        <v>3034</v>
      </c>
      <c r="D2533" t="s">
        <v>563</v>
      </c>
      <c r="E2533" t="s">
        <v>622</v>
      </c>
      <c r="F2533">
        <v>49222772000167</v>
      </c>
      <c r="G2533" t="s">
        <v>2097</v>
      </c>
      <c r="H2533">
        <v>1</v>
      </c>
      <c r="I2533">
        <f>_xlfn.XLOOKUP(F2533,d_clientes_braveo[nr_cnpj_cpf],d_clientes_braveo[cd_vendedor],"Outros")</f>
        <v>963</v>
      </c>
      <c r="J2533" t="s">
        <v>3626</v>
      </c>
    </row>
    <row r="2534" spans="1:10" x14ac:dyDescent="0.35">
      <c r="A2534">
        <v>2026</v>
      </c>
      <c r="B2534" t="s">
        <v>9</v>
      </c>
      <c r="C2534" t="s">
        <v>3034</v>
      </c>
      <c r="D2534" t="s">
        <v>563</v>
      </c>
      <c r="E2534" t="s">
        <v>622</v>
      </c>
      <c r="F2534">
        <v>50349890000110</v>
      </c>
      <c r="G2534" t="s">
        <v>2098</v>
      </c>
      <c r="H2534">
        <v>1</v>
      </c>
      <c r="I2534">
        <f>_xlfn.XLOOKUP(F2534,d_clientes_braveo[nr_cnpj_cpf],d_clientes_braveo[cd_vendedor],"Outros")</f>
        <v>963</v>
      </c>
      <c r="J2534" t="s">
        <v>3626</v>
      </c>
    </row>
    <row r="2535" spans="1:10" x14ac:dyDescent="0.35">
      <c r="A2535">
        <v>2026</v>
      </c>
      <c r="B2535" t="s">
        <v>9</v>
      </c>
      <c r="C2535" t="s">
        <v>3034</v>
      </c>
      <c r="D2535" t="s">
        <v>563</v>
      </c>
      <c r="E2535" t="s">
        <v>622</v>
      </c>
      <c r="F2535">
        <v>57333952000144</v>
      </c>
      <c r="G2535" t="s">
        <v>2099</v>
      </c>
      <c r="H2535">
        <v>1</v>
      </c>
      <c r="I2535">
        <f>_xlfn.XLOOKUP(F2535,d_clientes_braveo[nr_cnpj_cpf],d_clientes_braveo[cd_vendedor],"Outros")</f>
        <v>963</v>
      </c>
      <c r="J2535" t="s">
        <v>3626</v>
      </c>
    </row>
    <row r="2536" spans="1:10" x14ac:dyDescent="0.35">
      <c r="A2536">
        <v>2026</v>
      </c>
      <c r="B2536" t="s">
        <v>9</v>
      </c>
      <c r="C2536" t="s">
        <v>3034</v>
      </c>
      <c r="D2536" t="s">
        <v>563</v>
      </c>
      <c r="E2536" t="s">
        <v>622</v>
      </c>
      <c r="F2536">
        <v>58153910000194</v>
      </c>
      <c r="G2536" t="s">
        <v>2100</v>
      </c>
      <c r="H2536">
        <v>1</v>
      </c>
      <c r="I2536">
        <f>_xlfn.XLOOKUP(F2536,d_clientes_braveo[nr_cnpj_cpf],d_clientes_braveo[cd_vendedor],"Outros")</f>
        <v>963</v>
      </c>
      <c r="J2536" t="s">
        <v>3626</v>
      </c>
    </row>
    <row r="2537" spans="1:10" x14ac:dyDescent="0.35">
      <c r="A2537">
        <v>2026</v>
      </c>
      <c r="B2537" t="s">
        <v>9</v>
      </c>
      <c r="C2537" t="s">
        <v>3034</v>
      </c>
      <c r="D2537" t="s">
        <v>563</v>
      </c>
      <c r="E2537" t="s">
        <v>622</v>
      </c>
      <c r="F2537">
        <v>59045106000154</v>
      </c>
      <c r="G2537" t="s">
        <v>2101</v>
      </c>
      <c r="H2537">
        <v>1</v>
      </c>
      <c r="I2537">
        <f>_xlfn.XLOOKUP(F2537,d_clientes_braveo[nr_cnpj_cpf],d_clientes_braveo[cd_vendedor],"Outros")</f>
        <v>963</v>
      </c>
      <c r="J2537" t="s">
        <v>3626</v>
      </c>
    </row>
    <row r="2538" spans="1:10" x14ac:dyDescent="0.35">
      <c r="A2538">
        <v>2026</v>
      </c>
      <c r="B2538" t="s">
        <v>9</v>
      </c>
      <c r="C2538" t="s">
        <v>3034</v>
      </c>
      <c r="D2538" t="s">
        <v>563</v>
      </c>
      <c r="E2538" t="s">
        <v>622</v>
      </c>
      <c r="F2538">
        <v>72225337000108</v>
      </c>
      <c r="G2538" t="s">
        <v>624</v>
      </c>
      <c r="H2538">
        <v>1</v>
      </c>
      <c r="I2538">
        <f>_xlfn.XLOOKUP(F2538,d_clientes_braveo[nr_cnpj_cpf],d_clientes_braveo[cd_vendedor],"Outros")</f>
        <v>963</v>
      </c>
      <c r="J2538" t="s">
        <v>3626</v>
      </c>
    </row>
    <row r="2539" spans="1:10" x14ac:dyDescent="0.35">
      <c r="A2539">
        <v>2026</v>
      </c>
      <c r="B2539" t="s">
        <v>9</v>
      </c>
      <c r="C2539" t="s">
        <v>3034</v>
      </c>
      <c r="D2539" t="s">
        <v>563</v>
      </c>
      <c r="E2539" t="s">
        <v>622</v>
      </c>
      <c r="F2539">
        <v>75799056000157</v>
      </c>
      <c r="G2539" t="s">
        <v>2102</v>
      </c>
      <c r="H2539">
        <v>1</v>
      </c>
      <c r="I2539">
        <f>_xlfn.XLOOKUP(F2539,d_clientes_braveo[nr_cnpj_cpf],d_clientes_braveo[cd_vendedor],"Outros")</f>
        <v>963</v>
      </c>
      <c r="J2539" t="s">
        <v>3626</v>
      </c>
    </row>
    <row r="2540" spans="1:10" x14ac:dyDescent="0.35">
      <c r="A2540">
        <v>2026</v>
      </c>
      <c r="B2540" t="s">
        <v>9</v>
      </c>
      <c r="C2540" t="s">
        <v>3034</v>
      </c>
      <c r="D2540" t="s">
        <v>563</v>
      </c>
      <c r="E2540" t="s">
        <v>622</v>
      </c>
      <c r="F2540">
        <v>76342872000108</v>
      </c>
      <c r="G2540" t="s">
        <v>2103</v>
      </c>
      <c r="H2540">
        <v>1</v>
      </c>
      <c r="I2540">
        <f>_xlfn.XLOOKUP(F2540,d_clientes_braveo[nr_cnpj_cpf],d_clientes_braveo[cd_vendedor],"Outros")</f>
        <v>963</v>
      </c>
      <c r="J2540" t="s">
        <v>3626</v>
      </c>
    </row>
    <row r="2541" spans="1:10" x14ac:dyDescent="0.35">
      <c r="A2541">
        <v>2026</v>
      </c>
      <c r="B2541" t="s">
        <v>9</v>
      </c>
      <c r="C2541" t="s">
        <v>3034</v>
      </c>
      <c r="D2541" t="s">
        <v>563</v>
      </c>
      <c r="E2541" t="s">
        <v>622</v>
      </c>
      <c r="F2541">
        <v>78978442000102</v>
      </c>
      <c r="G2541" t="s">
        <v>3407</v>
      </c>
      <c r="H2541">
        <v>1</v>
      </c>
      <c r="I2541">
        <f>_xlfn.XLOOKUP(F2541,d_clientes_braveo[nr_cnpj_cpf],d_clientes_braveo[cd_vendedor],"Outros")</f>
        <v>963</v>
      </c>
      <c r="J2541" t="s">
        <v>3626</v>
      </c>
    </row>
    <row r="2542" spans="1:10" x14ac:dyDescent="0.35">
      <c r="A2542">
        <v>2026</v>
      </c>
      <c r="B2542" t="s">
        <v>9</v>
      </c>
      <c r="C2542" t="s">
        <v>3034</v>
      </c>
      <c r="D2542" t="s">
        <v>563</v>
      </c>
      <c r="E2542" t="s">
        <v>622</v>
      </c>
      <c r="F2542">
        <v>78996444000116</v>
      </c>
      <c r="G2542" t="s">
        <v>2104</v>
      </c>
      <c r="H2542">
        <v>1</v>
      </c>
      <c r="I2542">
        <f>_xlfn.XLOOKUP(F2542,d_clientes_braveo[nr_cnpj_cpf],d_clientes_braveo[cd_vendedor],"Outros")</f>
        <v>963</v>
      </c>
      <c r="J2542" t="s">
        <v>3626</v>
      </c>
    </row>
    <row r="2543" spans="1:10" x14ac:dyDescent="0.35">
      <c r="A2543">
        <v>2026</v>
      </c>
      <c r="B2543" t="s">
        <v>9</v>
      </c>
      <c r="C2543" t="s">
        <v>3034</v>
      </c>
      <c r="D2543" t="s">
        <v>563</v>
      </c>
      <c r="E2543" t="s">
        <v>622</v>
      </c>
      <c r="F2543">
        <v>85223980000144</v>
      </c>
      <c r="G2543" t="s">
        <v>2105</v>
      </c>
      <c r="H2543">
        <v>1</v>
      </c>
      <c r="I2543">
        <f>_xlfn.XLOOKUP(F2543,d_clientes_braveo[nr_cnpj_cpf],d_clientes_braveo[cd_vendedor],"Outros")</f>
        <v>963</v>
      </c>
      <c r="J2543" t="s">
        <v>3626</v>
      </c>
    </row>
    <row r="2544" spans="1:10" x14ac:dyDescent="0.35">
      <c r="A2544">
        <v>2026</v>
      </c>
      <c r="B2544" t="s">
        <v>9</v>
      </c>
      <c r="C2544" t="s">
        <v>3034</v>
      </c>
      <c r="D2544" t="s">
        <v>563</v>
      </c>
      <c r="E2544" t="s">
        <v>622</v>
      </c>
      <c r="F2544">
        <v>85223980000225</v>
      </c>
      <c r="G2544" t="s">
        <v>2106</v>
      </c>
      <c r="H2544">
        <v>1</v>
      </c>
      <c r="I2544">
        <f>_xlfn.XLOOKUP(F2544,d_clientes_braveo[nr_cnpj_cpf],d_clientes_braveo[cd_vendedor],"Outros")</f>
        <v>963</v>
      </c>
      <c r="J2544" t="s">
        <v>3626</v>
      </c>
    </row>
    <row r="2545" spans="1:10" x14ac:dyDescent="0.35">
      <c r="A2545">
        <v>2026</v>
      </c>
      <c r="B2545" t="s">
        <v>9</v>
      </c>
      <c r="C2545" t="s">
        <v>3034</v>
      </c>
      <c r="D2545" t="s">
        <v>563</v>
      </c>
      <c r="E2545" t="s">
        <v>622</v>
      </c>
      <c r="F2545">
        <v>85667947002661</v>
      </c>
      <c r="G2545" t="s">
        <v>625</v>
      </c>
      <c r="H2545">
        <v>1</v>
      </c>
      <c r="I2545">
        <f>_xlfn.XLOOKUP(F2545,d_clientes_braveo[nr_cnpj_cpf],d_clientes_braveo[cd_vendedor],"Outros")</f>
        <v>963</v>
      </c>
      <c r="J2545" t="s">
        <v>3626</v>
      </c>
    </row>
    <row r="2546" spans="1:10" x14ac:dyDescent="0.35">
      <c r="A2546">
        <v>2026</v>
      </c>
      <c r="B2546" t="s">
        <v>9</v>
      </c>
      <c r="C2546" t="s">
        <v>3034</v>
      </c>
      <c r="D2546" t="s">
        <v>563</v>
      </c>
      <c r="E2546" t="s">
        <v>622</v>
      </c>
      <c r="F2546">
        <v>89002372000160</v>
      </c>
      <c r="G2546" t="s">
        <v>2107</v>
      </c>
      <c r="H2546">
        <v>1</v>
      </c>
      <c r="I2546">
        <f>_xlfn.XLOOKUP(F2546,d_clientes_braveo[nr_cnpj_cpf],d_clientes_braveo[cd_vendedor],"Outros")</f>
        <v>963</v>
      </c>
      <c r="J2546" t="s">
        <v>3626</v>
      </c>
    </row>
    <row r="2547" spans="1:10" x14ac:dyDescent="0.35">
      <c r="A2547">
        <v>2026</v>
      </c>
      <c r="B2547" t="s">
        <v>9</v>
      </c>
      <c r="C2547" t="s">
        <v>3034</v>
      </c>
      <c r="D2547" t="s">
        <v>563</v>
      </c>
      <c r="E2547" t="s">
        <v>622</v>
      </c>
      <c r="F2547">
        <v>95861183000146</v>
      </c>
      <c r="G2547" t="s">
        <v>2108</v>
      </c>
      <c r="H2547">
        <v>1</v>
      </c>
      <c r="I2547">
        <f>_xlfn.XLOOKUP(F2547,d_clientes_braveo[nr_cnpj_cpf],d_clientes_braveo[cd_vendedor],"Outros")</f>
        <v>963</v>
      </c>
      <c r="J2547" t="s">
        <v>3626</v>
      </c>
    </row>
    <row r="2548" spans="1:10" x14ac:dyDescent="0.35">
      <c r="A2548">
        <v>2026</v>
      </c>
      <c r="B2548" t="s">
        <v>9</v>
      </c>
      <c r="C2548" t="s">
        <v>3029</v>
      </c>
      <c r="D2548" t="s">
        <v>504</v>
      </c>
      <c r="E2548" t="s">
        <v>505</v>
      </c>
      <c r="F2548">
        <v>38625758000198</v>
      </c>
      <c r="G2548" t="s">
        <v>509</v>
      </c>
      <c r="H2548">
        <v>1</v>
      </c>
      <c r="I2548">
        <f>_xlfn.XLOOKUP(F2548,d_clientes_braveo[nr_cnpj_cpf],d_clientes_braveo[cd_vendedor],"Outros")</f>
        <v>514</v>
      </c>
      <c r="J2548" t="s">
        <v>3626</v>
      </c>
    </row>
    <row r="2549" spans="1:10" x14ac:dyDescent="0.35">
      <c r="A2549">
        <v>2026</v>
      </c>
      <c r="B2549" t="s">
        <v>9</v>
      </c>
      <c r="C2549" t="s">
        <v>3029</v>
      </c>
      <c r="D2549" t="s">
        <v>504</v>
      </c>
      <c r="E2549" t="s">
        <v>505</v>
      </c>
      <c r="F2549">
        <v>52153859000134</v>
      </c>
      <c r="G2549" t="s">
        <v>3408</v>
      </c>
      <c r="H2549">
        <v>1</v>
      </c>
      <c r="I2549">
        <f>_xlfn.XLOOKUP(F2549,d_clientes_braveo[nr_cnpj_cpf],d_clientes_braveo[cd_vendedor],"Outros")</f>
        <v>514</v>
      </c>
      <c r="J2549" t="s">
        <v>3626</v>
      </c>
    </row>
    <row r="2550" spans="1:10" x14ac:dyDescent="0.35">
      <c r="A2550">
        <v>2026</v>
      </c>
      <c r="B2550" t="s">
        <v>9</v>
      </c>
      <c r="C2550" t="s">
        <v>3029</v>
      </c>
      <c r="D2550" t="s">
        <v>504</v>
      </c>
      <c r="E2550" t="s">
        <v>505</v>
      </c>
      <c r="F2550">
        <v>54898771000177</v>
      </c>
      <c r="G2550" t="s">
        <v>510</v>
      </c>
      <c r="H2550">
        <v>1</v>
      </c>
      <c r="I2550">
        <f>_xlfn.XLOOKUP(F2550,d_clientes_braveo[nr_cnpj_cpf],d_clientes_braveo[cd_vendedor],"Outros")</f>
        <v>514</v>
      </c>
      <c r="J2550" t="s">
        <v>3626</v>
      </c>
    </row>
    <row r="2551" spans="1:10" x14ac:dyDescent="0.35">
      <c r="A2551">
        <v>2026</v>
      </c>
      <c r="B2551" t="s">
        <v>9</v>
      </c>
      <c r="C2551" t="s">
        <v>3029</v>
      </c>
      <c r="D2551" t="s">
        <v>504</v>
      </c>
      <c r="E2551" t="s">
        <v>512</v>
      </c>
      <c r="F2551">
        <v>1295320000189</v>
      </c>
      <c r="G2551" t="s">
        <v>1627</v>
      </c>
      <c r="H2551">
        <v>1</v>
      </c>
      <c r="I2551" t="str">
        <f>_xlfn.XLOOKUP(F2551,d_clientes_braveo[nr_cnpj_cpf],d_clientes_braveo[cd_vendedor],"Outros")</f>
        <v>S00010</v>
      </c>
      <c r="J2551" t="s">
        <v>3626</v>
      </c>
    </row>
    <row r="2552" spans="1:10" x14ac:dyDescent="0.35">
      <c r="A2552">
        <v>2026</v>
      </c>
      <c r="B2552" t="s">
        <v>9</v>
      </c>
      <c r="C2552" t="s">
        <v>3029</v>
      </c>
      <c r="D2552" t="s">
        <v>504</v>
      </c>
      <c r="E2552" t="s">
        <v>512</v>
      </c>
      <c r="F2552">
        <v>2394347000191</v>
      </c>
      <c r="G2552" t="s">
        <v>513</v>
      </c>
      <c r="H2552">
        <v>1</v>
      </c>
      <c r="I2552" t="str">
        <f>_xlfn.XLOOKUP(F2552,d_clientes_braveo[nr_cnpj_cpf],d_clientes_braveo[cd_vendedor],"Outros")</f>
        <v>S00010</v>
      </c>
      <c r="J2552" t="s">
        <v>3626</v>
      </c>
    </row>
    <row r="2553" spans="1:10" x14ac:dyDescent="0.35">
      <c r="A2553">
        <v>2026</v>
      </c>
      <c r="B2553" t="s">
        <v>9</v>
      </c>
      <c r="C2553" t="s">
        <v>3029</v>
      </c>
      <c r="D2553" t="s">
        <v>504</v>
      </c>
      <c r="E2553" t="s">
        <v>512</v>
      </c>
      <c r="F2553">
        <v>7421453000130</v>
      </c>
      <c r="G2553" t="s">
        <v>514</v>
      </c>
      <c r="H2553">
        <v>1</v>
      </c>
      <c r="I2553" t="str">
        <f>_xlfn.XLOOKUP(F2553,d_clientes_braveo[nr_cnpj_cpf],d_clientes_braveo[cd_vendedor],"Outros")</f>
        <v>S00010</v>
      </c>
      <c r="J2553" t="s">
        <v>3626</v>
      </c>
    </row>
    <row r="2554" spans="1:10" x14ac:dyDescent="0.35">
      <c r="A2554">
        <v>2026</v>
      </c>
      <c r="B2554" t="s">
        <v>9</v>
      </c>
      <c r="C2554" t="s">
        <v>3029</v>
      </c>
      <c r="D2554" t="s">
        <v>504</v>
      </c>
      <c r="E2554" t="s">
        <v>512</v>
      </c>
      <c r="F2554">
        <v>10775824000197</v>
      </c>
      <c r="G2554" t="s">
        <v>515</v>
      </c>
      <c r="H2554">
        <v>1</v>
      </c>
      <c r="I2554" t="str">
        <f>_xlfn.XLOOKUP(F2554,d_clientes_braveo[nr_cnpj_cpf],d_clientes_braveo[cd_vendedor],"Outros")</f>
        <v>S00010</v>
      </c>
      <c r="J2554" t="s">
        <v>3626</v>
      </c>
    </row>
    <row r="2555" spans="1:10" x14ac:dyDescent="0.35">
      <c r="A2555">
        <v>2026</v>
      </c>
      <c r="B2555" t="s">
        <v>9</v>
      </c>
      <c r="C2555" t="s">
        <v>3029</v>
      </c>
      <c r="D2555" t="s">
        <v>504</v>
      </c>
      <c r="E2555" t="s">
        <v>512</v>
      </c>
      <c r="F2555">
        <v>11817099000135</v>
      </c>
      <c r="G2555" t="s">
        <v>1636</v>
      </c>
      <c r="H2555">
        <v>1</v>
      </c>
      <c r="I2555" t="str">
        <f>_xlfn.XLOOKUP(F2555,d_clientes_braveo[nr_cnpj_cpf],d_clientes_braveo[cd_vendedor],"Outros")</f>
        <v>S00010</v>
      </c>
      <c r="J2555" t="s">
        <v>3626</v>
      </c>
    </row>
    <row r="2556" spans="1:10" x14ac:dyDescent="0.35">
      <c r="A2556">
        <v>2026</v>
      </c>
      <c r="B2556" t="s">
        <v>9</v>
      </c>
      <c r="C2556" t="s">
        <v>3029</v>
      </c>
      <c r="D2556" t="s">
        <v>504</v>
      </c>
      <c r="E2556" t="s">
        <v>512</v>
      </c>
      <c r="F2556">
        <v>32654088000151</v>
      </c>
      <c r="G2556" t="s">
        <v>1641</v>
      </c>
      <c r="H2556">
        <v>1</v>
      </c>
      <c r="I2556" t="str">
        <f>_xlfn.XLOOKUP(F2556,d_clientes_braveo[nr_cnpj_cpf],d_clientes_braveo[cd_vendedor],"Outros")</f>
        <v>S00010</v>
      </c>
      <c r="J2556" t="s">
        <v>3626</v>
      </c>
    </row>
    <row r="2557" spans="1:10" x14ac:dyDescent="0.35">
      <c r="A2557">
        <v>2026</v>
      </c>
      <c r="B2557" t="s">
        <v>9</v>
      </c>
      <c r="C2557" t="s">
        <v>3029</v>
      </c>
      <c r="D2557" t="s">
        <v>504</v>
      </c>
      <c r="E2557" t="s">
        <v>512</v>
      </c>
      <c r="F2557">
        <v>32881316000126</v>
      </c>
      <c r="G2557" t="s">
        <v>516</v>
      </c>
      <c r="H2557">
        <v>1</v>
      </c>
      <c r="I2557" t="str">
        <f>_xlfn.XLOOKUP(F2557,d_clientes_braveo[nr_cnpj_cpf],d_clientes_braveo[cd_vendedor],"Outros")</f>
        <v>S00010</v>
      </c>
      <c r="J2557" t="s">
        <v>3626</v>
      </c>
    </row>
    <row r="2558" spans="1:10" x14ac:dyDescent="0.35">
      <c r="A2558">
        <v>2026</v>
      </c>
      <c r="B2558" t="s">
        <v>9</v>
      </c>
      <c r="C2558" t="s">
        <v>3029</v>
      </c>
      <c r="D2558" t="s">
        <v>504</v>
      </c>
      <c r="E2558" t="s">
        <v>512</v>
      </c>
      <c r="F2558">
        <v>40007365000162</v>
      </c>
      <c r="G2558" t="s">
        <v>517</v>
      </c>
      <c r="H2558">
        <v>1</v>
      </c>
      <c r="I2558" t="str">
        <f>_xlfn.XLOOKUP(F2558,d_clientes_braveo[nr_cnpj_cpf],d_clientes_braveo[cd_vendedor],"Outros")</f>
        <v>S00010</v>
      </c>
      <c r="J2558" t="s">
        <v>3626</v>
      </c>
    </row>
    <row r="2559" spans="1:10" x14ac:dyDescent="0.35">
      <c r="A2559">
        <v>2026</v>
      </c>
      <c r="B2559" t="s">
        <v>9</v>
      </c>
      <c r="C2559" t="s">
        <v>3029</v>
      </c>
      <c r="D2559" t="s">
        <v>504</v>
      </c>
      <c r="E2559" t="s">
        <v>512</v>
      </c>
      <c r="F2559">
        <v>50418647000106</v>
      </c>
      <c r="G2559" t="s">
        <v>1644</v>
      </c>
      <c r="H2559">
        <v>1</v>
      </c>
      <c r="I2559" t="str">
        <f>_xlfn.XLOOKUP(F2559,d_clientes_braveo[nr_cnpj_cpf],d_clientes_braveo[cd_vendedor],"Outros")</f>
        <v>S00010</v>
      </c>
      <c r="J2559" t="s">
        <v>3626</v>
      </c>
    </row>
    <row r="2560" spans="1:10" x14ac:dyDescent="0.35">
      <c r="A2560">
        <v>2026</v>
      </c>
      <c r="B2560" t="s">
        <v>9</v>
      </c>
      <c r="C2560" t="s">
        <v>3029</v>
      </c>
      <c r="D2560" t="s">
        <v>504</v>
      </c>
      <c r="E2560" t="s">
        <v>512</v>
      </c>
      <c r="F2560">
        <v>79486791000161</v>
      </c>
      <c r="G2560" t="s">
        <v>1647</v>
      </c>
      <c r="H2560">
        <v>1</v>
      </c>
      <c r="I2560" t="str">
        <f>_xlfn.XLOOKUP(F2560,d_clientes_braveo[nr_cnpj_cpf],d_clientes_braveo[cd_vendedor],"Outros")</f>
        <v>S00010</v>
      </c>
      <c r="J2560" t="s">
        <v>3626</v>
      </c>
    </row>
    <row r="2561" spans="1:10" x14ac:dyDescent="0.35">
      <c r="A2561">
        <v>2026</v>
      </c>
      <c r="B2561" t="s">
        <v>9</v>
      </c>
      <c r="C2561" t="s">
        <v>3029</v>
      </c>
      <c r="D2561" t="s">
        <v>504</v>
      </c>
      <c r="E2561" t="s">
        <v>512</v>
      </c>
      <c r="F2561">
        <v>80957996000167</v>
      </c>
      <c r="G2561" t="s">
        <v>1648</v>
      </c>
      <c r="H2561">
        <v>1</v>
      </c>
      <c r="I2561" t="str">
        <f>_xlfn.XLOOKUP(F2561,d_clientes_braveo[nr_cnpj_cpf],d_clientes_braveo[cd_vendedor],"Outros")</f>
        <v>S00010</v>
      </c>
      <c r="J2561" t="s">
        <v>3626</v>
      </c>
    </row>
    <row r="2562" spans="1:10" x14ac:dyDescent="0.35">
      <c r="A2562">
        <v>2026</v>
      </c>
      <c r="B2562" t="s">
        <v>9</v>
      </c>
      <c r="C2562" t="s">
        <v>3029</v>
      </c>
      <c r="D2562" t="s">
        <v>504</v>
      </c>
      <c r="E2562" t="s">
        <v>512</v>
      </c>
      <c r="F2562">
        <v>85248987001435</v>
      </c>
      <c r="G2562" t="s">
        <v>521</v>
      </c>
      <c r="H2562">
        <v>1</v>
      </c>
      <c r="I2562" t="str">
        <f>_xlfn.XLOOKUP(F2562,d_clientes_braveo[nr_cnpj_cpf],d_clientes_braveo[cd_vendedor],"Outros")</f>
        <v>S00010</v>
      </c>
      <c r="J2562" t="s">
        <v>3626</v>
      </c>
    </row>
    <row r="2563" spans="1:10" x14ac:dyDescent="0.35">
      <c r="A2563">
        <v>2026</v>
      </c>
      <c r="B2563" t="s">
        <v>9</v>
      </c>
      <c r="C2563" t="s">
        <v>3029</v>
      </c>
      <c r="D2563" t="s">
        <v>504</v>
      </c>
      <c r="E2563" t="s">
        <v>512</v>
      </c>
      <c r="F2563">
        <v>95825741000118</v>
      </c>
      <c r="G2563" t="s">
        <v>522</v>
      </c>
      <c r="H2563">
        <v>1</v>
      </c>
      <c r="I2563" t="str">
        <f>_xlfn.XLOOKUP(F2563,d_clientes_braveo[nr_cnpj_cpf],d_clientes_braveo[cd_vendedor],"Outros")</f>
        <v>S00010</v>
      </c>
      <c r="J2563" t="s">
        <v>3626</v>
      </c>
    </row>
    <row r="2564" spans="1:10" x14ac:dyDescent="0.35">
      <c r="A2564">
        <v>2026</v>
      </c>
      <c r="B2564" t="s">
        <v>9</v>
      </c>
      <c r="C2564" t="s">
        <v>3029</v>
      </c>
      <c r="D2564" t="s">
        <v>504</v>
      </c>
      <c r="E2564" t="s">
        <v>523</v>
      </c>
      <c r="F2564">
        <v>3786318000138</v>
      </c>
      <c r="G2564" t="s">
        <v>1656</v>
      </c>
      <c r="H2564">
        <v>1</v>
      </c>
      <c r="I2564">
        <f>_xlfn.XLOOKUP(F2564,d_clientes_braveo[nr_cnpj_cpf],d_clientes_braveo[cd_vendedor],"Outros")</f>
        <v>618</v>
      </c>
      <c r="J2564" t="s">
        <v>3626</v>
      </c>
    </row>
    <row r="2565" spans="1:10" x14ac:dyDescent="0.35">
      <c r="A2565">
        <v>2026</v>
      </c>
      <c r="B2565" t="s">
        <v>9</v>
      </c>
      <c r="C2565" t="s">
        <v>3029</v>
      </c>
      <c r="D2565" t="s">
        <v>504</v>
      </c>
      <c r="E2565" t="s">
        <v>523</v>
      </c>
      <c r="F2565">
        <v>13495005000184</v>
      </c>
      <c r="G2565" t="s">
        <v>3409</v>
      </c>
      <c r="H2565">
        <v>1</v>
      </c>
      <c r="I2565">
        <f>_xlfn.XLOOKUP(F2565,d_clientes_braveo[nr_cnpj_cpf],d_clientes_braveo[cd_vendedor],"Outros")</f>
        <v>618</v>
      </c>
      <c r="J2565" t="s">
        <v>3626</v>
      </c>
    </row>
    <row r="2566" spans="1:10" x14ac:dyDescent="0.35">
      <c r="A2566">
        <v>2026</v>
      </c>
      <c r="B2566" t="s">
        <v>9</v>
      </c>
      <c r="C2566" t="s">
        <v>3029</v>
      </c>
      <c r="D2566" t="s">
        <v>504</v>
      </c>
      <c r="E2566" t="s">
        <v>523</v>
      </c>
      <c r="F2566">
        <v>29228782000100</v>
      </c>
      <c r="G2566" t="s">
        <v>526</v>
      </c>
      <c r="H2566">
        <v>1</v>
      </c>
      <c r="I2566">
        <f>_xlfn.XLOOKUP(F2566,d_clientes_braveo[nr_cnpj_cpf],d_clientes_braveo[cd_vendedor],"Outros")</f>
        <v>618</v>
      </c>
      <c r="J2566" t="s">
        <v>3626</v>
      </c>
    </row>
    <row r="2567" spans="1:10" x14ac:dyDescent="0.35">
      <c r="A2567">
        <v>2026</v>
      </c>
      <c r="B2567" t="s">
        <v>9</v>
      </c>
      <c r="C2567" t="s">
        <v>3029</v>
      </c>
      <c r="D2567" t="s">
        <v>504</v>
      </c>
      <c r="E2567" t="s">
        <v>523</v>
      </c>
      <c r="F2567">
        <v>30750859000189</v>
      </c>
      <c r="G2567" t="s">
        <v>1669</v>
      </c>
      <c r="H2567">
        <v>1</v>
      </c>
      <c r="I2567">
        <f>_xlfn.XLOOKUP(F2567,d_clientes_braveo[nr_cnpj_cpf],d_clientes_braveo[cd_vendedor],"Outros")</f>
        <v>618</v>
      </c>
      <c r="J2567" t="s">
        <v>3626</v>
      </c>
    </row>
    <row r="2568" spans="1:10" x14ac:dyDescent="0.35">
      <c r="A2568">
        <v>2026</v>
      </c>
      <c r="B2568" t="s">
        <v>9</v>
      </c>
      <c r="C2568" t="s">
        <v>3029</v>
      </c>
      <c r="D2568" t="s">
        <v>504</v>
      </c>
      <c r="E2568" t="s">
        <v>523</v>
      </c>
      <c r="F2568">
        <v>58240704000111</v>
      </c>
      <c r="G2568" t="s">
        <v>527</v>
      </c>
      <c r="H2568">
        <v>1</v>
      </c>
      <c r="I2568">
        <f>_xlfn.XLOOKUP(F2568,d_clientes_braveo[nr_cnpj_cpf],d_clientes_braveo[cd_vendedor],"Outros")</f>
        <v>618</v>
      </c>
      <c r="J2568" t="s">
        <v>3626</v>
      </c>
    </row>
    <row r="2569" spans="1:10" x14ac:dyDescent="0.35">
      <c r="A2569">
        <v>2026</v>
      </c>
      <c r="B2569" t="s">
        <v>9</v>
      </c>
      <c r="C2569" t="s">
        <v>3029</v>
      </c>
      <c r="D2569" t="s">
        <v>504</v>
      </c>
      <c r="E2569" t="s">
        <v>528</v>
      </c>
      <c r="F2569">
        <v>57971936000187</v>
      </c>
      <c r="G2569" t="s">
        <v>530</v>
      </c>
      <c r="H2569">
        <v>1</v>
      </c>
      <c r="I2569">
        <f>_xlfn.XLOOKUP(F2569,d_clientes_braveo[nr_cnpj_cpf],d_clientes_braveo[cd_vendedor],"Outros")</f>
        <v>1070</v>
      </c>
      <c r="J2569" t="s">
        <v>3626</v>
      </c>
    </row>
    <row r="2570" spans="1:10" x14ac:dyDescent="0.35">
      <c r="A2570">
        <v>2026</v>
      </c>
      <c r="B2570" t="s">
        <v>9</v>
      </c>
      <c r="C2570" t="s">
        <v>3029</v>
      </c>
      <c r="D2570" t="s">
        <v>504</v>
      </c>
      <c r="E2570" t="s">
        <v>531</v>
      </c>
      <c r="F2570">
        <v>7283884000188</v>
      </c>
      <c r="G2570" t="s">
        <v>3410</v>
      </c>
      <c r="H2570">
        <v>1</v>
      </c>
      <c r="I2570">
        <f>_xlfn.XLOOKUP(F2570,d_clientes_braveo[nr_cnpj_cpf],d_clientes_braveo[cd_vendedor],"Outros")</f>
        <v>630</v>
      </c>
      <c r="J2570" t="s">
        <v>3626</v>
      </c>
    </row>
    <row r="2571" spans="1:10" x14ac:dyDescent="0.35">
      <c r="A2571">
        <v>2026</v>
      </c>
      <c r="B2571" t="s">
        <v>9</v>
      </c>
      <c r="C2571" t="s">
        <v>3029</v>
      </c>
      <c r="D2571" t="s">
        <v>504</v>
      </c>
      <c r="E2571" t="s">
        <v>531</v>
      </c>
      <c r="F2571">
        <v>20046369000142</v>
      </c>
      <c r="G2571" t="s">
        <v>534</v>
      </c>
      <c r="H2571">
        <v>1</v>
      </c>
      <c r="I2571">
        <f>_xlfn.XLOOKUP(F2571,d_clientes_braveo[nr_cnpj_cpf],d_clientes_braveo[cd_vendedor],"Outros")</f>
        <v>630</v>
      </c>
      <c r="J2571" t="s">
        <v>3626</v>
      </c>
    </row>
    <row r="2572" spans="1:10" x14ac:dyDescent="0.35">
      <c r="A2572">
        <v>2026</v>
      </c>
      <c r="B2572" t="s">
        <v>9</v>
      </c>
      <c r="C2572" t="s">
        <v>3029</v>
      </c>
      <c r="D2572" t="s">
        <v>504</v>
      </c>
      <c r="E2572" t="s">
        <v>531</v>
      </c>
      <c r="F2572">
        <v>45664654000158</v>
      </c>
      <c r="G2572" t="s">
        <v>536</v>
      </c>
      <c r="H2572">
        <v>1</v>
      </c>
      <c r="I2572">
        <f>_xlfn.XLOOKUP(F2572,d_clientes_braveo[nr_cnpj_cpf],d_clientes_braveo[cd_vendedor],"Outros")</f>
        <v>630</v>
      </c>
      <c r="J2572" t="s">
        <v>3626</v>
      </c>
    </row>
    <row r="2573" spans="1:10" x14ac:dyDescent="0.35">
      <c r="A2573">
        <v>2026</v>
      </c>
      <c r="B2573" t="s">
        <v>9</v>
      </c>
      <c r="C2573" t="s">
        <v>3029</v>
      </c>
      <c r="D2573" t="s">
        <v>504</v>
      </c>
      <c r="E2573" t="s">
        <v>531</v>
      </c>
      <c r="F2573">
        <v>65438247000130</v>
      </c>
      <c r="G2573" t="s">
        <v>1723</v>
      </c>
      <c r="H2573">
        <v>1</v>
      </c>
      <c r="I2573">
        <f>_xlfn.XLOOKUP(F2573,d_clientes_braveo[nr_cnpj_cpf],d_clientes_braveo[cd_vendedor],"Outros")</f>
        <v>630</v>
      </c>
      <c r="J2573" t="s">
        <v>3626</v>
      </c>
    </row>
    <row r="2574" spans="1:10" x14ac:dyDescent="0.35">
      <c r="A2574">
        <v>2026</v>
      </c>
      <c r="B2574" t="s">
        <v>9</v>
      </c>
      <c r="C2574" t="s">
        <v>3029</v>
      </c>
      <c r="D2574" t="s">
        <v>504</v>
      </c>
      <c r="E2574" t="s">
        <v>537</v>
      </c>
      <c r="F2574">
        <v>42298098000155</v>
      </c>
      <c r="G2574" t="s">
        <v>1757</v>
      </c>
      <c r="H2574">
        <v>1</v>
      </c>
      <c r="I2574">
        <f>_xlfn.XLOOKUP(F2574,d_clientes_braveo[nr_cnpj_cpf],d_clientes_braveo[cd_vendedor],"Outros")</f>
        <v>973</v>
      </c>
      <c r="J2574" t="s">
        <v>3626</v>
      </c>
    </row>
    <row r="2575" spans="1:10" x14ac:dyDescent="0.35">
      <c r="A2575">
        <v>2026</v>
      </c>
      <c r="B2575" t="s">
        <v>9</v>
      </c>
      <c r="C2575" t="s">
        <v>3029</v>
      </c>
      <c r="D2575" t="s">
        <v>504</v>
      </c>
      <c r="E2575" t="s">
        <v>537</v>
      </c>
      <c r="F2575">
        <v>55751195000101</v>
      </c>
      <c r="G2575" t="s">
        <v>541</v>
      </c>
      <c r="H2575">
        <v>1</v>
      </c>
      <c r="I2575">
        <f>_xlfn.XLOOKUP(F2575,d_clientes_braveo[nr_cnpj_cpf],d_clientes_braveo[cd_vendedor],"Outros")</f>
        <v>973</v>
      </c>
      <c r="J2575" t="s">
        <v>3626</v>
      </c>
    </row>
    <row r="2576" spans="1:10" x14ac:dyDescent="0.35">
      <c r="A2576">
        <v>2026</v>
      </c>
      <c r="B2576" t="s">
        <v>9</v>
      </c>
      <c r="C2576" t="s">
        <v>3029</v>
      </c>
      <c r="D2576" t="s">
        <v>504</v>
      </c>
      <c r="E2576" t="s">
        <v>537</v>
      </c>
      <c r="F2576">
        <v>59214219000136</v>
      </c>
      <c r="G2576" t="s">
        <v>542</v>
      </c>
      <c r="H2576">
        <v>1</v>
      </c>
      <c r="I2576">
        <f>_xlfn.XLOOKUP(F2576,d_clientes_braveo[nr_cnpj_cpf],d_clientes_braveo[cd_vendedor],"Outros")</f>
        <v>973</v>
      </c>
      <c r="J2576" t="s">
        <v>3626</v>
      </c>
    </row>
    <row r="2577" spans="1:10" x14ac:dyDescent="0.35">
      <c r="A2577">
        <v>2026</v>
      </c>
      <c r="B2577" t="s">
        <v>9</v>
      </c>
      <c r="C2577" t="s">
        <v>3029</v>
      </c>
      <c r="D2577" t="s">
        <v>504</v>
      </c>
      <c r="E2577" t="s">
        <v>546</v>
      </c>
      <c r="F2577">
        <v>2936579000124</v>
      </c>
      <c r="G2577" t="s">
        <v>1781</v>
      </c>
      <c r="H2577">
        <v>1</v>
      </c>
      <c r="I2577">
        <f>_xlfn.XLOOKUP(F2577,d_clientes_braveo[nr_cnpj_cpf],d_clientes_braveo[cd_vendedor],"Outros")</f>
        <v>353</v>
      </c>
      <c r="J2577" t="s">
        <v>3626</v>
      </c>
    </row>
    <row r="2578" spans="1:10" x14ac:dyDescent="0.35">
      <c r="A2578">
        <v>2026</v>
      </c>
      <c r="B2578" t="s">
        <v>9</v>
      </c>
      <c r="C2578" t="s">
        <v>3029</v>
      </c>
      <c r="D2578" t="s">
        <v>504</v>
      </c>
      <c r="E2578" t="s">
        <v>546</v>
      </c>
      <c r="F2578">
        <v>12973622000185</v>
      </c>
      <c r="G2578" t="s">
        <v>548</v>
      </c>
      <c r="H2578">
        <v>1</v>
      </c>
      <c r="I2578">
        <f>_xlfn.XLOOKUP(F2578,d_clientes_braveo[nr_cnpj_cpf],d_clientes_braveo[cd_vendedor],"Outros")</f>
        <v>353</v>
      </c>
      <c r="J2578" t="s">
        <v>3626</v>
      </c>
    </row>
    <row r="2579" spans="1:10" x14ac:dyDescent="0.35">
      <c r="A2579">
        <v>2026</v>
      </c>
      <c r="B2579" t="s">
        <v>9</v>
      </c>
      <c r="C2579" t="s">
        <v>3029</v>
      </c>
      <c r="D2579" t="s">
        <v>504</v>
      </c>
      <c r="E2579" t="s">
        <v>546</v>
      </c>
      <c r="F2579">
        <v>16959442000108</v>
      </c>
      <c r="G2579" t="s">
        <v>1786</v>
      </c>
      <c r="H2579">
        <v>1</v>
      </c>
      <c r="I2579">
        <f>_xlfn.XLOOKUP(F2579,d_clientes_braveo[nr_cnpj_cpf],d_clientes_braveo[cd_vendedor],"Outros")</f>
        <v>353</v>
      </c>
      <c r="J2579" t="s">
        <v>3626</v>
      </c>
    </row>
    <row r="2580" spans="1:10" x14ac:dyDescent="0.35">
      <c r="A2580">
        <v>2026</v>
      </c>
      <c r="B2580" t="s">
        <v>9</v>
      </c>
      <c r="C2580" t="s">
        <v>3029</v>
      </c>
      <c r="D2580" t="s">
        <v>504</v>
      </c>
      <c r="E2580" t="s">
        <v>546</v>
      </c>
      <c r="F2580">
        <v>35448839000171</v>
      </c>
      <c r="G2580" t="s">
        <v>549</v>
      </c>
      <c r="H2580">
        <v>1</v>
      </c>
      <c r="I2580">
        <f>_xlfn.XLOOKUP(F2580,d_clientes_braveo[nr_cnpj_cpf],d_clientes_braveo[cd_vendedor],"Outros")</f>
        <v>353</v>
      </c>
      <c r="J2580" t="s">
        <v>3626</v>
      </c>
    </row>
    <row r="2581" spans="1:10" x14ac:dyDescent="0.35">
      <c r="A2581">
        <v>2026</v>
      </c>
      <c r="B2581" t="s">
        <v>9</v>
      </c>
      <c r="C2581" t="s">
        <v>3029</v>
      </c>
      <c r="D2581" t="s">
        <v>504</v>
      </c>
      <c r="E2581" t="s">
        <v>546</v>
      </c>
      <c r="F2581">
        <v>53941482000140</v>
      </c>
      <c r="G2581" t="s">
        <v>1795</v>
      </c>
      <c r="H2581">
        <v>1</v>
      </c>
      <c r="I2581">
        <f>_xlfn.XLOOKUP(F2581,d_clientes_braveo[nr_cnpj_cpf],d_clientes_braveo[cd_vendedor],"Outros")</f>
        <v>353</v>
      </c>
      <c r="J2581" t="s">
        <v>3626</v>
      </c>
    </row>
    <row r="2582" spans="1:10" x14ac:dyDescent="0.35">
      <c r="A2582">
        <v>2026</v>
      </c>
      <c r="B2582" t="s">
        <v>9</v>
      </c>
      <c r="C2582" t="s">
        <v>3029</v>
      </c>
      <c r="D2582" t="s">
        <v>504</v>
      </c>
      <c r="E2582" t="s">
        <v>546</v>
      </c>
      <c r="F2582">
        <v>55711802000100</v>
      </c>
      <c r="G2582" t="s">
        <v>550</v>
      </c>
      <c r="H2582">
        <v>1</v>
      </c>
      <c r="I2582">
        <f>_xlfn.XLOOKUP(F2582,d_clientes_braveo[nr_cnpj_cpf],d_clientes_braveo[cd_vendedor],"Outros")</f>
        <v>353</v>
      </c>
      <c r="J2582" t="s">
        <v>3626</v>
      </c>
    </row>
    <row r="2583" spans="1:10" x14ac:dyDescent="0.35">
      <c r="A2583">
        <v>2026</v>
      </c>
      <c r="B2583" t="s">
        <v>9</v>
      </c>
      <c r="C2583" t="s">
        <v>3029</v>
      </c>
      <c r="D2583" t="s">
        <v>504</v>
      </c>
      <c r="E2583" t="s">
        <v>546</v>
      </c>
      <c r="F2583">
        <v>66583285000149</v>
      </c>
      <c r="G2583" t="s">
        <v>1796</v>
      </c>
      <c r="H2583">
        <v>1</v>
      </c>
      <c r="I2583">
        <f>_xlfn.XLOOKUP(F2583,d_clientes_braveo[nr_cnpj_cpf],d_clientes_braveo[cd_vendedor],"Outros")</f>
        <v>353</v>
      </c>
      <c r="J2583" t="s">
        <v>3626</v>
      </c>
    </row>
    <row r="2584" spans="1:10" x14ac:dyDescent="0.35">
      <c r="A2584">
        <v>2026</v>
      </c>
      <c r="B2584" t="s">
        <v>9</v>
      </c>
      <c r="C2584" t="s">
        <v>3029</v>
      </c>
      <c r="D2584" t="s">
        <v>504</v>
      </c>
      <c r="E2584" t="s">
        <v>552</v>
      </c>
      <c r="F2584">
        <v>3297800000104</v>
      </c>
      <c r="G2584" t="s">
        <v>553</v>
      </c>
      <c r="H2584">
        <v>1</v>
      </c>
      <c r="I2584">
        <f>_xlfn.XLOOKUP(F2584,d_clientes_braveo[nr_cnpj_cpf],d_clientes_braveo[cd_vendedor],"Outros")</f>
        <v>866</v>
      </c>
      <c r="J2584" t="s">
        <v>3626</v>
      </c>
    </row>
    <row r="2585" spans="1:10" x14ac:dyDescent="0.35">
      <c r="A2585">
        <v>2026</v>
      </c>
      <c r="B2585" t="s">
        <v>9</v>
      </c>
      <c r="C2585" t="s">
        <v>3029</v>
      </c>
      <c r="D2585" t="s">
        <v>504</v>
      </c>
      <c r="E2585" t="s">
        <v>552</v>
      </c>
      <c r="F2585">
        <v>5754572000180</v>
      </c>
      <c r="G2585" t="s">
        <v>554</v>
      </c>
      <c r="H2585">
        <v>1</v>
      </c>
      <c r="I2585">
        <f>_xlfn.XLOOKUP(F2585,d_clientes_braveo[nr_cnpj_cpf],d_clientes_braveo[cd_vendedor],"Outros")</f>
        <v>866</v>
      </c>
      <c r="J2585" t="s">
        <v>3626</v>
      </c>
    </row>
    <row r="2586" spans="1:10" x14ac:dyDescent="0.35">
      <c r="A2586">
        <v>2026</v>
      </c>
      <c r="B2586" t="s">
        <v>9</v>
      </c>
      <c r="C2586" t="s">
        <v>3029</v>
      </c>
      <c r="D2586" t="s">
        <v>504</v>
      </c>
      <c r="E2586" t="s">
        <v>552</v>
      </c>
      <c r="F2586">
        <v>7321379000180</v>
      </c>
      <c r="G2586" t="s">
        <v>3411</v>
      </c>
      <c r="H2586">
        <v>1</v>
      </c>
      <c r="I2586">
        <f>_xlfn.XLOOKUP(F2586,d_clientes_braveo[nr_cnpj_cpf],d_clientes_braveo[cd_vendedor],"Outros")</f>
        <v>866</v>
      </c>
      <c r="J2586" t="s">
        <v>3626</v>
      </c>
    </row>
    <row r="2587" spans="1:10" x14ac:dyDescent="0.35">
      <c r="A2587">
        <v>2026</v>
      </c>
      <c r="B2587" t="s">
        <v>9</v>
      </c>
      <c r="C2587" t="s">
        <v>3029</v>
      </c>
      <c r="D2587" t="s">
        <v>504</v>
      </c>
      <c r="E2587" t="s">
        <v>552</v>
      </c>
      <c r="F2587">
        <v>7321379000261</v>
      </c>
      <c r="G2587" t="s">
        <v>1800</v>
      </c>
      <c r="H2587">
        <v>1</v>
      </c>
      <c r="I2587">
        <f>_xlfn.XLOOKUP(F2587,d_clientes_braveo[nr_cnpj_cpf],d_clientes_braveo[cd_vendedor],"Outros")</f>
        <v>866</v>
      </c>
      <c r="J2587" t="s">
        <v>3626</v>
      </c>
    </row>
    <row r="2588" spans="1:10" x14ac:dyDescent="0.35">
      <c r="A2588">
        <v>2026</v>
      </c>
      <c r="B2588" t="s">
        <v>9</v>
      </c>
      <c r="C2588" t="s">
        <v>3029</v>
      </c>
      <c r="D2588" t="s">
        <v>504</v>
      </c>
      <c r="E2588" t="s">
        <v>552</v>
      </c>
      <c r="F2588">
        <v>7863141000187</v>
      </c>
      <c r="G2588" t="s">
        <v>3412</v>
      </c>
      <c r="H2588">
        <v>1</v>
      </c>
      <c r="I2588">
        <f>_xlfn.XLOOKUP(F2588,d_clientes_braveo[nr_cnpj_cpf],d_clientes_braveo[cd_vendedor],"Outros")</f>
        <v>866</v>
      </c>
      <c r="J2588" t="s">
        <v>3626</v>
      </c>
    </row>
    <row r="2589" spans="1:10" x14ac:dyDescent="0.35">
      <c r="A2589">
        <v>2026</v>
      </c>
      <c r="B2589" t="s">
        <v>9</v>
      </c>
      <c r="C2589" t="s">
        <v>3029</v>
      </c>
      <c r="D2589" t="s">
        <v>504</v>
      </c>
      <c r="E2589" t="s">
        <v>552</v>
      </c>
      <c r="F2589">
        <v>10750702000146</v>
      </c>
      <c r="G2589" t="s">
        <v>1801</v>
      </c>
      <c r="H2589">
        <v>1</v>
      </c>
      <c r="I2589">
        <f>_xlfn.XLOOKUP(F2589,d_clientes_braveo[nr_cnpj_cpf],d_clientes_braveo[cd_vendedor],"Outros")</f>
        <v>866</v>
      </c>
      <c r="J2589" t="s">
        <v>3626</v>
      </c>
    </row>
    <row r="2590" spans="1:10" x14ac:dyDescent="0.35">
      <c r="A2590">
        <v>2026</v>
      </c>
      <c r="B2590" t="s">
        <v>9</v>
      </c>
      <c r="C2590" t="s">
        <v>3029</v>
      </c>
      <c r="D2590" t="s">
        <v>504</v>
      </c>
      <c r="E2590" t="s">
        <v>552</v>
      </c>
      <c r="F2590">
        <v>10926652000105</v>
      </c>
      <c r="G2590" t="s">
        <v>1802</v>
      </c>
      <c r="H2590">
        <v>1</v>
      </c>
      <c r="I2590">
        <f>_xlfn.XLOOKUP(F2590,d_clientes_braveo[nr_cnpj_cpf],d_clientes_braveo[cd_vendedor],"Outros")</f>
        <v>866</v>
      </c>
      <c r="J2590" t="s">
        <v>3626</v>
      </c>
    </row>
    <row r="2591" spans="1:10" x14ac:dyDescent="0.35">
      <c r="A2591">
        <v>2026</v>
      </c>
      <c r="B2591" t="s">
        <v>9</v>
      </c>
      <c r="C2591" t="s">
        <v>3029</v>
      </c>
      <c r="D2591" t="s">
        <v>504</v>
      </c>
      <c r="E2591" t="s">
        <v>552</v>
      </c>
      <c r="F2591">
        <v>11828592000150</v>
      </c>
      <c r="G2591" t="s">
        <v>1803</v>
      </c>
      <c r="H2591">
        <v>1</v>
      </c>
      <c r="I2591">
        <f>_xlfn.XLOOKUP(F2591,d_clientes_braveo[nr_cnpj_cpf],d_clientes_braveo[cd_vendedor],"Outros")</f>
        <v>866</v>
      </c>
      <c r="J2591" t="s">
        <v>3626</v>
      </c>
    </row>
    <row r="2592" spans="1:10" x14ac:dyDescent="0.35">
      <c r="A2592">
        <v>2026</v>
      </c>
      <c r="B2592" t="s">
        <v>9</v>
      </c>
      <c r="C2592" t="s">
        <v>3029</v>
      </c>
      <c r="D2592" t="s">
        <v>504</v>
      </c>
      <c r="E2592" t="s">
        <v>552</v>
      </c>
      <c r="F2592">
        <v>14995003000117</v>
      </c>
      <c r="G2592" t="s">
        <v>3413</v>
      </c>
      <c r="H2592">
        <v>1</v>
      </c>
      <c r="I2592">
        <f>_xlfn.XLOOKUP(F2592,d_clientes_braveo[nr_cnpj_cpf],d_clientes_braveo[cd_vendedor],"Outros")</f>
        <v>866</v>
      </c>
      <c r="J2592" t="s">
        <v>3626</v>
      </c>
    </row>
    <row r="2593" spans="1:10" x14ac:dyDescent="0.35">
      <c r="A2593">
        <v>2026</v>
      </c>
      <c r="B2593" t="s">
        <v>9</v>
      </c>
      <c r="C2593" t="s">
        <v>3029</v>
      </c>
      <c r="D2593" t="s">
        <v>504</v>
      </c>
      <c r="E2593" t="s">
        <v>552</v>
      </c>
      <c r="F2593">
        <v>17624856000130</v>
      </c>
      <c r="G2593" t="s">
        <v>1804</v>
      </c>
      <c r="H2593">
        <v>1</v>
      </c>
      <c r="I2593">
        <f>_xlfn.XLOOKUP(F2593,d_clientes_braveo[nr_cnpj_cpf],d_clientes_braveo[cd_vendedor],"Outros")</f>
        <v>866</v>
      </c>
      <c r="J2593" t="s">
        <v>3626</v>
      </c>
    </row>
    <row r="2594" spans="1:10" x14ac:dyDescent="0.35">
      <c r="A2594">
        <v>2026</v>
      </c>
      <c r="B2594" t="s">
        <v>9</v>
      </c>
      <c r="C2594" t="s">
        <v>3029</v>
      </c>
      <c r="D2594" t="s">
        <v>504</v>
      </c>
      <c r="E2594" t="s">
        <v>552</v>
      </c>
      <c r="F2594">
        <v>17867249000100</v>
      </c>
      <c r="G2594" t="s">
        <v>1805</v>
      </c>
      <c r="H2594">
        <v>1</v>
      </c>
      <c r="I2594">
        <f>_xlfn.XLOOKUP(F2594,d_clientes_braveo[nr_cnpj_cpf],d_clientes_braveo[cd_vendedor],"Outros")</f>
        <v>866</v>
      </c>
      <c r="J2594" t="s">
        <v>3626</v>
      </c>
    </row>
    <row r="2595" spans="1:10" x14ac:dyDescent="0.35">
      <c r="A2595">
        <v>2026</v>
      </c>
      <c r="B2595" t="s">
        <v>9</v>
      </c>
      <c r="C2595" t="s">
        <v>3029</v>
      </c>
      <c r="D2595" t="s">
        <v>504</v>
      </c>
      <c r="E2595" t="s">
        <v>552</v>
      </c>
      <c r="F2595">
        <v>23443442000108</v>
      </c>
      <c r="G2595" t="s">
        <v>3414</v>
      </c>
      <c r="H2595">
        <v>1</v>
      </c>
      <c r="I2595">
        <f>_xlfn.XLOOKUP(F2595,d_clientes_braveo[nr_cnpj_cpf],d_clientes_braveo[cd_vendedor],"Outros")</f>
        <v>866</v>
      </c>
      <c r="J2595" t="s">
        <v>3626</v>
      </c>
    </row>
    <row r="2596" spans="1:10" x14ac:dyDescent="0.35">
      <c r="A2596">
        <v>2026</v>
      </c>
      <c r="B2596" t="s">
        <v>9</v>
      </c>
      <c r="C2596" t="s">
        <v>3029</v>
      </c>
      <c r="D2596" t="s">
        <v>504</v>
      </c>
      <c r="E2596" t="s">
        <v>552</v>
      </c>
      <c r="F2596">
        <v>25278880000193</v>
      </c>
      <c r="G2596" t="s">
        <v>556</v>
      </c>
      <c r="H2596">
        <v>1</v>
      </c>
      <c r="I2596">
        <f>_xlfn.XLOOKUP(F2596,d_clientes_braveo[nr_cnpj_cpf],d_clientes_braveo[cd_vendedor],"Outros")</f>
        <v>866</v>
      </c>
      <c r="J2596" t="s">
        <v>3626</v>
      </c>
    </row>
    <row r="2597" spans="1:10" x14ac:dyDescent="0.35">
      <c r="A2597">
        <v>2026</v>
      </c>
      <c r="B2597" t="s">
        <v>9</v>
      </c>
      <c r="C2597" t="s">
        <v>3029</v>
      </c>
      <c r="D2597" t="s">
        <v>504</v>
      </c>
      <c r="E2597" t="s">
        <v>552</v>
      </c>
      <c r="F2597">
        <v>26095908000110</v>
      </c>
      <c r="G2597" t="s">
        <v>1806</v>
      </c>
      <c r="H2597">
        <v>1</v>
      </c>
      <c r="I2597">
        <f>_xlfn.XLOOKUP(F2597,d_clientes_braveo[nr_cnpj_cpf],d_clientes_braveo[cd_vendedor],"Outros")</f>
        <v>866</v>
      </c>
      <c r="J2597" t="s">
        <v>3626</v>
      </c>
    </row>
    <row r="2598" spans="1:10" x14ac:dyDescent="0.35">
      <c r="A2598">
        <v>2026</v>
      </c>
      <c r="B2598" t="s">
        <v>9</v>
      </c>
      <c r="C2598" t="s">
        <v>3029</v>
      </c>
      <c r="D2598" t="s">
        <v>504</v>
      </c>
      <c r="E2598" t="s">
        <v>552</v>
      </c>
      <c r="F2598">
        <v>27559819000140</v>
      </c>
      <c r="G2598" t="s">
        <v>1807</v>
      </c>
      <c r="H2598">
        <v>1</v>
      </c>
      <c r="I2598">
        <f>_xlfn.XLOOKUP(F2598,d_clientes_braveo[nr_cnpj_cpf],d_clientes_braveo[cd_vendedor],"Outros")</f>
        <v>866</v>
      </c>
      <c r="J2598" t="s">
        <v>3626</v>
      </c>
    </row>
    <row r="2599" spans="1:10" x14ac:dyDescent="0.35">
      <c r="A2599">
        <v>2026</v>
      </c>
      <c r="B2599" t="s">
        <v>9</v>
      </c>
      <c r="C2599" t="s">
        <v>3029</v>
      </c>
      <c r="D2599" t="s">
        <v>504</v>
      </c>
      <c r="E2599" t="s">
        <v>552</v>
      </c>
      <c r="F2599">
        <v>45750946000103</v>
      </c>
      <c r="G2599" t="s">
        <v>557</v>
      </c>
      <c r="H2599">
        <v>1</v>
      </c>
      <c r="I2599">
        <f>_xlfn.XLOOKUP(F2599,d_clientes_braveo[nr_cnpj_cpf],d_clientes_braveo[cd_vendedor],"Outros")</f>
        <v>866</v>
      </c>
      <c r="J2599" t="s">
        <v>3626</v>
      </c>
    </row>
    <row r="2600" spans="1:10" x14ac:dyDescent="0.35">
      <c r="A2600">
        <v>2026</v>
      </c>
      <c r="B2600" t="s">
        <v>9</v>
      </c>
      <c r="C2600" t="s">
        <v>3029</v>
      </c>
      <c r="D2600" t="s">
        <v>504</v>
      </c>
      <c r="E2600" t="s">
        <v>552</v>
      </c>
      <c r="F2600">
        <v>46037071000160</v>
      </c>
      <c r="G2600" t="s">
        <v>558</v>
      </c>
      <c r="H2600">
        <v>1</v>
      </c>
      <c r="I2600">
        <f>_xlfn.XLOOKUP(F2600,d_clientes_braveo[nr_cnpj_cpf],d_clientes_braveo[cd_vendedor],"Outros")</f>
        <v>866</v>
      </c>
      <c r="J2600" t="s">
        <v>3626</v>
      </c>
    </row>
    <row r="2601" spans="1:10" x14ac:dyDescent="0.35">
      <c r="A2601">
        <v>2026</v>
      </c>
      <c r="B2601" t="s">
        <v>9</v>
      </c>
      <c r="C2601" t="s">
        <v>3029</v>
      </c>
      <c r="D2601" t="s">
        <v>504</v>
      </c>
      <c r="E2601" t="s">
        <v>552</v>
      </c>
      <c r="F2601">
        <v>49290278000130</v>
      </c>
      <c r="G2601" t="s">
        <v>3415</v>
      </c>
      <c r="H2601">
        <v>1</v>
      </c>
      <c r="I2601">
        <f>_xlfn.XLOOKUP(F2601,d_clientes_braveo[nr_cnpj_cpf],d_clientes_braveo[cd_vendedor],"Outros")</f>
        <v>866</v>
      </c>
      <c r="J2601" t="s">
        <v>3626</v>
      </c>
    </row>
    <row r="2602" spans="1:10" x14ac:dyDescent="0.35">
      <c r="A2602">
        <v>2026</v>
      </c>
      <c r="B2602" t="s">
        <v>9</v>
      </c>
      <c r="C2602" t="s">
        <v>3029</v>
      </c>
      <c r="D2602" t="s">
        <v>504</v>
      </c>
      <c r="E2602" t="s">
        <v>552</v>
      </c>
      <c r="F2602">
        <v>64184628000177</v>
      </c>
      <c r="G2602" t="s">
        <v>1811</v>
      </c>
      <c r="H2602">
        <v>1</v>
      </c>
      <c r="I2602" t="str">
        <f>_xlfn.XLOOKUP(F2602,d_clientes_braveo[nr_cnpj_cpf],d_clientes_braveo[cd_vendedor],"Outros")</f>
        <v>Outros</v>
      </c>
      <c r="J2602" t="s">
        <v>3626</v>
      </c>
    </row>
    <row r="2603" spans="1:10" x14ac:dyDescent="0.35">
      <c r="A2603">
        <v>2026</v>
      </c>
      <c r="B2603" t="s">
        <v>9</v>
      </c>
      <c r="C2603" t="s">
        <v>3029</v>
      </c>
      <c r="D2603" t="s">
        <v>504</v>
      </c>
      <c r="E2603" t="s">
        <v>552</v>
      </c>
      <c r="F2603">
        <v>67118567000138</v>
      </c>
      <c r="G2603" t="s">
        <v>3416</v>
      </c>
      <c r="H2603">
        <v>1</v>
      </c>
      <c r="I2603">
        <f>_xlfn.XLOOKUP(F2603,d_clientes_braveo[nr_cnpj_cpf],d_clientes_braveo[cd_vendedor],"Outros")</f>
        <v>139</v>
      </c>
      <c r="J2603" t="s">
        <v>3626</v>
      </c>
    </row>
    <row r="2604" spans="1:10" x14ac:dyDescent="0.35">
      <c r="A2604">
        <v>2026</v>
      </c>
      <c r="B2604" t="s">
        <v>9</v>
      </c>
      <c r="C2604" t="s">
        <v>3034</v>
      </c>
      <c r="D2604" t="s">
        <v>504</v>
      </c>
      <c r="E2604" t="s">
        <v>505</v>
      </c>
      <c r="F2604">
        <v>515146000170</v>
      </c>
      <c r="G2604" t="s">
        <v>1596</v>
      </c>
      <c r="H2604">
        <v>1</v>
      </c>
      <c r="I2604">
        <f>_xlfn.XLOOKUP(F2604,d_clientes_braveo[nr_cnpj_cpf],d_clientes_braveo[cd_vendedor],"Outros")</f>
        <v>514</v>
      </c>
      <c r="J2604" t="s">
        <v>3626</v>
      </c>
    </row>
    <row r="2605" spans="1:10" x14ac:dyDescent="0.35">
      <c r="A2605">
        <v>2026</v>
      </c>
      <c r="B2605" t="s">
        <v>9</v>
      </c>
      <c r="C2605" t="s">
        <v>3034</v>
      </c>
      <c r="D2605" t="s">
        <v>504</v>
      </c>
      <c r="E2605" t="s">
        <v>505</v>
      </c>
      <c r="F2605">
        <v>989019000102</v>
      </c>
      <c r="G2605" t="s">
        <v>3417</v>
      </c>
      <c r="H2605">
        <v>1</v>
      </c>
      <c r="I2605">
        <f>_xlfn.XLOOKUP(F2605,d_clientes_braveo[nr_cnpj_cpf],d_clientes_braveo[cd_vendedor],"Outros")</f>
        <v>514</v>
      </c>
      <c r="J2605" t="s">
        <v>3626</v>
      </c>
    </row>
    <row r="2606" spans="1:10" x14ac:dyDescent="0.35">
      <c r="A2606">
        <v>2026</v>
      </c>
      <c r="B2606" t="s">
        <v>9</v>
      </c>
      <c r="C2606" t="s">
        <v>3034</v>
      </c>
      <c r="D2606" t="s">
        <v>504</v>
      </c>
      <c r="E2606" t="s">
        <v>505</v>
      </c>
      <c r="F2606">
        <v>1007135000141</v>
      </c>
      <c r="G2606" t="s">
        <v>1597</v>
      </c>
      <c r="H2606">
        <v>1</v>
      </c>
      <c r="I2606">
        <f>_xlfn.XLOOKUP(F2606,d_clientes_braveo[nr_cnpj_cpf],d_clientes_braveo[cd_vendedor],"Outros")</f>
        <v>514</v>
      </c>
      <c r="J2606" t="s">
        <v>3626</v>
      </c>
    </row>
    <row r="2607" spans="1:10" x14ac:dyDescent="0.35">
      <c r="A2607">
        <v>2026</v>
      </c>
      <c r="B2607" t="s">
        <v>9</v>
      </c>
      <c r="C2607" t="s">
        <v>3034</v>
      </c>
      <c r="D2607" t="s">
        <v>504</v>
      </c>
      <c r="E2607" t="s">
        <v>505</v>
      </c>
      <c r="F2607">
        <v>1532967000187</v>
      </c>
      <c r="G2607" t="s">
        <v>506</v>
      </c>
      <c r="H2607">
        <v>1</v>
      </c>
      <c r="I2607">
        <f>_xlfn.XLOOKUP(F2607,d_clientes_braveo[nr_cnpj_cpf],d_clientes_braveo[cd_vendedor],"Outros")</f>
        <v>514</v>
      </c>
      <c r="J2607" t="s">
        <v>3626</v>
      </c>
    </row>
    <row r="2608" spans="1:10" x14ac:dyDescent="0.35">
      <c r="A2608">
        <v>2026</v>
      </c>
      <c r="B2608" t="s">
        <v>9</v>
      </c>
      <c r="C2608" t="s">
        <v>3034</v>
      </c>
      <c r="D2608" t="s">
        <v>504</v>
      </c>
      <c r="E2608" t="s">
        <v>505</v>
      </c>
      <c r="F2608">
        <v>1532967000268</v>
      </c>
      <c r="G2608" t="s">
        <v>1598</v>
      </c>
      <c r="H2608">
        <v>1</v>
      </c>
      <c r="I2608">
        <f>_xlfn.XLOOKUP(F2608,d_clientes_braveo[nr_cnpj_cpf],d_clientes_braveo[cd_vendedor],"Outros")</f>
        <v>514</v>
      </c>
      <c r="J2608" t="s">
        <v>3626</v>
      </c>
    </row>
    <row r="2609" spans="1:10" x14ac:dyDescent="0.35">
      <c r="A2609">
        <v>2026</v>
      </c>
      <c r="B2609" t="s">
        <v>9</v>
      </c>
      <c r="C2609" t="s">
        <v>3034</v>
      </c>
      <c r="D2609" t="s">
        <v>504</v>
      </c>
      <c r="E2609" t="s">
        <v>505</v>
      </c>
      <c r="F2609">
        <v>2420892000105</v>
      </c>
      <c r="G2609" t="s">
        <v>1599</v>
      </c>
      <c r="H2609">
        <v>1</v>
      </c>
      <c r="I2609">
        <f>_xlfn.XLOOKUP(F2609,d_clientes_braveo[nr_cnpj_cpf],d_clientes_braveo[cd_vendedor],"Outros")</f>
        <v>514</v>
      </c>
      <c r="J2609" t="s">
        <v>3626</v>
      </c>
    </row>
    <row r="2610" spans="1:10" x14ac:dyDescent="0.35">
      <c r="A2610">
        <v>2026</v>
      </c>
      <c r="B2610" t="s">
        <v>9</v>
      </c>
      <c r="C2610" t="s">
        <v>3034</v>
      </c>
      <c r="D2610" t="s">
        <v>504</v>
      </c>
      <c r="E2610" t="s">
        <v>505</v>
      </c>
      <c r="F2610">
        <v>2838113000196</v>
      </c>
      <c r="G2610" t="s">
        <v>1600</v>
      </c>
      <c r="H2610">
        <v>1</v>
      </c>
      <c r="I2610">
        <f>_xlfn.XLOOKUP(F2610,d_clientes_braveo[nr_cnpj_cpf],d_clientes_braveo[cd_vendedor],"Outros")</f>
        <v>514</v>
      </c>
      <c r="J2610" t="s">
        <v>3626</v>
      </c>
    </row>
    <row r="2611" spans="1:10" x14ac:dyDescent="0.35">
      <c r="A2611">
        <v>2026</v>
      </c>
      <c r="B2611" t="s">
        <v>9</v>
      </c>
      <c r="C2611" t="s">
        <v>3034</v>
      </c>
      <c r="D2611" t="s">
        <v>504</v>
      </c>
      <c r="E2611" t="s">
        <v>505</v>
      </c>
      <c r="F2611">
        <v>3113516000130</v>
      </c>
      <c r="G2611" t="s">
        <v>1601</v>
      </c>
      <c r="H2611">
        <v>1</v>
      </c>
      <c r="I2611">
        <f>_xlfn.XLOOKUP(F2611,d_clientes_braveo[nr_cnpj_cpf],d_clientes_braveo[cd_vendedor],"Outros")</f>
        <v>514</v>
      </c>
      <c r="J2611" t="s">
        <v>3626</v>
      </c>
    </row>
    <row r="2612" spans="1:10" x14ac:dyDescent="0.35">
      <c r="A2612">
        <v>2026</v>
      </c>
      <c r="B2612" t="s">
        <v>9</v>
      </c>
      <c r="C2612" t="s">
        <v>3034</v>
      </c>
      <c r="D2612" t="s">
        <v>504</v>
      </c>
      <c r="E2612" t="s">
        <v>505</v>
      </c>
      <c r="F2612">
        <v>4187564000136</v>
      </c>
      <c r="G2612" t="s">
        <v>3418</v>
      </c>
      <c r="H2612">
        <v>1</v>
      </c>
      <c r="I2612">
        <f>_xlfn.XLOOKUP(F2612,d_clientes_braveo[nr_cnpj_cpf],d_clientes_braveo[cd_vendedor],"Outros")</f>
        <v>514</v>
      </c>
      <c r="J2612" t="s">
        <v>3626</v>
      </c>
    </row>
    <row r="2613" spans="1:10" x14ac:dyDescent="0.35">
      <c r="A2613">
        <v>2026</v>
      </c>
      <c r="B2613" t="s">
        <v>9</v>
      </c>
      <c r="C2613" t="s">
        <v>3034</v>
      </c>
      <c r="D2613" t="s">
        <v>504</v>
      </c>
      <c r="E2613" t="s">
        <v>505</v>
      </c>
      <c r="F2613">
        <v>6927162000156</v>
      </c>
      <c r="G2613" t="s">
        <v>1602</v>
      </c>
      <c r="H2613">
        <v>1</v>
      </c>
      <c r="I2613">
        <f>_xlfn.XLOOKUP(F2613,d_clientes_braveo[nr_cnpj_cpf],d_clientes_braveo[cd_vendedor],"Outros")</f>
        <v>514</v>
      </c>
      <c r="J2613" t="s">
        <v>3626</v>
      </c>
    </row>
    <row r="2614" spans="1:10" x14ac:dyDescent="0.35">
      <c r="A2614">
        <v>2026</v>
      </c>
      <c r="B2614" t="s">
        <v>9</v>
      </c>
      <c r="C2614" t="s">
        <v>3034</v>
      </c>
      <c r="D2614" t="s">
        <v>504</v>
      </c>
      <c r="E2614" t="s">
        <v>505</v>
      </c>
      <c r="F2614">
        <v>7134921000196</v>
      </c>
      <c r="G2614" t="s">
        <v>1603</v>
      </c>
      <c r="H2614">
        <v>1</v>
      </c>
      <c r="I2614">
        <f>_xlfn.XLOOKUP(F2614,d_clientes_braveo[nr_cnpj_cpf],d_clientes_braveo[cd_vendedor],"Outros")</f>
        <v>514</v>
      </c>
      <c r="J2614" t="s">
        <v>3626</v>
      </c>
    </row>
    <row r="2615" spans="1:10" x14ac:dyDescent="0.35">
      <c r="A2615">
        <v>2026</v>
      </c>
      <c r="B2615" t="s">
        <v>9</v>
      </c>
      <c r="C2615" t="s">
        <v>3034</v>
      </c>
      <c r="D2615" t="s">
        <v>504</v>
      </c>
      <c r="E2615" t="s">
        <v>505</v>
      </c>
      <c r="F2615">
        <v>7359198000143</v>
      </c>
      <c r="G2615" t="s">
        <v>507</v>
      </c>
      <c r="H2615">
        <v>1</v>
      </c>
      <c r="I2615">
        <f>_xlfn.XLOOKUP(F2615,d_clientes_braveo[nr_cnpj_cpf],d_clientes_braveo[cd_vendedor],"Outros")</f>
        <v>514</v>
      </c>
      <c r="J2615" t="s">
        <v>3626</v>
      </c>
    </row>
    <row r="2616" spans="1:10" x14ac:dyDescent="0.35">
      <c r="A2616">
        <v>2026</v>
      </c>
      <c r="B2616" t="s">
        <v>9</v>
      </c>
      <c r="C2616" t="s">
        <v>3034</v>
      </c>
      <c r="D2616" t="s">
        <v>504</v>
      </c>
      <c r="E2616" t="s">
        <v>505</v>
      </c>
      <c r="F2616">
        <v>7623254000105</v>
      </c>
      <c r="G2616" t="s">
        <v>1604</v>
      </c>
      <c r="H2616">
        <v>1</v>
      </c>
      <c r="I2616">
        <f>_xlfn.XLOOKUP(F2616,d_clientes_braveo[nr_cnpj_cpf],d_clientes_braveo[cd_vendedor],"Outros")</f>
        <v>514</v>
      </c>
      <c r="J2616" t="s">
        <v>3626</v>
      </c>
    </row>
    <row r="2617" spans="1:10" x14ac:dyDescent="0.35">
      <c r="A2617">
        <v>2026</v>
      </c>
      <c r="B2617" t="s">
        <v>9</v>
      </c>
      <c r="C2617" t="s">
        <v>3034</v>
      </c>
      <c r="D2617" t="s">
        <v>504</v>
      </c>
      <c r="E2617" t="s">
        <v>505</v>
      </c>
      <c r="F2617">
        <v>7623521000144</v>
      </c>
      <c r="G2617" t="s">
        <v>1605</v>
      </c>
      <c r="H2617">
        <v>1</v>
      </c>
      <c r="I2617">
        <f>_xlfn.XLOOKUP(F2617,d_clientes_braveo[nr_cnpj_cpf],d_clientes_braveo[cd_vendedor],"Outros")</f>
        <v>514</v>
      </c>
      <c r="J2617" t="s">
        <v>3626</v>
      </c>
    </row>
    <row r="2618" spans="1:10" x14ac:dyDescent="0.35">
      <c r="A2618">
        <v>2026</v>
      </c>
      <c r="B2618" t="s">
        <v>9</v>
      </c>
      <c r="C2618" t="s">
        <v>3034</v>
      </c>
      <c r="D2618" t="s">
        <v>504</v>
      </c>
      <c r="E2618" t="s">
        <v>505</v>
      </c>
      <c r="F2618">
        <v>9626996000110</v>
      </c>
      <c r="G2618" t="s">
        <v>1606</v>
      </c>
      <c r="H2618">
        <v>1</v>
      </c>
      <c r="I2618">
        <f>_xlfn.XLOOKUP(F2618,d_clientes_braveo[nr_cnpj_cpf],d_clientes_braveo[cd_vendedor],"Outros")</f>
        <v>514</v>
      </c>
      <c r="J2618" t="s">
        <v>3626</v>
      </c>
    </row>
    <row r="2619" spans="1:10" x14ac:dyDescent="0.35">
      <c r="A2619">
        <v>2026</v>
      </c>
      <c r="B2619" t="s">
        <v>9</v>
      </c>
      <c r="C2619" t="s">
        <v>3034</v>
      </c>
      <c r="D2619" t="s">
        <v>504</v>
      </c>
      <c r="E2619" t="s">
        <v>505</v>
      </c>
      <c r="F2619">
        <v>10268521000188</v>
      </c>
      <c r="G2619" t="s">
        <v>1607</v>
      </c>
      <c r="H2619">
        <v>1</v>
      </c>
      <c r="I2619">
        <f>_xlfn.XLOOKUP(F2619,d_clientes_braveo[nr_cnpj_cpf],d_clientes_braveo[cd_vendedor],"Outros")</f>
        <v>514</v>
      </c>
      <c r="J2619" t="s">
        <v>3626</v>
      </c>
    </row>
    <row r="2620" spans="1:10" x14ac:dyDescent="0.35">
      <c r="A2620">
        <v>2026</v>
      </c>
      <c r="B2620" t="s">
        <v>9</v>
      </c>
      <c r="C2620" t="s">
        <v>3034</v>
      </c>
      <c r="D2620" t="s">
        <v>504</v>
      </c>
      <c r="E2620" t="s">
        <v>505</v>
      </c>
      <c r="F2620">
        <v>10532419000148</v>
      </c>
      <c r="G2620" t="s">
        <v>1608</v>
      </c>
      <c r="H2620">
        <v>1</v>
      </c>
      <c r="I2620">
        <f>_xlfn.XLOOKUP(F2620,d_clientes_braveo[nr_cnpj_cpf],d_clientes_braveo[cd_vendedor],"Outros")</f>
        <v>514</v>
      </c>
      <c r="J2620" t="s">
        <v>3626</v>
      </c>
    </row>
    <row r="2621" spans="1:10" x14ac:dyDescent="0.35">
      <c r="A2621">
        <v>2026</v>
      </c>
      <c r="B2621" t="s">
        <v>9</v>
      </c>
      <c r="C2621" t="s">
        <v>3034</v>
      </c>
      <c r="D2621" t="s">
        <v>504</v>
      </c>
      <c r="E2621" t="s">
        <v>505</v>
      </c>
      <c r="F2621">
        <v>10744450000142</v>
      </c>
      <c r="G2621" t="s">
        <v>1609</v>
      </c>
      <c r="H2621">
        <v>1</v>
      </c>
      <c r="I2621">
        <f>_xlfn.XLOOKUP(F2621,d_clientes_braveo[nr_cnpj_cpf],d_clientes_braveo[cd_vendedor],"Outros")</f>
        <v>514</v>
      </c>
      <c r="J2621" t="s">
        <v>3626</v>
      </c>
    </row>
    <row r="2622" spans="1:10" x14ac:dyDescent="0.35">
      <c r="A2622">
        <v>2026</v>
      </c>
      <c r="B2622" t="s">
        <v>9</v>
      </c>
      <c r="C2622" t="s">
        <v>3034</v>
      </c>
      <c r="D2622" t="s">
        <v>504</v>
      </c>
      <c r="E2622" t="s">
        <v>505</v>
      </c>
      <c r="F2622">
        <v>10946868000132</v>
      </c>
      <c r="G2622" t="s">
        <v>508</v>
      </c>
      <c r="H2622">
        <v>1</v>
      </c>
      <c r="I2622">
        <f>_xlfn.XLOOKUP(F2622,d_clientes_braveo[nr_cnpj_cpf],d_clientes_braveo[cd_vendedor],"Outros")</f>
        <v>514</v>
      </c>
      <c r="J2622" t="s">
        <v>3626</v>
      </c>
    </row>
    <row r="2623" spans="1:10" x14ac:dyDescent="0.35">
      <c r="A2623">
        <v>2026</v>
      </c>
      <c r="B2623" t="s">
        <v>9</v>
      </c>
      <c r="C2623" t="s">
        <v>3034</v>
      </c>
      <c r="D2623" t="s">
        <v>504</v>
      </c>
      <c r="E2623" t="s">
        <v>505</v>
      </c>
      <c r="F2623">
        <v>11527040000102</v>
      </c>
      <c r="G2623" t="s">
        <v>1610</v>
      </c>
      <c r="H2623">
        <v>1</v>
      </c>
      <c r="I2623">
        <f>_xlfn.XLOOKUP(F2623,d_clientes_braveo[nr_cnpj_cpf],d_clientes_braveo[cd_vendedor],"Outros")</f>
        <v>514</v>
      </c>
      <c r="J2623" t="s">
        <v>3626</v>
      </c>
    </row>
    <row r="2624" spans="1:10" x14ac:dyDescent="0.35">
      <c r="A2624">
        <v>2026</v>
      </c>
      <c r="B2624" t="s">
        <v>9</v>
      </c>
      <c r="C2624" t="s">
        <v>3034</v>
      </c>
      <c r="D2624" t="s">
        <v>504</v>
      </c>
      <c r="E2624" t="s">
        <v>505</v>
      </c>
      <c r="F2624">
        <v>11574547000117</v>
      </c>
      <c r="G2624" t="s">
        <v>1611</v>
      </c>
      <c r="H2624">
        <v>1</v>
      </c>
      <c r="I2624">
        <f>_xlfn.XLOOKUP(F2624,d_clientes_braveo[nr_cnpj_cpf],d_clientes_braveo[cd_vendedor],"Outros")</f>
        <v>514</v>
      </c>
      <c r="J2624" t="s">
        <v>3626</v>
      </c>
    </row>
    <row r="2625" spans="1:10" x14ac:dyDescent="0.35">
      <c r="A2625">
        <v>2026</v>
      </c>
      <c r="B2625" t="s">
        <v>9</v>
      </c>
      <c r="C2625" t="s">
        <v>3034</v>
      </c>
      <c r="D2625" t="s">
        <v>504</v>
      </c>
      <c r="E2625" t="s">
        <v>505</v>
      </c>
      <c r="F2625">
        <v>13687706000115</v>
      </c>
      <c r="G2625" t="s">
        <v>1612</v>
      </c>
      <c r="H2625">
        <v>1</v>
      </c>
      <c r="I2625">
        <f>_xlfn.XLOOKUP(F2625,d_clientes_braveo[nr_cnpj_cpf],d_clientes_braveo[cd_vendedor],"Outros")</f>
        <v>514</v>
      </c>
      <c r="J2625" t="s">
        <v>3626</v>
      </c>
    </row>
    <row r="2626" spans="1:10" x14ac:dyDescent="0.35">
      <c r="A2626">
        <v>2026</v>
      </c>
      <c r="B2626" t="s">
        <v>9</v>
      </c>
      <c r="C2626" t="s">
        <v>3034</v>
      </c>
      <c r="D2626" t="s">
        <v>504</v>
      </c>
      <c r="E2626" t="s">
        <v>505</v>
      </c>
      <c r="F2626">
        <v>20282089000133</v>
      </c>
      <c r="G2626" t="s">
        <v>1613</v>
      </c>
      <c r="H2626">
        <v>1</v>
      </c>
      <c r="I2626">
        <f>_xlfn.XLOOKUP(F2626,d_clientes_braveo[nr_cnpj_cpf],d_clientes_braveo[cd_vendedor],"Outros")</f>
        <v>514</v>
      </c>
      <c r="J2626" t="s">
        <v>3626</v>
      </c>
    </row>
    <row r="2627" spans="1:10" x14ac:dyDescent="0.35">
      <c r="A2627">
        <v>2026</v>
      </c>
      <c r="B2627" t="s">
        <v>9</v>
      </c>
      <c r="C2627" t="s">
        <v>3034</v>
      </c>
      <c r="D2627" t="s">
        <v>504</v>
      </c>
      <c r="E2627" t="s">
        <v>505</v>
      </c>
      <c r="F2627">
        <v>22632760000154</v>
      </c>
      <c r="G2627" t="s">
        <v>1614</v>
      </c>
      <c r="H2627">
        <v>1</v>
      </c>
      <c r="I2627">
        <f>_xlfn.XLOOKUP(F2627,d_clientes_braveo[nr_cnpj_cpf],d_clientes_braveo[cd_vendedor],"Outros")</f>
        <v>514</v>
      </c>
      <c r="J2627" t="s">
        <v>3626</v>
      </c>
    </row>
    <row r="2628" spans="1:10" x14ac:dyDescent="0.35">
      <c r="A2628">
        <v>2026</v>
      </c>
      <c r="B2628" t="s">
        <v>9</v>
      </c>
      <c r="C2628" t="s">
        <v>3034</v>
      </c>
      <c r="D2628" t="s">
        <v>504</v>
      </c>
      <c r="E2628" t="s">
        <v>505</v>
      </c>
      <c r="F2628">
        <v>31680233000106</v>
      </c>
      <c r="G2628" t="s">
        <v>1615</v>
      </c>
      <c r="H2628">
        <v>1</v>
      </c>
      <c r="I2628">
        <f>_xlfn.XLOOKUP(F2628,d_clientes_braveo[nr_cnpj_cpf],d_clientes_braveo[cd_vendedor],"Outros")</f>
        <v>514</v>
      </c>
      <c r="J2628" t="s">
        <v>3626</v>
      </c>
    </row>
    <row r="2629" spans="1:10" x14ac:dyDescent="0.35">
      <c r="A2629">
        <v>2026</v>
      </c>
      <c r="B2629" t="s">
        <v>9</v>
      </c>
      <c r="C2629" t="s">
        <v>3034</v>
      </c>
      <c r="D2629" t="s">
        <v>504</v>
      </c>
      <c r="E2629" t="s">
        <v>505</v>
      </c>
      <c r="F2629">
        <v>32919585000134</v>
      </c>
      <c r="G2629" t="s">
        <v>1616</v>
      </c>
      <c r="H2629">
        <v>1</v>
      </c>
      <c r="I2629">
        <f>_xlfn.XLOOKUP(F2629,d_clientes_braveo[nr_cnpj_cpf],d_clientes_braveo[cd_vendedor],"Outros")</f>
        <v>514</v>
      </c>
      <c r="J2629" t="s">
        <v>3626</v>
      </c>
    </row>
    <row r="2630" spans="1:10" x14ac:dyDescent="0.35">
      <c r="A2630">
        <v>2026</v>
      </c>
      <c r="B2630" t="s">
        <v>9</v>
      </c>
      <c r="C2630" t="s">
        <v>3034</v>
      </c>
      <c r="D2630" t="s">
        <v>504</v>
      </c>
      <c r="E2630" t="s">
        <v>505</v>
      </c>
      <c r="F2630">
        <v>34308200000128</v>
      </c>
      <c r="G2630" t="s">
        <v>1617</v>
      </c>
      <c r="H2630">
        <v>1</v>
      </c>
      <c r="I2630">
        <f>_xlfn.XLOOKUP(F2630,d_clientes_braveo[nr_cnpj_cpf],d_clientes_braveo[cd_vendedor],"Outros")</f>
        <v>514</v>
      </c>
      <c r="J2630" t="s">
        <v>3626</v>
      </c>
    </row>
    <row r="2631" spans="1:10" x14ac:dyDescent="0.35">
      <c r="A2631">
        <v>2026</v>
      </c>
      <c r="B2631" t="s">
        <v>9</v>
      </c>
      <c r="C2631" t="s">
        <v>3034</v>
      </c>
      <c r="D2631" t="s">
        <v>504</v>
      </c>
      <c r="E2631" t="s">
        <v>505</v>
      </c>
      <c r="F2631">
        <v>45909705000164</v>
      </c>
      <c r="G2631" t="s">
        <v>1618</v>
      </c>
      <c r="H2631">
        <v>1</v>
      </c>
      <c r="I2631">
        <f>_xlfn.XLOOKUP(F2631,d_clientes_braveo[nr_cnpj_cpf],d_clientes_braveo[cd_vendedor],"Outros")</f>
        <v>514</v>
      </c>
      <c r="J2631" t="s">
        <v>3626</v>
      </c>
    </row>
    <row r="2632" spans="1:10" x14ac:dyDescent="0.35">
      <c r="A2632">
        <v>2026</v>
      </c>
      <c r="B2632" t="s">
        <v>9</v>
      </c>
      <c r="C2632" t="s">
        <v>3034</v>
      </c>
      <c r="D2632" t="s">
        <v>504</v>
      </c>
      <c r="E2632" t="s">
        <v>505</v>
      </c>
      <c r="F2632">
        <v>48077799000140</v>
      </c>
      <c r="G2632" t="s">
        <v>1619</v>
      </c>
      <c r="H2632">
        <v>1</v>
      </c>
      <c r="I2632">
        <f>_xlfn.XLOOKUP(F2632,d_clientes_braveo[nr_cnpj_cpf],d_clientes_braveo[cd_vendedor],"Outros")</f>
        <v>514</v>
      </c>
      <c r="J2632" t="s">
        <v>3626</v>
      </c>
    </row>
    <row r="2633" spans="1:10" x14ac:dyDescent="0.35">
      <c r="A2633">
        <v>2026</v>
      </c>
      <c r="B2633" t="s">
        <v>9</v>
      </c>
      <c r="C2633" t="s">
        <v>3034</v>
      </c>
      <c r="D2633" t="s">
        <v>504</v>
      </c>
      <c r="E2633" t="s">
        <v>505</v>
      </c>
      <c r="F2633">
        <v>51731234000140</v>
      </c>
      <c r="G2633" t="s">
        <v>1620</v>
      </c>
      <c r="H2633">
        <v>1</v>
      </c>
      <c r="I2633">
        <f>_xlfn.XLOOKUP(F2633,d_clientes_braveo[nr_cnpj_cpf],d_clientes_braveo[cd_vendedor],"Outros")</f>
        <v>514</v>
      </c>
      <c r="J2633" t="s">
        <v>3626</v>
      </c>
    </row>
    <row r="2634" spans="1:10" x14ac:dyDescent="0.35">
      <c r="A2634">
        <v>2026</v>
      </c>
      <c r="B2634" t="s">
        <v>9</v>
      </c>
      <c r="C2634" t="s">
        <v>3034</v>
      </c>
      <c r="D2634" t="s">
        <v>504</v>
      </c>
      <c r="E2634" t="s">
        <v>505</v>
      </c>
      <c r="F2634">
        <v>56687884000159</v>
      </c>
      <c r="G2634" t="s">
        <v>1621</v>
      </c>
      <c r="H2634">
        <v>1</v>
      </c>
      <c r="I2634">
        <f>_xlfn.XLOOKUP(F2634,d_clientes_braveo[nr_cnpj_cpf],d_clientes_braveo[cd_vendedor],"Outros")</f>
        <v>514</v>
      </c>
      <c r="J2634" t="s">
        <v>3626</v>
      </c>
    </row>
    <row r="2635" spans="1:10" x14ac:dyDescent="0.35">
      <c r="A2635">
        <v>2026</v>
      </c>
      <c r="B2635" t="s">
        <v>9</v>
      </c>
      <c r="C2635" t="s">
        <v>3034</v>
      </c>
      <c r="D2635" t="s">
        <v>504</v>
      </c>
      <c r="E2635" t="s">
        <v>505</v>
      </c>
      <c r="F2635">
        <v>57529566000122</v>
      </c>
      <c r="G2635" t="s">
        <v>1622</v>
      </c>
      <c r="H2635">
        <v>1</v>
      </c>
      <c r="I2635">
        <f>_xlfn.XLOOKUP(F2635,d_clientes_braveo[nr_cnpj_cpf],d_clientes_braveo[cd_vendedor],"Outros")</f>
        <v>514</v>
      </c>
      <c r="J2635" t="s">
        <v>3626</v>
      </c>
    </row>
    <row r="2636" spans="1:10" x14ac:dyDescent="0.35">
      <c r="A2636">
        <v>2026</v>
      </c>
      <c r="B2636" t="s">
        <v>9</v>
      </c>
      <c r="C2636" t="s">
        <v>3034</v>
      </c>
      <c r="D2636" t="s">
        <v>504</v>
      </c>
      <c r="E2636" t="s">
        <v>505</v>
      </c>
      <c r="F2636">
        <v>73511255000192</v>
      </c>
      <c r="G2636" t="s">
        <v>1623</v>
      </c>
      <c r="H2636">
        <v>1</v>
      </c>
      <c r="I2636">
        <f>_xlfn.XLOOKUP(F2636,d_clientes_braveo[nr_cnpj_cpf],d_clientes_braveo[cd_vendedor],"Outros")</f>
        <v>514</v>
      </c>
      <c r="J2636" t="s">
        <v>3626</v>
      </c>
    </row>
    <row r="2637" spans="1:10" x14ac:dyDescent="0.35">
      <c r="A2637">
        <v>2026</v>
      </c>
      <c r="B2637" t="s">
        <v>9</v>
      </c>
      <c r="C2637" t="s">
        <v>3034</v>
      </c>
      <c r="D2637" t="s">
        <v>504</v>
      </c>
      <c r="E2637" t="s">
        <v>505</v>
      </c>
      <c r="F2637">
        <v>75486662000112</v>
      </c>
      <c r="G2637" t="s">
        <v>511</v>
      </c>
      <c r="H2637">
        <v>1</v>
      </c>
      <c r="I2637">
        <f>_xlfn.XLOOKUP(F2637,d_clientes_braveo[nr_cnpj_cpf],d_clientes_braveo[cd_vendedor],"Outros")</f>
        <v>514</v>
      </c>
      <c r="J2637" t="s">
        <v>3626</v>
      </c>
    </row>
    <row r="2638" spans="1:10" x14ac:dyDescent="0.35">
      <c r="A2638">
        <v>2026</v>
      </c>
      <c r="B2638" t="s">
        <v>9</v>
      </c>
      <c r="C2638" t="s">
        <v>3034</v>
      </c>
      <c r="D2638" t="s">
        <v>504</v>
      </c>
      <c r="E2638" t="s">
        <v>505</v>
      </c>
      <c r="F2638">
        <v>79480398000160</v>
      </c>
      <c r="G2638" t="s">
        <v>1624</v>
      </c>
      <c r="H2638">
        <v>1</v>
      </c>
      <c r="I2638">
        <f>_xlfn.XLOOKUP(F2638,d_clientes_braveo[nr_cnpj_cpf],d_clientes_braveo[cd_vendedor],"Outros")</f>
        <v>514</v>
      </c>
      <c r="J2638" t="s">
        <v>3626</v>
      </c>
    </row>
    <row r="2639" spans="1:10" x14ac:dyDescent="0.35">
      <c r="A2639">
        <v>2026</v>
      </c>
      <c r="B2639" t="s">
        <v>9</v>
      </c>
      <c r="C2639" t="s">
        <v>3034</v>
      </c>
      <c r="D2639" t="s">
        <v>504</v>
      </c>
      <c r="E2639" t="s">
        <v>505</v>
      </c>
      <c r="F2639">
        <v>80861446000573</v>
      </c>
      <c r="G2639" t="s">
        <v>3419</v>
      </c>
      <c r="H2639">
        <v>1</v>
      </c>
      <c r="I2639">
        <f>_xlfn.XLOOKUP(F2639,d_clientes_braveo[nr_cnpj_cpf],d_clientes_braveo[cd_vendedor],"Outros")</f>
        <v>514</v>
      </c>
      <c r="J2639" t="s">
        <v>3626</v>
      </c>
    </row>
    <row r="2640" spans="1:10" x14ac:dyDescent="0.35">
      <c r="A2640">
        <v>2026</v>
      </c>
      <c r="B2640" t="s">
        <v>9</v>
      </c>
      <c r="C2640" t="s">
        <v>3034</v>
      </c>
      <c r="D2640" t="s">
        <v>504</v>
      </c>
      <c r="E2640" t="s">
        <v>505</v>
      </c>
      <c r="F2640">
        <v>81596751000203</v>
      </c>
      <c r="G2640" t="s">
        <v>3420</v>
      </c>
      <c r="H2640">
        <v>1</v>
      </c>
      <c r="I2640">
        <f>_xlfn.XLOOKUP(F2640,d_clientes_braveo[nr_cnpj_cpf],d_clientes_braveo[cd_vendedor],"Outros")</f>
        <v>514</v>
      </c>
      <c r="J2640" t="s">
        <v>3626</v>
      </c>
    </row>
    <row r="2641" spans="1:10" x14ac:dyDescent="0.35">
      <c r="A2641">
        <v>2026</v>
      </c>
      <c r="B2641" t="s">
        <v>9</v>
      </c>
      <c r="C2641" t="s">
        <v>3034</v>
      </c>
      <c r="D2641" t="s">
        <v>504</v>
      </c>
      <c r="E2641" t="s">
        <v>505</v>
      </c>
      <c r="F2641">
        <v>85198810000157</v>
      </c>
      <c r="G2641" t="s">
        <v>3421</v>
      </c>
      <c r="H2641">
        <v>1</v>
      </c>
      <c r="I2641">
        <f>_xlfn.XLOOKUP(F2641,d_clientes_braveo[nr_cnpj_cpf],d_clientes_braveo[cd_vendedor],"Outros")</f>
        <v>514</v>
      </c>
      <c r="J2641" t="s">
        <v>3626</v>
      </c>
    </row>
    <row r="2642" spans="1:10" x14ac:dyDescent="0.35">
      <c r="A2642">
        <v>2026</v>
      </c>
      <c r="B2642" t="s">
        <v>9</v>
      </c>
      <c r="C2642" t="s">
        <v>3034</v>
      </c>
      <c r="D2642" t="s">
        <v>504</v>
      </c>
      <c r="E2642" t="s">
        <v>505</v>
      </c>
      <c r="F2642">
        <v>85379212000184</v>
      </c>
      <c r="G2642" t="s">
        <v>1625</v>
      </c>
      <c r="H2642">
        <v>1</v>
      </c>
      <c r="I2642">
        <f>_xlfn.XLOOKUP(F2642,d_clientes_braveo[nr_cnpj_cpf],d_clientes_braveo[cd_vendedor],"Outros")</f>
        <v>514</v>
      </c>
      <c r="J2642" t="s">
        <v>3626</v>
      </c>
    </row>
    <row r="2643" spans="1:10" x14ac:dyDescent="0.35">
      <c r="A2643">
        <v>2026</v>
      </c>
      <c r="B2643" t="s">
        <v>9</v>
      </c>
      <c r="C2643" t="s">
        <v>3034</v>
      </c>
      <c r="D2643" t="s">
        <v>504</v>
      </c>
      <c r="E2643" t="s">
        <v>512</v>
      </c>
      <c r="F2643">
        <v>1009211000158</v>
      </c>
      <c r="G2643" t="s">
        <v>1626</v>
      </c>
      <c r="H2643">
        <v>1</v>
      </c>
      <c r="I2643" t="str">
        <f>_xlfn.XLOOKUP(F2643,d_clientes_braveo[nr_cnpj_cpf],d_clientes_braveo[cd_vendedor],"Outros")</f>
        <v>S00010</v>
      </c>
      <c r="J2643" t="s">
        <v>3626</v>
      </c>
    </row>
    <row r="2644" spans="1:10" x14ac:dyDescent="0.35">
      <c r="A2644">
        <v>2026</v>
      </c>
      <c r="B2644" t="s">
        <v>9</v>
      </c>
      <c r="C2644" t="s">
        <v>3034</v>
      </c>
      <c r="D2644" t="s">
        <v>504</v>
      </c>
      <c r="E2644" t="s">
        <v>512</v>
      </c>
      <c r="F2644">
        <v>2011598000140</v>
      </c>
      <c r="G2644" t="s">
        <v>1628</v>
      </c>
      <c r="H2644">
        <v>1</v>
      </c>
      <c r="I2644" t="str">
        <f>_xlfn.XLOOKUP(F2644,d_clientes_braveo[nr_cnpj_cpf],d_clientes_braveo[cd_vendedor],"Outros")</f>
        <v>S00010</v>
      </c>
      <c r="J2644" t="s">
        <v>3626</v>
      </c>
    </row>
    <row r="2645" spans="1:10" x14ac:dyDescent="0.35">
      <c r="A2645">
        <v>2026</v>
      </c>
      <c r="B2645" t="s">
        <v>9</v>
      </c>
      <c r="C2645" t="s">
        <v>3034</v>
      </c>
      <c r="D2645" t="s">
        <v>504</v>
      </c>
      <c r="E2645" t="s">
        <v>512</v>
      </c>
      <c r="F2645">
        <v>3122270000163</v>
      </c>
      <c r="G2645" t="s">
        <v>1629</v>
      </c>
      <c r="H2645">
        <v>1</v>
      </c>
      <c r="I2645" t="str">
        <f>_xlfn.XLOOKUP(F2645,d_clientes_braveo[nr_cnpj_cpf],d_clientes_braveo[cd_vendedor],"Outros")</f>
        <v>S00010</v>
      </c>
      <c r="J2645" t="s">
        <v>3626</v>
      </c>
    </row>
    <row r="2646" spans="1:10" x14ac:dyDescent="0.35">
      <c r="A2646">
        <v>2026</v>
      </c>
      <c r="B2646" t="s">
        <v>9</v>
      </c>
      <c r="C2646" t="s">
        <v>3034</v>
      </c>
      <c r="D2646" t="s">
        <v>504</v>
      </c>
      <c r="E2646" t="s">
        <v>512</v>
      </c>
      <c r="F2646">
        <v>3510730000120</v>
      </c>
      <c r="G2646" t="s">
        <v>1630</v>
      </c>
      <c r="H2646">
        <v>1</v>
      </c>
      <c r="I2646" t="str">
        <f>_xlfn.XLOOKUP(F2646,d_clientes_braveo[nr_cnpj_cpf],d_clientes_braveo[cd_vendedor],"Outros")</f>
        <v>S00010</v>
      </c>
      <c r="J2646" t="s">
        <v>3626</v>
      </c>
    </row>
    <row r="2647" spans="1:10" x14ac:dyDescent="0.35">
      <c r="A2647">
        <v>2026</v>
      </c>
      <c r="B2647" t="s">
        <v>9</v>
      </c>
      <c r="C2647" t="s">
        <v>3034</v>
      </c>
      <c r="D2647" t="s">
        <v>504</v>
      </c>
      <c r="E2647" t="s">
        <v>512</v>
      </c>
      <c r="F2647">
        <v>4776468000123</v>
      </c>
      <c r="G2647" t="s">
        <v>1631</v>
      </c>
      <c r="H2647">
        <v>1</v>
      </c>
      <c r="I2647" t="str">
        <f>_xlfn.XLOOKUP(F2647,d_clientes_braveo[nr_cnpj_cpf],d_clientes_braveo[cd_vendedor],"Outros")</f>
        <v>S00010</v>
      </c>
      <c r="J2647" t="s">
        <v>3626</v>
      </c>
    </row>
    <row r="2648" spans="1:10" x14ac:dyDescent="0.35">
      <c r="A2648">
        <v>2026</v>
      </c>
      <c r="B2648" t="s">
        <v>9</v>
      </c>
      <c r="C2648" t="s">
        <v>3034</v>
      </c>
      <c r="D2648" t="s">
        <v>504</v>
      </c>
      <c r="E2648" t="s">
        <v>512</v>
      </c>
      <c r="F2648">
        <v>6128154000140</v>
      </c>
      <c r="G2648" t="s">
        <v>1632</v>
      </c>
      <c r="H2648">
        <v>1</v>
      </c>
      <c r="I2648" t="str">
        <f>_xlfn.XLOOKUP(F2648,d_clientes_braveo[nr_cnpj_cpf],d_clientes_braveo[cd_vendedor],"Outros")</f>
        <v>S00010</v>
      </c>
      <c r="J2648" t="s">
        <v>3626</v>
      </c>
    </row>
    <row r="2649" spans="1:10" x14ac:dyDescent="0.35">
      <c r="A2649">
        <v>2026</v>
      </c>
      <c r="B2649" t="s">
        <v>9</v>
      </c>
      <c r="C2649" t="s">
        <v>3034</v>
      </c>
      <c r="D2649" t="s">
        <v>504</v>
      </c>
      <c r="E2649" t="s">
        <v>512</v>
      </c>
      <c r="F2649">
        <v>6128154000220</v>
      </c>
      <c r="G2649" t="s">
        <v>1633</v>
      </c>
      <c r="H2649">
        <v>1</v>
      </c>
      <c r="I2649" t="str">
        <f>_xlfn.XLOOKUP(F2649,d_clientes_braveo[nr_cnpj_cpf],d_clientes_braveo[cd_vendedor],"Outros")</f>
        <v>S00010</v>
      </c>
      <c r="J2649" t="s">
        <v>3626</v>
      </c>
    </row>
    <row r="2650" spans="1:10" x14ac:dyDescent="0.35">
      <c r="A2650">
        <v>2026</v>
      </c>
      <c r="B2650" t="s">
        <v>9</v>
      </c>
      <c r="C2650" t="s">
        <v>3034</v>
      </c>
      <c r="D2650" t="s">
        <v>504</v>
      </c>
      <c r="E2650" t="s">
        <v>512</v>
      </c>
      <c r="F2650">
        <v>6339537000167</v>
      </c>
      <c r="G2650" t="s">
        <v>3422</v>
      </c>
      <c r="H2650">
        <v>1</v>
      </c>
      <c r="I2650" t="str">
        <f>_xlfn.XLOOKUP(F2650,d_clientes_braveo[nr_cnpj_cpf],d_clientes_braveo[cd_vendedor],"Outros")</f>
        <v>S00010</v>
      </c>
      <c r="J2650" t="s">
        <v>3626</v>
      </c>
    </row>
    <row r="2651" spans="1:10" x14ac:dyDescent="0.35">
      <c r="A2651">
        <v>2026</v>
      </c>
      <c r="B2651" t="s">
        <v>9</v>
      </c>
      <c r="C2651" t="s">
        <v>3034</v>
      </c>
      <c r="D2651" t="s">
        <v>504</v>
      </c>
      <c r="E2651" t="s">
        <v>512</v>
      </c>
      <c r="F2651">
        <v>10217551000165</v>
      </c>
      <c r="G2651" t="s">
        <v>1634</v>
      </c>
      <c r="H2651">
        <v>1</v>
      </c>
      <c r="I2651" t="str">
        <f>_xlfn.XLOOKUP(F2651,d_clientes_braveo[nr_cnpj_cpf],d_clientes_braveo[cd_vendedor],"Outros")</f>
        <v>S00010</v>
      </c>
      <c r="J2651" t="s">
        <v>3626</v>
      </c>
    </row>
    <row r="2652" spans="1:10" x14ac:dyDescent="0.35">
      <c r="A2652">
        <v>2026</v>
      </c>
      <c r="B2652" t="s">
        <v>9</v>
      </c>
      <c r="C2652" t="s">
        <v>3034</v>
      </c>
      <c r="D2652" t="s">
        <v>504</v>
      </c>
      <c r="E2652" t="s">
        <v>512</v>
      </c>
      <c r="F2652">
        <v>11125380000107</v>
      </c>
      <c r="G2652" t="s">
        <v>1635</v>
      </c>
      <c r="H2652">
        <v>1</v>
      </c>
      <c r="I2652" t="str">
        <f>_xlfn.XLOOKUP(F2652,d_clientes_braveo[nr_cnpj_cpf],d_clientes_braveo[cd_vendedor],"Outros")</f>
        <v>S00010</v>
      </c>
      <c r="J2652" t="s">
        <v>3626</v>
      </c>
    </row>
    <row r="2653" spans="1:10" x14ac:dyDescent="0.35">
      <c r="A2653">
        <v>2026</v>
      </c>
      <c r="B2653" t="s">
        <v>9</v>
      </c>
      <c r="C2653" t="s">
        <v>3034</v>
      </c>
      <c r="D2653" t="s">
        <v>504</v>
      </c>
      <c r="E2653" t="s">
        <v>512</v>
      </c>
      <c r="F2653">
        <v>12486088000182</v>
      </c>
      <c r="G2653" t="s">
        <v>1637</v>
      </c>
      <c r="H2653">
        <v>1</v>
      </c>
      <c r="I2653" t="str">
        <f>_xlfn.XLOOKUP(F2653,d_clientes_braveo[nr_cnpj_cpf],d_clientes_braveo[cd_vendedor],"Outros")</f>
        <v>S00010</v>
      </c>
      <c r="J2653" t="s">
        <v>3626</v>
      </c>
    </row>
    <row r="2654" spans="1:10" x14ac:dyDescent="0.35">
      <c r="A2654">
        <v>2026</v>
      </c>
      <c r="B2654" t="s">
        <v>9</v>
      </c>
      <c r="C2654" t="s">
        <v>3034</v>
      </c>
      <c r="D2654" t="s">
        <v>504</v>
      </c>
      <c r="E2654" t="s">
        <v>512</v>
      </c>
      <c r="F2654">
        <v>12626526000160</v>
      </c>
      <c r="G2654" t="s">
        <v>1638</v>
      </c>
      <c r="H2654">
        <v>1</v>
      </c>
      <c r="I2654" t="str">
        <f>_xlfn.XLOOKUP(F2654,d_clientes_braveo[nr_cnpj_cpf],d_clientes_braveo[cd_vendedor],"Outros")</f>
        <v>S00010</v>
      </c>
      <c r="J2654" t="s">
        <v>3626</v>
      </c>
    </row>
    <row r="2655" spans="1:10" x14ac:dyDescent="0.35">
      <c r="A2655">
        <v>2026</v>
      </c>
      <c r="B2655" t="s">
        <v>9</v>
      </c>
      <c r="C2655" t="s">
        <v>3034</v>
      </c>
      <c r="D2655" t="s">
        <v>504</v>
      </c>
      <c r="E2655" t="s">
        <v>512</v>
      </c>
      <c r="F2655">
        <v>21411014000178</v>
      </c>
      <c r="G2655" t="s">
        <v>1639</v>
      </c>
      <c r="H2655">
        <v>1</v>
      </c>
      <c r="I2655" t="str">
        <f>_xlfn.XLOOKUP(F2655,d_clientes_braveo[nr_cnpj_cpf],d_clientes_braveo[cd_vendedor],"Outros")</f>
        <v>S00010</v>
      </c>
      <c r="J2655" t="s">
        <v>3626</v>
      </c>
    </row>
    <row r="2656" spans="1:10" x14ac:dyDescent="0.35">
      <c r="A2656">
        <v>2026</v>
      </c>
      <c r="B2656" t="s">
        <v>9</v>
      </c>
      <c r="C2656" t="s">
        <v>3034</v>
      </c>
      <c r="D2656" t="s">
        <v>504</v>
      </c>
      <c r="E2656" t="s">
        <v>512</v>
      </c>
      <c r="F2656">
        <v>22940375000174</v>
      </c>
      <c r="G2656" t="s">
        <v>3423</v>
      </c>
      <c r="H2656">
        <v>1</v>
      </c>
      <c r="I2656" t="str">
        <f>_xlfn.XLOOKUP(F2656,d_clientes_braveo[nr_cnpj_cpf],d_clientes_braveo[cd_vendedor],"Outros")</f>
        <v>S00010</v>
      </c>
      <c r="J2656" t="s">
        <v>3626</v>
      </c>
    </row>
    <row r="2657" spans="1:10" x14ac:dyDescent="0.35">
      <c r="A2657">
        <v>2026</v>
      </c>
      <c r="B2657" t="s">
        <v>9</v>
      </c>
      <c r="C2657" t="s">
        <v>3034</v>
      </c>
      <c r="D2657" t="s">
        <v>504</v>
      </c>
      <c r="E2657" t="s">
        <v>512</v>
      </c>
      <c r="F2657">
        <v>28048245000108</v>
      </c>
      <c r="G2657" t="s">
        <v>1640</v>
      </c>
      <c r="H2657">
        <v>1</v>
      </c>
      <c r="I2657" t="str">
        <f>_xlfn.XLOOKUP(F2657,d_clientes_braveo[nr_cnpj_cpf],d_clientes_braveo[cd_vendedor],"Outros")</f>
        <v>S00010</v>
      </c>
      <c r="J2657" t="s">
        <v>3626</v>
      </c>
    </row>
    <row r="2658" spans="1:10" x14ac:dyDescent="0.35">
      <c r="A2658">
        <v>2026</v>
      </c>
      <c r="B2658" t="s">
        <v>9</v>
      </c>
      <c r="C2658" t="s">
        <v>3034</v>
      </c>
      <c r="D2658" t="s">
        <v>504</v>
      </c>
      <c r="E2658" t="s">
        <v>512</v>
      </c>
      <c r="F2658">
        <v>37381642000198</v>
      </c>
      <c r="G2658" t="s">
        <v>1642</v>
      </c>
      <c r="H2658">
        <v>1</v>
      </c>
      <c r="I2658" t="str">
        <f>_xlfn.XLOOKUP(F2658,d_clientes_braveo[nr_cnpj_cpf],d_clientes_braveo[cd_vendedor],"Outros")</f>
        <v>S00010</v>
      </c>
      <c r="J2658" t="s">
        <v>3626</v>
      </c>
    </row>
    <row r="2659" spans="1:10" x14ac:dyDescent="0.35">
      <c r="A2659">
        <v>2026</v>
      </c>
      <c r="B2659" t="s">
        <v>9</v>
      </c>
      <c r="C2659" t="s">
        <v>3034</v>
      </c>
      <c r="D2659" t="s">
        <v>504</v>
      </c>
      <c r="E2659" t="s">
        <v>512</v>
      </c>
      <c r="F2659">
        <v>37926251000101</v>
      </c>
      <c r="G2659" t="s">
        <v>1643</v>
      </c>
      <c r="H2659">
        <v>1</v>
      </c>
      <c r="I2659" t="str">
        <f>_xlfn.XLOOKUP(F2659,d_clientes_braveo[nr_cnpj_cpf],d_clientes_braveo[cd_vendedor],"Outros")</f>
        <v>S00010</v>
      </c>
      <c r="J2659" t="s">
        <v>3626</v>
      </c>
    </row>
    <row r="2660" spans="1:10" x14ac:dyDescent="0.35">
      <c r="A2660">
        <v>2026</v>
      </c>
      <c r="B2660" t="s">
        <v>9</v>
      </c>
      <c r="C2660" t="s">
        <v>3034</v>
      </c>
      <c r="D2660" t="s">
        <v>504</v>
      </c>
      <c r="E2660" t="s">
        <v>512</v>
      </c>
      <c r="F2660">
        <v>52854615000189</v>
      </c>
      <c r="G2660" t="s">
        <v>1645</v>
      </c>
      <c r="H2660">
        <v>1</v>
      </c>
      <c r="I2660" t="str">
        <f>_xlfn.XLOOKUP(F2660,d_clientes_braveo[nr_cnpj_cpf],d_clientes_braveo[cd_vendedor],"Outros")</f>
        <v>S00010</v>
      </c>
      <c r="J2660" t="s">
        <v>3626</v>
      </c>
    </row>
    <row r="2661" spans="1:10" x14ac:dyDescent="0.35">
      <c r="A2661">
        <v>2026</v>
      </c>
      <c r="B2661" t="s">
        <v>9</v>
      </c>
      <c r="C2661" t="s">
        <v>3034</v>
      </c>
      <c r="D2661" t="s">
        <v>504</v>
      </c>
      <c r="E2661" t="s">
        <v>512</v>
      </c>
      <c r="F2661">
        <v>57722980000153</v>
      </c>
      <c r="G2661" t="s">
        <v>1646</v>
      </c>
      <c r="H2661">
        <v>1</v>
      </c>
      <c r="I2661" t="str">
        <f>_xlfn.XLOOKUP(F2661,d_clientes_braveo[nr_cnpj_cpf],d_clientes_braveo[cd_vendedor],"Outros")</f>
        <v>S00010</v>
      </c>
      <c r="J2661" t="s">
        <v>3626</v>
      </c>
    </row>
    <row r="2662" spans="1:10" x14ac:dyDescent="0.35">
      <c r="A2662">
        <v>2026</v>
      </c>
      <c r="B2662" t="s">
        <v>9</v>
      </c>
      <c r="C2662" t="s">
        <v>3034</v>
      </c>
      <c r="D2662" t="s">
        <v>504</v>
      </c>
      <c r="E2662" t="s">
        <v>512</v>
      </c>
      <c r="F2662">
        <v>72202484000162</v>
      </c>
      <c r="G2662" t="s">
        <v>518</v>
      </c>
      <c r="H2662">
        <v>1</v>
      </c>
      <c r="I2662" t="str">
        <f>_xlfn.XLOOKUP(F2662,d_clientes_braveo[nr_cnpj_cpf],d_clientes_braveo[cd_vendedor],"Outros")</f>
        <v>S00010</v>
      </c>
      <c r="J2662" t="s">
        <v>3626</v>
      </c>
    </row>
    <row r="2663" spans="1:10" x14ac:dyDescent="0.35">
      <c r="A2663">
        <v>2026</v>
      </c>
      <c r="B2663" t="s">
        <v>9</v>
      </c>
      <c r="C2663" t="s">
        <v>3034</v>
      </c>
      <c r="D2663" t="s">
        <v>504</v>
      </c>
      <c r="E2663" t="s">
        <v>512</v>
      </c>
      <c r="F2663">
        <v>72202484000243</v>
      </c>
      <c r="G2663" t="s">
        <v>519</v>
      </c>
      <c r="H2663">
        <v>1</v>
      </c>
      <c r="I2663" t="str">
        <f>_xlfn.XLOOKUP(F2663,d_clientes_braveo[nr_cnpj_cpf],d_clientes_braveo[cd_vendedor],"Outros")</f>
        <v>S00010</v>
      </c>
      <c r="J2663" t="s">
        <v>3626</v>
      </c>
    </row>
    <row r="2664" spans="1:10" x14ac:dyDescent="0.35">
      <c r="A2664">
        <v>2026</v>
      </c>
      <c r="B2664" t="s">
        <v>9</v>
      </c>
      <c r="C2664" t="s">
        <v>3034</v>
      </c>
      <c r="D2664" t="s">
        <v>504</v>
      </c>
      <c r="E2664" t="s">
        <v>512</v>
      </c>
      <c r="F2664">
        <v>82920471000182</v>
      </c>
      <c r="G2664" t="s">
        <v>1649</v>
      </c>
      <c r="H2664">
        <v>1</v>
      </c>
      <c r="I2664" t="str">
        <f>_xlfn.XLOOKUP(F2664,d_clientes_braveo[nr_cnpj_cpf],d_clientes_braveo[cd_vendedor],"Outros")</f>
        <v>S00010</v>
      </c>
      <c r="J2664" t="s">
        <v>3626</v>
      </c>
    </row>
    <row r="2665" spans="1:10" x14ac:dyDescent="0.35">
      <c r="A2665">
        <v>2026</v>
      </c>
      <c r="B2665" t="s">
        <v>9</v>
      </c>
      <c r="C2665" t="s">
        <v>3034</v>
      </c>
      <c r="D2665" t="s">
        <v>504</v>
      </c>
      <c r="E2665" t="s">
        <v>512</v>
      </c>
      <c r="F2665">
        <v>83240499000131</v>
      </c>
      <c r="G2665" t="s">
        <v>520</v>
      </c>
      <c r="H2665">
        <v>1</v>
      </c>
      <c r="I2665" t="str">
        <f>_xlfn.XLOOKUP(F2665,d_clientes_braveo[nr_cnpj_cpf],d_clientes_braveo[cd_vendedor],"Outros")</f>
        <v>S00010</v>
      </c>
      <c r="J2665" t="s">
        <v>3626</v>
      </c>
    </row>
    <row r="2666" spans="1:10" x14ac:dyDescent="0.35">
      <c r="A2666">
        <v>2026</v>
      </c>
      <c r="B2666" t="s">
        <v>9</v>
      </c>
      <c r="C2666" t="s">
        <v>3034</v>
      </c>
      <c r="D2666" t="s">
        <v>504</v>
      </c>
      <c r="E2666" t="s">
        <v>512</v>
      </c>
      <c r="F2666">
        <v>84093574000141</v>
      </c>
      <c r="G2666" t="s">
        <v>1650</v>
      </c>
      <c r="H2666">
        <v>1</v>
      </c>
      <c r="I2666" t="str">
        <f>_xlfn.XLOOKUP(F2666,d_clientes_braveo[nr_cnpj_cpf],d_clientes_braveo[cd_vendedor],"Outros")</f>
        <v>S00010</v>
      </c>
      <c r="J2666" t="s">
        <v>3626</v>
      </c>
    </row>
    <row r="2667" spans="1:10" x14ac:dyDescent="0.35">
      <c r="A2667">
        <v>2026</v>
      </c>
      <c r="B2667" t="s">
        <v>9</v>
      </c>
      <c r="C2667" t="s">
        <v>3034</v>
      </c>
      <c r="D2667" t="s">
        <v>504</v>
      </c>
      <c r="E2667" t="s">
        <v>523</v>
      </c>
      <c r="F2667">
        <v>140480000196</v>
      </c>
      <c r="G2667" t="s">
        <v>1651</v>
      </c>
      <c r="H2667">
        <v>1</v>
      </c>
      <c r="I2667">
        <f>_xlfn.XLOOKUP(F2667,d_clientes_braveo[nr_cnpj_cpf],d_clientes_braveo[cd_vendedor],"Outros")</f>
        <v>618</v>
      </c>
      <c r="J2667" t="s">
        <v>3626</v>
      </c>
    </row>
    <row r="2668" spans="1:10" x14ac:dyDescent="0.35">
      <c r="A2668">
        <v>2026</v>
      </c>
      <c r="B2668" t="s">
        <v>9</v>
      </c>
      <c r="C2668" t="s">
        <v>3034</v>
      </c>
      <c r="D2668" t="s">
        <v>504</v>
      </c>
      <c r="E2668" t="s">
        <v>523</v>
      </c>
      <c r="F2668">
        <v>721922000198</v>
      </c>
      <c r="G2668" t="s">
        <v>1652</v>
      </c>
      <c r="H2668">
        <v>1</v>
      </c>
      <c r="I2668">
        <f>_xlfn.XLOOKUP(F2668,d_clientes_braveo[nr_cnpj_cpf],d_clientes_braveo[cd_vendedor],"Outros")</f>
        <v>618</v>
      </c>
      <c r="J2668" t="s">
        <v>3626</v>
      </c>
    </row>
    <row r="2669" spans="1:10" x14ac:dyDescent="0.35">
      <c r="A2669">
        <v>2026</v>
      </c>
      <c r="B2669" t="s">
        <v>9</v>
      </c>
      <c r="C2669" t="s">
        <v>3034</v>
      </c>
      <c r="D2669" t="s">
        <v>504</v>
      </c>
      <c r="E2669" t="s">
        <v>523</v>
      </c>
      <c r="F2669">
        <v>1106077000103</v>
      </c>
      <c r="G2669" t="s">
        <v>1653</v>
      </c>
      <c r="H2669">
        <v>1</v>
      </c>
      <c r="I2669">
        <f>_xlfn.XLOOKUP(F2669,d_clientes_braveo[nr_cnpj_cpf],d_clientes_braveo[cd_vendedor],"Outros")</f>
        <v>618</v>
      </c>
      <c r="J2669" t="s">
        <v>3626</v>
      </c>
    </row>
    <row r="2670" spans="1:10" x14ac:dyDescent="0.35">
      <c r="A2670">
        <v>2026</v>
      </c>
      <c r="B2670" t="s">
        <v>9</v>
      </c>
      <c r="C2670" t="s">
        <v>3034</v>
      </c>
      <c r="D2670" t="s">
        <v>504</v>
      </c>
      <c r="E2670" t="s">
        <v>523</v>
      </c>
      <c r="F2670">
        <v>1250309000100</v>
      </c>
      <c r="G2670" t="s">
        <v>1654</v>
      </c>
      <c r="H2670">
        <v>1</v>
      </c>
      <c r="I2670">
        <f>_xlfn.XLOOKUP(F2670,d_clientes_braveo[nr_cnpj_cpf],d_clientes_braveo[cd_vendedor],"Outros")</f>
        <v>618</v>
      </c>
      <c r="J2670" t="s">
        <v>3626</v>
      </c>
    </row>
    <row r="2671" spans="1:10" x14ac:dyDescent="0.35">
      <c r="A2671">
        <v>2026</v>
      </c>
      <c r="B2671" t="s">
        <v>9</v>
      </c>
      <c r="C2671" t="s">
        <v>3034</v>
      </c>
      <c r="D2671" t="s">
        <v>504</v>
      </c>
      <c r="E2671" t="s">
        <v>523</v>
      </c>
      <c r="F2671">
        <v>1423762000163</v>
      </c>
      <c r="G2671" t="s">
        <v>1655</v>
      </c>
      <c r="H2671">
        <v>1</v>
      </c>
      <c r="I2671">
        <f>_xlfn.XLOOKUP(F2671,d_clientes_braveo[nr_cnpj_cpf],d_clientes_braveo[cd_vendedor],"Outros")</f>
        <v>618</v>
      </c>
      <c r="J2671" t="s">
        <v>3626</v>
      </c>
    </row>
    <row r="2672" spans="1:10" x14ac:dyDescent="0.35">
      <c r="A2672">
        <v>2026</v>
      </c>
      <c r="B2672" t="s">
        <v>9</v>
      </c>
      <c r="C2672" t="s">
        <v>3034</v>
      </c>
      <c r="D2672" t="s">
        <v>504</v>
      </c>
      <c r="E2672" t="s">
        <v>523</v>
      </c>
      <c r="F2672">
        <v>1690568000225</v>
      </c>
      <c r="G2672" t="s">
        <v>524</v>
      </c>
      <c r="H2672">
        <v>1</v>
      </c>
      <c r="I2672">
        <f>_xlfn.XLOOKUP(F2672,d_clientes_braveo[nr_cnpj_cpf],d_clientes_braveo[cd_vendedor],"Outros")</f>
        <v>618</v>
      </c>
      <c r="J2672" t="s">
        <v>3626</v>
      </c>
    </row>
    <row r="2673" spans="1:10" x14ac:dyDescent="0.35">
      <c r="A2673">
        <v>2026</v>
      </c>
      <c r="B2673" t="s">
        <v>9</v>
      </c>
      <c r="C2673" t="s">
        <v>3034</v>
      </c>
      <c r="D2673" t="s">
        <v>504</v>
      </c>
      <c r="E2673" t="s">
        <v>523</v>
      </c>
      <c r="F2673">
        <v>1690568000306</v>
      </c>
      <c r="G2673" t="s">
        <v>524</v>
      </c>
      <c r="H2673">
        <v>1</v>
      </c>
      <c r="I2673">
        <f>_xlfn.XLOOKUP(F2673,d_clientes_braveo[nr_cnpj_cpf],d_clientes_braveo[cd_vendedor],"Outros")</f>
        <v>618</v>
      </c>
      <c r="J2673" t="s">
        <v>3626</v>
      </c>
    </row>
    <row r="2674" spans="1:10" x14ac:dyDescent="0.35">
      <c r="A2674">
        <v>2026</v>
      </c>
      <c r="B2674" t="s">
        <v>9</v>
      </c>
      <c r="C2674" t="s">
        <v>3034</v>
      </c>
      <c r="D2674" t="s">
        <v>504</v>
      </c>
      <c r="E2674" t="s">
        <v>523</v>
      </c>
      <c r="F2674">
        <v>2148448000182</v>
      </c>
      <c r="G2674" t="s">
        <v>3424</v>
      </c>
      <c r="H2674">
        <v>1</v>
      </c>
      <c r="I2674">
        <f>_xlfn.XLOOKUP(F2674,d_clientes_braveo[nr_cnpj_cpf],d_clientes_braveo[cd_vendedor],"Outros")</f>
        <v>618</v>
      </c>
      <c r="J2674" t="s">
        <v>3626</v>
      </c>
    </row>
    <row r="2675" spans="1:10" x14ac:dyDescent="0.35">
      <c r="A2675">
        <v>2026</v>
      </c>
      <c r="B2675" t="s">
        <v>9</v>
      </c>
      <c r="C2675" t="s">
        <v>3034</v>
      </c>
      <c r="D2675" t="s">
        <v>504</v>
      </c>
      <c r="E2675" t="s">
        <v>523</v>
      </c>
      <c r="F2675">
        <v>5213396000179</v>
      </c>
      <c r="G2675" t="s">
        <v>1657</v>
      </c>
      <c r="H2675">
        <v>1</v>
      </c>
      <c r="I2675">
        <f>_xlfn.XLOOKUP(F2675,d_clientes_braveo[nr_cnpj_cpf],d_clientes_braveo[cd_vendedor],"Outros")</f>
        <v>618</v>
      </c>
      <c r="J2675" t="s">
        <v>3626</v>
      </c>
    </row>
    <row r="2676" spans="1:10" x14ac:dyDescent="0.35">
      <c r="A2676">
        <v>2026</v>
      </c>
      <c r="B2676" t="s">
        <v>9</v>
      </c>
      <c r="C2676" t="s">
        <v>3034</v>
      </c>
      <c r="D2676" t="s">
        <v>504</v>
      </c>
      <c r="E2676" t="s">
        <v>523</v>
      </c>
      <c r="F2676">
        <v>5526286000167</v>
      </c>
      <c r="G2676" t="s">
        <v>1658</v>
      </c>
      <c r="H2676">
        <v>1</v>
      </c>
      <c r="I2676">
        <f>_xlfn.XLOOKUP(F2676,d_clientes_braveo[nr_cnpj_cpf],d_clientes_braveo[cd_vendedor],"Outros")</f>
        <v>618</v>
      </c>
      <c r="J2676" t="s">
        <v>3626</v>
      </c>
    </row>
    <row r="2677" spans="1:10" x14ac:dyDescent="0.35">
      <c r="A2677">
        <v>2026</v>
      </c>
      <c r="B2677" t="s">
        <v>9</v>
      </c>
      <c r="C2677" t="s">
        <v>3034</v>
      </c>
      <c r="D2677" t="s">
        <v>504</v>
      </c>
      <c r="E2677" t="s">
        <v>523</v>
      </c>
      <c r="F2677">
        <v>5672200000104</v>
      </c>
      <c r="G2677" t="s">
        <v>1659</v>
      </c>
      <c r="H2677">
        <v>1</v>
      </c>
      <c r="I2677">
        <f>_xlfn.XLOOKUP(F2677,d_clientes_braveo[nr_cnpj_cpf],d_clientes_braveo[cd_vendedor],"Outros")</f>
        <v>618</v>
      </c>
      <c r="J2677" t="s">
        <v>3626</v>
      </c>
    </row>
    <row r="2678" spans="1:10" x14ac:dyDescent="0.35">
      <c r="A2678">
        <v>2026</v>
      </c>
      <c r="B2678" t="s">
        <v>9</v>
      </c>
      <c r="C2678" t="s">
        <v>3034</v>
      </c>
      <c r="D2678" t="s">
        <v>504</v>
      </c>
      <c r="E2678" t="s">
        <v>523</v>
      </c>
      <c r="F2678">
        <v>5672802000161</v>
      </c>
      <c r="G2678" t="s">
        <v>1660</v>
      </c>
      <c r="H2678">
        <v>1</v>
      </c>
      <c r="I2678">
        <f>_xlfn.XLOOKUP(F2678,d_clientes_braveo[nr_cnpj_cpf],d_clientes_braveo[cd_vendedor],"Outros")</f>
        <v>618</v>
      </c>
      <c r="J2678" t="s">
        <v>3626</v>
      </c>
    </row>
    <row r="2679" spans="1:10" x14ac:dyDescent="0.35">
      <c r="A2679">
        <v>2026</v>
      </c>
      <c r="B2679" t="s">
        <v>9</v>
      </c>
      <c r="C2679" t="s">
        <v>3034</v>
      </c>
      <c r="D2679" t="s">
        <v>504</v>
      </c>
      <c r="E2679" t="s">
        <v>523</v>
      </c>
      <c r="F2679">
        <v>5774767000191</v>
      </c>
      <c r="G2679" t="s">
        <v>1661</v>
      </c>
      <c r="H2679">
        <v>1</v>
      </c>
      <c r="I2679">
        <f>_xlfn.XLOOKUP(F2679,d_clientes_braveo[nr_cnpj_cpf],d_clientes_braveo[cd_vendedor],"Outros")</f>
        <v>618</v>
      </c>
      <c r="J2679" t="s">
        <v>3626</v>
      </c>
    </row>
    <row r="2680" spans="1:10" x14ac:dyDescent="0.35">
      <c r="A2680">
        <v>2026</v>
      </c>
      <c r="B2680" t="s">
        <v>9</v>
      </c>
      <c r="C2680" t="s">
        <v>3034</v>
      </c>
      <c r="D2680" t="s">
        <v>504</v>
      </c>
      <c r="E2680" t="s">
        <v>523</v>
      </c>
      <c r="F2680">
        <v>6211660000106</v>
      </c>
      <c r="G2680" t="s">
        <v>1662</v>
      </c>
      <c r="H2680">
        <v>1</v>
      </c>
      <c r="I2680">
        <f>_xlfn.XLOOKUP(F2680,d_clientes_braveo[nr_cnpj_cpf],d_clientes_braveo[cd_vendedor],"Outros")</f>
        <v>618</v>
      </c>
      <c r="J2680" t="s">
        <v>3626</v>
      </c>
    </row>
    <row r="2681" spans="1:10" x14ac:dyDescent="0.35">
      <c r="A2681">
        <v>2026</v>
      </c>
      <c r="B2681" t="s">
        <v>9</v>
      </c>
      <c r="C2681" t="s">
        <v>3034</v>
      </c>
      <c r="D2681" t="s">
        <v>504</v>
      </c>
      <c r="E2681" t="s">
        <v>523</v>
      </c>
      <c r="F2681">
        <v>6966620000166</v>
      </c>
      <c r="G2681" t="s">
        <v>525</v>
      </c>
      <c r="H2681">
        <v>1</v>
      </c>
      <c r="I2681">
        <f>_xlfn.XLOOKUP(F2681,d_clientes_braveo[nr_cnpj_cpf],d_clientes_braveo[cd_vendedor],"Outros")</f>
        <v>618</v>
      </c>
      <c r="J2681" t="s">
        <v>3626</v>
      </c>
    </row>
    <row r="2682" spans="1:10" x14ac:dyDescent="0.35">
      <c r="A2682">
        <v>2026</v>
      </c>
      <c r="B2682" t="s">
        <v>9</v>
      </c>
      <c r="C2682" t="s">
        <v>3034</v>
      </c>
      <c r="D2682" t="s">
        <v>504</v>
      </c>
      <c r="E2682" t="s">
        <v>523</v>
      </c>
      <c r="F2682">
        <v>7111801000173</v>
      </c>
      <c r="G2682" t="s">
        <v>1663</v>
      </c>
      <c r="H2682">
        <v>1</v>
      </c>
      <c r="I2682">
        <f>_xlfn.XLOOKUP(F2682,d_clientes_braveo[nr_cnpj_cpf],d_clientes_braveo[cd_vendedor],"Outros")</f>
        <v>618</v>
      </c>
      <c r="J2682" t="s">
        <v>3626</v>
      </c>
    </row>
    <row r="2683" spans="1:10" x14ac:dyDescent="0.35">
      <c r="A2683">
        <v>2026</v>
      </c>
      <c r="B2683" t="s">
        <v>9</v>
      </c>
      <c r="C2683" t="s">
        <v>3034</v>
      </c>
      <c r="D2683" t="s">
        <v>504</v>
      </c>
      <c r="E2683" t="s">
        <v>523</v>
      </c>
      <c r="F2683">
        <v>7578129000120</v>
      </c>
      <c r="G2683" t="s">
        <v>3425</v>
      </c>
      <c r="H2683">
        <v>1</v>
      </c>
      <c r="I2683">
        <f>_xlfn.XLOOKUP(F2683,d_clientes_braveo[nr_cnpj_cpf],d_clientes_braveo[cd_vendedor],"Outros")</f>
        <v>618</v>
      </c>
      <c r="J2683" t="s">
        <v>3626</v>
      </c>
    </row>
    <row r="2684" spans="1:10" x14ac:dyDescent="0.35">
      <c r="A2684">
        <v>2026</v>
      </c>
      <c r="B2684" t="s">
        <v>9</v>
      </c>
      <c r="C2684" t="s">
        <v>3034</v>
      </c>
      <c r="D2684" t="s">
        <v>504</v>
      </c>
      <c r="E2684" t="s">
        <v>523</v>
      </c>
      <c r="F2684">
        <v>16464780000160</v>
      </c>
      <c r="G2684" t="s">
        <v>1664</v>
      </c>
      <c r="H2684">
        <v>1</v>
      </c>
      <c r="I2684">
        <f>_xlfn.XLOOKUP(F2684,d_clientes_braveo[nr_cnpj_cpf],d_clientes_braveo[cd_vendedor],"Outros")</f>
        <v>618</v>
      </c>
      <c r="J2684" t="s">
        <v>3626</v>
      </c>
    </row>
    <row r="2685" spans="1:10" x14ac:dyDescent="0.35">
      <c r="A2685">
        <v>2026</v>
      </c>
      <c r="B2685" t="s">
        <v>9</v>
      </c>
      <c r="C2685" t="s">
        <v>3034</v>
      </c>
      <c r="D2685" t="s">
        <v>504</v>
      </c>
      <c r="E2685" t="s">
        <v>523</v>
      </c>
      <c r="F2685">
        <v>20161049000133</v>
      </c>
      <c r="G2685" t="s">
        <v>1665</v>
      </c>
      <c r="H2685">
        <v>1</v>
      </c>
      <c r="I2685">
        <f>_xlfn.XLOOKUP(F2685,d_clientes_braveo[nr_cnpj_cpf],d_clientes_braveo[cd_vendedor],"Outros")</f>
        <v>618</v>
      </c>
      <c r="J2685" t="s">
        <v>3626</v>
      </c>
    </row>
    <row r="2686" spans="1:10" x14ac:dyDescent="0.35">
      <c r="A2686">
        <v>2026</v>
      </c>
      <c r="B2686" t="s">
        <v>9</v>
      </c>
      <c r="C2686" t="s">
        <v>3034</v>
      </c>
      <c r="D2686" t="s">
        <v>504</v>
      </c>
      <c r="E2686" t="s">
        <v>523</v>
      </c>
      <c r="F2686">
        <v>22605445000138</v>
      </c>
      <c r="G2686" t="s">
        <v>1666</v>
      </c>
      <c r="H2686">
        <v>1</v>
      </c>
      <c r="I2686">
        <f>_xlfn.XLOOKUP(F2686,d_clientes_braveo[nr_cnpj_cpf],d_clientes_braveo[cd_vendedor],"Outros")</f>
        <v>618</v>
      </c>
      <c r="J2686" t="s">
        <v>3626</v>
      </c>
    </row>
    <row r="2687" spans="1:10" x14ac:dyDescent="0.35">
      <c r="A2687">
        <v>2026</v>
      </c>
      <c r="B2687" t="s">
        <v>9</v>
      </c>
      <c r="C2687" t="s">
        <v>3034</v>
      </c>
      <c r="D2687" t="s">
        <v>504</v>
      </c>
      <c r="E2687" t="s">
        <v>523</v>
      </c>
      <c r="F2687">
        <v>23354385000190</v>
      </c>
      <c r="G2687" t="s">
        <v>1667</v>
      </c>
      <c r="H2687">
        <v>1</v>
      </c>
      <c r="I2687">
        <f>_xlfn.XLOOKUP(F2687,d_clientes_braveo[nr_cnpj_cpf],d_clientes_braveo[cd_vendedor],"Outros")</f>
        <v>618</v>
      </c>
      <c r="J2687" t="s">
        <v>3626</v>
      </c>
    </row>
    <row r="2688" spans="1:10" x14ac:dyDescent="0.35">
      <c r="A2688">
        <v>2026</v>
      </c>
      <c r="B2688" t="s">
        <v>9</v>
      </c>
      <c r="C2688" t="s">
        <v>3034</v>
      </c>
      <c r="D2688" t="s">
        <v>504</v>
      </c>
      <c r="E2688" t="s">
        <v>523</v>
      </c>
      <c r="F2688">
        <v>23354385000271</v>
      </c>
      <c r="G2688" t="s">
        <v>1668</v>
      </c>
      <c r="H2688">
        <v>1</v>
      </c>
      <c r="I2688">
        <f>_xlfn.XLOOKUP(F2688,d_clientes_braveo[nr_cnpj_cpf],d_clientes_braveo[cd_vendedor],"Outros")</f>
        <v>618</v>
      </c>
      <c r="J2688" t="s">
        <v>3626</v>
      </c>
    </row>
    <row r="2689" spans="1:10" x14ac:dyDescent="0.35">
      <c r="A2689">
        <v>2026</v>
      </c>
      <c r="B2689" t="s">
        <v>9</v>
      </c>
      <c r="C2689" t="s">
        <v>3034</v>
      </c>
      <c r="D2689" t="s">
        <v>504</v>
      </c>
      <c r="E2689" t="s">
        <v>523</v>
      </c>
      <c r="F2689">
        <v>23354385000352</v>
      </c>
      <c r="G2689" t="s">
        <v>1668</v>
      </c>
      <c r="H2689">
        <v>1</v>
      </c>
      <c r="I2689">
        <f>_xlfn.XLOOKUP(F2689,d_clientes_braveo[nr_cnpj_cpf],d_clientes_braveo[cd_vendedor],"Outros")</f>
        <v>618</v>
      </c>
      <c r="J2689" t="s">
        <v>3626</v>
      </c>
    </row>
    <row r="2690" spans="1:10" x14ac:dyDescent="0.35">
      <c r="A2690">
        <v>2026</v>
      </c>
      <c r="B2690" t="s">
        <v>9</v>
      </c>
      <c r="C2690" t="s">
        <v>3034</v>
      </c>
      <c r="D2690" t="s">
        <v>504</v>
      </c>
      <c r="E2690" t="s">
        <v>523</v>
      </c>
      <c r="F2690">
        <v>23354385000433</v>
      </c>
      <c r="G2690" t="s">
        <v>1668</v>
      </c>
      <c r="H2690">
        <v>1</v>
      </c>
      <c r="I2690">
        <f>_xlfn.XLOOKUP(F2690,d_clientes_braveo[nr_cnpj_cpf],d_clientes_braveo[cd_vendedor],"Outros")</f>
        <v>618</v>
      </c>
      <c r="J2690" t="s">
        <v>3626</v>
      </c>
    </row>
    <row r="2691" spans="1:10" x14ac:dyDescent="0.35">
      <c r="A2691">
        <v>2026</v>
      </c>
      <c r="B2691" t="s">
        <v>9</v>
      </c>
      <c r="C2691" t="s">
        <v>3034</v>
      </c>
      <c r="D2691" t="s">
        <v>504</v>
      </c>
      <c r="E2691" t="s">
        <v>523</v>
      </c>
      <c r="F2691">
        <v>23354385000514</v>
      </c>
      <c r="G2691" t="s">
        <v>1668</v>
      </c>
      <c r="H2691">
        <v>1</v>
      </c>
      <c r="I2691">
        <f>_xlfn.XLOOKUP(F2691,d_clientes_braveo[nr_cnpj_cpf],d_clientes_braveo[cd_vendedor],"Outros")</f>
        <v>139</v>
      </c>
      <c r="J2691" t="s">
        <v>3626</v>
      </c>
    </row>
    <row r="2692" spans="1:10" x14ac:dyDescent="0.35">
      <c r="A2692">
        <v>2026</v>
      </c>
      <c r="B2692" t="s">
        <v>9</v>
      </c>
      <c r="C2692" t="s">
        <v>3034</v>
      </c>
      <c r="D2692" t="s">
        <v>504</v>
      </c>
      <c r="E2692" t="s">
        <v>523</v>
      </c>
      <c r="F2692">
        <v>45585399000158</v>
      </c>
      <c r="G2692" t="s">
        <v>1670</v>
      </c>
      <c r="H2692">
        <v>1</v>
      </c>
      <c r="I2692">
        <f>_xlfn.XLOOKUP(F2692,d_clientes_braveo[nr_cnpj_cpf],d_clientes_braveo[cd_vendedor],"Outros")</f>
        <v>618</v>
      </c>
      <c r="J2692" t="s">
        <v>3626</v>
      </c>
    </row>
    <row r="2693" spans="1:10" x14ac:dyDescent="0.35">
      <c r="A2693">
        <v>2026</v>
      </c>
      <c r="B2693" t="s">
        <v>9</v>
      </c>
      <c r="C2693" t="s">
        <v>3034</v>
      </c>
      <c r="D2693" t="s">
        <v>504</v>
      </c>
      <c r="E2693" t="s">
        <v>523</v>
      </c>
      <c r="F2693">
        <v>47443764000115</v>
      </c>
      <c r="G2693" t="s">
        <v>1671</v>
      </c>
      <c r="H2693">
        <v>1</v>
      </c>
      <c r="I2693">
        <f>_xlfn.XLOOKUP(F2693,d_clientes_braveo[nr_cnpj_cpf],d_clientes_braveo[cd_vendedor],"Outros")</f>
        <v>618</v>
      </c>
      <c r="J2693" t="s">
        <v>3626</v>
      </c>
    </row>
    <row r="2694" spans="1:10" x14ac:dyDescent="0.35">
      <c r="A2694">
        <v>2026</v>
      </c>
      <c r="B2694" t="s">
        <v>9</v>
      </c>
      <c r="C2694" t="s">
        <v>3034</v>
      </c>
      <c r="D2694" t="s">
        <v>504</v>
      </c>
      <c r="E2694" t="s">
        <v>523</v>
      </c>
      <c r="F2694">
        <v>47443764000204</v>
      </c>
      <c r="G2694" t="s">
        <v>1671</v>
      </c>
      <c r="H2694">
        <v>1</v>
      </c>
      <c r="I2694">
        <f>_xlfn.XLOOKUP(F2694,d_clientes_braveo[nr_cnpj_cpf],d_clientes_braveo[cd_vendedor],"Outros")</f>
        <v>618</v>
      </c>
      <c r="J2694" t="s">
        <v>3626</v>
      </c>
    </row>
    <row r="2695" spans="1:10" x14ac:dyDescent="0.35">
      <c r="A2695">
        <v>2026</v>
      </c>
      <c r="B2695" t="s">
        <v>9</v>
      </c>
      <c r="C2695" t="s">
        <v>3034</v>
      </c>
      <c r="D2695" t="s">
        <v>504</v>
      </c>
      <c r="E2695" t="s">
        <v>523</v>
      </c>
      <c r="F2695">
        <v>47620651000148</v>
      </c>
      <c r="G2695" t="s">
        <v>1672</v>
      </c>
      <c r="H2695">
        <v>1</v>
      </c>
      <c r="I2695">
        <f>_xlfn.XLOOKUP(F2695,d_clientes_braveo[nr_cnpj_cpf],d_clientes_braveo[cd_vendedor],"Outros")</f>
        <v>618</v>
      </c>
      <c r="J2695" t="s">
        <v>3626</v>
      </c>
    </row>
    <row r="2696" spans="1:10" x14ac:dyDescent="0.35">
      <c r="A2696">
        <v>2026</v>
      </c>
      <c r="B2696" t="s">
        <v>9</v>
      </c>
      <c r="C2696" t="s">
        <v>3034</v>
      </c>
      <c r="D2696" t="s">
        <v>504</v>
      </c>
      <c r="E2696" t="s">
        <v>523</v>
      </c>
      <c r="F2696">
        <v>49647883000115</v>
      </c>
      <c r="G2696" t="s">
        <v>1673</v>
      </c>
      <c r="H2696">
        <v>1</v>
      </c>
      <c r="I2696">
        <f>_xlfn.XLOOKUP(F2696,d_clientes_braveo[nr_cnpj_cpf],d_clientes_braveo[cd_vendedor],"Outros")</f>
        <v>618</v>
      </c>
      <c r="J2696" t="s">
        <v>3626</v>
      </c>
    </row>
    <row r="2697" spans="1:10" x14ac:dyDescent="0.35">
      <c r="A2697">
        <v>2026</v>
      </c>
      <c r="B2697" t="s">
        <v>9</v>
      </c>
      <c r="C2697" t="s">
        <v>3034</v>
      </c>
      <c r="D2697" t="s">
        <v>504</v>
      </c>
      <c r="E2697" t="s">
        <v>523</v>
      </c>
      <c r="F2697">
        <v>51090999000148</v>
      </c>
      <c r="G2697" t="s">
        <v>1674</v>
      </c>
      <c r="H2697">
        <v>1</v>
      </c>
      <c r="I2697">
        <f>_xlfn.XLOOKUP(F2697,d_clientes_braveo[nr_cnpj_cpf],d_clientes_braveo[cd_vendedor],"Outros")</f>
        <v>618</v>
      </c>
      <c r="J2697" t="s">
        <v>3626</v>
      </c>
    </row>
    <row r="2698" spans="1:10" x14ac:dyDescent="0.35">
      <c r="A2698">
        <v>2026</v>
      </c>
      <c r="B2698" t="s">
        <v>9</v>
      </c>
      <c r="C2698" t="s">
        <v>3034</v>
      </c>
      <c r="D2698" t="s">
        <v>504</v>
      </c>
      <c r="E2698" t="s">
        <v>523</v>
      </c>
      <c r="F2698">
        <v>53045046000193</v>
      </c>
      <c r="G2698" t="s">
        <v>3426</v>
      </c>
      <c r="H2698">
        <v>1</v>
      </c>
      <c r="I2698">
        <f>_xlfn.XLOOKUP(F2698,d_clientes_braveo[nr_cnpj_cpf],d_clientes_braveo[cd_vendedor],"Outros")</f>
        <v>618</v>
      </c>
      <c r="J2698" t="s">
        <v>3626</v>
      </c>
    </row>
    <row r="2699" spans="1:10" x14ac:dyDescent="0.35">
      <c r="A2699">
        <v>2026</v>
      </c>
      <c r="B2699" t="s">
        <v>9</v>
      </c>
      <c r="C2699" t="s">
        <v>3034</v>
      </c>
      <c r="D2699" t="s">
        <v>504</v>
      </c>
      <c r="E2699" t="s">
        <v>523</v>
      </c>
      <c r="F2699">
        <v>63090480000149</v>
      </c>
      <c r="G2699" t="s">
        <v>1675</v>
      </c>
      <c r="H2699">
        <v>1</v>
      </c>
      <c r="I2699">
        <f>_xlfn.XLOOKUP(F2699,d_clientes_braveo[nr_cnpj_cpf],d_clientes_braveo[cd_vendedor],"Outros")</f>
        <v>618</v>
      </c>
      <c r="J2699" t="s">
        <v>3626</v>
      </c>
    </row>
    <row r="2700" spans="1:10" x14ac:dyDescent="0.35">
      <c r="A2700">
        <v>2026</v>
      </c>
      <c r="B2700" t="s">
        <v>9</v>
      </c>
      <c r="C2700" t="s">
        <v>3034</v>
      </c>
      <c r="D2700" t="s">
        <v>504</v>
      </c>
      <c r="E2700" t="s">
        <v>523</v>
      </c>
      <c r="F2700">
        <v>75533844000105</v>
      </c>
      <c r="G2700" t="s">
        <v>1676</v>
      </c>
      <c r="H2700">
        <v>1</v>
      </c>
      <c r="I2700">
        <f>_xlfn.XLOOKUP(F2700,d_clientes_braveo[nr_cnpj_cpf],d_clientes_braveo[cd_vendedor],"Outros")</f>
        <v>618</v>
      </c>
      <c r="J2700" t="s">
        <v>3626</v>
      </c>
    </row>
    <row r="2701" spans="1:10" x14ac:dyDescent="0.35">
      <c r="A2701">
        <v>2026</v>
      </c>
      <c r="B2701" t="s">
        <v>9</v>
      </c>
      <c r="C2701" t="s">
        <v>3034</v>
      </c>
      <c r="D2701" t="s">
        <v>504</v>
      </c>
      <c r="E2701" t="s">
        <v>523</v>
      </c>
      <c r="F2701">
        <v>75868315000154</v>
      </c>
      <c r="G2701" t="s">
        <v>1677</v>
      </c>
      <c r="H2701">
        <v>1</v>
      </c>
      <c r="I2701">
        <f>_xlfn.XLOOKUP(F2701,d_clientes_braveo[nr_cnpj_cpf],d_clientes_braveo[cd_vendedor],"Outros")</f>
        <v>618</v>
      </c>
      <c r="J2701" t="s">
        <v>3626</v>
      </c>
    </row>
    <row r="2702" spans="1:10" x14ac:dyDescent="0.35">
      <c r="A2702">
        <v>2026</v>
      </c>
      <c r="B2702" t="s">
        <v>9</v>
      </c>
      <c r="C2702" t="s">
        <v>3034</v>
      </c>
      <c r="D2702" t="s">
        <v>504</v>
      </c>
      <c r="E2702" t="s">
        <v>523</v>
      </c>
      <c r="F2702">
        <v>76565605000191</v>
      </c>
      <c r="G2702" t="s">
        <v>1678</v>
      </c>
      <c r="H2702">
        <v>1</v>
      </c>
      <c r="I2702">
        <f>_xlfn.XLOOKUP(F2702,d_clientes_braveo[nr_cnpj_cpf],d_clientes_braveo[cd_vendedor],"Outros")</f>
        <v>618</v>
      </c>
      <c r="J2702" t="s">
        <v>3626</v>
      </c>
    </row>
    <row r="2703" spans="1:10" x14ac:dyDescent="0.35">
      <c r="A2703">
        <v>2026</v>
      </c>
      <c r="B2703" t="s">
        <v>9</v>
      </c>
      <c r="C2703" t="s">
        <v>3034</v>
      </c>
      <c r="D2703" t="s">
        <v>504</v>
      </c>
      <c r="E2703" t="s">
        <v>523</v>
      </c>
      <c r="F2703">
        <v>79501987000188</v>
      </c>
      <c r="G2703" t="s">
        <v>1679</v>
      </c>
      <c r="H2703">
        <v>1</v>
      </c>
      <c r="I2703">
        <f>_xlfn.XLOOKUP(F2703,d_clientes_braveo[nr_cnpj_cpf],d_clientes_braveo[cd_vendedor],"Outros")</f>
        <v>618</v>
      </c>
      <c r="J2703" t="s">
        <v>3626</v>
      </c>
    </row>
    <row r="2704" spans="1:10" x14ac:dyDescent="0.35">
      <c r="A2704">
        <v>2026</v>
      </c>
      <c r="B2704" t="s">
        <v>9</v>
      </c>
      <c r="C2704" t="s">
        <v>3034</v>
      </c>
      <c r="D2704" t="s">
        <v>504</v>
      </c>
      <c r="E2704" t="s">
        <v>523</v>
      </c>
      <c r="F2704">
        <v>80661713000135</v>
      </c>
      <c r="G2704" t="s">
        <v>1680</v>
      </c>
      <c r="H2704">
        <v>1</v>
      </c>
      <c r="I2704">
        <f>_xlfn.XLOOKUP(F2704,d_clientes_braveo[nr_cnpj_cpf],d_clientes_braveo[cd_vendedor],"Outros")</f>
        <v>618</v>
      </c>
      <c r="J2704" t="s">
        <v>3626</v>
      </c>
    </row>
    <row r="2705" spans="1:10" x14ac:dyDescent="0.35">
      <c r="A2705">
        <v>2026</v>
      </c>
      <c r="B2705" t="s">
        <v>9</v>
      </c>
      <c r="C2705" t="s">
        <v>3034</v>
      </c>
      <c r="D2705" t="s">
        <v>504</v>
      </c>
      <c r="E2705" t="s">
        <v>523</v>
      </c>
      <c r="F2705">
        <v>95881256000161</v>
      </c>
      <c r="G2705" t="s">
        <v>1681</v>
      </c>
      <c r="H2705">
        <v>1</v>
      </c>
      <c r="I2705">
        <f>_xlfn.XLOOKUP(F2705,d_clientes_braveo[nr_cnpj_cpf],d_clientes_braveo[cd_vendedor],"Outros")</f>
        <v>618</v>
      </c>
      <c r="J2705" t="s">
        <v>3626</v>
      </c>
    </row>
    <row r="2706" spans="1:10" x14ac:dyDescent="0.35">
      <c r="A2706">
        <v>2026</v>
      </c>
      <c r="B2706" t="s">
        <v>9</v>
      </c>
      <c r="C2706" t="s">
        <v>3034</v>
      </c>
      <c r="D2706" t="s">
        <v>504</v>
      </c>
      <c r="E2706" t="s">
        <v>528</v>
      </c>
      <c r="F2706">
        <v>476852000150</v>
      </c>
      <c r="G2706" t="s">
        <v>1682</v>
      </c>
      <c r="H2706">
        <v>1</v>
      </c>
      <c r="I2706">
        <f>_xlfn.XLOOKUP(F2706,d_clientes_braveo[nr_cnpj_cpf],d_clientes_braveo[cd_vendedor],"Outros")</f>
        <v>1070</v>
      </c>
      <c r="J2706" t="s">
        <v>3626</v>
      </c>
    </row>
    <row r="2707" spans="1:10" x14ac:dyDescent="0.35">
      <c r="A2707">
        <v>2026</v>
      </c>
      <c r="B2707" t="s">
        <v>9</v>
      </c>
      <c r="C2707" t="s">
        <v>3034</v>
      </c>
      <c r="D2707" t="s">
        <v>504</v>
      </c>
      <c r="E2707" t="s">
        <v>528</v>
      </c>
      <c r="F2707">
        <v>509234000169</v>
      </c>
      <c r="G2707" t="s">
        <v>1683</v>
      </c>
      <c r="H2707">
        <v>1</v>
      </c>
      <c r="I2707">
        <f>_xlfn.XLOOKUP(F2707,d_clientes_braveo[nr_cnpj_cpf],d_clientes_braveo[cd_vendedor],"Outros")</f>
        <v>1070</v>
      </c>
      <c r="J2707" t="s">
        <v>3626</v>
      </c>
    </row>
    <row r="2708" spans="1:10" x14ac:dyDescent="0.35">
      <c r="A2708">
        <v>2026</v>
      </c>
      <c r="B2708" t="s">
        <v>9</v>
      </c>
      <c r="C2708" t="s">
        <v>3034</v>
      </c>
      <c r="D2708" t="s">
        <v>504</v>
      </c>
      <c r="E2708" t="s">
        <v>528</v>
      </c>
      <c r="F2708">
        <v>557704000160</v>
      </c>
      <c r="G2708" t="s">
        <v>3427</v>
      </c>
      <c r="H2708">
        <v>1</v>
      </c>
      <c r="I2708">
        <f>_xlfn.XLOOKUP(F2708,d_clientes_braveo[nr_cnpj_cpf],d_clientes_braveo[cd_vendedor],"Outros")</f>
        <v>1070</v>
      </c>
      <c r="J2708" t="s">
        <v>3626</v>
      </c>
    </row>
    <row r="2709" spans="1:10" x14ac:dyDescent="0.35">
      <c r="A2709">
        <v>2026</v>
      </c>
      <c r="B2709" t="s">
        <v>9</v>
      </c>
      <c r="C2709" t="s">
        <v>3034</v>
      </c>
      <c r="D2709" t="s">
        <v>504</v>
      </c>
      <c r="E2709" t="s">
        <v>528</v>
      </c>
      <c r="F2709">
        <v>557704000240</v>
      </c>
      <c r="G2709" t="s">
        <v>3427</v>
      </c>
      <c r="H2709">
        <v>1</v>
      </c>
      <c r="I2709">
        <f>_xlfn.XLOOKUP(F2709,d_clientes_braveo[nr_cnpj_cpf],d_clientes_braveo[cd_vendedor],"Outros")</f>
        <v>1070</v>
      </c>
      <c r="J2709" t="s">
        <v>3626</v>
      </c>
    </row>
    <row r="2710" spans="1:10" x14ac:dyDescent="0.35">
      <c r="A2710">
        <v>2026</v>
      </c>
      <c r="B2710" t="s">
        <v>9</v>
      </c>
      <c r="C2710" t="s">
        <v>3034</v>
      </c>
      <c r="D2710" t="s">
        <v>504</v>
      </c>
      <c r="E2710" t="s">
        <v>528</v>
      </c>
      <c r="F2710">
        <v>1199499000170</v>
      </c>
      <c r="G2710" t="s">
        <v>1684</v>
      </c>
      <c r="H2710">
        <v>1</v>
      </c>
      <c r="I2710">
        <f>_xlfn.XLOOKUP(F2710,d_clientes_braveo[nr_cnpj_cpf],d_clientes_braveo[cd_vendedor],"Outros")</f>
        <v>1070</v>
      </c>
      <c r="J2710" t="s">
        <v>3626</v>
      </c>
    </row>
    <row r="2711" spans="1:10" x14ac:dyDescent="0.35">
      <c r="A2711">
        <v>2026</v>
      </c>
      <c r="B2711" t="s">
        <v>9</v>
      </c>
      <c r="C2711" t="s">
        <v>3034</v>
      </c>
      <c r="D2711" t="s">
        <v>504</v>
      </c>
      <c r="E2711" t="s">
        <v>528</v>
      </c>
      <c r="F2711">
        <v>2402160000192</v>
      </c>
      <c r="G2711" t="s">
        <v>529</v>
      </c>
      <c r="H2711">
        <v>1</v>
      </c>
      <c r="I2711">
        <f>_xlfn.XLOOKUP(F2711,d_clientes_braveo[nr_cnpj_cpf],d_clientes_braveo[cd_vendedor],"Outros")</f>
        <v>1070</v>
      </c>
      <c r="J2711" t="s">
        <v>3626</v>
      </c>
    </row>
    <row r="2712" spans="1:10" x14ac:dyDescent="0.35">
      <c r="A2712">
        <v>2026</v>
      </c>
      <c r="B2712" t="s">
        <v>9</v>
      </c>
      <c r="C2712" t="s">
        <v>3034</v>
      </c>
      <c r="D2712" t="s">
        <v>504</v>
      </c>
      <c r="E2712" t="s">
        <v>528</v>
      </c>
      <c r="F2712">
        <v>4660013000148</v>
      </c>
      <c r="G2712" t="s">
        <v>1685</v>
      </c>
      <c r="H2712">
        <v>1</v>
      </c>
      <c r="I2712">
        <f>_xlfn.XLOOKUP(F2712,d_clientes_braveo[nr_cnpj_cpf],d_clientes_braveo[cd_vendedor],"Outros")</f>
        <v>1070</v>
      </c>
      <c r="J2712" t="s">
        <v>3626</v>
      </c>
    </row>
    <row r="2713" spans="1:10" x14ac:dyDescent="0.35">
      <c r="A2713">
        <v>2026</v>
      </c>
      <c r="B2713" t="s">
        <v>9</v>
      </c>
      <c r="C2713" t="s">
        <v>3034</v>
      </c>
      <c r="D2713" t="s">
        <v>504</v>
      </c>
      <c r="E2713" t="s">
        <v>528</v>
      </c>
      <c r="F2713">
        <v>4887643000150</v>
      </c>
      <c r="G2713" t="s">
        <v>1686</v>
      </c>
      <c r="H2713">
        <v>1</v>
      </c>
      <c r="I2713">
        <f>_xlfn.XLOOKUP(F2713,d_clientes_braveo[nr_cnpj_cpf],d_clientes_braveo[cd_vendedor],"Outros")</f>
        <v>1070</v>
      </c>
      <c r="J2713" t="s">
        <v>3626</v>
      </c>
    </row>
    <row r="2714" spans="1:10" x14ac:dyDescent="0.35">
      <c r="A2714">
        <v>2026</v>
      </c>
      <c r="B2714" t="s">
        <v>9</v>
      </c>
      <c r="C2714" t="s">
        <v>3034</v>
      </c>
      <c r="D2714" t="s">
        <v>504</v>
      </c>
      <c r="E2714" t="s">
        <v>528</v>
      </c>
      <c r="F2714">
        <v>5275356000151</v>
      </c>
      <c r="G2714" t="s">
        <v>1687</v>
      </c>
      <c r="H2714">
        <v>1</v>
      </c>
      <c r="I2714">
        <f>_xlfn.XLOOKUP(F2714,d_clientes_braveo[nr_cnpj_cpf],d_clientes_braveo[cd_vendedor],"Outros")</f>
        <v>1070</v>
      </c>
      <c r="J2714" t="s">
        <v>3626</v>
      </c>
    </row>
    <row r="2715" spans="1:10" x14ac:dyDescent="0.35">
      <c r="A2715">
        <v>2026</v>
      </c>
      <c r="B2715" t="s">
        <v>9</v>
      </c>
      <c r="C2715" t="s">
        <v>3034</v>
      </c>
      <c r="D2715" t="s">
        <v>504</v>
      </c>
      <c r="E2715" t="s">
        <v>528</v>
      </c>
      <c r="F2715">
        <v>5478205000109</v>
      </c>
      <c r="G2715" t="s">
        <v>1688</v>
      </c>
      <c r="H2715">
        <v>1</v>
      </c>
      <c r="I2715">
        <f>_xlfn.XLOOKUP(F2715,d_clientes_braveo[nr_cnpj_cpf],d_clientes_braveo[cd_vendedor],"Outros")</f>
        <v>1070</v>
      </c>
      <c r="J2715" t="s">
        <v>3626</v>
      </c>
    </row>
    <row r="2716" spans="1:10" x14ac:dyDescent="0.35">
      <c r="A2716">
        <v>2026</v>
      </c>
      <c r="B2716" t="s">
        <v>9</v>
      </c>
      <c r="C2716" t="s">
        <v>3034</v>
      </c>
      <c r="D2716" t="s">
        <v>504</v>
      </c>
      <c r="E2716" t="s">
        <v>528</v>
      </c>
      <c r="F2716">
        <v>5481370000101</v>
      </c>
      <c r="G2716" t="s">
        <v>1689</v>
      </c>
      <c r="H2716">
        <v>1</v>
      </c>
      <c r="I2716">
        <f>_xlfn.XLOOKUP(F2716,d_clientes_braveo[nr_cnpj_cpf],d_clientes_braveo[cd_vendedor],"Outros")</f>
        <v>1070</v>
      </c>
      <c r="J2716" t="s">
        <v>3626</v>
      </c>
    </row>
    <row r="2717" spans="1:10" x14ac:dyDescent="0.35">
      <c r="A2717">
        <v>2026</v>
      </c>
      <c r="B2717" t="s">
        <v>9</v>
      </c>
      <c r="C2717" t="s">
        <v>3034</v>
      </c>
      <c r="D2717" t="s">
        <v>504</v>
      </c>
      <c r="E2717" t="s">
        <v>528</v>
      </c>
      <c r="F2717">
        <v>5858885000269</v>
      </c>
      <c r="G2717" t="s">
        <v>1690</v>
      </c>
      <c r="H2717">
        <v>1</v>
      </c>
      <c r="I2717">
        <f>_xlfn.XLOOKUP(F2717,d_clientes_braveo[nr_cnpj_cpf],d_clientes_braveo[cd_vendedor],"Outros")</f>
        <v>1070</v>
      </c>
      <c r="J2717" t="s">
        <v>3626</v>
      </c>
    </row>
    <row r="2718" spans="1:10" x14ac:dyDescent="0.35">
      <c r="A2718">
        <v>2026</v>
      </c>
      <c r="B2718" t="s">
        <v>9</v>
      </c>
      <c r="C2718" t="s">
        <v>3034</v>
      </c>
      <c r="D2718" t="s">
        <v>504</v>
      </c>
      <c r="E2718" t="s">
        <v>528</v>
      </c>
      <c r="F2718">
        <v>6311968000115</v>
      </c>
      <c r="G2718" t="s">
        <v>1691</v>
      </c>
      <c r="H2718">
        <v>1</v>
      </c>
      <c r="I2718">
        <f>_xlfn.XLOOKUP(F2718,d_clientes_braveo[nr_cnpj_cpf],d_clientes_braveo[cd_vendedor],"Outros")</f>
        <v>1070</v>
      </c>
      <c r="J2718" t="s">
        <v>3626</v>
      </c>
    </row>
    <row r="2719" spans="1:10" x14ac:dyDescent="0.35">
      <c r="A2719">
        <v>2026</v>
      </c>
      <c r="B2719" t="s">
        <v>9</v>
      </c>
      <c r="C2719" t="s">
        <v>3034</v>
      </c>
      <c r="D2719" t="s">
        <v>504</v>
      </c>
      <c r="E2719" t="s">
        <v>528</v>
      </c>
      <c r="F2719">
        <v>7371223000104</v>
      </c>
      <c r="G2719" t="s">
        <v>1692</v>
      </c>
      <c r="H2719">
        <v>1</v>
      </c>
      <c r="I2719">
        <f>_xlfn.XLOOKUP(F2719,d_clientes_braveo[nr_cnpj_cpf],d_clientes_braveo[cd_vendedor],"Outros")</f>
        <v>1070</v>
      </c>
      <c r="J2719" t="s">
        <v>3626</v>
      </c>
    </row>
    <row r="2720" spans="1:10" x14ac:dyDescent="0.35">
      <c r="A2720">
        <v>2026</v>
      </c>
      <c r="B2720" t="s">
        <v>9</v>
      </c>
      <c r="C2720" t="s">
        <v>3034</v>
      </c>
      <c r="D2720" t="s">
        <v>504</v>
      </c>
      <c r="E2720" t="s">
        <v>528</v>
      </c>
      <c r="F2720">
        <v>7697728000163</v>
      </c>
      <c r="G2720" t="s">
        <v>3428</v>
      </c>
      <c r="H2720">
        <v>1</v>
      </c>
      <c r="I2720">
        <f>_xlfn.XLOOKUP(F2720,d_clientes_braveo[nr_cnpj_cpf],d_clientes_braveo[cd_vendedor],"Outros")</f>
        <v>866</v>
      </c>
      <c r="J2720" t="s">
        <v>3626</v>
      </c>
    </row>
    <row r="2721" spans="1:10" x14ac:dyDescent="0.35">
      <c r="A2721">
        <v>2026</v>
      </c>
      <c r="B2721" t="s">
        <v>9</v>
      </c>
      <c r="C2721" t="s">
        <v>3034</v>
      </c>
      <c r="D2721" t="s">
        <v>504</v>
      </c>
      <c r="E2721" t="s">
        <v>528</v>
      </c>
      <c r="F2721">
        <v>9343219000168</v>
      </c>
      <c r="G2721" t="s">
        <v>3429</v>
      </c>
      <c r="H2721">
        <v>1</v>
      </c>
      <c r="I2721">
        <f>_xlfn.XLOOKUP(F2721,d_clientes_braveo[nr_cnpj_cpf],d_clientes_braveo[cd_vendedor],"Outros")</f>
        <v>1070</v>
      </c>
      <c r="J2721" t="s">
        <v>3626</v>
      </c>
    </row>
    <row r="2722" spans="1:10" x14ac:dyDescent="0.35">
      <c r="A2722">
        <v>2026</v>
      </c>
      <c r="B2722" t="s">
        <v>9</v>
      </c>
      <c r="C2722" t="s">
        <v>3034</v>
      </c>
      <c r="D2722" t="s">
        <v>504</v>
      </c>
      <c r="E2722" t="s">
        <v>528</v>
      </c>
      <c r="F2722">
        <v>11350060000150</v>
      </c>
      <c r="G2722" t="s">
        <v>1693</v>
      </c>
      <c r="H2722">
        <v>1</v>
      </c>
      <c r="I2722">
        <f>_xlfn.XLOOKUP(F2722,d_clientes_braveo[nr_cnpj_cpf],d_clientes_braveo[cd_vendedor],"Outros")</f>
        <v>1070</v>
      </c>
      <c r="J2722" t="s">
        <v>3626</v>
      </c>
    </row>
    <row r="2723" spans="1:10" x14ac:dyDescent="0.35">
      <c r="A2723">
        <v>2026</v>
      </c>
      <c r="B2723" t="s">
        <v>9</v>
      </c>
      <c r="C2723" t="s">
        <v>3034</v>
      </c>
      <c r="D2723" t="s">
        <v>504</v>
      </c>
      <c r="E2723" t="s">
        <v>528</v>
      </c>
      <c r="F2723">
        <v>11450859000119</v>
      </c>
      <c r="G2723" t="s">
        <v>3430</v>
      </c>
      <c r="H2723">
        <v>1</v>
      </c>
      <c r="I2723">
        <f>_xlfn.XLOOKUP(F2723,d_clientes_braveo[nr_cnpj_cpf],d_clientes_braveo[cd_vendedor],"Outros")</f>
        <v>1070</v>
      </c>
      <c r="J2723" t="s">
        <v>3626</v>
      </c>
    </row>
    <row r="2724" spans="1:10" x14ac:dyDescent="0.35">
      <c r="A2724">
        <v>2026</v>
      </c>
      <c r="B2724" t="s">
        <v>9</v>
      </c>
      <c r="C2724" t="s">
        <v>3034</v>
      </c>
      <c r="D2724" t="s">
        <v>504</v>
      </c>
      <c r="E2724" t="s">
        <v>528</v>
      </c>
      <c r="F2724">
        <v>14162023000107</v>
      </c>
      <c r="G2724" t="s">
        <v>1694</v>
      </c>
      <c r="H2724">
        <v>1</v>
      </c>
      <c r="I2724">
        <f>_xlfn.XLOOKUP(F2724,d_clientes_braveo[nr_cnpj_cpf],d_clientes_braveo[cd_vendedor],"Outros")</f>
        <v>1070</v>
      </c>
      <c r="J2724" t="s">
        <v>3626</v>
      </c>
    </row>
    <row r="2725" spans="1:10" x14ac:dyDescent="0.35">
      <c r="A2725">
        <v>2026</v>
      </c>
      <c r="B2725" t="s">
        <v>9</v>
      </c>
      <c r="C2725" t="s">
        <v>3034</v>
      </c>
      <c r="D2725" t="s">
        <v>504</v>
      </c>
      <c r="E2725" t="s">
        <v>528</v>
      </c>
      <c r="F2725">
        <v>20013640000143</v>
      </c>
      <c r="G2725" t="s">
        <v>1695</v>
      </c>
      <c r="H2725">
        <v>1</v>
      </c>
      <c r="I2725">
        <f>_xlfn.XLOOKUP(F2725,d_clientes_braveo[nr_cnpj_cpf],d_clientes_braveo[cd_vendedor],"Outros")</f>
        <v>1070</v>
      </c>
      <c r="J2725" t="s">
        <v>3626</v>
      </c>
    </row>
    <row r="2726" spans="1:10" x14ac:dyDescent="0.35">
      <c r="A2726">
        <v>2026</v>
      </c>
      <c r="B2726" t="s">
        <v>9</v>
      </c>
      <c r="C2726" t="s">
        <v>3034</v>
      </c>
      <c r="D2726" t="s">
        <v>504</v>
      </c>
      <c r="E2726" t="s">
        <v>528</v>
      </c>
      <c r="F2726">
        <v>24988920000128</v>
      </c>
      <c r="G2726" t="s">
        <v>1696</v>
      </c>
      <c r="H2726">
        <v>1</v>
      </c>
      <c r="I2726">
        <f>_xlfn.XLOOKUP(F2726,d_clientes_braveo[nr_cnpj_cpf],d_clientes_braveo[cd_vendedor],"Outros")</f>
        <v>1070</v>
      </c>
      <c r="J2726" t="s">
        <v>3626</v>
      </c>
    </row>
    <row r="2727" spans="1:10" x14ac:dyDescent="0.35">
      <c r="A2727">
        <v>2026</v>
      </c>
      <c r="B2727" t="s">
        <v>9</v>
      </c>
      <c r="C2727" t="s">
        <v>3034</v>
      </c>
      <c r="D2727" t="s">
        <v>504</v>
      </c>
      <c r="E2727" t="s">
        <v>528</v>
      </c>
      <c r="F2727">
        <v>34278930000123</v>
      </c>
      <c r="G2727" t="s">
        <v>1697</v>
      </c>
      <c r="H2727">
        <v>1</v>
      </c>
      <c r="I2727">
        <f>_xlfn.XLOOKUP(F2727,d_clientes_braveo[nr_cnpj_cpf],d_clientes_braveo[cd_vendedor],"Outros")</f>
        <v>1070</v>
      </c>
      <c r="J2727" t="s">
        <v>3626</v>
      </c>
    </row>
    <row r="2728" spans="1:10" x14ac:dyDescent="0.35">
      <c r="A2728">
        <v>2026</v>
      </c>
      <c r="B2728" t="s">
        <v>9</v>
      </c>
      <c r="C2728" t="s">
        <v>3034</v>
      </c>
      <c r="D2728" t="s">
        <v>504</v>
      </c>
      <c r="E2728" t="s">
        <v>528</v>
      </c>
      <c r="F2728">
        <v>39563742000160</v>
      </c>
      <c r="G2728" t="s">
        <v>1698</v>
      </c>
      <c r="H2728">
        <v>1</v>
      </c>
      <c r="I2728">
        <f>_xlfn.XLOOKUP(F2728,d_clientes_braveo[nr_cnpj_cpf],d_clientes_braveo[cd_vendedor],"Outros")</f>
        <v>1070</v>
      </c>
      <c r="J2728" t="s">
        <v>3626</v>
      </c>
    </row>
    <row r="2729" spans="1:10" x14ac:dyDescent="0.35">
      <c r="A2729">
        <v>2026</v>
      </c>
      <c r="B2729" t="s">
        <v>9</v>
      </c>
      <c r="C2729" t="s">
        <v>3034</v>
      </c>
      <c r="D2729" t="s">
        <v>504</v>
      </c>
      <c r="E2729" t="s">
        <v>528</v>
      </c>
      <c r="F2729">
        <v>43601860000193</v>
      </c>
      <c r="G2729" t="s">
        <v>1699</v>
      </c>
      <c r="H2729">
        <v>1</v>
      </c>
      <c r="I2729">
        <f>_xlfn.XLOOKUP(F2729,d_clientes_braveo[nr_cnpj_cpf],d_clientes_braveo[cd_vendedor],"Outros")</f>
        <v>1070</v>
      </c>
      <c r="J2729" t="s">
        <v>3626</v>
      </c>
    </row>
    <row r="2730" spans="1:10" x14ac:dyDescent="0.35">
      <c r="A2730">
        <v>2026</v>
      </c>
      <c r="B2730" t="s">
        <v>9</v>
      </c>
      <c r="C2730" t="s">
        <v>3034</v>
      </c>
      <c r="D2730" t="s">
        <v>504</v>
      </c>
      <c r="E2730" t="s">
        <v>528</v>
      </c>
      <c r="F2730">
        <v>46595004000160</v>
      </c>
      <c r="G2730" t="s">
        <v>1700</v>
      </c>
      <c r="H2730">
        <v>1</v>
      </c>
      <c r="I2730">
        <f>_xlfn.XLOOKUP(F2730,d_clientes_braveo[nr_cnpj_cpf],d_clientes_braveo[cd_vendedor],"Outros")</f>
        <v>1070</v>
      </c>
      <c r="J2730" t="s">
        <v>3626</v>
      </c>
    </row>
    <row r="2731" spans="1:10" x14ac:dyDescent="0.35">
      <c r="A2731">
        <v>2026</v>
      </c>
      <c r="B2731" t="s">
        <v>9</v>
      </c>
      <c r="C2731" t="s">
        <v>3034</v>
      </c>
      <c r="D2731" t="s">
        <v>504</v>
      </c>
      <c r="E2731" t="s">
        <v>528</v>
      </c>
      <c r="F2731">
        <v>60479684000188</v>
      </c>
      <c r="G2731" t="s">
        <v>1701</v>
      </c>
      <c r="H2731">
        <v>1</v>
      </c>
      <c r="I2731">
        <f>_xlfn.XLOOKUP(F2731,d_clientes_braveo[nr_cnpj_cpf],d_clientes_braveo[cd_vendedor],"Outros")</f>
        <v>1070</v>
      </c>
      <c r="J2731" t="s">
        <v>3626</v>
      </c>
    </row>
    <row r="2732" spans="1:10" x14ac:dyDescent="0.35">
      <c r="A2732">
        <v>2026</v>
      </c>
      <c r="B2732" t="s">
        <v>9</v>
      </c>
      <c r="C2732" t="s">
        <v>3034</v>
      </c>
      <c r="D2732" t="s">
        <v>504</v>
      </c>
      <c r="E2732" t="s">
        <v>528</v>
      </c>
      <c r="F2732">
        <v>72317332000105</v>
      </c>
      <c r="G2732" t="s">
        <v>1702</v>
      </c>
      <c r="H2732">
        <v>1</v>
      </c>
      <c r="I2732">
        <f>_xlfn.XLOOKUP(F2732,d_clientes_braveo[nr_cnpj_cpf],d_clientes_braveo[cd_vendedor],"Outros")</f>
        <v>1070</v>
      </c>
      <c r="J2732" t="s">
        <v>3626</v>
      </c>
    </row>
    <row r="2733" spans="1:10" x14ac:dyDescent="0.35">
      <c r="A2733">
        <v>2026</v>
      </c>
      <c r="B2733" t="s">
        <v>9</v>
      </c>
      <c r="C2733" t="s">
        <v>3034</v>
      </c>
      <c r="D2733" t="s">
        <v>504</v>
      </c>
      <c r="E2733" t="s">
        <v>528</v>
      </c>
      <c r="F2733">
        <v>72565955000105</v>
      </c>
      <c r="G2733" t="s">
        <v>1703</v>
      </c>
      <c r="H2733">
        <v>1</v>
      </c>
      <c r="I2733">
        <f>_xlfn.XLOOKUP(F2733,d_clientes_braveo[nr_cnpj_cpf],d_clientes_braveo[cd_vendedor],"Outros")</f>
        <v>1070</v>
      </c>
      <c r="J2733" t="s">
        <v>3626</v>
      </c>
    </row>
    <row r="2734" spans="1:10" x14ac:dyDescent="0.35">
      <c r="A2734">
        <v>2026</v>
      </c>
      <c r="B2734" t="s">
        <v>9</v>
      </c>
      <c r="C2734" t="s">
        <v>3034</v>
      </c>
      <c r="D2734" t="s">
        <v>504</v>
      </c>
      <c r="E2734" t="s">
        <v>528</v>
      </c>
      <c r="F2734">
        <v>76377043000152</v>
      </c>
      <c r="G2734" t="s">
        <v>1704</v>
      </c>
      <c r="H2734">
        <v>1</v>
      </c>
      <c r="I2734">
        <f>_xlfn.XLOOKUP(F2734,d_clientes_braveo[nr_cnpj_cpf],d_clientes_braveo[cd_vendedor],"Outros")</f>
        <v>1070</v>
      </c>
      <c r="J2734" t="s">
        <v>3626</v>
      </c>
    </row>
    <row r="2735" spans="1:10" x14ac:dyDescent="0.35">
      <c r="A2735">
        <v>2026</v>
      </c>
      <c r="B2735" t="s">
        <v>9</v>
      </c>
      <c r="C2735" t="s">
        <v>3034</v>
      </c>
      <c r="D2735" t="s">
        <v>504</v>
      </c>
      <c r="E2735" t="s">
        <v>528</v>
      </c>
      <c r="F2735">
        <v>78666096000119</v>
      </c>
      <c r="G2735" t="s">
        <v>1705</v>
      </c>
      <c r="H2735">
        <v>1</v>
      </c>
      <c r="I2735">
        <f>_xlfn.XLOOKUP(F2735,d_clientes_braveo[nr_cnpj_cpf],d_clientes_braveo[cd_vendedor],"Outros")</f>
        <v>1070</v>
      </c>
      <c r="J2735" t="s">
        <v>3626</v>
      </c>
    </row>
    <row r="2736" spans="1:10" x14ac:dyDescent="0.35">
      <c r="A2736">
        <v>2026</v>
      </c>
      <c r="B2736" t="s">
        <v>9</v>
      </c>
      <c r="C2736" t="s">
        <v>3034</v>
      </c>
      <c r="D2736" t="s">
        <v>504</v>
      </c>
      <c r="E2736" t="s">
        <v>528</v>
      </c>
      <c r="F2736">
        <v>79396750000184</v>
      </c>
      <c r="G2736" t="s">
        <v>1706</v>
      </c>
      <c r="H2736">
        <v>1</v>
      </c>
      <c r="I2736">
        <f>_xlfn.XLOOKUP(F2736,d_clientes_braveo[nr_cnpj_cpf],d_clientes_braveo[cd_vendedor],"Outros")</f>
        <v>1070</v>
      </c>
      <c r="J2736" t="s">
        <v>3626</v>
      </c>
    </row>
    <row r="2737" spans="1:10" x14ac:dyDescent="0.35">
      <c r="A2737">
        <v>2026</v>
      </c>
      <c r="B2737" t="s">
        <v>9</v>
      </c>
      <c r="C2737" t="s">
        <v>3034</v>
      </c>
      <c r="D2737" t="s">
        <v>504</v>
      </c>
      <c r="E2737" t="s">
        <v>528</v>
      </c>
      <c r="F2737">
        <v>79506739000120</v>
      </c>
      <c r="G2737" t="s">
        <v>1707</v>
      </c>
      <c r="H2737">
        <v>1</v>
      </c>
      <c r="I2737">
        <f>_xlfn.XLOOKUP(F2737,d_clientes_braveo[nr_cnpj_cpf],d_clientes_braveo[cd_vendedor],"Outros")</f>
        <v>1070</v>
      </c>
      <c r="J2737" t="s">
        <v>3626</v>
      </c>
    </row>
    <row r="2738" spans="1:10" x14ac:dyDescent="0.35">
      <c r="A2738">
        <v>2026</v>
      </c>
      <c r="B2738" t="s">
        <v>9</v>
      </c>
      <c r="C2738" t="s">
        <v>3034</v>
      </c>
      <c r="D2738" t="s">
        <v>504</v>
      </c>
      <c r="E2738" t="s">
        <v>528</v>
      </c>
      <c r="F2738">
        <v>81298929000140</v>
      </c>
      <c r="G2738" t="s">
        <v>1708</v>
      </c>
      <c r="H2738">
        <v>1</v>
      </c>
      <c r="I2738">
        <f>_xlfn.XLOOKUP(F2738,d_clientes_braveo[nr_cnpj_cpf],d_clientes_braveo[cd_vendedor],"Outros")</f>
        <v>1070</v>
      </c>
      <c r="J2738" t="s">
        <v>3626</v>
      </c>
    </row>
    <row r="2739" spans="1:10" x14ac:dyDescent="0.35">
      <c r="A2739">
        <v>2026</v>
      </c>
      <c r="B2739" t="s">
        <v>9</v>
      </c>
      <c r="C2739" t="s">
        <v>3034</v>
      </c>
      <c r="D2739" t="s">
        <v>504</v>
      </c>
      <c r="E2739" t="s">
        <v>528</v>
      </c>
      <c r="F2739">
        <v>82846932000114</v>
      </c>
      <c r="G2739" t="s">
        <v>3431</v>
      </c>
      <c r="H2739">
        <v>1</v>
      </c>
      <c r="I2739">
        <f>_xlfn.XLOOKUP(F2739,d_clientes_braveo[nr_cnpj_cpf],d_clientes_braveo[cd_vendedor],"Outros")</f>
        <v>1070</v>
      </c>
      <c r="J2739" t="s">
        <v>3626</v>
      </c>
    </row>
    <row r="2740" spans="1:10" x14ac:dyDescent="0.35">
      <c r="A2740">
        <v>2026</v>
      </c>
      <c r="B2740" t="s">
        <v>9</v>
      </c>
      <c r="C2740" t="s">
        <v>3034</v>
      </c>
      <c r="D2740" t="s">
        <v>504</v>
      </c>
      <c r="E2740" t="s">
        <v>528</v>
      </c>
      <c r="F2740">
        <v>85326171000168</v>
      </c>
      <c r="G2740" t="s">
        <v>1709</v>
      </c>
      <c r="H2740">
        <v>1</v>
      </c>
      <c r="I2740">
        <f>_xlfn.XLOOKUP(F2740,d_clientes_braveo[nr_cnpj_cpf],d_clientes_braveo[cd_vendedor],"Outros")</f>
        <v>1070</v>
      </c>
      <c r="J2740" t="s">
        <v>3626</v>
      </c>
    </row>
    <row r="2741" spans="1:10" x14ac:dyDescent="0.35">
      <c r="A2741">
        <v>2026</v>
      </c>
      <c r="B2741" t="s">
        <v>9</v>
      </c>
      <c r="C2741" t="s">
        <v>3034</v>
      </c>
      <c r="D2741" t="s">
        <v>504</v>
      </c>
      <c r="E2741" t="s">
        <v>531</v>
      </c>
      <c r="F2741">
        <v>740657000195</v>
      </c>
      <c r="G2741" t="s">
        <v>1710</v>
      </c>
      <c r="H2741">
        <v>1</v>
      </c>
      <c r="I2741">
        <f>_xlfn.XLOOKUP(F2741,d_clientes_braveo[nr_cnpj_cpf],d_clientes_braveo[cd_vendedor],"Outros")</f>
        <v>630</v>
      </c>
      <c r="J2741" t="s">
        <v>3626</v>
      </c>
    </row>
    <row r="2742" spans="1:10" x14ac:dyDescent="0.35">
      <c r="A2742">
        <v>2026</v>
      </c>
      <c r="B2742" t="s">
        <v>9</v>
      </c>
      <c r="C2742" t="s">
        <v>3034</v>
      </c>
      <c r="D2742" t="s">
        <v>504</v>
      </c>
      <c r="E2742" t="s">
        <v>531</v>
      </c>
      <c r="F2742">
        <v>1649675000129</v>
      </c>
      <c r="G2742" t="s">
        <v>532</v>
      </c>
      <c r="H2742">
        <v>1</v>
      </c>
      <c r="I2742">
        <f>_xlfn.XLOOKUP(F2742,d_clientes_braveo[nr_cnpj_cpf],d_clientes_braveo[cd_vendedor],"Outros")</f>
        <v>630</v>
      </c>
      <c r="J2742" t="s">
        <v>3626</v>
      </c>
    </row>
    <row r="2743" spans="1:10" x14ac:dyDescent="0.35">
      <c r="A2743">
        <v>2026</v>
      </c>
      <c r="B2743" t="s">
        <v>9</v>
      </c>
      <c r="C2743" t="s">
        <v>3034</v>
      </c>
      <c r="D2743" t="s">
        <v>504</v>
      </c>
      <c r="E2743" t="s">
        <v>531</v>
      </c>
      <c r="F2743">
        <v>3204527000126</v>
      </c>
      <c r="G2743" t="s">
        <v>1711</v>
      </c>
      <c r="H2743">
        <v>1</v>
      </c>
      <c r="I2743">
        <f>_xlfn.XLOOKUP(F2743,d_clientes_braveo[nr_cnpj_cpf],d_clientes_braveo[cd_vendedor],"Outros")</f>
        <v>630</v>
      </c>
      <c r="J2743" t="s">
        <v>3626</v>
      </c>
    </row>
    <row r="2744" spans="1:10" x14ac:dyDescent="0.35">
      <c r="A2744">
        <v>2026</v>
      </c>
      <c r="B2744" t="s">
        <v>9</v>
      </c>
      <c r="C2744" t="s">
        <v>3034</v>
      </c>
      <c r="D2744" t="s">
        <v>504</v>
      </c>
      <c r="E2744" t="s">
        <v>531</v>
      </c>
      <c r="F2744">
        <v>6058701000320</v>
      </c>
      <c r="G2744" t="s">
        <v>1712</v>
      </c>
      <c r="H2744">
        <v>1</v>
      </c>
      <c r="I2744">
        <f>_xlfn.XLOOKUP(F2744,d_clientes_braveo[nr_cnpj_cpf],d_clientes_braveo[cd_vendedor],"Outros")</f>
        <v>630</v>
      </c>
      <c r="J2744" t="s">
        <v>3626</v>
      </c>
    </row>
    <row r="2745" spans="1:10" x14ac:dyDescent="0.35">
      <c r="A2745">
        <v>2026</v>
      </c>
      <c r="B2745" t="s">
        <v>9</v>
      </c>
      <c r="C2745" t="s">
        <v>3034</v>
      </c>
      <c r="D2745" t="s">
        <v>504</v>
      </c>
      <c r="E2745" t="s">
        <v>531</v>
      </c>
      <c r="F2745">
        <v>6058701000672</v>
      </c>
      <c r="G2745" t="s">
        <v>1712</v>
      </c>
      <c r="H2745">
        <v>1</v>
      </c>
      <c r="I2745">
        <f>_xlfn.XLOOKUP(F2745,d_clientes_braveo[nr_cnpj_cpf],d_clientes_braveo[cd_vendedor],"Outros")</f>
        <v>630</v>
      </c>
      <c r="J2745" t="s">
        <v>3626</v>
      </c>
    </row>
    <row r="2746" spans="1:10" x14ac:dyDescent="0.35">
      <c r="A2746">
        <v>2026</v>
      </c>
      <c r="B2746" t="s">
        <v>9</v>
      </c>
      <c r="C2746" t="s">
        <v>3034</v>
      </c>
      <c r="D2746" t="s">
        <v>504</v>
      </c>
      <c r="E2746" t="s">
        <v>531</v>
      </c>
      <c r="F2746">
        <v>10599089000108</v>
      </c>
      <c r="G2746" t="s">
        <v>3432</v>
      </c>
      <c r="H2746">
        <v>1</v>
      </c>
      <c r="I2746">
        <f>_xlfn.XLOOKUP(F2746,d_clientes_braveo[nr_cnpj_cpf],d_clientes_braveo[cd_vendedor],"Outros")</f>
        <v>630</v>
      </c>
      <c r="J2746" t="s">
        <v>3626</v>
      </c>
    </row>
    <row r="2747" spans="1:10" x14ac:dyDescent="0.35">
      <c r="A2747">
        <v>2026</v>
      </c>
      <c r="B2747" t="s">
        <v>9</v>
      </c>
      <c r="C2747" t="s">
        <v>3034</v>
      </c>
      <c r="D2747" t="s">
        <v>504</v>
      </c>
      <c r="E2747" t="s">
        <v>531</v>
      </c>
      <c r="F2747">
        <v>12385773000112</v>
      </c>
      <c r="G2747" t="s">
        <v>1713</v>
      </c>
      <c r="H2747">
        <v>1</v>
      </c>
      <c r="I2747">
        <f>_xlfn.XLOOKUP(F2747,d_clientes_braveo[nr_cnpj_cpf],d_clientes_braveo[cd_vendedor],"Outros")</f>
        <v>630</v>
      </c>
      <c r="J2747" t="s">
        <v>3626</v>
      </c>
    </row>
    <row r="2748" spans="1:10" x14ac:dyDescent="0.35">
      <c r="A2748">
        <v>2026</v>
      </c>
      <c r="B2748" t="s">
        <v>9</v>
      </c>
      <c r="C2748" t="s">
        <v>3034</v>
      </c>
      <c r="D2748" t="s">
        <v>504</v>
      </c>
      <c r="E2748" t="s">
        <v>531</v>
      </c>
      <c r="F2748">
        <v>19142419000106</v>
      </c>
      <c r="G2748" t="s">
        <v>533</v>
      </c>
      <c r="H2748">
        <v>1</v>
      </c>
      <c r="I2748">
        <f>_xlfn.XLOOKUP(F2748,d_clientes_braveo[nr_cnpj_cpf],d_clientes_braveo[cd_vendedor],"Outros")</f>
        <v>630</v>
      </c>
      <c r="J2748" t="s">
        <v>3626</v>
      </c>
    </row>
    <row r="2749" spans="1:10" x14ac:dyDescent="0.35">
      <c r="A2749">
        <v>2026</v>
      </c>
      <c r="B2749" t="s">
        <v>9</v>
      </c>
      <c r="C2749" t="s">
        <v>3034</v>
      </c>
      <c r="D2749" t="s">
        <v>504</v>
      </c>
      <c r="E2749" t="s">
        <v>531</v>
      </c>
      <c r="F2749">
        <v>24285489000153</v>
      </c>
      <c r="G2749" t="s">
        <v>1714</v>
      </c>
      <c r="H2749">
        <v>1</v>
      </c>
      <c r="I2749">
        <f>_xlfn.XLOOKUP(F2749,d_clientes_braveo[nr_cnpj_cpf],d_clientes_braveo[cd_vendedor],"Outros")</f>
        <v>630</v>
      </c>
      <c r="J2749" t="s">
        <v>3626</v>
      </c>
    </row>
    <row r="2750" spans="1:10" x14ac:dyDescent="0.35">
      <c r="A2750">
        <v>2026</v>
      </c>
      <c r="B2750" t="s">
        <v>9</v>
      </c>
      <c r="C2750" t="s">
        <v>3034</v>
      </c>
      <c r="D2750" t="s">
        <v>504</v>
      </c>
      <c r="E2750" t="s">
        <v>531</v>
      </c>
      <c r="F2750">
        <v>27766669000145</v>
      </c>
      <c r="G2750" t="s">
        <v>1715</v>
      </c>
      <c r="H2750">
        <v>1</v>
      </c>
      <c r="I2750">
        <f>_xlfn.XLOOKUP(F2750,d_clientes_braveo[nr_cnpj_cpf],d_clientes_braveo[cd_vendedor],"Outros")</f>
        <v>630</v>
      </c>
      <c r="J2750" t="s">
        <v>3626</v>
      </c>
    </row>
    <row r="2751" spans="1:10" x14ac:dyDescent="0.35">
      <c r="A2751">
        <v>2026</v>
      </c>
      <c r="B2751" t="s">
        <v>9</v>
      </c>
      <c r="C2751" t="s">
        <v>3034</v>
      </c>
      <c r="D2751" t="s">
        <v>504</v>
      </c>
      <c r="E2751" t="s">
        <v>531</v>
      </c>
      <c r="F2751">
        <v>30456554000169</v>
      </c>
      <c r="G2751" t="s">
        <v>1716</v>
      </c>
      <c r="H2751">
        <v>1</v>
      </c>
      <c r="I2751">
        <f>_xlfn.XLOOKUP(F2751,d_clientes_braveo[nr_cnpj_cpf],d_clientes_braveo[cd_vendedor],"Outros")</f>
        <v>630</v>
      </c>
      <c r="J2751" t="s">
        <v>3626</v>
      </c>
    </row>
    <row r="2752" spans="1:10" x14ac:dyDescent="0.35">
      <c r="A2752">
        <v>2026</v>
      </c>
      <c r="B2752" t="s">
        <v>9</v>
      </c>
      <c r="C2752" t="s">
        <v>3034</v>
      </c>
      <c r="D2752" t="s">
        <v>504</v>
      </c>
      <c r="E2752" t="s">
        <v>531</v>
      </c>
      <c r="F2752">
        <v>35496340000130</v>
      </c>
      <c r="G2752" t="s">
        <v>535</v>
      </c>
      <c r="H2752">
        <v>1</v>
      </c>
      <c r="I2752">
        <f>_xlfn.XLOOKUP(F2752,d_clientes_braveo[nr_cnpj_cpf],d_clientes_braveo[cd_vendedor],"Outros")</f>
        <v>630</v>
      </c>
      <c r="J2752" t="s">
        <v>3626</v>
      </c>
    </row>
    <row r="2753" spans="1:10" x14ac:dyDescent="0.35">
      <c r="A2753">
        <v>2026</v>
      </c>
      <c r="B2753" t="s">
        <v>9</v>
      </c>
      <c r="C2753" t="s">
        <v>3034</v>
      </c>
      <c r="D2753" t="s">
        <v>504</v>
      </c>
      <c r="E2753" t="s">
        <v>531</v>
      </c>
      <c r="F2753">
        <v>35714194000252</v>
      </c>
      <c r="G2753" t="s">
        <v>1717</v>
      </c>
      <c r="H2753">
        <v>1</v>
      </c>
      <c r="I2753">
        <f>_xlfn.XLOOKUP(F2753,d_clientes_braveo[nr_cnpj_cpf],d_clientes_braveo[cd_vendedor],"Outros")</f>
        <v>630</v>
      </c>
      <c r="J2753" t="s">
        <v>3626</v>
      </c>
    </row>
    <row r="2754" spans="1:10" x14ac:dyDescent="0.35">
      <c r="A2754">
        <v>2026</v>
      </c>
      <c r="B2754" t="s">
        <v>9</v>
      </c>
      <c r="C2754" t="s">
        <v>3034</v>
      </c>
      <c r="D2754" t="s">
        <v>504</v>
      </c>
      <c r="E2754" t="s">
        <v>531</v>
      </c>
      <c r="F2754">
        <v>41188421000175</v>
      </c>
      <c r="G2754" t="s">
        <v>1718</v>
      </c>
      <c r="H2754">
        <v>1</v>
      </c>
      <c r="I2754">
        <f>_xlfn.XLOOKUP(F2754,d_clientes_braveo[nr_cnpj_cpf],d_clientes_braveo[cd_vendedor],"Outros")</f>
        <v>630</v>
      </c>
      <c r="J2754" t="s">
        <v>3626</v>
      </c>
    </row>
    <row r="2755" spans="1:10" x14ac:dyDescent="0.35">
      <c r="A2755">
        <v>2026</v>
      </c>
      <c r="B2755" t="s">
        <v>9</v>
      </c>
      <c r="C2755" t="s">
        <v>3034</v>
      </c>
      <c r="D2755" t="s">
        <v>504</v>
      </c>
      <c r="E2755" t="s">
        <v>531</v>
      </c>
      <c r="F2755">
        <v>53430098000183</v>
      </c>
      <c r="G2755" t="s">
        <v>1719</v>
      </c>
      <c r="H2755">
        <v>1</v>
      </c>
      <c r="I2755">
        <f>_xlfn.XLOOKUP(F2755,d_clientes_braveo[nr_cnpj_cpf],d_clientes_braveo[cd_vendedor],"Outros")</f>
        <v>630</v>
      </c>
      <c r="J2755" t="s">
        <v>3626</v>
      </c>
    </row>
    <row r="2756" spans="1:10" x14ac:dyDescent="0.35">
      <c r="A2756">
        <v>2026</v>
      </c>
      <c r="B2756" t="s">
        <v>9</v>
      </c>
      <c r="C2756" t="s">
        <v>3034</v>
      </c>
      <c r="D2756" t="s">
        <v>504</v>
      </c>
      <c r="E2756" t="s">
        <v>531</v>
      </c>
      <c r="F2756">
        <v>53770275000170</v>
      </c>
      <c r="G2756" t="s">
        <v>1720</v>
      </c>
      <c r="H2756">
        <v>1</v>
      </c>
      <c r="I2756">
        <f>_xlfn.XLOOKUP(F2756,d_clientes_braveo[nr_cnpj_cpf],d_clientes_braveo[cd_vendedor],"Outros")</f>
        <v>630</v>
      </c>
      <c r="J2756" t="s">
        <v>3626</v>
      </c>
    </row>
    <row r="2757" spans="1:10" x14ac:dyDescent="0.35">
      <c r="A2757">
        <v>2026</v>
      </c>
      <c r="B2757" t="s">
        <v>9</v>
      </c>
      <c r="C2757" t="s">
        <v>3034</v>
      </c>
      <c r="D2757" t="s">
        <v>504</v>
      </c>
      <c r="E2757" t="s">
        <v>531</v>
      </c>
      <c r="F2757">
        <v>54790344000251</v>
      </c>
      <c r="G2757" t="s">
        <v>1721</v>
      </c>
      <c r="H2757">
        <v>1</v>
      </c>
      <c r="I2757">
        <f>_xlfn.XLOOKUP(F2757,d_clientes_braveo[nr_cnpj_cpf],d_clientes_braveo[cd_vendedor],"Outros")</f>
        <v>630</v>
      </c>
      <c r="J2757" t="s">
        <v>3626</v>
      </c>
    </row>
    <row r="2758" spans="1:10" x14ac:dyDescent="0.35">
      <c r="A2758">
        <v>2026</v>
      </c>
      <c r="B2758" t="s">
        <v>9</v>
      </c>
      <c r="C2758" t="s">
        <v>3034</v>
      </c>
      <c r="D2758" t="s">
        <v>504</v>
      </c>
      <c r="E2758" t="s">
        <v>531</v>
      </c>
      <c r="F2758">
        <v>59880397000104</v>
      </c>
      <c r="G2758" t="s">
        <v>1722</v>
      </c>
      <c r="H2758">
        <v>1</v>
      </c>
      <c r="I2758">
        <f>_xlfn.XLOOKUP(F2758,d_clientes_braveo[nr_cnpj_cpf],d_clientes_braveo[cd_vendedor],"Outros")</f>
        <v>630</v>
      </c>
      <c r="J2758" t="s">
        <v>3626</v>
      </c>
    </row>
    <row r="2759" spans="1:10" x14ac:dyDescent="0.35">
      <c r="A2759">
        <v>2026</v>
      </c>
      <c r="B2759" t="s">
        <v>9</v>
      </c>
      <c r="C2759" t="s">
        <v>3034</v>
      </c>
      <c r="D2759" t="s">
        <v>504</v>
      </c>
      <c r="E2759" t="s">
        <v>531</v>
      </c>
      <c r="F2759">
        <v>62079001000120</v>
      </c>
      <c r="G2759" t="s">
        <v>3433</v>
      </c>
      <c r="H2759">
        <v>1</v>
      </c>
      <c r="I2759">
        <f>_xlfn.XLOOKUP(F2759,d_clientes_braveo[nr_cnpj_cpf],d_clientes_braveo[cd_vendedor],"Outros")</f>
        <v>630</v>
      </c>
      <c r="J2759" t="s">
        <v>3626</v>
      </c>
    </row>
    <row r="2760" spans="1:10" x14ac:dyDescent="0.35">
      <c r="A2760">
        <v>2026</v>
      </c>
      <c r="B2760" t="s">
        <v>9</v>
      </c>
      <c r="C2760" t="s">
        <v>3034</v>
      </c>
      <c r="D2760" t="s">
        <v>504</v>
      </c>
      <c r="E2760" t="s">
        <v>531</v>
      </c>
      <c r="F2760">
        <v>78858446000149</v>
      </c>
      <c r="G2760" t="s">
        <v>1724</v>
      </c>
      <c r="H2760">
        <v>1</v>
      </c>
      <c r="I2760">
        <f>_xlfn.XLOOKUP(F2760,d_clientes_braveo[nr_cnpj_cpf],d_clientes_braveo[cd_vendedor],"Outros")</f>
        <v>630</v>
      </c>
      <c r="J2760" t="s">
        <v>3626</v>
      </c>
    </row>
    <row r="2761" spans="1:10" x14ac:dyDescent="0.35">
      <c r="A2761">
        <v>2026</v>
      </c>
      <c r="B2761" t="s">
        <v>9</v>
      </c>
      <c r="C2761" t="s">
        <v>3034</v>
      </c>
      <c r="D2761" t="s">
        <v>504</v>
      </c>
      <c r="E2761" t="s">
        <v>531</v>
      </c>
      <c r="F2761">
        <v>79258232000102</v>
      </c>
      <c r="G2761" t="s">
        <v>1725</v>
      </c>
      <c r="H2761">
        <v>1</v>
      </c>
      <c r="I2761">
        <f>_xlfn.XLOOKUP(F2761,d_clientes_braveo[nr_cnpj_cpf],d_clientes_braveo[cd_vendedor],"Outros")</f>
        <v>630</v>
      </c>
      <c r="J2761" t="s">
        <v>3626</v>
      </c>
    </row>
    <row r="2762" spans="1:10" x14ac:dyDescent="0.35">
      <c r="A2762">
        <v>2026</v>
      </c>
      <c r="B2762" t="s">
        <v>9</v>
      </c>
      <c r="C2762" t="s">
        <v>3034</v>
      </c>
      <c r="D2762" t="s">
        <v>504</v>
      </c>
      <c r="E2762" t="s">
        <v>531</v>
      </c>
      <c r="F2762">
        <v>80113939000100</v>
      </c>
      <c r="G2762" t="s">
        <v>3434</v>
      </c>
      <c r="H2762">
        <v>1</v>
      </c>
      <c r="I2762">
        <f>_xlfn.XLOOKUP(F2762,d_clientes_braveo[nr_cnpj_cpf],d_clientes_braveo[cd_vendedor],"Outros")</f>
        <v>630</v>
      </c>
      <c r="J2762" t="s">
        <v>3626</v>
      </c>
    </row>
    <row r="2763" spans="1:10" x14ac:dyDescent="0.35">
      <c r="A2763">
        <v>2026</v>
      </c>
      <c r="B2763" t="s">
        <v>9</v>
      </c>
      <c r="C2763" t="s">
        <v>3034</v>
      </c>
      <c r="D2763" t="s">
        <v>504</v>
      </c>
      <c r="E2763" t="s">
        <v>531</v>
      </c>
      <c r="F2763">
        <v>81557134000100</v>
      </c>
      <c r="G2763" t="s">
        <v>1726</v>
      </c>
      <c r="H2763">
        <v>1</v>
      </c>
      <c r="I2763">
        <f>_xlfn.XLOOKUP(F2763,d_clientes_braveo[nr_cnpj_cpf],d_clientes_braveo[cd_vendedor],"Outros")</f>
        <v>630</v>
      </c>
      <c r="J2763" t="s">
        <v>3626</v>
      </c>
    </row>
    <row r="2764" spans="1:10" x14ac:dyDescent="0.35">
      <c r="A2764">
        <v>2026</v>
      </c>
      <c r="B2764" t="s">
        <v>9</v>
      </c>
      <c r="C2764" t="s">
        <v>3034</v>
      </c>
      <c r="D2764" t="s">
        <v>504</v>
      </c>
      <c r="E2764" t="s">
        <v>531</v>
      </c>
      <c r="F2764">
        <v>85160042000142</v>
      </c>
      <c r="G2764" t="s">
        <v>1727</v>
      </c>
      <c r="H2764">
        <v>1</v>
      </c>
      <c r="I2764">
        <f>_xlfn.XLOOKUP(F2764,d_clientes_braveo[nr_cnpj_cpf],d_clientes_braveo[cd_vendedor],"Outros")</f>
        <v>630</v>
      </c>
      <c r="J2764" t="s">
        <v>3626</v>
      </c>
    </row>
    <row r="2765" spans="1:10" x14ac:dyDescent="0.35">
      <c r="A2765">
        <v>2026</v>
      </c>
      <c r="B2765" t="s">
        <v>9</v>
      </c>
      <c r="C2765" t="s">
        <v>3034</v>
      </c>
      <c r="D2765" t="s">
        <v>504</v>
      </c>
      <c r="E2765" t="s">
        <v>531</v>
      </c>
      <c r="F2765">
        <v>85315836000138</v>
      </c>
      <c r="G2765" t="s">
        <v>1728</v>
      </c>
      <c r="H2765">
        <v>1</v>
      </c>
      <c r="I2765">
        <f>_xlfn.XLOOKUP(F2765,d_clientes_braveo[nr_cnpj_cpf],d_clientes_braveo[cd_vendedor],"Outros")</f>
        <v>630</v>
      </c>
      <c r="J2765" t="s">
        <v>3626</v>
      </c>
    </row>
    <row r="2766" spans="1:10" x14ac:dyDescent="0.35">
      <c r="A2766">
        <v>2026</v>
      </c>
      <c r="B2766" t="s">
        <v>9</v>
      </c>
      <c r="C2766" t="s">
        <v>3034</v>
      </c>
      <c r="D2766" t="s">
        <v>504</v>
      </c>
      <c r="E2766" t="s">
        <v>537</v>
      </c>
      <c r="F2766">
        <v>1084734000169</v>
      </c>
      <c r="G2766" t="s">
        <v>1729</v>
      </c>
      <c r="H2766">
        <v>1</v>
      </c>
      <c r="I2766">
        <f>_xlfn.XLOOKUP(F2766,d_clientes_braveo[nr_cnpj_cpf],d_clientes_braveo[cd_vendedor],"Outros")</f>
        <v>973</v>
      </c>
      <c r="J2766" t="s">
        <v>3626</v>
      </c>
    </row>
    <row r="2767" spans="1:10" x14ac:dyDescent="0.35">
      <c r="A2767">
        <v>2026</v>
      </c>
      <c r="B2767" t="s">
        <v>9</v>
      </c>
      <c r="C2767" t="s">
        <v>3034</v>
      </c>
      <c r="D2767" t="s">
        <v>504</v>
      </c>
      <c r="E2767" t="s">
        <v>537</v>
      </c>
      <c r="F2767">
        <v>1652400000306</v>
      </c>
      <c r="G2767" t="s">
        <v>1730</v>
      </c>
      <c r="H2767">
        <v>1</v>
      </c>
      <c r="I2767">
        <f>_xlfn.XLOOKUP(F2767,d_clientes_braveo[nr_cnpj_cpf],d_clientes_braveo[cd_vendedor],"Outros")</f>
        <v>973</v>
      </c>
      <c r="J2767" t="s">
        <v>3626</v>
      </c>
    </row>
    <row r="2768" spans="1:10" x14ac:dyDescent="0.35">
      <c r="A2768">
        <v>2026</v>
      </c>
      <c r="B2768" t="s">
        <v>9</v>
      </c>
      <c r="C2768" t="s">
        <v>3034</v>
      </c>
      <c r="D2768" t="s">
        <v>504</v>
      </c>
      <c r="E2768" t="s">
        <v>537</v>
      </c>
      <c r="F2768">
        <v>2795660000131</v>
      </c>
      <c r="G2768" t="s">
        <v>1731</v>
      </c>
      <c r="H2768">
        <v>1</v>
      </c>
      <c r="I2768">
        <f>_xlfn.XLOOKUP(F2768,d_clientes_braveo[nr_cnpj_cpf],d_clientes_braveo[cd_vendedor],"Outros")</f>
        <v>973</v>
      </c>
      <c r="J2768" t="s">
        <v>3626</v>
      </c>
    </row>
    <row r="2769" spans="1:10" x14ac:dyDescent="0.35">
      <c r="A2769">
        <v>2026</v>
      </c>
      <c r="B2769" t="s">
        <v>9</v>
      </c>
      <c r="C2769" t="s">
        <v>3034</v>
      </c>
      <c r="D2769" t="s">
        <v>504</v>
      </c>
      <c r="E2769" t="s">
        <v>537</v>
      </c>
      <c r="F2769">
        <v>3922965000120</v>
      </c>
      <c r="G2769" t="s">
        <v>1732</v>
      </c>
      <c r="H2769">
        <v>1</v>
      </c>
      <c r="I2769">
        <f>_xlfn.XLOOKUP(F2769,d_clientes_braveo[nr_cnpj_cpf],d_clientes_braveo[cd_vendedor],"Outros")</f>
        <v>973</v>
      </c>
      <c r="J2769" t="s">
        <v>3626</v>
      </c>
    </row>
    <row r="2770" spans="1:10" x14ac:dyDescent="0.35">
      <c r="A2770">
        <v>2026</v>
      </c>
      <c r="B2770" t="s">
        <v>9</v>
      </c>
      <c r="C2770" t="s">
        <v>3034</v>
      </c>
      <c r="D2770" t="s">
        <v>504</v>
      </c>
      <c r="E2770" t="s">
        <v>537</v>
      </c>
      <c r="F2770">
        <v>5368694000138</v>
      </c>
      <c r="G2770" t="s">
        <v>1733</v>
      </c>
      <c r="H2770">
        <v>1</v>
      </c>
      <c r="I2770">
        <f>_xlfn.XLOOKUP(F2770,d_clientes_braveo[nr_cnpj_cpf],d_clientes_braveo[cd_vendedor],"Outros")</f>
        <v>973</v>
      </c>
      <c r="J2770" t="s">
        <v>3626</v>
      </c>
    </row>
    <row r="2771" spans="1:10" x14ac:dyDescent="0.35">
      <c r="A2771">
        <v>2026</v>
      </c>
      <c r="B2771" t="s">
        <v>9</v>
      </c>
      <c r="C2771" t="s">
        <v>3034</v>
      </c>
      <c r="D2771" t="s">
        <v>504</v>
      </c>
      <c r="E2771" t="s">
        <v>537</v>
      </c>
      <c r="F2771">
        <v>7303718000104</v>
      </c>
      <c r="G2771" t="s">
        <v>1734</v>
      </c>
      <c r="H2771">
        <v>1</v>
      </c>
      <c r="I2771">
        <f>_xlfn.XLOOKUP(F2771,d_clientes_braveo[nr_cnpj_cpf],d_clientes_braveo[cd_vendedor],"Outros")</f>
        <v>973</v>
      </c>
      <c r="J2771" t="s">
        <v>3626</v>
      </c>
    </row>
    <row r="2772" spans="1:10" x14ac:dyDescent="0.35">
      <c r="A2772">
        <v>2026</v>
      </c>
      <c r="B2772" t="s">
        <v>9</v>
      </c>
      <c r="C2772" t="s">
        <v>3034</v>
      </c>
      <c r="D2772" t="s">
        <v>504</v>
      </c>
      <c r="E2772" t="s">
        <v>537</v>
      </c>
      <c r="F2772">
        <v>7653954000142</v>
      </c>
      <c r="G2772" t="s">
        <v>1735</v>
      </c>
      <c r="H2772">
        <v>1</v>
      </c>
      <c r="I2772">
        <f>_xlfn.XLOOKUP(F2772,d_clientes_braveo[nr_cnpj_cpf],d_clientes_braveo[cd_vendedor],"Outros")</f>
        <v>973</v>
      </c>
      <c r="J2772" t="s">
        <v>3626</v>
      </c>
    </row>
    <row r="2773" spans="1:10" x14ac:dyDescent="0.35">
      <c r="A2773">
        <v>2026</v>
      </c>
      <c r="B2773" t="s">
        <v>9</v>
      </c>
      <c r="C2773" t="s">
        <v>3034</v>
      </c>
      <c r="D2773" t="s">
        <v>504</v>
      </c>
      <c r="E2773" t="s">
        <v>537</v>
      </c>
      <c r="F2773">
        <v>7916840000148</v>
      </c>
      <c r="G2773" t="s">
        <v>1736</v>
      </c>
      <c r="H2773">
        <v>1</v>
      </c>
      <c r="I2773">
        <f>_xlfn.XLOOKUP(F2773,d_clientes_braveo[nr_cnpj_cpf],d_clientes_braveo[cd_vendedor],"Outros")</f>
        <v>973</v>
      </c>
      <c r="J2773" t="s">
        <v>3626</v>
      </c>
    </row>
    <row r="2774" spans="1:10" x14ac:dyDescent="0.35">
      <c r="A2774">
        <v>2026</v>
      </c>
      <c r="B2774" t="s">
        <v>9</v>
      </c>
      <c r="C2774" t="s">
        <v>3034</v>
      </c>
      <c r="D2774" t="s">
        <v>504</v>
      </c>
      <c r="E2774" t="s">
        <v>537</v>
      </c>
      <c r="F2774">
        <v>8963069000122</v>
      </c>
      <c r="G2774" t="s">
        <v>1737</v>
      </c>
      <c r="H2774">
        <v>1</v>
      </c>
      <c r="I2774">
        <f>_xlfn.XLOOKUP(F2774,d_clientes_braveo[nr_cnpj_cpf],d_clientes_braveo[cd_vendedor],"Outros")</f>
        <v>973</v>
      </c>
      <c r="J2774" t="s">
        <v>3626</v>
      </c>
    </row>
    <row r="2775" spans="1:10" x14ac:dyDescent="0.35">
      <c r="A2775">
        <v>2026</v>
      </c>
      <c r="B2775" t="s">
        <v>9</v>
      </c>
      <c r="C2775" t="s">
        <v>3034</v>
      </c>
      <c r="D2775" t="s">
        <v>504</v>
      </c>
      <c r="E2775" t="s">
        <v>537</v>
      </c>
      <c r="F2775">
        <v>9052931000108</v>
      </c>
      <c r="G2775" t="s">
        <v>1738</v>
      </c>
      <c r="H2775">
        <v>1</v>
      </c>
      <c r="I2775">
        <f>_xlfn.XLOOKUP(F2775,d_clientes_braveo[nr_cnpj_cpf],d_clientes_braveo[cd_vendedor],"Outros")</f>
        <v>973</v>
      </c>
      <c r="J2775" t="s">
        <v>3626</v>
      </c>
    </row>
    <row r="2776" spans="1:10" x14ac:dyDescent="0.35">
      <c r="A2776">
        <v>2026</v>
      </c>
      <c r="B2776" t="s">
        <v>9</v>
      </c>
      <c r="C2776" t="s">
        <v>3034</v>
      </c>
      <c r="D2776" t="s">
        <v>504</v>
      </c>
      <c r="E2776" t="s">
        <v>537</v>
      </c>
      <c r="F2776">
        <v>9665046000102</v>
      </c>
      <c r="G2776" t="s">
        <v>538</v>
      </c>
      <c r="H2776">
        <v>1</v>
      </c>
      <c r="I2776">
        <f>_xlfn.XLOOKUP(F2776,d_clientes_braveo[nr_cnpj_cpf],d_clientes_braveo[cd_vendedor],"Outros")</f>
        <v>973</v>
      </c>
      <c r="J2776" t="s">
        <v>3626</v>
      </c>
    </row>
    <row r="2777" spans="1:10" x14ac:dyDescent="0.35">
      <c r="A2777">
        <v>2026</v>
      </c>
      <c r="B2777" t="s">
        <v>9</v>
      </c>
      <c r="C2777" t="s">
        <v>3034</v>
      </c>
      <c r="D2777" t="s">
        <v>504</v>
      </c>
      <c r="E2777" t="s">
        <v>537</v>
      </c>
      <c r="F2777">
        <v>9665046000285</v>
      </c>
      <c r="G2777" t="s">
        <v>539</v>
      </c>
      <c r="H2777">
        <v>1</v>
      </c>
      <c r="I2777">
        <f>_xlfn.XLOOKUP(F2777,d_clientes_braveo[nr_cnpj_cpf],d_clientes_braveo[cd_vendedor],"Outros")</f>
        <v>973</v>
      </c>
      <c r="J2777" t="s">
        <v>3626</v>
      </c>
    </row>
    <row r="2778" spans="1:10" x14ac:dyDescent="0.35">
      <c r="A2778">
        <v>2026</v>
      </c>
      <c r="B2778" t="s">
        <v>9</v>
      </c>
      <c r="C2778" t="s">
        <v>3034</v>
      </c>
      <c r="D2778" t="s">
        <v>504</v>
      </c>
      <c r="E2778" t="s">
        <v>537</v>
      </c>
      <c r="F2778">
        <v>10471652000168</v>
      </c>
      <c r="G2778" t="s">
        <v>1739</v>
      </c>
      <c r="H2778">
        <v>1</v>
      </c>
      <c r="I2778">
        <f>_xlfn.XLOOKUP(F2778,d_clientes_braveo[nr_cnpj_cpf],d_clientes_braveo[cd_vendedor],"Outros")</f>
        <v>973</v>
      </c>
      <c r="J2778" t="s">
        <v>3626</v>
      </c>
    </row>
    <row r="2779" spans="1:10" x14ac:dyDescent="0.35">
      <c r="A2779">
        <v>2026</v>
      </c>
      <c r="B2779" t="s">
        <v>9</v>
      </c>
      <c r="C2779" t="s">
        <v>3034</v>
      </c>
      <c r="D2779" t="s">
        <v>504</v>
      </c>
      <c r="E2779" t="s">
        <v>537</v>
      </c>
      <c r="F2779">
        <v>10660631000190</v>
      </c>
      <c r="G2779" t="s">
        <v>1740</v>
      </c>
      <c r="H2779">
        <v>1</v>
      </c>
      <c r="I2779">
        <f>_xlfn.XLOOKUP(F2779,d_clientes_braveo[nr_cnpj_cpf],d_clientes_braveo[cd_vendedor],"Outros")</f>
        <v>973</v>
      </c>
      <c r="J2779" t="s">
        <v>3626</v>
      </c>
    </row>
    <row r="2780" spans="1:10" x14ac:dyDescent="0.35">
      <c r="A2780">
        <v>2026</v>
      </c>
      <c r="B2780" t="s">
        <v>9</v>
      </c>
      <c r="C2780" t="s">
        <v>3034</v>
      </c>
      <c r="D2780" t="s">
        <v>504</v>
      </c>
      <c r="E2780" t="s">
        <v>537</v>
      </c>
      <c r="F2780">
        <v>10735747000141</v>
      </c>
      <c r="G2780" t="s">
        <v>1741</v>
      </c>
      <c r="H2780">
        <v>1</v>
      </c>
      <c r="I2780">
        <f>_xlfn.XLOOKUP(F2780,d_clientes_braveo[nr_cnpj_cpf],d_clientes_braveo[cd_vendedor],"Outros")</f>
        <v>973</v>
      </c>
      <c r="J2780" t="s">
        <v>3626</v>
      </c>
    </row>
    <row r="2781" spans="1:10" x14ac:dyDescent="0.35">
      <c r="A2781">
        <v>2026</v>
      </c>
      <c r="B2781" t="s">
        <v>9</v>
      </c>
      <c r="C2781" t="s">
        <v>3034</v>
      </c>
      <c r="D2781" t="s">
        <v>504</v>
      </c>
      <c r="E2781" t="s">
        <v>537</v>
      </c>
      <c r="F2781">
        <v>11506051000106</v>
      </c>
      <c r="G2781" t="s">
        <v>1742</v>
      </c>
      <c r="H2781">
        <v>1</v>
      </c>
      <c r="I2781">
        <f>_xlfn.XLOOKUP(F2781,d_clientes_braveo[nr_cnpj_cpf],d_clientes_braveo[cd_vendedor],"Outros")</f>
        <v>973</v>
      </c>
      <c r="J2781" t="s">
        <v>3626</v>
      </c>
    </row>
    <row r="2782" spans="1:10" x14ac:dyDescent="0.35">
      <c r="A2782">
        <v>2026</v>
      </c>
      <c r="B2782" t="s">
        <v>9</v>
      </c>
      <c r="C2782" t="s">
        <v>3034</v>
      </c>
      <c r="D2782" t="s">
        <v>504</v>
      </c>
      <c r="E2782" t="s">
        <v>537</v>
      </c>
      <c r="F2782">
        <v>13448611000149</v>
      </c>
      <c r="G2782" t="s">
        <v>1743</v>
      </c>
      <c r="H2782">
        <v>1</v>
      </c>
      <c r="I2782">
        <f>_xlfn.XLOOKUP(F2782,d_clientes_braveo[nr_cnpj_cpf],d_clientes_braveo[cd_vendedor],"Outros")</f>
        <v>973</v>
      </c>
      <c r="J2782" t="s">
        <v>3626</v>
      </c>
    </row>
    <row r="2783" spans="1:10" x14ac:dyDescent="0.35">
      <c r="A2783">
        <v>2026</v>
      </c>
      <c r="B2783" t="s">
        <v>9</v>
      </c>
      <c r="C2783" t="s">
        <v>3034</v>
      </c>
      <c r="D2783" t="s">
        <v>504</v>
      </c>
      <c r="E2783" t="s">
        <v>537</v>
      </c>
      <c r="F2783">
        <v>16685765000142</v>
      </c>
      <c r="G2783" t="s">
        <v>1744</v>
      </c>
      <c r="H2783">
        <v>1</v>
      </c>
      <c r="I2783">
        <f>_xlfn.XLOOKUP(F2783,d_clientes_braveo[nr_cnpj_cpf],d_clientes_braveo[cd_vendedor],"Outros")</f>
        <v>973</v>
      </c>
      <c r="J2783" t="s">
        <v>3626</v>
      </c>
    </row>
    <row r="2784" spans="1:10" x14ac:dyDescent="0.35">
      <c r="A2784">
        <v>2026</v>
      </c>
      <c r="B2784" t="s">
        <v>9</v>
      </c>
      <c r="C2784" t="s">
        <v>3034</v>
      </c>
      <c r="D2784" t="s">
        <v>504</v>
      </c>
      <c r="E2784" t="s">
        <v>537</v>
      </c>
      <c r="F2784">
        <v>17106701000102</v>
      </c>
      <c r="G2784" t="s">
        <v>1745</v>
      </c>
      <c r="H2784">
        <v>1</v>
      </c>
      <c r="I2784">
        <f>_xlfn.XLOOKUP(F2784,d_clientes_braveo[nr_cnpj_cpf],d_clientes_braveo[cd_vendedor],"Outros")</f>
        <v>973</v>
      </c>
      <c r="J2784" t="s">
        <v>3626</v>
      </c>
    </row>
    <row r="2785" spans="1:10" x14ac:dyDescent="0.35">
      <c r="A2785">
        <v>2026</v>
      </c>
      <c r="B2785" t="s">
        <v>9</v>
      </c>
      <c r="C2785" t="s">
        <v>3034</v>
      </c>
      <c r="D2785" t="s">
        <v>504</v>
      </c>
      <c r="E2785" t="s">
        <v>537</v>
      </c>
      <c r="F2785">
        <v>18562061000108</v>
      </c>
      <c r="G2785" t="s">
        <v>3435</v>
      </c>
      <c r="H2785">
        <v>1</v>
      </c>
      <c r="I2785">
        <f>_xlfn.XLOOKUP(F2785,d_clientes_braveo[nr_cnpj_cpf],d_clientes_braveo[cd_vendedor],"Outros")</f>
        <v>973</v>
      </c>
      <c r="J2785" t="s">
        <v>3626</v>
      </c>
    </row>
    <row r="2786" spans="1:10" x14ac:dyDescent="0.35">
      <c r="A2786">
        <v>2026</v>
      </c>
      <c r="B2786" t="s">
        <v>9</v>
      </c>
      <c r="C2786" t="s">
        <v>3034</v>
      </c>
      <c r="D2786" t="s">
        <v>504</v>
      </c>
      <c r="E2786" t="s">
        <v>537</v>
      </c>
      <c r="F2786">
        <v>20740156000116</v>
      </c>
      <c r="G2786" t="s">
        <v>540</v>
      </c>
      <c r="H2786">
        <v>1</v>
      </c>
      <c r="I2786">
        <f>_xlfn.XLOOKUP(F2786,d_clientes_braveo[nr_cnpj_cpf],d_clientes_braveo[cd_vendedor],"Outros")</f>
        <v>973</v>
      </c>
      <c r="J2786" t="s">
        <v>3626</v>
      </c>
    </row>
    <row r="2787" spans="1:10" x14ac:dyDescent="0.35">
      <c r="A2787">
        <v>2026</v>
      </c>
      <c r="B2787" t="s">
        <v>9</v>
      </c>
      <c r="C2787" t="s">
        <v>3034</v>
      </c>
      <c r="D2787" t="s">
        <v>504</v>
      </c>
      <c r="E2787" t="s">
        <v>537</v>
      </c>
      <c r="F2787">
        <v>21323439000125</v>
      </c>
      <c r="G2787" t="s">
        <v>1746</v>
      </c>
      <c r="H2787">
        <v>1</v>
      </c>
      <c r="I2787">
        <f>_xlfn.XLOOKUP(F2787,d_clientes_braveo[nr_cnpj_cpf],d_clientes_braveo[cd_vendedor],"Outros")</f>
        <v>973</v>
      </c>
      <c r="J2787" t="s">
        <v>3626</v>
      </c>
    </row>
    <row r="2788" spans="1:10" x14ac:dyDescent="0.35">
      <c r="A2788">
        <v>2026</v>
      </c>
      <c r="B2788" t="s">
        <v>9</v>
      </c>
      <c r="C2788" t="s">
        <v>3034</v>
      </c>
      <c r="D2788" t="s">
        <v>504</v>
      </c>
      <c r="E2788" t="s">
        <v>537</v>
      </c>
      <c r="F2788">
        <v>22213108000103</v>
      </c>
      <c r="G2788" t="s">
        <v>1747</v>
      </c>
      <c r="H2788">
        <v>1</v>
      </c>
      <c r="I2788">
        <f>_xlfn.XLOOKUP(F2788,d_clientes_braveo[nr_cnpj_cpf],d_clientes_braveo[cd_vendedor],"Outros")</f>
        <v>973</v>
      </c>
      <c r="J2788" t="s">
        <v>3626</v>
      </c>
    </row>
    <row r="2789" spans="1:10" x14ac:dyDescent="0.35">
      <c r="A2789">
        <v>2026</v>
      </c>
      <c r="B2789" t="s">
        <v>9</v>
      </c>
      <c r="C2789" t="s">
        <v>3034</v>
      </c>
      <c r="D2789" t="s">
        <v>504</v>
      </c>
      <c r="E2789" t="s">
        <v>537</v>
      </c>
      <c r="F2789">
        <v>22561755000106</v>
      </c>
      <c r="G2789" t="s">
        <v>1748</v>
      </c>
      <c r="H2789">
        <v>1</v>
      </c>
      <c r="I2789">
        <f>_xlfn.XLOOKUP(F2789,d_clientes_braveo[nr_cnpj_cpf],d_clientes_braveo[cd_vendedor],"Outros")</f>
        <v>973</v>
      </c>
      <c r="J2789" t="s">
        <v>3626</v>
      </c>
    </row>
    <row r="2790" spans="1:10" x14ac:dyDescent="0.35">
      <c r="A2790">
        <v>2026</v>
      </c>
      <c r="B2790" t="s">
        <v>9</v>
      </c>
      <c r="C2790" t="s">
        <v>3034</v>
      </c>
      <c r="D2790" t="s">
        <v>504</v>
      </c>
      <c r="E2790" t="s">
        <v>537</v>
      </c>
      <c r="F2790">
        <v>25381613000147</v>
      </c>
      <c r="G2790" t="s">
        <v>1749</v>
      </c>
      <c r="H2790">
        <v>1</v>
      </c>
      <c r="I2790">
        <f>_xlfn.XLOOKUP(F2790,d_clientes_braveo[nr_cnpj_cpf],d_clientes_braveo[cd_vendedor],"Outros")</f>
        <v>973</v>
      </c>
      <c r="J2790" t="s">
        <v>3626</v>
      </c>
    </row>
    <row r="2791" spans="1:10" x14ac:dyDescent="0.35">
      <c r="A2791">
        <v>2026</v>
      </c>
      <c r="B2791" t="s">
        <v>9</v>
      </c>
      <c r="C2791" t="s">
        <v>3034</v>
      </c>
      <c r="D2791" t="s">
        <v>504</v>
      </c>
      <c r="E2791" t="s">
        <v>537</v>
      </c>
      <c r="F2791">
        <v>29439657000131</v>
      </c>
      <c r="G2791" t="s">
        <v>1750</v>
      </c>
      <c r="H2791">
        <v>1</v>
      </c>
      <c r="I2791">
        <f>_xlfn.XLOOKUP(F2791,d_clientes_braveo[nr_cnpj_cpf],d_clientes_braveo[cd_vendedor],"Outros")</f>
        <v>973</v>
      </c>
      <c r="J2791" t="s">
        <v>3626</v>
      </c>
    </row>
    <row r="2792" spans="1:10" x14ac:dyDescent="0.35">
      <c r="A2792">
        <v>2026</v>
      </c>
      <c r="B2792" t="s">
        <v>9</v>
      </c>
      <c r="C2792" t="s">
        <v>3034</v>
      </c>
      <c r="D2792" t="s">
        <v>504</v>
      </c>
      <c r="E2792" t="s">
        <v>537</v>
      </c>
      <c r="F2792">
        <v>29559265000106</v>
      </c>
      <c r="G2792" t="s">
        <v>1751</v>
      </c>
      <c r="H2792">
        <v>1</v>
      </c>
      <c r="I2792">
        <f>_xlfn.XLOOKUP(F2792,d_clientes_braveo[nr_cnpj_cpf],d_clientes_braveo[cd_vendedor],"Outros")</f>
        <v>973</v>
      </c>
      <c r="J2792" t="s">
        <v>3626</v>
      </c>
    </row>
    <row r="2793" spans="1:10" x14ac:dyDescent="0.35">
      <c r="A2793">
        <v>2026</v>
      </c>
      <c r="B2793" t="s">
        <v>9</v>
      </c>
      <c r="C2793" t="s">
        <v>3034</v>
      </c>
      <c r="D2793" t="s">
        <v>504</v>
      </c>
      <c r="E2793" t="s">
        <v>537</v>
      </c>
      <c r="F2793">
        <v>30885797000112</v>
      </c>
      <c r="G2793" t="s">
        <v>1752</v>
      </c>
      <c r="H2793">
        <v>1</v>
      </c>
      <c r="I2793">
        <f>_xlfn.XLOOKUP(F2793,d_clientes_braveo[nr_cnpj_cpf],d_clientes_braveo[cd_vendedor],"Outros")</f>
        <v>973</v>
      </c>
      <c r="J2793" t="s">
        <v>3626</v>
      </c>
    </row>
    <row r="2794" spans="1:10" x14ac:dyDescent="0.35">
      <c r="A2794">
        <v>2026</v>
      </c>
      <c r="B2794" t="s">
        <v>9</v>
      </c>
      <c r="C2794" t="s">
        <v>3034</v>
      </c>
      <c r="D2794" t="s">
        <v>504</v>
      </c>
      <c r="E2794" t="s">
        <v>537</v>
      </c>
      <c r="F2794">
        <v>36340467000128</v>
      </c>
      <c r="G2794" t="s">
        <v>1753</v>
      </c>
      <c r="H2794">
        <v>1</v>
      </c>
      <c r="I2794">
        <f>_xlfn.XLOOKUP(F2794,d_clientes_braveo[nr_cnpj_cpf],d_clientes_braveo[cd_vendedor],"Outros")</f>
        <v>973</v>
      </c>
      <c r="J2794" t="s">
        <v>3626</v>
      </c>
    </row>
    <row r="2795" spans="1:10" x14ac:dyDescent="0.35">
      <c r="A2795">
        <v>2026</v>
      </c>
      <c r="B2795" t="s">
        <v>9</v>
      </c>
      <c r="C2795" t="s">
        <v>3034</v>
      </c>
      <c r="D2795" t="s">
        <v>504</v>
      </c>
      <c r="E2795" t="s">
        <v>537</v>
      </c>
      <c r="F2795">
        <v>37201620000107</v>
      </c>
      <c r="G2795" t="s">
        <v>1754</v>
      </c>
      <c r="H2795">
        <v>1</v>
      </c>
      <c r="I2795">
        <f>_xlfn.XLOOKUP(F2795,d_clientes_braveo[nr_cnpj_cpf],d_clientes_braveo[cd_vendedor],"Outros")</f>
        <v>973</v>
      </c>
      <c r="J2795" t="s">
        <v>3626</v>
      </c>
    </row>
    <row r="2796" spans="1:10" x14ac:dyDescent="0.35">
      <c r="A2796">
        <v>2026</v>
      </c>
      <c r="B2796" t="s">
        <v>9</v>
      </c>
      <c r="C2796" t="s">
        <v>3034</v>
      </c>
      <c r="D2796" t="s">
        <v>504</v>
      </c>
      <c r="E2796" t="s">
        <v>537</v>
      </c>
      <c r="F2796">
        <v>37421787000175</v>
      </c>
      <c r="G2796" t="s">
        <v>1755</v>
      </c>
      <c r="H2796">
        <v>1</v>
      </c>
      <c r="I2796">
        <f>_xlfn.XLOOKUP(F2796,d_clientes_braveo[nr_cnpj_cpf],d_clientes_braveo[cd_vendedor],"Outros")</f>
        <v>973</v>
      </c>
      <c r="J2796" t="s">
        <v>3626</v>
      </c>
    </row>
    <row r="2797" spans="1:10" x14ac:dyDescent="0.35">
      <c r="A2797">
        <v>2026</v>
      </c>
      <c r="B2797" t="s">
        <v>9</v>
      </c>
      <c r="C2797" t="s">
        <v>3034</v>
      </c>
      <c r="D2797" t="s">
        <v>504</v>
      </c>
      <c r="E2797" t="s">
        <v>537</v>
      </c>
      <c r="F2797">
        <v>37641846000110</v>
      </c>
      <c r="G2797" t="s">
        <v>3436</v>
      </c>
      <c r="H2797">
        <v>1</v>
      </c>
      <c r="I2797">
        <f>_xlfn.XLOOKUP(F2797,d_clientes_braveo[nr_cnpj_cpf],d_clientes_braveo[cd_vendedor],"Outros")</f>
        <v>973</v>
      </c>
      <c r="J2797" t="s">
        <v>3626</v>
      </c>
    </row>
    <row r="2798" spans="1:10" x14ac:dyDescent="0.35">
      <c r="A2798">
        <v>2026</v>
      </c>
      <c r="B2798" t="s">
        <v>9</v>
      </c>
      <c r="C2798" t="s">
        <v>3034</v>
      </c>
      <c r="D2798" t="s">
        <v>504</v>
      </c>
      <c r="E2798" t="s">
        <v>537</v>
      </c>
      <c r="F2798">
        <v>40896358000169</v>
      </c>
      <c r="G2798" t="s">
        <v>1756</v>
      </c>
      <c r="H2798">
        <v>1</v>
      </c>
      <c r="I2798">
        <f>_xlfn.XLOOKUP(F2798,d_clientes_braveo[nr_cnpj_cpf],d_clientes_braveo[cd_vendedor],"Outros")</f>
        <v>973</v>
      </c>
      <c r="J2798" t="s">
        <v>3626</v>
      </c>
    </row>
    <row r="2799" spans="1:10" x14ac:dyDescent="0.35">
      <c r="A2799">
        <v>2026</v>
      </c>
      <c r="B2799" t="s">
        <v>9</v>
      </c>
      <c r="C2799" t="s">
        <v>3034</v>
      </c>
      <c r="D2799" t="s">
        <v>504</v>
      </c>
      <c r="E2799" t="s">
        <v>537</v>
      </c>
      <c r="F2799">
        <v>43536875000115</v>
      </c>
      <c r="G2799" t="s">
        <v>1758</v>
      </c>
      <c r="H2799">
        <v>1</v>
      </c>
      <c r="I2799">
        <f>_xlfn.XLOOKUP(F2799,d_clientes_braveo[nr_cnpj_cpf],d_clientes_braveo[cd_vendedor],"Outros")</f>
        <v>973</v>
      </c>
      <c r="J2799" t="s">
        <v>3626</v>
      </c>
    </row>
    <row r="2800" spans="1:10" x14ac:dyDescent="0.35">
      <c r="A2800">
        <v>2026</v>
      </c>
      <c r="B2800" t="s">
        <v>9</v>
      </c>
      <c r="C2800" t="s">
        <v>3034</v>
      </c>
      <c r="D2800" t="s">
        <v>504</v>
      </c>
      <c r="E2800" t="s">
        <v>537</v>
      </c>
      <c r="F2800">
        <v>44121909000173</v>
      </c>
      <c r="G2800" t="s">
        <v>1759</v>
      </c>
      <c r="H2800">
        <v>1</v>
      </c>
      <c r="I2800">
        <f>_xlfn.XLOOKUP(F2800,d_clientes_braveo[nr_cnpj_cpf],d_clientes_braveo[cd_vendedor],"Outros")</f>
        <v>973</v>
      </c>
      <c r="J2800" t="s">
        <v>3626</v>
      </c>
    </row>
    <row r="2801" spans="1:10" x14ac:dyDescent="0.35">
      <c r="A2801">
        <v>2026</v>
      </c>
      <c r="B2801" t="s">
        <v>9</v>
      </c>
      <c r="C2801" t="s">
        <v>3034</v>
      </c>
      <c r="D2801" t="s">
        <v>504</v>
      </c>
      <c r="E2801" t="s">
        <v>537</v>
      </c>
      <c r="F2801">
        <v>44406264000115</v>
      </c>
      <c r="G2801" t="s">
        <v>1760</v>
      </c>
      <c r="H2801">
        <v>1</v>
      </c>
      <c r="I2801">
        <f>_xlfn.XLOOKUP(F2801,d_clientes_braveo[nr_cnpj_cpf],d_clientes_braveo[cd_vendedor],"Outros")</f>
        <v>973</v>
      </c>
      <c r="J2801" t="s">
        <v>3626</v>
      </c>
    </row>
    <row r="2802" spans="1:10" x14ac:dyDescent="0.35">
      <c r="A2802">
        <v>2026</v>
      </c>
      <c r="B2802" t="s">
        <v>9</v>
      </c>
      <c r="C2802" t="s">
        <v>3034</v>
      </c>
      <c r="D2802" t="s">
        <v>504</v>
      </c>
      <c r="E2802" t="s">
        <v>537</v>
      </c>
      <c r="F2802">
        <v>45108521000103</v>
      </c>
      <c r="G2802" t="s">
        <v>1761</v>
      </c>
      <c r="H2802">
        <v>1</v>
      </c>
      <c r="I2802">
        <f>_xlfn.XLOOKUP(F2802,d_clientes_braveo[nr_cnpj_cpf],d_clientes_braveo[cd_vendedor],"Outros")</f>
        <v>973</v>
      </c>
      <c r="J2802" t="s">
        <v>3626</v>
      </c>
    </row>
    <row r="2803" spans="1:10" x14ac:dyDescent="0.35">
      <c r="A2803">
        <v>2026</v>
      </c>
      <c r="B2803" t="s">
        <v>9</v>
      </c>
      <c r="C2803" t="s">
        <v>3034</v>
      </c>
      <c r="D2803" t="s">
        <v>504</v>
      </c>
      <c r="E2803" t="s">
        <v>537</v>
      </c>
      <c r="F2803">
        <v>47677685000179</v>
      </c>
      <c r="G2803" t="s">
        <v>1762</v>
      </c>
      <c r="H2803">
        <v>1</v>
      </c>
      <c r="I2803">
        <f>_xlfn.XLOOKUP(F2803,d_clientes_braveo[nr_cnpj_cpf],d_clientes_braveo[cd_vendedor],"Outros")</f>
        <v>973</v>
      </c>
      <c r="J2803" t="s">
        <v>3626</v>
      </c>
    </row>
    <row r="2804" spans="1:10" x14ac:dyDescent="0.35">
      <c r="A2804">
        <v>2026</v>
      </c>
      <c r="B2804" t="s">
        <v>9</v>
      </c>
      <c r="C2804" t="s">
        <v>3034</v>
      </c>
      <c r="D2804" t="s">
        <v>504</v>
      </c>
      <c r="E2804" t="s">
        <v>537</v>
      </c>
      <c r="F2804">
        <v>50596638000105</v>
      </c>
      <c r="G2804" t="s">
        <v>1763</v>
      </c>
      <c r="H2804">
        <v>1</v>
      </c>
      <c r="I2804">
        <f>_xlfn.XLOOKUP(F2804,d_clientes_braveo[nr_cnpj_cpf],d_clientes_braveo[cd_vendedor],"Outros")</f>
        <v>973</v>
      </c>
      <c r="J2804" t="s">
        <v>3626</v>
      </c>
    </row>
    <row r="2805" spans="1:10" x14ac:dyDescent="0.35">
      <c r="A2805">
        <v>2026</v>
      </c>
      <c r="B2805" t="s">
        <v>9</v>
      </c>
      <c r="C2805" t="s">
        <v>3034</v>
      </c>
      <c r="D2805" t="s">
        <v>504</v>
      </c>
      <c r="E2805" t="s">
        <v>537</v>
      </c>
      <c r="F2805">
        <v>53199086000190</v>
      </c>
      <c r="G2805" t="s">
        <v>1764</v>
      </c>
      <c r="H2805">
        <v>1</v>
      </c>
      <c r="I2805">
        <f>_xlfn.XLOOKUP(F2805,d_clientes_braveo[nr_cnpj_cpf],d_clientes_braveo[cd_vendedor],"Outros")</f>
        <v>973</v>
      </c>
      <c r="J2805" t="s">
        <v>3626</v>
      </c>
    </row>
    <row r="2806" spans="1:10" x14ac:dyDescent="0.35">
      <c r="A2806">
        <v>2026</v>
      </c>
      <c r="B2806" t="s">
        <v>9</v>
      </c>
      <c r="C2806" t="s">
        <v>3034</v>
      </c>
      <c r="D2806" t="s">
        <v>504</v>
      </c>
      <c r="E2806" t="s">
        <v>537</v>
      </c>
      <c r="F2806">
        <v>53409323000108</v>
      </c>
      <c r="G2806" t="s">
        <v>1765</v>
      </c>
      <c r="H2806">
        <v>1</v>
      </c>
      <c r="I2806">
        <f>_xlfn.XLOOKUP(F2806,d_clientes_braveo[nr_cnpj_cpf],d_clientes_braveo[cd_vendedor],"Outros")</f>
        <v>973</v>
      </c>
      <c r="J2806" t="s">
        <v>3626</v>
      </c>
    </row>
    <row r="2807" spans="1:10" x14ac:dyDescent="0.35">
      <c r="A2807">
        <v>2026</v>
      </c>
      <c r="B2807" t="s">
        <v>9</v>
      </c>
      <c r="C2807" t="s">
        <v>3034</v>
      </c>
      <c r="D2807" t="s">
        <v>504</v>
      </c>
      <c r="E2807" t="s">
        <v>537</v>
      </c>
      <c r="F2807">
        <v>54541482000116</v>
      </c>
      <c r="G2807" t="s">
        <v>1766</v>
      </c>
      <c r="H2807">
        <v>1</v>
      </c>
      <c r="I2807">
        <f>_xlfn.XLOOKUP(F2807,d_clientes_braveo[nr_cnpj_cpf],d_clientes_braveo[cd_vendedor],"Outros")</f>
        <v>973</v>
      </c>
      <c r="J2807" t="s">
        <v>3626</v>
      </c>
    </row>
    <row r="2808" spans="1:10" x14ac:dyDescent="0.35">
      <c r="A2808">
        <v>2026</v>
      </c>
      <c r="B2808" t="s">
        <v>9</v>
      </c>
      <c r="C2808" t="s">
        <v>3034</v>
      </c>
      <c r="D2808" t="s">
        <v>504</v>
      </c>
      <c r="E2808" t="s">
        <v>537</v>
      </c>
      <c r="F2808">
        <v>55487608000184</v>
      </c>
      <c r="G2808" t="s">
        <v>1767</v>
      </c>
      <c r="H2808">
        <v>1</v>
      </c>
      <c r="I2808">
        <f>_xlfn.XLOOKUP(F2808,d_clientes_braveo[nr_cnpj_cpf],d_clientes_braveo[cd_vendedor],"Outros")</f>
        <v>973</v>
      </c>
      <c r="J2808" t="s">
        <v>3626</v>
      </c>
    </row>
    <row r="2809" spans="1:10" x14ac:dyDescent="0.35">
      <c r="A2809">
        <v>2026</v>
      </c>
      <c r="B2809" t="s">
        <v>9</v>
      </c>
      <c r="C2809" t="s">
        <v>3034</v>
      </c>
      <c r="D2809" t="s">
        <v>504</v>
      </c>
      <c r="E2809" t="s">
        <v>537</v>
      </c>
      <c r="F2809">
        <v>57681109000159</v>
      </c>
      <c r="G2809" t="s">
        <v>1768</v>
      </c>
      <c r="H2809">
        <v>1</v>
      </c>
      <c r="I2809">
        <f>_xlfn.XLOOKUP(F2809,d_clientes_braveo[nr_cnpj_cpf],d_clientes_braveo[cd_vendedor],"Outros")</f>
        <v>973</v>
      </c>
      <c r="J2809" t="s">
        <v>3626</v>
      </c>
    </row>
    <row r="2810" spans="1:10" x14ac:dyDescent="0.35">
      <c r="A2810">
        <v>2026</v>
      </c>
      <c r="B2810" t="s">
        <v>9</v>
      </c>
      <c r="C2810" t="s">
        <v>3034</v>
      </c>
      <c r="D2810" t="s">
        <v>504</v>
      </c>
      <c r="E2810" t="s">
        <v>537</v>
      </c>
      <c r="F2810">
        <v>59287765000105</v>
      </c>
      <c r="G2810" t="s">
        <v>1769</v>
      </c>
      <c r="H2810">
        <v>1</v>
      </c>
      <c r="I2810">
        <f>_xlfn.XLOOKUP(F2810,d_clientes_braveo[nr_cnpj_cpf],d_clientes_braveo[cd_vendedor],"Outros")</f>
        <v>973</v>
      </c>
      <c r="J2810" t="s">
        <v>3626</v>
      </c>
    </row>
    <row r="2811" spans="1:10" x14ac:dyDescent="0.35">
      <c r="A2811">
        <v>2026</v>
      </c>
      <c r="B2811" t="s">
        <v>9</v>
      </c>
      <c r="C2811" t="s">
        <v>3034</v>
      </c>
      <c r="D2811" t="s">
        <v>504</v>
      </c>
      <c r="E2811" t="s">
        <v>537</v>
      </c>
      <c r="F2811">
        <v>59423221000115</v>
      </c>
      <c r="G2811" t="s">
        <v>1770</v>
      </c>
      <c r="H2811">
        <v>1</v>
      </c>
      <c r="I2811">
        <f>_xlfn.XLOOKUP(F2811,d_clientes_braveo[nr_cnpj_cpf],d_clientes_braveo[cd_vendedor],"Outros")</f>
        <v>973</v>
      </c>
      <c r="J2811" t="s">
        <v>3626</v>
      </c>
    </row>
    <row r="2812" spans="1:10" x14ac:dyDescent="0.35">
      <c r="A2812">
        <v>2026</v>
      </c>
      <c r="B2812" t="s">
        <v>9</v>
      </c>
      <c r="C2812" t="s">
        <v>3034</v>
      </c>
      <c r="D2812" t="s">
        <v>504</v>
      </c>
      <c r="E2812" t="s">
        <v>537</v>
      </c>
      <c r="F2812">
        <v>59465546000160</v>
      </c>
      <c r="G2812" t="s">
        <v>1771</v>
      </c>
      <c r="H2812">
        <v>1</v>
      </c>
      <c r="I2812">
        <f>_xlfn.XLOOKUP(F2812,d_clientes_braveo[nr_cnpj_cpf],d_clientes_braveo[cd_vendedor],"Outros")</f>
        <v>973</v>
      </c>
      <c r="J2812" t="s">
        <v>3626</v>
      </c>
    </row>
    <row r="2813" spans="1:10" x14ac:dyDescent="0.35">
      <c r="A2813">
        <v>2026</v>
      </c>
      <c r="B2813" t="s">
        <v>9</v>
      </c>
      <c r="C2813" t="s">
        <v>3034</v>
      </c>
      <c r="D2813" t="s">
        <v>504</v>
      </c>
      <c r="E2813" t="s">
        <v>537</v>
      </c>
      <c r="F2813">
        <v>61299690000116</v>
      </c>
      <c r="G2813" t="s">
        <v>1772</v>
      </c>
      <c r="H2813">
        <v>1</v>
      </c>
      <c r="I2813">
        <f>_xlfn.XLOOKUP(F2813,d_clientes_braveo[nr_cnpj_cpf],d_clientes_braveo[cd_vendedor],"Outros")</f>
        <v>973</v>
      </c>
      <c r="J2813" t="s">
        <v>3626</v>
      </c>
    </row>
    <row r="2814" spans="1:10" x14ac:dyDescent="0.35">
      <c r="A2814">
        <v>2026</v>
      </c>
      <c r="B2814" t="s">
        <v>9</v>
      </c>
      <c r="C2814" t="s">
        <v>3034</v>
      </c>
      <c r="D2814" t="s">
        <v>504</v>
      </c>
      <c r="E2814" t="s">
        <v>537</v>
      </c>
      <c r="F2814">
        <v>62810255000177</v>
      </c>
      <c r="G2814" t="s">
        <v>3437</v>
      </c>
      <c r="H2814">
        <v>1</v>
      </c>
      <c r="I2814">
        <f>_xlfn.XLOOKUP(F2814,d_clientes_braveo[nr_cnpj_cpf],d_clientes_braveo[cd_vendedor],"Outros")</f>
        <v>973</v>
      </c>
      <c r="J2814" t="s">
        <v>3626</v>
      </c>
    </row>
    <row r="2815" spans="1:10" x14ac:dyDescent="0.35">
      <c r="A2815">
        <v>2026</v>
      </c>
      <c r="B2815" t="s">
        <v>9</v>
      </c>
      <c r="C2815" t="s">
        <v>3034</v>
      </c>
      <c r="D2815" t="s">
        <v>504</v>
      </c>
      <c r="E2815" t="s">
        <v>537</v>
      </c>
      <c r="F2815">
        <v>64658740000100</v>
      </c>
      <c r="G2815" t="s">
        <v>1773</v>
      </c>
      <c r="H2815">
        <v>1</v>
      </c>
      <c r="I2815">
        <f>_xlfn.XLOOKUP(F2815,d_clientes_braveo[nr_cnpj_cpf],d_clientes_braveo[cd_vendedor],"Outros")</f>
        <v>139</v>
      </c>
      <c r="J2815" t="s">
        <v>3626</v>
      </c>
    </row>
    <row r="2816" spans="1:10" x14ac:dyDescent="0.35">
      <c r="A2816">
        <v>2026</v>
      </c>
      <c r="B2816" t="s">
        <v>9</v>
      </c>
      <c r="C2816" t="s">
        <v>3034</v>
      </c>
      <c r="D2816" t="s">
        <v>504</v>
      </c>
      <c r="E2816" t="s">
        <v>537</v>
      </c>
      <c r="F2816">
        <v>73401192000111</v>
      </c>
      <c r="G2816" t="s">
        <v>1774</v>
      </c>
      <c r="H2816">
        <v>1</v>
      </c>
      <c r="I2816">
        <f>_xlfn.XLOOKUP(F2816,d_clientes_braveo[nr_cnpj_cpf],d_clientes_braveo[cd_vendedor],"Outros")</f>
        <v>973</v>
      </c>
      <c r="J2816" t="s">
        <v>3626</v>
      </c>
    </row>
    <row r="2817" spans="1:10" x14ac:dyDescent="0.35">
      <c r="A2817">
        <v>2026</v>
      </c>
      <c r="B2817" t="s">
        <v>9</v>
      </c>
      <c r="C2817" t="s">
        <v>3034</v>
      </c>
      <c r="D2817" t="s">
        <v>504</v>
      </c>
      <c r="E2817" t="s">
        <v>537</v>
      </c>
      <c r="F2817">
        <v>75579029000179</v>
      </c>
      <c r="G2817" t="s">
        <v>543</v>
      </c>
      <c r="H2817">
        <v>1</v>
      </c>
      <c r="I2817">
        <f>_xlfn.XLOOKUP(F2817,d_clientes_braveo[nr_cnpj_cpf],d_clientes_braveo[cd_vendedor],"Outros")</f>
        <v>973</v>
      </c>
      <c r="J2817" t="s">
        <v>3626</v>
      </c>
    </row>
    <row r="2818" spans="1:10" x14ac:dyDescent="0.35">
      <c r="A2818">
        <v>2026</v>
      </c>
      <c r="B2818" t="s">
        <v>9</v>
      </c>
      <c r="C2818" t="s">
        <v>3034</v>
      </c>
      <c r="D2818" t="s">
        <v>504</v>
      </c>
      <c r="E2818" t="s">
        <v>537</v>
      </c>
      <c r="F2818">
        <v>76566967000105</v>
      </c>
      <c r="G2818" t="s">
        <v>544</v>
      </c>
      <c r="H2818">
        <v>1</v>
      </c>
      <c r="I2818">
        <f>_xlfn.XLOOKUP(F2818,d_clientes_braveo[nr_cnpj_cpf],d_clientes_braveo[cd_vendedor],"Outros")</f>
        <v>973</v>
      </c>
      <c r="J2818" t="s">
        <v>3626</v>
      </c>
    </row>
    <row r="2819" spans="1:10" x14ac:dyDescent="0.35">
      <c r="A2819">
        <v>2026</v>
      </c>
      <c r="B2819" t="s">
        <v>9</v>
      </c>
      <c r="C2819" t="s">
        <v>3034</v>
      </c>
      <c r="D2819" t="s">
        <v>504</v>
      </c>
      <c r="E2819" t="s">
        <v>537</v>
      </c>
      <c r="F2819">
        <v>76802420000153</v>
      </c>
      <c r="G2819" t="s">
        <v>1775</v>
      </c>
      <c r="H2819">
        <v>1</v>
      </c>
      <c r="I2819">
        <f>_xlfn.XLOOKUP(F2819,d_clientes_braveo[nr_cnpj_cpf],d_clientes_braveo[cd_vendedor],"Outros")</f>
        <v>973</v>
      </c>
      <c r="J2819" t="s">
        <v>3626</v>
      </c>
    </row>
    <row r="2820" spans="1:10" x14ac:dyDescent="0.35">
      <c r="A2820">
        <v>2026</v>
      </c>
      <c r="B2820" t="s">
        <v>9</v>
      </c>
      <c r="C2820" t="s">
        <v>3034</v>
      </c>
      <c r="D2820" t="s">
        <v>504</v>
      </c>
      <c r="E2820" t="s">
        <v>537</v>
      </c>
      <c r="F2820">
        <v>79285235000127</v>
      </c>
      <c r="G2820" t="s">
        <v>1776</v>
      </c>
      <c r="H2820">
        <v>1</v>
      </c>
      <c r="I2820">
        <f>_xlfn.XLOOKUP(F2820,d_clientes_braveo[nr_cnpj_cpf],d_clientes_braveo[cd_vendedor],"Outros")</f>
        <v>973</v>
      </c>
      <c r="J2820" t="s">
        <v>3626</v>
      </c>
    </row>
    <row r="2821" spans="1:10" x14ac:dyDescent="0.35">
      <c r="A2821">
        <v>2026</v>
      </c>
      <c r="B2821" t="s">
        <v>9</v>
      </c>
      <c r="C2821" t="s">
        <v>3034</v>
      </c>
      <c r="D2821" t="s">
        <v>504</v>
      </c>
      <c r="E2821" t="s">
        <v>537</v>
      </c>
      <c r="F2821">
        <v>80074917000170</v>
      </c>
      <c r="G2821" t="s">
        <v>1777</v>
      </c>
      <c r="H2821">
        <v>1</v>
      </c>
      <c r="I2821">
        <f>_xlfn.XLOOKUP(F2821,d_clientes_braveo[nr_cnpj_cpf],d_clientes_braveo[cd_vendedor],"Outros")</f>
        <v>973</v>
      </c>
      <c r="J2821" t="s">
        <v>3626</v>
      </c>
    </row>
    <row r="2822" spans="1:10" x14ac:dyDescent="0.35">
      <c r="A2822">
        <v>2026</v>
      </c>
      <c r="B2822" t="s">
        <v>9</v>
      </c>
      <c r="C2822" t="s">
        <v>3034</v>
      </c>
      <c r="D2822" t="s">
        <v>504</v>
      </c>
      <c r="E2822" t="s">
        <v>537</v>
      </c>
      <c r="F2822">
        <v>82969536000184</v>
      </c>
      <c r="G2822" t="s">
        <v>545</v>
      </c>
      <c r="H2822">
        <v>1</v>
      </c>
      <c r="I2822">
        <f>_xlfn.XLOOKUP(F2822,d_clientes_braveo[nr_cnpj_cpf],d_clientes_braveo[cd_vendedor],"Outros")</f>
        <v>973</v>
      </c>
      <c r="J2822" t="s">
        <v>3626</v>
      </c>
    </row>
    <row r="2823" spans="1:10" x14ac:dyDescent="0.35">
      <c r="A2823">
        <v>2026</v>
      </c>
      <c r="B2823" t="s">
        <v>9</v>
      </c>
      <c r="C2823" t="s">
        <v>3034</v>
      </c>
      <c r="D2823" t="s">
        <v>504</v>
      </c>
      <c r="E2823" t="s">
        <v>537</v>
      </c>
      <c r="F2823">
        <v>86957479000174</v>
      </c>
      <c r="G2823" t="s">
        <v>1778</v>
      </c>
      <c r="H2823">
        <v>1</v>
      </c>
      <c r="I2823">
        <f>_xlfn.XLOOKUP(F2823,d_clientes_braveo[nr_cnpj_cpf],d_clientes_braveo[cd_vendedor],"Outros")</f>
        <v>973</v>
      </c>
      <c r="J2823" t="s">
        <v>3626</v>
      </c>
    </row>
    <row r="2824" spans="1:10" x14ac:dyDescent="0.35">
      <c r="A2824">
        <v>2026</v>
      </c>
      <c r="B2824" t="s">
        <v>9</v>
      </c>
      <c r="C2824" t="s">
        <v>3034</v>
      </c>
      <c r="D2824" t="s">
        <v>504</v>
      </c>
      <c r="E2824" t="s">
        <v>546</v>
      </c>
      <c r="F2824">
        <v>246458000125</v>
      </c>
      <c r="G2824" t="s">
        <v>1779</v>
      </c>
      <c r="H2824">
        <v>1</v>
      </c>
      <c r="I2824">
        <f>_xlfn.XLOOKUP(F2824,d_clientes_braveo[nr_cnpj_cpf],d_clientes_braveo[cd_vendedor],"Outros")</f>
        <v>353</v>
      </c>
      <c r="J2824" t="s">
        <v>3626</v>
      </c>
    </row>
    <row r="2825" spans="1:10" x14ac:dyDescent="0.35">
      <c r="A2825">
        <v>2026</v>
      </c>
      <c r="B2825" t="s">
        <v>9</v>
      </c>
      <c r="C2825" t="s">
        <v>3034</v>
      </c>
      <c r="D2825" t="s">
        <v>504</v>
      </c>
      <c r="E2825" t="s">
        <v>546</v>
      </c>
      <c r="F2825">
        <v>252713000142</v>
      </c>
      <c r="G2825" t="s">
        <v>1780</v>
      </c>
      <c r="H2825">
        <v>1</v>
      </c>
      <c r="I2825">
        <f>_xlfn.XLOOKUP(F2825,d_clientes_braveo[nr_cnpj_cpf],d_clientes_braveo[cd_vendedor],"Outros")</f>
        <v>353</v>
      </c>
      <c r="J2825" t="s">
        <v>3626</v>
      </c>
    </row>
    <row r="2826" spans="1:10" x14ac:dyDescent="0.35">
      <c r="A2826">
        <v>2026</v>
      </c>
      <c r="B2826" t="s">
        <v>9</v>
      </c>
      <c r="C2826" t="s">
        <v>3034</v>
      </c>
      <c r="D2826" t="s">
        <v>504</v>
      </c>
      <c r="E2826" t="s">
        <v>546</v>
      </c>
      <c r="F2826">
        <v>1910237000172</v>
      </c>
      <c r="G2826" t="s">
        <v>3438</v>
      </c>
      <c r="H2826">
        <v>1</v>
      </c>
      <c r="I2826">
        <f>_xlfn.XLOOKUP(F2826,d_clientes_braveo[nr_cnpj_cpf],d_clientes_braveo[cd_vendedor],"Outros")</f>
        <v>353</v>
      </c>
      <c r="J2826" t="s">
        <v>3626</v>
      </c>
    </row>
    <row r="2827" spans="1:10" x14ac:dyDescent="0.35">
      <c r="A2827">
        <v>2026</v>
      </c>
      <c r="B2827" t="s">
        <v>9</v>
      </c>
      <c r="C2827" t="s">
        <v>3034</v>
      </c>
      <c r="D2827" t="s">
        <v>504</v>
      </c>
      <c r="E2827" t="s">
        <v>546</v>
      </c>
      <c r="F2827">
        <v>2934952000108</v>
      </c>
      <c r="G2827" t="s">
        <v>3439</v>
      </c>
      <c r="H2827">
        <v>1</v>
      </c>
      <c r="I2827">
        <f>_xlfn.XLOOKUP(F2827,d_clientes_braveo[nr_cnpj_cpf],d_clientes_braveo[cd_vendedor],"Outros")</f>
        <v>353</v>
      </c>
      <c r="J2827" t="s">
        <v>3626</v>
      </c>
    </row>
    <row r="2828" spans="1:10" x14ac:dyDescent="0.35">
      <c r="A2828">
        <v>2026</v>
      </c>
      <c r="B2828" t="s">
        <v>9</v>
      </c>
      <c r="C2828" t="s">
        <v>3034</v>
      </c>
      <c r="D2828" t="s">
        <v>504</v>
      </c>
      <c r="E2828" t="s">
        <v>546</v>
      </c>
      <c r="F2828">
        <v>3218975000189</v>
      </c>
      <c r="G2828" t="s">
        <v>547</v>
      </c>
      <c r="H2828">
        <v>1</v>
      </c>
      <c r="I2828">
        <f>_xlfn.XLOOKUP(F2828,d_clientes_braveo[nr_cnpj_cpf],d_clientes_braveo[cd_vendedor],"Outros")</f>
        <v>353</v>
      </c>
      <c r="J2828" t="s">
        <v>3626</v>
      </c>
    </row>
    <row r="2829" spans="1:10" x14ac:dyDescent="0.35">
      <c r="A2829">
        <v>2026</v>
      </c>
      <c r="B2829" t="s">
        <v>9</v>
      </c>
      <c r="C2829" t="s">
        <v>3034</v>
      </c>
      <c r="D2829" t="s">
        <v>504</v>
      </c>
      <c r="E2829" t="s">
        <v>546</v>
      </c>
      <c r="F2829">
        <v>3218975000260</v>
      </c>
      <c r="G2829" t="s">
        <v>547</v>
      </c>
      <c r="H2829">
        <v>1</v>
      </c>
      <c r="I2829">
        <f>_xlfn.XLOOKUP(F2829,d_clientes_braveo[nr_cnpj_cpf],d_clientes_braveo[cd_vendedor],"Outros")</f>
        <v>353</v>
      </c>
      <c r="J2829" t="s">
        <v>3626</v>
      </c>
    </row>
    <row r="2830" spans="1:10" x14ac:dyDescent="0.35">
      <c r="A2830">
        <v>2026</v>
      </c>
      <c r="B2830" t="s">
        <v>9</v>
      </c>
      <c r="C2830" t="s">
        <v>3034</v>
      </c>
      <c r="D2830" t="s">
        <v>504</v>
      </c>
      <c r="E2830" t="s">
        <v>546</v>
      </c>
      <c r="F2830">
        <v>3218975000340</v>
      </c>
      <c r="G2830" t="s">
        <v>547</v>
      </c>
      <c r="H2830">
        <v>1</v>
      </c>
      <c r="I2830">
        <f>_xlfn.XLOOKUP(F2830,d_clientes_braveo[nr_cnpj_cpf],d_clientes_braveo[cd_vendedor],"Outros")</f>
        <v>353</v>
      </c>
      <c r="J2830" t="s">
        <v>3626</v>
      </c>
    </row>
    <row r="2831" spans="1:10" x14ac:dyDescent="0.35">
      <c r="A2831">
        <v>2026</v>
      </c>
      <c r="B2831" t="s">
        <v>9</v>
      </c>
      <c r="C2831" t="s">
        <v>3034</v>
      </c>
      <c r="D2831" t="s">
        <v>504</v>
      </c>
      <c r="E2831" t="s">
        <v>546</v>
      </c>
      <c r="F2831">
        <v>3218975000421</v>
      </c>
      <c r="G2831" t="s">
        <v>547</v>
      </c>
      <c r="H2831">
        <v>1</v>
      </c>
      <c r="I2831">
        <f>_xlfn.XLOOKUP(F2831,d_clientes_braveo[nr_cnpj_cpf],d_clientes_braveo[cd_vendedor],"Outros")</f>
        <v>353</v>
      </c>
      <c r="J2831" t="s">
        <v>3626</v>
      </c>
    </row>
    <row r="2832" spans="1:10" x14ac:dyDescent="0.35">
      <c r="A2832">
        <v>2026</v>
      </c>
      <c r="B2832" t="s">
        <v>9</v>
      </c>
      <c r="C2832" t="s">
        <v>3034</v>
      </c>
      <c r="D2832" t="s">
        <v>504</v>
      </c>
      <c r="E2832" t="s">
        <v>546</v>
      </c>
      <c r="F2832">
        <v>3218975000502</v>
      </c>
      <c r="G2832" t="s">
        <v>547</v>
      </c>
      <c r="H2832">
        <v>1</v>
      </c>
      <c r="I2832">
        <f>_xlfn.XLOOKUP(F2832,d_clientes_braveo[nr_cnpj_cpf],d_clientes_braveo[cd_vendedor],"Outros")</f>
        <v>353</v>
      </c>
      <c r="J2832" t="s">
        <v>3626</v>
      </c>
    </row>
    <row r="2833" spans="1:10" x14ac:dyDescent="0.35">
      <c r="A2833">
        <v>2026</v>
      </c>
      <c r="B2833" t="s">
        <v>9</v>
      </c>
      <c r="C2833" t="s">
        <v>3034</v>
      </c>
      <c r="D2833" t="s">
        <v>504</v>
      </c>
      <c r="E2833" t="s">
        <v>546</v>
      </c>
      <c r="F2833">
        <v>5497497000119</v>
      </c>
      <c r="G2833" t="s">
        <v>3440</v>
      </c>
      <c r="H2833">
        <v>1</v>
      </c>
      <c r="I2833">
        <f>_xlfn.XLOOKUP(F2833,d_clientes_braveo[nr_cnpj_cpf],d_clientes_braveo[cd_vendedor],"Outros")</f>
        <v>353</v>
      </c>
      <c r="J2833" t="s">
        <v>3626</v>
      </c>
    </row>
    <row r="2834" spans="1:10" x14ac:dyDescent="0.35">
      <c r="A2834">
        <v>2026</v>
      </c>
      <c r="B2834" t="s">
        <v>9</v>
      </c>
      <c r="C2834" t="s">
        <v>3034</v>
      </c>
      <c r="D2834" t="s">
        <v>504</v>
      </c>
      <c r="E2834" t="s">
        <v>546</v>
      </c>
      <c r="F2834">
        <v>6233433000173</v>
      </c>
      <c r="G2834" t="s">
        <v>1782</v>
      </c>
      <c r="H2834">
        <v>1</v>
      </c>
      <c r="I2834">
        <f>_xlfn.XLOOKUP(F2834,d_clientes_braveo[nr_cnpj_cpf],d_clientes_braveo[cd_vendedor],"Outros")</f>
        <v>353</v>
      </c>
      <c r="J2834" t="s">
        <v>3626</v>
      </c>
    </row>
    <row r="2835" spans="1:10" x14ac:dyDescent="0.35">
      <c r="A2835">
        <v>2026</v>
      </c>
      <c r="B2835" t="s">
        <v>9</v>
      </c>
      <c r="C2835" t="s">
        <v>3034</v>
      </c>
      <c r="D2835" t="s">
        <v>504</v>
      </c>
      <c r="E2835" t="s">
        <v>546</v>
      </c>
      <c r="F2835">
        <v>8017019000152</v>
      </c>
      <c r="G2835" t="s">
        <v>3441</v>
      </c>
      <c r="H2835">
        <v>1</v>
      </c>
      <c r="I2835">
        <f>_xlfn.XLOOKUP(F2835,d_clientes_braveo[nr_cnpj_cpf],d_clientes_braveo[cd_vendedor],"Outros")</f>
        <v>353</v>
      </c>
      <c r="J2835" t="s">
        <v>3626</v>
      </c>
    </row>
    <row r="2836" spans="1:10" x14ac:dyDescent="0.35">
      <c r="A2836">
        <v>2026</v>
      </c>
      <c r="B2836" t="s">
        <v>9</v>
      </c>
      <c r="C2836" t="s">
        <v>3034</v>
      </c>
      <c r="D2836" t="s">
        <v>504</v>
      </c>
      <c r="E2836" t="s">
        <v>546</v>
      </c>
      <c r="F2836">
        <v>9283020000191</v>
      </c>
      <c r="G2836" t="s">
        <v>1783</v>
      </c>
      <c r="H2836">
        <v>1</v>
      </c>
      <c r="I2836">
        <f>_xlfn.XLOOKUP(F2836,d_clientes_braveo[nr_cnpj_cpf],d_clientes_braveo[cd_vendedor],"Outros")</f>
        <v>353</v>
      </c>
      <c r="J2836" t="s">
        <v>3626</v>
      </c>
    </row>
    <row r="2837" spans="1:10" x14ac:dyDescent="0.35">
      <c r="A2837">
        <v>2026</v>
      </c>
      <c r="B2837" t="s">
        <v>9</v>
      </c>
      <c r="C2837" t="s">
        <v>3034</v>
      </c>
      <c r="D2837" t="s">
        <v>504</v>
      </c>
      <c r="E2837" t="s">
        <v>546</v>
      </c>
      <c r="F2837">
        <v>9655782000171</v>
      </c>
      <c r="G2837" t="s">
        <v>1784</v>
      </c>
      <c r="H2837">
        <v>1</v>
      </c>
      <c r="I2837">
        <f>_xlfn.XLOOKUP(F2837,d_clientes_braveo[nr_cnpj_cpf],d_clientes_braveo[cd_vendedor],"Outros")</f>
        <v>353</v>
      </c>
      <c r="J2837" t="s">
        <v>3626</v>
      </c>
    </row>
    <row r="2838" spans="1:10" x14ac:dyDescent="0.35">
      <c r="A2838">
        <v>2026</v>
      </c>
      <c r="B2838" t="s">
        <v>9</v>
      </c>
      <c r="C2838" t="s">
        <v>3034</v>
      </c>
      <c r="D2838" t="s">
        <v>504</v>
      </c>
      <c r="E2838" t="s">
        <v>546</v>
      </c>
      <c r="F2838">
        <v>11254777000107</v>
      </c>
      <c r="G2838" t="s">
        <v>1785</v>
      </c>
      <c r="H2838">
        <v>1</v>
      </c>
      <c r="I2838">
        <f>_xlfn.XLOOKUP(F2838,d_clientes_braveo[nr_cnpj_cpf],d_clientes_braveo[cd_vendedor],"Outros")</f>
        <v>353</v>
      </c>
      <c r="J2838" t="s">
        <v>3626</v>
      </c>
    </row>
    <row r="2839" spans="1:10" x14ac:dyDescent="0.35">
      <c r="A2839">
        <v>2026</v>
      </c>
      <c r="B2839" t="s">
        <v>9</v>
      </c>
      <c r="C2839" t="s">
        <v>3034</v>
      </c>
      <c r="D2839" t="s">
        <v>504</v>
      </c>
      <c r="E2839" t="s">
        <v>546</v>
      </c>
      <c r="F2839">
        <v>17610355000103</v>
      </c>
      <c r="G2839" t="s">
        <v>1787</v>
      </c>
      <c r="H2839">
        <v>1</v>
      </c>
      <c r="I2839">
        <f>_xlfn.XLOOKUP(F2839,d_clientes_braveo[nr_cnpj_cpf],d_clientes_braveo[cd_vendedor],"Outros")</f>
        <v>353</v>
      </c>
      <c r="J2839" t="s">
        <v>3626</v>
      </c>
    </row>
    <row r="2840" spans="1:10" x14ac:dyDescent="0.35">
      <c r="A2840">
        <v>2026</v>
      </c>
      <c r="B2840" t="s">
        <v>9</v>
      </c>
      <c r="C2840" t="s">
        <v>3034</v>
      </c>
      <c r="D2840" t="s">
        <v>504</v>
      </c>
      <c r="E2840" t="s">
        <v>546</v>
      </c>
      <c r="F2840">
        <v>17610355000367</v>
      </c>
      <c r="G2840" t="s">
        <v>1787</v>
      </c>
      <c r="H2840">
        <v>1</v>
      </c>
      <c r="I2840">
        <f>_xlfn.XLOOKUP(F2840,d_clientes_braveo[nr_cnpj_cpf],d_clientes_braveo[cd_vendedor],"Outros")</f>
        <v>353</v>
      </c>
      <c r="J2840" t="s">
        <v>3626</v>
      </c>
    </row>
    <row r="2841" spans="1:10" x14ac:dyDescent="0.35">
      <c r="A2841">
        <v>2026</v>
      </c>
      <c r="B2841" t="s">
        <v>9</v>
      </c>
      <c r="C2841" t="s">
        <v>3034</v>
      </c>
      <c r="D2841" t="s">
        <v>504</v>
      </c>
      <c r="E2841" t="s">
        <v>546</v>
      </c>
      <c r="F2841">
        <v>17610355000600</v>
      </c>
      <c r="G2841" t="s">
        <v>1787</v>
      </c>
      <c r="H2841">
        <v>1</v>
      </c>
      <c r="I2841">
        <f>_xlfn.XLOOKUP(F2841,d_clientes_braveo[nr_cnpj_cpf],d_clientes_braveo[cd_vendedor],"Outros")</f>
        <v>353</v>
      </c>
      <c r="J2841" t="s">
        <v>3626</v>
      </c>
    </row>
    <row r="2842" spans="1:10" x14ac:dyDescent="0.35">
      <c r="A2842">
        <v>2026</v>
      </c>
      <c r="B2842" t="s">
        <v>9</v>
      </c>
      <c r="C2842" t="s">
        <v>3034</v>
      </c>
      <c r="D2842" t="s">
        <v>504</v>
      </c>
      <c r="E2842" t="s">
        <v>546</v>
      </c>
      <c r="F2842">
        <v>18312374000108</v>
      </c>
      <c r="G2842" t="s">
        <v>1788</v>
      </c>
      <c r="H2842">
        <v>1</v>
      </c>
      <c r="I2842">
        <f>_xlfn.XLOOKUP(F2842,d_clientes_braveo[nr_cnpj_cpf],d_clientes_braveo[cd_vendedor],"Outros")</f>
        <v>353</v>
      </c>
      <c r="J2842" t="s">
        <v>3626</v>
      </c>
    </row>
    <row r="2843" spans="1:10" x14ac:dyDescent="0.35">
      <c r="A2843">
        <v>2026</v>
      </c>
      <c r="B2843" t="s">
        <v>9</v>
      </c>
      <c r="C2843" t="s">
        <v>3034</v>
      </c>
      <c r="D2843" t="s">
        <v>504</v>
      </c>
      <c r="E2843" t="s">
        <v>546</v>
      </c>
      <c r="F2843">
        <v>22583571000139</v>
      </c>
      <c r="G2843" t="s">
        <v>1789</v>
      </c>
      <c r="H2843">
        <v>1</v>
      </c>
      <c r="I2843">
        <f>_xlfn.XLOOKUP(F2843,d_clientes_braveo[nr_cnpj_cpf],d_clientes_braveo[cd_vendedor],"Outros")</f>
        <v>353</v>
      </c>
      <c r="J2843" t="s">
        <v>3626</v>
      </c>
    </row>
    <row r="2844" spans="1:10" x14ac:dyDescent="0.35">
      <c r="A2844">
        <v>2026</v>
      </c>
      <c r="B2844" t="s">
        <v>9</v>
      </c>
      <c r="C2844" t="s">
        <v>3034</v>
      </c>
      <c r="D2844" t="s">
        <v>504</v>
      </c>
      <c r="E2844" t="s">
        <v>546</v>
      </c>
      <c r="F2844">
        <v>25326359000184</v>
      </c>
      <c r="G2844" t="s">
        <v>1790</v>
      </c>
      <c r="H2844">
        <v>1</v>
      </c>
      <c r="I2844">
        <f>_xlfn.XLOOKUP(F2844,d_clientes_braveo[nr_cnpj_cpf],d_clientes_braveo[cd_vendedor],"Outros")</f>
        <v>353</v>
      </c>
      <c r="J2844" t="s">
        <v>3626</v>
      </c>
    </row>
    <row r="2845" spans="1:10" x14ac:dyDescent="0.35">
      <c r="A2845">
        <v>2026</v>
      </c>
      <c r="B2845" t="s">
        <v>9</v>
      </c>
      <c r="C2845" t="s">
        <v>3034</v>
      </c>
      <c r="D2845" t="s">
        <v>504</v>
      </c>
      <c r="E2845" t="s">
        <v>546</v>
      </c>
      <c r="F2845">
        <v>29242998000112</v>
      </c>
      <c r="G2845" t="s">
        <v>1791</v>
      </c>
      <c r="H2845">
        <v>1</v>
      </c>
      <c r="I2845">
        <f>_xlfn.XLOOKUP(F2845,d_clientes_braveo[nr_cnpj_cpf],d_clientes_braveo[cd_vendedor],"Outros")</f>
        <v>353</v>
      </c>
      <c r="J2845" t="s">
        <v>3626</v>
      </c>
    </row>
    <row r="2846" spans="1:10" x14ac:dyDescent="0.35">
      <c r="A2846">
        <v>2026</v>
      </c>
      <c r="B2846" t="s">
        <v>9</v>
      </c>
      <c r="C2846" t="s">
        <v>3034</v>
      </c>
      <c r="D2846" t="s">
        <v>504</v>
      </c>
      <c r="E2846" t="s">
        <v>546</v>
      </c>
      <c r="F2846">
        <v>35704144000103</v>
      </c>
      <c r="G2846" t="s">
        <v>1792</v>
      </c>
      <c r="H2846">
        <v>1</v>
      </c>
      <c r="I2846">
        <f>_xlfn.XLOOKUP(F2846,d_clientes_braveo[nr_cnpj_cpf],d_clientes_braveo[cd_vendedor],"Outros")</f>
        <v>353</v>
      </c>
      <c r="J2846" t="s">
        <v>3626</v>
      </c>
    </row>
    <row r="2847" spans="1:10" x14ac:dyDescent="0.35">
      <c r="A2847">
        <v>2026</v>
      </c>
      <c r="B2847" t="s">
        <v>9</v>
      </c>
      <c r="C2847" t="s">
        <v>3034</v>
      </c>
      <c r="D2847" t="s">
        <v>504</v>
      </c>
      <c r="E2847" t="s">
        <v>546</v>
      </c>
      <c r="F2847">
        <v>42044068000112</v>
      </c>
      <c r="G2847" t="s">
        <v>1793</v>
      </c>
      <c r="H2847">
        <v>1</v>
      </c>
      <c r="I2847">
        <f>_xlfn.XLOOKUP(F2847,d_clientes_braveo[nr_cnpj_cpf],d_clientes_braveo[cd_vendedor],"Outros")</f>
        <v>353</v>
      </c>
      <c r="J2847" t="s">
        <v>3626</v>
      </c>
    </row>
    <row r="2848" spans="1:10" x14ac:dyDescent="0.35">
      <c r="A2848">
        <v>2026</v>
      </c>
      <c r="B2848" t="s">
        <v>9</v>
      </c>
      <c r="C2848" t="s">
        <v>3034</v>
      </c>
      <c r="D2848" t="s">
        <v>504</v>
      </c>
      <c r="E2848" t="s">
        <v>546</v>
      </c>
      <c r="F2848">
        <v>52479335000138</v>
      </c>
      <c r="G2848" t="s">
        <v>1794</v>
      </c>
      <c r="H2848">
        <v>1</v>
      </c>
      <c r="I2848">
        <f>_xlfn.XLOOKUP(F2848,d_clientes_braveo[nr_cnpj_cpf],d_clientes_braveo[cd_vendedor],"Outros")</f>
        <v>353</v>
      </c>
      <c r="J2848" t="s">
        <v>3626</v>
      </c>
    </row>
    <row r="2849" spans="1:10" x14ac:dyDescent="0.35">
      <c r="A2849">
        <v>2026</v>
      </c>
      <c r="B2849" t="s">
        <v>9</v>
      </c>
      <c r="C2849" t="s">
        <v>3034</v>
      </c>
      <c r="D2849" t="s">
        <v>504</v>
      </c>
      <c r="E2849" t="s">
        <v>546</v>
      </c>
      <c r="F2849">
        <v>63048997000170</v>
      </c>
      <c r="G2849" t="s">
        <v>551</v>
      </c>
      <c r="H2849">
        <v>1</v>
      </c>
      <c r="I2849">
        <f>_xlfn.XLOOKUP(F2849,d_clientes_braveo[nr_cnpj_cpf],d_clientes_braveo[cd_vendedor],"Outros")</f>
        <v>353</v>
      </c>
      <c r="J2849" t="s">
        <v>3626</v>
      </c>
    </row>
    <row r="2850" spans="1:10" x14ac:dyDescent="0.35">
      <c r="A2850">
        <v>2026</v>
      </c>
      <c r="B2850" t="s">
        <v>9</v>
      </c>
      <c r="C2850" t="s">
        <v>3034</v>
      </c>
      <c r="D2850" t="s">
        <v>504</v>
      </c>
      <c r="E2850" t="s">
        <v>546</v>
      </c>
      <c r="F2850">
        <v>72304967000178</v>
      </c>
      <c r="G2850" t="s">
        <v>1797</v>
      </c>
      <c r="H2850">
        <v>1</v>
      </c>
      <c r="I2850">
        <f>_xlfn.XLOOKUP(F2850,d_clientes_braveo[nr_cnpj_cpf],d_clientes_braveo[cd_vendedor],"Outros")</f>
        <v>353</v>
      </c>
      <c r="J2850" t="s">
        <v>3626</v>
      </c>
    </row>
    <row r="2851" spans="1:10" x14ac:dyDescent="0.35">
      <c r="A2851">
        <v>2026</v>
      </c>
      <c r="B2851" t="s">
        <v>9</v>
      </c>
      <c r="C2851" t="s">
        <v>3034</v>
      </c>
      <c r="D2851" t="s">
        <v>504</v>
      </c>
      <c r="E2851" t="s">
        <v>552</v>
      </c>
      <c r="F2851">
        <v>4618927000140</v>
      </c>
      <c r="G2851" t="s">
        <v>1798</v>
      </c>
      <c r="H2851">
        <v>1</v>
      </c>
      <c r="I2851">
        <f>_xlfn.XLOOKUP(F2851,d_clientes_braveo[nr_cnpj_cpf],d_clientes_braveo[cd_vendedor],"Outros")</f>
        <v>866</v>
      </c>
      <c r="J2851" t="s">
        <v>3626</v>
      </c>
    </row>
    <row r="2852" spans="1:10" x14ac:dyDescent="0.35">
      <c r="A2852">
        <v>2026</v>
      </c>
      <c r="B2852" t="s">
        <v>9</v>
      </c>
      <c r="C2852" t="s">
        <v>3034</v>
      </c>
      <c r="D2852" t="s">
        <v>504</v>
      </c>
      <c r="E2852" t="s">
        <v>552</v>
      </c>
      <c r="F2852">
        <v>4647351000140</v>
      </c>
      <c r="G2852" t="s">
        <v>3442</v>
      </c>
      <c r="H2852">
        <v>1</v>
      </c>
      <c r="I2852">
        <f>_xlfn.XLOOKUP(F2852,d_clientes_braveo[nr_cnpj_cpf],d_clientes_braveo[cd_vendedor],"Outros")</f>
        <v>866</v>
      </c>
      <c r="J2852" t="s">
        <v>3626</v>
      </c>
    </row>
    <row r="2853" spans="1:10" x14ac:dyDescent="0.35">
      <c r="A2853">
        <v>2026</v>
      </c>
      <c r="B2853" t="s">
        <v>9</v>
      </c>
      <c r="C2853" t="s">
        <v>3034</v>
      </c>
      <c r="D2853" t="s">
        <v>504</v>
      </c>
      <c r="E2853" t="s">
        <v>552</v>
      </c>
      <c r="F2853">
        <v>5143952000269</v>
      </c>
      <c r="G2853" t="s">
        <v>3443</v>
      </c>
      <c r="H2853">
        <v>1</v>
      </c>
      <c r="I2853">
        <f>_xlfn.XLOOKUP(F2853,d_clientes_braveo[nr_cnpj_cpf],d_clientes_braveo[cd_vendedor],"Outros")</f>
        <v>866</v>
      </c>
      <c r="J2853" t="s">
        <v>3626</v>
      </c>
    </row>
    <row r="2854" spans="1:10" x14ac:dyDescent="0.35">
      <c r="A2854">
        <v>2026</v>
      </c>
      <c r="B2854" t="s">
        <v>9</v>
      </c>
      <c r="C2854" t="s">
        <v>3034</v>
      </c>
      <c r="D2854" t="s">
        <v>504</v>
      </c>
      <c r="E2854" t="s">
        <v>552</v>
      </c>
      <c r="F2854">
        <v>6369316000131</v>
      </c>
      <c r="G2854" t="s">
        <v>1799</v>
      </c>
      <c r="H2854">
        <v>1</v>
      </c>
      <c r="I2854">
        <f>_xlfn.XLOOKUP(F2854,d_clientes_braveo[nr_cnpj_cpf],d_clientes_braveo[cd_vendedor],"Outros")</f>
        <v>866</v>
      </c>
      <c r="J2854" t="s">
        <v>3626</v>
      </c>
    </row>
    <row r="2855" spans="1:10" x14ac:dyDescent="0.35">
      <c r="A2855">
        <v>2026</v>
      </c>
      <c r="B2855" t="s">
        <v>9</v>
      </c>
      <c r="C2855" t="s">
        <v>3034</v>
      </c>
      <c r="D2855" t="s">
        <v>504</v>
      </c>
      <c r="E2855" t="s">
        <v>552</v>
      </c>
      <c r="F2855">
        <v>7288752000149</v>
      </c>
      <c r="G2855" t="s">
        <v>3444</v>
      </c>
      <c r="H2855">
        <v>1</v>
      </c>
      <c r="I2855">
        <f>_xlfn.XLOOKUP(F2855,d_clientes_braveo[nr_cnpj_cpf],d_clientes_braveo[cd_vendedor],"Outros")</f>
        <v>866</v>
      </c>
      <c r="J2855" t="s">
        <v>3626</v>
      </c>
    </row>
    <row r="2856" spans="1:10" x14ac:dyDescent="0.35">
      <c r="A2856">
        <v>2026</v>
      </c>
      <c r="B2856" t="s">
        <v>9</v>
      </c>
      <c r="C2856" t="s">
        <v>3034</v>
      </c>
      <c r="D2856" t="s">
        <v>504</v>
      </c>
      <c r="E2856" t="s">
        <v>552</v>
      </c>
      <c r="F2856">
        <v>8766418000116</v>
      </c>
      <c r="G2856" t="s">
        <v>3445</v>
      </c>
      <c r="H2856">
        <v>1</v>
      </c>
      <c r="I2856">
        <f>_xlfn.XLOOKUP(F2856,d_clientes_braveo[nr_cnpj_cpf],d_clientes_braveo[cd_vendedor],"Outros")</f>
        <v>866</v>
      </c>
      <c r="J2856" t="s">
        <v>3626</v>
      </c>
    </row>
    <row r="2857" spans="1:10" x14ac:dyDescent="0.35">
      <c r="A2857">
        <v>2026</v>
      </c>
      <c r="B2857" t="s">
        <v>9</v>
      </c>
      <c r="C2857" t="s">
        <v>3034</v>
      </c>
      <c r="D2857" t="s">
        <v>504</v>
      </c>
      <c r="E2857" t="s">
        <v>552</v>
      </c>
      <c r="F2857">
        <v>12820834000122</v>
      </c>
      <c r="G2857" t="s">
        <v>3446</v>
      </c>
      <c r="H2857">
        <v>1</v>
      </c>
      <c r="I2857">
        <f>_xlfn.XLOOKUP(F2857,d_clientes_braveo[nr_cnpj_cpf],d_clientes_braveo[cd_vendedor],"Outros")</f>
        <v>866</v>
      </c>
      <c r="J2857" t="s">
        <v>3626</v>
      </c>
    </row>
    <row r="2858" spans="1:10" x14ac:dyDescent="0.35">
      <c r="A2858">
        <v>2026</v>
      </c>
      <c r="B2858" t="s">
        <v>9</v>
      </c>
      <c r="C2858" t="s">
        <v>3034</v>
      </c>
      <c r="D2858" t="s">
        <v>504</v>
      </c>
      <c r="E2858" t="s">
        <v>552</v>
      </c>
      <c r="F2858">
        <v>12820834000203</v>
      </c>
      <c r="G2858" t="s">
        <v>3447</v>
      </c>
      <c r="H2858">
        <v>1</v>
      </c>
      <c r="I2858">
        <f>_xlfn.XLOOKUP(F2858,d_clientes_braveo[nr_cnpj_cpf],d_clientes_braveo[cd_vendedor],"Outros")</f>
        <v>866</v>
      </c>
      <c r="J2858" t="s">
        <v>3626</v>
      </c>
    </row>
    <row r="2859" spans="1:10" x14ac:dyDescent="0.35">
      <c r="A2859">
        <v>2026</v>
      </c>
      <c r="B2859" t="s">
        <v>9</v>
      </c>
      <c r="C2859" t="s">
        <v>3034</v>
      </c>
      <c r="D2859" t="s">
        <v>504</v>
      </c>
      <c r="E2859" t="s">
        <v>552</v>
      </c>
      <c r="F2859">
        <v>12820834000394</v>
      </c>
      <c r="G2859" t="s">
        <v>3447</v>
      </c>
      <c r="H2859">
        <v>1</v>
      </c>
      <c r="I2859">
        <f>_xlfn.XLOOKUP(F2859,d_clientes_braveo[nr_cnpj_cpf],d_clientes_braveo[cd_vendedor],"Outros")</f>
        <v>866</v>
      </c>
      <c r="J2859" t="s">
        <v>3626</v>
      </c>
    </row>
    <row r="2860" spans="1:10" x14ac:dyDescent="0.35">
      <c r="A2860">
        <v>2026</v>
      </c>
      <c r="B2860" t="s">
        <v>9</v>
      </c>
      <c r="C2860" t="s">
        <v>3034</v>
      </c>
      <c r="D2860" t="s">
        <v>504</v>
      </c>
      <c r="E2860" t="s">
        <v>552</v>
      </c>
      <c r="F2860">
        <v>12820834000475</v>
      </c>
      <c r="G2860" t="s">
        <v>3447</v>
      </c>
      <c r="H2860">
        <v>1</v>
      </c>
      <c r="I2860">
        <f>_xlfn.XLOOKUP(F2860,d_clientes_braveo[nr_cnpj_cpf],d_clientes_braveo[cd_vendedor],"Outros")</f>
        <v>866</v>
      </c>
      <c r="J2860" t="s">
        <v>3626</v>
      </c>
    </row>
    <row r="2861" spans="1:10" x14ac:dyDescent="0.35">
      <c r="A2861">
        <v>2026</v>
      </c>
      <c r="B2861" t="s">
        <v>9</v>
      </c>
      <c r="C2861" t="s">
        <v>3034</v>
      </c>
      <c r="D2861" t="s">
        <v>504</v>
      </c>
      <c r="E2861" t="s">
        <v>552</v>
      </c>
      <c r="F2861">
        <v>12820834000556</v>
      </c>
      <c r="G2861" t="s">
        <v>3447</v>
      </c>
      <c r="H2861">
        <v>1</v>
      </c>
      <c r="I2861">
        <f>_xlfn.XLOOKUP(F2861,d_clientes_braveo[nr_cnpj_cpf],d_clientes_braveo[cd_vendedor],"Outros")</f>
        <v>866</v>
      </c>
      <c r="J2861" t="s">
        <v>3626</v>
      </c>
    </row>
    <row r="2862" spans="1:10" x14ac:dyDescent="0.35">
      <c r="A2862">
        <v>2026</v>
      </c>
      <c r="B2862" t="s">
        <v>9</v>
      </c>
      <c r="C2862" t="s">
        <v>3034</v>
      </c>
      <c r="D2862" t="s">
        <v>504</v>
      </c>
      <c r="E2862" t="s">
        <v>552</v>
      </c>
      <c r="F2862">
        <v>21163080000176</v>
      </c>
      <c r="G2862" t="s">
        <v>3448</v>
      </c>
      <c r="H2862">
        <v>1</v>
      </c>
      <c r="I2862">
        <f>_xlfn.XLOOKUP(F2862,d_clientes_braveo[nr_cnpj_cpf],d_clientes_braveo[cd_vendedor],"Outros")</f>
        <v>866</v>
      </c>
      <c r="J2862" t="s">
        <v>3626</v>
      </c>
    </row>
    <row r="2863" spans="1:10" x14ac:dyDescent="0.35">
      <c r="A2863">
        <v>2026</v>
      </c>
      <c r="B2863" t="s">
        <v>9</v>
      </c>
      <c r="C2863" t="s">
        <v>3034</v>
      </c>
      <c r="D2863" t="s">
        <v>504</v>
      </c>
      <c r="E2863" t="s">
        <v>552</v>
      </c>
      <c r="F2863">
        <v>21474816000127</v>
      </c>
      <c r="G2863" t="s">
        <v>3449</v>
      </c>
      <c r="H2863">
        <v>1</v>
      </c>
      <c r="I2863">
        <f>_xlfn.XLOOKUP(F2863,d_clientes_braveo[nr_cnpj_cpf],d_clientes_braveo[cd_vendedor],"Outros")</f>
        <v>866</v>
      </c>
      <c r="J2863" t="s">
        <v>3626</v>
      </c>
    </row>
    <row r="2864" spans="1:10" x14ac:dyDescent="0.35">
      <c r="A2864">
        <v>2026</v>
      </c>
      <c r="B2864" t="s">
        <v>9</v>
      </c>
      <c r="C2864" t="s">
        <v>3034</v>
      </c>
      <c r="D2864" t="s">
        <v>504</v>
      </c>
      <c r="E2864" t="s">
        <v>552</v>
      </c>
      <c r="F2864">
        <v>21534780000120</v>
      </c>
      <c r="G2864" t="s">
        <v>555</v>
      </c>
      <c r="H2864">
        <v>1</v>
      </c>
      <c r="I2864">
        <f>_xlfn.XLOOKUP(F2864,d_clientes_braveo[nr_cnpj_cpf],d_clientes_braveo[cd_vendedor],"Outros")</f>
        <v>866</v>
      </c>
      <c r="J2864" t="s">
        <v>3626</v>
      </c>
    </row>
    <row r="2865" spans="1:10" x14ac:dyDescent="0.35">
      <c r="A2865">
        <v>2026</v>
      </c>
      <c r="B2865" t="s">
        <v>9</v>
      </c>
      <c r="C2865" t="s">
        <v>3034</v>
      </c>
      <c r="D2865" t="s">
        <v>504</v>
      </c>
      <c r="E2865" t="s">
        <v>552</v>
      </c>
      <c r="F2865">
        <v>27811871000141</v>
      </c>
      <c r="G2865" t="s">
        <v>1808</v>
      </c>
      <c r="H2865">
        <v>1</v>
      </c>
      <c r="I2865">
        <f>_xlfn.XLOOKUP(F2865,d_clientes_braveo[nr_cnpj_cpf],d_clientes_braveo[cd_vendedor],"Outros")</f>
        <v>866</v>
      </c>
      <c r="J2865" t="s">
        <v>3626</v>
      </c>
    </row>
    <row r="2866" spans="1:10" x14ac:dyDescent="0.35">
      <c r="A2866">
        <v>2026</v>
      </c>
      <c r="B2866" t="s">
        <v>9</v>
      </c>
      <c r="C2866" t="s">
        <v>3034</v>
      </c>
      <c r="D2866" t="s">
        <v>504</v>
      </c>
      <c r="E2866" t="s">
        <v>552</v>
      </c>
      <c r="F2866">
        <v>29746832000133</v>
      </c>
      <c r="G2866" t="s">
        <v>3450</v>
      </c>
      <c r="H2866">
        <v>1</v>
      </c>
      <c r="I2866">
        <f>_xlfn.XLOOKUP(F2866,d_clientes_braveo[nr_cnpj_cpf],d_clientes_braveo[cd_vendedor],"Outros")</f>
        <v>866</v>
      </c>
      <c r="J2866" t="s">
        <v>3626</v>
      </c>
    </row>
    <row r="2867" spans="1:10" x14ac:dyDescent="0.35">
      <c r="A2867">
        <v>2026</v>
      </c>
      <c r="B2867" t="s">
        <v>9</v>
      </c>
      <c r="C2867" t="s">
        <v>3034</v>
      </c>
      <c r="D2867" t="s">
        <v>504</v>
      </c>
      <c r="E2867" t="s">
        <v>552</v>
      </c>
      <c r="F2867">
        <v>35258366000140</v>
      </c>
      <c r="G2867" t="s">
        <v>3451</v>
      </c>
      <c r="H2867">
        <v>1</v>
      </c>
      <c r="I2867">
        <f>_xlfn.XLOOKUP(F2867,d_clientes_braveo[nr_cnpj_cpf],d_clientes_braveo[cd_vendedor],"Outros")</f>
        <v>866</v>
      </c>
      <c r="J2867" t="s">
        <v>3626</v>
      </c>
    </row>
    <row r="2868" spans="1:10" x14ac:dyDescent="0.35">
      <c r="A2868">
        <v>2026</v>
      </c>
      <c r="B2868" t="s">
        <v>9</v>
      </c>
      <c r="C2868" t="s">
        <v>3034</v>
      </c>
      <c r="D2868" t="s">
        <v>504</v>
      </c>
      <c r="E2868" t="s">
        <v>552</v>
      </c>
      <c r="F2868">
        <v>36629969000254</v>
      </c>
      <c r="G2868" t="s">
        <v>3452</v>
      </c>
      <c r="H2868">
        <v>1</v>
      </c>
      <c r="I2868">
        <f>_xlfn.XLOOKUP(F2868,d_clientes_braveo[nr_cnpj_cpf],d_clientes_braveo[cd_vendedor],"Outros")</f>
        <v>866</v>
      </c>
      <c r="J2868" t="s">
        <v>3626</v>
      </c>
    </row>
    <row r="2869" spans="1:10" x14ac:dyDescent="0.35">
      <c r="A2869">
        <v>2026</v>
      </c>
      <c r="B2869" t="s">
        <v>9</v>
      </c>
      <c r="C2869" t="s">
        <v>3034</v>
      </c>
      <c r="D2869" t="s">
        <v>504</v>
      </c>
      <c r="E2869" t="s">
        <v>552</v>
      </c>
      <c r="F2869">
        <v>42035871000190</v>
      </c>
      <c r="G2869" t="s">
        <v>1809</v>
      </c>
      <c r="H2869">
        <v>1</v>
      </c>
      <c r="I2869">
        <f>_xlfn.XLOOKUP(F2869,d_clientes_braveo[nr_cnpj_cpf],d_clientes_braveo[cd_vendedor],"Outros")</f>
        <v>866</v>
      </c>
      <c r="J2869" t="s">
        <v>3626</v>
      </c>
    </row>
    <row r="2870" spans="1:10" x14ac:dyDescent="0.35">
      <c r="A2870">
        <v>2026</v>
      </c>
      <c r="B2870" t="s">
        <v>9</v>
      </c>
      <c r="C2870" t="s">
        <v>3034</v>
      </c>
      <c r="D2870" t="s">
        <v>504</v>
      </c>
      <c r="E2870" t="s">
        <v>552</v>
      </c>
      <c r="F2870">
        <v>55356796000101</v>
      </c>
      <c r="G2870" t="s">
        <v>1810</v>
      </c>
      <c r="H2870">
        <v>1</v>
      </c>
      <c r="I2870">
        <f>_xlfn.XLOOKUP(F2870,d_clientes_braveo[nr_cnpj_cpf],d_clientes_braveo[cd_vendedor],"Outros")</f>
        <v>866</v>
      </c>
      <c r="J2870" t="s">
        <v>3626</v>
      </c>
    </row>
    <row r="2871" spans="1:10" x14ac:dyDescent="0.35">
      <c r="A2871">
        <v>2026</v>
      </c>
      <c r="B2871" t="s">
        <v>9</v>
      </c>
      <c r="C2871" t="s">
        <v>3034</v>
      </c>
      <c r="D2871" t="s">
        <v>504</v>
      </c>
      <c r="E2871" t="s">
        <v>559</v>
      </c>
      <c r="F2871">
        <v>2739182000142</v>
      </c>
      <c r="G2871" t="s">
        <v>1812</v>
      </c>
      <c r="H2871">
        <v>1</v>
      </c>
      <c r="I2871">
        <f>_xlfn.XLOOKUP(F2871,d_clientes_braveo[nr_cnpj_cpf],d_clientes_braveo[cd_vendedor],"Outros")</f>
        <v>807</v>
      </c>
      <c r="J2871" t="s">
        <v>3626</v>
      </c>
    </row>
    <row r="2872" spans="1:10" x14ac:dyDescent="0.35">
      <c r="A2872">
        <v>2026</v>
      </c>
      <c r="B2872" t="s">
        <v>9</v>
      </c>
      <c r="C2872" t="s">
        <v>3034</v>
      </c>
      <c r="D2872" t="s">
        <v>504</v>
      </c>
      <c r="E2872" t="s">
        <v>559</v>
      </c>
      <c r="F2872">
        <v>2739182000223</v>
      </c>
      <c r="G2872" t="s">
        <v>1813</v>
      </c>
      <c r="H2872">
        <v>1</v>
      </c>
      <c r="I2872">
        <f>_xlfn.XLOOKUP(F2872,d_clientes_braveo[nr_cnpj_cpf],d_clientes_braveo[cd_vendedor],"Outros")</f>
        <v>807</v>
      </c>
      <c r="J2872" t="s">
        <v>3626</v>
      </c>
    </row>
    <row r="2873" spans="1:10" x14ac:dyDescent="0.35">
      <c r="A2873">
        <v>2026</v>
      </c>
      <c r="B2873" t="s">
        <v>9</v>
      </c>
      <c r="C2873" t="s">
        <v>3034</v>
      </c>
      <c r="D2873" t="s">
        <v>504</v>
      </c>
      <c r="E2873" t="s">
        <v>559</v>
      </c>
      <c r="F2873">
        <v>2739182000304</v>
      </c>
      <c r="G2873" t="s">
        <v>1814</v>
      </c>
      <c r="H2873">
        <v>1</v>
      </c>
      <c r="I2873">
        <f>_xlfn.XLOOKUP(F2873,d_clientes_braveo[nr_cnpj_cpf],d_clientes_braveo[cd_vendedor],"Outros")</f>
        <v>807</v>
      </c>
      <c r="J2873" t="s">
        <v>3626</v>
      </c>
    </row>
    <row r="2874" spans="1:10" x14ac:dyDescent="0.35">
      <c r="A2874">
        <v>2026</v>
      </c>
      <c r="B2874" t="s">
        <v>9</v>
      </c>
      <c r="C2874" t="s">
        <v>3034</v>
      </c>
      <c r="D2874" t="s">
        <v>504</v>
      </c>
      <c r="E2874" t="s">
        <v>559</v>
      </c>
      <c r="F2874">
        <v>4962922000130</v>
      </c>
      <c r="G2874" t="s">
        <v>560</v>
      </c>
      <c r="H2874">
        <v>1</v>
      </c>
      <c r="I2874">
        <f>_xlfn.XLOOKUP(F2874,d_clientes_braveo[nr_cnpj_cpf],d_clientes_braveo[cd_vendedor],"Outros")</f>
        <v>807</v>
      </c>
      <c r="J2874" t="s">
        <v>3626</v>
      </c>
    </row>
    <row r="2875" spans="1:10" x14ac:dyDescent="0.35">
      <c r="A2875">
        <v>2026</v>
      </c>
      <c r="B2875" t="s">
        <v>9</v>
      </c>
      <c r="C2875" t="s">
        <v>3034</v>
      </c>
      <c r="D2875" t="s">
        <v>504</v>
      </c>
      <c r="E2875" t="s">
        <v>559</v>
      </c>
      <c r="F2875">
        <v>8831824000115</v>
      </c>
      <c r="G2875" t="s">
        <v>3453</v>
      </c>
      <c r="H2875">
        <v>1</v>
      </c>
      <c r="I2875">
        <f>_xlfn.XLOOKUP(F2875,d_clientes_braveo[nr_cnpj_cpf],d_clientes_braveo[cd_vendedor],"Outros")</f>
        <v>807</v>
      </c>
      <c r="J2875" t="s">
        <v>3626</v>
      </c>
    </row>
    <row r="2876" spans="1:10" x14ac:dyDescent="0.35">
      <c r="A2876">
        <v>2026</v>
      </c>
      <c r="B2876" t="s">
        <v>9</v>
      </c>
      <c r="C2876" t="s">
        <v>3034</v>
      </c>
      <c r="D2876" t="s">
        <v>504</v>
      </c>
      <c r="E2876" t="s">
        <v>559</v>
      </c>
      <c r="F2876">
        <v>10277224000107</v>
      </c>
      <c r="G2876" t="s">
        <v>1815</v>
      </c>
      <c r="H2876">
        <v>1</v>
      </c>
      <c r="I2876">
        <f>_xlfn.XLOOKUP(F2876,d_clientes_braveo[nr_cnpj_cpf],d_clientes_braveo[cd_vendedor],"Outros")</f>
        <v>807</v>
      </c>
      <c r="J2876" t="s">
        <v>3626</v>
      </c>
    </row>
    <row r="2877" spans="1:10" x14ac:dyDescent="0.35">
      <c r="A2877">
        <v>2026</v>
      </c>
      <c r="B2877" t="s">
        <v>9</v>
      </c>
      <c r="C2877" t="s">
        <v>3034</v>
      </c>
      <c r="D2877" t="s">
        <v>504</v>
      </c>
      <c r="E2877" t="s">
        <v>559</v>
      </c>
      <c r="F2877">
        <v>11881835000114</v>
      </c>
      <c r="G2877" t="s">
        <v>1816</v>
      </c>
      <c r="H2877">
        <v>1</v>
      </c>
      <c r="I2877">
        <f>_xlfn.XLOOKUP(F2877,d_clientes_braveo[nr_cnpj_cpf],d_clientes_braveo[cd_vendedor],"Outros")</f>
        <v>807</v>
      </c>
      <c r="J2877" t="s">
        <v>3626</v>
      </c>
    </row>
    <row r="2878" spans="1:10" x14ac:dyDescent="0.35">
      <c r="A2878">
        <v>2026</v>
      </c>
      <c r="B2878" t="s">
        <v>9</v>
      </c>
      <c r="C2878" t="s">
        <v>3034</v>
      </c>
      <c r="D2878" t="s">
        <v>504</v>
      </c>
      <c r="E2878" t="s">
        <v>559</v>
      </c>
      <c r="F2878">
        <v>30134778000154</v>
      </c>
      <c r="G2878" t="s">
        <v>3454</v>
      </c>
      <c r="H2878">
        <v>1</v>
      </c>
      <c r="I2878">
        <f>_xlfn.XLOOKUP(F2878,d_clientes_braveo[nr_cnpj_cpf],d_clientes_braveo[cd_vendedor],"Outros")</f>
        <v>807</v>
      </c>
      <c r="J2878" t="s">
        <v>3626</v>
      </c>
    </row>
    <row r="2879" spans="1:10" x14ac:dyDescent="0.35">
      <c r="A2879">
        <v>2026</v>
      </c>
      <c r="B2879" t="s">
        <v>9</v>
      </c>
      <c r="C2879" t="s">
        <v>3034</v>
      </c>
      <c r="D2879" t="s">
        <v>504</v>
      </c>
      <c r="E2879" t="s">
        <v>559</v>
      </c>
      <c r="F2879">
        <v>42152437000190</v>
      </c>
      <c r="G2879" t="s">
        <v>1817</v>
      </c>
      <c r="H2879">
        <v>1</v>
      </c>
      <c r="I2879">
        <f>_xlfn.XLOOKUP(F2879,d_clientes_braveo[nr_cnpj_cpf],d_clientes_braveo[cd_vendedor],"Outros")</f>
        <v>807</v>
      </c>
      <c r="J2879" t="s">
        <v>3626</v>
      </c>
    </row>
    <row r="2880" spans="1:10" x14ac:dyDescent="0.35">
      <c r="A2880">
        <v>2026</v>
      </c>
      <c r="B2880" t="s">
        <v>9</v>
      </c>
      <c r="C2880" t="s">
        <v>3034</v>
      </c>
      <c r="D2880" t="s">
        <v>504</v>
      </c>
      <c r="E2880" t="s">
        <v>559</v>
      </c>
      <c r="F2880">
        <v>47741496000118</v>
      </c>
      <c r="G2880" t="s">
        <v>3455</v>
      </c>
      <c r="H2880">
        <v>1</v>
      </c>
      <c r="I2880" t="str">
        <f>_xlfn.XLOOKUP(F2880,d_clientes_braveo[nr_cnpj_cpf],d_clientes_braveo[cd_vendedor],"Outros")</f>
        <v>Outros</v>
      </c>
      <c r="J2880" t="s">
        <v>3626</v>
      </c>
    </row>
    <row r="2881" spans="1:10" x14ac:dyDescent="0.35">
      <c r="A2881">
        <v>2026</v>
      </c>
      <c r="B2881" t="s">
        <v>9</v>
      </c>
      <c r="C2881" t="s">
        <v>3034</v>
      </c>
      <c r="D2881" t="s">
        <v>504</v>
      </c>
      <c r="E2881" t="s">
        <v>559</v>
      </c>
      <c r="F2881">
        <v>48645711000140</v>
      </c>
      <c r="G2881" t="s">
        <v>3456</v>
      </c>
      <c r="H2881">
        <v>1</v>
      </c>
      <c r="I2881">
        <f>_xlfn.XLOOKUP(F2881,d_clientes_braveo[nr_cnpj_cpf],d_clientes_braveo[cd_vendedor],"Outros")</f>
        <v>807</v>
      </c>
      <c r="J2881" t="s">
        <v>3626</v>
      </c>
    </row>
    <row r="2882" spans="1:10" x14ac:dyDescent="0.35">
      <c r="A2882">
        <v>2026</v>
      </c>
      <c r="B2882" t="s">
        <v>9</v>
      </c>
      <c r="C2882" t="s">
        <v>3034</v>
      </c>
      <c r="D2882" t="s">
        <v>504</v>
      </c>
      <c r="E2882" t="s">
        <v>559</v>
      </c>
      <c r="F2882">
        <v>53885762000189</v>
      </c>
      <c r="G2882" t="s">
        <v>1818</v>
      </c>
      <c r="H2882">
        <v>1</v>
      </c>
      <c r="I2882">
        <f>_xlfn.XLOOKUP(F2882,d_clientes_braveo[nr_cnpj_cpf],d_clientes_braveo[cd_vendedor],"Outros")</f>
        <v>807</v>
      </c>
      <c r="J2882" t="s">
        <v>3626</v>
      </c>
    </row>
    <row r="2883" spans="1:10" x14ac:dyDescent="0.35">
      <c r="A2883">
        <v>2026</v>
      </c>
      <c r="B2883" t="s">
        <v>9</v>
      </c>
      <c r="C2883" t="s">
        <v>3034</v>
      </c>
      <c r="D2883" t="s">
        <v>504</v>
      </c>
      <c r="E2883" t="s">
        <v>559</v>
      </c>
      <c r="F2883">
        <v>62309748000128</v>
      </c>
      <c r="G2883" t="s">
        <v>1819</v>
      </c>
      <c r="H2883">
        <v>1</v>
      </c>
      <c r="I2883">
        <f>_xlfn.XLOOKUP(F2883,d_clientes_braveo[nr_cnpj_cpf],d_clientes_braveo[cd_vendedor],"Outros")</f>
        <v>807</v>
      </c>
      <c r="J2883" t="s">
        <v>3626</v>
      </c>
    </row>
    <row r="2884" spans="1:10" x14ac:dyDescent="0.35">
      <c r="A2884">
        <v>2026</v>
      </c>
      <c r="B2884" t="s">
        <v>9</v>
      </c>
      <c r="C2884" t="s">
        <v>3034</v>
      </c>
      <c r="D2884" t="s">
        <v>504</v>
      </c>
      <c r="E2884" t="s">
        <v>559</v>
      </c>
      <c r="F2884">
        <v>74169913000172</v>
      </c>
      <c r="G2884" t="s">
        <v>561</v>
      </c>
      <c r="H2884">
        <v>1</v>
      </c>
      <c r="I2884">
        <f>_xlfn.XLOOKUP(F2884,d_clientes_braveo[nr_cnpj_cpf],d_clientes_braveo[cd_vendedor],"Outros")</f>
        <v>807</v>
      </c>
      <c r="J2884" t="s">
        <v>3626</v>
      </c>
    </row>
    <row r="2885" spans="1:10" x14ac:dyDescent="0.35">
      <c r="A2885">
        <v>2026</v>
      </c>
      <c r="B2885" t="s">
        <v>9</v>
      </c>
      <c r="C2885" t="s">
        <v>3034</v>
      </c>
      <c r="D2885" t="s">
        <v>504</v>
      </c>
      <c r="E2885" t="s">
        <v>559</v>
      </c>
      <c r="F2885">
        <v>74169913000253</v>
      </c>
      <c r="G2885" t="s">
        <v>561</v>
      </c>
      <c r="H2885">
        <v>1</v>
      </c>
      <c r="I2885">
        <f>_xlfn.XLOOKUP(F2885,d_clientes_braveo[nr_cnpj_cpf],d_clientes_braveo[cd_vendedor],"Outros")</f>
        <v>807</v>
      </c>
      <c r="J2885" t="s">
        <v>3626</v>
      </c>
    </row>
    <row r="2886" spans="1:10" x14ac:dyDescent="0.35">
      <c r="A2886">
        <v>2026</v>
      </c>
      <c r="B2886" t="s">
        <v>9</v>
      </c>
      <c r="C2886" t="s">
        <v>3034</v>
      </c>
      <c r="D2886" t="s">
        <v>504</v>
      </c>
      <c r="E2886" t="s">
        <v>559</v>
      </c>
      <c r="F2886">
        <v>74169913000334</v>
      </c>
      <c r="G2886" t="s">
        <v>561</v>
      </c>
      <c r="H2886">
        <v>1</v>
      </c>
      <c r="I2886">
        <f>_xlfn.XLOOKUP(F2886,d_clientes_braveo[nr_cnpj_cpf],d_clientes_braveo[cd_vendedor],"Outros")</f>
        <v>807</v>
      </c>
      <c r="J2886" t="s">
        <v>3626</v>
      </c>
    </row>
    <row r="2887" spans="1:10" x14ac:dyDescent="0.35">
      <c r="A2887">
        <v>2026</v>
      </c>
      <c r="B2887" t="s">
        <v>9</v>
      </c>
      <c r="C2887" t="s">
        <v>3034</v>
      </c>
      <c r="D2887" t="s">
        <v>504</v>
      </c>
      <c r="E2887" t="s">
        <v>559</v>
      </c>
      <c r="F2887">
        <v>74169913000415</v>
      </c>
      <c r="G2887" t="s">
        <v>561</v>
      </c>
      <c r="H2887">
        <v>1</v>
      </c>
      <c r="I2887">
        <f>_xlfn.XLOOKUP(F2887,d_clientes_braveo[nr_cnpj_cpf],d_clientes_braveo[cd_vendedor],"Outros")</f>
        <v>807</v>
      </c>
      <c r="J2887" t="s">
        <v>3626</v>
      </c>
    </row>
    <row r="2888" spans="1:10" x14ac:dyDescent="0.35">
      <c r="A2888">
        <v>2026</v>
      </c>
      <c r="B2888" t="s">
        <v>9</v>
      </c>
      <c r="C2888" t="s">
        <v>3034</v>
      </c>
      <c r="D2888" t="s">
        <v>504</v>
      </c>
      <c r="E2888" t="s">
        <v>559</v>
      </c>
      <c r="F2888">
        <v>74169913000504</v>
      </c>
      <c r="G2888" t="s">
        <v>561</v>
      </c>
      <c r="H2888">
        <v>1</v>
      </c>
      <c r="I2888">
        <f>_xlfn.XLOOKUP(F2888,d_clientes_braveo[nr_cnpj_cpf],d_clientes_braveo[cd_vendedor],"Outros")</f>
        <v>807</v>
      </c>
      <c r="J2888" t="s">
        <v>3626</v>
      </c>
    </row>
    <row r="2889" spans="1:10" x14ac:dyDescent="0.35">
      <c r="A2889">
        <v>2026</v>
      </c>
      <c r="B2889" t="s">
        <v>9</v>
      </c>
      <c r="C2889" t="s">
        <v>3034</v>
      </c>
      <c r="D2889" t="s">
        <v>504</v>
      </c>
      <c r="E2889" t="s">
        <v>559</v>
      </c>
      <c r="F2889">
        <v>76338573000191</v>
      </c>
      <c r="G2889" t="s">
        <v>1820</v>
      </c>
      <c r="H2889">
        <v>1</v>
      </c>
      <c r="I2889">
        <f>_xlfn.XLOOKUP(F2889,d_clientes_braveo[nr_cnpj_cpf],d_clientes_braveo[cd_vendedor],"Outros")</f>
        <v>807</v>
      </c>
      <c r="J2889" t="s">
        <v>3626</v>
      </c>
    </row>
    <row r="2890" spans="1:10" x14ac:dyDescent="0.35">
      <c r="A2890">
        <v>2026</v>
      </c>
      <c r="B2890" t="s">
        <v>9</v>
      </c>
      <c r="C2890" t="s">
        <v>3034</v>
      </c>
      <c r="D2890" t="s">
        <v>504</v>
      </c>
      <c r="E2890" t="s">
        <v>559</v>
      </c>
      <c r="F2890">
        <v>78863230000171</v>
      </c>
      <c r="G2890" t="s">
        <v>562</v>
      </c>
      <c r="H2890">
        <v>1</v>
      </c>
      <c r="I2890">
        <f>_xlfn.XLOOKUP(F2890,d_clientes_braveo[nr_cnpj_cpf],d_clientes_braveo[cd_vendedor],"Outros")</f>
        <v>807</v>
      </c>
      <c r="J2890" t="s">
        <v>3626</v>
      </c>
    </row>
    <row r="2891" spans="1:10" x14ac:dyDescent="0.35">
      <c r="A2891">
        <v>2026</v>
      </c>
      <c r="B2891" t="s">
        <v>9</v>
      </c>
      <c r="C2891" t="s">
        <v>3034</v>
      </c>
      <c r="D2891" t="s">
        <v>504</v>
      </c>
      <c r="E2891" t="s">
        <v>559</v>
      </c>
      <c r="F2891">
        <v>79645404000435</v>
      </c>
      <c r="G2891" t="s">
        <v>1821</v>
      </c>
      <c r="H2891">
        <v>1</v>
      </c>
      <c r="I2891">
        <f>_xlfn.XLOOKUP(F2891,d_clientes_braveo[nr_cnpj_cpf],d_clientes_braveo[cd_vendedor],"Outros")</f>
        <v>807</v>
      </c>
      <c r="J2891" t="s">
        <v>3626</v>
      </c>
    </row>
    <row r="2892" spans="1:10" x14ac:dyDescent="0.35">
      <c r="A2892">
        <v>2026</v>
      </c>
      <c r="B2892" t="s">
        <v>9</v>
      </c>
      <c r="C2892" t="s">
        <v>3034</v>
      </c>
      <c r="D2892" t="s">
        <v>504</v>
      </c>
      <c r="E2892" t="s">
        <v>559</v>
      </c>
      <c r="F2892">
        <v>79645404000940</v>
      </c>
      <c r="G2892" t="s">
        <v>1821</v>
      </c>
      <c r="H2892">
        <v>1</v>
      </c>
      <c r="I2892">
        <f>_xlfn.XLOOKUP(F2892,d_clientes_braveo[nr_cnpj_cpf],d_clientes_braveo[cd_vendedor],"Outros")</f>
        <v>807</v>
      </c>
      <c r="J2892" t="s">
        <v>3626</v>
      </c>
    </row>
    <row r="2893" spans="1:10" x14ac:dyDescent="0.35">
      <c r="A2893">
        <v>2026</v>
      </c>
      <c r="B2893" t="s">
        <v>9</v>
      </c>
      <c r="C2893" t="s">
        <v>3034</v>
      </c>
      <c r="D2893" t="s">
        <v>504</v>
      </c>
      <c r="E2893" t="s">
        <v>559</v>
      </c>
      <c r="F2893">
        <v>79645404001083</v>
      </c>
      <c r="G2893" t="s">
        <v>1821</v>
      </c>
      <c r="H2893">
        <v>1</v>
      </c>
      <c r="I2893">
        <f>_xlfn.XLOOKUP(F2893,d_clientes_braveo[nr_cnpj_cpf],d_clientes_braveo[cd_vendedor],"Outros")</f>
        <v>807</v>
      </c>
      <c r="J2893" t="s">
        <v>3626</v>
      </c>
    </row>
    <row r="2894" spans="1:10" x14ac:dyDescent="0.35">
      <c r="A2894">
        <v>2026</v>
      </c>
      <c r="B2894" t="s">
        <v>9</v>
      </c>
      <c r="C2894" t="s">
        <v>3034</v>
      </c>
      <c r="D2894" t="s">
        <v>504</v>
      </c>
      <c r="E2894" t="s">
        <v>559</v>
      </c>
      <c r="F2894">
        <v>79645404001164</v>
      </c>
      <c r="G2894" t="s">
        <v>1821</v>
      </c>
      <c r="H2894">
        <v>1</v>
      </c>
      <c r="I2894">
        <f>_xlfn.XLOOKUP(F2894,d_clientes_braveo[nr_cnpj_cpf],d_clientes_braveo[cd_vendedor],"Outros")</f>
        <v>807</v>
      </c>
      <c r="J2894" t="s">
        <v>3626</v>
      </c>
    </row>
    <row r="2895" spans="1:10" x14ac:dyDescent="0.35">
      <c r="A2895">
        <v>2026</v>
      </c>
      <c r="B2895" t="s">
        <v>9</v>
      </c>
      <c r="C2895" t="s">
        <v>3034</v>
      </c>
      <c r="D2895" t="s">
        <v>504</v>
      </c>
      <c r="E2895" t="s">
        <v>559</v>
      </c>
      <c r="F2895">
        <v>82876434000114</v>
      </c>
      <c r="G2895" t="s">
        <v>1822</v>
      </c>
      <c r="H2895">
        <v>1</v>
      </c>
      <c r="I2895">
        <f>_xlfn.XLOOKUP(F2895,d_clientes_braveo[nr_cnpj_cpf],d_clientes_braveo[cd_vendedor],"Outros")</f>
        <v>807</v>
      </c>
      <c r="J2895" t="s">
        <v>3626</v>
      </c>
    </row>
    <row r="2896" spans="1:10" x14ac:dyDescent="0.35">
      <c r="A2896">
        <v>2026</v>
      </c>
      <c r="B2896" t="s">
        <v>9</v>
      </c>
      <c r="C2896" t="s">
        <v>3034</v>
      </c>
      <c r="D2896" t="s">
        <v>504</v>
      </c>
      <c r="E2896" t="s">
        <v>559</v>
      </c>
      <c r="F2896">
        <v>83492827000197</v>
      </c>
      <c r="G2896" t="s">
        <v>1823</v>
      </c>
      <c r="H2896">
        <v>1</v>
      </c>
      <c r="I2896">
        <f>_xlfn.XLOOKUP(F2896,d_clientes_braveo[nr_cnpj_cpf],d_clientes_braveo[cd_vendedor],"Outros")</f>
        <v>807</v>
      </c>
      <c r="J2896" t="s">
        <v>3626</v>
      </c>
    </row>
    <row r="2897" spans="1:10" x14ac:dyDescent="0.35">
      <c r="A2897">
        <v>2026</v>
      </c>
      <c r="B2897" t="s">
        <v>9</v>
      </c>
      <c r="C2897" t="s">
        <v>3029</v>
      </c>
      <c r="D2897" t="s">
        <v>62</v>
      </c>
      <c r="E2897" t="s">
        <v>63</v>
      </c>
      <c r="F2897">
        <v>3777341000247</v>
      </c>
      <c r="G2897" t="s">
        <v>64</v>
      </c>
      <c r="H2897">
        <v>1</v>
      </c>
      <c r="I2897">
        <f>_xlfn.XLOOKUP(F2897,d_clientes_braveo[nr_cnpj_cpf],d_clientes_braveo[cd_vendedor],"Outros")</f>
        <v>804</v>
      </c>
      <c r="J2897" t="s">
        <v>3626</v>
      </c>
    </row>
    <row r="2898" spans="1:10" x14ac:dyDescent="0.35">
      <c r="A2898">
        <v>2026</v>
      </c>
      <c r="B2898" t="s">
        <v>9</v>
      </c>
      <c r="C2898" t="s">
        <v>3029</v>
      </c>
      <c r="D2898" t="s">
        <v>62</v>
      </c>
      <c r="E2898" t="s">
        <v>63</v>
      </c>
      <c r="F2898">
        <v>3777341000328</v>
      </c>
      <c r="G2898" t="s">
        <v>65</v>
      </c>
      <c r="H2898">
        <v>1</v>
      </c>
      <c r="I2898">
        <f>_xlfn.XLOOKUP(F2898,d_clientes_braveo[nr_cnpj_cpf],d_clientes_braveo[cd_vendedor],"Outros")</f>
        <v>804</v>
      </c>
      <c r="J2898" t="s">
        <v>3626</v>
      </c>
    </row>
    <row r="2899" spans="1:10" x14ac:dyDescent="0.35">
      <c r="A2899">
        <v>2026</v>
      </c>
      <c r="B2899" t="s">
        <v>9</v>
      </c>
      <c r="C2899" t="s">
        <v>3029</v>
      </c>
      <c r="D2899" t="s">
        <v>62</v>
      </c>
      <c r="E2899" t="s">
        <v>63</v>
      </c>
      <c r="F2899">
        <v>3777341000832</v>
      </c>
      <c r="G2899" t="s">
        <v>66</v>
      </c>
      <c r="H2899">
        <v>1</v>
      </c>
      <c r="I2899">
        <f>_xlfn.XLOOKUP(F2899,d_clientes_braveo[nr_cnpj_cpf],d_clientes_braveo[cd_vendedor],"Outros")</f>
        <v>804</v>
      </c>
      <c r="J2899" t="s">
        <v>3626</v>
      </c>
    </row>
    <row r="2900" spans="1:10" x14ac:dyDescent="0.35">
      <c r="A2900">
        <v>2026</v>
      </c>
      <c r="B2900" t="s">
        <v>9</v>
      </c>
      <c r="C2900" t="s">
        <v>3029</v>
      </c>
      <c r="D2900" t="s">
        <v>62</v>
      </c>
      <c r="E2900" t="s">
        <v>63</v>
      </c>
      <c r="F2900">
        <v>3777341000913</v>
      </c>
      <c r="G2900" t="s">
        <v>67</v>
      </c>
      <c r="H2900">
        <v>1</v>
      </c>
      <c r="I2900">
        <f>_xlfn.XLOOKUP(F2900,d_clientes_braveo[nr_cnpj_cpf],d_clientes_braveo[cd_vendedor],"Outros")</f>
        <v>804</v>
      </c>
      <c r="J2900" t="s">
        <v>3626</v>
      </c>
    </row>
    <row r="2901" spans="1:10" x14ac:dyDescent="0.35">
      <c r="A2901">
        <v>2026</v>
      </c>
      <c r="B2901" t="s">
        <v>9</v>
      </c>
      <c r="C2901" t="s">
        <v>3029</v>
      </c>
      <c r="D2901" t="s">
        <v>62</v>
      </c>
      <c r="E2901" t="s">
        <v>63</v>
      </c>
      <c r="F2901">
        <v>3777341001219</v>
      </c>
      <c r="G2901" t="s">
        <v>68</v>
      </c>
      <c r="H2901">
        <v>1</v>
      </c>
      <c r="I2901">
        <f>_xlfn.XLOOKUP(F2901,d_clientes_braveo[nr_cnpj_cpf],d_clientes_braveo[cd_vendedor],"Outros")</f>
        <v>804</v>
      </c>
      <c r="J2901" t="s">
        <v>3626</v>
      </c>
    </row>
    <row r="2902" spans="1:10" x14ac:dyDescent="0.35">
      <c r="A2902">
        <v>2026</v>
      </c>
      <c r="B2902" t="s">
        <v>9</v>
      </c>
      <c r="C2902" t="s">
        <v>3029</v>
      </c>
      <c r="D2902" t="s">
        <v>62</v>
      </c>
      <c r="E2902" t="s">
        <v>63</v>
      </c>
      <c r="F2902">
        <v>3777341001561</v>
      </c>
      <c r="G2902" t="s">
        <v>1585</v>
      </c>
      <c r="H2902">
        <v>1</v>
      </c>
      <c r="I2902">
        <f>_xlfn.XLOOKUP(F2902,d_clientes_braveo[nr_cnpj_cpf],d_clientes_braveo[cd_vendedor],"Outros")</f>
        <v>804</v>
      </c>
      <c r="J2902" t="s">
        <v>3626</v>
      </c>
    </row>
    <row r="2903" spans="1:10" x14ac:dyDescent="0.35">
      <c r="A2903">
        <v>2026</v>
      </c>
      <c r="B2903" t="s">
        <v>9</v>
      </c>
      <c r="C2903" t="s">
        <v>3029</v>
      </c>
      <c r="D2903" t="s">
        <v>62</v>
      </c>
      <c r="E2903" t="s">
        <v>63</v>
      </c>
      <c r="F2903">
        <v>3777341001723</v>
      </c>
      <c r="G2903" t="s">
        <v>69</v>
      </c>
      <c r="H2903">
        <v>1</v>
      </c>
      <c r="I2903">
        <f>_xlfn.XLOOKUP(F2903,d_clientes_braveo[nr_cnpj_cpf],d_clientes_braveo[cd_vendedor],"Outros")</f>
        <v>804</v>
      </c>
      <c r="J2903" t="s">
        <v>3626</v>
      </c>
    </row>
    <row r="2904" spans="1:10" x14ac:dyDescent="0.35">
      <c r="A2904">
        <v>2026</v>
      </c>
      <c r="B2904" t="s">
        <v>9</v>
      </c>
      <c r="C2904" t="s">
        <v>3029</v>
      </c>
      <c r="D2904" t="s">
        <v>62</v>
      </c>
      <c r="E2904" t="s">
        <v>63</v>
      </c>
      <c r="F2904">
        <v>3777341001804</v>
      </c>
      <c r="G2904" t="s">
        <v>70</v>
      </c>
      <c r="H2904">
        <v>1</v>
      </c>
      <c r="I2904">
        <f>_xlfn.XLOOKUP(F2904,d_clientes_braveo[nr_cnpj_cpf],d_clientes_braveo[cd_vendedor],"Outros")</f>
        <v>804</v>
      </c>
      <c r="J2904" t="s">
        <v>3626</v>
      </c>
    </row>
    <row r="2905" spans="1:10" x14ac:dyDescent="0.35">
      <c r="A2905">
        <v>2026</v>
      </c>
      <c r="B2905" t="s">
        <v>9</v>
      </c>
      <c r="C2905" t="s">
        <v>3029</v>
      </c>
      <c r="D2905" t="s">
        <v>62</v>
      </c>
      <c r="E2905" t="s">
        <v>63</v>
      </c>
      <c r="F2905">
        <v>3777341002290</v>
      </c>
      <c r="G2905" t="s">
        <v>3457</v>
      </c>
      <c r="H2905">
        <v>1</v>
      </c>
      <c r="I2905">
        <f>_xlfn.XLOOKUP(F2905,d_clientes_braveo[nr_cnpj_cpf],d_clientes_braveo[cd_vendedor],"Outros")</f>
        <v>804</v>
      </c>
      <c r="J2905" t="s">
        <v>3626</v>
      </c>
    </row>
    <row r="2906" spans="1:10" x14ac:dyDescent="0.35">
      <c r="A2906">
        <v>2026</v>
      </c>
      <c r="B2906" t="s">
        <v>9</v>
      </c>
      <c r="C2906" t="s">
        <v>3029</v>
      </c>
      <c r="D2906" t="s">
        <v>62</v>
      </c>
      <c r="E2906" t="s">
        <v>63</v>
      </c>
      <c r="F2906">
        <v>3777341002703</v>
      </c>
      <c r="G2906" t="s">
        <v>71</v>
      </c>
      <c r="H2906">
        <v>1</v>
      </c>
      <c r="I2906">
        <f>_xlfn.XLOOKUP(F2906,d_clientes_braveo[nr_cnpj_cpf],d_clientes_braveo[cd_vendedor],"Outros")</f>
        <v>804</v>
      </c>
      <c r="J2906" t="s">
        <v>3626</v>
      </c>
    </row>
    <row r="2907" spans="1:10" x14ac:dyDescent="0.35">
      <c r="A2907">
        <v>2026</v>
      </c>
      <c r="B2907" t="s">
        <v>9</v>
      </c>
      <c r="C2907" t="s">
        <v>3029</v>
      </c>
      <c r="D2907" t="s">
        <v>62</v>
      </c>
      <c r="E2907" t="s">
        <v>63</v>
      </c>
      <c r="F2907">
        <v>3777341002886</v>
      </c>
      <c r="G2907" t="s">
        <v>72</v>
      </c>
      <c r="H2907">
        <v>1</v>
      </c>
      <c r="I2907">
        <f>_xlfn.XLOOKUP(F2907,d_clientes_braveo[nr_cnpj_cpf],d_clientes_braveo[cd_vendedor],"Outros")</f>
        <v>804</v>
      </c>
      <c r="J2907" t="s">
        <v>3626</v>
      </c>
    </row>
    <row r="2908" spans="1:10" x14ac:dyDescent="0.35">
      <c r="A2908">
        <v>2026</v>
      </c>
      <c r="B2908" t="s">
        <v>9</v>
      </c>
      <c r="C2908" t="s">
        <v>3029</v>
      </c>
      <c r="D2908" t="s">
        <v>62</v>
      </c>
      <c r="E2908" t="s">
        <v>63</v>
      </c>
      <c r="F2908">
        <v>3777341003009</v>
      </c>
      <c r="G2908" t="s">
        <v>73</v>
      </c>
      <c r="H2908">
        <v>1</v>
      </c>
      <c r="I2908">
        <f>_xlfn.XLOOKUP(F2908,d_clientes_braveo[nr_cnpj_cpf],d_clientes_braveo[cd_vendedor],"Outros")</f>
        <v>804</v>
      </c>
      <c r="J2908" t="s">
        <v>3626</v>
      </c>
    </row>
    <row r="2909" spans="1:10" x14ac:dyDescent="0.35">
      <c r="A2909">
        <v>2026</v>
      </c>
      <c r="B2909" t="s">
        <v>9</v>
      </c>
      <c r="C2909" t="s">
        <v>3029</v>
      </c>
      <c r="D2909" t="s">
        <v>62</v>
      </c>
      <c r="E2909" t="s">
        <v>63</v>
      </c>
      <c r="F2909">
        <v>3777341003181</v>
      </c>
      <c r="G2909" t="s">
        <v>74</v>
      </c>
      <c r="H2909">
        <v>1</v>
      </c>
      <c r="I2909">
        <f>_xlfn.XLOOKUP(F2909,d_clientes_braveo[nr_cnpj_cpf],d_clientes_braveo[cd_vendedor],"Outros")</f>
        <v>804</v>
      </c>
      <c r="J2909" t="s">
        <v>3626</v>
      </c>
    </row>
    <row r="2910" spans="1:10" x14ac:dyDescent="0.35">
      <c r="A2910">
        <v>2026</v>
      </c>
      <c r="B2910" t="s">
        <v>9</v>
      </c>
      <c r="C2910" t="s">
        <v>3029</v>
      </c>
      <c r="D2910" t="s">
        <v>62</v>
      </c>
      <c r="E2910" t="s">
        <v>63</v>
      </c>
      <c r="F2910">
        <v>3777341004234</v>
      </c>
      <c r="G2910" t="s">
        <v>75</v>
      </c>
      <c r="H2910">
        <v>1</v>
      </c>
      <c r="I2910">
        <f>_xlfn.XLOOKUP(F2910,d_clientes_braveo[nr_cnpj_cpf],d_clientes_braveo[cd_vendedor],"Outros")</f>
        <v>804</v>
      </c>
      <c r="J2910" t="s">
        <v>3626</v>
      </c>
    </row>
    <row r="2911" spans="1:10" x14ac:dyDescent="0.35">
      <c r="A2911">
        <v>2026</v>
      </c>
      <c r="B2911" t="s">
        <v>9</v>
      </c>
      <c r="C2911" t="s">
        <v>3029</v>
      </c>
      <c r="D2911" t="s">
        <v>62</v>
      </c>
      <c r="E2911" t="s">
        <v>63</v>
      </c>
      <c r="F2911">
        <v>3777341004315</v>
      </c>
      <c r="G2911" t="s">
        <v>3458</v>
      </c>
      <c r="H2911">
        <v>1</v>
      </c>
      <c r="I2911">
        <f>_xlfn.XLOOKUP(F2911,d_clientes_braveo[nr_cnpj_cpf],d_clientes_braveo[cd_vendedor],"Outros")</f>
        <v>804</v>
      </c>
      <c r="J2911" t="s">
        <v>3626</v>
      </c>
    </row>
    <row r="2912" spans="1:10" x14ac:dyDescent="0.35">
      <c r="A2912">
        <v>2026</v>
      </c>
      <c r="B2912" t="s">
        <v>9</v>
      </c>
      <c r="C2912" t="s">
        <v>3029</v>
      </c>
      <c r="D2912" t="s">
        <v>62</v>
      </c>
      <c r="E2912" t="s">
        <v>63</v>
      </c>
      <c r="F2912">
        <v>3777341004404</v>
      </c>
      <c r="G2912" t="s">
        <v>76</v>
      </c>
      <c r="H2912">
        <v>1</v>
      </c>
      <c r="I2912">
        <f>_xlfn.XLOOKUP(F2912,d_clientes_braveo[nr_cnpj_cpf],d_clientes_braveo[cd_vendedor],"Outros")</f>
        <v>804</v>
      </c>
      <c r="J2912" t="s">
        <v>3626</v>
      </c>
    </row>
    <row r="2913" spans="1:10" x14ac:dyDescent="0.35">
      <c r="A2913">
        <v>2026</v>
      </c>
      <c r="B2913" t="s">
        <v>9</v>
      </c>
      <c r="C2913" t="s">
        <v>3029</v>
      </c>
      <c r="D2913" t="s">
        <v>62</v>
      </c>
      <c r="E2913" t="s">
        <v>63</v>
      </c>
      <c r="F2913">
        <v>3777341004668</v>
      </c>
      <c r="G2913" t="s">
        <v>77</v>
      </c>
      <c r="H2913">
        <v>1</v>
      </c>
      <c r="I2913">
        <f>_xlfn.XLOOKUP(F2913,d_clientes_braveo[nr_cnpj_cpf],d_clientes_braveo[cd_vendedor],"Outros")</f>
        <v>804</v>
      </c>
      <c r="J2913" t="s">
        <v>3626</v>
      </c>
    </row>
    <row r="2914" spans="1:10" x14ac:dyDescent="0.35">
      <c r="A2914">
        <v>2026</v>
      </c>
      <c r="B2914" t="s">
        <v>9</v>
      </c>
      <c r="C2914" t="s">
        <v>3029</v>
      </c>
      <c r="D2914" t="s">
        <v>62</v>
      </c>
      <c r="E2914" t="s">
        <v>63</v>
      </c>
      <c r="F2914">
        <v>3777341004749</v>
      </c>
      <c r="G2914" t="s">
        <v>78</v>
      </c>
      <c r="H2914">
        <v>1</v>
      </c>
      <c r="I2914">
        <f>_xlfn.XLOOKUP(F2914,d_clientes_braveo[nr_cnpj_cpf],d_clientes_braveo[cd_vendedor],"Outros")</f>
        <v>804</v>
      </c>
      <c r="J2914" t="s">
        <v>3626</v>
      </c>
    </row>
    <row r="2915" spans="1:10" x14ac:dyDescent="0.35">
      <c r="A2915">
        <v>2026</v>
      </c>
      <c r="B2915" t="s">
        <v>9</v>
      </c>
      <c r="C2915" t="s">
        <v>3029</v>
      </c>
      <c r="D2915" t="s">
        <v>62</v>
      </c>
      <c r="E2915" t="s">
        <v>63</v>
      </c>
      <c r="F2915">
        <v>3777341004820</v>
      </c>
      <c r="G2915" t="s">
        <v>79</v>
      </c>
      <c r="H2915">
        <v>1</v>
      </c>
      <c r="I2915">
        <f>_xlfn.XLOOKUP(F2915,d_clientes_braveo[nr_cnpj_cpf],d_clientes_braveo[cd_vendedor],"Outros")</f>
        <v>804</v>
      </c>
      <c r="J2915" t="s">
        <v>3626</v>
      </c>
    </row>
    <row r="2916" spans="1:10" x14ac:dyDescent="0.35">
      <c r="A2916">
        <v>2026</v>
      </c>
      <c r="B2916" t="s">
        <v>9</v>
      </c>
      <c r="C2916" t="s">
        <v>3029</v>
      </c>
      <c r="D2916" t="s">
        <v>62</v>
      </c>
      <c r="E2916" t="s">
        <v>63</v>
      </c>
      <c r="F2916">
        <v>3777341004900</v>
      </c>
      <c r="G2916" t="s">
        <v>80</v>
      </c>
      <c r="H2916">
        <v>1</v>
      </c>
      <c r="I2916">
        <f>_xlfn.XLOOKUP(F2916,d_clientes_braveo[nr_cnpj_cpf],d_clientes_braveo[cd_vendedor],"Outros")</f>
        <v>804</v>
      </c>
      <c r="J2916" t="s">
        <v>3626</v>
      </c>
    </row>
    <row r="2917" spans="1:10" x14ac:dyDescent="0.35">
      <c r="A2917">
        <v>2026</v>
      </c>
      <c r="B2917" t="s">
        <v>9</v>
      </c>
      <c r="C2917" t="s">
        <v>3029</v>
      </c>
      <c r="D2917" t="s">
        <v>62</v>
      </c>
      <c r="E2917" t="s">
        <v>63</v>
      </c>
      <c r="F2917">
        <v>3777341006016</v>
      </c>
      <c r="G2917" t="s">
        <v>81</v>
      </c>
      <c r="H2917">
        <v>1</v>
      </c>
      <c r="I2917">
        <f>_xlfn.XLOOKUP(F2917,d_clientes_braveo[nr_cnpj_cpf],d_clientes_braveo[cd_vendedor],"Outros")</f>
        <v>804</v>
      </c>
      <c r="J2917" t="s">
        <v>3626</v>
      </c>
    </row>
    <row r="2918" spans="1:10" x14ac:dyDescent="0.35">
      <c r="A2918">
        <v>2026</v>
      </c>
      <c r="B2918" t="s">
        <v>9</v>
      </c>
      <c r="C2918" t="s">
        <v>3029</v>
      </c>
      <c r="D2918" t="s">
        <v>62</v>
      </c>
      <c r="E2918" t="s">
        <v>63</v>
      </c>
      <c r="F2918">
        <v>3777341006105</v>
      </c>
      <c r="G2918" t="s">
        <v>82</v>
      </c>
      <c r="H2918">
        <v>1</v>
      </c>
      <c r="I2918">
        <f>_xlfn.XLOOKUP(F2918,d_clientes_braveo[nr_cnpj_cpf],d_clientes_braveo[cd_vendedor],"Outros")</f>
        <v>804</v>
      </c>
      <c r="J2918" t="s">
        <v>3626</v>
      </c>
    </row>
    <row r="2919" spans="1:10" x14ac:dyDescent="0.35">
      <c r="A2919">
        <v>2026</v>
      </c>
      <c r="B2919" t="s">
        <v>9</v>
      </c>
      <c r="C2919" t="s">
        <v>3029</v>
      </c>
      <c r="D2919" t="s">
        <v>62</v>
      </c>
      <c r="E2919" t="s">
        <v>63</v>
      </c>
      <c r="F2919">
        <v>3777341006288</v>
      </c>
      <c r="G2919" t="s">
        <v>3459</v>
      </c>
      <c r="H2919">
        <v>1</v>
      </c>
      <c r="I2919">
        <f>_xlfn.XLOOKUP(F2919,d_clientes_braveo[nr_cnpj_cpf],d_clientes_braveo[cd_vendedor],"Outros")</f>
        <v>804</v>
      </c>
      <c r="J2919" t="s">
        <v>3626</v>
      </c>
    </row>
    <row r="2920" spans="1:10" x14ac:dyDescent="0.35">
      <c r="A2920">
        <v>2026</v>
      </c>
      <c r="B2920" t="s">
        <v>9</v>
      </c>
      <c r="C2920" t="s">
        <v>3029</v>
      </c>
      <c r="D2920" t="s">
        <v>62</v>
      </c>
      <c r="E2920" t="s">
        <v>63</v>
      </c>
      <c r="F2920">
        <v>3777341006369</v>
      </c>
      <c r="G2920" t="s">
        <v>1586</v>
      </c>
      <c r="H2920">
        <v>1</v>
      </c>
      <c r="I2920">
        <f>_xlfn.XLOOKUP(F2920,d_clientes_braveo[nr_cnpj_cpf],d_clientes_braveo[cd_vendedor],"Outros")</f>
        <v>804</v>
      </c>
      <c r="J2920" t="s">
        <v>3626</v>
      </c>
    </row>
    <row r="2921" spans="1:10" x14ac:dyDescent="0.35">
      <c r="A2921">
        <v>2026</v>
      </c>
      <c r="B2921" t="s">
        <v>9</v>
      </c>
      <c r="C2921" t="s">
        <v>3029</v>
      </c>
      <c r="D2921" t="s">
        <v>62</v>
      </c>
      <c r="E2921" t="s">
        <v>63</v>
      </c>
      <c r="F2921">
        <v>3777341006440</v>
      </c>
      <c r="G2921" t="s">
        <v>83</v>
      </c>
      <c r="H2921">
        <v>1</v>
      </c>
      <c r="I2921">
        <f>_xlfn.XLOOKUP(F2921,d_clientes_braveo[nr_cnpj_cpf],d_clientes_braveo[cd_vendedor],"Outros")</f>
        <v>804</v>
      </c>
      <c r="J2921" t="s">
        <v>3626</v>
      </c>
    </row>
    <row r="2922" spans="1:10" x14ac:dyDescent="0.35">
      <c r="A2922">
        <v>2026</v>
      </c>
      <c r="B2922" t="s">
        <v>9</v>
      </c>
      <c r="C2922" t="s">
        <v>3029</v>
      </c>
      <c r="D2922" t="s">
        <v>62</v>
      </c>
      <c r="E2922" t="s">
        <v>63</v>
      </c>
      <c r="F2922">
        <v>3777341006520</v>
      </c>
      <c r="G2922" t="s">
        <v>3460</v>
      </c>
      <c r="H2922">
        <v>1</v>
      </c>
      <c r="I2922">
        <f>_xlfn.XLOOKUP(F2922,d_clientes_braveo[nr_cnpj_cpf],d_clientes_braveo[cd_vendedor],"Outros")</f>
        <v>804</v>
      </c>
      <c r="J2922" t="s">
        <v>3626</v>
      </c>
    </row>
    <row r="2923" spans="1:10" x14ac:dyDescent="0.35">
      <c r="A2923">
        <v>2026</v>
      </c>
      <c r="B2923" t="s">
        <v>9</v>
      </c>
      <c r="C2923" t="s">
        <v>3029</v>
      </c>
      <c r="D2923" t="s">
        <v>62</v>
      </c>
      <c r="E2923" t="s">
        <v>63</v>
      </c>
      <c r="F2923">
        <v>3777341006601</v>
      </c>
      <c r="G2923" t="s">
        <v>84</v>
      </c>
      <c r="H2923">
        <v>1</v>
      </c>
      <c r="I2923">
        <f>_xlfn.XLOOKUP(F2923,d_clientes_braveo[nr_cnpj_cpf],d_clientes_braveo[cd_vendedor],"Outros")</f>
        <v>804</v>
      </c>
      <c r="J2923" t="s">
        <v>3626</v>
      </c>
    </row>
    <row r="2924" spans="1:10" x14ac:dyDescent="0.35">
      <c r="A2924">
        <v>2026</v>
      </c>
      <c r="B2924" t="s">
        <v>9</v>
      </c>
      <c r="C2924" t="s">
        <v>3029</v>
      </c>
      <c r="D2924" t="s">
        <v>62</v>
      </c>
      <c r="E2924" t="s">
        <v>63</v>
      </c>
      <c r="F2924">
        <v>3777341007098</v>
      </c>
      <c r="G2924" t="s">
        <v>85</v>
      </c>
      <c r="H2924">
        <v>1</v>
      </c>
      <c r="I2924">
        <f>_xlfn.XLOOKUP(F2924,d_clientes_braveo[nr_cnpj_cpf],d_clientes_braveo[cd_vendedor],"Outros")</f>
        <v>804</v>
      </c>
      <c r="J2924" t="s">
        <v>3626</v>
      </c>
    </row>
    <row r="2925" spans="1:10" x14ac:dyDescent="0.35">
      <c r="A2925">
        <v>2026</v>
      </c>
      <c r="B2925" t="s">
        <v>9</v>
      </c>
      <c r="C2925" t="s">
        <v>3029</v>
      </c>
      <c r="D2925" t="s">
        <v>62</v>
      </c>
      <c r="E2925" t="s">
        <v>63</v>
      </c>
      <c r="F2925">
        <v>3777341007179</v>
      </c>
      <c r="G2925" t="s">
        <v>86</v>
      </c>
      <c r="H2925">
        <v>1</v>
      </c>
      <c r="I2925">
        <f>_xlfn.XLOOKUP(F2925,d_clientes_braveo[nr_cnpj_cpf],d_clientes_braveo[cd_vendedor],"Outros")</f>
        <v>804</v>
      </c>
      <c r="J2925" t="s">
        <v>3626</v>
      </c>
    </row>
    <row r="2926" spans="1:10" x14ac:dyDescent="0.35">
      <c r="A2926">
        <v>2026</v>
      </c>
      <c r="B2926" t="s">
        <v>9</v>
      </c>
      <c r="C2926" t="s">
        <v>3029</v>
      </c>
      <c r="D2926" t="s">
        <v>62</v>
      </c>
      <c r="E2926" t="s">
        <v>63</v>
      </c>
      <c r="F2926">
        <v>3777341007683</v>
      </c>
      <c r="G2926" t="s">
        <v>3461</v>
      </c>
      <c r="H2926">
        <v>1</v>
      </c>
      <c r="I2926">
        <f>_xlfn.XLOOKUP(F2926,d_clientes_braveo[nr_cnpj_cpf],d_clientes_braveo[cd_vendedor],"Outros")</f>
        <v>804</v>
      </c>
      <c r="J2926" t="s">
        <v>3626</v>
      </c>
    </row>
    <row r="2927" spans="1:10" x14ac:dyDescent="0.35">
      <c r="A2927">
        <v>2026</v>
      </c>
      <c r="B2927" t="s">
        <v>9</v>
      </c>
      <c r="C2927" t="s">
        <v>3029</v>
      </c>
      <c r="D2927" t="s">
        <v>62</v>
      </c>
      <c r="E2927" t="s">
        <v>63</v>
      </c>
      <c r="F2927">
        <v>3777341007926</v>
      </c>
      <c r="G2927" t="s">
        <v>87</v>
      </c>
      <c r="H2927">
        <v>1</v>
      </c>
      <c r="I2927">
        <f>_xlfn.XLOOKUP(F2927,d_clientes_braveo[nr_cnpj_cpf],d_clientes_braveo[cd_vendedor],"Outros")</f>
        <v>804</v>
      </c>
      <c r="J2927" t="s">
        <v>3626</v>
      </c>
    </row>
    <row r="2928" spans="1:10" x14ac:dyDescent="0.35">
      <c r="A2928">
        <v>2026</v>
      </c>
      <c r="B2928" t="s">
        <v>9</v>
      </c>
      <c r="C2928" t="s">
        <v>3029</v>
      </c>
      <c r="D2928" t="s">
        <v>62</v>
      </c>
      <c r="E2928" t="s">
        <v>63</v>
      </c>
      <c r="F2928">
        <v>3777341008221</v>
      </c>
      <c r="G2928" t="s">
        <v>3462</v>
      </c>
      <c r="H2928">
        <v>1</v>
      </c>
      <c r="I2928">
        <f>_xlfn.XLOOKUP(F2928,d_clientes_braveo[nr_cnpj_cpf],d_clientes_braveo[cd_vendedor],"Outros")</f>
        <v>804</v>
      </c>
      <c r="J2928" t="s">
        <v>3626</v>
      </c>
    </row>
    <row r="2929" spans="1:10" x14ac:dyDescent="0.35">
      <c r="A2929">
        <v>2026</v>
      </c>
      <c r="B2929" t="s">
        <v>9</v>
      </c>
      <c r="C2929" t="s">
        <v>3029</v>
      </c>
      <c r="D2929" t="s">
        <v>62</v>
      </c>
      <c r="E2929" t="s">
        <v>63</v>
      </c>
      <c r="F2929">
        <v>3777341008574</v>
      </c>
      <c r="G2929" t="s">
        <v>88</v>
      </c>
      <c r="H2929">
        <v>1</v>
      </c>
      <c r="I2929">
        <f>_xlfn.XLOOKUP(F2929,d_clientes_braveo[nr_cnpj_cpf],d_clientes_braveo[cd_vendedor],"Outros")</f>
        <v>804</v>
      </c>
      <c r="J2929" t="s">
        <v>3626</v>
      </c>
    </row>
    <row r="2930" spans="1:10" x14ac:dyDescent="0.35">
      <c r="A2930">
        <v>2026</v>
      </c>
      <c r="B2930" t="s">
        <v>9</v>
      </c>
      <c r="C2930" t="s">
        <v>3029</v>
      </c>
      <c r="D2930" t="s">
        <v>62</v>
      </c>
      <c r="E2930" t="s">
        <v>63</v>
      </c>
      <c r="F2930">
        <v>3777341008655</v>
      </c>
      <c r="G2930" t="s">
        <v>89</v>
      </c>
      <c r="H2930">
        <v>1</v>
      </c>
      <c r="I2930">
        <f>_xlfn.XLOOKUP(F2930,d_clientes_braveo[nr_cnpj_cpf],d_clientes_braveo[cd_vendedor],"Outros")</f>
        <v>804</v>
      </c>
      <c r="J2930" t="s">
        <v>3626</v>
      </c>
    </row>
    <row r="2931" spans="1:10" x14ac:dyDescent="0.35">
      <c r="A2931">
        <v>2026</v>
      </c>
      <c r="B2931" t="s">
        <v>9</v>
      </c>
      <c r="C2931" t="s">
        <v>3029</v>
      </c>
      <c r="D2931" t="s">
        <v>62</v>
      </c>
      <c r="E2931" t="s">
        <v>63</v>
      </c>
      <c r="F2931">
        <v>3777341008736</v>
      </c>
      <c r="G2931" t="s">
        <v>90</v>
      </c>
      <c r="H2931">
        <v>1</v>
      </c>
      <c r="I2931">
        <f>_xlfn.XLOOKUP(F2931,d_clientes_braveo[nr_cnpj_cpf],d_clientes_braveo[cd_vendedor],"Outros")</f>
        <v>804</v>
      </c>
      <c r="J2931" t="s">
        <v>3626</v>
      </c>
    </row>
    <row r="2932" spans="1:10" x14ac:dyDescent="0.35">
      <c r="A2932">
        <v>2026</v>
      </c>
      <c r="B2932" t="s">
        <v>9</v>
      </c>
      <c r="C2932" t="s">
        <v>3029</v>
      </c>
      <c r="D2932" t="s">
        <v>62</v>
      </c>
      <c r="E2932" t="s">
        <v>63</v>
      </c>
      <c r="F2932">
        <v>3777341008906</v>
      </c>
      <c r="G2932" t="s">
        <v>91</v>
      </c>
      <c r="H2932">
        <v>1</v>
      </c>
      <c r="I2932">
        <f>_xlfn.XLOOKUP(F2932,d_clientes_braveo[nr_cnpj_cpf],d_clientes_braveo[cd_vendedor],"Outros")</f>
        <v>804</v>
      </c>
      <c r="J2932" t="s">
        <v>3626</v>
      </c>
    </row>
    <row r="2933" spans="1:10" x14ac:dyDescent="0.35">
      <c r="A2933">
        <v>2026</v>
      </c>
      <c r="B2933" t="s">
        <v>9</v>
      </c>
      <c r="C2933" t="s">
        <v>3029</v>
      </c>
      <c r="D2933" t="s">
        <v>62</v>
      </c>
      <c r="E2933" t="s">
        <v>63</v>
      </c>
      <c r="F2933">
        <v>3777341009031</v>
      </c>
      <c r="G2933" t="s">
        <v>92</v>
      </c>
      <c r="H2933">
        <v>1</v>
      </c>
      <c r="I2933">
        <f>_xlfn.XLOOKUP(F2933,d_clientes_braveo[nr_cnpj_cpf],d_clientes_braveo[cd_vendedor],"Outros")</f>
        <v>804</v>
      </c>
      <c r="J2933" t="s">
        <v>3626</v>
      </c>
    </row>
    <row r="2934" spans="1:10" x14ac:dyDescent="0.35">
      <c r="A2934">
        <v>2026</v>
      </c>
      <c r="B2934" t="s">
        <v>9</v>
      </c>
      <c r="C2934" t="s">
        <v>3029</v>
      </c>
      <c r="D2934" t="s">
        <v>62</v>
      </c>
      <c r="E2934" t="s">
        <v>63</v>
      </c>
      <c r="F2934">
        <v>3777341009465</v>
      </c>
      <c r="G2934" t="s">
        <v>93</v>
      </c>
      <c r="H2934">
        <v>1</v>
      </c>
      <c r="I2934">
        <f>_xlfn.XLOOKUP(F2934,d_clientes_braveo[nr_cnpj_cpf],d_clientes_braveo[cd_vendedor],"Outros")</f>
        <v>804</v>
      </c>
      <c r="J2934" t="s">
        <v>3626</v>
      </c>
    </row>
    <row r="2935" spans="1:10" x14ac:dyDescent="0.35">
      <c r="A2935">
        <v>2026</v>
      </c>
      <c r="B2935" t="s">
        <v>9</v>
      </c>
      <c r="C2935" t="s">
        <v>3029</v>
      </c>
      <c r="D2935" t="s">
        <v>62</v>
      </c>
      <c r="E2935" t="s">
        <v>63</v>
      </c>
      <c r="F2935">
        <v>3777341010048</v>
      </c>
      <c r="G2935" t="s">
        <v>94</v>
      </c>
      <c r="H2935">
        <v>1</v>
      </c>
      <c r="I2935">
        <f>_xlfn.XLOOKUP(F2935,d_clientes_braveo[nr_cnpj_cpf],d_clientes_braveo[cd_vendedor],"Outros")</f>
        <v>804</v>
      </c>
      <c r="J2935" t="s">
        <v>3626</v>
      </c>
    </row>
    <row r="2936" spans="1:10" x14ac:dyDescent="0.35">
      <c r="A2936">
        <v>2026</v>
      </c>
      <c r="B2936" t="s">
        <v>9</v>
      </c>
      <c r="C2936" t="s">
        <v>3029</v>
      </c>
      <c r="D2936" t="s">
        <v>62</v>
      </c>
      <c r="E2936" t="s">
        <v>63</v>
      </c>
      <c r="F2936">
        <v>3777341010129</v>
      </c>
      <c r="G2936" t="s">
        <v>95</v>
      </c>
      <c r="H2936">
        <v>1</v>
      </c>
      <c r="I2936">
        <f>_xlfn.XLOOKUP(F2936,d_clientes_braveo[nr_cnpj_cpf],d_clientes_braveo[cd_vendedor],"Outros")</f>
        <v>804</v>
      </c>
      <c r="J2936" t="s">
        <v>3626</v>
      </c>
    </row>
    <row r="2937" spans="1:10" x14ac:dyDescent="0.35">
      <c r="A2937">
        <v>2026</v>
      </c>
      <c r="B2937" t="s">
        <v>9</v>
      </c>
      <c r="C2937" t="s">
        <v>3029</v>
      </c>
      <c r="D2937" t="s">
        <v>62</v>
      </c>
      <c r="E2937" t="s">
        <v>63</v>
      </c>
      <c r="F2937">
        <v>3777341010200</v>
      </c>
      <c r="G2937" t="s">
        <v>96</v>
      </c>
      <c r="H2937">
        <v>1</v>
      </c>
      <c r="I2937">
        <f>_xlfn.XLOOKUP(F2937,d_clientes_braveo[nr_cnpj_cpf],d_clientes_braveo[cd_vendedor],"Outros")</f>
        <v>804</v>
      </c>
      <c r="J2937" t="s">
        <v>3626</v>
      </c>
    </row>
    <row r="2938" spans="1:10" x14ac:dyDescent="0.35">
      <c r="A2938">
        <v>2026</v>
      </c>
      <c r="B2938" t="s">
        <v>9</v>
      </c>
      <c r="C2938" t="s">
        <v>3029</v>
      </c>
      <c r="D2938" t="s">
        <v>62</v>
      </c>
      <c r="E2938" t="s">
        <v>63</v>
      </c>
      <c r="F2938">
        <v>3777341010390</v>
      </c>
      <c r="G2938" t="s">
        <v>1587</v>
      </c>
      <c r="H2938">
        <v>1</v>
      </c>
      <c r="I2938">
        <f>_xlfn.XLOOKUP(F2938,d_clientes_braveo[nr_cnpj_cpf],d_clientes_braveo[cd_vendedor],"Outros")</f>
        <v>804</v>
      </c>
      <c r="J2938" t="s">
        <v>3626</v>
      </c>
    </row>
    <row r="2939" spans="1:10" x14ac:dyDescent="0.35">
      <c r="A2939">
        <v>2026</v>
      </c>
      <c r="B2939" t="s">
        <v>9</v>
      </c>
      <c r="C2939" t="s">
        <v>3029</v>
      </c>
      <c r="D2939" t="s">
        <v>62</v>
      </c>
      <c r="E2939" t="s">
        <v>63</v>
      </c>
      <c r="F2939">
        <v>3777341010633</v>
      </c>
      <c r="G2939" t="s">
        <v>97</v>
      </c>
      <c r="H2939">
        <v>1</v>
      </c>
      <c r="I2939">
        <f>_xlfn.XLOOKUP(F2939,d_clientes_braveo[nr_cnpj_cpf],d_clientes_braveo[cd_vendedor],"Outros")</f>
        <v>804</v>
      </c>
      <c r="J2939" t="s">
        <v>3626</v>
      </c>
    </row>
    <row r="2940" spans="1:10" x14ac:dyDescent="0.35">
      <c r="A2940">
        <v>2026</v>
      </c>
      <c r="B2940" t="s">
        <v>9</v>
      </c>
      <c r="C2940" t="s">
        <v>3029</v>
      </c>
      <c r="D2940" t="s">
        <v>62</v>
      </c>
      <c r="E2940" t="s">
        <v>63</v>
      </c>
      <c r="F2940">
        <v>3777341010803</v>
      </c>
      <c r="G2940" t="s">
        <v>98</v>
      </c>
      <c r="H2940">
        <v>1</v>
      </c>
      <c r="I2940">
        <f>_xlfn.XLOOKUP(F2940,d_clientes_braveo[nr_cnpj_cpf],d_clientes_braveo[cd_vendedor],"Outros")</f>
        <v>804</v>
      </c>
      <c r="J2940" t="s">
        <v>3626</v>
      </c>
    </row>
    <row r="2941" spans="1:10" x14ac:dyDescent="0.35">
      <c r="A2941">
        <v>2026</v>
      </c>
      <c r="B2941" t="s">
        <v>9</v>
      </c>
      <c r="C2941" t="s">
        <v>3029</v>
      </c>
      <c r="D2941" t="s">
        <v>62</v>
      </c>
      <c r="E2941" t="s">
        <v>63</v>
      </c>
      <c r="F2941">
        <v>3777341012504</v>
      </c>
      <c r="G2941" t="s">
        <v>1588</v>
      </c>
      <c r="H2941">
        <v>1</v>
      </c>
      <c r="I2941">
        <f>_xlfn.XLOOKUP(F2941,d_clientes_braveo[nr_cnpj_cpf],d_clientes_braveo[cd_vendedor],"Outros")</f>
        <v>804</v>
      </c>
      <c r="J2941" t="s">
        <v>3626</v>
      </c>
    </row>
    <row r="2942" spans="1:10" x14ac:dyDescent="0.35">
      <c r="A2942">
        <v>2026</v>
      </c>
      <c r="B2942" t="s">
        <v>9</v>
      </c>
      <c r="C2942" t="s">
        <v>3029</v>
      </c>
      <c r="D2942" t="s">
        <v>62</v>
      </c>
      <c r="E2942" t="s">
        <v>63</v>
      </c>
      <c r="F2942">
        <v>3777341012920</v>
      </c>
      <c r="G2942" t="s">
        <v>99</v>
      </c>
      <c r="H2942">
        <v>1</v>
      </c>
      <c r="I2942">
        <f>_xlfn.XLOOKUP(F2942,d_clientes_braveo[nr_cnpj_cpf],d_clientes_braveo[cd_vendedor],"Outros")</f>
        <v>804</v>
      </c>
      <c r="J2942" t="s">
        <v>3626</v>
      </c>
    </row>
    <row r="2943" spans="1:10" x14ac:dyDescent="0.35">
      <c r="A2943">
        <v>2026</v>
      </c>
      <c r="B2943" t="s">
        <v>9</v>
      </c>
      <c r="C2943" t="s">
        <v>3029</v>
      </c>
      <c r="D2943" t="s">
        <v>62</v>
      </c>
      <c r="E2943" t="s">
        <v>63</v>
      </c>
      <c r="F2943">
        <v>3777341013144</v>
      </c>
      <c r="G2943" t="s">
        <v>100</v>
      </c>
      <c r="H2943">
        <v>1</v>
      </c>
      <c r="I2943">
        <f>_xlfn.XLOOKUP(F2943,d_clientes_braveo[nr_cnpj_cpf],d_clientes_braveo[cd_vendedor],"Outros")</f>
        <v>804</v>
      </c>
      <c r="J2943" t="s">
        <v>3626</v>
      </c>
    </row>
    <row r="2944" spans="1:10" x14ac:dyDescent="0.35">
      <c r="A2944">
        <v>2026</v>
      </c>
      <c r="B2944" t="s">
        <v>9</v>
      </c>
      <c r="C2944" t="s">
        <v>3029</v>
      </c>
      <c r="D2944" t="s">
        <v>62</v>
      </c>
      <c r="E2944" t="s">
        <v>63</v>
      </c>
      <c r="F2944">
        <v>3777341013659</v>
      </c>
      <c r="G2944" t="s">
        <v>101</v>
      </c>
      <c r="H2944">
        <v>1</v>
      </c>
      <c r="I2944">
        <f>_xlfn.XLOOKUP(F2944,d_clientes_braveo[nr_cnpj_cpf],d_clientes_braveo[cd_vendedor],"Outros")</f>
        <v>804</v>
      </c>
      <c r="J2944" t="s">
        <v>3626</v>
      </c>
    </row>
    <row r="2945" spans="1:10" x14ac:dyDescent="0.35">
      <c r="A2945">
        <v>2026</v>
      </c>
      <c r="B2945" t="s">
        <v>9</v>
      </c>
      <c r="C2945" t="s">
        <v>3029</v>
      </c>
      <c r="D2945" t="s">
        <v>62</v>
      </c>
      <c r="E2945" t="s">
        <v>63</v>
      </c>
      <c r="F2945">
        <v>3777341015430</v>
      </c>
      <c r="G2945" t="s">
        <v>102</v>
      </c>
      <c r="H2945">
        <v>1</v>
      </c>
      <c r="I2945">
        <f>_xlfn.XLOOKUP(F2945,d_clientes_braveo[nr_cnpj_cpf],d_clientes_braveo[cd_vendedor],"Outros")</f>
        <v>804</v>
      </c>
      <c r="J2945" t="s">
        <v>3626</v>
      </c>
    </row>
    <row r="2946" spans="1:10" x14ac:dyDescent="0.35">
      <c r="A2946">
        <v>2026</v>
      </c>
      <c r="B2946" t="s">
        <v>9</v>
      </c>
      <c r="C2946" t="s">
        <v>3029</v>
      </c>
      <c r="D2946" t="s">
        <v>62</v>
      </c>
      <c r="E2946" t="s">
        <v>63</v>
      </c>
      <c r="F2946">
        <v>3777341015511</v>
      </c>
      <c r="G2946" t="s">
        <v>1589</v>
      </c>
      <c r="H2946">
        <v>1</v>
      </c>
      <c r="I2946">
        <f>_xlfn.XLOOKUP(F2946,d_clientes_braveo[nr_cnpj_cpf],d_clientes_braveo[cd_vendedor],"Outros")</f>
        <v>804</v>
      </c>
      <c r="J2946" t="s">
        <v>3626</v>
      </c>
    </row>
    <row r="2947" spans="1:10" x14ac:dyDescent="0.35">
      <c r="A2947">
        <v>2026</v>
      </c>
      <c r="B2947" t="s">
        <v>9</v>
      </c>
      <c r="C2947" t="s">
        <v>3029</v>
      </c>
      <c r="D2947" t="s">
        <v>62</v>
      </c>
      <c r="E2947" t="s">
        <v>63</v>
      </c>
      <c r="F2947">
        <v>3777341015600</v>
      </c>
      <c r="G2947" t="s">
        <v>103</v>
      </c>
      <c r="H2947">
        <v>1</v>
      </c>
      <c r="I2947">
        <f>_xlfn.XLOOKUP(F2947,d_clientes_braveo[nr_cnpj_cpf],d_clientes_braveo[cd_vendedor],"Outros")</f>
        <v>804</v>
      </c>
      <c r="J2947" t="s">
        <v>3626</v>
      </c>
    </row>
    <row r="2948" spans="1:10" x14ac:dyDescent="0.35">
      <c r="A2948">
        <v>2026</v>
      </c>
      <c r="B2948" t="s">
        <v>9</v>
      </c>
      <c r="C2948" t="s">
        <v>3029</v>
      </c>
      <c r="D2948" t="s">
        <v>62</v>
      </c>
      <c r="E2948" t="s">
        <v>63</v>
      </c>
      <c r="F2948">
        <v>3777341016089</v>
      </c>
      <c r="G2948" t="s">
        <v>1590</v>
      </c>
      <c r="H2948">
        <v>1</v>
      </c>
      <c r="I2948">
        <f>_xlfn.XLOOKUP(F2948,d_clientes_braveo[nr_cnpj_cpf],d_clientes_braveo[cd_vendedor],"Outros")</f>
        <v>804</v>
      </c>
      <c r="J2948" t="s">
        <v>3626</v>
      </c>
    </row>
    <row r="2949" spans="1:10" x14ac:dyDescent="0.35">
      <c r="A2949">
        <v>2026</v>
      </c>
      <c r="B2949" t="s">
        <v>9</v>
      </c>
      <c r="C2949" t="s">
        <v>3029</v>
      </c>
      <c r="D2949" t="s">
        <v>62</v>
      </c>
      <c r="E2949" t="s">
        <v>63</v>
      </c>
      <c r="F2949">
        <v>3777341016321</v>
      </c>
      <c r="G2949" t="s">
        <v>104</v>
      </c>
      <c r="H2949">
        <v>1</v>
      </c>
      <c r="I2949">
        <f>_xlfn.XLOOKUP(F2949,d_clientes_braveo[nr_cnpj_cpf],d_clientes_braveo[cd_vendedor],"Outros")</f>
        <v>804</v>
      </c>
      <c r="J2949" t="s">
        <v>3626</v>
      </c>
    </row>
    <row r="2950" spans="1:10" x14ac:dyDescent="0.35">
      <c r="A2950">
        <v>2026</v>
      </c>
      <c r="B2950" t="s">
        <v>9</v>
      </c>
      <c r="C2950" t="s">
        <v>3029</v>
      </c>
      <c r="D2950" t="s">
        <v>62</v>
      </c>
      <c r="E2950" t="s">
        <v>63</v>
      </c>
      <c r="F2950">
        <v>3777341016402</v>
      </c>
      <c r="G2950" t="s">
        <v>66</v>
      </c>
      <c r="H2950">
        <v>1</v>
      </c>
      <c r="I2950">
        <f>_xlfn.XLOOKUP(F2950,d_clientes_braveo[nr_cnpj_cpf],d_clientes_braveo[cd_vendedor],"Outros")</f>
        <v>804</v>
      </c>
      <c r="J2950" t="s">
        <v>3626</v>
      </c>
    </row>
    <row r="2951" spans="1:10" x14ac:dyDescent="0.35">
      <c r="A2951">
        <v>2026</v>
      </c>
      <c r="B2951" t="s">
        <v>9</v>
      </c>
      <c r="C2951" t="s">
        <v>3029</v>
      </c>
      <c r="D2951" t="s">
        <v>62</v>
      </c>
      <c r="E2951" t="s">
        <v>63</v>
      </c>
      <c r="F2951">
        <v>3777341016755</v>
      </c>
      <c r="G2951" t="s">
        <v>1591</v>
      </c>
      <c r="H2951">
        <v>1</v>
      </c>
      <c r="I2951">
        <f>_xlfn.XLOOKUP(F2951,d_clientes_braveo[nr_cnpj_cpf],d_clientes_braveo[cd_vendedor],"Outros")</f>
        <v>804</v>
      </c>
      <c r="J2951" t="s">
        <v>3626</v>
      </c>
    </row>
    <row r="2952" spans="1:10" x14ac:dyDescent="0.35">
      <c r="A2952">
        <v>2026</v>
      </c>
      <c r="B2952" t="s">
        <v>9</v>
      </c>
      <c r="C2952" t="s">
        <v>3029</v>
      </c>
      <c r="D2952" t="s">
        <v>62</v>
      </c>
      <c r="E2952" t="s">
        <v>63</v>
      </c>
      <c r="F2952">
        <v>3777341017212</v>
      </c>
      <c r="G2952" t="s">
        <v>105</v>
      </c>
      <c r="H2952">
        <v>1</v>
      </c>
      <c r="I2952">
        <f>_xlfn.XLOOKUP(F2952,d_clientes_braveo[nr_cnpj_cpf],d_clientes_braveo[cd_vendedor],"Outros")</f>
        <v>804</v>
      </c>
      <c r="J2952" t="s">
        <v>3626</v>
      </c>
    </row>
    <row r="2953" spans="1:10" x14ac:dyDescent="0.35">
      <c r="A2953">
        <v>2026</v>
      </c>
      <c r="B2953" t="s">
        <v>9</v>
      </c>
      <c r="C2953" t="s">
        <v>3029</v>
      </c>
      <c r="D2953" t="s">
        <v>62</v>
      </c>
      <c r="E2953" t="s">
        <v>63</v>
      </c>
      <c r="F2953">
        <v>3777341017484</v>
      </c>
      <c r="G2953" t="s">
        <v>1592</v>
      </c>
      <c r="H2953">
        <v>1</v>
      </c>
      <c r="I2953">
        <f>_xlfn.XLOOKUP(F2953,d_clientes_braveo[nr_cnpj_cpf],d_clientes_braveo[cd_vendedor],"Outros")</f>
        <v>804</v>
      </c>
      <c r="J2953" t="s">
        <v>3626</v>
      </c>
    </row>
    <row r="2954" spans="1:10" x14ac:dyDescent="0.35">
      <c r="A2954">
        <v>2026</v>
      </c>
      <c r="B2954" t="s">
        <v>9</v>
      </c>
      <c r="C2954" t="s">
        <v>3029</v>
      </c>
      <c r="D2954" t="s">
        <v>62</v>
      </c>
      <c r="E2954" t="s">
        <v>63</v>
      </c>
      <c r="F2954">
        <v>3777341017565</v>
      </c>
      <c r="G2954" t="s">
        <v>106</v>
      </c>
      <c r="H2954">
        <v>1</v>
      </c>
      <c r="I2954">
        <f>_xlfn.XLOOKUP(F2954,d_clientes_braveo[nr_cnpj_cpf],d_clientes_braveo[cd_vendedor],"Outros")</f>
        <v>804</v>
      </c>
      <c r="J2954" t="s">
        <v>3626</v>
      </c>
    </row>
    <row r="2955" spans="1:10" x14ac:dyDescent="0.35">
      <c r="A2955">
        <v>2026</v>
      </c>
      <c r="B2955" t="s">
        <v>9</v>
      </c>
      <c r="C2955" t="s">
        <v>3029</v>
      </c>
      <c r="D2955" t="s">
        <v>62</v>
      </c>
      <c r="E2955" t="s">
        <v>63</v>
      </c>
      <c r="F2955">
        <v>3777341017646</v>
      </c>
      <c r="G2955" t="s">
        <v>107</v>
      </c>
      <c r="H2955">
        <v>1</v>
      </c>
      <c r="I2955">
        <f>_xlfn.XLOOKUP(F2955,d_clientes_braveo[nr_cnpj_cpf],d_clientes_braveo[cd_vendedor],"Outros")</f>
        <v>804</v>
      </c>
      <c r="J2955" t="s">
        <v>3626</v>
      </c>
    </row>
    <row r="2956" spans="1:10" x14ac:dyDescent="0.35">
      <c r="A2956">
        <v>2026</v>
      </c>
      <c r="B2956" t="s">
        <v>9</v>
      </c>
      <c r="C2956" t="s">
        <v>3029</v>
      </c>
      <c r="D2956" t="s">
        <v>62</v>
      </c>
      <c r="E2956" t="s">
        <v>63</v>
      </c>
      <c r="F2956">
        <v>3777341017727</v>
      </c>
      <c r="G2956" t="s">
        <v>108</v>
      </c>
      <c r="H2956">
        <v>1</v>
      </c>
      <c r="I2956">
        <f>_xlfn.XLOOKUP(F2956,d_clientes_braveo[nr_cnpj_cpf],d_clientes_braveo[cd_vendedor],"Outros")</f>
        <v>804</v>
      </c>
      <c r="J2956" t="s">
        <v>3626</v>
      </c>
    </row>
    <row r="2957" spans="1:10" x14ac:dyDescent="0.35">
      <c r="A2957">
        <v>2026</v>
      </c>
      <c r="B2957" t="s">
        <v>9</v>
      </c>
      <c r="C2957" t="s">
        <v>3029</v>
      </c>
      <c r="D2957" t="s">
        <v>62</v>
      </c>
      <c r="E2957" t="s">
        <v>63</v>
      </c>
      <c r="F2957">
        <v>3777341018022</v>
      </c>
      <c r="G2957" t="s">
        <v>109</v>
      </c>
      <c r="H2957">
        <v>1</v>
      </c>
      <c r="I2957">
        <f>_xlfn.XLOOKUP(F2957,d_clientes_braveo[nr_cnpj_cpf],d_clientes_braveo[cd_vendedor],"Outros")</f>
        <v>804</v>
      </c>
      <c r="J2957" t="s">
        <v>3626</v>
      </c>
    </row>
    <row r="2958" spans="1:10" x14ac:dyDescent="0.35">
      <c r="A2958">
        <v>2026</v>
      </c>
      <c r="B2958" t="s">
        <v>9</v>
      </c>
      <c r="C2958" t="s">
        <v>3029</v>
      </c>
      <c r="D2958" t="s">
        <v>62</v>
      </c>
      <c r="E2958" t="s">
        <v>63</v>
      </c>
      <c r="F2958">
        <v>3777341018103</v>
      </c>
      <c r="G2958" t="s">
        <v>110</v>
      </c>
      <c r="H2958">
        <v>1</v>
      </c>
      <c r="I2958">
        <f>_xlfn.XLOOKUP(F2958,d_clientes_braveo[nr_cnpj_cpf],d_clientes_braveo[cd_vendedor],"Outros")</f>
        <v>804</v>
      </c>
      <c r="J2958" t="s">
        <v>3626</v>
      </c>
    </row>
    <row r="2959" spans="1:10" x14ac:dyDescent="0.35">
      <c r="A2959">
        <v>2026</v>
      </c>
      <c r="B2959" t="s">
        <v>9</v>
      </c>
      <c r="C2959" t="s">
        <v>3029</v>
      </c>
      <c r="D2959" t="s">
        <v>62</v>
      </c>
      <c r="E2959" t="s">
        <v>63</v>
      </c>
      <c r="F2959">
        <v>3777341019932</v>
      </c>
      <c r="G2959" t="s">
        <v>1593</v>
      </c>
      <c r="H2959">
        <v>1</v>
      </c>
      <c r="I2959">
        <f>_xlfn.XLOOKUP(F2959,d_clientes_braveo[nr_cnpj_cpf],d_clientes_braveo[cd_vendedor],"Outros")</f>
        <v>804</v>
      </c>
      <c r="J2959" t="s">
        <v>3626</v>
      </c>
    </row>
    <row r="2960" spans="1:10" x14ac:dyDescent="0.35">
      <c r="A2960">
        <v>2026</v>
      </c>
      <c r="B2960" t="s">
        <v>9</v>
      </c>
      <c r="C2960" t="s">
        <v>3029</v>
      </c>
      <c r="D2960" t="s">
        <v>62</v>
      </c>
      <c r="E2960" t="s">
        <v>63</v>
      </c>
      <c r="F2960">
        <v>3777341020000</v>
      </c>
      <c r="G2960" t="s">
        <v>111</v>
      </c>
      <c r="H2960">
        <v>1</v>
      </c>
      <c r="I2960">
        <f>_xlfn.XLOOKUP(F2960,d_clientes_braveo[nr_cnpj_cpf],d_clientes_braveo[cd_vendedor],"Outros")</f>
        <v>804</v>
      </c>
      <c r="J2960" t="s">
        <v>3626</v>
      </c>
    </row>
    <row r="2961" spans="1:10" x14ac:dyDescent="0.35">
      <c r="A2961">
        <v>2026</v>
      </c>
      <c r="B2961" t="s">
        <v>9</v>
      </c>
      <c r="C2961" t="s">
        <v>3029</v>
      </c>
      <c r="D2961" t="s">
        <v>62</v>
      </c>
      <c r="E2961" t="s">
        <v>63</v>
      </c>
      <c r="F2961">
        <v>3777341021830</v>
      </c>
      <c r="G2961" t="s">
        <v>1594</v>
      </c>
      <c r="H2961">
        <v>1</v>
      </c>
      <c r="I2961">
        <f>_xlfn.XLOOKUP(F2961,d_clientes_braveo[nr_cnpj_cpf],d_clientes_braveo[cd_vendedor],"Outros")</f>
        <v>804</v>
      </c>
      <c r="J2961" t="s">
        <v>3626</v>
      </c>
    </row>
    <row r="2962" spans="1:10" x14ac:dyDescent="0.35">
      <c r="A2962">
        <v>2026</v>
      </c>
      <c r="B2962" t="s">
        <v>9</v>
      </c>
      <c r="C2962" t="s">
        <v>3029</v>
      </c>
      <c r="D2962" t="s">
        <v>62</v>
      </c>
      <c r="E2962" t="s">
        <v>63</v>
      </c>
      <c r="F2962">
        <v>3777341022135</v>
      </c>
      <c r="G2962" t="s">
        <v>112</v>
      </c>
      <c r="H2962">
        <v>1</v>
      </c>
      <c r="I2962">
        <f>_xlfn.XLOOKUP(F2962,d_clientes_braveo[nr_cnpj_cpf],d_clientes_braveo[cd_vendedor],"Outros")</f>
        <v>804</v>
      </c>
      <c r="J2962" t="s">
        <v>3626</v>
      </c>
    </row>
    <row r="2963" spans="1:10" x14ac:dyDescent="0.35">
      <c r="A2963">
        <v>2026</v>
      </c>
      <c r="B2963" t="s">
        <v>9</v>
      </c>
      <c r="C2963" t="s">
        <v>3029</v>
      </c>
      <c r="D2963" t="s">
        <v>62</v>
      </c>
      <c r="E2963" t="s">
        <v>63</v>
      </c>
      <c r="F2963">
        <v>3777341023530</v>
      </c>
      <c r="G2963" t="s">
        <v>113</v>
      </c>
      <c r="H2963">
        <v>1</v>
      </c>
      <c r="I2963">
        <f>_xlfn.XLOOKUP(F2963,d_clientes_braveo[nr_cnpj_cpf],d_clientes_braveo[cd_vendedor],"Outros")</f>
        <v>804</v>
      </c>
      <c r="J2963" t="s">
        <v>3626</v>
      </c>
    </row>
    <row r="2964" spans="1:10" x14ac:dyDescent="0.35">
      <c r="A2964">
        <v>2026</v>
      </c>
      <c r="B2964" t="s">
        <v>9</v>
      </c>
      <c r="C2964" t="s">
        <v>3029</v>
      </c>
      <c r="D2964" t="s">
        <v>62</v>
      </c>
      <c r="E2964" t="s">
        <v>63</v>
      </c>
      <c r="F2964">
        <v>3777341025150</v>
      </c>
      <c r="G2964" t="s">
        <v>114</v>
      </c>
      <c r="H2964">
        <v>1</v>
      </c>
      <c r="I2964">
        <f>_xlfn.XLOOKUP(F2964,d_clientes_braveo[nr_cnpj_cpf],d_clientes_braveo[cd_vendedor],"Outros")</f>
        <v>804</v>
      </c>
      <c r="J2964" t="s">
        <v>3626</v>
      </c>
    </row>
    <row r="2965" spans="1:10" x14ac:dyDescent="0.35">
      <c r="A2965">
        <v>2026</v>
      </c>
      <c r="B2965" t="s">
        <v>9</v>
      </c>
      <c r="C2965" t="s">
        <v>3029</v>
      </c>
      <c r="D2965" t="s">
        <v>62</v>
      </c>
      <c r="E2965" t="s">
        <v>63</v>
      </c>
      <c r="F2965">
        <v>3777341025231</v>
      </c>
      <c r="G2965" t="s">
        <v>3463</v>
      </c>
      <c r="H2965">
        <v>1</v>
      </c>
      <c r="I2965">
        <f>_xlfn.XLOOKUP(F2965,d_clientes_braveo[nr_cnpj_cpf],d_clientes_braveo[cd_vendedor],"Outros")</f>
        <v>804</v>
      </c>
      <c r="J2965" t="s">
        <v>3626</v>
      </c>
    </row>
    <row r="2966" spans="1:10" x14ac:dyDescent="0.35">
      <c r="A2966">
        <v>2026</v>
      </c>
      <c r="B2966" t="s">
        <v>9</v>
      </c>
      <c r="C2966" t="s">
        <v>3029</v>
      </c>
      <c r="D2966" t="s">
        <v>62</v>
      </c>
      <c r="E2966" t="s">
        <v>63</v>
      </c>
      <c r="F2966">
        <v>3777341031479</v>
      </c>
      <c r="G2966" t="s">
        <v>3464</v>
      </c>
      <c r="H2966">
        <v>1</v>
      </c>
      <c r="I2966">
        <f>_xlfn.XLOOKUP(F2966,d_clientes_braveo[nr_cnpj_cpf],d_clientes_braveo[cd_vendedor],"Outros")</f>
        <v>804</v>
      </c>
      <c r="J2966" t="s">
        <v>3626</v>
      </c>
    </row>
    <row r="2967" spans="1:10" x14ac:dyDescent="0.35">
      <c r="A2967">
        <v>2026</v>
      </c>
      <c r="B2967" t="s">
        <v>9</v>
      </c>
      <c r="C2967" t="s">
        <v>3029</v>
      </c>
      <c r="D2967" t="s">
        <v>62</v>
      </c>
      <c r="E2967" t="s">
        <v>63</v>
      </c>
      <c r="F2967">
        <v>3777341034060</v>
      </c>
      <c r="G2967" t="s">
        <v>115</v>
      </c>
      <c r="H2967">
        <v>1</v>
      </c>
      <c r="I2967">
        <f>_xlfn.XLOOKUP(F2967,d_clientes_braveo[nr_cnpj_cpf],d_clientes_braveo[cd_vendedor],"Outros")</f>
        <v>804</v>
      </c>
      <c r="J2967" t="s">
        <v>3626</v>
      </c>
    </row>
    <row r="2968" spans="1:10" x14ac:dyDescent="0.35">
      <c r="A2968">
        <v>2026</v>
      </c>
      <c r="B2968" t="s">
        <v>9</v>
      </c>
      <c r="C2968" t="s">
        <v>3029</v>
      </c>
      <c r="D2968" t="s">
        <v>62</v>
      </c>
      <c r="E2968" t="s">
        <v>63</v>
      </c>
      <c r="F2968">
        <v>3777341034907</v>
      </c>
      <c r="G2968" t="s">
        <v>116</v>
      </c>
      <c r="H2968">
        <v>1</v>
      </c>
      <c r="I2968">
        <f>_xlfn.XLOOKUP(F2968,d_clientes_braveo[nr_cnpj_cpf],d_clientes_braveo[cd_vendedor],"Outros")</f>
        <v>804</v>
      </c>
      <c r="J2968" t="s">
        <v>3626</v>
      </c>
    </row>
    <row r="2969" spans="1:10" x14ac:dyDescent="0.35">
      <c r="A2969">
        <v>2026</v>
      </c>
      <c r="B2969" t="s">
        <v>9</v>
      </c>
      <c r="C2969" t="s">
        <v>3029</v>
      </c>
      <c r="D2969" t="s">
        <v>62</v>
      </c>
      <c r="E2969" t="s">
        <v>63</v>
      </c>
      <c r="F2969">
        <v>3777341045852</v>
      </c>
      <c r="G2969" t="s">
        <v>117</v>
      </c>
      <c r="H2969">
        <v>1</v>
      </c>
      <c r="I2969">
        <f>_xlfn.XLOOKUP(F2969,d_clientes_braveo[nr_cnpj_cpf],d_clientes_braveo[cd_vendedor],"Outros")</f>
        <v>804</v>
      </c>
      <c r="J2969" t="s">
        <v>3626</v>
      </c>
    </row>
    <row r="2970" spans="1:10" x14ac:dyDescent="0.35">
      <c r="A2970">
        <v>2026</v>
      </c>
      <c r="B2970" t="s">
        <v>9</v>
      </c>
      <c r="C2970" t="s">
        <v>3029</v>
      </c>
      <c r="D2970" t="s">
        <v>62</v>
      </c>
      <c r="E2970" t="s">
        <v>63</v>
      </c>
      <c r="F2970">
        <v>3777341046743</v>
      </c>
      <c r="G2970" t="s">
        <v>118</v>
      </c>
      <c r="H2970">
        <v>1</v>
      </c>
      <c r="I2970">
        <f>_xlfn.XLOOKUP(F2970,d_clientes_braveo[nr_cnpj_cpf],d_clientes_braveo[cd_vendedor],"Outros")</f>
        <v>804</v>
      </c>
      <c r="J2970" t="s">
        <v>3626</v>
      </c>
    </row>
    <row r="2971" spans="1:10" x14ac:dyDescent="0.35">
      <c r="A2971">
        <v>2026</v>
      </c>
      <c r="B2971" t="s">
        <v>9</v>
      </c>
      <c r="C2971" t="s">
        <v>3029</v>
      </c>
      <c r="D2971" t="s">
        <v>62</v>
      </c>
      <c r="E2971" t="s">
        <v>63</v>
      </c>
      <c r="F2971">
        <v>3777341048959</v>
      </c>
      <c r="G2971" t="s">
        <v>119</v>
      </c>
      <c r="H2971">
        <v>1</v>
      </c>
      <c r="I2971">
        <f>_xlfn.XLOOKUP(F2971,d_clientes_braveo[nr_cnpj_cpf],d_clientes_braveo[cd_vendedor],"Outros")</f>
        <v>804</v>
      </c>
      <c r="J2971" t="s">
        <v>3626</v>
      </c>
    </row>
    <row r="2972" spans="1:10" x14ac:dyDescent="0.35">
      <c r="A2972">
        <v>2026</v>
      </c>
      <c r="B2972" t="s">
        <v>9</v>
      </c>
      <c r="C2972" t="s">
        <v>3029</v>
      </c>
      <c r="D2972" t="s">
        <v>62</v>
      </c>
      <c r="E2972" t="s">
        <v>63</v>
      </c>
      <c r="F2972">
        <v>3777341053286</v>
      </c>
      <c r="G2972" t="s">
        <v>66</v>
      </c>
      <c r="H2972">
        <v>1</v>
      </c>
      <c r="I2972">
        <f>_xlfn.XLOOKUP(F2972,d_clientes_braveo[nr_cnpj_cpf],d_clientes_braveo[cd_vendedor],"Outros")</f>
        <v>804</v>
      </c>
      <c r="J2972" t="s">
        <v>3626</v>
      </c>
    </row>
    <row r="2973" spans="1:10" x14ac:dyDescent="0.35">
      <c r="A2973">
        <v>2026</v>
      </c>
      <c r="B2973" t="s">
        <v>9</v>
      </c>
      <c r="C2973" t="s">
        <v>3029</v>
      </c>
      <c r="D2973" t="s">
        <v>62</v>
      </c>
      <c r="E2973" t="s">
        <v>63</v>
      </c>
      <c r="F2973">
        <v>3777341053367</v>
      </c>
      <c r="G2973" t="s">
        <v>66</v>
      </c>
      <c r="H2973">
        <v>1</v>
      </c>
      <c r="I2973">
        <f>_xlfn.XLOOKUP(F2973,d_clientes_braveo[nr_cnpj_cpf],d_clientes_braveo[cd_vendedor],"Outros")</f>
        <v>804</v>
      </c>
      <c r="J2973" t="s">
        <v>3626</v>
      </c>
    </row>
    <row r="2974" spans="1:10" x14ac:dyDescent="0.35">
      <c r="A2974">
        <v>2026</v>
      </c>
      <c r="B2974" t="s">
        <v>9</v>
      </c>
      <c r="C2974" t="s">
        <v>3029</v>
      </c>
      <c r="D2974" t="s">
        <v>62</v>
      </c>
      <c r="E2974" t="s">
        <v>63</v>
      </c>
      <c r="F2974">
        <v>3777341055904</v>
      </c>
      <c r="G2974" t="s">
        <v>3465</v>
      </c>
      <c r="H2974">
        <v>1</v>
      </c>
      <c r="I2974">
        <f>_xlfn.XLOOKUP(F2974,d_clientes_braveo[nr_cnpj_cpf],d_clientes_braveo[cd_vendedor],"Outros")</f>
        <v>804</v>
      </c>
      <c r="J2974" t="s">
        <v>3626</v>
      </c>
    </row>
    <row r="2975" spans="1:10" x14ac:dyDescent="0.35">
      <c r="A2975">
        <v>2026</v>
      </c>
      <c r="B2975" t="s">
        <v>9</v>
      </c>
      <c r="C2975" t="s">
        <v>3029</v>
      </c>
      <c r="D2975" t="s">
        <v>62</v>
      </c>
      <c r="E2975" t="s">
        <v>63</v>
      </c>
      <c r="F2975">
        <v>3777341056463</v>
      </c>
      <c r="G2975" t="s">
        <v>66</v>
      </c>
      <c r="H2975">
        <v>1</v>
      </c>
      <c r="I2975">
        <f>_xlfn.XLOOKUP(F2975,d_clientes_braveo[nr_cnpj_cpf],d_clientes_braveo[cd_vendedor],"Outros")</f>
        <v>804</v>
      </c>
      <c r="J2975" t="s">
        <v>3626</v>
      </c>
    </row>
    <row r="2976" spans="1:10" x14ac:dyDescent="0.35">
      <c r="A2976">
        <v>2026</v>
      </c>
      <c r="B2976" t="s">
        <v>9</v>
      </c>
      <c r="C2976" t="s">
        <v>3029</v>
      </c>
      <c r="D2976" t="s">
        <v>62</v>
      </c>
      <c r="E2976" t="s">
        <v>63</v>
      </c>
      <c r="F2976">
        <v>3777341058750</v>
      </c>
      <c r="G2976" t="s">
        <v>66</v>
      </c>
      <c r="H2976">
        <v>1</v>
      </c>
      <c r="I2976">
        <f>_xlfn.XLOOKUP(F2976,d_clientes_braveo[nr_cnpj_cpf],d_clientes_braveo[cd_vendedor],"Outros")</f>
        <v>804</v>
      </c>
      <c r="J2976" t="s">
        <v>3626</v>
      </c>
    </row>
    <row r="2977" spans="1:10" x14ac:dyDescent="0.35">
      <c r="A2977">
        <v>2026</v>
      </c>
      <c r="B2977" t="s">
        <v>9</v>
      </c>
      <c r="C2977" t="s">
        <v>3029</v>
      </c>
      <c r="D2977" t="s">
        <v>62</v>
      </c>
      <c r="E2977" t="s">
        <v>63</v>
      </c>
      <c r="F2977">
        <v>82647165002249</v>
      </c>
      <c r="G2977" t="s">
        <v>120</v>
      </c>
      <c r="H2977">
        <v>1</v>
      </c>
      <c r="I2977">
        <f>_xlfn.XLOOKUP(F2977,d_clientes_braveo[nr_cnpj_cpf],d_clientes_braveo[cd_vendedor],"Outros")</f>
        <v>804</v>
      </c>
      <c r="J2977" t="s">
        <v>3626</v>
      </c>
    </row>
    <row r="2978" spans="1:10" x14ac:dyDescent="0.35">
      <c r="A2978">
        <v>2026</v>
      </c>
      <c r="B2978" t="s">
        <v>9</v>
      </c>
      <c r="C2978" t="s">
        <v>3029</v>
      </c>
      <c r="D2978" t="s">
        <v>62</v>
      </c>
      <c r="E2978" t="s">
        <v>63</v>
      </c>
      <c r="F2978">
        <v>82647165002320</v>
      </c>
      <c r="G2978" t="s">
        <v>120</v>
      </c>
      <c r="H2978">
        <v>1</v>
      </c>
      <c r="I2978">
        <f>_xlfn.XLOOKUP(F2978,d_clientes_braveo[nr_cnpj_cpf],d_clientes_braveo[cd_vendedor],"Outros")</f>
        <v>804</v>
      </c>
      <c r="J2978" t="s">
        <v>3626</v>
      </c>
    </row>
    <row r="2979" spans="1:10" x14ac:dyDescent="0.35">
      <c r="A2979">
        <v>2026</v>
      </c>
      <c r="B2979" t="s">
        <v>9</v>
      </c>
      <c r="C2979" t="s">
        <v>3029</v>
      </c>
      <c r="D2979" t="s">
        <v>62</v>
      </c>
      <c r="E2979" t="s">
        <v>63</v>
      </c>
      <c r="F2979">
        <v>82647165002400</v>
      </c>
      <c r="G2979" t="s">
        <v>120</v>
      </c>
      <c r="H2979">
        <v>1</v>
      </c>
      <c r="I2979">
        <f>_xlfn.XLOOKUP(F2979,d_clientes_braveo[nr_cnpj_cpf],d_clientes_braveo[cd_vendedor],"Outros")</f>
        <v>804</v>
      </c>
      <c r="J2979" t="s">
        <v>3626</v>
      </c>
    </row>
    <row r="2980" spans="1:10" x14ac:dyDescent="0.35">
      <c r="A2980">
        <v>2026</v>
      </c>
      <c r="B2980" t="s">
        <v>9</v>
      </c>
      <c r="C2980" t="s">
        <v>3029</v>
      </c>
      <c r="D2980" t="s">
        <v>62</v>
      </c>
      <c r="E2980" t="s">
        <v>63</v>
      </c>
      <c r="F2980">
        <v>82647165002591</v>
      </c>
      <c r="G2980" t="s">
        <v>121</v>
      </c>
      <c r="H2980">
        <v>1</v>
      </c>
      <c r="I2980">
        <f>_xlfn.XLOOKUP(F2980,d_clientes_braveo[nr_cnpj_cpf],d_clientes_braveo[cd_vendedor],"Outros")</f>
        <v>804</v>
      </c>
      <c r="J2980" t="s">
        <v>3626</v>
      </c>
    </row>
    <row r="2981" spans="1:10" x14ac:dyDescent="0.35">
      <c r="A2981">
        <v>2026</v>
      </c>
      <c r="B2981" t="s">
        <v>9</v>
      </c>
      <c r="C2981" t="s">
        <v>3029</v>
      </c>
      <c r="D2981" t="s">
        <v>62</v>
      </c>
      <c r="E2981" t="s">
        <v>63</v>
      </c>
      <c r="F2981">
        <v>82647165002753</v>
      </c>
      <c r="G2981" t="s">
        <v>120</v>
      </c>
      <c r="H2981">
        <v>1</v>
      </c>
      <c r="I2981">
        <f>_xlfn.XLOOKUP(F2981,d_clientes_braveo[nr_cnpj_cpf],d_clientes_braveo[cd_vendedor],"Outros")</f>
        <v>804</v>
      </c>
      <c r="J2981" t="s">
        <v>3626</v>
      </c>
    </row>
    <row r="2982" spans="1:10" x14ac:dyDescent="0.35">
      <c r="A2982">
        <v>2026</v>
      </c>
      <c r="B2982" t="s">
        <v>9</v>
      </c>
      <c r="C2982" t="s">
        <v>3029</v>
      </c>
      <c r="D2982" t="s">
        <v>62</v>
      </c>
      <c r="E2982" t="s">
        <v>63</v>
      </c>
      <c r="F2982">
        <v>82647165002834</v>
      </c>
      <c r="G2982" t="s">
        <v>120</v>
      </c>
      <c r="H2982">
        <v>1</v>
      </c>
      <c r="I2982">
        <f>_xlfn.XLOOKUP(F2982,d_clientes_braveo[nr_cnpj_cpf],d_clientes_braveo[cd_vendedor],"Outros")</f>
        <v>804</v>
      </c>
      <c r="J2982" t="s">
        <v>3626</v>
      </c>
    </row>
    <row r="2983" spans="1:10" x14ac:dyDescent="0.35">
      <c r="A2983">
        <v>2026</v>
      </c>
      <c r="B2983" t="s">
        <v>9</v>
      </c>
      <c r="C2983" t="s">
        <v>3029</v>
      </c>
      <c r="D2983" t="s">
        <v>62</v>
      </c>
      <c r="E2983" t="s">
        <v>63</v>
      </c>
      <c r="F2983">
        <v>82647165002915</v>
      </c>
      <c r="G2983" t="s">
        <v>120</v>
      </c>
      <c r="H2983">
        <v>1</v>
      </c>
      <c r="I2983">
        <f>_xlfn.XLOOKUP(F2983,d_clientes_braveo[nr_cnpj_cpf],d_clientes_braveo[cd_vendedor],"Outros")</f>
        <v>804</v>
      </c>
      <c r="J2983" t="s">
        <v>3626</v>
      </c>
    </row>
    <row r="2984" spans="1:10" x14ac:dyDescent="0.35">
      <c r="A2984">
        <v>2026</v>
      </c>
      <c r="B2984" t="s">
        <v>9</v>
      </c>
      <c r="C2984" t="s">
        <v>3029</v>
      </c>
      <c r="D2984" t="s">
        <v>62</v>
      </c>
      <c r="E2984" t="s">
        <v>63</v>
      </c>
      <c r="F2984">
        <v>82647165003059</v>
      </c>
      <c r="G2984" t="s">
        <v>120</v>
      </c>
      <c r="H2984">
        <v>1</v>
      </c>
      <c r="I2984">
        <f>_xlfn.XLOOKUP(F2984,d_clientes_braveo[nr_cnpj_cpf],d_clientes_braveo[cd_vendedor],"Outros")</f>
        <v>804</v>
      </c>
      <c r="J2984" t="s">
        <v>3626</v>
      </c>
    </row>
    <row r="2985" spans="1:10" x14ac:dyDescent="0.35">
      <c r="A2985">
        <v>2026</v>
      </c>
      <c r="B2985" t="s">
        <v>9</v>
      </c>
      <c r="C2985" t="s">
        <v>3029</v>
      </c>
      <c r="D2985" t="s">
        <v>62</v>
      </c>
      <c r="E2985" t="s">
        <v>63</v>
      </c>
      <c r="F2985">
        <v>82647165003130</v>
      </c>
      <c r="G2985" t="s">
        <v>120</v>
      </c>
      <c r="H2985">
        <v>1</v>
      </c>
      <c r="I2985">
        <f>_xlfn.XLOOKUP(F2985,d_clientes_braveo[nr_cnpj_cpf],d_clientes_braveo[cd_vendedor],"Outros")</f>
        <v>804</v>
      </c>
      <c r="J2985" t="s">
        <v>3626</v>
      </c>
    </row>
    <row r="2986" spans="1:10" x14ac:dyDescent="0.35">
      <c r="A2986">
        <v>2026</v>
      </c>
      <c r="B2986" t="s">
        <v>9</v>
      </c>
      <c r="C2986" t="s">
        <v>3029</v>
      </c>
      <c r="D2986" t="s">
        <v>62</v>
      </c>
      <c r="E2986" t="s">
        <v>63</v>
      </c>
      <c r="F2986">
        <v>82647165003210</v>
      </c>
      <c r="G2986" t="s">
        <v>120</v>
      </c>
      <c r="H2986">
        <v>1</v>
      </c>
      <c r="I2986">
        <f>_xlfn.XLOOKUP(F2986,d_clientes_braveo[nr_cnpj_cpf],d_clientes_braveo[cd_vendedor],"Outros")</f>
        <v>804</v>
      </c>
      <c r="J2986" t="s">
        <v>3626</v>
      </c>
    </row>
    <row r="2987" spans="1:10" x14ac:dyDescent="0.35">
      <c r="A2987">
        <v>2026</v>
      </c>
      <c r="B2987" t="s">
        <v>9</v>
      </c>
      <c r="C2987" t="s">
        <v>3029</v>
      </c>
      <c r="D2987" t="s">
        <v>62</v>
      </c>
      <c r="E2987" t="s">
        <v>63</v>
      </c>
      <c r="F2987">
        <v>82647165003300</v>
      </c>
      <c r="G2987" t="s">
        <v>120</v>
      </c>
      <c r="H2987">
        <v>1</v>
      </c>
      <c r="I2987">
        <f>_xlfn.XLOOKUP(F2987,d_clientes_braveo[nr_cnpj_cpf],d_clientes_braveo[cd_vendedor],"Outros")</f>
        <v>804</v>
      </c>
      <c r="J2987" t="s">
        <v>3626</v>
      </c>
    </row>
    <row r="2988" spans="1:10" x14ac:dyDescent="0.35">
      <c r="A2988">
        <v>2026</v>
      </c>
      <c r="B2988" t="s">
        <v>9</v>
      </c>
      <c r="C2988" t="s">
        <v>3029</v>
      </c>
      <c r="D2988" t="s">
        <v>62</v>
      </c>
      <c r="E2988" t="s">
        <v>63</v>
      </c>
      <c r="F2988">
        <v>82647165003482</v>
      </c>
      <c r="G2988" t="s">
        <v>120</v>
      </c>
      <c r="H2988">
        <v>1</v>
      </c>
      <c r="I2988">
        <f>_xlfn.XLOOKUP(F2988,d_clientes_braveo[nr_cnpj_cpf],d_clientes_braveo[cd_vendedor],"Outros")</f>
        <v>804</v>
      </c>
      <c r="J2988" t="s">
        <v>3626</v>
      </c>
    </row>
    <row r="2989" spans="1:10" x14ac:dyDescent="0.35">
      <c r="A2989">
        <v>2026</v>
      </c>
      <c r="B2989" t="s">
        <v>9</v>
      </c>
      <c r="C2989" t="s">
        <v>3029</v>
      </c>
      <c r="D2989" t="s">
        <v>62</v>
      </c>
      <c r="E2989" t="s">
        <v>63</v>
      </c>
      <c r="F2989">
        <v>82647165003563</v>
      </c>
      <c r="G2989" t="s">
        <v>120</v>
      </c>
      <c r="H2989">
        <v>1</v>
      </c>
      <c r="I2989">
        <f>_xlfn.XLOOKUP(F2989,d_clientes_braveo[nr_cnpj_cpf],d_clientes_braveo[cd_vendedor],"Outros")</f>
        <v>804</v>
      </c>
      <c r="J2989" t="s">
        <v>3626</v>
      </c>
    </row>
    <row r="2990" spans="1:10" x14ac:dyDescent="0.35">
      <c r="A2990">
        <v>2026</v>
      </c>
      <c r="B2990" t="s">
        <v>9</v>
      </c>
      <c r="C2990" t="s">
        <v>3029</v>
      </c>
      <c r="D2990" t="s">
        <v>62</v>
      </c>
      <c r="E2990" t="s">
        <v>63</v>
      </c>
      <c r="F2990">
        <v>82647165003997</v>
      </c>
      <c r="G2990" t="s">
        <v>122</v>
      </c>
      <c r="H2990">
        <v>1</v>
      </c>
      <c r="I2990">
        <f>_xlfn.XLOOKUP(F2990,d_clientes_braveo[nr_cnpj_cpf],d_clientes_braveo[cd_vendedor],"Outros")</f>
        <v>804</v>
      </c>
      <c r="J2990" t="s">
        <v>3626</v>
      </c>
    </row>
    <row r="2991" spans="1:10" x14ac:dyDescent="0.35">
      <c r="A2991">
        <v>2026</v>
      </c>
      <c r="B2991" t="s">
        <v>9</v>
      </c>
      <c r="C2991" t="s">
        <v>3029</v>
      </c>
      <c r="D2991" t="s">
        <v>62</v>
      </c>
      <c r="E2991" t="s">
        <v>63</v>
      </c>
      <c r="F2991">
        <v>82647165004101</v>
      </c>
      <c r="G2991" t="s">
        <v>120</v>
      </c>
      <c r="H2991">
        <v>1</v>
      </c>
      <c r="I2991">
        <f>_xlfn.XLOOKUP(F2991,d_clientes_braveo[nr_cnpj_cpf],d_clientes_braveo[cd_vendedor],"Outros")</f>
        <v>804</v>
      </c>
      <c r="J2991" t="s">
        <v>3626</v>
      </c>
    </row>
    <row r="2992" spans="1:10" x14ac:dyDescent="0.35">
      <c r="A2992">
        <v>2026</v>
      </c>
      <c r="B2992" t="s">
        <v>9</v>
      </c>
      <c r="C2992" t="s">
        <v>3029</v>
      </c>
      <c r="D2992" t="s">
        <v>62</v>
      </c>
      <c r="E2992" t="s">
        <v>63</v>
      </c>
      <c r="F2992">
        <v>82647165004292</v>
      </c>
      <c r="G2992" t="s">
        <v>122</v>
      </c>
      <c r="H2992">
        <v>1</v>
      </c>
      <c r="I2992">
        <f>_xlfn.XLOOKUP(F2992,d_clientes_braveo[nr_cnpj_cpf],d_clientes_braveo[cd_vendedor],"Outros")</f>
        <v>804</v>
      </c>
      <c r="J2992" t="s">
        <v>3626</v>
      </c>
    </row>
    <row r="2993" spans="1:10" x14ac:dyDescent="0.35">
      <c r="A2993">
        <v>2026</v>
      </c>
      <c r="B2993" t="s">
        <v>9</v>
      </c>
      <c r="C2993" t="s">
        <v>3029</v>
      </c>
      <c r="D2993" t="s">
        <v>62</v>
      </c>
      <c r="E2993" t="s">
        <v>63</v>
      </c>
      <c r="F2993">
        <v>82647165004454</v>
      </c>
      <c r="G2993" t="s">
        <v>122</v>
      </c>
      <c r="H2993">
        <v>1</v>
      </c>
      <c r="I2993">
        <f>_xlfn.XLOOKUP(F2993,d_clientes_braveo[nr_cnpj_cpf],d_clientes_braveo[cd_vendedor],"Outros")</f>
        <v>804</v>
      </c>
      <c r="J2993" t="s">
        <v>3626</v>
      </c>
    </row>
    <row r="2994" spans="1:10" x14ac:dyDescent="0.35">
      <c r="A2994">
        <v>2026</v>
      </c>
      <c r="B2994" t="s">
        <v>9</v>
      </c>
      <c r="C2994" t="s">
        <v>3029</v>
      </c>
      <c r="D2994" t="s">
        <v>62</v>
      </c>
      <c r="E2994" t="s">
        <v>63</v>
      </c>
      <c r="F2994">
        <v>82647165004616</v>
      </c>
      <c r="G2994" t="s">
        <v>122</v>
      </c>
      <c r="H2994">
        <v>1</v>
      </c>
      <c r="I2994">
        <f>_xlfn.XLOOKUP(F2994,d_clientes_braveo[nr_cnpj_cpf],d_clientes_braveo[cd_vendedor],"Outros")</f>
        <v>804</v>
      </c>
      <c r="J2994" t="s">
        <v>3626</v>
      </c>
    </row>
    <row r="2995" spans="1:10" x14ac:dyDescent="0.35">
      <c r="A2995">
        <v>2026</v>
      </c>
      <c r="B2995" t="s">
        <v>9</v>
      </c>
      <c r="C2995" t="s">
        <v>3029</v>
      </c>
      <c r="D2995" t="s">
        <v>62</v>
      </c>
      <c r="E2995" t="s">
        <v>63</v>
      </c>
      <c r="F2995">
        <v>82647165005183</v>
      </c>
      <c r="G2995" t="s">
        <v>122</v>
      </c>
      <c r="H2995">
        <v>1</v>
      </c>
      <c r="I2995">
        <f>_xlfn.XLOOKUP(F2995,d_clientes_braveo[nr_cnpj_cpf],d_clientes_braveo[cd_vendedor],"Outros")</f>
        <v>804</v>
      </c>
      <c r="J2995" t="s">
        <v>3626</v>
      </c>
    </row>
    <row r="2996" spans="1:10" x14ac:dyDescent="0.35">
      <c r="A2996">
        <v>2026</v>
      </c>
      <c r="B2996" t="s">
        <v>9</v>
      </c>
      <c r="C2996" t="s">
        <v>3029</v>
      </c>
      <c r="D2996" t="s">
        <v>62</v>
      </c>
      <c r="E2996" t="s">
        <v>63</v>
      </c>
      <c r="F2996">
        <v>82647165005345</v>
      </c>
      <c r="G2996" t="s">
        <v>122</v>
      </c>
      <c r="H2996">
        <v>1</v>
      </c>
      <c r="I2996">
        <f>_xlfn.XLOOKUP(F2996,d_clientes_braveo[nr_cnpj_cpf],d_clientes_braveo[cd_vendedor],"Outros")</f>
        <v>804</v>
      </c>
      <c r="J2996" t="s">
        <v>3626</v>
      </c>
    </row>
    <row r="2997" spans="1:10" x14ac:dyDescent="0.35">
      <c r="A2997">
        <v>2026</v>
      </c>
      <c r="B2997" t="s">
        <v>9</v>
      </c>
      <c r="C2997" t="s">
        <v>3029</v>
      </c>
      <c r="D2997" t="s">
        <v>62</v>
      </c>
      <c r="E2997" t="s">
        <v>63</v>
      </c>
      <c r="F2997">
        <v>82647165005507</v>
      </c>
      <c r="G2997" t="s">
        <v>120</v>
      </c>
      <c r="H2997">
        <v>1</v>
      </c>
      <c r="I2997">
        <f>_xlfn.XLOOKUP(F2997,d_clientes_braveo[nr_cnpj_cpf],d_clientes_braveo[cd_vendedor],"Outros")</f>
        <v>804</v>
      </c>
      <c r="J2997" t="s">
        <v>3626</v>
      </c>
    </row>
    <row r="2998" spans="1:10" x14ac:dyDescent="0.35">
      <c r="A2998">
        <v>2026</v>
      </c>
      <c r="B2998" t="s">
        <v>9</v>
      </c>
      <c r="C2998" t="s">
        <v>3029</v>
      </c>
      <c r="D2998" t="s">
        <v>62</v>
      </c>
      <c r="E2998" t="s">
        <v>63</v>
      </c>
      <c r="F2998">
        <v>82647165006074</v>
      </c>
      <c r="G2998" t="s">
        <v>123</v>
      </c>
      <c r="H2998">
        <v>1</v>
      </c>
      <c r="I2998">
        <f>_xlfn.XLOOKUP(F2998,d_clientes_braveo[nr_cnpj_cpf],d_clientes_braveo[cd_vendedor],"Outros")</f>
        <v>804</v>
      </c>
      <c r="J2998" t="s">
        <v>3626</v>
      </c>
    </row>
    <row r="2999" spans="1:10" x14ac:dyDescent="0.35">
      <c r="A2999">
        <v>2026</v>
      </c>
      <c r="B2999" t="s">
        <v>9</v>
      </c>
      <c r="C2999" t="s">
        <v>3029</v>
      </c>
      <c r="D2999" t="s">
        <v>62</v>
      </c>
      <c r="E2999" t="s">
        <v>63</v>
      </c>
      <c r="F2999">
        <v>84683481000258</v>
      </c>
      <c r="G2999" t="s">
        <v>124</v>
      </c>
      <c r="H2999">
        <v>1</v>
      </c>
      <c r="I2999">
        <f>_xlfn.XLOOKUP(F2999,d_clientes_braveo[nr_cnpj_cpf],d_clientes_braveo[cd_vendedor],"Outros")</f>
        <v>804</v>
      </c>
      <c r="J2999" t="s">
        <v>3626</v>
      </c>
    </row>
    <row r="3000" spans="1:10" x14ac:dyDescent="0.35">
      <c r="A3000">
        <v>2026</v>
      </c>
      <c r="B3000" t="s">
        <v>9</v>
      </c>
      <c r="C3000" t="s">
        <v>3029</v>
      </c>
      <c r="D3000" t="s">
        <v>62</v>
      </c>
      <c r="E3000" t="s">
        <v>63</v>
      </c>
      <c r="F3000">
        <v>84683481000339</v>
      </c>
      <c r="G3000" t="s">
        <v>125</v>
      </c>
      <c r="H3000">
        <v>1</v>
      </c>
      <c r="I3000">
        <f>_xlfn.XLOOKUP(F3000,d_clientes_braveo[nr_cnpj_cpf],d_clientes_braveo[cd_vendedor],"Outros")</f>
        <v>804</v>
      </c>
      <c r="J3000" t="s">
        <v>3626</v>
      </c>
    </row>
    <row r="3001" spans="1:10" x14ac:dyDescent="0.35">
      <c r="A3001">
        <v>2026</v>
      </c>
      <c r="B3001" t="s">
        <v>9</v>
      </c>
      <c r="C3001" t="s">
        <v>3029</v>
      </c>
      <c r="D3001" t="s">
        <v>62</v>
      </c>
      <c r="E3001" t="s">
        <v>63</v>
      </c>
      <c r="F3001">
        <v>84683481000410</v>
      </c>
      <c r="G3001" t="s">
        <v>126</v>
      </c>
      <c r="H3001">
        <v>1</v>
      </c>
      <c r="I3001">
        <f>_xlfn.XLOOKUP(F3001,d_clientes_braveo[nr_cnpj_cpf],d_clientes_braveo[cd_vendedor],"Outros")</f>
        <v>804</v>
      </c>
      <c r="J3001" t="s">
        <v>3626</v>
      </c>
    </row>
    <row r="3002" spans="1:10" x14ac:dyDescent="0.35">
      <c r="A3002">
        <v>2026</v>
      </c>
      <c r="B3002" t="s">
        <v>9</v>
      </c>
      <c r="C3002" t="s">
        <v>3029</v>
      </c>
      <c r="D3002" t="s">
        <v>62</v>
      </c>
      <c r="E3002" t="s">
        <v>63</v>
      </c>
      <c r="F3002">
        <v>84683481000509</v>
      </c>
      <c r="G3002" t="s">
        <v>127</v>
      </c>
      <c r="H3002">
        <v>1</v>
      </c>
      <c r="I3002">
        <f>_xlfn.XLOOKUP(F3002,d_clientes_braveo[nr_cnpj_cpf],d_clientes_braveo[cd_vendedor],"Outros")</f>
        <v>804</v>
      </c>
      <c r="J3002" t="s">
        <v>3626</v>
      </c>
    </row>
    <row r="3003" spans="1:10" x14ac:dyDescent="0.35">
      <c r="A3003">
        <v>2026</v>
      </c>
      <c r="B3003" t="s">
        <v>9</v>
      </c>
      <c r="C3003" t="s">
        <v>3029</v>
      </c>
      <c r="D3003" t="s">
        <v>62</v>
      </c>
      <c r="E3003" t="s">
        <v>63</v>
      </c>
      <c r="F3003">
        <v>84683481000681</v>
      </c>
      <c r="G3003" t="s">
        <v>128</v>
      </c>
      <c r="H3003">
        <v>1</v>
      </c>
      <c r="I3003">
        <f>_xlfn.XLOOKUP(F3003,d_clientes_braveo[nr_cnpj_cpf],d_clientes_braveo[cd_vendedor],"Outros")</f>
        <v>804</v>
      </c>
      <c r="J3003" t="s">
        <v>3626</v>
      </c>
    </row>
    <row r="3004" spans="1:10" x14ac:dyDescent="0.35">
      <c r="A3004">
        <v>2026</v>
      </c>
      <c r="B3004" t="s">
        <v>9</v>
      </c>
      <c r="C3004" t="s">
        <v>3029</v>
      </c>
      <c r="D3004" t="s">
        <v>62</v>
      </c>
      <c r="E3004" t="s">
        <v>63</v>
      </c>
      <c r="F3004">
        <v>84683481001068</v>
      </c>
      <c r="G3004" t="s">
        <v>129</v>
      </c>
      <c r="H3004">
        <v>1</v>
      </c>
      <c r="I3004">
        <f>_xlfn.XLOOKUP(F3004,d_clientes_braveo[nr_cnpj_cpf],d_clientes_braveo[cd_vendedor],"Outros")</f>
        <v>804</v>
      </c>
      <c r="J3004" t="s">
        <v>3626</v>
      </c>
    </row>
    <row r="3005" spans="1:10" x14ac:dyDescent="0.35">
      <c r="A3005">
        <v>2026</v>
      </c>
      <c r="B3005" t="s">
        <v>9</v>
      </c>
      <c r="C3005" t="s">
        <v>3029</v>
      </c>
      <c r="D3005" t="s">
        <v>62</v>
      </c>
      <c r="E3005" t="s">
        <v>63</v>
      </c>
      <c r="F3005">
        <v>84683481001149</v>
      </c>
      <c r="G3005" t="s">
        <v>130</v>
      </c>
      <c r="H3005">
        <v>1</v>
      </c>
      <c r="I3005">
        <f>_xlfn.XLOOKUP(F3005,d_clientes_braveo[nr_cnpj_cpf],d_clientes_braveo[cd_vendedor],"Outros")</f>
        <v>804</v>
      </c>
      <c r="J3005" t="s">
        <v>3626</v>
      </c>
    </row>
    <row r="3006" spans="1:10" x14ac:dyDescent="0.35">
      <c r="A3006">
        <v>2026</v>
      </c>
      <c r="B3006" t="s">
        <v>9</v>
      </c>
      <c r="C3006" t="s">
        <v>3029</v>
      </c>
      <c r="D3006" t="s">
        <v>62</v>
      </c>
      <c r="E3006" t="s">
        <v>63</v>
      </c>
      <c r="F3006">
        <v>84683481001220</v>
      </c>
      <c r="G3006" t="s">
        <v>131</v>
      </c>
      <c r="H3006">
        <v>1</v>
      </c>
      <c r="I3006">
        <f>_xlfn.XLOOKUP(F3006,d_clientes_braveo[nr_cnpj_cpf],d_clientes_braveo[cd_vendedor],"Outros")</f>
        <v>804</v>
      </c>
      <c r="J3006" t="s">
        <v>3626</v>
      </c>
    </row>
    <row r="3007" spans="1:10" x14ac:dyDescent="0.35">
      <c r="A3007">
        <v>2026</v>
      </c>
      <c r="B3007" t="s">
        <v>9</v>
      </c>
      <c r="C3007" t="s">
        <v>3029</v>
      </c>
      <c r="D3007" t="s">
        <v>62</v>
      </c>
      <c r="E3007" t="s">
        <v>63</v>
      </c>
      <c r="F3007">
        <v>84683481001491</v>
      </c>
      <c r="G3007" t="s">
        <v>132</v>
      </c>
      <c r="H3007">
        <v>1</v>
      </c>
      <c r="I3007">
        <f>_xlfn.XLOOKUP(F3007,d_clientes_braveo[nr_cnpj_cpf],d_clientes_braveo[cd_vendedor],"Outros")</f>
        <v>804</v>
      </c>
      <c r="J3007" t="s">
        <v>3626</v>
      </c>
    </row>
    <row r="3008" spans="1:10" x14ac:dyDescent="0.35">
      <c r="A3008">
        <v>2026</v>
      </c>
      <c r="B3008" t="s">
        <v>9</v>
      </c>
      <c r="C3008" t="s">
        <v>3029</v>
      </c>
      <c r="D3008" t="s">
        <v>62</v>
      </c>
      <c r="E3008" t="s">
        <v>63</v>
      </c>
      <c r="F3008">
        <v>84683481001572</v>
      </c>
      <c r="G3008" t="s">
        <v>133</v>
      </c>
      <c r="H3008">
        <v>1</v>
      </c>
      <c r="I3008">
        <f>_xlfn.XLOOKUP(F3008,d_clientes_braveo[nr_cnpj_cpf],d_clientes_braveo[cd_vendedor],"Outros")</f>
        <v>804</v>
      </c>
      <c r="J3008" t="s">
        <v>3626</v>
      </c>
    </row>
    <row r="3009" spans="1:10" x14ac:dyDescent="0.35">
      <c r="A3009">
        <v>2026</v>
      </c>
      <c r="B3009" t="s">
        <v>9</v>
      </c>
      <c r="C3009" t="s">
        <v>3029</v>
      </c>
      <c r="D3009" t="s">
        <v>62</v>
      </c>
      <c r="E3009" t="s">
        <v>63</v>
      </c>
      <c r="F3009">
        <v>84683481001653</v>
      </c>
      <c r="G3009" t="s">
        <v>134</v>
      </c>
      <c r="H3009">
        <v>1</v>
      </c>
      <c r="I3009">
        <f>_xlfn.XLOOKUP(F3009,d_clientes_braveo[nr_cnpj_cpf],d_clientes_braveo[cd_vendedor],"Outros")</f>
        <v>804</v>
      </c>
      <c r="J3009" t="s">
        <v>3626</v>
      </c>
    </row>
    <row r="3010" spans="1:10" x14ac:dyDescent="0.35">
      <c r="A3010">
        <v>2026</v>
      </c>
      <c r="B3010" t="s">
        <v>9</v>
      </c>
      <c r="C3010" t="s">
        <v>3029</v>
      </c>
      <c r="D3010" t="s">
        <v>62</v>
      </c>
      <c r="E3010" t="s">
        <v>63</v>
      </c>
      <c r="F3010">
        <v>84683481001815</v>
      </c>
      <c r="G3010" t="s">
        <v>135</v>
      </c>
      <c r="H3010">
        <v>1</v>
      </c>
      <c r="I3010">
        <f>_xlfn.XLOOKUP(F3010,d_clientes_braveo[nr_cnpj_cpf],d_clientes_braveo[cd_vendedor],"Outros")</f>
        <v>804</v>
      </c>
      <c r="J3010" t="s">
        <v>3626</v>
      </c>
    </row>
    <row r="3011" spans="1:10" x14ac:dyDescent="0.35">
      <c r="A3011">
        <v>2026</v>
      </c>
      <c r="B3011" t="s">
        <v>9</v>
      </c>
      <c r="C3011" t="s">
        <v>3029</v>
      </c>
      <c r="D3011" t="s">
        <v>62</v>
      </c>
      <c r="E3011" t="s">
        <v>63</v>
      </c>
      <c r="F3011">
        <v>84683481001904</v>
      </c>
      <c r="G3011" t="s">
        <v>136</v>
      </c>
      <c r="H3011">
        <v>1</v>
      </c>
      <c r="I3011">
        <f>_xlfn.XLOOKUP(F3011,d_clientes_braveo[nr_cnpj_cpf],d_clientes_braveo[cd_vendedor],"Outros")</f>
        <v>804</v>
      </c>
      <c r="J3011" t="s">
        <v>3626</v>
      </c>
    </row>
    <row r="3012" spans="1:10" x14ac:dyDescent="0.35">
      <c r="A3012">
        <v>2026</v>
      </c>
      <c r="B3012" t="s">
        <v>9</v>
      </c>
      <c r="C3012" t="s">
        <v>3029</v>
      </c>
      <c r="D3012" t="s">
        <v>62</v>
      </c>
      <c r="E3012" t="s">
        <v>63</v>
      </c>
      <c r="F3012">
        <v>84683481002110</v>
      </c>
      <c r="G3012" t="s">
        <v>137</v>
      </c>
      <c r="H3012">
        <v>1</v>
      </c>
      <c r="I3012">
        <f>_xlfn.XLOOKUP(F3012,d_clientes_braveo[nr_cnpj_cpf],d_clientes_braveo[cd_vendedor],"Outros")</f>
        <v>804</v>
      </c>
      <c r="J3012" t="s">
        <v>3626</v>
      </c>
    </row>
    <row r="3013" spans="1:10" x14ac:dyDescent="0.35">
      <c r="A3013">
        <v>2026</v>
      </c>
      <c r="B3013" t="s">
        <v>9</v>
      </c>
      <c r="C3013" t="s">
        <v>3029</v>
      </c>
      <c r="D3013" t="s">
        <v>62</v>
      </c>
      <c r="E3013" t="s">
        <v>63</v>
      </c>
      <c r="F3013">
        <v>84683481002463</v>
      </c>
      <c r="G3013" t="s">
        <v>138</v>
      </c>
      <c r="H3013">
        <v>1</v>
      </c>
      <c r="I3013">
        <f>_xlfn.XLOOKUP(F3013,d_clientes_braveo[nr_cnpj_cpf],d_clientes_braveo[cd_vendedor],"Outros")</f>
        <v>804</v>
      </c>
      <c r="J3013" t="s">
        <v>3626</v>
      </c>
    </row>
    <row r="3014" spans="1:10" x14ac:dyDescent="0.35">
      <c r="A3014">
        <v>2026</v>
      </c>
      <c r="B3014" t="s">
        <v>9</v>
      </c>
      <c r="C3014" t="s">
        <v>3029</v>
      </c>
      <c r="D3014" t="s">
        <v>62</v>
      </c>
      <c r="E3014" t="s">
        <v>63</v>
      </c>
      <c r="F3014">
        <v>84683481003192</v>
      </c>
      <c r="G3014" t="s">
        <v>139</v>
      </c>
      <c r="H3014">
        <v>1</v>
      </c>
      <c r="I3014">
        <f>_xlfn.XLOOKUP(F3014,d_clientes_braveo[nr_cnpj_cpf],d_clientes_braveo[cd_vendedor],"Outros")</f>
        <v>804</v>
      </c>
      <c r="J3014" t="s">
        <v>3626</v>
      </c>
    </row>
    <row r="3015" spans="1:10" x14ac:dyDescent="0.35">
      <c r="A3015">
        <v>2026</v>
      </c>
      <c r="B3015" t="s">
        <v>9</v>
      </c>
      <c r="C3015" t="s">
        <v>3029</v>
      </c>
      <c r="D3015" t="s">
        <v>62</v>
      </c>
      <c r="E3015" t="s">
        <v>63</v>
      </c>
      <c r="F3015">
        <v>84683481003273</v>
      </c>
      <c r="G3015" t="s">
        <v>140</v>
      </c>
      <c r="H3015">
        <v>1</v>
      </c>
      <c r="I3015">
        <f>_xlfn.XLOOKUP(F3015,d_clientes_braveo[nr_cnpj_cpf],d_clientes_braveo[cd_vendedor],"Outros")</f>
        <v>804</v>
      </c>
      <c r="J3015" t="s">
        <v>3626</v>
      </c>
    </row>
    <row r="3016" spans="1:10" x14ac:dyDescent="0.35">
      <c r="A3016">
        <v>2026</v>
      </c>
      <c r="B3016" t="s">
        <v>9</v>
      </c>
      <c r="C3016" t="s">
        <v>3029</v>
      </c>
      <c r="D3016" t="s">
        <v>62</v>
      </c>
      <c r="E3016" t="s">
        <v>63</v>
      </c>
      <c r="F3016">
        <v>84683481003869</v>
      </c>
      <c r="G3016" t="s">
        <v>141</v>
      </c>
      <c r="H3016">
        <v>1</v>
      </c>
      <c r="I3016">
        <f>_xlfn.XLOOKUP(F3016,d_clientes_braveo[nr_cnpj_cpf],d_clientes_braveo[cd_vendedor],"Outros")</f>
        <v>804</v>
      </c>
      <c r="J3016" t="s">
        <v>3626</v>
      </c>
    </row>
    <row r="3017" spans="1:10" x14ac:dyDescent="0.35">
      <c r="A3017">
        <v>2026</v>
      </c>
      <c r="B3017" t="s">
        <v>9</v>
      </c>
      <c r="C3017" t="s">
        <v>3029</v>
      </c>
      <c r="D3017" t="s">
        <v>62</v>
      </c>
      <c r="E3017" t="s">
        <v>63</v>
      </c>
      <c r="F3017">
        <v>84683481004083</v>
      </c>
      <c r="G3017" t="s">
        <v>142</v>
      </c>
      <c r="H3017">
        <v>1</v>
      </c>
      <c r="I3017">
        <f>_xlfn.XLOOKUP(F3017,d_clientes_braveo[nr_cnpj_cpf],d_clientes_braveo[cd_vendedor],"Outros")</f>
        <v>804</v>
      </c>
      <c r="J3017" t="s">
        <v>3626</v>
      </c>
    </row>
    <row r="3018" spans="1:10" x14ac:dyDescent="0.35">
      <c r="A3018">
        <v>2026</v>
      </c>
      <c r="B3018" t="s">
        <v>9</v>
      </c>
      <c r="C3018" t="s">
        <v>3029</v>
      </c>
      <c r="D3018" t="s">
        <v>62</v>
      </c>
      <c r="E3018" t="s">
        <v>63</v>
      </c>
      <c r="F3018">
        <v>84683481004245</v>
      </c>
      <c r="G3018" t="s">
        <v>143</v>
      </c>
      <c r="H3018">
        <v>1</v>
      </c>
      <c r="I3018">
        <f>_xlfn.XLOOKUP(F3018,d_clientes_braveo[nr_cnpj_cpf],d_clientes_braveo[cd_vendedor],"Outros")</f>
        <v>804</v>
      </c>
      <c r="J3018" t="s">
        <v>3626</v>
      </c>
    </row>
    <row r="3019" spans="1:10" x14ac:dyDescent="0.35">
      <c r="A3019">
        <v>2026</v>
      </c>
      <c r="B3019" t="s">
        <v>9</v>
      </c>
      <c r="C3019" t="s">
        <v>3029</v>
      </c>
      <c r="D3019" t="s">
        <v>62</v>
      </c>
      <c r="E3019" t="s">
        <v>63</v>
      </c>
      <c r="F3019">
        <v>84683481004326</v>
      </c>
      <c r="G3019" t="s">
        <v>144</v>
      </c>
      <c r="H3019">
        <v>1</v>
      </c>
      <c r="I3019">
        <f>_xlfn.XLOOKUP(F3019,d_clientes_braveo[nr_cnpj_cpf],d_clientes_braveo[cd_vendedor],"Outros")</f>
        <v>804</v>
      </c>
      <c r="J3019" t="s">
        <v>3626</v>
      </c>
    </row>
    <row r="3020" spans="1:10" x14ac:dyDescent="0.35">
      <c r="A3020">
        <v>2026</v>
      </c>
      <c r="B3020" t="s">
        <v>9</v>
      </c>
      <c r="C3020" t="s">
        <v>3029</v>
      </c>
      <c r="D3020" t="s">
        <v>62</v>
      </c>
      <c r="E3020" t="s">
        <v>63</v>
      </c>
      <c r="F3020">
        <v>84683481004407</v>
      </c>
      <c r="G3020" t="s">
        <v>145</v>
      </c>
      <c r="H3020">
        <v>1</v>
      </c>
      <c r="I3020">
        <f>_xlfn.XLOOKUP(F3020,d_clientes_braveo[nr_cnpj_cpf],d_clientes_braveo[cd_vendedor],"Outros")</f>
        <v>804</v>
      </c>
      <c r="J3020" t="s">
        <v>3626</v>
      </c>
    </row>
    <row r="3021" spans="1:10" x14ac:dyDescent="0.35">
      <c r="A3021">
        <v>2026</v>
      </c>
      <c r="B3021" t="s">
        <v>9</v>
      </c>
      <c r="C3021" t="s">
        <v>3029</v>
      </c>
      <c r="D3021" t="s">
        <v>62</v>
      </c>
      <c r="E3021" t="s">
        <v>63</v>
      </c>
      <c r="F3021">
        <v>84683481004679</v>
      </c>
      <c r="G3021" t="s">
        <v>146</v>
      </c>
      <c r="H3021">
        <v>1</v>
      </c>
      <c r="I3021">
        <f>_xlfn.XLOOKUP(F3021,d_clientes_braveo[nr_cnpj_cpf],d_clientes_braveo[cd_vendedor],"Outros")</f>
        <v>804</v>
      </c>
      <c r="J3021" t="s">
        <v>3626</v>
      </c>
    </row>
    <row r="3022" spans="1:10" x14ac:dyDescent="0.35">
      <c r="A3022">
        <v>2026</v>
      </c>
      <c r="B3022" t="s">
        <v>9</v>
      </c>
      <c r="C3022" t="s">
        <v>3029</v>
      </c>
      <c r="D3022" t="s">
        <v>62</v>
      </c>
      <c r="E3022" t="s">
        <v>63</v>
      </c>
      <c r="F3022">
        <v>84683481004830</v>
      </c>
      <c r="G3022" t="s">
        <v>147</v>
      </c>
      <c r="H3022">
        <v>1</v>
      </c>
      <c r="I3022">
        <f>_xlfn.XLOOKUP(F3022,d_clientes_braveo[nr_cnpj_cpf],d_clientes_braveo[cd_vendedor],"Outros")</f>
        <v>804</v>
      </c>
      <c r="J3022" t="s">
        <v>3626</v>
      </c>
    </row>
    <row r="3023" spans="1:10" x14ac:dyDescent="0.35">
      <c r="A3023">
        <v>2026</v>
      </c>
      <c r="B3023" t="s">
        <v>9</v>
      </c>
      <c r="C3023" t="s">
        <v>3029</v>
      </c>
      <c r="D3023" t="s">
        <v>62</v>
      </c>
      <c r="E3023" t="s">
        <v>63</v>
      </c>
      <c r="F3023">
        <v>84683481005136</v>
      </c>
      <c r="G3023" t="s">
        <v>148</v>
      </c>
      <c r="H3023">
        <v>1</v>
      </c>
      <c r="I3023">
        <f>_xlfn.XLOOKUP(F3023,d_clientes_braveo[nr_cnpj_cpf],d_clientes_braveo[cd_vendedor],"Outros")</f>
        <v>804</v>
      </c>
      <c r="J3023" t="s">
        <v>3626</v>
      </c>
    </row>
    <row r="3024" spans="1:10" x14ac:dyDescent="0.35">
      <c r="A3024">
        <v>2026</v>
      </c>
      <c r="B3024" t="s">
        <v>9</v>
      </c>
      <c r="C3024" t="s">
        <v>3029</v>
      </c>
      <c r="D3024" t="s">
        <v>62</v>
      </c>
      <c r="E3024" t="s">
        <v>63</v>
      </c>
      <c r="F3024">
        <v>84683481005217</v>
      </c>
      <c r="G3024" t="s">
        <v>149</v>
      </c>
      <c r="H3024">
        <v>1</v>
      </c>
      <c r="I3024">
        <f>_xlfn.XLOOKUP(F3024,d_clientes_braveo[nr_cnpj_cpf],d_clientes_braveo[cd_vendedor],"Outros")</f>
        <v>804</v>
      </c>
      <c r="J3024" t="s">
        <v>3626</v>
      </c>
    </row>
    <row r="3025" spans="1:10" x14ac:dyDescent="0.35">
      <c r="A3025">
        <v>2026</v>
      </c>
      <c r="B3025" t="s">
        <v>9</v>
      </c>
      <c r="C3025" t="s">
        <v>3029</v>
      </c>
      <c r="D3025" t="s">
        <v>62</v>
      </c>
      <c r="E3025" t="s">
        <v>63</v>
      </c>
      <c r="F3025">
        <v>84683481005306</v>
      </c>
      <c r="G3025" t="s">
        <v>150</v>
      </c>
      <c r="H3025">
        <v>1</v>
      </c>
      <c r="I3025">
        <f>_xlfn.XLOOKUP(F3025,d_clientes_braveo[nr_cnpj_cpf],d_clientes_braveo[cd_vendedor],"Outros")</f>
        <v>804</v>
      </c>
      <c r="J3025" t="s">
        <v>3626</v>
      </c>
    </row>
    <row r="3026" spans="1:10" x14ac:dyDescent="0.35">
      <c r="A3026">
        <v>2026</v>
      </c>
      <c r="B3026" t="s">
        <v>9</v>
      </c>
      <c r="C3026" t="s">
        <v>3029</v>
      </c>
      <c r="D3026" t="s">
        <v>62</v>
      </c>
      <c r="E3026" t="s">
        <v>63</v>
      </c>
      <c r="F3026">
        <v>84683481005489</v>
      </c>
      <c r="G3026" t="s">
        <v>151</v>
      </c>
      <c r="H3026">
        <v>1</v>
      </c>
      <c r="I3026">
        <f>_xlfn.XLOOKUP(F3026,d_clientes_braveo[nr_cnpj_cpf],d_clientes_braveo[cd_vendedor],"Outros")</f>
        <v>804</v>
      </c>
      <c r="J3026" t="s">
        <v>3626</v>
      </c>
    </row>
    <row r="3027" spans="1:10" x14ac:dyDescent="0.35">
      <c r="A3027">
        <v>2026</v>
      </c>
      <c r="B3027" t="s">
        <v>9</v>
      </c>
      <c r="C3027" t="s">
        <v>3029</v>
      </c>
      <c r="D3027" t="s">
        <v>62</v>
      </c>
      <c r="E3027" t="s">
        <v>63</v>
      </c>
      <c r="F3027">
        <v>84683481005560</v>
      </c>
      <c r="G3027" t="s">
        <v>152</v>
      </c>
      <c r="H3027">
        <v>1</v>
      </c>
      <c r="I3027">
        <f>_xlfn.XLOOKUP(F3027,d_clientes_braveo[nr_cnpj_cpf],d_clientes_braveo[cd_vendedor],"Outros")</f>
        <v>804</v>
      </c>
      <c r="J3027" t="s">
        <v>3626</v>
      </c>
    </row>
    <row r="3028" spans="1:10" x14ac:dyDescent="0.35">
      <c r="A3028">
        <v>2026</v>
      </c>
      <c r="B3028" t="s">
        <v>9</v>
      </c>
      <c r="C3028" t="s">
        <v>3029</v>
      </c>
      <c r="D3028" t="s">
        <v>62</v>
      </c>
      <c r="E3028" t="s">
        <v>63</v>
      </c>
      <c r="F3028">
        <v>84683481005640</v>
      </c>
      <c r="G3028" t="s">
        <v>153</v>
      </c>
      <c r="H3028">
        <v>1</v>
      </c>
      <c r="I3028">
        <f>_xlfn.XLOOKUP(F3028,d_clientes_braveo[nr_cnpj_cpf],d_clientes_braveo[cd_vendedor],"Outros")</f>
        <v>804</v>
      </c>
      <c r="J3028" t="s">
        <v>3626</v>
      </c>
    </row>
    <row r="3029" spans="1:10" x14ac:dyDescent="0.35">
      <c r="A3029">
        <v>2026</v>
      </c>
      <c r="B3029" t="s">
        <v>9</v>
      </c>
      <c r="C3029" t="s">
        <v>3029</v>
      </c>
      <c r="D3029" t="s">
        <v>62</v>
      </c>
      <c r="E3029" t="s">
        <v>63</v>
      </c>
      <c r="F3029">
        <v>84683481005721</v>
      </c>
      <c r="G3029" t="s">
        <v>154</v>
      </c>
      <c r="H3029">
        <v>1</v>
      </c>
      <c r="I3029">
        <f>_xlfn.XLOOKUP(F3029,d_clientes_braveo[nr_cnpj_cpf],d_clientes_braveo[cd_vendedor],"Outros")</f>
        <v>804</v>
      </c>
      <c r="J3029" t="s">
        <v>3626</v>
      </c>
    </row>
    <row r="3030" spans="1:10" x14ac:dyDescent="0.35">
      <c r="A3030">
        <v>2026</v>
      </c>
      <c r="B3030" t="s">
        <v>9</v>
      </c>
      <c r="C3030" t="s">
        <v>3029</v>
      </c>
      <c r="D3030" t="s">
        <v>62</v>
      </c>
      <c r="E3030" t="s">
        <v>63</v>
      </c>
      <c r="F3030">
        <v>84683481005802</v>
      </c>
      <c r="G3030" t="s">
        <v>155</v>
      </c>
      <c r="H3030">
        <v>1</v>
      </c>
      <c r="I3030">
        <f>_xlfn.XLOOKUP(F3030,d_clientes_braveo[nr_cnpj_cpf],d_clientes_braveo[cd_vendedor],"Outros")</f>
        <v>804</v>
      </c>
      <c r="J3030" t="s">
        <v>3626</v>
      </c>
    </row>
    <row r="3031" spans="1:10" x14ac:dyDescent="0.35">
      <c r="A3031">
        <v>2026</v>
      </c>
      <c r="B3031" t="s">
        <v>9</v>
      </c>
      <c r="C3031" t="s">
        <v>3029</v>
      </c>
      <c r="D3031" t="s">
        <v>62</v>
      </c>
      <c r="E3031" t="s">
        <v>63</v>
      </c>
      <c r="F3031">
        <v>84683481006108</v>
      </c>
      <c r="G3031" t="s">
        <v>156</v>
      </c>
      <c r="H3031">
        <v>1</v>
      </c>
      <c r="I3031">
        <f>_xlfn.XLOOKUP(F3031,d_clientes_braveo[nr_cnpj_cpf],d_clientes_braveo[cd_vendedor],"Outros")</f>
        <v>804</v>
      </c>
      <c r="J3031" t="s">
        <v>3626</v>
      </c>
    </row>
    <row r="3032" spans="1:10" x14ac:dyDescent="0.35">
      <c r="A3032">
        <v>2026</v>
      </c>
      <c r="B3032" t="s">
        <v>9</v>
      </c>
      <c r="C3032" t="s">
        <v>3029</v>
      </c>
      <c r="D3032" t="s">
        <v>62</v>
      </c>
      <c r="E3032" t="s">
        <v>63</v>
      </c>
      <c r="F3032">
        <v>84683481006299</v>
      </c>
      <c r="G3032" t="s">
        <v>157</v>
      </c>
      <c r="H3032">
        <v>1</v>
      </c>
      <c r="I3032">
        <f>_xlfn.XLOOKUP(F3032,d_clientes_braveo[nr_cnpj_cpf],d_clientes_braveo[cd_vendedor],"Outros")</f>
        <v>804</v>
      </c>
      <c r="J3032" t="s">
        <v>3626</v>
      </c>
    </row>
    <row r="3033" spans="1:10" x14ac:dyDescent="0.35">
      <c r="A3033">
        <v>2026</v>
      </c>
      <c r="B3033" t="s">
        <v>9</v>
      </c>
      <c r="C3033" t="s">
        <v>3029</v>
      </c>
      <c r="D3033" t="s">
        <v>62</v>
      </c>
      <c r="E3033" t="s">
        <v>63</v>
      </c>
      <c r="F3033">
        <v>84683481006370</v>
      </c>
      <c r="G3033" t="s">
        <v>158</v>
      </c>
      <c r="H3033">
        <v>1</v>
      </c>
      <c r="I3033">
        <f>_xlfn.XLOOKUP(F3033,d_clientes_braveo[nr_cnpj_cpf],d_clientes_braveo[cd_vendedor],"Outros")</f>
        <v>804</v>
      </c>
      <c r="J3033" t="s">
        <v>3626</v>
      </c>
    </row>
    <row r="3034" spans="1:10" x14ac:dyDescent="0.35">
      <c r="A3034">
        <v>2026</v>
      </c>
      <c r="B3034" t="s">
        <v>9</v>
      </c>
      <c r="C3034" t="s">
        <v>3029</v>
      </c>
      <c r="D3034" t="s">
        <v>62</v>
      </c>
      <c r="E3034" t="s">
        <v>63</v>
      </c>
      <c r="F3034">
        <v>84683481006450</v>
      </c>
      <c r="G3034" t="s">
        <v>159</v>
      </c>
      <c r="H3034">
        <v>1</v>
      </c>
      <c r="I3034">
        <f>_xlfn.XLOOKUP(F3034,d_clientes_braveo[nr_cnpj_cpf],d_clientes_braveo[cd_vendedor],"Outros")</f>
        <v>804</v>
      </c>
      <c r="J3034" t="s">
        <v>3626</v>
      </c>
    </row>
    <row r="3035" spans="1:10" x14ac:dyDescent="0.35">
      <c r="A3035">
        <v>2026</v>
      </c>
      <c r="B3035" t="s">
        <v>9</v>
      </c>
      <c r="C3035" t="s">
        <v>3029</v>
      </c>
      <c r="D3035" t="s">
        <v>62</v>
      </c>
      <c r="E3035" t="s">
        <v>63</v>
      </c>
      <c r="F3035">
        <v>84683481006531</v>
      </c>
      <c r="G3035" t="s">
        <v>160</v>
      </c>
      <c r="H3035">
        <v>1</v>
      </c>
      <c r="I3035">
        <f>_xlfn.XLOOKUP(F3035,d_clientes_braveo[nr_cnpj_cpf],d_clientes_braveo[cd_vendedor],"Outros")</f>
        <v>804</v>
      </c>
      <c r="J3035" t="s">
        <v>3626</v>
      </c>
    </row>
    <row r="3036" spans="1:10" x14ac:dyDescent="0.35">
      <c r="A3036">
        <v>2026</v>
      </c>
      <c r="B3036" t="s">
        <v>9</v>
      </c>
      <c r="C3036" t="s">
        <v>3029</v>
      </c>
      <c r="D3036" t="s">
        <v>62</v>
      </c>
      <c r="E3036" t="s">
        <v>63</v>
      </c>
      <c r="F3036">
        <v>84683481006612</v>
      </c>
      <c r="G3036" t="s">
        <v>161</v>
      </c>
      <c r="H3036">
        <v>1</v>
      </c>
      <c r="I3036">
        <f>_xlfn.XLOOKUP(F3036,d_clientes_braveo[nr_cnpj_cpf],d_clientes_braveo[cd_vendedor],"Outros")</f>
        <v>804</v>
      </c>
      <c r="J3036" t="s">
        <v>3626</v>
      </c>
    </row>
    <row r="3037" spans="1:10" x14ac:dyDescent="0.35">
      <c r="A3037">
        <v>2026</v>
      </c>
      <c r="B3037" t="s">
        <v>9</v>
      </c>
      <c r="C3037" t="s">
        <v>3029</v>
      </c>
      <c r="D3037" t="s">
        <v>62</v>
      </c>
      <c r="E3037" t="s">
        <v>63</v>
      </c>
      <c r="F3037">
        <v>84683481006884</v>
      </c>
      <c r="G3037" t="s">
        <v>162</v>
      </c>
      <c r="H3037">
        <v>1</v>
      </c>
      <c r="I3037">
        <f>_xlfn.XLOOKUP(F3037,d_clientes_braveo[nr_cnpj_cpf],d_clientes_braveo[cd_vendedor],"Outros")</f>
        <v>804</v>
      </c>
      <c r="J3037" t="s">
        <v>3626</v>
      </c>
    </row>
    <row r="3038" spans="1:10" x14ac:dyDescent="0.35">
      <c r="A3038">
        <v>2026</v>
      </c>
      <c r="B3038" t="s">
        <v>9</v>
      </c>
      <c r="C3038" t="s">
        <v>3029</v>
      </c>
      <c r="D3038" t="s">
        <v>62</v>
      </c>
      <c r="E3038" t="s">
        <v>63</v>
      </c>
      <c r="F3038">
        <v>84683481006965</v>
      </c>
      <c r="G3038" t="s">
        <v>163</v>
      </c>
      <c r="H3038">
        <v>1</v>
      </c>
      <c r="I3038">
        <f>_xlfn.XLOOKUP(F3038,d_clientes_braveo[nr_cnpj_cpf],d_clientes_braveo[cd_vendedor],"Outros")</f>
        <v>804</v>
      </c>
      <c r="J3038" t="s">
        <v>3626</v>
      </c>
    </row>
    <row r="3039" spans="1:10" x14ac:dyDescent="0.35">
      <c r="A3039">
        <v>2026</v>
      </c>
      <c r="B3039" t="s">
        <v>9</v>
      </c>
      <c r="C3039" t="s">
        <v>3029</v>
      </c>
      <c r="D3039" t="s">
        <v>62</v>
      </c>
      <c r="E3039" t="s">
        <v>63</v>
      </c>
      <c r="F3039">
        <v>84683481007422</v>
      </c>
      <c r="G3039" t="s">
        <v>164</v>
      </c>
      <c r="H3039">
        <v>1</v>
      </c>
      <c r="I3039">
        <f>_xlfn.XLOOKUP(F3039,d_clientes_braveo[nr_cnpj_cpf],d_clientes_braveo[cd_vendedor],"Outros")</f>
        <v>804</v>
      </c>
      <c r="J3039" t="s">
        <v>3626</v>
      </c>
    </row>
    <row r="3040" spans="1:10" x14ac:dyDescent="0.35">
      <c r="A3040">
        <v>2026</v>
      </c>
      <c r="B3040" t="s">
        <v>9</v>
      </c>
      <c r="C3040" t="s">
        <v>3029</v>
      </c>
      <c r="D3040" t="s">
        <v>62</v>
      </c>
      <c r="E3040" t="s">
        <v>63</v>
      </c>
      <c r="F3040">
        <v>84683481007503</v>
      </c>
      <c r="G3040" t="s">
        <v>165</v>
      </c>
      <c r="H3040">
        <v>1</v>
      </c>
      <c r="I3040">
        <f>_xlfn.XLOOKUP(F3040,d_clientes_braveo[nr_cnpj_cpf],d_clientes_braveo[cd_vendedor],"Outros")</f>
        <v>804</v>
      </c>
      <c r="J3040" t="s">
        <v>3626</v>
      </c>
    </row>
    <row r="3041" spans="1:10" x14ac:dyDescent="0.35">
      <c r="A3041">
        <v>2026</v>
      </c>
      <c r="B3041" t="s">
        <v>9</v>
      </c>
      <c r="C3041" t="s">
        <v>3029</v>
      </c>
      <c r="D3041" t="s">
        <v>62</v>
      </c>
      <c r="E3041" t="s">
        <v>63</v>
      </c>
      <c r="F3041">
        <v>84683481007694</v>
      </c>
      <c r="G3041" t="s">
        <v>166</v>
      </c>
      <c r="H3041">
        <v>1</v>
      </c>
      <c r="I3041">
        <f>_xlfn.XLOOKUP(F3041,d_clientes_braveo[nr_cnpj_cpf],d_clientes_braveo[cd_vendedor],"Outros")</f>
        <v>804</v>
      </c>
      <c r="J3041" t="s">
        <v>3626</v>
      </c>
    </row>
    <row r="3042" spans="1:10" x14ac:dyDescent="0.35">
      <c r="A3042">
        <v>2026</v>
      </c>
      <c r="B3042" t="s">
        <v>9</v>
      </c>
      <c r="C3042" t="s">
        <v>3029</v>
      </c>
      <c r="D3042" t="s">
        <v>62</v>
      </c>
      <c r="E3042" t="s">
        <v>63</v>
      </c>
      <c r="F3042">
        <v>84683481007775</v>
      </c>
      <c r="G3042" t="s">
        <v>167</v>
      </c>
      <c r="H3042">
        <v>1</v>
      </c>
      <c r="I3042">
        <f>_xlfn.XLOOKUP(F3042,d_clientes_braveo[nr_cnpj_cpf],d_clientes_braveo[cd_vendedor],"Outros")</f>
        <v>804</v>
      </c>
      <c r="J3042" t="s">
        <v>3626</v>
      </c>
    </row>
    <row r="3043" spans="1:10" x14ac:dyDescent="0.35">
      <c r="A3043">
        <v>2026</v>
      </c>
      <c r="B3043" t="s">
        <v>9</v>
      </c>
      <c r="C3043" t="s">
        <v>3029</v>
      </c>
      <c r="D3043" t="s">
        <v>62</v>
      </c>
      <c r="E3043" t="s">
        <v>63</v>
      </c>
      <c r="F3043">
        <v>84683481007856</v>
      </c>
      <c r="G3043" t="s">
        <v>168</v>
      </c>
      <c r="H3043">
        <v>1</v>
      </c>
      <c r="I3043">
        <f>_xlfn.XLOOKUP(F3043,d_clientes_braveo[nr_cnpj_cpf],d_clientes_braveo[cd_vendedor],"Outros")</f>
        <v>804</v>
      </c>
      <c r="J3043" t="s">
        <v>3626</v>
      </c>
    </row>
    <row r="3044" spans="1:10" x14ac:dyDescent="0.35">
      <c r="A3044">
        <v>2026</v>
      </c>
      <c r="B3044" t="s">
        <v>9</v>
      </c>
      <c r="C3044" t="s">
        <v>3029</v>
      </c>
      <c r="D3044" t="s">
        <v>62</v>
      </c>
      <c r="E3044" t="s">
        <v>63</v>
      </c>
      <c r="F3044">
        <v>84683481007937</v>
      </c>
      <c r="G3044" t="s">
        <v>169</v>
      </c>
      <c r="H3044">
        <v>1</v>
      </c>
      <c r="I3044">
        <f>_xlfn.XLOOKUP(F3044,d_clientes_braveo[nr_cnpj_cpf],d_clientes_braveo[cd_vendedor],"Outros")</f>
        <v>804</v>
      </c>
      <c r="J3044" t="s">
        <v>3626</v>
      </c>
    </row>
    <row r="3045" spans="1:10" x14ac:dyDescent="0.35">
      <c r="A3045">
        <v>2026</v>
      </c>
      <c r="B3045" t="s">
        <v>9</v>
      </c>
      <c r="C3045" t="s">
        <v>3029</v>
      </c>
      <c r="D3045" t="s">
        <v>62</v>
      </c>
      <c r="E3045" t="s">
        <v>63</v>
      </c>
      <c r="F3045">
        <v>84683481008070</v>
      </c>
      <c r="G3045" t="s">
        <v>170</v>
      </c>
      <c r="H3045">
        <v>1</v>
      </c>
      <c r="I3045">
        <f>_xlfn.XLOOKUP(F3045,d_clientes_braveo[nr_cnpj_cpf],d_clientes_braveo[cd_vendedor],"Outros")</f>
        <v>804</v>
      </c>
      <c r="J3045" t="s">
        <v>3626</v>
      </c>
    </row>
    <row r="3046" spans="1:10" x14ac:dyDescent="0.35">
      <c r="A3046">
        <v>2026</v>
      </c>
      <c r="B3046" t="s">
        <v>9</v>
      </c>
      <c r="C3046" t="s">
        <v>3029</v>
      </c>
      <c r="D3046" t="s">
        <v>62</v>
      </c>
      <c r="E3046" t="s">
        <v>63</v>
      </c>
      <c r="F3046">
        <v>84683481008151</v>
      </c>
      <c r="G3046" t="s">
        <v>171</v>
      </c>
      <c r="H3046">
        <v>1</v>
      </c>
      <c r="I3046">
        <f>_xlfn.XLOOKUP(F3046,d_clientes_braveo[nr_cnpj_cpf],d_clientes_braveo[cd_vendedor],"Outros")</f>
        <v>804</v>
      </c>
      <c r="J3046" t="s">
        <v>3626</v>
      </c>
    </row>
    <row r="3047" spans="1:10" x14ac:dyDescent="0.35">
      <c r="A3047">
        <v>2026</v>
      </c>
      <c r="B3047" t="s">
        <v>9</v>
      </c>
      <c r="C3047" t="s">
        <v>3029</v>
      </c>
      <c r="D3047" t="s">
        <v>62</v>
      </c>
      <c r="E3047" t="s">
        <v>63</v>
      </c>
      <c r="F3047">
        <v>84683481008232</v>
      </c>
      <c r="G3047" t="s">
        <v>172</v>
      </c>
      <c r="H3047">
        <v>1</v>
      </c>
      <c r="I3047">
        <f>_xlfn.XLOOKUP(F3047,d_clientes_braveo[nr_cnpj_cpf],d_clientes_braveo[cd_vendedor],"Outros")</f>
        <v>804</v>
      </c>
      <c r="J3047" t="s">
        <v>3626</v>
      </c>
    </row>
    <row r="3048" spans="1:10" x14ac:dyDescent="0.35">
      <c r="A3048">
        <v>2026</v>
      </c>
      <c r="B3048" t="s">
        <v>9</v>
      </c>
      <c r="C3048" t="s">
        <v>3029</v>
      </c>
      <c r="D3048" t="s">
        <v>62</v>
      </c>
      <c r="E3048" t="s">
        <v>63</v>
      </c>
      <c r="F3048">
        <v>84683481008402</v>
      </c>
      <c r="G3048" t="s">
        <v>173</v>
      </c>
      <c r="H3048">
        <v>1</v>
      </c>
      <c r="I3048">
        <f>_xlfn.XLOOKUP(F3048,d_clientes_braveo[nr_cnpj_cpf],d_clientes_braveo[cd_vendedor],"Outros")</f>
        <v>804</v>
      </c>
      <c r="J3048" t="s">
        <v>3626</v>
      </c>
    </row>
    <row r="3049" spans="1:10" x14ac:dyDescent="0.35">
      <c r="A3049">
        <v>2026</v>
      </c>
      <c r="B3049" t="s">
        <v>9</v>
      </c>
      <c r="C3049" t="s">
        <v>3029</v>
      </c>
      <c r="D3049" t="s">
        <v>62</v>
      </c>
      <c r="E3049" t="s">
        <v>63</v>
      </c>
      <c r="F3049">
        <v>84683481008585</v>
      </c>
      <c r="G3049" t="s">
        <v>174</v>
      </c>
      <c r="H3049">
        <v>1</v>
      </c>
      <c r="I3049">
        <f>_xlfn.XLOOKUP(F3049,d_clientes_braveo[nr_cnpj_cpf],d_clientes_braveo[cd_vendedor],"Outros")</f>
        <v>804</v>
      </c>
      <c r="J3049" t="s">
        <v>3626</v>
      </c>
    </row>
    <row r="3050" spans="1:10" x14ac:dyDescent="0.35">
      <c r="A3050">
        <v>2026</v>
      </c>
      <c r="B3050" t="s">
        <v>9</v>
      </c>
      <c r="C3050" t="s">
        <v>3029</v>
      </c>
      <c r="D3050" t="s">
        <v>62</v>
      </c>
      <c r="E3050" t="s">
        <v>63</v>
      </c>
      <c r="F3050">
        <v>84683481009123</v>
      </c>
      <c r="G3050" t="s">
        <v>175</v>
      </c>
      <c r="H3050">
        <v>1</v>
      </c>
      <c r="I3050">
        <f>_xlfn.XLOOKUP(F3050,d_clientes_braveo[nr_cnpj_cpf],d_clientes_braveo[cd_vendedor],"Outros")</f>
        <v>804</v>
      </c>
      <c r="J3050" t="s">
        <v>3626</v>
      </c>
    </row>
    <row r="3051" spans="1:10" x14ac:dyDescent="0.35">
      <c r="A3051">
        <v>2026</v>
      </c>
      <c r="B3051" t="s">
        <v>9</v>
      </c>
      <c r="C3051" t="s">
        <v>3029</v>
      </c>
      <c r="D3051" t="s">
        <v>62</v>
      </c>
      <c r="E3051" t="s">
        <v>63</v>
      </c>
      <c r="F3051">
        <v>84683481009476</v>
      </c>
      <c r="G3051" t="s">
        <v>176</v>
      </c>
      <c r="H3051">
        <v>1</v>
      </c>
      <c r="I3051">
        <f>_xlfn.XLOOKUP(F3051,d_clientes_braveo[nr_cnpj_cpf],d_clientes_braveo[cd_vendedor],"Outros")</f>
        <v>804</v>
      </c>
      <c r="J3051" t="s">
        <v>3626</v>
      </c>
    </row>
    <row r="3052" spans="1:10" x14ac:dyDescent="0.35">
      <c r="A3052">
        <v>2026</v>
      </c>
      <c r="B3052" t="s">
        <v>9</v>
      </c>
      <c r="C3052" t="s">
        <v>3029</v>
      </c>
      <c r="D3052" t="s">
        <v>62</v>
      </c>
      <c r="E3052" t="s">
        <v>63</v>
      </c>
      <c r="F3052">
        <v>84683481009557</v>
      </c>
      <c r="G3052" t="s">
        <v>177</v>
      </c>
      <c r="H3052">
        <v>1</v>
      </c>
      <c r="I3052">
        <f>_xlfn.XLOOKUP(F3052,d_clientes_braveo[nr_cnpj_cpf],d_clientes_braveo[cd_vendedor],"Outros")</f>
        <v>804</v>
      </c>
      <c r="J3052" t="s">
        <v>3626</v>
      </c>
    </row>
    <row r="3053" spans="1:10" x14ac:dyDescent="0.35">
      <c r="A3053">
        <v>2026</v>
      </c>
      <c r="B3053" t="s">
        <v>9</v>
      </c>
      <c r="C3053" t="s">
        <v>3029</v>
      </c>
      <c r="D3053" t="s">
        <v>62</v>
      </c>
      <c r="E3053" t="s">
        <v>63</v>
      </c>
      <c r="F3053">
        <v>84683481009719</v>
      </c>
      <c r="G3053" t="s">
        <v>178</v>
      </c>
      <c r="H3053">
        <v>1</v>
      </c>
      <c r="I3053">
        <f>_xlfn.XLOOKUP(F3053,d_clientes_braveo[nr_cnpj_cpf],d_clientes_braveo[cd_vendedor],"Outros")</f>
        <v>804</v>
      </c>
      <c r="J3053" t="s">
        <v>3626</v>
      </c>
    </row>
    <row r="3054" spans="1:10" x14ac:dyDescent="0.35">
      <c r="A3054">
        <v>2026</v>
      </c>
      <c r="B3054" t="s">
        <v>9</v>
      </c>
      <c r="C3054" t="s">
        <v>3029</v>
      </c>
      <c r="D3054" t="s">
        <v>62</v>
      </c>
      <c r="E3054" t="s">
        <v>63</v>
      </c>
      <c r="F3054">
        <v>84683481009808</v>
      </c>
      <c r="G3054" t="s">
        <v>179</v>
      </c>
      <c r="H3054">
        <v>1</v>
      </c>
      <c r="I3054">
        <f>_xlfn.XLOOKUP(F3054,d_clientes_braveo[nr_cnpj_cpf],d_clientes_braveo[cd_vendedor],"Outros")</f>
        <v>804</v>
      </c>
      <c r="J3054" t="s">
        <v>3626</v>
      </c>
    </row>
    <row r="3055" spans="1:10" x14ac:dyDescent="0.35">
      <c r="A3055">
        <v>2026</v>
      </c>
      <c r="B3055" t="s">
        <v>9</v>
      </c>
      <c r="C3055" t="s">
        <v>3029</v>
      </c>
      <c r="D3055" t="s">
        <v>62</v>
      </c>
      <c r="E3055" t="s">
        <v>63</v>
      </c>
      <c r="F3055">
        <v>84683481010059</v>
      </c>
      <c r="G3055" t="s">
        <v>180</v>
      </c>
      <c r="H3055">
        <v>1</v>
      </c>
      <c r="I3055">
        <f>_xlfn.XLOOKUP(F3055,d_clientes_braveo[nr_cnpj_cpf],d_clientes_braveo[cd_vendedor],"Outros")</f>
        <v>804</v>
      </c>
      <c r="J3055" t="s">
        <v>3626</v>
      </c>
    </row>
    <row r="3056" spans="1:10" x14ac:dyDescent="0.35">
      <c r="A3056">
        <v>2026</v>
      </c>
      <c r="B3056" t="s">
        <v>9</v>
      </c>
      <c r="C3056" t="s">
        <v>3029</v>
      </c>
      <c r="D3056" t="s">
        <v>62</v>
      </c>
      <c r="E3056" t="s">
        <v>63</v>
      </c>
      <c r="F3056">
        <v>84683481010210</v>
      </c>
      <c r="G3056" t="s">
        <v>181</v>
      </c>
      <c r="H3056">
        <v>1</v>
      </c>
      <c r="I3056">
        <f>_xlfn.XLOOKUP(F3056,d_clientes_braveo[nr_cnpj_cpf],d_clientes_braveo[cd_vendedor],"Outros")</f>
        <v>804</v>
      </c>
      <c r="J3056" t="s">
        <v>3626</v>
      </c>
    </row>
    <row r="3057" spans="1:10" x14ac:dyDescent="0.35">
      <c r="A3057">
        <v>2026</v>
      </c>
      <c r="B3057" t="s">
        <v>9</v>
      </c>
      <c r="C3057" t="s">
        <v>3029</v>
      </c>
      <c r="D3057" t="s">
        <v>62</v>
      </c>
      <c r="E3057" t="s">
        <v>63</v>
      </c>
      <c r="F3057">
        <v>84683481010300</v>
      </c>
      <c r="G3057" t="s">
        <v>182</v>
      </c>
      <c r="H3057">
        <v>1</v>
      </c>
      <c r="I3057">
        <f>_xlfn.XLOOKUP(F3057,d_clientes_braveo[nr_cnpj_cpf],d_clientes_braveo[cd_vendedor],"Outros")</f>
        <v>804</v>
      </c>
      <c r="J3057" t="s">
        <v>3626</v>
      </c>
    </row>
    <row r="3058" spans="1:10" x14ac:dyDescent="0.35">
      <c r="A3058">
        <v>2026</v>
      </c>
      <c r="B3058" t="s">
        <v>9</v>
      </c>
      <c r="C3058" t="s">
        <v>3029</v>
      </c>
      <c r="D3058" t="s">
        <v>62</v>
      </c>
      <c r="E3058" t="s">
        <v>63</v>
      </c>
      <c r="F3058">
        <v>84683481010482</v>
      </c>
      <c r="G3058" t="s">
        <v>183</v>
      </c>
      <c r="H3058">
        <v>1</v>
      </c>
      <c r="I3058">
        <f>_xlfn.XLOOKUP(F3058,d_clientes_braveo[nr_cnpj_cpf],d_clientes_braveo[cd_vendedor],"Outros")</f>
        <v>804</v>
      </c>
      <c r="J3058" t="s">
        <v>3626</v>
      </c>
    </row>
    <row r="3059" spans="1:10" x14ac:dyDescent="0.35">
      <c r="A3059">
        <v>2026</v>
      </c>
      <c r="B3059" t="s">
        <v>9</v>
      </c>
      <c r="C3059" t="s">
        <v>3029</v>
      </c>
      <c r="D3059" t="s">
        <v>62</v>
      </c>
      <c r="E3059" t="s">
        <v>63</v>
      </c>
      <c r="F3059">
        <v>84683481010563</v>
      </c>
      <c r="G3059" t="s">
        <v>184</v>
      </c>
      <c r="H3059">
        <v>1</v>
      </c>
      <c r="I3059">
        <f>_xlfn.XLOOKUP(F3059,d_clientes_braveo[nr_cnpj_cpf],d_clientes_braveo[cd_vendedor],"Outros")</f>
        <v>804</v>
      </c>
      <c r="J3059" t="s">
        <v>3626</v>
      </c>
    </row>
    <row r="3060" spans="1:10" x14ac:dyDescent="0.35">
      <c r="A3060">
        <v>2026</v>
      </c>
      <c r="B3060" t="s">
        <v>9</v>
      </c>
      <c r="C3060" t="s">
        <v>3029</v>
      </c>
      <c r="D3060" t="s">
        <v>62</v>
      </c>
      <c r="E3060" t="s">
        <v>63</v>
      </c>
      <c r="F3060">
        <v>84683481010725</v>
      </c>
      <c r="G3060" t="s">
        <v>185</v>
      </c>
      <c r="H3060">
        <v>1</v>
      </c>
      <c r="I3060">
        <f>_xlfn.XLOOKUP(F3060,d_clientes_braveo[nr_cnpj_cpf],d_clientes_braveo[cd_vendedor],"Outros")</f>
        <v>804</v>
      </c>
      <c r="J3060" t="s">
        <v>3626</v>
      </c>
    </row>
    <row r="3061" spans="1:10" x14ac:dyDescent="0.35">
      <c r="A3061">
        <v>2026</v>
      </c>
      <c r="B3061" t="s">
        <v>9</v>
      </c>
      <c r="C3061" t="s">
        <v>3029</v>
      </c>
      <c r="D3061" t="s">
        <v>62</v>
      </c>
      <c r="E3061" t="s">
        <v>63</v>
      </c>
      <c r="F3061">
        <v>84683481010806</v>
      </c>
      <c r="G3061" t="s">
        <v>186</v>
      </c>
      <c r="H3061">
        <v>1</v>
      </c>
      <c r="I3061">
        <f>_xlfn.XLOOKUP(F3061,d_clientes_braveo[nr_cnpj_cpf],d_clientes_braveo[cd_vendedor],"Outros")</f>
        <v>804</v>
      </c>
      <c r="J3061" t="s">
        <v>3626</v>
      </c>
    </row>
    <row r="3062" spans="1:10" x14ac:dyDescent="0.35">
      <c r="A3062">
        <v>2026</v>
      </c>
      <c r="B3062" t="s">
        <v>9</v>
      </c>
      <c r="C3062" t="s">
        <v>3029</v>
      </c>
      <c r="D3062" t="s">
        <v>62</v>
      </c>
      <c r="E3062" t="s">
        <v>63</v>
      </c>
      <c r="F3062">
        <v>84683481011020</v>
      </c>
      <c r="G3062" t="s">
        <v>187</v>
      </c>
      <c r="H3062">
        <v>1</v>
      </c>
      <c r="I3062">
        <f>_xlfn.XLOOKUP(F3062,d_clientes_braveo[nr_cnpj_cpf],d_clientes_braveo[cd_vendedor],"Outros")</f>
        <v>804</v>
      </c>
      <c r="J3062" t="s">
        <v>3626</v>
      </c>
    </row>
    <row r="3063" spans="1:10" x14ac:dyDescent="0.35">
      <c r="A3063">
        <v>2026</v>
      </c>
      <c r="B3063" t="s">
        <v>9</v>
      </c>
      <c r="C3063" t="s">
        <v>3029</v>
      </c>
      <c r="D3063" t="s">
        <v>62</v>
      </c>
      <c r="E3063" t="s">
        <v>63</v>
      </c>
      <c r="F3063">
        <v>84683481011101</v>
      </c>
      <c r="G3063" t="s">
        <v>188</v>
      </c>
      <c r="H3063">
        <v>1</v>
      </c>
      <c r="I3063">
        <f>_xlfn.XLOOKUP(F3063,d_clientes_braveo[nr_cnpj_cpf],d_clientes_braveo[cd_vendedor],"Outros")</f>
        <v>804</v>
      </c>
      <c r="J3063" t="s">
        <v>3626</v>
      </c>
    </row>
    <row r="3064" spans="1:10" x14ac:dyDescent="0.35">
      <c r="A3064">
        <v>2026</v>
      </c>
      <c r="B3064" t="s">
        <v>9</v>
      </c>
      <c r="C3064" t="s">
        <v>3029</v>
      </c>
      <c r="D3064" t="s">
        <v>62</v>
      </c>
      <c r="E3064" t="s">
        <v>63</v>
      </c>
      <c r="F3064">
        <v>84683481011292</v>
      </c>
      <c r="G3064" t="s">
        <v>189</v>
      </c>
      <c r="H3064">
        <v>1</v>
      </c>
      <c r="I3064">
        <f>_xlfn.XLOOKUP(F3064,d_clientes_braveo[nr_cnpj_cpf],d_clientes_braveo[cd_vendedor],"Outros")</f>
        <v>804</v>
      </c>
      <c r="J3064" t="s">
        <v>3626</v>
      </c>
    </row>
    <row r="3065" spans="1:10" x14ac:dyDescent="0.35">
      <c r="A3065">
        <v>2026</v>
      </c>
      <c r="B3065" t="s">
        <v>9</v>
      </c>
      <c r="C3065" t="s">
        <v>3029</v>
      </c>
      <c r="D3065" t="s">
        <v>62</v>
      </c>
      <c r="E3065" t="s">
        <v>63</v>
      </c>
      <c r="F3065">
        <v>84683481011373</v>
      </c>
      <c r="G3065" t="s">
        <v>190</v>
      </c>
      <c r="H3065">
        <v>1</v>
      </c>
      <c r="I3065">
        <f>_xlfn.XLOOKUP(F3065,d_clientes_braveo[nr_cnpj_cpf],d_clientes_braveo[cd_vendedor],"Outros")</f>
        <v>804</v>
      </c>
      <c r="J3065" t="s">
        <v>3626</v>
      </c>
    </row>
    <row r="3066" spans="1:10" x14ac:dyDescent="0.35">
      <c r="A3066">
        <v>2026</v>
      </c>
      <c r="B3066" t="s">
        <v>9</v>
      </c>
      <c r="C3066" t="s">
        <v>3029</v>
      </c>
      <c r="D3066" t="s">
        <v>62</v>
      </c>
      <c r="E3066" t="s">
        <v>63</v>
      </c>
      <c r="F3066">
        <v>84683481011454</v>
      </c>
      <c r="G3066" t="s">
        <v>191</v>
      </c>
      <c r="H3066">
        <v>1</v>
      </c>
      <c r="I3066">
        <f>_xlfn.XLOOKUP(F3066,d_clientes_braveo[nr_cnpj_cpf],d_clientes_braveo[cd_vendedor],"Outros")</f>
        <v>804</v>
      </c>
      <c r="J3066" t="s">
        <v>3626</v>
      </c>
    </row>
    <row r="3067" spans="1:10" x14ac:dyDescent="0.35">
      <c r="A3067">
        <v>2026</v>
      </c>
      <c r="B3067" t="s">
        <v>9</v>
      </c>
      <c r="C3067" t="s">
        <v>3029</v>
      </c>
      <c r="D3067" t="s">
        <v>62</v>
      </c>
      <c r="E3067" t="s">
        <v>63</v>
      </c>
      <c r="F3067">
        <v>84683481011535</v>
      </c>
      <c r="G3067" t="s">
        <v>192</v>
      </c>
      <c r="H3067">
        <v>1</v>
      </c>
      <c r="I3067">
        <f>_xlfn.XLOOKUP(F3067,d_clientes_braveo[nr_cnpj_cpf],d_clientes_braveo[cd_vendedor],"Outros")</f>
        <v>804</v>
      </c>
      <c r="J3067" t="s">
        <v>3626</v>
      </c>
    </row>
    <row r="3068" spans="1:10" x14ac:dyDescent="0.35">
      <c r="A3068">
        <v>2026</v>
      </c>
      <c r="B3068" t="s">
        <v>9</v>
      </c>
      <c r="C3068" t="s">
        <v>3029</v>
      </c>
      <c r="D3068" t="s">
        <v>62</v>
      </c>
      <c r="E3068" t="s">
        <v>63</v>
      </c>
      <c r="F3068">
        <v>84683481011705</v>
      </c>
      <c r="G3068" t="s">
        <v>193</v>
      </c>
      <c r="H3068">
        <v>1</v>
      </c>
      <c r="I3068">
        <f>_xlfn.XLOOKUP(F3068,d_clientes_braveo[nr_cnpj_cpf],d_clientes_braveo[cd_vendedor],"Outros")</f>
        <v>804</v>
      </c>
      <c r="J3068" t="s">
        <v>3626</v>
      </c>
    </row>
    <row r="3069" spans="1:10" x14ac:dyDescent="0.35">
      <c r="A3069">
        <v>2026</v>
      </c>
      <c r="B3069" t="s">
        <v>9</v>
      </c>
      <c r="C3069" t="s">
        <v>3029</v>
      </c>
      <c r="D3069" t="s">
        <v>62</v>
      </c>
      <c r="E3069" t="s">
        <v>63</v>
      </c>
      <c r="F3069">
        <v>84683481011888</v>
      </c>
      <c r="G3069" t="s">
        <v>194</v>
      </c>
      <c r="H3069">
        <v>1</v>
      </c>
      <c r="I3069">
        <f>_xlfn.XLOOKUP(F3069,d_clientes_braveo[nr_cnpj_cpf],d_clientes_braveo[cd_vendedor],"Outros")</f>
        <v>804</v>
      </c>
      <c r="J3069" t="s">
        <v>3626</v>
      </c>
    </row>
    <row r="3070" spans="1:10" x14ac:dyDescent="0.35">
      <c r="A3070">
        <v>2026</v>
      </c>
      <c r="B3070" t="s">
        <v>9</v>
      </c>
      <c r="C3070" t="s">
        <v>3029</v>
      </c>
      <c r="D3070" t="s">
        <v>62</v>
      </c>
      <c r="E3070" t="s">
        <v>63</v>
      </c>
      <c r="F3070">
        <v>84683481011969</v>
      </c>
      <c r="G3070" t="s">
        <v>195</v>
      </c>
      <c r="H3070">
        <v>1</v>
      </c>
      <c r="I3070">
        <f>_xlfn.XLOOKUP(F3070,d_clientes_braveo[nr_cnpj_cpf],d_clientes_braveo[cd_vendedor],"Outros")</f>
        <v>804</v>
      </c>
      <c r="J3070" t="s">
        <v>3626</v>
      </c>
    </row>
    <row r="3071" spans="1:10" x14ac:dyDescent="0.35">
      <c r="A3071">
        <v>2026</v>
      </c>
      <c r="B3071" t="s">
        <v>9</v>
      </c>
      <c r="C3071" t="s">
        <v>3029</v>
      </c>
      <c r="D3071" t="s">
        <v>62</v>
      </c>
      <c r="E3071" t="s">
        <v>63</v>
      </c>
      <c r="F3071">
        <v>84683481012000</v>
      </c>
      <c r="G3071" t="s">
        <v>196</v>
      </c>
      <c r="H3071">
        <v>1</v>
      </c>
      <c r="I3071">
        <f>_xlfn.XLOOKUP(F3071,d_clientes_braveo[nr_cnpj_cpf],d_clientes_braveo[cd_vendedor],"Outros")</f>
        <v>804</v>
      </c>
      <c r="J3071" t="s">
        <v>3626</v>
      </c>
    </row>
    <row r="3072" spans="1:10" x14ac:dyDescent="0.35">
      <c r="A3072">
        <v>2026</v>
      </c>
      <c r="B3072" t="s">
        <v>9</v>
      </c>
      <c r="C3072" t="s">
        <v>3029</v>
      </c>
      <c r="D3072" t="s">
        <v>62</v>
      </c>
      <c r="E3072" t="s">
        <v>63</v>
      </c>
      <c r="F3072">
        <v>84683481012183</v>
      </c>
      <c r="G3072" t="s">
        <v>197</v>
      </c>
      <c r="H3072">
        <v>1</v>
      </c>
      <c r="I3072">
        <f>_xlfn.XLOOKUP(F3072,d_clientes_braveo[nr_cnpj_cpf],d_clientes_braveo[cd_vendedor],"Outros")</f>
        <v>804</v>
      </c>
      <c r="J3072" t="s">
        <v>3626</v>
      </c>
    </row>
    <row r="3073" spans="1:10" x14ac:dyDescent="0.35">
      <c r="A3073">
        <v>2026</v>
      </c>
      <c r="B3073" t="s">
        <v>9</v>
      </c>
      <c r="C3073" t="s">
        <v>3029</v>
      </c>
      <c r="D3073" t="s">
        <v>62</v>
      </c>
      <c r="E3073" t="s">
        <v>63</v>
      </c>
      <c r="F3073">
        <v>84683481012345</v>
      </c>
      <c r="G3073" t="s">
        <v>198</v>
      </c>
      <c r="H3073">
        <v>1</v>
      </c>
      <c r="I3073">
        <f>_xlfn.XLOOKUP(F3073,d_clientes_braveo[nr_cnpj_cpf],d_clientes_braveo[cd_vendedor],"Outros")</f>
        <v>804</v>
      </c>
      <c r="J3073" t="s">
        <v>3626</v>
      </c>
    </row>
    <row r="3074" spans="1:10" x14ac:dyDescent="0.35">
      <c r="A3074">
        <v>2026</v>
      </c>
      <c r="B3074" t="s">
        <v>9</v>
      </c>
      <c r="C3074" t="s">
        <v>3029</v>
      </c>
      <c r="D3074" t="s">
        <v>62</v>
      </c>
      <c r="E3074" t="s">
        <v>63</v>
      </c>
      <c r="F3074">
        <v>84683481012426</v>
      </c>
      <c r="G3074" t="s">
        <v>199</v>
      </c>
      <c r="H3074">
        <v>1</v>
      </c>
      <c r="I3074">
        <f>_xlfn.XLOOKUP(F3074,d_clientes_braveo[nr_cnpj_cpf],d_clientes_braveo[cd_vendedor],"Outros")</f>
        <v>804</v>
      </c>
      <c r="J3074" t="s">
        <v>3626</v>
      </c>
    </row>
    <row r="3075" spans="1:10" x14ac:dyDescent="0.35">
      <c r="A3075">
        <v>2026</v>
      </c>
      <c r="B3075" t="s">
        <v>9</v>
      </c>
      <c r="C3075" t="s">
        <v>3029</v>
      </c>
      <c r="D3075" t="s">
        <v>62</v>
      </c>
      <c r="E3075" t="s">
        <v>63</v>
      </c>
      <c r="F3075">
        <v>84683481012507</v>
      </c>
      <c r="G3075" t="s">
        <v>200</v>
      </c>
      <c r="H3075">
        <v>1</v>
      </c>
      <c r="I3075">
        <f>_xlfn.XLOOKUP(F3075,d_clientes_braveo[nr_cnpj_cpf],d_clientes_braveo[cd_vendedor],"Outros")</f>
        <v>804</v>
      </c>
      <c r="J3075" t="s">
        <v>3626</v>
      </c>
    </row>
    <row r="3076" spans="1:10" x14ac:dyDescent="0.35">
      <c r="A3076">
        <v>2026</v>
      </c>
      <c r="B3076" t="s">
        <v>9</v>
      </c>
      <c r="C3076" t="s">
        <v>3029</v>
      </c>
      <c r="D3076" t="s">
        <v>62</v>
      </c>
      <c r="E3076" t="s">
        <v>63</v>
      </c>
      <c r="F3076">
        <v>84683481012698</v>
      </c>
      <c r="G3076" t="s">
        <v>201</v>
      </c>
      <c r="H3076">
        <v>1</v>
      </c>
      <c r="I3076">
        <f>_xlfn.XLOOKUP(F3076,d_clientes_braveo[nr_cnpj_cpf],d_clientes_braveo[cd_vendedor],"Outros")</f>
        <v>804</v>
      </c>
      <c r="J3076" t="s">
        <v>3626</v>
      </c>
    </row>
    <row r="3077" spans="1:10" x14ac:dyDescent="0.35">
      <c r="A3077">
        <v>2026</v>
      </c>
      <c r="B3077" t="s">
        <v>9</v>
      </c>
      <c r="C3077" t="s">
        <v>3029</v>
      </c>
      <c r="D3077" t="s">
        <v>62</v>
      </c>
      <c r="E3077" t="s">
        <v>63</v>
      </c>
      <c r="F3077">
        <v>84683481012779</v>
      </c>
      <c r="G3077" t="s">
        <v>202</v>
      </c>
      <c r="H3077">
        <v>1</v>
      </c>
      <c r="I3077">
        <f>_xlfn.XLOOKUP(F3077,d_clientes_braveo[nr_cnpj_cpf],d_clientes_braveo[cd_vendedor],"Outros")</f>
        <v>804</v>
      </c>
      <c r="J3077" t="s">
        <v>3626</v>
      </c>
    </row>
    <row r="3078" spans="1:10" x14ac:dyDescent="0.35">
      <c r="A3078">
        <v>2026</v>
      </c>
      <c r="B3078" t="s">
        <v>9</v>
      </c>
      <c r="C3078" t="s">
        <v>3029</v>
      </c>
      <c r="D3078" t="s">
        <v>62</v>
      </c>
      <c r="E3078" t="s">
        <v>63</v>
      </c>
      <c r="F3078">
        <v>84683481012850</v>
      </c>
      <c r="G3078" t="s">
        <v>203</v>
      </c>
      <c r="H3078">
        <v>1</v>
      </c>
      <c r="I3078">
        <f>_xlfn.XLOOKUP(F3078,d_clientes_braveo[nr_cnpj_cpf],d_clientes_braveo[cd_vendedor],"Outros")</f>
        <v>804</v>
      </c>
      <c r="J3078" t="s">
        <v>3626</v>
      </c>
    </row>
    <row r="3079" spans="1:10" x14ac:dyDescent="0.35">
      <c r="A3079">
        <v>2026</v>
      </c>
      <c r="B3079" t="s">
        <v>9</v>
      </c>
      <c r="C3079" t="s">
        <v>3029</v>
      </c>
      <c r="D3079" t="s">
        <v>62</v>
      </c>
      <c r="E3079" t="s">
        <v>63</v>
      </c>
      <c r="F3079">
        <v>84683481012930</v>
      </c>
      <c r="G3079" t="s">
        <v>204</v>
      </c>
      <c r="H3079">
        <v>1</v>
      </c>
      <c r="I3079">
        <f>_xlfn.XLOOKUP(F3079,d_clientes_braveo[nr_cnpj_cpf],d_clientes_braveo[cd_vendedor],"Outros")</f>
        <v>804</v>
      </c>
      <c r="J3079" t="s">
        <v>3626</v>
      </c>
    </row>
    <row r="3080" spans="1:10" x14ac:dyDescent="0.35">
      <c r="A3080">
        <v>2026</v>
      </c>
      <c r="B3080" t="s">
        <v>9</v>
      </c>
      <c r="C3080" t="s">
        <v>3029</v>
      </c>
      <c r="D3080" t="s">
        <v>62</v>
      </c>
      <c r="E3080" t="s">
        <v>63</v>
      </c>
      <c r="F3080">
        <v>84683481013074</v>
      </c>
      <c r="G3080" t="s">
        <v>205</v>
      </c>
      <c r="H3080">
        <v>1</v>
      </c>
      <c r="I3080">
        <f>_xlfn.XLOOKUP(F3080,d_clientes_braveo[nr_cnpj_cpf],d_clientes_braveo[cd_vendedor],"Outros")</f>
        <v>804</v>
      </c>
      <c r="J3080" t="s">
        <v>3626</v>
      </c>
    </row>
    <row r="3081" spans="1:10" x14ac:dyDescent="0.35">
      <c r="A3081">
        <v>2026</v>
      </c>
      <c r="B3081" t="s">
        <v>9</v>
      </c>
      <c r="C3081" t="s">
        <v>3029</v>
      </c>
      <c r="D3081" t="s">
        <v>62</v>
      </c>
      <c r="E3081" t="s">
        <v>63</v>
      </c>
      <c r="F3081">
        <v>84683481013155</v>
      </c>
      <c r="G3081" t="s">
        <v>206</v>
      </c>
      <c r="H3081">
        <v>1</v>
      </c>
      <c r="I3081">
        <f>_xlfn.XLOOKUP(F3081,d_clientes_braveo[nr_cnpj_cpf],d_clientes_braveo[cd_vendedor],"Outros")</f>
        <v>804</v>
      </c>
      <c r="J3081" t="s">
        <v>3626</v>
      </c>
    </row>
    <row r="3082" spans="1:10" x14ac:dyDescent="0.35">
      <c r="A3082">
        <v>2026</v>
      </c>
      <c r="B3082" t="s">
        <v>9</v>
      </c>
      <c r="C3082" t="s">
        <v>3029</v>
      </c>
      <c r="D3082" t="s">
        <v>62</v>
      </c>
      <c r="E3082" t="s">
        <v>63</v>
      </c>
      <c r="F3082">
        <v>84683481013236</v>
      </c>
      <c r="G3082" t="s">
        <v>207</v>
      </c>
      <c r="H3082">
        <v>1</v>
      </c>
      <c r="I3082">
        <f>_xlfn.XLOOKUP(F3082,d_clientes_braveo[nr_cnpj_cpf],d_clientes_braveo[cd_vendedor],"Outros")</f>
        <v>804</v>
      </c>
      <c r="J3082" t="s">
        <v>3626</v>
      </c>
    </row>
    <row r="3083" spans="1:10" x14ac:dyDescent="0.35">
      <c r="A3083">
        <v>2026</v>
      </c>
      <c r="B3083" t="s">
        <v>9</v>
      </c>
      <c r="C3083" t="s">
        <v>3029</v>
      </c>
      <c r="D3083" t="s">
        <v>62</v>
      </c>
      <c r="E3083" t="s">
        <v>63</v>
      </c>
      <c r="F3083">
        <v>84683481013317</v>
      </c>
      <c r="G3083" t="s">
        <v>208</v>
      </c>
      <c r="H3083">
        <v>1</v>
      </c>
      <c r="I3083">
        <f>_xlfn.XLOOKUP(F3083,d_clientes_braveo[nr_cnpj_cpf],d_clientes_braveo[cd_vendedor],"Outros")</f>
        <v>804</v>
      </c>
      <c r="J3083" t="s">
        <v>3626</v>
      </c>
    </row>
    <row r="3084" spans="1:10" x14ac:dyDescent="0.35">
      <c r="A3084">
        <v>2026</v>
      </c>
      <c r="B3084" t="s">
        <v>9</v>
      </c>
      <c r="C3084" t="s">
        <v>3029</v>
      </c>
      <c r="D3084" t="s">
        <v>62</v>
      </c>
      <c r="E3084" t="s">
        <v>63</v>
      </c>
      <c r="F3084">
        <v>84683481013406</v>
      </c>
      <c r="G3084" t="s">
        <v>209</v>
      </c>
      <c r="H3084">
        <v>1</v>
      </c>
      <c r="I3084">
        <f>_xlfn.XLOOKUP(F3084,d_clientes_braveo[nr_cnpj_cpf],d_clientes_braveo[cd_vendedor],"Outros")</f>
        <v>804</v>
      </c>
      <c r="J3084" t="s">
        <v>3626</v>
      </c>
    </row>
    <row r="3085" spans="1:10" x14ac:dyDescent="0.35">
      <c r="A3085">
        <v>2026</v>
      </c>
      <c r="B3085" t="s">
        <v>9</v>
      </c>
      <c r="C3085" t="s">
        <v>3029</v>
      </c>
      <c r="D3085" t="s">
        <v>62</v>
      </c>
      <c r="E3085" t="s">
        <v>63</v>
      </c>
      <c r="F3085">
        <v>84683481013589</v>
      </c>
      <c r="G3085" t="s">
        <v>210</v>
      </c>
      <c r="H3085">
        <v>1</v>
      </c>
      <c r="I3085">
        <f>_xlfn.XLOOKUP(F3085,d_clientes_braveo[nr_cnpj_cpf],d_clientes_braveo[cd_vendedor],"Outros")</f>
        <v>804</v>
      </c>
      <c r="J3085" t="s">
        <v>3626</v>
      </c>
    </row>
    <row r="3086" spans="1:10" x14ac:dyDescent="0.35">
      <c r="A3086">
        <v>2026</v>
      </c>
      <c r="B3086" t="s">
        <v>9</v>
      </c>
      <c r="C3086" t="s">
        <v>3029</v>
      </c>
      <c r="D3086" t="s">
        <v>62</v>
      </c>
      <c r="E3086" t="s">
        <v>63</v>
      </c>
      <c r="F3086">
        <v>84683481013660</v>
      </c>
      <c r="G3086" t="s">
        <v>211</v>
      </c>
      <c r="H3086">
        <v>1</v>
      </c>
      <c r="I3086">
        <f>_xlfn.XLOOKUP(F3086,d_clientes_braveo[nr_cnpj_cpf],d_clientes_braveo[cd_vendedor],"Outros")</f>
        <v>804</v>
      </c>
      <c r="J3086" t="s">
        <v>3626</v>
      </c>
    </row>
    <row r="3087" spans="1:10" x14ac:dyDescent="0.35">
      <c r="A3087">
        <v>2026</v>
      </c>
      <c r="B3087" t="s">
        <v>9</v>
      </c>
      <c r="C3087" t="s">
        <v>3029</v>
      </c>
      <c r="D3087" t="s">
        <v>62</v>
      </c>
      <c r="E3087" t="s">
        <v>63</v>
      </c>
      <c r="F3087">
        <v>84683481013740</v>
      </c>
      <c r="G3087" t="s">
        <v>3466</v>
      </c>
      <c r="H3087">
        <v>1</v>
      </c>
      <c r="I3087">
        <f>_xlfn.XLOOKUP(F3087,d_clientes_braveo[nr_cnpj_cpf],d_clientes_braveo[cd_vendedor],"Outros")</f>
        <v>804</v>
      </c>
      <c r="J3087" t="s">
        <v>3626</v>
      </c>
    </row>
    <row r="3088" spans="1:10" x14ac:dyDescent="0.35">
      <c r="A3088">
        <v>2026</v>
      </c>
      <c r="B3088" t="s">
        <v>9</v>
      </c>
      <c r="C3088" t="s">
        <v>3029</v>
      </c>
      <c r="D3088" t="s">
        <v>62</v>
      </c>
      <c r="E3088" t="s">
        <v>63</v>
      </c>
      <c r="F3088">
        <v>84683481013821</v>
      </c>
      <c r="G3088" t="s">
        <v>212</v>
      </c>
      <c r="H3088">
        <v>1</v>
      </c>
      <c r="I3088">
        <f>_xlfn.XLOOKUP(F3088,d_clientes_braveo[nr_cnpj_cpf],d_clientes_braveo[cd_vendedor],"Outros")</f>
        <v>804</v>
      </c>
      <c r="J3088" t="s">
        <v>3626</v>
      </c>
    </row>
    <row r="3089" spans="1:10" x14ac:dyDescent="0.35">
      <c r="A3089">
        <v>2026</v>
      </c>
      <c r="B3089" t="s">
        <v>9</v>
      </c>
      <c r="C3089" t="s">
        <v>3029</v>
      </c>
      <c r="D3089" t="s">
        <v>62</v>
      </c>
      <c r="E3089" t="s">
        <v>63</v>
      </c>
      <c r="F3089">
        <v>84683481014127</v>
      </c>
      <c r="G3089" t="s">
        <v>213</v>
      </c>
      <c r="H3089">
        <v>1</v>
      </c>
      <c r="I3089">
        <f>_xlfn.XLOOKUP(F3089,d_clientes_braveo[nr_cnpj_cpf],d_clientes_braveo[cd_vendedor],"Outros")</f>
        <v>804</v>
      </c>
      <c r="J3089" t="s">
        <v>3626</v>
      </c>
    </row>
    <row r="3090" spans="1:10" x14ac:dyDescent="0.35">
      <c r="A3090">
        <v>2026</v>
      </c>
      <c r="B3090" t="s">
        <v>9</v>
      </c>
      <c r="C3090" t="s">
        <v>3029</v>
      </c>
      <c r="D3090" t="s">
        <v>62</v>
      </c>
      <c r="E3090" t="s">
        <v>63</v>
      </c>
      <c r="F3090">
        <v>84683481014208</v>
      </c>
      <c r="G3090" t="s">
        <v>214</v>
      </c>
      <c r="H3090">
        <v>1</v>
      </c>
      <c r="I3090">
        <f>_xlfn.XLOOKUP(F3090,d_clientes_braveo[nr_cnpj_cpf],d_clientes_braveo[cd_vendedor],"Outros")</f>
        <v>804</v>
      </c>
      <c r="J3090" t="s">
        <v>3626</v>
      </c>
    </row>
    <row r="3091" spans="1:10" x14ac:dyDescent="0.35">
      <c r="A3091">
        <v>2026</v>
      </c>
      <c r="B3091" t="s">
        <v>9</v>
      </c>
      <c r="C3091" t="s">
        <v>3029</v>
      </c>
      <c r="D3091" t="s">
        <v>62</v>
      </c>
      <c r="E3091" t="s">
        <v>63</v>
      </c>
      <c r="F3091">
        <v>84683481014399</v>
      </c>
      <c r="G3091" t="s">
        <v>215</v>
      </c>
      <c r="H3091">
        <v>1</v>
      </c>
      <c r="I3091">
        <f>_xlfn.XLOOKUP(F3091,d_clientes_braveo[nr_cnpj_cpf],d_clientes_braveo[cd_vendedor],"Outros")</f>
        <v>804</v>
      </c>
      <c r="J3091" t="s">
        <v>3626</v>
      </c>
    </row>
    <row r="3092" spans="1:10" x14ac:dyDescent="0.35">
      <c r="A3092">
        <v>2026</v>
      </c>
      <c r="B3092" t="s">
        <v>9</v>
      </c>
      <c r="C3092" t="s">
        <v>3029</v>
      </c>
      <c r="D3092" t="s">
        <v>62</v>
      </c>
      <c r="E3092" t="s">
        <v>63</v>
      </c>
      <c r="F3092">
        <v>84683481014470</v>
      </c>
      <c r="G3092" t="s">
        <v>216</v>
      </c>
      <c r="H3092">
        <v>1</v>
      </c>
      <c r="I3092">
        <f>_xlfn.XLOOKUP(F3092,d_clientes_braveo[nr_cnpj_cpf],d_clientes_braveo[cd_vendedor],"Outros")</f>
        <v>804</v>
      </c>
      <c r="J3092" t="s">
        <v>3626</v>
      </c>
    </row>
    <row r="3093" spans="1:10" x14ac:dyDescent="0.35">
      <c r="A3093">
        <v>2026</v>
      </c>
      <c r="B3093" t="s">
        <v>9</v>
      </c>
      <c r="C3093" t="s">
        <v>3029</v>
      </c>
      <c r="D3093" t="s">
        <v>62</v>
      </c>
      <c r="E3093" t="s">
        <v>63</v>
      </c>
      <c r="F3093">
        <v>84683481014550</v>
      </c>
      <c r="G3093" t="s">
        <v>217</v>
      </c>
      <c r="H3093">
        <v>1</v>
      </c>
      <c r="I3093">
        <f>_xlfn.XLOOKUP(F3093,d_clientes_braveo[nr_cnpj_cpf],d_clientes_braveo[cd_vendedor],"Outros")</f>
        <v>804</v>
      </c>
      <c r="J3093" t="s">
        <v>3626</v>
      </c>
    </row>
    <row r="3094" spans="1:10" x14ac:dyDescent="0.35">
      <c r="A3094">
        <v>2026</v>
      </c>
      <c r="B3094" t="s">
        <v>9</v>
      </c>
      <c r="C3094" t="s">
        <v>3029</v>
      </c>
      <c r="D3094" t="s">
        <v>62</v>
      </c>
      <c r="E3094" t="s">
        <v>63</v>
      </c>
      <c r="F3094">
        <v>84683481014631</v>
      </c>
      <c r="G3094" t="s">
        <v>218</v>
      </c>
      <c r="H3094">
        <v>1</v>
      </c>
      <c r="I3094">
        <f>_xlfn.XLOOKUP(F3094,d_clientes_braveo[nr_cnpj_cpf],d_clientes_braveo[cd_vendedor],"Outros")</f>
        <v>804</v>
      </c>
      <c r="J3094" t="s">
        <v>3626</v>
      </c>
    </row>
    <row r="3095" spans="1:10" x14ac:dyDescent="0.35">
      <c r="A3095">
        <v>2026</v>
      </c>
      <c r="B3095" t="s">
        <v>9</v>
      </c>
      <c r="C3095" t="s">
        <v>3029</v>
      </c>
      <c r="D3095" t="s">
        <v>62</v>
      </c>
      <c r="E3095" t="s">
        <v>63</v>
      </c>
      <c r="F3095">
        <v>84683481014712</v>
      </c>
      <c r="G3095" t="s">
        <v>219</v>
      </c>
      <c r="H3095">
        <v>1</v>
      </c>
      <c r="I3095">
        <f>_xlfn.XLOOKUP(F3095,d_clientes_braveo[nr_cnpj_cpf],d_clientes_braveo[cd_vendedor],"Outros")</f>
        <v>804</v>
      </c>
      <c r="J3095" t="s">
        <v>3626</v>
      </c>
    </row>
    <row r="3096" spans="1:10" x14ac:dyDescent="0.35">
      <c r="A3096">
        <v>2026</v>
      </c>
      <c r="B3096" t="s">
        <v>9</v>
      </c>
      <c r="C3096" t="s">
        <v>3029</v>
      </c>
      <c r="D3096" t="s">
        <v>62</v>
      </c>
      <c r="E3096" t="s">
        <v>63</v>
      </c>
      <c r="F3096">
        <v>84683481014801</v>
      </c>
      <c r="G3096" t="s">
        <v>220</v>
      </c>
      <c r="H3096">
        <v>1</v>
      </c>
      <c r="I3096">
        <f>_xlfn.XLOOKUP(F3096,d_clientes_braveo[nr_cnpj_cpf],d_clientes_braveo[cd_vendedor],"Outros")</f>
        <v>804</v>
      </c>
      <c r="J3096" t="s">
        <v>3626</v>
      </c>
    </row>
    <row r="3097" spans="1:10" x14ac:dyDescent="0.35">
      <c r="A3097">
        <v>2026</v>
      </c>
      <c r="B3097" t="s">
        <v>9</v>
      </c>
      <c r="C3097" t="s">
        <v>3029</v>
      </c>
      <c r="D3097" t="s">
        <v>62</v>
      </c>
      <c r="E3097" t="s">
        <v>63</v>
      </c>
      <c r="F3097">
        <v>84683481014984</v>
      </c>
      <c r="G3097" t="s">
        <v>221</v>
      </c>
      <c r="H3097">
        <v>1</v>
      </c>
      <c r="I3097">
        <f>_xlfn.XLOOKUP(F3097,d_clientes_braveo[nr_cnpj_cpf],d_clientes_braveo[cd_vendedor],"Outros")</f>
        <v>804</v>
      </c>
      <c r="J3097" t="s">
        <v>3626</v>
      </c>
    </row>
    <row r="3098" spans="1:10" x14ac:dyDescent="0.35">
      <c r="A3098">
        <v>2026</v>
      </c>
      <c r="B3098" t="s">
        <v>9</v>
      </c>
      <c r="C3098" t="s">
        <v>3029</v>
      </c>
      <c r="D3098" t="s">
        <v>62</v>
      </c>
      <c r="E3098" t="s">
        <v>63</v>
      </c>
      <c r="F3098">
        <v>84683481015018</v>
      </c>
      <c r="G3098" t="s">
        <v>222</v>
      </c>
      <c r="H3098">
        <v>1</v>
      </c>
      <c r="I3098">
        <f>_xlfn.XLOOKUP(F3098,d_clientes_braveo[nr_cnpj_cpf],d_clientes_braveo[cd_vendedor],"Outros")</f>
        <v>804</v>
      </c>
      <c r="J3098" t="s">
        <v>3626</v>
      </c>
    </row>
    <row r="3099" spans="1:10" x14ac:dyDescent="0.35">
      <c r="A3099">
        <v>2026</v>
      </c>
      <c r="B3099" t="s">
        <v>9</v>
      </c>
      <c r="C3099" t="s">
        <v>3029</v>
      </c>
      <c r="D3099" t="s">
        <v>62</v>
      </c>
      <c r="E3099" t="s">
        <v>63</v>
      </c>
      <c r="F3099">
        <v>84683481015107</v>
      </c>
      <c r="G3099" t="s">
        <v>223</v>
      </c>
      <c r="H3099">
        <v>1</v>
      </c>
      <c r="I3099">
        <f>_xlfn.XLOOKUP(F3099,d_clientes_braveo[nr_cnpj_cpf],d_clientes_braveo[cd_vendedor],"Outros")</f>
        <v>804</v>
      </c>
      <c r="J3099" t="s">
        <v>3626</v>
      </c>
    </row>
    <row r="3100" spans="1:10" x14ac:dyDescent="0.35">
      <c r="A3100">
        <v>2026</v>
      </c>
      <c r="B3100" t="s">
        <v>9</v>
      </c>
      <c r="C3100" t="s">
        <v>3029</v>
      </c>
      <c r="D3100" t="s">
        <v>62</v>
      </c>
      <c r="E3100" t="s">
        <v>63</v>
      </c>
      <c r="F3100">
        <v>84683481015280</v>
      </c>
      <c r="G3100" t="s">
        <v>224</v>
      </c>
      <c r="H3100">
        <v>1</v>
      </c>
      <c r="I3100">
        <f>_xlfn.XLOOKUP(F3100,d_clientes_braveo[nr_cnpj_cpf],d_clientes_braveo[cd_vendedor],"Outros")</f>
        <v>804</v>
      </c>
      <c r="J3100" t="s">
        <v>3626</v>
      </c>
    </row>
    <row r="3101" spans="1:10" x14ac:dyDescent="0.35">
      <c r="A3101">
        <v>2026</v>
      </c>
      <c r="B3101" t="s">
        <v>9</v>
      </c>
      <c r="C3101" t="s">
        <v>3029</v>
      </c>
      <c r="D3101" t="s">
        <v>62</v>
      </c>
      <c r="E3101" t="s">
        <v>63</v>
      </c>
      <c r="F3101">
        <v>84683481015360</v>
      </c>
      <c r="G3101" t="s">
        <v>225</v>
      </c>
      <c r="H3101">
        <v>1</v>
      </c>
      <c r="I3101">
        <f>_xlfn.XLOOKUP(F3101,d_clientes_braveo[nr_cnpj_cpf],d_clientes_braveo[cd_vendedor],"Outros")</f>
        <v>804</v>
      </c>
      <c r="J3101" t="s">
        <v>3626</v>
      </c>
    </row>
    <row r="3102" spans="1:10" x14ac:dyDescent="0.35">
      <c r="A3102">
        <v>2026</v>
      </c>
      <c r="B3102" t="s">
        <v>9</v>
      </c>
      <c r="C3102" t="s">
        <v>3029</v>
      </c>
      <c r="D3102" t="s">
        <v>62</v>
      </c>
      <c r="E3102" t="s">
        <v>63</v>
      </c>
      <c r="F3102">
        <v>84683481015956</v>
      </c>
      <c r="G3102" t="s">
        <v>226</v>
      </c>
      <c r="H3102">
        <v>1</v>
      </c>
      <c r="I3102">
        <f>_xlfn.XLOOKUP(F3102,d_clientes_braveo[nr_cnpj_cpf],d_clientes_braveo[cd_vendedor],"Outros")</f>
        <v>804</v>
      </c>
      <c r="J3102" t="s">
        <v>3626</v>
      </c>
    </row>
    <row r="3103" spans="1:10" x14ac:dyDescent="0.35">
      <c r="A3103">
        <v>2026</v>
      </c>
      <c r="B3103" t="s">
        <v>9</v>
      </c>
      <c r="C3103" t="s">
        <v>3029</v>
      </c>
      <c r="D3103" t="s">
        <v>62</v>
      </c>
      <c r="E3103" t="s">
        <v>63</v>
      </c>
      <c r="F3103">
        <v>84683481016090</v>
      </c>
      <c r="G3103" t="s">
        <v>227</v>
      </c>
      <c r="H3103">
        <v>1</v>
      </c>
      <c r="I3103">
        <f>_xlfn.XLOOKUP(F3103,d_clientes_braveo[nr_cnpj_cpf],d_clientes_braveo[cd_vendedor],"Outros")</f>
        <v>804</v>
      </c>
      <c r="J3103" t="s">
        <v>3626</v>
      </c>
    </row>
    <row r="3104" spans="1:10" x14ac:dyDescent="0.35">
      <c r="A3104">
        <v>2026</v>
      </c>
      <c r="B3104" t="s">
        <v>9</v>
      </c>
      <c r="C3104" t="s">
        <v>3029</v>
      </c>
      <c r="D3104" t="s">
        <v>62</v>
      </c>
      <c r="E3104" t="s">
        <v>63</v>
      </c>
      <c r="F3104">
        <v>84683481016170</v>
      </c>
      <c r="G3104" t="s">
        <v>228</v>
      </c>
      <c r="H3104">
        <v>1</v>
      </c>
      <c r="I3104">
        <f>_xlfn.XLOOKUP(F3104,d_clientes_braveo[nr_cnpj_cpf],d_clientes_braveo[cd_vendedor],"Outros")</f>
        <v>804</v>
      </c>
      <c r="J3104" t="s">
        <v>3626</v>
      </c>
    </row>
    <row r="3105" spans="1:10" x14ac:dyDescent="0.35">
      <c r="A3105">
        <v>2026</v>
      </c>
      <c r="B3105" t="s">
        <v>9</v>
      </c>
      <c r="C3105" t="s">
        <v>3029</v>
      </c>
      <c r="D3105" t="s">
        <v>62</v>
      </c>
      <c r="E3105" t="s">
        <v>63</v>
      </c>
      <c r="F3105">
        <v>84683481016251</v>
      </c>
      <c r="G3105" t="s">
        <v>229</v>
      </c>
      <c r="H3105">
        <v>1</v>
      </c>
      <c r="I3105">
        <f>_xlfn.XLOOKUP(F3105,d_clientes_braveo[nr_cnpj_cpf],d_clientes_braveo[cd_vendedor],"Outros")</f>
        <v>804</v>
      </c>
      <c r="J3105" t="s">
        <v>3626</v>
      </c>
    </row>
    <row r="3106" spans="1:10" x14ac:dyDescent="0.35">
      <c r="A3106">
        <v>2026</v>
      </c>
      <c r="B3106" t="s">
        <v>9</v>
      </c>
      <c r="C3106" t="s">
        <v>3029</v>
      </c>
      <c r="D3106" t="s">
        <v>62</v>
      </c>
      <c r="E3106" t="s">
        <v>63</v>
      </c>
      <c r="F3106">
        <v>84683481016413</v>
      </c>
      <c r="G3106" t="s">
        <v>230</v>
      </c>
      <c r="H3106">
        <v>1</v>
      </c>
      <c r="I3106">
        <f>_xlfn.XLOOKUP(F3106,d_clientes_braveo[nr_cnpj_cpf],d_clientes_braveo[cd_vendedor],"Outros")</f>
        <v>804</v>
      </c>
      <c r="J3106" t="s">
        <v>3626</v>
      </c>
    </row>
    <row r="3107" spans="1:10" x14ac:dyDescent="0.35">
      <c r="A3107">
        <v>2026</v>
      </c>
      <c r="B3107" t="s">
        <v>9</v>
      </c>
      <c r="C3107" t="s">
        <v>3029</v>
      </c>
      <c r="D3107" t="s">
        <v>62</v>
      </c>
      <c r="E3107" t="s">
        <v>63</v>
      </c>
      <c r="F3107">
        <v>84683481016685</v>
      </c>
      <c r="G3107" t="s">
        <v>231</v>
      </c>
      <c r="H3107">
        <v>1</v>
      </c>
      <c r="I3107">
        <f>_xlfn.XLOOKUP(F3107,d_clientes_braveo[nr_cnpj_cpf],d_clientes_braveo[cd_vendedor],"Outros")</f>
        <v>804</v>
      </c>
      <c r="J3107" t="s">
        <v>3626</v>
      </c>
    </row>
    <row r="3108" spans="1:10" x14ac:dyDescent="0.35">
      <c r="A3108">
        <v>2026</v>
      </c>
      <c r="B3108" t="s">
        <v>9</v>
      </c>
      <c r="C3108" t="s">
        <v>3029</v>
      </c>
      <c r="D3108" t="s">
        <v>62</v>
      </c>
      <c r="E3108" t="s">
        <v>63</v>
      </c>
      <c r="F3108">
        <v>84683481016928</v>
      </c>
      <c r="G3108" t="s">
        <v>232</v>
      </c>
      <c r="H3108">
        <v>1</v>
      </c>
      <c r="I3108">
        <f>_xlfn.XLOOKUP(F3108,d_clientes_braveo[nr_cnpj_cpf],d_clientes_braveo[cd_vendedor],"Outros")</f>
        <v>804</v>
      </c>
      <c r="J3108" t="s">
        <v>3626</v>
      </c>
    </row>
    <row r="3109" spans="1:10" x14ac:dyDescent="0.35">
      <c r="A3109">
        <v>2026</v>
      </c>
      <c r="B3109" t="s">
        <v>9</v>
      </c>
      <c r="C3109" t="s">
        <v>3029</v>
      </c>
      <c r="D3109" t="s">
        <v>62</v>
      </c>
      <c r="E3109" t="s">
        <v>63</v>
      </c>
      <c r="F3109">
        <v>84683481017061</v>
      </c>
      <c r="G3109" t="s">
        <v>233</v>
      </c>
      <c r="H3109">
        <v>1</v>
      </c>
      <c r="I3109">
        <f>_xlfn.XLOOKUP(F3109,d_clientes_braveo[nr_cnpj_cpf],d_clientes_braveo[cd_vendedor],"Outros")</f>
        <v>804</v>
      </c>
      <c r="J3109" t="s">
        <v>3626</v>
      </c>
    </row>
    <row r="3110" spans="1:10" x14ac:dyDescent="0.35">
      <c r="A3110">
        <v>2026</v>
      </c>
      <c r="B3110" t="s">
        <v>9</v>
      </c>
      <c r="C3110" t="s">
        <v>3029</v>
      </c>
      <c r="D3110" t="s">
        <v>62</v>
      </c>
      <c r="E3110" t="s">
        <v>63</v>
      </c>
      <c r="F3110">
        <v>84683481017142</v>
      </c>
      <c r="G3110" t="s">
        <v>234</v>
      </c>
      <c r="H3110">
        <v>1</v>
      </c>
      <c r="I3110">
        <f>_xlfn.XLOOKUP(F3110,d_clientes_braveo[nr_cnpj_cpf],d_clientes_braveo[cd_vendedor],"Outros")</f>
        <v>804</v>
      </c>
      <c r="J3110" t="s">
        <v>3626</v>
      </c>
    </row>
    <row r="3111" spans="1:10" x14ac:dyDescent="0.35">
      <c r="A3111">
        <v>2026</v>
      </c>
      <c r="B3111" t="s">
        <v>9</v>
      </c>
      <c r="C3111" t="s">
        <v>3029</v>
      </c>
      <c r="D3111" t="s">
        <v>62</v>
      </c>
      <c r="E3111" t="s">
        <v>63</v>
      </c>
      <c r="F3111">
        <v>84683481017304</v>
      </c>
      <c r="G3111" t="s">
        <v>235</v>
      </c>
      <c r="H3111">
        <v>1</v>
      </c>
      <c r="I3111">
        <f>_xlfn.XLOOKUP(F3111,d_clientes_braveo[nr_cnpj_cpf],d_clientes_braveo[cd_vendedor],"Outros")</f>
        <v>804</v>
      </c>
      <c r="J3111" t="s">
        <v>3626</v>
      </c>
    </row>
    <row r="3112" spans="1:10" x14ac:dyDescent="0.35">
      <c r="A3112">
        <v>2026</v>
      </c>
      <c r="B3112" t="s">
        <v>9</v>
      </c>
      <c r="C3112" t="s">
        <v>3029</v>
      </c>
      <c r="D3112" t="s">
        <v>62</v>
      </c>
      <c r="E3112" t="s">
        <v>63</v>
      </c>
      <c r="F3112">
        <v>84683481017576</v>
      </c>
      <c r="G3112" t="s">
        <v>236</v>
      </c>
      <c r="H3112">
        <v>1</v>
      </c>
      <c r="I3112">
        <f>_xlfn.XLOOKUP(F3112,d_clientes_braveo[nr_cnpj_cpf],d_clientes_braveo[cd_vendedor],"Outros")</f>
        <v>804</v>
      </c>
      <c r="J3112" t="s">
        <v>3626</v>
      </c>
    </row>
    <row r="3113" spans="1:10" x14ac:dyDescent="0.35">
      <c r="A3113">
        <v>2026</v>
      </c>
      <c r="B3113" t="s">
        <v>9</v>
      </c>
      <c r="C3113" t="s">
        <v>3029</v>
      </c>
      <c r="D3113" t="s">
        <v>62</v>
      </c>
      <c r="E3113" t="s">
        <v>63</v>
      </c>
      <c r="F3113">
        <v>84683481017657</v>
      </c>
      <c r="G3113" t="s">
        <v>237</v>
      </c>
      <c r="H3113">
        <v>1</v>
      </c>
      <c r="I3113">
        <f>_xlfn.XLOOKUP(F3113,d_clientes_braveo[nr_cnpj_cpf],d_clientes_braveo[cd_vendedor],"Outros")</f>
        <v>804</v>
      </c>
      <c r="J3113" t="s">
        <v>3626</v>
      </c>
    </row>
    <row r="3114" spans="1:10" x14ac:dyDescent="0.35">
      <c r="A3114">
        <v>2026</v>
      </c>
      <c r="B3114" t="s">
        <v>9</v>
      </c>
      <c r="C3114" t="s">
        <v>3029</v>
      </c>
      <c r="D3114" t="s">
        <v>62</v>
      </c>
      <c r="E3114" t="s">
        <v>63</v>
      </c>
      <c r="F3114">
        <v>84683481017738</v>
      </c>
      <c r="G3114" t="s">
        <v>238</v>
      </c>
      <c r="H3114">
        <v>1</v>
      </c>
      <c r="I3114">
        <f>_xlfn.XLOOKUP(F3114,d_clientes_braveo[nr_cnpj_cpf],d_clientes_braveo[cd_vendedor],"Outros")</f>
        <v>804</v>
      </c>
      <c r="J3114" t="s">
        <v>3626</v>
      </c>
    </row>
    <row r="3115" spans="1:10" x14ac:dyDescent="0.35">
      <c r="A3115">
        <v>2026</v>
      </c>
      <c r="B3115" t="s">
        <v>9</v>
      </c>
      <c r="C3115" t="s">
        <v>3029</v>
      </c>
      <c r="D3115" t="s">
        <v>62</v>
      </c>
      <c r="E3115" t="s">
        <v>63</v>
      </c>
      <c r="F3115">
        <v>84683481017819</v>
      </c>
      <c r="G3115" t="s">
        <v>239</v>
      </c>
      <c r="H3115">
        <v>1</v>
      </c>
      <c r="I3115">
        <f>_xlfn.XLOOKUP(F3115,d_clientes_braveo[nr_cnpj_cpf],d_clientes_braveo[cd_vendedor],"Outros")</f>
        <v>804</v>
      </c>
      <c r="J3115" t="s">
        <v>3626</v>
      </c>
    </row>
    <row r="3116" spans="1:10" x14ac:dyDescent="0.35">
      <c r="A3116">
        <v>2026</v>
      </c>
      <c r="B3116" t="s">
        <v>9</v>
      </c>
      <c r="C3116" t="s">
        <v>3029</v>
      </c>
      <c r="D3116" t="s">
        <v>62</v>
      </c>
      <c r="E3116" t="s">
        <v>63</v>
      </c>
      <c r="F3116">
        <v>84683481018114</v>
      </c>
      <c r="G3116" t="s">
        <v>240</v>
      </c>
      <c r="H3116">
        <v>1</v>
      </c>
      <c r="I3116">
        <f>_xlfn.XLOOKUP(F3116,d_clientes_braveo[nr_cnpj_cpf],d_clientes_braveo[cd_vendedor],"Outros")</f>
        <v>804</v>
      </c>
      <c r="J3116" t="s">
        <v>3626</v>
      </c>
    </row>
    <row r="3117" spans="1:10" x14ac:dyDescent="0.35">
      <c r="A3117">
        <v>2026</v>
      </c>
      <c r="B3117" t="s">
        <v>9</v>
      </c>
      <c r="C3117" t="s">
        <v>3029</v>
      </c>
      <c r="D3117" t="s">
        <v>62</v>
      </c>
      <c r="E3117" t="s">
        <v>63</v>
      </c>
      <c r="F3117">
        <v>84683481018203</v>
      </c>
      <c r="G3117" t="s">
        <v>241</v>
      </c>
      <c r="H3117">
        <v>1</v>
      </c>
      <c r="I3117">
        <f>_xlfn.XLOOKUP(F3117,d_clientes_braveo[nr_cnpj_cpf],d_clientes_braveo[cd_vendedor],"Outros")</f>
        <v>804</v>
      </c>
      <c r="J3117" t="s">
        <v>3626</v>
      </c>
    </row>
    <row r="3118" spans="1:10" x14ac:dyDescent="0.35">
      <c r="A3118">
        <v>2026</v>
      </c>
      <c r="B3118" t="s">
        <v>9</v>
      </c>
      <c r="C3118" t="s">
        <v>3029</v>
      </c>
      <c r="D3118" t="s">
        <v>62</v>
      </c>
      <c r="E3118" t="s">
        <v>63</v>
      </c>
      <c r="F3118">
        <v>84683481019005</v>
      </c>
      <c r="G3118" t="s">
        <v>242</v>
      </c>
      <c r="H3118">
        <v>1</v>
      </c>
      <c r="I3118">
        <f>_xlfn.XLOOKUP(F3118,d_clientes_braveo[nr_cnpj_cpf],d_clientes_braveo[cd_vendedor],"Outros")</f>
        <v>804</v>
      </c>
      <c r="J3118" t="s">
        <v>3626</v>
      </c>
    </row>
    <row r="3119" spans="1:10" x14ac:dyDescent="0.35">
      <c r="A3119">
        <v>2026</v>
      </c>
      <c r="B3119" t="s">
        <v>9</v>
      </c>
      <c r="C3119" t="s">
        <v>3029</v>
      </c>
      <c r="D3119" t="s">
        <v>62</v>
      </c>
      <c r="E3119" t="s">
        <v>63</v>
      </c>
      <c r="F3119">
        <v>84683481019277</v>
      </c>
      <c r="G3119" t="s">
        <v>243</v>
      </c>
      <c r="H3119">
        <v>1</v>
      </c>
      <c r="I3119">
        <f>_xlfn.XLOOKUP(F3119,d_clientes_braveo[nr_cnpj_cpf],d_clientes_braveo[cd_vendedor],"Outros")</f>
        <v>804</v>
      </c>
      <c r="J3119" t="s">
        <v>3626</v>
      </c>
    </row>
    <row r="3120" spans="1:10" x14ac:dyDescent="0.35">
      <c r="A3120">
        <v>2026</v>
      </c>
      <c r="B3120" t="s">
        <v>9</v>
      </c>
      <c r="C3120" t="s">
        <v>3029</v>
      </c>
      <c r="D3120" t="s">
        <v>62</v>
      </c>
      <c r="E3120" t="s">
        <v>63</v>
      </c>
      <c r="F3120">
        <v>84683481019358</v>
      </c>
      <c r="G3120" t="s">
        <v>244</v>
      </c>
      <c r="H3120">
        <v>1</v>
      </c>
      <c r="I3120">
        <f>_xlfn.XLOOKUP(F3120,d_clientes_braveo[nr_cnpj_cpf],d_clientes_braveo[cd_vendedor],"Outros")</f>
        <v>804</v>
      </c>
      <c r="J3120" t="s">
        <v>3626</v>
      </c>
    </row>
    <row r="3121" spans="1:10" x14ac:dyDescent="0.35">
      <c r="A3121">
        <v>2026</v>
      </c>
      <c r="B3121" t="s">
        <v>9</v>
      </c>
      <c r="C3121" t="s">
        <v>3029</v>
      </c>
      <c r="D3121" t="s">
        <v>62</v>
      </c>
      <c r="E3121" t="s">
        <v>63</v>
      </c>
      <c r="F3121">
        <v>84683481019609</v>
      </c>
      <c r="G3121" t="s">
        <v>245</v>
      </c>
      <c r="H3121">
        <v>1</v>
      </c>
      <c r="I3121">
        <f>_xlfn.XLOOKUP(F3121,d_clientes_braveo[nr_cnpj_cpf],d_clientes_braveo[cd_vendedor],"Outros")</f>
        <v>804</v>
      </c>
      <c r="J3121" t="s">
        <v>3626</v>
      </c>
    </row>
    <row r="3122" spans="1:10" x14ac:dyDescent="0.35">
      <c r="A3122">
        <v>2026</v>
      </c>
      <c r="B3122" t="s">
        <v>9</v>
      </c>
      <c r="C3122" t="s">
        <v>3029</v>
      </c>
      <c r="D3122" t="s">
        <v>62</v>
      </c>
      <c r="E3122" t="s">
        <v>63</v>
      </c>
      <c r="F3122">
        <v>84683481019862</v>
      </c>
      <c r="G3122" t="s">
        <v>246</v>
      </c>
      <c r="H3122">
        <v>1</v>
      </c>
      <c r="I3122">
        <f>_xlfn.XLOOKUP(F3122,d_clientes_braveo[nr_cnpj_cpf],d_clientes_braveo[cd_vendedor],"Outros")</f>
        <v>804</v>
      </c>
      <c r="J3122" t="s">
        <v>3626</v>
      </c>
    </row>
    <row r="3123" spans="1:10" x14ac:dyDescent="0.35">
      <c r="A3123">
        <v>2026</v>
      </c>
      <c r="B3123" t="s">
        <v>9</v>
      </c>
      <c r="C3123" t="s">
        <v>3029</v>
      </c>
      <c r="D3123" t="s">
        <v>62</v>
      </c>
      <c r="E3123" t="s">
        <v>63</v>
      </c>
      <c r="F3123">
        <v>84683481019943</v>
      </c>
      <c r="G3123" t="s">
        <v>3467</v>
      </c>
      <c r="H3123">
        <v>1</v>
      </c>
      <c r="I3123">
        <f>_xlfn.XLOOKUP(F3123,d_clientes_braveo[nr_cnpj_cpf],d_clientes_braveo[cd_vendedor],"Outros")</f>
        <v>804</v>
      </c>
      <c r="J3123" t="s">
        <v>3626</v>
      </c>
    </row>
    <row r="3124" spans="1:10" x14ac:dyDescent="0.35">
      <c r="A3124">
        <v>2026</v>
      </c>
      <c r="B3124" t="s">
        <v>9</v>
      </c>
      <c r="C3124" t="s">
        <v>3029</v>
      </c>
      <c r="D3124" t="s">
        <v>62</v>
      </c>
      <c r="E3124" t="s">
        <v>63</v>
      </c>
      <c r="F3124">
        <v>84683481020011</v>
      </c>
      <c r="G3124" t="s">
        <v>247</v>
      </c>
      <c r="H3124">
        <v>1</v>
      </c>
      <c r="I3124">
        <f>_xlfn.XLOOKUP(F3124,d_clientes_braveo[nr_cnpj_cpf],d_clientes_braveo[cd_vendedor],"Outros")</f>
        <v>804</v>
      </c>
      <c r="J3124" t="s">
        <v>3626</v>
      </c>
    </row>
    <row r="3125" spans="1:10" x14ac:dyDescent="0.35">
      <c r="A3125">
        <v>2026</v>
      </c>
      <c r="B3125" t="s">
        <v>9</v>
      </c>
      <c r="C3125" t="s">
        <v>3029</v>
      </c>
      <c r="D3125" t="s">
        <v>62</v>
      </c>
      <c r="E3125" t="s">
        <v>63</v>
      </c>
      <c r="F3125">
        <v>84683481020283</v>
      </c>
      <c r="G3125" t="s">
        <v>248</v>
      </c>
      <c r="H3125">
        <v>1</v>
      </c>
      <c r="I3125">
        <f>_xlfn.XLOOKUP(F3125,d_clientes_braveo[nr_cnpj_cpf],d_clientes_braveo[cd_vendedor],"Outros")</f>
        <v>804</v>
      </c>
      <c r="J3125" t="s">
        <v>3626</v>
      </c>
    </row>
    <row r="3126" spans="1:10" x14ac:dyDescent="0.35">
      <c r="A3126">
        <v>2026</v>
      </c>
      <c r="B3126" t="s">
        <v>9</v>
      </c>
      <c r="C3126" t="s">
        <v>3029</v>
      </c>
      <c r="D3126" t="s">
        <v>62</v>
      </c>
      <c r="E3126" t="s">
        <v>63</v>
      </c>
      <c r="F3126">
        <v>84683481020364</v>
      </c>
      <c r="G3126" t="s">
        <v>249</v>
      </c>
      <c r="H3126">
        <v>1</v>
      </c>
      <c r="I3126">
        <f>_xlfn.XLOOKUP(F3126,d_clientes_braveo[nr_cnpj_cpf],d_clientes_braveo[cd_vendedor],"Outros")</f>
        <v>804</v>
      </c>
      <c r="J3126" t="s">
        <v>3626</v>
      </c>
    </row>
    <row r="3127" spans="1:10" x14ac:dyDescent="0.35">
      <c r="A3127">
        <v>2026</v>
      </c>
      <c r="B3127" t="s">
        <v>9</v>
      </c>
      <c r="C3127" t="s">
        <v>3029</v>
      </c>
      <c r="D3127" t="s">
        <v>62</v>
      </c>
      <c r="E3127" t="s">
        <v>63</v>
      </c>
      <c r="F3127">
        <v>84683481020445</v>
      </c>
      <c r="G3127" t="s">
        <v>250</v>
      </c>
      <c r="H3127">
        <v>1</v>
      </c>
      <c r="I3127">
        <f>_xlfn.XLOOKUP(F3127,d_clientes_braveo[nr_cnpj_cpf],d_clientes_braveo[cd_vendedor],"Outros")</f>
        <v>804</v>
      </c>
      <c r="J3127" t="s">
        <v>3626</v>
      </c>
    </row>
    <row r="3128" spans="1:10" x14ac:dyDescent="0.35">
      <c r="A3128">
        <v>2026</v>
      </c>
      <c r="B3128" t="s">
        <v>9</v>
      </c>
      <c r="C3128" t="s">
        <v>3029</v>
      </c>
      <c r="D3128" t="s">
        <v>62</v>
      </c>
      <c r="E3128" t="s">
        <v>63</v>
      </c>
      <c r="F3128">
        <v>84683481020526</v>
      </c>
      <c r="G3128" t="s">
        <v>251</v>
      </c>
      <c r="H3128">
        <v>1</v>
      </c>
      <c r="I3128">
        <f>_xlfn.XLOOKUP(F3128,d_clientes_braveo[nr_cnpj_cpf],d_clientes_braveo[cd_vendedor],"Outros")</f>
        <v>804</v>
      </c>
      <c r="J3128" t="s">
        <v>3626</v>
      </c>
    </row>
    <row r="3129" spans="1:10" x14ac:dyDescent="0.35">
      <c r="A3129">
        <v>2026</v>
      </c>
      <c r="B3129" t="s">
        <v>9</v>
      </c>
      <c r="C3129" t="s">
        <v>3029</v>
      </c>
      <c r="D3129" t="s">
        <v>62</v>
      </c>
      <c r="E3129" t="s">
        <v>63</v>
      </c>
      <c r="F3129">
        <v>84683481020607</v>
      </c>
      <c r="G3129" t="s">
        <v>252</v>
      </c>
      <c r="H3129">
        <v>1</v>
      </c>
      <c r="I3129">
        <f>_xlfn.XLOOKUP(F3129,d_clientes_braveo[nr_cnpj_cpf],d_clientes_braveo[cd_vendedor],"Outros")</f>
        <v>804</v>
      </c>
      <c r="J3129" t="s">
        <v>3626</v>
      </c>
    </row>
    <row r="3130" spans="1:10" x14ac:dyDescent="0.35">
      <c r="A3130">
        <v>2026</v>
      </c>
      <c r="B3130" t="s">
        <v>9</v>
      </c>
      <c r="C3130" t="s">
        <v>3029</v>
      </c>
      <c r="D3130" t="s">
        <v>62</v>
      </c>
      <c r="E3130" t="s">
        <v>63</v>
      </c>
      <c r="F3130">
        <v>84683481020798</v>
      </c>
      <c r="G3130" t="s">
        <v>253</v>
      </c>
      <c r="H3130">
        <v>1</v>
      </c>
      <c r="I3130">
        <f>_xlfn.XLOOKUP(F3130,d_clientes_braveo[nr_cnpj_cpf],d_clientes_braveo[cd_vendedor],"Outros")</f>
        <v>804</v>
      </c>
      <c r="J3130" t="s">
        <v>3626</v>
      </c>
    </row>
    <row r="3131" spans="1:10" x14ac:dyDescent="0.35">
      <c r="A3131">
        <v>2026</v>
      </c>
      <c r="B3131" t="s">
        <v>9</v>
      </c>
      <c r="C3131" t="s">
        <v>3029</v>
      </c>
      <c r="D3131" t="s">
        <v>62</v>
      </c>
      <c r="E3131" t="s">
        <v>63</v>
      </c>
      <c r="F3131">
        <v>84683481020879</v>
      </c>
      <c r="G3131" t="s">
        <v>254</v>
      </c>
      <c r="H3131">
        <v>1</v>
      </c>
      <c r="I3131">
        <f>_xlfn.XLOOKUP(F3131,d_clientes_braveo[nr_cnpj_cpf],d_clientes_braveo[cd_vendedor],"Outros")</f>
        <v>804</v>
      </c>
      <c r="J3131" t="s">
        <v>3626</v>
      </c>
    </row>
    <row r="3132" spans="1:10" x14ac:dyDescent="0.35">
      <c r="A3132">
        <v>2026</v>
      </c>
      <c r="B3132" t="s">
        <v>9</v>
      </c>
      <c r="C3132" t="s">
        <v>3029</v>
      </c>
      <c r="D3132" t="s">
        <v>62</v>
      </c>
      <c r="E3132" t="s">
        <v>63</v>
      </c>
      <c r="F3132">
        <v>84683481020950</v>
      </c>
      <c r="G3132" t="s">
        <v>255</v>
      </c>
      <c r="H3132">
        <v>1</v>
      </c>
      <c r="I3132">
        <f>_xlfn.XLOOKUP(F3132,d_clientes_braveo[nr_cnpj_cpf],d_clientes_braveo[cd_vendedor],"Outros")</f>
        <v>804</v>
      </c>
      <c r="J3132" t="s">
        <v>3626</v>
      </c>
    </row>
    <row r="3133" spans="1:10" x14ac:dyDescent="0.35">
      <c r="A3133">
        <v>2026</v>
      </c>
      <c r="B3133" t="s">
        <v>9</v>
      </c>
      <c r="C3133" t="s">
        <v>3029</v>
      </c>
      <c r="D3133" t="s">
        <v>62</v>
      </c>
      <c r="E3133" t="s">
        <v>63</v>
      </c>
      <c r="F3133">
        <v>84683481021093</v>
      </c>
      <c r="G3133" t="s">
        <v>256</v>
      </c>
      <c r="H3133">
        <v>1</v>
      </c>
      <c r="I3133">
        <f>_xlfn.XLOOKUP(F3133,d_clientes_braveo[nr_cnpj_cpf],d_clientes_braveo[cd_vendedor],"Outros")</f>
        <v>804</v>
      </c>
      <c r="J3133" t="s">
        <v>3626</v>
      </c>
    </row>
    <row r="3134" spans="1:10" x14ac:dyDescent="0.35">
      <c r="A3134">
        <v>2026</v>
      </c>
      <c r="B3134" t="s">
        <v>9</v>
      </c>
      <c r="C3134" t="s">
        <v>3029</v>
      </c>
      <c r="D3134" t="s">
        <v>62</v>
      </c>
      <c r="E3134" t="s">
        <v>63</v>
      </c>
      <c r="F3134">
        <v>84683481021255</v>
      </c>
      <c r="G3134" t="s">
        <v>257</v>
      </c>
      <c r="H3134">
        <v>1</v>
      </c>
      <c r="I3134">
        <f>_xlfn.XLOOKUP(F3134,d_clientes_braveo[nr_cnpj_cpf],d_clientes_braveo[cd_vendedor],"Outros")</f>
        <v>804</v>
      </c>
      <c r="J3134" t="s">
        <v>3626</v>
      </c>
    </row>
    <row r="3135" spans="1:10" x14ac:dyDescent="0.35">
      <c r="A3135">
        <v>2026</v>
      </c>
      <c r="B3135" t="s">
        <v>9</v>
      </c>
      <c r="C3135" t="s">
        <v>3029</v>
      </c>
      <c r="D3135" t="s">
        <v>62</v>
      </c>
      <c r="E3135" t="s">
        <v>63</v>
      </c>
      <c r="F3135">
        <v>84683481021336</v>
      </c>
      <c r="G3135" t="s">
        <v>258</v>
      </c>
      <c r="H3135">
        <v>1</v>
      </c>
      <c r="I3135">
        <f>_xlfn.XLOOKUP(F3135,d_clientes_braveo[nr_cnpj_cpf],d_clientes_braveo[cd_vendedor],"Outros")</f>
        <v>804</v>
      </c>
      <c r="J3135" t="s">
        <v>3626</v>
      </c>
    </row>
    <row r="3136" spans="1:10" x14ac:dyDescent="0.35">
      <c r="A3136">
        <v>2026</v>
      </c>
      <c r="B3136" t="s">
        <v>9</v>
      </c>
      <c r="C3136" t="s">
        <v>3029</v>
      </c>
      <c r="D3136" t="s">
        <v>62</v>
      </c>
      <c r="E3136" t="s">
        <v>63</v>
      </c>
      <c r="F3136">
        <v>84683481021506</v>
      </c>
      <c r="G3136" t="s">
        <v>259</v>
      </c>
      <c r="H3136">
        <v>1</v>
      </c>
      <c r="I3136">
        <f>_xlfn.XLOOKUP(F3136,d_clientes_braveo[nr_cnpj_cpf],d_clientes_braveo[cd_vendedor],"Outros")</f>
        <v>804</v>
      </c>
      <c r="J3136" t="s">
        <v>3626</v>
      </c>
    </row>
    <row r="3137" spans="1:10" x14ac:dyDescent="0.35">
      <c r="A3137">
        <v>2026</v>
      </c>
      <c r="B3137" t="s">
        <v>9</v>
      </c>
      <c r="C3137" t="s">
        <v>3029</v>
      </c>
      <c r="D3137" t="s">
        <v>62</v>
      </c>
      <c r="E3137" t="s">
        <v>63</v>
      </c>
      <c r="F3137">
        <v>84683481021840</v>
      </c>
      <c r="G3137" t="s">
        <v>260</v>
      </c>
      <c r="H3137">
        <v>1</v>
      </c>
      <c r="I3137">
        <f>_xlfn.XLOOKUP(F3137,d_clientes_braveo[nr_cnpj_cpf],d_clientes_braveo[cd_vendedor],"Outros")</f>
        <v>804</v>
      </c>
      <c r="J3137" t="s">
        <v>3626</v>
      </c>
    </row>
    <row r="3138" spans="1:10" x14ac:dyDescent="0.35">
      <c r="A3138">
        <v>2026</v>
      </c>
      <c r="B3138" t="s">
        <v>9</v>
      </c>
      <c r="C3138" t="s">
        <v>3029</v>
      </c>
      <c r="D3138" t="s">
        <v>62</v>
      </c>
      <c r="E3138" t="s">
        <v>63</v>
      </c>
      <c r="F3138">
        <v>84683481021921</v>
      </c>
      <c r="G3138" t="s">
        <v>261</v>
      </c>
      <c r="H3138">
        <v>1</v>
      </c>
      <c r="I3138">
        <f>_xlfn.XLOOKUP(F3138,d_clientes_braveo[nr_cnpj_cpf],d_clientes_braveo[cd_vendedor],"Outros")</f>
        <v>804</v>
      </c>
      <c r="J3138" t="s">
        <v>3626</v>
      </c>
    </row>
    <row r="3139" spans="1:10" x14ac:dyDescent="0.35">
      <c r="A3139">
        <v>2026</v>
      </c>
      <c r="B3139" t="s">
        <v>9</v>
      </c>
      <c r="C3139" t="s">
        <v>3029</v>
      </c>
      <c r="D3139" t="s">
        <v>62</v>
      </c>
      <c r="E3139" t="s">
        <v>63</v>
      </c>
      <c r="F3139">
        <v>84683481022227</v>
      </c>
      <c r="G3139" t="s">
        <v>262</v>
      </c>
      <c r="H3139">
        <v>1</v>
      </c>
      <c r="I3139">
        <f>_xlfn.XLOOKUP(F3139,d_clientes_braveo[nr_cnpj_cpf],d_clientes_braveo[cd_vendedor],"Outros")</f>
        <v>804</v>
      </c>
      <c r="J3139" t="s">
        <v>3626</v>
      </c>
    </row>
    <row r="3140" spans="1:10" x14ac:dyDescent="0.35">
      <c r="A3140">
        <v>2026</v>
      </c>
      <c r="B3140" t="s">
        <v>9</v>
      </c>
      <c r="C3140" t="s">
        <v>3029</v>
      </c>
      <c r="D3140" t="s">
        <v>62</v>
      </c>
      <c r="E3140" t="s">
        <v>63</v>
      </c>
      <c r="F3140">
        <v>84683481022308</v>
      </c>
      <c r="G3140" t="s">
        <v>263</v>
      </c>
      <c r="H3140">
        <v>1</v>
      </c>
      <c r="I3140">
        <f>_xlfn.XLOOKUP(F3140,d_clientes_braveo[nr_cnpj_cpf],d_clientes_braveo[cd_vendedor],"Outros")</f>
        <v>804</v>
      </c>
      <c r="J3140" t="s">
        <v>3626</v>
      </c>
    </row>
    <row r="3141" spans="1:10" x14ac:dyDescent="0.35">
      <c r="A3141">
        <v>2026</v>
      </c>
      <c r="B3141" t="s">
        <v>9</v>
      </c>
      <c r="C3141" t="s">
        <v>3029</v>
      </c>
      <c r="D3141" t="s">
        <v>62</v>
      </c>
      <c r="E3141" t="s">
        <v>63</v>
      </c>
      <c r="F3141">
        <v>84683481022499</v>
      </c>
      <c r="G3141" t="s">
        <v>264</v>
      </c>
      <c r="H3141">
        <v>1</v>
      </c>
      <c r="I3141">
        <f>_xlfn.XLOOKUP(F3141,d_clientes_braveo[nr_cnpj_cpf],d_clientes_braveo[cd_vendedor],"Outros")</f>
        <v>804</v>
      </c>
      <c r="J3141" t="s">
        <v>3626</v>
      </c>
    </row>
    <row r="3142" spans="1:10" x14ac:dyDescent="0.35">
      <c r="A3142">
        <v>2026</v>
      </c>
      <c r="B3142" t="s">
        <v>9</v>
      </c>
      <c r="C3142" t="s">
        <v>3029</v>
      </c>
      <c r="D3142" t="s">
        <v>62</v>
      </c>
      <c r="E3142" t="s">
        <v>63</v>
      </c>
      <c r="F3142">
        <v>84683481022570</v>
      </c>
      <c r="G3142" t="s">
        <v>265</v>
      </c>
      <c r="H3142">
        <v>1</v>
      </c>
      <c r="I3142">
        <f>_xlfn.XLOOKUP(F3142,d_clientes_braveo[nr_cnpj_cpf],d_clientes_braveo[cd_vendedor],"Outros")</f>
        <v>804</v>
      </c>
      <c r="J3142" t="s">
        <v>3626</v>
      </c>
    </row>
    <row r="3143" spans="1:10" x14ac:dyDescent="0.35">
      <c r="A3143">
        <v>2026</v>
      </c>
      <c r="B3143" t="s">
        <v>9</v>
      </c>
      <c r="C3143" t="s">
        <v>3029</v>
      </c>
      <c r="D3143" t="s">
        <v>62</v>
      </c>
      <c r="E3143" t="s">
        <v>63</v>
      </c>
      <c r="F3143">
        <v>84683481022650</v>
      </c>
      <c r="G3143" t="s">
        <v>266</v>
      </c>
      <c r="H3143">
        <v>1</v>
      </c>
      <c r="I3143">
        <f>_xlfn.XLOOKUP(F3143,d_clientes_braveo[nr_cnpj_cpf],d_clientes_braveo[cd_vendedor],"Outros")</f>
        <v>804</v>
      </c>
      <c r="J3143" t="s">
        <v>3626</v>
      </c>
    </row>
    <row r="3144" spans="1:10" x14ac:dyDescent="0.35">
      <c r="A3144">
        <v>2026</v>
      </c>
      <c r="B3144" t="s">
        <v>9</v>
      </c>
      <c r="C3144" t="s">
        <v>3029</v>
      </c>
      <c r="D3144" t="s">
        <v>62</v>
      </c>
      <c r="E3144" t="s">
        <v>63</v>
      </c>
      <c r="F3144">
        <v>84683481022812</v>
      </c>
      <c r="G3144" t="s">
        <v>267</v>
      </c>
      <c r="H3144">
        <v>1</v>
      </c>
      <c r="I3144">
        <f>_xlfn.XLOOKUP(F3144,d_clientes_braveo[nr_cnpj_cpf],d_clientes_braveo[cd_vendedor],"Outros")</f>
        <v>804</v>
      </c>
      <c r="J3144" t="s">
        <v>3626</v>
      </c>
    </row>
    <row r="3145" spans="1:10" x14ac:dyDescent="0.35">
      <c r="A3145">
        <v>2026</v>
      </c>
      <c r="B3145" t="s">
        <v>9</v>
      </c>
      <c r="C3145" t="s">
        <v>3029</v>
      </c>
      <c r="D3145" t="s">
        <v>62</v>
      </c>
      <c r="E3145" t="s">
        <v>63</v>
      </c>
      <c r="F3145">
        <v>84683481022901</v>
      </c>
      <c r="G3145" t="s">
        <v>268</v>
      </c>
      <c r="H3145">
        <v>1</v>
      </c>
      <c r="I3145">
        <f>_xlfn.XLOOKUP(F3145,d_clientes_braveo[nr_cnpj_cpf],d_clientes_braveo[cd_vendedor],"Outros")</f>
        <v>804</v>
      </c>
      <c r="J3145" t="s">
        <v>3626</v>
      </c>
    </row>
    <row r="3146" spans="1:10" x14ac:dyDescent="0.35">
      <c r="A3146">
        <v>2026</v>
      </c>
      <c r="B3146" t="s">
        <v>9</v>
      </c>
      <c r="C3146" t="s">
        <v>3029</v>
      </c>
      <c r="D3146" t="s">
        <v>62</v>
      </c>
      <c r="E3146" t="s">
        <v>63</v>
      </c>
      <c r="F3146">
        <v>84683481023037</v>
      </c>
      <c r="G3146" t="s">
        <v>269</v>
      </c>
      <c r="H3146">
        <v>1</v>
      </c>
      <c r="I3146">
        <f>_xlfn.XLOOKUP(F3146,d_clientes_braveo[nr_cnpj_cpf],d_clientes_braveo[cd_vendedor],"Outros")</f>
        <v>804</v>
      </c>
      <c r="J3146" t="s">
        <v>3626</v>
      </c>
    </row>
    <row r="3147" spans="1:10" x14ac:dyDescent="0.35">
      <c r="A3147">
        <v>2026</v>
      </c>
      <c r="B3147" t="s">
        <v>9</v>
      </c>
      <c r="C3147" t="s">
        <v>3029</v>
      </c>
      <c r="D3147" t="s">
        <v>62</v>
      </c>
      <c r="E3147" t="s">
        <v>63</v>
      </c>
      <c r="F3147">
        <v>84683481023118</v>
      </c>
      <c r="G3147" t="s">
        <v>270</v>
      </c>
      <c r="H3147">
        <v>1</v>
      </c>
      <c r="I3147">
        <f>_xlfn.XLOOKUP(F3147,d_clientes_braveo[nr_cnpj_cpf],d_clientes_braveo[cd_vendedor],"Outros")</f>
        <v>804</v>
      </c>
      <c r="J3147" t="s">
        <v>3626</v>
      </c>
    </row>
    <row r="3148" spans="1:10" x14ac:dyDescent="0.35">
      <c r="A3148">
        <v>2026</v>
      </c>
      <c r="B3148" t="s">
        <v>9</v>
      </c>
      <c r="C3148" t="s">
        <v>3029</v>
      </c>
      <c r="D3148" t="s">
        <v>62</v>
      </c>
      <c r="E3148" t="s">
        <v>63</v>
      </c>
      <c r="F3148">
        <v>84683481023380</v>
      </c>
      <c r="G3148" t="s">
        <v>271</v>
      </c>
      <c r="H3148">
        <v>1</v>
      </c>
      <c r="I3148">
        <f>_xlfn.XLOOKUP(F3148,d_clientes_braveo[nr_cnpj_cpf],d_clientes_braveo[cd_vendedor],"Outros")</f>
        <v>804</v>
      </c>
      <c r="J3148" t="s">
        <v>3626</v>
      </c>
    </row>
    <row r="3149" spans="1:10" x14ac:dyDescent="0.35">
      <c r="A3149">
        <v>2026</v>
      </c>
      <c r="B3149" t="s">
        <v>9</v>
      </c>
      <c r="C3149" t="s">
        <v>3029</v>
      </c>
      <c r="D3149" t="s">
        <v>62</v>
      </c>
      <c r="E3149" t="s">
        <v>63</v>
      </c>
      <c r="F3149">
        <v>84683481023541</v>
      </c>
      <c r="G3149" t="s">
        <v>272</v>
      </c>
      <c r="H3149">
        <v>1</v>
      </c>
      <c r="I3149">
        <f>_xlfn.XLOOKUP(F3149,d_clientes_braveo[nr_cnpj_cpf],d_clientes_braveo[cd_vendedor],"Outros")</f>
        <v>804</v>
      </c>
      <c r="J3149" t="s">
        <v>3626</v>
      </c>
    </row>
    <row r="3150" spans="1:10" x14ac:dyDescent="0.35">
      <c r="A3150">
        <v>2026</v>
      </c>
      <c r="B3150" t="s">
        <v>9</v>
      </c>
      <c r="C3150" t="s">
        <v>3029</v>
      </c>
      <c r="D3150" t="s">
        <v>62</v>
      </c>
      <c r="E3150" t="s">
        <v>63</v>
      </c>
      <c r="F3150">
        <v>84683481023622</v>
      </c>
      <c r="G3150" t="s">
        <v>273</v>
      </c>
      <c r="H3150">
        <v>1</v>
      </c>
      <c r="I3150">
        <f>_xlfn.XLOOKUP(F3150,d_clientes_braveo[nr_cnpj_cpf],d_clientes_braveo[cd_vendedor],"Outros")</f>
        <v>804</v>
      </c>
      <c r="J3150" t="s">
        <v>3626</v>
      </c>
    </row>
    <row r="3151" spans="1:10" x14ac:dyDescent="0.35">
      <c r="A3151">
        <v>2026</v>
      </c>
      <c r="B3151" t="s">
        <v>9</v>
      </c>
      <c r="C3151" t="s">
        <v>3029</v>
      </c>
      <c r="D3151" t="s">
        <v>62</v>
      </c>
      <c r="E3151" t="s">
        <v>63</v>
      </c>
      <c r="F3151">
        <v>84683481023975</v>
      </c>
      <c r="G3151" t="s">
        <v>274</v>
      </c>
      <c r="H3151">
        <v>1</v>
      </c>
      <c r="I3151">
        <f>_xlfn.XLOOKUP(F3151,d_clientes_braveo[nr_cnpj_cpf],d_clientes_braveo[cd_vendedor],"Outros")</f>
        <v>804</v>
      </c>
      <c r="J3151" t="s">
        <v>3626</v>
      </c>
    </row>
    <row r="3152" spans="1:10" x14ac:dyDescent="0.35">
      <c r="A3152">
        <v>2026</v>
      </c>
      <c r="B3152" t="s">
        <v>9</v>
      </c>
      <c r="C3152" t="s">
        <v>3029</v>
      </c>
      <c r="D3152" t="s">
        <v>62</v>
      </c>
      <c r="E3152" t="s">
        <v>63</v>
      </c>
      <c r="F3152">
        <v>84683481024009</v>
      </c>
      <c r="G3152" t="s">
        <v>275</v>
      </c>
      <c r="H3152">
        <v>1</v>
      </c>
      <c r="I3152">
        <f>_xlfn.XLOOKUP(F3152,d_clientes_braveo[nr_cnpj_cpf],d_clientes_braveo[cd_vendedor],"Outros")</f>
        <v>804</v>
      </c>
      <c r="J3152" t="s">
        <v>3626</v>
      </c>
    </row>
    <row r="3153" spans="1:10" x14ac:dyDescent="0.35">
      <c r="A3153">
        <v>2026</v>
      </c>
      <c r="B3153" t="s">
        <v>9</v>
      </c>
      <c r="C3153" t="s">
        <v>3029</v>
      </c>
      <c r="D3153" t="s">
        <v>62</v>
      </c>
      <c r="E3153" t="s">
        <v>63</v>
      </c>
      <c r="F3153">
        <v>84683481024190</v>
      </c>
      <c r="G3153" t="s">
        <v>276</v>
      </c>
      <c r="H3153">
        <v>1</v>
      </c>
      <c r="I3153">
        <f>_xlfn.XLOOKUP(F3153,d_clientes_braveo[nr_cnpj_cpf],d_clientes_braveo[cd_vendedor],"Outros")</f>
        <v>804</v>
      </c>
      <c r="J3153" t="s">
        <v>3626</v>
      </c>
    </row>
    <row r="3154" spans="1:10" x14ac:dyDescent="0.35">
      <c r="A3154">
        <v>2026</v>
      </c>
      <c r="B3154" t="s">
        <v>9</v>
      </c>
      <c r="C3154" t="s">
        <v>3029</v>
      </c>
      <c r="D3154" t="s">
        <v>62</v>
      </c>
      <c r="E3154" t="s">
        <v>63</v>
      </c>
      <c r="F3154">
        <v>84683481024602</v>
      </c>
      <c r="G3154" t="s">
        <v>277</v>
      </c>
      <c r="H3154">
        <v>1</v>
      </c>
      <c r="I3154">
        <f>_xlfn.XLOOKUP(F3154,d_clientes_braveo[nr_cnpj_cpf],d_clientes_braveo[cd_vendedor],"Outros")</f>
        <v>804</v>
      </c>
      <c r="J3154" t="s">
        <v>3626</v>
      </c>
    </row>
    <row r="3155" spans="1:10" x14ac:dyDescent="0.35">
      <c r="A3155">
        <v>2026</v>
      </c>
      <c r="B3155" t="s">
        <v>9</v>
      </c>
      <c r="C3155" t="s">
        <v>3029</v>
      </c>
      <c r="D3155" t="s">
        <v>62</v>
      </c>
      <c r="E3155" t="s">
        <v>63</v>
      </c>
      <c r="F3155">
        <v>84683481024785</v>
      </c>
      <c r="G3155" t="s">
        <v>278</v>
      </c>
      <c r="H3155">
        <v>1</v>
      </c>
      <c r="I3155">
        <f>_xlfn.XLOOKUP(F3155,d_clientes_braveo[nr_cnpj_cpf],d_clientes_braveo[cd_vendedor],"Outros")</f>
        <v>804</v>
      </c>
      <c r="J3155" t="s">
        <v>3626</v>
      </c>
    </row>
    <row r="3156" spans="1:10" x14ac:dyDescent="0.35">
      <c r="A3156">
        <v>2026</v>
      </c>
      <c r="B3156" t="s">
        <v>9</v>
      </c>
      <c r="C3156" t="s">
        <v>3029</v>
      </c>
      <c r="D3156" t="s">
        <v>62</v>
      </c>
      <c r="E3156" t="s">
        <v>63</v>
      </c>
      <c r="F3156">
        <v>84683481024947</v>
      </c>
      <c r="G3156" t="s">
        <v>279</v>
      </c>
      <c r="H3156">
        <v>1</v>
      </c>
      <c r="I3156">
        <f>_xlfn.XLOOKUP(F3156,d_clientes_braveo[nr_cnpj_cpf],d_clientes_braveo[cd_vendedor],"Outros")</f>
        <v>804</v>
      </c>
      <c r="J3156" t="s">
        <v>3626</v>
      </c>
    </row>
    <row r="3157" spans="1:10" x14ac:dyDescent="0.35">
      <c r="A3157">
        <v>2026</v>
      </c>
      <c r="B3157" t="s">
        <v>9</v>
      </c>
      <c r="C3157" t="s">
        <v>3029</v>
      </c>
      <c r="D3157" t="s">
        <v>62</v>
      </c>
      <c r="E3157" t="s">
        <v>63</v>
      </c>
      <c r="F3157">
        <v>84683481025080</v>
      </c>
      <c r="G3157" t="s">
        <v>280</v>
      </c>
      <c r="H3157">
        <v>1</v>
      </c>
      <c r="I3157">
        <f>_xlfn.XLOOKUP(F3157,d_clientes_braveo[nr_cnpj_cpf],d_clientes_braveo[cd_vendedor],"Outros")</f>
        <v>804</v>
      </c>
      <c r="J3157" t="s">
        <v>3626</v>
      </c>
    </row>
    <row r="3158" spans="1:10" x14ac:dyDescent="0.35">
      <c r="A3158">
        <v>2026</v>
      </c>
      <c r="B3158" t="s">
        <v>9</v>
      </c>
      <c r="C3158" t="s">
        <v>3029</v>
      </c>
      <c r="D3158" t="s">
        <v>62</v>
      </c>
      <c r="E3158" t="s">
        <v>63</v>
      </c>
      <c r="F3158">
        <v>84683481025323</v>
      </c>
      <c r="G3158" t="s">
        <v>281</v>
      </c>
      <c r="H3158">
        <v>1</v>
      </c>
      <c r="I3158">
        <f>_xlfn.XLOOKUP(F3158,d_clientes_braveo[nr_cnpj_cpf],d_clientes_braveo[cd_vendedor],"Outros")</f>
        <v>804</v>
      </c>
      <c r="J3158" t="s">
        <v>3626</v>
      </c>
    </row>
    <row r="3159" spans="1:10" x14ac:dyDescent="0.35">
      <c r="A3159">
        <v>2026</v>
      </c>
      <c r="B3159" t="s">
        <v>9</v>
      </c>
      <c r="C3159" t="s">
        <v>3029</v>
      </c>
      <c r="D3159" t="s">
        <v>62</v>
      </c>
      <c r="E3159" t="s">
        <v>63</v>
      </c>
      <c r="F3159">
        <v>84683481025757</v>
      </c>
      <c r="G3159" t="s">
        <v>282</v>
      </c>
      <c r="H3159">
        <v>1</v>
      </c>
      <c r="I3159">
        <f>_xlfn.XLOOKUP(F3159,d_clientes_braveo[nr_cnpj_cpf],d_clientes_braveo[cd_vendedor],"Outros")</f>
        <v>804</v>
      </c>
      <c r="J3159" t="s">
        <v>3626</v>
      </c>
    </row>
    <row r="3160" spans="1:10" x14ac:dyDescent="0.35">
      <c r="A3160">
        <v>2026</v>
      </c>
      <c r="B3160" t="s">
        <v>9</v>
      </c>
      <c r="C3160" t="s">
        <v>3029</v>
      </c>
      <c r="D3160" t="s">
        <v>62</v>
      </c>
      <c r="E3160" t="s">
        <v>63</v>
      </c>
      <c r="F3160">
        <v>84683481025919</v>
      </c>
      <c r="G3160" t="s">
        <v>283</v>
      </c>
      <c r="H3160">
        <v>1</v>
      </c>
      <c r="I3160">
        <f>_xlfn.XLOOKUP(F3160,d_clientes_braveo[nr_cnpj_cpf],d_clientes_braveo[cd_vendedor],"Outros")</f>
        <v>804</v>
      </c>
      <c r="J3160" t="s">
        <v>3626</v>
      </c>
    </row>
    <row r="3161" spans="1:10" x14ac:dyDescent="0.35">
      <c r="A3161">
        <v>2026</v>
      </c>
      <c r="B3161" t="s">
        <v>9</v>
      </c>
      <c r="C3161" t="s">
        <v>3029</v>
      </c>
      <c r="D3161" t="s">
        <v>62</v>
      </c>
      <c r="E3161" t="s">
        <v>63</v>
      </c>
      <c r="F3161">
        <v>84683481026486</v>
      </c>
      <c r="G3161" t="s">
        <v>284</v>
      </c>
      <c r="H3161">
        <v>1</v>
      </c>
      <c r="I3161">
        <f>_xlfn.XLOOKUP(F3161,d_clientes_braveo[nr_cnpj_cpf],d_clientes_braveo[cd_vendedor],"Outros")</f>
        <v>804</v>
      </c>
      <c r="J3161" t="s">
        <v>3626</v>
      </c>
    </row>
    <row r="3162" spans="1:10" x14ac:dyDescent="0.35">
      <c r="A3162">
        <v>2026</v>
      </c>
      <c r="B3162" t="s">
        <v>9</v>
      </c>
      <c r="C3162" t="s">
        <v>3029</v>
      </c>
      <c r="D3162" t="s">
        <v>62</v>
      </c>
      <c r="E3162" t="s">
        <v>63</v>
      </c>
      <c r="F3162">
        <v>84683481026648</v>
      </c>
      <c r="G3162" t="s">
        <v>285</v>
      </c>
      <c r="H3162">
        <v>1</v>
      </c>
      <c r="I3162">
        <f>_xlfn.XLOOKUP(F3162,d_clientes_braveo[nr_cnpj_cpf],d_clientes_braveo[cd_vendedor],"Outros")</f>
        <v>804</v>
      </c>
      <c r="J3162" t="s">
        <v>3626</v>
      </c>
    </row>
    <row r="3163" spans="1:10" x14ac:dyDescent="0.35">
      <c r="A3163">
        <v>2026</v>
      </c>
      <c r="B3163" t="s">
        <v>9</v>
      </c>
      <c r="C3163" t="s">
        <v>3029</v>
      </c>
      <c r="D3163" t="s">
        <v>62</v>
      </c>
      <c r="E3163" t="s">
        <v>63</v>
      </c>
      <c r="F3163">
        <v>84683481026729</v>
      </c>
      <c r="G3163" t="s">
        <v>286</v>
      </c>
      <c r="H3163">
        <v>1</v>
      </c>
      <c r="I3163">
        <f>_xlfn.XLOOKUP(F3163,d_clientes_braveo[nr_cnpj_cpf],d_clientes_braveo[cd_vendedor],"Outros")</f>
        <v>804</v>
      </c>
      <c r="J3163" t="s">
        <v>3626</v>
      </c>
    </row>
    <row r="3164" spans="1:10" x14ac:dyDescent="0.35">
      <c r="A3164">
        <v>2026</v>
      </c>
      <c r="B3164" t="s">
        <v>9</v>
      </c>
      <c r="C3164" t="s">
        <v>3029</v>
      </c>
      <c r="D3164" t="s">
        <v>62</v>
      </c>
      <c r="E3164" t="s">
        <v>63</v>
      </c>
      <c r="F3164">
        <v>84683481026800</v>
      </c>
      <c r="G3164" t="s">
        <v>287</v>
      </c>
      <c r="H3164">
        <v>1</v>
      </c>
      <c r="I3164">
        <f>_xlfn.XLOOKUP(F3164,d_clientes_braveo[nr_cnpj_cpf],d_clientes_braveo[cd_vendedor],"Outros")</f>
        <v>804</v>
      </c>
      <c r="J3164" t="s">
        <v>3626</v>
      </c>
    </row>
    <row r="3165" spans="1:10" x14ac:dyDescent="0.35">
      <c r="A3165">
        <v>2026</v>
      </c>
      <c r="B3165" t="s">
        <v>9</v>
      </c>
      <c r="C3165" t="s">
        <v>3029</v>
      </c>
      <c r="D3165" t="s">
        <v>62</v>
      </c>
      <c r="E3165" t="s">
        <v>63</v>
      </c>
      <c r="F3165">
        <v>84683481026990</v>
      </c>
      <c r="G3165" t="s">
        <v>288</v>
      </c>
      <c r="H3165">
        <v>1</v>
      </c>
      <c r="I3165">
        <f>_xlfn.XLOOKUP(F3165,d_clientes_braveo[nr_cnpj_cpf],d_clientes_braveo[cd_vendedor],"Outros")</f>
        <v>804</v>
      </c>
      <c r="J3165" t="s">
        <v>3626</v>
      </c>
    </row>
    <row r="3166" spans="1:10" x14ac:dyDescent="0.35">
      <c r="A3166">
        <v>2026</v>
      </c>
      <c r="B3166" t="s">
        <v>9</v>
      </c>
      <c r="C3166" t="s">
        <v>3029</v>
      </c>
      <c r="D3166" t="s">
        <v>62</v>
      </c>
      <c r="E3166" t="s">
        <v>63</v>
      </c>
      <c r="F3166">
        <v>84683481027024</v>
      </c>
      <c r="G3166" t="s">
        <v>289</v>
      </c>
      <c r="H3166">
        <v>1</v>
      </c>
      <c r="I3166">
        <f>_xlfn.XLOOKUP(F3166,d_clientes_braveo[nr_cnpj_cpf],d_clientes_braveo[cd_vendedor],"Outros")</f>
        <v>804</v>
      </c>
      <c r="J3166" t="s">
        <v>3626</v>
      </c>
    </row>
    <row r="3167" spans="1:10" x14ac:dyDescent="0.35">
      <c r="A3167">
        <v>2026</v>
      </c>
      <c r="B3167" t="s">
        <v>9</v>
      </c>
      <c r="C3167" t="s">
        <v>3029</v>
      </c>
      <c r="D3167" t="s">
        <v>62</v>
      </c>
      <c r="E3167" t="s">
        <v>63</v>
      </c>
      <c r="F3167">
        <v>84683481027377</v>
      </c>
      <c r="G3167" t="s">
        <v>290</v>
      </c>
      <c r="H3167">
        <v>1</v>
      </c>
      <c r="I3167">
        <f>_xlfn.XLOOKUP(F3167,d_clientes_braveo[nr_cnpj_cpf],d_clientes_braveo[cd_vendedor],"Outros")</f>
        <v>804</v>
      </c>
      <c r="J3167" t="s">
        <v>3626</v>
      </c>
    </row>
    <row r="3168" spans="1:10" x14ac:dyDescent="0.35">
      <c r="A3168">
        <v>2026</v>
      </c>
      <c r="B3168" t="s">
        <v>9</v>
      </c>
      <c r="C3168" t="s">
        <v>3029</v>
      </c>
      <c r="D3168" t="s">
        <v>62</v>
      </c>
      <c r="E3168" t="s">
        <v>63</v>
      </c>
      <c r="F3168">
        <v>84683481027458</v>
      </c>
      <c r="G3168" t="s">
        <v>291</v>
      </c>
      <c r="H3168">
        <v>1</v>
      </c>
      <c r="I3168">
        <f>_xlfn.XLOOKUP(F3168,d_clientes_braveo[nr_cnpj_cpf],d_clientes_braveo[cd_vendedor],"Outros")</f>
        <v>804</v>
      </c>
      <c r="J3168" t="s">
        <v>3626</v>
      </c>
    </row>
    <row r="3169" spans="1:10" x14ac:dyDescent="0.35">
      <c r="A3169">
        <v>2026</v>
      </c>
      <c r="B3169" t="s">
        <v>9</v>
      </c>
      <c r="C3169" t="s">
        <v>3029</v>
      </c>
      <c r="D3169" t="s">
        <v>62</v>
      </c>
      <c r="E3169" t="s">
        <v>63</v>
      </c>
      <c r="F3169">
        <v>84683481028187</v>
      </c>
      <c r="G3169" t="s">
        <v>292</v>
      </c>
      <c r="H3169">
        <v>1</v>
      </c>
      <c r="I3169">
        <f>_xlfn.XLOOKUP(F3169,d_clientes_braveo[nr_cnpj_cpf],d_clientes_braveo[cd_vendedor],"Outros")</f>
        <v>804</v>
      </c>
      <c r="J3169" t="s">
        <v>3626</v>
      </c>
    </row>
    <row r="3170" spans="1:10" x14ac:dyDescent="0.35">
      <c r="A3170">
        <v>2026</v>
      </c>
      <c r="B3170" t="s">
        <v>9</v>
      </c>
      <c r="C3170" t="s">
        <v>3029</v>
      </c>
      <c r="D3170" t="s">
        <v>62</v>
      </c>
      <c r="E3170" t="s">
        <v>63</v>
      </c>
      <c r="F3170">
        <v>84683481028268</v>
      </c>
      <c r="G3170" t="s">
        <v>293</v>
      </c>
      <c r="H3170">
        <v>1</v>
      </c>
      <c r="I3170">
        <f>_xlfn.XLOOKUP(F3170,d_clientes_braveo[nr_cnpj_cpf],d_clientes_braveo[cd_vendedor],"Outros")</f>
        <v>804</v>
      </c>
      <c r="J3170" t="s">
        <v>3626</v>
      </c>
    </row>
    <row r="3171" spans="1:10" x14ac:dyDescent="0.35">
      <c r="A3171">
        <v>2026</v>
      </c>
      <c r="B3171" t="s">
        <v>9</v>
      </c>
      <c r="C3171" t="s">
        <v>3029</v>
      </c>
      <c r="D3171" t="s">
        <v>62</v>
      </c>
      <c r="E3171" t="s">
        <v>63</v>
      </c>
      <c r="F3171">
        <v>84683481028420</v>
      </c>
      <c r="G3171" t="s">
        <v>294</v>
      </c>
      <c r="H3171">
        <v>1</v>
      </c>
      <c r="I3171">
        <f>_xlfn.XLOOKUP(F3171,d_clientes_braveo[nr_cnpj_cpf],d_clientes_braveo[cd_vendedor],"Outros")</f>
        <v>804</v>
      </c>
      <c r="J3171" t="s">
        <v>3626</v>
      </c>
    </row>
    <row r="3172" spans="1:10" x14ac:dyDescent="0.35">
      <c r="A3172">
        <v>2026</v>
      </c>
      <c r="B3172" t="s">
        <v>9</v>
      </c>
      <c r="C3172" t="s">
        <v>3029</v>
      </c>
      <c r="D3172" t="s">
        <v>62</v>
      </c>
      <c r="E3172" t="s">
        <v>63</v>
      </c>
      <c r="F3172">
        <v>84683481028500</v>
      </c>
      <c r="G3172" t="s">
        <v>295</v>
      </c>
      <c r="H3172">
        <v>1</v>
      </c>
      <c r="I3172">
        <f>_xlfn.XLOOKUP(F3172,d_clientes_braveo[nr_cnpj_cpf],d_clientes_braveo[cd_vendedor],"Outros")</f>
        <v>804</v>
      </c>
      <c r="J3172" t="s">
        <v>3626</v>
      </c>
    </row>
    <row r="3173" spans="1:10" x14ac:dyDescent="0.35">
      <c r="A3173">
        <v>2026</v>
      </c>
      <c r="B3173" t="s">
        <v>9</v>
      </c>
      <c r="C3173" t="s">
        <v>3029</v>
      </c>
      <c r="D3173" t="s">
        <v>62</v>
      </c>
      <c r="E3173" t="s">
        <v>63</v>
      </c>
      <c r="F3173">
        <v>84683481028691</v>
      </c>
      <c r="G3173" t="s">
        <v>296</v>
      </c>
      <c r="H3173">
        <v>1</v>
      </c>
      <c r="I3173">
        <f>_xlfn.XLOOKUP(F3173,d_clientes_braveo[nr_cnpj_cpf],d_clientes_braveo[cd_vendedor],"Outros")</f>
        <v>804</v>
      </c>
      <c r="J3173" t="s">
        <v>3626</v>
      </c>
    </row>
    <row r="3174" spans="1:10" x14ac:dyDescent="0.35">
      <c r="A3174">
        <v>2026</v>
      </c>
      <c r="B3174" t="s">
        <v>9</v>
      </c>
      <c r="C3174" t="s">
        <v>3029</v>
      </c>
      <c r="D3174" t="s">
        <v>62</v>
      </c>
      <c r="E3174" t="s">
        <v>63</v>
      </c>
      <c r="F3174">
        <v>84683481028853</v>
      </c>
      <c r="G3174" t="s">
        <v>297</v>
      </c>
      <c r="H3174">
        <v>1</v>
      </c>
      <c r="I3174">
        <f>_xlfn.XLOOKUP(F3174,d_clientes_braveo[nr_cnpj_cpf],d_clientes_braveo[cd_vendedor],"Outros")</f>
        <v>804</v>
      </c>
      <c r="J3174" t="s">
        <v>3626</v>
      </c>
    </row>
    <row r="3175" spans="1:10" x14ac:dyDescent="0.35">
      <c r="A3175">
        <v>2026</v>
      </c>
      <c r="B3175" t="s">
        <v>9</v>
      </c>
      <c r="C3175" t="s">
        <v>3029</v>
      </c>
      <c r="D3175" t="s">
        <v>62</v>
      </c>
      <c r="E3175" t="s">
        <v>63</v>
      </c>
      <c r="F3175">
        <v>84683481029078</v>
      </c>
      <c r="G3175" t="s">
        <v>298</v>
      </c>
      <c r="H3175">
        <v>1</v>
      </c>
      <c r="I3175">
        <f>_xlfn.XLOOKUP(F3175,d_clientes_braveo[nr_cnpj_cpf],d_clientes_braveo[cd_vendedor],"Outros")</f>
        <v>804</v>
      </c>
      <c r="J3175" t="s">
        <v>3626</v>
      </c>
    </row>
    <row r="3176" spans="1:10" x14ac:dyDescent="0.35">
      <c r="A3176">
        <v>2026</v>
      </c>
      <c r="B3176" t="s">
        <v>9</v>
      </c>
      <c r="C3176" t="s">
        <v>3029</v>
      </c>
      <c r="D3176" t="s">
        <v>62</v>
      </c>
      <c r="E3176" t="s">
        <v>63</v>
      </c>
      <c r="F3176">
        <v>84683481029230</v>
      </c>
      <c r="G3176" t="s">
        <v>299</v>
      </c>
      <c r="H3176">
        <v>1</v>
      </c>
      <c r="I3176">
        <f>_xlfn.XLOOKUP(F3176,d_clientes_braveo[nr_cnpj_cpf],d_clientes_braveo[cd_vendedor],"Outros")</f>
        <v>804</v>
      </c>
      <c r="J3176" t="s">
        <v>3626</v>
      </c>
    </row>
    <row r="3177" spans="1:10" x14ac:dyDescent="0.35">
      <c r="A3177">
        <v>2026</v>
      </c>
      <c r="B3177" t="s">
        <v>9</v>
      </c>
      <c r="C3177" t="s">
        <v>3029</v>
      </c>
      <c r="D3177" t="s">
        <v>62</v>
      </c>
      <c r="E3177" t="s">
        <v>63</v>
      </c>
      <c r="F3177">
        <v>84683481029400</v>
      </c>
      <c r="G3177" t="s">
        <v>300</v>
      </c>
      <c r="H3177">
        <v>1</v>
      </c>
      <c r="I3177">
        <f>_xlfn.XLOOKUP(F3177,d_clientes_braveo[nr_cnpj_cpf],d_clientes_braveo[cd_vendedor],"Outros")</f>
        <v>804</v>
      </c>
      <c r="J3177" t="s">
        <v>3626</v>
      </c>
    </row>
    <row r="3178" spans="1:10" x14ac:dyDescent="0.35">
      <c r="A3178">
        <v>2026</v>
      </c>
      <c r="B3178" t="s">
        <v>9</v>
      </c>
      <c r="C3178" t="s">
        <v>3029</v>
      </c>
      <c r="D3178" t="s">
        <v>62</v>
      </c>
      <c r="E3178" t="s">
        <v>63</v>
      </c>
      <c r="F3178">
        <v>84683481029663</v>
      </c>
      <c r="G3178" t="s">
        <v>301</v>
      </c>
      <c r="H3178">
        <v>1</v>
      </c>
      <c r="I3178">
        <f>_xlfn.XLOOKUP(F3178,d_clientes_braveo[nr_cnpj_cpf],d_clientes_braveo[cd_vendedor],"Outros")</f>
        <v>804</v>
      </c>
      <c r="J3178" t="s">
        <v>3626</v>
      </c>
    </row>
    <row r="3179" spans="1:10" x14ac:dyDescent="0.35">
      <c r="A3179">
        <v>2026</v>
      </c>
      <c r="B3179" t="s">
        <v>9</v>
      </c>
      <c r="C3179" t="s">
        <v>3029</v>
      </c>
      <c r="D3179" t="s">
        <v>62</v>
      </c>
      <c r="E3179" t="s">
        <v>63</v>
      </c>
      <c r="F3179">
        <v>84683481029825</v>
      </c>
      <c r="G3179" t="s">
        <v>302</v>
      </c>
      <c r="H3179">
        <v>1</v>
      </c>
      <c r="I3179">
        <f>_xlfn.XLOOKUP(F3179,d_clientes_braveo[nr_cnpj_cpf],d_clientes_braveo[cd_vendedor],"Outros")</f>
        <v>804</v>
      </c>
      <c r="J3179" t="s">
        <v>3626</v>
      </c>
    </row>
    <row r="3180" spans="1:10" x14ac:dyDescent="0.35">
      <c r="A3180">
        <v>2026</v>
      </c>
      <c r="B3180" t="s">
        <v>9</v>
      </c>
      <c r="C3180" t="s">
        <v>3029</v>
      </c>
      <c r="D3180" t="s">
        <v>62</v>
      </c>
      <c r="E3180" t="s">
        <v>63</v>
      </c>
      <c r="F3180">
        <v>84683481030165</v>
      </c>
      <c r="G3180" t="s">
        <v>303</v>
      </c>
      <c r="H3180">
        <v>1</v>
      </c>
      <c r="I3180">
        <f>_xlfn.XLOOKUP(F3180,d_clientes_braveo[nr_cnpj_cpf],d_clientes_braveo[cd_vendedor],"Outros")</f>
        <v>804</v>
      </c>
      <c r="J3180" t="s">
        <v>3626</v>
      </c>
    </row>
    <row r="3181" spans="1:10" x14ac:dyDescent="0.35">
      <c r="A3181">
        <v>2026</v>
      </c>
      <c r="B3181" t="s">
        <v>9</v>
      </c>
      <c r="C3181" t="s">
        <v>3029</v>
      </c>
      <c r="D3181" t="s">
        <v>62</v>
      </c>
      <c r="E3181" t="s">
        <v>63</v>
      </c>
      <c r="F3181">
        <v>84683481030246</v>
      </c>
      <c r="G3181" t="s">
        <v>304</v>
      </c>
      <c r="H3181">
        <v>1</v>
      </c>
      <c r="I3181">
        <f>_xlfn.XLOOKUP(F3181,d_clientes_braveo[nr_cnpj_cpf],d_clientes_braveo[cd_vendedor],"Outros")</f>
        <v>804</v>
      </c>
      <c r="J3181" t="s">
        <v>3626</v>
      </c>
    </row>
    <row r="3182" spans="1:10" x14ac:dyDescent="0.35">
      <c r="A3182">
        <v>2026</v>
      </c>
      <c r="B3182" t="s">
        <v>9</v>
      </c>
      <c r="C3182" t="s">
        <v>3029</v>
      </c>
      <c r="D3182" t="s">
        <v>62</v>
      </c>
      <c r="E3182" t="s">
        <v>63</v>
      </c>
      <c r="F3182">
        <v>84683481030327</v>
      </c>
      <c r="G3182" t="s">
        <v>305</v>
      </c>
      <c r="H3182">
        <v>1</v>
      </c>
      <c r="I3182">
        <f>_xlfn.XLOOKUP(F3182,d_clientes_braveo[nr_cnpj_cpf],d_clientes_braveo[cd_vendedor],"Outros")</f>
        <v>804</v>
      </c>
      <c r="J3182" t="s">
        <v>3626</v>
      </c>
    </row>
    <row r="3183" spans="1:10" x14ac:dyDescent="0.35">
      <c r="A3183">
        <v>2026</v>
      </c>
      <c r="B3183" t="s">
        <v>9</v>
      </c>
      <c r="C3183" t="s">
        <v>3029</v>
      </c>
      <c r="D3183" t="s">
        <v>62</v>
      </c>
      <c r="E3183" t="s">
        <v>63</v>
      </c>
      <c r="F3183">
        <v>84683481030408</v>
      </c>
      <c r="G3183" t="s">
        <v>306</v>
      </c>
      <c r="H3183">
        <v>1</v>
      </c>
      <c r="I3183">
        <f>_xlfn.XLOOKUP(F3183,d_clientes_braveo[nr_cnpj_cpf],d_clientes_braveo[cd_vendedor],"Outros")</f>
        <v>804</v>
      </c>
      <c r="J3183" t="s">
        <v>3626</v>
      </c>
    </row>
    <row r="3184" spans="1:10" x14ac:dyDescent="0.35">
      <c r="A3184">
        <v>2026</v>
      </c>
      <c r="B3184" t="s">
        <v>9</v>
      </c>
      <c r="C3184" t="s">
        <v>3029</v>
      </c>
      <c r="D3184" t="s">
        <v>62</v>
      </c>
      <c r="E3184" t="s">
        <v>63</v>
      </c>
      <c r="F3184">
        <v>84683481030599</v>
      </c>
      <c r="G3184" t="s">
        <v>307</v>
      </c>
      <c r="H3184">
        <v>1</v>
      </c>
      <c r="I3184">
        <f>_xlfn.XLOOKUP(F3184,d_clientes_braveo[nr_cnpj_cpf],d_clientes_braveo[cd_vendedor],"Outros")</f>
        <v>804</v>
      </c>
      <c r="J3184" t="s">
        <v>3626</v>
      </c>
    </row>
    <row r="3185" spans="1:10" x14ac:dyDescent="0.35">
      <c r="A3185">
        <v>2026</v>
      </c>
      <c r="B3185" t="s">
        <v>9</v>
      </c>
      <c r="C3185" t="s">
        <v>3029</v>
      </c>
      <c r="D3185" t="s">
        <v>62</v>
      </c>
      <c r="E3185" t="s">
        <v>63</v>
      </c>
      <c r="F3185">
        <v>84683481030670</v>
      </c>
      <c r="G3185" t="s">
        <v>308</v>
      </c>
      <c r="H3185">
        <v>1</v>
      </c>
      <c r="I3185">
        <f>_xlfn.XLOOKUP(F3185,d_clientes_braveo[nr_cnpj_cpf],d_clientes_braveo[cd_vendedor],"Outros")</f>
        <v>804</v>
      </c>
      <c r="J3185" t="s">
        <v>3626</v>
      </c>
    </row>
    <row r="3186" spans="1:10" x14ac:dyDescent="0.35">
      <c r="A3186">
        <v>2026</v>
      </c>
      <c r="B3186" t="s">
        <v>9</v>
      </c>
      <c r="C3186" t="s">
        <v>3029</v>
      </c>
      <c r="D3186" t="s">
        <v>62</v>
      </c>
      <c r="E3186" t="s">
        <v>63</v>
      </c>
      <c r="F3186">
        <v>84683481031056</v>
      </c>
      <c r="G3186" t="s">
        <v>309</v>
      </c>
      <c r="H3186">
        <v>1</v>
      </c>
      <c r="I3186">
        <f>_xlfn.XLOOKUP(F3186,d_clientes_braveo[nr_cnpj_cpf],d_clientes_braveo[cd_vendedor],"Outros")</f>
        <v>804</v>
      </c>
      <c r="J3186" t="s">
        <v>3626</v>
      </c>
    </row>
    <row r="3187" spans="1:10" x14ac:dyDescent="0.35">
      <c r="A3187">
        <v>2026</v>
      </c>
      <c r="B3187" t="s">
        <v>9</v>
      </c>
      <c r="C3187" t="s">
        <v>3029</v>
      </c>
      <c r="D3187" t="s">
        <v>62</v>
      </c>
      <c r="E3187" t="s">
        <v>63</v>
      </c>
      <c r="F3187">
        <v>84683481031307</v>
      </c>
      <c r="G3187" t="s">
        <v>310</v>
      </c>
      <c r="H3187">
        <v>1</v>
      </c>
      <c r="I3187">
        <f>_xlfn.XLOOKUP(F3187,d_clientes_braveo[nr_cnpj_cpf],d_clientes_braveo[cd_vendedor],"Outros")</f>
        <v>804</v>
      </c>
      <c r="J3187" t="s">
        <v>3626</v>
      </c>
    </row>
    <row r="3188" spans="1:10" x14ac:dyDescent="0.35">
      <c r="A3188">
        <v>2026</v>
      </c>
      <c r="B3188" t="s">
        <v>9</v>
      </c>
      <c r="C3188" t="s">
        <v>3029</v>
      </c>
      <c r="D3188" t="s">
        <v>62</v>
      </c>
      <c r="E3188" t="s">
        <v>63</v>
      </c>
      <c r="F3188">
        <v>84683481031722</v>
      </c>
      <c r="G3188" t="s">
        <v>311</v>
      </c>
      <c r="H3188">
        <v>1</v>
      </c>
      <c r="I3188">
        <f>_xlfn.XLOOKUP(F3188,d_clientes_braveo[nr_cnpj_cpf],d_clientes_braveo[cd_vendedor],"Outros")</f>
        <v>804</v>
      </c>
      <c r="J3188" t="s">
        <v>3626</v>
      </c>
    </row>
    <row r="3189" spans="1:10" x14ac:dyDescent="0.35">
      <c r="A3189">
        <v>2026</v>
      </c>
      <c r="B3189" t="s">
        <v>9</v>
      </c>
      <c r="C3189" t="s">
        <v>3029</v>
      </c>
      <c r="D3189" t="s">
        <v>62</v>
      </c>
      <c r="E3189" t="s">
        <v>63</v>
      </c>
      <c r="F3189">
        <v>84683481032109</v>
      </c>
      <c r="G3189" t="s">
        <v>312</v>
      </c>
      <c r="H3189">
        <v>1</v>
      </c>
      <c r="I3189">
        <f>_xlfn.XLOOKUP(F3189,d_clientes_braveo[nr_cnpj_cpf],d_clientes_braveo[cd_vendedor],"Outros")</f>
        <v>804</v>
      </c>
      <c r="J3189" t="s">
        <v>3626</v>
      </c>
    </row>
    <row r="3190" spans="1:10" x14ac:dyDescent="0.35">
      <c r="A3190">
        <v>2026</v>
      </c>
      <c r="B3190" t="s">
        <v>9</v>
      </c>
      <c r="C3190" t="s">
        <v>3029</v>
      </c>
      <c r="D3190" t="s">
        <v>62</v>
      </c>
      <c r="E3190" t="s">
        <v>63</v>
      </c>
      <c r="F3190">
        <v>84683481032451</v>
      </c>
      <c r="G3190" t="s">
        <v>313</v>
      </c>
      <c r="H3190">
        <v>1</v>
      </c>
      <c r="I3190">
        <f>_xlfn.XLOOKUP(F3190,d_clientes_braveo[nr_cnpj_cpf],d_clientes_braveo[cd_vendedor],"Outros")</f>
        <v>804</v>
      </c>
      <c r="J3190" t="s">
        <v>3626</v>
      </c>
    </row>
    <row r="3191" spans="1:10" x14ac:dyDescent="0.35">
      <c r="A3191">
        <v>2026</v>
      </c>
      <c r="B3191" t="s">
        <v>9</v>
      </c>
      <c r="C3191" t="s">
        <v>3029</v>
      </c>
      <c r="D3191" t="s">
        <v>62</v>
      </c>
      <c r="E3191" t="s">
        <v>63</v>
      </c>
      <c r="F3191">
        <v>84683481032532</v>
      </c>
      <c r="G3191" t="s">
        <v>314</v>
      </c>
      <c r="H3191">
        <v>1</v>
      </c>
      <c r="I3191">
        <f>_xlfn.XLOOKUP(F3191,d_clientes_braveo[nr_cnpj_cpf],d_clientes_braveo[cd_vendedor],"Outros")</f>
        <v>804</v>
      </c>
      <c r="J3191" t="s">
        <v>3626</v>
      </c>
    </row>
    <row r="3192" spans="1:10" x14ac:dyDescent="0.35">
      <c r="A3192">
        <v>2026</v>
      </c>
      <c r="B3192" t="s">
        <v>9</v>
      </c>
      <c r="C3192" t="s">
        <v>3029</v>
      </c>
      <c r="D3192" t="s">
        <v>62</v>
      </c>
      <c r="E3192" t="s">
        <v>63</v>
      </c>
      <c r="F3192">
        <v>84683481032613</v>
      </c>
      <c r="G3192" t="s">
        <v>315</v>
      </c>
      <c r="H3192">
        <v>1</v>
      </c>
      <c r="I3192">
        <f>_xlfn.XLOOKUP(F3192,d_clientes_braveo[nr_cnpj_cpf],d_clientes_braveo[cd_vendedor],"Outros")</f>
        <v>804</v>
      </c>
      <c r="J3192" t="s">
        <v>3626</v>
      </c>
    </row>
    <row r="3193" spans="1:10" x14ac:dyDescent="0.35">
      <c r="A3193">
        <v>2026</v>
      </c>
      <c r="B3193" t="s">
        <v>9</v>
      </c>
      <c r="C3193" t="s">
        <v>3029</v>
      </c>
      <c r="D3193" t="s">
        <v>62</v>
      </c>
      <c r="E3193" t="s">
        <v>63</v>
      </c>
      <c r="F3193">
        <v>84683481032885</v>
      </c>
      <c r="G3193" t="s">
        <v>316</v>
      </c>
      <c r="H3193">
        <v>1</v>
      </c>
      <c r="I3193">
        <f>_xlfn.XLOOKUP(F3193,d_clientes_braveo[nr_cnpj_cpf],d_clientes_braveo[cd_vendedor],"Outros")</f>
        <v>804</v>
      </c>
      <c r="J3193" t="s">
        <v>3626</v>
      </c>
    </row>
    <row r="3194" spans="1:10" x14ac:dyDescent="0.35">
      <c r="A3194">
        <v>2026</v>
      </c>
      <c r="B3194" t="s">
        <v>9</v>
      </c>
      <c r="C3194" t="s">
        <v>3029</v>
      </c>
      <c r="D3194" t="s">
        <v>62</v>
      </c>
      <c r="E3194" t="s">
        <v>63</v>
      </c>
      <c r="F3194">
        <v>84683481033008</v>
      </c>
      <c r="G3194" t="s">
        <v>317</v>
      </c>
      <c r="H3194">
        <v>1</v>
      </c>
      <c r="I3194">
        <f>_xlfn.XLOOKUP(F3194,d_clientes_braveo[nr_cnpj_cpf],d_clientes_braveo[cd_vendedor],"Outros")</f>
        <v>804</v>
      </c>
      <c r="J3194" t="s">
        <v>3626</v>
      </c>
    </row>
    <row r="3195" spans="1:10" x14ac:dyDescent="0.35">
      <c r="A3195">
        <v>2026</v>
      </c>
      <c r="B3195" t="s">
        <v>9</v>
      </c>
      <c r="C3195" t="s">
        <v>3029</v>
      </c>
      <c r="D3195" t="s">
        <v>62</v>
      </c>
      <c r="E3195" t="s">
        <v>63</v>
      </c>
      <c r="F3195">
        <v>84683481033180</v>
      </c>
      <c r="G3195" t="s">
        <v>318</v>
      </c>
      <c r="H3195">
        <v>1</v>
      </c>
      <c r="I3195">
        <f>_xlfn.XLOOKUP(F3195,d_clientes_braveo[nr_cnpj_cpf],d_clientes_braveo[cd_vendedor],"Outros")</f>
        <v>804</v>
      </c>
      <c r="J3195" t="s">
        <v>3626</v>
      </c>
    </row>
    <row r="3196" spans="1:10" x14ac:dyDescent="0.35">
      <c r="A3196">
        <v>2026</v>
      </c>
      <c r="B3196" t="s">
        <v>9</v>
      </c>
      <c r="C3196" t="s">
        <v>3029</v>
      </c>
      <c r="D3196" t="s">
        <v>62</v>
      </c>
      <c r="E3196" t="s">
        <v>63</v>
      </c>
      <c r="F3196">
        <v>84683481033261</v>
      </c>
      <c r="G3196" t="s">
        <v>319</v>
      </c>
      <c r="H3196">
        <v>1</v>
      </c>
      <c r="I3196">
        <f>_xlfn.XLOOKUP(F3196,d_clientes_braveo[nr_cnpj_cpf],d_clientes_braveo[cd_vendedor],"Outros")</f>
        <v>804</v>
      </c>
      <c r="J3196" t="s">
        <v>3626</v>
      </c>
    </row>
    <row r="3197" spans="1:10" x14ac:dyDescent="0.35">
      <c r="A3197">
        <v>2026</v>
      </c>
      <c r="B3197" t="s">
        <v>9</v>
      </c>
      <c r="C3197" t="s">
        <v>3029</v>
      </c>
      <c r="D3197" t="s">
        <v>62</v>
      </c>
      <c r="E3197" t="s">
        <v>63</v>
      </c>
      <c r="F3197">
        <v>84683481034748</v>
      </c>
      <c r="G3197" t="s">
        <v>320</v>
      </c>
      <c r="H3197">
        <v>1</v>
      </c>
      <c r="I3197">
        <f>_xlfn.XLOOKUP(F3197,d_clientes_braveo[nr_cnpj_cpf],d_clientes_braveo[cd_vendedor],"Outros")</f>
        <v>804</v>
      </c>
      <c r="J3197" t="s">
        <v>3626</v>
      </c>
    </row>
    <row r="3198" spans="1:10" x14ac:dyDescent="0.35">
      <c r="A3198">
        <v>2026</v>
      </c>
      <c r="B3198" t="s">
        <v>9</v>
      </c>
      <c r="C3198" t="s">
        <v>3029</v>
      </c>
      <c r="D3198" t="s">
        <v>62</v>
      </c>
      <c r="E3198" t="s">
        <v>63</v>
      </c>
      <c r="F3198">
        <v>84683481035396</v>
      </c>
      <c r="G3198" t="s">
        <v>321</v>
      </c>
      <c r="H3198">
        <v>1</v>
      </c>
      <c r="I3198">
        <f>_xlfn.XLOOKUP(F3198,d_clientes_braveo[nr_cnpj_cpf],d_clientes_braveo[cd_vendedor],"Outros")</f>
        <v>804</v>
      </c>
      <c r="J3198" t="s">
        <v>3626</v>
      </c>
    </row>
    <row r="3199" spans="1:10" x14ac:dyDescent="0.35">
      <c r="A3199">
        <v>2026</v>
      </c>
      <c r="B3199" t="s">
        <v>9</v>
      </c>
      <c r="C3199" t="s">
        <v>3029</v>
      </c>
      <c r="D3199" t="s">
        <v>62</v>
      </c>
      <c r="E3199" t="s">
        <v>63</v>
      </c>
      <c r="F3199">
        <v>84683481036015</v>
      </c>
      <c r="G3199" t="s">
        <v>322</v>
      </c>
      <c r="H3199">
        <v>1</v>
      </c>
      <c r="I3199">
        <f>_xlfn.XLOOKUP(F3199,d_clientes_braveo[nr_cnpj_cpf],d_clientes_braveo[cd_vendedor],"Outros")</f>
        <v>804</v>
      </c>
      <c r="J3199" t="s">
        <v>3626</v>
      </c>
    </row>
    <row r="3200" spans="1:10" x14ac:dyDescent="0.35">
      <c r="A3200">
        <v>2026</v>
      </c>
      <c r="B3200" t="s">
        <v>9</v>
      </c>
      <c r="C3200" t="s">
        <v>3029</v>
      </c>
      <c r="D3200" t="s">
        <v>62</v>
      </c>
      <c r="E3200" t="s">
        <v>63</v>
      </c>
      <c r="F3200">
        <v>84683481036287</v>
      </c>
      <c r="G3200" t="s">
        <v>323</v>
      </c>
      <c r="H3200">
        <v>1</v>
      </c>
      <c r="I3200">
        <f>_xlfn.XLOOKUP(F3200,d_clientes_braveo[nr_cnpj_cpf],d_clientes_braveo[cd_vendedor],"Outros")</f>
        <v>804</v>
      </c>
      <c r="J3200" t="s">
        <v>3626</v>
      </c>
    </row>
    <row r="3201" spans="1:10" x14ac:dyDescent="0.35">
      <c r="A3201">
        <v>2026</v>
      </c>
      <c r="B3201" t="s">
        <v>9</v>
      </c>
      <c r="C3201" t="s">
        <v>3029</v>
      </c>
      <c r="D3201" t="s">
        <v>62</v>
      </c>
      <c r="E3201" t="s">
        <v>63</v>
      </c>
      <c r="F3201">
        <v>84683481036368</v>
      </c>
      <c r="G3201" t="s">
        <v>324</v>
      </c>
      <c r="H3201">
        <v>1</v>
      </c>
      <c r="I3201">
        <f>_xlfn.XLOOKUP(F3201,d_clientes_braveo[nr_cnpj_cpf],d_clientes_braveo[cd_vendedor],"Outros")</f>
        <v>804</v>
      </c>
      <c r="J3201" t="s">
        <v>3626</v>
      </c>
    </row>
    <row r="3202" spans="1:10" x14ac:dyDescent="0.35">
      <c r="A3202">
        <v>2026</v>
      </c>
      <c r="B3202" t="s">
        <v>9</v>
      </c>
      <c r="C3202" t="s">
        <v>3029</v>
      </c>
      <c r="D3202" t="s">
        <v>62</v>
      </c>
      <c r="E3202" t="s">
        <v>63</v>
      </c>
      <c r="F3202">
        <v>84683481037259</v>
      </c>
      <c r="G3202" t="s">
        <v>325</v>
      </c>
      <c r="H3202">
        <v>1</v>
      </c>
      <c r="I3202">
        <f>_xlfn.XLOOKUP(F3202,d_clientes_braveo[nr_cnpj_cpf],d_clientes_braveo[cd_vendedor],"Outros")</f>
        <v>804</v>
      </c>
      <c r="J3202" t="s">
        <v>3626</v>
      </c>
    </row>
    <row r="3203" spans="1:10" x14ac:dyDescent="0.35">
      <c r="A3203">
        <v>2026</v>
      </c>
      <c r="B3203" t="s">
        <v>9</v>
      </c>
      <c r="C3203" t="s">
        <v>3029</v>
      </c>
      <c r="D3203" t="s">
        <v>62</v>
      </c>
      <c r="E3203" t="s">
        <v>63</v>
      </c>
      <c r="F3203">
        <v>84683481037410</v>
      </c>
      <c r="G3203" t="s">
        <v>326</v>
      </c>
      <c r="H3203">
        <v>1</v>
      </c>
      <c r="I3203">
        <f>_xlfn.XLOOKUP(F3203,d_clientes_braveo[nr_cnpj_cpf],d_clientes_braveo[cd_vendedor],"Outros")</f>
        <v>804</v>
      </c>
      <c r="J3203" t="s">
        <v>3626</v>
      </c>
    </row>
    <row r="3204" spans="1:10" x14ac:dyDescent="0.35">
      <c r="A3204">
        <v>2026</v>
      </c>
      <c r="B3204" t="s">
        <v>9</v>
      </c>
      <c r="C3204" t="s">
        <v>3029</v>
      </c>
      <c r="D3204" t="s">
        <v>62</v>
      </c>
      <c r="E3204" t="s">
        <v>63</v>
      </c>
      <c r="F3204">
        <v>84683481037763</v>
      </c>
      <c r="G3204" t="s">
        <v>327</v>
      </c>
      <c r="H3204">
        <v>1</v>
      </c>
      <c r="I3204">
        <f>_xlfn.XLOOKUP(F3204,d_clientes_braveo[nr_cnpj_cpf],d_clientes_braveo[cd_vendedor],"Outros")</f>
        <v>804</v>
      </c>
      <c r="J3204" t="s">
        <v>3626</v>
      </c>
    </row>
    <row r="3205" spans="1:10" x14ac:dyDescent="0.35">
      <c r="A3205">
        <v>2026</v>
      </c>
      <c r="B3205" t="s">
        <v>9</v>
      </c>
      <c r="C3205" t="s">
        <v>3029</v>
      </c>
      <c r="D3205" t="s">
        <v>62</v>
      </c>
      <c r="E3205" t="s">
        <v>63</v>
      </c>
      <c r="F3205">
        <v>84683481038069</v>
      </c>
      <c r="G3205" t="s">
        <v>328</v>
      </c>
      <c r="H3205">
        <v>1</v>
      </c>
      <c r="I3205">
        <f>_xlfn.XLOOKUP(F3205,d_clientes_braveo[nr_cnpj_cpf],d_clientes_braveo[cd_vendedor],"Outros")</f>
        <v>804</v>
      </c>
      <c r="J3205" t="s">
        <v>3626</v>
      </c>
    </row>
    <row r="3206" spans="1:10" x14ac:dyDescent="0.35">
      <c r="A3206">
        <v>2026</v>
      </c>
      <c r="B3206" t="s">
        <v>9</v>
      </c>
      <c r="C3206" t="s">
        <v>3029</v>
      </c>
      <c r="D3206" t="s">
        <v>62</v>
      </c>
      <c r="E3206" t="s">
        <v>63</v>
      </c>
      <c r="F3206">
        <v>84683481038735</v>
      </c>
      <c r="G3206" t="s">
        <v>329</v>
      </c>
      <c r="H3206">
        <v>1</v>
      </c>
      <c r="I3206">
        <f>_xlfn.XLOOKUP(F3206,d_clientes_braveo[nr_cnpj_cpf],d_clientes_braveo[cd_vendedor],"Outros")</f>
        <v>804</v>
      </c>
      <c r="J3206" t="s">
        <v>3626</v>
      </c>
    </row>
    <row r="3207" spans="1:10" x14ac:dyDescent="0.35">
      <c r="A3207">
        <v>2026</v>
      </c>
      <c r="B3207" t="s">
        <v>9</v>
      </c>
      <c r="C3207" t="s">
        <v>3029</v>
      </c>
      <c r="D3207" t="s">
        <v>62</v>
      </c>
      <c r="E3207" t="s">
        <v>63</v>
      </c>
      <c r="F3207">
        <v>84683481038816</v>
      </c>
      <c r="G3207" t="s">
        <v>330</v>
      </c>
      <c r="H3207">
        <v>1</v>
      </c>
      <c r="I3207">
        <f>_xlfn.XLOOKUP(F3207,d_clientes_braveo[nr_cnpj_cpf],d_clientes_braveo[cd_vendedor],"Outros")</f>
        <v>804</v>
      </c>
      <c r="J3207" t="s">
        <v>3626</v>
      </c>
    </row>
    <row r="3208" spans="1:10" x14ac:dyDescent="0.35">
      <c r="A3208">
        <v>2026</v>
      </c>
      <c r="B3208" t="s">
        <v>9</v>
      </c>
      <c r="C3208" t="s">
        <v>3029</v>
      </c>
      <c r="D3208" t="s">
        <v>62</v>
      </c>
      <c r="E3208" t="s">
        <v>63</v>
      </c>
      <c r="F3208">
        <v>84683481038905</v>
      </c>
      <c r="G3208" t="s">
        <v>331</v>
      </c>
      <c r="H3208">
        <v>1</v>
      </c>
      <c r="I3208">
        <f>_xlfn.XLOOKUP(F3208,d_clientes_braveo[nr_cnpj_cpf],d_clientes_braveo[cd_vendedor],"Outros")</f>
        <v>804</v>
      </c>
      <c r="J3208" t="s">
        <v>3626</v>
      </c>
    </row>
    <row r="3209" spans="1:10" x14ac:dyDescent="0.35">
      <c r="A3209">
        <v>2026</v>
      </c>
      <c r="B3209" t="s">
        <v>9</v>
      </c>
      <c r="C3209" t="s">
        <v>3029</v>
      </c>
      <c r="D3209" t="s">
        <v>62</v>
      </c>
      <c r="E3209" t="s">
        <v>63</v>
      </c>
      <c r="F3209">
        <v>84683481039464</v>
      </c>
      <c r="G3209" t="s">
        <v>332</v>
      </c>
      <c r="H3209">
        <v>1</v>
      </c>
      <c r="I3209">
        <f>_xlfn.XLOOKUP(F3209,d_clientes_braveo[nr_cnpj_cpf],d_clientes_braveo[cd_vendedor],"Outros")</f>
        <v>804</v>
      </c>
      <c r="J3209" t="s">
        <v>3626</v>
      </c>
    </row>
    <row r="3210" spans="1:10" x14ac:dyDescent="0.35">
      <c r="A3210">
        <v>2026</v>
      </c>
      <c r="B3210" t="s">
        <v>9</v>
      </c>
      <c r="C3210" t="s">
        <v>3029</v>
      </c>
      <c r="D3210" t="s">
        <v>62</v>
      </c>
      <c r="E3210" t="s">
        <v>63</v>
      </c>
      <c r="F3210">
        <v>84683481039545</v>
      </c>
      <c r="G3210" t="s">
        <v>333</v>
      </c>
      <c r="H3210">
        <v>1</v>
      </c>
      <c r="I3210">
        <f>_xlfn.XLOOKUP(F3210,d_clientes_braveo[nr_cnpj_cpf],d_clientes_braveo[cd_vendedor],"Outros")</f>
        <v>804</v>
      </c>
      <c r="J3210" t="s">
        <v>3626</v>
      </c>
    </row>
    <row r="3211" spans="1:10" x14ac:dyDescent="0.35">
      <c r="A3211">
        <v>2026</v>
      </c>
      <c r="B3211" t="s">
        <v>9</v>
      </c>
      <c r="C3211" t="s">
        <v>3029</v>
      </c>
      <c r="D3211" t="s">
        <v>62</v>
      </c>
      <c r="E3211" t="s">
        <v>63</v>
      </c>
      <c r="F3211">
        <v>84683481039626</v>
      </c>
      <c r="G3211" t="s">
        <v>334</v>
      </c>
      <c r="H3211">
        <v>1</v>
      </c>
      <c r="I3211">
        <f>_xlfn.XLOOKUP(F3211,d_clientes_braveo[nr_cnpj_cpf],d_clientes_braveo[cd_vendedor],"Outros")</f>
        <v>804</v>
      </c>
      <c r="J3211" t="s">
        <v>3626</v>
      </c>
    </row>
    <row r="3212" spans="1:10" x14ac:dyDescent="0.35">
      <c r="A3212">
        <v>2026</v>
      </c>
      <c r="B3212" t="s">
        <v>9</v>
      </c>
      <c r="C3212" t="s">
        <v>3029</v>
      </c>
      <c r="D3212" t="s">
        <v>62</v>
      </c>
      <c r="E3212" t="s">
        <v>63</v>
      </c>
      <c r="F3212">
        <v>84683481040047</v>
      </c>
      <c r="G3212" t="s">
        <v>335</v>
      </c>
      <c r="H3212">
        <v>1</v>
      </c>
      <c r="I3212">
        <f>_xlfn.XLOOKUP(F3212,d_clientes_braveo[nr_cnpj_cpf],d_clientes_braveo[cd_vendedor],"Outros")</f>
        <v>804</v>
      </c>
      <c r="J3212" t="s">
        <v>3626</v>
      </c>
    </row>
    <row r="3213" spans="1:10" x14ac:dyDescent="0.35">
      <c r="A3213">
        <v>2026</v>
      </c>
      <c r="B3213" t="s">
        <v>9</v>
      </c>
      <c r="C3213" t="s">
        <v>3029</v>
      </c>
      <c r="D3213" t="s">
        <v>62</v>
      </c>
      <c r="E3213" t="s">
        <v>63</v>
      </c>
      <c r="F3213">
        <v>84683481040209</v>
      </c>
      <c r="G3213" t="s">
        <v>336</v>
      </c>
      <c r="H3213">
        <v>1</v>
      </c>
      <c r="I3213">
        <f>_xlfn.XLOOKUP(F3213,d_clientes_braveo[nr_cnpj_cpf],d_clientes_braveo[cd_vendedor],"Outros")</f>
        <v>804</v>
      </c>
      <c r="J3213" t="s">
        <v>3626</v>
      </c>
    </row>
    <row r="3214" spans="1:10" x14ac:dyDescent="0.35">
      <c r="A3214">
        <v>2026</v>
      </c>
      <c r="B3214" t="s">
        <v>9</v>
      </c>
      <c r="C3214" t="s">
        <v>3029</v>
      </c>
      <c r="D3214" t="s">
        <v>62</v>
      </c>
      <c r="E3214" t="s">
        <v>63</v>
      </c>
      <c r="F3214">
        <v>84683481040551</v>
      </c>
      <c r="G3214" t="s">
        <v>337</v>
      </c>
      <c r="H3214">
        <v>1</v>
      </c>
      <c r="I3214">
        <f>_xlfn.XLOOKUP(F3214,d_clientes_braveo[nr_cnpj_cpf],d_clientes_braveo[cd_vendedor],"Outros")</f>
        <v>804</v>
      </c>
      <c r="J3214" t="s">
        <v>3626</v>
      </c>
    </row>
    <row r="3215" spans="1:10" x14ac:dyDescent="0.35">
      <c r="A3215">
        <v>2026</v>
      </c>
      <c r="B3215" t="s">
        <v>9</v>
      </c>
      <c r="C3215" t="s">
        <v>3029</v>
      </c>
      <c r="D3215" t="s">
        <v>62</v>
      </c>
      <c r="E3215" t="s">
        <v>63</v>
      </c>
      <c r="F3215">
        <v>84683481040985</v>
      </c>
      <c r="G3215" t="s">
        <v>338</v>
      </c>
      <c r="H3215">
        <v>1</v>
      </c>
      <c r="I3215">
        <f>_xlfn.XLOOKUP(F3215,d_clientes_braveo[nr_cnpj_cpf],d_clientes_braveo[cd_vendedor],"Outros")</f>
        <v>804</v>
      </c>
      <c r="J3215" t="s">
        <v>3626</v>
      </c>
    </row>
    <row r="3216" spans="1:10" x14ac:dyDescent="0.35">
      <c r="A3216">
        <v>2026</v>
      </c>
      <c r="B3216" t="s">
        <v>9</v>
      </c>
      <c r="C3216" t="s">
        <v>3029</v>
      </c>
      <c r="D3216" t="s">
        <v>62</v>
      </c>
      <c r="E3216" t="s">
        <v>63</v>
      </c>
      <c r="F3216">
        <v>84683481041795</v>
      </c>
      <c r="G3216" t="s">
        <v>339</v>
      </c>
      <c r="H3216">
        <v>1</v>
      </c>
      <c r="I3216">
        <f>_xlfn.XLOOKUP(F3216,d_clientes_braveo[nr_cnpj_cpf],d_clientes_braveo[cd_vendedor],"Outros")</f>
        <v>804</v>
      </c>
      <c r="J3216" t="s">
        <v>3626</v>
      </c>
    </row>
    <row r="3217" spans="1:10" x14ac:dyDescent="0.35">
      <c r="A3217">
        <v>2026</v>
      </c>
      <c r="B3217" t="s">
        <v>9</v>
      </c>
      <c r="C3217" t="s">
        <v>3029</v>
      </c>
      <c r="D3217" t="s">
        <v>62</v>
      </c>
      <c r="E3217" t="s">
        <v>63</v>
      </c>
      <c r="F3217">
        <v>84683481042767</v>
      </c>
      <c r="G3217" t="s">
        <v>340</v>
      </c>
      <c r="H3217">
        <v>1</v>
      </c>
      <c r="I3217">
        <f>_xlfn.XLOOKUP(F3217,d_clientes_braveo[nr_cnpj_cpf],d_clientes_braveo[cd_vendedor],"Outros")</f>
        <v>804</v>
      </c>
      <c r="J3217" t="s">
        <v>3626</v>
      </c>
    </row>
    <row r="3218" spans="1:10" x14ac:dyDescent="0.35">
      <c r="A3218">
        <v>2026</v>
      </c>
      <c r="B3218" t="s">
        <v>9</v>
      </c>
      <c r="C3218" t="s">
        <v>3029</v>
      </c>
      <c r="D3218" t="s">
        <v>62</v>
      </c>
      <c r="E3218" t="s">
        <v>63</v>
      </c>
      <c r="F3218">
        <v>84683481042929</v>
      </c>
      <c r="G3218" t="s">
        <v>341</v>
      </c>
      <c r="H3218">
        <v>1</v>
      </c>
      <c r="I3218">
        <f>_xlfn.XLOOKUP(F3218,d_clientes_braveo[nr_cnpj_cpf],d_clientes_braveo[cd_vendedor],"Outros")</f>
        <v>804</v>
      </c>
      <c r="J3218" t="s">
        <v>3626</v>
      </c>
    </row>
    <row r="3219" spans="1:10" x14ac:dyDescent="0.35">
      <c r="A3219">
        <v>2026</v>
      </c>
      <c r="B3219" t="s">
        <v>9</v>
      </c>
      <c r="C3219" t="s">
        <v>3029</v>
      </c>
      <c r="D3219" t="s">
        <v>62</v>
      </c>
      <c r="E3219" t="s">
        <v>63</v>
      </c>
      <c r="F3219">
        <v>84683481043062</v>
      </c>
      <c r="G3219" t="s">
        <v>342</v>
      </c>
      <c r="H3219">
        <v>1</v>
      </c>
      <c r="I3219">
        <f>_xlfn.XLOOKUP(F3219,d_clientes_braveo[nr_cnpj_cpf],d_clientes_braveo[cd_vendedor],"Outros")</f>
        <v>804</v>
      </c>
      <c r="J3219" t="s">
        <v>3626</v>
      </c>
    </row>
    <row r="3220" spans="1:10" x14ac:dyDescent="0.35">
      <c r="A3220">
        <v>2026</v>
      </c>
      <c r="B3220" t="s">
        <v>9</v>
      </c>
      <c r="C3220" t="s">
        <v>3029</v>
      </c>
      <c r="D3220" t="s">
        <v>62</v>
      </c>
      <c r="E3220" t="s">
        <v>63</v>
      </c>
      <c r="F3220">
        <v>84683481044034</v>
      </c>
      <c r="G3220" t="s">
        <v>343</v>
      </c>
      <c r="H3220">
        <v>1</v>
      </c>
      <c r="I3220">
        <f>_xlfn.XLOOKUP(F3220,d_clientes_braveo[nr_cnpj_cpf],d_clientes_braveo[cd_vendedor],"Outros")</f>
        <v>804</v>
      </c>
      <c r="J3220" t="s">
        <v>3626</v>
      </c>
    </row>
    <row r="3221" spans="1:10" x14ac:dyDescent="0.35">
      <c r="A3221">
        <v>2026</v>
      </c>
      <c r="B3221" t="s">
        <v>9</v>
      </c>
      <c r="C3221" t="s">
        <v>3029</v>
      </c>
      <c r="D3221" t="s">
        <v>62</v>
      </c>
      <c r="E3221" t="s">
        <v>63</v>
      </c>
      <c r="F3221">
        <v>84683481044115</v>
      </c>
      <c r="G3221" t="s">
        <v>344</v>
      </c>
      <c r="H3221">
        <v>1</v>
      </c>
      <c r="I3221">
        <f>_xlfn.XLOOKUP(F3221,d_clientes_braveo[nr_cnpj_cpf],d_clientes_braveo[cd_vendedor],"Outros")</f>
        <v>804</v>
      </c>
      <c r="J3221" t="s">
        <v>3626</v>
      </c>
    </row>
    <row r="3222" spans="1:10" x14ac:dyDescent="0.35">
      <c r="A3222">
        <v>2026</v>
      </c>
      <c r="B3222" t="s">
        <v>9</v>
      </c>
      <c r="C3222" t="s">
        <v>3029</v>
      </c>
      <c r="D3222" t="s">
        <v>62</v>
      </c>
      <c r="E3222" t="s">
        <v>63</v>
      </c>
      <c r="F3222">
        <v>84683481044972</v>
      </c>
      <c r="G3222" t="s">
        <v>345</v>
      </c>
      <c r="H3222">
        <v>1</v>
      </c>
      <c r="I3222">
        <f>_xlfn.XLOOKUP(F3222,d_clientes_braveo[nr_cnpj_cpf],d_clientes_braveo[cd_vendedor],"Outros")</f>
        <v>804</v>
      </c>
      <c r="J3222" t="s">
        <v>3626</v>
      </c>
    </row>
    <row r="3223" spans="1:10" x14ac:dyDescent="0.35">
      <c r="A3223">
        <v>2026</v>
      </c>
      <c r="B3223" t="s">
        <v>9</v>
      </c>
      <c r="C3223" t="s">
        <v>3029</v>
      </c>
      <c r="D3223" t="s">
        <v>62</v>
      </c>
      <c r="E3223" t="s">
        <v>63</v>
      </c>
      <c r="F3223">
        <v>84683481045006</v>
      </c>
      <c r="G3223" t="s">
        <v>346</v>
      </c>
      <c r="H3223">
        <v>1</v>
      </c>
      <c r="I3223">
        <f>_xlfn.XLOOKUP(F3223,d_clientes_braveo[nr_cnpj_cpf],d_clientes_braveo[cd_vendedor],"Outros")</f>
        <v>804</v>
      </c>
      <c r="J3223" t="s">
        <v>3626</v>
      </c>
    </row>
    <row r="3224" spans="1:10" x14ac:dyDescent="0.35">
      <c r="A3224">
        <v>2026</v>
      </c>
      <c r="B3224" t="s">
        <v>9</v>
      </c>
      <c r="C3224" t="s">
        <v>3029</v>
      </c>
      <c r="D3224" t="s">
        <v>62</v>
      </c>
      <c r="E3224" t="s">
        <v>63</v>
      </c>
      <c r="F3224">
        <v>84683481045430</v>
      </c>
      <c r="G3224" t="s">
        <v>347</v>
      </c>
      <c r="H3224">
        <v>1</v>
      </c>
      <c r="I3224">
        <f>_xlfn.XLOOKUP(F3224,d_clientes_braveo[nr_cnpj_cpf],d_clientes_braveo[cd_vendedor],"Outros")</f>
        <v>804</v>
      </c>
      <c r="J3224" t="s">
        <v>3626</v>
      </c>
    </row>
    <row r="3225" spans="1:10" x14ac:dyDescent="0.35">
      <c r="A3225">
        <v>2026</v>
      </c>
      <c r="B3225" t="s">
        <v>9</v>
      </c>
      <c r="C3225" t="s">
        <v>3029</v>
      </c>
      <c r="D3225" t="s">
        <v>62</v>
      </c>
      <c r="E3225" t="s">
        <v>63</v>
      </c>
      <c r="F3225">
        <v>84683481045782</v>
      </c>
      <c r="G3225" t="s">
        <v>348</v>
      </c>
      <c r="H3225">
        <v>1</v>
      </c>
      <c r="I3225">
        <f>_xlfn.XLOOKUP(F3225,d_clientes_braveo[nr_cnpj_cpf],d_clientes_braveo[cd_vendedor],"Outros")</f>
        <v>804</v>
      </c>
      <c r="J3225" t="s">
        <v>3626</v>
      </c>
    </row>
    <row r="3226" spans="1:10" x14ac:dyDescent="0.35">
      <c r="A3226">
        <v>2026</v>
      </c>
      <c r="B3226" t="s">
        <v>9</v>
      </c>
      <c r="C3226" t="s">
        <v>3029</v>
      </c>
      <c r="D3226" t="s">
        <v>62</v>
      </c>
      <c r="E3226" t="s">
        <v>63</v>
      </c>
      <c r="F3226">
        <v>84683481046673</v>
      </c>
      <c r="G3226" t="s">
        <v>349</v>
      </c>
      <c r="H3226">
        <v>1</v>
      </c>
      <c r="I3226">
        <f>_xlfn.XLOOKUP(F3226,d_clientes_braveo[nr_cnpj_cpf],d_clientes_braveo[cd_vendedor],"Outros")</f>
        <v>804</v>
      </c>
      <c r="J3226" t="s">
        <v>3626</v>
      </c>
    </row>
    <row r="3227" spans="1:10" x14ac:dyDescent="0.35">
      <c r="A3227">
        <v>2026</v>
      </c>
      <c r="B3227" t="s">
        <v>9</v>
      </c>
      <c r="C3227" t="s">
        <v>3029</v>
      </c>
      <c r="D3227" t="s">
        <v>62</v>
      </c>
      <c r="E3227" t="s">
        <v>63</v>
      </c>
      <c r="F3227">
        <v>84683481047211</v>
      </c>
      <c r="G3227" t="s">
        <v>350</v>
      </c>
      <c r="H3227">
        <v>1</v>
      </c>
      <c r="I3227">
        <f>_xlfn.XLOOKUP(F3227,d_clientes_braveo[nr_cnpj_cpf],d_clientes_braveo[cd_vendedor],"Outros")</f>
        <v>804</v>
      </c>
      <c r="J3227" t="s">
        <v>3626</v>
      </c>
    </row>
    <row r="3228" spans="1:10" x14ac:dyDescent="0.35">
      <c r="A3228">
        <v>2026</v>
      </c>
      <c r="B3228" t="s">
        <v>9</v>
      </c>
      <c r="C3228" t="s">
        <v>3029</v>
      </c>
      <c r="D3228" t="s">
        <v>62</v>
      </c>
      <c r="E3228" t="s">
        <v>63</v>
      </c>
      <c r="F3228">
        <v>84683481047300</v>
      </c>
      <c r="G3228" t="s">
        <v>351</v>
      </c>
      <c r="H3228">
        <v>1</v>
      </c>
      <c r="I3228">
        <f>_xlfn.XLOOKUP(F3228,d_clientes_braveo[nr_cnpj_cpf],d_clientes_braveo[cd_vendedor],"Outros")</f>
        <v>804</v>
      </c>
      <c r="J3228" t="s">
        <v>3626</v>
      </c>
    </row>
    <row r="3229" spans="1:10" x14ac:dyDescent="0.35">
      <c r="A3229">
        <v>2026</v>
      </c>
      <c r="B3229" t="s">
        <v>9</v>
      </c>
      <c r="C3229" t="s">
        <v>3029</v>
      </c>
      <c r="D3229" t="s">
        <v>62</v>
      </c>
      <c r="E3229" t="s">
        <v>63</v>
      </c>
      <c r="F3229">
        <v>84683481047483</v>
      </c>
      <c r="G3229" t="s">
        <v>352</v>
      </c>
      <c r="H3229">
        <v>1</v>
      </c>
      <c r="I3229">
        <f>_xlfn.XLOOKUP(F3229,d_clientes_braveo[nr_cnpj_cpf],d_clientes_braveo[cd_vendedor],"Outros")</f>
        <v>804</v>
      </c>
      <c r="J3229" t="s">
        <v>3626</v>
      </c>
    </row>
    <row r="3230" spans="1:10" x14ac:dyDescent="0.35">
      <c r="A3230">
        <v>2026</v>
      </c>
      <c r="B3230" t="s">
        <v>9</v>
      </c>
      <c r="C3230" t="s">
        <v>3029</v>
      </c>
      <c r="D3230" t="s">
        <v>62</v>
      </c>
      <c r="E3230" t="s">
        <v>63</v>
      </c>
      <c r="F3230">
        <v>84683481048617</v>
      </c>
      <c r="G3230" t="s">
        <v>353</v>
      </c>
      <c r="H3230">
        <v>1</v>
      </c>
      <c r="I3230">
        <f>_xlfn.XLOOKUP(F3230,d_clientes_braveo[nr_cnpj_cpf],d_clientes_braveo[cd_vendedor],"Outros")</f>
        <v>804</v>
      </c>
      <c r="J3230" t="s">
        <v>3626</v>
      </c>
    </row>
    <row r="3231" spans="1:10" x14ac:dyDescent="0.35">
      <c r="A3231">
        <v>2026</v>
      </c>
      <c r="B3231" t="s">
        <v>9</v>
      </c>
      <c r="C3231" t="s">
        <v>3029</v>
      </c>
      <c r="D3231" t="s">
        <v>62</v>
      </c>
      <c r="E3231" t="s">
        <v>63</v>
      </c>
      <c r="F3231">
        <v>84683481048706</v>
      </c>
      <c r="G3231" t="s">
        <v>354</v>
      </c>
      <c r="H3231">
        <v>1</v>
      </c>
      <c r="I3231">
        <f>_xlfn.XLOOKUP(F3231,d_clientes_braveo[nr_cnpj_cpf],d_clientes_braveo[cd_vendedor],"Outros")</f>
        <v>804</v>
      </c>
      <c r="J3231" t="s">
        <v>3626</v>
      </c>
    </row>
    <row r="3232" spans="1:10" x14ac:dyDescent="0.35">
      <c r="A3232">
        <v>2026</v>
      </c>
      <c r="B3232" t="s">
        <v>9</v>
      </c>
      <c r="C3232" t="s">
        <v>3029</v>
      </c>
      <c r="D3232" t="s">
        <v>62</v>
      </c>
      <c r="E3232" t="s">
        <v>63</v>
      </c>
      <c r="F3232">
        <v>84683481049265</v>
      </c>
      <c r="G3232" t="s">
        <v>355</v>
      </c>
      <c r="H3232">
        <v>1</v>
      </c>
      <c r="I3232">
        <f>_xlfn.XLOOKUP(F3232,d_clientes_braveo[nr_cnpj_cpf],d_clientes_braveo[cd_vendedor],"Outros")</f>
        <v>804</v>
      </c>
      <c r="J3232" t="s">
        <v>3626</v>
      </c>
    </row>
    <row r="3233" spans="1:10" x14ac:dyDescent="0.35">
      <c r="A3233">
        <v>2026</v>
      </c>
      <c r="B3233" t="s">
        <v>9</v>
      </c>
      <c r="C3233" t="s">
        <v>3029</v>
      </c>
      <c r="D3233" t="s">
        <v>62</v>
      </c>
      <c r="E3233" t="s">
        <v>63</v>
      </c>
      <c r="F3233">
        <v>84683481049346</v>
      </c>
      <c r="G3233" t="s">
        <v>1595</v>
      </c>
      <c r="H3233">
        <v>1</v>
      </c>
      <c r="I3233">
        <f>_xlfn.XLOOKUP(F3233,d_clientes_braveo[nr_cnpj_cpf],d_clientes_braveo[cd_vendedor],"Outros")</f>
        <v>804</v>
      </c>
      <c r="J3233" t="s">
        <v>3626</v>
      </c>
    </row>
    <row r="3234" spans="1:10" x14ac:dyDescent="0.35">
      <c r="A3234">
        <v>2026</v>
      </c>
      <c r="B3234" t="s">
        <v>9</v>
      </c>
      <c r="C3234" t="s">
        <v>3029</v>
      </c>
      <c r="D3234" t="s">
        <v>62</v>
      </c>
      <c r="E3234" t="s">
        <v>63</v>
      </c>
      <c r="F3234">
        <v>84683481050271</v>
      </c>
      <c r="G3234" t="s">
        <v>356</v>
      </c>
      <c r="H3234">
        <v>1</v>
      </c>
      <c r="I3234">
        <f>_xlfn.XLOOKUP(F3234,d_clientes_braveo[nr_cnpj_cpf],d_clientes_braveo[cd_vendedor],"Outros")</f>
        <v>804</v>
      </c>
      <c r="J3234" t="s">
        <v>3626</v>
      </c>
    </row>
    <row r="3235" spans="1:10" x14ac:dyDescent="0.35">
      <c r="A3235">
        <v>2026</v>
      </c>
      <c r="B3235" t="s">
        <v>9</v>
      </c>
      <c r="C3235" t="s">
        <v>3029</v>
      </c>
      <c r="D3235" t="s">
        <v>62</v>
      </c>
      <c r="E3235" t="s">
        <v>63</v>
      </c>
      <c r="F3235">
        <v>84683481050867</v>
      </c>
      <c r="G3235" t="s">
        <v>357</v>
      </c>
      <c r="H3235">
        <v>1</v>
      </c>
      <c r="I3235">
        <f>_xlfn.XLOOKUP(F3235,d_clientes_braveo[nr_cnpj_cpf],d_clientes_braveo[cd_vendedor],"Outros")</f>
        <v>804</v>
      </c>
      <c r="J3235" t="s">
        <v>3626</v>
      </c>
    </row>
    <row r="3236" spans="1:10" x14ac:dyDescent="0.35">
      <c r="A3236">
        <v>2026</v>
      </c>
      <c r="B3236" t="s">
        <v>9</v>
      </c>
      <c r="C3236" t="s">
        <v>3029</v>
      </c>
      <c r="D3236" t="s">
        <v>62</v>
      </c>
      <c r="E3236" t="s">
        <v>63</v>
      </c>
      <c r="F3236">
        <v>84683481051162</v>
      </c>
      <c r="G3236" t="s">
        <v>358</v>
      </c>
      <c r="H3236">
        <v>1</v>
      </c>
      <c r="I3236">
        <f>_xlfn.XLOOKUP(F3236,d_clientes_braveo[nr_cnpj_cpf],d_clientes_braveo[cd_vendedor],"Outros")</f>
        <v>804</v>
      </c>
      <c r="J3236" t="s">
        <v>3626</v>
      </c>
    </row>
    <row r="3237" spans="1:10" x14ac:dyDescent="0.35">
      <c r="A3237">
        <v>2026</v>
      </c>
      <c r="B3237" t="s">
        <v>9</v>
      </c>
      <c r="C3237" t="s">
        <v>3029</v>
      </c>
      <c r="D3237" t="s">
        <v>62</v>
      </c>
      <c r="E3237" t="s">
        <v>63</v>
      </c>
      <c r="F3237">
        <v>84683481051243</v>
      </c>
      <c r="G3237" t="s">
        <v>359</v>
      </c>
      <c r="H3237">
        <v>1</v>
      </c>
      <c r="I3237">
        <f>_xlfn.XLOOKUP(F3237,d_clientes_braveo[nr_cnpj_cpf],d_clientes_braveo[cd_vendedor],"Outros")</f>
        <v>804</v>
      </c>
      <c r="J3237" t="s">
        <v>3626</v>
      </c>
    </row>
    <row r="3238" spans="1:10" x14ac:dyDescent="0.35">
      <c r="A3238">
        <v>2026</v>
      </c>
      <c r="B3238" t="s">
        <v>9</v>
      </c>
      <c r="C3238" t="s">
        <v>3029</v>
      </c>
      <c r="D3238" t="s">
        <v>62</v>
      </c>
      <c r="E3238" t="s">
        <v>63</v>
      </c>
      <c r="F3238">
        <v>84683481051677</v>
      </c>
      <c r="G3238" t="s">
        <v>360</v>
      </c>
      <c r="H3238">
        <v>1</v>
      </c>
      <c r="I3238">
        <f>_xlfn.XLOOKUP(F3238,d_clientes_braveo[nr_cnpj_cpf],d_clientes_braveo[cd_vendedor],"Outros")</f>
        <v>804</v>
      </c>
      <c r="J3238" t="s">
        <v>3626</v>
      </c>
    </row>
    <row r="3239" spans="1:10" x14ac:dyDescent="0.35">
      <c r="A3239">
        <v>2026</v>
      </c>
      <c r="B3239" t="s">
        <v>9</v>
      </c>
      <c r="C3239" t="s">
        <v>3029</v>
      </c>
      <c r="D3239" t="s">
        <v>62</v>
      </c>
      <c r="E3239" t="s">
        <v>63</v>
      </c>
      <c r="F3239">
        <v>84683481051839</v>
      </c>
      <c r="G3239" t="s">
        <v>361</v>
      </c>
      <c r="H3239">
        <v>1</v>
      </c>
      <c r="I3239">
        <f>_xlfn.XLOOKUP(F3239,d_clientes_braveo[nr_cnpj_cpf],d_clientes_braveo[cd_vendedor],"Outros")</f>
        <v>804</v>
      </c>
      <c r="J3239" t="s">
        <v>3626</v>
      </c>
    </row>
    <row r="3240" spans="1:10" x14ac:dyDescent="0.35">
      <c r="A3240">
        <v>2026</v>
      </c>
      <c r="B3240" t="s">
        <v>9</v>
      </c>
      <c r="C3240" t="s">
        <v>3029</v>
      </c>
      <c r="D3240" t="s">
        <v>62</v>
      </c>
      <c r="E3240" t="s">
        <v>63</v>
      </c>
      <c r="F3240">
        <v>84683481051910</v>
      </c>
      <c r="G3240" t="s">
        <v>362</v>
      </c>
      <c r="H3240">
        <v>1</v>
      </c>
      <c r="I3240">
        <f>_xlfn.XLOOKUP(F3240,d_clientes_braveo[nr_cnpj_cpf],d_clientes_braveo[cd_vendedor],"Outros")</f>
        <v>804</v>
      </c>
      <c r="J3240" t="s">
        <v>3626</v>
      </c>
    </row>
    <row r="3241" spans="1:10" x14ac:dyDescent="0.35">
      <c r="A3241">
        <v>2026</v>
      </c>
      <c r="B3241" t="s">
        <v>9</v>
      </c>
      <c r="C3241" t="s">
        <v>3029</v>
      </c>
      <c r="D3241" t="s">
        <v>62</v>
      </c>
      <c r="E3241" t="s">
        <v>63</v>
      </c>
      <c r="F3241">
        <v>84683481052304</v>
      </c>
      <c r="G3241" t="s">
        <v>363</v>
      </c>
      <c r="H3241">
        <v>1</v>
      </c>
      <c r="I3241">
        <f>_xlfn.XLOOKUP(F3241,d_clientes_braveo[nr_cnpj_cpf],d_clientes_braveo[cd_vendedor],"Outros")</f>
        <v>804</v>
      </c>
      <c r="J3241" t="s">
        <v>3626</v>
      </c>
    </row>
    <row r="3242" spans="1:10" x14ac:dyDescent="0.35">
      <c r="A3242">
        <v>2026</v>
      </c>
      <c r="B3242" t="s">
        <v>9</v>
      </c>
      <c r="C3242" t="s">
        <v>3029</v>
      </c>
      <c r="D3242" t="s">
        <v>62</v>
      </c>
      <c r="E3242" t="s">
        <v>63</v>
      </c>
      <c r="F3242">
        <v>84683481053106</v>
      </c>
      <c r="G3242" t="s">
        <v>364</v>
      </c>
      <c r="H3242">
        <v>1</v>
      </c>
      <c r="I3242">
        <f>_xlfn.XLOOKUP(F3242,d_clientes_braveo[nr_cnpj_cpf],d_clientes_braveo[cd_vendedor],"Outros")</f>
        <v>804</v>
      </c>
      <c r="J3242" t="s">
        <v>3626</v>
      </c>
    </row>
    <row r="3243" spans="1:10" x14ac:dyDescent="0.35">
      <c r="A3243">
        <v>2026</v>
      </c>
      <c r="B3243" t="s">
        <v>9</v>
      </c>
      <c r="C3243" t="s">
        <v>3029</v>
      </c>
      <c r="D3243" t="s">
        <v>62</v>
      </c>
      <c r="E3243" t="s">
        <v>63</v>
      </c>
      <c r="F3243">
        <v>84683481053530</v>
      </c>
      <c r="G3243" t="s">
        <v>365</v>
      </c>
      <c r="H3243">
        <v>1</v>
      </c>
      <c r="I3243">
        <f>_xlfn.XLOOKUP(F3243,d_clientes_braveo[nr_cnpj_cpf],d_clientes_braveo[cd_vendedor],"Outros")</f>
        <v>804</v>
      </c>
      <c r="J3243" t="s">
        <v>3626</v>
      </c>
    </row>
    <row r="3244" spans="1:10" x14ac:dyDescent="0.35">
      <c r="A3244">
        <v>2026</v>
      </c>
      <c r="B3244" t="s">
        <v>9</v>
      </c>
      <c r="C3244" t="s">
        <v>3029</v>
      </c>
      <c r="D3244" t="s">
        <v>62</v>
      </c>
      <c r="E3244" t="s">
        <v>63</v>
      </c>
      <c r="F3244">
        <v>84683481053963</v>
      </c>
      <c r="G3244" t="s">
        <v>366</v>
      </c>
      <c r="H3244">
        <v>1</v>
      </c>
      <c r="I3244">
        <f>_xlfn.XLOOKUP(F3244,d_clientes_braveo[nr_cnpj_cpf],d_clientes_braveo[cd_vendedor],"Outros")</f>
        <v>804</v>
      </c>
      <c r="J3244" t="s">
        <v>3626</v>
      </c>
    </row>
    <row r="3245" spans="1:10" x14ac:dyDescent="0.35">
      <c r="A3245">
        <v>2026</v>
      </c>
      <c r="B3245" t="s">
        <v>9</v>
      </c>
      <c r="C3245" t="s">
        <v>3029</v>
      </c>
      <c r="D3245" t="s">
        <v>62</v>
      </c>
      <c r="E3245" t="s">
        <v>63</v>
      </c>
      <c r="F3245">
        <v>84683481054935</v>
      </c>
      <c r="G3245" t="s">
        <v>367</v>
      </c>
      <c r="H3245">
        <v>1</v>
      </c>
      <c r="I3245">
        <f>_xlfn.XLOOKUP(F3245,d_clientes_braveo[nr_cnpj_cpf],d_clientes_braveo[cd_vendedor],"Outros")</f>
        <v>804</v>
      </c>
      <c r="J3245" t="s">
        <v>3626</v>
      </c>
    </row>
    <row r="3246" spans="1:10" x14ac:dyDescent="0.35">
      <c r="A3246">
        <v>2026</v>
      </c>
      <c r="B3246" t="s">
        <v>9</v>
      </c>
      <c r="C3246" t="s">
        <v>3029</v>
      </c>
      <c r="D3246" t="s">
        <v>62</v>
      </c>
      <c r="E3246" t="s">
        <v>63</v>
      </c>
      <c r="F3246">
        <v>84683481055150</v>
      </c>
      <c r="G3246" t="s">
        <v>368</v>
      </c>
      <c r="H3246">
        <v>1</v>
      </c>
      <c r="I3246">
        <f>_xlfn.XLOOKUP(F3246,d_clientes_braveo[nr_cnpj_cpf],d_clientes_braveo[cd_vendedor],"Outros")</f>
        <v>804</v>
      </c>
      <c r="J3246" t="s">
        <v>3626</v>
      </c>
    </row>
    <row r="3247" spans="1:10" x14ac:dyDescent="0.35">
      <c r="A3247">
        <v>2026</v>
      </c>
      <c r="B3247" t="s">
        <v>9</v>
      </c>
      <c r="C3247" t="s">
        <v>3029</v>
      </c>
      <c r="D3247" t="s">
        <v>62</v>
      </c>
      <c r="E3247" t="s">
        <v>63</v>
      </c>
      <c r="F3247">
        <v>84683481055583</v>
      </c>
      <c r="G3247" t="s">
        <v>369</v>
      </c>
      <c r="H3247">
        <v>1</v>
      </c>
      <c r="I3247">
        <f>_xlfn.XLOOKUP(F3247,d_clientes_braveo[nr_cnpj_cpf],d_clientes_braveo[cd_vendedor],"Outros")</f>
        <v>804</v>
      </c>
      <c r="J3247" t="s">
        <v>3626</v>
      </c>
    </row>
    <row r="3248" spans="1:10" x14ac:dyDescent="0.35">
      <c r="A3248">
        <v>2026</v>
      </c>
      <c r="B3248" t="s">
        <v>9</v>
      </c>
      <c r="C3248" t="s">
        <v>3029</v>
      </c>
      <c r="D3248" t="s">
        <v>62</v>
      </c>
      <c r="E3248" t="s">
        <v>63</v>
      </c>
      <c r="F3248">
        <v>84683481055826</v>
      </c>
      <c r="G3248" t="s">
        <v>370</v>
      </c>
      <c r="H3248">
        <v>1</v>
      </c>
      <c r="I3248">
        <f>_xlfn.XLOOKUP(F3248,d_clientes_braveo[nr_cnpj_cpf],d_clientes_braveo[cd_vendedor],"Outros")</f>
        <v>804</v>
      </c>
      <c r="J3248" t="s">
        <v>3626</v>
      </c>
    </row>
    <row r="3249" spans="1:10" x14ac:dyDescent="0.35">
      <c r="A3249">
        <v>2026</v>
      </c>
      <c r="B3249" t="s">
        <v>9</v>
      </c>
      <c r="C3249" t="s">
        <v>3029</v>
      </c>
      <c r="D3249" t="s">
        <v>62</v>
      </c>
      <c r="E3249" t="s">
        <v>63</v>
      </c>
      <c r="F3249">
        <v>84683481055907</v>
      </c>
      <c r="G3249" t="s">
        <v>371</v>
      </c>
      <c r="H3249">
        <v>1</v>
      </c>
      <c r="I3249">
        <f>_xlfn.XLOOKUP(F3249,d_clientes_braveo[nr_cnpj_cpf],d_clientes_braveo[cd_vendedor],"Outros")</f>
        <v>804</v>
      </c>
      <c r="J3249" t="s">
        <v>3626</v>
      </c>
    </row>
    <row r="3250" spans="1:10" x14ac:dyDescent="0.35">
      <c r="A3250">
        <v>2026</v>
      </c>
      <c r="B3250" t="s">
        <v>9</v>
      </c>
      <c r="C3250" t="s">
        <v>3029</v>
      </c>
      <c r="D3250" t="s">
        <v>62</v>
      </c>
      <c r="E3250" t="s">
        <v>63</v>
      </c>
      <c r="F3250">
        <v>84683481056040</v>
      </c>
      <c r="G3250" t="s">
        <v>372</v>
      </c>
      <c r="H3250">
        <v>1</v>
      </c>
      <c r="I3250">
        <f>_xlfn.XLOOKUP(F3250,d_clientes_braveo[nr_cnpj_cpf],d_clientes_braveo[cd_vendedor],"Outros")</f>
        <v>804</v>
      </c>
      <c r="J3250" t="s">
        <v>3626</v>
      </c>
    </row>
    <row r="3251" spans="1:10" x14ac:dyDescent="0.35">
      <c r="A3251">
        <v>2026</v>
      </c>
      <c r="B3251" t="s">
        <v>9</v>
      </c>
      <c r="C3251" t="s">
        <v>3029</v>
      </c>
      <c r="D3251" t="s">
        <v>62</v>
      </c>
      <c r="E3251" t="s">
        <v>63</v>
      </c>
      <c r="F3251">
        <v>84683481056636</v>
      </c>
      <c r="G3251" t="s">
        <v>373</v>
      </c>
      <c r="H3251">
        <v>1</v>
      </c>
      <c r="I3251">
        <f>_xlfn.XLOOKUP(F3251,d_clientes_braveo[nr_cnpj_cpf],d_clientes_braveo[cd_vendedor],"Outros")</f>
        <v>804</v>
      </c>
      <c r="J3251" t="s">
        <v>3626</v>
      </c>
    </row>
    <row r="3252" spans="1:10" x14ac:dyDescent="0.35">
      <c r="A3252">
        <v>2026</v>
      </c>
      <c r="B3252" t="s">
        <v>9</v>
      </c>
      <c r="C3252" t="s">
        <v>3029</v>
      </c>
      <c r="D3252" t="s">
        <v>62</v>
      </c>
      <c r="E3252" t="s">
        <v>63</v>
      </c>
      <c r="F3252">
        <v>84683481056717</v>
      </c>
      <c r="G3252" t="s">
        <v>374</v>
      </c>
      <c r="H3252">
        <v>1</v>
      </c>
      <c r="I3252">
        <f>_xlfn.XLOOKUP(F3252,d_clientes_braveo[nr_cnpj_cpf],d_clientes_braveo[cd_vendedor],"Outros")</f>
        <v>804</v>
      </c>
      <c r="J3252" t="s">
        <v>3626</v>
      </c>
    </row>
    <row r="3253" spans="1:10" x14ac:dyDescent="0.35">
      <c r="A3253">
        <v>2026</v>
      </c>
      <c r="B3253" t="s">
        <v>9</v>
      </c>
      <c r="C3253" t="s">
        <v>3029</v>
      </c>
      <c r="D3253" t="s">
        <v>62</v>
      </c>
      <c r="E3253" t="s">
        <v>63</v>
      </c>
      <c r="F3253">
        <v>84683481057101</v>
      </c>
      <c r="G3253" t="s">
        <v>375</v>
      </c>
      <c r="H3253">
        <v>1</v>
      </c>
      <c r="I3253">
        <f>_xlfn.XLOOKUP(F3253,d_clientes_braveo[nr_cnpj_cpf],d_clientes_braveo[cd_vendedor],"Outros")</f>
        <v>804</v>
      </c>
      <c r="J3253" t="s">
        <v>3626</v>
      </c>
    </row>
    <row r="3254" spans="1:10" x14ac:dyDescent="0.35">
      <c r="A3254">
        <v>2026</v>
      </c>
      <c r="B3254" t="s">
        <v>9</v>
      </c>
      <c r="C3254" t="s">
        <v>3029</v>
      </c>
      <c r="D3254" t="s">
        <v>62</v>
      </c>
      <c r="E3254" t="s">
        <v>63</v>
      </c>
      <c r="F3254">
        <v>84683481057870</v>
      </c>
      <c r="G3254" t="s">
        <v>376</v>
      </c>
      <c r="H3254">
        <v>1</v>
      </c>
      <c r="I3254">
        <f>_xlfn.XLOOKUP(F3254,d_clientes_braveo[nr_cnpj_cpf],d_clientes_braveo[cd_vendedor],"Outros")</f>
        <v>804</v>
      </c>
      <c r="J3254" t="s">
        <v>3626</v>
      </c>
    </row>
    <row r="3255" spans="1:10" x14ac:dyDescent="0.35">
      <c r="A3255">
        <v>2026</v>
      </c>
      <c r="B3255" t="s">
        <v>9</v>
      </c>
      <c r="C3255" t="s">
        <v>3029</v>
      </c>
      <c r="D3255" t="s">
        <v>62</v>
      </c>
      <c r="E3255" t="s">
        <v>63</v>
      </c>
      <c r="F3255">
        <v>84683481058175</v>
      </c>
      <c r="G3255" t="s">
        <v>377</v>
      </c>
      <c r="H3255">
        <v>1</v>
      </c>
      <c r="I3255">
        <f>_xlfn.XLOOKUP(F3255,d_clientes_braveo[nr_cnpj_cpf],d_clientes_braveo[cd_vendedor],"Outros")</f>
        <v>804</v>
      </c>
      <c r="J3255" t="s">
        <v>3626</v>
      </c>
    </row>
    <row r="3256" spans="1:10" x14ac:dyDescent="0.35">
      <c r="A3256">
        <v>2026</v>
      </c>
      <c r="B3256" t="s">
        <v>9</v>
      </c>
      <c r="C3256" t="s">
        <v>3029</v>
      </c>
      <c r="D3256" t="s">
        <v>62</v>
      </c>
      <c r="E3256" t="s">
        <v>63</v>
      </c>
      <c r="F3256">
        <v>84683481059147</v>
      </c>
      <c r="G3256" t="s">
        <v>378</v>
      </c>
      <c r="H3256">
        <v>1</v>
      </c>
      <c r="I3256">
        <f>_xlfn.XLOOKUP(F3256,d_clientes_braveo[nr_cnpj_cpf],d_clientes_braveo[cd_vendedor],"Outros")</f>
        <v>804</v>
      </c>
      <c r="J3256" t="s">
        <v>3626</v>
      </c>
    </row>
    <row r="3257" spans="1:10" x14ac:dyDescent="0.35">
      <c r="A3257">
        <v>2026</v>
      </c>
      <c r="B3257" t="s">
        <v>9</v>
      </c>
      <c r="C3257" t="s">
        <v>3029</v>
      </c>
      <c r="D3257" t="s">
        <v>62</v>
      </c>
      <c r="E3257" t="s">
        <v>63</v>
      </c>
      <c r="F3257">
        <v>84683481059309</v>
      </c>
      <c r="G3257" t="s">
        <v>379</v>
      </c>
      <c r="H3257">
        <v>1</v>
      </c>
      <c r="I3257">
        <f>_xlfn.XLOOKUP(F3257,d_clientes_braveo[nr_cnpj_cpf],d_clientes_braveo[cd_vendedor],"Outros")</f>
        <v>804</v>
      </c>
      <c r="J3257" t="s">
        <v>3626</v>
      </c>
    </row>
    <row r="3258" spans="1:10" x14ac:dyDescent="0.35">
      <c r="A3258">
        <v>2026</v>
      </c>
      <c r="B3258" t="s">
        <v>9</v>
      </c>
      <c r="C3258" t="s">
        <v>3029</v>
      </c>
      <c r="D3258" t="s">
        <v>62</v>
      </c>
      <c r="E3258" t="s">
        <v>63</v>
      </c>
      <c r="F3258">
        <v>84683481059570</v>
      </c>
      <c r="G3258" t="s">
        <v>380</v>
      </c>
      <c r="H3258">
        <v>1</v>
      </c>
      <c r="I3258">
        <f>_xlfn.XLOOKUP(F3258,d_clientes_braveo[nr_cnpj_cpf],d_clientes_braveo[cd_vendedor],"Outros")</f>
        <v>804</v>
      </c>
      <c r="J3258" t="s">
        <v>3626</v>
      </c>
    </row>
    <row r="3259" spans="1:10" x14ac:dyDescent="0.35">
      <c r="A3259">
        <v>2026</v>
      </c>
      <c r="B3259" t="s">
        <v>9</v>
      </c>
      <c r="C3259" t="s">
        <v>3029</v>
      </c>
      <c r="D3259" t="s">
        <v>62</v>
      </c>
      <c r="E3259" t="s">
        <v>63</v>
      </c>
      <c r="F3259">
        <v>84683481059651</v>
      </c>
      <c r="G3259" t="s">
        <v>381</v>
      </c>
      <c r="H3259">
        <v>1</v>
      </c>
      <c r="I3259">
        <f>_xlfn.XLOOKUP(F3259,d_clientes_braveo[nr_cnpj_cpf],d_clientes_braveo[cd_vendedor],"Outros")</f>
        <v>804</v>
      </c>
      <c r="J3259" t="s">
        <v>3626</v>
      </c>
    </row>
    <row r="3260" spans="1:10" x14ac:dyDescent="0.35">
      <c r="A3260">
        <v>2026</v>
      </c>
      <c r="B3260" t="s">
        <v>9</v>
      </c>
      <c r="C3260" t="s">
        <v>3029</v>
      </c>
      <c r="D3260" t="s">
        <v>62</v>
      </c>
      <c r="E3260" t="s">
        <v>63</v>
      </c>
      <c r="F3260">
        <v>84683481059813</v>
      </c>
      <c r="G3260" t="s">
        <v>382</v>
      </c>
      <c r="H3260">
        <v>1</v>
      </c>
      <c r="I3260">
        <f>_xlfn.XLOOKUP(F3260,d_clientes_braveo[nr_cnpj_cpf],d_clientes_braveo[cd_vendedor],"Outros")</f>
        <v>804</v>
      </c>
      <c r="J3260" t="s">
        <v>3626</v>
      </c>
    </row>
    <row r="3261" spans="1:10" x14ac:dyDescent="0.35">
      <c r="A3261">
        <v>2026</v>
      </c>
      <c r="B3261" t="s">
        <v>9</v>
      </c>
      <c r="C3261" t="s">
        <v>3029</v>
      </c>
      <c r="D3261" t="s">
        <v>62</v>
      </c>
      <c r="E3261" t="s">
        <v>63</v>
      </c>
      <c r="F3261">
        <v>84683481060153</v>
      </c>
      <c r="G3261" t="s">
        <v>383</v>
      </c>
      <c r="H3261">
        <v>1</v>
      </c>
      <c r="I3261">
        <f>_xlfn.XLOOKUP(F3261,d_clientes_braveo[nr_cnpj_cpf],d_clientes_braveo[cd_vendedor],"Outros")</f>
        <v>804</v>
      </c>
      <c r="J3261" t="s">
        <v>3626</v>
      </c>
    </row>
    <row r="3262" spans="1:10" x14ac:dyDescent="0.35">
      <c r="A3262">
        <v>2026</v>
      </c>
      <c r="B3262" t="s">
        <v>9</v>
      </c>
      <c r="C3262" t="s">
        <v>3029</v>
      </c>
      <c r="D3262" t="s">
        <v>62</v>
      </c>
      <c r="E3262" t="s">
        <v>63</v>
      </c>
      <c r="F3262">
        <v>84683481060234</v>
      </c>
      <c r="G3262" t="s">
        <v>384</v>
      </c>
      <c r="H3262">
        <v>1</v>
      </c>
      <c r="I3262">
        <f>_xlfn.XLOOKUP(F3262,d_clientes_braveo[nr_cnpj_cpf],d_clientes_braveo[cd_vendedor],"Outros")</f>
        <v>804</v>
      </c>
      <c r="J3262" t="s">
        <v>3626</v>
      </c>
    </row>
    <row r="3263" spans="1:10" x14ac:dyDescent="0.35">
      <c r="A3263">
        <v>2026</v>
      </c>
      <c r="B3263" t="s">
        <v>9</v>
      </c>
      <c r="C3263" t="s">
        <v>3029</v>
      </c>
      <c r="D3263" t="s">
        <v>62</v>
      </c>
      <c r="E3263" t="s">
        <v>63</v>
      </c>
      <c r="F3263">
        <v>84683481060315</v>
      </c>
      <c r="G3263" t="s">
        <v>385</v>
      </c>
      <c r="H3263">
        <v>1</v>
      </c>
      <c r="I3263">
        <f>_xlfn.XLOOKUP(F3263,d_clientes_braveo[nr_cnpj_cpf],d_clientes_braveo[cd_vendedor],"Outros")</f>
        <v>804</v>
      </c>
      <c r="J3263" t="s">
        <v>3626</v>
      </c>
    </row>
    <row r="3264" spans="1:10" x14ac:dyDescent="0.35">
      <c r="A3264">
        <v>2026</v>
      </c>
      <c r="B3264" t="s">
        <v>9</v>
      </c>
      <c r="C3264" t="s">
        <v>3029</v>
      </c>
      <c r="D3264" t="s">
        <v>62</v>
      </c>
      <c r="E3264" t="s">
        <v>63</v>
      </c>
      <c r="F3264">
        <v>84683481060404</v>
      </c>
      <c r="G3264" t="s">
        <v>386</v>
      </c>
      <c r="H3264">
        <v>1</v>
      </c>
      <c r="I3264">
        <f>_xlfn.XLOOKUP(F3264,d_clientes_braveo[nr_cnpj_cpf],d_clientes_braveo[cd_vendedor],"Outros")</f>
        <v>804</v>
      </c>
      <c r="J3264" t="s">
        <v>3626</v>
      </c>
    </row>
    <row r="3265" spans="1:10" x14ac:dyDescent="0.35">
      <c r="A3265">
        <v>2026</v>
      </c>
      <c r="B3265" t="s">
        <v>9</v>
      </c>
      <c r="C3265" t="s">
        <v>3029</v>
      </c>
      <c r="D3265" t="s">
        <v>62</v>
      </c>
      <c r="E3265" t="s">
        <v>63</v>
      </c>
      <c r="F3265">
        <v>84683481060668</v>
      </c>
      <c r="G3265" t="s">
        <v>387</v>
      </c>
      <c r="H3265">
        <v>1</v>
      </c>
      <c r="I3265">
        <f>_xlfn.XLOOKUP(F3265,d_clientes_braveo[nr_cnpj_cpf],d_clientes_braveo[cd_vendedor],"Outros")</f>
        <v>804</v>
      </c>
      <c r="J3265" t="s">
        <v>3626</v>
      </c>
    </row>
    <row r="3266" spans="1:10" x14ac:dyDescent="0.35">
      <c r="A3266">
        <v>2026</v>
      </c>
      <c r="B3266" t="s">
        <v>9</v>
      </c>
      <c r="C3266" t="s">
        <v>3029</v>
      </c>
      <c r="D3266" t="s">
        <v>62</v>
      </c>
      <c r="E3266" t="s">
        <v>63</v>
      </c>
      <c r="F3266">
        <v>84683481060820</v>
      </c>
      <c r="G3266" t="s">
        <v>388</v>
      </c>
      <c r="H3266">
        <v>1</v>
      </c>
      <c r="I3266">
        <f>_xlfn.XLOOKUP(F3266,d_clientes_braveo[nr_cnpj_cpf],d_clientes_braveo[cd_vendedor],"Outros")</f>
        <v>804</v>
      </c>
      <c r="J3266" t="s">
        <v>3626</v>
      </c>
    </row>
    <row r="3267" spans="1:10" x14ac:dyDescent="0.35">
      <c r="A3267">
        <v>2026</v>
      </c>
      <c r="B3267" t="s">
        <v>9</v>
      </c>
      <c r="C3267" t="s">
        <v>3029</v>
      </c>
      <c r="D3267" t="s">
        <v>62</v>
      </c>
      <c r="E3267" t="s">
        <v>63</v>
      </c>
      <c r="F3267">
        <v>84683481060900</v>
      </c>
      <c r="G3267" t="s">
        <v>389</v>
      </c>
      <c r="H3267">
        <v>1</v>
      </c>
      <c r="I3267">
        <f>_xlfn.XLOOKUP(F3267,d_clientes_braveo[nr_cnpj_cpf],d_clientes_braveo[cd_vendedor],"Outros")</f>
        <v>804</v>
      </c>
      <c r="J3267" t="s">
        <v>3626</v>
      </c>
    </row>
    <row r="3268" spans="1:10" x14ac:dyDescent="0.35">
      <c r="A3268">
        <v>2026</v>
      </c>
      <c r="B3268" t="s">
        <v>9</v>
      </c>
      <c r="C3268" t="s">
        <v>3029</v>
      </c>
      <c r="D3268" t="s">
        <v>62</v>
      </c>
      <c r="E3268" t="s">
        <v>63</v>
      </c>
      <c r="F3268">
        <v>84683481061559</v>
      </c>
      <c r="G3268" t="s">
        <v>390</v>
      </c>
      <c r="H3268">
        <v>1</v>
      </c>
      <c r="I3268">
        <f>_xlfn.XLOOKUP(F3268,d_clientes_braveo[nr_cnpj_cpf],d_clientes_braveo[cd_vendedor],"Outros")</f>
        <v>804</v>
      </c>
      <c r="J3268" t="s">
        <v>3626</v>
      </c>
    </row>
    <row r="3269" spans="1:10" x14ac:dyDescent="0.35">
      <c r="A3269">
        <v>2026</v>
      </c>
      <c r="B3269" t="s">
        <v>9</v>
      </c>
      <c r="C3269" t="s">
        <v>3029</v>
      </c>
      <c r="D3269" t="s">
        <v>62</v>
      </c>
      <c r="E3269" t="s">
        <v>63</v>
      </c>
      <c r="F3269">
        <v>84683481061630</v>
      </c>
      <c r="G3269" t="s">
        <v>391</v>
      </c>
      <c r="H3269">
        <v>1</v>
      </c>
      <c r="I3269">
        <f>_xlfn.XLOOKUP(F3269,d_clientes_braveo[nr_cnpj_cpf],d_clientes_braveo[cd_vendedor],"Outros")</f>
        <v>804</v>
      </c>
      <c r="J3269" t="s">
        <v>3626</v>
      </c>
    </row>
    <row r="3270" spans="1:10" x14ac:dyDescent="0.35">
      <c r="A3270">
        <v>2026</v>
      </c>
      <c r="B3270" t="s">
        <v>9</v>
      </c>
      <c r="C3270" t="s">
        <v>3029</v>
      </c>
      <c r="D3270" t="s">
        <v>62</v>
      </c>
      <c r="E3270" t="s">
        <v>63</v>
      </c>
      <c r="F3270">
        <v>84683481061800</v>
      </c>
      <c r="G3270" t="s">
        <v>392</v>
      </c>
      <c r="H3270">
        <v>1</v>
      </c>
      <c r="I3270">
        <f>_xlfn.XLOOKUP(F3270,d_clientes_braveo[nr_cnpj_cpf],d_clientes_braveo[cd_vendedor],"Outros")</f>
        <v>804</v>
      </c>
      <c r="J3270" t="s">
        <v>3626</v>
      </c>
    </row>
    <row r="3271" spans="1:10" x14ac:dyDescent="0.35">
      <c r="A3271">
        <v>2026</v>
      </c>
      <c r="B3271" t="s">
        <v>9</v>
      </c>
      <c r="C3271" t="s">
        <v>3029</v>
      </c>
      <c r="D3271" t="s">
        <v>62</v>
      </c>
      <c r="E3271" t="s">
        <v>63</v>
      </c>
      <c r="F3271">
        <v>84683481062016</v>
      </c>
      <c r="G3271" t="s">
        <v>393</v>
      </c>
      <c r="H3271">
        <v>1</v>
      </c>
      <c r="I3271">
        <f>_xlfn.XLOOKUP(F3271,d_clientes_braveo[nr_cnpj_cpf],d_clientes_braveo[cd_vendedor],"Outros")</f>
        <v>804</v>
      </c>
      <c r="J3271" t="s">
        <v>3626</v>
      </c>
    </row>
    <row r="3272" spans="1:10" x14ac:dyDescent="0.35">
      <c r="A3272">
        <v>2026</v>
      </c>
      <c r="B3272" t="s">
        <v>9</v>
      </c>
      <c r="C3272" t="s">
        <v>3029</v>
      </c>
      <c r="D3272" t="s">
        <v>62</v>
      </c>
      <c r="E3272" t="s">
        <v>63</v>
      </c>
      <c r="F3272">
        <v>84683481062105</v>
      </c>
      <c r="G3272" t="s">
        <v>394</v>
      </c>
      <c r="H3272">
        <v>1</v>
      </c>
      <c r="I3272">
        <f>_xlfn.XLOOKUP(F3272,d_clientes_braveo[nr_cnpj_cpf],d_clientes_braveo[cd_vendedor],"Outros")</f>
        <v>804</v>
      </c>
      <c r="J3272" t="s">
        <v>3626</v>
      </c>
    </row>
    <row r="3273" spans="1:10" x14ac:dyDescent="0.35">
      <c r="A3273">
        <v>2026</v>
      </c>
      <c r="B3273" t="s">
        <v>9</v>
      </c>
      <c r="C3273" t="s">
        <v>3029</v>
      </c>
      <c r="D3273" t="s">
        <v>62</v>
      </c>
      <c r="E3273" t="s">
        <v>63</v>
      </c>
      <c r="F3273">
        <v>84683481062792</v>
      </c>
      <c r="G3273" t="s">
        <v>395</v>
      </c>
      <c r="H3273">
        <v>1</v>
      </c>
      <c r="I3273">
        <f>_xlfn.XLOOKUP(F3273,d_clientes_braveo[nr_cnpj_cpf],d_clientes_braveo[cd_vendedor],"Outros")</f>
        <v>804</v>
      </c>
      <c r="J3273" t="s">
        <v>3626</v>
      </c>
    </row>
    <row r="3274" spans="1:10" x14ac:dyDescent="0.35">
      <c r="A3274">
        <v>2026</v>
      </c>
      <c r="B3274" t="s">
        <v>9</v>
      </c>
      <c r="C3274" t="s">
        <v>3029</v>
      </c>
      <c r="D3274" t="s">
        <v>62</v>
      </c>
      <c r="E3274" t="s">
        <v>63</v>
      </c>
      <c r="F3274">
        <v>84683481062873</v>
      </c>
      <c r="G3274" t="s">
        <v>396</v>
      </c>
      <c r="H3274">
        <v>1</v>
      </c>
      <c r="I3274">
        <f>_xlfn.XLOOKUP(F3274,d_clientes_braveo[nr_cnpj_cpf],d_clientes_braveo[cd_vendedor],"Outros")</f>
        <v>804</v>
      </c>
      <c r="J3274" t="s">
        <v>3626</v>
      </c>
    </row>
    <row r="3275" spans="1:10" x14ac:dyDescent="0.35">
      <c r="A3275">
        <v>2026</v>
      </c>
      <c r="B3275" t="s">
        <v>9</v>
      </c>
      <c r="C3275" t="s">
        <v>3029</v>
      </c>
      <c r="D3275" t="s">
        <v>62</v>
      </c>
      <c r="E3275" t="s">
        <v>63</v>
      </c>
      <c r="F3275">
        <v>84683481062954</v>
      </c>
      <c r="G3275" t="s">
        <v>397</v>
      </c>
      <c r="H3275">
        <v>1</v>
      </c>
      <c r="I3275">
        <f>_xlfn.XLOOKUP(F3275,d_clientes_braveo[nr_cnpj_cpf],d_clientes_braveo[cd_vendedor],"Outros")</f>
        <v>804</v>
      </c>
      <c r="J3275" t="s">
        <v>3626</v>
      </c>
    </row>
    <row r="3276" spans="1:10" x14ac:dyDescent="0.35">
      <c r="A3276">
        <v>2026</v>
      </c>
      <c r="B3276" t="s">
        <v>9</v>
      </c>
      <c r="C3276" t="s">
        <v>3029</v>
      </c>
      <c r="D3276" t="s">
        <v>62</v>
      </c>
      <c r="E3276" t="s">
        <v>63</v>
      </c>
      <c r="F3276">
        <v>84683481063330</v>
      </c>
      <c r="G3276" t="s">
        <v>398</v>
      </c>
      <c r="H3276">
        <v>1</v>
      </c>
      <c r="I3276">
        <f>_xlfn.XLOOKUP(F3276,d_clientes_braveo[nr_cnpj_cpf],d_clientes_braveo[cd_vendedor],"Outros")</f>
        <v>804</v>
      </c>
      <c r="J3276" t="s">
        <v>3626</v>
      </c>
    </row>
    <row r="3277" spans="1:10" x14ac:dyDescent="0.35">
      <c r="A3277">
        <v>2026</v>
      </c>
      <c r="B3277" t="s">
        <v>9</v>
      </c>
      <c r="C3277" t="s">
        <v>3029</v>
      </c>
      <c r="D3277" t="s">
        <v>62</v>
      </c>
      <c r="E3277" t="s">
        <v>63</v>
      </c>
      <c r="F3277">
        <v>84683481063500</v>
      </c>
      <c r="G3277" t="s">
        <v>399</v>
      </c>
      <c r="H3277">
        <v>1</v>
      </c>
      <c r="I3277">
        <f>_xlfn.XLOOKUP(F3277,d_clientes_braveo[nr_cnpj_cpf],d_clientes_braveo[cd_vendedor],"Outros")</f>
        <v>804</v>
      </c>
      <c r="J3277" t="s">
        <v>3626</v>
      </c>
    </row>
    <row r="3278" spans="1:10" x14ac:dyDescent="0.35">
      <c r="A3278">
        <v>2026</v>
      </c>
      <c r="B3278" t="s">
        <v>9</v>
      </c>
      <c r="C3278" t="s">
        <v>3029</v>
      </c>
      <c r="D3278" t="s">
        <v>62</v>
      </c>
      <c r="E3278" t="s">
        <v>63</v>
      </c>
      <c r="F3278">
        <v>84683481064221</v>
      </c>
      <c r="G3278" t="s">
        <v>400</v>
      </c>
      <c r="H3278">
        <v>1</v>
      </c>
      <c r="I3278">
        <f>_xlfn.XLOOKUP(F3278,d_clientes_braveo[nr_cnpj_cpf],d_clientes_braveo[cd_vendedor],"Outros")</f>
        <v>804</v>
      </c>
      <c r="J3278" t="s">
        <v>3626</v>
      </c>
    </row>
    <row r="3279" spans="1:10" x14ac:dyDescent="0.35">
      <c r="A3279">
        <v>2026</v>
      </c>
      <c r="B3279" t="s">
        <v>9</v>
      </c>
      <c r="C3279" t="s">
        <v>3029</v>
      </c>
      <c r="D3279" t="s">
        <v>62</v>
      </c>
      <c r="E3279" t="s">
        <v>63</v>
      </c>
      <c r="F3279">
        <v>84683481064302</v>
      </c>
      <c r="G3279" t="s">
        <v>401</v>
      </c>
      <c r="H3279">
        <v>1</v>
      </c>
      <c r="I3279">
        <f>_xlfn.XLOOKUP(F3279,d_clientes_braveo[nr_cnpj_cpf],d_clientes_braveo[cd_vendedor],"Outros")</f>
        <v>804</v>
      </c>
      <c r="J3279" t="s">
        <v>3626</v>
      </c>
    </row>
    <row r="3280" spans="1:10" x14ac:dyDescent="0.35">
      <c r="A3280">
        <v>2026</v>
      </c>
      <c r="B3280" t="s">
        <v>9</v>
      </c>
      <c r="C3280" t="s">
        <v>3029</v>
      </c>
      <c r="D3280" t="s">
        <v>62</v>
      </c>
      <c r="E3280" t="s">
        <v>63</v>
      </c>
      <c r="F3280">
        <v>84683481064493</v>
      </c>
      <c r="G3280" t="s">
        <v>402</v>
      </c>
      <c r="H3280">
        <v>1</v>
      </c>
      <c r="I3280">
        <f>_xlfn.XLOOKUP(F3280,d_clientes_braveo[nr_cnpj_cpf],d_clientes_braveo[cd_vendedor],"Outros")</f>
        <v>804</v>
      </c>
      <c r="J3280" t="s">
        <v>3626</v>
      </c>
    </row>
    <row r="3281" spans="1:10" x14ac:dyDescent="0.35">
      <c r="A3281">
        <v>2026</v>
      </c>
      <c r="B3281" t="s">
        <v>9</v>
      </c>
      <c r="C3281" t="s">
        <v>3029</v>
      </c>
      <c r="D3281" t="s">
        <v>62</v>
      </c>
      <c r="E3281" t="s">
        <v>63</v>
      </c>
      <c r="F3281">
        <v>84683481064655</v>
      </c>
      <c r="G3281" t="s">
        <v>403</v>
      </c>
      <c r="H3281">
        <v>1</v>
      </c>
      <c r="I3281">
        <f>_xlfn.XLOOKUP(F3281,d_clientes_braveo[nr_cnpj_cpf],d_clientes_braveo[cd_vendedor],"Outros")</f>
        <v>804</v>
      </c>
      <c r="J3281" t="s">
        <v>3626</v>
      </c>
    </row>
    <row r="3282" spans="1:10" x14ac:dyDescent="0.35">
      <c r="A3282">
        <v>2026</v>
      </c>
      <c r="B3282" t="s">
        <v>9</v>
      </c>
      <c r="C3282" t="s">
        <v>3029</v>
      </c>
      <c r="D3282" t="s">
        <v>62</v>
      </c>
      <c r="E3282" t="s">
        <v>63</v>
      </c>
      <c r="F3282">
        <v>84683481064817</v>
      </c>
      <c r="G3282" t="s">
        <v>404</v>
      </c>
      <c r="H3282">
        <v>1</v>
      </c>
      <c r="I3282">
        <f>_xlfn.XLOOKUP(F3282,d_clientes_braveo[nr_cnpj_cpf],d_clientes_braveo[cd_vendedor],"Outros")</f>
        <v>804</v>
      </c>
      <c r="J3282" t="s">
        <v>3626</v>
      </c>
    </row>
    <row r="3283" spans="1:10" x14ac:dyDescent="0.35">
      <c r="A3283">
        <v>2026</v>
      </c>
      <c r="B3283" t="s">
        <v>9</v>
      </c>
      <c r="C3283" t="s">
        <v>3029</v>
      </c>
      <c r="D3283" t="s">
        <v>62</v>
      </c>
      <c r="E3283" t="s">
        <v>63</v>
      </c>
      <c r="F3283">
        <v>84683481065031</v>
      </c>
      <c r="G3283" t="s">
        <v>405</v>
      </c>
      <c r="H3283">
        <v>1</v>
      </c>
      <c r="I3283">
        <f>_xlfn.XLOOKUP(F3283,d_clientes_braveo[nr_cnpj_cpf],d_clientes_braveo[cd_vendedor],"Outros")</f>
        <v>804</v>
      </c>
      <c r="J3283" t="s">
        <v>3626</v>
      </c>
    </row>
    <row r="3284" spans="1:10" x14ac:dyDescent="0.35">
      <c r="A3284">
        <v>2026</v>
      </c>
      <c r="B3284" t="s">
        <v>9</v>
      </c>
      <c r="C3284" t="s">
        <v>3029</v>
      </c>
      <c r="D3284" t="s">
        <v>62</v>
      </c>
      <c r="E3284" t="s">
        <v>63</v>
      </c>
      <c r="F3284">
        <v>84683481065384</v>
      </c>
      <c r="G3284" t="s">
        <v>406</v>
      </c>
      <c r="H3284">
        <v>1</v>
      </c>
      <c r="I3284">
        <f>_xlfn.XLOOKUP(F3284,d_clientes_braveo[nr_cnpj_cpf],d_clientes_braveo[cd_vendedor],"Outros")</f>
        <v>804</v>
      </c>
      <c r="J3284" t="s">
        <v>3626</v>
      </c>
    </row>
    <row r="3285" spans="1:10" x14ac:dyDescent="0.35">
      <c r="A3285">
        <v>2026</v>
      </c>
      <c r="B3285" t="s">
        <v>9</v>
      </c>
      <c r="C3285" t="s">
        <v>3029</v>
      </c>
      <c r="D3285" t="s">
        <v>62</v>
      </c>
      <c r="E3285" t="s">
        <v>63</v>
      </c>
      <c r="F3285">
        <v>84683481065546</v>
      </c>
      <c r="G3285" t="s">
        <v>407</v>
      </c>
      <c r="H3285">
        <v>1</v>
      </c>
      <c r="I3285">
        <f>_xlfn.XLOOKUP(F3285,d_clientes_braveo[nr_cnpj_cpf],d_clientes_braveo[cd_vendedor],"Outros")</f>
        <v>804</v>
      </c>
      <c r="J3285" t="s">
        <v>3626</v>
      </c>
    </row>
    <row r="3286" spans="1:10" x14ac:dyDescent="0.35">
      <c r="A3286">
        <v>2026</v>
      </c>
      <c r="B3286" t="s">
        <v>9</v>
      </c>
      <c r="C3286" t="s">
        <v>3029</v>
      </c>
      <c r="D3286" t="s">
        <v>62</v>
      </c>
      <c r="E3286" t="s">
        <v>63</v>
      </c>
      <c r="F3286">
        <v>84683481065627</v>
      </c>
      <c r="G3286" t="s">
        <v>408</v>
      </c>
      <c r="H3286">
        <v>1</v>
      </c>
      <c r="I3286">
        <f>_xlfn.XLOOKUP(F3286,d_clientes_braveo[nr_cnpj_cpf],d_clientes_braveo[cd_vendedor],"Outros")</f>
        <v>804</v>
      </c>
      <c r="J3286" t="s">
        <v>3626</v>
      </c>
    </row>
    <row r="3287" spans="1:10" x14ac:dyDescent="0.35">
      <c r="A3287">
        <v>2026</v>
      </c>
      <c r="B3287" t="s">
        <v>9</v>
      </c>
      <c r="C3287" t="s">
        <v>3029</v>
      </c>
      <c r="D3287" t="s">
        <v>62</v>
      </c>
      <c r="E3287" t="s">
        <v>63</v>
      </c>
      <c r="F3287">
        <v>84683481065708</v>
      </c>
      <c r="G3287" t="s">
        <v>409</v>
      </c>
      <c r="H3287">
        <v>1</v>
      </c>
      <c r="I3287">
        <f>_xlfn.XLOOKUP(F3287,d_clientes_braveo[nr_cnpj_cpf],d_clientes_braveo[cd_vendedor],"Outros")</f>
        <v>804</v>
      </c>
      <c r="J3287" t="s">
        <v>3626</v>
      </c>
    </row>
    <row r="3288" spans="1:10" x14ac:dyDescent="0.35">
      <c r="A3288">
        <v>2026</v>
      </c>
      <c r="B3288" t="s">
        <v>9</v>
      </c>
      <c r="C3288" t="s">
        <v>3029</v>
      </c>
      <c r="D3288" t="s">
        <v>62</v>
      </c>
      <c r="E3288" t="s">
        <v>63</v>
      </c>
      <c r="F3288">
        <v>84683481065899</v>
      </c>
      <c r="G3288" t="s">
        <v>410</v>
      </c>
      <c r="H3288">
        <v>1</v>
      </c>
      <c r="I3288">
        <f>_xlfn.XLOOKUP(F3288,d_clientes_braveo[nr_cnpj_cpf],d_clientes_braveo[cd_vendedor],"Outros")</f>
        <v>804</v>
      </c>
      <c r="J3288" t="s">
        <v>3626</v>
      </c>
    </row>
    <row r="3289" spans="1:10" x14ac:dyDescent="0.35">
      <c r="A3289">
        <v>2026</v>
      </c>
      <c r="B3289" t="s">
        <v>9</v>
      </c>
      <c r="C3289" t="s">
        <v>3029</v>
      </c>
      <c r="D3289" t="s">
        <v>62</v>
      </c>
      <c r="E3289" t="s">
        <v>63</v>
      </c>
      <c r="F3289">
        <v>84683481066003</v>
      </c>
      <c r="G3289" t="s">
        <v>411</v>
      </c>
      <c r="H3289">
        <v>1</v>
      </c>
      <c r="I3289">
        <f>_xlfn.XLOOKUP(F3289,d_clientes_braveo[nr_cnpj_cpf],d_clientes_braveo[cd_vendedor],"Outros")</f>
        <v>804</v>
      </c>
      <c r="J3289" t="s">
        <v>3626</v>
      </c>
    </row>
    <row r="3290" spans="1:10" x14ac:dyDescent="0.35">
      <c r="A3290">
        <v>2026</v>
      </c>
      <c r="B3290" t="s">
        <v>9</v>
      </c>
      <c r="C3290" t="s">
        <v>3029</v>
      </c>
      <c r="D3290" t="s">
        <v>62</v>
      </c>
      <c r="E3290" t="s">
        <v>63</v>
      </c>
      <c r="F3290">
        <v>84683481066275</v>
      </c>
      <c r="G3290" t="s">
        <v>412</v>
      </c>
      <c r="H3290">
        <v>1</v>
      </c>
      <c r="I3290">
        <f>_xlfn.XLOOKUP(F3290,d_clientes_braveo[nr_cnpj_cpf],d_clientes_braveo[cd_vendedor],"Outros")</f>
        <v>804</v>
      </c>
      <c r="J3290" t="s">
        <v>3626</v>
      </c>
    </row>
    <row r="3291" spans="1:10" x14ac:dyDescent="0.35">
      <c r="A3291">
        <v>2026</v>
      </c>
      <c r="B3291" t="s">
        <v>9</v>
      </c>
      <c r="C3291" t="s">
        <v>3029</v>
      </c>
      <c r="D3291" t="s">
        <v>62</v>
      </c>
      <c r="E3291" t="s">
        <v>63</v>
      </c>
      <c r="F3291">
        <v>84683481066437</v>
      </c>
      <c r="G3291" t="s">
        <v>413</v>
      </c>
      <c r="H3291">
        <v>1</v>
      </c>
      <c r="I3291">
        <f>_xlfn.XLOOKUP(F3291,d_clientes_braveo[nr_cnpj_cpf],d_clientes_braveo[cd_vendedor],"Outros")</f>
        <v>804</v>
      </c>
      <c r="J3291" t="s">
        <v>3626</v>
      </c>
    </row>
    <row r="3292" spans="1:10" x14ac:dyDescent="0.35">
      <c r="A3292">
        <v>2026</v>
      </c>
      <c r="B3292" t="s">
        <v>9</v>
      </c>
      <c r="C3292" t="s">
        <v>3029</v>
      </c>
      <c r="D3292" t="s">
        <v>62</v>
      </c>
      <c r="E3292" t="s">
        <v>63</v>
      </c>
      <c r="F3292">
        <v>84683481066518</v>
      </c>
      <c r="G3292" t="s">
        <v>414</v>
      </c>
      <c r="H3292">
        <v>1</v>
      </c>
      <c r="I3292">
        <f>_xlfn.XLOOKUP(F3292,d_clientes_braveo[nr_cnpj_cpf],d_clientes_braveo[cd_vendedor],"Outros")</f>
        <v>804</v>
      </c>
      <c r="J3292" t="s">
        <v>3626</v>
      </c>
    </row>
    <row r="3293" spans="1:10" x14ac:dyDescent="0.35">
      <c r="A3293">
        <v>2026</v>
      </c>
      <c r="B3293" t="s">
        <v>9</v>
      </c>
      <c r="C3293" t="s">
        <v>3029</v>
      </c>
      <c r="D3293" t="s">
        <v>62</v>
      </c>
      <c r="E3293" t="s">
        <v>63</v>
      </c>
      <c r="F3293">
        <v>84683481066607</v>
      </c>
      <c r="G3293" t="s">
        <v>415</v>
      </c>
      <c r="H3293">
        <v>1</v>
      </c>
      <c r="I3293">
        <f>_xlfn.XLOOKUP(F3293,d_clientes_braveo[nr_cnpj_cpf],d_clientes_braveo[cd_vendedor],"Outros")</f>
        <v>804</v>
      </c>
      <c r="J3293" t="s">
        <v>3626</v>
      </c>
    </row>
    <row r="3294" spans="1:10" x14ac:dyDescent="0.35">
      <c r="A3294">
        <v>2026</v>
      </c>
      <c r="B3294" t="s">
        <v>9</v>
      </c>
      <c r="C3294" t="s">
        <v>3029</v>
      </c>
      <c r="D3294" t="s">
        <v>62</v>
      </c>
      <c r="E3294" t="s">
        <v>63</v>
      </c>
      <c r="F3294">
        <v>84683481066780</v>
      </c>
      <c r="G3294" t="s">
        <v>416</v>
      </c>
      <c r="H3294">
        <v>1</v>
      </c>
      <c r="I3294">
        <f>_xlfn.XLOOKUP(F3294,d_clientes_braveo[nr_cnpj_cpf],d_clientes_braveo[cd_vendedor],"Outros")</f>
        <v>804</v>
      </c>
      <c r="J3294" t="s">
        <v>3626</v>
      </c>
    </row>
    <row r="3295" spans="1:10" x14ac:dyDescent="0.35">
      <c r="A3295">
        <v>2026</v>
      </c>
      <c r="B3295" t="s">
        <v>9</v>
      </c>
      <c r="C3295" t="s">
        <v>3029</v>
      </c>
      <c r="D3295" t="s">
        <v>62</v>
      </c>
      <c r="E3295" t="s">
        <v>63</v>
      </c>
      <c r="F3295">
        <v>84683481066860</v>
      </c>
      <c r="G3295" t="s">
        <v>417</v>
      </c>
      <c r="H3295">
        <v>1</v>
      </c>
      <c r="I3295">
        <f>_xlfn.XLOOKUP(F3295,d_clientes_braveo[nr_cnpj_cpf],d_clientes_braveo[cd_vendedor],"Outros")</f>
        <v>804</v>
      </c>
      <c r="J3295" t="s">
        <v>3626</v>
      </c>
    </row>
    <row r="3296" spans="1:10" x14ac:dyDescent="0.35">
      <c r="A3296">
        <v>2026</v>
      </c>
      <c r="B3296" t="s">
        <v>9</v>
      </c>
      <c r="C3296" t="s">
        <v>3029</v>
      </c>
      <c r="D3296" t="s">
        <v>62</v>
      </c>
      <c r="E3296" t="s">
        <v>63</v>
      </c>
      <c r="F3296">
        <v>84683481066941</v>
      </c>
      <c r="G3296" t="s">
        <v>418</v>
      </c>
      <c r="H3296">
        <v>1</v>
      </c>
      <c r="I3296">
        <f>_xlfn.XLOOKUP(F3296,d_clientes_braveo[nr_cnpj_cpf],d_clientes_braveo[cd_vendedor],"Outros")</f>
        <v>804</v>
      </c>
      <c r="J3296" t="s">
        <v>3626</v>
      </c>
    </row>
    <row r="3297" spans="1:10" x14ac:dyDescent="0.35">
      <c r="A3297">
        <v>2026</v>
      </c>
      <c r="B3297" t="s">
        <v>9</v>
      </c>
      <c r="C3297" t="s">
        <v>3029</v>
      </c>
      <c r="D3297" t="s">
        <v>62</v>
      </c>
      <c r="E3297" t="s">
        <v>63</v>
      </c>
      <c r="F3297">
        <v>84683481067085</v>
      </c>
      <c r="G3297" t="s">
        <v>419</v>
      </c>
      <c r="H3297">
        <v>1</v>
      </c>
      <c r="I3297">
        <f>_xlfn.XLOOKUP(F3297,d_clientes_braveo[nr_cnpj_cpf],d_clientes_braveo[cd_vendedor],"Outros")</f>
        <v>804</v>
      </c>
      <c r="J3297" t="s">
        <v>3626</v>
      </c>
    </row>
    <row r="3298" spans="1:10" x14ac:dyDescent="0.35">
      <c r="A3298">
        <v>2026</v>
      </c>
      <c r="B3298" t="s">
        <v>9</v>
      </c>
      <c r="C3298" t="s">
        <v>3029</v>
      </c>
      <c r="D3298" t="s">
        <v>62</v>
      </c>
      <c r="E3298" t="s">
        <v>63</v>
      </c>
      <c r="F3298">
        <v>84683481067166</v>
      </c>
      <c r="G3298" t="s">
        <v>420</v>
      </c>
      <c r="H3298">
        <v>1</v>
      </c>
      <c r="I3298">
        <f>_xlfn.XLOOKUP(F3298,d_clientes_braveo[nr_cnpj_cpf],d_clientes_braveo[cd_vendedor],"Outros")</f>
        <v>804</v>
      </c>
      <c r="J3298" t="s">
        <v>3626</v>
      </c>
    </row>
    <row r="3299" spans="1:10" x14ac:dyDescent="0.35">
      <c r="A3299">
        <v>2026</v>
      </c>
      <c r="B3299" t="s">
        <v>9</v>
      </c>
      <c r="C3299" t="s">
        <v>3029</v>
      </c>
      <c r="D3299" t="s">
        <v>62</v>
      </c>
      <c r="E3299" t="s">
        <v>63</v>
      </c>
      <c r="F3299">
        <v>84683481067247</v>
      </c>
      <c r="G3299" t="s">
        <v>421</v>
      </c>
      <c r="H3299">
        <v>1</v>
      </c>
      <c r="I3299">
        <f>_xlfn.XLOOKUP(F3299,d_clientes_braveo[nr_cnpj_cpf],d_clientes_braveo[cd_vendedor],"Outros")</f>
        <v>804</v>
      </c>
      <c r="J3299" t="s">
        <v>3626</v>
      </c>
    </row>
    <row r="3300" spans="1:10" x14ac:dyDescent="0.35">
      <c r="A3300">
        <v>2026</v>
      </c>
      <c r="B3300" t="s">
        <v>9</v>
      </c>
      <c r="C3300" t="s">
        <v>3029</v>
      </c>
      <c r="D3300" t="s">
        <v>62</v>
      </c>
      <c r="E3300" t="s">
        <v>63</v>
      </c>
      <c r="F3300">
        <v>84683481067328</v>
      </c>
      <c r="G3300" t="s">
        <v>422</v>
      </c>
      <c r="H3300">
        <v>1</v>
      </c>
      <c r="I3300">
        <f>_xlfn.XLOOKUP(F3300,d_clientes_braveo[nr_cnpj_cpf],d_clientes_braveo[cd_vendedor],"Outros")</f>
        <v>804</v>
      </c>
      <c r="J3300" t="s">
        <v>3626</v>
      </c>
    </row>
    <row r="3301" spans="1:10" x14ac:dyDescent="0.35">
      <c r="A3301">
        <v>2026</v>
      </c>
      <c r="B3301" t="s">
        <v>9</v>
      </c>
      <c r="C3301" t="s">
        <v>3029</v>
      </c>
      <c r="D3301" t="s">
        <v>62</v>
      </c>
      <c r="E3301" t="s">
        <v>63</v>
      </c>
      <c r="F3301">
        <v>84683481067409</v>
      </c>
      <c r="G3301" t="s">
        <v>423</v>
      </c>
      <c r="H3301">
        <v>1</v>
      </c>
      <c r="I3301">
        <f>_xlfn.XLOOKUP(F3301,d_clientes_braveo[nr_cnpj_cpf],d_clientes_braveo[cd_vendedor],"Outros")</f>
        <v>804</v>
      </c>
      <c r="J3301" t="s">
        <v>3626</v>
      </c>
    </row>
    <row r="3302" spans="1:10" x14ac:dyDescent="0.35">
      <c r="A3302">
        <v>2026</v>
      </c>
      <c r="B3302" t="s">
        <v>9</v>
      </c>
      <c r="C3302" t="s">
        <v>3029</v>
      </c>
      <c r="D3302" t="s">
        <v>62</v>
      </c>
      <c r="E3302" t="s">
        <v>63</v>
      </c>
      <c r="F3302">
        <v>84683481067590</v>
      </c>
      <c r="G3302" t="s">
        <v>424</v>
      </c>
      <c r="H3302">
        <v>1</v>
      </c>
      <c r="I3302">
        <f>_xlfn.XLOOKUP(F3302,d_clientes_braveo[nr_cnpj_cpf],d_clientes_braveo[cd_vendedor],"Outros")</f>
        <v>804</v>
      </c>
      <c r="J3302" t="s">
        <v>3626</v>
      </c>
    </row>
    <row r="3303" spans="1:10" x14ac:dyDescent="0.35">
      <c r="A3303">
        <v>2026</v>
      </c>
      <c r="B3303" t="s">
        <v>9</v>
      </c>
      <c r="C3303" t="s">
        <v>3029</v>
      </c>
      <c r="D3303" t="s">
        <v>62</v>
      </c>
      <c r="E3303" t="s">
        <v>63</v>
      </c>
      <c r="F3303">
        <v>84683481067751</v>
      </c>
      <c r="G3303" t="s">
        <v>425</v>
      </c>
      <c r="H3303">
        <v>1</v>
      </c>
      <c r="I3303">
        <f>_xlfn.XLOOKUP(F3303,d_clientes_braveo[nr_cnpj_cpf],d_clientes_braveo[cd_vendedor],"Outros")</f>
        <v>804</v>
      </c>
      <c r="J3303" t="s">
        <v>3626</v>
      </c>
    </row>
    <row r="3304" spans="1:10" x14ac:dyDescent="0.35">
      <c r="A3304">
        <v>2026</v>
      </c>
      <c r="B3304" t="s">
        <v>9</v>
      </c>
      <c r="C3304" t="s">
        <v>3029</v>
      </c>
      <c r="D3304" t="s">
        <v>62</v>
      </c>
      <c r="E3304" t="s">
        <v>63</v>
      </c>
      <c r="F3304">
        <v>84683481067832</v>
      </c>
      <c r="G3304" t="s">
        <v>426</v>
      </c>
      <c r="H3304">
        <v>1</v>
      </c>
      <c r="I3304">
        <f>_xlfn.XLOOKUP(F3304,d_clientes_braveo[nr_cnpj_cpf],d_clientes_braveo[cd_vendedor],"Outros")</f>
        <v>804</v>
      </c>
      <c r="J3304" t="s">
        <v>3626</v>
      </c>
    </row>
    <row r="3305" spans="1:10" x14ac:dyDescent="0.35">
      <c r="A3305">
        <v>2026</v>
      </c>
      <c r="B3305" t="s">
        <v>9</v>
      </c>
      <c r="C3305" t="s">
        <v>3029</v>
      </c>
      <c r="D3305" t="s">
        <v>62</v>
      </c>
      <c r="E3305" t="s">
        <v>63</v>
      </c>
      <c r="F3305">
        <v>84683481068057</v>
      </c>
      <c r="G3305" t="s">
        <v>427</v>
      </c>
      <c r="H3305">
        <v>1</v>
      </c>
      <c r="I3305">
        <f>_xlfn.XLOOKUP(F3305,d_clientes_braveo[nr_cnpj_cpf],d_clientes_braveo[cd_vendedor],"Outros")</f>
        <v>804</v>
      </c>
      <c r="J3305" t="s">
        <v>3626</v>
      </c>
    </row>
    <row r="3306" spans="1:10" x14ac:dyDescent="0.35">
      <c r="A3306">
        <v>2026</v>
      </c>
      <c r="B3306" t="s">
        <v>9</v>
      </c>
      <c r="C3306" t="s">
        <v>3029</v>
      </c>
      <c r="D3306" t="s">
        <v>62</v>
      </c>
      <c r="E3306" t="s">
        <v>63</v>
      </c>
      <c r="F3306">
        <v>84683481068138</v>
      </c>
      <c r="G3306" t="s">
        <v>428</v>
      </c>
      <c r="H3306">
        <v>1</v>
      </c>
      <c r="I3306">
        <f>_xlfn.XLOOKUP(F3306,d_clientes_braveo[nr_cnpj_cpf],d_clientes_braveo[cd_vendedor],"Outros")</f>
        <v>804</v>
      </c>
      <c r="J3306" t="s">
        <v>3626</v>
      </c>
    </row>
    <row r="3307" spans="1:10" x14ac:dyDescent="0.35">
      <c r="A3307">
        <v>2026</v>
      </c>
      <c r="B3307" t="s">
        <v>9</v>
      </c>
      <c r="C3307" t="s">
        <v>3029</v>
      </c>
      <c r="D3307" t="s">
        <v>62</v>
      </c>
      <c r="E3307" t="s">
        <v>63</v>
      </c>
      <c r="F3307">
        <v>84683481068219</v>
      </c>
      <c r="G3307" t="s">
        <v>429</v>
      </c>
      <c r="H3307">
        <v>1</v>
      </c>
      <c r="I3307">
        <f>_xlfn.XLOOKUP(F3307,d_clientes_braveo[nr_cnpj_cpf],d_clientes_braveo[cd_vendedor],"Outros")</f>
        <v>804</v>
      </c>
      <c r="J3307" t="s">
        <v>3626</v>
      </c>
    </row>
    <row r="3308" spans="1:10" x14ac:dyDescent="0.35">
      <c r="A3308">
        <v>2026</v>
      </c>
      <c r="B3308" t="s">
        <v>9</v>
      </c>
      <c r="C3308" t="s">
        <v>3029</v>
      </c>
      <c r="D3308" t="s">
        <v>62</v>
      </c>
      <c r="E3308" t="s">
        <v>63</v>
      </c>
      <c r="F3308">
        <v>84683481068308</v>
      </c>
      <c r="G3308" t="s">
        <v>430</v>
      </c>
      <c r="H3308">
        <v>1</v>
      </c>
      <c r="I3308">
        <f>_xlfn.XLOOKUP(F3308,d_clientes_braveo[nr_cnpj_cpf],d_clientes_braveo[cd_vendedor],"Outros")</f>
        <v>804</v>
      </c>
      <c r="J3308" t="s">
        <v>3626</v>
      </c>
    </row>
    <row r="3309" spans="1:10" x14ac:dyDescent="0.35">
      <c r="A3309">
        <v>2026</v>
      </c>
      <c r="B3309" t="s">
        <v>9</v>
      </c>
      <c r="C3309" t="s">
        <v>3029</v>
      </c>
      <c r="D3309" t="s">
        <v>62</v>
      </c>
      <c r="E3309" t="s">
        <v>63</v>
      </c>
      <c r="F3309">
        <v>84683481068480</v>
      </c>
      <c r="G3309" t="s">
        <v>431</v>
      </c>
      <c r="H3309">
        <v>1</v>
      </c>
      <c r="I3309">
        <f>_xlfn.XLOOKUP(F3309,d_clientes_braveo[nr_cnpj_cpf],d_clientes_braveo[cd_vendedor],"Outros")</f>
        <v>804</v>
      </c>
      <c r="J3309" t="s">
        <v>3626</v>
      </c>
    </row>
    <row r="3310" spans="1:10" x14ac:dyDescent="0.35">
      <c r="A3310">
        <v>2026</v>
      </c>
      <c r="B3310" t="s">
        <v>9</v>
      </c>
      <c r="C3310" t="s">
        <v>3029</v>
      </c>
      <c r="D3310" t="s">
        <v>62</v>
      </c>
      <c r="E3310" t="s">
        <v>63</v>
      </c>
      <c r="F3310">
        <v>84683481068642</v>
      </c>
      <c r="G3310" t="s">
        <v>432</v>
      </c>
      <c r="H3310">
        <v>1</v>
      </c>
      <c r="I3310">
        <f>_xlfn.XLOOKUP(F3310,d_clientes_braveo[nr_cnpj_cpf],d_clientes_braveo[cd_vendedor],"Outros")</f>
        <v>804</v>
      </c>
      <c r="J3310" t="s">
        <v>3626</v>
      </c>
    </row>
    <row r="3311" spans="1:10" x14ac:dyDescent="0.35">
      <c r="A3311">
        <v>2026</v>
      </c>
      <c r="B3311" t="s">
        <v>9</v>
      </c>
      <c r="C3311" t="s">
        <v>3029</v>
      </c>
      <c r="D3311" t="s">
        <v>62</v>
      </c>
      <c r="E3311" t="s">
        <v>63</v>
      </c>
      <c r="F3311">
        <v>84683481068723</v>
      </c>
      <c r="G3311" t="s">
        <v>433</v>
      </c>
      <c r="H3311">
        <v>1</v>
      </c>
      <c r="I3311">
        <f>_xlfn.XLOOKUP(F3311,d_clientes_braveo[nr_cnpj_cpf],d_clientes_braveo[cd_vendedor],"Outros")</f>
        <v>804</v>
      </c>
      <c r="J3311" t="s">
        <v>3626</v>
      </c>
    </row>
    <row r="3312" spans="1:10" x14ac:dyDescent="0.35">
      <c r="A3312">
        <v>2026</v>
      </c>
      <c r="B3312" t="s">
        <v>9</v>
      </c>
      <c r="C3312" t="s">
        <v>3029</v>
      </c>
      <c r="D3312" t="s">
        <v>62</v>
      </c>
      <c r="E3312" t="s">
        <v>63</v>
      </c>
      <c r="F3312">
        <v>84683481068804</v>
      </c>
      <c r="G3312" t="s">
        <v>434</v>
      </c>
      <c r="H3312">
        <v>1</v>
      </c>
      <c r="I3312">
        <f>_xlfn.XLOOKUP(F3312,d_clientes_braveo[nr_cnpj_cpf],d_clientes_braveo[cd_vendedor],"Outros")</f>
        <v>804</v>
      </c>
      <c r="J3312" t="s">
        <v>3626</v>
      </c>
    </row>
    <row r="3313" spans="1:10" x14ac:dyDescent="0.35">
      <c r="A3313">
        <v>2026</v>
      </c>
      <c r="B3313" t="s">
        <v>9</v>
      </c>
      <c r="C3313" t="s">
        <v>3029</v>
      </c>
      <c r="D3313" t="s">
        <v>62</v>
      </c>
      <c r="E3313" t="s">
        <v>63</v>
      </c>
      <c r="F3313">
        <v>84683481068995</v>
      </c>
      <c r="G3313" t="s">
        <v>435</v>
      </c>
      <c r="H3313">
        <v>1</v>
      </c>
      <c r="I3313">
        <f>_xlfn.XLOOKUP(F3313,d_clientes_braveo[nr_cnpj_cpf],d_clientes_braveo[cd_vendedor],"Outros")</f>
        <v>804</v>
      </c>
      <c r="J3313" t="s">
        <v>3626</v>
      </c>
    </row>
    <row r="3314" spans="1:10" x14ac:dyDescent="0.35">
      <c r="A3314">
        <v>2026</v>
      </c>
      <c r="B3314" t="s">
        <v>9</v>
      </c>
      <c r="C3314" t="s">
        <v>3029</v>
      </c>
      <c r="D3314" t="s">
        <v>62</v>
      </c>
      <c r="E3314" t="s">
        <v>63</v>
      </c>
      <c r="F3314">
        <v>84683481069029</v>
      </c>
      <c r="G3314" t="s">
        <v>436</v>
      </c>
      <c r="H3314">
        <v>1</v>
      </c>
      <c r="I3314">
        <f>_xlfn.XLOOKUP(F3314,d_clientes_braveo[nr_cnpj_cpf],d_clientes_braveo[cd_vendedor],"Outros")</f>
        <v>804</v>
      </c>
      <c r="J3314" t="s">
        <v>3626</v>
      </c>
    </row>
    <row r="3315" spans="1:10" x14ac:dyDescent="0.35">
      <c r="A3315">
        <v>2026</v>
      </c>
      <c r="B3315" t="s">
        <v>9</v>
      </c>
      <c r="C3315" t="s">
        <v>3029</v>
      </c>
      <c r="D3315" t="s">
        <v>62</v>
      </c>
      <c r="E3315" t="s">
        <v>63</v>
      </c>
      <c r="F3315">
        <v>84683481069100</v>
      </c>
      <c r="G3315" t="s">
        <v>437</v>
      </c>
      <c r="H3315">
        <v>1</v>
      </c>
      <c r="I3315">
        <f>_xlfn.XLOOKUP(F3315,d_clientes_braveo[nr_cnpj_cpf],d_clientes_braveo[cd_vendedor],"Outros")</f>
        <v>804</v>
      </c>
      <c r="J3315" t="s">
        <v>3626</v>
      </c>
    </row>
    <row r="3316" spans="1:10" x14ac:dyDescent="0.35">
      <c r="A3316">
        <v>2026</v>
      </c>
      <c r="B3316" t="s">
        <v>9</v>
      </c>
      <c r="C3316" t="s">
        <v>3029</v>
      </c>
      <c r="D3316" t="s">
        <v>62</v>
      </c>
      <c r="E3316" t="s">
        <v>63</v>
      </c>
      <c r="F3316">
        <v>84683481069290</v>
      </c>
      <c r="G3316" t="s">
        <v>438</v>
      </c>
      <c r="H3316">
        <v>1</v>
      </c>
      <c r="I3316">
        <f>_xlfn.XLOOKUP(F3316,d_clientes_braveo[nr_cnpj_cpf],d_clientes_braveo[cd_vendedor],"Outros")</f>
        <v>804</v>
      </c>
      <c r="J3316" t="s">
        <v>3626</v>
      </c>
    </row>
    <row r="3317" spans="1:10" x14ac:dyDescent="0.35">
      <c r="A3317">
        <v>2026</v>
      </c>
      <c r="B3317" t="s">
        <v>9</v>
      </c>
      <c r="C3317" t="s">
        <v>3029</v>
      </c>
      <c r="D3317" t="s">
        <v>62</v>
      </c>
      <c r="E3317" t="s">
        <v>63</v>
      </c>
      <c r="F3317">
        <v>84683481069371</v>
      </c>
      <c r="G3317" t="s">
        <v>439</v>
      </c>
      <c r="H3317">
        <v>1</v>
      </c>
      <c r="I3317">
        <f>_xlfn.XLOOKUP(F3317,d_clientes_braveo[nr_cnpj_cpf],d_clientes_braveo[cd_vendedor],"Outros")</f>
        <v>804</v>
      </c>
      <c r="J3317" t="s">
        <v>3626</v>
      </c>
    </row>
    <row r="3318" spans="1:10" x14ac:dyDescent="0.35">
      <c r="A3318">
        <v>2026</v>
      </c>
      <c r="B3318" t="s">
        <v>9</v>
      </c>
      <c r="C3318" t="s">
        <v>3029</v>
      </c>
      <c r="D3318" t="s">
        <v>62</v>
      </c>
      <c r="E3318" t="s">
        <v>63</v>
      </c>
      <c r="F3318">
        <v>84683481069533</v>
      </c>
      <c r="G3318" t="s">
        <v>440</v>
      </c>
      <c r="H3318">
        <v>1</v>
      </c>
      <c r="I3318">
        <f>_xlfn.XLOOKUP(F3318,d_clientes_braveo[nr_cnpj_cpf],d_clientes_braveo[cd_vendedor],"Outros")</f>
        <v>804</v>
      </c>
      <c r="J3318" t="s">
        <v>3626</v>
      </c>
    </row>
    <row r="3319" spans="1:10" x14ac:dyDescent="0.35">
      <c r="A3319">
        <v>2026</v>
      </c>
      <c r="B3319" t="s">
        <v>9</v>
      </c>
      <c r="C3319" t="s">
        <v>3029</v>
      </c>
      <c r="D3319" t="s">
        <v>62</v>
      </c>
      <c r="E3319" t="s">
        <v>63</v>
      </c>
      <c r="F3319">
        <v>84683481069614</v>
      </c>
      <c r="G3319" t="s">
        <v>441</v>
      </c>
      <c r="H3319">
        <v>1</v>
      </c>
      <c r="I3319">
        <f>_xlfn.XLOOKUP(F3319,d_clientes_braveo[nr_cnpj_cpf],d_clientes_braveo[cd_vendedor],"Outros")</f>
        <v>804</v>
      </c>
      <c r="J3319" t="s">
        <v>3626</v>
      </c>
    </row>
    <row r="3320" spans="1:10" x14ac:dyDescent="0.35">
      <c r="A3320">
        <v>2026</v>
      </c>
      <c r="B3320" t="s">
        <v>9</v>
      </c>
      <c r="C3320" t="s">
        <v>3029</v>
      </c>
      <c r="D3320" t="s">
        <v>62</v>
      </c>
      <c r="E3320" t="s">
        <v>63</v>
      </c>
      <c r="F3320">
        <v>84683481069703</v>
      </c>
      <c r="G3320" t="s">
        <v>442</v>
      </c>
      <c r="H3320">
        <v>1</v>
      </c>
      <c r="I3320">
        <f>_xlfn.XLOOKUP(F3320,d_clientes_braveo[nr_cnpj_cpf],d_clientes_braveo[cd_vendedor],"Outros")</f>
        <v>804</v>
      </c>
      <c r="J3320" t="s">
        <v>3626</v>
      </c>
    </row>
    <row r="3321" spans="1:10" x14ac:dyDescent="0.35">
      <c r="A3321">
        <v>2026</v>
      </c>
      <c r="B3321" t="s">
        <v>9</v>
      </c>
      <c r="C3321" t="s">
        <v>3029</v>
      </c>
      <c r="D3321" t="s">
        <v>62</v>
      </c>
      <c r="E3321" t="s">
        <v>63</v>
      </c>
      <c r="F3321">
        <v>84683481069886</v>
      </c>
      <c r="G3321" t="s">
        <v>443</v>
      </c>
      <c r="H3321">
        <v>1</v>
      </c>
      <c r="I3321">
        <f>_xlfn.XLOOKUP(F3321,d_clientes_braveo[nr_cnpj_cpf],d_clientes_braveo[cd_vendedor],"Outros")</f>
        <v>804</v>
      </c>
      <c r="J3321" t="s">
        <v>3626</v>
      </c>
    </row>
    <row r="3322" spans="1:10" x14ac:dyDescent="0.35">
      <c r="A3322">
        <v>2026</v>
      </c>
      <c r="B3322" t="s">
        <v>9</v>
      </c>
      <c r="C3322" t="s">
        <v>3029</v>
      </c>
      <c r="D3322" t="s">
        <v>62</v>
      </c>
      <c r="E3322" t="s">
        <v>63</v>
      </c>
      <c r="F3322">
        <v>84683481069967</v>
      </c>
      <c r="G3322" t="s">
        <v>444</v>
      </c>
      <c r="H3322">
        <v>1</v>
      </c>
      <c r="I3322">
        <f>_xlfn.XLOOKUP(F3322,d_clientes_braveo[nr_cnpj_cpf],d_clientes_braveo[cd_vendedor],"Outros")</f>
        <v>804</v>
      </c>
      <c r="J3322" t="s">
        <v>3626</v>
      </c>
    </row>
    <row r="3323" spans="1:10" x14ac:dyDescent="0.35">
      <c r="A3323">
        <v>2026</v>
      </c>
      <c r="B3323" t="s">
        <v>9</v>
      </c>
      <c r="C3323" t="s">
        <v>3029</v>
      </c>
      <c r="D3323" t="s">
        <v>62</v>
      </c>
      <c r="E3323" t="s">
        <v>63</v>
      </c>
      <c r="F3323">
        <v>84683481070035</v>
      </c>
      <c r="G3323" t="s">
        <v>445</v>
      </c>
      <c r="H3323">
        <v>1</v>
      </c>
      <c r="I3323">
        <f>_xlfn.XLOOKUP(F3323,d_clientes_braveo[nr_cnpj_cpf],d_clientes_braveo[cd_vendedor],"Outros")</f>
        <v>804</v>
      </c>
      <c r="J3323" t="s">
        <v>3626</v>
      </c>
    </row>
    <row r="3324" spans="1:10" x14ac:dyDescent="0.35">
      <c r="A3324">
        <v>2026</v>
      </c>
      <c r="B3324" t="s">
        <v>9</v>
      </c>
      <c r="C3324" t="s">
        <v>3029</v>
      </c>
      <c r="D3324" t="s">
        <v>62</v>
      </c>
      <c r="E3324" t="s">
        <v>63</v>
      </c>
      <c r="F3324">
        <v>84683481070540</v>
      </c>
      <c r="G3324" t="s">
        <v>446</v>
      </c>
      <c r="H3324">
        <v>1</v>
      </c>
      <c r="I3324">
        <f>_xlfn.XLOOKUP(F3324,d_clientes_braveo[nr_cnpj_cpf],d_clientes_braveo[cd_vendedor],"Outros")</f>
        <v>804</v>
      </c>
      <c r="J3324" t="s">
        <v>3626</v>
      </c>
    </row>
    <row r="3325" spans="1:10" x14ac:dyDescent="0.35">
      <c r="A3325">
        <v>2026</v>
      </c>
      <c r="B3325" t="s">
        <v>9</v>
      </c>
      <c r="C3325" t="s">
        <v>3029</v>
      </c>
      <c r="D3325" t="s">
        <v>62</v>
      </c>
      <c r="E3325" t="s">
        <v>63</v>
      </c>
      <c r="F3325">
        <v>84683481070701</v>
      </c>
      <c r="G3325" t="s">
        <v>446</v>
      </c>
      <c r="H3325">
        <v>1</v>
      </c>
      <c r="I3325">
        <f>_xlfn.XLOOKUP(F3325,d_clientes_braveo[nr_cnpj_cpf],d_clientes_braveo[cd_vendedor],"Outros")</f>
        <v>804</v>
      </c>
      <c r="J3325" t="s">
        <v>3626</v>
      </c>
    </row>
    <row r="3326" spans="1:10" x14ac:dyDescent="0.35">
      <c r="A3326">
        <v>2026</v>
      </c>
      <c r="B3326" t="s">
        <v>9</v>
      </c>
      <c r="C3326" t="s">
        <v>3029</v>
      </c>
      <c r="D3326" t="s">
        <v>62</v>
      </c>
      <c r="E3326" t="s">
        <v>63</v>
      </c>
      <c r="F3326">
        <v>84683481070892</v>
      </c>
      <c r="G3326" t="s">
        <v>447</v>
      </c>
      <c r="H3326">
        <v>1</v>
      </c>
      <c r="I3326">
        <f>_xlfn.XLOOKUP(F3326,d_clientes_braveo[nr_cnpj_cpf],d_clientes_braveo[cd_vendedor],"Outros")</f>
        <v>804</v>
      </c>
      <c r="J3326" t="s">
        <v>3626</v>
      </c>
    </row>
    <row r="3327" spans="1:10" x14ac:dyDescent="0.35">
      <c r="A3327">
        <v>2026</v>
      </c>
      <c r="B3327" t="s">
        <v>9</v>
      </c>
      <c r="C3327" t="s">
        <v>3029</v>
      </c>
      <c r="D3327" t="s">
        <v>62</v>
      </c>
      <c r="E3327" t="s">
        <v>63</v>
      </c>
      <c r="F3327">
        <v>84683481071511</v>
      </c>
      <c r="G3327" t="s">
        <v>448</v>
      </c>
      <c r="H3327">
        <v>1</v>
      </c>
      <c r="I3327">
        <f>_xlfn.XLOOKUP(F3327,d_clientes_braveo[nr_cnpj_cpf],d_clientes_braveo[cd_vendedor],"Outros")</f>
        <v>804</v>
      </c>
      <c r="J3327" t="s">
        <v>3626</v>
      </c>
    </row>
    <row r="3328" spans="1:10" x14ac:dyDescent="0.35">
      <c r="A3328">
        <v>2026</v>
      </c>
      <c r="B3328" t="s">
        <v>9</v>
      </c>
      <c r="C3328" t="s">
        <v>3029</v>
      </c>
      <c r="D3328" t="s">
        <v>62</v>
      </c>
      <c r="E3328" t="s">
        <v>63</v>
      </c>
      <c r="F3328">
        <v>84683481071600</v>
      </c>
      <c r="G3328" t="s">
        <v>449</v>
      </c>
      <c r="H3328">
        <v>1</v>
      </c>
      <c r="I3328">
        <f>_xlfn.XLOOKUP(F3328,d_clientes_braveo[nr_cnpj_cpf],d_clientes_braveo[cd_vendedor],"Outros")</f>
        <v>804</v>
      </c>
      <c r="J3328" t="s">
        <v>3626</v>
      </c>
    </row>
    <row r="3329" spans="1:10" x14ac:dyDescent="0.35">
      <c r="A3329">
        <v>2026</v>
      </c>
      <c r="B3329" t="s">
        <v>9</v>
      </c>
      <c r="C3329" t="s">
        <v>3029</v>
      </c>
      <c r="D3329" t="s">
        <v>62</v>
      </c>
      <c r="E3329" t="s">
        <v>63</v>
      </c>
      <c r="F3329">
        <v>84683481071783</v>
      </c>
      <c r="G3329" t="s">
        <v>450</v>
      </c>
      <c r="H3329">
        <v>1</v>
      </c>
      <c r="I3329">
        <f>_xlfn.XLOOKUP(F3329,d_clientes_braveo[nr_cnpj_cpf],d_clientes_braveo[cd_vendedor],"Outros")</f>
        <v>804</v>
      </c>
      <c r="J3329" t="s">
        <v>3626</v>
      </c>
    </row>
    <row r="3330" spans="1:10" x14ac:dyDescent="0.35">
      <c r="A3330">
        <v>2026</v>
      </c>
      <c r="B3330" t="s">
        <v>9</v>
      </c>
      <c r="C3330" t="s">
        <v>3029</v>
      </c>
      <c r="D3330" t="s">
        <v>62</v>
      </c>
      <c r="E3330" t="s">
        <v>63</v>
      </c>
      <c r="F3330">
        <v>84683481072240</v>
      </c>
      <c r="G3330" t="s">
        <v>451</v>
      </c>
      <c r="H3330">
        <v>1</v>
      </c>
      <c r="I3330">
        <f>_xlfn.XLOOKUP(F3330,d_clientes_braveo[nr_cnpj_cpf],d_clientes_braveo[cd_vendedor],"Outros")</f>
        <v>804</v>
      </c>
      <c r="J3330" t="s">
        <v>3626</v>
      </c>
    </row>
    <row r="3331" spans="1:10" x14ac:dyDescent="0.35">
      <c r="A3331">
        <v>2026</v>
      </c>
      <c r="B3331" t="s">
        <v>9</v>
      </c>
      <c r="C3331" t="s">
        <v>3029</v>
      </c>
      <c r="D3331" t="s">
        <v>62</v>
      </c>
      <c r="E3331" t="s">
        <v>63</v>
      </c>
      <c r="F3331">
        <v>84683481072402</v>
      </c>
      <c r="G3331" t="s">
        <v>452</v>
      </c>
      <c r="H3331">
        <v>1</v>
      </c>
      <c r="I3331">
        <f>_xlfn.XLOOKUP(F3331,d_clientes_braveo[nr_cnpj_cpf],d_clientes_braveo[cd_vendedor],"Outros")</f>
        <v>804</v>
      </c>
      <c r="J3331" t="s">
        <v>3626</v>
      </c>
    </row>
    <row r="3332" spans="1:10" x14ac:dyDescent="0.35">
      <c r="A3332">
        <v>2026</v>
      </c>
      <c r="B3332" t="s">
        <v>9</v>
      </c>
      <c r="C3332" t="s">
        <v>3029</v>
      </c>
      <c r="D3332" t="s">
        <v>62</v>
      </c>
      <c r="E3332" t="s">
        <v>63</v>
      </c>
      <c r="F3332">
        <v>84683481072836</v>
      </c>
      <c r="G3332" t="s">
        <v>453</v>
      </c>
      <c r="H3332">
        <v>1</v>
      </c>
      <c r="I3332">
        <f>_xlfn.XLOOKUP(F3332,d_clientes_braveo[nr_cnpj_cpf],d_clientes_braveo[cd_vendedor],"Outros")</f>
        <v>804</v>
      </c>
      <c r="J3332" t="s">
        <v>3626</v>
      </c>
    </row>
    <row r="3333" spans="1:10" x14ac:dyDescent="0.35">
      <c r="A3333">
        <v>2026</v>
      </c>
      <c r="B3333" t="s">
        <v>9</v>
      </c>
      <c r="C3333" t="s">
        <v>3029</v>
      </c>
      <c r="D3333" t="s">
        <v>62</v>
      </c>
      <c r="E3333" t="s">
        <v>63</v>
      </c>
      <c r="F3333">
        <v>84683481072917</v>
      </c>
      <c r="G3333" t="s">
        <v>454</v>
      </c>
      <c r="H3333">
        <v>1</v>
      </c>
      <c r="I3333">
        <f>_xlfn.XLOOKUP(F3333,d_clientes_braveo[nr_cnpj_cpf],d_clientes_braveo[cd_vendedor],"Outros")</f>
        <v>804</v>
      </c>
      <c r="J3333" t="s">
        <v>3626</v>
      </c>
    </row>
    <row r="3334" spans="1:10" x14ac:dyDescent="0.35">
      <c r="A3334">
        <v>2026</v>
      </c>
      <c r="B3334" t="s">
        <v>9</v>
      </c>
      <c r="C3334" t="s">
        <v>3029</v>
      </c>
      <c r="D3334" t="s">
        <v>62</v>
      </c>
      <c r="E3334" t="s">
        <v>63</v>
      </c>
      <c r="F3334">
        <v>84683481073301</v>
      </c>
      <c r="G3334" t="s">
        <v>455</v>
      </c>
      <c r="H3334">
        <v>1</v>
      </c>
      <c r="I3334">
        <f>_xlfn.XLOOKUP(F3334,d_clientes_braveo[nr_cnpj_cpf],d_clientes_braveo[cd_vendedor],"Outros")</f>
        <v>804</v>
      </c>
      <c r="J3334" t="s">
        <v>3626</v>
      </c>
    </row>
    <row r="3335" spans="1:10" x14ac:dyDescent="0.35">
      <c r="A3335">
        <v>2026</v>
      </c>
      <c r="B3335" t="s">
        <v>9</v>
      </c>
      <c r="C3335" t="s">
        <v>3029</v>
      </c>
      <c r="D3335" t="s">
        <v>62</v>
      </c>
      <c r="E3335" t="s">
        <v>63</v>
      </c>
      <c r="F3335">
        <v>84683481073484</v>
      </c>
      <c r="G3335" t="s">
        <v>456</v>
      </c>
      <c r="H3335">
        <v>1</v>
      </c>
      <c r="I3335">
        <f>_xlfn.XLOOKUP(F3335,d_clientes_braveo[nr_cnpj_cpf],d_clientes_braveo[cd_vendedor],"Outros")</f>
        <v>804</v>
      </c>
      <c r="J3335" t="s">
        <v>3626</v>
      </c>
    </row>
    <row r="3336" spans="1:10" x14ac:dyDescent="0.35">
      <c r="A3336">
        <v>2026</v>
      </c>
      <c r="B3336" t="s">
        <v>9</v>
      </c>
      <c r="C3336" t="s">
        <v>3029</v>
      </c>
      <c r="D3336" t="s">
        <v>62</v>
      </c>
      <c r="E3336" t="s">
        <v>63</v>
      </c>
      <c r="F3336">
        <v>84683481073646</v>
      </c>
      <c r="G3336" t="s">
        <v>457</v>
      </c>
      <c r="H3336">
        <v>1</v>
      </c>
      <c r="I3336">
        <f>_xlfn.XLOOKUP(F3336,d_clientes_braveo[nr_cnpj_cpf],d_clientes_braveo[cd_vendedor],"Outros")</f>
        <v>804</v>
      </c>
      <c r="J3336" t="s">
        <v>3626</v>
      </c>
    </row>
    <row r="3337" spans="1:10" x14ac:dyDescent="0.35">
      <c r="A3337">
        <v>2026</v>
      </c>
      <c r="B3337" t="s">
        <v>9</v>
      </c>
      <c r="C3337" t="s">
        <v>3029</v>
      </c>
      <c r="D3337" t="s">
        <v>62</v>
      </c>
      <c r="E3337" t="s">
        <v>63</v>
      </c>
      <c r="F3337">
        <v>84683481073727</v>
      </c>
      <c r="G3337" t="s">
        <v>458</v>
      </c>
      <c r="H3337">
        <v>1</v>
      </c>
      <c r="I3337">
        <f>_xlfn.XLOOKUP(F3337,d_clientes_braveo[nr_cnpj_cpf],d_clientes_braveo[cd_vendedor],"Outros")</f>
        <v>804</v>
      </c>
      <c r="J3337" t="s">
        <v>3626</v>
      </c>
    </row>
    <row r="3338" spans="1:10" x14ac:dyDescent="0.35">
      <c r="A3338">
        <v>2026</v>
      </c>
      <c r="B3338" t="s">
        <v>9</v>
      </c>
      <c r="C3338" t="s">
        <v>3029</v>
      </c>
      <c r="D3338" t="s">
        <v>62</v>
      </c>
      <c r="E3338" t="s">
        <v>63</v>
      </c>
      <c r="F3338">
        <v>84683481073808</v>
      </c>
      <c r="G3338" t="s">
        <v>459</v>
      </c>
      <c r="H3338">
        <v>1</v>
      </c>
      <c r="I3338">
        <f>_xlfn.XLOOKUP(F3338,d_clientes_braveo[nr_cnpj_cpf],d_clientes_braveo[cd_vendedor],"Outros")</f>
        <v>804</v>
      </c>
      <c r="J3338" t="s">
        <v>3626</v>
      </c>
    </row>
    <row r="3339" spans="1:10" x14ac:dyDescent="0.35">
      <c r="A3339">
        <v>2026</v>
      </c>
      <c r="B3339" t="s">
        <v>9</v>
      </c>
      <c r="C3339" t="s">
        <v>3029</v>
      </c>
      <c r="D3339" t="s">
        <v>62</v>
      </c>
      <c r="E3339" t="s">
        <v>63</v>
      </c>
      <c r="F3339">
        <v>84683481073999</v>
      </c>
      <c r="G3339" t="s">
        <v>460</v>
      </c>
      <c r="H3339">
        <v>1</v>
      </c>
      <c r="I3339">
        <f>_xlfn.XLOOKUP(F3339,d_clientes_braveo[nr_cnpj_cpf],d_clientes_braveo[cd_vendedor],"Outros")</f>
        <v>804</v>
      </c>
      <c r="J3339" t="s">
        <v>3626</v>
      </c>
    </row>
    <row r="3340" spans="1:10" x14ac:dyDescent="0.35">
      <c r="A3340">
        <v>2026</v>
      </c>
      <c r="B3340" t="s">
        <v>9</v>
      </c>
      <c r="C3340" t="s">
        <v>3029</v>
      </c>
      <c r="D3340" t="s">
        <v>62</v>
      </c>
      <c r="E3340" t="s">
        <v>63</v>
      </c>
      <c r="F3340">
        <v>84683481074022</v>
      </c>
      <c r="G3340" t="s">
        <v>461</v>
      </c>
      <c r="H3340">
        <v>1</v>
      </c>
      <c r="I3340">
        <f>_xlfn.XLOOKUP(F3340,d_clientes_braveo[nr_cnpj_cpf],d_clientes_braveo[cd_vendedor],"Outros")</f>
        <v>804</v>
      </c>
      <c r="J3340" t="s">
        <v>3626</v>
      </c>
    </row>
    <row r="3341" spans="1:10" x14ac:dyDescent="0.35">
      <c r="A3341">
        <v>2026</v>
      </c>
      <c r="B3341" t="s">
        <v>9</v>
      </c>
      <c r="C3341" t="s">
        <v>3029</v>
      </c>
      <c r="D3341" t="s">
        <v>62</v>
      </c>
      <c r="E3341" t="s">
        <v>63</v>
      </c>
      <c r="F3341">
        <v>84683481074294</v>
      </c>
      <c r="G3341" t="s">
        <v>462</v>
      </c>
      <c r="H3341">
        <v>1</v>
      </c>
      <c r="I3341">
        <f>_xlfn.XLOOKUP(F3341,d_clientes_braveo[nr_cnpj_cpf],d_clientes_braveo[cd_vendedor],"Outros")</f>
        <v>804</v>
      </c>
      <c r="J3341" t="s">
        <v>3626</v>
      </c>
    </row>
    <row r="3342" spans="1:10" x14ac:dyDescent="0.35">
      <c r="A3342">
        <v>2026</v>
      </c>
      <c r="B3342" t="s">
        <v>9</v>
      </c>
      <c r="C3342" t="s">
        <v>3029</v>
      </c>
      <c r="D3342" t="s">
        <v>62</v>
      </c>
      <c r="E3342" t="s">
        <v>63</v>
      </c>
      <c r="F3342">
        <v>84683481074375</v>
      </c>
      <c r="G3342" t="s">
        <v>463</v>
      </c>
      <c r="H3342">
        <v>1</v>
      </c>
      <c r="I3342">
        <f>_xlfn.XLOOKUP(F3342,d_clientes_braveo[nr_cnpj_cpf],d_clientes_braveo[cd_vendedor],"Outros")</f>
        <v>804</v>
      </c>
      <c r="J3342" t="s">
        <v>3626</v>
      </c>
    </row>
    <row r="3343" spans="1:10" x14ac:dyDescent="0.35">
      <c r="A3343">
        <v>2026</v>
      </c>
      <c r="B3343" t="s">
        <v>9</v>
      </c>
      <c r="C3343" t="s">
        <v>3029</v>
      </c>
      <c r="D3343" t="s">
        <v>62</v>
      </c>
      <c r="E3343" t="s">
        <v>63</v>
      </c>
      <c r="F3343">
        <v>84683481074456</v>
      </c>
      <c r="G3343" t="s">
        <v>464</v>
      </c>
      <c r="H3343">
        <v>1</v>
      </c>
      <c r="I3343">
        <f>_xlfn.XLOOKUP(F3343,d_clientes_braveo[nr_cnpj_cpf],d_clientes_braveo[cd_vendedor],"Outros")</f>
        <v>804</v>
      </c>
      <c r="J3343" t="s">
        <v>3626</v>
      </c>
    </row>
    <row r="3344" spans="1:10" x14ac:dyDescent="0.35">
      <c r="A3344">
        <v>2026</v>
      </c>
      <c r="B3344" t="s">
        <v>9</v>
      </c>
      <c r="C3344" t="s">
        <v>3029</v>
      </c>
      <c r="D3344" t="s">
        <v>62</v>
      </c>
      <c r="E3344" t="s">
        <v>63</v>
      </c>
      <c r="F3344">
        <v>84683481074537</v>
      </c>
      <c r="G3344" t="s">
        <v>465</v>
      </c>
      <c r="H3344">
        <v>1</v>
      </c>
      <c r="I3344">
        <f>_xlfn.XLOOKUP(F3344,d_clientes_braveo[nr_cnpj_cpf],d_clientes_braveo[cd_vendedor],"Outros")</f>
        <v>804</v>
      </c>
      <c r="J3344" t="s">
        <v>3626</v>
      </c>
    </row>
    <row r="3345" spans="1:10" x14ac:dyDescent="0.35">
      <c r="A3345">
        <v>2026</v>
      </c>
      <c r="B3345" t="s">
        <v>9</v>
      </c>
      <c r="C3345" t="s">
        <v>3029</v>
      </c>
      <c r="D3345" t="s">
        <v>62</v>
      </c>
      <c r="E3345" t="s">
        <v>63</v>
      </c>
      <c r="F3345">
        <v>84683481074618</v>
      </c>
      <c r="G3345" t="s">
        <v>466</v>
      </c>
      <c r="H3345">
        <v>1</v>
      </c>
      <c r="I3345">
        <f>_xlfn.XLOOKUP(F3345,d_clientes_braveo[nr_cnpj_cpf],d_clientes_braveo[cd_vendedor],"Outros")</f>
        <v>804</v>
      </c>
      <c r="J3345" t="s">
        <v>3626</v>
      </c>
    </row>
    <row r="3346" spans="1:10" x14ac:dyDescent="0.35">
      <c r="A3346">
        <v>2026</v>
      </c>
      <c r="B3346" t="s">
        <v>9</v>
      </c>
      <c r="C3346" t="s">
        <v>3029</v>
      </c>
      <c r="D3346" t="s">
        <v>62</v>
      </c>
      <c r="E3346" t="s">
        <v>63</v>
      </c>
      <c r="F3346">
        <v>84683481074880</v>
      </c>
      <c r="G3346" t="s">
        <v>467</v>
      </c>
      <c r="H3346">
        <v>1</v>
      </c>
      <c r="I3346">
        <f>_xlfn.XLOOKUP(F3346,d_clientes_braveo[nr_cnpj_cpf],d_clientes_braveo[cd_vendedor],"Outros")</f>
        <v>804</v>
      </c>
      <c r="J3346" t="s">
        <v>3626</v>
      </c>
    </row>
    <row r="3347" spans="1:10" x14ac:dyDescent="0.35">
      <c r="A3347">
        <v>2026</v>
      </c>
      <c r="B3347" t="s">
        <v>9</v>
      </c>
      <c r="C3347" t="s">
        <v>3029</v>
      </c>
      <c r="D3347" t="s">
        <v>62</v>
      </c>
      <c r="E3347" t="s">
        <v>63</v>
      </c>
      <c r="F3347">
        <v>84683481074960</v>
      </c>
      <c r="G3347" t="s">
        <v>468</v>
      </c>
      <c r="H3347">
        <v>1</v>
      </c>
      <c r="I3347">
        <f>_xlfn.XLOOKUP(F3347,d_clientes_braveo[nr_cnpj_cpf],d_clientes_braveo[cd_vendedor],"Outros")</f>
        <v>804</v>
      </c>
      <c r="J3347" t="s">
        <v>3626</v>
      </c>
    </row>
    <row r="3348" spans="1:10" x14ac:dyDescent="0.35">
      <c r="A3348">
        <v>2026</v>
      </c>
      <c r="B3348" t="s">
        <v>9</v>
      </c>
      <c r="C3348" t="s">
        <v>3029</v>
      </c>
      <c r="D3348" t="s">
        <v>62</v>
      </c>
      <c r="E3348" t="s">
        <v>63</v>
      </c>
      <c r="F3348">
        <v>84683481075690</v>
      </c>
      <c r="G3348" t="s">
        <v>469</v>
      </c>
      <c r="H3348">
        <v>1</v>
      </c>
      <c r="I3348">
        <f>_xlfn.XLOOKUP(F3348,d_clientes_braveo[nr_cnpj_cpf],d_clientes_braveo[cd_vendedor],"Outros")</f>
        <v>804</v>
      </c>
      <c r="J3348" t="s">
        <v>3626</v>
      </c>
    </row>
    <row r="3349" spans="1:10" x14ac:dyDescent="0.35">
      <c r="A3349">
        <v>2026</v>
      </c>
      <c r="B3349" t="s">
        <v>9</v>
      </c>
      <c r="C3349" t="s">
        <v>3029</v>
      </c>
      <c r="D3349" t="s">
        <v>62</v>
      </c>
      <c r="E3349" t="s">
        <v>63</v>
      </c>
      <c r="F3349">
        <v>84683481075770</v>
      </c>
      <c r="G3349" t="s">
        <v>470</v>
      </c>
      <c r="H3349">
        <v>1</v>
      </c>
      <c r="I3349">
        <f>_xlfn.XLOOKUP(F3349,d_clientes_braveo[nr_cnpj_cpf],d_clientes_braveo[cd_vendedor],"Outros")</f>
        <v>804</v>
      </c>
      <c r="J3349" t="s">
        <v>3626</v>
      </c>
    </row>
    <row r="3350" spans="1:10" x14ac:dyDescent="0.35">
      <c r="A3350">
        <v>2026</v>
      </c>
      <c r="B3350" t="s">
        <v>9</v>
      </c>
      <c r="C3350" t="s">
        <v>3029</v>
      </c>
      <c r="D3350" t="s">
        <v>62</v>
      </c>
      <c r="E3350" t="s">
        <v>63</v>
      </c>
      <c r="F3350">
        <v>84683481075932</v>
      </c>
      <c r="G3350" t="s">
        <v>471</v>
      </c>
      <c r="H3350">
        <v>1</v>
      </c>
      <c r="I3350">
        <f>_xlfn.XLOOKUP(F3350,d_clientes_braveo[nr_cnpj_cpf],d_clientes_braveo[cd_vendedor],"Outros")</f>
        <v>804</v>
      </c>
      <c r="J3350" t="s">
        <v>3626</v>
      </c>
    </row>
    <row r="3351" spans="1:10" x14ac:dyDescent="0.35">
      <c r="A3351">
        <v>2026</v>
      </c>
      <c r="B3351" t="s">
        <v>9</v>
      </c>
      <c r="C3351" t="s">
        <v>3029</v>
      </c>
      <c r="D3351" t="s">
        <v>62</v>
      </c>
      <c r="E3351" t="s">
        <v>63</v>
      </c>
      <c r="F3351">
        <v>84683481076076</v>
      </c>
      <c r="G3351" t="s">
        <v>472</v>
      </c>
      <c r="H3351">
        <v>1</v>
      </c>
      <c r="I3351">
        <f>_xlfn.XLOOKUP(F3351,d_clientes_braveo[nr_cnpj_cpf],d_clientes_braveo[cd_vendedor],"Outros")</f>
        <v>804</v>
      </c>
      <c r="J3351" t="s">
        <v>3626</v>
      </c>
    </row>
    <row r="3352" spans="1:10" x14ac:dyDescent="0.35">
      <c r="A3352">
        <v>2026</v>
      </c>
      <c r="B3352" t="s">
        <v>9</v>
      </c>
      <c r="C3352" t="s">
        <v>3029</v>
      </c>
      <c r="D3352" t="s">
        <v>62</v>
      </c>
      <c r="E3352" t="s">
        <v>63</v>
      </c>
      <c r="F3352">
        <v>84683481076319</v>
      </c>
      <c r="G3352" t="s">
        <v>473</v>
      </c>
      <c r="H3352">
        <v>1</v>
      </c>
      <c r="I3352">
        <f>_xlfn.XLOOKUP(F3352,d_clientes_braveo[nr_cnpj_cpf],d_clientes_braveo[cd_vendedor],"Outros")</f>
        <v>804</v>
      </c>
      <c r="J3352" t="s">
        <v>3626</v>
      </c>
    </row>
    <row r="3353" spans="1:10" x14ac:dyDescent="0.35">
      <c r="A3353">
        <v>2026</v>
      </c>
      <c r="B3353" t="s">
        <v>9</v>
      </c>
      <c r="C3353" t="s">
        <v>3029</v>
      </c>
      <c r="D3353" t="s">
        <v>62</v>
      </c>
      <c r="E3353" t="s">
        <v>63</v>
      </c>
      <c r="F3353">
        <v>84683481076408</v>
      </c>
      <c r="G3353" t="s">
        <v>474</v>
      </c>
      <c r="H3353">
        <v>1</v>
      </c>
      <c r="I3353">
        <f>_xlfn.XLOOKUP(F3353,d_clientes_braveo[nr_cnpj_cpf],d_clientes_braveo[cd_vendedor],"Outros")</f>
        <v>804</v>
      </c>
      <c r="J3353" t="s">
        <v>3626</v>
      </c>
    </row>
    <row r="3354" spans="1:10" x14ac:dyDescent="0.35">
      <c r="A3354">
        <v>2026</v>
      </c>
      <c r="B3354" t="s">
        <v>9</v>
      </c>
      <c r="C3354" t="s">
        <v>3029</v>
      </c>
      <c r="D3354" t="s">
        <v>62</v>
      </c>
      <c r="E3354" t="s">
        <v>63</v>
      </c>
      <c r="F3354">
        <v>84683481076661</v>
      </c>
      <c r="G3354" t="s">
        <v>475</v>
      </c>
      <c r="H3354">
        <v>1</v>
      </c>
      <c r="I3354">
        <f>_xlfn.XLOOKUP(F3354,d_clientes_braveo[nr_cnpj_cpf],d_clientes_braveo[cd_vendedor],"Outros")</f>
        <v>804</v>
      </c>
      <c r="J3354" t="s">
        <v>3626</v>
      </c>
    </row>
    <row r="3355" spans="1:10" x14ac:dyDescent="0.35">
      <c r="A3355">
        <v>2026</v>
      </c>
      <c r="B3355" t="s">
        <v>9</v>
      </c>
      <c r="C3355" t="s">
        <v>3029</v>
      </c>
      <c r="D3355" t="s">
        <v>62</v>
      </c>
      <c r="E3355" t="s">
        <v>63</v>
      </c>
      <c r="F3355">
        <v>84683481076742</v>
      </c>
      <c r="G3355" t="s">
        <v>476</v>
      </c>
      <c r="H3355">
        <v>1</v>
      </c>
      <c r="I3355">
        <f>_xlfn.XLOOKUP(F3355,d_clientes_braveo[nr_cnpj_cpf],d_clientes_braveo[cd_vendedor],"Outros")</f>
        <v>804</v>
      </c>
      <c r="J3355" t="s">
        <v>3626</v>
      </c>
    </row>
    <row r="3356" spans="1:10" x14ac:dyDescent="0.35">
      <c r="A3356">
        <v>2026</v>
      </c>
      <c r="B3356" t="s">
        <v>9</v>
      </c>
      <c r="C3356" t="s">
        <v>3029</v>
      </c>
      <c r="D3356" t="s">
        <v>62</v>
      </c>
      <c r="E3356" t="s">
        <v>63</v>
      </c>
      <c r="F3356">
        <v>84683481076823</v>
      </c>
      <c r="G3356" t="s">
        <v>477</v>
      </c>
      <c r="H3356">
        <v>1</v>
      </c>
      <c r="I3356">
        <f>_xlfn.XLOOKUP(F3356,d_clientes_braveo[nr_cnpj_cpf],d_clientes_braveo[cd_vendedor],"Outros")</f>
        <v>804</v>
      </c>
      <c r="J3356" t="s">
        <v>3626</v>
      </c>
    </row>
    <row r="3357" spans="1:10" x14ac:dyDescent="0.35">
      <c r="A3357">
        <v>2026</v>
      </c>
      <c r="B3357" t="s">
        <v>9</v>
      </c>
      <c r="C3357" t="s">
        <v>3029</v>
      </c>
      <c r="D3357" t="s">
        <v>62</v>
      </c>
      <c r="E3357" t="s">
        <v>63</v>
      </c>
      <c r="F3357">
        <v>84683481076904</v>
      </c>
      <c r="G3357" t="s">
        <v>478</v>
      </c>
      <c r="H3357">
        <v>1</v>
      </c>
      <c r="I3357">
        <f>_xlfn.XLOOKUP(F3357,d_clientes_braveo[nr_cnpj_cpf],d_clientes_braveo[cd_vendedor],"Outros")</f>
        <v>804</v>
      </c>
      <c r="J3357" t="s">
        <v>3626</v>
      </c>
    </row>
    <row r="3358" spans="1:10" x14ac:dyDescent="0.35">
      <c r="A3358">
        <v>2026</v>
      </c>
      <c r="B3358" t="s">
        <v>9</v>
      </c>
      <c r="C3358" t="s">
        <v>3029</v>
      </c>
      <c r="D3358" t="s">
        <v>62</v>
      </c>
      <c r="E3358" t="s">
        <v>63</v>
      </c>
      <c r="F3358">
        <v>84683481077129</v>
      </c>
      <c r="G3358" t="s">
        <v>479</v>
      </c>
      <c r="H3358">
        <v>1</v>
      </c>
      <c r="I3358">
        <f>_xlfn.XLOOKUP(F3358,d_clientes_braveo[nr_cnpj_cpf],d_clientes_braveo[cd_vendedor],"Outros")</f>
        <v>804</v>
      </c>
      <c r="J3358" t="s">
        <v>3626</v>
      </c>
    </row>
    <row r="3359" spans="1:10" x14ac:dyDescent="0.35">
      <c r="A3359">
        <v>2026</v>
      </c>
      <c r="B3359" t="s">
        <v>9</v>
      </c>
      <c r="C3359" t="s">
        <v>3029</v>
      </c>
      <c r="D3359" t="s">
        <v>62</v>
      </c>
      <c r="E3359" t="s">
        <v>63</v>
      </c>
      <c r="F3359">
        <v>84683481077200</v>
      </c>
      <c r="G3359" t="s">
        <v>480</v>
      </c>
      <c r="H3359">
        <v>1</v>
      </c>
      <c r="I3359">
        <f>_xlfn.XLOOKUP(F3359,d_clientes_braveo[nr_cnpj_cpf],d_clientes_braveo[cd_vendedor],"Outros")</f>
        <v>804</v>
      </c>
      <c r="J3359" t="s">
        <v>3626</v>
      </c>
    </row>
    <row r="3360" spans="1:10" x14ac:dyDescent="0.35">
      <c r="A3360">
        <v>2026</v>
      </c>
      <c r="B3360" t="s">
        <v>9</v>
      </c>
      <c r="C3360" t="s">
        <v>3029</v>
      </c>
      <c r="D3360" t="s">
        <v>62</v>
      </c>
      <c r="E3360" t="s">
        <v>63</v>
      </c>
      <c r="F3360">
        <v>84683481077390</v>
      </c>
      <c r="G3360" t="s">
        <v>481</v>
      </c>
      <c r="H3360">
        <v>1</v>
      </c>
      <c r="I3360">
        <f>_xlfn.XLOOKUP(F3360,d_clientes_braveo[nr_cnpj_cpf],d_clientes_braveo[cd_vendedor],"Outros")</f>
        <v>804</v>
      </c>
      <c r="J3360" t="s">
        <v>3626</v>
      </c>
    </row>
    <row r="3361" spans="1:10" x14ac:dyDescent="0.35">
      <c r="A3361">
        <v>2026</v>
      </c>
      <c r="B3361" t="s">
        <v>9</v>
      </c>
      <c r="C3361" t="s">
        <v>3029</v>
      </c>
      <c r="D3361" t="s">
        <v>62</v>
      </c>
      <c r="E3361" t="s">
        <v>63</v>
      </c>
      <c r="F3361">
        <v>84683481077471</v>
      </c>
      <c r="G3361" t="s">
        <v>482</v>
      </c>
      <c r="H3361">
        <v>1</v>
      </c>
      <c r="I3361">
        <f>_xlfn.XLOOKUP(F3361,d_clientes_braveo[nr_cnpj_cpf],d_clientes_braveo[cd_vendedor],"Outros")</f>
        <v>804</v>
      </c>
      <c r="J3361" t="s">
        <v>3626</v>
      </c>
    </row>
    <row r="3362" spans="1:10" x14ac:dyDescent="0.35">
      <c r="A3362">
        <v>2026</v>
      </c>
      <c r="B3362" t="s">
        <v>9</v>
      </c>
      <c r="C3362" t="s">
        <v>3029</v>
      </c>
      <c r="D3362" t="s">
        <v>62</v>
      </c>
      <c r="E3362" t="s">
        <v>63</v>
      </c>
      <c r="F3362">
        <v>84683481077552</v>
      </c>
      <c r="G3362" t="s">
        <v>483</v>
      </c>
      <c r="H3362">
        <v>1</v>
      </c>
      <c r="I3362">
        <f>_xlfn.XLOOKUP(F3362,d_clientes_braveo[nr_cnpj_cpf],d_clientes_braveo[cd_vendedor],"Outros")</f>
        <v>804</v>
      </c>
      <c r="J3362" t="s">
        <v>3626</v>
      </c>
    </row>
    <row r="3363" spans="1:10" x14ac:dyDescent="0.35">
      <c r="A3363">
        <v>2026</v>
      </c>
      <c r="B3363" t="s">
        <v>9</v>
      </c>
      <c r="C3363" t="s">
        <v>3029</v>
      </c>
      <c r="D3363" t="s">
        <v>62</v>
      </c>
      <c r="E3363" t="s">
        <v>63</v>
      </c>
      <c r="F3363">
        <v>84683481077714</v>
      </c>
      <c r="G3363" t="s">
        <v>484</v>
      </c>
      <c r="H3363">
        <v>1</v>
      </c>
      <c r="I3363">
        <f>_xlfn.XLOOKUP(F3363,d_clientes_braveo[nr_cnpj_cpf],d_clientes_braveo[cd_vendedor],"Outros")</f>
        <v>804</v>
      </c>
      <c r="J3363" t="s">
        <v>3626</v>
      </c>
    </row>
    <row r="3364" spans="1:10" x14ac:dyDescent="0.35">
      <c r="A3364">
        <v>2026</v>
      </c>
      <c r="B3364" t="s">
        <v>9</v>
      </c>
      <c r="C3364" t="s">
        <v>3029</v>
      </c>
      <c r="D3364" t="s">
        <v>62</v>
      </c>
      <c r="E3364" t="s">
        <v>63</v>
      </c>
      <c r="F3364">
        <v>84683481077803</v>
      </c>
      <c r="G3364" t="s">
        <v>485</v>
      </c>
      <c r="H3364">
        <v>1</v>
      </c>
      <c r="I3364">
        <f>_xlfn.XLOOKUP(F3364,d_clientes_braveo[nr_cnpj_cpf],d_clientes_braveo[cd_vendedor],"Outros")</f>
        <v>804</v>
      </c>
      <c r="J3364" t="s">
        <v>3626</v>
      </c>
    </row>
    <row r="3365" spans="1:10" x14ac:dyDescent="0.35">
      <c r="A3365">
        <v>2026</v>
      </c>
      <c r="B3365" t="s">
        <v>9</v>
      </c>
      <c r="C3365" t="s">
        <v>3029</v>
      </c>
      <c r="D3365" t="s">
        <v>62</v>
      </c>
      <c r="E3365" t="s">
        <v>63</v>
      </c>
      <c r="F3365">
        <v>84683481078109</v>
      </c>
      <c r="G3365" t="s">
        <v>486</v>
      </c>
      <c r="H3365">
        <v>1</v>
      </c>
      <c r="I3365">
        <f>_xlfn.XLOOKUP(F3365,d_clientes_braveo[nr_cnpj_cpf],d_clientes_braveo[cd_vendedor],"Outros")</f>
        <v>804</v>
      </c>
      <c r="J3365" t="s">
        <v>3626</v>
      </c>
    </row>
    <row r="3366" spans="1:10" x14ac:dyDescent="0.35">
      <c r="A3366">
        <v>2026</v>
      </c>
      <c r="B3366" t="s">
        <v>9</v>
      </c>
      <c r="C3366" t="s">
        <v>3029</v>
      </c>
      <c r="D3366" t="s">
        <v>62</v>
      </c>
      <c r="E3366" t="s">
        <v>63</v>
      </c>
      <c r="F3366">
        <v>84683481078362</v>
      </c>
      <c r="G3366" t="s">
        <v>487</v>
      </c>
      <c r="H3366">
        <v>1</v>
      </c>
      <c r="I3366">
        <f>_xlfn.XLOOKUP(F3366,d_clientes_braveo[nr_cnpj_cpf],d_clientes_braveo[cd_vendedor],"Outros")</f>
        <v>804</v>
      </c>
      <c r="J3366" t="s">
        <v>3626</v>
      </c>
    </row>
    <row r="3367" spans="1:10" x14ac:dyDescent="0.35">
      <c r="A3367">
        <v>2026</v>
      </c>
      <c r="B3367" t="s">
        <v>9</v>
      </c>
      <c r="C3367" t="s">
        <v>3029</v>
      </c>
      <c r="D3367" t="s">
        <v>62</v>
      </c>
      <c r="E3367" t="s">
        <v>63</v>
      </c>
      <c r="F3367">
        <v>84683481078443</v>
      </c>
      <c r="G3367" t="s">
        <v>488</v>
      </c>
      <c r="H3367">
        <v>1</v>
      </c>
      <c r="I3367">
        <f>_xlfn.XLOOKUP(F3367,d_clientes_braveo[nr_cnpj_cpf],d_clientes_braveo[cd_vendedor],"Outros")</f>
        <v>804</v>
      </c>
      <c r="J3367" t="s">
        <v>3626</v>
      </c>
    </row>
    <row r="3368" spans="1:10" x14ac:dyDescent="0.35">
      <c r="A3368">
        <v>2026</v>
      </c>
      <c r="B3368" t="s">
        <v>9</v>
      </c>
      <c r="C3368" t="s">
        <v>3029</v>
      </c>
      <c r="D3368" t="s">
        <v>62</v>
      </c>
      <c r="E3368" t="s">
        <v>63</v>
      </c>
      <c r="F3368">
        <v>84683481078524</v>
      </c>
      <c r="G3368" t="s">
        <v>446</v>
      </c>
      <c r="H3368">
        <v>1</v>
      </c>
      <c r="I3368">
        <f>_xlfn.XLOOKUP(F3368,d_clientes_braveo[nr_cnpj_cpf],d_clientes_braveo[cd_vendedor],"Outros")</f>
        <v>804</v>
      </c>
      <c r="J3368" t="s">
        <v>3626</v>
      </c>
    </row>
    <row r="3369" spans="1:10" x14ac:dyDescent="0.35">
      <c r="A3369">
        <v>2026</v>
      </c>
      <c r="B3369" t="s">
        <v>9</v>
      </c>
      <c r="C3369" t="s">
        <v>3029</v>
      </c>
      <c r="D3369" t="s">
        <v>62</v>
      </c>
      <c r="E3369" t="s">
        <v>63</v>
      </c>
      <c r="F3369">
        <v>84683481078605</v>
      </c>
      <c r="G3369" t="s">
        <v>446</v>
      </c>
      <c r="H3369">
        <v>1</v>
      </c>
      <c r="I3369">
        <f>_xlfn.XLOOKUP(F3369,d_clientes_braveo[nr_cnpj_cpf],d_clientes_braveo[cd_vendedor],"Outros")</f>
        <v>804</v>
      </c>
      <c r="J3369" t="s">
        <v>3626</v>
      </c>
    </row>
    <row r="3370" spans="1:10" x14ac:dyDescent="0.35">
      <c r="A3370">
        <v>2026</v>
      </c>
      <c r="B3370" t="s">
        <v>9</v>
      </c>
      <c r="C3370" t="s">
        <v>3029</v>
      </c>
      <c r="D3370" t="s">
        <v>62</v>
      </c>
      <c r="E3370" t="s">
        <v>63</v>
      </c>
      <c r="F3370">
        <v>84683481078796</v>
      </c>
      <c r="G3370" t="s">
        <v>446</v>
      </c>
      <c r="H3370">
        <v>1</v>
      </c>
      <c r="I3370">
        <f>_xlfn.XLOOKUP(F3370,d_clientes_braveo[nr_cnpj_cpf],d_clientes_braveo[cd_vendedor],"Outros")</f>
        <v>804</v>
      </c>
      <c r="J3370" t="s">
        <v>3626</v>
      </c>
    </row>
    <row r="3371" spans="1:10" x14ac:dyDescent="0.35">
      <c r="A3371">
        <v>2026</v>
      </c>
      <c r="B3371" t="s">
        <v>9</v>
      </c>
      <c r="C3371" t="s">
        <v>3029</v>
      </c>
      <c r="D3371" t="s">
        <v>62</v>
      </c>
      <c r="E3371" t="s">
        <v>63</v>
      </c>
      <c r="F3371">
        <v>84683481079091</v>
      </c>
      <c r="G3371" t="s">
        <v>446</v>
      </c>
      <c r="H3371">
        <v>1</v>
      </c>
      <c r="I3371">
        <f>_xlfn.XLOOKUP(F3371,d_clientes_braveo[nr_cnpj_cpf],d_clientes_braveo[cd_vendedor],"Outros")</f>
        <v>804</v>
      </c>
      <c r="J3371" t="s">
        <v>3626</v>
      </c>
    </row>
    <row r="3372" spans="1:10" x14ac:dyDescent="0.35">
      <c r="A3372">
        <v>2026</v>
      </c>
      <c r="B3372" t="s">
        <v>9</v>
      </c>
      <c r="C3372" t="s">
        <v>3029</v>
      </c>
      <c r="D3372" t="s">
        <v>62</v>
      </c>
      <c r="E3372" t="s">
        <v>63</v>
      </c>
      <c r="F3372">
        <v>84683481079172</v>
      </c>
      <c r="G3372" t="s">
        <v>489</v>
      </c>
      <c r="H3372">
        <v>1</v>
      </c>
      <c r="I3372">
        <f>_xlfn.XLOOKUP(F3372,d_clientes_braveo[nr_cnpj_cpf],d_clientes_braveo[cd_vendedor],"Outros")</f>
        <v>804</v>
      </c>
      <c r="J3372" t="s">
        <v>3626</v>
      </c>
    </row>
    <row r="3373" spans="1:10" x14ac:dyDescent="0.35">
      <c r="A3373">
        <v>2026</v>
      </c>
      <c r="B3373" t="s">
        <v>9</v>
      </c>
      <c r="C3373" t="s">
        <v>3029</v>
      </c>
      <c r="D3373" t="s">
        <v>62</v>
      </c>
      <c r="E3373" t="s">
        <v>63</v>
      </c>
      <c r="F3373">
        <v>84683481079253</v>
      </c>
      <c r="G3373" t="s">
        <v>490</v>
      </c>
      <c r="H3373">
        <v>1</v>
      </c>
      <c r="I3373">
        <f>_xlfn.XLOOKUP(F3373,d_clientes_braveo[nr_cnpj_cpf],d_clientes_braveo[cd_vendedor],"Outros")</f>
        <v>804</v>
      </c>
      <c r="J3373" t="s">
        <v>3626</v>
      </c>
    </row>
    <row r="3374" spans="1:10" x14ac:dyDescent="0.35">
      <c r="A3374">
        <v>2026</v>
      </c>
      <c r="B3374" t="s">
        <v>9</v>
      </c>
      <c r="C3374" t="s">
        <v>3029</v>
      </c>
      <c r="D3374" t="s">
        <v>62</v>
      </c>
      <c r="E3374" t="s">
        <v>63</v>
      </c>
      <c r="F3374">
        <v>84683481079334</v>
      </c>
      <c r="G3374" t="s">
        <v>446</v>
      </c>
      <c r="H3374">
        <v>1</v>
      </c>
      <c r="I3374">
        <f>_xlfn.XLOOKUP(F3374,d_clientes_braveo[nr_cnpj_cpf],d_clientes_braveo[cd_vendedor],"Outros")</f>
        <v>804</v>
      </c>
      <c r="J3374" t="s">
        <v>3626</v>
      </c>
    </row>
    <row r="3375" spans="1:10" x14ac:dyDescent="0.35">
      <c r="A3375">
        <v>2026</v>
      </c>
      <c r="B3375" t="s">
        <v>9</v>
      </c>
      <c r="C3375" t="s">
        <v>3029</v>
      </c>
      <c r="D3375" t="s">
        <v>62</v>
      </c>
      <c r="E3375" t="s">
        <v>63</v>
      </c>
      <c r="F3375">
        <v>84683481079415</v>
      </c>
      <c r="G3375" t="s">
        <v>446</v>
      </c>
      <c r="H3375">
        <v>1</v>
      </c>
      <c r="I3375">
        <f>_xlfn.XLOOKUP(F3375,d_clientes_braveo[nr_cnpj_cpf],d_clientes_braveo[cd_vendedor],"Outros")</f>
        <v>804</v>
      </c>
      <c r="J3375" t="s">
        <v>3626</v>
      </c>
    </row>
    <row r="3376" spans="1:10" x14ac:dyDescent="0.35">
      <c r="A3376">
        <v>2026</v>
      </c>
      <c r="B3376" t="s">
        <v>9</v>
      </c>
      <c r="C3376" t="s">
        <v>3029</v>
      </c>
      <c r="D3376" t="s">
        <v>62</v>
      </c>
      <c r="E3376" t="s">
        <v>63</v>
      </c>
      <c r="F3376">
        <v>84683481079504</v>
      </c>
      <c r="G3376" t="s">
        <v>491</v>
      </c>
      <c r="H3376">
        <v>1</v>
      </c>
      <c r="I3376">
        <f>_xlfn.XLOOKUP(F3376,d_clientes_braveo[nr_cnpj_cpf],d_clientes_braveo[cd_vendedor],"Outros")</f>
        <v>804</v>
      </c>
      <c r="J3376" t="s">
        <v>3626</v>
      </c>
    </row>
    <row r="3377" spans="1:10" x14ac:dyDescent="0.35">
      <c r="A3377">
        <v>2026</v>
      </c>
      <c r="B3377" t="s">
        <v>9</v>
      </c>
      <c r="C3377" t="s">
        <v>3029</v>
      </c>
      <c r="D3377" t="s">
        <v>62</v>
      </c>
      <c r="E3377" t="s">
        <v>63</v>
      </c>
      <c r="F3377">
        <v>84683481079768</v>
      </c>
      <c r="G3377" t="s">
        <v>492</v>
      </c>
      <c r="H3377">
        <v>1</v>
      </c>
      <c r="I3377">
        <f>_xlfn.XLOOKUP(F3377,d_clientes_braveo[nr_cnpj_cpf],d_clientes_braveo[cd_vendedor],"Outros")</f>
        <v>804</v>
      </c>
      <c r="J3377" t="s">
        <v>3626</v>
      </c>
    </row>
    <row r="3378" spans="1:10" x14ac:dyDescent="0.35">
      <c r="A3378">
        <v>2026</v>
      </c>
      <c r="B3378" t="s">
        <v>9</v>
      </c>
      <c r="C3378" t="s">
        <v>3029</v>
      </c>
      <c r="D3378" t="s">
        <v>62</v>
      </c>
      <c r="E3378" t="s">
        <v>63</v>
      </c>
      <c r="F3378">
        <v>84683481079920</v>
      </c>
      <c r="G3378" t="s">
        <v>493</v>
      </c>
      <c r="H3378">
        <v>1</v>
      </c>
      <c r="I3378">
        <f>_xlfn.XLOOKUP(F3378,d_clientes_braveo[nr_cnpj_cpf],d_clientes_braveo[cd_vendedor],"Outros")</f>
        <v>804</v>
      </c>
      <c r="J3378" t="s">
        <v>3626</v>
      </c>
    </row>
    <row r="3379" spans="1:10" x14ac:dyDescent="0.35">
      <c r="A3379">
        <v>2026</v>
      </c>
      <c r="B3379" t="s">
        <v>9</v>
      </c>
      <c r="C3379" t="s">
        <v>3029</v>
      </c>
      <c r="D3379" t="s">
        <v>62</v>
      </c>
      <c r="E3379" t="s">
        <v>63</v>
      </c>
      <c r="F3379">
        <v>84683481080006</v>
      </c>
      <c r="G3379" t="s">
        <v>494</v>
      </c>
      <c r="H3379">
        <v>1</v>
      </c>
      <c r="I3379">
        <f>_xlfn.XLOOKUP(F3379,d_clientes_braveo[nr_cnpj_cpf],d_clientes_braveo[cd_vendedor],"Outros")</f>
        <v>804</v>
      </c>
      <c r="J3379" t="s">
        <v>3626</v>
      </c>
    </row>
    <row r="3380" spans="1:10" x14ac:dyDescent="0.35">
      <c r="A3380">
        <v>2026</v>
      </c>
      <c r="B3380" t="s">
        <v>9</v>
      </c>
      <c r="C3380" t="s">
        <v>3029</v>
      </c>
      <c r="D3380" t="s">
        <v>62</v>
      </c>
      <c r="E3380" t="s">
        <v>63</v>
      </c>
      <c r="F3380">
        <v>84683481080189</v>
      </c>
      <c r="G3380" t="s">
        <v>495</v>
      </c>
      <c r="H3380">
        <v>1</v>
      </c>
      <c r="I3380">
        <f>_xlfn.XLOOKUP(F3380,d_clientes_braveo[nr_cnpj_cpf],d_clientes_braveo[cd_vendedor],"Outros")</f>
        <v>804</v>
      </c>
      <c r="J3380" t="s">
        <v>3626</v>
      </c>
    </row>
    <row r="3381" spans="1:10" x14ac:dyDescent="0.35">
      <c r="A3381">
        <v>2026</v>
      </c>
      <c r="B3381" t="s">
        <v>9</v>
      </c>
      <c r="C3381" t="s">
        <v>3029</v>
      </c>
      <c r="D3381" t="s">
        <v>62</v>
      </c>
      <c r="E3381" t="s">
        <v>63</v>
      </c>
      <c r="F3381">
        <v>84683481080421</v>
      </c>
      <c r="G3381" t="s">
        <v>496</v>
      </c>
      <c r="H3381">
        <v>1</v>
      </c>
      <c r="I3381">
        <f>_xlfn.XLOOKUP(F3381,d_clientes_braveo[nr_cnpj_cpf],d_clientes_braveo[cd_vendedor],"Outros")</f>
        <v>804</v>
      </c>
      <c r="J3381" t="s">
        <v>3626</v>
      </c>
    </row>
    <row r="3382" spans="1:10" x14ac:dyDescent="0.35">
      <c r="A3382">
        <v>2026</v>
      </c>
      <c r="B3382" t="s">
        <v>9</v>
      </c>
      <c r="C3382" t="s">
        <v>3029</v>
      </c>
      <c r="D3382" t="s">
        <v>62</v>
      </c>
      <c r="E3382" t="s">
        <v>63</v>
      </c>
      <c r="F3382">
        <v>84683481080502</v>
      </c>
      <c r="G3382" t="s">
        <v>497</v>
      </c>
      <c r="H3382">
        <v>1</v>
      </c>
      <c r="I3382">
        <f>_xlfn.XLOOKUP(F3382,d_clientes_braveo[nr_cnpj_cpf],d_clientes_braveo[cd_vendedor],"Outros")</f>
        <v>804</v>
      </c>
      <c r="J3382" t="s">
        <v>3626</v>
      </c>
    </row>
    <row r="3383" spans="1:10" x14ac:dyDescent="0.35">
      <c r="A3383">
        <v>2026</v>
      </c>
      <c r="B3383" t="s">
        <v>9</v>
      </c>
      <c r="C3383" t="s">
        <v>3029</v>
      </c>
      <c r="D3383" t="s">
        <v>62</v>
      </c>
      <c r="E3383" t="s">
        <v>63</v>
      </c>
      <c r="F3383">
        <v>84683481080693</v>
      </c>
      <c r="G3383" t="s">
        <v>446</v>
      </c>
      <c r="H3383">
        <v>1</v>
      </c>
      <c r="I3383">
        <f>_xlfn.XLOOKUP(F3383,d_clientes_braveo[nr_cnpj_cpf],d_clientes_braveo[cd_vendedor],"Outros")</f>
        <v>804</v>
      </c>
      <c r="J3383" t="s">
        <v>3626</v>
      </c>
    </row>
    <row r="3384" spans="1:10" x14ac:dyDescent="0.35">
      <c r="A3384">
        <v>2026</v>
      </c>
      <c r="B3384" t="s">
        <v>9</v>
      </c>
      <c r="C3384" t="s">
        <v>3029</v>
      </c>
      <c r="D3384" t="s">
        <v>62</v>
      </c>
      <c r="E3384" t="s">
        <v>63</v>
      </c>
      <c r="F3384">
        <v>84683481080774</v>
      </c>
      <c r="G3384" t="s">
        <v>498</v>
      </c>
      <c r="H3384">
        <v>1</v>
      </c>
      <c r="I3384">
        <f>_xlfn.XLOOKUP(F3384,d_clientes_braveo[nr_cnpj_cpf],d_clientes_braveo[cd_vendedor],"Outros")</f>
        <v>804</v>
      </c>
      <c r="J3384" t="s">
        <v>3626</v>
      </c>
    </row>
    <row r="3385" spans="1:10" x14ac:dyDescent="0.35">
      <c r="A3385">
        <v>2026</v>
      </c>
      <c r="B3385" t="s">
        <v>9</v>
      </c>
      <c r="C3385" t="s">
        <v>3029</v>
      </c>
      <c r="D3385" t="s">
        <v>62</v>
      </c>
      <c r="E3385" t="s">
        <v>63</v>
      </c>
      <c r="F3385">
        <v>84683481080855</v>
      </c>
      <c r="G3385" t="s">
        <v>499</v>
      </c>
      <c r="H3385">
        <v>1</v>
      </c>
      <c r="I3385">
        <f>_xlfn.XLOOKUP(F3385,d_clientes_braveo[nr_cnpj_cpf],d_clientes_braveo[cd_vendedor],"Outros")</f>
        <v>804</v>
      </c>
      <c r="J3385" t="s">
        <v>3626</v>
      </c>
    </row>
    <row r="3386" spans="1:10" x14ac:dyDescent="0.35">
      <c r="A3386">
        <v>2026</v>
      </c>
      <c r="B3386" t="s">
        <v>9</v>
      </c>
      <c r="C3386" t="s">
        <v>3029</v>
      </c>
      <c r="D3386" t="s">
        <v>62</v>
      </c>
      <c r="E3386" t="s">
        <v>63</v>
      </c>
      <c r="F3386">
        <v>84683481080936</v>
      </c>
      <c r="G3386" t="s">
        <v>446</v>
      </c>
      <c r="H3386">
        <v>1</v>
      </c>
      <c r="I3386">
        <f>_xlfn.XLOOKUP(F3386,d_clientes_braveo[nr_cnpj_cpf],d_clientes_braveo[cd_vendedor],"Outros")</f>
        <v>804</v>
      </c>
      <c r="J3386" t="s">
        <v>3626</v>
      </c>
    </row>
    <row r="3387" spans="1:10" x14ac:dyDescent="0.35">
      <c r="A3387">
        <v>2026</v>
      </c>
      <c r="B3387" t="s">
        <v>9</v>
      </c>
      <c r="C3387" t="s">
        <v>3029</v>
      </c>
      <c r="D3387" t="s">
        <v>62</v>
      </c>
      <c r="E3387" t="s">
        <v>63</v>
      </c>
      <c r="F3387">
        <v>84683481081070</v>
      </c>
      <c r="G3387" t="s">
        <v>499</v>
      </c>
      <c r="H3387">
        <v>1</v>
      </c>
      <c r="I3387">
        <f>_xlfn.XLOOKUP(F3387,d_clientes_braveo[nr_cnpj_cpf],d_clientes_braveo[cd_vendedor],"Outros")</f>
        <v>804</v>
      </c>
      <c r="J3387" t="s">
        <v>3626</v>
      </c>
    </row>
    <row r="3388" spans="1:10" x14ac:dyDescent="0.35">
      <c r="A3388">
        <v>2026</v>
      </c>
      <c r="B3388" t="s">
        <v>9</v>
      </c>
      <c r="C3388" t="s">
        <v>3029</v>
      </c>
      <c r="D3388" t="s">
        <v>62</v>
      </c>
      <c r="E3388" t="s">
        <v>63</v>
      </c>
      <c r="F3388">
        <v>84683481081150</v>
      </c>
      <c r="G3388" t="s">
        <v>446</v>
      </c>
      <c r="H3388">
        <v>1</v>
      </c>
      <c r="I3388">
        <f>_xlfn.XLOOKUP(F3388,d_clientes_braveo[nr_cnpj_cpf],d_clientes_braveo[cd_vendedor],"Outros")</f>
        <v>804</v>
      </c>
      <c r="J3388" t="s">
        <v>3626</v>
      </c>
    </row>
    <row r="3389" spans="1:10" x14ac:dyDescent="0.35">
      <c r="A3389">
        <v>2026</v>
      </c>
      <c r="B3389" t="s">
        <v>9</v>
      </c>
      <c r="C3389" t="s">
        <v>3029</v>
      </c>
      <c r="D3389" t="s">
        <v>62</v>
      </c>
      <c r="E3389" t="s">
        <v>63</v>
      </c>
      <c r="F3389">
        <v>84683481081231</v>
      </c>
      <c r="G3389" t="s">
        <v>446</v>
      </c>
      <c r="H3389">
        <v>1</v>
      </c>
      <c r="I3389">
        <f>_xlfn.XLOOKUP(F3389,d_clientes_braveo[nr_cnpj_cpf],d_clientes_braveo[cd_vendedor],"Outros")</f>
        <v>804</v>
      </c>
      <c r="J3389" t="s">
        <v>3626</v>
      </c>
    </row>
    <row r="3390" spans="1:10" x14ac:dyDescent="0.35">
      <c r="A3390">
        <v>2026</v>
      </c>
      <c r="B3390" t="s">
        <v>9</v>
      </c>
      <c r="C3390" t="s">
        <v>3029</v>
      </c>
      <c r="D3390" t="s">
        <v>62</v>
      </c>
      <c r="E3390" t="s">
        <v>63</v>
      </c>
      <c r="F3390">
        <v>84683481081312</v>
      </c>
      <c r="G3390" t="s">
        <v>446</v>
      </c>
      <c r="H3390">
        <v>1</v>
      </c>
      <c r="I3390">
        <f>_xlfn.XLOOKUP(F3390,d_clientes_braveo[nr_cnpj_cpf],d_clientes_braveo[cd_vendedor],"Outros")</f>
        <v>804</v>
      </c>
      <c r="J3390" t="s">
        <v>3626</v>
      </c>
    </row>
    <row r="3391" spans="1:10" x14ac:dyDescent="0.35">
      <c r="A3391">
        <v>2026</v>
      </c>
      <c r="B3391" t="s">
        <v>9</v>
      </c>
      <c r="C3391" t="s">
        <v>3029</v>
      </c>
      <c r="D3391" t="s">
        <v>62</v>
      </c>
      <c r="E3391" t="s">
        <v>63</v>
      </c>
      <c r="F3391">
        <v>84683481081401</v>
      </c>
      <c r="G3391" t="s">
        <v>446</v>
      </c>
      <c r="H3391">
        <v>1</v>
      </c>
      <c r="I3391">
        <f>_xlfn.XLOOKUP(F3391,d_clientes_braveo[nr_cnpj_cpf],d_clientes_braveo[cd_vendedor],"Outros")</f>
        <v>804</v>
      </c>
      <c r="J3391" t="s">
        <v>3626</v>
      </c>
    </row>
    <row r="3392" spans="1:10" x14ac:dyDescent="0.35">
      <c r="A3392">
        <v>2026</v>
      </c>
      <c r="B3392" t="s">
        <v>9</v>
      </c>
      <c r="C3392" t="s">
        <v>3029</v>
      </c>
      <c r="D3392" t="s">
        <v>62</v>
      </c>
      <c r="E3392" t="s">
        <v>63</v>
      </c>
      <c r="F3392">
        <v>84683481081665</v>
      </c>
      <c r="G3392" t="s">
        <v>446</v>
      </c>
      <c r="H3392">
        <v>1</v>
      </c>
      <c r="I3392">
        <f>_xlfn.XLOOKUP(F3392,d_clientes_braveo[nr_cnpj_cpf],d_clientes_braveo[cd_vendedor],"Outros")</f>
        <v>804</v>
      </c>
      <c r="J3392" t="s">
        <v>3626</v>
      </c>
    </row>
    <row r="3393" spans="1:10" x14ac:dyDescent="0.35">
      <c r="A3393">
        <v>2026</v>
      </c>
      <c r="B3393" t="s">
        <v>9</v>
      </c>
      <c r="C3393" t="s">
        <v>3029</v>
      </c>
      <c r="D3393" t="s">
        <v>62</v>
      </c>
      <c r="E3393" t="s">
        <v>63</v>
      </c>
      <c r="F3393">
        <v>84683481081746</v>
      </c>
      <c r="G3393" t="s">
        <v>500</v>
      </c>
      <c r="H3393">
        <v>1</v>
      </c>
      <c r="I3393">
        <f>_xlfn.XLOOKUP(F3393,d_clientes_braveo[nr_cnpj_cpf],d_clientes_braveo[cd_vendedor],"Outros")</f>
        <v>804</v>
      </c>
      <c r="J3393" t="s">
        <v>3626</v>
      </c>
    </row>
    <row r="3394" spans="1:10" x14ac:dyDescent="0.35">
      <c r="A3394">
        <v>2026</v>
      </c>
      <c r="B3394" t="s">
        <v>9</v>
      </c>
      <c r="C3394" t="s">
        <v>3029</v>
      </c>
      <c r="D3394" t="s">
        <v>62</v>
      </c>
      <c r="E3394" t="s">
        <v>63</v>
      </c>
      <c r="F3394">
        <v>84683481081827</v>
      </c>
      <c r="G3394" t="s">
        <v>501</v>
      </c>
      <c r="H3394">
        <v>1</v>
      </c>
      <c r="I3394">
        <f>_xlfn.XLOOKUP(F3394,d_clientes_braveo[nr_cnpj_cpf],d_clientes_braveo[cd_vendedor],"Outros")</f>
        <v>804</v>
      </c>
      <c r="J3394" t="s">
        <v>3626</v>
      </c>
    </row>
    <row r="3395" spans="1:10" x14ac:dyDescent="0.35">
      <c r="A3395">
        <v>2026</v>
      </c>
      <c r="B3395" t="s">
        <v>9</v>
      </c>
      <c r="C3395" t="s">
        <v>3029</v>
      </c>
      <c r="D3395" t="s">
        <v>62</v>
      </c>
      <c r="E3395" t="s">
        <v>63</v>
      </c>
      <c r="F3395">
        <v>84683481081908</v>
      </c>
      <c r="G3395" t="s">
        <v>502</v>
      </c>
      <c r="H3395">
        <v>1</v>
      </c>
      <c r="I3395">
        <f>_xlfn.XLOOKUP(F3395,d_clientes_braveo[nr_cnpj_cpf],d_clientes_braveo[cd_vendedor],"Outros")</f>
        <v>804</v>
      </c>
      <c r="J3395" t="s">
        <v>3626</v>
      </c>
    </row>
    <row r="3396" spans="1:10" x14ac:dyDescent="0.35">
      <c r="A3396">
        <v>2026</v>
      </c>
      <c r="B3396" t="s">
        <v>9</v>
      </c>
      <c r="C3396" t="s">
        <v>3029</v>
      </c>
      <c r="D3396" t="s">
        <v>62</v>
      </c>
      <c r="E3396" t="s">
        <v>63</v>
      </c>
      <c r="F3396">
        <v>84683481082041</v>
      </c>
      <c r="G3396" t="s">
        <v>503</v>
      </c>
      <c r="H3396">
        <v>1</v>
      </c>
      <c r="I3396">
        <f>_xlfn.XLOOKUP(F3396,d_clientes_braveo[nr_cnpj_cpf],d_clientes_braveo[cd_vendedor],"Outros")</f>
        <v>804</v>
      </c>
      <c r="J3396" t="s">
        <v>3626</v>
      </c>
    </row>
    <row r="3397" spans="1:10" x14ac:dyDescent="0.35">
      <c r="A3397">
        <v>2026</v>
      </c>
      <c r="B3397" t="s">
        <v>9</v>
      </c>
      <c r="C3397" t="s">
        <v>3029</v>
      </c>
      <c r="D3397" t="s">
        <v>62</v>
      </c>
      <c r="E3397" t="s">
        <v>63</v>
      </c>
      <c r="F3397">
        <v>84683481082203</v>
      </c>
      <c r="G3397" t="s">
        <v>446</v>
      </c>
      <c r="H3397">
        <v>1</v>
      </c>
      <c r="I3397">
        <f>_xlfn.XLOOKUP(F3397,d_clientes_braveo[nr_cnpj_cpf],d_clientes_braveo[cd_vendedor],"Outros")</f>
        <v>804</v>
      </c>
      <c r="J3397" t="s">
        <v>3626</v>
      </c>
    </row>
    <row r="3398" spans="1:10" x14ac:dyDescent="0.35">
      <c r="A3398">
        <v>2026</v>
      </c>
      <c r="B3398" t="s">
        <v>9</v>
      </c>
      <c r="C3398" t="s">
        <v>3029</v>
      </c>
      <c r="D3398" t="s">
        <v>23</v>
      </c>
      <c r="E3398" t="s">
        <v>45</v>
      </c>
      <c r="F3398">
        <v>3303923000100</v>
      </c>
      <c r="G3398" t="s">
        <v>1528</v>
      </c>
      <c r="H3398">
        <v>1</v>
      </c>
      <c r="I3398">
        <f>_xlfn.XLOOKUP(F3398,d_clientes_braveo[nr_cnpj_cpf],d_clientes_braveo[cd_vendedor],"Outros")</f>
        <v>1023</v>
      </c>
      <c r="J3398" t="s">
        <v>3626</v>
      </c>
    </row>
    <row r="3399" spans="1:10" x14ac:dyDescent="0.35">
      <c r="A3399">
        <v>2026</v>
      </c>
      <c r="B3399" t="s">
        <v>9</v>
      </c>
      <c r="C3399" t="s">
        <v>3029</v>
      </c>
      <c r="D3399" t="s">
        <v>23</v>
      </c>
      <c r="E3399" t="s">
        <v>45</v>
      </c>
      <c r="F3399">
        <v>10522634000168</v>
      </c>
      <c r="G3399" t="s">
        <v>48</v>
      </c>
      <c r="H3399">
        <v>1</v>
      </c>
      <c r="I3399">
        <f>_xlfn.XLOOKUP(F3399,d_clientes_braveo[nr_cnpj_cpf],d_clientes_braveo[cd_vendedor],"Outros")</f>
        <v>1023</v>
      </c>
      <c r="J3399" t="s">
        <v>3626</v>
      </c>
    </row>
    <row r="3400" spans="1:10" x14ac:dyDescent="0.35">
      <c r="A3400">
        <v>2026</v>
      </c>
      <c r="B3400" t="s">
        <v>9</v>
      </c>
      <c r="C3400" t="s">
        <v>3029</v>
      </c>
      <c r="D3400" t="s">
        <v>23</v>
      </c>
      <c r="E3400" t="s">
        <v>45</v>
      </c>
      <c r="F3400">
        <v>40941873000113</v>
      </c>
      <c r="G3400" t="s">
        <v>1547</v>
      </c>
      <c r="H3400">
        <v>1</v>
      </c>
      <c r="I3400">
        <f>_xlfn.XLOOKUP(F3400,d_clientes_braveo[nr_cnpj_cpf],d_clientes_braveo[cd_vendedor],"Outros")</f>
        <v>1023</v>
      </c>
      <c r="J3400" t="s">
        <v>3626</v>
      </c>
    </row>
    <row r="3401" spans="1:10" x14ac:dyDescent="0.35">
      <c r="A3401">
        <v>2026</v>
      </c>
      <c r="B3401" t="s">
        <v>9</v>
      </c>
      <c r="C3401" t="s">
        <v>3029</v>
      </c>
      <c r="D3401" t="s">
        <v>23</v>
      </c>
      <c r="E3401" t="s">
        <v>45</v>
      </c>
      <c r="F3401">
        <v>79659132000180</v>
      </c>
      <c r="G3401" t="s">
        <v>49</v>
      </c>
      <c r="H3401">
        <v>1</v>
      </c>
      <c r="I3401">
        <f>_xlfn.XLOOKUP(F3401,d_clientes_braveo[nr_cnpj_cpf],d_clientes_braveo[cd_vendedor],"Outros")</f>
        <v>1023</v>
      </c>
      <c r="J3401" t="s">
        <v>3626</v>
      </c>
    </row>
    <row r="3402" spans="1:10" x14ac:dyDescent="0.35">
      <c r="A3402">
        <v>2026</v>
      </c>
      <c r="B3402" t="s">
        <v>9</v>
      </c>
      <c r="C3402" t="s">
        <v>3029</v>
      </c>
      <c r="D3402" t="s">
        <v>23</v>
      </c>
      <c r="E3402" t="s">
        <v>45</v>
      </c>
      <c r="F3402">
        <v>80143282000115</v>
      </c>
      <c r="G3402" t="s">
        <v>1557</v>
      </c>
      <c r="H3402">
        <v>1</v>
      </c>
      <c r="I3402">
        <f>_xlfn.XLOOKUP(F3402,d_clientes_braveo[nr_cnpj_cpf],d_clientes_braveo[cd_vendedor],"Outros")</f>
        <v>1023</v>
      </c>
      <c r="J3402" t="s">
        <v>3626</v>
      </c>
    </row>
    <row r="3403" spans="1:10" x14ac:dyDescent="0.35">
      <c r="A3403">
        <v>2026</v>
      </c>
      <c r="B3403" t="s">
        <v>9</v>
      </c>
      <c r="C3403" t="s">
        <v>3034</v>
      </c>
      <c r="D3403" t="s">
        <v>23</v>
      </c>
      <c r="E3403" t="s">
        <v>24</v>
      </c>
      <c r="F3403">
        <v>76922000182</v>
      </c>
      <c r="G3403" t="s">
        <v>1393</v>
      </c>
      <c r="H3403">
        <v>1</v>
      </c>
      <c r="I3403">
        <f>_xlfn.XLOOKUP(F3403,d_clientes_braveo[nr_cnpj_cpf],d_clientes_braveo[cd_vendedor],"Outros")</f>
        <v>1006</v>
      </c>
      <c r="J3403" t="s">
        <v>3626</v>
      </c>
    </row>
    <row r="3404" spans="1:10" x14ac:dyDescent="0.35">
      <c r="A3404">
        <v>2026</v>
      </c>
      <c r="B3404" t="s">
        <v>9</v>
      </c>
      <c r="C3404" t="s">
        <v>3034</v>
      </c>
      <c r="D3404" t="s">
        <v>23</v>
      </c>
      <c r="E3404" t="s">
        <v>24</v>
      </c>
      <c r="F3404">
        <v>975231000110</v>
      </c>
      <c r="G3404" t="s">
        <v>3468</v>
      </c>
      <c r="H3404">
        <v>1</v>
      </c>
      <c r="I3404">
        <f>_xlfn.XLOOKUP(F3404,d_clientes_braveo[nr_cnpj_cpf],d_clientes_braveo[cd_vendedor],"Outros")</f>
        <v>1006</v>
      </c>
      <c r="J3404" t="s">
        <v>3626</v>
      </c>
    </row>
    <row r="3405" spans="1:10" x14ac:dyDescent="0.35">
      <c r="A3405">
        <v>2026</v>
      </c>
      <c r="B3405" t="s">
        <v>9</v>
      </c>
      <c r="C3405" t="s">
        <v>3034</v>
      </c>
      <c r="D3405" t="s">
        <v>23</v>
      </c>
      <c r="E3405" t="s">
        <v>24</v>
      </c>
      <c r="F3405">
        <v>1409634000165</v>
      </c>
      <c r="G3405" t="s">
        <v>1394</v>
      </c>
      <c r="H3405">
        <v>1</v>
      </c>
      <c r="I3405">
        <f>_xlfn.XLOOKUP(F3405,d_clientes_braveo[nr_cnpj_cpf],d_clientes_braveo[cd_vendedor],"Outros")</f>
        <v>1006</v>
      </c>
      <c r="J3405" t="s">
        <v>3626</v>
      </c>
    </row>
    <row r="3406" spans="1:10" x14ac:dyDescent="0.35">
      <c r="A3406">
        <v>2026</v>
      </c>
      <c r="B3406" t="s">
        <v>9</v>
      </c>
      <c r="C3406" t="s">
        <v>3034</v>
      </c>
      <c r="D3406" t="s">
        <v>23</v>
      </c>
      <c r="E3406" t="s">
        <v>24</v>
      </c>
      <c r="F3406">
        <v>1632766000402</v>
      </c>
      <c r="G3406" t="s">
        <v>3469</v>
      </c>
      <c r="H3406">
        <v>1</v>
      </c>
      <c r="I3406">
        <f>_xlfn.XLOOKUP(F3406,d_clientes_braveo[nr_cnpj_cpf],d_clientes_braveo[cd_vendedor],"Outros")</f>
        <v>1006</v>
      </c>
      <c r="J3406" t="s">
        <v>3626</v>
      </c>
    </row>
    <row r="3407" spans="1:10" x14ac:dyDescent="0.35">
      <c r="A3407">
        <v>2026</v>
      </c>
      <c r="B3407" t="s">
        <v>9</v>
      </c>
      <c r="C3407" t="s">
        <v>3034</v>
      </c>
      <c r="D3407" t="s">
        <v>23</v>
      </c>
      <c r="E3407" t="s">
        <v>24</v>
      </c>
      <c r="F3407">
        <v>1788431000127</v>
      </c>
      <c r="G3407" t="s">
        <v>1395</v>
      </c>
      <c r="H3407">
        <v>1</v>
      </c>
      <c r="I3407">
        <f>_xlfn.XLOOKUP(F3407,d_clientes_braveo[nr_cnpj_cpf],d_clientes_braveo[cd_vendedor],"Outros")</f>
        <v>1006</v>
      </c>
      <c r="J3407" t="s">
        <v>3626</v>
      </c>
    </row>
    <row r="3408" spans="1:10" x14ac:dyDescent="0.35">
      <c r="A3408">
        <v>2026</v>
      </c>
      <c r="B3408" t="s">
        <v>9</v>
      </c>
      <c r="C3408" t="s">
        <v>3034</v>
      </c>
      <c r="D3408" t="s">
        <v>23</v>
      </c>
      <c r="E3408" t="s">
        <v>24</v>
      </c>
      <c r="F3408">
        <v>1905045000178</v>
      </c>
      <c r="G3408" t="s">
        <v>3470</v>
      </c>
      <c r="H3408">
        <v>1</v>
      </c>
      <c r="I3408">
        <f>_xlfn.XLOOKUP(F3408,d_clientes_braveo[nr_cnpj_cpf],d_clientes_braveo[cd_vendedor],"Outros")</f>
        <v>1006</v>
      </c>
      <c r="J3408" t="s">
        <v>3626</v>
      </c>
    </row>
    <row r="3409" spans="1:10" x14ac:dyDescent="0.35">
      <c r="A3409">
        <v>2026</v>
      </c>
      <c r="B3409" t="s">
        <v>9</v>
      </c>
      <c r="C3409" t="s">
        <v>3034</v>
      </c>
      <c r="D3409" t="s">
        <v>23</v>
      </c>
      <c r="E3409" t="s">
        <v>24</v>
      </c>
      <c r="F3409">
        <v>3081596000190</v>
      </c>
      <c r="G3409" t="s">
        <v>1396</v>
      </c>
      <c r="H3409">
        <v>1</v>
      </c>
      <c r="I3409">
        <f>_xlfn.XLOOKUP(F3409,d_clientes_braveo[nr_cnpj_cpf],d_clientes_braveo[cd_vendedor],"Outros")</f>
        <v>1006</v>
      </c>
      <c r="J3409" t="s">
        <v>3626</v>
      </c>
    </row>
    <row r="3410" spans="1:10" x14ac:dyDescent="0.35">
      <c r="A3410">
        <v>2026</v>
      </c>
      <c r="B3410" t="s">
        <v>9</v>
      </c>
      <c r="C3410" t="s">
        <v>3034</v>
      </c>
      <c r="D3410" t="s">
        <v>23</v>
      </c>
      <c r="E3410" t="s">
        <v>24</v>
      </c>
      <c r="F3410">
        <v>3472534000109</v>
      </c>
      <c r="G3410" t="s">
        <v>1397</v>
      </c>
      <c r="H3410">
        <v>1</v>
      </c>
      <c r="I3410">
        <f>_xlfn.XLOOKUP(F3410,d_clientes_braveo[nr_cnpj_cpf],d_clientes_braveo[cd_vendedor],"Outros")</f>
        <v>1006</v>
      </c>
      <c r="J3410" t="s">
        <v>3626</v>
      </c>
    </row>
    <row r="3411" spans="1:10" x14ac:dyDescent="0.35">
      <c r="A3411">
        <v>2026</v>
      </c>
      <c r="B3411" t="s">
        <v>9</v>
      </c>
      <c r="C3411" t="s">
        <v>3034</v>
      </c>
      <c r="D3411" t="s">
        <v>23</v>
      </c>
      <c r="E3411" t="s">
        <v>24</v>
      </c>
      <c r="F3411">
        <v>3861082000157</v>
      </c>
      <c r="G3411" t="s">
        <v>25</v>
      </c>
      <c r="H3411">
        <v>1</v>
      </c>
      <c r="I3411">
        <f>_xlfn.XLOOKUP(F3411,d_clientes_braveo[nr_cnpj_cpf],d_clientes_braveo[cd_vendedor],"Outros")</f>
        <v>1006</v>
      </c>
      <c r="J3411" t="s">
        <v>3626</v>
      </c>
    </row>
    <row r="3412" spans="1:10" x14ac:dyDescent="0.35">
      <c r="A3412">
        <v>2026</v>
      </c>
      <c r="B3412" t="s">
        <v>9</v>
      </c>
      <c r="C3412" t="s">
        <v>3034</v>
      </c>
      <c r="D3412" t="s">
        <v>23</v>
      </c>
      <c r="E3412" t="s">
        <v>24</v>
      </c>
      <c r="F3412">
        <v>3897430000146</v>
      </c>
      <c r="G3412" t="s">
        <v>1398</v>
      </c>
      <c r="H3412">
        <v>1</v>
      </c>
      <c r="I3412">
        <f>_xlfn.XLOOKUP(F3412,d_clientes_braveo[nr_cnpj_cpf],d_clientes_braveo[cd_vendedor],"Outros")</f>
        <v>1006</v>
      </c>
      <c r="J3412" t="s">
        <v>3626</v>
      </c>
    </row>
    <row r="3413" spans="1:10" x14ac:dyDescent="0.35">
      <c r="A3413">
        <v>2026</v>
      </c>
      <c r="B3413" t="s">
        <v>9</v>
      </c>
      <c r="C3413" t="s">
        <v>3034</v>
      </c>
      <c r="D3413" t="s">
        <v>23</v>
      </c>
      <c r="E3413" t="s">
        <v>24</v>
      </c>
      <c r="F3413">
        <v>4419553000134</v>
      </c>
      <c r="G3413" t="s">
        <v>3471</v>
      </c>
      <c r="H3413">
        <v>1</v>
      </c>
      <c r="I3413">
        <f>_xlfn.XLOOKUP(F3413,d_clientes_braveo[nr_cnpj_cpf],d_clientes_braveo[cd_vendedor],"Outros")</f>
        <v>1006</v>
      </c>
      <c r="J3413" t="s">
        <v>3626</v>
      </c>
    </row>
    <row r="3414" spans="1:10" x14ac:dyDescent="0.35">
      <c r="A3414">
        <v>2026</v>
      </c>
      <c r="B3414" t="s">
        <v>9</v>
      </c>
      <c r="C3414" t="s">
        <v>3034</v>
      </c>
      <c r="D3414" t="s">
        <v>23</v>
      </c>
      <c r="E3414" t="s">
        <v>24</v>
      </c>
      <c r="F3414">
        <v>4965945000107</v>
      </c>
      <c r="G3414" t="s">
        <v>1399</v>
      </c>
      <c r="H3414">
        <v>1</v>
      </c>
      <c r="I3414">
        <f>_xlfn.XLOOKUP(F3414,d_clientes_braveo[nr_cnpj_cpf],d_clientes_braveo[cd_vendedor],"Outros")</f>
        <v>1006</v>
      </c>
      <c r="J3414" t="s">
        <v>3626</v>
      </c>
    </row>
    <row r="3415" spans="1:10" x14ac:dyDescent="0.35">
      <c r="A3415">
        <v>2026</v>
      </c>
      <c r="B3415" t="s">
        <v>9</v>
      </c>
      <c r="C3415" t="s">
        <v>3034</v>
      </c>
      <c r="D3415" t="s">
        <v>23</v>
      </c>
      <c r="E3415" t="s">
        <v>24</v>
      </c>
      <c r="F3415">
        <v>5094413000104</v>
      </c>
      <c r="G3415" t="s">
        <v>1400</v>
      </c>
      <c r="H3415">
        <v>1</v>
      </c>
      <c r="I3415">
        <f>_xlfn.XLOOKUP(F3415,d_clientes_braveo[nr_cnpj_cpf],d_clientes_braveo[cd_vendedor],"Outros")</f>
        <v>1006</v>
      </c>
      <c r="J3415" t="s">
        <v>3626</v>
      </c>
    </row>
    <row r="3416" spans="1:10" x14ac:dyDescent="0.35">
      <c r="A3416">
        <v>2026</v>
      </c>
      <c r="B3416" t="s">
        <v>9</v>
      </c>
      <c r="C3416" t="s">
        <v>3034</v>
      </c>
      <c r="D3416" t="s">
        <v>23</v>
      </c>
      <c r="E3416" t="s">
        <v>24</v>
      </c>
      <c r="F3416">
        <v>5318772000190</v>
      </c>
      <c r="G3416" t="s">
        <v>26</v>
      </c>
      <c r="H3416">
        <v>1</v>
      </c>
      <c r="I3416">
        <f>_xlfn.XLOOKUP(F3416,d_clientes_braveo[nr_cnpj_cpf],d_clientes_braveo[cd_vendedor],"Outros")</f>
        <v>1006</v>
      </c>
      <c r="J3416" t="s">
        <v>3626</v>
      </c>
    </row>
    <row r="3417" spans="1:10" x14ac:dyDescent="0.35">
      <c r="A3417">
        <v>2026</v>
      </c>
      <c r="B3417" t="s">
        <v>9</v>
      </c>
      <c r="C3417" t="s">
        <v>3034</v>
      </c>
      <c r="D3417" t="s">
        <v>23</v>
      </c>
      <c r="E3417" t="s">
        <v>24</v>
      </c>
      <c r="F3417">
        <v>5693458000197</v>
      </c>
      <c r="G3417" t="s">
        <v>1401</v>
      </c>
      <c r="H3417">
        <v>1</v>
      </c>
      <c r="I3417">
        <f>_xlfn.XLOOKUP(F3417,d_clientes_braveo[nr_cnpj_cpf],d_clientes_braveo[cd_vendedor],"Outros")</f>
        <v>1006</v>
      </c>
      <c r="J3417" t="s">
        <v>3626</v>
      </c>
    </row>
    <row r="3418" spans="1:10" x14ac:dyDescent="0.35">
      <c r="A3418">
        <v>2026</v>
      </c>
      <c r="B3418" t="s">
        <v>9</v>
      </c>
      <c r="C3418" t="s">
        <v>3034</v>
      </c>
      <c r="D3418" t="s">
        <v>23</v>
      </c>
      <c r="E3418" t="s">
        <v>24</v>
      </c>
      <c r="F3418">
        <v>6294787000128</v>
      </c>
      <c r="G3418" t="s">
        <v>1402</v>
      </c>
      <c r="H3418">
        <v>1</v>
      </c>
      <c r="I3418">
        <f>_xlfn.XLOOKUP(F3418,d_clientes_braveo[nr_cnpj_cpf],d_clientes_braveo[cd_vendedor],"Outros")</f>
        <v>1006</v>
      </c>
      <c r="J3418" t="s">
        <v>3626</v>
      </c>
    </row>
    <row r="3419" spans="1:10" x14ac:dyDescent="0.35">
      <c r="A3419">
        <v>2026</v>
      </c>
      <c r="B3419" t="s">
        <v>9</v>
      </c>
      <c r="C3419" t="s">
        <v>3034</v>
      </c>
      <c r="D3419" t="s">
        <v>23</v>
      </c>
      <c r="E3419" t="s">
        <v>24</v>
      </c>
      <c r="F3419">
        <v>6864464000122</v>
      </c>
      <c r="G3419" t="s">
        <v>1403</v>
      </c>
      <c r="H3419">
        <v>1</v>
      </c>
      <c r="I3419">
        <f>_xlfn.XLOOKUP(F3419,d_clientes_braveo[nr_cnpj_cpf],d_clientes_braveo[cd_vendedor],"Outros")</f>
        <v>1006</v>
      </c>
      <c r="J3419" t="s">
        <v>3626</v>
      </c>
    </row>
    <row r="3420" spans="1:10" x14ac:dyDescent="0.35">
      <c r="A3420">
        <v>2026</v>
      </c>
      <c r="B3420" t="s">
        <v>9</v>
      </c>
      <c r="C3420" t="s">
        <v>3034</v>
      </c>
      <c r="D3420" t="s">
        <v>23</v>
      </c>
      <c r="E3420" t="s">
        <v>24</v>
      </c>
      <c r="F3420">
        <v>9344362000174</v>
      </c>
      <c r="G3420" t="s">
        <v>1404</v>
      </c>
      <c r="H3420">
        <v>1</v>
      </c>
      <c r="I3420">
        <f>_xlfn.XLOOKUP(F3420,d_clientes_braveo[nr_cnpj_cpf],d_clientes_braveo[cd_vendedor],"Outros")</f>
        <v>1006</v>
      </c>
      <c r="J3420" t="s">
        <v>3626</v>
      </c>
    </row>
    <row r="3421" spans="1:10" x14ac:dyDescent="0.35">
      <c r="A3421">
        <v>2026</v>
      </c>
      <c r="B3421" t="s">
        <v>9</v>
      </c>
      <c r="C3421" t="s">
        <v>3034</v>
      </c>
      <c r="D3421" t="s">
        <v>23</v>
      </c>
      <c r="E3421" t="s">
        <v>24</v>
      </c>
      <c r="F3421">
        <v>9403419000169</v>
      </c>
      <c r="G3421" t="s">
        <v>1405</v>
      </c>
      <c r="H3421">
        <v>1</v>
      </c>
      <c r="I3421">
        <f>_xlfn.XLOOKUP(F3421,d_clientes_braveo[nr_cnpj_cpf],d_clientes_braveo[cd_vendedor],"Outros")</f>
        <v>1006</v>
      </c>
      <c r="J3421" t="s">
        <v>3626</v>
      </c>
    </row>
    <row r="3422" spans="1:10" x14ac:dyDescent="0.35">
      <c r="A3422">
        <v>2026</v>
      </c>
      <c r="B3422" t="s">
        <v>9</v>
      </c>
      <c r="C3422" t="s">
        <v>3034</v>
      </c>
      <c r="D3422" t="s">
        <v>23</v>
      </c>
      <c r="E3422" t="s">
        <v>24</v>
      </c>
      <c r="F3422">
        <v>10557188000127</v>
      </c>
      <c r="G3422" t="s">
        <v>3472</v>
      </c>
      <c r="H3422">
        <v>1</v>
      </c>
      <c r="I3422">
        <f>_xlfn.XLOOKUP(F3422,d_clientes_braveo[nr_cnpj_cpf],d_clientes_braveo[cd_vendedor],"Outros")</f>
        <v>1006</v>
      </c>
      <c r="J3422" t="s">
        <v>3626</v>
      </c>
    </row>
    <row r="3423" spans="1:10" x14ac:dyDescent="0.35">
      <c r="A3423">
        <v>2026</v>
      </c>
      <c r="B3423" t="s">
        <v>9</v>
      </c>
      <c r="C3423" t="s">
        <v>3034</v>
      </c>
      <c r="D3423" t="s">
        <v>23</v>
      </c>
      <c r="E3423" t="s">
        <v>24</v>
      </c>
      <c r="F3423">
        <v>10607863000185</v>
      </c>
      <c r="G3423" t="s">
        <v>1406</v>
      </c>
      <c r="H3423">
        <v>1</v>
      </c>
      <c r="I3423">
        <f>_xlfn.XLOOKUP(F3423,d_clientes_braveo[nr_cnpj_cpf],d_clientes_braveo[cd_vendedor],"Outros")</f>
        <v>1006</v>
      </c>
      <c r="J3423" t="s">
        <v>3626</v>
      </c>
    </row>
    <row r="3424" spans="1:10" x14ac:dyDescent="0.35">
      <c r="A3424">
        <v>2026</v>
      </c>
      <c r="B3424" t="s">
        <v>9</v>
      </c>
      <c r="C3424" t="s">
        <v>3034</v>
      </c>
      <c r="D3424" t="s">
        <v>23</v>
      </c>
      <c r="E3424" t="s">
        <v>24</v>
      </c>
      <c r="F3424">
        <v>13690989000154</v>
      </c>
      <c r="G3424" t="s">
        <v>1407</v>
      </c>
      <c r="H3424">
        <v>1</v>
      </c>
      <c r="I3424">
        <f>_xlfn.XLOOKUP(F3424,d_clientes_braveo[nr_cnpj_cpf],d_clientes_braveo[cd_vendedor],"Outros")</f>
        <v>1006</v>
      </c>
      <c r="J3424" t="s">
        <v>3626</v>
      </c>
    </row>
    <row r="3425" spans="1:10" x14ac:dyDescent="0.35">
      <c r="A3425">
        <v>2026</v>
      </c>
      <c r="B3425" t="s">
        <v>9</v>
      </c>
      <c r="C3425" t="s">
        <v>3034</v>
      </c>
      <c r="D3425" t="s">
        <v>23</v>
      </c>
      <c r="E3425" t="s">
        <v>24</v>
      </c>
      <c r="F3425">
        <v>13911907000154</v>
      </c>
      <c r="G3425" t="s">
        <v>3473</v>
      </c>
      <c r="H3425">
        <v>1</v>
      </c>
      <c r="I3425">
        <f>_xlfn.XLOOKUP(F3425,d_clientes_braveo[nr_cnpj_cpf],d_clientes_braveo[cd_vendedor],"Outros")</f>
        <v>1006</v>
      </c>
      <c r="J3425" t="s">
        <v>3626</v>
      </c>
    </row>
    <row r="3426" spans="1:10" x14ac:dyDescent="0.35">
      <c r="A3426">
        <v>2026</v>
      </c>
      <c r="B3426" t="s">
        <v>9</v>
      </c>
      <c r="C3426" t="s">
        <v>3034</v>
      </c>
      <c r="D3426" t="s">
        <v>23</v>
      </c>
      <c r="E3426" t="s">
        <v>24</v>
      </c>
      <c r="F3426">
        <v>14902052000168</v>
      </c>
      <c r="G3426" t="s">
        <v>1408</v>
      </c>
      <c r="H3426">
        <v>1</v>
      </c>
      <c r="I3426">
        <f>_xlfn.XLOOKUP(F3426,d_clientes_braveo[nr_cnpj_cpf],d_clientes_braveo[cd_vendedor],"Outros")</f>
        <v>1006</v>
      </c>
      <c r="J3426" t="s">
        <v>3626</v>
      </c>
    </row>
    <row r="3427" spans="1:10" x14ac:dyDescent="0.35">
      <c r="A3427">
        <v>2026</v>
      </c>
      <c r="B3427" t="s">
        <v>9</v>
      </c>
      <c r="C3427" t="s">
        <v>3034</v>
      </c>
      <c r="D3427" t="s">
        <v>23</v>
      </c>
      <c r="E3427" t="s">
        <v>24</v>
      </c>
      <c r="F3427">
        <v>14930191000103</v>
      </c>
      <c r="G3427" t="s">
        <v>1409</v>
      </c>
      <c r="H3427">
        <v>1</v>
      </c>
      <c r="I3427">
        <f>_xlfn.XLOOKUP(F3427,d_clientes_braveo[nr_cnpj_cpf],d_clientes_braveo[cd_vendedor],"Outros")</f>
        <v>1006</v>
      </c>
      <c r="J3427" t="s">
        <v>3626</v>
      </c>
    </row>
    <row r="3428" spans="1:10" x14ac:dyDescent="0.35">
      <c r="A3428">
        <v>2026</v>
      </c>
      <c r="B3428" t="s">
        <v>9</v>
      </c>
      <c r="C3428" t="s">
        <v>3034</v>
      </c>
      <c r="D3428" t="s">
        <v>23</v>
      </c>
      <c r="E3428" t="s">
        <v>24</v>
      </c>
      <c r="F3428">
        <v>16844163000190</v>
      </c>
      <c r="G3428" t="s">
        <v>1410</v>
      </c>
      <c r="H3428">
        <v>1</v>
      </c>
      <c r="I3428">
        <f>_xlfn.XLOOKUP(F3428,d_clientes_braveo[nr_cnpj_cpf],d_clientes_braveo[cd_vendedor],"Outros")</f>
        <v>1006</v>
      </c>
      <c r="J3428" t="s">
        <v>3626</v>
      </c>
    </row>
    <row r="3429" spans="1:10" x14ac:dyDescent="0.35">
      <c r="A3429">
        <v>2026</v>
      </c>
      <c r="B3429" t="s">
        <v>9</v>
      </c>
      <c r="C3429" t="s">
        <v>3034</v>
      </c>
      <c r="D3429" t="s">
        <v>23</v>
      </c>
      <c r="E3429" t="s">
        <v>24</v>
      </c>
      <c r="F3429">
        <v>17118793000140</v>
      </c>
      <c r="G3429" t="s">
        <v>3474</v>
      </c>
      <c r="H3429">
        <v>1</v>
      </c>
      <c r="I3429">
        <f>_xlfn.XLOOKUP(F3429,d_clientes_braveo[nr_cnpj_cpf],d_clientes_braveo[cd_vendedor],"Outros")</f>
        <v>1006</v>
      </c>
      <c r="J3429" t="s">
        <v>3626</v>
      </c>
    </row>
    <row r="3430" spans="1:10" x14ac:dyDescent="0.35">
      <c r="A3430">
        <v>2026</v>
      </c>
      <c r="B3430" t="s">
        <v>9</v>
      </c>
      <c r="C3430" t="s">
        <v>3034</v>
      </c>
      <c r="D3430" t="s">
        <v>23</v>
      </c>
      <c r="E3430" t="s">
        <v>24</v>
      </c>
      <c r="F3430">
        <v>17541854000188</v>
      </c>
      <c r="G3430" t="s">
        <v>1411</v>
      </c>
      <c r="H3430">
        <v>1</v>
      </c>
      <c r="I3430">
        <f>_xlfn.XLOOKUP(F3430,d_clientes_braveo[nr_cnpj_cpf],d_clientes_braveo[cd_vendedor],"Outros")</f>
        <v>1006</v>
      </c>
      <c r="J3430" t="s">
        <v>3626</v>
      </c>
    </row>
    <row r="3431" spans="1:10" x14ac:dyDescent="0.35">
      <c r="A3431">
        <v>2026</v>
      </c>
      <c r="B3431" t="s">
        <v>9</v>
      </c>
      <c r="C3431" t="s">
        <v>3034</v>
      </c>
      <c r="D3431" t="s">
        <v>23</v>
      </c>
      <c r="E3431" t="s">
        <v>24</v>
      </c>
      <c r="F3431">
        <v>17716933000182</v>
      </c>
      <c r="G3431" t="s">
        <v>3475</v>
      </c>
      <c r="H3431">
        <v>1</v>
      </c>
      <c r="I3431">
        <f>_xlfn.XLOOKUP(F3431,d_clientes_braveo[nr_cnpj_cpf],d_clientes_braveo[cd_vendedor],"Outros")</f>
        <v>1006</v>
      </c>
      <c r="J3431" t="s">
        <v>3626</v>
      </c>
    </row>
    <row r="3432" spans="1:10" x14ac:dyDescent="0.35">
      <c r="A3432">
        <v>2026</v>
      </c>
      <c r="B3432" t="s">
        <v>9</v>
      </c>
      <c r="C3432" t="s">
        <v>3034</v>
      </c>
      <c r="D3432" t="s">
        <v>23</v>
      </c>
      <c r="E3432" t="s">
        <v>24</v>
      </c>
      <c r="F3432">
        <v>20259722000253</v>
      </c>
      <c r="G3432" t="s">
        <v>1412</v>
      </c>
      <c r="H3432">
        <v>1</v>
      </c>
      <c r="I3432">
        <f>_xlfn.XLOOKUP(F3432,d_clientes_braveo[nr_cnpj_cpf],d_clientes_braveo[cd_vendedor],"Outros")</f>
        <v>1006</v>
      </c>
      <c r="J3432" t="s">
        <v>3626</v>
      </c>
    </row>
    <row r="3433" spans="1:10" x14ac:dyDescent="0.35">
      <c r="A3433">
        <v>2026</v>
      </c>
      <c r="B3433" t="s">
        <v>9</v>
      </c>
      <c r="C3433" t="s">
        <v>3034</v>
      </c>
      <c r="D3433" t="s">
        <v>23</v>
      </c>
      <c r="E3433" t="s">
        <v>24</v>
      </c>
      <c r="F3433">
        <v>20468802000138</v>
      </c>
      <c r="G3433" t="s">
        <v>1413</v>
      </c>
      <c r="H3433">
        <v>1</v>
      </c>
      <c r="I3433">
        <f>_xlfn.XLOOKUP(F3433,d_clientes_braveo[nr_cnpj_cpf],d_clientes_braveo[cd_vendedor],"Outros")</f>
        <v>1006</v>
      </c>
      <c r="J3433" t="s">
        <v>3626</v>
      </c>
    </row>
    <row r="3434" spans="1:10" x14ac:dyDescent="0.35">
      <c r="A3434">
        <v>2026</v>
      </c>
      <c r="B3434" t="s">
        <v>9</v>
      </c>
      <c r="C3434" t="s">
        <v>3034</v>
      </c>
      <c r="D3434" t="s">
        <v>23</v>
      </c>
      <c r="E3434" t="s">
        <v>24</v>
      </c>
      <c r="F3434">
        <v>22343273000171</v>
      </c>
      <c r="G3434" t="s">
        <v>1414</v>
      </c>
      <c r="H3434">
        <v>1</v>
      </c>
      <c r="I3434">
        <f>_xlfn.XLOOKUP(F3434,d_clientes_braveo[nr_cnpj_cpf],d_clientes_braveo[cd_vendedor],"Outros")</f>
        <v>1006</v>
      </c>
      <c r="J3434" t="s">
        <v>3626</v>
      </c>
    </row>
    <row r="3435" spans="1:10" x14ac:dyDescent="0.35">
      <c r="A3435">
        <v>2026</v>
      </c>
      <c r="B3435" t="s">
        <v>9</v>
      </c>
      <c r="C3435" t="s">
        <v>3034</v>
      </c>
      <c r="D3435" t="s">
        <v>23</v>
      </c>
      <c r="E3435" t="s">
        <v>24</v>
      </c>
      <c r="F3435">
        <v>22976242000158</v>
      </c>
      <c r="G3435" t="s">
        <v>3476</v>
      </c>
      <c r="H3435">
        <v>1</v>
      </c>
      <c r="I3435">
        <f>_xlfn.XLOOKUP(F3435,d_clientes_braveo[nr_cnpj_cpf],d_clientes_braveo[cd_vendedor],"Outros")</f>
        <v>1006</v>
      </c>
      <c r="J3435" t="s">
        <v>3626</v>
      </c>
    </row>
    <row r="3436" spans="1:10" x14ac:dyDescent="0.35">
      <c r="A3436">
        <v>2026</v>
      </c>
      <c r="B3436" t="s">
        <v>9</v>
      </c>
      <c r="C3436" t="s">
        <v>3034</v>
      </c>
      <c r="D3436" t="s">
        <v>23</v>
      </c>
      <c r="E3436" t="s">
        <v>24</v>
      </c>
      <c r="F3436">
        <v>24252516000191</v>
      </c>
      <c r="G3436" t="s">
        <v>3477</v>
      </c>
      <c r="H3436">
        <v>1</v>
      </c>
      <c r="I3436">
        <f>_xlfn.XLOOKUP(F3436,d_clientes_braveo[nr_cnpj_cpf],d_clientes_braveo[cd_vendedor],"Outros")</f>
        <v>1006</v>
      </c>
      <c r="J3436" t="s">
        <v>3626</v>
      </c>
    </row>
    <row r="3437" spans="1:10" x14ac:dyDescent="0.35">
      <c r="A3437">
        <v>2026</v>
      </c>
      <c r="B3437" t="s">
        <v>9</v>
      </c>
      <c r="C3437" t="s">
        <v>3034</v>
      </c>
      <c r="D3437" t="s">
        <v>23</v>
      </c>
      <c r="E3437" t="s">
        <v>24</v>
      </c>
      <c r="F3437">
        <v>26969933000185</v>
      </c>
      <c r="G3437" t="s">
        <v>1415</v>
      </c>
      <c r="H3437">
        <v>1</v>
      </c>
      <c r="I3437">
        <f>_xlfn.XLOOKUP(F3437,d_clientes_braveo[nr_cnpj_cpf],d_clientes_braveo[cd_vendedor],"Outros")</f>
        <v>1006</v>
      </c>
      <c r="J3437" t="s">
        <v>3626</v>
      </c>
    </row>
    <row r="3438" spans="1:10" x14ac:dyDescent="0.35">
      <c r="A3438">
        <v>2026</v>
      </c>
      <c r="B3438" t="s">
        <v>9</v>
      </c>
      <c r="C3438" t="s">
        <v>3034</v>
      </c>
      <c r="D3438" t="s">
        <v>23</v>
      </c>
      <c r="E3438" t="s">
        <v>24</v>
      </c>
      <c r="F3438">
        <v>27495071000169</v>
      </c>
      <c r="G3438" t="s">
        <v>1416</v>
      </c>
      <c r="H3438">
        <v>1</v>
      </c>
      <c r="I3438">
        <f>_xlfn.XLOOKUP(F3438,d_clientes_braveo[nr_cnpj_cpf],d_clientes_braveo[cd_vendedor],"Outros")</f>
        <v>1006</v>
      </c>
      <c r="J3438" t="s">
        <v>3626</v>
      </c>
    </row>
    <row r="3439" spans="1:10" x14ac:dyDescent="0.35">
      <c r="A3439">
        <v>2026</v>
      </c>
      <c r="B3439" t="s">
        <v>9</v>
      </c>
      <c r="C3439" t="s">
        <v>3034</v>
      </c>
      <c r="D3439" t="s">
        <v>23</v>
      </c>
      <c r="E3439" t="s">
        <v>24</v>
      </c>
      <c r="F3439">
        <v>30496231000107</v>
      </c>
      <c r="G3439" t="s">
        <v>27</v>
      </c>
      <c r="H3439">
        <v>1</v>
      </c>
      <c r="I3439" t="str">
        <f>_xlfn.XLOOKUP(F3439,d_clientes_braveo[nr_cnpj_cpf],d_clientes_braveo[cd_vendedor],"Outros")</f>
        <v>Outros</v>
      </c>
      <c r="J3439" t="s">
        <v>3626</v>
      </c>
    </row>
    <row r="3440" spans="1:10" x14ac:dyDescent="0.35">
      <c r="A3440">
        <v>2026</v>
      </c>
      <c r="B3440" t="s">
        <v>9</v>
      </c>
      <c r="C3440" t="s">
        <v>3034</v>
      </c>
      <c r="D3440" t="s">
        <v>23</v>
      </c>
      <c r="E3440" t="s">
        <v>24</v>
      </c>
      <c r="F3440">
        <v>31613333000110</v>
      </c>
      <c r="G3440" t="s">
        <v>28</v>
      </c>
      <c r="H3440">
        <v>1</v>
      </c>
      <c r="I3440">
        <f>_xlfn.XLOOKUP(F3440,d_clientes_braveo[nr_cnpj_cpf],d_clientes_braveo[cd_vendedor],"Outros")</f>
        <v>1006</v>
      </c>
      <c r="J3440" t="s">
        <v>3626</v>
      </c>
    </row>
    <row r="3441" spans="1:10" x14ac:dyDescent="0.35">
      <c r="A3441">
        <v>2026</v>
      </c>
      <c r="B3441" t="s">
        <v>9</v>
      </c>
      <c r="C3441" t="s">
        <v>3034</v>
      </c>
      <c r="D3441" t="s">
        <v>23</v>
      </c>
      <c r="E3441" t="s">
        <v>24</v>
      </c>
      <c r="F3441">
        <v>40125722000197</v>
      </c>
      <c r="G3441" t="s">
        <v>1417</v>
      </c>
      <c r="H3441">
        <v>1</v>
      </c>
      <c r="I3441">
        <f>_xlfn.XLOOKUP(F3441,d_clientes_braveo[nr_cnpj_cpf],d_clientes_braveo[cd_vendedor],"Outros")</f>
        <v>1006</v>
      </c>
      <c r="J3441" t="s">
        <v>3626</v>
      </c>
    </row>
    <row r="3442" spans="1:10" x14ac:dyDescent="0.35">
      <c r="A3442">
        <v>2026</v>
      </c>
      <c r="B3442" t="s">
        <v>9</v>
      </c>
      <c r="C3442" t="s">
        <v>3034</v>
      </c>
      <c r="D3442" t="s">
        <v>23</v>
      </c>
      <c r="E3442" t="s">
        <v>24</v>
      </c>
      <c r="F3442">
        <v>47984883000185</v>
      </c>
      <c r="G3442" t="s">
        <v>3478</v>
      </c>
      <c r="H3442">
        <v>1</v>
      </c>
      <c r="I3442">
        <f>_xlfn.XLOOKUP(F3442,d_clientes_braveo[nr_cnpj_cpf],d_clientes_braveo[cd_vendedor],"Outros")</f>
        <v>1006</v>
      </c>
      <c r="J3442" t="s">
        <v>3626</v>
      </c>
    </row>
    <row r="3443" spans="1:10" x14ac:dyDescent="0.35">
      <c r="A3443">
        <v>2026</v>
      </c>
      <c r="B3443" t="s">
        <v>9</v>
      </c>
      <c r="C3443" t="s">
        <v>3034</v>
      </c>
      <c r="D3443" t="s">
        <v>23</v>
      </c>
      <c r="E3443" t="s">
        <v>24</v>
      </c>
      <c r="F3443">
        <v>57532994000104</v>
      </c>
      <c r="G3443" t="s">
        <v>3479</v>
      </c>
      <c r="H3443">
        <v>1</v>
      </c>
      <c r="I3443">
        <f>_xlfn.XLOOKUP(F3443,d_clientes_braveo[nr_cnpj_cpf],d_clientes_braveo[cd_vendedor],"Outros")</f>
        <v>1006</v>
      </c>
      <c r="J3443" t="s">
        <v>3626</v>
      </c>
    </row>
    <row r="3444" spans="1:10" x14ac:dyDescent="0.35">
      <c r="A3444">
        <v>2026</v>
      </c>
      <c r="B3444" t="s">
        <v>9</v>
      </c>
      <c r="C3444" t="s">
        <v>3034</v>
      </c>
      <c r="D3444" t="s">
        <v>23</v>
      </c>
      <c r="E3444" t="s">
        <v>24</v>
      </c>
      <c r="F3444">
        <v>72276272000120</v>
      </c>
      <c r="G3444" t="s">
        <v>1418</v>
      </c>
      <c r="H3444">
        <v>1</v>
      </c>
      <c r="I3444">
        <f>_xlfn.XLOOKUP(F3444,d_clientes_braveo[nr_cnpj_cpf],d_clientes_braveo[cd_vendedor],"Outros")</f>
        <v>1006</v>
      </c>
      <c r="J3444" t="s">
        <v>3626</v>
      </c>
    </row>
    <row r="3445" spans="1:10" x14ac:dyDescent="0.35">
      <c r="A3445">
        <v>2026</v>
      </c>
      <c r="B3445" t="s">
        <v>9</v>
      </c>
      <c r="C3445" t="s">
        <v>3034</v>
      </c>
      <c r="D3445" t="s">
        <v>23</v>
      </c>
      <c r="E3445" t="s">
        <v>24</v>
      </c>
      <c r="F3445">
        <v>72316342000126</v>
      </c>
      <c r="G3445" t="s">
        <v>26</v>
      </c>
      <c r="H3445">
        <v>1</v>
      </c>
      <c r="I3445">
        <f>_xlfn.XLOOKUP(F3445,d_clientes_braveo[nr_cnpj_cpf],d_clientes_braveo[cd_vendedor],"Outros")</f>
        <v>1006</v>
      </c>
      <c r="J3445" t="s">
        <v>3626</v>
      </c>
    </row>
    <row r="3446" spans="1:10" x14ac:dyDescent="0.35">
      <c r="A3446">
        <v>2026</v>
      </c>
      <c r="B3446" t="s">
        <v>9</v>
      </c>
      <c r="C3446" t="s">
        <v>3034</v>
      </c>
      <c r="D3446" t="s">
        <v>23</v>
      </c>
      <c r="E3446" t="s">
        <v>24</v>
      </c>
      <c r="F3446">
        <v>72316342000207</v>
      </c>
      <c r="G3446" t="s">
        <v>26</v>
      </c>
      <c r="H3446">
        <v>1</v>
      </c>
      <c r="I3446">
        <f>_xlfn.XLOOKUP(F3446,d_clientes_braveo[nr_cnpj_cpf],d_clientes_braveo[cd_vendedor],"Outros")</f>
        <v>1006</v>
      </c>
      <c r="J3446" t="s">
        <v>3626</v>
      </c>
    </row>
    <row r="3447" spans="1:10" x14ac:dyDescent="0.35">
      <c r="A3447">
        <v>2026</v>
      </c>
      <c r="B3447" t="s">
        <v>9</v>
      </c>
      <c r="C3447" t="s">
        <v>3034</v>
      </c>
      <c r="D3447" t="s">
        <v>23</v>
      </c>
      <c r="E3447" t="s">
        <v>24</v>
      </c>
      <c r="F3447">
        <v>72316342000398</v>
      </c>
      <c r="G3447" t="s">
        <v>29</v>
      </c>
      <c r="H3447">
        <v>1</v>
      </c>
      <c r="I3447">
        <f>_xlfn.XLOOKUP(F3447,d_clientes_braveo[nr_cnpj_cpf],d_clientes_braveo[cd_vendedor],"Outros")</f>
        <v>1006</v>
      </c>
      <c r="J3447" t="s">
        <v>3626</v>
      </c>
    </row>
    <row r="3448" spans="1:10" x14ac:dyDescent="0.35">
      <c r="A3448">
        <v>2026</v>
      </c>
      <c r="B3448" t="s">
        <v>9</v>
      </c>
      <c r="C3448" t="s">
        <v>3034</v>
      </c>
      <c r="D3448" t="s">
        <v>23</v>
      </c>
      <c r="E3448" t="s">
        <v>24</v>
      </c>
      <c r="F3448">
        <v>73333130000110</v>
      </c>
      <c r="G3448" t="s">
        <v>1419</v>
      </c>
      <c r="H3448">
        <v>1</v>
      </c>
      <c r="I3448">
        <f>_xlfn.XLOOKUP(F3448,d_clientes_braveo[nr_cnpj_cpf],d_clientes_braveo[cd_vendedor],"Outros")</f>
        <v>1006</v>
      </c>
      <c r="J3448" t="s">
        <v>3626</v>
      </c>
    </row>
    <row r="3449" spans="1:10" x14ac:dyDescent="0.35">
      <c r="A3449">
        <v>2026</v>
      </c>
      <c r="B3449" t="s">
        <v>9</v>
      </c>
      <c r="C3449" t="s">
        <v>3034</v>
      </c>
      <c r="D3449" t="s">
        <v>23</v>
      </c>
      <c r="E3449" t="s">
        <v>24</v>
      </c>
      <c r="F3449">
        <v>74088675000170</v>
      </c>
      <c r="G3449" t="s">
        <v>3480</v>
      </c>
      <c r="H3449">
        <v>1</v>
      </c>
      <c r="I3449">
        <f>_xlfn.XLOOKUP(F3449,d_clientes_braveo[nr_cnpj_cpf],d_clientes_braveo[cd_vendedor],"Outros")</f>
        <v>1006</v>
      </c>
      <c r="J3449" t="s">
        <v>3626</v>
      </c>
    </row>
    <row r="3450" spans="1:10" x14ac:dyDescent="0.35">
      <c r="A3450">
        <v>2026</v>
      </c>
      <c r="B3450" t="s">
        <v>9</v>
      </c>
      <c r="C3450" t="s">
        <v>3034</v>
      </c>
      <c r="D3450" t="s">
        <v>23</v>
      </c>
      <c r="E3450" t="s">
        <v>24</v>
      </c>
      <c r="F3450">
        <v>74133588000198</v>
      </c>
      <c r="G3450" t="s">
        <v>3481</v>
      </c>
      <c r="H3450">
        <v>1</v>
      </c>
      <c r="I3450">
        <f>_xlfn.XLOOKUP(F3450,d_clientes_braveo[nr_cnpj_cpf],d_clientes_braveo[cd_vendedor],"Outros")</f>
        <v>1006</v>
      </c>
      <c r="J3450" t="s">
        <v>3626</v>
      </c>
    </row>
    <row r="3451" spans="1:10" x14ac:dyDescent="0.35">
      <c r="A3451">
        <v>2026</v>
      </c>
      <c r="B3451" t="s">
        <v>9</v>
      </c>
      <c r="C3451" t="s">
        <v>3034</v>
      </c>
      <c r="D3451" t="s">
        <v>23</v>
      </c>
      <c r="E3451" t="s">
        <v>24</v>
      </c>
      <c r="F3451">
        <v>75421016000177</v>
      </c>
      <c r="G3451" t="s">
        <v>3482</v>
      </c>
      <c r="H3451">
        <v>1</v>
      </c>
      <c r="I3451">
        <f>_xlfn.XLOOKUP(F3451,d_clientes_braveo[nr_cnpj_cpf],d_clientes_braveo[cd_vendedor],"Outros")</f>
        <v>1006</v>
      </c>
      <c r="J3451" t="s">
        <v>3626</v>
      </c>
    </row>
    <row r="3452" spans="1:10" x14ac:dyDescent="0.35">
      <c r="A3452">
        <v>2026</v>
      </c>
      <c r="B3452" t="s">
        <v>9</v>
      </c>
      <c r="C3452" t="s">
        <v>3034</v>
      </c>
      <c r="D3452" t="s">
        <v>23</v>
      </c>
      <c r="E3452" t="s">
        <v>24</v>
      </c>
      <c r="F3452">
        <v>78211448000141</v>
      </c>
      <c r="G3452" t="s">
        <v>3483</v>
      </c>
      <c r="H3452">
        <v>1</v>
      </c>
      <c r="I3452">
        <f>_xlfn.XLOOKUP(F3452,d_clientes_braveo[nr_cnpj_cpf],d_clientes_braveo[cd_vendedor],"Outros")</f>
        <v>1006</v>
      </c>
      <c r="J3452" t="s">
        <v>3626</v>
      </c>
    </row>
    <row r="3453" spans="1:10" x14ac:dyDescent="0.35">
      <c r="A3453">
        <v>2026</v>
      </c>
      <c r="B3453" t="s">
        <v>9</v>
      </c>
      <c r="C3453" t="s">
        <v>3034</v>
      </c>
      <c r="D3453" t="s">
        <v>23</v>
      </c>
      <c r="E3453" t="s">
        <v>24</v>
      </c>
      <c r="F3453">
        <v>78859923000190</v>
      </c>
      <c r="G3453" t="s">
        <v>1420</v>
      </c>
      <c r="H3453">
        <v>1</v>
      </c>
      <c r="I3453">
        <f>_xlfn.XLOOKUP(F3453,d_clientes_braveo[nr_cnpj_cpf],d_clientes_braveo[cd_vendedor],"Outros")</f>
        <v>1006</v>
      </c>
      <c r="J3453" t="s">
        <v>3626</v>
      </c>
    </row>
    <row r="3454" spans="1:10" x14ac:dyDescent="0.35">
      <c r="A3454">
        <v>2026</v>
      </c>
      <c r="B3454" t="s">
        <v>9</v>
      </c>
      <c r="C3454" t="s">
        <v>3034</v>
      </c>
      <c r="D3454" t="s">
        <v>23</v>
      </c>
      <c r="E3454" t="s">
        <v>24</v>
      </c>
      <c r="F3454">
        <v>78895505000159</v>
      </c>
      <c r="G3454" t="s">
        <v>3484</v>
      </c>
      <c r="H3454">
        <v>1</v>
      </c>
      <c r="I3454">
        <f>_xlfn.XLOOKUP(F3454,d_clientes_braveo[nr_cnpj_cpf],d_clientes_braveo[cd_vendedor],"Outros")</f>
        <v>1006</v>
      </c>
      <c r="J3454" t="s">
        <v>3626</v>
      </c>
    </row>
    <row r="3455" spans="1:10" x14ac:dyDescent="0.35">
      <c r="A3455">
        <v>2026</v>
      </c>
      <c r="B3455" t="s">
        <v>9</v>
      </c>
      <c r="C3455" t="s">
        <v>3034</v>
      </c>
      <c r="D3455" t="s">
        <v>23</v>
      </c>
      <c r="E3455" t="s">
        <v>24</v>
      </c>
      <c r="F3455">
        <v>81325318000144</v>
      </c>
      <c r="G3455" t="s">
        <v>1421</v>
      </c>
      <c r="H3455">
        <v>1</v>
      </c>
      <c r="I3455">
        <f>_xlfn.XLOOKUP(F3455,d_clientes_braveo[nr_cnpj_cpf],d_clientes_braveo[cd_vendedor],"Outros")</f>
        <v>1006</v>
      </c>
      <c r="J3455" t="s">
        <v>3626</v>
      </c>
    </row>
    <row r="3456" spans="1:10" x14ac:dyDescent="0.35">
      <c r="A3456">
        <v>2026</v>
      </c>
      <c r="B3456" t="s">
        <v>9</v>
      </c>
      <c r="C3456" t="s">
        <v>3034</v>
      </c>
      <c r="D3456" t="s">
        <v>23</v>
      </c>
      <c r="E3456" t="s">
        <v>24</v>
      </c>
      <c r="F3456">
        <v>81856650000135</v>
      </c>
      <c r="G3456" t="s">
        <v>1422</v>
      </c>
      <c r="H3456">
        <v>1</v>
      </c>
      <c r="I3456">
        <f>_xlfn.XLOOKUP(F3456,d_clientes_braveo[nr_cnpj_cpf],d_clientes_braveo[cd_vendedor],"Outros")</f>
        <v>1006</v>
      </c>
      <c r="J3456" t="s">
        <v>3626</v>
      </c>
    </row>
    <row r="3457" spans="1:10" x14ac:dyDescent="0.35">
      <c r="A3457">
        <v>2026</v>
      </c>
      <c r="B3457" t="s">
        <v>9</v>
      </c>
      <c r="C3457" t="s">
        <v>3034</v>
      </c>
      <c r="D3457" t="s">
        <v>23</v>
      </c>
      <c r="E3457" t="s">
        <v>24</v>
      </c>
      <c r="F3457">
        <v>82805623000104</v>
      </c>
      <c r="G3457" t="s">
        <v>1423</v>
      </c>
      <c r="H3457">
        <v>1</v>
      </c>
      <c r="I3457">
        <f>_xlfn.XLOOKUP(F3457,d_clientes_braveo[nr_cnpj_cpf],d_clientes_braveo[cd_vendedor],"Outros")</f>
        <v>1006</v>
      </c>
      <c r="J3457" t="s">
        <v>3626</v>
      </c>
    </row>
    <row r="3458" spans="1:10" x14ac:dyDescent="0.35">
      <c r="A3458">
        <v>2026</v>
      </c>
      <c r="B3458" t="s">
        <v>9</v>
      </c>
      <c r="C3458" t="s">
        <v>3034</v>
      </c>
      <c r="D3458" t="s">
        <v>23</v>
      </c>
      <c r="E3458" t="s">
        <v>24</v>
      </c>
      <c r="F3458">
        <v>83022004000106</v>
      </c>
      <c r="G3458" t="s">
        <v>3485</v>
      </c>
      <c r="H3458">
        <v>1</v>
      </c>
      <c r="I3458">
        <f>_xlfn.XLOOKUP(F3458,d_clientes_braveo[nr_cnpj_cpf],d_clientes_braveo[cd_vendedor],"Outros")</f>
        <v>1006</v>
      </c>
      <c r="J3458" t="s">
        <v>3626</v>
      </c>
    </row>
    <row r="3459" spans="1:10" x14ac:dyDescent="0.35">
      <c r="A3459">
        <v>2026</v>
      </c>
      <c r="B3459" t="s">
        <v>9</v>
      </c>
      <c r="C3459" t="s">
        <v>3034</v>
      </c>
      <c r="D3459" t="s">
        <v>23</v>
      </c>
      <c r="E3459" t="s">
        <v>24</v>
      </c>
      <c r="F3459">
        <v>83221192000193</v>
      </c>
      <c r="G3459" t="s">
        <v>1424</v>
      </c>
      <c r="H3459">
        <v>1</v>
      </c>
      <c r="I3459">
        <f>_xlfn.XLOOKUP(F3459,d_clientes_braveo[nr_cnpj_cpf],d_clientes_braveo[cd_vendedor],"Outros")</f>
        <v>1006</v>
      </c>
      <c r="J3459" t="s">
        <v>3626</v>
      </c>
    </row>
    <row r="3460" spans="1:10" x14ac:dyDescent="0.35">
      <c r="A3460">
        <v>2026</v>
      </c>
      <c r="B3460" t="s">
        <v>9</v>
      </c>
      <c r="C3460" t="s">
        <v>3034</v>
      </c>
      <c r="D3460" t="s">
        <v>23</v>
      </c>
      <c r="E3460" t="s">
        <v>24</v>
      </c>
      <c r="F3460">
        <v>85366169000112</v>
      </c>
      <c r="G3460" t="s">
        <v>1425</v>
      </c>
      <c r="H3460">
        <v>1</v>
      </c>
      <c r="I3460">
        <f>_xlfn.XLOOKUP(F3460,d_clientes_braveo[nr_cnpj_cpf],d_clientes_braveo[cd_vendedor],"Outros")</f>
        <v>1006</v>
      </c>
      <c r="J3460" t="s">
        <v>3626</v>
      </c>
    </row>
    <row r="3461" spans="1:10" x14ac:dyDescent="0.35">
      <c r="A3461">
        <v>2026</v>
      </c>
      <c r="B3461" t="s">
        <v>9</v>
      </c>
      <c r="C3461" t="s">
        <v>3034</v>
      </c>
      <c r="D3461" t="s">
        <v>23</v>
      </c>
      <c r="E3461" t="s">
        <v>1426</v>
      </c>
      <c r="F3461">
        <v>539919000158</v>
      </c>
      <c r="G3461" t="s">
        <v>3486</v>
      </c>
      <c r="H3461">
        <v>1</v>
      </c>
      <c r="I3461">
        <f>_xlfn.XLOOKUP(F3461,d_clientes_braveo[nr_cnpj_cpf],d_clientes_braveo[cd_vendedor],"Outros")</f>
        <v>892</v>
      </c>
      <c r="J3461" t="s">
        <v>3626</v>
      </c>
    </row>
    <row r="3462" spans="1:10" x14ac:dyDescent="0.35">
      <c r="A3462">
        <v>2026</v>
      </c>
      <c r="B3462" t="s">
        <v>9</v>
      </c>
      <c r="C3462" t="s">
        <v>3034</v>
      </c>
      <c r="D3462" t="s">
        <v>23</v>
      </c>
      <c r="E3462" t="s">
        <v>1426</v>
      </c>
      <c r="F3462">
        <v>837758000189</v>
      </c>
      <c r="G3462" t="s">
        <v>1427</v>
      </c>
      <c r="H3462">
        <v>1</v>
      </c>
      <c r="I3462">
        <f>_xlfn.XLOOKUP(F3462,d_clientes_braveo[nr_cnpj_cpf],d_clientes_braveo[cd_vendedor],"Outros")</f>
        <v>892</v>
      </c>
      <c r="J3462" t="s">
        <v>3626</v>
      </c>
    </row>
    <row r="3463" spans="1:10" x14ac:dyDescent="0.35">
      <c r="A3463">
        <v>2026</v>
      </c>
      <c r="B3463" t="s">
        <v>9</v>
      </c>
      <c r="C3463" t="s">
        <v>3034</v>
      </c>
      <c r="D3463" t="s">
        <v>23</v>
      </c>
      <c r="E3463" t="s">
        <v>1426</v>
      </c>
      <c r="F3463">
        <v>1123147000131</v>
      </c>
      <c r="G3463" t="s">
        <v>1428</v>
      </c>
      <c r="H3463">
        <v>1</v>
      </c>
      <c r="I3463">
        <f>_xlfn.XLOOKUP(F3463,d_clientes_braveo[nr_cnpj_cpf],d_clientes_braveo[cd_vendedor],"Outros")</f>
        <v>892</v>
      </c>
      <c r="J3463" t="s">
        <v>3626</v>
      </c>
    </row>
    <row r="3464" spans="1:10" x14ac:dyDescent="0.35">
      <c r="A3464">
        <v>2026</v>
      </c>
      <c r="B3464" t="s">
        <v>9</v>
      </c>
      <c r="C3464" t="s">
        <v>3034</v>
      </c>
      <c r="D3464" t="s">
        <v>23</v>
      </c>
      <c r="E3464" t="s">
        <v>1426</v>
      </c>
      <c r="F3464">
        <v>1233589000211</v>
      </c>
      <c r="G3464" t="s">
        <v>1429</v>
      </c>
      <c r="H3464">
        <v>1</v>
      </c>
      <c r="I3464">
        <f>_xlfn.XLOOKUP(F3464,d_clientes_braveo[nr_cnpj_cpf],d_clientes_braveo[cd_vendedor],"Outros")</f>
        <v>892</v>
      </c>
      <c r="J3464" t="s">
        <v>3626</v>
      </c>
    </row>
    <row r="3465" spans="1:10" x14ac:dyDescent="0.35">
      <c r="A3465">
        <v>2026</v>
      </c>
      <c r="B3465" t="s">
        <v>9</v>
      </c>
      <c r="C3465" t="s">
        <v>3034</v>
      </c>
      <c r="D3465" t="s">
        <v>23</v>
      </c>
      <c r="E3465" t="s">
        <v>1426</v>
      </c>
      <c r="F3465">
        <v>1437931000114</v>
      </c>
      <c r="G3465" t="s">
        <v>1430</v>
      </c>
      <c r="H3465">
        <v>1</v>
      </c>
      <c r="I3465">
        <f>_xlfn.XLOOKUP(F3465,d_clientes_braveo[nr_cnpj_cpf],d_clientes_braveo[cd_vendedor],"Outros")</f>
        <v>892</v>
      </c>
      <c r="J3465" t="s">
        <v>3626</v>
      </c>
    </row>
    <row r="3466" spans="1:10" x14ac:dyDescent="0.35">
      <c r="A3466">
        <v>2026</v>
      </c>
      <c r="B3466" t="s">
        <v>9</v>
      </c>
      <c r="C3466" t="s">
        <v>3034</v>
      </c>
      <c r="D3466" t="s">
        <v>23</v>
      </c>
      <c r="E3466" t="s">
        <v>1426</v>
      </c>
      <c r="F3466">
        <v>1476099000165</v>
      </c>
      <c r="G3466" t="s">
        <v>3487</v>
      </c>
      <c r="H3466">
        <v>1</v>
      </c>
      <c r="I3466">
        <f>_xlfn.XLOOKUP(F3466,d_clientes_braveo[nr_cnpj_cpf],d_clientes_braveo[cd_vendedor],"Outros")</f>
        <v>892</v>
      </c>
      <c r="J3466" t="s">
        <v>3626</v>
      </c>
    </row>
    <row r="3467" spans="1:10" x14ac:dyDescent="0.35">
      <c r="A3467">
        <v>2026</v>
      </c>
      <c r="B3467" t="s">
        <v>9</v>
      </c>
      <c r="C3467" t="s">
        <v>3034</v>
      </c>
      <c r="D3467" t="s">
        <v>23</v>
      </c>
      <c r="E3467" t="s">
        <v>1426</v>
      </c>
      <c r="F3467">
        <v>1481751000130</v>
      </c>
      <c r="G3467" t="s">
        <v>1431</v>
      </c>
      <c r="H3467">
        <v>1</v>
      </c>
      <c r="I3467">
        <f>_xlfn.XLOOKUP(F3467,d_clientes_braveo[nr_cnpj_cpf],d_clientes_braveo[cd_vendedor],"Outros")</f>
        <v>892</v>
      </c>
      <c r="J3467" t="s">
        <v>3626</v>
      </c>
    </row>
    <row r="3468" spans="1:10" x14ac:dyDescent="0.35">
      <c r="A3468">
        <v>2026</v>
      </c>
      <c r="B3468" t="s">
        <v>9</v>
      </c>
      <c r="C3468" t="s">
        <v>3034</v>
      </c>
      <c r="D3468" t="s">
        <v>23</v>
      </c>
      <c r="E3468" t="s">
        <v>1426</v>
      </c>
      <c r="F3468">
        <v>1528476000162</v>
      </c>
      <c r="G3468" t="s">
        <v>1432</v>
      </c>
      <c r="H3468">
        <v>1</v>
      </c>
      <c r="I3468">
        <f>_xlfn.XLOOKUP(F3468,d_clientes_braveo[nr_cnpj_cpf],d_clientes_braveo[cd_vendedor],"Outros")</f>
        <v>892</v>
      </c>
      <c r="J3468" t="s">
        <v>3626</v>
      </c>
    </row>
    <row r="3469" spans="1:10" x14ac:dyDescent="0.35">
      <c r="A3469">
        <v>2026</v>
      </c>
      <c r="B3469" t="s">
        <v>9</v>
      </c>
      <c r="C3469" t="s">
        <v>3034</v>
      </c>
      <c r="D3469" t="s">
        <v>23</v>
      </c>
      <c r="E3469" t="s">
        <v>1426</v>
      </c>
      <c r="F3469">
        <v>1596181000123</v>
      </c>
      <c r="G3469" t="s">
        <v>1433</v>
      </c>
      <c r="H3469">
        <v>1</v>
      </c>
      <c r="I3469">
        <f>_xlfn.XLOOKUP(F3469,d_clientes_braveo[nr_cnpj_cpf],d_clientes_braveo[cd_vendedor],"Outros")</f>
        <v>892</v>
      </c>
      <c r="J3469" t="s">
        <v>3626</v>
      </c>
    </row>
    <row r="3470" spans="1:10" x14ac:dyDescent="0.35">
      <c r="A3470">
        <v>2026</v>
      </c>
      <c r="B3470" t="s">
        <v>9</v>
      </c>
      <c r="C3470" t="s">
        <v>3034</v>
      </c>
      <c r="D3470" t="s">
        <v>23</v>
      </c>
      <c r="E3470" t="s">
        <v>1426</v>
      </c>
      <c r="F3470">
        <v>1628308000149</v>
      </c>
      <c r="G3470" t="s">
        <v>3488</v>
      </c>
      <c r="H3470">
        <v>1</v>
      </c>
      <c r="I3470">
        <f>_xlfn.XLOOKUP(F3470,d_clientes_braveo[nr_cnpj_cpf],d_clientes_braveo[cd_vendedor],"Outros")</f>
        <v>892</v>
      </c>
      <c r="J3470" t="s">
        <v>3626</v>
      </c>
    </row>
    <row r="3471" spans="1:10" x14ac:dyDescent="0.35">
      <c r="A3471">
        <v>2026</v>
      </c>
      <c r="B3471" t="s">
        <v>9</v>
      </c>
      <c r="C3471" t="s">
        <v>3034</v>
      </c>
      <c r="D3471" t="s">
        <v>23</v>
      </c>
      <c r="E3471" t="s">
        <v>1426</v>
      </c>
      <c r="F3471">
        <v>1628308000220</v>
      </c>
      <c r="G3471" t="s">
        <v>3489</v>
      </c>
      <c r="H3471">
        <v>1</v>
      </c>
      <c r="I3471">
        <f>_xlfn.XLOOKUP(F3471,d_clientes_braveo[nr_cnpj_cpf],d_clientes_braveo[cd_vendedor],"Outros")</f>
        <v>892</v>
      </c>
      <c r="J3471" t="s">
        <v>3626</v>
      </c>
    </row>
    <row r="3472" spans="1:10" x14ac:dyDescent="0.35">
      <c r="A3472">
        <v>2026</v>
      </c>
      <c r="B3472" t="s">
        <v>9</v>
      </c>
      <c r="C3472" t="s">
        <v>3034</v>
      </c>
      <c r="D3472" t="s">
        <v>23</v>
      </c>
      <c r="E3472" t="s">
        <v>1426</v>
      </c>
      <c r="F3472">
        <v>1870590000176</v>
      </c>
      <c r="G3472" t="s">
        <v>1434</v>
      </c>
      <c r="H3472">
        <v>1</v>
      </c>
      <c r="I3472">
        <f>_xlfn.XLOOKUP(F3472,d_clientes_braveo[nr_cnpj_cpf],d_clientes_braveo[cd_vendedor],"Outros")</f>
        <v>892</v>
      </c>
      <c r="J3472" t="s">
        <v>3626</v>
      </c>
    </row>
    <row r="3473" spans="1:10" x14ac:dyDescent="0.35">
      <c r="A3473">
        <v>2026</v>
      </c>
      <c r="B3473" t="s">
        <v>9</v>
      </c>
      <c r="C3473" t="s">
        <v>3034</v>
      </c>
      <c r="D3473" t="s">
        <v>23</v>
      </c>
      <c r="E3473" t="s">
        <v>1426</v>
      </c>
      <c r="F3473">
        <v>2626663000141</v>
      </c>
      <c r="G3473" t="s">
        <v>1435</v>
      </c>
      <c r="H3473">
        <v>1</v>
      </c>
      <c r="I3473">
        <f>_xlfn.XLOOKUP(F3473,d_clientes_braveo[nr_cnpj_cpf],d_clientes_braveo[cd_vendedor],"Outros")</f>
        <v>892</v>
      </c>
      <c r="J3473" t="s">
        <v>3626</v>
      </c>
    </row>
    <row r="3474" spans="1:10" x14ac:dyDescent="0.35">
      <c r="A3474">
        <v>2026</v>
      </c>
      <c r="B3474" t="s">
        <v>9</v>
      </c>
      <c r="C3474" t="s">
        <v>3034</v>
      </c>
      <c r="D3474" t="s">
        <v>23</v>
      </c>
      <c r="E3474" t="s">
        <v>1426</v>
      </c>
      <c r="F3474">
        <v>2660951000112</v>
      </c>
      <c r="G3474" t="s">
        <v>3490</v>
      </c>
      <c r="H3474">
        <v>1</v>
      </c>
      <c r="I3474">
        <f>_xlfn.XLOOKUP(F3474,d_clientes_braveo[nr_cnpj_cpf],d_clientes_braveo[cd_vendedor],"Outros")</f>
        <v>892</v>
      </c>
      <c r="J3474" t="s">
        <v>3626</v>
      </c>
    </row>
    <row r="3475" spans="1:10" x14ac:dyDescent="0.35">
      <c r="A3475">
        <v>2026</v>
      </c>
      <c r="B3475" t="s">
        <v>9</v>
      </c>
      <c r="C3475" t="s">
        <v>3034</v>
      </c>
      <c r="D3475" t="s">
        <v>23</v>
      </c>
      <c r="E3475" t="s">
        <v>1426</v>
      </c>
      <c r="F3475">
        <v>3761314000103</v>
      </c>
      <c r="G3475" t="s">
        <v>1436</v>
      </c>
      <c r="H3475">
        <v>1</v>
      </c>
      <c r="I3475">
        <f>_xlfn.XLOOKUP(F3475,d_clientes_braveo[nr_cnpj_cpf],d_clientes_braveo[cd_vendedor],"Outros")</f>
        <v>892</v>
      </c>
      <c r="J3475" t="s">
        <v>3626</v>
      </c>
    </row>
    <row r="3476" spans="1:10" x14ac:dyDescent="0.35">
      <c r="A3476">
        <v>2026</v>
      </c>
      <c r="B3476" t="s">
        <v>9</v>
      </c>
      <c r="C3476" t="s">
        <v>3034</v>
      </c>
      <c r="D3476" t="s">
        <v>23</v>
      </c>
      <c r="E3476" t="s">
        <v>1426</v>
      </c>
      <c r="F3476">
        <v>3765912000142</v>
      </c>
      <c r="G3476" t="s">
        <v>3491</v>
      </c>
      <c r="H3476">
        <v>1</v>
      </c>
      <c r="I3476">
        <f>_xlfn.XLOOKUP(F3476,d_clientes_braveo[nr_cnpj_cpf],d_clientes_braveo[cd_vendedor],"Outros")</f>
        <v>892</v>
      </c>
      <c r="J3476" t="s">
        <v>3626</v>
      </c>
    </row>
    <row r="3477" spans="1:10" x14ac:dyDescent="0.35">
      <c r="A3477">
        <v>2026</v>
      </c>
      <c r="B3477" t="s">
        <v>9</v>
      </c>
      <c r="C3477" t="s">
        <v>3034</v>
      </c>
      <c r="D3477" t="s">
        <v>23</v>
      </c>
      <c r="E3477" t="s">
        <v>1426</v>
      </c>
      <c r="F3477">
        <v>4171123000146</v>
      </c>
      <c r="G3477" t="s">
        <v>1437</v>
      </c>
      <c r="H3477">
        <v>1</v>
      </c>
      <c r="I3477">
        <f>_xlfn.XLOOKUP(F3477,d_clientes_braveo[nr_cnpj_cpf],d_clientes_braveo[cd_vendedor],"Outros")</f>
        <v>892</v>
      </c>
      <c r="J3477" t="s">
        <v>3626</v>
      </c>
    </row>
    <row r="3478" spans="1:10" x14ac:dyDescent="0.35">
      <c r="A3478">
        <v>2026</v>
      </c>
      <c r="B3478" t="s">
        <v>9</v>
      </c>
      <c r="C3478" t="s">
        <v>3034</v>
      </c>
      <c r="D3478" t="s">
        <v>23</v>
      </c>
      <c r="E3478" t="s">
        <v>1426</v>
      </c>
      <c r="F3478">
        <v>4661410000134</v>
      </c>
      <c r="G3478" t="s">
        <v>1438</v>
      </c>
      <c r="H3478">
        <v>1</v>
      </c>
      <c r="I3478">
        <f>_xlfn.XLOOKUP(F3478,d_clientes_braveo[nr_cnpj_cpf],d_clientes_braveo[cd_vendedor],"Outros")</f>
        <v>892</v>
      </c>
      <c r="J3478" t="s">
        <v>3626</v>
      </c>
    </row>
    <row r="3479" spans="1:10" x14ac:dyDescent="0.35">
      <c r="A3479">
        <v>2026</v>
      </c>
      <c r="B3479" t="s">
        <v>9</v>
      </c>
      <c r="C3479" t="s">
        <v>3034</v>
      </c>
      <c r="D3479" t="s">
        <v>23</v>
      </c>
      <c r="E3479" t="s">
        <v>1426</v>
      </c>
      <c r="F3479">
        <v>4908366000114</v>
      </c>
      <c r="G3479" t="s">
        <v>3492</v>
      </c>
      <c r="H3479">
        <v>1</v>
      </c>
      <c r="I3479">
        <f>_xlfn.XLOOKUP(F3479,d_clientes_braveo[nr_cnpj_cpf],d_clientes_braveo[cd_vendedor],"Outros")</f>
        <v>892</v>
      </c>
      <c r="J3479" t="s">
        <v>3626</v>
      </c>
    </row>
    <row r="3480" spans="1:10" x14ac:dyDescent="0.35">
      <c r="A3480">
        <v>2026</v>
      </c>
      <c r="B3480" t="s">
        <v>9</v>
      </c>
      <c r="C3480" t="s">
        <v>3034</v>
      </c>
      <c r="D3480" t="s">
        <v>23</v>
      </c>
      <c r="E3480" t="s">
        <v>1426</v>
      </c>
      <c r="F3480">
        <v>4980628000151</v>
      </c>
      <c r="G3480" t="s">
        <v>3493</v>
      </c>
      <c r="H3480">
        <v>1</v>
      </c>
      <c r="I3480">
        <f>_xlfn.XLOOKUP(F3480,d_clientes_braveo[nr_cnpj_cpf],d_clientes_braveo[cd_vendedor],"Outros")</f>
        <v>892</v>
      </c>
      <c r="J3480" t="s">
        <v>3626</v>
      </c>
    </row>
    <row r="3481" spans="1:10" x14ac:dyDescent="0.35">
      <c r="A3481">
        <v>2026</v>
      </c>
      <c r="B3481" t="s">
        <v>9</v>
      </c>
      <c r="C3481" t="s">
        <v>3034</v>
      </c>
      <c r="D3481" t="s">
        <v>23</v>
      </c>
      <c r="E3481" t="s">
        <v>1426</v>
      </c>
      <c r="F3481">
        <v>5264547000118</v>
      </c>
      <c r="G3481" t="s">
        <v>1439</v>
      </c>
      <c r="H3481">
        <v>1</v>
      </c>
      <c r="I3481">
        <f>_xlfn.XLOOKUP(F3481,d_clientes_braveo[nr_cnpj_cpf],d_clientes_braveo[cd_vendedor],"Outros")</f>
        <v>892</v>
      </c>
      <c r="J3481" t="s">
        <v>3626</v>
      </c>
    </row>
    <row r="3482" spans="1:10" x14ac:dyDescent="0.35">
      <c r="A3482">
        <v>2026</v>
      </c>
      <c r="B3482" t="s">
        <v>9</v>
      </c>
      <c r="C3482" t="s">
        <v>3034</v>
      </c>
      <c r="D3482" t="s">
        <v>23</v>
      </c>
      <c r="E3482" t="s">
        <v>1426</v>
      </c>
      <c r="F3482">
        <v>6060737000186</v>
      </c>
      <c r="G3482" t="s">
        <v>3494</v>
      </c>
      <c r="H3482">
        <v>1</v>
      </c>
      <c r="I3482">
        <f>_xlfn.XLOOKUP(F3482,d_clientes_braveo[nr_cnpj_cpf],d_clientes_braveo[cd_vendedor],"Outros")</f>
        <v>892</v>
      </c>
      <c r="J3482" t="s">
        <v>3626</v>
      </c>
    </row>
    <row r="3483" spans="1:10" x14ac:dyDescent="0.35">
      <c r="A3483">
        <v>2026</v>
      </c>
      <c r="B3483" t="s">
        <v>9</v>
      </c>
      <c r="C3483" t="s">
        <v>3034</v>
      </c>
      <c r="D3483" t="s">
        <v>23</v>
      </c>
      <c r="E3483" t="s">
        <v>1426</v>
      </c>
      <c r="F3483">
        <v>6125930000158</v>
      </c>
      <c r="G3483" t="s">
        <v>1440</v>
      </c>
      <c r="H3483">
        <v>1</v>
      </c>
      <c r="I3483">
        <f>_xlfn.XLOOKUP(F3483,d_clientes_braveo[nr_cnpj_cpf],d_clientes_braveo[cd_vendedor],"Outros")</f>
        <v>892</v>
      </c>
      <c r="J3483" t="s">
        <v>3626</v>
      </c>
    </row>
    <row r="3484" spans="1:10" x14ac:dyDescent="0.35">
      <c r="A3484">
        <v>2026</v>
      </c>
      <c r="B3484" t="s">
        <v>9</v>
      </c>
      <c r="C3484" t="s">
        <v>3034</v>
      </c>
      <c r="D3484" t="s">
        <v>23</v>
      </c>
      <c r="E3484" t="s">
        <v>1426</v>
      </c>
      <c r="F3484">
        <v>6141115000182</v>
      </c>
      <c r="G3484" t="s">
        <v>1441</v>
      </c>
      <c r="H3484">
        <v>1</v>
      </c>
      <c r="I3484">
        <f>_xlfn.XLOOKUP(F3484,d_clientes_braveo[nr_cnpj_cpf],d_clientes_braveo[cd_vendedor],"Outros")</f>
        <v>892</v>
      </c>
      <c r="J3484" t="s">
        <v>3626</v>
      </c>
    </row>
    <row r="3485" spans="1:10" x14ac:dyDescent="0.35">
      <c r="A3485">
        <v>2026</v>
      </c>
      <c r="B3485" t="s">
        <v>9</v>
      </c>
      <c r="C3485" t="s">
        <v>3034</v>
      </c>
      <c r="D3485" t="s">
        <v>23</v>
      </c>
      <c r="E3485" t="s">
        <v>1426</v>
      </c>
      <c r="F3485">
        <v>7095024000110</v>
      </c>
      <c r="G3485" t="s">
        <v>3495</v>
      </c>
      <c r="H3485">
        <v>1</v>
      </c>
      <c r="I3485">
        <f>_xlfn.XLOOKUP(F3485,d_clientes_braveo[nr_cnpj_cpf],d_clientes_braveo[cd_vendedor],"Outros")</f>
        <v>892</v>
      </c>
      <c r="J3485" t="s">
        <v>3626</v>
      </c>
    </row>
    <row r="3486" spans="1:10" x14ac:dyDescent="0.35">
      <c r="A3486">
        <v>2026</v>
      </c>
      <c r="B3486" t="s">
        <v>9</v>
      </c>
      <c r="C3486" t="s">
        <v>3034</v>
      </c>
      <c r="D3486" t="s">
        <v>23</v>
      </c>
      <c r="E3486" t="s">
        <v>1426</v>
      </c>
      <c r="F3486">
        <v>7129739000228</v>
      </c>
      <c r="G3486" t="s">
        <v>1442</v>
      </c>
      <c r="H3486">
        <v>1</v>
      </c>
      <c r="I3486">
        <f>_xlfn.XLOOKUP(F3486,d_clientes_braveo[nr_cnpj_cpf],d_clientes_braveo[cd_vendedor],"Outros")</f>
        <v>892</v>
      </c>
      <c r="J3486" t="s">
        <v>3626</v>
      </c>
    </row>
    <row r="3487" spans="1:10" x14ac:dyDescent="0.35">
      <c r="A3487">
        <v>2026</v>
      </c>
      <c r="B3487" t="s">
        <v>9</v>
      </c>
      <c r="C3487" t="s">
        <v>3034</v>
      </c>
      <c r="D3487" t="s">
        <v>23</v>
      </c>
      <c r="E3487" t="s">
        <v>1426</v>
      </c>
      <c r="F3487">
        <v>7213048000127</v>
      </c>
      <c r="G3487" t="s">
        <v>1443</v>
      </c>
      <c r="H3487">
        <v>1</v>
      </c>
      <c r="I3487">
        <f>_xlfn.XLOOKUP(F3487,d_clientes_braveo[nr_cnpj_cpf],d_clientes_braveo[cd_vendedor],"Outros")</f>
        <v>892</v>
      </c>
      <c r="J3487" t="s">
        <v>3626</v>
      </c>
    </row>
    <row r="3488" spans="1:10" x14ac:dyDescent="0.35">
      <c r="A3488">
        <v>2026</v>
      </c>
      <c r="B3488" t="s">
        <v>9</v>
      </c>
      <c r="C3488" t="s">
        <v>3034</v>
      </c>
      <c r="D3488" t="s">
        <v>23</v>
      </c>
      <c r="E3488" t="s">
        <v>1426</v>
      </c>
      <c r="F3488">
        <v>7646217000112</v>
      </c>
      <c r="G3488" t="s">
        <v>1444</v>
      </c>
      <c r="H3488">
        <v>1</v>
      </c>
      <c r="I3488">
        <f>_xlfn.XLOOKUP(F3488,d_clientes_braveo[nr_cnpj_cpf],d_clientes_braveo[cd_vendedor],"Outros")</f>
        <v>892</v>
      </c>
      <c r="J3488" t="s">
        <v>3626</v>
      </c>
    </row>
    <row r="3489" spans="1:10" x14ac:dyDescent="0.35">
      <c r="A3489">
        <v>2026</v>
      </c>
      <c r="B3489" t="s">
        <v>9</v>
      </c>
      <c r="C3489" t="s">
        <v>3034</v>
      </c>
      <c r="D3489" t="s">
        <v>23</v>
      </c>
      <c r="E3489" t="s">
        <v>1426</v>
      </c>
      <c r="F3489">
        <v>8146686000135</v>
      </c>
      <c r="G3489" t="s">
        <v>1445</v>
      </c>
      <c r="H3489">
        <v>1</v>
      </c>
      <c r="I3489">
        <f>_xlfn.XLOOKUP(F3489,d_clientes_braveo[nr_cnpj_cpf],d_clientes_braveo[cd_vendedor],"Outros")</f>
        <v>892</v>
      </c>
      <c r="J3489" t="s">
        <v>3626</v>
      </c>
    </row>
    <row r="3490" spans="1:10" x14ac:dyDescent="0.35">
      <c r="A3490">
        <v>2026</v>
      </c>
      <c r="B3490" t="s">
        <v>9</v>
      </c>
      <c r="C3490" t="s">
        <v>3034</v>
      </c>
      <c r="D3490" t="s">
        <v>23</v>
      </c>
      <c r="E3490" t="s">
        <v>1426</v>
      </c>
      <c r="F3490">
        <v>9233901000106</v>
      </c>
      <c r="G3490" t="s">
        <v>1446</v>
      </c>
      <c r="H3490">
        <v>1</v>
      </c>
      <c r="I3490">
        <f>_xlfn.XLOOKUP(F3490,d_clientes_braveo[nr_cnpj_cpf],d_clientes_braveo[cd_vendedor],"Outros")</f>
        <v>892</v>
      </c>
      <c r="J3490" t="s">
        <v>3626</v>
      </c>
    </row>
    <row r="3491" spans="1:10" x14ac:dyDescent="0.35">
      <c r="A3491">
        <v>2026</v>
      </c>
      <c r="B3491" t="s">
        <v>9</v>
      </c>
      <c r="C3491" t="s">
        <v>3034</v>
      </c>
      <c r="D3491" t="s">
        <v>23</v>
      </c>
      <c r="E3491" t="s">
        <v>1426</v>
      </c>
      <c r="F3491">
        <v>9363684000160</v>
      </c>
      <c r="G3491" t="s">
        <v>3496</v>
      </c>
      <c r="H3491">
        <v>1</v>
      </c>
      <c r="I3491">
        <f>_xlfn.XLOOKUP(F3491,d_clientes_braveo[nr_cnpj_cpf],d_clientes_braveo[cd_vendedor],"Outros")</f>
        <v>892</v>
      </c>
      <c r="J3491" t="s">
        <v>3626</v>
      </c>
    </row>
    <row r="3492" spans="1:10" x14ac:dyDescent="0.35">
      <c r="A3492">
        <v>2026</v>
      </c>
      <c r="B3492" t="s">
        <v>9</v>
      </c>
      <c r="C3492" t="s">
        <v>3034</v>
      </c>
      <c r="D3492" t="s">
        <v>23</v>
      </c>
      <c r="E3492" t="s">
        <v>1426</v>
      </c>
      <c r="F3492">
        <v>9414838000104</v>
      </c>
      <c r="G3492" t="s">
        <v>1447</v>
      </c>
      <c r="H3492">
        <v>1</v>
      </c>
      <c r="I3492">
        <f>_xlfn.XLOOKUP(F3492,d_clientes_braveo[nr_cnpj_cpf],d_clientes_braveo[cd_vendedor],"Outros")</f>
        <v>892</v>
      </c>
      <c r="J3492" t="s">
        <v>3626</v>
      </c>
    </row>
    <row r="3493" spans="1:10" x14ac:dyDescent="0.35">
      <c r="A3493">
        <v>2026</v>
      </c>
      <c r="B3493" t="s">
        <v>9</v>
      </c>
      <c r="C3493" t="s">
        <v>3034</v>
      </c>
      <c r="D3493" t="s">
        <v>23</v>
      </c>
      <c r="E3493" t="s">
        <v>1426</v>
      </c>
      <c r="F3493">
        <v>10415970000101</v>
      </c>
      <c r="G3493" t="s">
        <v>3497</v>
      </c>
      <c r="H3493">
        <v>1</v>
      </c>
      <c r="I3493">
        <f>_xlfn.XLOOKUP(F3493,d_clientes_braveo[nr_cnpj_cpf],d_clientes_braveo[cd_vendedor],"Outros")</f>
        <v>892</v>
      </c>
      <c r="J3493" t="s">
        <v>3626</v>
      </c>
    </row>
    <row r="3494" spans="1:10" x14ac:dyDescent="0.35">
      <c r="A3494">
        <v>2026</v>
      </c>
      <c r="B3494" t="s">
        <v>9</v>
      </c>
      <c r="C3494" t="s">
        <v>3034</v>
      </c>
      <c r="D3494" t="s">
        <v>23</v>
      </c>
      <c r="E3494" t="s">
        <v>1426</v>
      </c>
      <c r="F3494">
        <v>10743203000121</v>
      </c>
      <c r="G3494" t="s">
        <v>3498</v>
      </c>
      <c r="H3494">
        <v>1</v>
      </c>
      <c r="I3494">
        <f>_xlfn.XLOOKUP(F3494,d_clientes_braveo[nr_cnpj_cpf],d_clientes_braveo[cd_vendedor],"Outros")</f>
        <v>892</v>
      </c>
      <c r="J3494" t="s">
        <v>3626</v>
      </c>
    </row>
    <row r="3495" spans="1:10" x14ac:dyDescent="0.35">
      <c r="A3495">
        <v>2026</v>
      </c>
      <c r="B3495" t="s">
        <v>9</v>
      </c>
      <c r="C3495" t="s">
        <v>3034</v>
      </c>
      <c r="D3495" t="s">
        <v>23</v>
      </c>
      <c r="E3495" t="s">
        <v>1426</v>
      </c>
      <c r="F3495">
        <v>11142715000103</v>
      </c>
      <c r="G3495" t="s">
        <v>3499</v>
      </c>
      <c r="H3495">
        <v>1</v>
      </c>
      <c r="I3495">
        <f>_xlfn.XLOOKUP(F3495,d_clientes_braveo[nr_cnpj_cpf],d_clientes_braveo[cd_vendedor],"Outros")</f>
        <v>892</v>
      </c>
      <c r="J3495" t="s">
        <v>3626</v>
      </c>
    </row>
    <row r="3496" spans="1:10" x14ac:dyDescent="0.35">
      <c r="A3496">
        <v>2026</v>
      </c>
      <c r="B3496" t="s">
        <v>9</v>
      </c>
      <c r="C3496" t="s">
        <v>3034</v>
      </c>
      <c r="D3496" t="s">
        <v>23</v>
      </c>
      <c r="E3496" t="s">
        <v>1426</v>
      </c>
      <c r="F3496">
        <v>11670757000109</v>
      </c>
      <c r="G3496" t="s">
        <v>1448</v>
      </c>
      <c r="H3496">
        <v>1</v>
      </c>
      <c r="I3496">
        <f>_xlfn.XLOOKUP(F3496,d_clientes_braveo[nr_cnpj_cpf],d_clientes_braveo[cd_vendedor],"Outros")</f>
        <v>892</v>
      </c>
      <c r="J3496" t="s">
        <v>3626</v>
      </c>
    </row>
    <row r="3497" spans="1:10" x14ac:dyDescent="0.35">
      <c r="A3497">
        <v>2026</v>
      </c>
      <c r="B3497" t="s">
        <v>9</v>
      </c>
      <c r="C3497" t="s">
        <v>3034</v>
      </c>
      <c r="D3497" t="s">
        <v>23</v>
      </c>
      <c r="E3497" t="s">
        <v>1426</v>
      </c>
      <c r="F3497">
        <v>12111912000110</v>
      </c>
      <c r="G3497" t="s">
        <v>1449</v>
      </c>
      <c r="H3497">
        <v>1</v>
      </c>
      <c r="I3497">
        <f>_xlfn.XLOOKUP(F3497,d_clientes_braveo[nr_cnpj_cpf],d_clientes_braveo[cd_vendedor],"Outros")</f>
        <v>892</v>
      </c>
      <c r="J3497" t="s">
        <v>3626</v>
      </c>
    </row>
    <row r="3498" spans="1:10" x14ac:dyDescent="0.35">
      <c r="A3498">
        <v>2026</v>
      </c>
      <c r="B3498" t="s">
        <v>9</v>
      </c>
      <c r="C3498" t="s">
        <v>3034</v>
      </c>
      <c r="D3498" t="s">
        <v>23</v>
      </c>
      <c r="E3498" t="s">
        <v>1426</v>
      </c>
      <c r="F3498">
        <v>19037552000100</v>
      </c>
      <c r="G3498" t="s">
        <v>1450</v>
      </c>
      <c r="H3498">
        <v>1</v>
      </c>
      <c r="I3498">
        <f>_xlfn.XLOOKUP(F3498,d_clientes_braveo[nr_cnpj_cpf],d_clientes_braveo[cd_vendedor],"Outros")</f>
        <v>892</v>
      </c>
      <c r="J3498" t="s">
        <v>3626</v>
      </c>
    </row>
    <row r="3499" spans="1:10" x14ac:dyDescent="0.35">
      <c r="A3499">
        <v>2026</v>
      </c>
      <c r="B3499" t="s">
        <v>9</v>
      </c>
      <c r="C3499" t="s">
        <v>3034</v>
      </c>
      <c r="D3499" t="s">
        <v>23</v>
      </c>
      <c r="E3499" t="s">
        <v>1426</v>
      </c>
      <c r="F3499">
        <v>24035813000185</v>
      </c>
      <c r="G3499" t="s">
        <v>1451</v>
      </c>
      <c r="H3499">
        <v>1</v>
      </c>
      <c r="I3499">
        <f>_xlfn.XLOOKUP(F3499,d_clientes_braveo[nr_cnpj_cpf],d_clientes_braveo[cd_vendedor],"Outros")</f>
        <v>892</v>
      </c>
      <c r="J3499" t="s">
        <v>3626</v>
      </c>
    </row>
    <row r="3500" spans="1:10" x14ac:dyDescent="0.35">
      <c r="A3500">
        <v>2026</v>
      </c>
      <c r="B3500" t="s">
        <v>9</v>
      </c>
      <c r="C3500" t="s">
        <v>3034</v>
      </c>
      <c r="D3500" t="s">
        <v>23</v>
      </c>
      <c r="E3500" t="s">
        <v>1426</v>
      </c>
      <c r="F3500">
        <v>24726798000111</v>
      </c>
      <c r="G3500" t="s">
        <v>3500</v>
      </c>
      <c r="H3500">
        <v>1</v>
      </c>
      <c r="I3500">
        <f>_xlfn.XLOOKUP(F3500,d_clientes_braveo[nr_cnpj_cpf],d_clientes_braveo[cd_vendedor],"Outros")</f>
        <v>892</v>
      </c>
      <c r="J3500" t="s">
        <v>3626</v>
      </c>
    </row>
    <row r="3501" spans="1:10" x14ac:dyDescent="0.35">
      <c r="A3501">
        <v>2026</v>
      </c>
      <c r="B3501" t="s">
        <v>9</v>
      </c>
      <c r="C3501" t="s">
        <v>3034</v>
      </c>
      <c r="D3501" t="s">
        <v>23</v>
      </c>
      <c r="E3501" t="s">
        <v>1426</v>
      </c>
      <c r="F3501">
        <v>24727033000104</v>
      </c>
      <c r="G3501" t="s">
        <v>3501</v>
      </c>
      <c r="H3501">
        <v>1</v>
      </c>
      <c r="I3501">
        <f>_xlfn.XLOOKUP(F3501,d_clientes_braveo[nr_cnpj_cpf],d_clientes_braveo[cd_vendedor],"Outros")</f>
        <v>892</v>
      </c>
      <c r="J3501" t="s">
        <v>3626</v>
      </c>
    </row>
    <row r="3502" spans="1:10" x14ac:dyDescent="0.35">
      <c r="A3502">
        <v>2026</v>
      </c>
      <c r="B3502" t="s">
        <v>9</v>
      </c>
      <c r="C3502" t="s">
        <v>3034</v>
      </c>
      <c r="D3502" t="s">
        <v>23</v>
      </c>
      <c r="E3502" t="s">
        <v>1426</v>
      </c>
      <c r="F3502">
        <v>31382830000154</v>
      </c>
      <c r="G3502" t="s">
        <v>3502</v>
      </c>
      <c r="H3502">
        <v>1</v>
      </c>
      <c r="I3502">
        <f>_xlfn.XLOOKUP(F3502,d_clientes_braveo[nr_cnpj_cpf],d_clientes_braveo[cd_vendedor],"Outros")</f>
        <v>892</v>
      </c>
      <c r="J3502" t="s">
        <v>3626</v>
      </c>
    </row>
    <row r="3503" spans="1:10" x14ac:dyDescent="0.35">
      <c r="A3503">
        <v>2026</v>
      </c>
      <c r="B3503" t="s">
        <v>9</v>
      </c>
      <c r="C3503" t="s">
        <v>3034</v>
      </c>
      <c r="D3503" t="s">
        <v>23</v>
      </c>
      <c r="E3503" t="s">
        <v>1426</v>
      </c>
      <c r="F3503">
        <v>44997670000108</v>
      </c>
      <c r="G3503" t="s">
        <v>1452</v>
      </c>
      <c r="H3503">
        <v>1</v>
      </c>
      <c r="I3503">
        <f>_xlfn.XLOOKUP(F3503,d_clientes_braveo[nr_cnpj_cpf],d_clientes_braveo[cd_vendedor],"Outros")</f>
        <v>892</v>
      </c>
      <c r="J3503" t="s">
        <v>3626</v>
      </c>
    </row>
    <row r="3504" spans="1:10" x14ac:dyDescent="0.35">
      <c r="A3504">
        <v>2026</v>
      </c>
      <c r="B3504" t="s">
        <v>9</v>
      </c>
      <c r="C3504" t="s">
        <v>3034</v>
      </c>
      <c r="D3504" t="s">
        <v>23</v>
      </c>
      <c r="E3504" t="s">
        <v>1426</v>
      </c>
      <c r="F3504">
        <v>54072602000183</v>
      </c>
      <c r="G3504" t="s">
        <v>1453</v>
      </c>
      <c r="H3504">
        <v>1</v>
      </c>
      <c r="I3504">
        <f>_xlfn.XLOOKUP(F3504,d_clientes_braveo[nr_cnpj_cpf],d_clientes_braveo[cd_vendedor],"Outros")</f>
        <v>892</v>
      </c>
      <c r="J3504" t="s">
        <v>3626</v>
      </c>
    </row>
    <row r="3505" spans="1:10" x14ac:dyDescent="0.35">
      <c r="A3505">
        <v>2026</v>
      </c>
      <c r="B3505" t="s">
        <v>9</v>
      </c>
      <c r="C3505" t="s">
        <v>3034</v>
      </c>
      <c r="D3505" t="s">
        <v>23</v>
      </c>
      <c r="E3505" t="s">
        <v>1426</v>
      </c>
      <c r="F3505">
        <v>59422749000170</v>
      </c>
      <c r="G3505" t="s">
        <v>1454</v>
      </c>
      <c r="H3505">
        <v>1</v>
      </c>
      <c r="I3505">
        <f>_xlfn.XLOOKUP(F3505,d_clientes_braveo[nr_cnpj_cpf],d_clientes_braveo[cd_vendedor],"Outros")</f>
        <v>892</v>
      </c>
      <c r="J3505" t="s">
        <v>3626</v>
      </c>
    </row>
    <row r="3506" spans="1:10" x14ac:dyDescent="0.35">
      <c r="A3506">
        <v>2026</v>
      </c>
      <c r="B3506" t="s">
        <v>9</v>
      </c>
      <c r="C3506" t="s">
        <v>3034</v>
      </c>
      <c r="D3506" t="s">
        <v>23</v>
      </c>
      <c r="E3506" t="s">
        <v>1426</v>
      </c>
      <c r="F3506">
        <v>65723221000133</v>
      </c>
      <c r="G3506" t="s">
        <v>1455</v>
      </c>
      <c r="H3506">
        <v>1</v>
      </c>
      <c r="I3506">
        <f>_xlfn.XLOOKUP(F3506,d_clientes_braveo[nr_cnpj_cpf],d_clientes_braveo[cd_vendedor],"Outros")</f>
        <v>892</v>
      </c>
      <c r="J3506" t="s">
        <v>3626</v>
      </c>
    </row>
    <row r="3507" spans="1:10" x14ac:dyDescent="0.35">
      <c r="A3507">
        <v>2026</v>
      </c>
      <c r="B3507" t="s">
        <v>9</v>
      </c>
      <c r="C3507" t="s">
        <v>3034</v>
      </c>
      <c r="D3507" t="s">
        <v>23</v>
      </c>
      <c r="E3507" t="s">
        <v>1426</v>
      </c>
      <c r="F3507">
        <v>66401156000192</v>
      </c>
      <c r="G3507" t="s">
        <v>3503</v>
      </c>
      <c r="H3507">
        <v>1</v>
      </c>
      <c r="I3507" t="str">
        <f>_xlfn.XLOOKUP(F3507,d_clientes_braveo[nr_cnpj_cpf],d_clientes_braveo[cd_vendedor],"Outros")</f>
        <v>Outros</v>
      </c>
      <c r="J3507" t="s">
        <v>3626</v>
      </c>
    </row>
    <row r="3508" spans="1:10" x14ac:dyDescent="0.35">
      <c r="A3508">
        <v>2026</v>
      </c>
      <c r="B3508" t="s">
        <v>9</v>
      </c>
      <c r="C3508" t="s">
        <v>3034</v>
      </c>
      <c r="D3508" t="s">
        <v>23</v>
      </c>
      <c r="E3508" t="s">
        <v>1426</v>
      </c>
      <c r="F3508">
        <v>73403214000182</v>
      </c>
      <c r="G3508" t="s">
        <v>1456</v>
      </c>
      <c r="H3508">
        <v>1</v>
      </c>
      <c r="I3508">
        <f>_xlfn.XLOOKUP(F3508,d_clientes_braveo[nr_cnpj_cpf],d_clientes_braveo[cd_vendedor],"Outros")</f>
        <v>892</v>
      </c>
      <c r="J3508" t="s">
        <v>3626</v>
      </c>
    </row>
    <row r="3509" spans="1:10" x14ac:dyDescent="0.35">
      <c r="A3509">
        <v>2026</v>
      </c>
      <c r="B3509" t="s">
        <v>9</v>
      </c>
      <c r="C3509" t="s">
        <v>3034</v>
      </c>
      <c r="D3509" t="s">
        <v>23</v>
      </c>
      <c r="E3509" t="s">
        <v>1426</v>
      </c>
      <c r="F3509">
        <v>76324029000190</v>
      </c>
      <c r="G3509" t="s">
        <v>1457</v>
      </c>
      <c r="H3509">
        <v>1</v>
      </c>
      <c r="I3509">
        <f>_xlfn.XLOOKUP(F3509,d_clientes_braveo[nr_cnpj_cpf],d_clientes_braveo[cd_vendedor],"Outros")</f>
        <v>892</v>
      </c>
      <c r="J3509" t="s">
        <v>3626</v>
      </c>
    </row>
    <row r="3510" spans="1:10" x14ac:dyDescent="0.35">
      <c r="A3510">
        <v>2026</v>
      </c>
      <c r="B3510" t="s">
        <v>9</v>
      </c>
      <c r="C3510" t="s">
        <v>3034</v>
      </c>
      <c r="D3510" t="s">
        <v>23</v>
      </c>
      <c r="E3510" t="s">
        <v>1426</v>
      </c>
      <c r="F3510">
        <v>79003737000118</v>
      </c>
      <c r="G3510" t="s">
        <v>1458</v>
      </c>
      <c r="H3510">
        <v>1</v>
      </c>
      <c r="I3510">
        <f>_xlfn.XLOOKUP(F3510,d_clientes_braveo[nr_cnpj_cpf],d_clientes_braveo[cd_vendedor],"Outros")</f>
        <v>892</v>
      </c>
      <c r="J3510" t="s">
        <v>3626</v>
      </c>
    </row>
    <row r="3511" spans="1:10" x14ac:dyDescent="0.35">
      <c r="A3511">
        <v>2026</v>
      </c>
      <c r="B3511" t="s">
        <v>9</v>
      </c>
      <c r="C3511" t="s">
        <v>3034</v>
      </c>
      <c r="D3511" t="s">
        <v>23</v>
      </c>
      <c r="E3511" t="s">
        <v>1426</v>
      </c>
      <c r="F3511">
        <v>79314951000195</v>
      </c>
      <c r="G3511" t="s">
        <v>1459</v>
      </c>
      <c r="H3511">
        <v>1</v>
      </c>
      <c r="I3511">
        <f>_xlfn.XLOOKUP(F3511,d_clientes_braveo[nr_cnpj_cpf],d_clientes_braveo[cd_vendedor],"Outros")</f>
        <v>892</v>
      </c>
      <c r="J3511" t="s">
        <v>3626</v>
      </c>
    </row>
    <row r="3512" spans="1:10" x14ac:dyDescent="0.35">
      <c r="A3512">
        <v>2026</v>
      </c>
      <c r="B3512" t="s">
        <v>9</v>
      </c>
      <c r="C3512" t="s">
        <v>3034</v>
      </c>
      <c r="D3512" t="s">
        <v>23</v>
      </c>
      <c r="E3512" t="s">
        <v>1426</v>
      </c>
      <c r="F3512">
        <v>79527362000195</v>
      </c>
      <c r="G3512" t="s">
        <v>1460</v>
      </c>
      <c r="H3512">
        <v>1</v>
      </c>
      <c r="I3512">
        <f>_xlfn.XLOOKUP(F3512,d_clientes_braveo[nr_cnpj_cpf],d_clientes_braveo[cd_vendedor],"Outros")</f>
        <v>892</v>
      </c>
      <c r="J3512" t="s">
        <v>3626</v>
      </c>
    </row>
    <row r="3513" spans="1:10" x14ac:dyDescent="0.35">
      <c r="A3513">
        <v>2026</v>
      </c>
      <c r="B3513" t="s">
        <v>9</v>
      </c>
      <c r="C3513" t="s">
        <v>3034</v>
      </c>
      <c r="D3513" t="s">
        <v>23</v>
      </c>
      <c r="E3513" t="s">
        <v>1426</v>
      </c>
      <c r="F3513">
        <v>79875696000150</v>
      </c>
      <c r="G3513" t="s">
        <v>1461</v>
      </c>
      <c r="H3513">
        <v>1</v>
      </c>
      <c r="I3513">
        <f>_xlfn.XLOOKUP(F3513,d_clientes_braveo[nr_cnpj_cpf],d_clientes_braveo[cd_vendedor],"Outros")</f>
        <v>892</v>
      </c>
      <c r="J3513" t="s">
        <v>3626</v>
      </c>
    </row>
    <row r="3514" spans="1:10" x14ac:dyDescent="0.35">
      <c r="A3514">
        <v>2026</v>
      </c>
      <c r="B3514" t="s">
        <v>9</v>
      </c>
      <c r="C3514" t="s">
        <v>3034</v>
      </c>
      <c r="D3514" t="s">
        <v>23</v>
      </c>
      <c r="E3514" t="s">
        <v>1426</v>
      </c>
      <c r="F3514">
        <v>80697790000145</v>
      </c>
      <c r="G3514" t="s">
        <v>3504</v>
      </c>
      <c r="H3514">
        <v>1</v>
      </c>
      <c r="I3514">
        <f>_xlfn.XLOOKUP(F3514,d_clientes_braveo[nr_cnpj_cpf],d_clientes_braveo[cd_vendedor],"Outros")</f>
        <v>892</v>
      </c>
      <c r="J3514" t="s">
        <v>3626</v>
      </c>
    </row>
    <row r="3515" spans="1:10" x14ac:dyDescent="0.35">
      <c r="A3515">
        <v>2026</v>
      </c>
      <c r="B3515" t="s">
        <v>9</v>
      </c>
      <c r="C3515" t="s">
        <v>3034</v>
      </c>
      <c r="D3515" t="s">
        <v>23</v>
      </c>
      <c r="E3515" t="s">
        <v>1426</v>
      </c>
      <c r="F3515">
        <v>81811648000140</v>
      </c>
      <c r="G3515" t="s">
        <v>3505</v>
      </c>
      <c r="H3515">
        <v>1</v>
      </c>
      <c r="I3515">
        <f>_xlfn.XLOOKUP(F3515,d_clientes_braveo[nr_cnpj_cpf],d_clientes_braveo[cd_vendedor],"Outros")</f>
        <v>892</v>
      </c>
      <c r="J3515" t="s">
        <v>3626</v>
      </c>
    </row>
    <row r="3516" spans="1:10" x14ac:dyDescent="0.35">
      <c r="A3516">
        <v>2026</v>
      </c>
      <c r="B3516" t="s">
        <v>9</v>
      </c>
      <c r="C3516" t="s">
        <v>3034</v>
      </c>
      <c r="D3516" t="s">
        <v>23</v>
      </c>
      <c r="E3516" t="s">
        <v>1426</v>
      </c>
      <c r="F3516">
        <v>81863474000401</v>
      </c>
      <c r="G3516" t="s">
        <v>1462</v>
      </c>
      <c r="H3516">
        <v>1</v>
      </c>
      <c r="I3516">
        <f>_xlfn.XLOOKUP(F3516,d_clientes_braveo[nr_cnpj_cpf],d_clientes_braveo[cd_vendedor],"Outros")</f>
        <v>892</v>
      </c>
      <c r="J3516" t="s">
        <v>3626</v>
      </c>
    </row>
    <row r="3517" spans="1:10" x14ac:dyDescent="0.35">
      <c r="A3517">
        <v>2026</v>
      </c>
      <c r="B3517" t="s">
        <v>9</v>
      </c>
      <c r="C3517" t="s">
        <v>3034</v>
      </c>
      <c r="D3517" t="s">
        <v>23</v>
      </c>
      <c r="E3517" t="s">
        <v>1426</v>
      </c>
      <c r="F3517">
        <v>82176074000148</v>
      </c>
      <c r="G3517" t="s">
        <v>3506</v>
      </c>
      <c r="H3517">
        <v>1</v>
      </c>
      <c r="I3517">
        <f>_xlfn.XLOOKUP(F3517,d_clientes_braveo[nr_cnpj_cpf],d_clientes_braveo[cd_vendedor],"Outros")</f>
        <v>892</v>
      </c>
      <c r="J3517" t="s">
        <v>3626</v>
      </c>
    </row>
    <row r="3518" spans="1:10" x14ac:dyDescent="0.35">
      <c r="A3518">
        <v>2026</v>
      </c>
      <c r="B3518" t="s">
        <v>9</v>
      </c>
      <c r="C3518" t="s">
        <v>3034</v>
      </c>
      <c r="D3518" t="s">
        <v>23</v>
      </c>
      <c r="E3518" t="s">
        <v>1426</v>
      </c>
      <c r="F3518">
        <v>84374834000157</v>
      </c>
      <c r="G3518" t="s">
        <v>3507</v>
      </c>
      <c r="H3518">
        <v>1</v>
      </c>
      <c r="I3518">
        <f>_xlfn.XLOOKUP(F3518,d_clientes_braveo[nr_cnpj_cpf],d_clientes_braveo[cd_vendedor],"Outros")</f>
        <v>892</v>
      </c>
      <c r="J3518" t="s">
        <v>3626</v>
      </c>
    </row>
    <row r="3519" spans="1:10" x14ac:dyDescent="0.35">
      <c r="A3519">
        <v>2026</v>
      </c>
      <c r="B3519" t="s">
        <v>9</v>
      </c>
      <c r="C3519" t="s">
        <v>3034</v>
      </c>
      <c r="D3519" t="s">
        <v>23</v>
      </c>
      <c r="E3519" t="s">
        <v>1426</v>
      </c>
      <c r="F3519">
        <v>85159473000199</v>
      </c>
      <c r="G3519" t="s">
        <v>1463</v>
      </c>
      <c r="H3519">
        <v>1</v>
      </c>
      <c r="I3519">
        <f>_xlfn.XLOOKUP(F3519,d_clientes_braveo[nr_cnpj_cpf],d_clientes_braveo[cd_vendedor],"Outros")</f>
        <v>892</v>
      </c>
      <c r="J3519" t="s">
        <v>3626</v>
      </c>
    </row>
    <row r="3520" spans="1:10" x14ac:dyDescent="0.35">
      <c r="A3520">
        <v>2026</v>
      </c>
      <c r="B3520" t="s">
        <v>9</v>
      </c>
      <c r="C3520" t="s">
        <v>3034</v>
      </c>
      <c r="D3520" t="s">
        <v>23</v>
      </c>
      <c r="E3520" t="s">
        <v>1426</v>
      </c>
      <c r="F3520">
        <v>85300044000190</v>
      </c>
      <c r="G3520" t="s">
        <v>1464</v>
      </c>
      <c r="H3520">
        <v>1</v>
      </c>
      <c r="I3520">
        <f>_xlfn.XLOOKUP(F3520,d_clientes_braveo[nr_cnpj_cpf],d_clientes_braveo[cd_vendedor],"Outros")</f>
        <v>892</v>
      </c>
      <c r="J3520" t="s">
        <v>3626</v>
      </c>
    </row>
    <row r="3521" spans="1:10" x14ac:dyDescent="0.35">
      <c r="A3521">
        <v>2026</v>
      </c>
      <c r="B3521" t="s">
        <v>9</v>
      </c>
      <c r="C3521" t="s">
        <v>3034</v>
      </c>
      <c r="D3521" t="s">
        <v>23</v>
      </c>
      <c r="E3521" t="s">
        <v>1426</v>
      </c>
      <c r="F3521">
        <v>85337814000179</v>
      </c>
      <c r="G3521" t="s">
        <v>3508</v>
      </c>
      <c r="H3521">
        <v>1</v>
      </c>
      <c r="I3521">
        <f>_xlfn.XLOOKUP(F3521,d_clientes_braveo[nr_cnpj_cpf],d_clientes_braveo[cd_vendedor],"Outros")</f>
        <v>892</v>
      </c>
      <c r="J3521" t="s">
        <v>3626</v>
      </c>
    </row>
    <row r="3522" spans="1:10" x14ac:dyDescent="0.35">
      <c r="A3522">
        <v>2026</v>
      </c>
      <c r="B3522" t="s">
        <v>9</v>
      </c>
      <c r="C3522" t="s">
        <v>3034</v>
      </c>
      <c r="D3522" t="s">
        <v>23</v>
      </c>
      <c r="E3522" t="s">
        <v>30</v>
      </c>
      <c r="F3522">
        <v>348121000129</v>
      </c>
      <c r="G3522" t="s">
        <v>1465</v>
      </c>
      <c r="H3522">
        <v>1</v>
      </c>
      <c r="I3522">
        <f>_xlfn.XLOOKUP(F3522,d_clientes_braveo[nr_cnpj_cpf],d_clientes_braveo[cd_vendedor],"Outros")</f>
        <v>148</v>
      </c>
      <c r="J3522" t="s">
        <v>3626</v>
      </c>
    </row>
    <row r="3523" spans="1:10" x14ac:dyDescent="0.35">
      <c r="A3523">
        <v>2026</v>
      </c>
      <c r="B3523" t="s">
        <v>9</v>
      </c>
      <c r="C3523" t="s">
        <v>3034</v>
      </c>
      <c r="D3523" t="s">
        <v>23</v>
      </c>
      <c r="E3523" t="s">
        <v>30</v>
      </c>
      <c r="F3523">
        <v>834742000112</v>
      </c>
      <c r="G3523" t="s">
        <v>1466</v>
      </c>
      <c r="H3523">
        <v>1</v>
      </c>
      <c r="I3523">
        <f>_xlfn.XLOOKUP(F3523,d_clientes_braveo[nr_cnpj_cpf],d_clientes_braveo[cd_vendedor],"Outros")</f>
        <v>148</v>
      </c>
      <c r="J3523" t="s">
        <v>3626</v>
      </c>
    </row>
    <row r="3524" spans="1:10" x14ac:dyDescent="0.35">
      <c r="A3524">
        <v>2026</v>
      </c>
      <c r="B3524" t="s">
        <v>9</v>
      </c>
      <c r="C3524" t="s">
        <v>3034</v>
      </c>
      <c r="D3524" t="s">
        <v>23</v>
      </c>
      <c r="E3524" t="s">
        <v>30</v>
      </c>
      <c r="F3524">
        <v>960019000180</v>
      </c>
      <c r="G3524" t="s">
        <v>1467</v>
      </c>
      <c r="H3524">
        <v>1</v>
      </c>
      <c r="I3524">
        <f>_xlfn.XLOOKUP(F3524,d_clientes_braveo[nr_cnpj_cpf],d_clientes_braveo[cd_vendedor],"Outros")</f>
        <v>148</v>
      </c>
      <c r="J3524" t="s">
        <v>3626</v>
      </c>
    </row>
    <row r="3525" spans="1:10" x14ac:dyDescent="0.35">
      <c r="A3525">
        <v>2026</v>
      </c>
      <c r="B3525" t="s">
        <v>9</v>
      </c>
      <c r="C3525" t="s">
        <v>3034</v>
      </c>
      <c r="D3525" t="s">
        <v>23</v>
      </c>
      <c r="E3525" t="s">
        <v>30</v>
      </c>
      <c r="F3525">
        <v>1301516000139</v>
      </c>
      <c r="G3525" t="s">
        <v>3509</v>
      </c>
      <c r="H3525">
        <v>1</v>
      </c>
      <c r="I3525">
        <f>_xlfn.XLOOKUP(F3525,d_clientes_braveo[nr_cnpj_cpf],d_clientes_braveo[cd_vendedor],"Outros")</f>
        <v>148</v>
      </c>
      <c r="J3525" t="s">
        <v>3626</v>
      </c>
    </row>
    <row r="3526" spans="1:10" x14ac:dyDescent="0.35">
      <c r="A3526">
        <v>2026</v>
      </c>
      <c r="B3526" t="s">
        <v>9</v>
      </c>
      <c r="C3526" t="s">
        <v>3034</v>
      </c>
      <c r="D3526" t="s">
        <v>23</v>
      </c>
      <c r="E3526" t="s">
        <v>30</v>
      </c>
      <c r="F3526">
        <v>2271494000174</v>
      </c>
      <c r="G3526" t="s">
        <v>1468</v>
      </c>
      <c r="H3526">
        <v>1</v>
      </c>
      <c r="I3526">
        <f>_xlfn.XLOOKUP(F3526,d_clientes_braveo[nr_cnpj_cpf],d_clientes_braveo[cd_vendedor],"Outros")</f>
        <v>148</v>
      </c>
      <c r="J3526" t="s">
        <v>3626</v>
      </c>
    </row>
    <row r="3527" spans="1:10" x14ac:dyDescent="0.35">
      <c r="A3527">
        <v>2026</v>
      </c>
      <c r="B3527" t="s">
        <v>9</v>
      </c>
      <c r="C3527" t="s">
        <v>3034</v>
      </c>
      <c r="D3527" t="s">
        <v>23</v>
      </c>
      <c r="E3527" t="s">
        <v>30</v>
      </c>
      <c r="F3527">
        <v>3719611000182</v>
      </c>
      <c r="G3527" t="s">
        <v>3510</v>
      </c>
      <c r="H3527">
        <v>1</v>
      </c>
      <c r="I3527">
        <f>_xlfn.XLOOKUP(F3527,d_clientes_braveo[nr_cnpj_cpf],d_clientes_braveo[cd_vendedor],"Outros")</f>
        <v>148</v>
      </c>
      <c r="J3527" t="s">
        <v>3626</v>
      </c>
    </row>
    <row r="3528" spans="1:10" x14ac:dyDescent="0.35">
      <c r="A3528">
        <v>2026</v>
      </c>
      <c r="B3528" t="s">
        <v>9</v>
      </c>
      <c r="C3528" t="s">
        <v>3034</v>
      </c>
      <c r="D3528" t="s">
        <v>23</v>
      </c>
      <c r="E3528" t="s">
        <v>30</v>
      </c>
      <c r="F3528">
        <v>4765294000101</v>
      </c>
      <c r="G3528" t="s">
        <v>1469</v>
      </c>
      <c r="H3528">
        <v>1</v>
      </c>
      <c r="I3528">
        <f>_xlfn.XLOOKUP(F3528,d_clientes_braveo[nr_cnpj_cpf],d_clientes_braveo[cd_vendedor],"Outros")</f>
        <v>148</v>
      </c>
      <c r="J3528" t="s">
        <v>3626</v>
      </c>
    </row>
    <row r="3529" spans="1:10" x14ac:dyDescent="0.35">
      <c r="A3529">
        <v>2026</v>
      </c>
      <c r="B3529" t="s">
        <v>9</v>
      </c>
      <c r="C3529" t="s">
        <v>3034</v>
      </c>
      <c r="D3529" t="s">
        <v>23</v>
      </c>
      <c r="E3529" t="s">
        <v>30</v>
      </c>
      <c r="F3529">
        <v>4986442000100</v>
      </c>
      <c r="G3529" t="s">
        <v>3511</v>
      </c>
      <c r="H3529">
        <v>1</v>
      </c>
      <c r="I3529">
        <f>_xlfn.XLOOKUP(F3529,d_clientes_braveo[nr_cnpj_cpf],d_clientes_braveo[cd_vendedor],"Outros")</f>
        <v>148</v>
      </c>
      <c r="J3529" t="s">
        <v>3626</v>
      </c>
    </row>
    <row r="3530" spans="1:10" x14ac:dyDescent="0.35">
      <c r="A3530">
        <v>2026</v>
      </c>
      <c r="B3530" t="s">
        <v>9</v>
      </c>
      <c r="C3530" t="s">
        <v>3034</v>
      </c>
      <c r="D3530" t="s">
        <v>23</v>
      </c>
      <c r="E3530" t="s">
        <v>30</v>
      </c>
      <c r="F3530">
        <v>5020228000167</v>
      </c>
      <c r="G3530" t="s">
        <v>1470</v>
      </c>
      <c r="H3530">
        <v>1</v>
      </c>
      <c r="I3530">
        <f>_xlfn.XLOOKUP(F3530,d_clientes_braveo[nr_cnpj_cpf],d_clientes_braveo[cd_vendedor],"Outros")</f>
        <v>148</v>
      </c>
      <c r="J3530" t="s">
        <v>3626</v>
      </c>
    </row>
    <row r="3531" spans="1:10" x14ac:dyDescent="0.35">
      <c r="A3531">
        <v>2026</v>
      </c>
      <c r="B3531" t="s">
        <v>9</v>
      </c>
      <c r="C3531" t="s">
        <v>3034</v>
      </c>
      <c r="D3531" t="s">
        <v>23</v>
      </c>
      <c r="E3531" t="s">
        <v>30</v>
      </c>
      <c r="F3531">
        <v>6047123000164</v>
      </c>
      <c r="G3531" t="s">
        <v>3512</v>
      </c>
      <c r="H3531">
        <v>1</v>
      </c>
      <c r="I3531">
        <f>_xlfn.XLOOKUP(F3531,d_clientes_braveo[nr_cnpj_cpf],d_clientes_braveo[cd_vendedor],"Outros")</f>
        <v>148</v>
      </c>
      <c r="J3531" t="s">
        <v>3626</v>
      </c>
    </row>
    <row r="3532" spans="1:10" x14ac:dyDescent="0.35">
      <c r="A3532">
        <v>2026</v>
      </c>
      <c r="B3532" t="s">
        <v>9</v>
      </c>
      <c r="C3532" t="s">
        <v>3034</v>
      </c>
      <c r="D3532" t="s">
        <v>23</v>
      </c>
      <c r="E3532" t="s">
        <v>30</v>
      </c>
      <c r="F3532">
        <v>15089433000132</v>
      </c>
      <c r="G3532" t="s">
        <v>3513</v>
      </c>
      <c r="H3532">
        <v>1</v>
      </c>
      <c r="I3532">
        <f>_xlfn.XLOOKUP(F3532,d_clientes_braveo[nr_cnpj_cpf],d_clientes_braveo[cd_vendedor],"Outros")</f>
        <v>148</v>
      </c>
      <c r="J3532" t="s">
        <v>3626</v>
      </c>
    </row>
    <row r="3533" spans="1:10" x14ac:dyDescent="0.35">
      <c r="A3533">
        <v>2026</v>
      </c>
      <c r="B3533" t="s">
        <v>9</v>
      </c>
      <c r="C3533" t="s">
        <v>3034</v>
      </c>
      <c r="D3533" t="s">
        <v>23</v>
      </c>
      <c r="E3533" t="s">
        <v>30</v>
      </c>
      <c r="F3533">
        <v>20147721000136</v>
      </c>
      <c r="G3533" t="s">
        <v>3514</v>
      </c>
      <c r="H3533">
        <v>1</v>
      </c>
      <c r="I3533">
        <f>_xlfn.XLOOKUP(F3533,d_clientes_braveo[nr_cnpj_cpf],d_clientes_braveo[cd_vendedor],"Outros")</f>
        <v>148</v>
      </c>
      <c r="J3533" t="s">
        <v>3626</v>
      </c>
    </row>
    <row r="3534" spans="1:10" x14ac:dyDescent="0.35">
      <c r="A3534">
        <v>2026</v>
      </c>
      <c r="B3534" t="s">
        <v>9</v>
      </c>
      <c r="C3534" t="s">
        <v>3034</v>
      </c>
      <c r="D3534" t="s">
        <v>23</v>
      </c>
      <c r="E3534" t="s">
        <v>30</v>
      </c>
      <c r="F3534">
        <v>36048363000578</v>
      </c>
      <c r="G3534" t="s">
        <v>31</v>
      </c>
      <c r="H3534">
        <v>1</v>
      </c>
      <c r="I3534">
        <f>_xlfn.XLOOKUP(F3534,d_clientes_braveo[nr_cnpj_cpf],d_clientes_braveo[cd_vendedor],"Outros")</f>
        <v>148</v>
      </c>
      <c r="J3534" t="s">
        <v>3626</v>
      </c>
    </row>
    <row r="3535" spans="1:10" x14ac:dyDescent="0.35">
      <c r="A3535">
        <v>2026</v>
      </c>
      <c r="B3535" t="s">
        <v>9</v>
      </c>
      <c r="C3535" t="s">
        <v>3034</v>
      </c>
      <c r="D3535" t="s">
        <v>23</v>
      </c>
      <c r="E3535" t="s">
        <v>30</v>
      </c>
      <c r="F3535">
        <v>40046019000193</v>
      </c>
      <c r="G3535" t="s">
        <v>1471</v>
      </c>
      <c r="H3535">
        <v>1</v>
      </c>
      <c r="I3535">
        <f>_xlfn.XLOOKUP(F3535,d_clientes_braveo[nr_cnpj_cpf],d_clientes_braveo[cd_vendedor],"Outros")</f>
        <v>148</v>
      </c>
      <c r="J3535" t="s">
        <v>3626</v>
      </c>
    </row>
    <row r="3536" spans="1:10" x14ac:dyDescent="0.35">
      <c r="A3536">
        <v>2026</v>
      </c>
      <c r="B3536" t="s">
        <v>9</v>
      </c>
      <c r="C3536" t="s">
        <v>3034</v>
      </c>
      <c r="D3536" t="s">
        <v>23</v>
      </c>
      <c r="E3536" t="s">
        <v>30</v>
      </c>
      <c r="F3536">
        <v>42968247000146</v>
      </c>
      <c r="G3536" t="s">
        <v>1472</v>
      </c>
      <c r="H3536">
        <v>1</v>
      </c>
      <c r="I3536">
        <f>_xlfn.XLOOKUP(F3536,d_clientes_braveo[nr_cnpj_cpf],d_clientes_braveo[cd_vendedor],"Outros")</f>
        <v>148</v>
      </c>
      <c r="J3536" t="s">
        <v>3626</v>
      </c>
    </row>
    <row r="3537" spans="1:10" x14ac:dyDescent="0.35">
      <c r="A3537">
        <v>2026</v>
      </c>
      <c r="B3537" t="s">
        <v>9</v>
      </c>
      <c r="C3537" t="s">
        <v>3034</v>
      </c>
      <c r="D3537" t="s">
        <v>23</v>
      </c>
      <c r="E3537" t="s">
        <v>30</v>
      </c>
      <c r="F3537">
        <v>50610871000103</v>
      </c>
      <c r="G3537" t="s">
        <v>3515</v>
      </c>
      <c r="H3537">
        <v>1</v>
      </c>
      <c r="I3537">
        <f>_xlfn.XLOOKUP(F3537,d_clientes_braveo[nr_cnpj_cpf],d_clientes_braveo[cd_vendedor],"Outros")</f>
        <v>148</v>
      </c>
      <c r="J3537" t="s">
        <v>3626</v>
      </c>
    </row>
    <row r="3538" spans="1:10" x14ac:dyDescent="0.35">
      <c r="A3538">
        <v>2026</v>
      </c>
      <c r="B3538" t="s">
        <v>9</v>
      </c>
      <c r="C3538" t="s">
        <v>3034</v>
      </c>
      <c r="D3538" t="s">
        <v>23</v>
      </c>
      <c r="E3538" t="s">
        <v>30</v>
      </c>
      <c r="F3538">
        <v>51751547000240</v>
      </c>
      <c r="G3538" t="s">
        <v>32</v>
      </c>
      <c r="H3538">
        <v>1</v>
      </c>
      <c r="I3538">
        <f>_xlfn.XLOOKUP(F3538,d_clientes_braveo[nr_cnpj_cpf],d_clientes_braveo[cd_vendedor],"Outros")</f>
        <v>148</v>
      </c>
      <c r="J3538" t="s">
        <v>3626</v>
      </c>
    </row>
    <row r="3539" spans="1:10" x14ac:dyDescent="0.35">
      <c r="A3539">
        <v>2026</v>
      </c>
      <c r="B3539" t="s">
        <v>9</v>
      </c>
      <c r="C3539" t="s">
        <v>3034</v>
      </c>
      <c r="D3539" t="s">
        <v>23</v>
      </c>
      <c r="E3539" t="s">
        <v>30</v>
      </c>
      <c r="F3539">
        <v>65161025000112</v>
      </c>
      <c r="G3539" t="s">
        <v>3516</v>
      </c>
      <c r="H3539">
        <v>1</v>
      </c>
      <c r="I3539" t="str">
        <f>_xlfn.XLOOKUP(F3539,d_clientes_braveo[nr_cnpj_cpf],d_clientes_braveo[cd_vendedor],"Outros")</f>
        <v>Outros</v>
      </c>
      <c r="J3539" t="s">
        <v>3626</v>
      </c>
    </row>
    <row r="3540" spans="1:10" x14ac:dyDescent="0.35">
      <c r="A3540">
        <v>2026</v>
      </c>
      <c r="B3540" t="s">
        <v>9</v>
      </c>
      <c r="C3540" t="s">
        <v>3034</v>
      </c>
      <c r="D3540" t="s">
        <v>23</v>
      </c>
      <c r="E3540" t="s">
        <v>30</v>
      </c>
      <c r="F3540">
        <v>73369134000158</v>
      </c>
      <c r="G3540" t="s">
        <v>1473</v>
      </c>
      <c r="H3540">
        <v>1</v>
      </c>
      <c r="I3540">
        <f>_xlfn.XLOOKUP(F3540,d_clientes_braveo[nr_cnpj_cpf],d_clientes_braveo[cd_vendedor],"Outros")</f>
        <v>148</v>
      </c>
      <c r="J3540" t="s">
        <v>3626</v>
      </c>
    </row>
    <row r="3541" spans="1:10" x14ac:dyDescent="0.35">
      <c r="A3541">
        <v>2026</v>
      </c>
      <c r="B3541" t="s">
        <v>9</v>
      </c>
      <c r="C3541" t="s">
        <v>3034</v>
      </c>
      <c r="D3541" t="s">
        <v>23</v>
      </c>
      <c r="E3541" t="s">
        <v>30</v>
      </c>
      <c r="F3541">
        <v>79427159000147</v>
      </c>
      <c r="G3541" t="s">
        <v>33</v>
      </c>
      <c r="H3541">
        <v>1</v>
      </c>
      <c r="I3541">
        <f>_xlfn.XLOOKUP(F3541,d_clientes_braveo[nr_cnpj_cpf],d_clientes_braveo[cd_vendedor],"Outros")</f>
        <v>148</v>
      </c>
      <c r="J3541" t="s">
        <v>3626</v>
      </c>
    </row>
    <row r="3542" spans="1:10" x14ac:dyDescent="0.35">
      <c r="A3542">
        <v>2026</v>
      </c>
      <c r="B3542" t="s">
        <v>9</v>
      </c>
      <c r="C3542" t="s">
        <v>3034</v>
      </c>
      <c r="D3542" t="s">
        <v>23</v>
      </c>
      <c r="E3542" t="s">
        <v>30</v>
      </c>
      <c r="F3542">
        <v>79427159000309</v>
      </c>
      <c r="G3542" t="s">
        <v>33</v>
      </c>
      <c r="H3542">
        <v>1</v>
      </c>
      <c r="I3542">
        <f>_xlfn.XLOOKUP(F3542,d_clientes_braveo[nr_cnpj_cpf],d_clientes_braveo[cd_vendedor],"Outros")</f>
        <v>148</v>
      </c>
      <c r="J3542" t="s">
        <v>3626</v>
      </c>
    </row>
    <row r="3543" spans="1:10" x14ac:dyDescent="0.35">
      <c r="A3543">
        <v>2026</v>
      </c>
      <c r="B3543" t="s">
        <v>9</v>
      </c>
      <c r="C3543" t="s">
        <v>3034</v>
      </c>
      <c r="D3543" t="s">
        <v>23</v>
      </c>
      <c r="E3543" t="s">
        <v>30</v>
      </c>
      <c r="F3543">
        <v>82177635000123</v>
      </c>
      <c r="G3543" t="s">
        <v>1474</v>
      </c>
      <c r="H3543">
        <v>1</v>
      </c>
      <c r="I3543">
        <f>_xlfn.XLOOKUP(F3543,d_clientes_braveo[nr_cnpj_cpf],d_clientes_braveo[cd_vendedor],"Outros")</f>
        <v>148</v>
      </c>
      <c r="J3543" t="s">
        <v>3626</v>
      </c>
    </row>
    <row r="3544" spans="1:10" x14ac:dyDescent="0.35">
      <c r="A3544">
        <v>2026</v>
      </c>
      <c r="B3544" t="s">
        <v>9</v>
      </c>
      <c r="C3544" t="s">
        <v>3034</v>
      </c>
      <c r="D3544" t="s">
        <v>23</v>
      </c>
      <c r="E3544" t="s">
        <v>30</v>
      </c>
      <c r="F3544">
        <v>83059204000125</v>
      </c>
      <c r="G3544" t="s">
        <v>1475</v>
      </c>
      <c r="H3544">
        <v>1</v>
      </c>
      <c r="I3544">
        <f>_xlfn.XLOOKUP(F3544,d_clientes_braveo[nr_cnpj_cpf],d_clientes_braveo[cd_vendedor],"Outros")</f>
        <v>148</v>
      </c>
      <c r="J3544" t="s">
        <v>3626</v>
      </c>
    </row>
    <row r="3545" spans="1:10" x14ac:dyDescent="0.35">
      <c r="A3545">
        <v>2026</v>
      </c>
      <c r="B3545" t="s">
        <v>9</v>
      </c>
      <c r="C3545" t="s">
        <v>3034</v>
      </c>
      <c r="D3545" t="s">
        <v>23</v>
      </c>
      <c r="E3545" t="s">
        <v>30</v>
      </c>
      <c r="F3545">
        <v>83570408000126</v>
      </c>
      <c r="G3545" t="s">
        <v>1476</v>
      </c>
      <c r="H3545">
        <v>1</v>
      </c>
      <c r="I3545">
        <f>_xlfn.XLOOKUP(F3545,d_clientes_braveo[nr_cnpj_cpf],d_clientes_braveo[cd_vendedor],"Outros")</f>
        <v>148</v>
      </c>
      <c r="J3545" t="s">
        <v>3626</v>
      </c>
    </row>
    <row r="3546" spans="1:10" x14ac:dyDescent="0.35">
      <c r="A3546">
        <v>2026</v>
      </c>
      <c r="B3546" t="s">
        <v>9</v>
      </c>
      <c r="C3546" t="s">
        <v>3034</v>
      </c>
      <c r="D3546" t="s">
        <v>23</v>
      </c>
      <c r="E3546" t="s">
        <v>30</v>
      </c>
      <c r="F3546">
        <v>85189926000120</v>
      </c>
      <c r="G3546" t="s">
        <v>1477</v>
      </c>
      <c r="H3546">
        <v>1</v>
      </c>
      <c r="I3546">
        <f>_xlfn.XLOOKUP(F3546,d_clientes_braveo[nr_cnpj_cpf],d_clientes_braveo[cd_vendedor],"Outros")</f>
        <v>148</v>
      </c>
      <c r="J3546" t="s">
        <v>3626</v>
      </c>
    </row>
    <row r="3547" spans="1:10" x14ac:dyDescent="0.35">
      <c r="A3547">
        <v>2026</v>
      </c>
      <c r="B3547" t="s">
        <v>9</v>
      </c>
      <c r="C3547" t="s">
        <v>3034</v>
      </c>
      <c r="D3547" t="s">
        <v>23</v>
      </c>
      <c r="E3547" t="s">
        <v>30</v>
      </c>
      <c r="F3547">
        <v>85191906000193</v>
      </c>
      <c r="G3547" t="s">
        <v>3517</v>
      </c>
      <c r="H3547">
        <v>1</v>
      </c>
      <c r="I3547">
        <f>_xlfn.XLOOKUP(F3547,d_clientes_braveo[nr_cnpj_cpf],d_clientes_braveo[cd_vendedor],"Outros")</f>
        <v>148</v>
      </c>
      <c r="J3547" t="s">
        <v>3626</v>
      </c>
    </row>
    <row r="3548" spans="1:10" x14ac:dyDescent="0.35">
      <c r="A3548">
        <v>2026</v>
      </c>
      <c r="B3548" t="s">
        <v>9</v>
      </c>
      <c r="C3548" t="s">
        <v>3034</v>
      </c>
      <c r="D3548" t="s">
        <v>23</v>
      </c>
      <c r="E3548" t="s">
        <v>30</v>
      </c>
      <c r="F3548">
        <v>95766978000175</v>
      </c>
      <c r="G3548" t="s">
        <v>1478</v>
      </c>
      <c r="H3548">
        <v>1</v>
      </c>
      <c r="I3548">
        <f>_xlfn.XLOOKUP(F3548,d_clientes_braveo[nr_cnpj_cpf],d_clientes_braveo[cd_vendedor],"Outros")</f>
        <v>148</v>
      </c>
      <c r="J3548" t="s">
        <v>3626</v>
      </c>
    </row>
    <row r="3549" spans="1:10" x14ac:dyDescent="0.35">
      <c r="A3549">
        <v>2026</v>
      </c>
      <c r="B3549" t="s">
        <v>9</v>
      </c>
      <c r="C3549" t="s">
        <v>3034</v>
      </c>
      <c r="D3549" t="s">
        <v>23</v>
      </c>
      <c r="E3549" t="s">
        <v>34</v>
      </c>
      <c r="F3549">
        <v>888148000104</v>
      </c>
      <c r="G3549" t="s">
        <v>35</v>
      </c>
      <c r="H3549">
        <v>1</v>
      </c>
      <c r="I3549">
        <f>_xlfn.XLOOKUP(F3549,d_clientes_braveo[nr_cnpj_cpf],d_clientes_braveo[cd_vendedor],"Outros")</f>
        <v>691</v>
      </c>
      <c r="J3549" t="s">
        <v>3626</v>
      </c>
    </row>
    <row r="3550" spans="1:10" x14ac:dyDescent="0.35">
      <c r="A3550">
        <v>2026</v>
      </c>
      <c r="B3550" t="s">
        <v>9</v>
      </c>
      <c r="C3550" t="s">
        <v>3034</v>
      </c>
      <c r="D3550" t="s">
        <v>23</v>
      </c>
      <c r="E3550" t="s">
        <v>34</v>
      </c>
      <c r="F3550">
        <v>2416232000150</v>
      </c>
      <c r="G3550" t="s">
        <v>1479</v>
      </c>
      <c r="H3550">
        <v>1</v>
      </c>
      <c r="I3550">
        <f>_xlfn.XLOOKUP(F3550,d_clientes_braveo[nr_cnpj_cpf],d_clientes_braveo[cd_vendedor],"Outros")</f>
        <v>691</v>
      </c>
      <c r="J3550" t="s">
        <v>3626</v>
      </c>
    </row>
    <row r="3551" spans="1:10" x14ac:dyDescent="0.35">
      <c r="A3551">
        <v>2026</v>
      </c>
      <c r="B3551" t="s">
        <v>9</v>
      </c>
      <c r="C3551" t="s">
        <v>3034</v>
      </c>
      <c r="D3551" t="s">
        <v>23</v>
      </c>
      <c r="E3551" t="s">
        <v>34</v>
      </c>
      <c r="F3551">
        <v>3466568000190</v>
      </c>
      <c r="G3551" t="s">
        <v>1480</v>
      </c>
      <c r="H3551">
        <v>1</v>
      </c>
      <c r="I3551">
        <f>_xlfn.XLOOKUP(F3551,d_clientes_braveo[nr_cnpj_cpf],d_clientes_braveo[cd_vendedor],"Outros")</f>
        <v>691</v>
      </c>
      <c r="J3551" t="s">
        <v>3626</v>
      </c>
    </row>
    <row r="3552" spans="1:10" x14ac:dyDescent="0.35">
      <c r="A3552">
        <v>2026</v>
      </c>
      <c r="B3552" t="s">
        <v>9</v>
      </c>
      <c r="C3552" t="s">
        <v>3034</v>
      </c>
      <c r="D3552" t="s">
        <v>23</v>
      </c>
      <c r="E3552" t="s">
        <v>34</v>
      </c>
      <c r="F3552">
        <v>3470626005380</v>
      </c>
      <c r="G3552" t="s">
        <v>3518</v>
      </c>
      <c r="H3552">
        <v>1</v>
      </c>
      <c r="I3552">
        <f>_xlfn.XLOOKUP(F3552,d_clientes_braveo[nr_cnpj_cpf],d_clientes_braveo[cd_vendedor],"Outros")</f>
        <v>691</v>
      </c>
      <c r="J3552" t="s">
        <v>3626</v>
      </c>
    </row>
    <row r="3553" spans="1:10" x14ac:dyDescent="0.35">
      <c r="A3553">
        <v>2026</v>
      </c>
      <c r="B3553" t="s">
        <v>9</v>
      </c>
      <c r="C3553" t="s">
        <v>3034</v>
      </c>
      <c r="D3553" t="s">
        <v>23</v>
      </c>
      <c r="E3553" t="s">
        <v>34</v>
      </c>
      <c r="F3553">
        <v>3988588000121</v>
      </c>
      <c r="G3553" t="s">
        <v>3519</v>
      </c>
      <c r="H3553">
        <v>1</v>
      </c>
      <c r="I3553">
        <f>_xlfn.XLOOKUP(F3553,d_clientes_braveo[nr_cnpj_cpf],d_clientes_braveo[cd_vendedor],"Outros")</f>
        <v>691</v>
      </c>
      <c r="J3553" t="s">
        <v>3626</v>
      </c>
    </row>
    <row r="3554" spans="1:10" x14ac:dyDescent="0.35">
      <c r="A3554">
        <v>2026</v>
      </c>
      <c r="B3554" t="s">
        <v>9</v>
      </c>
      <c r="C3554" t="s">
        <v>3034</v>
      </c>
      <c r="D3554" t="s">
        <v>23</v>
      </c>
      <c r="E3554" t="s">
        <v>34</v>
      </c>
      <c r="F3554">
        <v>4097500000144</v>
      </c>
      <c r="G3554" t="s">
        <v>1481</v>
      </c>
      <c r="H3554">
        <v>1</v>
      </c>
      <c r="I3554">
        <f>_xlfn.XLOOKUP(F3554,d_clientes_braveo[nr_cnpj_cpf],d_clientes_braveo[cd_vendedor],"Outros")</f>
        <v>691</v>
      </c>
      <c r="J3554" t="s">
        <v>3626</v>
      </c>
    </row>
    <row r="3555" spans="1:10" x14ac:dyDescent="0.35">
      <c r="A3555">
        <v>2026</v>
      </c>
      <c r="B3555" t="s">
        <v>9</v>
      </c>
      <c r="C3555" t="s">
        <v>3034</v>
      </c>
      <c r="D3555" t="s">
        <v>23</v>
      </c>
      <c r="E3555" t="s">
        <v>34</v>
      </c>
      <c r="F3555">
        <v>4325930000176</v>
      </c>
      <c r="G3555" t="s">
        <v>1482</v>
      </c>
      <c r="H3555">
        <v>1</v>
      </c>
      <c r="I3555">
        <f>_xlfn.XLOOKUP(F3555,d_clientes_braveo[nr_cnpj_cpf],d_clientes_braveo[cd_vendedor],"Outros")</f>
        <v>691</v>
      </c>
      <c r="J3555" t="s">
        <v>3626</v>
      </c>
    </row>
    <row r="3556" spans="1:10" x14ac:dyDescent="0.35">
      <c r="A3556">
        <v>2026</v>
      </c>
      <c r="B3556" t="s">
        <v>9</v>
      </c>
      <c r="C3556" t="s">
        <v>3034</v>
      </c>
      <c r="D3556" t="s">
        <v>23</v>
      </c>
      <c r="E3556" t="s">
        <v>34</v>
      </c>
      <c r="F3556">
        <v>5973897000153</v>
      </c>
      <c r="G3556" t="s">
        <v>1483</v>
      </c>
      <c r="H3556">
        <v>1</v>
      </c>
      <c r="I3556">
        <f>_xlfn.XLOOKUP(F3556,d_clientes_braveo[nr_cnpj_cpf],d_clientes_braveo[cd_vendedor],"Outros")</f>
        <v>691</v>
      </c>
      <c r="J3556" t="s">
        <v>3626</v>
      </c>
    </row>
    <row r="3557" spans="1:10" x14ac:dyDescent="0.35">
      <c r="A3557">
        <v>2026</v>
      </c>
      <c r="B3557" t="s">
        <v>9</v>
      </c>
      <c r="C3557" t="s">
        <v>3034</v>
      </c>
      <c r="D3557" t="s">
        <v>23</v>
      </c>
      <c r="E3557" t="s">
        <v>34</v>
      </c>
      <c r="F3557">
        <v>6045695000104</v>
      </c>
      <c r="G3557" t="s">
        <v>1484</v>
      </c>
      <c r="H3557">
        <v>1</v>
      </c>
      <c r="I3557">
        <f>_xlfn.XLOOKUP(F3557,d_clientes_braveo[nr_cnpj_cpf],d_clientes_braveo[cd_vendedor],"Outros")</f>
        <v>691</v>
      </c>
      <c r="J3557" t="s">
        <v>3626</v>
      </c>
    </row>
    <row r="3558" spans="1:10" x14ac:dyDescent="0.35">
      <c r="A3558">
        <v>2026</v>
      </c>
      <c r="B3558" t="s">
        <v>9</v>
      </c>
      <c r="C3558" t="s">
        <v>3034</v>
      </c>
      <c r="D3558" t="s">
        <v>23</v>
      </c>
      <c r="E3558" t="s">
        <v>34</v>
      </c>
      <c r="F3558">
        <v>6085212000103</v>
      </c>
      <c r="G3558" t="s">
        <v>3520</v>
      </c>
      <c r="H3558">
        <v>1</v>
      </c>
      <c r="I3558">
        <f>_xlfn.XLOOKUP(F3558,d_clientes_braveo[nr_cnpj_cpf],d_clientes_braveo[cd_vendedor],"Outros")</f>
        <v>691</v>
      </c>
      <c r="J3558" t="s">
        <v>3626</v>
      </c>
    </row>
    <row r="3559" spans="1:10" x14ac:dyDescent="0.35">
      <c r="A3559">
        <v>2026</v>
      </c>
      <c r="B3559" t="s">
        <v>9</v>
      </c>
      <c r="C3559" t="s">
        <v>3034</v>
      </c>
      <c r="D3559" t="s">
        <v>23</v>
      </c>
      <c r="E3559" t="s">
        <v>34</v>
      </c>
      <c r="F3559">
        <v>9377217000190</v>
      </c>
      <c r="G3559" t="s">
        <v>1485</v>
      </c>
      <c r="H3559">
        <v>1</v>
      </c>
      <c r="I3559">
        <f>_xlfn.XLOOKUP(F3559,d_clientes_braveo[nr_cnpj_cpf],d_clientes_braveo[cd_vendedor],"Outros")</f>
        <v>691</v>
      </c>
      <c r="J3559" t="s">
        <v>3626</v>
      </c>
    </row>
    <row r="3560" spans="1:10" x14ac:dyDescent="0.35">
      <c r="A3560">
        <v>2026</v>
      </c>
      <c r="B3560" t="s">
        <v>9</v>
      </c>
      <c r="C3560" t="s">
        <v>3034</v>
      </c>
      <c r="D3560" t="s">
        <v>23</v>
      </c>
      <c r="E3560" t="s">
        <v>34</v>
      </c>
      <c r="F3560">
        <v>9581561000368</v>
      </c>
      <c r="G3560" t="s">
        <v>36</v>
      </c>
      <c r="H3560">
        <v>1</v>
      </c>
      <c r="I3560">
        <f>_xlfn.XLOOKUP(F3560,d_clientes_braveo[nr_cnpj_cpf],d_clientes_braveo[cd_vendedor],"Outros")</f>
        <v>691</v>
      </c>
      <c r="J3560" t="s">
        <v>3626</v>
      </c>
    </row>
    <row r="3561" spans="1:10" x14ac:dyDescent="0.35">
      <c r="A3561">
        <v>2026</v>
      </c>
      <c r="B3561" t="s">
        <v>9</v>
      </c>
      <c r="C3561" t="s">
        <v>3034</v>
      </c>
      <c r="D3561" t="s">
        <v>23</v>
      </c>
      <c r="E3561" t="s">
        <v>34</v>
      </c>
      <c r="F3561">
        <v>11569475000110</v>
      </c>
      <c r="G3561" t="s">
        <v>37</v>
      </c>
      <c r="H3561">
        <v>1</v>
      </c>
      <c r="I3561">
        <f>_xlfn.XLOOKUP(F3561,d_clientes_braveo[nr_cnpj_cpf],d_clientes_braveo[cd_vendedor],"Outros")</f>
        <v>691</v>
      </c>
      <c r="J3561" t="s">
        <v>3626</v>
      </c>
    </row>
    <row r="3562" spans="1:10" x14ac:dyDescent="0.35">
      <c r="A3562">
        <v>2026</v>
      </c>
      <c r="B3562" t="s">
        <v>9</v>
      </c>
      <c r="C3562" t="s">
        <v>3034</v>
      </c>
      <c r="D3562" t="s">
        <v>23</v>
      </c>
      <c r="E3562" t="s">
        <v>34</v>
      </c>
      <c r="F3562">
        <v>13161133000191</v>
      </c>
      <c r="G3562" t="s">
        <v>3521</v>
      </c>
      <c r="H3562">
        <v>1</v>
      </c>
      <c r="I3562">
        <f>_xlfn.XLOOKUP(F3562,d_clientes_braveo[nr_cnpj_cpf],d_clientes_braveo[cd_vendedor],"Outros")</f>
        <v>691</v>
      </c>
      <c r="J3562" t="s">
        <v>3626</v>
      </c>
    </row>
    <row r="3563" spans="1:10" x14ac:dyDescent="0.35">
      <c r="A3563">
        <v>2026</v>
      </c>
      <c r="B3563" t="s">
        <v>9</v>
      </c>
      <c r="C3563" t="s">
        <v>3034</v>
      </c>
      <c r="D3563" t="s">
        <v>23</v>
      </c>
      <c r="E3563" t="s">
        <v>34</v>
      </c>
      <c r="F3563">
        <v>13566870000174</v>
      </c>
      <c r="G3563" t="s">
        <v>1486</v>
      </c>
      <c r="H3563">
        <v>1</v>
      </c>
      <c r="I3563">
        <f>_xlfn.XLOOKUP(F3563,d_clientes_braveo[nr_cnpj_cpf],d_clientes_braveo[cd_vendedor],"Outros")</f>
        <v>691</v>
      </c>
      <c r="J3563" t="s">
        <v>3626</v>
      </c>
    </row>
    <row r="3564" spans="1:10" x14ac:dyDescent="0.35">
      <c r="A3564">
        <v>2026</v>
      </c>
      <c r="B3564" t="s">
        <v>9</v>
      </c>
      <c r="C3564" t="s">
        <v>3034</v>
      </c>
      <c r="D3564" t="s">
        <v>23</v>
      </c>
      <c r="E3564" t="s">
        <v>34</v>
      </c>
      <c r="F3564">
        <v>20952835000159</v>
      </c>
      <c r="G3564" t="s">
        <v>1487</v>
      </c>
      <c r="H3564">
        <v>1</v>
      </c>
      <c r="I3564">
        <f>_xlfn.XLOOKUP(F3564,d_clientes_braveo[nr_cnpj_cpf],d_clientes_braveo[cd_vendedor],"Outros")</f>
        <v>691</v>
      </c>
      <c r="J3564" t="s">
        <v>3626</v>
      </c>
    </row>
    <row r="3565" spans="1:10" x14ac:dyDescent="0.35">
      <c r="A3565">
        <v>2026</v>
      </c>
      <c r="B3565" t="s">
        <v>9</v>
      </c>
      <c r="C3565" t="s">
        <v>3034</v>
      </c>
      <c r="D3565" t="s">
        <v>23</v>
      </c>
      <c r="E3565" t="s">
        <v>34</v>
      </c>
      <c r="F3565">
        <v>21921925000226</v>
      </c>
      <c r="G3565" t="s">
        <v>1488</v>
      </c>
      <c r="H3565">
        <v>1</v>
      </c>
      <c r="I3565">
        <f>_xlfn.XLOOKUP(F3565,d_clientes_braveo[nr_cnpj_cpf],d_clientes_braveo[cd_vendedor],"Outros")</f>
        <v>691</v>
      </c>
      <c r="J3565" t="s">
        <v>3626</v>
      </c>
    </row>
    <row r="3566" spans="1:10" x14ac:dyDescent="0.35">
      <c r="A3566">
        <v>2026</v>
      </c>
      <c r="B3566" t="s">
        <v>9</v>
      </c>
      <c r="C3566" t="s">
        <v>3034</v>
      </c>
      <c r="D3566" t="s">
        <v>23</v>
      </c>
      <c r="E3566" t="s">
        <v>34</v>
      </c>
      <c r="F3566">
        <v>23361465000173</v>
      </c>
      <c r="G3566" t="s">
        <v>1489</v>
      </c>
      <c r="H3566">
        <v>1</v>
      </c>
      <c r="I3566">
        <f>_xlfn.XLOOKUP(F3566,d_clientes_braveo[nr_cnpj_cpf],d_clientes_braveo[cd_vendedor],"Outros")</f>
        <v>691</v>
      </c>
      <c r="J3566" t="s">
        <v>3626</v>
      </c>
    </row>
    <row r="3567" spans="1:10" x14ac:dyDescent="0.35">
      <c r="A3567">
        <v>2026</v>
      </c>
      <c r="B3567" t="s">
        <v>9</v>
      </c>
      <c r="C3567" t="s">
        <v>3034</v>
      </c>
      <c r="D3567" t="s">
        <v>23</v>
      </c>
      <c r="E3567" t="s">
        <v>34</v>
      </c>
      <c r="F3567">
        <v>24493917000133</v>
      </c>
      <c r="G3567" t="s">
        <v>3522</v>
      </c>
      <c r="H3567">
        <v>1</v>
      </c>
      <c r="I3567">
        <f>_xlfn.XLOOKUP(F3567,d_clientes_braveo[nr_cnpj_cpf],d_clientes_braveo[cd_vendedor],"Outros")</f>
        <v>691</v>
      </c>
      <c r="J3567" t="s">
        <v>3626</v>
      </c>
    </row>
    <row r="3568" spans="1:10" x14ac:dyDescent="0.35">
      <c r="A3568">
        <v>2026</v>
      </c>
      <c r="B3568" t="s">
        <v>9</v>
      </c>
      <c r="C3568" t="s">
        <v>3034</v>
      </c>
      <c r="D3568" t="s">
        <v>23</v>
      </c>
      <c r="E3568" t="s">
        <v>34</v>
      </c>
      <c r="F3568">
        <v>29667673000181</v>
      </c>
      <c r="G3568" t="s">
        <v>3523</v>
      </c>
      <c r="H3568">
        <v>1</v>
      </c>
      <c r="I3568">
        <f>_xlfn.XLOOKUP(F3568,d_clientes_braveo[nr_cnpj_cpf],d_clientes_braveo[cd_vendedor],"Outros")</f>
        <v>691</v>
      </c>
      <c r="J3568" t="s">
        <v>3626</v>
      </c>
    </row>
    <row r="3569" spans="1:10" x14ac:dyDescent="0.35">
      <c r="A3569">
        <v>2026</v>
      </c>
      <c r="B3569" t="s">
        <v>9</v>
      </c>
      <c r="C3569" t="s">
        <v>3034</v>
      </c>
      <c r="D3569" t="s">
        <v>23</v>
      </c>
      <c r="E3569" t="s">
        <v>34</v>
      </c>
      <c r="F3569">
        <v>33623500000139</v>
      </c>
      <c r="G3569" t="s">
        <v>1490</v>
      </c>
      <c r="H3569">
        <v>1</v>
      </c>
      <c r="I3569">
        <f>_xlfn.XLOOKUP(F3569,d_clientes_braveo[nr_cnpj_cpf],d_clientes_braveo[cd_vendedor],"Outros")</f>
        <v>691</v>
      </c>
      <c r="J3569" t="s">
        <v>3626</v>
      </c>
    </row>
    <row r="3570" spans="1:10" x14ac:dyDescent="0.35">
      <c r="A3570">
        <v>2026</v>
      </c>
      <c r="B3570" t="s">
        <v>9</v>
      </c>
      <c r="C3570" t="s">
        <v>3034</v>
      </c>
      <c r="D3570" t="s">
        <v>23</v>
      </c>
      <c r="E3570" t="s">
        <v>34</v>
      </c>
      <c r="F3570">
        <v>62190703000187</v>
      </c>
      <c r="G3570" t="s">
        <v>1491</v>
      </c>
      <c r="H3570">
        <v>1</v>
      </c>
      <c r="I3570">
        <f>_xlfn.XLOOKUP(F3570,d_clientes_braveo[nr_cnpj_cpf],d_clientes_braveo[cd_vendedor],"Outros")</f>
        <v>691</v>
      </c>
      <c r="J3570" t="s">
        <v>3626</v>
      </c>
    </row>
    <row r="3571" spans="1:10" x14ac:dyDescent="0.35">
      <c r="A3571">
        <v>2026</v>
      </c>
      <c r="B3571" t="s">
        <v>9</v>
      </c>
      <c r="C3571" t="s">
        <v>3034</v>
      </c>
      <c r="D3571" t="s">
        <v>23</v>
      </c>
      <c r="E3571" t="s">
        <v>34</v>
      </c>
      <c r="F3571">
        <v>72368293000175</v>
      </c>
      <c r="G3571" t="s">
        <v>1492</v>
      </c>
      <c r="H3571">
        <v>1</v>
      </c>
      <c r="I3571">
        <f>_xlfn.XLOOKUP(F3571,d_clientes_braveo[nr_cnpj_cpf],d_clientes_braveo[cd_vendedor],"Outros")</f>
        <v>691</v>
      </c>
      <c r="J3571" t="s">
        <v>3626</v>
      </c>
    </row>
    <row r="3572" spans="1:10" x14ac:dyDescent="0.35">
      <c r="A3572">
        <v>2026</v>
      </c>
      <c r="B3572" t="s">
        <v>9</v>
      </c>
      <c r="C3572" t="s">
        <v>3034</v>
      </c>
      <c r="D3572" t="s">
        <v>23</v>
      </c>
      <c r="E3572" t="s">
        <v>34</v>
      </c>
      <c r="F3572">
        <v>78323250000150</v>
      </c>
      <c r="G3572" t="s">
        <v>3524</v>
      </c>
      <c r="H3572">
        <v>1</v>
      </c>
      <c r="I3572">
        <f>_xlfn.XLOOKUP(F3572,d_clientes_braveo[nr_cnpj_cpf],d_clientes_braveo[cd_vendedor],"Outros")</f>
        <v>691</v>
      </c>
      <c r="J3572" t="s">
        <v>3626</v>
      </c>
    </row>
    <row r="3573" spans="1:10" x14ac:dyDescent="0.35">
      <c r="A3573">
        <v>2026</v>
      </c>
      <c r="B3573" t="s">
        <v>9</v>
      </c>
      <c r="C3573" t="s">
        <v>3034</v>
      </c>
      <c r="D3573" t="s">
        <v>23</v>
      </c>
      <c r="E3573" t="s">
        <v>34</v>
      </c>
      <c r="F3573">
        <v>78815735000160</v>
      </c>
      <c r="G3573" t="s">
        <v>1493</v>
      </c>
      <c r="H3573">
        <v>1</v>
      </c>
      <c r="I3573">
        <f>_xlfn.XLOOKUP(F3573,d_clientes_braveo[nr_cnpj_cpf],d_clientes_braveo[cd_vendedor],"Outros")</f>
        <v>691</v>
      </c>
      <c r="J3573" t="s">
        <v>3626</v>
      </c>
    </row>
    <row r="3574" spans="1:10" x14ac:dyDescent="0.35">
      <c r="A3574">
        <v>2026</v>
      </c>
      <c r="B3574" t="s">
        <v>9</v>
      </c>
      <c r="C3574" t="s">
        <v>3034</v>
      </c>
      <c r="D3574" t="s">
        <v>23</v>
      </c>
      <c r="E3574" t="s">
        <v>34</v>
      </c>
      <c r="F3574">
        <v>78830700000109</v>
      </c>
      <c r="G3574" t="s">
        <v>38</v>
      </c>
      <c r="H3574">
        <v>1</v>
      </c>
      <c r="I3574">
        <f>_xlfn.XLOOKUP(F3574,d_clientes_braveo[nr_cnpj_cpf],d_clientes_braveo[cd_vendedor],"Outros")</f>
        <v>691</v>
      </c>
      <c r="J3574" t="s">
        <v>3626</v>
      </c>
    </row>
    <row r="3575" spans="1:10" x14ac:dyDescent="0.35">
      <c r="A3575">
        <v>2026</v>
      </c>
      <c r="B3575" t="s">
        <v>9</v>
      </c>
      <c r="C3575" t="s">
        <v>3034</v>
      </c>
      <c r="D3575" t="s">
        <v>23</v>
      </c>
      <c r="E3575" t="s">
        <v>34</v>
      </c>
      <c r="F3575">
        <v>78851797000128</v>
      </c>
      <c r="G3575" t="s">
        <v>1494</v>
      </c>
      <c r="H3575">
        <v>1</v>
      </c>
      <c r="I3575">
        <f>_xlfn.XLOOKUP(F3575,d_clientes_braveo[nr_cnpj_cpf],d_clientes_braveo[cd_vendedor],"Outros")</f>
        <v>691</v>
      </c>
      <c r="J3575" t="s">
        <v>3626</v>
      </c>
    </row>
    <row r="3576" spans="1:10" x14ac:dyDescent="0.35">
      <c r="A3576">
        <v>2026</v>
      </c>
      <c r="B3576" t="s">
        <v>9</v>
      </c>
      <c r="C3576" t="s">
        <v>3034</v>
      </c>
      <c r="D3576" t="s">
        <v>23</v>
      </c>
      <c r="E3576" t="s">
        <v>34</v>
      </c>
      <c r="F3576">
        <v>79860003000155</v>
      </c>
      <c r="G3576" t="s">
        <v>3525</v>
      </c>
      <c r="H3576">
        <v>1</v>
      </c>
      <c r="I3576">
        <f>_xlfn.XLOOKUP(F3576,d_clientes_braveo[nr_cnpj_cpf],d_clientes_braveo[cd_vendedor],"Outros")</f>
        <v>691</v>
      </c>
      <c r="J3576" t="s">
        <v>3626</v>
      </c>
    </row>
    <row r="3577" spans="1:10" x14ac:dyDescent="0.35">
      <c r="A3577">
        <v>2026</v>
      </c>
      <c r="B3577" t="s">
        <v>9</v>
      </c>
      <c r="C3577" t="s">
        <v>3034</v>
      </c>
      <c r="D3577" t="s">
        <v>23</v>
      </c>
      <c r="E3577" t="s">
        <v>34</v>
      </c>
      <c r="F3577">
        <v>81332439000113</v>
      </c>
      <c r="G3577" t="s">
        <v>1495</v>
      </c>
      <c r="H3577">
        <v>1</v>
      </c>
      <c r="I3577">
        <f>_xlfn.XLOOKUP(F3577,d_clientes_braveo[nr_cnpj_cpf],d_clientes_braveo[cd_vendedor],"Outros")</f>
        <v>691</v>
      </c>
      <c r="J3577" t="s">
        <v>3626</v>
      </c>
    </row>
    <row r="3578" spans="1:10" x14ac:dyDescent="0.35">
      <c r="A3578">
        <v>2026</v>
      </c>
      <c r="B3578" t="s">
        <v>9</v>
      </c>
      <c r="C3578" t="s">
        <v>3034</v>
      </c>
      <c r="D3578" t="s">
        <v>23</v>
      </c>
      <c r="E3578" t="s">
        <v>34</v>
      </c>
      <c r="F3578">
        <v>81332439000202</v>
      </c>
      <c r="G3578" t="s">
        <v>1495</v>
      </c>
      <c r="H3578">
        <v>1</v>
      </c>
      <c r="I3578">
        <f>_xlfn.XLOOKUP(F3578,d_clientes_braveo[nr_cnpj_cpf],d_clientes_braveo[cd_vendedor],"Outros")</f>
        <v>691</v>
      </c>
      <c r="J3578" t="s">
        <v>3626</v>
      </c>
    </row>
    <row r="3579" spans="1:10" x14ac:dyDescent="0.35">
      <c r="A3579">
        <v>2026</v>
      </c>
      <c r="B3579" t="s">
        <v>9</v>
      </c>
      <c r="C3579" t="s">
        <v>3034</v>
      </c>
      <c r="D3579" t="s">
        <v>23</v>
      </c>
      <c r="E3579" t="s">
        <v>34</v>
      </c>
      <c r="F3579">
        <v>81598799000161</v>
      </c>
      <c r="G3579" t="s">
        <v>1496</v>
      </c>
      <c r="H3579">
        <v>1</v>
      </c>
      <c r="I3579">
        <f>_xlfn.XLOOKUP(F3579,d_clientes_braveo[nr_cnpj_cpf],d_clientes_braveo[cd_vendedor],"Outros")</f>
        <v>691</v>
      </c>
      <c r="J3579" t="s">
        <v>3626</v>
      </c>
    </row>
    <row r="3580" spans="1:10" x14ac:dyDescent="0.35">
      <c r="A3580">
        <v>2026</v>
      </c>
      <c r="B3580" t="s">
        <v>9</v>
      </c>
      <c r="C3580" t="s">
        <v>3034</v>
      </c>
      <c r="D3580" t="s">
        <v>23</v>
      </c>
      <c r="E3580" t="s">
        <v>34</v>
      </c>
      <c r="F3580">
        <v>83052407000270</v>
      </c>
      <c r="G3580" t="s">
        <v>1497</v>
      </c>
      <c r="H3580">
        <v>1</v>
      </c>
      <c r="I3580">
        <f>_xlfn.XLOOKUP(F3580,d_clientes_braveo[nr_cnpj_cpf],d_clientes_braveo[cd_vendedor],"Outros")</f>
        <v>691</v>
      </c>
      <c r="J3580" t="s">
        <v>3626</v>
      </c>
    </row>
    <row r="3581" spans="1:10" x14ac:dyDescent="0.35">
      <c r="A3581">
        <v>2026</v>
      </c>
      <c r="B3581" t="s">
        <v>9</v>
      </c>
      <c r="C3581" t="s">
        <v>3034</v>
      </c>
      <c r="D3581" t="s">
        <v>23</v>
      </c>
      <c r="E3581" t="s">
        <v>34</v>
      </c>
      <c r="F3581">
        <v>83220723003491</v>
      </c>
      <c r="G3581" t="s">
        <v>3526</v>
      </c>
      <c r="H3581">
        <v>1</v>
      </c>
      <c r="I3581">
        <f>_xlfn.XLOOKUP(F3581,d_clientes_braveo[nr_cnpj_cpf],d_clientes_braveo[cd_vendedor],"Outros")</f>
        <v>691</v>
      </c>
      <c r="J3581" t="s">
        <v>3626</v>
      </c>
    </row>
    <row r="3582" spans="1:10" x14ac:dyDescent="0.35">
      <c r="A3582">
        <v>2026</v>
      </c>
      <c r="B3582" t="s">
        <v>9</v>
      </c>
      <c r="C3582" t="s">
        <v>3034</v>
      </c>
      <c r="D3582" t="s">
        <v>23</v>
      </c>
      <c r="E3582" t="s">
        <v>34</v>
      </c>
      <c r="F3582">
        <v>83731927004701</v>
      </c>
      <c r="G3582" t="s">
        <v>3527</v>
      </c>
      <c r="H3582">
        <v>1</v>
      </c>
      <c r="I3582">
        <f>_xlfn.XLOOKUP(F3582,d_clientes_braveo[nr_cnpj_cpf],d_clientes_braveo[cd_vendedor],"Outros")</f>
        <v>691</v>
      </c>
      <c r="J3582" t="s">
        <v>3626</v>
      </c>
    </row>
    <row r="3583" spans="1:10" x14ac:dyDescent="0.35">
      <c r="A3583">
        <v>2026</v>
      </c>
      <c r="B3583" t="s">
        <v>9</v>
      </c>
      <c r="C3583" t="s">
        <v>3034</v>
      </c>
      <c r="D3583" t="s">
        <v>23</v>
      </c>
      <c r="E3583" t="s">
        <v>34</v>
      </c>
      <c r="F3583">
        <v>85397503000103</v>
      </c>
      <c r="G3583" t="s">
        <v>39</v>
      </c>
      <c r="H3583">
        <v>1</v>
      </c>
      <c r="I3583">
        <f>_xlfn.XLOOKUP(F3583,d_clientes_braveo[nr_cnpj_cpf],d_clientes_braveo[cd_vendedor],"Outros")</f>
        <v>691</v>
      </c>
      <c r="J3583" t="s">
        <v>3626</v>
      </c>
    </row>
    <row r="3584" spans="1:10" x14ac:dyDescent="0.35">
      <c r="A3584">
        <v>2026</v>
      </c>
      <c r="B3584" t="s">
        <v>9</v>
      </c>
      <c r="C3584" t="s">
        <v>3034</v>
      </c>
      <c r="D3584" t="s">
        <v>23</v>
      </c>
      <c r="E3584" t="s">
        <v>40</v>
      </c>
      <c r="F3584">
        <v>672230000105</v>
      </c>
      <c r="G3584" t="s">
        <v>1498</v>
      </c>
      <c r="H3584">
        <v>1</v>
      </c>
      <c r="I3584">
        <f>_xlfn.XLOOKUP(F3584,d_clientes_braveo[nr_cnpj_cpf],d_clientes_braveo[cd_vendedor],"Outros")</f>
        <v>974</v>
      </c>
      <c r="J3584" t="s">
        <v>3626</v>
      </c>
    </row>
    <row r="3585" spans="1:10" x14ac:dyDescent="0.35">
      <c r="A3585">
        <v>2026</v>
      </c>
      <c r="B3585" t="s">
        <v>9</v>
      </c>
      <c r="C3585" t="s">
        <v>3034</v>
      </c>
      <c r="D3585" t="s">
        <v>23</v>
      </c>
      <c r="E3585" t="s">
        <v>40</v>
      </c>
      <c r="F3585">
        <v>1314242000112</v>
      </c>
      <c r="G3585" t="s">
        <v>1499</v>
      </c>
      <c r="H3585">
        <v>1</v>
      </c>
      <c r="I3585">
        <f>_xlfn.XLOOKUP(F3585,d_clientes_braveo[nr_cnpj_cpf],d_clientes_braveo[cd_vendedor],"Outros")</f>
        <v>974</v>
      </c>
      <c r="J3585" t="s">
        <v>3626</v>
      </c>
    </row>
    <row r="3586" spans="1:10" x14ac:dyDescent="0.35">
      <c r="A3586">
        <v>2026</v>
      </c>
      <c r="B3586" t="s">
        <v>9</v>
      </c>
      <c r="C3586" t="s">
        <v>3034</v>
      </c>
      <c r="D3586" t="s">
        <v>23</v>
      </c>
      <c r="E3586" t="s">
        <v>40</v>
      </c>
      <c r="F3586">
        <v>1390617000123</v>
      </c>
      <c r="G3586" t="s">
        <v>3528</v>
      </c>
      <c r="H3586">
        <v>1</v>
      </c>
      <c r="I3586">
        <f>_xlfn.XLOOKUP(F3586,d_clientes_braveo[nr_cnpj_cpf],d_clientes_braveo[cd_vendedor],"Outros")</f>
        <v>974</v>
      </c>
      <c r="J3586" t="s">
        <v>3626</v>
      </c>
    </row>
    <row r="3587" spans="1:10" x14ac:dyDescent="0.35">
      <c r="A3587">
        <v>2026</v>
      </c>
      <c r="B3587" t="s">
        <v>9</v>
      </c>
      <c r="C3587" t="s">
        <v>3034</v>
      </c>
      <c r="D3587" t="s">
        <v>23</v>
      </c>
      <c r="E3587" t="s">
        <v>40</v>
      </c>
      <c r="F3587">
        <v>1707689000151</v>
      </c>
      <c r="G3587" t="s">
        <v>1500</v>
      </c>
      <c r="H3587">
        <v>1</v>
      </c>
      <c r="I3587">
        <f>_xlfn.XLOOKUP(F3587,d_clientes_braveo[nr_cnpj_cpf],d_clientes_braveo[cd_vendedor],"Outros")</f>
        <v>974</v>
      </c>
      <c r="J3587" t="s">
        <v>3626</v>
      </c>
    </row>
    <row r="3588" spans="1:10" x14ac:dyDescent="0.35">
      <c r="A3588">
        <v>2026</v>
      </c>
      <c r="B3588" t="s">
        <v>9</v>
      </c>
      <c r="C3588" t="s">
        <v>3034</v>
      </c>
      <c r="D3588" t="s">
        <v>23</v>
      </c>
      <c r="E3588" t="s">
        <v>40</v>
      </c>
      <c r="F3588">
        <v>2305661000150</v>
      </c>
      <c r="G3588" t="s">
        <v>1501</v>
      </c>
      <c r="H3588">
        <v>1</v>
      </c>
      <c r="I3588">
        <f>_xlfn.XLOOKUP(F3588,d_clientes_braveo[nr_cnpj_cpf],d_clientes_braveo[cd_vendedor],"Outros")</f>
        <v>974</v>
      </c>
      <c r="J3588" t="s">
        <v>3626</v>
      </c>
    </row>
    <row r="3589" spans="1:10" x14ac:dyDescent="0.35">
      <c r="A3589">
        <v>2026</v>
      </c>
      <c r="B3589" t="s">
        <v>9</v>
      </c>
      <c r="C3589" t="s">
        <v>3034</v>
      </c>
      <c r="D3589" t="s">
        <v>23</v>
      </c>
      <c r="E3589" t="s">
        <v>40</v>
      </c>
      <c r="F3589">
        <v>2689934000108</v>
      </c>
      <c r="G3589" t="s">
        <v>1502</v>
      </c>
      <c r="H3589">
        <v>1</v>
      </c>
      <c r="I3589">
        <f>_xlfn.XLOOKUP(F3589,d_clientes_braveo[nr_cnpj_cpf],d_clientes_braveo[cd_vendedor],"Outros")</f>
        <v>974</v>
      </c>
      <c r="J3589" t="s">
        <v>3626</v>
      </c>
    </row>
    <row r="3590" spans="1:10" x14ac:dyDescent="0.35">
      <c r="A3590">
        <v>2026</v>
      </c>
      <c r="B3590" t="s">
        <v>9</v>
      </c>
      <c r="C3590" t="s">
        <v>3034</v>
      </c>
      <c r="D3590" t="s">
        <v>23</v>
      </c>
      <c r="E3590" t="s">
        <v>40</v>
      </c>
      <c r="F3590">
        <v>3094601000107</v>
      </c>
      <c r="G3590" t="s">
        <v>3529</v>
      </c>
      <c r="H3590">
        <v>1</v>
      </c>
      <c r="I3590">
        <f>_xlfn.XLOOKUP(F3590,d_clientes_braveo[nr_cnpj_cpf],d_clientes_braveo[cd_vendedor],"Outros")</f>
        <v>974</v>
      </c>
      <c r="J3590" t="s">
        <v>3626</v>
      </c>
    </row>
    <row r="3591" spans="1:10" x14ac:dyDescent="0.35">
      <c r="A3591">
        <v>2026</v>
      </c>
      <c r="B3591" t="s">
        <v>9</v>
      </c>
      <c r="C3591" t="s">
        <v>3034</v>
      </c>
      <c r="D3591" t="s">
        <v>23</v>
      </c>
      <c r="E3591" t="s">
        <v>40</v>
      </c>
      <c r="F3591">
        <v>3551434000178</v>
      </c>
      <c r="G3591" t="s">
        <v>3530</v>
      </c>
      <c r="H3591">
        <v>1</v>
      </c>
      <c r="I3591">
        <f>_xlfn.XLOOKUP(F3591,d_clientes_braveo[nr_cnpj_cpf],d_clientes_braveo[cd_vendedor],"Outros")</f>
        <v>974</v>
      </c>
      <c r="J3591" t="s">
        <v>3626</v>
      </c>
    </row>
    <row r="3592" spans="1:10" x14ac:dyDescent="0.35">
      <c r="A3592">
        <v>2026</v>
      </c>
      <c r="B3592" t="s">
        <v>9</v>
      </c>
      <c r="C3592" t="s">
        <v>3034</v>
      </c>
      <c r="D3592" t="s">
        <v>23</v>
      </c>
      <c r="E3592" t="s">
        <v>40</v>
      </c>
      <c r="F3592">
        <v>3779833000190</v>
      </c>
      <c r="G3592" t="s">
        <v>1503</v>
      </c>
      <c r="H3592">
        <v>1</v>
      </c>
      <c r="I3592">
        <f>_xlfn.XLOOKUP(F3592,d_clientes_braveo[nr_cnpj_cpf],d_clientes_braveo[cd_vendedor],"Outros")</f>
        <v>974</v>
      </c>
      <c r="J3592" t="s">
        <v>3626</v>
      </c>
    </row>
    <row r="3593" spans="1:10" x14ac:dyDescent="0.35">
      <c r="A3593">
        <v>2026</v>
      </c>
      <c r="B3593" t="s">
        <v>9</v>
      </c>
      <c r="C3593" t="s">
        <v>3034</v>
      </c>
      <c r="D3593" t="s">
        <v>23</v>
      </c>
      <c r="E3593" t="s">
        <v>40</v>
      </c>
      <c r="F3593">
        <v>3997626000102</v>
      </c>
      <c r="G3593" t="s">
        <v>41</v>
      </c>
      <c r="H3593">
        <v>1</v>
      </c>
      <c r="I3593">
        <f>_xlfn.XLOOKUP(F3593,d_clientes_braveo[nr_cnpj_cpf],d_clientes_braveo[cd_vendedor],"Outros")</f>
        <v>974</v>
      </c>
      <c r="J3593" t="s">
        <v>3626</v>
      </c>
    </row>
    <row r="3594" spans="1:10" x14ac:dyDescent="0.35">
      <c r="A3594">
        <v>2026</v>
      </c>
      <c r="B3594" t="s">
        <v>9</v>
      </c>
      <c r="C3594" t="s">
        <v>3034</v>
      </c>
      <c r="D3594" t="s">
        <v>23</v>
      </c>
      <c r="E3594" t="s">
        <v>40</v>
      </c>
      <c r="F3594">
        <v>4194861000109</v>
      </c>
      <c r="G3594" t="s">
        <v>3531</v>
      </c>
      <c r="H3594">
        <v>1</v>
      </c>
      <c r="I3594">
        <f>_xlfn.XLOOKUP(F3594,d_clientes_braveo[nr_cnpj_cpf],d_clientes_braveo[cd_vendedor],"Outros")</f>
        <v>974</v>
      </c>
      <c r="J3594" t="s">
        <v>3626</v>
      </c>
    </row>
    <row r="3595" spans="1:10" x14ac:dyDescent="0.35">
      <c r="A3595">
        <v>2026</v>
      </c>
      <c r="B3595" t="s">
        <v>9</v>
      </c>
      <c r="C3595" t="s">
        <v>3034</v>
      </c>
      <c r="D3595" t="s">
        <v>23</v>
      </c>
      <c r="E3595" t="s">
        <v>40</v>
      </c>
      <c r="F3595">
        <v>4315832000158</v>
      </c>
      <c r="G3595" t="s">
        <v>3532</v>
      </c>
      <c r="H3595">
        <v>1</v>
      </c>
      <c r="I3595">
        <f>_xlfn.XLOOKUP(F3595,d_clientes_braveo[nr_cnpj_cpf],d_clientes_braveo[cd_vendedor],"Outros")</f>
        <v>974</v>
      </c>
      <c r="J3595" t="s">
        <v>3626</v>
      </c>
    </row>
    <row r="3596" spans="1:10" x14ac:dyDescent="0.35">
      <c r="A3596">
        <v>2026</v>
      </c>
      <c r="B3596" t="s">
        <v>9</v>
      </c>
      <c r="C3596" t="s">
        <v>3034</v>
      </c>
      <c r="D3596" t="s">
        <v>23</v>
      </c>
      <c r="E3596" t="s">
        <v>40</v>
      </c>
      <c r="F3596">
        <v>4504686000109</v>
      </c>
      <c r="G3596" t="s">
        <v>1504</v>
      </c>
      <c r="H3596">
        <v>1</v>
      </c>
      <c r="I3596">
        <f>_xlfn.XLOOKUP(F3596,d_clientes_braveo[nr_cnpj_cpf],d_clientes_braveo[cd_vendedor],"Outros")</f>
        <v>974</v>
      </c>
      <c r="J3596" t="s">
        <v>3626</v>
      </c>
    </row>
    <row r="3597" spans="1:10" x14ac:dyDescent="0.35">
      <c r="A3597">
        <v>2026</v>
      </c>
      <c r="B3597" t="s">
        <v>9</v>
      </c>
      <c r="C3597" t="s">
        <v>3034</v>
      </c>
      <c r="D3597" t="s">
        <v>23</v>
      </c>
      <c r="E3597" t="s">
        <v>40</v>
      </c>
      <c r="F3597">
        <v>5221663000150</v>
      </c>
      <c r="G3597" t="s">
        <v>3533</v>
      </c>
      <c r="H3597">
        <v>1</v>
      </c>
      <c r="I3597">
        <f>_xlfn.XLOOKUP(F3597,d_clientes_braveo[nr_cnpj_cpf],d_clientes_braveo[cd_vendedor],"Outros")</f>
        <v>974</v>
      </c>
      <c r="J3597" t="s">
        <v>3626</v>
      </c>
    </row>
    <row r="3598" spans="1:10" x14ac:dyDescent="0.35">
      <c r="A3598">
        <v>2026</v>
      </c>
      <c r="B3598" t="s">
        <v>9</v>
      </c>
      <c r="C3598" t="s">
        <v>3034</v>
      </c>
      <c r="D3598" t="s">
        <v>23</v>
      </c>
      <c r="E3598" t="s">
        <v>40</v>
      </c>
      <c r="F3598">
        <v>7389228000164</v>
      </c>
      <c r="G3598" t="s">
        <v>3534</v>
      </c>
      <c r="H3598">
        <v>1</v>
      </c>
      <c r="I3598">
        <f>_xlfn.XLOOKUP(F3598,d_clientes_braveo[nr_cnpj_cpf],d_clientes_braveo[cd_vendedor],"Outros")</f>
        <v>974</v>
      </c>
      <c r="J3598" t="s">
        <v>3626</v>
      </c>
    </row>
    <row r="3599" spans="1:10" x14ac:dyDescent="0.35">
      <c r="A3599">
        <v>2026</v>
      </c>
      <c r="B3599" t="s">
        <v>9</v>
      </c>
      <c r="C3599" t="s">
        <v>3034</v>
      </c>
      <c r="D3599" t="s">
        <v>23</v>
      </c>
      <c r="E3599" t="s">
        <v>40</v>
      </c>
      <c r="F3599">
        <v>7467292000116</v>
      </c>
      <c r="G3599" t="s">
        <v>3535</v>
      </c>
      <c r="H3599">
        <v>1</v>
      </c>
      <c r="I3599">
        <f>_xlfn.XLOOKUP(F3599,d_clientes_braveo[nr_cnpj_cpf],d_clientes_braveo[cd_vendedor],"Outros")</f>
        <v>974</v>
      </c>
      <c r="J3599" t="s">
        <v>3626</v>
      </c>
    </row>
    <row r="3600" spans="1:10" x14ac:dyDescent="0.35">
      <c r="A3600">
        <v>2026</v>
      </c>
      <c r="B3600" t="s">
        <v>9</v>
      </c>
      <c r="C3600" t="s">
        <v>3034</v>
      </c>
      <c r="D3600" t="s">
        <v>23</v>
      </c>
      <c r="E3600" t="s">
        <v>40</v>
      </c>
      <c r="F3600">
        <v>8429218000178</v>
      </c>
      <c r="G3600" t="s">
        <v>3536</v>
      </c>
      <c r="H3600">
        <v>1</v>
      </c>
      <c r="I3600">
        <f>_xlfn.XLOOKUP(F3600,d_clientes_braveo[nr_cnpj_cpf],d_clientes_braveo[cd_vendedor],"Outros")</f>
        <v>974</v>
      </c>
      <c r="J3600" t="s">
        <v>3626</v>
      </c>
    </row>
    <row r="3601" spans="1:10" x14ac:dyDescent="0.35">
      <c r="A3601">
        <v>2026</v>
      </c>
      <c r="B3601" t="s">
        <v>9</v>
      </c>
      <c r="C3601" t="s">
        <v>3034</v>
      </c>
      <c r="D3601" t="s">
        <v>23</v>
      </c>
      <c r="E3601" t="s">
        <v>40</v>
      </c>
      <c r="F3601">
        <v>9148793000165</v>
      </c>
      <c r="G3601" t="s">
        <v>3537</v>
      </c>
      <c r="H3601">
        <v>1</v>
      </c>
      <c r="I3601">
        <f>_xlfn.XLOOKUP(F3601,d_clientes_braveo[nr_cnpj_cpf],d_clientes_braveo[cd_vendedor],"Outros")</f>
        <v>974</v>
      </c>
      <c r="J3601" t="s">
        <v>3626</v>
      </c>
    </row>
    <row r="3602" spans="1:10" x14ac:dyDescent="0.35">
      <c r="A3602">
        <v>2026</v>
      </c>
      <c r="B3602" t="s">
        <v>9</v>
      </c>
      <c r="C3602" t="s">
        <v>3034</v>
      </c>
      <c r="D3602" t="s">
        <v>23</v>
      </c>
      <c r="E3602" t="s">
        <v>40</v>
      </c>
      <c r="F3602">
        <v>9340942000193</v>
      </c>
      <c r="G3602" t="s">
        <v>3538</v>
      </c>
      <c r="H3602">
        <v>1</v>
      </c>
      <c r="I3602">
        <f>_xlfn.XLOOKUP(F3602,d_clientes_braveo[nr_cnpj_cpf],d_clientes_braveo[cd_vendedor],"Outros")</f>
        <v>974</v>
      </c>
      <c r="J3602" t="s">
        <v>3626</v>
      </c>
    </row>
    <row r="3603" spans="1:10" x14ac:dyDescent="0.35">
      <c r="A3603">
        <v>2026</v>
      </c>
      <c r="B3603" t="s">
        <v>9</v>
      </c>
      <c r="C3603" t="s">
        <v>3034</v>
      </c>
      <c r="D3603" t="s">
        <v>23</v>
      </c>
      <c r="E3603" t="s">
        <v>40</v>
      </c>
      <c r="F3603">
        <v>9641170000120</v>
      </c>
      <c r="G3603" t="s">
        <v>1505</v>
      </c>
      <c r="H3603">
        <v>1</v>
      </c>
      <c r="I3603">
        <f>_xlfn.XLOOKUP(F3603,d_clientes_braveo[nr_cnpj_cpf],d_clientes_braveo[cd_vendedor],"Outros")</f>
        <v>974</v>
      </c>
      <c r="J3603" t="s">
        <v>3626</v>
      </c>
    </row>
    <row r="3604" spans="1:10" x14ac:dyDescent="0.35">
      <c r="A3604">
        <v>2026</v>
      </c>
      <c r="B3604" t="s">
        <v>9</v>
      </c>
      <c r="C3604" t="s">
        <v>3034</v>
      </c>
      <c r="D3604" t="s">
        <v>23</v>
      </c>
      <c r="E3604" t="s">
        <v>40</v>
      </c>
      <c r="F3604">
        <v>10912094000129</v>
      </c>
      <c r="G3604" t="s">
        <v>3539</v>
      </c>
      <c r="H3604">
        <v>1</v>
      </c>
      <c r="I3604">
        <f>_xlfn.XLOOKUP(F3604,d_clientes_braveo[nr_cnpj_cpf],d_clientes_braveo[cd_vendedor],"Outros")</f>
        <v>974</v>
      </c>
      <c r="J3604" t="s">
        <v>3626</v>
      </c>
    </row>
    <row r="3605" spans="1:10" x14ac:dyDescent="0.35">
      <c r="A3605">
        <v>2026</v>
      </c>
      <c r="B3605" t="s">
        <v>9</v>
      </c>
      <c r="C3605" t="s">
        <v>3034</v>
      </c>
      <c r="D3605" t="s">
        <v>23</v>
      </c>
      <c r="E3605" t="s">
        <v>40</v>
      </c>
      <c r="F3605">
        <v>11175381000166</v>
      </c>
      <c r="G3605" t="s">
        <v>3540</v>
      </c>
      <c r="H3605">
        <v>1</v>
      </c>
      <c r="I3605">
        <f>_xlfn.XLOOKUP(F3605,d_clientes_braveo[nr_cnpj_cpf],d_clientes_braveo[cd_vendedor],"Outros")</f>
        <v>974</v>
      </c>
      <c r="J3605" t="s">
        <v>3626</v>
      </c>
    </row>
    <row r="3606" spans="1:10" x14ac:dyDescent="0.35">
      <c r="A3606">
        <v>2026</v>
      </c>
      <c r="B3606" t="s">
        <v>9</v>
      </c>
      <c r="C3606" t="s">
        <v>3034</v>
      </c>
      <c r="D3606" t="s">
        <v>23</v>
      </c>
      <c r="E3606" t="s">
        <v>40</v>
      </c>
      <c r="F3606">
        <v>11346334000138</v>
      </c>
      <c r="G3606" t="s">
        <v>3541</v>
      </c>
      <c r="H3606">
        <v>1</v>
      </c>
      <c r="I3606">
        <f>_xlfn.XLOOKUP(F3606,d_clientes_braveo[nr_cnpj_cpf],d_clientes_braveo[cd_vendedor],"Outros")</f>
        <v>974</v>
      </c>
      <c r="J3606" t="s">
        <v>3626</v>
      </c>
    </row>
    <row r="3607" spans="1:10" x14ac:dyDescent="0.35">
      <c r="A3607">
        <v>2026</v>
      </c>
      <c r="B3607" t="s">
        <v>9</v>
      </c>
      <c r="C3607" t="s">
        <v>3034</v>
      </c>
      <c r="D3607" t="s">
        <v>23</v>
      </c>
      <c r="E3607" t="s">
        <v>40</v>
      </c>
      <c r="F3607">
        <v>11771097000152</v>
      </c>
      <c r="G3607" t="s">
        <v>3542</v>
      </c>
      <c r="H3607">
        <v>1</v>
      </c>
      <c r="I3607">
        <f>_xlfn.XLOOKUP(F3607,d_clientes_braveo[nr_cnpj_cpf],d_clientes_braveo[cd_vendedor],"Outros")</f>
        <v>974</v>
      </c>
      <c r="J3607" t="s">
        <v>3626</v>
      </c>
    </row>
    <row r="3608" spans="1:10" x14ac:dyDescent="0.35">
      <c r="A3608">
        <v>2026</v>
      </c>
      <c r="B3608" t="s">
        <v>9</v>
      </c>
      <c r="C3608" t="s">
        <v>3034</v>
      </c>
      <c r="D3608" t="s">
        <v>23</v>
      </c>
      <c r="E3608" t="s">
        <v>40</v>
      </c>
      <c r="F3608">
        <v>11952505000172</v>
      </c>
      <c r="G3608" t="s">
        <v>3543</v>
      </c>
      <c r="H3608">
        <v>1</v>
      </c>
      <c r="I3608">
        <f>_xlfn.XLOOKUP(F3608,d_clientes_braveo[nr_cnpj_cpf],d_clientes_braveo[cd_vendedor],"Outros")</f>
        <v>974</v>
      </c>
      <c r="J3608" t="s">
        <v>3626</v>
      </c>
    </row>
    <row r="3609" spans="1:10" x14ac:dyDescent="0.35">
      <c r="A3609">
        <v>2026</v>
      </c>
      <c r="B3609" t="s">
        <v>9</v>
      </c>
      <c r="C3609" t="s">
        <v>3034</v>
      </c>
      <c r="D3609" t="s">
        <v>23</v>
      </c>
      <c r="E3609" t="s">
        <v>40</v>
      </c>
      <c r="F3609">
        <v>12142408000187</v>
      </c>
      <c r="G3609" t="s">
        <v>1506</v>
      </c>
      <c r="H3609">
        <v>1</v>
      </c>
      <c r="I3609">
        <f>_xlfn.XLOOKUP(F3609,d_clientes_braveo[nr_cnpj_cpf],d_clientes_braveo[cd_vendedor],"Outros")</f>
        <v>974</v>
      </c>
      <c r="J3609" t="s">
        <v>3626</v>
      </c>
    </row>
    <row r="3610" spans="1:10" x14ac:dyDescent="0.35">
      <c r="A3610">
        <v>2026</v>
      </c>
      <c r="B3610" t="s">
        <v>9</v>
      </c>
      <c r="C3610" t="s">
        <v>3034</v>
      </c>
      <c r="D3610" t="s">
        <v>23</v>
      </c>
      <c r="E3610" t="s">
        <v>40</v>
      </c>
      <c r="F3610">
        <v>12225461000141</v>
      </c>
      <c r="G3610" t="s">
        <v>1507</v>
      </c>
      <c r="H3610">
        <v>1</v>
      </c>
      <c r="I3610">
        <f>_xlfn.XLOOKUP(F3610,d_clientes_braveo[nr_cnpj_cpf],d_clientes_braveo[cd_vendedor],"Outros")</f>
        <v>974</v>
      </c>
      <c r="J3610" t="s">
        <v>3626</v>
      </c>
    </row>
    <row r="3611" spans="1:10" x14ac:dyDescent="0.35">
      <c r="A3611">
        <v>2026</v>
      </c>
      <c r="B3611" t="s">
        <v>9</v>
      </c>
      <c r="C3611" t="s">
        <v>3034</v>
      </c>
      <c r="D3611" t="s">
        <v>23</v>
      </c>
      <c r="E3611" t="s">
        <v>40</v>
      </c>
      <c r="F3611">
        <v>12805571000182</v>
      </c>
      <c r="G3611" t="s">
        <v>1508</v>
      </c>
      <c r="H3611">
        <v>1</v>
      </c>
      <c r="I3611">
        <f>_xlfn.XLOOKUP(F3611,d_clientes_braveo[nr_cnpj_cpf],d_clientes_braveo[cd_vendedor],"Outros")</f>
        <v>974</v>
      </c>
      <c r="J3611" t="s">
        <v>3626</v>
      </c>
    </row>
    <row r="3612" spans="1:10" x14ac:dyDescent="0.35">
      <c r="A3612">
        <v>2026</v>
      </c>
      <c r="B3612" t="s">
        <v>9</v>
      </c>
      <c r="C3612" t="s">
        <v>3034</v>
      </c>
      <c r="D3612" t="s">
        <v>23</v>
      </c>
      <c r="E3612" t="s">
        <v>40</v>
      </c>
      <c r="F3612">
        <v>13293615000103</v>
      </c>
      <c r="G3612" t="s">
        <v>1509</v>
      </c>
      <c r="H3612">
        <v>1</v>
      </c>
      <c r="I3612">
        <f>_xlfn.XLOOKUP(F3612,d_clientes_braveo[nr_cnpj_cpf],d_clientes_braveo[cd_vendedor],"Outros")</f>
        <v>974</v>
      </c>
      <c r="J3612" t="s">
        <v>3626</v>
      </c>
    </row>
    <row r="3613" spans="1:10" x14ac:dyDescent="0.35">
      <c r="A3613">
        <v>2026</v>
      </c>
      <c r="B3613" t="s">
        <v>9</v>
      </c>
      <c r="C3613" t="s">
        <v>3034</v>
      </c>
      <c r="D3613" t="s">
        <v>23</v>
      </c>
      <c r="E3613" t="s">
        <v>40</v>
      </c>
      <c r="F3613">
        <v>13774367000104</v>
      </c>
      <c r="G3613" t="s">
        <v>1510</v>
      </c>
      <c r="H3613">
        <v>1</v>
      </c>
      <c r="I3613">
        <f>_xlfn.XLOOKUP(F3613,d_clientes_braveo[nr_cnpj_cpf],d_clientes_braveo[cd_vendedor],"Outros")</f>
        <v>974</v>
      </c>
      <c r="J3613" t="s">
        <v>3626</v>
      </c>
    </row>
    <row r="3614" spans="1:10" x14ac:dyDescent="0.35">
      <c r="A3614">
        <v>2026</v>
      </c>
      <c r="B3614" t="s">
        <v>9</v>
      </c>
      <c r="C3614" t="s">
        <v>3034</v>
      </c>
      <c r="D3614" t="s">
        <v>23</v>
      </c>
      <c r="E3614" t="s">
        <v>40</v>
      </c>
      <c r="F3614">
        <v>14629905000130</v>
      </c>
      <c r="G3614" t="s">
        <v>3544</v>
      </c>
      <c r="H3614">
        <v>1</v>
      </c>
      <c r="I3614">
        <f>_xlfn.XLOOKUP(F3614,d_clientes_braveo[nr_cnpj_cpf],d_clientes_braveo[cd_vendedor],"Outros")</f>
        <v>974</v>
      </c>
      <c r="J3614" t="s">
        <v>3626</v>
      </c>
    </row>
    <row r="3615" spans="1:10" x14ac:dyDescent="0.35">
      <c r="A3615">
        <v>2026</v>
      </c>
      <c r="B3615" t="s">
        <v>9</v>
      </c>
      <c r="C3615" t="s">
        <v>3034</v>
      </c>
      <c r="D3615" t="s">
        <v>23</v>
      </c>
      <c r="E3615" t="s">
        <v>40</v>
      </c>
      <c r="F3615">
        <v>15001750000155</v>
      </c>
      <c r="G3615" t="s">
        <v>1511</v>
      </c>
      <c r="H3615">
        <v>1</v>
      </c>
      <c r="I3615">
        <f>_xlfn.XLOOKUP(F3615,d_clientes_braveo[nr_cnpj_cpf],d_clientes_braveo[cd_vendedor],"Outros")</f>
        <v>974</v>
      </c>
      <c r="J3615" t="s">
        <v>3626</v>
      </c>
    </row>
    <row r="3616" spans="1:10" x14ac:dyDescent="0.35">
      <c r="A3616">
        <v>2026</v>
      </c>
      <c r="B3616" t="s">
        <v>9</v>
      </c>
      <c r="C3616" t="s">
        <v>3034</v>
      </c>
      <c r="D3616" t="s">
        <v>23</v>
      </c>
      <c r="E3616" t="s">
        <v>40</v>
      </c>
      <c r="F3616">
        <v>15217218000170</v>
      </c>
      <c r="G3616" t="s">
        <v>3545</v>
      </c>
      <c r="H3616">
        <v>1</v>
      </c>
      <c r="I3616">
        <f>_xlfn.XLOOKUP(F3616,d_clientes_braveo[nr_cnpj_cpf],d_clientes_braveo[cd_vendedor],"Outros")</f>
        <v>974</v>
      </c>
      <c r="J3616" t="s">
        <v>3626</v>
      </c>
    </row>
    <row r="3617" spans="1:10" x14ac:dyDescent="0.35">
      <c r="A3617">
        <v>2026</v>
      </c>
      <c r="B3617" t="s">
        <v>9</v>
      </c>
      <c r="C3617" t="s">
        <v>3034</v>
      </c>
      <c r="D3617" t="s">
        <v>23</v>
      </c>
      <c r="E3617" t="s">
        <v>40</v>
      </c>
      <c r="F3617">
        <v>15694189000137</v>
      </c>
      <c r="G3617" t="s">
        <v>3546</v>
      </c>
      <c r="H3617">
        <v>1</v>
      </c>
      <c r="I3617">
        <f>_xlfn.XLOOKUP(F3617,d_clientes_braveo[nr_cnpj_cpf],d_clientes_braveo[cd_vendedor],"Outros")</f>
        <v>974</v>
      </c>
      <c r="J3617" t="s">
        <v>3626</v>
      </c>
    </row>
    <row r="3618" spans="1:10" x14ac:dyDescent="0.35">
      <c r="A3618">
        <v>2026</v>
      </c>
      <c r="B3618" t="s">
        <v>9</v>
      </c>
      <c r="C3618" t="s">
        <v>3034</v>
      </c>
      <c r="D3618" t="s">
        <v>23</v>
      </c>
      <c r="E3618" t="s">
        <v>40</v>
      </c>
      <c r="F3618">
        <v>15694189000480</v>
      </c>
      <c r="G3618" t="s">
        <v>3547</v>
      </c>
      <c r="H3618">
        <v>1</v>
      </c>
      <c r="I3618">
        <f>_xlfn.XLOOKUP(F3618,d_clientes_braveo[nr_cnpj_cpf],d_clientes_braveo[cd_vendedor],"Outros")</f>
        <v>974</v>
      </c>
      <c r="J3618" t="s">
        <v>3626</v>
      </c>
    </row>
    <row r="3619" spans="1:10" x14ac:dyDescent="0.35">
      <c r="A3619">
        <v>2026</v>
      </c>
      <c r="B3619" t="s">
        <v>9</v>
      </c>
      <c r="C3619" t="s">
        <v>3034</v>
      </c>
      <c r="D3619" t="s">
        <v>23</v>
      </c>
      <c r="E3619" t="s">
        <v>40</v>
      </c>
      <c r="F3619">
        <v>17681664000166</v>
      </c>
      <c r="G3619" t="s">
        <v>1512</v>
      </c>
      <c r="H3619">
        <v>1</v>
      </c>
      <c r="I3619">
        <f>_xlfn.XLOOKUP(F3619,d_clientes_braveo[nr_cnpj_cpf],d_clientes_braveo[cd_vendedor],"Outros")</f>
        <v>974</v>
      </c>
      <c r="J3619" t="s">
        <v>3626</v>
      </c>
    </row>
    <row r="3620" spans="1:10" x14ac:dyDescent="0.35">
      <c r="A3620">
        <v>2026</v>
      </c>
      <c r="B3620" t="s">
        <v>9</v>
      </c>
      <c r="C3620" t="s">
        <v>3034</v>
      </c>
      <c r="D3620" t="s">
        <v>23</v>
      </c>
      <c r="E3620" t="s">
        <v>40</v>
      </c>
      <c r="F3620">
        <v>17940829000177</v>
      </c>
      <c r="G3620" t="s">
        <v>1513</v>
      </c>
      <c r="H3620">
        <v>1</v>
      </c>
      <c r="I3620">
        <f>_xlfn.XLOOKUP(F3620,d_clientes_braveo[nr_cnpj_cpf],d_clientes_braveo[cd_vendedor],"Outros")</f>
        <v>974</v>
      </c>
      <c r="J3620" t="s">
        <v>3626</v>
      </c>
    </row>
    <row r="3621" spans="1:10" x14ac:dyDescent="0.35">
      <c r="A3621">
        <v>2026</v>
      </c>
      <c r="B3621" t="s">
        <v>9</v>
      </c>
      <c r="C3621" t="s">
        <v>3034</v>
      </c>
      <c r="D3621" t="s">
        <v>23</v>
      </c>
      <c r="E3621" t="s">
        <v>40</v>
      </c>
      <c r="F3621">
        <v>18479110000224</v>
      </c>
      <c r="G3621" t="s">
        <v>1514</v>
      </c>
      <c r="H3621">
        <v>1</v>
      </c>
      <c r="I3621">
        <f>_xlfn.XLOOKUP(F3621,d_clientes_braveo[nr_cnpj_cpf],d_clientes_braveo[cd_vendedor],"Outros")</f>
        <v>974</v>
      </c>
      <c r="J3621" t="s">
        <v>3626</v>
      </c>
    </row>
    <row r="3622" spans="1:10" x14ac:dyDescent="0.35">
      <c r="A3622">
        <v>2026</v>
      </c>
      <c r="B3622" t="s">
        <v>9</v>
      </c>
      <c r="C3622" t="s">
        <v>3034</v>
      </c>
      <c r="D3622" t="s">
        <v>23</v>
      </c>
      <c r="E3622" t="s">
        <v>40</v>
      </c>
      <c r="F3622">
        <v>18967517000110</v>
      </c>
      <c r="G3622" t="s">
        <v>3548</v>
      </c>
      <c r="H3622">
        <v>1</v>
      </c>
      <c r="I3622">
        <f>_xlfn.XLOOKUP(F3622,d_clientes_braveo[nr_cnpj_cpf],d_clientes_braveo[cd_vendedor],"Outros")</f>
        <v>974</v>
      </c>
      <c r="J3622" t="s">
        <v>3626</v>
      </c>
    </row>
    <row r="3623" spans="1:10" x14ac:dyDescent="0.35">
      <c r="A3623">
        <v>2026</v>
      </c>
      <c r="B3623" t="s">
        <v>9</v>
      </c>
      <c r="C3623" t="s">
        <v>3034</v>
      </c>
      <c r="D3623" t="s">
        <v>23</v>
      </c>
      <c r="E3623" t="s">
        <v>40</v>
      </c>
      <c r="F3623">
        <v>20895288000117</v>
      </c>
      <c r="G3623" t="s">
        <v>1515</v>
      </c>
      <c r="H3623">
        <v>1</v>
      </c>
      <c r="I3623">
        <f>_xlfn.XLOOKUP(F3623,d_clientes_braveo[nr_cnpj_cpf],d_clientes_braveo[cd_vendedor],"Outros")</f>
        <v>974</v>
      </c>
      <c r="J3623" t="s">
        <v>3626</v>
      </c>
    </row>
    <row r="3624" spans="1:10" x14ac:dyDescent="0.35">
      <c r="A3624">
        <v>2026</v>
      </c>
      <c r="B3624" t="s">
        <v>9</v>
      </c>
      <c r="C3624" t="s">
        <v>3034</v>
      </c>
      <c r="D3624" t="s">
        <v>23</v>
      </c>
      <c r="E3624" t="s">
        <v>40</v>
      </c>
      <c r="F3624">
        <v>24605916000133</v>
      </c>
      <c r="G3624" t="s">
        <v>1516</v>
      </c>
      <c r="H3624">
        <v>1</v>
      </c>
      <c r="I3624">
        <f>_xlfn.XLOOKUP(F3624,d_clientes_braveo[nr_cnpj_cpf],d_clientes_braveo[cd_vendedor],"Outros")</f>
        <v>974</v>
      </c>
      <c r="J3624" t="s">
        <v>3626</v>
      </c>
    </row>
    <row r="3625" spans="1:10" x14ac:dyDescent="0.35">
      <c r="A3625">
        <v>2026</v>
      </c>
      <c r="B3625" t="s">
        <v>9</v>
      </c>
      <c r="C3625" t="s">
        <v>3034</v>
      </c>
      <c r="D3625" t="s">
        <v>23</v>
      </c>
      <c r="E3625" t="s">
        <v>40</v>
      </c>
      <c r="F3625">
        <v>27353626000138</v>
      </c>
      <c r="G3625" t="s">
        <v>1517</v>
      </c>
      <c r="H3625">
        <v>1</v>
      </c>
      <c r="I3625">
        <f>_xlfn.XLOOKUP(F3625,d_clientes_braveo[nr_cnpj_cpf],d_clientes_braveo[cd_vendedor],"Outros")</f>
        <v>974</v>
      </c>
      <c r="J3625" t="s">
        <v>3626</v>
      </c>
    </row>
    <row r="3626" spans="1:10" x14ac:dyDescent="0.35">
      <c r="A3626">
        <v>2026</v>
      </c>
      <c r="B3626" t="s">
        <v>9</v>
      </c>
      <c r="C3626" t="s">
        <v>3034</v>
      </c>
      <c r="D3626" t="s">
        <v>23</v>
      </c>
      <c r="E3626" t="s">
        <v>40</v>
      </c>
      <c r="F3626">
        <v>28825440000105</v>
      </c>
      <c r="G3626" t="s">
        <v>3549</v>
      </c>
      <c r="H3626">
        <v>1</v>
      </c>
      <c r="I3626">
        <f>_xlfn.XLOOKUP(F3626,d_clientes_braveo[nr_cnpj_cpf],d_clientes_braveo[cd_vendedor],"Outros")</f>
        <v>974</v>
      </c>
      <c r="J3626" t="s">
        <v>3626</v>
      </c>
    </row>
    <row r="3627" spans="1:10" x14ac:dyDescent="0.35">
      <c r="A3627">
        <v>2026</v>
      </c>
      <c r="B3627" t="s">
        <v>9</v>
      </c>
      <c r="C3627" t="s">
        <v>3034</v>
      </c>
      <c r="D3627" t="s">
        <v>23</v>
      </c>
      <c r="E3627" t="s">
        <v>40</v>
      </c>
      <c r="F3627">
        <v>30638255000145</v>
      </c>
      <c r="G3627" t="s">
        <v>1518</v>
      </c>
      <c r="H3627">
        <v>1</v>
      </c>
      <c r="I3627">
        <f>_xlfn.XLOOKUP(F3627,d_clientes_braveo[nr_cnpj_cpf],d_clientes_braveo[cd_vendedor],"Outros")</f>
        <v>974</v>
      </c>
      <c r="J3627" t="s">
        <v>3626</v>
      </c>
    </row>
    <row r="3628" spans="1:10" x14ac:dyDescent="0.35">
      <c r="A3628">
        <v>2026</v>
      </c>
      <c r="B3628" t="s">
        <v>9</v>
      </c>
      <c r="C3628" t="s">
        <v>3034</v>
      </c>
      <c r="D3628" t="s">
        <v>23</v>
      </c>
      <c r="E3628" t="s">
        <v>40</v>
      </c>
      <c r="F3628">
        <v>30748272000135</v>
      </c>
      <c r="G3628" t="s">
        <v>3550</v>
      </c>
      <c r="H3628">
        <v>1</v>
      </c>
      <c r="I3628">
        <f>_xlfn.XLOOKUP(F3628,d_clientes_braveo[nr_cnpj_cpf],d_clientes_braveo[cd_vendedor],"Outros")</f>
        <v>974</v>
      </c>
      <c r="J3628" t="s">
        <v>3626</v>
      </c>
    </row>
    <row r="3629" spans="1:10" x14ac:dyDescent="0.35">
      <c r="A3629">
        <v>2026</v>
      </c>
      <c r="B3629" t="s">
        <v>9</v>
      </c>
      <c r="C3629" t="s">
        <v>3034</v>
      </c>
      <c r="D3629" t="s">
        <v>23</v>
      </c>
      <c r="E3629" t="s">
        <v>40</v>
      </c>
      <c r="F3629">
        <v>41834871000198</v>
      </c>
      <c r="G3629" t="s">
        <v>3551</v>
      </c>
      <c r="H3629">
        <v>1</v>
      </c>
      <c r="I3629">
        <f>_xlfn.XLOOKUP(F3629,d_clientes_braveo[nr_cnpj_cpf],d_clientes_braveo[cd_vendedor],"Outros")</f>
        <v>974</v>
      </c>
      <c r="J3629" t="s">
        <v>3626</v>
      </c>
    </row>
    <row r="3630" spans="1:10" x14ac:dyDescent="0.35">
      <c r="A3630">
        <v>2026</v>
      </c>
      <c r="B3630" t="s">
        <v>9</v>
      </c>
      <c r="C3630" t="s">
        <v>3034</v>
      </c>
      <c r="D3630" t="s">
        <v>23</v>
      </c>
      <c r="E3630" t="s">
        <v>40</v>
      </c>
      <c r="F3630">
        <v>55885556000102</v>
      </c>
      <c r="G3630" t="s">
        <v>1519</v>
      </c>
      <c r="H3630">
        <v>1</v>
      </c>
      <c r="I3630">
        <f>_xlfn.XLOOKUP(F3630,d_clientes_braveo[nr_cnpj_cpf],d_clientes_braveo[cd_vendedor],"Outros")</f>
        <v>974</v>
      </c>
      <c r="J3630" t="s">
        <v>3626</v>
      </c>
    </row>
    <row r="3631" spans="1:10" x14ac:dyDescent="0.35">
      <c r="A3631">
        <v>2026</v>
      </c>
      <c r="B3631" t="s">
        <v>9</v>
      </c>
      <c r="C3631" t="s">
        <v>3034</v>
      </c>
      <c r="D3631" t="s">
        <v>23</v>
      </c>
      <c r="E3631" t="s">
        <v>40</v>
      </c>
      <c r="F3631">
        <v>60480656000180</v>
      </c>
      <c r="G3631" t="s">
        <v>1520</v>
      </c>
      <c r="H3631">
        <v>1</v>
      </c>
      <c r="I3631">
        <f>_xlfn.XLOOKUP(F3631,d_clientes_braveo[nr_cnpj_cpf],d_clientes_braveo[cd_vendedor],"Outros")</f>
        <v>974</v>
      </c>
      <c r="J3631" t="s">
        <v>3626</v>
      </c>
    </row>
    <row r="3632" spans="1:10" x14ac:dyDescent="0.35">
      <c r="A3632">
        <v>2026</v>
      </c>
      <c r="B3632" t="s">
        <v>9</v>
      </c>
      <c r="C3632" t="s">
        <v>3034</v>
      </c>
      <c r="D3632" t="s">
        <v>23</v>
      </c>
      <c r="E3632" t="s">
        <v>40</v>
      </c>
      <c r="F3632">
        <v>60892652000100</v>
      </c>
      <c r="G3632" t="s">
        <v>3552</v>
      </c>
      <c r="H3632">
        <v>1</v>
      </c>
      <c r="I3632">
        <f>_xlfn.XLOOKUP(F3632,d_clientes_braveo[nr_cnpj_cpf],d_clientes_braveo[cd_vendedor],"Outros")</f>
        <v>974</v>
      </c>
      <c r="J3632" t="s">
        <v>3626</v>
      </c>
    </row>
    <row r="3633" spans="1:10" x14ac:dyDescent="0.35">
      <c r="A3633">
        <v>2026</v>
      </c>
      <c r="B3633" t="s">
        <v>9</v>
      </c>
      <c r="C3633" t="s">
        <v>3034</v>
      </c>
      <c r="D3633" t="s">
        <v>23</v>
      </c>
      <c r="E3633" t="s">
        <v>40</v>
      </c>
      <c r="F3633">
        <v>64972190000191</v>
      </c>
      <c r="G3633" t="s">
        <v>3553</v>
      </c>
      <c r="H3633">
        <v>1</v>
      </c>
      <c r="I3633" t="str">
        <f>_xlfn.XLOOKUP(F3633,d_clientes_braveo[nr_cnpj_cpf],d_clientes_braveo[cd_vendedor],"Outros")</f>
        <v>Outros</v>
      </c>
      <c r="J3633" t="s">
        <v>3626</v>
      </c>
    </row>
    <row r="3634" spans="1:10" x14ac:dyDescent="0.35">
      <c r="A3634">
        <v>2026</v>
      </c>
      <c r="B3634" t="s">
        <v>9</v>
      </c>
      <c r="C3634" t="s">
        <v>3034</v>
      </c>
      <c r="D3634" t="s">
        <v>23</v>
      </c>
      <c r="E3634" t="s">
        <v>40</v>
      </c>
      <c r="F3634">
        <v>66376292000170</v>
      </c>
      <c r="G3634" t="s">
        <v>1521</v>
      </c>
      <c r="H3634">
        <v>1</v>
      </c>
      <c r="I3634">
        <f>_xlfn.XLOOKUP(F3634,d_clientes_braveo[nr_cnpj_cpf],d_clientes_braveo[cd_vendedor],"Outros")</f>
        <v>974</v>
      </c>
      <c r="J3634" t="s">
        <v>3626</v>
      </c>
    </row>
    <row r="3635" spans="1:10" x14ac:dyDescent="0.35">
      <c r="A3635">
        <v>2026</v>
      </c>
      <c r="B3635" t="s">
        <v>9</v>
      </c>
      <c r="C3635" t="s">
        <v>3034</v>
      </c>
      <c r="D3635" t="s">
        <v>23</v>
      </c>
      <c r="E3635" t="s">
        <v>40</v>
      </c>
      <c r="F3635">
        <v>78997871000119</v>
      </c>
      <c r="G3635" t="s">
        <v>1522</v>
      </c>
      <c r="H3635">
        <v>1</v>
      </c>
      <c r="I3635">
        <f>_xlfn.XLOOKUP(F3635,d_clientes_braveo[nr_cnpj_cpf],d_clientes_braveo[cd_vendedor],"Outros")</f>
        <v>974</v>
      </c>
      <c r="J3635" t="s">
        <v>3626</v>
      </c>
    </row>
    <row r="3636" spans="1:10" x14ac:dyDescent="0.35">
      <c r="A3636">
        <v>2026</v>
      </c>
      <c r="B3636" t="s">
        <v>9</v>
      </c>
      <c r="C3636" t="s">
        <v>3034</v>
      </c>
      <c r="D3636" t="s">
        <v>23</v>
      </c>
      <c r="E3636" t="s">
        <v>40</v>
      </c>
      <c r="F3636">
        <v>79686028000184</v>
      </c>
      <c r="G3636" t="s">
        <v>3554</v>
      </c>
      <c r="H3636">
        <v>1</v>
      </c>
      <c r="I3636">
        <f>_xlfn.XLOOKUP(F3636,d_clientes_braveo[nr_cnpj_cpf],d_clientes_braveo[cd_vendedor],"Outros")</f>
        <v>974</v>
      </c>
      <c r="J3636" t="s">
        <v>3626</v>
      </c>
    </row>
    <row r="3637" spans="1:10" x14ac:dyDescent="0.35">
      <c r="A3637">
        <v>2026</v>
      </c>
      <c r="B3637" t="s">
        <v>9</v>
      </c>
      <c r="C3637" t="s">
        <v>3034</v>
      </c>
      <c r="D3637" t="s">
        <v>23</v>
      </c>
      <c r="E3637" t="s">
        <v>40</v>
      </c>
      <c r="F3637">
        <v>80749732000118</v>
      </c>
      <c r="G3637" t="s">
        <v>42</v>
      </c>
      <c r="H3637">
        <v>1</v>
      </c>
      <c r="I3637">
        <f>_xlfn.XLOOKUP(F3637,d_clientes_braveo[nr_cnpj_cpf],d_clientes_braveo[cd_vendedor],"Outros")</f>
        <v>974</v>
      </c>
      <c r="J3637" t="s">
        <v>3626</v>
      </c>
    </row>
    <row r="3638" spans="1:10" x14ac:dyDescent="0.35">
      <c r="A3638">
        <v>2026</v>
      </c>
      <c r="B3638" t="s">
        <v>9</v>
      </c>
      <c r="C3638" t="s">
        <v>3034</v>
      </c>
      <c r="D3638" t="s">
        <v>23</v>
      </c>
      <c r="E3638" t="s">
        <v>40</v>
      </c>
      <c r="F3638">
        <v>80749732000207</v>
      </c>
      <c r="G3638" t="s">
        <v>43</v>
      </c>
      <c r="H3638">
        <v>1</v>
      </c>
      <c r="I3638">
        <f>_xlfn.XLOOKUP(F3638,d_clientes_braveo[nr_cnpj_cpf],d_clientes_braveo[cd_vendedor],"Outros")</f>
        <v>974</v>
      </c>
      <c r="J3638" t="s">
        <v>3626</v>
      </c>
    </row>
    <row r="3639" spans="1:10" x14ac:dyDescent="0.35">
      <c r="A3639">
        <v>2026</v>
      </c>
      <c r="B3639" t="s">
        <v>9</v>
      </c>
      <c r="C3639" t="s">
        <v>3034</v>
      </c>
      <c r="D3639" t="s">
        <v>23</v>
      </c>
      <c r="E3639" t="s">
        <v>40</v>
      </c>
      <c r="F3639">
        <v>80749732000380</v>
      </c>
      <c r="G3639" t="s">
        <v>44</v>
      </c>
      <c r="H3639">
        <v>1</v>
      </c>
      <c r="I3639">
        <f>_xlfn.XLOOKUP(F3639,d_clientes_braveo[nr_cnpj_cpf],d_clientes_braveo[cd_vendedor],"Outros")</f>
        <v>974</v>
      </c>
      <c r="J3639" t="s">
        <v>3626</v>
      </c>
    </row>
    <row r="3640" spans="1:10" x14ac:dyDescent="0.35">
      <c r="A3640">
        <v>2026</v>
      </c>
      <c r="B3640" t="s">
        <v>9</v>
      </c>
      <c r="C3640" t="s">
        <v>3034</v>
      </c>
      <c r="D3640" t="s">
        <v>23</v>
      </c>
      <c r="E3640" t="s">
        <v>40</v>
      </c>
      <c r="F3640">
        <v>80749732000460</v>
      </c>
      <c r="G3640" t="s">
        <v>3555</v>
      </c>
      <c r="H3640">
        <v>1</v>
      </c>
      <c r="I3640">
        <f>_xlfn.XLOOKUP(F3640,d_clientes_braveo[nr_cnpj_cpf],d_clientes_braveo[cd_vendedor],"Outros")</f>
        <v>974</v>
      </c>
      <c r="J3640" t="s">
        <v>3626</v>
      </c>
    </row>
    <row r="3641" spans="1:10" x14ac:dyDescent="0.35">
      <c r="A3641">
        <v>2026</v>
      </c>
      <c r="B3641" t="s">
        <v>9</v>
      </c>
      <c r="C3641" t="s">
        <v>3034</v>
      </c>
      <c r="D3641" t="s">
        <v>23</v>
      </c>
      <c r="E3641" t="s">
        <v>40</v>
      </c>
      <c r="F3641">
        <v>81863474000169</v>
      </c>
      <c r="G3641" t="s">
        <v>1523</v>
      </c>
      <c r="H3641">
        <v>1</v>
      </c>
      <c r="I3641">
        <f>_xlfn.XLOOKUP(F3641,d_clientes_braveo[nr_cnpj_cpf],d_clientes_braveo[cd_vendedor],"Outros")</f>
        <v>974</v>
      </c>
      <c r="J3641" t="s">
        <v>3626</v>
      </c>
    </row>
    <row r="3642" spans="1:10" x14ac:dyDescent="0.35">
      <c r="A3642">
        <v>2026</v>
      </c>
      <c r="B3642" t="s">
        <v>9</v>
      </c>
      <c r="C3642" t="s">
        <v>3034</v>
      </c>
      <c r="D3642" t="s">
        <v>23</v>
      </c>
      <c r="E3642" t="s">
        <v>40</v>
      </c>
      <c r="F3642">
        <v>81863474000320</v>
      </c>
      <c r="G3642" t="s">
        <v>1462</v>
      </c>
      <c r="H3642">
        <v>1</v>
      </c>
      <c r="I3642">
        <f>_xlfn.XLOOKUP(F3642,d_clientes_braveo[nr_cnpj_cpf],d_clientes_braveo[cd_vendedor],"Outros")</f>
        <v>974</v>
      </c>
      <c r="J3642" t="s">
        <v>3626</v>
      </c>
    </row>
    <row r="3643" spans="1:10" x14ac:dyDescent="0.35">
      <c r="A3643">
        <v>2026</v>
      </c>
      <c r="B3643" t="s">
        <v>9</v>
      </c>
      <c r="C3643" t="s">
        <v>3034</v>
      </c>
      <c r="D3643" t="s">
        <v>23</v>
      </c>
      <c r="E3643" t="s">
        <v>40</v>
      </c>
      <c r="F3643">
        <v>82699000000196</v>
      </c>
      <c r="G3643" t="s">
        <v>1524</v>
      </c>
      <c r="H3643">
        <v>1</v>
      </c>
      <c r="I3643">
        <f>_xlfn.XLOOKUP(F3643,d_clientes_braveo[nr_cnpj_cpf],d_clientes_braveo[cd_vendedor],"Outros")</f>
        <v>974</v>
      </c>
      <c r="J3643" t="s">
        <v>3626</v>
      </c>
    </row>
    <row r="3644" spans="1:10" x14ac:dyDescent="0.35">
      <c r="A3644">
        <v>2026</v>
      </c>
      <c r="B3644" t="s">
        <v>9</v>
      </c>
      <c r="C3644" t="s">
        <v>3034</v>
      </c>
      <c r="D3644" t="s">
        <v>23</v>
      </c>
      <c r="E3644" t="s">
        <v>40</v>
      </c>
      <c r="F3644">
        <v>82878034000148</v>
      </c>
      <c r="G3644" t="s">
        <v>3556</v>
      </c>
      <c r="H3644">
        <v>1</v>
      </c>
      <c r="I3644">
        <f>_xlfn.XLOOKUP(F3644,d_clientes_braveo[nr_cnpj_cpf],d_clientes_braveo[cd_vendedor],"Outros")</f>
        <v>974</v>
      </c>
      <c r="J3644" t="s">
        <v>3626</v>
      </c>
    </row>
    <row r="3645" spans="1:10" x14ac:dyDescent="0.35">
      <c r="A3645">
        <v>2026</v>
      </c>
      <c r="B3645" t="s">
        <v>9</v>
      </c>
      <c r="C3645" t="s">
        <v>3034</v>
      </c>
      <c r="D3645" t="s">
        <v>23</v>
      </c>
      <c r="E3645" t="s">
        <v>40</v>
      </c>
      <c r="F3645">
        <v>82969684000107</v>
      </c>
      <c r="G3645" t="s">
        <v>3557</v>
      </c>
      <c r="H3645">
        <v>1</v>
      </c>
      <c r="I3645">
        <f>_xlfn.XLOOKUP(F3645,d_clientes_braveo[nr_cnpj_cpf],d_clientes_braveo[cd_vendedor],"Outros")</f>
        <v>974</v>
      </c>
      <c r="J3645" t="s">
        <v>3626</v>
      </c>
    </row>
    <row r="3646" spans="1:10" x14ac:dyDescent="0.35">
      <c r="A3646">
        <v>2026</v>
      </c>
      <c r="B3646" t="s">
        <v>9</v>
      </c>
      <c r="C3646" t="s">
        <v>3034</v>
      </c>
      <c r="D3646" t="s">
        <v>23</v>
      </c>
      <c r="E3646" t="s">
        <v>40</v>
      </c>
      <c r="F3646">
        <v>97425144000121</v>
      </c>
      <c r="G3646" t="s">
        <v>3558</v>
      </c>
      <c r="H3646">
        <v>1</v>
      </c>
      <c r="I3646">
        <f>_xlfn.XLOOKUP(F3646,d_clientes_braveo[nr_cnpj_cpf],d_clientes_braveo[cd_vendedor],"Outros")</f>
        <v>974</v>
      </c>
      <c r="J3646" t="s">
        <v>3626</v>
      </c>
    </row>
    <row r="3647" spans="1:10" x14ac:dyDescent="0.35">
      <c r="A3647">
        <v>2026</v>
      </c>
      <c r="B3647" t="s">
        <v>9</v>
      </c>
      <c r="C3647" t="s">
        <v>3034</v>
      </c>
      <c r="D3647" t="s">
        <v>23</v>
      </c>
      <c r="E3647" t="s">
        <v>45</v>
      </c>
      <c r="F3647">
        <v>172944000146</v>
      </c>
      <c r="G3647" t="s">
        <v>3559</v>
      </c>
      <c r="H3647">
        <v>1</v>
      </c>
      <c r="I3647">
        <f>_xlfn.XLOOKUP(F3647,d_clientes_braveo[nr_cnpj_cpf],d_clientes_braveo[cd_vendedor],"Outros")</f>
        <v>1023</v>
      </c>
      <c r="J3647" t="s">
        <v>3626</v>
      </c>
    </row>
    <row r="3648" spans="1:10" x14ac:dyDescent="0.35">
      <c r="A3648">
        <v>2026</v>
      </c>
      <c r="B3648" t="s">
        <v>9</v>
      </c>
      <c r="C3648" t="s">
        <v>3034</v>
      </c>
      <c r="D3648" t="s">
        <v>23</v>
      </c>
      <c r="E3648" t="s">
        <v>45</v>
      </c>
      <c r="F3648">
        <v>525368000173</v>
      </c>
      <c r="G3648" t="s">
        <v>1525</v>
      </c>
      <c r="H3648">
        <v>1</v>
      </c>
      <c r="I3648">
        <f>_xlfn.XLOOKUP(F3648,d_clientes_braveo[nr_cnpj_cpf],d_clientes_braveo[cd_vendedor],"Outros")</f>
        <v>1023</v>
      </c>
      <c r="J3648" t="s">
        <v>3626</v>
      </c>
    </row>
    <row r="3649" spans="1:10" x14ac:dyDescent="0.35">
      <c r="A3649">
        <v>2026</v>
      </c>
      <c r="B3649" t="s">
        <v>9</v>
      </c>
      <c r="C3649" t="s">
        <v>3034</v>
      </c>
      <c r="D3649" t="s">
        <v>23</v>
      </c>
      <c r="E3649" t="s">
        <v>45</v>
      </c>
      <c r="F3649">
        <v>911432000154</v>
      </c>
      <c r="G3649" t="s">
        <v>1526</v>
      </c>
      <c r="H3649">
        <v>1</v>
      </c>
      <c r="I3649">
        <f>_xlfn.XLOOKUP(F3649,d_clientes_braveo[nr_cnpj_cpf],d_clientes_braveo[cd_vendedor],"Outros")</f>
        <v>1023</v>
      </c>
      <c r="J3649" t="s">
        <v>3626</v>
      </c>
    </row>
    <row r="3650" spans="1:10" x14ac:dyDescent="0.35">
      <c r="A3650">
        <v>2026</v>
      </c>
      <c r="B3650" t="s">
        <v>9</v>
      </c>
      <c r="C3650" t="s">
        <v>3034</v>
      </c>
      <c r="D3650" t="s">
        <v>23</v>
      </c>
      <c r="E3650" t="s">
        <v>45</v>
      </c>
      <c r="F3650">
        <v>1427263000144</v>
      </c>
      <c r="G3650" t="s">
        <v>1527</v>
      </c>
      <c r="H3650">
        <v>1</v>
      </c>
      <c r="I3650">
        <f>_xlfn.XLOOKUP(F3650,d_clientes_braveo[nr_cnpj_cpf],d_clientes_braveo[cd_vendedor],"Outros")</f>
        <v>1023</v>
      </c>
      <c r="J3650" t="s">
        <v>3626</v>
      </c>
    </row>
    <row r="3651" spans="1:10" x14ac:dyDescent="0.35">
      <c r="A3651">
        <v>2026</v>
      </c>
      <c r="B3651" t="s">
        <v>9</v>
      </c>
      <c r="C3651" t="s">
        <v>3034</v>
      </c>
      <c r="D3651" t="s">
        <v>23</v>
      </c>
      <c r="E3651" t="s">
        <v>45</v>
      </c>
      <c r="F3651">
        <v>4149758000147</v>
      </c>
      <c r="G3651" t="s">
        <v>3560</v>
      </c>
      <c r="H3651">
        <v>1</v>
      </c>
      <c r="I3651">
        <f>_xlfn.XLOOKUP(F3651,d_clientes_braveo[nr_cnpj_cpf],d_clientes_braveo[cd_vendedor],"Outros")</f>
        <v>1023</v>
      </c>
      <c r="J3651" t="s">
        <v>3626</v>
      </c>
    </row>
    <row r="3652" spans="1:10" x14ac:dyDescent="0.35">
      <c r="A3652">
        <v>2026</v>
      </c>
      <c r="B3652" t="s">
        <v>9</v>
      </c>
      <c r="C3652" t="s">
        <v>3034</v>
      </c>
      <c r="D3652" t="s">
        <v>23</v>
      </c>
      <c r="E3652" t="s">
        <v>45</v>
      </c>
      <c r="F3652">
        <v>4155444000157</v>
      </c>
      <c r="G3652" t="s">
        <v>1529</v>
      </c>
      <c r="H3652">
        <v>1</v>
      </c>
      <c r="I3652">
        <f>_xlfn.XLOOKUP(F3652,d_clientes_braveo[nr_cnpj_cpf],d_clientes_braveo[cd_vendedor],"Outros")</f>
        <v>1023</v>
      </c>
      <c r="J3652" t="s">
        <v>3626</v>
      </c>
    </row>
    <row r="3653" spans="1:10" x14ac:dyDescent="0.35">
      <c r="A3653">
        <v>2026</v>
      </c>
      <c r="B3653" t="s">
        <v>9</v>
      </c>
      <c r="C3653" t="s">
        <v>3034</v>
      </c>
      <c r="D3653" t="s">
        <v>23</v>
      </c>
      <c r="E3653" t="s">
        <v>45</v>
      </c>
      <c r="F3653">
        <v>4739429000156</v>
      </c>
      <c r="G3653" t="s">
        <v>1530</v>
      </c>
      <c r="H3653">
        <v>1</v>
      </c>
      <c r="I3653">
        <f>_xlfn.XLOOKUP(F3653,d_clientes_braveo[nr_cnpj_cpf],d_clientes_braveo[cd_vendedor],"Outros")</f>
        <v>1023</v>
      </c>
      <c r="J3653" t="s">
        <v>3626</v>
      </c>
    </row>
    <row r="3654" spans="1:10" x14ac:dyDescent="0.35">
      <c r="A3654">
        <v>2026</v>
      </c>
      <c r="B3654" t="s">
        <v>9</v>
      </c>
      <c r="C3654" t="s">
        <v>3034</v>
      </c>
      <c r="D3654" t="s">
        <v>23</v>
      </c>
      <c r="E3654" t="s">
        <v>45</v>
      </c>
      <c r="F3654">
        <v>4746601000107</v>
      </c>
      <c r="G3654" t="s">
        <v>46</v>
      </c>
      <c r="H3654">
        <v>1</v>
      </c>
      <c r="I3654">
        <f>_xlfn.XLOOKUP(F3654,d_clientes_braveo[nr_cnpj_cpf],d_clientes_braveo[cd_vendedor],"Outros")</f>
        <v>1023</v>
      </c>
      <c r="J3654" t="s">
        <v>3626</v>
      </c>
    </row>
    <row r="3655" spans="1:10" x14ac:dyDescent="0.35">
      <c r="A3655">
        <v>2026</v>
      </c>
      <c r="B3655" t="s">
        <v>9</v>
      </c>
      <c r="C3655" t="s">
        <v>3034</v>
      </c>
      <c r="D3655" t="s">
        <v>23</v>
      </c>
      <c r="E3655" t="s">
        <v>45</v>
      </c>
      <c r="F3655">
        <v>5344269000109</v>
      </c>
      <c r="G3655" t="s">
        <v>1531</v>
      </c>
      <c r="H3655">
        <v>1</v>
      </c>
      <c r="I3655">
        <f>_xlfn.XLOOKUP(F3655,d_clientes_braveo[nr_cnpj_cpf],d_clientes_braveo[cd_vendedor],"Outros")</f>
        <v>1023</v>
      </c>
      <c r="J3655" t="s">
        <v>3626</v>
      </c>
    </row>
    <row r="3656" spans="1:10" x14ac:dyDescent="0.35">
      <c r="A3656">
        <v>2026</v>
      </c>
      <c r="B3656" t="s">
        <v>9</v>
      </c>
      <c r="C3656" t="s">
        <v>3034</v>
      </c>
      <c r="D3656" t="s">
        <v>23</v>
      </c>
      <c r="E3656" t="s">
        <v>45</v>
      </c>
      <c r="F3656">
        <v>7186476000108</v>
      </c>
      <c r="G3656" t="s">
        <v>1532</v>
      </c>
      <c r="H3656">
        <v>1</v>
      </c>
      <c r="I3656">
        <f>_xlfn.XLOOKUP(F3656,d_clientes_braveo[nr_cnpj_cpf],d_clientes_braveo[cd_vendedor],"Outros")</f>
        <v>1023</v>
      </c>
      <c r="J3656" t="s">
        <v>3626</v>
      </c>
    </row>
    <row r="3657" spans="1:10" x14ac:dyDescent="0.35">
      <c r="A3657">
        <v>2026</v>
      </c>
      <c r="B3657" t="s">
        <v>9</v>
      </c>
      <c r="C3657" t="s">
        <v>3034</v>
      </c>
      <c r="D3657" t="s">
        <v>23</v>
      </c>
      <c r="E3657" t="s">
        <v>45</v>
      </c>
      <c r="F3657">
        <v>7191718000151</v>
      </c>
      <c r="G3657" t="s">
        <v>1533</v>
      </c>
      <c r="H3657">
        <v>1</v>
      </c>
      <c r="I3657">
        <f>_xlfn.XLOOKUP(F3657,d_clientes_braveo[nr_cnpj_cpf],d_clientes_braveo[cd_vendedor],"Outros")</f>
        <v>1023</v>
      </c>
      <c r="J3657" t="s">
        <v>3626</v>
      </c>
    </row>
    <row r="3658" spans="1:10" x14ac:dyDescent="0.35">
      <c r="A3658">
        <v>2026</v>
      </c>
      <c r="B3658" t="s">
        <v>9</v>
      </c>
      <c r="C3658" t="s">
        <v>3034</v>
      </c>
      <c r="D3658" t="s">
        <v>23</v>
      </c>
      <c r="E3658" t="s">
        <v>45</v>
      </c>
      <c r="F3658">
        <v>7249959000104</v>
      </c>
      <c r="G3658" t="s">
        <v>1534</v>
      </c>
      <c r="H3658">
        <v>1</v>
      </c>
      <c r="I3658">
        <f>_xlfn.XLOOKUP(F3658,d_clientes_braveo[nr_cnpj_cpf],d_clientes_braveo[cd_vendedor],"Outros")</f>
        <v>1023</v>
      </c>
      <c r="J3658" t="s">
        <v>3626</v>
      </c>
    </row>
    <row r="3659" spans="1:10" x14ac:dyDescent="0.35">
      <c r="A3659">
        <v>2026</v>
      </c>
      <c r="B3659" t="s">
        <v>9</v>
      </c>
      <c r="C3659" t="s">
        <v>3034</v>
      </c>
      <c r="D3659" t="s">
        <v>23</v>
      </c>
      <c r="E3659" t="s">
        <v>45</v>
      </c>
      <c r="F3659">
        <v>7488741000102</v>
      </c>
      <c r="G3659" t="s">
        <v>1535</v>
      </c>
      <c r="H3659">
        <v>1</v>
      </c>
      <c r="I3659">
        <f>_xlfn.XLOOKUP(F3659,d_clientes_braveo[nr_cnpj_cpf],d_clientes_braveo[cd_vendedor],"Outros")</f>
        <v>1023</v>
      </c>
      <c r="J3659" t="s">
        <v>3626</v>
      </c>
    </row>
    <row r="3660" spans="1:10" x14ac:dyDescent="0.35">
      <c r="A3660">
        <v>2026</v>
      </c>
      <c r="B3660" t="s">
        <v>9</v>
      </c>
      <c r="C3660" t="s">
        <v>3034</v>
      </c>
      <c r="D3660" t="s">
        <v>23</v>
      </c>
      <c r="E3660" t="s">
        <v>45</v>
      </c>
      <c r="F3660">
        <v>7488741000293</v>
      </c>
      <c r="G3660" t="s">
        <v>1536</v>
      </c>
      <c r="H3660">
        <v>1</v>
      </c>
      <c r="I3660">
        <f>_xlfn.XLOOKUP(F3660,d_clientes_braveo[nr_cnpj_cpf],d_clientes_braveo[cd_vendedor],"Outros")</f>
        <v>1023</v>
      </c>
      <c r="J3660" t="s">
        <v>3626</v>
      </c>
    </row>
    <row r="3661" spans="1:10" x14ac:dyDescent="0.35">
      <c r="A3661">
        <v>2026</v>
      </c>
      <c r="B3661" t="s">
        <v>9</v>
      </c>
      <c r="C3661" t="s">
        <v>3034</v>
      </c>
      <c r="D3661" t="s">
        <v>23</v>
      </c>
      <c r="E3661" t="s">
        <v>45</v>
      </c>
      <c r="F3661">
        <v>7806779000186</v>
      </c>
      <c r="G3661" t="s">
        <v>1537</v>
      </c>
      <c r="H3661">
        <v>1</v>
      </c>
      <c r="I3661">
        <f>_xlfn.XLOOKUP(F3661,d_clientes_braveo[nr_cnpj_cpf],d_clientes_braveo[cd_vendedor],"Outros")</f>
        <v>1023</v>
      </c>
      <c r="J3661" t="s">
        <v>3626</v>
      </c>
    </row>
    <row r="3662" spans="1:10" x14ac:dyDescent="0.35">
      <c r="A3662">
        <v>2026</v>
      </c>
      <c r="B3662" t="s">
        <v>9</v>
      </c>
      <c r="C3662" t="s">
        <v>3034</v>
      </c>
      <c r="D3662" t="s">
        <v>23</v>
      </c>
      <c r="E3662" t="s">
        <v>45</v>
      </c>
      <c r="F3662">
        <v>8333026000163</v>
      </c>
      <c r="G3662" t="s">
        <v>47</v>
      </c>
      <c r="H3662">
        <v>1</v>
      </c>
      <c r="I3662">
        <f>_xlfn.XLOOKUP(F3662,d_clientes_braveo[nr_cnpj_cpf],d_clientes_braveo[cd_vendedor],"Outros")</f>
        <v>1023</v>
      </c>
      <c r="J3662" t="s">
        <v>3626</v>
      </c>
    </row>
    <row r="3663" spans="1:10" x14ac:dyDescent="0.35">
      <c r="A3663">
        <v>2026</v>
      </c>
      <c r="B3663" t="s">
        <v>9</v>
      </c>
      <c r="C3663" t="s">
        <v>3034</v>
      </c>
      <c r="D3663" t="s">
        <v>23</v>
      </c>
      <c r="E3663" t="s">
        <v>45</v>
      </c>
      <c r="F3663">
        <v>10438693000152</v>
      </c>
      <c r="G3663" t="s">
        <v>1538</v>
      </c>
      <c r="H3663">
        <v>1</v>
      </c>
      <c r="I3663">
        <f>_xlfn.XLOOKUP(F3663,d_clientes_braveo[nr_cnpj_cpf],d_clientes_braveo[cd_vendedor],"Outros")</f>
        <v>1023</v>
      </c>
      <c r="J3663" t="s">
        <v>3626</v>
      </c>
    </row>
    <row r="3664" spans="1:10" x14ac:dyDescent="0.35">
      <c r="A3664">
        <v>2026</v>
      </c>
      <c r="B3664" t="s">
        <v>9</v>
      </c>
      <c r="C3664" t="s">
        <v>3034</v>
      </c>
      <c r="D3664" t="s">
        <v>23</v>
      </c>
      <c r="E3664" t="s">
        <v>45</v>
      </c>
      <c r="F3664">
        <v>10928428000152</v>
      </c>
      <c r="G3664" t="s">
        <v>3561</v>
      </c>
      <c r="H3664">
        <v>1</v>
      </c>
      <c r="I3664">
        <f>_xlfn.XLOOKUP(F3664,d_clientes_braveo[nr_cnpj_cpf],d_clientes_braveo[cd_vendedor],"Outros")</f>
        <v>1023</v>
      </c>
      <c r="J3664" t="s">
        <v>3626</v>
      </c>
    </row>
    <row r="3665" spans="1:10" x14ac:dyDescent="0.35">
      <c r="A3665">
        <v>2026</v>
      </c>
      <c r="B3665" t="s">
        <v>9</v>
      </c>
      <c r="C3665" t="s">
        <v>3034</v>
      </c>
      <c r="D3665" t="s">
        <v>23</v>
      </c>
      <c r="E3665" t="s">
        <v>45</v>
      </c>
      <c r="F3665">
        <v>10928428000233</v>
      </c>
      <c r="G3665" t="s">
        <v>1539</v>
      </c>
      <c r="H3665">
        <v>1</v>
      </c>
      <c r="I3665">
        <f>_xlfn.XLOOKUP(F3665,d_clientes_braveo[nr_cnpj_cpf],d_clientes_braveo[cd_vendedor],"Outros")</f>
        <v>1023</v>
      </c>
      <c r="J3665" t="s">
        <v>3626</v>
      </c>
    </row>
    <row r="3666" spans="1:10" x14ac:dyDescent="0.35">
      <c r="A3666">
        <v>2026</v>
      </c>
      <c r="B3666" t="s">
        <v>9</v>
      </c>
      <c r="C3666" t="s">
        <v>3034</v>
      </c>
      <c r="D3666" t="s">
        <v>23</v>
      </c>
      <c r="E3666" t="s">
        <v>45</v>
      </c>
      <c r="F3666">
        <v>10928428000314</v>
      </c>
      <c r="G3666" t="s">
        <v>1539</v>
      </c>
      <c r="H3666">
        <v>1</v>
      </c>
      <c r="I3666">
        <f>_xlfn.XLOOKUP(F3666,d_clientes_braveo[nr_cnpj_cpf],d_clientes_braveo[cd_vendedor],"Outros")</f>
        <v>1023</v>
      </c>
      <c r="J3666" t="s">
        <v>3626</v>
      </c>
    </row>
    <row r="3667" spans="1:10" x14ac:dyDescent="0.35">
      <c r="A3667">
        <v>2026</v>
      </c>
      <c r="B3667" t="s">
        <v>9</v>
      </c>
      <c r="C3667" t="s">
        <v>3034</v>
      </c>
      <c r="D3667" t="s">
        <v>23</v>
      </c>
      <c r="E3667" t="s">
        <v>45</v>
      </c>
      <c r="F3667">
        <v>10928428000403</v>
      </c>
      <c r="G3667" t="s">
        <v>1539</v>
      </c>
      <c r="H3667">
        <v>1</v>
      </c>
      <c r="I3667">
        <f>_xlfn.XLOOKUP(F3667,d_clientes_braveo[nr_cnpj_cpf],d_clientes_braveo[cd_vendedor],"Outros")</f>
        <v>1023</v>
      </c>
      <c r="J3667" t="s">
        <v>3626</v>
      </c>
    </row>
    <row r="3668" spans="1:10" x14ac:dyDescent="0.35">
      <c r="A3668">
        <v>2026</v>
      </c>
      <c r="B3668" t="s">
        <v>9</v>
      </c>
      <c r="C3668" t="s">
        <v>3034</v>
      </c>
      <c r="D3668" t="s">
        <v>23</v>
      </c>
      <c r="E3668" t="s">
        <v>45</v>
      </c>
      <c r="F3668">
        <v>12283213000157</v>
      </c>
      <c r="G3668" t="s">
        <v>1540</v>
      </c>
      <c r="H3668">
        <v>1</v>
      </c>
      <c r="I3668">
        <f>_xlfn.XLOOKUP(F3668,d_clientes_braveo[nr_cnpj_cpf],d_clientes_braveo[cd_vendedor],"Outros")</f>
        <v>1023</v>
      </c>
      <c r="J3668" t="s">
        <v>3626</v>
      </c>
    </row>
    <row r="3669" spans="1:10" x14ac:dyDescent="0.35">
      <c r="A3669">
        <v>2026</v>
      </c>
      <c r="B3669" t="s">
        <v>9</v>
      </c>
      <c r="C3669" t="s">
        <v>3034</v>
      </c>
      <c r="D3669" t="s">
        <v>23</v>
      </c>
      <c r="E3669" t="s">
        <v>45</v>
      </c>
      <c r="F3669">
        <v>14699147000126</v>
      </c>
      <c r="G3669" t="s">
        <v>1541</v>
      </c>
      <c r="H3669">
        <v>1</v>
      </c>
      <c r="I3669">
        <f>_xlfn.XLOOKUP(F3669,d_clientes_braveo[nr_cnpj_cpf],d_clientes_braveo[cd_vendedor],"Outros")</f>
        <v>1023</v>
      </c>
      <c r="J3669" t="s">
        <v>3626</v>
      </c>
    </row>
    <row r="3670" spans="1:10" x14ac:dyDescent="0.35">
      <c r="A3670">
        <v>2026</v>
      </c>
      <c r="B3670" t="s">
        <v>9</v>
      </c>
      <c r="C3670" t="s">
        <v>3034</v>
      </c>
      <c r="D3670" t="s">
        <v>23</v>
      </c>
      <c r="E3670" t="s">
        <v>45</v>
      </c>
      <c r="F3670">
        <v>29006858000145</v>
      </c>
      <c r="G3670" t="s">
        <v>1542</v>
      </c>
      <c r="H3670">
        <v>1</v>
      </c>
      <c r="I3670">
        <f>_xlfn.XLOOKUP(F3670,d_clientes_braveo[nr_cnpj_cpf],d_clientes_braveo[cd_vendedor],"Outros")</f>
        <v>1023</v>
      </c>
      <c r="J3670" t="s">
        <v>3626</v>
      </c>
    </row>
    <row r="3671" spans="1:10" x14ac:dyDescent="0.35">
      <c r="A3671">
        <v>2026</v>
      </c>
      <c r="B3671" t="s">
        <v>9</v>
      </c>
      <c r="C3671" t="s">
        <v>3034</v>
      </c>
      <c r="D3671" t="s">
        <v>23</v>
      </c>
      <c r="E3671" t="s">
        <v>45</v>
      </c>
      <c r="F3671">
        <v>32760033000126</v>
      </c>
      <c r="G3671" t="s">
        <v>1543</v>
      </c>
      <c r="H3671">
        <v>1</v>
      </c>
      <c r="I3671">
        <f>_xlfn.XLOOKUP(F3671,d_clientes_braveo[nr_cnpj_cpf],d_clientes_braveo[cd_vendedor],"Outros")</f>
        <v>1023</v>
      </c>
      <c r="J3671" t="s">
        <v>3626</v>
      </c>
    </row>
    <row r="3672" spans="1:10" x14ac:dyDescent="0.35">
      <c r="A3672">
        <v>2026</v>
      </c>
      <c r="B3672" t="s">
        <v>9</v>
      </c>
      <c r="C3672" t="s">
        <v>3034</v>
      </c>
      <c r="D3672" t="s">
        <v>23</v>
      </c>
      <c r="E3672" t="s">
        <v>45</v>
      </c>
      <c r="F3672">
        <v>32804433000196</v>
      </c>
      <c r="G3672" t="s">
        <v>1544</v>
      </c>
      <c r="H3672">
        <v>1</v>
      </c>
      <c r="I3672">
        <f>_xlfn.XLOOKUP(F3672,d_clientes_braveo[nr_cnpj_cpf],d_clientes_braveo[cd_vendedor],"Outros")</f>
        <v>1023</v>
      </c>
      <c r="J3672" t="s">
        <v>3626</v>
      </c>
    </row>
    <row r="3673" spans="1:10" x14ac:dyDescent="0.35">
      <c r="A3673">
        <v>2026</v>
      </c>
      <c r="B3673" t="s">
        <v>9</v>
      </c>
      <c r="C3673" t="s">
        <v>3034</v>
      </c>
      <c r="D3673" t="s">
        <v>23</v>
      </c>
      <c r="E3673" t="s">
        <v>45</v>
      </c>
      <c r="F3673">
        <v>36045289000102</v>
      </c>
      <c r="G3673" t="s">
        <v>1545</v>
      </c>
      <c r="H3673">
        <v>1</v>
      </c>
      <c r="I3673">
        <f>_xlfn.XLOOKUP(F3673,d_clientes_braveo[nr_cnpj_cpf],d_clientes_braveo[cd_vendedor],"Outros")</f>
        <v>1023</v>
      </c>
      <c r="J3673" t="s">
        <v>3626</v>
      </c>
    </row>
    <row r="3674" spans="1:10" x14ac:dyDescent="0.35">
      <c r="A3674">
        <v>2026</v>
      </c>
      <c r="B3674" t="s">
        <v>9</v>
      </c>
      <c r="C3674" t="s">
        <v>3034</v>
      </c>
      <c r="D3674" t="s">
        <v>23</v>
      </c>
      <c r="E3674" t="s">
        <v>45</v>
      </c>
      <c r="F3674">
        <v>40601093000124</v>
      </c>
      <c r="G3674" t="s">
        <v>1546</v>
      </c>
      <c r="H3674">
        <v>1</v>
      </c>
      <c r="I3674">
        <f>_xlfn.XLOOKUP(F3674,d_clientes_braveo[nr_cnpj_cpf],d_clientes_braveo[cd_vendedor],"Outros")</f>
        <v>1023</v>
      </c>
      <c r="J3674" t="s">
        <v>3626</v>
      </c>
    </row>
    <row r="3675" spans="1:10" x14ac:dyDescent="0.35">
      <c r="A3675">
        <v>2026</v>
      </c>
      <c r="B3675" t="s">
        <v>9</v>
      </c>
      <c r="C3675" t="s">
        <v>3034</v>
      </c>
      <c r="D3675" t="s">
        <v>23</v>
      </c>
      <c r="E3675" t="s">
        <v>45</v>
      </c>
      <c r="F3675">
        <v>45001299000137</v>
      </c>
      <c r="G3675" t="s">
        <v>1548</v>
      </c>
      <c r="H3675">
        <v>1</v>
      </c>
      <c r="I3675">
        <f>_xlfn.XLOOKUP(F3675,d_clientes_braveo[nr_cnpj_cpf],d_clientes_braveo[cd_vendedor],"Outros")</f>
        <v>1023</v>
      </c>
      <c r="J3675" t="s">
        <v>3626</v>
      </c>
    </row>
    <row r="3676" spans="1:10" x14ac:dyDescent="0.35">
      <c r="A3676">
        <v>2026</v>
      </c>
      <c r="B3676" t="s">
        <v>9</v>
      </c>
      <c r="C3676" t="s">
        <v>3034</v>
      </c>
      <c r="D3676" t="s">
        <v>23</v>
      </c>
      <c r="E3676" t="s">
        <v>45</v>
      </c>
      <c r="F3676">
        <v>45295812000140</v>
      </c>
      <c r="G3676" t="s">
        <v>1549</v>
      </c>
      <c r="H3676">
        <v>1</v>
      </c>
      <c r="I3676">
        <f>_xlfn.XLOOKUP(F3676,d_clientes_braveo[nr_cnpj_cpf],d_clientes_braveo[cd_vendedor],"Outros")</f>
        <v>1023</v>
      </c>
      <c r="J3676" t="s">
        <v>3626</v>
      </c>
    </row>
    <row r="3677" spans="1:10" x14ac:dyDescent="0.35">
      <c r="A3677">
        <v>2026</v>
      </c>
      <c r="B3677" t="s">
        <v>9</v>
      </c>
      <c r="C3677" t="s">
        <v>3034</v>
      </c>
      <c r="D3677" t="s">
        <v>23</v>
      </c>
      <c r="E3677" t="s">
        <v>45</v>
      </c>
      <c r="F3677">
        <v>45295812000220</v>
      </c>
      <c r="G3677" t="s">
        <v>1549</v>
      </c>
      <c r="H3677">
        <v>1</v>
      </c>
      <c r="I3677">
        <f>_xlfn.XLOOKUP(F3677,d_clientes_braveo[nr_cnpj_cpf],d_clientes_braveo[cd_vendedor],"Outros")</f>
        <v>1023</v>
      </c>
      <c r="J3677" t="s">
        <v>3626</v>
      </c>
    </row>
    <row r="3678" spans="1:10" x14ac:dyDescent="0.35">
      <c r="A3678">
        <v>2026</v>
      </c>
      <c r="B3678" t="s">
        <v>9</v>
      </c>
      <c r="C3678" t="s">
        <v>3034</v>
      </c>
      <c r="D3678" t="s">
        <v>23</v>
      </c>
      <c r="E3678" t="s">
        <v>45</v>
      </c>
      <c r="F3678">
        <v>45295812000301</v>
      </c>
      <c r="G3678" t="s">
        <v>1550</v>
      </c>
      <c r="H3678">
        <v>1</v>
      </c>
      <c r="I3678">
        <f>_xlfn.XLOOKUP(F3678,d_clientes_braveo[nr_cnpj_cpf],d_clientes_braveo[cd_vendedor],"Outros")</f>
        <v>1023</v>
      </c>
      <c r="J3678" t="s">
        <v>3626</v>
      </c>
    </row>
    <row r="3679" spans="1:10" x14ac:dyDescent="0.35">
      <c r="A3679">
        <v>2026</v>
      </c>
      <c r="B3679" t="s">
        <v>9</v>
      </c>
      <c r="C3679" t="s">
        <v>3034</v>
      </c>
      <c r="D3679" t="s">
        <v>23</v>
      </c>
      <c r="E3679" t="s">
        <v>45</v>
      </c>
      <c r="F3679">
        <v>45295812000573</v>
      </c>
      <c r="G3679" t="s">
        <v>1549</v>
      </c>
      <c r="H3679">
        <v>1</v>
      </c>
      <c r="I3679">
        <f>_xlfn.XLOOKUP(F3679,d_clientes_braveo[nr_cnpj_cpf],d_clientes_braveo[cd_vendedor],"Outros")</f>
        <v>1023</v>
      </c>
      <c r="J3679" t="s">
        <v>3626</v>
      </c>
    </row>
    <row r="3680" spans="1:10" x14ac:dyDescent="0.35">
      <c r="A3680">
        <v>2026</v>
      </c>
      <c r="B3680" t="s">
        <v>9</v>
      </c>
      <c r="C3680" t="s">
        <v>3034</v>
      </c>
      <c r="D3680" t="s">
        <v>23</v>
      </c>
      <c r="E3680" t="s">
        <v>45</v>
      </c>
      <c r="F3680">
        <v>45295812000654</v>
      </c>
      <c r="G3680" t="s">
        <v>1549</v>
      </c>
      <c r="H3680">
        <v>1</v>
      </c>
      <c r="I3680">
        <f>_xlfn.XLOOKUP(F3680,d_clientes_braveo[nr_cnpj_cpf],d_clientes_braveo[cd_vendedor],"Outros")</f>
        <v>1023</v>
      </c>
      <c r="J3680" t="s">
        <v>3626</v>
      </c>
    </row>
    <row r="3681" spans="1:10" x14ac:dyDescent="0.35">
      <c r="A3681">
        <v>2026</v>
      </c>
      <c r="B3681" t="s">
        <v>9</v>
      </c>
      <c r="C3681" t="s">
        <v>3034</v>
      </c>
      <c r="D3681" t="s">
        <v>23</v>
      </c>
      <c r="E3681" t="s">
        <v>45</v>
      </c>
      <c r="F3681">
        <v>46287221000193</v>
      </c>
      <c r="G3681" t="s">
        <v>1551</v>
      </c>
      <c r="H3681">
        <v>1</v>
      </c>
      <c r="I3681">
        <f>_xlfn.XLOOKUP(F3681,d_clientes_braveo[nr_cnpj_cpf],d_clientes_braveo[cd_vendedor],"Outros")</f>
        <v>1023</v>
      </c>
      <c r="J3681" t="s">
        <v>3626</v>
      </c>
    </row>
    <row r="3682" spans="1:10" x14ac:dyDescent="0.35">
      <c r="A3682">
        <v>2026</v>
      </c>
      <c r="B3682" t="s">
        <v>9</v>
      </c>
      <c r="C3682" t="s">
        <v>3034</v>
      </c>
      <c r="D3682" t="s">
        <v>23</v>
      </c>
      <c r="E3682" t="s">
        <v>45</v>
      </c>
      <c r="F3682">
        <v>49324089000130</v>
      </c>
      <c r="G3682" t="s">
        <v>1552</v>
      </c>
      <c r="H3682">
        <v>1</v>
      </c>
      <c r="I3682">
        <f>_xlfn.XLOOKUP(F3682,d_clientes_braveo[nr_cnpj_cpf],d_clientes_braveo[cd_vendedor],"Outros")</f>
        <v>1023</v>
      </c>
      <c r="J3682" t="s">
        <v>3626</v>
      </c>
    </row>
    <row r="3683" spans="1:10" x14ac:dyDescent="0.35">
      <c r="A3683">
        <v>2026</v>
      </c>
      <c r="B3683" t="s">
        <v>9</v>
      </c>
      <c r="C3683" t="s">
        <v>3034</v>
      </c>
      <c r="D3683" t="s">
        <v>23</v>
      </c>
      <c r="E3683" t="s">
        <v>45</v>
      </c>
      <c r="F3683">
        <v>58894415000136</v>
      </c>
      <c r="G3683" t="s">
        <v>1553</v>
      </c>
      <c r="H3683">
        <v>1</v>
      </c>
      <c r="I3683">
        <f>_xlfn.XLOOKUP(F3683,d_clientes_braveo[nr_cnpj_cpf],d_clientes_braveo[cd_vendedor],"Outros")</f>
        <v>1023</v>
      </c>
      <c r="J3683" t="s">
        <v>3626</v>
      </c>
    </row>
    <row r="3684" spans="1:10" x14ac:dyDescent="0.35">
      <c r="A3684">
        <v>2026</v>
      </c>
      <c r="B3684" t="s">
        <v>9</v>
      </c>
      <c r="C3684" t="s">
        <v>3034</v>
      </c>
      <c r="D3684" t="s">
        <v>23</v>
      </c>
      <c r="E3684" t="s">
        <v>45</v>
      </c>
      <c r="F3684">
        <v>76194091002400</v>
      </c>
      <c r="G3684" t="s">
        <v>1554</v>
      </c>
      <c r="H3684">
        <v>1</v>
      </c>
      <c r="I3684">
        <f>_xlfn.XLOOKUP(F3684,d_clientes_braveo[nr_cnpj_cpf],d_clientes_braveo[cd_vendedor],"Outros")</f>
        <v>1023</v>
      </c>
      <c r="J3684" t="s">
        <v>3626</v>
      </c>
    </row>
    <row r="3685" spans="1:10" x14ac:dyDescent="0.35">
      <c r="A3685">
        <v>2026</v>
      </c>
      <c r="B3685" t="s">
        <v>9</v>
      </c>
      <c r="C3685" t="s">
        <v>3034</v>
      </c>
      <c r="D3685" t="s">
        <v>23</v>
      </c>
      <c r="E3685" t="s">
        <v>45</v>
      </c>
      <c r="F3685">
        <v>76824135000133</v>
      </c>
      <c r="G3685" t="s">
        <v>1555</v>
      </c>
      <c r="H3685">
        <v>1</v>
      </c>
      <c r="I3685">
        <f>_xlfn.XLOOKUP(F3685,d_clientes_braveo[nr_cnpj_cpf],d_clientes_braveo[cd_vendedor],"Outros")</f>
        <v>1023</v>
      </c>
      <c r="J3685" t="s">
        <v>3626</v>
      </c>
    </row>
    <row r="3686" spans="1:10" x14ac:dyDescent="0.35">
      <c r="A3686">
        <v>2026</v>
      </c>
      <c r="B3686" t="s">
        <v>9</v>
      </c>
      <c r="C3686" t="s">
        <v>3034</v>
      </c>
      <c r="D3686" t="s">
        <v>23</v>
      </c>
      <c r="E3686" t="s">
        <v>45</v>
      </c>
      <c r="F3686">
        <v>76865807000159</v>
      </c>
      <c r="G3686" t="s">
        <v>1556</v>
      </c>
      <c r="H3686">
        <v>1</v>
      </c>
      <c r="I3686">
        <f>_xlfn.XLOOKUP(F3686,d_clientes_braveo[nr_cnpj_cpf],d_clientes_braveo[cd_vendedor],"Outros")</f>
        <v>1023</v>
      </c>
      <c r="J3686" t="s">
        <v>3626</v>
      </c>
    </row>
    <row r="3687" spans="1:10" x14ac:dyDescent="0.35">
      <c r="A3687">
        <v>2026</v>
      </c>
      <c r="B3687" t="s">
        <v>9</v>
      </c>
      <c r="C3687" t="s">
        <v>3034</v>
      </c>
      <c r="D3687" t="s">
        <v>23</v>
      </c>
      <c r="E3687" t="s">
        <v>45</v>
      </c>
      <c r="F3687">
        <v>80126071000174</v>
      </c>
      <c r="G3687" t="s">
        <v>3562</v>
      </c>
      <c r="H3687">
        <v>1</v>
      </c>
      <c r="I3687">
        <f>_xlfn.XLOOKUP(F3687,d_clientes_braveo[nr_cnpj_cpf],d_clientes_braveo[cd_vendedor],"Outros")</f>
        <v>1023</v>
      </c>
      <c r="J3687" t="s">
        <v>3626</v>
      </c>
    </row>
    <row r="3688" spans="1:10" x14ac:dyDescent="0.35">
      <c r="A3688">
        <v>2026</v>
      </c>
      <c r="B3688" t="s">
        <v>9</v>
      </c>
      <c r="C3688" t="s">
        <v>3034</v>
      </c>
      <c r="D3688" t="s">
        <v>23</v>
      </c>
      <c r="E3688" t="s">
        <v>45</v>
      </c>
      <c r="F3688">
        <v>80442494000101</v>
      </c>
      <c r="G3688" t="s">
        <v>1558</v>
      </c>
      <c r="H3688">
        <v>1</v>
      </c>
      <c r="I3688">
        <f>_xlfn.XLOOKUP(F3688,d_clientes_braveo[nr_cnpj_cpf],d_clientes_braveo[cd_vendedor],"Outros")</f>
        <v>1023</v>
      </c>
      <c r="J3688" t="s">
        <v>3626</v>
      </c>
    </row>
    <row r="3689" spans="1:10" x14ac:dyDescent="0.35">
      <c r="A3689">
        <v>2026</v>
      </c>
      <c r="B3689" t="s">
        <v>9</v>
      </c>
      <c r="C3689" t="s">
        <v>3034</v>
      </c>
      <c r="D3689" t="s">
        <v>23</v>
      </c>
      <c r="E3689" t="s">
        <v>45</v>
      </c>
      <c r="F3689">
        <v>82831025000100</v>
      </c>
      <c r="G3689" t="s">
        <v>1559</v>
      </c>
      <c r="H3689">
        <v>1</v>
      </c>
      <c r="I3689">
        <f>_xlfn.XLOOKUP(F3689,d_clientes_braveo[nr_cnpj_cpf],d_clientes_braveo[cd_vendedor],"Outros")</f>
        <v>1023</v>
      </c>
      <c r="J3689" t="s">
        <v>3626</v>
      </c>
    </row>
    <row r="3690" spans="1:10" x14ac:dyDescent="0.35">
      <c r="A3690">
        <v>2026</v>
      </c>
      <c r="B3690" t="s">
        <v>9</v>
      </c>
      <c r="C3690" t="s">
        <v>3034</v>
      </c>
      <c r="D3690" t="s">
        <v>23</v>
      </c>
      <c r="E3690" t="s">
        <v>45</v>
      </c>
      <c r="F3690">
        <v>83223743000158</v>
      </c>
      <c r="G3690" t="s">
        <v>1560</v>
      </c>
      <c r="H3690">
        <v>1</v>
      </c>
      <c r="I3690">
        <f>_xlfn.XLOOKUP(F3690,d_clientes_braveo[nr_cnpj_cpf],d_clientes_braveo[cd_vendedor],"Outros")</f>
        <v>1023</v>
      </c>
      <c r="J3690" t="s">
        <v>3626</v>
      </c>
    </row>
    <row r="3691" spans="1:10" x14ac:dyDescent="0.35">
      <c r="A3691">
        <v>2026</v>
      </c>
      <c r="B3691" t="s">
        <v>9</v>
      </c>
      <c r="C3691" t="s">
        <v>3034</v>
      </c>
      <c r="D3691" t="s">
        <v>23</v>
      </c>
      <c r="E3691" t="s">
        <v>45</v>
      </c>
      <c r="F3691">
        <v>83691204000143</v>
      </c>
      <c r="G3691" t="s">
        <v>1561</v>
      </c>
      <c r="H3691">
        <v>1</v>
      </c>
      <c r="I3691">
        <f>_xlfn.XLOOKUP(F3691,d_clientes_braveo[nr_cnpj_cpf],d_clientes_braveo[cd_vendedor],"Outros")</f>
        <v>1023</v>
      </c>
      <c r="J3691" t="s">
        <v>3626</v>
      </c>
    </row>
    <row r="3692" spans="1:10" x14ac:dyDescent="0.35">
      <c r="A3692">
        <v>2026</v>
      </c>
      <c r="B3692" t="s">
        <v>9</v>
      </c>
      <c r="C3692" t="s">
        <v>3034</v>
      </c>
      <c r="D3692" t="s">
        <v>23</v>
      </c>
      <c r="E3692" t="s">
        <v>45</v>
      </c>
      <c r="F3692">
        <v>83854240000180</v>
      </c>
      <c r="G3692" t="s">
        <v>1562</v>
      </c>
      <c r="H3692">
        <v>1</v>
      </c>
      <c r="I3692">
        <f>_xlfn.XLOOKUP(F3692,d_clientes_braveo[nr_cnpj_cpf],d_clientes_braveo[cd_vendedor],"Outros")</f>
        <v>1023</v>
      </c>
      <c r="J3692" t="s">
        <v>3626</v>
      </c>
    </row>
    <row r="3693" spans="1:10" x14ac:dyDescent="0.35">
      <c r="A3693">
        <v>2026</v>
      </c>
      <c r="B3693" t="s">
        <v>9</v>
      </c>
      <c r="C3693" t="s">
        <v>3034</v>
      </c>
      <c r="D3693" t="s">
        <v>23</v>
      </c>
      <c r="E3693" t="s">
        <v>45</v>
      </c>
      <c r="F3693">
        <v>85240786000177</v>
      </c>
      <c r="G3693" t="s">
        <v>3563</v>
      </c>
      <c r="H3693">
        <v>1</v>
      </c>
      <c r="I3693">
        <f>_xlfn.XLOOKUP(F3693,d_clientes_braveo[nr_cnpj_cpf],d_clientes_braveo[cd_vendedor],"Outros")</f>
        <v>1023</v>
      </c>
      <c r="J3693" t="s">
        <v>3626</v>
      </c>
    </row>
    <row r="3694" spans="1:10" x14ac:dyDescent="0.35">
      <c r="A3694">
        <v>2026</v>
      </c>
      <c r="B3694" t="s">
        <v>9</v>
      </c>
      <c r="C3694" t="s">
        <v>3034</v>
      </c>
      <c r="D3694" t="s">
        <v>23</v>
      </c>
      <c r="E3694" t="s">
        <v>45</v>
      </c>
      <c r="F3694">
        <v>85259091000137</v>
      </c>
      <c r="G3694" t="s">
        <v>3564</v>
      </c>
      <c r="H3694">
        <v>1</v>
      </c>
      <c r="I3694">
        <f>_xlfn.XLOOKUP(F3694,d_clientes_braveo[nr_cnpj_cpf],d_clientes_braveo[cd_vendedor],"Outros")</f>
        <v>1023</v>
      </c>
      <c r="J3694" t="s">
        <v>3626</v>
      </c>
    </row>
    <row r="3695" spans="1:10" x14ac:dyDescent="0.35">
      <c r="A3695">
        <v>2026</v>
      </c>
      <c r="B3695" t="s">
        <v>9</v>
      </c>
      <c r="C3695" t="s">
        <v>3034</v>
      </c>
      <c r="D3695" t="s">
        <v>23</v>
      </c>
      <c r="E3695" t="s">
        <v>45</v>
      </c>
      <c r="F3695">
        <v>85347433000170</v>
      </c>
      <c r="G3695" t="s">
        <v>3565</v>
      </c>
      <c r="H3695">
        <v>1</v>
      </c>
      <c r="I3695">
        <f>_xlfn.XLOOKUP(F3695,d_clientes_braveo[nr_cnpj_cpf],d_clientes_braveo[cd_vendedor],"Outros")</f>
        <v>1023</v>
      </c>
      <c r="J3695" t="s">
        <v>3626</v>
      </c>
    </row>
    <row r="3696" spans="1:10" x14ac:dyDescent="0.35">
      <c r="A3696">
        <v>2026</v>
      </c>
      <c r="B3696" t="s">
        <v>9</v>
      </c>
      <c r="C3696" t="s">
        <v>3034</v>
      </c>
      <c r="D3696" t="s">
        <v>23</v>
      </c>
      <c r="E3696" t="s">
        <v>50</v>
      </c>
      <c r="F3696">
        <v>768758000174</v>
      </c>
      <c r="G3696" t="s">
        <v>1563</v>
      </c>
      <c r="H3696">
        <v>1</v>
      </c>
      <c r="I3696">
        <f>_xlfn.XLOOKUP(F3696,d_clientes_braveo[nr_cnpj_cpf],d_clientes_braveo[cd_vendedor],"Outros")</f>
        <v>912</v>
      </c>
      <c r="J3696" t="s">
        <v>3626</v>
      </c>
    </row>
    <row r="3697" spans="1:10" x14ac:dyDescent="0.35">
      <c r="A3697">
        <v>2026</v>
      </c>
      <c r="B3697" t="s">
        <v>9</v>
      </c>
      <c r="C3697" t="s">
        <v>3034</v>
      </c>
      <c r="D3697" t="s">
        <v>23</v>
      </c>
      <c r="E3697" t="s">
        <v>50</v>
      </c>
      <c r="F3697">
        <v>1051040000125</v>
      </c>
      <c r="G3697" t="s">
        <v>1564</v>
      </c>
      <c r="H3697">
        <v>1</v>
      </c>
      <c r="I3697">
        <f>_xlfn.XLOOKUP(F3697,d_clientes_braveo[nr_cnpj_cpf],d_clientes_braveo[cd_vendedor],"Outros")</f>
        <v>912</v>
      </c>
      <c r="J3697" t="s">
        <v>3626</v>
      </c>
    </row>
    <row r="3698" spans="1:10" x14ac:dyDescent="0.35">
      <c r="A3698">
        <v>2026</v>
      </c>
      <c r="B3698" t="s">
        <v>9</v>
      </c>
      <c r="C3698" t="s">
        <v>3034</v>
      </c>
      <c r="D3698" t="s">
        <v>23</v>
      </c>
      <c r="E3698" t="s">
        <v>50</v>
      </c>
      <c r="F3698">
        <v>1522886000104</v>
      </c>
      <c r="G3698" t="s">
        <v>1565</v>
      </c>
      <c r="H3698">
        <v>1</v>
      </c>
      <c r="I3698">
        <f>_xlfn.XLOOKUP(F3698,d_clientes_braveo[nr_cnpj_cpf],d_clientes_braveo[cd_vendedor],"Outros")</f>
        <v>912</v>
      </c>
      <c r="J3698" t="s">
        <v>3626</v>
      </c>
    </row>
    <row r="3699" spans="1:10" x14ac:dyDescent="0.35">
      <c r="A3699">
        <v>2026</v>
      </c>
      <c r="B3699" t="s">
        <v>9</v>
      </c>
      <c r="C3699" t="s">
        <v>3034</v>
      </c>
      <c r="D3699" t="s">
        <v>23</v>
      </c>
      <c r="E3699" t="s">
        <v>50</v>
      </c>
      <c r="F3699">
        <v>1619765000177</v>
      </c>
      <c r="G3699" t="s">
        <v>1566</v>
      </c>
      <c r="H3699">
        <v>1</v>
      </c>
      <c r="I3699">
        <f>_xlfn.XLOOKUP(F3699,d_clientes_braveo[nr_cnpj_cpf],d_clientes_braveo[cd_vendedor],"Outros")</f>
        <v>912</v>
      </c>
      <c r="J3699" t="s">
        <v>3626</v>
      </c>
    </row>
    <row r="3700" spans="1:10" x14ac:dyDescent="0.35">
      <c r="A3700">
        <v>2026</v>
      </c>
      <c r="B3700" t="s">
        <v>9</v>
      </c>
      <c r="C3700" t="s">
        <v>3034</v>
      </c>
      <c r="D3700" t="s">
        <v>23</v>
      </c>
      <c r="E3700" t="s">
        <v>50</v>
      </c>
      <c r="F3700">
        <v>1685426000199</v>
      </c>
      <c r="G3700" t="s">
        <v>51</v>
      </c>
      <c r="H3700">
        <v>1</v>
      </c>
      <c r="I3700">
        <f>_xlfn.XLOOKUP(F3700,d_clientes_braveo[nr_cnpj_cpf],d_clientes_braveo[cd_vendedor],"Outros")</f>
        <v>912</v>
      </c>
      <c r="J3700" t="s">
        <v>3626</v>
      </c>
    </row>
    <row r="3701" spans="1:10" x14ac:dyDescent="0.35">
      <c r="A3701">
        <v>2026</v>
      </c>
      <c r="B3701" t="s">
        <v>9</v>
      </c>
      <c r="C3701" t="s">
        <v>3034</v>
      </c>
      <c r="D3701" t="s">
        <v>23</v>
      </c>
      <c r="E3701" t="s">
        <v>50</v>
      </c>
      <c r="F3701">
        <v>1693110000149</v>
      </c>
      <c r="G3701" t="s">
        <v>1567</v>
      </c>
      <c r="H3701">
        <v>1</v>
      </c>
      <c r="I3701">
        <f>_xlfn.XLOOKUP(F3701,d_clientes_braveo[nr_cnpj_cpf],d_clientes_braveo[cd_vendedor],"Outros")</f>
        <v>912</v>
      </c>
      <c r="J3701" t="s">
        <v>3626</v>
      </c>
    </row>
    <row r="3702" spans="1:10" x14ac:dyDescent="0.35">
      <c r="A3702">
        <v>2026</v>
      </c>
      <c r="B3702" t="s">
        <v>9</v>
      </c>
      <c r="C3702" t="s">
        <v>3034</v>
      </c>
      <c r="D3702" t="s">
        <v>23</v>
      </c>
      <c r="E3702" t="s">
        <v>50</v>
      </c>
      <c r="F3702">
        <v>1996496000168</v>
      </c>
      <c r="G3702" t="s">
        <v>3566</v>
      </c>
      <c r="H3702">
        <v>1</v>
      </c>
      <c r="I3702">
        <f>_xlfn.XLOOKUP(F3702,d_clientes_braveo[nr_cnpj_cpf],d_clientes_braveo[cd_vendedor],"Outros")</f>
        <v>139</v>
      </c>
      <c r="J3702" t="s">
        <v>3626</v>
      </c>
    </row>
    <row r="3703" spans="1:10" x14ac:dyDescent="0.35">
      <c r="A3703">
        <v>2026</v>
      </c>
      <c r="B3703" t="s">
        <v>9</v>
      </c>
      <c r="C3703" t="s">
        <v>3034</v>
      </c>
      <c r="D3703" t="s">
        <v>23</v>
      </c>
      <c r="E3703" t="s">
        <v>50</v>
      </c>
      <c r="F3703">
        <v>2153220000180</v>
      </c>
      <c r="G3703" t="s">
        <v>1568</v>
      </c>
      <c r="H3703">
        <v>1</v>
      </c>
      <c r="I3703">
        <f>_xlfn.XLOOKUP(F3703,d_clientes_braveo[nr_cnpj_cpf],d_clientes_braveo[cd_vendedor],"Outros")</f>
        <v>912</v>
      </c>
      <c r="J3703" t="s">
        <v>3626</v>
      </c>
    </row>
    <row r="3704" spans="1:10" x14ac:dyDescent="0.35">
      <c r="A3704">
        <v>2026</v>
      </c>
      <c r="B3704" t="s">
        <v>9</v>
      </c>
      <c r="C3704" t="s">
        <v>3034</v>
      </c>
      <c r="D3704" t="s">
        <v>23</v>
      </c>
      <c r="E3704" t="s">
        <v>50</v>
      </c>
      <c r="F3704">
        <v>2832394000170</v>
      </c>
      <c r="G3704" t="s">
        <v>1569</v>
      </c>
      <c r="H3704">
        <v>1</v>
      </c>
      <c r="I3704">
        <f>_xlfn.XLOOKUP(F3704,d_clientes_braveo[nr_cnpj_cpf],d_clientes_braveo[cd_vendedor],"Outros")</f>
        <v>912</v>
      </c>
      <c r="J3704" t="s">
        <v>3626</v>
      </c>
    </row>
    <row r="3705" spans="1:10" x14ac:dyDescent="0.35">
      <c r="A3705">
        <v>2026</v>
      </c>
      <c r="B3705" t="s">
        <v>9</v>
      </c>
      <c r="C3705" t="s">
        <v>3034</v>
      </c>
      <c r="D3705" t="s">
        <v>23</v>
      </c>
      <c r="E3705" t="s">
        <v>50</v>
      </c>
      <c r="F3705">
        <v>3212385000149</v>
      </c>
      <c r="G3705" t="s">
        <v>52</v>
      </c>
      <c r="H3705">
        <v>1</v>
      </c>
      <c r="I3705">
        <f>_xlfn.XLOOKUP(F3705,d_clientes_braveo[nr_cnpj_cpf],d_clientes_braveo[cd_vendedor],"Outros")</f>
        <v>912</v>
      </c>
      <c r="J3705" t="s">
        <v>3626</v>
      </c>
    </row>
    <row r="3706" spans="1:10" x14ac:dyDescent="0.35">
      <c r="A3706">
        <v>2026</v>
      </c>
      <c r="B3706" t="s">
        <v>9</v>
      </c>
      <c r="C3706" t="s">
        <v>3034</v>
      </c>
      <c r="D3706" t="s">
        <v>23</v>
      </c>
      <c r="E3706" t="s">
        <v>50</v>
      </c>
      <c r="F3706">
        <v>3212385000220</v>
      </c>
      <c r="G3706" t="s">
        <v>52</v>
      </c>
      <c r="H3706">
        <v>1</v>
      </c>
      <c r="I3706">
        <f>_xlfn.XLOOKUP(F3706,d_clientes_braveo[nr_cnpj_cpf],d_clientes_braveo[cd_vendedor],"Outros")</f>
        <v>912</v>
      </c>
      <c r="J3706" t="s">
        <v>3626</v>
      </c>
    </row>
    <row r="3707" spans="1:10" x14ac:dyDescent="0.35">
      <c r="A3707">
        <v>2026</v>
      </c>
      <c r="B3707" t="s">
        <v>9</v>
      </c>
      <c r="C3707" t="s">
        <v>3034</v>
      </c>
      <c r="D3707" t="s">
        <v>23</v>
      </c>
      <c r="E3707" t="s">
        <v>50</v>
      </c>
      <c r="F3707">
        <v>3212385000300</v>
      </c>
      <c r="G3707" t="s">
        <v>52</v>
      </c>
      <c r="H3707">
        <v>1</v>
      </c>
      <c r="I3707">
        <f>_xlfn.XLOOKUP(F3707,d_clientes_braveo[nr_cnpj_cpf],d_clientes_braveo[cd_vendedor],"Outros")</f>
        <v>912</v>
      </c>
      <c r="J3707" t="s">
        <v>3626</v>
      </c>
    </row>
    <row r="3708" spans="1:10" x14ac:dyDescent="0.35">
      <c r="A3708">
        <v>2026</v>
      </c>
      <c r="B3708" t="s">
        <v>9</v>
      </c>
      <c r="C3708" t="s">
        <v>3034</v>
      </c>
      <c r="D3708" t="s">
        <v>23</v>
      </c>
      <c r="E3708" t="s">
        <v>50</v>
      </c>
      <c r="F3708">
        <v>3212385000572</v>
      </c>
      <c r="G3708" t="s">
        <v>52</v>
      </c>
      <c r="H3708">
        <v>1</v>
      </c>
      <c r="I3708">
        <f>_xlfn.XLOOKUP(F3708,d_clientes_braveo[nr_cnpj_cpf],d_clientes_braveo[cd_vendedor],"Outros")</f>
        <v>912</v>
      </c>
      <c r="J3708" t="s">
        <v>3626</v>
      </c>
    </row>
    <row r="3709" spans="1:10" x14ac:dyDescent="0.35">
      <c r="A3709">
        <v>2026</v>
      </c>
      <c r="B3709" t="s">
        <v>9</v>
      </c>
      <c r="C3709" t="s">
        <v>3034</v>
      </c>
      <c r="D3709" t="s">
        <v>23</v>
      </c>
      <c r="E3709" t="s">
        <v>50</v>
      </c>
      <c r="F3709">
        <v>3212385000653</v>
      </c>
      <c r="G3709" t="s">
        <v>52</v>
      </c>
      <c r="H3709">
        <v>1</v>
      </c>
      <c r="I3709">
        <f>_xlfn.XLOOKUP(F3709,d_clientes_braveo[nr_cnpj_cpf],d_clientes_braveo[cd_vendedor],"Outros")</f>
        <v>912</v>
      </c>
      <c r="J3709" t="s">
        <v>3626</v>
      </c>
    </row>
    <row r="3710" spans="1:10" x14ac:dyDescent="0.35">
      <c r="A3710">
        <v>2026</v>
      </c>
      <c r="B3710" t="s">
        <v>9</v>
      </c>
      <c r="C3710" t="s">
        <v>3034</v>
      </c>
      <c r="D3710" t="s">
        <v>23</v>
      </c>
      <c r="E3710" t="s">
        <v>50</v>
      </c>
      <c r="F3710">
        <v>3212385000734</v>
      </c>
      <c r="G3710" t="s">
        <v>52</v>
      </c>
      <c r="H3710">
        <v>1</v>
      </c>
      <c r="I3710">
        <f>_xlfn.XLOOKUP(F3710,d_clientes_braveo[nr_cnpj_cpf],d_clientes_braveo[cd_vendedor],"Outros")</f>
        <v>912</v>
      </c>
      <c r="J3710" t="s">
        <v>3626</v>
      </c>
    </row>
    <row r="3711" spans="1:10" x14ac:dyDescent="0.35">
      <c r="A3711">
        <v>2026</v>
      </c>
      <c r="B3711" t="s">
        <v>9</v>
      </c>
      <c r="C3711" t="s">
        <v>3034</v>
      </c>
      <c r="D3711" t="s">
        <v>23</v>
      </c>
      <c r="E3711" t="s">
        <v>50</v>
      </c>
      <c r="F3711">
        <v>7897542000158</v>
      </c>
      <c r="G3711" t="s">
        <v>53</v>
      </c>
      <c r="H3711">
        <v>1</v>
      </c>
      <c r="I3711">
        <f>_xlfn.XLOOKUP(F3711,d_clientes_braveo[nr_cnpj_cpf],d_clientes_braveo[cd_vendedor],"Outros")</f>
        <v>912</v>
      </c>
      <c r="J3711" t="s">
        <v>3626</v>
      </c>
    </row>
    <row r="3712" spans="1:10" x14ac:dyDescent="0.35">
      <c r="A3712">
        <v>2026</v>
      </c>
      <c r="B3712" t="s">
        <v>9</v>
      </c>
      <c r="C3712" t="s">
        <v>3034</v>
      </c>
      <c r="D3712" t="s">
        <v>23</v>
      </c>
      <c r="E3712" t="s">
        <v>50</v>
      </c>
      <c r="F3712">
        <v>8381239000160</v>
      </c>
      <c r="G3712" t="s">
        <v>1570</v>
      </c>
      <c r="H3712">
        <v>1</v>
      </c>
      <c r="I3712">
        <f>_xlfn.XLOOKUP(F3712,d_clientes_braveo[nr_cnpj_cpf],d_clientes_braveo[cd_vendedor],"Outros")</f>
        <v>912</v>
      </c>
      <c r="J3712" t="s">
        <v>3626</v>
      </c>
    </row>
    <row r="3713" spans="1:10" x14ac:dyDescent="0.35">
      <c r="A3713">
        <v>2026</v>
      </c>
      <c r="B3713" t="s">
        <v>9</v>
      </c>
      <c r="C3713" t="s">
        <v>3034</v>
      </c>
      <c r="D3713" t="s">
        <v>23</v>
      </c>
      <c r="E3713" t="s">
        <v>50</v>
      </c>
      <c r="F3713">
        <v>8395320000108</v>
      </c>
      <c r="G3713" t="s">
        <v>1571</v>
      </c>
      <c r="H3713">
        <v>1</v>
      </c>
      <c r="I3713">
        <f>_xlfn.XLOOKUP(F3713,d_clientes_braveo[nr_cnpj_cpf],d_clientes_braveo[cd_vendedor],"Outros")</f>
        <v>912</v>
      </c>
      <c r="J3713" t="s">
        <v>3626</v>
      </c>
    </row>
    <row r="3714" spans="1:10" x14ac:dyDescent="0.35">
      <c r="A3714">
        <v>2026</v>
      </c>
      <c r="B3714" t="s">
        <v>9</v>
      </c>
      <c r="C3714" t="s">
        <v>3034</v>
      </c>
      <c r="D3714" t="s">
        <v>23</v>
      </c>
      <c r="E3714" t="s">
        <v>50</v>
      </c>
      <c r="F3714">
        <v>8491638000184</v>
      </c>
      <c r="G3714" t="s">
        <v>54</v>
      </c>
      <c r="H3714">
        <v>1</v>
      </c>
      <c r="I3714">
        <f>_xlfn.XLOOKUP(F3714,d_clientes_braveo[nr_cnpj_cpf],d_clientes_braveo[cd_vendedor],"Outros")</f>
        <v>912</v>
      </c>
      <c r="J3714" t="s">
        <v>3626</v>
      </c>
    </row>
    <row r="3715" spans="1:10" x14ac:dyDescent="0.35">
      <c r="A3715">
        <v>2026</v>
      </c>
      <c r="B3715" t="s">
        <v>9</v>
      </c>
      <c r="C3715" t="s">
        <v>3034</v>
      </c>
      <c r="D3715" t="s">
        <v>23</v>
      </c>
      <c r="E3715" t="s">
        <v>50</v>
      </c>
      <c r="F3715">
        <v>8542769000143</v>
      </c>
      <c r="G3715" t="s">
        <v>1572</v>
      </c>
      <c r="H3715">
        <v>1</v>
      </c>
      <c r="I3715">
        <f>_xlfn.XLOOKUP(F3715,d_clientes_braveo[nr_cnpj_cpf],d_clientes_braveo[cd_vendedor],"Outros")</f>
        <v>912</v>
      </c>
      <c r="J3715" t="s">
        <v>3626</v>
      </c>
    </row>
    <row r="3716" spans="1:10" x14ac:dyDescent="0.35">
      <c r="A3716">
        <v>2026</v>
      </c>
      <c r="B3716" t="s">
        <v>9</v>
      </c>
      <c r="C3716" t="s">
        <v>3034</v>
      </c>
      <c r="D3716" t="s">
        <v>23</v>
      </c>
      <c r="E3716" t="s">
        <v>50</v>
      </c>
      <c r="F3716">
        <v>8902461000161</v>
      </c>
      <c r="G3716" t="s">
        <v>3567</v>
      </c>
      <c r="H3716">
        <v>1</v>
      </c>
      <c r="I3716">
        <f>_xlfn.XLOOKUP(F3716,d_clientes_braveo[nr_cnpj_cpf],d_clientes_braveo[cd_vendedor],"Outros")</f>
        <v>912</v>
      </c>
      <c r="J3716" t="s">
        <v>3626</v>
      </c>
    </row>
    <row r="3717" spans="1:10" x14ac:dyDescent="0.35">
      <c r="A3717">
        <v>2026</v>
      </c>
      <c r="B3717" t="s">
        <v>9</v>
      </c>
      <c r="C3717" t="s">
        <v>3034</v>
      </c>
      <c r="D3717" t="s">
        <v>23</v>
      </c>
      <c r="E3717" t="s">
        <v>50</v>
      </c>
      <c r="F3717">
        <v>9475437000156</v>
      </c>
      <c r="G3717" t="s">
        <v>1573</v>
      </c>
      <c r="H3717">
        <v>1</v>
      </c>
      <c r="I3717">
        <f>_xlfn.XLOOKUP(F3717,d_clientes_braveo[nr_cnpj_cpf],d_clientes_braveo[cd_vendedor],"Outros")</f>
        <v>912</v>
      </c>
      <c r="J3717" t="s">
        <v>3626</v>
      </c>
    </row>
    <row r="3718" spans="1:10" x14ac:dyDescent="0.35">
      <c r="A3718">
        <v>2026</v>
      </c>
      <c r="B3718" t="s">
        <v>9</v>
      </c>
      <c r="C3718" t="s">
        <v>3034</v>
      </c>
      <c r="D3718" t="s">
        <v>23</v>
      </c>
      <c r="E3718" t="s">
        <v>50</v>
      </c>
      <c r="F3718">
        <v>10323915000191</v>
      </c>
      <c r="G3718" t="s">
        <v>1574</v>
      </c>
      <c r="H3718">
        <v>1</v>
      </c>
      <c r="I3718">
        <f>_xlfn.XLOOKUP(F3718,d_clientes_braveo[nr_cnpj_cpf],d_clientes_braveo[cd_vendedor],"Outros")</f>
        <v>912</v>
      </c>
      <c r="J3718" t="s">
        <v>3626</v>
      </c>
    </row>
    <row r="3719" spans="1:10" x14ac:dyDescent="0.35">
      <c r="A3719">
        <v>2026</v>
      </c>
      <c r="B3719" t="s">
        <v>9</v>
      </c>
      <c r="C3719" t="s">
        <v>3034</v>
      </c>
      <c r="D3719" t="s">
        <v>23</v>
      </c>
      <c r="E3719" t="s">
        <v>50</v>
      </c>
      <c r="F3719">
        <v>11205024000101</v>
      </c>
      <c r="G3719" t="s">
        <v>1575</v>
      </c>
      <c r="H3719">
        <v>1</v>
      </c>
      <c r="I3719">
        <f>_xlfn.XLOOKUP(F3719,d_clientes_braveo[nr_cnpj_cpf],d_clientes_braveo[cd_vendedor],"Outros")</f>
        <v>912</v>
      </c>
      <c r="J3719" t="s">
        <v>3626</v>
      </c>
    </row>
    <row r="3720" spans="1:10" x14ac:dyDescent="0.35">
      <c r="A3720">
        <v>2026</v>
      </c>
      <c r="B3720" t="s">
        <v>9</v>
      </c>
      <c r="C3720" t="s">
        <v>3034</v>
      </c>
      <c r="D3720" t="s">
        <v>23</v>
      </c>
      <c r="E3720" t="s">
        <v>50</v>
      </c>
      <c r="F3720">
        <v>17602834000170</v>
      </c>
      <c r="G3720" t="s">
        <v>3568</v>
      </c>
      <c r="H3720">
        <v>1</v>
      </c>
      <c r="I3720">
        <f>_xlfn.XLOOKUP(F3720,d_clientes_braveo[nr_cnpj_cpf],d_clientes_braveo[cd_vendedor],"Outros")</f>
        <v>912</v>
      </c>
      <c r="J3720" t="s">
        <v>3626</v>
      </c>
    </row>
    <row r="3721" spans="1:10" x14ac:dyDescent="0.35">
      <c r="A3721">
        <v>2026</v>
      </c>
      <c r="B3721" t="s">
        <v>9</v>
      </c>
      <c r="C3721" t="s">
        <v>3034</v>
      </c>
      <c r="D3721" t="s">
        <v>23</v>
      </c>
      <c r="E3721" t="s">
        <v>50</v>
      </c>
      <c r="F3721">
        <v>21403585000160</v>
      </c>
      <c r="G3721" t="s">
        <v>55</v>
      </c>
      <c r="H3721">
        <v>1</v>
      </c>
      <c r="I3721">
        <f>_xlfn.XLOOKUP(F3721,d_clientes_braveo[nr_cnpj_cpf],d_clientes_braveo[cd_vendedor],"Outros")</f>
        <v>912</v>
      </c>
      <c r="J3721" t="s">
        <v>3626</v>
      </c>
    </row>
    <row r="3722" spans="1:10" x14ac:dyDescent="0.35">
      <c r="A3722">
        <v>2026</v>
      </c>
      <c r="B3722" t="s">
        <v>9</v>
      </c>
      <c r="C3722" t="s">
        <v>3034</v>
      </c>
      <c r="D3722" t="s">
        <v>23</v>
      </c>
      <c r="E3722" t="s">
        <v>50</v>
      </c>
      <c r="F3722">
        <v>22905952000197</v>
      </c>
      <c r="G3722" t="s">
        <v>1576</v>
      </c>
      <c r="H3722">
        <v>1</v>
      </c>
      <c r="I3722">
        <f>_xlfn.XLOOKUP(F3722,d_clientes_braveo[nr_cnpj_cpf],d_clientes_braveo[cd_vendedor],"Outros")</f>
        <v>912</v>
      </c>
      <c r="J3722" t="s">
        <v>3626</v>
      </c>
    </row>
    <row r="3723" spans="1:10" x14ac:dyDescent="0.35">
      <c r="A3723">
        <v>2026</v>
      </c>
      <c r="B3723" t="s">
        <v>9</v>
      </c>
      <c r="C3723" t="s">
        <v>3034</v>
      </c>
      <c r="D3723" t="s">
        <v>23</v>
      </c>
      <c r="E3723" t="s">
        <v>50</v>
      </c>
      <c r="F3723">
        <v>24797936000153</v>
      </c>
      <c r="G3723" t="s">
        <v>56</v>
      </c>
      <c r="H3723">
        <v>1</v>
      </c>
      <c r="I3723">
        <f>_xlfn.XLOOKUP(F3723,d_clientes_braveo[nr_cnpj_cpf],d_clientes_braveo[cd_vendedor],"Outros")</f>
        <v>912</v>
      </c>
      <c r="J3723" t="s">
        <v>3626</v>
      </c>
    </row>
    <row r="3724" spans="1:10" x14ac:dyDescent="0.35">
      <c r="A3724">
        <v>2026</v>
      </c>
      <c r="B3724" t="s">
        <v>9</v>
      </c>
      <c r="C3724" t="s">
        <v>3034</v>
      </c>
      <c r="D3724" t="s">
        <v>23</v>
      </c>
      <c r="E3724" t="s">
        <v>50</v>
      </c>
      <c r="F3724">
        <v>26652080000153</v>
      </c>
      <c r="G3724" t="s">
        <v>1577</v>
      </c>
      <c r="H3724">
        <v>1</v>
      </c>
      <c r="I3724">
        <f>_xlfn.XLOOKUP(F3724,d_clientes_braveo[nr_cnpj_cpf],d_clientes_braveo[cd_vendedor],"Outros")</f>
        <v>912</v>
      </c>
      <c r="J3724" t="s">
        <v>3626</v>
      </c>
    </row>
    <row r="3725" spans="1:10" x14ac:dyDescent="0.35">
      <c r="A3725">
        <v>2026</v>
      </c>
      <c r="B3725" t="s">
        <v>9</v>
      </c>
      <c r="C3725" t="s">
        <v>3034</v>
      </c>
      <c r="D3725" t="s">
        <v>23</v>
      </c>
      <c r="E3725" t="s">
        <v>50</v>
      </c>
      <c r="F3725">
        <v>28125653000116</v>
      </c>
      <c r="G3725" t="s">
        <v>1578</v>
      </c>
      <c r="H3725">
        <v>1</v>
      </c>
      <c r="I3725">
        <f>_xlfn.XLOOKUP(F3725,d_clientes_braveo[nr_cnpj_cpf],d_clientes_braveo[cd_vendedor],"Outros")</f>
        <v>912</v>
      </c>
      <c r="J3725" t="s">
        <v>3626</v>
      </c>
    </row>
    <row r="3726" spans="1:10" x14ac:dyDescent="0.35">
      <c r="A3726">
        <v>2026</v>
      </c>
      <c r="B3726" t="s">
        <v>9</v>
      </c>
      <c r="C3726" t="s">
        <v>3034</v>
      </c>
      <c r="D3726" t="s">
        <v>23</v>
      </c>
      <c r="E3726" t="s">
        <v>50</v>
      </c>
      <c r="F3726">
        <v>41761012000116</v>
      </c>
      <c r="G3726" t="s">
        <v>1579</v>
      </c>
      <c r="H3726">
        <v>1</v>
      </c>
      <c r="I3726">
        <f>_xlfn.XLOOKUP(F3726,d_clientes_braveo[nr_cnpj_cpf],d_clientes_braveo[cd_vendedor],"Outros")</f>
        <v>912</v>
      </c>
      <c r="J3726" t="s">
        <v>3626</v>
      </c>
    </row>
    <row r="3727" spans="1:10" x14ac:dyDescent="0.35">
      <c r="A3727">
        <v>2026</v>
      </c>
      <c r="B3727" t="s">
        <v>9</v>
      </c>
      <c r="C3727" t="s">
        <v>3034</v>
      </c>
      <c r="D3727" t="s">
        <v>23</v>
      </c>
      <c r="E3727" t="s">
        <v>50</v>
      </c>
      <c r="F3727">
        <v>50569230000144</v>
      </c>
      <c r="G3727" t="s">
        <v>3569</v>
      </c>
      <c r="H3727">
        <v>1</v>
      </c>
      <c r="I3727">
        <f>_xlfn.XLOOKUP(F3727,d_clientes_braveo[nr_cnpj_cpf],d_clientes_braveo[cd_vendedor],"Outros")</f>
        <v>912</v>
      </c>
      <c r="J3727" t="s">
        <v>3626</v>
      </c>
    </row>
    <row r="3728" spans="1:10" x14ac:dyDescent="0.35">
      <c r="A3728">
        <v>2026</v>
      </c>
      <c r="B3728" t="s">
        <v>9</v>
      </c>
      <c r="C3728" t="s">
        <v>3034</v>
      </c>
      <c r="D3728" t="s">
        <v>23</v>
      </c>
      <c r="E3728" t="s">
        <v>50</v>
      </c>
      <c r="F3728">
        <v>54536734000119</v>
      </c>
      <c r="G3728" t="s">
        <v>57</v>
      </c>
      <c r="H3728">
        <v>1</v>
      </c>
      <c r="I3728">
        <f>_xlfn.XLOOKUP(F3728,d_clientes_braveo[nr_cnpj_cpf],d_clientes_braveo[cd_vendedor],"Outros")</f>
        <v>912</v>
      </c>
      <c r="J3728" t="s">
        <v>3626</v>
      </c>
    </row>
    <row r="3729" spans="1:10" x14ac:dyDescent="0.35">
      <c r="A3729">
        <v>2026</v>
      </c>
      <c r="B3729" t="s">
        <v>9</v>
      </c>
      <c r="C3729" t="s">
        <v>3034</v>
      </c>
      <c r="D3729" t="s">
        <v>23</v>
      </c>
      <c r="E3729" t="s">
        <v>50</v>
      </c>
      <c r="F3729">
        <v>76835628000179</v>
      </c>
      <c r="G3729" t="s">
        <v>1580</v>
      </c>
      <c r="H3729">
        <v>1</v>
      </c>
      <c r="I3729">
        <f>_xlfn.XLOOKUP(F3729,d_clientes_braveo[nr_cnpj_cpf],d_clientes_braveo[cd_vendedor],"Outros")</f>
        <v>912</v>
      </c>
      <c r="J3729" t="s">
        <v>3626</v>
      </c>
    </row>
    <row r="3730" spans="1:10" x14ac:dyDescent="0.35">
      <c r="A3730">
        <v>2026</v>
      </c>
      <c r="B3730" t="s">
        <v>9</v>
      </c>
      <c r="C3730" t="s">
        <v>3034</v>
      </c>
      <c r="D3730" t="s">
        <v>23</v>
      </c>
      <c r="E3730" t="s">
        <v>50</v>
      </c>
      <c r="F3730">
        <v>76854793000178</v>
      </c>
      <c r="G3730" t="s">
        <v>1581</v>
      </c>
      <c r="H3730">
        <v>1</v>
      </c>
      <c r="I3730">
        <f>_xlfn.XLOOKUP(F3730,d_clientes_braveo[nr_cnpj_cpf],d_clientes_braveo[cd_vendedor],"Outros")</f>
        <v>912</v>
      </c>
      <c r="J3730" t="s">
        <v>3626</v>
      </c>
    </row>
    <row r="3731" spans="1:10" x14ac:dyDescent="0.35">
      <c r="A3731">
        <v>2026</v>
      </c>
      <c r="B3731" t="s">
        <v>9</v>
      </c>
      <c r="C3731" t="s">
        <v>3034</v>
      </c>
      <c r="D3731" t="s">
        <v>23</v>
      </c>
      <c r="E3731" t="s">
        <v>50</v>
      </c>
      <c r="F3731">
        <v>78994381000169</v>
      </c>
      <c r="G3731" t="s">
        <v>1582</v>
      </c>
      <c r="H3731">
        <v>1</v>
      </c>
      <c r="I3731">
        <f>_xlfn.XLOOKUP(F3731,d_clientes_braveo[nr_cnpj_cpf],d_clientes_braveo[cd_vendedor],"Outros")</f>
        <v>912</v>
      </c>
      <c r="J3731" t="s">
        <v>3626</v>
      </c>
    </row>
    <row r="3732" spans="1:10" x14ac:dyDescent="0.35">
      <c r="A3732">
        <v>2026</v>
      </c>
      <c r="B3732" t="s">
        <v>9</v>
      </c>
      <c r="C3732" t="s">
        <v>3034</v>
      </c>
      <c r="D3732" t="s">
        <v>23</v>
      </c>
      <c r="E3732" t="s">
        <v>50</v>
      </c>
      <c r="F3732">
        <v>79304770000188</v>
      </c>
      <c r="G3732" t="s">
        <v>1583</v>
      </c>
      <c r="H3732">
        <v>1</v>
      </c>
      <c r="I3732">
        <f>_xlfn.XLOOKUP(F3732,d_clientes_braveo[nr_cnpj_cpf],d_clientes_braveo[cd_vendedor],"Outros")</f>
        <v>912</v>
      </c>
      <c r="J3732" t="s">
        <v>3626</v>
      </c>
    </row>
    <row r="3733" spans="1:10" x14ac:dyDescent="0.35">
      <c r="A3733">
        <v>2026</v>
      </c>
      <c r="B3733" t="s">
        <v>9</v>
      </c>
      <c r="C3733" t="s">
        <v>3034</v>
      </c>
      <c r="D3733" t="s">
        <v>23</v>
      </c>
      <c r="E3733" t="s">
        <v>50</v>
      </c>
      <c r="F3733">
        <v>79937751000199</v>
      </c>
      <c r="G3733" t="s">
        <v>58</v>
      </c>
      <c r="H3733">
        <v>1</v>
      </c>
      <c r="I3733">
        <f>_xlfn.XLOOKUP(F3733,d_clientes_braveo[nr_cnpj_cpf],d_clientes_braveo[cd_vendedor],"Outros")</f>
        <v>912</v>
      </c>
      <c r="J3733" t="s">
        <v>3626</v>
      </c>
    </row>
    <row r="3734" spans="1:10" x14ac:dyDescent="0.35">
      <c r="A3734">
        <v>2026</v>
      </c>
      <c r="B3734" t="s">
        <v>9</v>
      </c>
      <c r="C3734" t="s">
        <v>3034</v>
      </c>
      <c r="D3734" t="s">
        <v>23</v>
      </c>
      <c r="E3734" t="s">
        <v>50</v>
      </c>
      <c r="F3734">
        <v>80443377000154</v>
      </c>
      <c r="G3734" t="s">
        <v>59</v>
      </c>
      <c r="H3734">
        <v>1</v>
      </c>
      <c r="I3734">
        <f>_xlfn.XLOOKUP(F3734,d_clientes_braveo[nr_cnpj_cpf],d_clientes_braveo[cd_vendedor],"Outros")</f>
        <v>912</v>
      </c>
      <c r="J3734" t="s">
        <v>3626</v>
      </c>
    </row>
    <row r="3735" spans="1:10" x14ac:dyDescent="0.35">
      <c r="A3735">
        <v>2026</v>
      </c>
      <c r="B3735" t="s">
        <v>9</v>
      </c>
      <c r="C3735" t="s">
        <v>3034</v>
      </c>
      <c r="D3735" t="s">
        <v>23</v>
      </c>
      <c r="E3735" t="s">
        <v>50</v>
      </c>
      <c r="F3735">
        <v>82117144000197</v>
      </c>
      <c r="G3735" t="s">
        <v>60</v>
      </c>
      <c r="H3735">
        <v>1</v>
      </c>
      <c r="I3735">
        <f>_xlfn.XLOOKUP(F3735,d_clientes_braveo[nr_cnpj_cpf],d_clientes_braveo[cd_vendedor],"Outros")</f>
        <v>912</v>
      </c>
      <c r="J3735" t="s">
        <v>3626</v>
      </c>
    </row>
    <row r="3736" spans="1:10" x14ac:dyDescent="0.35">
      <c r="A3736">
        <v>2026</v>
      </c>
      <c r="B3736" t="s">
        <v>9</v>
      </c>
      <c r="C3736" t="s">
        <v>3034</v>
      </c>
      <c r="D3736" t="s">
        <v>23</v>
      </c>
      <c r="E3736" t="s">
        <v>50</v>
      </c>
      <c r="F3736">
        <v>83833376000104</v>
      </c>
      <c r="G3736" t="s">
        <v>61</v>
      </c>
      <c r="H3736">
        <v>1</v>
      </c>
      <c r="I3736">
        <f>_xlfn.XLOOKUP(F3736,d_clientes_braveo[nr_cnpj_cpf],d_clientes_braveo[cd_vendedor],"Outros")</f>
        <v>912</v>
      </c>
      <c r="J3736" t="s">
        <v>3626</v>
      </c>
    </row>
    <row r="3737" spans="1:10" x14ac:dyDescent="0.35">
      <c r="A3737">
        <v>2026</v>
      </c>
      <c r="B3737" t="s">
        <v>9</v>
      </c>
      <c r="C3737" t="s">
        <v>3034</v>
      </c>
      <c r="D3737" t="s">
        <v>23</v>
      </c>
      <c r="E3737" t="s">
        <v>50</v>
      </c>
      <c r="F3737">
        <v>83833376000295</v>
      </c>
      <c r="G3737" t="s">
        <v>61</v>
      </c>
      <c r="H3737">
        <v>1</v>
      </c>
      <c r="I3737">
        <f>_xlfn.XLOOKUP(F3737,d_clientes_braveo[nr_cnpj_cpf],d_clientes_braveo[cd_vendedor],"Outros")</f>
        <v>912</v>
      </c>
      <c r="J3737" t="s">
        <v>3626</v>
      </c>
    </row>
    <row r="3738" spans="1:10" x14ac:dyDescent="0.35">
      <c r="A3738">
        <v>2026</v>
      </c>
      <c r="B3738" t="s">
        <v>9</v>
      </c>
      <c r="C3738" t="s">
        <v>3034</v>
      </c>
      <c r="D3738" t="s">
        <v>23</v>
      </c>
      <c r="E3738" t="s">
        <v>50</v>
      </c>
      <c r="F3738">
        <v>83833376000457</v>
      </c>
      <c r="G3738" t="s">
        <v>61</v>
      </c>
      <c r="H3738">
        <v>1</v>
      </c>
      <c r="I3738">
        <f>_xlfn.XLOOKUP(F3738,d_clientes_braveo[nr_cnpj_cpf],d_clientes_braveo[cd_vendedor],"Outros")</f>
        <v>912</v>
      </c>
      <c r="J3738" t="s">
        <v>3626</v>
      </c>
    </row>
    <row r="3739" spans="1:10" x14ac:dyDescent="0.35">
      <c r="A3739">
        <v>2026</v>
      </c>
      <c r="B3739" t="s">
        <v>9</v>
      </c>
      <c r="C3739" t="s">
        <v>3034</v>
      </c>
      <c r="D3739" t="s">
        <v>23</v>
      </c>
      <c r="E3739" t="s">
        <v>50</v>
      </c>
      <c r="F3739">
        <v>83833376000538</v>
      </c>
      <c r="G3739" t="s">
        <v>61</v>
      </c>
      <c r="H3739">
        <v>1</v>
      </c>
      <c r="I3739">
        <f>_xlfn.XLOOKUP(F3739,d_clientes_braveo[nr_cnpj_cpf],d_clientes_braveo[cd_vendedor],"Outros")</f>
        <v>912</v>
      </c>
      <c r="J3739" t="s">
        <v>3626</v>
      </c>
    </row>
    <row r="3740" spans="1:10" x14ac:dyDescent="0.35">
      <c r="A3740">
        <v>2026</v>
      </c>
      <c r="B3740" t="s">
        <v>9</v>
      </c>
      <c r="C3740" t="s">
        <v>3034</v>
      </c>
      <c r="D3740" t="s">
        <v>23</v>
      </c>
      <c r="E3740" t="s">
        <v>50</v>
      </c>
      <c r="F3740">
        <v>83833376000619</v>
      </c>
      <c r="G3740" t="s">
        <v>61</v>
      </c>
      <c r="H3740">
        <v>1</v>
      </c>
      <c r="I3740">
        <f>_xlfn.XLOOKUP(F3740,d_clientes_braveo[nr_cnpj_cpf],d_clientes_braveo[cd_vendedor],"Outros")</f>
        <v>912</v>
      </c>
      <c r="J3740" t="s">
        <v>3626</v>
      </c>
    </row>
    <row r="3741" spans="1:10" x14ac:dyDescent="0.35">
      <c r="A3741">
        <v>2026</v>
      </c>
      <c r="B3741" t="s">
        <v>9</v>
      </c>
      <c r="C3741" t="s">
        <v>3034</v>
      </c>
      <c r="D3741" t="s">
        <v>23</v>
      </c>
      <c r="E3741" t="s">
        <v>50</v>
      </c>
      <c r="F3741">
        <v>86109170000124</v>
      </c>
      <c r="G3741" t="s">
        <v>1584</v>
      </c>
      <c r="H3741">
        <v>1</v>
      </c>
      <c r="I3741">
        <f>_xlfn.XLOOKUP(F3741,d_clientes_braveo[nr_cnpj_cpf],d_clientes_braveo[cd_vendedor],"Outros")</f>
        <v>912</v>
      </c>
      <c r="J3741" t="s">
        <v>3626</v>
      </c>
    </row>
    <row r="3742" spans="1:10" x14ac:dyDescent="0.35">
      <c r="A3742">
        <v>2026</v>
      </c>
      <c r="B3742" t="s">
        <v>9</v>
      </c>
      <c r="C3742" t="s">
        <v>3034</v>
      </c>
      <c r="D3742" t="s">
        <v>11</v>
      </c>
      <c r="E3742" t="s">
        <v>12</v>
      </c>
      <c r="F3742">
        <v>1618722001068</v>
      </c>
      <c r="G3742" t="s">
        <v>13</v>
      </c>
      <c r="H3742">
        <v>1</v>
      </c>
      <c r="I3742">
        <f>_xlfn.XLOOKUP(F3742,d_clientes_braveo[nr_cnpj_cpf],d_clientes_braveo[cd_vendedor],"Outros")</f>
        <v>962</v>
      </c>
      <c r="J3742" t="s">
        <v>3626</v>
      </c>
    </row>
    <row r="3743" spans="1:10" x14ac:dyDescent="0.35">
      <c r="A3743">
        <v>2026</v>
      </c>
      <c r="B3743" t="s">
        <v>9</v>
      </c>
      <c r="C3743" t="s">
        <v>3034</v>
      </c>
      <c r="D3743" t="s">
        <v>11</v>
      </c>
      <c r="E3743" t="s">
        <v>12</v>
      </c>
      <c r="F3743">
        <v>4548900000129</v>
      </c>
      <c r="G3743" t="s">
        <v>1387</v>
      </c>
      <c r="H3743">
        <v>1</v>
      </c>
      <c r="I3743">
        <f>_xlfn.XLOOKUP(F3743,d_clientes_braveo[nr_cnpj_cpf],d_clientes_braveo[cd_vendedor],"Outros")</f>
        <v>962</v>
      </c>
      <c r="J3743" t="s">
        <v>3626</v>
      </c>
    </row>
    <row r="3744" spans="1:10" x14ac:dyDescent="0.35">
      <c r="A3744">
        <v>2026</v>
      </c>
      <c r="B3744" t="s">
        <v>9</v>
      </c>
      <c r="C3744" t="s">
        <v>3034</v>
      </c>
      <c r="D3744" t="s">
        <v>11</v>
      </c>
      <c r="E3744" t="s">
        <v>12</v>
      </c>
      <c r="F3744">
        <v>4548900000200</v>
      </c>
      <c r="G3744" t="s">
        <v>1387</v>
      </c>
      <c r="H3744">
        <v>1</v>
      </c>
      <c r="I3744">
        <f>_xlfn.XLOOKUP(F3744,d_clientes_braveo[nr_cnpj_cpf],d_clientes_braveo[cd_vendedor],"Outros")</f>
        <v>962</v>
      </c>
      <c r="J3744" t="s">
        <v>3626</v>
      </c>
    </row>
    <row r="3745" spans="1:10" x14ac:dyDescent="0.35">
      <c r="A3745">
        <v>2026</v>
      </c>
      <c r="B3745" t="s">
        <v>9</v>
      </c>
      <c r="C3745" t="s">
        <v>3034</v>
      </c>
      <c r="D3745" t="s">
        <v>11</v>
      </c>
      <c r="E3745" t="s">
        <v>12</v>
      </c>
      <c r="F3745">
        <v>4548900000552</v>
      </c>
      <c r="G3745" t="s">
        <v>1387</v>
      </c>
      <c r="H3745">
        <v>1</v>
      </c>
      <c r="I3745">
        <f>_xlfn.XLOOKUP(F3745,d_clientes_braveo[nr_cnpj_cpf],d_clientes_braveo[cd_vendedor],"Outros")</f>
        <v>962</v>
      </c>
      <c r="J3745" t="s">
        <v>3626</v>
      </c>
    </row>
    <row r="3746" spans="1:10" x14ac:dyDescent="0.35">
      <c r="A3746">
        <v>2026</v>
      </c>
      <c r="B3746" t="s">
        <v>9</v>
      </c>
      <c r="C3746" t="s">
        <v>3034</v>
      </c>
      <c r="D3746" t="s">
        <v>11</v>
      </c>
      <c r="E3746" t="s">
        <v>12</v>
      </c>
      <c r="F3746">
        <v>4548900000633</v>
      </c>
      <c r="G3746" t="s">
        <v>1387</v>
      </c>
      <c r="H3746">
        <v>1</v>
      </c>
      <c r="I3746">
        <f>_xlfn.XLOOKUP(F3746,d_clientes_braveo[nr_cnpj_cpf],d_clientes_braveo[cd_vendedor],"Outros")</f>
        <v>962</v>
      </c>
      <c r="J3746" t="s">
        <v>3626</v>
      </c>
    </row>
    <row r="3747" spans="1:10" x14ac:dyDescent="0.35">
      <c r="A3747">
        <v>2026</v>
      </c>
      <c r="B3747" t="s">
        <v>9</v>
      </c>
      <c r="C3747" t="s">
        <v>3034</v>
      </c>
      <c r="D3747" t="s">
        <v>11</v>
      </c>
      <c r="E3747" t="s">
        <v>12</v>
      </c>
      <c r="F3747">
        <v>4548900000803</v>
      </c>
      <c r="G3747" t="s">
        <v>1387</v>
      </c>
      <c r="H3747">
        <v>1</v>
      </c>
      <c r="I3747">
        <f>_xlfn.XLOOKUP(F3747,d_clientes_braveo[nr_cnpj_cpf],d_clientes_braveo[cd_vendedor],"Outros")</f>
        <v>962</v>
      </c>
      <c r="J3747" t="s">
        <v>3626</v>
      </c>
    </row>
    <row r="3748" spans="1:10" x14ac:dyDescent="0.35">
      <c r="A3748">
        <v>2026</v>
      </c>
      <c r="B3748" t="s">
        <v>9</v>
      </c>
      <c r="C3748" t="s">
        <v>3034</v>
      </c>
      <c r="D3748" t="s">
        <v>11</v>
      </c>
      <c r="E3748" t="s">
        <v>12</v>
      </c>
      <c r="F3748">
        <v>4548900000986</v>
      </c>
      <c r="G3748" t="s">
        <v>1388</v>
      </c>
      <c r="H3748">
        <v>1</v>
      </c>
      <c r="I3748">
        <f>_xlfn.XLOOKUP(F3748,d_clientes_braveo[nr_cnpj_cpf],d_clientes_braveo[cd_vendedor],"Outros")</f>
        <v>962</v>
      </c>
      <c r="J3748" t="s">
        <v>3626</v>
      </c>
    </row>
    <row r="3749" spans="1:10" x14ac:dyDescent="0.35">
      <c r="A3749">
        <v>2026</v>
      </c>
      <c r="B3749" t="s">
        <v>9</v>
      </c>
      <c r="C3749" t="s">
        <v>3034</v>
      </c>
      <c r="D3749" t="s">
        <v>11</v>
      </c>
      <c r="E3749" t="s">
        <v>12</v>
      </c>
      <c r="F3749">
        <v>4548900001010</v>
      </c>
      <c r="G3749" t="s">
        <v>1387</v>
      </c>
      <c r="H3749">
        <v>1</v>
      </c>
      <c r="I3749">
        <f>_xlfn.XLOOKUP(F3749,d_clientes_braveo[nr_cnpj_cpf],d_clientes_braveo[cd_vendedor],"Outros")</f>
        <v>962</v>
      </c>
      <c r="J3749" t="s">
        <v>3626</v>
      </c>
    </row>
    <row r="3750" spans="1:10" x14ac:dyDescent="0.35">
      <c r="A3750">
        <v>2026</v>
      </c>
      <c r="B3750" t="s">
        <v>9</v>
      </c>
      <c r="C3750" t="s">
        <v>3034</v>
      </c>
      <c r="D3750" t="s">
        <v>11</v>
      </c>
      <c r="E3750" t="s">
        <v>12</v>
      </c>
      <c r="F3750">
        <v>4761840000128</v>
      </c>
      <c r="G3750" t="s">
        <v>3570</v>
      </c>
      <c r="H3750">
        <v>1</v>
      </c>
      <c r="I3750">
        <f>_xlfn.XLOOKUP(F3750,d_clientes_braveo[nr_cnpj_cpf],d_clientes_braveo[cd_vendedor],"Outros")</f>
        <v>962</v>
      </c>
      <c r="J3750" t="s">
        <v>3626</v>
      </c>
    </row>
    <row r="3751" spans="1:10" x14ac:dyDescent="0.35">
      <c r="A3751">
        <v>2026</v>
      </c>
      <c r="B3751" t="s">
        <v>9</v>
      </c>
      <c r="C3751" t="s">
        <v>3034</v>
      </c>
      <c r="D3751" t="s">
        <v>11</v>
      </c>
      <c r="E3751" t="s">
        <v>12</v>
      </c>
      <c r="F3751">
        <v>6118915000182</v>
      </c>
      <c r="G3751" t="s">
        <v>3571</v>
      </c>
      <c r="H3751">
        <v>1</v>
      </c>
      <c r="I3751">
        <f>_xlfn.XLOOKUP(F3751,d_clientes_braveo[nr_cnpj_cpf],d_clientes_braveo[cd_vendedor],"Outros")</f>
        <v>962</v>
      </c>
      <c r="J3751" t="s">
        <v>3626</v>
      </c>
    </row>
    <row r="3752" spans="1:10" x14ac:dyDescent="0.35">
      <c r="A3752">
        <v>2026</v>
      </c>
      <c r="B3752" t="s">
        <v>9</v>
      </c>
      <c r="C3752" t="s">
        <v>3034</v>
      </c>
      <c r="D3752" t="s">
        <v>11</v>
      </c>
      <c r="E3752" t="s">
        <v>12</v>
      </c>
      <c r="F3752">
        <v>85789782000142</v>
      </c>
      <c r="G3752" t="s">
        <v>14</v>
      </c>
      <c r="H3752">
        <v>1</v>
      </c>
      <c r="I3752">
        <f>_xlfn.XLOOKUP(F3752,d_clientes_braveo[nr_cnpj_cpf],d_clientes_braveo[cd_vendedor],"Outros")</f>
        <v>962</v>
      </c>
      <c r="J3752" t="s">
        <v>3626</v>
      </c>
    </row>
    <row r="3753" spans="1:10" x14ac:dyDescent="0.35">
      <c r="A3753">
        <v>2026</v>
      </c>
      <c r="B3753" t="s">
        <v>9</v>
      </c>
      <c r="C3753" t="s">
        <v>3034</v>
      </c>
      <c r="D3753" t="s">
        <v>11</v>
      </c>
      <c r="E3753" t="s">
        <v>1389</v>
      </c>
      <c r="F3753">
        <v>7125712000186</v>
      </c>
      <c r="G3753" t="s">
        <v>1390</v>
      </c>
      <c r="H3753">
        <v>1</v>
      </c>
      <c r="I3753">
        <f>_xlfn.XLOOKUP(F3753,d_clientes_braveo[nr_cnpj_cpf],d_clientes_braveo[cd_vendedor],"Outros")</f>
        <v>1024</v>
      </c>
      <c r="J3753" t="s">
        <v>3626</v>
      </c>
    </row>
    <row r="3754" spans="1:10" x14ac:dyDescent="0.35">
      <c r="A3754">
        <v>2026</v>
      </c>
      <c r="B3754" t="s">
        <v>9</v>
      </c>
      <c r="C3754" t="s">
        <v>3034</v>
      </c>
      <c r="D3754" t="s">
        <v>11</v>
      </c>
      <c r="E3754" t="s">
        <v>1389</v>
      </c>
      <c r="F3754">
        <v>9199938000157</v>
      </c>
      <c r="G3754" t="s">
        <v>1391</v>
      </c>
      <c r="H3754">
        <v>1</v>
      </c>
      <c r="I3754">
        <f>_xlfn.XLOOKUP(F3754,d_clientes_braveo[nr_cnpj_cpf],d_clientes_braveo[cd_vendedor],"Outros")</f>
        <v>1024</v>
      </c>
      <c r="J3754" t="s">
        <v>3626</v>
      </c>
    </row>
    <row r="3755" spans="1:10" x14ac:dyDescent="0.35">
      <c r="A3755">
        <v>2026</v>
      </c>
      <c r="B3755" t="s">
        <v>9</v>
      </c>
      <c r="C3755" t="s">
        <v>3034</v>
      </c>
      <c r="D3755" t="s">
        <v>11</v>
      </c>
      <c r="E3755" t="s">
        <v>1389</v>
      </c>
      <c r="F3755">
        <v>9199938000319</v>
      </c>
      <c r="G3755" t="s">
        <v>1391</v>
      </c>
      <c r="H3755">
        <v>1</v>
      </c>
      <c r="I3755">
        <f>_xlfn.XLOOKUP(F3755,d_clientes_braveo[nr_cnpj_cpf],d_clientes_braveo[cd_vendedor],"Outros")</f>
        <v>1024</v>
      </c>
      <c r="J3755" t="s">
        <v>3626</v>
      </c>
    </row>
    <row r="3756" spans="1:10" x14ac:dyDescent="0.35">
      <c r="A3756">
        <v>2026</v>
      </c>
      <c r="B3756" t="s">
        <v>9</v>
      </c>
      <c r="C3756" t="s">
        <v>3034</v>
      </c>
      <c r="D3756" t="s">
        <v>11</v>
      </c>
      <c r="E3756" t="s">
        <v>1389</v>
      </c>
      <c r="F3756">
        <v>9199938000580</v>
      </c>
      <c r="G3756" t="s">
        <v>1391</v>
      </c>
      <c r="H3756">
        <v>1</v>
      </c>
      <c r="I3756">
        <f>_xlfn.XLOOKUP(F3756,d_clientes_braveo[nr_cnpj_cpf],d_clientes_braveo[cd_vendedor],"Outros")</f>
        <v>1024</v>
      </c>
      <c r="J3756" t="s">
        <v>3626</v>
      </c>
    </row>
    <row r="3757" spans="1:10" x14ac:dyDescent="0.35">
      <c r="A3757">
        <v>2026</v>
      </c>
      <c r="B3757" t="s">
        <v>9</v>
      </c>
      <c r="C3757" t="s">
        <v>3034</v>
      </c>
      <c r="D3757" t="s">
        <v>11</v>
      </c>
      <c r="E3757" t="s">
        <v>1389</v>
      </c>
      <c r="F3757">
        <v>9199938000661</v>
      </c>
      <c r="G3757" t="s">
        <v>1391</v>
      </c>
      <c r="H3757">
        <v>1</v>
      </c>
      <c r="I3757">
        <f>_xlfn.XLOOKUP(F3757,d_clientes_braveo[nr_cnpj_cpf],d_clientes_braveo[cd_vendedor],"Outros")</f>
        <v>1024</v>
      </c>
      <c r="J3757" t="s">
        <v>3626</v>
      </c>
    </row>
    <row r="3758" spans="1:10" x14ac:dyDescent="0.35">
      <c r="A3758">
        <v>2026</v>
      </c>
      <c r="B3758" t="s">
        <v>9</v>
      </c>
      <c r="C3758" t="s">
        <v>3034</v>
      </c>
      <c r="D3758" t="s">
        <v>11</v>
      </c>
      <c r="E3758" t="s">
        <v>1389</v>
      </c>
      <c r="F3758">
        <v>9199938000742</v>
      </c>
      <c r="G3758" t="s">
        <v>1391</v>
      </c>
      <c r="H3758">
        <v>1</v>
      </c>
      <c r="I3758">
        <f>_xlfn.XLOOKUP(F3758,d_clientes_braveo[nr_cnpj_cpf],d_clientes_braveo[cd_vendedor],"Outros")</f>
        <v>1024</v>
      </c>
      <c r="J3758" t="s">
        <v>3626</v>
      </c>
    </row>
    <row r="3759" spans="1:10" x14ac:dyDescent="0.35">
      <c r="A3759">
        <v>2026</v>
      </c>
      <c r="B3759" t="s">
        <v>9</v>
      </c>
      <c r="C3759" t="s">
        <v>3034</v>
      </c>
      <c r="D3759" t="s">
        <v>11</v>
      </c>
      <c r="E3759" t="s">
        <v>1389</v>
      </c>
      <c r="F3759">
        <v>9199938001048</v>
      </c>
      <c r="G3759" t="s">
        <v>1391</v>
      </c>
      <c r="H3759">
        <v>1</v>
      </c>
      <c r="I3759">
        <f>_xlfn.XLOOKUP(F3759,d_clientes_braveo[nr_cnpj_cpf],d_clientes_braveo[cd_vendedor],"Outros")</f>
        <v>1024</v>
      </c>
      <c r="J3759" t="s">
        <v>3626</v>
      </c>
    </row>
    <row r="3760" spans="1:10" x14ac:dyDescent="0.35">
      <c r="A3760">
        <v>2026</v>
      </c>
      <c r="B3760" t="s">
        <v>9</v>
      </c>
      <c r="C3760" t="s">
        <v>3034</v>
      </c>
      <c r="D3760" t="s">
        <v>11</v>
      </c>
      <c r="E3760" t="s">
        <v>1389</v>
      </c>
      <c r="F3760">
        <v>9199938001200</v>
      </c>
      <c r="G3760" t="s">
        <v>1391</v>
      </c>
      <c r="H3760">
        <v>1</v>
      </c>
      <c r="I3760">
        <f>_xlfn.XLOOKUP(F3760,d_clientes_braveo[nr_cnpj_cpf],d_clientes_braveo[cd_vendedor],"Outros")</f>
        <v>1024</v>
      </c>
      <c r="J3760" t="s">
        <v>3626</v>
      </c>
    </row>
    <row r="3761" spans="1:10" x14ac:dyDescent="0.35">
      <c r="A3761">
        <v>2026</v>
      </c>
      <c r="B3761" t="s">
        <v>9</v>
      </c>
      <c r="C3761" t="s">
        <v>3034</v>
      </c>
      <c r="D3761" t="s">
        <v>11</v>
      </c>
      <c r="E3761" t="s">
        <v>15</v>
      </c>
      <c r="F3761">
        <v>2185091000706</v>
      </c>
      <c r="G3761" t="s">
        <v>16</v>
      </c>
      <c r="H3761">
        <v>1</v>
      </c>
      <c r="I3761">
        <f>_xlfn.XLOOKUP(F3761,d_clientes_braveo[nr_cnpj_cpf],d_clientes_braveo[cd_vendedor],"Outros")</f>
        <v>30</v>
      </c>
      <c r="J3761" t="s">
        <v>3626</v>
      </c>
    </row>
    <row r="3762" spans="1:10" x14ac:dyDescent="0.35">
      <c r="A3762">
        <v>2026</v>
      </c>
      <c r="B3762" t="s">
        <v>9</v>
      </c>
      <c r="C3762" t="s">
        <v>3034</v>
      </c>
      <c r="D3762" t="s">
        <v>11</v>
      </c>
      <c r="E3762" t="s">
        <v>15</v>
      </c>
      <c r="F3762">
        <v>2185091000960</v>
      </c>
      <c r="G3762" t="s">
        <v>1392</v>
      </c>
      <c r="H3762">
        <v>1</v>
      </c>
      <c r="I3762">
        <f>_xlfn.XLOOKUP(F3762,d_clientes_braveo[nr_cnpj_cpf],d_clientes_braveo[cd_vendedor],"Outros")</f>
        <v>30</v>
      </c>
      <c r="J3762" t="s">
        <v>3626</v>
      </c>
    </row>
    <row r="3763" spans="1:10" x14ac:dyDescent="0.35">
      <c r="A3763">
        <v>2026</v>
      </c>
      <c r="B3763" t="s">
        <v>9</v>
      </c>
      <c r="C3763" t="s">
        <v>3034</v>
      </c>
      <c r="D3763" t="s">
        <v>11</v>
      </c>
      <c r="E3763" t="s">
        <v>15</v>
      </c>
      <c r="F3763">
        <v>2185091001001</v>
      </c>
      <c r="G3763" t="s">
        <v>16</v>
      </c>
      <c r="H3763">
        <v>1</v>
      </c>
      <c r="I3763">
        <f>_xlfn.XLOOKUP(F3763,d_clientes_braveo[nr_cnpj_cpf],d_clientes_braveo[cd_vendedor],"Outros")</f>
        <v>30</v>
      </c>
      <c r="J3763" t="s">
        <v>3626</v>
      </c>
    </row>
    <row r="3764" spans="1:10" x14ac:dyDescent="0.35">
      <c r="A3764">
        <v>2026</v>
      </c>
      <c r="B3764" t="s">
        <v>9</v>
      </c>
      <c r="C3764" t="s">
        <v>3034</v>
      </c>
      <c r="D3764" t="s">
        <v>11</v>
      </c>
      <c r="E3764" t="s">
        <v>15</v>
      </c>
      <c r="F3764">
        <v>3107202000125</v>
      </c>
      <c r="G3764" t="s">
        <v>17</v>
      </c>
      <c r="H3764">
        <v>1</v>
      </c>
      <c r="I3764">
        <f>_xlfn.XLOOKUP(F3764,d_clientes_braveo[nr_cnpj_cpf],d_clientes_braveo[cd_vendedor],"Outros")</f>
        <v>30</v>
      </c>
      <c r="J3764" t="s">
        <v>3626</v>
      </c>
    </row>
    <row r="3765" spans="1:10" x14ac:dyDescent="0.35">
      <c r="A3765">
        <v>2026</v>
      </c>
      <c r="B3765" t="s">
        <v>9</v>
      </c>
      <c r="C3765" t="s">
        <v>3034</v>
      </c>
      <c r="D3765" t="s">
        <v>11</v>
      </c>
      <c r="E3765" t="s">
        <v>15</v>
      </c>
      <c r="F3765">
        <v>3107202000206</v>
      </c>
      <c r="G3765" t="s">
        <v>17</v>
      </c>
      <c r="H3765">
        <v>1</v>
      </c>
      <c r="I3765">
        <f>_xlfn.XLOOKUP(F3765,d_clientes_braveo[nr_cnpj_cpf],d_clientes_braveo[cd_vendedor],"Outros")</f>
        <v>30</v>
      </c>
      <c r="J3765" t="s">
        <v>3626</v>
      </c>
    </row>
    <row r="3766" spans="1:10" x14ac:dyDescent="0.35">
      <c r="A3766">
        <v>2026</v>
      </c>
      <c r="B3766" t="s">
        <v>9</v>
      </c>
      <c r="C3766" t="s">
        <v>3034</v>
      </c>
      <c r="D3766" t="s">
        <v>11</v>
      </c>
      <c r="E3766" t="s">
        <v>15</v>
      </c>
      <c r="F3766">
        <v>3107202000478</v>
      </c>
      <c r="G3766" t="s">
        <v>17</v>
      </c>
      <c r="H3766">
        <v>1</v>
      </c>
      <c r="I3766">
        <f>_xlfn.XLOOKUP(F3766,d_clientes_braveo[nr_cnpj_cpf],d_clientes_braveo[cd_vendedor],"Outros")</f>
        <v>30</v>
      </c>
      <c r="J3766" t="s">
        <v>3626</v>
      </c>
    </row>
    <row r="3767" spans="1:10" x14ac:dyDescent="0.35">
      <c r="A3767">
        <v>2026</v>
      </c>
      <c r="B3767" t="s">
        <v>9</v>
      </c>
      <c r="C3767" t="s">
        <v>3034</v>
      </c>
      <c r="D3767" t="s">
        <v>11</v>
      </c>
      <c r="E3767" t="s">
        <v>15</v>
      </c>
      <c r="F3767">
        <v>3107202002500</v>
      </c>
      <c r="G3767" t="s">
        <v>17</v>
      </c>
      <c r="H3767">
        <v>1</v>
      </c>
      <c r="I3767">
        <f>_xlfn.XLOOKUP(F3767,d_clientes_braveo[nr_cnpj_cpf],d_clientes_braveo[cd_vendedor],"Outros")</f>
        <v>30</v>
      </c>
      <c r="J3767" t="s">
        <v>3626</v>
      </c>
    </row>
    <row r="3768" spans="1:10" x14ac:dyDescent="0.35">
      <c r="A3768">
        <v>2026</v>
      </c>
      <c r="B3768" t="s">
        <v>9</v>
      </c>
      <c r="C3768" t="s">
        <v>3034</v>
      </c>
      <c r="D3768" t="s">
        <v>11</v>
      </c>
      <c r="E3768" t="s">
        <v>15</v>
      </c>
      <c r="F3768">
        <v>3107202003140</v>
      </c>
      <c r="G3768" t="s">
        <v>18</v>
      </c>
      <c r="H3768">
        <v>1</v>
      </c>
      <c r="I3768">
        <f>_xlfn.XLOOKUP(F3768,d_clientes_braveo[nr_cnpj_cpf],d_clientes_braveo[cd_vendedor],"Outros")</f>
        <v>30</v>
      </c>
      <c r="J3768" t="s">
        <v>3626</v>
      </c>
    </row>
    <row r="3769" spans="1:10" x14ac:dyDescent="0.35">
      <c r="A3769">
        <v>2026</v>
      </c>
      <c r="B3769" t="s">
        <v>9</v>
      </c>
      <c r="C3769" t="s">
        <v>3034</v>
      </c>
      <c r="D3769" t="s">
        <v>11</v>
      </c>
      <c r="E3769" t="s">
        <v>15</v>
      </c>
      <c r="F3769">
        <v>83305235007636</v>
      </c>
      <c r="G3769" t="s">
        <v>19</v>
      </c>
      <c r="H3769">
        <v>1</v>
      </c>
      <c r="I3769">
        <f>_xlfn.XLOOKUP(F3769,d_clientes_braveo[nr_cnpj_cpf],d_clientes_braveo[cd_vendedor],"Outros")</f>
        <v>30</v>
      </c>
      <c r="J3769" t="s">
        <v>3626</v>
      </c>
    </row>
    <row r="3770" spans="1:10" x14ac:dyDescent="0.35">
      <c r="A3770">
        <v>2026</v>
      </c>
      <c r="B3770" t="s">
        <v>9</v>
      </c>
      <c r="C3770" t="s">
        <v>3034</v>
      </c>
      <c r="D3770" t="s">
        <v>11</v>
      </c>
      <c r="E3770" t="s">
        <v>15</v>
      </c>
      <c r="F3770">
        <v>83573212001167</v>
      </c>
      <c r="G3770" t="s">
        <v>20</v>
      </c>
      <c r="H3770">
        <v>1</v>
      </c>
      <c r="I3770">
        <f>_xlfn.XLOOKUP(F3770,d_clientes_braveo[nr_cnpj_cpf],d_clientes_braveo[cd_vendedor],"Outros")</f>
        <v>30</v>
      </c>
      <c r="J3770" t="s">
        <v>3626</v>
      </c>
    </row>
    <row r="3771" spans="1:10" x14ac:dyDescent="0.35">
      <c r="A3771">
        <v>2026</v>
      </c>
      <c r="B3771" t="s">
        <v>9</v>
      </c>
      <c r="C3771" t="s">
        <v>3034</v>
      </c>
      <c r="D3771" t="s">
        <v>11</v>
      </c>
      <c r="E3771" t="s">
        <v>21</v>
      </c>
      <c r="F3771">
        <v>1874166002810</v>
      </c>
      <c r="G3771" t="s">
        <v>22</v>
      </c>
      <c r="H3771">
        <v>1</v>
      </c>
      <c r="I3771">
        <f>_xlfn.XLOOKUP(F3771,d_clientes_braveo[nr_cnpj_cpf],d_clientes_braveo[cd_vendedor],"Outros")</f>
        <v>1012</v>
      </c>
      <c r="J3771" t="s">
        <v>3626</v>
      </c>
    </row>
    <row r="3772" spans="1:10" x14ac:dyDescent="0.35">
      <c r="F3772" s="1"/>
    </row>
    <row r="3773" spans="1:10" x14ac:dyDescent="0.35">
      <c r="F3773" s="1"/>
    </row>
    <row r="3774" spans="1:10" x14ac:dyDescent="0.35">
      <c r="F3774" s="1"/>
    </row>
    <row r="3775" spans="1:10" x14ac:dyDescent="0.35">
      <c r="F3775" s="1"/>
    </row>
    <row r="3776" spans="1:10" x14ac:dyDescent="0.35">
      <c r="F3776" s="1"/>
    </row>
    <row r="3777" spans="6:6" x14ac:dyDescent="0.35">
      <c r="F3777" s="1"/>
    </row>
    <row r="3778" spans="6:6" x14ac:dyDescent="0.35">
      <c r="F3778" s="1"/>
    </row>
    <row r="3779" spans="6:6" x14ac:dyDescent="0.35">
      <c r="F3779" s="1"/>
    </row>
    <row r="3780" spans="6:6" x14ac:dyDescent="0.35">
      <c r="F3780" s="1"/>
    </row>
    <row r="3781" spans="6:6" x14ac:dyDescent="0.35">
      <c r="F3781" s="1"/>
    </row>
    <row r="3782" spans="6:6" x14ac:dyDescent="0.35">
      <c r="F3782" s="1"/>
    </row>
    <row r="3783" spans="6:6" x14ac:dyDescent="0.35">
      <c r="F3783" s="1"/>
    </row>
    <row r="3784" spans="6:6" x14ac:dyDescent="0.35">
      <c r="F3784" s="1"/>
    </row>
    <row r="3785" spans="6:6" x14ac:dyDescent="0.35">
      <c r="F3785" s="1"/>
    </row>
    <row r="3786" spans="6:6" x14ac:dyDescent="0.35">
      <c r="F3786" s="1"/>
    </row>
    <row r="3787" spans="6:6" x14ac:dyDescent="0.35">
      <c r="F3787" s="1"/>
    </row>
    <row r="3788" spans="6:6" x14ac:dyDescent="0.35">
      <c r="F3788" s="1"/>
    </row>
    <row r="3789" spans="6:6" x14ac:dyDescent="0.35">
      <c r="F3789" s="1"/>
    </row>
    <row r="3790" spans="6:6" x14ac:dyDescent="0.35">
      <c r="F3790" s="1"/>
    </row>
    <row r="3791" spans="6:6" x14ac:dyDescent="0.35">
      <c r="F3791" s="1"/>
    </row>
    <row r="3792" spans="6:6" x14ac:dyDescent="0.35">
      <c r="F3792" s="1"/>
    </row>
    <row r="3793" spans="6:6" x14ac:dyDescent="0.35">
      <c r="F3793" s="1"/>
    </row>
    <row r="3794" spans="6:6" x14ac:dyDescent="0.35">
      <c r="F3794" s="1"/>
    </row>
    <row r="3795" spans="6:6" x14ac:dyDescent="0.35">
      <c r="F3795" s="1"/>
    </row>
    <row r="3796" spans="6:6" x14ac:dyDescent="0.35">
      <c r="F3796" s="1"/>
    </row>
    <row r="3797" spans="6:6" x14ac:dyDescent="0.35">
      <c r="F3797" s="1"/>
    </row>
    <row r="3798" spans="6:6" x14ac:dyDescent="0.35">
      <c r="F3798" s="1"/>
    </row>
    <row r="3799" spans="6:6" x14ac:dyDescent="0.35">
      <c r="F3799" s="1"/>
    </row>
    <row r="3800" spans="6:6" x14ac:dyDescent="0.35">
      <c r="F3800" s="1"/>
    </row>
    <row r="3801" spans="6:6" x14ac:dyDescent="0.35">
      <c r="F3801" s="1"/>
    </row>
    <row r="3802" spans="6:6" x14ac:dyDescent="0.35">
      <c r="F3802" s="1"/>
    </row>
    <row r="3803" spans="6:6" x14ac:dyDescent="0.35">
      <c r="F3803" s="1"/>
    </row>
    <row r="3804" spans="6:6" x14ac:dyDescent="0.35">
      <c r="F3804" s="1"/>
    </row>
    <row r="3805" spans="6:6" x14ac:dyDescent="0.35">
      <c r="F3805" s="1"/>
    </row>
    <row r="3806" spans="6:6" x14ac:dyDescent="0.35">
      <c r="F3806" s="1"/>
    </row>
    <row r="3807" spans="6:6" x14ac:dyDescent="0.35">
      <c r="F3807" s="1"/>
    </row>
    <row r="3808" spans="6:6" x14ac:dyDescent="0.35">
      <c r="F3808" s="1"/>
    </row>
    <row r="3809" spans="6:6" x14ac:dyDescent="0.35">
      <c r="F3809" s="1"/>
    </row>
    <row r="3810" spans="6:6" x14ac:dyDescent="0.35">
      <c r="F3810" s="1"/>
    </row>
    <row r="3811" spans="6:6" x14ac:dyDescent="0.35">
      <c r="F3811" s="1"/>
    </row>
    <row r="3812" spans="6:6" x14ac:dyDescent="0.35">
      <c r="F3812" s="1"/>
    </row>
    <row r="3813" spans="6:6" x14ac:dyDescent="0.35">
      <c r="F3813" s="1"/>
    </row>
    <row r="3814" spans="6:6" x14ac:dyDescent="0.35">
      <c r="F3814" s="1"/>
    </row>
    <row r="3815" spans="6:6" x14ac:dyDescent="0.35">
      <c r="F3815" s="1"/>
    </row>
    <row r="3816" spans="6:6" x14ac:dyDescent="0.35">
      <c r="F3816" s="1"/>
    </row>
    <row r="3817" spans="6:6" x14ac:dyDescent="0.35">
      <c r="F3817" s="1"/>
    </row>
    <row r="3818" spans="6:6" x14ac:dyDescent="0.35">
      <c r="F3818" s="1"/>
    </row>
    <row r="3819" spans="6:6" x14ac:dyDescent="0.35">
      <c r="F3819" s="1"/>
    </row>
    <row r="3820" spans="6:6" x14ac:dyDescent="0.35">
      <c r="F3820" s="1"/>
    </row>
    <row r="3821" spans="6:6" x14ac:dyDescent="0.35">
      <c r="F3821" s="1"/>
    </row>
    <row r="3822" spans="6:6" x14ac:dyDescent="0.35">
      <c r="F3822" s="1"/>
    </row>
    <row r="3823" spans="6:6" x14ac:dyDescent="0.35">
      <c r="F3823" s="1"/>
    </row>
    <row r="3824" spans="6:6" x14ac:dyDescent="0.35">
      <c r="F3824" s="1"/>
    </row>
    <row r="3825" spans="6:6" x14ac:dyDescent="0.35">
      <c r="F3825" s="1"/>
    </row>
    <row r="3826" spans="6:6" x14ac:dyDescent="0.35">
      <c r="F3826" s="1"/>
    </row>
    <row r="3827" spans="6:6" x14ac:dyDescent="0.35">
      <c r="F3827" s="1"/>
    </row>
    <row r="3828" spans="6:6" x14ac:dyDescent="0.35">
      <c r="F3828" s="1"/>
    </row>
    <row r="3829" spans="6:6" x14ac:dyDescent="0.35">
      <c r="F3829" s="1"/>
    </row>
    <row r="3830" spans="6:6" x14ac:dyDescent="0.35">
      <c r="F3830" s="1"/>
    </row>
    <row r="3831" spans="6:6" x14ac:dyDescent="0.35">
      <c r="F3831" s="1"/>
    </row>
    <row r="3832" spans="6:6" x14ac:dyDescent="0.35">
      <c r="F3832" s="1"/>
    </row>
    <row r="3833" spans="6:6" x14ac:dyDescent="0.35">
      <c r="F3833" s="1"/>
    </row>
    <row r="3834" spans="6:6" x14ac:dyDescent="0.35">
      <c r="F3834" s="1"/>
    </row>
    <row r="3835" spans="6:6" x14ac:dyDescent="0.35">
      <c r="F3835" s="1"/>
    </row>
    <row r="3836" spans="6:6" x14ac:dyDescent="0.35">
      <c r="F3836" s="1"/>
    </row>
    <row r="3837" spans="6:6" x14ac:dyDescent="0.35">
      <c r="F3837" s="1"/>
    </row>
    <row r="3838" spans="6:6" x14ac:dyDescent="0.35">
      <c r="F3838" s="1"/>
    </row>
    <row r="3839" spans="6:6" x14ac:dyDescent="0.35">
      <c r="F3839" s="1"/>
    </row>
    <row r="3840" spans="6:6" x14ac:dyDescent="0.35">
      <c r="F3840" s="1"/>
    </row>
    <row r="3841" spans="6:6" x14ac:dyDescent="0.35">
      <c r="F3841" s="1"/>
    </row>
    <row r="3842" spans="6:6" x14ac:dyDescent="0.35">
      <c r="F3842" s="1"/>
    </row>
    <row r="3843" spans="6:6" x14ac:dyDescent="0.35">
      <c r="F3843" s="1"/>
    </row>
    <row r="3844" spans="6:6" x14ac:dyDescent="0.35">
      <c r="F3844" s="1"/>
    </row>
    <row r="3845" spans="6:6" x14ac:dyDescent="0.35">
      <c r="F3845" s="1"/>
    </row>
    <row r="3846" spans="6:6" x14ac:dyDescent="0.35">
      <c r="F3846" s="1"/>
    </row>
    <row r="3847" spans="6:6" x14ac:dyDescent="0.35">
      <c r="F3847" s="1"/>
    </row>
    <row r="3848" spans="6:6" x14ac:dyDescent="0.35">
      <c r="F3848" s="1"/>
    </row>
    <row r="3849" spans="6:6" x14ac:dyDescent="0.35">
      <c r="F3849" s="1"/>
    </row>
    <row r="3850" spans="6:6" x14ac:dyDescent="0.35">
      <c r="F3850" s="1"/>
    </row>
    <row r="3851" spans="6:6" x14ac:dyDescent="0.35">
      <c r="F3851" s="1"/>
    </row>
    <row r="3852" spans="6:6" x14ac:dyDescent="0.35">
      <c r="F3852" s="1"/>
    </row>
    <row r="3853" spans="6:6" x14ac:dyDescent="0.35">
      <c r="F3853" s="1"/>
    </row>
    <row r="3854" spans="6:6" x14ac:dyDescent="0.35">
      <c r="F3854" s="1"/>
    </row>
    <row r="3855" spans="6:6" x14ac:dyDescent="0.35">
      <c r="F3855" s="1"/>
    </row>
    <row r="3856" spans="6:6" x14ac:dyDescent="0.35">
      <c r="F3856" s="1"/>
    </row>
    <row r="3857" spans="6:6" x14ac:dyDescent="0.35">
      <c r="F3857" s="1"/>
    </row>
    <row r="3858" spans="6:6" x14ac:dyDescent="0.35">
      <c r="F3858" s="1"/>
    </row>
    <row r="3859" spans="6:6" x14ac:dyDescent="0.35">
      <c r="F3859" s="1"/>
    </row>
    <row r="3860" spans="6:6" x14ac:dyDescent="0.35">
      <c r="F3860" s="1"/>
    </row>
    <row r="3861" spans="6:6" x14ac:dyDescent="0.35">
      <c r="F3861" s="1"/>
    </row>
    <row r="3862" spans="6:6" x14ac:dyDescent="0.35">
      <c r="F3862" s="1"/>
    </row>
    <row r="3863" spans="6:6" x14ac:dyDescent="0.35">
      <c r="F3863" s="1"/>
    </row>
    <row r="3864" spans="6:6" x14ac:dyDescent="0.35">
      <c r="F3864" s="1"/>
    </row>
    <row r="3865" spans="6:6" x14ac:dyDescent="0.35">
      <c r="F3865" s="1"/>
    </row>
    <row r="3866" spans="6:6" x14ac:dyDescent="0.35">
      <c r="F3866" s="1"/>
    </row>
    <row r="3867" spans="6:6" x14ac:dyDescent="0.35">
      <c r="F3867" s="1"/>
    </row>
    <row r="3868" spans="6:6" x14ac:dyDescent="0.35">
      <c r="F3868" s="1"/>
    </row>
    <row r="3869" spans="6:6" x14ac:dyDescent="0.35">
      <c r="F3869" s="1"/>
    </row>
    <row r="3870" spans="6:6" x14ac:dyDescent="0.35">
      <c r="F3870" s="1"/>
    </row>
    <row r="3871" spans="6:6" x14ac:dyDescent="0.35">
      <c r="F3871" s="1"/>
    </row>
    <row r="3872" spans="6:6" x14ac:dyDescent="0.35">
      <c r="F3872" s="1"/>
    </row>
    <row r="3873" spans="6:6" x14ac:dyDescent="0.35">
      <c r="F3873" s="1"/>
    </row>
    <row r="3874" spans="6:6" x14ac:dyDescent="0.35">
      <c r="F3874" s="1"/>
    </row>
    <row r="3875" spans="6:6" x14ac:dyDescent="0.35">
      <c r="F3875" s="1"/>
    </row>
    <row r="3876" spans="6:6" x14ac:dyDescent="0.35">
      <c r="F3876" s="1"/>
    </row>
    <row r="3877" spans="6:6" x14ac:dyDescent="0.35">
      <c r="F3877" s="1"/>
    </row>
    <row r="3878" spans="6:6" x14ac:dyDescent="0.35">
      <c r="F3878" s="1"/>
    </row>
    <row r="3879" spans="6:6" x14ac:dyDescent="0.35">
      <c r="F3879" s="1"/>
    </row>
    <row r="3880" spans="6:6" x14ac:dyDescent="0.35">
      <c r="F3880" s="1"/>
    </row>
    <row r="3881" spans="6:6" x14ac:dyDescent="0.35">
      <c r="F3881" s="1"/>
    </row>
    <row r="3882" spans="6:6" x14ac:dyDescent="0.35">
      <c r="F3882" s="1"/>
    </row>
    <row r="3883" spans="6:6" x14ac:dyDescent="0.35">
      <c r="F3883" s="1"/>
    </row>
    <row r="3884" spans="6:6" x14ac:dyDescent="0.35">
      <c r="F3884" s="1"/>
    </row>
    <row r="3885" spans="6:6" x14ac:dyDescent="0.35">
      <c r="F3885" s="1"/>
    </row>
    <row r="3886" spans="6:6" x14ac:dyDescent="0.35">
      <c r="F3886" s="1"/>
    </row>
    <row r="3887" spans="6:6" x14ac:dyDescent="0.35">
      <c r="F3887" s="1"/>
    </row>
    <row r="3888" spans="6:6" x14ac:dyDescent="0.35">
      <c r="F3888" s="1"/>
    </row>
    <row r="3889" spans="6:6" x14ac:dyDescent="0.35">
      <c r="F3889" s="1"/>
    </row>
    <row r="3890" spans="6:6" x14ac:dyDescent="0.35">
      <c r="F3890" s="1"/>
    </row>
    <row r="3891" spans="6:6" x14ac:dyDescent="0.35">
      <c r="F3891" s="1"/>
    </row>
    <row r="3892" spans="6:6" x14ac:dyDescent="0.35">
      <c r="F3892" s="1"/>
    </row>
    <row r="3893" spans="6:6" x14ac:dyDescent="0.35">
      <c r="F3893" s="1"/>
    </row>
    <row r="3894" spans="6:6" x14ac:dyDescent="0.35">
      <c r="F3894" s="1"/>
    </row>
    <row r="3895" spans="6:6" x14ac:dyDescent="0.35">
      <c r="F3895" s="1"/>
    </row>
    <row r="3896" spans="6:6" x14ac:dyDescent="0.35">
      <c r="F3896" s="1"/>
    </row>
    <row r="3897" spans="6:6" x14ac:dyDescent="0.35">
      <c r="F3897" s="1"/>
    </row>
    <row r="3898" spans="6:6" x14ac:dyDescent="0.35">
      <c r="F3898" s="1"/>
    </row>
    <row r="3899" spans="6:6" x14ac:dyDescent="0.35">
      <c r="F3899" s="1"/>
    </row>
    <row r="3900" spans="6:6" x14ac:dyDescent="0.35">
      <c r="F3900" s="1"/>
    </row>
    <row r="3901" spans="6:6" x14ac:dyDescent="0.35">
      <c r="F3901" s="1"/>
    </row>
    <row r="3902" spans="6:6" x14ac:dyDescent="0.35">
      <c r="F3902" s="1"/>
    </row>
    <row r="3903" spans="6:6" x14ac:dyDescent="0.35">
      <c r="F3903" s="1"/>
    </row>
    <row r="3904" spans="6:6" x14ac:dyDescent="0.35">
      <c r="F3904" s="1"/>
    </row>
    <row r="3905" spans="6:6" x14ac:dyDescent="0.35">
      <c r="F3905" s="1"/>
    </row>
    <row r="3906" spans="6:6" x14ac:dyDescent="0.35">
      <c r="F3906" s="1"/>
    </row>
    <row r="3907" spans="6:6" x14ac:dyDescent="0.35">
      <c r="F3907" s="1"/>
    </row>
    <row r="3908" spans="6:6" x14ac:dyDescent="0.35">
      <c r="F3908" s="1"/>
    </row>
    <row r="3909" spans="6:6" x14ac:dyDescent="0.35">
      <c r="F3909" s="1"/>
    </row>
    <row r="3910" spans="6:6" x14ac:dyDescent="0.35">
      <c r="F3910" s="1"/>
    </row>
    <row r="3911" spans="6:6" x14ac:dyDescent="0.35">
      <c r="F3911" s="1"/>
    </row>
    <row r="3912" spans="6:6" x14ac:dyDescent="0.35">
      <c r="F3912" s="1"/>
    </row>
    <row r="3913" spans="6:6" x14ac:dyDescent="0.35">
      <c r="F3913" s="1"/>
    </row>
    <row r="3914" spans="6:6" x14ac:dyDescent="0.35">
      <c r="F3914" s="1"/>
    </row>
    <row r="3915" spans="6:6" x14ac:dyDescent="0.35">
      <c r="F3915" s="1"/>
    </row>
    <row r="3916" spans="6:6" x14ac:dyDescent="0.35">
      <c r="F3916" s="1"/>
    </row>
    <row r="3917" spans="6:6" x14ac:dyDescent="0.35">
      <c r="F3917" s="1"/>
    </row>
    <row r="3918" spans="6:6" x14ac:dyDescent="0.35">
      <c r="F3918" s="1"/>
    </row>
    <row r="3919" spans="6:6" x14ac:dyDescent="0.35">
      <c r="F3919" s="1"/>
    </row>
    <row r="3920" spans="6:6" x14ac:dyDescent="0.35">
      <c r="F3920" s="1"/>
    </row>
    <row r="3921" spans="6:6" x14ac:dyDescent="0.35">
      <c r="F3921" s="1"/>
    </row>
    <row r="3922" spans="6:6" x14ac:dyDescent="0.35">
      <c r="F3922" s="1"/>
    </row>
    <row r="3923" spans="6:6" x14ac:dyDescent="0.35">
      <c r="F3923" s="1"/>
    </row>
    <row r="3924" spans="6:6" x14ac:dyDescent="0.35">
      <c r="F3924" s="1"/>
    </row>
    <row r="3925" spans="6:6" x14ac:dyDescent="0.35">
      <c r="F3925" s="1"/>
    </row>
    <row r="3926" spans="6:6" x14ac:dyDescent="0.35">
      <c r="F3926" s="1"/>
    </row>
    <row r="3927" spans="6:6" x14ac:dyDescent="0.35">
      <c r="F3927" s="1"/>
    </row>
    <row r="3928" spans="6:6" x14ac:dyDescent="0.35">
      <c r="F3928" s="1"/>
    </row>
    <row r="3929" spans="6:6" x14ac:dyDescent="0.35">
      <c r="F3929" s="1"/>
    </row>
    <row r="3930" spans="6:6" x14ac:dyDescent="0.35">
      <c r="F3930" s="1"/>
    </row>
    <row r="3931" spans="6:6" x14ac:dyDescent="0.35">
      <c r="F3931" s="1"/>
    </row>
    <row r="3932" spans="6:6" x14ac:dyDescent="0.35">
      <c r="F3932" s="1"/>
    </row>
    <row r="3933" spans="6:6" x14ac:dyDescent="0.35">
      <c r="F3933" s="1"/>
    </row>
    <row r="3934" spans="6:6" x14ac:dyDescent="0.35">
      <c r="F3934" s="1"/>
    </row>
    <row r="3935" spans="6:6" x14ac:dyDescent="0.35">
      <c r="F3935" s="1"/>
    </row>
    <row r="3936" spans="6:6" x14ac:dyDescent="0.35">
      <c r="F3936" s="1"/>
    </row>
    <row r="3937" spans="6:6" x14ac:dyDescent="0.35">
      <c r="F3937" s="1"/>
    </row>
    <row r="3938" spans="6:6" x14ac:dyDescent="0.35">
      <c r="F3938" s="1"/>
    </row>
    <row r="3939" spans="6:6" x14ac:dyDescent="0.35">
      <c r="F3939" s="1"/>
    </row>
    <row r="3940" spans="6:6" x14ac:dyDescent="0.35">
      <c r="F3940" s="1"/>
    </row>
    <row r="3941" spans="6:6" x14ac:dyDescent="0.35">
      <c r="F3941" s="1"/>
    </row>
    <row r="3942" spans="6:6" x14ac:dyDescent="0.35">
      <c r="F3942" s="1"/>
    </row>
    <row r="3943" spans="6:6" x14ac:dyDescent="0.35">
      <c r="F3943" s="1"/>
    </row>
    <row r="3944" spans="6:6" x14ac:dyDescent="0.35">
      <c r="F3944" s="1"/>
    </row>
    <row r="3945" spans="6:6" x14ac:dyDescent="0.35">
      <c r="F3945" s="1"/>
    </row>
    <row r="3946" spans="6:6" x14ac:dyDescent="0.35">
      <c r="F3946" s="1"/>
    </row>
    <row r="3947" spans="6:6" x14ac:dyDescent="0.35">
      <c r="F3947" s="1"/>
    </row>
    <row r="3948" spans="6:6" x14ac:dyDescent="0.35">
      <c r="F3948" s="1"/>
    </row>
    <row r="3949" spans="6:6" x14ac:dyDescent="0.35">
      <c r="F3949" s="1"/>
    </row>
    <row r="3950" spans="6:6" x14ac:dyDescent="0.35">
      <c r="F3950" s="1"/>
    </row>
    <row r="3951" spans="6:6" x14ac:dyDescent="0.35">
      <c r="F3951" s="1"/>
    </row>
    <row r="3952" spans="6:6" x14ac:dyDescent="0.35">
      <c r="F3952" s="1"/>
    </row>
    <row r="3953" spans="6:6" x14ac:dyDescent="0.35">
      <c r="F3953" s="1"/>
    </row>
    <row r="3954" spans="6:6" x14ac:dyDescent="0.35">
      <c r="F3954" s="1"/>
    </row>
    <row r="3955" spans="6:6" x14ac:dyDescent="0.35">
      <c r="F3955" s="1"/>
    </row>
    <row r="3956" spans="6:6" x14ac:dyDescent="0.35">
      <c r="F3956" s="1"/>
    </row>
    <row r="3957" spans="6:6" x14ac:dyDescent="0.35">
      <c r="F3957" s="1"/>
    </row>
    <row r="3958" spans="6:6" x14ac:dyDescent="0.35">
      <c r="F3958" s="1"/>
    </row>
    <row r="3959" spans="6:6" x14ac:dyDescent="0.35">
      <c r="F3959" s="1"/>
    </row>
    <row r="3960" spans="6:6" x14ac:dyDescent="0.35">
      <c r="F3960" s="1"/>
    </row>
    <row r="3961" spans="6:6" x14ac:dyDescent="0.35">
      <c r="F3961" s="1"/>
    </row>
    <row r="3962" spans="6:6" x14ac:dyDescent="0.35">
      <c r="F3962" s="1"/>
    </row>
    <row r="3963" spans="6:6" x14ac:dyDescent="0.35">
      <c r="F3963" s="1"/>
    </row>
    <row r="3964" spans="6:6" x14ac:dyDescent="0.35">
      <c r="F3964" s="1"/>
    </row>
    <row r="3965" spans="6:6" x14ac:dyDescent="0.35">
      <c r="F3965" s="1"/>
    </row>
    <row r="3966" spans="6:6" x14ac:dyDescent="0.35">
      <c r="F3966" s="1"/>
    </row>
    <row r="3967" spans="6:6" x14ac:dyDescent="0.35">
      <c r="F3967" s="1"/>
    </row>
    <row r="3968" spans="6:6" x14ac:dyDescent="0.35">
      <c r="F3968" s="1"/>
    </row>
    <row r="3969" spans="6:6" x14ac:dyDescent="0.35">
      <c r="F3969" s="1"/>
    </row>
    <row r="3970" spans="6:6" x14ac:dyDescent="0.35">
      <c r="F3970" s="1"/>
    </row>
    <row r="3971" spans="6:6" x14ac:dyDescent="0.35">
      <c r="F3971" s="1"/>
    </row>
    <row r="3972" spans="6:6" x14ac:dyDescent="0.35">
      <c r="F3972" s="1"/>
    </row>
    <row r="3973" spans="6:6" x14ac:dyDescent="0.35">
      <c r="F3973" s="1"/>
    </row>
    <row r="3974" spans="6:6" x14ac:dyDescent="0.35">
      <c r="F3974" s="1"/>
    </row>
    <row r="3975" spans="6:6" x14ac:dyDescent="0.35">
      <c r="F3975" s="1"/>
    </row>
    <row r="3976" spans="6:6" x14ac:dyDescent="0.35">
      <c r="F3976" s="1"/>
    </row>
    <row r="3977" spans="6:6" x14ac:dyDescent="0.35">
      <c r="F3977" s="1"/>
    </row>
    <row r="3978" spans="6:6" x14ac:dyDescent="0.35">
      <c r="F3978" s="1"/>
    </row>
    <row r="3979" spans="6:6" x14ac:dyDescent="0.35">
      <c r="F3979" s="1"/>
    </row>
    <row r="3980" spans="6:6" x14ac:dyDescent="0.35">
      <c r="F3980" s="1"/>
    </row>
    <row r="3981" spans="6:6" x14ac:dyDescent="0.35">
      <c r="F3981" s="1"/>
    </row>
    <row r="3982" spans="6:6" x14ac:dyDescent="0.35">
      <c r="F3982" s="1"/>
    </row>
    <row r="3983" spans="6:6" x14ac:dyDescent="0.35">
      <c r="F3983" s="1"/>
    </row>
    <row r="3984" spans="6:6" x14ac:dyDescent="0.35">
      <c r="F3984" s="1"/>
    </row>
    <row r="3985" spans="6:6" x14ac:dyDescent="0.35">
      <c r="F3985" s="1"/>
    </row>
    <row r="3986" spans="6:6" x14ac:dyDescent="0.35">
      <c r="F3986" s="1"/>
    </row>
    <row r="3987" spans="6:6" x14ac:dyDescent="0.35">
      <c r="F3987" s="1"/>
    </row>
    <row r="3988" spans="6:6" x14ac:dyDescent="0.35">
      <c r="F3988" s="1"/>
    </row>
    <row r="3989" spans="6:6" x14ac:dyDescent="0.35">
      <c r="F3989" s="1"/>
    </row>
    <row r="3990" spans="6:6" x14ac:dyDescent="0.35">
      <c r="F3990" s="1"/>
    </row>
    <row r="3991" spans="6:6" x14ac:dyDescent="0.35">
      <c r="F3991" s="1"/>
    </row>
    <row r="3992" spans="6:6" x14ac:dyDescent="0.35">
      <c r="F3992" s="1"/>
    </row>
    <row r="3993" spans="6:6" x14ac:dyDescent="0.35">
      <c r="F3993" s="1"/>
    </row>
    <row r="3994" spans="6:6" x14ac:dyDescent="0.35">
      <c r="F3994" s="1"/>
    </row>
    <row r="3995" spans="6:6" x14ac:dyDescent="0.35">
      <c r="F3995" s="1"/>
    </row>
    <row r="3996" spans="6:6" x14ac:dyDescent="0.35">
      <c r="F3996" s="1"/>
    </row>
    <row r="3997" spans="6:6" x14ac:dyDescent="0.35">
      <c r="F3997" s="1"/>
    </row>
    <row r="3998" spans="6:6" x14ac:dyDescent="0.35">
      <c r="F3998" s="1"/>
    </row>
    <row r="3999" spans="6:6" x14ac:dyDescent="0.35">
      <c r="F3999" s="1"/>
    </row>
    <row r="4000" spans="6:6" x14ac:dyDescent="0.35">
      <c r="F4000" s="1"/>
    </row>
    <row r="4001" spans="6:6" x14ac:dyDescent="0.35">
      <c r="F4001" s="1"/>
    </row>
    <row r="4002" spans="6:6" x14ac:dyDescent="0.35">
      <c r="F4002" s="1"/>
    </row>
    <row r="4003" spans="6:6" x14ac:dyDescent="0.35">
      <c r="F4003" s="1"/>
    </row>
    <row r="4004" spans="6:6" x14ac:dyDescent="0.35">
      <c r="F4004" s="1"/>
    </row>
    <row r="4005" spans="6:6" x14ac:dyDescent="0.35">
      <c r="F4005" s="1"/>
    </row>
    <row r="4006" spans="6:6" x14ac:dyDescent="0.35">
      <c r="F4006" s="1"/>
    </row>
    <row r="4007" spans="6:6" x14ac:dyDescent="0.35">
      <c r="F4007" s="1"/>
    </row>
    <row r="4008" spans="6:6" x14ac:dyDescent="0.35">
      <c r="F4008" s="1"/>
    </row>
    <row r="4009" spans="6:6" x14ac:dyDescent="0.35">
      <c r="F4009" s="1"/>
    </row>
    <row r="4010" spans="6:6" x14ac:dyDescent="0.35">
      <c r="F4010" s="1"/>
    </row>
    <row r="4011" spans="6:6" x14ac:dyDescent="0.35">
      <c r="F4011" s="1"/>
    </row>
    <row r="4012" spans="6:6" x14ac:dyDescent="0.35">
      <c r="F4012" s="1"/>
    </row>
    <row r="4013" spans="6:6" x14ac:dyDescent="0.35">
      <c r="F4013" s="1"/>
    </row>
    <row r="4014" spans="6:6" x14ac:dyDescent="0.35">
      <c r="F4014" s="1"/>
    </row>
    <row r="4015" spans="6:6" x14ac:dyDescent="0.35">
      <c r="F4015" s="1"/>
    </row>
    <row r="4016" spans="6:6" x14ac:dyDescent="0.35">
      <c r="F4016" s="1"/>
    </row>
    <row r="4017" spans="6:6" x14ac:dyDescent="0.35">
      <c r="F4017" s="1"/>
    </row>
    <row r="4018" spans="6:6" x14ac:dyDescent="0.35">
      <c r="F4018" s="1"/>
    </row>
    <row r="4019" spans="6:6" x14ac:dyDescent="0.35">
      <c r="F4019" s="1"/>
    </row>
    <row r="4020" spans="6:6" x14ac:dyDescent="0.35">
      <c r="F4020" s="1"/>
    </row>
    <row r="4021" spans="6:6" x14ac:dyDescent="0.35">
      <c r="F4021" s="1"/>
    </row>
    <row r="4022" spans="6:6" x14ac:dyDescent="0.35">
      <c r="F4022" s="1"/>
    </row>
    <row r="4023" spans="6:6" x14ac:dyDescent="0.35">
      <c r="F4023" s="1"/>
    </row>
    <row r="4024" spans="6:6" x14ac:dyDescent="0.35">
      <c r="F4024" s="1"/>
    </row>
    <row r="4025" spans="6:6" x14ac:dyDescent="0.35">
      <c r="F4025" s="1"/>
    </row>
    <row r="4026" spans="6:6" x14ac:dyDescent="0.35">
      <c r="F4026" s="1"/>
    </row>
    <row r="4027" spans="6:6" x14ac:dyDescent="0.35">
      <c r="F4027" s="1"/>
    </row>
    <row r="4028" spans="6:6" x14ac:dyDescent="0.35">
      <c r="F4028" s="1"/>
    </row>
    <row r="4029" spans="6:6" x14ac:dyDescent="0.35">
      <c r="F4029" s="1"/>
    </row>
    <row r="4030" spans="6:6" x14ac:dyDescent="0.35">
      <c r="F4030" s="1"/>
    </row>
    <row r="4031" spans="6:6" x14ac:dyDescent="0.35">
      <c r="F4031" s="1"/>
    </row>
    <row r="4032" spans="6:6" x14ac:dyDescent="0.35">
      <c r="F4032" s="1"/>
    </row>
    <row r="4033" spans="6:6" x14ac:dyDescent="0.35">
      <c r="F4033" s="1"/>
    </row>
    <row r="4034" spans="6:6" x14ac:dyDescent="0.35">
      <c r="F4034" s="1"/>
    </row>
    <row r="4035" spans="6:6" x14ac:dyDescent="0.35">
      <c r="F4035" s="1"/>
    </row>
    <row r="4036" spans="6:6" x14ac:dyDescent="0.35">
      <c r="F4036" s="1"/>
    </row>
    <row r="4037" spans="6:6" x14ac:dyDescent="0.35">
      <c r="F4037" s="1"/>
    </row>
    <row r="4038" spans="6:6" x14ac:dyDescent="0.35">
      <c r="F4038" s="1"/>
    </row>
    <row r="4039" spans="6:6" x14ac:dyDescent="0.35">
      <c r="F4039" s="1"/>
    </row>
    <row r="4040" spans="6:6" x14ac:dyDescent="0.35">
      <c r="F4040" s="1"/>
    </row>
    <row r="4041" spans="6:6" x14ac:dyDescent="0.35">
      <c r="F4041" s="1"/>
    </row>
    <row r="4042" spans="6:6" x14ac:dyDescent="0.35">
      <c r="F4042" s="1"/>
    </row>
    <row r="4043" spans="6:6" x14ac:dyDescent="0.35">
      <c r="F4043" s="1"/>
    </row>
    <row r="4044" spans="6:6" x14ac:dyDescent="0.35">
      <c r="F4044" s="1"/>
    </row>
    <row r="4045" spans="6:6" x14ac:dyDescent="0.35">
      <c r="F4045" s="1"/>
    </row>
    <row r="4046" spans="6:6" x14ac:dyDescent="0.35">
      <c r="F4046" s="1"/>
    </row>
    <row r="4047" spans="6:6" x14ac:dyDescent="0.35">
      <c r="F4047" s="1"/>
    </row>
    <row r="4048" spans="6:6" x14ac:dyDescent="0.35">
      <c r="F4048" s="1"/>
    </row>
    <row r="4049" spans="6:6" x14ac:dyDescent="0.35">
      <c r="F4049" s="1"/>
    </row>
    <row r="4050" spans="6:6" x14ac:dyDescent="0.35">
      <c r="F4050" s="1"/>
    </row>
    <row r="4051" spans="6:6" x14ac:dyDescent="0.35">
      <c r="F4051" s="1"/>
    </row>
    <row r="4052" spans="6:6" x14ac:dyDescent="0.35">
      <c r="F4052" s="1"/>
    </row>
    <row r="4053" spans="6:6" x14ac:dyDescent="0.35">
      <c r="F4053" s="1"/>
    </row>
    <row r="4054" spans="6:6" x14ac:dyDescent="0.35">
      <c r="F4054" s="1"/>
    </row>
    <row r="4055" spans="6:6" x14ac:dyDescent="0.35">
      <c r="F4055" s="1"/>
    </row>
    <row r="4056" spans="6:6" x14ac:dyDescent="0.35">
      <c r="F4056" s="1"/>
    </row>
    <row r="4057" spans="6:6" x14ac:dyDescent="0.35">
      <c r="F4057" s="1"/>
    </row>
    <row r="4058" spans="6:6" x14ac:dyDescent="0.35">
      <c r="F4058" s="1"/>
    </row>
    <row r="4059" spans="6:6" x14ac:dyDescent="0.35">
      <c r="F4059" s="1"/>
    </row>
    <row r="4060" spans="6:6" x14ac:dyDescent="0.35">
      <c r="F4060" s="1"/>
    </row>
    <row r="4061" spans="6:6" x14ac:dyDescent="0.35">
      <c r="F4061" s="1"/>
    </row>
    <row r="4062" spans="6:6" x14ac:dyDescent="0.35">
      <c r="F4062" s="1"/>
    </row>
    <row r="4063" spans="6:6" x14ac:dyDescent="0.35">
      <c r="F4063" s="1"/>
    </row>
    <row r="4064" spans="6:6" x14ac:dyDescent="0.35">
      <c r="F4064" s="1"/>
    </row>
    <row r="4065" spans="6:6" x14ac:dyDescent="0.35">
      <c r="F4065" s="1"/>
    </row>
    <row r="4066" spans="6:6" x14ac:dyDescent="0.35">
      <c r="F4066" s="1"/>
    </row>
    <row r="4067" spans="6:6" x14ac:dyDescent="0.35">
      <c r="F4067" s="1"/>
    </row>
    <row r="4068" spans="6:6" x14ac:dyDescent="0.35">
      <c r="F4068" s="1"/>
    </row>
    <row r="4069" spans="6:6" x14ac:dyDescent="0.35">
      <c r="F4069" s="1"/>
    </row>
    <row r="4070" spans="6:6" x14ac:dyDescent="0.35">
      <c r="F4070" s="1"/>
    </row>
    <row r="4071" spans="6:6" x14ac:dyDescent="0.35">
      <c r="F4071" s="1"/>
    </row>
    <row r="4072" spans="6:6" x14ac:dyDescent="0.35">
      <c r="F4072" s="1"/>
    </row>
    <row r="4073" spans="6:6" x14ac:dyDescent="0.35">
      <c r="F4073" s="1"/>
    </row>
    <row r="4074" spans="6:6" x14ac:dyDescent="0.35">
      <c r="F4074" s="1"/>
    </row>
    <row r="4075" spans="6:6" x14ac:dyDescent="0.35">
      <c r="F4075" s="1"/>
    </row>
    <row r="4076" spans="6:6" x14ac:dyDescent="0.35">
      <c r="F4076" s="1"/>
    </row>
    <row r="4077" spans="6:6" x14ac:dyDescent="0.35">
      <c r="F4077" s="1"/>
    </row>
    <row r="4078" spans="6:6" x14ac:dyDescent="0.35">
      <c r="F4078" s="1"/>
    </row>
    <row r="4079" spans="6:6" x14ac:dyDescent="0.35">
      <c r="F4079" s="1"/>
    </row>
    <row r="4080" spans="6:6" x14ac:dyDescent="0.35">
      <c r="F4080" s="1"/>
    </row>
    <row r="4081" spans="6:6" x14ac:dyDescent="0.35">
      <c r="F4081" s="1"/>
    </row>
    <row r="4082" spans="6:6" x14ac:dyDescent="0.35">
      <c r="F4082" s="1"/>
    </row>
    <row r="4083" spans="6:6" x14ac:dyDescent="0.35">
      <c r="F4083" s="1"/>
    </row>
    <row r="4084" spans="6:6" x14ac:dyDescent="0.35">
      <c r="F4084" s="1"/>
    </row>
    <row r="4085" spans="6:6" x14ac:dyDescent="0.35">
      <c r="F4085" s="1"/>
    </row>
    <row r="4086" spans="6:6" x14ac:dyDescent="0.35">
      <c r="F4086" s="1"/>
    </row>
    <row r="4087" spans="6:6" x14ac:dyDescent="0.35">
      <c r="F4087" s="1"/>
    </row>
    <row r="4088" spans="6:6" x14ac:dyDescent="0.35">
      <c r="F4088" s="1"/>
    </row>
    <row r="4089" spans="6:6" x14ac:dyDescent="0.35">
      <c r="F4089" s="1"/>
    </row>
    <row r="4090" spans="6:6" x14ac:dyDescent="0.35">
      <c r="F4090" s="1"/>
    </row>
    <row r="4091" spans="6:6" x14ac:dyDescent="0.35">
      <c r="F4091" s="1"/>
    </row>
    <row r="4092" spans="6:6" x14ac:dyDescent="0.35">
      <c r="F4092" s="1"/>
    </row>
    <row r="4093" spans="6:6" x14ac:dyDescent="0.35">
      <c r="F4093" s="1"/>
    </row>
    <row r="4094" spans="6:6" x14ac:dyDescent="0.35">
      <c r="F4094" s="1"/>
    </row>
    <row r="4095" spans="6:6" x14ac:dyDescent="0.35">
      <c r="F4095" s="1"/>
    </row>
    <row r="4096" spans="6:6" x14ac:dyDescent="0.35">
      <c r="F4096" s="1"/>
    </row>
    <row r="4097" spans="6:6" x14ac:dyDescent="0.35">
      <c r="F4097" s="1"/>
    </row>
    <row r="4098" spans="6:6" x14ac:dyDescent="0.35">
      <c r="F4098" s="1"/>
    </row>
    <row r="4099" spans="6:6" x14ac:dyDescent="0.35">
      <c r="F4099" s="1"/>
    </row>
    <row r="4100" spans="6:6" x14ac:dyDescent="0.35">
      <c r="F4100" s="1"/>
    </row>
    <row r="4101" spans="6:6" x14ac:dyDescent="0.35">
      <c r="F4101" s="1"/>
    </row>
    <row r="4102" spans="6:6" x14ac:dyDescent="0.35">
      <c r="F4102" s="1"/>
    </row>
    <row r="4103" spans="6:6" x14ac:dyDescent="0.35">
      <c r="F4103" s="1"/>
    </row>
    <row r="4104" spans="6:6" x14ac:dyDescent="0.35">
      <c r="F4104" s="1"/>
    </row>
    <row r="4105" spans="6:6" x14ac:dyDescent="0.35">
      <c r="F4105" s="1"/>
    </row>
    <row r="4106" spans="6:6" x14ac:dyDescent="0.35">
      <c r="F4106" s="1"/>
    </row>
    <row r="4107" spans="6:6" x14ac:dyDescent="0.35">
      <c r="F4107" s="1"/>
    </row>
    <row r="4108" spans="6:6" x14ac:dyDescent="0.35">
      <c r="F4108" s="1"/>
    </row>
    <row r="4109" spans="6:6" x14ac:dyDescent="0.35">
      <c r="F4109" s="1"/>
    </row>
    <row r="4110" spans="6:6" x14ac:dyDescent="0.35">
      <c r="F4110" s="1"/>
    </row>
    <row r="4111" spans="6:6" x14ac:dyDescent="0.35">
      <c r="F4111" s="1"/>
    </row>
    <row r="4112" spans="6:6" x14ac:dyDescent="0.35">
      <c r="F4112" s="1"/>
    </row>
    <row r="4113" spans="6:6" x14ac:dyDescent="0.35">
      <c r="F4113" s="1"/>
    </row>
    <row r="4114" spans="6:6" x14ac:dyDescent="0.35">
      <c r="F4114" s="1"/>
    </row>
    <row r="4115" spans="6:6" x14ac:dyDescent="0.35">
      <c r="F4115" s="1"/>
    </row>
    <row r="4116" spans="6:6" x14ac:dyDescent="0.35">
      <c r="F4116" s="1"/>
    </row>
    <row r="4117" spans="6:6" x14ac:dyDescent="0.35">
      <c r="F4117" s="1"/>
    </row>
    <row r="4118" spans="6:6" x14ac:dyDescent="0.35">
      <c r="F4118" s="1"/>
    </row>
    <row r="4119" spans="6:6" x14ac:dyDescent="0.35">
      <c r="F4119" s="1"/>
    </row>
    <row r="4120" spans="6:6" x14ac:dyDescent="0.35">
      <c r="F4120" s="1"/>
    </row>
    <row r="4121" spans="6:6" x14ac:dyDescent="0.35">
      <c r="F4121" s="1"/>
    </row>
    <row r="4122" spans="6:6" x14ac:dyDescent="0.35">
      <c r="F4122" s="1"/>
    </row>
    <row r="4123" spans="6:6" x14ac:dyDescent="0.35">
      <c r="F4123" s="1"/>
    </row>
    <row r="4124" spans="6:6" x14ac:dyDescent="0.35">
      <c r="F4124" s="1"/>
    </row>
    <row r="4125" spans="6:6" x14ac:dyDescent="0.35">
      <c r="F4125" s="1"/>
    </row>
    <row r="4126" spans="6:6" x14ac:dyDescent="0.35">
      <c r="F4126" s="1"/>
    </row>
    <row r="4127" spans="6:6" x14ac:dyDescent="0.35">
      <c r="F4127" s="1"/>
    </row>
    <row r="4128" spans="6:6" x14ac:dyDescent="0.35">
      <c r="F4128" s="1"/>
    </row>
    <row r="4129" spans="6:6" x14ac:dyDescent="0.35">
      <c r="F4129" s="1"/>
    </row>
    <row r="4130" spans="6:6" x14ac:dyDescent="0.35">
      <c r="F4130" s="1"/>
    </row>
    <row r="4131" spans="6:6" x14ac:dyDescent="0.35">
      <c r="F4131" s="1"/>
    </row>
    <row r="4132" spans="6:6" x14ac:dyDescent="0.35">
      <c r="F4132" s="1"/>
    </row>
    <row r="4133" spans="6:6" x14ac:dyDescent="0.35">
      <c r="F4133" s="1"/>
    </row>
    <row r="4134" spans="6:6" x14ac:dyDescent="0.35">
      <c r="F4134" s="1"/>
    </row>
    <row r="4135" spans="6:6" x14ac:dyDescent="0.35">
      <c r="F4135" s="1"/>
    </row>
    <row r="4136" spans="6:6" x14ac:dyDescent="0.35">
      <c r="F4136" s="1"/>
    </row>
    <row r="4137" spans="6:6" x14ac:dyDescent="0.35">
      <c r="F4137" s="1"/>
    </row>
    <row r="4138" spans="6:6" x14ac:dyDescent="0.35">
      <c r="F4138" s="1"/>
    </row>
    <row r="4139" spans="6:6" x14ac:dyDescent="0.35">
      <c r="F4139" s="1"/>
    </row>
    <row r="4140" spans="6:6" x14ac:dyDescent="0.35">
      <c r="F4140" s="1"/>
    </row>
    <row r="4141" spans="6:6" x14ac:dyDescent="0.35">
      <c r="F4141" s="1"/>
    </row>
    <row r="4142" spans="6:6" x14ac:dyDescent="0.35">
      <c r="F4142" s="1"/>
    </row>
    <row r="4143" spans="6:6" x14ac:dyDescent="0.35">
      <c r="F4143" s="1"/>
    </row>
    <row r="4144" spans="6:6" x14ac:dyDescent="0.35">
      <c r="F4144" s="1"/>
    </row>
    <row r="4145" spans="6:6" x14ac:dyDescent="0.35">
      <c r="F4145" s="1"/>
    </row>
    <row r="4146" spans="6:6" x14ac:dyDescent="0.35">
      <c r="F4146" s="1"/>
    </row>
    <row r="4147" spans="6:6" x14ac:dyDescent="0.35">
      <c r="F4147" s="1"/>
    </row>
    <row r="4148" spans="6:6" x14ac:dyDescent="0.35">
      <c r="F4148" s="1"/>
    </row>
    <row r="4149" spans="6:6" x14ac:dyDescent="0.35">
      <c r="F4149" s="1"/>
    </row>
    <row r="4150" spans="6:6" x14ac:dyDescent="0.35">
      <c r="F4150" s="1"/>
    </row>
    <row r="4151" spans="6:6" x14ac:dyDescent="0.35">
      <c r="F4151" s="1"/>
    </row>
    <row r="4152" spans="6:6" x14ac:dyDescent="0.35">
      <c r="F4152" s="1"/>
    </row>
    <row r="4153" spans="6:6" x14ac:dyDescent="0.35">
      <c r="F4153" s="1"/>
    </row>
    <row r="4154" spans="6:6" x14ac:dyDescent="0.35">
      <c r="F4154" s="1"/>
    </row>
    <row r="4155" spans="6:6" x14ac:dyDescent="0.35">
      <c r="F4155" s="1"/>
    </row>
    <row r="4156" spans="6:6" x14ac:dyDescent="0.35">
      <c r="F4156" s="1"/>
    </row>
    <row r="4157" spans="6:6" x14ac:dyDescent="0.35">
      <c r="F4157" s="1"/>
    </row>
    <row r="4158" spans="6:6" x14ac:dyDescent="0.35">
      <c r="F4158" s="1"/>
    </row>
    <row r="4159" spans="6:6" x14ac:dyDescent="0.35">
      <c r="F4159" s="1"/>
    </row>
    <row r="4160" spans="6:6" x14ac:dyDescent="0.35">
      <c r="F4160" s="1"/>
    </row>
    <row r="4161" spans="6:6" x14ac:dyDescent="0.35">
      <c r="F4161" s="1"/>
    </row>
    <row r="4162" spans="6:6" x14ac:dyDescent="0.35">
      <c r="F4162" s="1"/>
    </row>
    <row r="4163" spans="6:6" x14ac:dyDescent="0.35">
      <c r="F4163" s="1"/>
    </row>
    <row r="4164" spans="6:6" x14ac:dyDescent="0.35">
      <c r="F4164" s="1"/>
    </row>
    <row r="4165" spans="6:6" x14ac:dyDescent="0.35">
      <c r="F4165" s="1"/>
    </row>
    <row r="4166" spans="6:6" x14ac:dyDescent="0.35">
      <c r="F4166" s="1"/>
    </row>
    <row r="4167" spans="6:6" x14ac:dyDescent="0.35">
      <c r="F4167" s="1"/>
    </row>
    <row r="4168" spans="6:6" x14ac:dyDescent="0.35">
      <c r="F4168" s="1"/>
    </row>
    <row r="4169" spans="6:6" x14ac:dyDescent="0.35">
      <c r="F4169" s="1"/>
    </row>
    <row r="4170" spans="6:6" x14ac:dyDescent="0.35">
      <c r="F4170" s="1"/>
    </row>
    <row r="4171" spans="6:6" x14ac:dyDescent="0.35">
      <c r="F4171" s="1"/>
    </row>
    <row r="4172" spans="6:6" x14ac:dyDescent="0.35">
      <c r="F4172" s="1"/>
    </row>
    <row r="4173" spans="6:6" x14ac:dyDescent="0.35">
      <c r="F4173" s="1"/>
    </row>
    <row r="4174" spans="6:6" x14ac:dyDescent="0.35">
      <c r="F4174" s="1"/>
    </row>
    <row r="4175" spans="6:6" x14ac:dyDescent="0.35">
      <c r="F4175" s="1"/>
    </row>
    <row r="4176" spans="6:6" x14ac:dyDescent="0.35">
      <c r="F4176" s="1"/>
    </row>
    <row r="4177" spans="6:6" x14ac:dyDescent="0.35">
      <c r="F4177" s="1"/>
    </row>
    <row r="4178" spans="6:6" x14ac:dyDescent="0.35">
      <c r="F4178" s="1"/>
    </row>
    <row r="4179" spans="6:6" x14ac:dyDescent="0.35">
      <c r="F4179" s="1"/>
    </row>
    <row r="4180" spans="6:6" x14ac:dyDescent="0.35">
      <c r="F4180" s="1"/>
    </row>
    <row r="4181" spans="6:6" x14ac:dyDescent="0.35">
      <c r="F4181" s="1"/>
    </row>
    <row r="4182" spans="6:6" x14ac:dyDescent="0.35">
      <c r="F4182" s="1"/>
    </row>
    <row r="4183" spans="6:6" x14ac:dyDescent="0.35">
      <c r="F4183" s="1"/>
    </row>
    <row r="4184" spans="6:6" x14ac:dyDescent="0.35">
      <c r="F4184" s="1"/>
    </row>
    <row r="4185" spans="6:6" x14ac:dyDescent="0.35">
      <c r="F4185" s="1"/>
    </row>
    <row r="4186" spans="6:6" x14ac:dyDescent="0.35">
      <c r="F4186" s="1"/>
    </row>
    <row r="4187" spans="6:6" x14ac:dyDescent="0.35">
      <c r="F4187" s="1"/>
    </row>
    <row r="4188" spans="6:6" x14ac:dyDescent="0.35">
      <c r="F4188" s="1"/>
    </row>
    <row r="4189" spans="6:6" x14ac:dyDescent="0.35">
      <c r="F4189" s="1"/>
    </row>
    <row r="4190" spans="6:6" x14ac:dyDescent="0.35">
      <c r="F4190" s="1"/>
    </row>
    <row r="4191" spans="6:6" x14ac:dyDescent="0.35">
      <c r="F4191" s="1"/>
    </row>
    <row r="4192" spans="6:6" x14ac:dyDescent="0.35">
      <c r="F4192" s="1"/>
    </row>
    <row r="4193" spans="6:6" x14ac:dyDescent="0.35">
      <c r="F4193" s="1"/>
    </row>
    <row r="4194" spans="6:6" x14ac:dyDescent="0.35">
      <c r="F4194" s="1"/>
    </row>
    <row r="4195" spans="6:6" x14ac:dyDescent="0.35">
      <c r="F4195" s="1"/>
    </row>
    <row r="4196" spans="6:6" x14ac:dyDescent="0.35">
      <c r="F4196" s="1"/>
    </row>
    <row r="4197" spans="6:6" x14ac:dyDescent="0.35">
      <c r="F4197" s="1"/>
    </row>
    <row r="4198" spans="6:6" x14ac:dyDescent="0.35">
      <c r="F4198" s="1"/>
    </row>
    <row r="4199" spans="6:6" x14ac:dyDescent="0.35">
      <c r="F4199" s="1"/>
    </row>
    <row r="4200" spans="6:6" x14ac:dyDescent="0.35">
      <c r="F4200" s="1"/>
    </row>
    <row r="4201" spans="6:6" x14ac:dyDescent="0.35">
      <c r="F4201" s="1"/>
    </row>
    <row r="4202" spans="6:6" x14ac:dyDescent="0.35">
      <c r="F4202" s="1"/>
    </row>
    <row r="4203" spans="6:6" x14ac:dyDescent="0.35">
      <c r="F4203" s="1"/>
    </row>
    <row r="4204" spans="6:6" x14ac:dyDescent="0.35">
      <c r="F4204" s="1"/>
    </row>
    <row r="4205" spans="6:6" x14ac:dyDescent="0.35">
      <c r="F4205" s="1"/>
    </row>
    <row r="4206" spans="6:6" x14ac:dyDescent="0.35">
      <c r="F4206" s="1"/>
    </row>
    <row r="4207" spans="6:6" x14ac:dyDescent="0.35">
      <c r="F4207" s="1"/>
    </row>
    <row r="4208" spans="6:6" x14ac:dyDescent="0.35">
      <c r="F4208" s="1"/>
    </row>
    <row r="4209" spans="6:6" x14ac:dyDescent="0.35">
      <c r="F4209" s="1"/>
    </row>
    <row r="4210" spans="6:6" x14ac:dyDescent="0.35">
      <c r="F4210" s="1"/>
    </row>
    <row r="4211" spans="6:6" x14ac:dyDescent="0.35">
      <c r="F4211" s="1"/>
    </row>
    <row r="4212" spans="6:6" x14ac:dyDescent="0.35">
      <c r="F4212" s="1"/>
    </row>
    <row r="4213" spans="6:6" x14ac:dyDescent="0.35">
      <c r="F4213" s="1"/>
    </row>
    <row r="4214" spans="6:6" x14ac:dyDescent="0.35">
      <c r="F4214" s="1"/>
    </row>
    <row r="4215" spans="6:6" x14ac:dyDescent="0.35">
      <c r="F4215" s="1"/>
    </row>
    <row r="4216" spans="6:6" x14ac:dyDescent="0.35">
      <c r="F4216" s="1"/>
    </row>
    <row r="4217" spans="6:6" x14ac:dyDescent="0.35">
      <c r="F4217" s="1"/>
    </row>
    <row r="4218" spans="6:6" x14ac:dyDescent="0.35">
      <c r="F4218" s="1"/>
    </row>
    <row r="4219" spans="6:6" x14ac:dyDescent="0.35">
      <c r="F4219" s="1"/>
    </row>
    <row r="4220" spans="6:6" x14ac:dyDescent="0.35">
      <c r="F4220" s="1"/>
    </row>
    <row r="4221" spans="6:6" x14ac:dyDescent="0.35">
      <c r="F4221" s="1"/>
    </row>
    <row r="4222" spans="6:6" x14ac:dyDescent="0.35">
      <c r="F4222" s="1"/>
    </row>
    <row r="4223" spans="6:6" x14ac:dyDescent="0.35">
      <c r="F4223" s="1"/>
    </row>
    <row r="4224" spans="6:6" x14ac:dyDescent="0.35">
      <c r="F4224" s="1"/>
    </row>
    <row r="4225" spans="6:6" x14ac:dyDescent="0.35">
      <c r="F4225" s="1"/>
    </row>
    <row r="4226" spans="6:6" x14ac:dyDescent="0.35">
      <c r="F4226" s="1"/>
    </row>
    <row r="4227" spans="6:6" x14ac:dyDescent="0.35">
      <c r="F4227" s="1"/>
    </row>
    <row r="4228" spans="6:6" x14ac:dyDescent="0.35">
      <c r="F4228" s="1"/>
    </row>
    <row r="4229" spans="6:6" x14ac:dyDescent="0.35">
      <c r="F4229" s="1"/>
    </row>
    <row r="4230" spans="6:6" x14ac:dyDescent="0.35">
      <c r="F4230" s="1"/>
    </row>
    <row r="4231" spans="6:6" x14ac:dyDescent="0.35">
      <c r="F4231" s="1"/>
    </row>
    <row r="4232" spans="6:6" x14ac:dyDescent="0.35">
      <c r="F4232" s="1"/>
    </row>
    <row r="4233" spans="6:6" x14ac:dyDescent="0.35">
      <c r="F4233" s="1"/>
    </row>
    <row r="4234" spans="6:6" x14ac:dyDescent="0.35">
      <c r="F4234" s="1"/>
    </row>
    <row r="4235" spans="6:6" x14ac:dyDescent="0.35">
      <c r="F4235" s="1"/>
    </row>
    <row r="4236" spans="6:6" x14ac:dyDescent="0.35">
      <c r="F4236" s="1"/>
    </row>
    <row r="4237" spans="6:6" x14ac:dyDescent="0.35">
      <c r="F4237" s="1"/>
    </row>
    <row r="4238" spans="6:6" x14ac:dyDescent="0.35">
      <c r="F4238" s="1"/>
    </row>
    <row r="4239" spans="6:6" x14ac:dyDescent="0.35">
      <c r="F4239" s="1"/>
    </row>
    <row r="4240" spans="6:6" x14ac:dyDescent="0.35">
      <c r="F4240" s="1"/>
    </row>
    <row r="4241" spans="6:6" x14ac:dyDescent="0.35">
      <c r="F4241" s="1"/>
    </row>
    <row r="4242" spans="6:6" x14ac:dyDescent="0.35">
      <c r="F4242" s="1"/>
    </row>
    <row r="4243" spans="6:6" x14ac:dyDescent="0.35">
      <c r="F4243" s="1"/>
    </row>
    <row r="4244" spans="6:6" x14ac:dyDescent="0.35">
      <c r="F4244" s="1"/>
    </row>
    <row r="4245" spans="6:6" x14ac:dyDescent="0.35">
      <c r="F4245" s="1"/>
    </row>
    <row r="4246" spans="6:6" x14ac:dyDescent="0.35">
      <c r="F4246" s="1"/>
    </row>
    <row r="4247" spans="6:6" x14ac:dyDescent="0.35">
      <c r="F4247" s="1"/>
    </row>
    <row r="4248" spans="6:6" x14ac:dyDescent="0.35">
      <c r="F4248" s="1"/>
    </row>
    <row r="4249" spans="6:6" x14ac:dyDescent="0.35">
      <c r="F4249" s="1"/>
    </row>
    <row r="4250" spans="6:6" x14ac:dyDescent="0.35">
      <c r="F4250" s="1"/>
    </row>
    <row r="4251" spans="6:6" x14ac:dyDescent="0.35">
      <c r="F4251" s="1"/>
    </row>
    <row r="4252" spans="6:6" x14ac:dyDescent="0.35">
      <c r="F4252" s="1"/>
    </row>
    <row r="4253" spans="6:6" x14ac:dyDescent="0.35">
      <c r="F4253" s="1"/>
    </row>
    <row r="4254" spans="6:6" x14ac:dyDescent="0.35">
      <c r="F4254" s="1"/>
    </row>
    <row r="4255" spans="6:6" x14ac:dyDescent="0.35">
      <c r="F4255" s="1"/>
    </row>
    <row r="4256" spans="6:6" x14ac:dyDescent="0.35">
      <c r="F4256" s="1"/>
    </row>
    <row r="4257" spans="6:6" x14ac:dyDescent="0.35">
      <c r="F4257" s="1"/>
    </row>
    <row r="4258" spans="6:6" x14ac:dyDescent="0.35">
      <c r="F4258" s="1"/>
    </row>
    <row r="4259" spans="6:6" x14ac:dyDescent="0.35">
      <c r="F4259" s="1"/>
    </row>
    <row r="4260" spans="6:6" x14ac:dyDescent="0.35">
      <c r="F4260" s="1"/>
    </row>
    <row r="4261" spans="6:6" x14ac:dyDescent="0.35">
      <c r="F4261" s="1"/>
    </row>
    <row r="4262" spans="6:6" x14ac:dyDescent="0.35">
      <c r="F4262" s="1"/>
    </row>
    <row r="4263" spans="6:6" x14ac:dyDescent="0.35">
      <c r="F4263" s="1"/>
    </row>
    <row r="4264" spans="6:6" x14ac:dyDescent="0.35">
      <c r="F4264" s="1"/>
    </row>
    <row r="4265" spans="6:6" x14ac:dyDescent="0.35">
      <c r="F4265" s="1"/>
    </row>
    <row r="4266" spans="6:6" x14ac:dyDescent="0.35">
      <c r="F4266" s="1"/>
    </row>
    <row r="4267" spans="6:6" x14ac:dyDescent="0.35">
      <c r="F4267" s="1"/>
    </row>
    <row r="4268" spans="6:6" x14ac:dyDescent="0.35">
      <c r="F4268" s="1"/>
    </row>
    <row r="4269" spans="6:6" x14ac:dyDescent="0.35">
      <c r="F4269" s="1"/>
    </row>
    <row r="4270" spans="6:6" x14ac:dyDescent="0.35">
      <c r="F4270" s="1"/>
    </row>
    <row r="4271" spans="6:6" x14ac:dyDescent="0.35">
      <c r="F4271" s="1"/>
    </row>
    <row r="4272" spans="6:6" x14ac:dyDescent="0.35">
      <c r="F4272" s="1"/>
    </row>
    <row r="4273" spans="6:6" x14ac:dyDescent="0.35">
      <c r="F4273" s="1"/>
    </row>
    <row r="4274" spans="6:6" x14ac:dyDescent="0.35">
      <c r="F4274" s="1"/>
    </row>
    <row r="4275" spans="6:6" x14ac:dyDescent="0.35">
      <c r="F4275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2F256-F47B-485C-AAAA-73231DF68658}">
  <sheetPr>
    <tabColor rgb="FF3E7E55"/>
  </sheetPr>
  <dimension ref="A1:J3427"/>
  <sheetViews>
    <sheetView topLeftCell="D1" workbookViewId="0">
      <selection activeCell="I2" sqref="I2"/>
    </sheetView>
  </sheetViews>
  <sheetFormatPr defaultRowHeight="14.5" x14ac:dyDescent="0.35"/>
  <cols>
    <col min="1" max="1" width="4.81640625" bestFit="1" customWidth="1"/>
    <col min="2" max="2" width="4.453125" bestFit="1" customWidth="1"/>
    <col min="3" max="3" width="38.81640625" bestFit="1" customWidth="1"/>
    <col min="4" max="4" width="37.1796875" bestFit="1" customWidth="1"/>
    <col min="5" max="5" width="11.81640625" bestFit="1" customWidth="1"/>
    <col min="6" max="6" width="45.81640625" bestFit="1" customWidth="1"/>
    <col min="7" max="7" width="5.81640625" bestFit="1" customWidth="1"/>
    <col min="8" max="8" width="12.26953125" style="5" bestFit="1" customWidth="1"/>
    <col min="9" max="9" width="11.7265625" bestFit="1" customWidth="1"/>
    <col min="11" max="11" width="11.7265625" bestFit="1" customWidth="1"/>
  </cols>
  <sheetData>
    <row r="1" spans="1:10" s="4" customFormat="1" ht="13.5" customHeight="1" x14ac:dyDescent="0.3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3572</v>
      </c>
      <c r="H1" s="3" t="s">
        <v>7</v>
      </c>
      <c r="I1" s="2" t="s">
        <v>3573</v>
      </c>
      <c r="J1" s="2" t="s">
        <v>3614</v>
      </c>
    </row>
    <row r="2" spans="1:10" x14ac:dyDescent="0.35">
      <c r="A2">
        <v>2026</v>
      </c>
      <c r="B2" t="s">
        <v>9</v>
      </c>
      <c r="C2" t="s">
        <v>11</v>
      </c>
      <c r="D2" t="s">
        <v>12</v>
      </c>
      <c r="E2">
        <v>85789782000142</v>
      </c>
      <c r="F2" t="s">
        <v>14</v>
      </c>
      <c r="G2" t="s">
        <v>3574</v>
      </c>
      <c r="H2">
        <v>1</v>
      </c>
      <c r="I2">
        <f>_xlfn.XLOOKUP(E2,d_clientes_braveo[nr_cnpj_cpf],d_clientes_braveo[cd_vendedor],"Outros")</f>
        <v>962</v>
      </c>
      <c r="J2" t="s">
        <v>3626</v>
      </c>
    </row>
    <row r="3" spans="1:10" x14ac:dyDescent="0.35">
      <c r="A3">
        <v>2026</v>
      </c>
      <c r="B3" t="s">
        <v>9</v>
      </c>
      <c r="C3" t="s">
        <v>11</v>
      </c>
      <c r="D3" t="s">
        <v>15</v>
      </c>
      <c r="E3">
        <v>83305235007636</v>
      </c>
      <c r="F3" t="s">
        <v>19</v>
      </c>
      <c r="G3" t="s">
        <v>3575</v>
      </c>
      <c r="H3">
        <v>1</v>
      </c>
      <c r="I3">
        <f>_xlfn.XLOOKUP(E3,d_clientes_braveo[nr_cnpj_cpf],d_clientes_braveo[cd_vendedor],"Outros")</f>
        <v>30</v>
      </c>
      <c r="J3" t="s">
        <v>3626</v>
      </c>
    </row>
    <row r="4" spans="1:10" x14ac:dyDescent="0.35">
      <c r="A4">
        <v>2026</v>
      </c>
      <c r="B4" t="s">
        <v>9</v>
      </c>
      <c r="C4" t="s">
        <v>23</v>
      </c>
      <c r="D4" t="s">
        <v>24</v>
      </c>
      <c r="E4">
        <v>76922000182</v>
      </c>
      <c r="F4" t="s">
        <v>1393</v>
      </c>
      <c r="G4" t="s">
        <v>3574</v>
      </c>
      <c r="H4">
        <v>1</v>
      </c>
      <c r="I4">
        <f>_xlfn.XLOOKUP(E4,d_clientes_braveo[nr_cnpj_cpf],d_clientes_braveo[cd_vendedor],"Outros")</f>
        <v>1006</v>
      </c>
      <c r="J4" t="s">
        <v>3626</v>
      </c>
    </row>
    <row r="5" spans="1:10" x14ac:dyDescent="0.35">
      <c r="A5">
        <v>2026</v>
      </c>
      <c r="B5" t="s">
        <v>9</v>
      </c>
      <c r="C5" t="s">
        <v>23</v>
      </c>
      <c r="D5" t="s">
        <v>24</v>
      </c>
      <c r="E5">
        <v>975231000110</v>
      </c>
      <c r="F5" t="s">
        <v>3468</v>
      </c>
      <c r="G5" t="s">
        <v>3574</v>
      </c>
      <c r="H5">
        <v>1</v>
      </c>
      <c r="I5">
        <f>_xlfn.XLOOKUP(E5,d_clientes_braveo[nr_cnpj_cpf],d_clientes_braveo[cd_vendedor],"Outros")</f>
        <v>1006</v>
      </c>
      <c r="J5" t="s">
        <v>3626</v>
      </c>
    </row>
    <row r="6" spans="1:10" x14ac:dyDescent="0.35">
      <c r="A6">
        <v>2026</v>
      </c>
      <c r="B6" t="s">
        <v>9</v>
      </c>
      <c r="C6" t="s">
        <v>23</v>
      </c>
      <c r="D6" t="s">
        <v>24</v>
      </c>
      <c r="E6">
        <v>1905045000178</v>
      </c>
      <c r="F6" t="s">
        <v>3470</v>
      </c>
      <c r="G6" t="s">
        <v>3575</v>
      </c>
      <c r="H6">
        <v>1</v>
      </c>
      <c r="I6">
        <f>_xlfn.XLOOKUP(E6,d_clientes_braveo[nr_cnpj_cpf],d_clientes_braveo[cd_vendedor],"Outros")</f>
        <v>1006</v>
      </c>
      <c r="J6" t="s">
        <v>3626</v>
      </c>
    </row>
    <row r="7" spans="1:10" x14ac:dyDescent="0.35">
      <c r="A7">
        <v>2026</v>
      </c>
      <c r="B7" t="s">
        <v>9</v>
      </c>
      <c r="C7" t="s">
        <v>23</v>
      </c>
      <c r="D7" t="s">
        <v>24</v>
      </c>
      <c r="E7">
        <v>3472534000109</v>
      </c>
      <c r="F7" t="s">
        <v>1397</v>
      </c>
      <c r="G7" t="s">
        <v>3574</v>
      </c>
      <c r="H7">
        <v>1</v>
      </c>
      <c r="I7">
        <f>_xlfn.XLOOKUP(E7,d_clientes_braveo[nr_cnpj_cpf],d_clientes_braveo[cd_vendedor],"Outros")</f>
        <v>1006</v>
      </c>
      <c r="J7" t="s">
        <v>3626</v>
      </c>
    </row>
    <row r="8" spans="1:10" x14ac:dyDescent="0.35">
      <c r="A8">
        <v>2026</v>
      </c>
      <c r="B8" t="s">
        <v>9</v>
      </c>
      <c r="C8" t="s">
        <v>23</v>
      </c>
      <c r="D8" t="s">
        <v>24</v>
      </c>
      <c r="E8">
        <v>3861082000157</v>
      </c>
      <c r="F8" t="s">
        <v>25</v>
      </c>
      <c r="G8" t="s">
        <v>3574</v>
      </c>
      <c r="H8">
        <v>1</v>
      </c>
      <c r="I8">
        <f>_xlfn.XLOOKUP(E8,d_clientes_braveo[nr_cnpj_cpf],d_clientes_braveo[cd_vendedor],"Outros")</f>
        <v>1006</v>
      </c>
      <c r="J8" t="s">
        <v>3626</v>
      </c>
    </row>
    <row r="9" spans="1:10" x14ac:dyDescent="0.35">
      <c r="A9">
        <v>2026</v>
      </c>
      <c r="B9" t="s">
        <v>9</v>
      </c>
      <c r="C9" t="s">
        <v>23</v>
      </c>
      <c r="D9" t="s">
        <v>24</v>
      </c>
      <c r="E9">
        <v>3897430000146</v>
      </c>
      <c r="F9" t="s">
        <v>1398</v>
      </c>
      <c r="G9" t="s">
        <v>3574</v>
      </c>
      <c r="H9">
        <v>1</v>
      </c>
      <c r="I9">
        <f>_xlfn.XLOOKUP(E9,d_clientes_braveo[nr_cnpj_cpf],d_clientes_braveo[cd_vendedor],"Outros")</f>
        <v>1006</v>
      </c>
      <c r="J9" t="s">
        <v>3626</v>
      </c>
    </row>
    <row r="10" spans="1:10" x14ac:dyDescent="0.35">
      <c r="A10">
        <v>2026</v>
      </c>
      <c r="B10" t="s">
        <v>9</v>
      </c>
      <c r="C10" t="s">
        <v>23</v>
      </c>
      <c r="D10" t="s">
        <v>24</v>
      </c>
      <c r="E10">
        <v>4419553000134</v>
      </c>
      <c r="F10" t="s">
        <v>3471</v>
      </c>
      <c r="G10" t="s">
        <v>3574</v>
      </c>
      <c r="H10">
        <v>1</v>
      </c>
      <c r="I10">
        <f>_xlfn.XLOOKUP(E10,d_clientes_braveo[nr_cnpj_cpf],d_clientes_braveo[cd_vendedor],"Outros")</f>
        <v>1006</v>
      </c>
      <c r="J10" t="s">
        <v>3626</v>
      </c>
    </row>
    <row r="11" spans="1:10" x14ac:dyDescent="0.35">
      <c r="A11">
        <v>2026</v>
      </c>
      <c r="B11" t="s">
        <v>9</v>
      </c>
      <c r="C11" t="s">
        <v>23</v>
      </c>
      <c r="D11" t="s">
        <v>24</v>
      </c>
      <c r="E11">
        <v>5094413000104</v>
      </c>
      <c r="F11" t="s">
        <v>1400</v>
      </c>
      <c r="G11" t="s">
        <v>3575</v>
      </c>
      <c r="H11">
        <v>1</v>
      </c>
      <c r="I11">
        <f>_xlfn.XLOOKUP(E11,d_clientes_braveo[nr_cnpj_cpf],d_clientes_braveo[cd_vendedor],"Outros")</f>
        <v>1006</v>
      </c>
      <c r="J11" t="s">
        <v>3626</v>
      </c>
    </row>
    <row r="12" spans="1:10" x14ac:dyDescent="0.35">
      <c r="A12">
        <v>2026</v>
      </c>
      <c r="B12" t="s">
        <v>9</v>
      </c>
      <c r="C12" t="s">
        <v>23</v>
      </c>
      <c r="D12" t="s">
        <v>24</v>
      </c>
      <c r="E12">
        <v>5318772000190</v>
      </c>
      <c r="F12" t="s">
        <v>26</v>
      </c>
      <c r="G12" t="s">
        <v>3575</v>
      </c>
      <c r="H12">
        <v>1</v>
      </c>
      <c r="I12">
        <f>_xlfn.XLOOKUP(E12,d_clientes_braveo[nr_cnpj_cpf],d_clientes_braveo[cd_vendedor],"Outros")</f>
        <v>1006</v>
      </c>
      <c r="J12" t="s">
        <v>3626</v>
      </c>
    </row>
    <row r="13" spans="1:10" x14ac:dyDescent="0.35">
      <c r="A13">
        <v>2026</v>
      </c>
      <c r="B13" t="s">
        <v>9</v>
      </c>
      <c r="C13" t="s">
        <v>23</v>
      </c>
      <c r="D13" t="s">
        <v>24</v>
      </c>
      <c r="E13">
        <v>6864464000122</v>
      </c>
      <c r="F13" t="s">
        <v>1403</v>
      </c>
      <c r="G13" t="s">
        <v>3574</v>
      </c>
      <c r="H13">
        <v>1</v>
      </c>
      <c r="I13">
        <f>_xlfn.XLOOKUP(E13,d_clientes_braveo[nr_cnpj_cpf],d_clientes_braveo[cd_vendedor],"Outros")</f>
        <v>1006</v>
      </c>
      <c r="J13" t="s">
        <v>3626</v>
      </c>
    </row>
    <row r="14" spans="1:10" x14ac:dyDescent="0.35">
      <c r="A14">
        <v>2026</v>
      </c>
      <c r="B14" t="s">
        <v>9</v>
      </c>
      <c r="C14" t="s">
        <v>23</v>
      </c>
      <c r="D14" t="s">
        <v>24</v>
      </c>
      <c r="E14">
        <v>9344362000174</v>
      </c>
      <c r="F14" t="s">
        <v>1404</v>
      </c>
      <c r="G14" t="s">
        <v>3574</v>
      </c>
      <c r="H14">
        <v>1</v>
      </c>
      <c r="I14">
        <f>_xlfn.XLOOKUP(E14,d_clientes_braveo[nr_cnpj_cpf],d_clientes_braveo[cd_vendedor],"Outros")</f>
        <v>1006</v>
      </c>
      <c r="J14" t="s">
        <v>3626</v>
      </c>
    </row>
    <row r="15" spans="1:10" x14ac:dyDescent="0.35">
      <c r="A15">
        <v>2026</v>
      </c>
      <c r="B15" t="s">
        <v>9</v>
      </c>
      <c r="C15" t="s">
        <v>23</v>
      </c>
      <c r="D15" t="s">
        <v>24</v>
      </c>
      <c r="E15">
        <v>13690989000154</v>
      </c>
      <c r="F15" t="s">
        <v>1407</v>
      </c>
      <c r="G15" t="s">
        <v>3574</v>
      </c>
      <c r="H15">
        <v>1</v>
      </c>
      <c r="I15">
        <f>_xlfn.XLOOKUP(E15,d_clientes_braveo[nr_cnpj_cpf],d_clientes_braveo[cd_vendedor],"Outros")</f>
        <v>1006</v>
      </c>
      <c r="J15" t="s">
        <v>3626</v>
      </c>
    </row>
    <row r="16" spans="1:10" x14ac:dyDescent="0.35">
      <c r="A16">
        <v>2026</v>
      </c>
      <c r="B16" t="s">
        <v>9</v>
      </c>
      <c r="C16" t="s">
        <v>23</v>
      </c>
      <c r="D16" t="s">
        <v>24</v>
      </c>
      <c r="E16">
        <v>14902052000168</v>
      </c>
      <c r="F16" t="s">
        <v>1408</v>
      </c>
      <c r="G16" t="s">
        <v>3574</v>
      </c>
      <c r="H16">
        <v>1</v>
      </c>
      <c r="I16">
        <f>_xlfn.XLOOKUP(E16,d_clientes_braveo[nr_cnpj_cpf],d_clientes_braveo[cd_vendedor],"Outros")</f>
        <v>1006</v>
      </c>
      <c r="J16" t="s">
        <v>3626</v>
      </c>
    </row>
    <row r="17" spans="1:10" x14ac:dyDescent="0.35">
      <c r="A17">
        <v>2026</v>
      </c>
      <c r="B17" t="s">
        <v>9</v>
      </c>
      <c r="C17" t="s">
        <v>23</v>
      </c>
      <c r="D17" t="s">
        <v>24</v>
      </c>
      <c r="E17">
        <v>14930191000103</v>
      </c>
      <c r="F17" t="s">
        <v>1409</v>
      </c>
      <c r="G17" t="s">
        <v>3574</v>
      </c>
      <c r="H17">
        <v>1</v>
      </c>
      <c r="I17">
        <f>_xlfn.XLOOKUP(E17,d_clientes_braveo[nr_cnpj_cpf],d_clientes_braveo[cd_vendedor],"Outros")</f>
        <v>1006</v>
      </c>
      <c r="J17" t="s">
        <v>3626</v>
      </c>
    </row>
    <row r="18" spans="1:10" x14ac:dyDescent="0.35">
      <c r="A18">
        <v>2026</v>
      </c>
      <c r="B18" t="s">
        <v>9</v>
      </c>
      <c r="C18" t="s">
        <v>23</v>
      </c>
      <c r="D18" t="s">
        <v>24</v>
      </c>
      <c r="E18">
        <v>16844163000190</v>
      </c>
      <c r="F18" t="s">
        <v>1410</v>
      </c>
      <c r="G18" t="s">
        <v>3574</v>
      </c>
      <c r="H18">
        <v>1</v>
      </c>
      <c r="I18">
        <f>_xlfn.XLOOKUP(E18,d_clientes_braveo[nr_cnpj_cpf],d_clientes_braveo[cd_vendedor],"Outros")</f>
        <v>1006</v>
      </c>
      <c r="J18" t="s">
        <v>3626</v>
      </c>
    </row>
    <row r="19" spans="1:10" x14ac:dyDescent="0.35">
      <c r="A19">
        <v>2026</v>
      </c>
      <c r="B19" t="s">
        <v>9</v>
      </c>
      <c r="C19" t="s">
        <v>23</v>
      </c>
      <c r="D19" t="s">
        <v>24</v>
      </c>
      <c r="E19">
        <v>17541854000188</v>
      </c>
      <c r="F19" t="s">
        <v>1411</v>
      </c>
      <c r="G19" t="s">
        <v>3575</v>
      </c>
      <c r="H19">
        <v>1</v>
      </c>
      <c r="I19">
        <f>_xlfn.XLOOKUP(E19,d_clientes_braveo[nr_cnpj_cpf],d_clientes_braveo[cd_vendedor],"Outros")</f>
        <v>1006</v>
      </c>
      <c r="J19" t="s">
        <v>3626</v>
      </c>
    </row>
    <row r="20" spans="1:10" x14ac:dyDescent="0.35">
      <c r="A20">
        <v>2026</v>
      </c>
      <c r="B20" t="s">
        <v>9</v>
      </c>
      <c r="C20" t="s">
        <v>23</v>
      </c>
      <c r="D20" t="s">
        <v>24</v>
      </c>
      <c r="E20">
        <v>22343273000171</v>
      </c>
      <c r="F20" t="s">
        <v>1414</v>
      </c>
      <c r="G20" t="s">
        <v>3575</v>
      </c>
      <c r="H20">
        <v>1</v>
      </c>
      <c r="I20">
        <f>_xlfn.XLOOKUP(E20,d_clientes_braveo[nr_cnpj_cpf],d_clientes_braveo[cd_vendedor],"Outros")</f>
        <v>1006</v>
      </c>
      <c r="J20" t="s">
        <v>3626</v>
      </c>
    </row>
    <row r="21" spans="1:10" x14ac:dyDescent="0.35">
      <c r="A21">
        <v>2026</v>
      </c>
      <c r="B21" t="s">
        <v>9</v>
      </c>
      <c r="C21" t="s">
        <v>23</v>
      </c>
      <c r="D21" t="s">
        <v>24</v>
      </c>
      <c r="E21">
        <v>22976242000158</v>
      </c>
      <c r="F21" t="s">
        <v>3476</v>
      </c>
      <c r="G21" t="s">
        <v>3574</v>
      </c>
      <c r="H21">
        <v>1</v>
      </c>
      <c r="I21">
        <f>_xlfn.XLOOKUP(E21,d_clientes_braveo[nr_cnpj_cpf],d_clientes_braveo[cd_vendedor],"Outros")</f>
        <v>1006</v>
      </c>
      <c r="J21" t="s">
        <v>3626</v>
      </c>
    </row>
    <row r="22" spans="1:10" x14ac:dyDescent="0.35">
      <c r="A22">
        <v>2026</v>
      </c>
      <c r="B22" t="s">
        <v>9</v>
      </c>
      <c r="C22" t="s">
        <v>23</v>
      </c>
      <c r="D22" t="s">
        <v>24</v>
      </c>
      <c r="E22">
        <v>24252516000191</v>
      </c>
      <c r="F22" t="s">
        <v>3477</v>
      </c>
      <c r="G22" t="s">
        <v>3574</v>
      </c>
      <c r="H22">
        <v>1</v>
      </c>
      <c r="I22">
        <f>_xlfn.XLOOKUP(E22,d_clientes_braveo[nr_cnpj_cpf],d_clientes_braveo[cd_vendedor],"Outros")</f>
        <v>1006</v>
      </c>
      <c r="J22" t="s">
        <v>3626</v>
      </c>
    </row>
    <row r="23" spans="1:10" x14ac:dyDescent="0.35">
      <c r="A23">
        <v>2026</v>
      </c>
      <c r="B23" t="s">
        <v>9</v>
      </c>
      <c r="C23" t="s">
        <v>23</v>
      </c>
      <c r="D23" t="s">
        <v>24</v>
      </c>
      <c r="E23">
        <v>26969933000185</v>
      </c>
      <c r="F23" t="s">
        <v>1415</v>
      </c>
      <c r="G23" t="s">
        <v>3574</v>
      </c>
      <c r="H23">
        <v>1</v>
      </c>
      <c r="I23">
        <f>_xlfn.XLOOKUP(E23,d_clientes_braveo[nr_cnpj_cpf],d_clientes_braveo[cd_vendedor],"Outros")</f>
        <v>1006</v>
      </c>
      <c r="J23" t="s">
        <v>3626</v>
      </c>
    </row>
    <row r="24" spans="1:10" x14ac:dyDescent="0.35">
      <c r="A24">
        <v>2026</v>
      </c>
      <c r="B24" t="s">
        <v>9</v>
      </c>
      <c r="C24" t="s">
        <v>23</v>
      </c>
      <c r="D24" t="s">
        <v>24</v>
      </c>
      <c r="E24">
        <v>40125722000197</v>
      </c>
      <c r="F24" t="s">
        <v>1417</v>
      </c>
      <c r="G24" t="s">
        <v>3574</v>
      </c>
      <c r="H24">
        <v>1</v>
      </c>
      <c r="I24">
        <f>_xlfn.XLOOKUP(E24,d_clientes_braveo[nr_cnpj_cpf],d_clientes_braveo[cd_vendedor],"Outros")</f>
        <v>1006</v>
      </c>
      <c r="J24" t="s">
        <v>3626</v>
      </c>
    </row>
    <row r="25" spans="1:10" x14ac:dyDescent="0.35">
      <c r="A25">
        <v>2026</v>
      </c>
      <c r="B25" t="s">
        <v>9</v>
      </c>
      <c r="C25" t="s">
        <v>23</v>
      </c>
      <c r="D25" t="s">
        <v>24</v>
      </c>
      <c r="E25">
        <v>47984883000185</v>
      </c>
      <c r="F25" t="s">
        <v>3478</v>
      </c>
      <c r="G25" t="s">
        <v>3574</v>
      </c>
      <c r="H25">
        <v>1</v>
      </c>
      <c r="I25">
        <f>_xlfn.XLOOKUP(E25,d_clientes_braveo[nr_cnpj_cpf],d_clientes_braveo[cd_vendedor],"Outros")</f>
        <v>1006</v>
      </c>
      <c r="J25" t="s">
        <v>3626</v>
      </c>
    </row>
    <row r="26" spans="1:10" x14ac:dyDescent="0.35">
      <c r="A26">
        <v>2026</v>
      </c>
      <c r="B26" t="s">
        <v>9</v>
      </c>
      <c r="C26" t="s">
        <v>23</v>
      </c>
      <c r="D26" t="s">
        <v>24</v>
      </c>
      <c r="E26">
        <v>72276272000120</v>
      </c>
      <c r="F26" t="s">
        <v>1418</v>
      </c>
      <c r="G26" t="s">
        <v>3575</v>
      </c>
      <c r="H26">
        <v>1</v>
      </c>
      <c r="I26">
        <f>_xlfn.XLOOKUP(E26,d_clientes_braveo[nr_cnpj_cpf],d_clientes_braveo[cd_vendedor],"Outros")</f>
        <v>1006</v>
      </c>
      <c r="J26" t="s">
        <v>3626</v>
      </c>
    </row>
    <row r="27" spans="1:10" x14ac:dyDescent="0.35">
      <c r="A27">
        <v>2026</v>
      </c>
      <c r="B27" t="s">
        <v>9</v>
      </c>
      <c r="C27" t="s">
        <v>23</v>
      </c>
      <c r="D27" t="s">
        <v>24</v>
      </c>
      <c r="E27">
        <v>72316342000126</v>
      </c>
      <c r="F27" t="s">
        <v>26</v>
      </c>
      <c r="G27" t="s">
        <v>3574</v>
      </c>
      <c r="H27">
        <v>1</v>
      </c>
      <c r="I27">
        <f>_xlfn.XLOOKUP(E27,d_clientes_braveo[nr_cnpj_cpf],d_clientes_braveo[cd_vendedor],"Outros")</f>
        <v>1006</v>
      </c>
      <c r="J27" t="s">
        <v>3626</v>
      </c>
    </row>
    <row r="28" spans="1:10" x14ac:dyDescent="0.35">
      <c r="A28">
        <v>2026</v>
      </c>
      <c r="B28" t="s">
        <v>9</v>
      </c>
      <c r="C28" t="s">
        <v>23</v>
      </c>
      <c r="D28" t="s">
        <v>24</v>
      </c>
      <c r="E28">
        <v>72316342000207</v>
      </c>
      <c r="F28" t="s">
        <v>26</v>
      </c>
      <c r="G28" t="s">
        <v>3575</v>
      </c>
      <c r="H28">
        <v>1</v>
      </c>
      <c r="I28">
        <f>_xlfn.XLOOKUP(E28,d_clientes_braveo[nr_cnpj_cpf],d_clientes_braveo[cd_vendedor],"Outros")</f>
        <v>1006</v>
      </c>
      <c r="J28" t="s">
        <v>3626</v>
      </c>
    </row>
    <row r="29" spans="1:10" x14ac:dyDescent="0.35">
      <c r="A29">
        <v>2026</v>
      </c>
      <c r="B29" t="s">
        <v>9</v>
      </c>
      <c r="C29" t="s">
        <v>23</v>
      </c>
      <c r="D29" t="s">
        <v>24</v>
      </c>
      <c r="E29">
        <v>72316342000398</v>
      </c>
      <c r="F29" t="s">
        <v>29</v>
      </c>
      <c r="G29" t="s">
        <v>3575</v>
      </c>
      <c r="H29">
        <v>1</v>
      </c>
      <c r="I29">
        <f>_xlfn.XLOOKUP(E29,d_clientes_braveo[nr_cnpj_cpf],d_clientes_braveo[cd_vendedor],"Outros")</f>
        <v>1006</v>
      </c>
      <c r="J29" t="s">
        <v>3626</v>
      </c>
    </row>
    <row r="30" spans="1:10" x14ac:dyDescent="0.35">
      <c r="A30">
        <v>2026</v>
      </c>
      <c r="B30" t="s">
        <v>9</v>
      </c>
      <c r="C30" t="s">
        <v>23</v>
      </c>
      <c r="D30" t="s">
        <v>24</v>
      </c>
      <c r="E30">
        <v>74088675000170</v>
      </c>
      <c r="F30" t="s">
        <v>3480</v>
      </c>
      <c r="G30" t="s">
        <v>3575</v>
      </c>
      <c r="H30">
        <v>1</v>
      </c>
      <c r="I30">
        <f>_xlfn.XLOOKUP(E30,d_clientes_braveo[nr_cnpj_cpf],d_clientes_braveo[cd_vendedor],"Outros")</f>
        <v>1006</v>
      </c>
      <c r="J30" t="s">
        <v>3626</v>
      </c>
    </row>
    <row r="31" spans="1:10" x14ac:dyDescent="0.35">
      <c r="A31">
        <v>2026</v>
      </c>
      <c r="B31" t="s">
        <v>9</v>
      </c>
      <c r="C31" t="s">
        <v>23</v>
      </c>
      <c r="D31" t="s">
        <v>24</v>
      </c>
      <c r="E31">
        <v>78859923000190</v>
      </c>
      <c r="F31" t="s">
        <v>1420</v>
      </c>
      <c r="G31" t="s">
        <v>3574</v>
      </c>
      <c r="H31">
        <v>1</v>
      </c>
      <c r="I31">
        <f>_xlfn.XLOOKUP(E31,d_clientes_braveo[nr_cnpj_cpf],d_clientes_braveo[cd_vendedor],"Outros")</f>
        <v>1006</v>
      </c>
      <c r="J31" t="s">
        <v>3626</v>
      </c>
    </row>
    <row r="32" spans="1:10" x14ac:dyDescent="0.35">
      <c r="A32">
        <v>2026</v>
      </c>
      <c r="B32" t="s">
        <v>9</v>
      </c>
      <c r="C32" t="s">
        <v>23</v>
      </c>
      <c r="D32" t="s">
        <v>24</v>
      </c>
      <c r="E32">
        <v>78895505000159</v>
      </c>
      <c r="F32" t="s">
        <v>3484</v>
      </c>
      <c r="G32" t="s">
        <v>3575</v>
      </c>
      <c r="H32">
        <v>1</v>
      </c>
      <c r="I32">
        <f>_xlfn.XLOOKUP(E32,d_clientes_braveo[nr_cnpj_cpf],d_clientes_braveo[cd_vendedor],"Outros")</f>
        <v>1006</v>
      </c>
      <c r="J32" t="s">
        <v>3626</v>
      </c>
    </row>
    <row r="33" spans="1:10" x14ac:dyDescent="0.35">
      <c r="A33">
        <v>2026</v>
      </c>
      <c r="B33" t="s">
        <v>9</v>
      </c>
      <c r="C33" t="s">
        <v>23</v>
      </c>
      <c r="D33" t="s">
        <v>24</v>
      </c>
      <c r="E33">
        <v>81325318000144</v>
      </c>
      <c r="F33" t="s">
        <v>1421</v>
      </c>
      <c r="G33" t="s">
        <v>3574</v>
      </c>
      <c r="H33">
        <v>1</v>
      </c>
      <c r="I33">
        <f>_xlfn.XLOOKUP(E33,d_clientes_braveo[nr_cnpj_cpf],d_clientes_braveo[cd_vendedor],"Outros")</f>
        <v>1006</v>
      </c>
      <c r="J33" t="s">
        <v>3626</v>
      </c>
    </row>
    <row r="34" spans="1:10" x14ac:dyDescent="0.35">
      <c r="A34">
        <v>2026</v>
      </c>
      <c r="B34" t="s">
        <v>9</v>
      </c>
      <c r="C34" t="s">
        <v>23</v>
      </c>
      <c r="D34" t="s">
        <v>24</v>
      </c>
      <c r="E34">
        <v>82805623000104</v>
      </c>
      <c r="F34" t="s">
        <v>1423</v>
      </c>
      <c r="G34" t="s">
        <v>3574</v>
      </c>
      <c r="H34">
        <v>1</v>
      </c>
      <c r="I34">
        <f>_xlfn.XLOOKUP(E34,d_clientes_braveo[nr_cnpj_cpf],d_clientes_braveo[cd_vendedor],"Outros")</f>
        <v>1006</v>
      </c>
      <c r="J34" t="s">
        <v>3626</v>
      </c>
    </row>
    <row r="35" spans="1:10" x14ac:dyDescent="0.35">
      <c r="A35">
        <v>2026</v>
      </c>
      <c r="B35" t="s">
        <v>9</v>
      </c>
      <c r="C35" t="s">
        <v>23</v>
      </c>
      <c r="D35" t="s">
        <v>24</v>
      </c>
      <c r="E35">
        <v>85366169000112</v>
      </c>
      <c r="F35" t="s">
        <v>1425</v>
      </c>
      <c r="G35" t="s">
        <v>3574</v>
      </c>
      <c r="H35">
        <v>1</v>
      </c>
      <c r="I35">
        <f>_xlfn.XLOOKUP(E35,d_clientes_braveo[nr_cnpj_cpf],d_clientes_braveo[cd_vendedor],"Outros")</f>
        <v>1006</v>
      </c>
      <c r="J35" t="s">
        <v>3626</v>
      </c>
    </row>
    <row r="36" spans="1:10" x14ac:dyDescent="0.35">
      <c r="A36">
        <v>2026</v>
      </c>
      <c r="B36" t="s">
        <v>9</v>
      </c>
      <c r="C36" t="s">
        <v>23</v>
      </c>
      <c r="D36" t="s">
        <v>1426</v>
      </c>
      <c r="E36">
        <v>1123147000131</v>
      </c>
      <c r="F36" t="s">
        <v>1428</v>
      </c>
      <c r="G36" t="s">
        <v>3574</v>
      </c>
      <c r="H36">
        <v>1</v>
      </c>
      <c r="I36">
        <f>_xlfn.XLOOKUP(E36,d_clientes_braveo[nr_cnpj_cpf],d_clientes_braveo[cd_vendedor],"Outros")</f>
        <v>892</v>
      </c>
      <c r="J36" t="s">
        <v>3626</v>
      </c>
    </row>
    <row r="37" spans="1:10" x14ac:dyDescent="0.35">
      <c r="A37">
        <v>2026</v>
      </c>
      <c r="B37" t="s">
        <v>9</v>
      </c>
      <c r="C37" t="s">
        <v>23</v>
      </c>
      <c r="D37" t="s">
        <v>1426</v>
      </c>
      <c r="E37">
        <v>1437931000114</v>
      </c>
      <c r="F37" t="s">
        <v>1430</v>
      </c>
      <c r="G37" t="s">
        <v>3574</v>
      </c>
      <c r="H37">
        <v>1</v>
      </c>
      <c r="I37">
        <f>_xlfn.XLOOKUP(E37,d_clientes_braveo[nr_cnpj_cpf],d_clientes_braveo[cd_vendedor],"Outros")</f>
        <v>892</v>
      </c>
      <c r="J37" t="s">
        <v>3626</v>
      </c>
    </row>
    <row r="38" spans="1:10" x14ac:dyDescent="0.35">
      <c r="A38">
        <v>2026</v>
      </c>
      <c r="B38" t="s">
        <v>9</v>
      </c>
      <c r="C38" t="s">
        <v>23</v>
      </c>
      <c r="D38" t="s">
        <v>1426</v>
      </c>
      <c r="E38">
        <v>1476099000165</v>
      </c>
      <c r="F38" t="s">
        <v>3487</v>
      </c>
      <c r="G38" t="s">
        <v>3575</v>
      </c>
      <c r="H38">
        <v>1</v>
      </c>
      <c r="I38">
        <f>_xlfn.XLOOKUP(E38,d_clientes_braveo[nr_cnpj_cpf],d_clientes_braveo[cd_vendedor],"Outros")</f>
        <v>892</v>
      </c>
      <c r="J38" t="s">
        <v>3626</v>
      </c>
    </row>
    <row r="39" spans="1:10" x14ac:dyDescent="0.35">
      <c r="A39">
        <v>2026</v>
      </c>
      <c r="B39" t="s">
        <v>9</v>
      </c>
      <c r="C39" t="s">
        <v>23</v>
      </c>
      <c r="D39" t="s">
        <v>1426</v>
      </c>
      <c r="E39">
        <v>1481751000130</v>
      </c>
      <c r="F39" t="s">
        <v>1431</v>
      </c>
      <c r="G39" t="s">
        <v>3574</v>
      </c>
      <c r="H39">
        <v>1</v>
      </c>
      <c r="I39">
        <f>_xlfn.XLOOKUP(E39,d_clientes_braveo[nr_cnpj_cpf],d_clientes_braveo[cd_vendedor],"Outros")</f>
        <v>892</v>
      </c>
      <c r="J39" t="s">
        <v>3626</v>
      </c>
    </row>
    <row r="40" spans="1:10" x14ac:dyDescent="0.35">
      <c r="A40">
        <v>2026</v>
      </c>
      <c r="B40" t="s">
        <v>9</v>
      </c>
      <c r="C40" t="s">
        <v>23</v>
      </c>
      <c r="D40" t="s">
        <v>1426</v>
      </c>
      <c r="E40">
        <v>1628308000220</v>
      </c>
      <c r="F40" t="s">
        <v>3489</v>
      </c>
      <c r="G40" t="s">
        <v>3574</v>
      </c>
      <c r="H40">
        <v>1</v>
      </c>
      <c r="I40">
        <f>_xlfn.XLOOKUP(E40,d_clientes_braveo[nr_cnpj_cpf],d_clientes_braveo[cd_vendedor],"Outros")</f>
        <v>892</v>
      </c>
      <c r="J40" t="s">
        <v>3626</v>
      </c>
    </row>
    <row r="41" spans="1:10" x14ac:dyDescent="0.35">
      <c r="A41">
        <v>2026</v>
      </c>
      <c r="B41" t="s">
        <v>9</v>
      </c>
      <c r="C41" t="s">
        <v>23</v>
      </c>
      <c r="D41" t="s">
        <v>1426</v>
      </c>
      <c r="E41">
        <v>2626663000141</v>
      </c>
      <c r="F41" t="s">
        <v>1435</v>
      </c>
      <c r="G41" t="s">
        <v>3574</v>
      </c>
      <c r="H41">
        <v>1</v>
      </c>
      <c r="I41">
        <f>_xlfn.XLOOKUP(E41,d_clientes_braveo[nr_cnpj_cpf],d_clientes_braveo[cd_vendedor],"Outros")</f>
        <v>892</v>
      </c>
      <c r="J41" t="s">
        <v>3626</v>
      </c>
    </row>
    <row r="42" spans="1:10" x14ac:dyDescent="0.35">
      <c r="A42">
        <v>2026</v>
      </c>
      <c r="B42" t="s">
        <v>9</v>
      </c>
      <c r="C42" t="s">
        <v>23</v>
      </c>
      <c r="D42" t="s">
        <v>1426</v>
      </c>
      <c r="E42">
        <v>2660951000112</v>
      </c>
      <c r="F42" t="s">
        <v>3490</v>
      </c>
      <c r="G42" t="s">
        <v>3574</v>
      </c>
      <c r="H42">
        <v>1</v>
      </c>
      <c r="I42">
        <f>_xlfn.XLOOKUP(E42,d_clientes_braveo[nr_cnpj_cpf],d_clientes_braveo[cd_vendedor],"Outros")</f>
        <v>892</v>
      </c>
      <c r="J42" t="s">
        <v>3626</v>
      </c>
    </row>
    <row r="43" spans="1:10" x14ac:dyDescent="0.35">
      <c r="A43">
        <v>2026</v>
      </c>
      <c r="B43" t="s">
        <v>9</v>
      </c>
      <c r="C43" t="s">
        <v>23</v>
      </c>
      <c r="D43" t="s">
        <v>1426</v>
      </c>
      <c r="E43">
        <v>3761314000103</v>
      </c>
      <c r="F43" t="s">
        <v>1436</v>
      </c>
      <c r="G43" t="s">
        <v>3574</v>
      </c>
      <c r="H43">
        <v>1</v>
      </c>
      <c r="I43">
        <f>_xlfn.XLOOKUP(E43,d_clientes_braveo[nr_cnpj_cpf],d_clientes_braveo[cd_vendedor],"Outros")</f>
        <v>892</v>
      </c>
      <c r="J43" t="s">
        <v>3626</v>
      </c>
    </row>
    <row r="44" spans="1:10" x14ac:dyDescent="0.35">
      <c r="A44">
        <v>2026</v>
      </c>
      <c r="B44" t="s">
        <v>9</v>
      </c>
      <c r="C44" t="s">
        <v>23</v>
      </c>
      <c r="D44" t="s">
        <v>1426</v>
      </c>
      <c r="E44">
        <v>4171123000146</v>
      </c>
      <c r="F44" t="s">
        <v>1437</v>
      </c>
      <c r="G44" t="s">
        <v>3574</v>
      </c>
      <c r="H44">
        <v>1</v>
      </c>
      <c r="I44">
        <f>_xlfn.XLOOKUP(E44,d_clientes_braveo[nr_cnpj_cpf],d_clientes_braveo[cd_vendedor],"Outros")</f>
        <v>892</v>
      </c>
      <c r="J44" t="s">
        <v>3626</v>
      </c>
    </row>
    <row r="45" spans="1:10" x14ac:dyDescent="0.35">
      <c r="A45">
        <v>2026</v>
      </c>
      <c r="B45" t="s">
        <v>9</v>
      </c>
      <c r="C45" t="s">
        <v>23</v>
      </c>
      <c r="D45" t="s">
        <v>1426</v>
      </c>
      <c r="E45">
        <v>4661410000134</v>
      </c>
      <c r="F45" t="s">
        <v>1438</v>
      </c>
      <c r="G45" t="s">
        <v>3574</v>
      </c>
      <c r="H45">
        <v>1</v>
      </c>
      <c r="I45">
        <f>_xlfn.XLOOKUP(E45,d_clientes_braveo[nr_cnpj_cpf],d_clientes_braveo[cd_vendedor],"Outros")</f>
        <v>892</v>
      </c>
      <c r="J45" t="s">
        <v>3626</v>
      </c>
    </row>
    <row r="46" spans="1:10" x14ac:dyDescent="0.35">
      <c r="A46">
        <v>2026</v>
      </c>
      <c r="B46" t="s">
        <v>9</v>
      </c>
      <c r="C46" t="s">
        <v>23</v>
      </c>
      <c r="D46" t="s">
        <v>1426</v>
      </c>
      <c r="E46">
        <v>4908366000114</v>
      </c>
      <c r="F46" t="s">
        <v>3492</v>
      </c>
      <c r="G46" t="s">
        <v>3574</v>
      </c>
      <c r="H46">
        <v>1</v>
      </c>
      <c r="I46">
        <f>_xlfn.XLOOKUP(E46,d_clientes_braveo[nr_cnpj_cpf],d_clientes_braveo[cd_vendedor],"Outros")</f>
        <v>892</v>
      </c>
      <c r="J46" t="s">
        <v>3626</v>
      </c>
    </row>
    <row r="47" spans="1:10" x14ac:dyDescent="0.35">
      <c r="A47">
        <v>2026</v>
      </c>
      <c r="B47" t="s">
        <v>9</v>
      </c>
      <c r="C47" t="s">
        <v>23</v>
      </c>
      <c r="D47" t="s">
        <v>1426</v>
      </c>
      <c r="E47">
        <v>5264547000118</v>
      </c>
      <c r="F47" t="s">
        <v>1439</v>
      </c>
      <c r="G47" t="s">
        <v>3575</v>
      </c>
      <c r="H47">
        <v>1</v>
      </c>
      <c r="I47">
        <f>_xlfn.XLOOKUP(E47,d_clientes_braveo[nr_cnpj_cpf],d_clientes_braveo[cd_vendedor],"Outros")</f>
        <v>892</v>
      </c>
      <c r="J47" t="s">
        <v>3626</v>
      </c>
    </row>
    <row r="48" spans="1:10" x14ac:dyDescent="0.35">
      <c r="A48">
        <v>2026</v>
      </c>
      <c r="B48" t="s">
        <v>9</v>
      </c>
      <c r="C48" t="s">
        <v>23</v>
      </c>
      <c r="D48" t="s">
        <v>1426</v>
      </c>
      <c r="E48">
        <v>6125930000158</v>
      </c>
      <c r="F48" t="s">
        <v>1440</v>
      </c>
      <c r="G48" t="s">
        <v>3574</v>
      </c>
      <c r="H48">
        <v>1</v>
      </c>
      <c r="I48">
        <f>_xlfn.XLOOKUP(E48,d_clientes_braveo[nr_cnpj_cpf],d_clientes_braveo[cd_vendedor],"Outros")</f>
        <v>892</v>
      </c>
      <c r="J48" t="s">
        <v>3626</v>
      </c>
    </row>
    <row r="49" spans="1:10" x14ac:dyDescent="0.35">
      <c r="A49">
        <v>2026</v>
      </c>
      <c r="B49" t="s">
        <v>9</v>
      </c>
      <c r="C49" t="s">
        <v>23</v>
      </c>
      <c r="D49" t="s">
        <v>1426</v>
      </c>
      <c r="E49">
        <v>7095024000110</v>
      </c>
      <c r="F49" t="s">
        <v>3495</v>
      </c>
      <c r="G49" t="s">
        <v>3574</v>
      </c>
      <c r="H49">
        <v>1</v>
      </c>
      <c r="I49">
        <f>_xlfn.XLOOKUP(E49,d_clientes_braveo[nr_cnpj_cpf],d_clientes_braveo[cd_vendedor],"Outros")</f>
        <v>892</v>
      </c>
      <c r="J49" t="s">
        <v>3626</v>
      </c>
    </row>
    <row r="50" spans="1:10" x14ac:dyDescent="0.35">
      <c r="A50">
        <v>2026</v>
      </c>
      <c r="B50" t="s">
        <v>9</v>
      </c>
      <c r="C50" t="s">
        <v>23</v>
      </c>
      <c r="D50" t="s">
        <v>1426</v>
      </c>
      <c r="E50">
        <v>7213048000127</v>
      </c>
      <c r="F50" t="s">
        <v>1443</v>
      </c>
      <c r="G50" t="s">
        <v>3574</v>
      </c>
      <c r="H50">
        <v>1</v>
      </c>
      <c r="I50">
        <f>_xlfn.XLOOKUP(E50,d_clientes_braveo[nr_cnpj_cpf],d_clientes_braveo[cd_vendedor],"Outros")</f>
        <v>892</v>
      </c>
      <c r="J50" t="s">
        <v>3626</v>
      </c>
    </row>
    <row r="51" spans="1:10" x14ac:dyDescent="0.35">
      <c r="A51">
        <v>2026</v>
      </c>
      <c r="B51" t="s">
        <v>9</v>
      </c>
      <c r="C51" t="s">
        <v>23</v>
      </c>
      <c r="D51" t="s">
        <v>1426</v>
      </c>
      <c r="E51">
        <v>7646217000112</v>
      </c>
      <c r="F51" t="s">
        <v>1444</v>
      </c>
      <c r="G51" t="s">
        <v>3574</v>
      </c>
      <c r="H51">
        <v>1</v>
      </c>
      <c r="I51">
        <f>_xlfn.XLOOKUP(E51,d_clientes_braveo[nr_cnpj_cpf],d_clientes_braveo[cd_vendedor],"Outros")</f>
        <v>892</v>
      </c>
      <c r="J51" t="s">
        <v>3626</v>
      </c>
    </row>
    <row r="52" spans="1:10" x14ac:dyDescent="0.35">
      <c r="A52">
        <v>2026</v>
      </c>
      <c r="B52" t="s">
        <v>9</v>
      </c>
      <c r="C52" t="s">
        <v>23</v>
      </c>
      <c r="D52" t="s">
        <v>1426</v>
      </c>
      <c r="E52">
        <v>8146686000135</v>
      </c>
      <c r="F52" t="s">
        <v>1445</v>
      </c>
      <c r="G52" t="s">
        <v>3574</v>
      </c>
      <c r="H52">
        <v>1</v>
      </c>
      <c r="I52">
        <f>_xlfn.XLOOKUP(E52,d_clientes_braveo[nr_cnpj_cpf],d_clientes_braveo[cd_vendedor],"Outros")</f>
        <v>892</v>
      </c>
      <c r="J52" t="s">
        <v>3626</v>
      </c>
    </row>
    <row r="53" spans="1:10" x14ac:dyDescent="0.35">
      <c r="A53">
        <v>2026</v>
      </c>
      <c r="B53" t="s">
        <v>9</v>
      </c>
      <c r="C53" t="s">
        <v>23</v>
      </c>
      <c r="D53" t="s">
        <v>1426</v>
      </c>
      <c r="E53">
        <v>9233901000106</v>
      </c>
      <c r="F53" t="s">
        <v>1446</v>
      </c>
      <c r="G53" t="s">
        <v>3574</v>
      </c>
      <c r="H53">
        <v>1</v>
      </c>
      <c r="I53">
        <f>_xlfn.XLOOKUP(E53,d_clientes_braveo[nr_cnpj_cpf],d_clientes_braveo[cd_vendedor],"Outros")</f>
        <v>892</v>
      </c>
      <c r="J53" t="s">
        <v>3626</v>
      </c>
    </row>
    <row r="54" spans="1:10" x14ac:dyDescent="0.35">
      <c r="A54">
        <v>2026</v>
      </c>
      <c r="B54" t="s">
        <v>9</v>
      </c>
      <c r="C54" t="s">
        <v>23</v>
      </c>
      <c r="D54" t="s">
        <v>1426</v>
      </c>
      <c r="E54">
        <v>9414838000104</v>
      </c>
      <c r="F54" t="s">
        <v>1447</v>
      </c>
      <c r="G54" t="s">
        <v>3574</v>
      </c>
      <c r="H54">
        <v>1</v>
      </c>
      <c r="I54">
        <f>_xlfn.XLOOKUP(E54,d_clientes_braveo[nr_cnpj_cpf],d_clientes_braveo[cd_vendedor],"Outros")</f>
        <v>892</v>
      </c>
      <c r="J54" t="s">
        <v>3626</v>
      </c>
    </row>
    <row r="55" spans="1:10" x14ac:dyDescent="0.35">
      <c r="A55">
        <v>2026</v>
      </c>
      <c r="B55" t="s">
        <v>9</v>
      </c>
      <c r="C55" t="s">
        <v>23</v>
      </c>
      <c r="D55" t="s">
        <v>1426</v>
      </c>
      <c r="E55">
        <v>11670757000109</v>
      </c>
      <c r="F55" t="s">
        <v>1448</v>
      </c>
      <c r="G55" t="s">
        <v>3574</v>
      </c>
      <c r="H55">
        <v>1</v>
      </c>
      <c r="I55">
        <f>_xlfn.XLOOKUP(E55,d_clientes_braveo[nr_cnpj_cpf],d_clientes_braveo[cd_vendedor],"Outros")</f>
        <v>892</v>
      </c>
      <c r="J55" t="s">
        <v>3626</v>
      </c>
    </row>
    <row r="56" spans="1:10" x14ac:dyDescent="0.35">
      <c r="A56">
        <v>2026</v>
      </c>
      <c r="B56" t="s">
        <v>9</v>
      </c>
      <c r="C56" t="s">
        <v>23</v>
      </c>
      <c r="D56" t="s">
        <v>1426</v>
      </c>
      <c r="E56">
        <v>19037552000100</v>
      </c>
      <c r="F56" t="s">
        <v>1450</v>
      </c>
      <c r="G56" t="s">
        <v>3574</v>
      </c>
      <c r="H56">
        <v>1</v>
      </c>
      <c r="I56">
        <f>_xlfn.XLOOKUP(E56,d_clientes_braveo[nr_cnpj_cpf],d_clientes_braveo[cd_vendedor],"Outros")</f>
        <v>892</v>
      </c>
      <c r="J56" t="s">
        <v>3626</v>
      </c>
    </row>
    <row r="57" spans="1:10" x14ac:dyDescent="0.35">
      <c r="A57">
        <v>2026</v>
      </c>
      <c r="B57" t="s">
        <v>9</v>
      </c>
      <c r="C57" t="s">
        <v>23</v>
      </c>
      <c r="D57" t="s">
        <v>1426</v>
      </c>
      <c r="E57">
        <v>24035813000185</v>
      </c>
      <c r="F57" t="s">
        <v>1451</v>
      </c>
      <c r="G57" t="s">
        <v>3574</v>
      </c>
      <c r="H57">
        <v>1</v>
      </c>
      <c r="I57">
        <f>_xlfn.XLOOKUP(E57,d_clientes_braveo[nr_cnpj_cpf],d_clientes_braveo[cd_vendedor],"Outros")</f>
        <v>892</v>
      </c>
      <c r="J57" t="s">
        <v>3626</v>
      </c>
    </row>
    <row r="58" spans="1:10" x14ac:dyDescent="0.35">
      <c r="A58">
        <v>2026</v>
      </c>
      <c r="B58" t="s">
        <v>9</v>
      </c>
      <c r="C58" t="s">
        <v>23</v>
      </c>
      <c r="D58" t="s">
        <v>1426</v>
      </c>
      <c r="E58">
        <v>24727033000104</v>
      </c>
      <c r="F58" t="s">
        <v>3501</v>
      </c>
      <c r="G58" t="s">
        <v>3574</v>
      </c>
      <c r="H58">
        <v>1</v>
      </c>
      <c r="I58">
        <f>_xlfn.XLOOKUP(E58,d_clientes_braveo[nr_cnpj_cpf],d_clientes_braveo[cd_vendedor],"Outros")</f>
        <v>892</v>
      </c>
      <c r="J58" t="s">
        <v>3626</v>
      </c>
    </row>
    <row r="59" spans="1:10" x14ac:dyDescent="0.35">
      <c r="A59">
        <v>2026</v>
      </c>
      <c r="B59" t="s">
        <v>9</v>
      </c>
      <c r="C59" t="s">
        <v>23</v>
      </c>
      <c r="D59" t="s">
        <v>1426</v>
      </c>
      <c r="E59">
        <v>31382830000154</v>
      </c>
      <c r="F59" t="s">
        <v>3502</v>
      </c>
      <c r="G59" t="s">
        <v>3574</v>
      </c>
      <c r="H59">
        <v>1</v>
      </c>
      <c r="I59">
        <f>_xlfn.XLOOKUP(E59,d_clientes_braveo[nr_cnpj_cpf],d_clientes_braveo[cd_vendedor],"Outros")</f>
        <v>892</v>
      </c>
      <c r="J59" t="s">
        <v>3626</v>
      </c>
    </row>
    <row r="60" spans="1:10" x14ac:dyDescent="0.35">
      <c r="A60">
        <v>2026</v>
      </c>
      <c r="B60" t="s">
        <v>9</v>
      </c>
      <c r="C60" t="s">
        <v>23</v>
      </c>
      <c r="D60" t="s">
        <v>1426</v>
      </c>
      <c r="E60">
        <v>44997670000108</v>
      </c>
      <c r="F60" t="s">
        <v>1452</v>
      </c>
      <c r="G60" t="s">
        <v>3574</v>
      </c>
      <c r="H60">
        <v>1</v>
      </c>
      <c r="I60">
        <f>_xlfn.XLOOKUP(E60,d_clientes_braveo[nr_cnpj_cpf],d_clientes_braveo[cd_vendedor],"Outros")</f>
        <v>892</v>
      </c>
      <c r="J60" t="s">
        <v>3626</v>
      </c>
    </row>
    <row r="61" spans="1:10" x14ac:dyDescent="0.35">
      <c r="A61">
        <v>2026</v>
      </c>
      <c r="B61" t="s">
        <v>9</v>
      </c>
      <c r="C61" t="s">
        <v>23</v>
      </c>
      <c r="D61" t="s">
        <v>1426</v>
      </c>
      <c r="E61">
        <v>54072602000183</v>
      </c>
      <c r="F61" t="s">
        <v>1453</v>
      </c>
      <c r="G61" t="s">
        <v>3574</v>
      </c>
      <c r="H61">
        <v>1</v>
      </c>
      <c r="I61">
        <f>_xlfn.XLOOKUP(E61,d_clientes_braveo[nr_cnpj_cpf],d_clientes_braveo[cd_vendedor],"Outros")</f>
        <v>892</v>
      </c>
      <c r="J61" t="s">
        <v>3626</v>
      </c>
    </row>
    <row r="62" spans="1:10" x14ac:dyDescent="0.35">
      <c r="A62">
        <v>2026</v>
      </c>
      <c r="B62" t="s">
        <v>9</v>
      </c>
      <c r="C62" t="s">
        <v>23</v>
      </c>
      <c r="D62" t="s">
        <v>1426</v>
      </c>
      <c r="E62">
        <v>66401156000192</v>
      </c>
      <c r="F62" t="s">
        <v>3503</v>
      </c>
      <c r="G62" t="s">
        <v>3575</v>
      </c>
      <c r="H62">
        <v>1</v>
      </c>
      <c r="I62" t="str">
        <f>_xlfn.XLOOKUP(E62,d_clientes_braveo[nr_cnpj_cpf],d_clientes_braveo[cd_vendedor],"Outros")</f>
        <v>Outros</v>
      </c>
      <c r="J62" t="s">
        <v>3626</v>
      </c>
    </row>
    <row r="63" spans="1:10" x14ac:dyDescent="0.35">
      <c r="A63">
        <v>2026</v>
      </c>
      <c r="B63" t="s">
        <v>9</v>
      </c>
      <c r="C63" t="s">
        <v>23</v>
      </c>
      <c r="D63" t="s">
        <v>1426</v>
      </c>
      <c r="E63">
        <v>76324029000190</v>
      </c>
      <c r="F63" t="s">
        <v>1457</v>
      </c>
      <c r="G63" t="s">
        <v>3574</v>
      </c>
      <c r="H63">
        <v>1</v>
      </c>
      <c r="I63">
        <f>_xlfn.XLOOKUP(E63,d_clientes_braveo[nr_cnpj_cpf],d_clientes_braveo[cd_vendedor],"Outros")</f>
        <v>892</v>
      </c>
      <c r="J63" t="s">
        <v>3626</v>
      </c>
    </row>
    <row r="64" spans="1:10" x14ac:dyDescent="0.35">
      <c r="A64">
        <v>2026</v>
      </c>
      <c r="B64" t="s">
        <v>9</v>
      </c>
      <c r="C64" t="s">
        <v>23</v>
      </c>
      <c r="D64" t="s">
        <v>1426</v>
      </c>
      <c r="E64">
        <v>79314951000195</v>
      </c>
      <c r="F64" t="s">
        <v>1459</v>
      </c>
      <c r="G64" t="s">
        <v>3574</v>
      </c>
      <c r="H64">
        <v>1</v>
      </c>
      <c r="I64">
        <f>_xlfn.XLOOKUP(E64,d_clientes_braveo[nr_cnpj_cpf],d_clientes_braveo[cd_vendedor],"Outros")</f>
        <v>892</v>
      </c>
      <c r="J64" t="s">
        <v>3626</v>
      </c>
    </row>
    <row r="65" spans="1:10" x14ac:dyDescent="0.35">
      <c r="A65">
        <v>2026</v>
      </c>
      <c r="B65" t="s">
        <v>9</v>
      </c>
      <c r="C65" t="s">
        <v>23</v>
      </c>
      <c r="D65" t="s">
        <v>1426</v>
      </c>
      <c r="E65">
        <v>79875696000150</v>
      </c>
      <c r="F65" t="s">
        <v>1461</v>
      </c>
      <c r="G65" t="s">
        <v>3574</v>
      </c>
      <c r="H65">
        <v>1</v>
      </c>
      <c r="I65">
        <f>_xlfn.XLOOKUP(E65,d_clientes_braveo[nr_cnpj_cpf],d_clientes_braveo[cd_vendedor],"Outros")</f>
        <v>892</v>
      </c>
      <c r="J65" t="s">
        <v>3626</v>
      </c>
    </row>
    <row r="66" spans="1:10" x14ac:dyDescent="0.35">
      <c r="A66">
        <v>2026</v>
      </c>
      <c r="B66" t="s">
        <v>9</v>
      </c>
      <c r="C66" t="s">
        <v>23</v>
      </c>
      <c r="D66" t="s">
        <v>1426</v>
      </c>
      <c r="E66">
        <v>80697790000145</v>
      </c>
      <c r="F66" t="s">
        <v>3504</v>
      </c>
      <c r="G66" t="s">
        <v>3574</v>
      </c>
      <c r="H66">
        <v>1</v>
      </c>
      <c r="I66">
        <f>_xlfn.XLOOKUP(E66,d_clientes_braveo[nr_cnpj_cpf],d_clientes_braveo[cd_vendedor],"Outros")</f>
        <v>892</v>
      </c>
      <c r="J66" t="s">
        <v>3626</v>
      </c>
    </row>
    <row r="67" spans="1:10" x14ac:dyDescent="0.35">
      <c r="A67">
        <v>2026</v>
      </c>
      <c r="B67" t="s">
        <v>9</v>
      </c>
      <c r="C67" t="s">
        <v>23</v>
      </c>
      <c r="D67" t="s">
        <v>1426</v>
      </c>
      <c r="E67">
        <v>84374834000157</v>
      </c>
      <c r="F67" t="s">
        <v>3507</v>
      </c>
      <c r="G67" t="s">
        <v>3574</v>
      </c>
      <c r="H67">
        <v>1</v>
      </c>
      <c r="I67">
        <f>_xlfn.XLOOKUP(E67,d_clientes_braveo[nr_cnpj_cpf],d_clientes_braveo[cd_vendedor],"Outros")</f>
        <v>892</v>
      </c>
      <c r="J67" t="s">
        <v>3626</v>
      </c>
    </row>
    <row r="68" spans="1:10" x14ac:dyDescent="0.35">
      <c r="A68">
        <v>2026</v>
      </c>
      <c r="B68" t="s">
        <v>9</v>
      </c>
      <c r="C68" t="s">
        <v>23</v>
      </c>
      <c r="D68" t="s">
        <v>1426</v>
      </c>
      <c r="E68">
        <v>85300044000190</v>
      </c>
      <c r="F68" t="s">
        <v>1464</v>
      </c>
      <c r="G68" t="s">
        <v>3575</v>
      </c>
      <c r="H68">
        <v>1</v>
      </c>
      <c r="I68">
        <f>_xlfn.XLOOKUP(E68,d_clientes_braveo[nr_cnpj_cpf],d_clientes_braveo[cd_vendedor],"Outros")</f>
        <v>892</v>
      </c>
      <c r="J68" t="s">
        <v>3626</v>
      </c>
    </row>
    <row r="69" spans="1:10" x14ac:dyDescent="0.35">
      <c r="A69">
        <v>2026</v>
      </c>
      <c r="B69" t="s">
        <v>9</v>
      </c>
      <c r="C69" t="s">
        <v>23</v>
      </c>
      <c r="D69" t="s">
        <v>1426</v>
      </c>
      <c r="E69">
        <v>85337814000179</v>
      </c>
      <c r="F69" t="s">
        <v>3508</v>
      </c>
      <c r="G69" t="s">
        <v>3574</v>
      </c>
      <c r="H69">
        <v>1</v>
      </c>
      <c r="I69">
        <f>_xlfn.XLOOKUP(E69,d_clientes_braveo[nr_cnpj_cpf],d_clientes_braveo[cd_vendedor],"Outros")</f>
        <v>892</v>
      </c>
      <c r="J69" t="s">
        <v>3626</v>
      </c>
    </row>
    <row r="70" spans="1:10" x14ac:dyDescent="0.35">
      <c r="A70">
        <v>2026</v>
      </c>
      <c r="B70" t="s">
        <v>9</v>
      </c>
      <c r="C70" t="s">
        <v>23</v>
      </c>
      <c r="D70" t="s">
        <v>30</v>
      </c>
      <c r="E70">
        <v>5020228000167</v>
      </c>
      <c r="F70" t="s">
        <v>1470</v>
      </c>
      <c r="G70" t="s">
        <v>3575</v>
      </c>
      <c r="H70">
        <v>1</v>
      </c>
      <c r="I70">
        <f>_xlfn.XLOOKUP(E70,d_clientes_braveo[nr_cnpj_cpf],d_clientes_braveo[cd_vendedor],"Outros")</f>
        <v>148</v>
      </c>
      <c r="J70" t="s">
        <v>3626</v>
      </c>
    </row>
    <row r="71" spans="1:10" x14ac:dyDescent="0.35">
      <c r="A71">
        <v>2026</v>
      </c>
      <c r="B71" t="s">
        <v>9</v>
      </c>
      <c r="C71" t="s">
        <v>23</v>
      </c>
      <c r="D71" t="s">
        <v>30</v>
      </c>
      <c r="E71">
        <v>79427159000147</v>
      </c>
      <c r="F71" t="s">
        <v>33</v>
      </c>
      <c r="G71" t="s">
        <v>3575</v>
      </c>
      <c r="H71">
        <v>1</v>
      </c>
      <c r="I71">
        <f>_xlfn.XLOOKUP(E71,d_clientes_braveo[nr_cnpj_cpf],d_clientes_braveo[cd_vendedor],"Outros")</f>
        <v>148</v>
      </c>
      <c r="J71" t="s">
        <v>3626</v>
      </c>
    </row>
    <row r="72" spans="1:10" x14ac:dyDescent="0.35">
      <c r="A72">
        <v>2026</v>
      </c>
      <c r="B72" t="s">
        <v>9</v>
      </c>
      <c r="C72" t="s">
        <v>23</v>
      </c>
      <c r="D72" t="s">
        <v>30</v>
      </c>
      <c r="E72">
        <v>79427159000309</v>
      </c>
      <c r="F72" t="s">
        <v>33</v>
      </c>
      <c r="G72" t="s">
        <v>3575</v>
      </c>
      <c r="H72">
        <v>1</v>
      </c>
      <c r="I72">
        <f>_xlfn.XLOOKUP(E72,d_clientes_braveo[nr_cnpj_cpf],d_clientes_braveo[cd_vendedor],"Outros")</f>
        <v>148</v>
      </c>
      <c r="J72" t="s">
        <v>3626</v>
      </c>
    </row>
    <row r="73" spans="1:10" x14ac:dyDescent="0.35">
      <c r="A73">
        <v>2026</v>
      </c>
      <c r="B73" t="s">
        <v>9</v>
      </c>
      <c r="C73" t="s">
        <v>23</v>
      </c>
      <c r="D73" t="s">
        <v>30</v>
      </c>
      <c r="E73">
        <v>85189926000120</v>
      </c>
      <c r="F73" t="s">
        <v>1477</v>
      </c>
      <c r="G73" t="s">
        <v>3575</v>
      </c>
      <c r="H73">
        <v>1</v>
      </c>
      <c r="I73">
        <f>_xlfn.XLOOKUP(E73,d_clientes_braveo[nr_cnpj_cpf],d_clientes_braveo[cd_vendedor],"Outros")</f>
        <v>148</v>
      </c>
      <c r="J73" t="s">
        <v>3626</v>
      </c>
    </row>
    <row r="74" spans="1:10" x14ac:dyDescent="0.35">
      <c r="A74">
        <v>2026</v>
      </c>
      <c r="B74" t="s">
        <v>9</v>
      </c>
      <c r="C74" t="s">
        <v>23</v>
      </c>
      <c r="D74" t="s">
        <v>34</v>
      </c>
      <c r="E74">
        <v>2416232000150</v>
      </c>
      <c r="F74" t="s">
        <v>1479</v>
      </c>
      <c r="G74" t="s">
        <v>3574</v>
      </c>
      <c r="H74">
        <v>1</v>
      </c>
      <c r="I74">
        <f>_xlfn.XLOOKUP(E74,d_clientes_braveo[nr_cnpj_cpf],d_clientes_braveo[cd_vendedor],"Outros")</f>
        <v>691</v>
      </c>
      <c r="J74" t="s">
        <v>3626</v>
      </c>
    </row>
    <row r="75" spans="1:10" x14ac:dyDescent="0.35">
      <c r="A75">
        <v>2026</v>
      </c>
      <c r="B75" t="s">
        <v>9</v>
      </c>
      <c r="C75" t="s">
        <v>23</v>
      </c>
      <c r="D75" t="s">
        <v>34</v>
      </c>
      <c r="E75">
        <v>3466568000190</v>
      </c>
      <c r="F75" t="s">
        <v>1480</v>
      </c>
      <c r="G75" t="s">
        <v>3574</v>
      </c>
      <c r="H75">
        <v>1</v>
      </c>
      <c r="I75">
        <f>_xlfn.XLOOKUP(E75,d_clientes_braveo[nr_cnpj_cpf],d_clientes_braveo[cd_vendedor],"Outros")</f>
        <v>691</v>
      </c>
      <c r="J75" t="s">
        <v>3626</v>
      </c>
    </row>
    <row r="76" spans="1:10" x14ac:dyDescent="0.35">
      <c r="A76">
        <v>2026</v>
      </c>
      <c r="B76" t="s">
        <v>9</v>
      </c>
      <c r="C76" t="s">
        <v>23</v>
      </c>
      <c r="D76" t="s">
        <v>34</v>
      </c>
      <c r="E76">
        <v>3988588000121</v>
      </c>
      <c r="F76" t="s">
        <v>3519</v>
      </c>
      <c r="G76" t="s">
        <v>3574</v>
      </c>
      <c r="H76">
        <v>1</v>
      </c>
      <c r="I76">
        <f>_xlfn.XLOOKUP(E76,d_clientes_braveo[nr_cnpj_cpf],d_clientes_braveo[cd_vendedor],"Outros")</f>
        <v>691</v>
      </c>
      <c r="J76" t="s">
        <v>3626</v>
      </c>
    </row>
    <row r="77" spans="1:10" x14ac:dyDescent="0.35">
      <c r="A77">
        <v>2026</v>
      </c>
      <c r="B77" t="s">
        <v>9</v>
      </c>
      <c r="C77" t="s">
        <v>23</v>
      </c>
      <c r="D77" t="s">
        <v>34</v>
      </c>
      <c r="E77">
        <v>4325930000176</v>
      </c>
      <c r="F77" t="s">
        <v>1482</v>
      </c>
      <c r="G77" t="s">
        <v>3574</v>
      </c>
      <c r="H77">
        <v>1</v>
      </c>
      <c r="I77">
        <f>_xlfn.XLOOKUP(E77,d_clientes_braveo[nr_cnpj_cpf],d_clientes_braveo[cd_vendedor],"Outros")</f>
        <v>691</v>
      </c>
      <c r="J77" t="s">
        <v>3626</v>
      </c>
    </row>
    <row r="78" spans="1:10" x14ac:dyDescent="0.35">
      <c r="A78">
        <v>2026</v>
      </c>
      <c r="B78" t="s">
        <v>9</v>
      </c>
      <c r="C78" t="s">
        <v>23</v>
      </c>
      <c r="D78" t="s">
        <v>34</v>
      </c>
      <c r="E78">
        <v>5973897000153</v>
      </c>
      <c r="F78" t="s">
        <v>1483</v>
      </c>
      <c r="G78" t="s">
        <v>3574</v>
      </c>
      <c r="H78">
        <v>1</v>
      </c>
      <c r="I78">
        <f>_xlfn.XLOOKUP(E78,d_clientes_braveo[nr_cnpj_cpf],d_clientes_braveo[cd_vendedor],"Outros")</f>
        <v>691</v>
      </c>
      <c r="J78" t="s">
        <v>3626</v>
      </c>
    </row>
    <row r="79" spans="1:10" x14ac:dyDescent="0.35">
      <c r="A79">
        <v>2026</v>
      </c>
      <c r="B79" t="s">
        <v>9</v>
      </c>
      <c r="C79" t="s">
        <v>23</v>
      </c>
      <c r="D79" t="s">
        <v>34</v>
      </c>
      <c r="E79">
        <v>6045695000104</v>
      </c>
      <c r="F79" t="s">
        <v>1484</v>
      </c>
      <c r="G79" t="s">
        <v>3574</v>
      </c>
      <c r="H79">
        <v>1</v>
      </c>
      <c r="I79">
        <f>_xlfn.XLOOKUP(E79,d_clientes_braveo[nr_cnpj_cpf],d_clientes_braveo[cd_vendedor],"Outros")</f>
        <v>691</v>
      </c>
      <c r="J79" t="s">
        <v>3626</v>
      </c>
    </row>
    <row r="80" spans="1:10" x14ac:dyDescent="0.35">
      <c r="A80">
        <v>2026</v>
      </c>
      <c r="B80" t="s">
        <v>9</v>
      </c>
      <c r="C80" t="s">
        <v>23</v>
      </c>
      <c r="D80" t="s">
        <v>34</v>
      </c>
      <c r="E80">
        <v>9581561000368</v>
      </c>
      <c r="F80" t="s">
        <v>36</v>
      </c>
      <c r="G80" t="s">
        <v>3574</v>
      </c>
      <c r="H80">
        <v>1</v>
      </c>
      <c r="I80">
        <f>_xlfn.XLOOKUP(E80,d_clientes_braveo[nr_cnpj_cpf],d_clientes_braveo[cd_vendedor],"Outros")</f>
        <v>691</v>
      </c>
      <c r="J80" t="s">
        <v>3626</v>
      </c>
    </row>
    <row r="81" spans="1:10" x14ac:dyDescent="0.35">
      <c r="A81">
        <v>2026</v>
      </c>
      <c r="B81" t="s">
        <v>9</v>
      </c>
      <c r="C81" t="s">
        <v>23</v>
      </c>
      <c r="D81" t="s">
        <v>34</v>
      </c>
      <c r="E81">
        <v>11569475000110</v>
      </c>
      <c r="F81" t="s">
        <v>37</v>
      </c>
      <c r="G81" t="s">
        <v>3574</v>
      </c>
      <c r="H81">
        <v>1</v>
      </c>
      <c r="I81">
        <f>_xlfn.XLOOKUP(E81,d_clientes_braveo[nr_cnpj_cpf],d_clientes_braveo[cd_vendedor],"Outros")</f>
        <v>691</v>
      </c>
      <c r="J81" t="s">
        <v>3626</v>
      </c>
    </row>
    <row r="82" spans="1:10" x14ac:dyDescent="0.35">
      <c r="A82">
        <v>2026</v>
      </c>
      <c r="B82" t="s">
        <v>9</v>
      </c>
      <c r="C82" t="s">
        <v>23</v>
      </c>
      <c r="D82" t="s">
        <v>34</v>
      </c>
      <c r="E82">
        <v>13161133000191</v>
      </c>
      <c r="F82" t="s">
        <v>3521</v>
      </c>
      <c r="G82" t="s">
        <v>3574</v>
      </c>
      <c r="H82">
        <v>1</v>
      </c>
      <c r="I82">
        <f>_xlfn.XLOOKUP(E82,d_clientes_braveo[nr_cnpj_cpf],d_clientes_braveo[cd_vendedor],"Outros")</f>
        <v>691</v>
      </c>
      <c r="J82" t="s">
        <v>3626</v>
      </c>
    </row>
    <row r="83" spans="1:10" x14ac:dyDescent="0.35">
      <c r="A83">
        <v>2026</v>
      </c>
      <c r="B83" t="s">
        <v>9</v>
      </c>
      <c r="C83" t="s">
        <v>23</v>
      </c>
      <c r="D83" t="s">
        <v>34</v>
      </c>
      <c r="E83">
        <v>13566870000174</v>
      </c>
      <c r="F83" t="s">
        <v>1486</v>
      </c>
      <c r="G83" t="s">
        <v>3574</v>
      </c>
      <c r="H83">
        <v>1</v>
      </c>
      <c r="I83">
        <f>_xlfn.XLOOKUP(E83,d_clientes_braveo[nr_cnpj_cpf],d_clientes_braveo[cd_vendedor],"Outros")</f>
        <v>691</v>
      </c>
      <c r="J83" t="s">
        <v>3626</v>
      </c>
    </row>
    <row r="84" spans="1:10" x14ac:dyDescent="0.35">
      <c r="A84">
        <v>2026</v>
      </c>
      <c r="B84" t="s">
        <v>9</v>
      </c>
      <c r="C84" t="s">
        <v>23</v>
      </c>
      <c r="D84" t="s">
        <v>34</v>
      </c>
      <c r="E84">
        <v>21921925000226</v>
      </c>
      <c r="F84" t="s">
        <v>1488</v>
      </c>
      <c r="G84" t="s">
        <v>3574</v>
      </c>
      <c r="H84">
        <v>1</v>
      </c>
      <c r="I84">
        <f>_xlfn.XLOOKUP(E84,d_clientes_braveo[nr_cnpj_cpf],d_clientes_braveo[cd_vendedor],"Outros")</f>
        <v>691</v>
      </c>
      <c r="J84" t="s">
        <v>3626</v>
      </c>
    </row>
    <row r="85" spans="1:10" x14ac:dyDescent="0.35">
      <c r="A85">
        <v>2026</v>
      </c>
      <c r="B85" t="s">
        <v>9</v>
      </c>
      <c r="C85" t="s">
        <v>23</v>
      </c>
      <c r="D85" t="s">
        <v>34</v>
      </c>
      <c r="E85">
        <v>23361465000173</v>
      </c>
      <c r="F85" t="s">
        <v>1489</v>
      </c>
      <c r="G85" t="s">
        <v>3575</v>
      </c>
      <c r="H85">
        <v>1</v>
      </c>
      <c r="I85">
        <f>_xlfn.XLOOKUP(E85,d_clientes_braveo[nr_cnpj_cpf],d_clientes_braveo[cd_vendedor],"Outros")</f>
        <v>691</v>
      </c>
      <c r="J85" t="s">
        <v>3626</v>
      </c>
    </row>
    <row r="86" spans="1:10" x14ac:dyDescent="0.35">
      <c r="A86">
        <v>2026</v>
      </c>
      <c r="B86" t="s">
        <v>9</v>
      </c>
      <c r="C86" t="s">
        <v>23</v>
      </c>
      <c r="D86" t="s">
        <v>34</v>
      </c>
      <c r="E86">
        <v>33623500000139</v>
      </c>
      <c r="F86" t="s">
        <v>1490</v>
      </c>
      <c r="G86" t="s">
        <v>3574</v>
      </c>
      <c r="H86">
        <v>1</v>
      </c>
      <c r="I86">
        <f>_xlfn.XLOOKUP(E86,d_clientes_braveo[nr_cnpj_cpf],d_clientes_braveo[cd_vendedor],"Outros")</f>
        <v>691</v>
      </c>
      <c r="J86" t="s">
        <v>3626</v>
      </c>
    </row>
    <row r="87" spans="1:10" x14ac:dyDescent="0.35">
      <c r="A87">
        <v>2026</v>
      </c>
      <c r="B87" t="s">
        <v>9</v>
      </c>
      <c r="C87" t="s">
        <v>23</v>
      </c>
      <c r="D87" t="s">
        <v>34</v>
      </c>
      <c r="E87">
        <v>62190703000187</v>
      </c>
      <c r="F87" t="s">
        <v>1491</v>
      </c>
      <c r="G87" t="s">
        <v>3574</v>
      </c>
      <c r="H87">
        <v>1</v>
      </c>
      <c r="I87">
        <f>_xlfn.XLOOKUP(E87,d_clientes_braveo[nr_cnpj_cpf],d_clientes_braveo[cd_vendedor],"Outros")</f>
        <v>691</v>
      </c>
      <c r="J87" t="s">
        <v>3626</v>
      </c>
    </row>
    <row r="88" spans="1:10" x14ac:dyDescent="0.35">
      <c r="A88">
        <v>2026</v>
      </c>
      <c r="B88" t="s">
        <v>9</v>
      </c>
      <c r="C88" t="s">
        <v>23</v>
      </c>
      <c r="D88" t="s">
        <v>34</v>
      </c>
      <c r="E88">
        <v>78830700000109</v>
      </c>
      <c r="F88" t="s">
        <v>38</v>
      </c>
      <c r="G88" t="s">
        <v>3575</v>
      </c>
      <c r="H88">
        <v>1</v>
      </c>
      <c r="I88">
        <f>_xlfn.XLOOKUP(E88,d_clientes_braveo[nr_cnpj_cpf],d_clientes_braveo[cd_vendedor],"Outros")</f>
        <v>691</v>
      </c>
      <c r="J88" t="s">
        <v>3626</v>
      </c>
    </row>
    <row r="89" spans="1:10" x14ac:dyDescent="0.35">
      <c r="A89">
        <v>2026</v>
      </c>
      <c r="B89" t="s">
        <v>9</v>
      </c>
      <c r="C89" t="s">
        <v>23</v>
      </c>
      <c r="D89" t="s">
        <v>34</v>
      </c>
      <c r="E89">
        <v>78851797000128</v>
      </c>
      <c r="F89" t="s">
        <v>1494</v>
      </c>
      <c r="G89" t="s">
        <v>3574</v>
      </c>
      <c r="H89">
        <v>1</v>
      </c>
      <c r="I89">
        <f>_xlfn.XLOOKUP(E89,d_clientes_braveo[nr_cnpj_cpf],d_clientes_braveo[cd_vendedor],"Outros")</f>
        <v>691</v>
      </c>
      <c r="J89" t="s">
        <v>3626</v>
      </c>
    </row>
    <row r="90" spans="1:10" x14ac:dyDescent="0.35">
      <c r="A90">
        <v>2026</v>
      </c>
      <c r="B90" t="s">
        <v>9</v>
      </c>
      <c r="C90" t="s">
        <v>23</v>
      </c>
      <c r="D90" t="s">
        <v>34</v>
      </c>
      <c r="E90">
        <v>81332439000113</v>
      </c>
      <c r="F90" t="s">
        <v>1495</v>
      </c>
      <c r="G90" t="s">
        <v>3575</v>
      </c>
      <c r="H90">
        <v>1</v>
      </c>
      <c r="I90">
        <f>_xlfn.XLOOKUP(E90,d_clientes_braveo[nr_cnpj_cpf],d_clientes_braveo[cd_vendedor],"Outros")</f>
        <v>691</v>
      </c>
      <c r="J90" t="s">
        <v>3626</v>
      </c>
    </row>
    <row r="91" spans="1:10" x14ac:dyDescent="0.35">
      <c r="A91">
        <v>2026</v>
      </c>
      <c r="B91" t="s">
        <v>9</v>
      </c>
      <c r="C91" t="s">
        <v>23</v>
      </c>
      <c r="D91" t="s">
        <v>34</v>
      </c>
      <c r="E91">
        <v>81332439000202</v>
      </c>
      <c r="F91" t="s">
        <v>1495</v>
      </c>
      <c r="G91" t="s">
        <v>3574</v>
      </c>
      <c r="H91">
        <v>1</v>
      </c>
      <c r="I91">
        <f>_xlfn.XLOOKUP(E91,d_clientes_braveo[nr_cnpj_cpf],d_clientes_braveo[cd_vendedor],"Outros")</f>
        <v>691</v>
      </c>
      <c r="J91" t="s">
        <v>3626</v>
      </c>
    </row>
    <row r="92" spans="1:10" x14ac:dyDescent="0.35">
      <c r="A92">
        <v>2026</v>
      </c>
      <c r="B92" t="s">
        <v>9</v>
      </c>
      <c r="C92" t="s">
        <v>23</v>
      </c>
      <c r="D92" t="s">
        <v>34</v>
      </c>
      <c r="E92">
        <v>81598799000161</v>
      </c>
      <c r="F92" t="s">
        <v>1496</v>
      </c>
      <c r="G92" t="s">
        <v>3574</v>
      </c>
      <c r="H92">
        <v>1</v>
      </c>
      <c r="I92">
        <f>_xlfn.XLOOKUP(E92,d_clientes_braveo[nr_cnpj_cpf],d_clientes_braveo[cd_vendedor],"Outros")</f>
        <v>691</v>
      </c>
      <c r="J92" t="s">
        <v>3626</v>
      </c>
    </row>
    <row r="93" spans="1:10" x14ac:dyDescent="0.35">
      <c r="A93">
        <v>2026</v>
      </c>
      <c r="B93" t="s">
        <v>9</v>
      </c>
      <c r="C93" t="s">
        <v>23</v>
      </c>
      <c r="D93" t="s">
        <v>34</v>
      </c>
      <c r="E93">
        <v>83052407000270</v>
      </c>
      <c r="F93" t="s">
        <v>1497</v>
      </c>
      <c r="G93" t="s">
        <v>3574</v>
      </c>
      <c r="H93">
        <v>1</v>
      </c>
      <c r="I93">
        <f>_xlfn.XLOOKUP(E93,d_clientes_braveo[nr_cnpj_cpf],d_clientes_braveo[cd_vendedor],"Outros")</f>
        <v>691</v>
      </c>
      <c r="J93" t="s">
        <v>3626</v>
      </c>
    </row>
    <row r="94" spans="1:10" x14ac:dyDescent="0.35">
      <c r="A94">
        <v>2026</v>
      </c>
      <c r="B94" t="s">
        <v>9</v>
      </c>
      <c r="C94" t="s">
        <v>23</v>
      </c>
      <c r="D94" t="s">
        <v>23</v>
      </c>
      <c r="E94">
        <v>834742000112</v>
      </c>
      <c r="F94" t="s">
        <v>1466</v>
      </c>
      <c r="G94" t="s">
        <v>3574</v>
      </c>
      <c r="H94">
        <v>1</v>
      </c>
      <c r="I94">
        <f>_xlfn.XLOOKUP(E94,d_clientes_braveo[nr_cnpj_cpf],d_clientes_braveo[cd_vendedor],"Outros")</f>
        <v>148</v>
      </c>
      <c r="J94" t="s">
        <v>3626</v>
      </c>
    </row>
    <row r="95" spans="1:10" x14ac:dyDescent="0.35">
      <c r="A95">
        <v>2026</v>
      </c>
      <c r="B95" t="s">
        <v>9</v>
      </c>
      <c r="C95" t="s">
        <v>23</v>
      </c>
      <c r="D95" t="s">
        <v>23</v>
      </c>
      <c r="E95">
        <v>3719611000182</v>
      </c>
      <c r="F95" t="s">
        <v>3510</v>
      </c>
      <c r="G95" t="s">
        <v>3575</v>
      </c>
      <c r="H95">
        <v>1</v>
      </c>
      <c r="I95">
        <f>_xlfn.XLOOKUP(E95,d_clientes_braveo[nr_cnpj_cpf],d_clientes_braveo[cd_vendedor],"Outros")</f>
        <v>148</v>
      </c>
      <c r="J95" t="s">
        <v>3626</v>
      </c>
    </row>
    <row r="96" spans="1:10" x14ac:dyDescent="0.35">
      <c r="A96">
        <v>2026</v>
      </c>
      <c r="B96" t="s">
        <v>9</v>
      </c>
      <c r="C96" t="s">
        <v>23</v>
      </c>
      <c r="D96" t="s">
        <v>23</v>
      </c>
      <c r="E96">
        <v>24605916000133</v>
      </c>
      <c r="F96" t="s">
        <v>1516</v>
      </c>
      <c r="G96" t="s">
        <v>3574</v>
      </c>
      <c r="H96">
        <v>1</v>
      </c>
      <c r="I96">
        <f>_xlfn.XLOOKUP(E96,d_clientes_braveo[nr_cnpj_cpf],d_clientes_braveo[cd_vendedor],"Outros")</f>
        <v>974</v>
      </c>
      <c r="J96" t="s">
        <v>3626</v>
      </c>
    </row>
    <row r="97" spans="1:10" x14ac:dyDescent="0.35">
      <c r="A97">
        <v>2026</v>
      </c>
      <c r="B97" t="s">
        <v>9</v>
      </c>
      <c r="C97" t="s">
        <v>23</v>
      </c>
      <c r="D97" t="s">
        <v>23</v>
      </c>
      <c r="E97">
        <v>30496231000107</v>
      </c>
      <c r="F97" t="s">
        <v>27</v>
      </c>
      <c r="G97" t="s">
        <v>3574</v>
      </c>
      <c r="H97">
        <v>1</v>
      </c>
      <c r="I97" t="str">
        <f>_xlfn.XLOOKUP(E97,d_clientes_braveo[nr_cnpj_cpf],d_clientes_braveo[cd_vendedor],"Outros")</f>
        <v>Outros</v>
      </c>
      <c r="J97" t="s">
        <v>3626</v>
      </c>
    </row>
    <row r="98" spans="1:10" x14ac:dyDescent="0.35">
      <c r="A98">
        <v>2026</v>
      </c>
      <c r="B98" t="s">
        <v>9</v>
      </c>
      <c r="C98" t="s">
        <v>23</v>
      </c>
      <c r="D98" t="s">
        <v>23</v>
      </c>
      <c r="E98">
        <v>40046019000193</v>
      </c>
      <c r="F98" t="s">
        <v>1471</v>
      </c>
      <c r="G98" t="s">
        <v>3574</v>
      </c>
      <c r="H98">
        <v>1</v>
      </c>
      <c r="I98">
        <f>_xlfn.XLOOKUP(E98,d_clientes_braveo[nr_cnpj_cpf],d_clientes_braveo[cd_vendedor],"Outros")</f>
        <v>148</v>
      </c>
      <c r="J98" t="s">
        <v>3626</v>
      </c>
    </row>
    <row r="99" spans="1:10" x14ac:dyDescent="0.35">
      <c r="A99">
        <v>2026</v>
      </c>
      <c r="B99" t="s">
        <v>9</v>
      </c>
      <c r="C99" t="s">
        <v>23</v>
      </c>
      <c r="D99" t="s">
        <v>23</v>
      </c>
      <c r="E99">
        <v>42968247000146</v>
      </c>
      <c r="F99" t="s">
        <v>1472</v>
      </c>
      <c r="G99" t="s">
        <v>3574</v>
      </c>
      <c r="H99">
        <v>1</v>
      </c>
      <c r="I99">
        <f>_xlfn.XLOOKUP(E99,d_clientes_braveo[nr_cnpj_cpf],d_clientes_braveo[cd_vendedor],"Outros")</f>
        <v>148</v>
      </c>
      <c r="J99" t="s">
        <v>3626</v>
      </c>
    </row>
    <row r="100" spans="1:10" x14ac:dyDescent="0.35">
      <c r="A100">
        <v>2026</v>
      </c>
      <c r="B100" t="s">
        <v>9</v>
      </c>
      <c r="C100" t="s">
        <v>23</v>
      </c>
      <c r="D100" t="s">
        <v>23</v>
      </c>
      <c r="E100">
        <v>50610871000103</v>
      </c>
      <c r="F100" t="s">
        <v>3515</v>
      </c>
      <c r="G100" t="s">
        <v>3574</v>
      </c>
      <c r="H100">
        <v>1</v>
      </c>
      <c r="I100">
        <f>_xlfn.XLOOKUP(E100,d_clientes_braveo[nr_cnpj_cpf],d_clientes_braveo[cd_vendedor],"Outros")</f>
        <v>148</v>
      </c>
      <c r="J100" t="s">
        <v>3626</v>
      </c>
    </row>
    <row r="101" spans="1:10" x14ac:dyDescent="0.35">
      <c r="A101">
        <v>2026</v>
      </c>
      <c r="B101" t="s">
        <v>9</v>
      </c>
      <c r="C101" t="s">
        <v>23</v>
      </c>
      <c r="D101" t="s">
        <v>23</v>
      </c>
      <c r="E101">
        <v>51751547000240</v>
      </c>
      <c r="F101" t="s">
        <v>32</v>
      </c>
      <c r="G101" t="s">
        <v>3574</v>
      </c>
      <c r="H101">
        <v>1</v>
      </c>
      <c r="I101">
        <f>_xlfn.XLOOKUP(E101,d_clientes_braveo[nr_cnpj_cpf],d_clientes_braveo[cd_vendedor],"Outros")</f>
        <v>148</v>
      </c>
      <c r="J101" t="s">
        <v>3626</v>
      </c>
    </row>
    <row r="102" spans="1:10" x14ac:dyDescent="0.35">
      <c r="A102">
        <v>2026</v>
      </c>
      <c r="B102" t="s">
        <v>9</v>
      </c>
      <c r="C102" t="s">
        <v>23</v>
      </c>
      <c r="D102" t="s">
        <v>23</v>
      </c>
      <c r="E102">
        <v>65161025000112</v>
      </c>
      <c r="F102" t="s">
        <v>3516</v>
      </c>
      <c r="G102" t="s">
        <v>3574</v>
      </c>
      <c r="H102">
        <v>1</v>
      </c>
      <c r="I102" t="str">
        <f>_xlfn.XLOOKUP(E102,d_clientes_braveo[nr_cnpj_cpf],d_clientes_braveo[cd_vendedor],"Outros")</f>
        <v>Outros</v>
      </c>
      <c r="J102" t="s">
        <v>3626</v>
      </c>
    </row>
    <row r="103" spans="1:10" x14ac:dyDescent="0.35">
      <c r="A103">
        <v>2026</v>
      </c>
      <c r="B103" t="s">
        <v>9</v>
      </c>
      <c r="C103" t="s">
        <v>23</v>
      </c>
      <c r="D103" t="s">
        <v>23</v>
      </c>
      <c r="E103">
        <v>83570408000126</v>
      </c>
      <c r="F103" t="s">
        <v>1476</v>
      </c>
      <c r="G103" t="s">
        <v>3574</v>
      </c>
      <c r="H103">
        <v>1</v>
      </c>
      <c r="I103">
        <f>_xlfn.XLOOKUP(E103,d_clientes_braveo[nr_cnpj_cpf],d_clientes_braveo[cd_vendedor],"Outros")</f>
        <v>148</v>
      </c>
      <c r="J103" t="s">
        <v>3626</v>
      </c>
    </row>
    <row r="104" spans="1:10" x14ac:dyDescent="0.35">
      <c r="A104">
        <v>2026</v>
      </c>
      <c r="B104" t="s">
        <v>9</v>
      </c>
      <c r="C104" t="s">
        <v>23</v>
      </c>
      <c r="D104" t="s">
        <v>40</v>
      </c>
      <c r="E104">
        <v>1314242000112</v>
      </c>
      <c r="F104" t="s">
        <v>1499</v>
      </c>
      <c r="G104" t="s">
        <v>3575</v>
      </c>
      <c r="H104">
        <v>1</v>
      </c>
      <c r="I104">
        <f>_xlfn.XLOOKUP(E104,d_clientes_braveo[nr_cnpj_cpf],d_clientes_braveo[cd_vendedor],"Outros")</f>
        <v>974</v>
      </c>
      <c r="J104" t="s">
        <v>3626</v>
      </c>
    </row>
    <row r="105" spans="1:10" x14ac:dyDescent="0.35">
      <c r="A105">
        <v>2026</v>
      </c>
      <c r="B105" t="s">
        <v>9</v>
      </c>
      <c r="C105" t="s">
        <v>23</v>
      </c>
      <c r="D105" t="s">
        <v>40</v>
      </c>
      <c r="E105">
        <v>1707689000151</v>
      </c>
      <c r="F105" t="s">
        <v>1500</v>
      </c>
      <c r="G105" t="s">
        <v>3574</v>
      </c>
      <c r="H105">
        <v>1</v>
      </c>
      <c r="I105">
        <f>_xlfn.XLOOKUP(E105,d_clientes_braveo[nr_cnpj_cpf],d_clientes_braveo[cd_vendedor],"Outros")</f>
        <v>974</v>
      </c>
      <c r="J105" t="s">
        <v>3626</v>
      </c>
    </row>
    <row r="106" spans="1:10" x14ac:dyDescent="0.35">
      <c r="A106">
        <v>2026</v>
      </c>
      <c r="B106" t="s">
        <v>9</v>
      </c>
      <c r="C106" t="s">
        <v>23</v>
      </c>
      <c r="D106" t="s">
        <v>40</v>
      </c>
      <c r="E106">
        <v>2305661000150</v>
      </c>
      <c r="F106" t="s">
        <v>1501</v>
      </c>
      <c r="G106" t="s">
        <v>3575</v>
      </c>
      <c r="H106">
        <v>1</v>
      </c>
      <c r="I106">
        <f>_xlfn.XLOOKUP(E106,d_clientes_braveo[nr_cnpj_cpf],d_clientes_braveo[cd_vendedor],"Outros")</f>
        <v>974</v>
      </c>
      <c r="J106" t="s">
        <v>3626</v>
      </c>
    </row>
    <row r="107" spans="1:10" x14ac:dyDescent="0.35">
      <c r="A107">
        <v>2026</v>
      </c>
      <c r="B107" t="s">
        <v>9</v>
      </c>
      <c r="C107" t="s">
        <v>23</v>
      </c>
      <c r="D107" t="s">
        <v>40</v>
      </c>
      <c r="E107">
        <v>2689934000108</v>
      </c>
      <c r="F107" t="s">
        <v>1502</v>
      </c>
      <c r="G107" t="s">
        <v>3574</v>
      </c>
      <c r="H107">
        <v>1</v>
      </c>
      <c r="I107">
        <f>_xlfn.XLOOKUP(E107,d_clientes_braveo[nr_cnpj_cpf],d_clientes_braveo[cd_vendedor],"Outros")</f>
        <v>974</v>
      </c>
      <c r="J107" t="s">
        <v>3626</v>
      </c>
    </row>
    <row r="108" spans="1:10" x14ac:dyDescent="0.35">
      <c r="A108">
        <v>2026</v>
      </c>
      <c r="B108" t="s">
        <v>9</v>
      </c>
      <c r="C108" t="s">
        <v>23</v>
      </c>
      <c r="D108" t="s">
        <v>40</v>
      </c>
      <c r="E108">
        <v>3094601000107</v>
      </c>
      <c r="F108" t="s">
        <v>3529</v>
      </c>
      <c r="G108" t="s">
        <v>3575</v>
      </c>
      <c r="H108">
        <v>1</v>
      </c>
      <c r="I108">
        <f>_xlfn.XLOOKUP(E108,d_clientes_braveo[nr_cnpj_cpf],d_clientes_braveo[cd_vendedor],"Outros")</f>
        <v>974</v>
      </c>
      <c r="J108" t="s">
        <v>3626</v>
      </c>
    </row>
    <row r="109" spans="1:10" x14ac:dyDescent="0.35">
      <c r="A109">
        <v>2026</v>
      </c>
      <c r="B109" t="s">
        <v>9</v>
      </c>
      <c r="C109" t="s">
        <v>23</v>
      </c>
      <c r="D109" t="s">
        <v>40</v>
      </c>
      <c r="E109">
        <v>3551434000178</v>
      </c>
      <c r="F109" t="s">
        <v>3530</v>
      </c>
      <c r="G109" t="s">
        <v>3575</v>
      </c>
      <c r="H109">
        <v>1</v>
      </c>
      <c r="I109">
        <f>_xlfn.XLOOKUP(E109,d_clientes_braveo[nr_cnpj_cpf],d_clientes_braveo[cd_vendedor],"Outros")</f>
        <v>974</v>
      </c>
      <c r="J109" t="s">
        <v>3626</v>
      </c>
    </row>
    <row r="110" spans="1:10" x14ac:dyDescent="0.35">
      <c r="A110">
        <v>2026</v>
      </c>
      <c r="B110" t="s">
        <v>9</v>
      </c>
      <c r="C110" t="s">
        <v>23</v>
      </c>
      <c r="D110" t="s">
        <v>40</v>
      </c>
      <c r="E110">
        <v>3779833000190</v>
      </c>
      <c r="F110" t="s">
        <v>1503</v>
      </c>
      <c r="G110" t="s">
        <v>3575</v>
      </c>
      <c r="H110">
        <v>1</v>
      </c>
      <c r="I110">
        <f>_xlfn.XLOOKUP(E110,d_clientes_braveo[nr_cnpj_cpf],d_clientes_braveo[cd_vendedor],"Outros")</f>
        <v>974</v>
      </c>
      <c r="J110" t="s">
        <v>3626</v>
      </c>
    </row>
    <row r="111" spans="1:10" x14ac:dyDescent="0.35">
      <c r="A111">
        <v>2026</v>
      </c>
      <c r="B111" t="s">
        <v>9</v>
      </c>
      <c r="C111" t="s">
        <v>23</v>
      </c>
      <c r="D111" t="s">
        <v>40</v>
      </c>
      <c r="E111">
        <v>3997626000102</v>
      </c>
      <c r="F111" t="s">
        <v>41</v>
      </c>
      <c r="G111" t="s">
        <v>3575</v>
      </c>
      <c r="H111">
        <v>1</v>
      </c>
      <c r="I111">
        <f>_xlfn.XLOOKUP(E111,d_clientes_braveo[nr_cnpj_cpf],d_clientes_braveo[cd_vendedor],"Outros")</f>
        <v>974</v>
      </c>
      <c r="J111" t="s">
        <v>3626</v>
      </c>
    </row>
    <row r="112" spans="1:10" x14ac:dyDescent="0.35">
      <c r="A112">
        <v>2026</v>
      </c>
      <c r="B112" t="s">
        <v>9</v>
      </c>
      <c r="C112" t="s">
        <v>23</v>
      </c>
      <c r="D112" t="s">
        <v>40</v>
      </c>
      <c r="E112">
        <v>4315832000158</v>
      </c>
      <c r="F112" t="s">
        <v>3532</v>
      </c>
      <c r="G112" t="s">
        <v>3574</v>
      </c>
      <c r="H112">
        <v>1</v>
      </c>
      <c r="I112">
        <f>_xlfn.XLOOKUP(E112,d_clientes_braveo[nr_cnpj_cpf],d_clientes_braveo[cd_vendedor],"Outros")</f>
        <v>974</v>
      </c>
      <c r="J112" t="s">
        <v>3626</v>
      </c>
    </row>
    <row r="113" spans="1:10" x14ac:dyDescent="0.35">
      <c r="A113">
        <v>2026</v>
      </c>
      <c r="B113" t="s">
        <v>9</v>
      </c>
      <c r="C113" t="s">
        <v>23</v>
      </c>
      <c r="D113" t="s">
        <v>40</v>
      </c>
      <c r="E113">
        <v>4504686000109</v>
      </c>
      <c r="F113" t="s">
        <v>1504</v>
      </c>
      <c r="G113" t="s">
        <v>3574</v>
      </c>
      <c r="H113">
        <v>1</v>
      </c>
      <c r="I113">
        <f>_xlfn.XLOOKUP(E113,d_clientes_braveo[nr_cnpj_cpf],d_clientes_braveo[cd_vendedor],"Outros")</f>
        <v>974</v>
      </c>
      <c r="J113" t="s">
        <v>3626</v>
      </c>
    </row>
    <row r="114" spans="1:10" x14ac:dyDescent="0.35">
      <c r="A114">
        <v>2026</v>
      </c>
      <c r="B114" t="s">
        <v>9</v>
      </c>
      <c r="C114" t="s">
        <v>23</v>
      </c>
      <c r="D114" t="s">
        <v>40</v>
      </c>
      <c r="E114">
        <v>5221663000150</v>
      </c>
      <c r="F114" t="s">
        <v>3533</v>
      </c>
      <c r="G114" t="s">
        <v>3574</v>
      </c>
      <c r="H114">
        <v>1</v>
      </c>
      <c r="I114">
        <f>_xlfn.XLOOKUP(E114,d_clientes_braveo[nr_cnpj_cpf],d_clientes_braveo[cd_vendedor],"Outros")</f>
        <v>974</v>
      </c>
      <c r="J114" t="s">
        <v>3626</v>
      </c>
    </row>
    <row r="115" spans="1:10" x14ac:dyDescent="0.35">
      <c r="A115">
        <v>2026</v>
      </c>
      <c r="B115" t="s">
        <v>9</v>
      </c>
      <c r="C115" t="s">
        <v>23</v>
      </c>
      <c r="D115" t="s">
        <v>40</v>
      </c>
      <c r="E115">
        <v>9641170000120</v>
      </c>
      <c r="F115" t="s">
        <v>1505</v>
      </c>
      <c r="G115" t="s">
        <v>3574</v>
      </c>
      <c r="H115">
        <v>1</v>
      </c>
      <c r="I115">
        <f>_xlfn.XLOOKUP(E115,d_clientes_braveo[nr_cnpj_cpf],d_clientes_braveo[cd_vendedor],"Outros")</f>
        <v>974</v>
      </c>
      <c r="J115" t="s">
        <v>3626</v>
      </c>
    </row>
    <row r="116" spans="1:10" x14ac:dyDescent="0.35">
      <c r="A116">
        <v>2026</v>
      </c>
      <c r="B116" t="s">
        <v>9</v>
      </c>
      <c r="C116" t="s">
        <v>23</v>
      </c>
      <c r="D116" t="s">
        <v>40</v>
      </c>
      <c r="E116">
        <v>10912094000129</v>
      </c>
      <c r="F116" t="s">
        <v>3539</v>
      </c>
      <c r="G116" t="s">
        <v>3575</v>
      </c>
      <c r="H116">
        <v>1</v>
      </c>
      <c r="I116">
        <f>_xlfn.XLOOKUP(E116,d_clientes_braveo[nr_cnpj_cpf],d_clientes_braveo[cd_vendedor],"Outros")</f>
        <v>974</v>
      </c>
      <c r="J116" t="s">
        <v>3626</v>
      </c>
    </row>
    <row r="117" spans="1:10" x14ac:dyDescent="0.35">
      <c r="A117">
        <v>2026</v>
      </c>
      <c r="B117" t="s">
        <v>9</v>
      </c>
      <c r="C117" t="s">
        <v>23</v>
      </c>
      <c r="D117" t="s">
        <v>40</v>
      </c>
      <c r="E117">
        <v>11175381000166</v>
      </c>
      <c r="F117" t="s">
        <v>3540</v>
      </c>
      <c r="G117" t="s">
        <v>3574</v>
      </c>
      <c r="H117">
        <v>1</v>
      </c>
      <c r="I117">
        <f>_xlfn.XLOOKUP(E117,d_clientes_braveo[nr_cnpj_cpf],d_clientes_braveo[cd_vendedor],"Outros")</f>
        <v>974</v>
      </c>
      <c r="J117" t="s">
        <v>3626</v>
      </c>
    </row>
    <row r="118" spans="1:10" x14ac:dyDescent="0.35">
      <c r="A118">
        <v>2026</v>
      </c>
      <c r="B118" t="s">
        <v>9</v>
      </c>
      <c r="C118" t="s">
        <v>23</v>
      </c>
      <c r="D118" t="s">
        <v>40</v>
      </c>
      <c r="E118">
        <v>11346334000138</v>
      </c>
      <c r="F118" t="s">
        <v>3541</v>
      </c>
      <c r="G118" t="s">
        <v>3574</v>
      </c>
      <c r="H118">
        <v>1</v>
      </c>
      <c r="I118">
        <f>_xlfn.XLOOKUP(E118,d_clientes_braveo[nr_cnpj_cpf],d_clientes_braveo[cd_vendedor],"Outros")</f>
        <v>974</v>
      </c>
      <c r="J118" t="s">
        <v>3626</v>
      </c>
    </row>
    <row r="119" spans="1:10" x14ac:dyDescent="0.35">
      <c r="A119">
        <v>2026</v>
      </c>
      <c r="B119" t="s">
        <v>9</v>
      </c>
      <c r="C119" t="s">
        <v>23</v>
      </c>
      <c r="D119" t="s">
        <v>40</v>
      </c>
      <c r="E119">
        <v>11771097000152</v>
      </c>
      <c r="F119" t="s">
        <v>3542</v>
      </c>
      <c r="G119" t="s">
        <v>3575</v>
      </c>
      <c r="H119">
        <v>1</v>
      </c>
      <c r="I119">
        <f>_xlfn.XLOOKUP(E119,d_clientes_braveo[nr_cnpj_cpf],d_clientes_braveo[cd_vendedor],"Outros")</f>
        <v>974</v>
      </c>
      <c r="J119" t="s">
        <v>3626</v>
      </c>
    </row>
    <row r="120" spans="1:10" x14ac:dyDescent="0.35">
      <c r="A120">
        <v>2026</v>
      </c>
      <c r="B120" t="s">
        <v>9</v>
      </c>
      <c r="C120" t="s">
        <v>23</v>
      </c>
      <c r="D120" t="s">
        <v>40</v>
      </c>
      <c r="E120">
        <v>12142408000187</v>
      </c>
      <c r="F120" t="s">
        <v>1506</v>
      </c>
      <c r="G120" t="s">
        <v>3574</v>
      </c>
      <c r="H120">
        <v>1</v>
      </c>
      <c r="I120">
        <f>_xlfn.XLOOKUP(E120,d_clientes_braveo[nr_cnpj_cpf],d_clientes_braveo[cd_vendedor],"Outros")</f>
        <v>974</v>
      </c>
      <c r="J120" t="s">
        <v>3626</v>
      </c>
    </row>
    <row r="121" spans="1:10" x14ac:dyDescent="0.35">
      <c r="A121">
        <v>2026</v>
      </c>
      <c r="B121" t="s">
        <v>9</v>
      </c>
      <c r="C121" t="s">
        <v>23</v>
      </c>
      <c r="D121" t="s">
        <v>40</v>
      </c>
      <c r="E121">
        <v>12225461000141</v>
      </c>
      <c r="F121" t="s">
        <v>1507</v>
      </c>
      <c r="G121" t="s">
        <v>3575</v>
      </c>
      <c r="H121">
        <v>1</v>
      </c>
      <c r="I121">
        <f>_xlfn.XLOOKUP(E121,d_clientes_braveo[nr_cnpj_cpf],d_clientes_braveo[cd_vendedor],"Outros")</f>
        <v>974</v>
      </c>
      <c r="J121" t="s">
        <v>3626</v>
      </c>
    </row>
    <row r="122" spans="1:10" x14ac:dyDescent="0.35">
      <c r="A122">
        <v>2026</v>
      </c>
      <c r="B122" t="s">
        <v>9</v>
      </c>
      <c r="C122" t="s">
        <v>23</v>
      </c>
      <c r="D122" t="s">
        <v>40</v>
      </c>
      <c r="E122">
        <v>12805571000182</v>
      </c>
      <c r="F122" t="s">
        <v>1508</v>
      </c>
      <c r="G122" t="s">
        <v>3575</v>
      </c>
      <c r="H122">
        <v>1</v>
      </c>
      <c r="I122">
        <f>_xlfn.XLOOKUP(E122,d_clientes_braveo[nr_cnpj_cpf],d_clientes_braveo[cd_vendedor],"Outros")</f>
        <v>974</v>
      </c>
      <c r="J122" t="s">
        <v>3626</v>
      </c>
    </row>
    <row r="123" spans="1:10" x14ac:dyDescent="0.35">
      <c r="A123">
        <v>2026</v>
      </c>
      <c r="B123" t="s">
        <v>9</v>
      </c>
      <c r="C123" t="s">
        <v>23</v>
      </c>
      <c r="D123" t="s">
        <v>40</v>
      </c>
      <c r="E123">
        <v>13293615000103</v>
      </c>
      <c r="F123" t="s">
        <v>1509</v>
      </c>
      <c r="G123" t="s">
        <v>3574</v>
      </c>
      <c r="H123">
        <v>1</v>
      </c>
      <c r="I123">
        <f>_xlfn.XLOOKUP(E123,d_clientes_braveo[nr_cnpj_cpf],d_clientes_braveo[cd_vendedor],"Outros")</f>
        <v>974</v>
      </c>
      <c r="J123" t="s">
        <v>3626</v>
      </c>
    </row>
    <row r="124" spans="1:10" x14ac:dyDescent="0.35">
      <c r="A124">
        <v>2026</v>
      </c>
      <c r="B124" t="s">
        <v>9</v>
      </c>
      <c r="C124" t="s">
        <v>23</v>
      </c>
      <c r="D124" t="s">
        <v>40</v>
      </c>
      <c r="E124">
        <v>13774367000104</v>
      </c>
      <c r="F124" t="s">
        <v>1510</v>
      </c>
      <c r="G124" t="s">
        <v>3574</v>
      </c>
      <c r="H124">
        <v>1</v>
      </c>
      <c r="I124">
        <f>_xlfn.XLOOKUP(E124,d_clientes_braveo[nr_cnpj_cpf],d_clientes_braveo[cd_vendedor],"Outros")</f>
        <v>974</v>
      </c>
      <c r="J124" t="s">
        <v>3626</v>
      </c>
    </row>
    <row r="125" spans="1:10" x14ac:dyDescent="0.35">
      <c r="A125">
        <v>2026</v>
      </c>
      <c r="B125" t="s">
        <v>9</v>
      </c>
      <c r="C125" t="s">
        <v>23</v>
      </c>
      <c r="D125" t="s">
        <v>40</v>
      </c>
      <c r="E125">
        <v>15694189000137</v>
      </c>
      <c r="F125" t="s">
        <v>3546</v>
      </c>
      <c r="G125" t="s">
        <v>3574</v>
      </c>
      <c r="H125">
        <v>1</v>
      </c>
      <c r="I125">
        <f>_xlfn.XLOOKUP(E125,d_clientes_braveo[nr_cnpj_cpf],d_clientes_braveo[cd_vendedor],"Outros")</f>
        <v>974</v>
      </c>
      <c r="J125" t="s">
        <v>3626</v>
      </c>
    </row>
    <row r="126" spans="1:10" x14ac:dyDescent="0.35">
      <c r="A126">
        <v>2026</v>
      </c>
      <c r="B126" t="s">
        <v>9</v>
      </c>
      <c r="C126" t="s">
        <v>23</v>
      </c>
      <c r="D126" t="s">
        <v>40</v>
      </c>
      <c r="E126">
        <v>17681664000166</v>
      </c>
      <c r="F126" t="s">
        <v>1512</v>
      </c>
      <c r="G126" t="s">
        <v>3574</v>
      </c>
      <c r="H126">
        <v>1</v>
      </c>
      <c r="I126">
        <f>_xlfn.XLOOKUP(E126,d_clientes_braveo[nr_cnpj_cpf],d_clientes_braveo[cd_vendedor],"Outros")</f>
        <v>974</v>
      </c>
      <c r="J126" t="s">
        <v>3626</v>
      </c>
    </row>
    <row r="127" spans="1:10" x14ac:dyDescent="0.35">
      <c r="A127">
        <v>2026</v>
      </c>
      <c r="B127" t="s">
        <v>9</v>
      </c>
      <c r="C127" t="s">
        <v>23</v>
      </c>
      <c r="D127" t="s">
        <v>40</v>
      </c>
      <c r="E127">
        <v>17940829000177</v>
      </c>
      <c r="F127" t="s">
        <v>1513</v>
      </c>
      <c r="G127" t="s">
        <v>3574</v>
      </c>
      <c r="H127">
        <v>1</v>
      </c>
      <c r="I127">
        <f>_xlfn.XLOOKUP(E127,d_clientes_braveo[nr_cnpj_cpf],d_clientes_braveo[cd_vendedor],"Outros")</f>
        <v>974</v>
      </c>
      <c r="J127" t="s">
        <v>3626</v>
      </c>
    </row>
    <row r="128" spans="1:10" x14ac:dyDescent="0.35">
      <c r="A128">
        <v>2026</v>
      </c>
      <c r="B128" t="s">
        <v>9</v>
      </c>
      <c r="C128" t="s">
        <v>23</v>
      </c>
      <c r="D128" t="s">
        <v>40</v>
      </c>
      <c r="E128">
        <v>18479110000224</v>
      </c>
      <c r="F128" t="s">
        <v>1514</v>
      </c>
      <c r="G128" t="s">
        <v>3574</v>
      </c>
      <c r="H128">
        <v>1</v>
      </c>
      <c r="I128">
        <f>_xlfn.XLOOKUP(E128,d_clientes_braveo[nr_cnpj_cpf],d_clientes_braveo[cd_vendedor],"Outros")</f>
        <v>974</v>
      </c>
      <c r="J128" t="s">
        <v>3626</v>
      </c>
    </row>
    <row r="129" spans="1:10" x14ac:dyDescent="0.35">
      <c r="A129">
        <v>2026</v>
      </c>
      <c r="B129" t="s">
        <v>9</v>
      </c>
      <c r="C129" t="s">
        <v>23</v>
      </c>
      <c r="D129" t="s">
        <v>40</v>
      </c>
      <c r="E129">
        <v>20895288000117</v>
      </c>
      <c r="F129" t="s">
        <v>1515</v>
      </c>
      <c r="G129" t="s">
        <v>3574</v>
      </c>
      <c r="H129">
        <v>1</v>
      </c>
      <c r="I129">
        <f>_xlfn.XLOOKUP(E129,d_clientes_braveo[nr_cnpj_cpf],d_clientes_braveo[cd_vendedor],"Outros")</f>
        <v>974</v>
      </c>
      <c r="J129" t="s">
        <v>3626</v>
      </c>
    </row>
    <row r="130" spans="1:10" x14ac:dyDescent="0.35">
      <c r="A130">
        <v>2026</v>
      </c>
      <c r="B130" t="s">
        <v>9</v>
      </c>
      <c r="C130" t="s">
        <v>23</v>
      </c>
      <c r="D130" t="s">
        <v>40</v>
      </c>
      <c r="E130">
        <v>30638255000145</v>
      </c>
      <c r="F130" t="s">
        <v>1518</v>
      </c>
      <c r="G130" t="s">
        <v>3575</v>
      </c>
      <c r="H130">
        <v>1</v>
      </c>
      <c r="I130">
        <f>_xlfn.XLOOKUP(E130,d_clientes_braveo[nr_cnpj_cpf],d_clientes_braveo[cd_vendedor],"Outros")</f>
        <v>974</v>
      </c>
      <c r="J130" t="s">
        <v>3626</v>
      </c>
    </row>
    <row r="131" spans="1:10" x14ac:dyDescent="0.35">
      <c r="A131">
        <v>2026</v>
      </c>
      <c r="B131" t="s">
        <v>9</v>
      </c>
      <c r="C131" t="s">
        <v>23</v>
      </c>
      <c r="D131" t="s">
        <v>40</v>
      </c>
      <c r="E131">
        <v>60480656000180</v>
      </c>
      <c r="F131" t="s">
        <v>1520</v>
      </c>
      <c r="G131" t="s">
        <v>3574</v>
      </c>
      <c r="H131">
        <v>1</v>
      </c>
      <c r="I131">
        <f>_xlfn.XLOOKUP(E131,d_clientes_braveo[nr_cnpj_cpf],d_clientes_braveo[cd_vendedor],"Outros")</f>
        <v>974</v>
      </c>
      <c r="J131" t="s">
        <v>3626</v>
      </c>
    </row>
    <row r="132" spans="1:10" x14ac:dyDescent="0.35">
      <c r="A132">
        <v>2026</v>
      </c>
      <c r="B132" t="s">
        <v>9</v>
      </c>
      <c r="C132" t="s">
        <v>23</v>
      </c>
      <c r="D132" t="s">
        <v>40</v>
      </c>
      <c r="E132">
        <v>66376292000170</v>
      </c>
      <c r="F132" t="s">
        <v>1521</v>
      </c>
      <c r="G132" t="s">
        <v>3574</v>
      </c>
      <c r="H132">
        <v>1</v>
      </c>
      <c r="I132">
        <f>_xlfn.XLOOKUP(E132,d_clientes_braveo[nr_cnpj_cpf],d_clientes_braveo[cd_vendedor],"Outros")</f>
        <v>974</v>
      </c>
      <c r="J132" t="s">
        <v>3626</v>
      </c>
    </row>
    <row r="133" spans="1:10" x14ac:dyDescent="0.35">
      <c r="A133">
        <v>2026</v>
      </c>
      <c r="B133" t="s">
        <v>9</v>
      </c>
      <c r="C133" t="s">
        <v>23</v>
      </c>
      <c r="D133" t="s">
        <v>40</v>
      </c>
      <c r="E133">
        <v>78997871000119</v>
      </c>
      <c r="F133" t="s">
        <v>1522</v>
      </c>
      <c r="G133" t="s">
        <v>3574</v>
      </c>
      <c r="H133">
        <v>1</v>
      </c>
      <c r="I133">
        <f>_xlfn.XLOOKUP(E133,d_clientes_braveo[nr_cnpj_cpf],d_clientes_braveo[cd_vendedor],"Outros")</f>
        <v>974</v>
      </c>
      <c r="J133" t="s">
        <v>3626</v>
      </c>
    </row>
    <row r="134" spans="1:10" x14ac:dyDescent="0.35">
      <c r="A134">
        <v>2026</v>
      </c>
      <c r="B134" t="s">
        <v>9</v>
      </c>
      <c r="C134" t="s">
        <v>23</v>
      </c>
      <c r="D134" t="s">
        <v>40</v>
      </c>
      <c r="E134">
        <v>80749732000118</v>
      </c>
      <c r="F134" t="s">
        <v>42</v>
      </c>
      <c r="G134" t="s">
        <v>3574</v>
      </c>
      <c r="H134">
        <v>1</v>
      </c>
      <c r="I134">
        <f>_xlfn.XLOOKUP(E134,d_clientes_braveo[nr_cnpj_cpf],d_clientes_braveo[cd_vendedor],"Outros")</f>
        <v>974</v>
      </c>
      <c r="J134" t="s">
        <v>3626</v>
      </c>
    </row>
    <row r="135" spans="1:10" x14ac:dyDescent="0.35">
      <c r="A135">
        <v>2026</v>
      </c>
      <c r="B135" t="s">
        <v>9</v>
      </c>
      <c r="C135" t="s">
        <v>23</v>
      </c>
      <c r="D135" t="s">
        <v>40</v>
      </c>
      <c r="E135">
        <v>80749732000207</v>
      </c>
      <c r="F135" t="s">
        <v>43</v>
      </c>
      <c r="G135" t="s">
        <v>3575</v>
      </c>
      <c r="H135">
        <v>1</v>
      </c>
      <c r="I135">
        <f>_xlfn.XLOOKUP(E135,d_clientes_braveo[nr_cnpj_cpf],d_clientes_braveo[cd_vendedor],"Outros")</f>
        <v>974</v>
      </c>
      <c r="J135" t="s">
        <v>3626</v>
      </c>
    </row>
    <row r="136" spans="1:10" x14ac:dyDescent="0.35">
      <c r="A136">
        <v>2026</v>
      </c>
      <c r="B136" t="s">
        <v>9</v>
      </c>
      <c r="C136" t="s">
        <v>23</v>
      </c>
      <c r="D136" t="s">
        <v>40</v>
      </c>
      <c r="E136">
        <v>80749732000380</v>
      </c>
      <c r="F136" t="s">
        <v>44</v>
      </c>
      <c r="G136" t="s">
        <v>3575</v>
      </c>
      <c r="H136">
        <v>1</v>
      </c>
      <c r="I136">
        <f>_xlfn.XLOOKUP(E136,d_clientes_braveo[nr_cnpj_cpf],d_clientes_braveo[cd_vendedor],"Outros")</f>
        <v>974</v>
      </c>
      <c r="J136" t="s">
        <v>3626</v>
      </c>
    </row>
    <row r="137" spans="1:10" x14ac:dyDescent="0.35">
      <c r="A137">
        <v>2026</v>
      </c>
      <c r="B137" t="s">
        <v>9</v>
      </c>
      <c r="C137" t="s">
        <v>23</v>
      </c>
      <c r="D137" t="s">
        <v>40</v>
      </c>
      <c r="E137">
        <v>81863474000169</v>
      </c>
      <c r="F137" t="s">
        <v>1523</v>
      </c>
      <c r="G137" t="s">
        <v>3574</v>
      </c>
      <c r="H137">
        <v>1</v>
      </c>
      <c r="I137">
        <f>_xlfn.XLOOKUP(E137,d_clientes_braveo[nr_cnpj_cpf],d_clientes_braveo[cd_vendedor],"Outros")</f>
        <v>974</v>
      </c>
      <c r="J137" t="s">
        <v>3626</v>
      </c>
    </row>
    <row r="138" spans="1:10" x14ac:dyDescent="0.35">
      <c r="A138">
        <v>2026</v>
      </c>
      <c r="B138" t="s">
        <v>9</v>
      </c>
      <c r="C138" t="s">
        <v>23</v>
      </c>
      <c r="D138" t="s">
        <v>40</v>
      </c>
      <c r="E138">
        <v>81863474000320</v>
      </c>
      <c r="F138" t="s">
        <v>1462</v>
      </c>
      <c r="G138" t="s">
        <v>3574</v>
      </c>
      <c r="H138">
        <v>1</v>
      </c>
      <c r="I138">
        <f>_xlfn.XLOOKUP(E138,d_clientes_braveo[nr_cnpj_cpf],d_clientes_braveo[cd_vendedor],"Outros")</f>
        <v>974</v>
      </c>
      <c r="J138" t="s">
        <v>3626</v>
      </c>
    </row>
    <row r="139" spans="1:10" x14ac:dyDescent="0.35">
      <c r="A139">
        <v>2026</v>
      </c>
      <c r="B139" t="s">
        <v>9</v>
      </c>
      <c r="C139" t="s">
        <v>23</v>
      </c>
      <c r="D139" t="s">
        <v>40</v>
      </c>
      <c r="E139">
        <v>97425144000121</v>
      </c>
      <c r="F139" t="s">
        <v>3558</v>
      </c>
      <c r="G139" t="s">
        <v>3574</v>
      </c>
      <c r="H139">
        <v>1</v>
      </c>
      <c r="I139">
        <f>_xlfn.XLOOKUP(E139,d_clientes_braveo[nr_cnpj_cpf],d_clientes_braveo[cd_vendedor],"Outros")</f>
        <v>974</v>
      </c>
      <c r="J139" t="s">
        <v>3626</v>
      </c>
    </row>
    <row r="140" spans="1:10" x14ac:dyDescent="0.35">
      <c r="A140">
        <v>2026</v>
      </c>
      <c r="B140" t="s">
        <v>9</v>
      </c>
      <c r="C140" t="s">
        <v>23</v>
      </c>
      <c r="D140" t="s">
        <v>45</v>
      </c>
      <c r="E140">
        <v>525368000173</v>
      </c>
      <c r="F140" t="s">
        <v>1525</v>
      </c>
      <c r="G140" t="s">
        <v>3574</v>
      </c>
      <c r="H140">
        <v>1</v>
      </c>
      <c r="I140">
        <f>_xlfn.XLOOKUP(E140,d_clientes_braveo[nr_cnpj_cpf],d_clientes_braveo[cd_vendedor],"Outros")</f>
        <v>1023</v>
      </c>
      <c r="J140" t="s">
        <v>3626</v>
      </c>
    </row>
    <row r="141" spans="1:10" x14ac:dyDescent="0.35">
      <c r="A141">
        <v>2026</v>
      </c>
      <c r="B141" t="s">
        <v>9</v>
      </c>
      <c r="C141" t="s">
        <v>23</v>
      </c>
      <c r="D141" t="s">
        <v>45</v>
      </c>
      <c r="E141">
        <v>911432000154</v>
      </c>
      <c r="F141" t="s">
        <v>1526</v>
      </c>
      <c r="G141" t="s">
        <v>3574</v>
      </c>
      <c r="H141">
        <v>1</v>
      </c>
      <c r="I141">
        <f>_xlfn.XLOOKUP(E141,d_clientes_braveo[nr_cnpj_cpf],d_clientes_braveo[cd_vendedor],"Outros")</f>
        <v>1023</v>
      </c>
      <c r="J141" t="s">
        <v>3626</v>
      </c>
    </row>
    <row r="142" spans="1:10" x14ac:dyDescent="0.35">
      <c r="A142">
        <v>2026</v>
      </c>
      <c r="B142" t="s">
        <v>9</v>
      </c>
      <c r="C142" t="s">
        <v>23</v>
      </c>
      <c r="D142" t="s">
        <v>45</v>
      </c>
      <c r="E142">
        <v>4155444000157</v>
      </c>
      <c r="F142" t="s">
        <v>1529</v>
      </c>
      <c r="G142" t="s">
        <v>3574</v>
      </c>
      <c r="H142">
        <v>1</v>
      </c>
      <c r="I142">
        <f>_xlfn.XLOOKUP(E142,d_clientes_braveo[nr_cnpj_cpf],d_clientes_braveo[cd_vendedor],"Outros")</f>
        <v>1023</v>
      </c>
      <c r="J142" t="s">
        <v>3626</v>
      </c>
    </row>
    <row r="143" spans="1:10" x14ac:dyDescent="0.35">
      <c r="A143">
        <v>2026</v>
      </c>
      <c r="B143" t="s">
        <v>9</v>
      </c>
      <c r="C143" t="s">
        <v>23</v>
      </c>
      <c r="D143" t="s">
        <v>45</v>
      </c>
      <c r="E143">
        <v>5344269000109</v>
      </c>
      <c r="F143" t="s">
        <v>1531</v>
      </c>
      <c r="G143" t="s">
        <v>3574</v>
      </c>
      <c r="H143">
        <v>1</v>
      </c>
      <c r="I143">
        <f>_xlfn.XLOOKUP(E143,d_clientes_braveo[nr_cnpj_cpf],d_clientes_braveo[cd_vendedor],"Outros")</f>
        <v>1023</v>
      </c>
      <c r="J143" t="s">
        <v>3626</v>
      </c>
    </row>
    <row r="144" spans="1:10" x14ac:dyDescent="0.35">
      <c r="A144">
        <v>2026</v>
      </c>
      <c r="B144" t="s">
        <v>9</v>
      </c>
      <c r="C144" t="s">
        <v>23</v>
      </c>
      <c r="D144" t="s">
        <v>45</v>
      </c>
      <c r="E144">
        <v>7186476000108</v>
      </c>
      <c r="F144" t="s">
        <v>1532</v>
      </c>
      <c r="G144" t="s">
        <v>3574</v>
      </c>
      <c r="H144">
        <v>1</v>
      </c>
      <c r="I144">
        <f>_xlfn.XLOOKUP(E144,d_clientes_braveo[nr_cnpj_cpf],d_clientes_braveo[cd_vendedor],"Outros")</f>
        <v>1023</v>
      </c>
      <c r="J144" t="s">
        <v>3626</v>
      </c>
    </row>
    <row r="145" spans="1:10" x14ac:dyDescent="0.35">
      <c r="A145">
        <v>2026</v>
      </c>
      <c r="B145" t="s">
        <v>9</v>
      </c>
      <c r="C145" t="s">
        <v>23</v>
      </c>
      <c r="D145" t="s">
        <v>45</v>
      </c>
      <c r="E145">
        <v>7191718000151</v>
      </c>
      <c r="F145" t="s">
        <v>1533</v>
      </c>
      <c r="G145" t="s">
        <v>3574</v>
      </c>
      <c r="H145">
        <v>1</v>
      </c>
      <c r="I145">
        <f>_xlfn.XLOOKUP(E145,d_clientes_braveo[nr_cnpj_cpf],d_clientes_braveo[cd_vendedor],"Outros")</f>
        <v>1023</v>
      </c>
      <c r="J145" t="s">
        <v>3626</v>
      </c>
    </row>
    <row r="146" spans="1:10" x14ac:dyDescent="0.35">
      <c r="A146">
        <v>2026</v>
      </c>
      <c r="B146" t="s">
        <v>9</v>
      </c>
      <c r="C146" t="s">
        <v>23</v>
      </c>
      <c r="D146" t="s">
        <v>45</v>
      </c>
      <c r="E146">
        <v>7488741000102</v>
      </c>
      <c r="F146" t="s">
        <v>1535</v>
      </c>
      <c r="G146" t="s">
        <v>3574</v>
      </c>
      <c r="H146">
        <v>1</v>
      </c>
      <c r="I146">
        <f>_xlfn.XLOOKUP(E146,d_clientes_braveo[nr_cnpj_cpf],d_clientes_braveo[cd_vendedor],"Outros")</f>
        <v>1023</v>
      </c>
      <c r="J146" t="s">
        <v>3626</v>
      </c>
    </row>
    <row r="147" spans="1:10" x14ac:dyDescent="0.35">
      <c r="A147">
        <v>2026</v>
      </c>
      <c r="B147" t="s">
        <v>9</v>
      </c>
      <c r="C147" t="s">
        <v>23</v>
      </c>
      <c r="D147" t="s">
        <v>45</v>
      </c>
      <c r="E147">
        <v>7488741000293</v>
      </c>
      <c r="F147" t="s">
        <v>1536</v>
      </c>
      <c r="G147" t="s">
        <v>3575</v>
      </c>
      <c r="H147">
        <v>1</v>
      </c>
      <c r="I147">
        <f>_xlfn.XLOOKUP(E147,d_clientes_braveo[nr_cnpj_cpf],d_clientes_braveo[cd_vendedor],"Outros")</f>
        <v>1023</v>
      </c>
      <c r="J147" t="s">
        <v>3626</v>
      </c>
    </row>
    <row r="148" spans="1:10" x14ac:dyDescent="0.35">
      <c r="A148">
        <v>2026</v>
      </c>
      <c r="B148" t="s">
        <v>9</v>
      </c>
      <c r="C148" t="s">
        <v>23</v>
      </c>
      <c r="D148" t="s">
        <v>45</v>
      </c>
      <c r="E148">
        <v>7806779000186</v>
      </c>
      <c r="F148" t="s">
        <v>1537</v>
      </c>
      <c r="G148" t="s">
        <v>3574</v>
      </c>
      <c r="H148">
        <v>1</v>
      </c>
      <c r="I148">
        <f>_xlfn.XLOOKUP(E148,d_clientes_braveo[nr_cnpj_cpf],d_clientes_braveo[cd_vendedor],"Outros")</f>
        <v>1023</v>
      </c>
      <c r="J148" t="s">
        <v>3626</v>
      </c>
    </row>
    <row r="149" spans="1:10" x14ac:dyDescent="0.35">
      <c r="A149">
        <v>2026</v>
      </c>
      <c r="B149" t="s">
        <v>9</v>
      </c>
      <c r="C149" t="s">
        <v>23</v>
      </c>
      <c r="D149" t="s">
        <v>45</v>
      </c>
      <c r="E149">
        <v>8333026000163</v>
      </c>
      <c r="F149" t="s">
        <v>47</v>
      </c>
      <c r="G149" t="s">
        <v>3575</v>
      </c>
      <c r="H149">
        <v>1</v>
      </c>
      <c r="I149">
        <f>_xlfn.XLOOKUP(E149,d_clientes_braveo[nr_cnpj_cpf],d_clientes_braveo[cd_vendedor],"Outros")</f>
        <v>1023</v>
      </c>
      <c r="J149" t="s">
        <v>3626</v>
      </c>
    </row>
    <row r="150" spans="1:10" x14ac:dyDescent="0.35">
      <c r="A150">
        <v>2026</v>
      </c>
      <c r="B150" t="s">
        <v>9</v>
      </c>
      <c r="C150" t="s">
        <v>23</v>
      </c>
      <c r="D150" t="s">
        <v>45</v>
      </c>
      <c r="E150">
        <v>10438693000152</v>
      </c>
      <c r="F150" t="s">
        <v>1538</v>
      </c>
      <c r="G150" t="s">
        <v>3574</v>
      </c>
      <c r="H150">
        <v>1</v>
      </c>
      <c r="I150">
        <f>_xlfn.XLOOKUP(E150,d_clientes_braveo[nr_cnpj_cpf],d_clientes_braveo[cd_vendedor],"Outros")</f>
        <v>1023</v>
      </c>
      <c r="J150" t="s">
        <v>3626</v>
      </c>
    </row>
    <row r="151" spans="1:10" x14ac:dyDescent="0.35">
      <c r="A151">
        <v>2026</v>
      </c>
      <c r="B151" t="s">
        <v>9</v>
      </c>
      <c r="C151" t="s">
        <v>23</v>
      </c>
      <c r="D151" t="s">
        <v>45</v>
      </c>
      <c r="E151">
        <v>10522634000168</v>
      </c>
      <c r="F151" t="s">
        <v>48</v>
      </c>
      <c r="G151" t="s">
        <v>3574</v>
      </c>
      <c r="H151">
        <v>1</v>
      </c>
      <c r="I151">
        <f>_xlfn.XLOOKUP(E151,d_clientes_braveo[nr_cnpj_cpf],d_clientes_braveo[cd_vendedor],"Outros")</f>
        <v>1023</v>
      </c>
      <c r="J151" t="s">
        <v>3626</v>
      </c>
    </row>
    <row r="152" spans="1:10" x14ac:dyDescent="0.35">
      <c r="A152">
        <v>2026</v>
      </c>
      <c r="B152" t="s">
        <v>9</v>
      </c>
      <c r="C152" t="s">
        <v>23</v>
      </c>
      <c r="D152" t="s">
        <v>45</v>
      </c>
      <c r="E152">
        <v>10928428000152</v>
      </c>
      <c r="F152" t="s">
        <v>3561</v>
      </c>
      <c r="G152" t="s">
        <v>3575</v>
      </c>
      <c r="H152">
        <v>1</v>
      </c>
      <c r="I152">
        <f>_xlfn.XLOOKUP(E152,d_clientes_braveo[nr_cnpj_cpf],d_clientes_braveo[cd_vendedor],"Outros")</f>
        <v>1023</v>
      </c>
      <c r="J152" t="s">
        <v>3626</v>
      </c>
    </row>
    <row r="153" spans="1:10" x14ac:dyDescent="0.35">
      <c r="A153">
        <v>2026</v>
      </c>
      <c r="B153" t="s">
        <v>9</v>
      </c>
      <c r="C153" t="s">
        <v>23</v>
      </c>
      <c r="D153" t="s">
        <v>45</v>
      </c>
      <c r="E153">
        <v>10928428000233</v>
      </c>
      <c r="F153" t="s">
        <v>1539</v>
      </c>
      <c r="G153" t="s">
        <v>3575</v>
      </c>
      <c r="H153">
        <v>1</v>
      </c>
      <c r="I153">
        <f>_xlfn.XLOOKUP(E153,d_clientes_braveo[nr_cnpj_cpf],d_clientes_braveo[cd_vendedor],"Outros")</f>
        <v>1023</v>
      </c>
      <c r="J153" t="s">
        <v>3626</v>
      </c>
    </row>
    <row r="154" spans="1:10" x14ac:dyDescent="0.35">
      <c r="A154">
        <v>2026</v>
      </c>
      <c r="B154" t="s">
        <v>9</v>
      </c>
      <c r="C154" t="s">
        <v>23</v>
      </c>
      <c r="D154" t="s">
        <v>45</v>
      </c>
      <c r="E154">
        <v>10928428000314</v>
      </c>
      <c r="F154" t="s">
        <v>1539</v>
      </c>
      <c r="G154" t="s">
        <v>3575</v>
      </c>
      <c r="H154">
        <v>1</v>
      </c>
      <c r="I154">
        <f>_xlfn.XLOOKUP(E154,d_clientes_braveo[nr_cnpj_cpf],d_clientes_braveo[cd_vendedor],"Outros")</f>
        <v>1023</v>
      </c>
      <c r="J154" t="s">
        <v>3626</v>
      </c>
    </row>
    <row r="155" spans="1:10" x14ac:dyDescent="0.35">
      <c r="A155">
        <v>2026</v>
      </c>
      <c r="B155" t="s">
        <v>9</v>
      </c>
      <c r="C155" t="s">
        <v>23</v>
      </c>
      <c r="D155" t="s">
        <v>45</v>
      </c>
      <c r="E155">
        <v>10928428000403</v>
      </c>
      <c r="F155" t="s">
        <v>1539</v>
      </c>
      <c r="G155" t="s">
        <v>3574</v>
      </c>
      <c r="H155">
        <v>1</v>
      </c>
      <c r="I155">
        <f>_xlfn.XLOOKUP(E155,d_clientes_braveo[nr_cnpj_cpf],d_clientes_braveo[cd_vendedor],"Outros")</f>
        <v>1023</v>
      </c>
      <c r="J155" t="s">
        <v>3626</v>
      </c>
    </row>
    <row r="156" spans="1:10" x14ac:dyDescent="0.35">
      <c r="A156">
        <v>2026</v>
      </c>
      <c r="B156" t="s">
        <v>9</v>
      </c>
      <c r="C156" t="s">
        <v>23</v>
      </c>
      <c r="D156" t="s">
        <v>45</v>
      </c>
      <c r="E156">
        <v>14699147000126</v>
      </c>
      <c r="F156" t="s">
        <v>1541</v>
      </c>
      <c r="G156" t="s">
        <v>3574</v>
      </c>
      <c r="H156">
        <v>1</v>
      </c>
      <c r="I156">
        <f>_xlfn.XLOOKUP(E156,d_clientes_braveo[nr_cnpj_cpf],d_clientes_braveo[cd_vendedor],"Outros")</f>
        <v>1023</v>
      </c>
      <c r="J156" t="s">
        <v>3626</v>
      </c>
    </row>
    <row r="157" spans="1:10" x14ac:dyDescent="0.35">
      <c r="A157">
        <v>2026</v>
      </c>
      <c r="B157" t="s">
        <v>9</v>
      </c>
      <c r="C157" t="s">
        <v>23</v>
      </c>
      <c r="D157" t="s">
        <v>45</v>
      </c>
      <c r="E157">
        <v>29006858000145</v>
      </c>
      <c r="F157" t="s">
        <v>1542</v>
      </c>
      <c r="G157" t="s">
        <v>3574</v>
      </c>
      <c r="H157">
        <v>1</v>
      </c>
      <c r="I157">
        <f>_xlfn.XLOOKUP(E157,d_clientes_braveo[nr_cnpj_cpf],d_clientes_braveo[cd_vendedor],"Outros")</f>
        <v>1023</v>
      </c>
      <c r="J157" t="s">
        <v>3626</v>
      </c>
    </row>
    <row r="158" spans="1:10" x14ac:dyDescent="0.35">
      <c r="A158">
        <v>2026</v>
      </c>
      <c r="B158" t="s">
        <v>9</v>
      </c>
      <c r="C158" t="s">
        <v>23</v>
      </c>
      <c r="D158" t="s">
        <v>45</v>
      </c>
      <c r="E158">
        <v>32760033000126</v>
      </c>
      <c r="F158" t="s">
        <v>1543</v>
      </c>
      <c r="G158" t="s">
        <v>3574</v>
      </c>
      <c r="H158">
        <v>1</v>
      </c>
      <c r="I158">
        <f>_xlfn.XLOOKUP(E158,d_clientes_braveo[nr_cnpj_cpf],d_clientes_braveo[cd_vendedor],"Outros")</f>
        <v>1023</v>
      </c>
      <c r="J158" t="s">
        <v>3626</v>
      </c>
    </row>
    <row r="159" spans="1:10" x14ac:dyDescent="0.35">
      <c r="A159">
        <v>2026</v>
      </c>
      <c r="B159" t="s">
        <v>9</v>
      </c>
      <c r="C159" t="s">
        <v>23</v>
      </c>
      <c r="D159" t="s">
        <v>45</v>
      </c>
      <c r="E159">
        <v>40601093000124</v>
      </c>
      <c r="F159" t="s">
        <v>1546</v>
      </c>
      <c r="G159" t="s">
        <v>3574</v>
      </c>
      <c r="H159">
        <v>1</v>
      </c>
      <c r="I159">
        <f>_xlfn.XLOOKUP(E159,d_clientes_braveo[nr_cnpj_cpf],d_clientes_braveo[cd_vendedor],"Outros")</f>
        <v>1023</v>
      </c>
      <c r="J159" t="s">
        <v>3626</v>
      </c>
    </row>
    <row r="160" spans="1:10" x14ac:dyDescent="0.35">
      <c r="A160">
        <v>2026</v>
      </c>
      <c r="B160" t="s">
        <v>9</v>
      </c>
      <c r="C160" t="s">
        <v>23</v>
      </c>
      <c r="D160" t="s">
        <v>45</v>
      </c>
      <c r="E160">
        <v>40941873000113</v>
      </c>
      <c r="F160" t="s">
        <v>1547</v>
      </c>
      <c r="G160" t="s">
        <v>3574</v>
      </c>
      <c r="H160">
        <v>1</v>
      </c>
      <c r="I160">
        <f>_xlfn.XLOOKUP(E160,d_clientes_braveo[nr_cnpj_cpf],d_clientes_braveo[cd_vendedor],"Outros")</f>
        <v>1023</v>
      </c>
      <c r="J160" t="s">
        <v>3626</v>
      </c>
    </row>
    <row r="161" spans="1:10" x14ac:dyDescent="0.35">
      <c r="A161">
        <v>2026</v>
      </c>
      <c r="B161" t="s">
        <v>9</v>
      </c>
      <c r="C161" t="s">
        <v>23</v>
      </c>
      <c r="D161" t="s">
        <v>45</v>
      </c>
      <c r="E161">
        <v>45295812000140</v>
      </c>
      <c r="F161" t="s">
        <v>1549</v>
      </c>
      <c r="G161" t="s">
        <v>3574</v>
      </c>
      <c r="H161">
        <v>1</v>
      </c>
      <c r="I161">
        <f>_xlfn.XLOOKUP(E161,d_clientes_braveo[nr_cnpj_cpf],d_clientes_braveo[cd_vendedor],"Outros")</f>
        <v>1023</v>
      </c>
      <c r="J161" t="s">
        <v>3626</v>
      </c>
    </row>
    <row r="162" spans="1:10" x14ac:dyDescent="0.35">
      <c r="A162">
        <v>2026</v>
      </c>
      <c r="B162" t="s">
        <v>9</v>
      </c>
      <c r="C162" t="s">
        <v>23</v>
      </c>
      <c r="D162" t="s">
        <v>45</v>
      </c>
      <c r="E162">
        <v>45295812000220</v>
      </c>
      <c r="F162" t="s">
        <v>1549</v>
      </c>
      <c r="G162" t="s">
        <v>3574</v>
      </c>
      <c r="H162">
        <v>1</v>
      </c>
      <c r="I162">
        <f>_xlfn.XLOOKUP(E162,d_clientes_braveo[nr_cnpj_cpf],d_clientes_braveo[cd_vendedor],"Outros")</f>
        <v>1023</v>
      </c>
      <c r="J162" t="s">
        <v>3626</v>
      </c>
    </row>
    <row r="163" spans="1:10" x14ac:dyDescent="0.35">
      <c r="A163">
        <v>2026</v>
      </c>
      <c r="B163" t="s">
        <v>9</v>
      </c>
      <c r="C163" t="s">
        <v>23</v>
      </c>
      <c r="D163" t="s">
        <v>45</v>
      </c>
      <c r="E163">
        <v>45295812000301</v>
      </c>
      <c r="F163" t="s">
        <v>1550</v>
      </c>
      <c r="G163" t="s">
        <v>3574</v>
      </c>
      <c r="H163">
        <v>1</v>
      </c>
      <c r="I163">
        <f>_xlfn.XLOOKUP(E163,d_clientes_braveo[nr_cnpj_cpf],d_clientes_braveo[cd_vendedor],"Outros")</f>
        <v>1023</v>
      </c>
      <c r="J163" t="s">
        <v>3626</v>
      </c>
    </row>
    <row r="164" spans="1:10" x14ac:dyDescent="0.35">
      <c r="A164">
        <v>2026</v>
      </c>
      <c r="B164" t="s">
        <v>9</v>
      </c>
      <c r="C164" t="s">
        <v>23</v>
      </c>
      <c r="D164" t="s">
        <v>45</v>
      </c>
      <c r="E164">
        <v>45295812000573</v>
      </c>
      <c r="F164" t="s">
        <v>1549</v>
      </c>
      <c r="G164" t="s">
        <v>3574</v>
      </c>
      <c r="H164">
        <v>1</v>
      </c>
      <c r="I164">
        <f>_xlfn.XLOOKUP(E164,d_clientes_braveo[nr_cnpj_cpf],d_clientes_braveo[cd_vendedor],"Outros")</f>
        <v>1023</v>
      </c>
      <c r="J164" t="s">
        <v>3626</v>
      </c>
    </row>
    <row r="165" spans="1:10" x14ac:dyDescent="0.35">
      <c r="A165">
        <v>2026</v>
      </c>
      <c r="B165" t="s">
        <v>9</v>
      </c>
      <c r="C165" t="s">
        <v>23</v>
      </c>
      <c r="D165" t="s">
        <v>45</v>
      </c>
      <c r="E165">
        <v>45295812000654</v>
      </c>
      <c r="F165" t="s">
        <v>1549</v>
      </c>
      <c r="G165" t="s">
        <v>3575</v>
      </c>
      <c r="H165">
        <v>1</v>
      </c>
      <c r="I165">
        <f>_xlfn.XLOOKUP(E165,d_clientes_braveo[nr_cnpj_cpf],d_clientes_braveo[cd_vendedor],"Outros")</f>
        <v>1023</v>
      </c>
      <c r="J165" t="s">
        <v>3626</v>
      </c>
    </row>
    <row r="166" spans="1:10" x14ac:dyDescent="0.35">
      <c r="A166">
        <v>2026</v>
      </c>
      <c r="B166" t="s">
        <v>9</v>
      </c>
      <c r="C166" t="s">
        <v>23</v>
      </c>
      <c r="D166" t="s">
        <v>45</v>
      </c>
      <c r="E166">
        <v>46287221000193</v>
      </c>
      <c r="F166" t="s">
        <v>1551</v>
      </c>
      <c r="G166" t="s">
        <v>3574</v>
      </c>
      <c r="H166">
        <v>1</v>
      </c>
      <c r="I166">
        <f>_xlfn.XLOOKUP(E166,d_clientes_braveo[nr_cnpj_cpf],d_clientes_braveo[cd_vendedor],"Outros")</f>
        <v>1023</v>
      </c>
      <c r="J166" t="s">
        <v>3626</v>
      </c>
    </row>
    <row r="167" spans="1:10" x14ac:dyDescent="0.35">
      <c r="A167">
        <v>2026</v>
      </c>
      <c r="B167" t="s">
        <v>9</v>
      </c>
      <c r="C167" t="s">
        <v>23</v>
      </c>
      <c r="D167" t="s">
        <v>45</v>
      </c>
      <c r="E167">
        <v>58894415000136</v>
      </c>
      <c r="F167" t="s">
        <v>1553</v>
      </c>
      <c r="G167" t="s">
        <v>3574</v>
      </c>
      <c r="H167">
        <v>1</v>
      </c>
      <c r="I167">
        <f>_xlfn.XLOOKUP(E167,d_clientes_braveo[nr_cnpj_cpf],d_clientes_braveo[cd_vendedor],"Outros")</f>
        <v>1023</v>
      </c>
      <c r="J167" t="s">
        <v>3626</v>
      </c>
    </row>
    <row r="168" spans="1:10" x14ac:dyDescent="0.35">
      <c r="A168">
        <v>2026</v>
      </c>
      <c r="B168" t="s">
        <v>9</v>
      </c>
      <c r="C168" t="s">
        <v>23</v>
      </c>
      <c r="D168" t="s">
        <v>45</v>
      </c>
      <c r="E168">
        <v>76824135000133</v>
      </c>
      <c r="F168" t="s">
        <v>1555</v>
      </c>
      <c r="G168" t="s">
        <v>3574</v>
      </c>
      <c r="H168">
        <v>1</v>
      </c>
      <c r="I168">
        <f>_xlfn.XLOOKUP(E168,d_clientes_braveo[nr_cnpj_cpf],d_clientes_braveo[cd_vendedor],"Outros")</f>
        <v>1023</v>
      </c>
      <c r="J168" t="s">
        <v>3626</v>
      </c>
    </row>
    <row r="169" spans="1:10" x14ac:dyDescent="0.35">
      <c r="A169">
        <v>2026</v>
      </c>
      <c r="B169" t="s">
        <v>9</v>
      </c>
      <c r="C169" t="s">
        <v>23</v>
      </c>
      <c r="D169" t="s">
        <v>45</v>
      </c>
      <c r="E169">
        <v>76865807000159</v>
      </c>
      <c r="F169" t="s">
        <v>1556</v>
      </c>
      <c r="G169" t="s">
        <v>3574</v>
      </c>
      <c r="H169">
        <v>1</v>
      </c>
      <c r="I169">
        <f>_xlfn.XLOOKUP(E169,d_clientes_braveo[nr_cnpj_cpf],d_clientes_braveo[cd_vendedor],"Outros")</f>
        <v>1023</v>
      </c>
      <c r="J169" t="s">
        <v>3626</v>
      </c>
    </row>
    <row r="170" spans="1:10" x14ac:dyDescent="0.35">
      <c r="A170">
        <v>2026</v>
      </c>
      <c r="B170" t="s">
        <v>9</v>
      </c>
      <c r="C170" t="s">
        <v>23</v>
      </c>
      <c r="D170" t="s">
        <v>45</v>
      </c>
      <c r="E170">
        <v>79659132000180</v>
      </c>
      <c r="F170" t="s">
        <v>49</v>
      </c>
      <c r="G170" t="s">
        <v>3574</v>
      </c>
      <c r="H170">
        <v>1</v>
      </c>
      <c r="I170">
        <f>_xlfn.XLOOKUP(E170,d_clientes_braveo[nr_cnpj_cpf],d_clientes_braveo[cd_vendedor],"Outros")</f>
        <v>1023</v>
      </c>
      <c r="J170" t="s">
        <v>3626</v>
      </c>
    </row>
    <row r="171" spans="1:10" x14ac:dyDescent="0.35">
      <c r="A171">
        <v>2026</v>
      </c>
      <c r="B171" t="s">
        <v>9</v>
      </c>
      <c r="C171" t="s">
        <v>23</v>
      </c>
      <c r="D171" t="s">
        <v>45</v>
      </c>
      <c r="E171">
        <v>80126071000174</v>
      </c>
      <c r="F171" t="s">
        <v>3562</v>
      </c>
      <c r="G171" t="s">
        <v>3575</v>
      </c>
      <c r="H171">
        <v>1</v>
      </c>
      <c r="I171">
        <f>_xlfn.XLOOKUP(E171,d_clientes_braveo[nr_cnpj_cpf],d_clientes_braveo[cd_vendedor],"Outros")</f>
        <v>1023</v>
      </c>
      <c r="J171" t="s">
        <v>3626</v>
      </c>
    </row>
    <row r="172" spans="1:10" x14ac:dyDescent="0.35">
      <c r="A172">
        <v>2026</v>
      </c>
      <c r="B172" t="s">
        <v>9</v>
      </c>
      <c r="C172" t="s">
        <v>23</v>
      </c>
      <c r="D172" t="s">
        <v>45</v>
      </c>
      <c r="E172">
        <v>80442494000101</v>
      </c>
      <c r="F172" t="s">
        <v>1558</v>
      </c>
      <c r="G172" t="s">
        <v>3574</v>
      </c>
      <c r="H172">
        <v>1</v>
      </c>
      <c r="I172">
        <f>_xlfn.XLOOKUP(E172,d_clientes_braveo[nr_cnpj_cpf],d_clientes_braveo[cd_vendedor],"Outros")</f>
        <v>1023</v>
      </c>
      <c r="J172" t="s">
        <v>3626</v>
      </c>
    </row>
    <row r="173" spans="1:10" x14ac:dyDescent="0.35">
      <c r="A173">
        <v>2026</v>
      </c>
      <c r="B173" t="s">
        <v>9</v>
      </c>
      <c r="C173" t="s">
        <v>23</v>
      </c>
      <c r="D173" t="s">
        <v>45</v>
      </c>
      <c r="E173">
        <v>82831025000100</v>
      </c>
      <c r="F173" t="s">
        <v>1559</v>
      </c>
      <c r="G173" t="s">
        <v>3574</v>
      </c>
      <c r="H173">
        <v>1</v>
      </c>
      <c r="I173">
        <f>_xlfn.XLOOKUP(E173,d_clientes_braveo[nr_cnpj_cpf],d_clientes_braveo[cd_vendedor],"Outros")</f>
        <v>1023</v>
      </c>
      <c r="J173" t="s">
        <v>3626</v>
      </c>
    </row>
    <row r="174" spans="1:10" x14ac:dyDescent="0.35">
      <c r="A174">
        <v>2026</v>
      </c>
      <c r="B174" t="s">
        <v>9</v>
      </c>
      <c r="C174" t="s">
        <v>23</v>
      </c>
      <c r="D174" t="s">
        <v>45</v>
      </c>
      <c r="E174">
        <v>83223743000158</v>
      </c>
      <c r="F174" t="s">
        <v>1560</v>
      </c>
      <c r="G174" t="s">
        <v>3575</v>
      </c>
      <c r="H174">
        <v>1</v>
      </c>
      <c r="I174">
        <f>_xlfn.XLOOKUP(E174,d_clientes_braveo[nr_cnpj_cpf],d_clientes_braveo[cd_vendedor],"Outros")</f>
        <v>1023</v>
      </c>
      <c r="J174" t="s">
        <v>3626</v>
      </c>
    </row>
    <row r="175" spans="1:10" x14ac:dyDescent="0.35">
      <c r="A175">
        <v>2026</v>
      </c>
      <c r="B175" t="s">
        <v>9</v>
      </c>
      <c r="C175" t="s">
        <v>23</v>
      </c>
      <c r="D175" t="s">
        <v>45</v>
      </c>
      <c r="E175">
        <v>83691204000143</v>
      </c>
      <c r="F175" t="s">
        <v>1561</v>
      </c>
      <c r="G175" t="s">
        <v>3574</v>
      </c>
      <c r="H175">
        <v>1</v>
      </c>
      <c r="I175">
        <f>_xlfn.XLOOKUP(E175,d_clientes_braveo[nr_cnpj_cpf],d_clientes_braveo[cd_vendedor],"Outros")</f>
        <v>1023</v>
      </c>
      <c r="J175" t="s">
        <v>3626</v>
      </c>
    </row>
    <row r="176" spans="1:10" x14ac:dyDescent="0.35">
      <c r="A176">
        <v>2026</v>
      </c>
      <c r="B176" t="s">
        <v>9</v>
      </c>
      <c r="C176" t="s">
        <v>23</v>
      </c>
      <c r="D176" t="s">
        <v>45</v>
      </c>
      <c r="E176">
        <v>85347433000170</v>
      </c>
      <c r="F176" t="s">
        <v>3565</v>
      </c>
      <c r="G176" t="s">
        <v>3575</v>
      </c>
      <c r="H176">
        <v>1</v>
      </c>
      <c r="I176">
        <f>_xlfn.XLOOKUP(E176,d_clientes_braveo[nr_cnpj_cpf],d_clientes_braveo[cd_vendedor],"Outros")</f>
        <v>1023</v>
      </c>
      <c r="J176" t="s">
        <v>3626</v>
      </c>
    </row>
    <row r="177" spans="1:10" x14ac:dyDescent="0.35">
      <c r="A177">
        <v>2026</v>
      </c>
      <c r="B177" t="s">
        <v>9</v>
      </c>
      <c r="C177" t="s">
        <v>23</v>
      </c>
      <c r="D177" t="s">
        <v>50</v>
      </c>
      <c r="E177">
        <v>1522886000104</v>
      </c>
      <c r="F177" t="s">
        <v>1565</v>
      </c>
      <c r="G177" t="s">
        <v>3574</v>
      </c>
      <c r="H177">
        <v>1</v>
      </c>
      <c r="I177">
        <f>_xlfn.XLOOKUP(E177,d_clientes_braveo[nr_cnpj_cpf],d_clientes_braveo[cd_vendedor],"Outros")</f>
        <v>912</v>
      </c>
      <c r="J177" t="s">
        <v>3626</v>
      </c>
    </row>
    <row r="178" spans="1:10" x14ac:dyDescent="0.35">
      <c r="A178">
        <v>2026</v>
      </c>
      <c r="B178" t="s">
        <v>9</v>
      </c>
      <c r="C178" t="s">
        <v>23</v>
      </c>
      <c r="D178" t="s">
        <v>50</v>
      </c>
      <c r="E178">
        <v>1619765000177</v>
      </c>
      <c r="F178" t="s">
        <v>1566</v>
      </c>
      <c r="G178" t="s">
        <v>3574</v>
      </c>
      <c r="H178">
        <v>1</v>
      </c>
      <c r="I178">
        <f>_xlfn.XLOOKUP(E178,d_clientes_braveo[nr_cnpj_cpf],d_clientes_braveo[cd_vendedor],"Outros")</f>
        <v>912</v>
      </c>
      <c r="J178" t="s">
        <v>3626</v>
      </c>
    </row>
    <row r="179" spans="1:10" x14ac:dyDescent="0.35">
      <c r="A179">
        <v>2026</v>
      </c>
      <c r="B179" t="s">
        <v>9</v>
      </c>
      <c r="C179" t="s">
        <v>23</v>
      </c>
      <c r="D179" t="s">
        <v>50</v>
      </c>
      <c r="E179">
        <v>1685426000199</v>
      </c>
      <c r="F179" t="s">
        <v>51</v>
      </c>
      <c r="G179" t="s">
        <v>3575</v>
      </c>
      <c r="H179">
        <v>1</v>
      </c>
      <c r="I179">
        <f>_xlfn.XLOOKUP(E179,d_clientes_braveo[nr_cnpj_cpf],d_clientes_braveo[cd_vendedor],"Outros")</f>
        <v>912</v>
      </c>
      <c r="J179" t="s">
        <v>3626</v>
      </c>
    </row>
    <row r="180" spans="1:10" x14ac:dyDescent="0.35">
      <c r="A180">
        <v>2026</v>
      </c>
      <c r="B180" t="s">
        <v>9</v>
      </c>
      <c r="C180" t="s">
        <v>23</v>
      </c>
      <c r="D180" t="s">
        <v>50</v>
      </c>
      <c r="E180">
        <v>1693110000149</v>
      </c>
      <c r="F180" t="s">
        <v>1567</v>
      </c>
      <c r="G180" t="s">
        <v>3575</v>
      </c>
      <c r="H180">
        <v>1</v>
      </c>
      <c r="I180">
        <f>_xlfn.XLOOKUP(E180,d_clientes_braveo[nr_cnpj_cpf],d_clientes_braveo[cd_vendedor],"Outros")</f>
        <v>912</v>
      </c>
      <c r="J180" t="s">
        <v>3626</v>
      </c>
    </row>
    <row r="181" spans="1:10" x14ac:dyDescent="0.35">
      <c r="A181">
        <v>2026</v>
      </c>
      <c r="B181" t="s">
        <v>9</v>
      </c>
      <c r="C181" t="s">
        <v>23</v>
      </c>
      <c r="D181" t="s">
        <v>50</v>
      </c>
      <c r="E181">
        <v>1996496000168</v>
      </c>
      <c r="F181" t="s">
        <v>3566</v>
      </c>
      <c r="G181" t="s">
        <v>3574</v>
      </c>
      <c r="H181">
        <v>1</v>
      </c>
      <c r="I181">
        <f>_xlfn.XLOOKUP(E181,d_clientes_braveo[nr_cnpj_cpf],d_clientes_braveo[cd_vendedor],"Outros")</f>
        <v>139</v>
      </c>
      <c r="J181" t="s">
        <v>3626</v>
      </c>
    </row>
    <row r="182" spans="1:10" x14ac:dyDescent="0.35">
      <c r="A182">
        <v>2026</v>
      </c>
      <c r="B182" t="s">
        <v>9</v>
      </c>
      <c r="C182" t="s">
        <v>23</v>
      </c>
      <c r="D182" t="s">
        <v>50</v>
      </c>
      <c r="E182">
        <v>2153220000180</v>
      </c>
      <c r="F182" t="s">
        <v>1568</v>
      </c>
      <c r="G182" t="s">
        <v>3575</v>
      </c>
      <c r="H182">
        <v>1</v>
      </c>
      <c r="I182">
        <f>_xlfn.XLOOKUP(E182,d_clientes_braveo[nr_cnpj_cpf],d_clientes_braveo[cd_vendedor],"Outros")</f>
        <v>912</v>
      </c>
      <c r="J182" t="s">
        <v>3626</v>
      </c>
    </row>
    <row r="183" spans="1:10" x14ac:dyDescent="0.35">
      <c r="A183">
        <v>2026</v>
      </c>
      <c r="B183" t="s">
        <v>9</v>
      </c>
      <c r="C183" t="s">
        <v>23</v>
      </c>
      <c r="D183" t="s">
        <v>50</v>
      </c>
      <c r="E183">
        <v>2832394000170</v>
      </c>
      <c r="F183" t="s">
        <v>1569</v>
      </c>
      <c r="G183" t="s">
        <v>3574</v>
      </c>
      <c r="H183">
        <v>1</v>
      </c>
      <c r="I183">
        <f>_xlfn.XLOOKUP(E183,d_clientes_braveo[nr_cnpj_cpf],d_clientes_braveo[cd_vendedor],"Outros")</f>
        <v>912</v>
      </c>
      <c r="J183" t="s">
        <v>3626</v>
      </c>
    </row>
    <row r="184" spans="1:10" x14ac:dyDescent="0.35">
      <c r="A184">
        <v>2026</v>
      </c>
      <c r="B184" t="s">
        <v>9</v>
      </c>
      <c r="C184" t="s">
        <v>23</v>
      </c>
      <c r="D184" t="s">
        <v>50</v>
      </c>
      <c r="E184">
        <v>3212385000149</v>
      </c>
      <c r="F184" t="s">
        <v>52</v>
      </c>
      <c r="G184" t="s">
        <v>3574</v>
      </c>
      <c r="H184">
        <v>1</v>
      </c>
      <c r="I184">
        <f>_xlfn.XLOOKUP(E184,d_clientes_braveo[nr_cnpj_cpf],d_clientes_braveo[cd_vendedor],"Outros")</f>
        <v>912</v>
      </c>
      <c r="J184" t="s">
        <v>3626</v>
      </c>
    </row>
    <row r="185" spans="1:10" x14ac:dyDescent="0.35">
      <c r="A185">
        <v>2026</v>
      </c>
      <c r="B185" t="s">
        <v>9</v>
      </c>
      <c r="C185" t="s">
        <v>23</v>
      </c>
      <c r="D185" t="s">
        <v>50</v>
      </c>
      <c r="E185">
        <v>3212385000220</v>
      </c>
      <c r="F185" t="s">
        <v>52</v>
      </c>
      <c r="G185" t="s">
        <v>3574</v>
      </c>
      <c r="H185">
        <v>1</v>
      </c>
      <c r="I185">
        <f>_xlfn.XLOOKUP(E185,d_clientes_braveo[nr_cnpj_cpf],d_clientes_braveo[cd_vendedor],"Outros")</f>
        <v>912</v>
      </c>
      <c r="J185" t="s">
        <v>3626</v>
      </c>
    </row>
    <row r="186" spans="1:10" x14ac:dyDescent="0.35">
      <c r="A186">
        <v>2026</v>
      </c>
      <c r="B186" t="s">
        <v>9</v>
      </c>
      <c r="C186" t="s">
        <v>23</v>
      </c>
      <c r="D186" t="s">
        <v>50</v>
      </c>
      <c r="E186">
        <v>3212385000572</v>
      </c>
      <c r="F186" t="s">
        <v>52</v>
      </c>
      <c r="G186" t="s">
        <v>3575</v>
      </c>
      <c r="H186">
        <v>1</v>
      </c>
      <c r="I186">
        <f>_xlfn.XLOOKUP(E186,d_clientes_braveo[nr_cnpj_cpf],d_clientes_braveo[cd_vendedor],"Outros")</f>
        <v>912</v>
      </c>
      <c r="J186" t="s">
        <v>3626</v>
      </c>
    </row>
    <row r="187" spans="1:10" x14ac:dyDescent="0.35">
      <c r="A187">
        <v>2026</v>
      </c>
      <c r="B187" t="s">
        <v>9</v>
      </c>
      <c r="C187" t="s">
        <v>23</v>
      </c>
      <c r="D187" t="s">
        <v>50</v>
      </c>
      <c r="E187">
        <v>3212385000653</v>
      </c>
      <c r="F187" t="s">
        <v>52</v>
      </c>
      <c r="G187" t="s">
        <v>3575</v>
      </c>
      <c r="H187">
        <v>1</v>
      </c>
      <c r="I187">
        <f>_xlfn.XLOOKUP(E187,d_clientes_braveo[nr_cnpj_cpf],d_clientes_braveo[cd_vendedor],"Outros")</f>
        <v>912</v>
      </c>
      <c r="J187" t="s">
        <v>3626</v>
      </c>
    </row>
    <row r="188" spans="1:10" x14ac:dyDescent="0.35">
      <c r="A188">
        <v>2026</v>
      </c>
      <c r="B188" t="s">
        <v>9</v>
      </c>
      <c r="C188" t="s">
        <v>23</v>
      </c>
      <c r="D188" t="s">
        <v>50</v>
      </c>
      <c r="E188">
        <v>3212385000734</v>
      </c>
      <c r="F188" t="s">
        <v>52</v>
      </c>
      <c r="G188" t="s">
        <v>3575</v>
      </c>
      <c r="H188">
        <v>1</v>
      </c>
      <c r="I188">
        <f>_xlfn.XLOOKUP(E188,d_clientes_braveo[nr_cnpj_cpf],d_clientes_braveo[cd_vendedor],"Outros")</f>
        <v>912</v>
      </c>
      <c r="J188" t="s">
        <v>3626</v>
      </c>
    </row>
    <row r="189" spans="1:10" x14ac:dyDescent="0.35">
      <c r="A189">
        <v>2026</v>
      </c>
      <c r="B189" t="s">
        <v>9</v>
      </c>
      <c r="C189" t="s">
        <v>23</v>
      </c>
      <c r="D189" t="s">
        <v>50</v>
      </c>
      <c r="E189">
        <v>7897542000158</v>
      </c>
      <c r="F189" t="s">
        <v>53</v>
      </c>
      <c r="G189" t="s">
        <v>3574</v>
      </c>
      <c r="H189">
        <v>1</v>
      </c>
      <c r="I189">
        <f>_xlfn.XLOOKUP(E189,d_clientes_braveo[nr_cnpj_cpf],d_clientes_braveo[cd_vendedor],"Outros")</f>
        <v>912</v>
      </c>
      <c r="J189" t="s">
        <v>3626</v>
      </c>
    </row>
    <row r="190" spans="1:10" x14ac:dyDescent="0.35">
      <c r="A190">
        <v>2026</v>
      </c>
      <c r="B190" t="s">
        <v>9</v>
      </c>
      <c r="C190" t="s">
        <v>23</v>
      </c>
      <c r="D190" t="s">
        <v>50</v>
      </c>
      <c r="E190">
        <v>8381239000160</v>
      </c>
      <c r="F190" t="s">
        <v>1570</v>
      </c>
      <c r="G190" t="s">
        <v>3574</v>
      </c>
      <c r="H190">
        <v>1</v>
      </c>
      <c r="I190">
        <f>_xlfn.XLOOKUP(E190,d_clientes_braveo[nr_cnpj_cpf],d_clientes_braveo[cd_vendedor],"Outros")</f>
        <v>912</v>
      </c>
      <c r="J190" t="s">
        <v>3626</v>
      </c>
    </row>
    <row r="191" spans="1:10" x14ac:dyDescent="0.35">
      <c r="A191">
        <v>2026</v>
      </c>
      <c r="B191" t="s">
        <v>9</v>
      </c>
      <c r="C191" t="s">
        <v>23</v>
      </c>
      <c r="D191" t="s">
        <v>50</v>
      </c>
      <c r="E191">
        <v>8491638000184</v>
      </c>
      <c r="F191" t="s">
        <v>54</v>
      </c>
      <c r="G191" t="s">
        <v>3574</v>
      </c>
      <c r="H191">
        <v>1</v>
      </c>
      <c r="I191">
        <f>_xlfn.XLOOKUP(E191,d_clientes_braveo[nr_cnpj_cpf],d_clientes_braveo[cd_vendedor],"Outros")</f>
        <v>912</v>
      </c>
      <c r="J191" t="s">
        <v>3626</v>
      </c>
    </row>
    <row r="192" spans="1:10" x14ac:dyDescent="0.35">
      <c r="A192">
        <v>2026</v>
      </c>
      <c r="B192" t="s">
        <v>9</v>
      </c>
      <c r="C192" t="s">
        <v>23</v>
      </c>
      <c r="D192" t="s">
        <v>50</v>
      </c>
      <c r="E192">
        <v>8542769000143</v>
      </c>
      <c r="F192" t="s">
        <v>1572</v>
      </c>
      <c r="G192" t="s">
        <v>3574</v>
      </c>
      <c r="H192">
        <v>1</v>
      </c>
      <c r="I192">
        <f>_xlfn.XLOOKUP(E192,d_clientes_braveo[nr_cnpj_cpf],d_clientes_braveo[cd_vendedor],"Outros")</f>
        <v>912</v>
      </c>
      <c r="J192" t="s">
        <v>3626</v>
      </c>
    </row>
    <row r="193" spans="1:10" x14ac:dyDescent="0.35">
      <c r="A193">
        <v>2026</v>
      </c>
      <c r="B193" t="s">
        <v>9</v>
      </c>
      <c r="C193" t="s">
        <v>23</v>
      </c>
      <c r="D193" t="s">
        <v>50</v>
      </c>
      <c r="E193">
        <v>11205024000101</v>
      </c>
      <c r="F193" t="s">
        <v>1575</v>
      </c>
      <c r="G193" t="s">
        <v>3574</v>
      </c>
      <c r="H193">
        <v>1</v>
      </c>
      <c r="I193">
        <f>_xlfn.XLOOKUP(E193,d_clientes_braveo[nr_cnpj_cpf],d_clientes_braveo[cd_vendedor],"Outros")</f>
        <v>912</v>
      </c>
      <c r="J193" t="s">
        <v>3626</v>
      </c>
    </row>
    <row r="194" spans="1:10" x14ac:dyDescent="0.35">
      <c r="A194">
        <v>2026</v>
      </c>
      <c r="B194" t="s">
        <v>9</v>
      </c>
      <c r="C194" t="s">
        <v>23</v>
      </c>
      <c r="D194" t="s">
        <v>50</v>
      </c>
      <c r="E194">
        <v>17602834000170</v>
      </c>
      <c r="F194" t="s">
        <v>3568</v>
      </c>
      <c r="G194" t="s">
        <v>3574</v>
      </c>
      <c r="H194">
        <v>1</v>
      </c>
      <c r="I194">
        <f>_xlfn.XLOOKUP(E194,d_clientes_braveo[nr_cnpj_cpf],d_clientes_braveo[cd_vendedor],"Outros")</f>
        <v>912</v>
      </c>
      <c r="J194" t="s">
        <v>3626</v>
      </c>
    </row>
    <row r="195" spans="1:10" x14ac:dyDescent="0.35">
      <c r="A195">
        <v>2026</v>
      </c>
      <c r="B195" t="s">
        <v>9</v>
      </c>
      <c r="C195" t="s">
        <v>23</v>
      </c>
      <c r="D195" t="s">
        <v>50</v>
      </c>
      <c r="E195">
        <v>21403585000160</v>
      </c>
      <c r="F195" t="s">
        <v>55</v>
      </c>
      <c r="G195" t="s">
        <v>3574</v>
      </c>
      <c r="H195">
        <v>1</v>
      </c>
      <c r="I195">
        <f>_xlfn.XLOOKUP(E195,d_clientes_braveo[nr_cnpj_cpf],d_clientes_braveo[cd_vendedor],"Outros")</f>
        <v>912</v>
      </c>
      <c r="J195" t="s">
        <v>3626</v>
      </c>
    </row>
    <row r="196" spans="1:10" x14ac:dyDescent="0.35">
      <c r="A196">
        <v>2026</v>
      </c>
      <c r="B196" t="s">
        <v>9</v>
      </c>
      <c r="C196" t="s">
        <v>23</v>
      </c>
      <c r="D196" t="s">
        <v>50</v>
      </c>
      <c r="E196">
        <v>22905952000197</v>
      </c>
      <c r="F196" t="s">
        <v>1576</v>
      </c>
      <c r="G196" t="s">
        <v>3575</v>
      </c>
      <c r="H196">
        <v>1</v>
      </c>
      <c r="I196">
        <f>_xlfn.XLOOKUP(E196,d_clientes_braveo[nr_cnpj_cpf],d_clientes_braveo[cd_vendedor],"Outros")</f>
        <v>912</v>
      </c>
      <c r="J196" t="s">
        <v>3626</v>
      </c>
    </row>
    <row r="197" spans="1:10" x14ac:dyDescent="0.35">
      <c r="A197">
        <v>2026</v>
      </c>
      <c r="B197" t="s">
        <v>9</v>
      </c>
      <c r="C197" t="s">
        <v>23</v>
      </c>
      <c r="D197" t="s">
        <v>50</v>
      </c>
      <c r="E197">
        <v>26652080000153</v>
      </c>
      <c r="F197" t="s">
        <v>1577</v>
      </c>
      <c r="G197" t="s">
        <v>3574</v>
      </c>
      <c r="H197">
        <v>1</v>
      </c>
      <c r="I197">
        <f>_xlfn.XLOOKUP(E197,d_clientes_braveo[nr_cnpj_cpf],d_clientes_braveo[cd_vendedor],"Outros")</f>
        <v>912</v>
      </c>
      <c r="J197" t="s">
        <v>3626</v>
      </c>
    </row>
    <row r="198" spans="1:10" x14ac:dyDescent="0.35">
      <c r="A198">
        <v>2026</v>
      </c>
      <c r="B198" t="s">
        <v>9</v>
      </c>
      <c r="C198" t="s">
        <v>23</v>
      </c>
      <c r="D198" t="s">
        <v>50</v>
      </c>
      <c r="E198">
        <v>28125653000116</v>
      </c>
      <c r="F198" t="s">
        <v>1578</v>
      </c>
      <c r="G198" t="s">
        <v>3574</v>
      </c>
      <c r="H198">
        <v>1</v>
      </c>
      <c r="I198">
        <f>_xlfn.XLOOKUP(E198,d_clientes_braveo[nr_cnpj_cpf],d_clientes_braveo[cd_vendedor],"Outros")</f>
        <v>912</v>
      </c>
      <c r="J198" t="s">
        <v>3626</v>
      </c>
    </row>
    <row r="199" spans="1:10" x14ac:dyDescent="0.35">
      <c r="A199">
        <v>2026</v>
      </c>
      <c r="B199" t="s">
        <v>9</v>
      </c>
      <c r="C199" t="s">
        <v>23</v>
      </c>
      <c r="D199" t="s">
        <v>50</v>
      </c>
      <c r="E199">
        <v>41761012000116</v>
      </c>
      <c r="F199" t="s">
        <v>1579</v>
      </c>
      <c r="G199" t="s">
        <v>3574</v>
      </c>
      <c r="H199">
        <v>1</v>
      </c>
      <c r="I199">
        <f>_xlfn.XLOOKUP(E199,d_clientes_braveo[nr_cnpj_cpf],d_clientes_braveo[cd_vendedor],"Outros")</f>
        <v>912</v>
      </c>
      <c r="J199" t="s">
        <v>3626</v>
      </c>
    </row>
    <row r="200" spans="1:10" x14ac:dyDescent="0.35">
      <c r="A200">
        <v>2026</v>
      </c>
      <c r="B200" t="s">
        <v>9</v>
      </c>
      <c r="C200" t="s">
        <v>23</v>
      </c>
      <c r="D200" t="s">
        <v>50</v>
      </c>
      <c r="E200">
        <v>76835628000179</v>
      </c>
      <c r="F200" t="s">
        <v>1580</v>
      </c>
      <c r="G200" t="s">
        <v>3575</v>
      </c>
      <c r="H200">
        <v>1</v>
      </c>
      <c r="I200">
        <f>_xlfn.XLOOKUP(E200,d_clientes_braveo[nr_cnpj_cpf],d_clientes_braveo[cd_vendedor],"Outros")</f>
        <v>912</v>
      </c>
      <c r="J200" t="s">
        <v>3626</v>
      </c>
    </row>
    <row r="201" spans="1:10" x14ac:dyDescent="0.35">
      <c r="A201">
        <v>2026</v>
      </c>
      <c r="B201" t="s">
        <v>9</v>
      </c>
      <c r="C201" t="s">
        <v>23</v>
      </c>
      <c r="D201" t="s">
        <v>50</v>
      </c>
      <c r="E201">
        <v>76854793000178</v>
      </c>
      <c r="F201" t="s">
        <v>1581</v>
      </c>
      <c r="G201" t="s">
        <v>3574</v>
      </c>
      <c r="H201">
        <v>1</v>
      </c>
      <c r="I201">
        <f>_xlfn.XLOOKUP(E201,d_clientes_braveo[nr_cnpj_cpf],d_clientes_braveo[cd_vendedor],"Outros")</f>
        <v>912</v>
      </c>
      <c r="J201" t="s">
        <v>3626</v>
      </c>
    </row>
    <row r="202" spans="1:10" x14ac:dyDescent="0.35">
      <c r="A202">
        <v>2026</v>
      </c>
      <c r="B202" t="s">
        <v>9</v>
      </c>
      <c r="C202" t="s">
        <v>23</v>
      </c>
      <c r="D202" t="s">
        <v>50</v>
      </c>
      <c r="E202">
        <v>78994381000169</v>
      </c>
      <c r="F202" t="s">
        <v>1582</v>
      </c>
      <c r="G202" t="s">
        <v>3575</v>
      </c>
      <c r="H202">
        <v>1</v>
      </c>
      <c r="I202">
        <f>_xlfn.XLOOKUP(E202,d_clientes_braveo[nr_cnpj_cpf],d_clientes_braveo[cd_vendedor],"Outros")</f>
        <v>912</v>
      </c>
      <c r="J202" t="s">
        <v>3626</v>
      </c>
    </row>
    <row r="203" spans="1:10" x14ac:dyDescent="0.35">
      <c r="A203">
        <v>2026</v>
      </c>
      <c r="B203" t="s">
        <v>9</v>
      </c>
      <c r="C203" t="s">
        <v>23</v>
      </c>
      <c r="D203" t="s">
        <v>50</v>
      </c>
      <c r="E203">
        <v>79304770000188</v>
      </c>
      <c r="F203" t="s">
        <v>1583</v>
      </c>
      <c r="G203" t="s">
        <v>3574</v>
      </c>
      <c r="H203">
        <v>1</v>
      </c>
      <c r="I203">
        <f>_xlfn.XLOOKUP(E203,d_clientes_braveo[nr_cnpj_cpf],d_clientes_braveo[cd_vendedor],"Outros")</f>
        <v>912</v>
      </c>
      <c r="J203" t="s">
        <v>3626</v>
      </c>
    </row>
    <row r="204" spans="1:10" x14ac:dyDescent="0.35">
      <c r="A204">
        <v>2026</v>
      </c>
      <c r="B204" t="s">
        <v>9</v>
      </c>
      <c r="C204" t="s">
        <v>23</v>
      </c>
      <c r="D204" t="s">
        <v>50</v>
      </c>
      <c r="E204">
        <v>79937751000199</v>
      </c>
      <c r="F204" t="s">
        <v>58</v>
      </c>
      <c r="G204" t="s">
        <v>3574</v>
      </c>
      <c r="H204">
        <v>1</v>
      </c>
      <c r="I204">
        <f>_xlfn.XLOOKUP(E204,d_clientes_braveo[nr_cnpj_cpf],d_clientes_braveo[cd_vendedor],"Outros")</f>
        <v>912</v>
      </c>
      <c r="J204" t="s">
        <v>3626</v>
      </c>
    </row>
    <row r="205" spans="1:10" x14ac:dyDescent="0.35">
      <c r="A205">
        <v>2026</v>
      </c>
      <c r="B205" t="s">
        <v>9</v>
      </c>
      <c r="C205" t="s">
        <v>23</v>
      </c>
      <c r="D205" t="s">
        <v>50</v>
      </c>
      <c r="E205">
        <v>82117144000197</v>
      </c>
      <c r="F205" t="s">
        <v>60</v>
      </c>
      <c r="G205" t="s">
        <v>3575</v>
      </c>
      <c r="H205">
        <v>1</v>
      </c>
      <c r="I205">
        <f>_xlfn.XLOOKUP(E205,d_clientes_braveo[nr_cnpj_cpf],d_clientes_braveo[cd_vendedor],"Outros")</f>
        <v>912</v>
      </c>
      <c r="J205" t="s">
        <v>3626</v>
      </c>
    </row>
    <row r="206" spans="1:10" x14ac:dyDescent="0.35">
      <c r="A206">
        <v>2026</v>
      </c>
      <c r="B206" t="s">
        <v>9</v>
      </c>
      <c r="C206" t="s">
        <v>23</v>
      </c>
      <c r="D206" t="s">
        <v>50</v>
      </c>
      <c r="E206">
        <v>83833376000538</v>
      </c>
      <c r="F206" t="s">
        <v>61</v>
      </c>
      <c r="G206" t="s">
        <v>3575</v>
      </c>
      <c r="H206">
        <v>1</v>
      </c>
      <c r="I206">
        <f>_xlfn.XLOOKUP(E206,d_clientes_braveo[nr_cnpj_cpf],d_clientes_braveo[cd_vendedor],"Outros")</f>
        <v>912</v>
      </c>
      <c r="J206" t="s">
        <v>3626</v>
      </c>
    </row>
    <row r="207" spans="1:10" x14ac:dyDescent="0.35">
      <c r="A207">
        <v>2026</v>
      </c>
      <c r="B207" t="s">
        <v>9</v>
      </c>
      <c r="C207" t="s">
        <v>23</v>
      </c>
      <c r="D207" t="s">
        <v>50</v>
      </c>
      <c r="E207">
        <v>83833376000619</v>
      </c>
      <c r="F207" t="s">
        <v>61</v>
      </c>
      <c r="G207" t="s">
        <v>3575</v>
      </c>
      <c r="H207">
        <v>1</v>
      </c>
      <c r="I207">
        <f>_xlfn.XLOOKUP(E207,d_clientes_braveo[nr_cnpj_cpf],d_clientes_braveo[cd_vendedor],"Outros")</f>
        <v>912</v>
      </c>
      <c r="J207" t="s">
        <v>3626</v>
      </c>
    </row>
    <row r="208" spans="1:10" x14ac:dyDescent="0.35">
      <c r="A208">
        <v>2026</v>
      </c>
      <c r="B208" t="s">
        <v>9</v>
      </c>
      <c r="C208" t="s">
        <v>504</v>
      </c>
      <c r="D208" t="s">
        <v>505</v>
      </c>
      <c r="E208">
        <v>515146000170</v>
      </c>
      <c r="F208" t="s">
        <v>1596</v>
      </c>
      <c r="G208" t="s">
        <v>3574</v>
      </c>
      <c r="H208">
        <v>1</v>
      </c>
      <c r="I208">
        <f>_xlfn.XLOOKUP(E208,d_clientes_braveo[nr_cnpj_cpf],d_clientes_braveo[cd_vendedor],"Outros")</f>
        <v>514</v>
      </c>
      <c r="J208" t="s">
        <v>3626</v>
      </c>
    </row>
    <row r="209" spans="1:10" x14ac:dyDescent="0.35">
      <c r="A209">
        <v>2026</v>
      </c>
      <c r="B209" t="s">
        <v>9</v>
      </c>
      <c r="C209" t="s">
        <v>504</v>
      </c>
      <c r="D209" t="s">
        <v>505</v>
      </c>
      <c r="E209">
        <v>1532967000187</v>
      </c>
      <c r="F209" t="s">
        <v>506</v>
      </c>
      <c r="G209" t="s">
        <v>3574</v>
      </c>
      <c r="H209">
        <v>1</v>
      </c>
      <c r="I209">
        <f>_xlfn.XLOOKUP(E209,d_clientes_braveo[nr_cnpj_cpf],d_clientes_braveo[cd_vendedor],"Outros")</f>
        <v>514</v>
      </c>
      <c r="J209" t="s">
        <v>3626</v>
      </c>
    </row>
    <row r="210" spans="1:10" x14ac:dyDescent="0.35">
      <c r="A210">
        <v>2026</v>
      </c>
      <c r="B210" t="s">
        <v>9</v>
      </c>
      <c r="C210" t="s">
        <v>504</v>
      </c>
      <c r="D210" t="s">
        <v>505</v>
      </c>
      <c r="E210">
        <v>2420892000105</v>
      </c>
      <c r="F210" t="s">
        <v>1599</v>
      </c>
      <c r="G210" t="s">
        <v>3575</v>
      </c>
      <c r="H210">
        <v>1</v>
      </c>
      <c r="I210">
        <f>_xlfn.XLOOKUP(E210,d_clientes_braveo[nr_cnpj_cpf],d_clientes_braveo[cd_vendedor],"Outros")</f>
        <v>514</v>
      </c>
      <c r="J210" t="s">
        <v>3626</v>
      </c>
    </row>
    <row r="211" spans="1:10" x14ac:dyDescent="0.35">
      <c r="A211">
        <v>2026</v>
      </c>
      <c r="B211" t="s">
        <v>9</v>
      </c>
      <c r="C211" t="s">
        <v>504</v>
      </c>
      <c r="D211" t="s">
        <v>505</v>
      </c>
      <c r="E211">
        <v>2838113000196</v>
      </c>
      <c r="F211" t="s">
        <v>1600</v>
      </c>
      <c r="G211" t="s">
        <v>3575</v>
      </c>
      <c r="H211">
        <v>1</v>
      </c>
      <c r="I211">
        <f>_xlfn.XLOOKUP(E211,d_clientes_braveo[nr_cnpj_cpf],d_clientes_braveo[cd_vendedor],"Outros")</f>
        <v>514</v>
      </c>
      <c r="J211" t="s">
        <v>3626</v>
      </c>
    </row>
    <row r="212" spans="1:10" x14ac:dyDescent="0.35">
      <c r="A212">
        <v>2026</v>
      </c>
      <c r="B212" t="s">
        <v>9</v>
      </c>
      <c r="C212" t="s">
        <v>504</v>
      </c>
      <c r="D212" t="s">
        <v>505</v>
      </c>
      <c r="E212">
        <v>6927162000156</v>
      </c>
      <c r="F212" t="s">
        <v>1602</v>
      </c>
      <c r="G212" t="s">
        <v>3574</v>
      </c>
      <c r="H212">
        <v>1</v>
      </c>
      <c r="I212">
        <f>_xlfn.XLOOKUP(E212,d_clientes_braveo[nr_cnpj_cpf],d_clientes_braveo[cd_vendedor],"Outros")</f>
        <v>514</v>
      </c>
      <c r="J212" t="s">
        <v>3626</v>
      </c>
    </row>
    <row r="213" spans="1:10" x14ac:dyDescent="0.35">
      <c r="A213">
        <v>2026</v>
      </c>
      <c r="B213" t="s">
        <v>9</v>
      </c>
      <c r="C213" t="s">
        <v>504</v>
      </c>
      <c r="D213" t="s">
        <v>505</v>
      </c>
      <c r="E213">
        <v>7134921000196</v>
      </c>
      <c r="F213" t="s">
        <v>1603</v>
      </c>
      <c r="G213" t="s">
        <v>3574</v>
      </c>
      <c r="H213">
        <v>1</v>
      </c>
      <c r="I213">
        <f>_xlfn.XLOOKUP(E213,d_clientes_braveo[nr_cnpj_cpf],d_clientes_braveo[cd_vendedor],"Outros")</f>
        <v>514</v>
      </c>
      <c r="J213" t="s">
        <v>3626</v>
      </c>
    </row>
    <row r="214" spans="1:10" x14ac:dyDescent="0.35">
      <c r="A214">
        <v>2026</v>
      </c>
      <c r="B214" t="s">
        <v>9</v>
      </c>
      <c r="C214" t="s">
        <v>504</v>
      </c>
      <c r="D214" t="s">
        <v>505</v>
      </c>
      <c r="E214">
        <v>10268521000188</v>
      </c>
      <c r="F214" t="s">
        <v>1607</v>
      </c>
      <c r="G214" t="s">
        <v>3574</v>
      </c>
      <c r="H214">
        <v>1</v>
      </c>
      <c r="I214">
        <f>_xlfn.XLOOKUP(E214,d_clientes_braveo[nr_cnpj_cpf],d_clientes_braveo[cd_vendedor],"Outros")</f>
        <v>514</v>
      </c>
      <c r="J214" t="s">
        <v>3626</v>
      </c>
    </row>
    <row r="215" spans="1:10" x14ac:dyDescent="0.35">
      <c r="A215">
        <v>2026</v>
      </c>
      <c r="B215" t="s">
        <v>9</v>
      </c>
      <c r="C215" t="s">
        <v>504</v>
      </c>
      <c r="D215" t="s">
        <v>505</v>
      </c>
      <c r="E215">
        <v>10744450000142</v>
      </c>
      <c r="F215" t="s">
        <v>1609</v>
      </c>
      <c r="G215" t="s">
        <v>3574</v>
      </c>
      <c r="H215">
        <v>1</v>
      </c>
      <c r="I215">
        <f>_xlfn.XLOOKUP(E215,d_clientes_braveo[nr_cnpj_cpf],d_clientes_braveo[cd_vendedor],"Outros")</f>
        <v>514</v>
      </c>
      <c r="J215" t="s">
        <v>3626</v>
      </c>
    </row>
    <row r="216" spans="1:10" x14ac:dyDescent="0.35">
      <c r="A216">
        <v>2026</v>
      </c>
      <c r="B216" t="s">
        <v>9</v>
      </c>
      <c r="C216" t="s">
        <v>504</v>
      </c>
      <c r="D216" t="s">
        <v>505</v>
      </c>
      <c r="E216">
        <v>10946868000132</v>
      </c>
      <c r="F216" t="s">
        <v>508</v>
      </c>
      <c r="G216" t="s">
        <v>3574</v>
      </c>
      <c r="H216">
        <v>1</v>
      </c>
      <c r="I216">
        <f>_xlfn.XLOOKUP(E216,d_clientes_braveo[nr_cnpj_cpf],d_clientes_braveo[cd_vendedor],"Outros")</f>
        <v>514</v>
      </c>
      <c r="J216" t="s">
        <v>3626</v>
      </c>
    </row>
    <row r="217" spans="1:10" x14ac:dyDescent="0.35">
      <c r="A217">
        <v>2026</v>
      </c>
      <c r="B217" t="s">
        <v>9</v>
      </c>
      <c r="C217" t="s">
        <v>504</v>
      </c>
      <c r="D217" t="s">
        <v>505</v>
      </c>
      <c r="E217">
        <v>11527040000102</v>
      </c>
      <c r="F217" t="s">
        <v>1610</v>
      </c>
      <c r="G217" t="s">
        <v>3574</v>
      </c>
      <c r="H217">
        <v>1</v>
      </c>
      <c r="I217">
        <f>_xlfn.XLOOKUP(E217,d_clientes_braveo[nr_cnpj_cpf],d_clientes_braveo[cd_vendedor],"Outros")</f>
        <v>514</v>
      </c>
      <c r="J217" t="s">
        <v>3626</v>
      </c>
    </row>
    <row r="218" spans="1:10" x14ac:dyDescent="0.35">
      <c r="A218">
        <v>2026</v>
      </c>
      <c r="B218" t="s">
        <v>9</v>
      </c>
      <c r="C218" t="s">
        <v>504</v>
      </c>
      <c r="D218" t="s">
        <v>505</v>
      </c>
      <c r="E218">
        <v>13687706000115</v>
      </c>
      <c r="F218" t="s">
        <v>1612</v>
      </c>
      <c r="G218" t="s">
        <v>3574</v>
      </c>
      <c r="H218">
        <v>1</v>
      </c>
      <c r="I218">
        <f>_xlfn.XLOOKUP(E218,d_clientes_braveo[nr_cnpj_cpf],d_clientes_braveo[cd_vendedor],"Outros")</f>
        <v>514</v>
      </c>
      <c r="J218" t="s">
        <v>3626</v>
      </c>
    </row>
    <row r="219" spans="1:10" x14ac:dyDescent="0.35">
      <c r="A219">
        <v>2026</v>
      </c>
      <c r="B219" t="s">
        <v>9</v>
      </c>
      <c r="C219" t="s">
        <v>504</v>
      </c>
      <c r="D219" t="s">
        <v>505</v>
      </c>
      <c r="E219">
        <v>22632760000154</v>
      </c>
      <c r="F219" t="s">
        <v>1614</v>
      </c>
      <c r="G219" t="s">
        <v>3574</v>
      </c>
      <c r="H219">
        <v>1</v>
      </c>
      <c r="I219">
        <f>_xlfn.XLOOKUP(E219,d_clientes_braveo[nr_cnpj_cpf],d_clientes_braveo[cd_vendedor],"Outros")</f>
        <v>514</v>
      </c>
      <c r="J219" t="s">
        <v>3626</v>
      </c>
    </row>
    <row r="220" spans="1:10" x14ac:dyDescent="0.35">
      <c r="A220">
        <v>2026</v>
      </c>
      <c r="B220" t="s">
        <v>9</v>
      </c>
      <c r="C220" t="s">
        <v>504</v>
      </c>
      <c r="D220" t="s">
        <v>505</v>
      </c>
      <c r="E220">
        <v>31680233000106</v>
      </c>
      <c r="F220" t="s">
        <v>1615</v>
      </c>
      <c r="G220" t="s">
        <v>3574</v>
      </c>
      <c r="H220">
        <v>1</v>
      </c>
      <c r="I220">
        <f>_xlfn.XLOOKUP(E220,d_clientes_braveo[nr_cnpj_cpf],d_clientes_braveo[cd_vendedor],"Outros")</f>
        <v>514</v>
      </c>
      <c r="J220" t="s">
        <v>3626</v>
      </c>
    </row>
    <row r="221" spans="1:10" x14ac:dyDescent="0.35">
      <c r="A221">
        <v>2026</v>
      </c>
      <c r="B221" t="s">
        <v>9</v>
      </c>
      <c r="C221" t="s">
        <v>504</v>
      </c>
      <c r="D221" t="s">
        <v>505</v>
      </c>
      <c r="E221">
        <v>32919585000134</v>
      </c>
      <c r="F221" t="s">
        <v>1616</v>
      </c>
      <c r="G221" t="s">
        <v>3574</v>
      </c>
      <c r="H221">
        <v>1</v>
      </c>
      <c r="I221">
        <f>_xlfn.XLOOKUP(E221,d_clientes_braveo[nr_cnpj_cpf],d_clientes_braveo[cd_vendedor],"Outros")</f>
        <v>514</v>
      </c>
      <c r="J221" t="s">
        <v>3626</v>
      </c>
    </row>
    <row r="222" spans="1:10" x14ac:dyDescent="0.35">
      <c r="A222">
        <v>2026</v>
      </c>
      <c r="B222" t="s">
        <v>9</v>
      </c>
      <c r="C222" t="s">
        <v>504</v>
      </c>
      <c r="D222" t="s">
        <v>505</v>
      </c>
      <c r="E222">
        <v>38625758000198</v>
      </c>
      <c r="F222" t="s">
        <v>509</v>
      </c>
      <c r="G222" t="s">
        <v>3574</v>
      </c>
      <c r="H222">
        <v>1</v>
      </c>
      <c r="I222">
        <f>_xlfn.XLOOKUP(E222,d_clientes_braveo[nr_cnpj_cpf],d_clientes_braveo[cd_vendedor],"Outros")</f>
        <v>514</v>
      </c>
      <c r="J222" t="s">
        <v>3626</v>
      </c>
    </row>
    <row r="223" spans="1:10" x14ac:dyDescent="0.35">
      <c r="A223">
        <v>2026</v>
      </c>
      <c r="B223" t="s">
        <v>9</v>
      </c>
      <c r="C223" t="s">
        <v>504</v>
      </c>
      <c r="D223" t="s">
        <v>505</v>
      </c>
      <c r="E223">
        <v>45909705000164</v>
      </c>
      <c r="F223" t="s">
        <v>1618</v>
      </c>
      <c r="G223" t="s">
        <v>3574</v>
      </c>
      <c r="H223">
        <v>1</v>
      </c>
      <c r="I223">
        <f>_xlfn.XLOOKUP(E223,d_clientes_braveo[nr_cnpj_cpf],d_clientes_braveo[cd_vendedor],"Outros")</f>
        <v>514</v>
      </c>
      <c r="J223" t="s">
        <v>3626</v>
      </c>
    </row>
    <row r="224" spans="1:10" x14ac:dyDescent="0.35">
      <c r="A224">
        <v>2026</v>
      </c>
      <c r="B224" t="s">
        <v>9</v>
      </c>
      <c r="C224" t="s">
        <v>504</v>
      </c>
      <c r="D224" t="s">
        <v>505</v>
      </c>
      <c r="E224">
        <v>48077799000140</v>
      </c>
      <c r="F224" t="s">
        <v>1619</v>
      </c>
      <c r="G224" t="s">
        <v>3574</v>
      </c>
      <c r="H224">
        <v>1</v>
      </c>
      <c r="I224">
        <f>_xlfn.XLOOKUP(E224,d_clientes_braveo[nr_cnpj_cpf],d_clientes_braveo[cd_vendedor],"Outros")</f>
        <v>514</v>
      </c>
      <c r="J224" t="s">
        <v>3626</v>
      </c>
    </row>
    <row r="225" spans="1:10" x14ac:dyDescent="0.35">
      <c r="A225">
        <v>2026</v>
      </c>
      <c r="B225" t="s">
        <v>9</v>
      </c>
      <c r="C225" t="s">
        <v>504</v>
      </c>
      <c r="D225" t="s">
        <v>505</v>
      </c>
      <c r="E225">
        <v>54898771000177</v>
      </c>
      <c r="F225" t="s">
        <v>510</v>
      </c>
      <c r="G225" t="s">
        <v>3574</v>
      </c>
      <c r="H225">
        <v>1</v>
      </c>
      <c r="I225">
        <f>_xlfn.XLOOKUP(E225,d_clientes_braveo[nr_cnpj_cpf],d_clientes_braveo[cd_vendedor],"Outros")</f>
        <v>514</v>
      </c>
      <c r="J225" t="s">
        <v>3626</v>
      </c>
    </row>
    <row r="226" spans="1:10" x14ac:dyDescent="0.35">
      <c r="A226">
        <v>2026</v>
      </c>
      <c r="B226" t="s">
        <v>9</v>
      </c>
      <c r="C226" t="s">
        <v>504</v>
      </c>
      <c r="D226" t="s">
        <v>505</v>
      </c>
      <c r="E226">
        <v>57529566000122</v>
      </c>
      <c r="F226" t="s">
        <v>1622</v>
      </c>
      <c r="G226" t="s">
        <v>3574</v>
      </c>
      <c r="H226">
        <v>1</v>
      </c>
      <c r="I226">
        <f>_xlfn.XLOOKUP(E226,d_clientes_braveo[nr_cnpj_cpf],d_clientes_braveo[cd_vendedor],"Outros")</f>
        <v>514</v>
      </c>
      <c r="J226" t="s">
        <v>3626</v>
      </c>
    </row>
    <row r="227" spans="1:10" x14ac:dyDescent="0.35">
      <c r="A227">
        <v>2026</v>
      </c>
      <c r="B227" t="s">
        <v>9</v>
      </c>
      <c r="C227" t="s">
        <v>504</v>
      </c>
      <c r="D227" t="s">
        <v>505</v>
      </c>
      <c r="E227">
        <v>73511255000192</v>
      </c>
      <c r="F227" t="s">
        <v>1623</v>
      </c>
      <c r="G227" t="s">
        <v>3574</v>
      </c>
      <c r="H227">
        <v>1</v>
      </c>
      <c r="I227">
        <f>_xlfn.XLOOKUP(E227,d_clientes_braveo[nr_cnpj_cpf],d_clientes_braveo[cd_vendedor],"Outros")</f>
        <v>514</v>
      </c>
      <c r="J227" t="s">
        <v>3626</v>
      </c>
    </row>
    <row r="228" spans="1:10" x14ac:dyDescent="0.35">
      <c r="A228">
        <v>2026</v>
      </c>
      <c r="B228" t="s">
        <v>9</v>
      </c>
      <c r="C228" t="s">
        <v>504</v>
      </c>
      <c r="D228" t="s">
        <v>505</v>
      </c>
      <c r="E228">
        <v>75486662000112</v>
      </c>
      <c r="F228" t="s">
        <v>511</v>
      </c>
      <c r="G228" t="s">
        <v>3574</v>
      </c>
      <c r="H228">
        <v>1</v>
      </c>
      <c r="I228">
        <f>_xlfn.XLOOKUP(E228,d_clientes_braveo[nr_cnpj_cpf],d_clientes_braveo[cd_vendedor],"Outros")</f>
        <v>514</v>
      </c>
      <c r="J228" t="s">
        <v>3626</v>
      </c>
    </row>
    <row r="229" spans="1:10" x14ac:dyDescent="0.35">
      <c r="A229">
        <v>2026</v>
      </c>
      <c r="B229" t="s">
        <v>9</v>
      </c>
      <c r="C229" t="s">
        <v>504</v>
      </c>
      <c r="D229" t="s">
        <v>505</v>
      </c>
      <c r="E229">
        <v>79480398000160</v>
      </c>
      <c r="F229" t="s">
        <v>1624</v>
      </c>
      <c r="G229" t="s">
        <v>3574</v>
      </c>
      <c r="H229">
        <v>1</v>
      </c>
      <c r="I229">
        <f>_xlfn.XLOOKUP(E229,d_clientes_braveo[nr_cnpj_cpf],d_clientes_braveo[cd_vendedor],"Outros")</f>
        <v>514</v>
      </c>
      <c r="J229" t="s">
        <v>3626</v>
      </c>
    </row>
    <row r="230" spans="1:10" x14ac:dyDescent="0.35">
      <c r="A230">
        <v>2026</v>
      </c>
      <c r="B230" t="s">
        <v>9</v>
      </c>
      <c r="C230" t="s">
        <v>504</v>
      </c>
      <c r="D230" t="s">
        <v>505</v>
      </c>
      <c r="E230">
        <v>80861446000573</v>
      </c>
      <c r="F230" t="s">
        <v>3419</v>
      </c>
      <c r="G230" t="s">
        <v>3574</v>
      </c>
      <c r="H230">
        <v>1</v>
      </c>
      <c r="I230">
        <f>_xlfn.XLOOKUP(E230,d_clientes_braveo[nr_cnpj_cpf],d_clientes_braveo[cd_vendedor],"Outros")</f>
        <v>514</v>
      </c>
      <c r="J230" t="s">
        <v>3626</v>
      </c>
    </row>
    <row r="231" spans="1:10" x14ac:dyDescent="0.35">
      <c r="A231">
        <v>2026</v>
      </c>
      <c r="B231" t="s">
        <v>9</v>
      </c>
      <c r="C231" t="s">
        <v>504</v>
      </c>
      <c r="D231" t="s">
        <v>512</v>
      </c>
      <c r="E231">
        <v>1295320000189</v>
      </c>
      <c r="F231" t="s">
        <v>1627</v>
      </c>
      <c r="G231" t="s">
        <v>3574</v>
      </c>
      <c r="H231">
        <v>1</v>
      </c>
      <c r="I231" t="str">
        <f>_xlfn.XLOOKUP(E231,d_clientes_braveo[nr_cnpj_cpf],d_clientes_braveo[cd_vendedor],"Outros")</f>
        <v>S00010</v>
      </c>
      <c r="J231" t="s">
        <v>3626</v>
      </c>
    </row>
    <row r="232" spans="1:10" x14ac:dyDescent="0.35">
      <c r="A232">
        <v>2026</v>
      </c>
      <c r="B232" t="s">
        <v>9</v>
      </c>
      <c r="C232" t="s">
        <v>504</v>
      </c>
      <c r="D232" t="s">
        <v>512</v>
      </c>
      <c r="E232">
        <v>3122270000163</v>
      </c>
      <c r="F232" t="s">
        <v>1629</v>
      </c>
      <c r="G232" t="s">
        <v>3574</v>
      </c>
      <c r="H232">
        <v>1</v>
      </c>
      <c r="I232" t="str">
        <f>_xlfn.XLOOKUP(E232,d_clientes_braveo[nr_cnpj_cpf],d_clientes_braveo[cd_vendedor],"Outros")</f>
        <v>S00010</v>
      </c>
      <c r="J232" t="s">
        <v>3626</v>
      </c>
    </row>
    <row r="233" spans="1:10" x14ac:dyDescent="0.35">
      <c r="A233">
        <v>2026</v>
      </c>
      <c r="B233" t="s">
        <v>9</v>
      </c>
      <c r="C233" t="s">
        <v>504</v>
      </c>
      <c r="D233" t="s">
        <v>512</v>
      </c>
      <c r="E233">
        <v>4776468000123</v>
      </c>
      <c r="F233" t="s">
        <v>1631</v>
      </c>
      <c r="G233" t="s">
        <v>3574</v>
      </c>
      <c r="H233">
        <v>1</v>
      </c>
      <c r="I233" t="str">
        <f>_xlfn.XLOOKUP(E233,d_clientes_braveo[nr_cnpj_cpf],d_clientes_braveo[cd_vendedor],"Outros")</f>
        <v>S00010</v>
      </c>
      <c r="J233" t="s">
        <v>3626</v>
      </c>
    </row>
    <row r="234" spans="1:10" x14ac:dyDescent="0.35">
      <c r="A234">
        <v>2026</v>
      </c>
      <c r="B234" t="s">
        <v>9</v>
      </c>
      <c r="C234" t="s">
        <v>504</v>
      </c>
      <c r="D234" t="s">
        <v>512</v>
      </c>
      <c r="E234">
        <v>6339537000167</v>
      </c>
      <c r="F234" t="s">
        <v>3422</v>
      </c>
      <c r="G234" t="s">
        <v>3574</v>
      </c>
      <c r="H234">
        <v>1</v>
      </c>
      <c r="I234" t="str">
        <f>_xlfn.XLOOKUP(E234,d_clientes_braveo[nr_cnpj_cpf],d_clientes_braveo[cd_vendedor],"Outros")</f>
        <v>S00010</v>
      </c>
      <c r="J234" t="s">
        <v>3626</v>
      </c>
    </row>
    <row r="235" spans="1:10" x14ac:dyDescent="0.35">
      <c r="A235">
        <v>2026</v>
      </c>
      <c r="B235" t="s">
        <v>9</v>
      </c>
      <c r="C235" t="s">
        <v>504</v>
      </c>
      <c r="D235" t="s">
        <v>512</v>
      </c>
      <c r="E235">
        <v>10217551000165</v>
      </c>
      <c r="F235" t="s">
        <v>1634</v>
      </c>
      <c r="G235" t="s">
        <v>3574</v>
      </c>
      <c r="H235">
        <v>1</v>
      </c>
      <c r="I235" t="str">
        <f>_xlfn.XLOOKUP(E235,d_clientes_braveo[nr_cnpj_cpf],d_clientes_braveo[cd_vendedor],"Outros")</f>
        <v>S00010</v>
      </c>
      <c r="J235" t="s">
        <v>3626</v>
      </c>
    </row>
    <row r="236" spans="1:10" x14ac:dyDescent="0.35">
      <c r="A236">
        <v>2026</v>
      </c>
      <c r="B236" t="s">
        <v>9</v>
      </c>
      <c r="C236" t="s">
        <v>504</v>
      </c>
      <c r="D236" t="s">
        <v>512</v>
      </c>
      <c r="E236">
        <v>10775824000197</v>
      </c>
      <c r="F236" t="s">
        <v>515</v>
      </c>
      <c r="G236" t="s">
        <v>3574</v>
      </c>
      <c r="H236">
        <v>1</v>
      </c>
      <c r="I236" t="str">
        <f>_xlfn.XLOOKUP(E236,d_clientes_braveo[nr_cnpj_cpf],d_clientes_braveo[cd_vendedor],"Outros")</f>
        <v>S00010</v>
      </c>
      <c r="J236" t="s">
        <v>3626</v>
      </c>
    </row>
    <row r="237" spans="1:10" x14ac:dyDescent="0.35">
      <c r="A237">
        <v>2026</v>
      </c>
      <c r="B237" t="s">
        <v>9</v>
      </c>
      <c r="C237" t="s">
        <v>504</v>
      </c>
      <c r="D237" t="s">
        <v>512</v>
      </c>
      <c r="E237">
        <v>11125380000107</v>
      </c>
      <c r="F237" t="s">
        <v>1635</v>
      </c>
      <c r="G237" t="s">
        <v>3575</v>
      </c>
      <c r="H237">
        <v>1</v>
      </c>
      <c r="I237" t="str">
        <f>_xlfn.XLOOKUP(E237,d_clientes_braveo[nr_cnpj_cpf],d_clientes_braveo[cd_vendedor],"Outros")</f>
        <v>S00010</v>
      </c>
      <c r="J237" t="s">
        <v>3626</v>
      </c>
    </row>
    <row r="238" spans="1:10" x14ac:dyDescent="0.35">
      <c r="A238">
        <v>2026</v>
      </c>
      <c r="B238" t="s">
        <v>9</v>
      </c>
      <c r="C238" t="s">
        <v>504</v>
      </c>
      <c r="D238" t="s">
        <v>512</v>
      </c>
      <c r="E238">
        <v>12626526000160</v>
      </c>
      <c r="F238" t="s">
        <v>1638</v>
      </c>
      <c r="G238" t="s">
        <v>3574</v>
      </c>
      <c r="H238">
        <v>1</v>
      </c>
      <c r="I238" t="str">
        <f>_xlfn.XLOOKUP(E238,d_clientes_braveo[nr_cnpj_cpf],d_clientes_braveo[cd_vendedor],"Outros")</f>
        <v>S00010</v>
      </c>
      <c r="J238" t="s">
        <v>3626</v>
      </c>
    </row>
    <row r="239" spans="1:10" x14ac:dyDescent="0.35">
      <c r="A239">
        <v>2026</v>
      </c>
      <c r="B239" t="s">
        <v>9</v>
      </c>
      <c r="C239" t="s">
        <v>504</v>
      </c>
      <c r="D239" t="s">
        <v>512</v>
      </c>
      <c r="E239">
        <v>21411014000178</v>
      </c>
      <c r="F239" t="s">
        <v>1639</v>
      </c>
      <c r="G239" t="s">
        <v>3574</v>
      </c>
      <c r="H239">
        <v>1</v>
      </c>
      <c r="I239" t="str">
        <f>_xlfn.XLOOKUP(E239,d_clientes_braveo[nr_cnpj_cpf],d_clientes_braveo[cd_vendedor],"Outros")</f>
        <v>S00010</v>
      </c>
      <c r="J239" t="s">
        <v>3626</v>
      </c>
    </row>
    <row r="240" spans="1:10" x14ac:dyDescent="0.35">
      <c r="A240">
        <v>2026</v>
      </c>
      <c r="B240" t="s">
        <v>9</v>
      </c>
      <c r="C240" t="s">
        <v>504</v>
      </c>
      <c r="D240" t="s">
        <v>512</v>
      </c>
      <c r="E240">
        <v>28048245000108</v>
      </c>
      <c r="F240" t="s">
        <v>1640</v>
      </c>
      <c r="G240" t="s">
        <v>3574</v>
      </c>
      <c r="H240">
        <v>1</v>
      </c>
      <c r="I240" t="str">
        <f>_xlfn.XLOOKUP(E240,d_clientes_braveo[nr_cnpj_cpf],d_clientes_braveo[cd_vendedor],"Outros")</f>
        <v>S00010</v>
      </c>
      <c r="J240" t="s">
        <v>3626</v>
      </c>
    </row>
    <row r="241" spans="1:10" x14ac:dyDescent="0.35">
      <c r="A241">
        <v>2026</v>
      </c>
      <c r="B241" t="s">
        <v>9</v>
      </c>
      <c r="C241" t="s">
        <v>504</v>
      </c>
      <c r="D241" t="s">
        <v>512</v>
      </c>
      <c r="E241">
        <v>32881316000126</v>
      </c>
      <c r="F241" t="s">
        <v>516</v>
      </c>
      <c r="G241" t="s">
        <v>3574</v>
      </c>
      <c r="H241">
        <v>1</v>
      </c>
      <c r="I241" t="str">
        <f>_xlfn.XLOOKUP(E241,d_clientes_braveo[nr_cnpj_cpf],d_clientes_braveo[cd_vendedor],"Outros")</f>
        <v>S00010</v>
      </c>
      <c r="J241" t="s">
        <v>3626</v>
      </c>
    </row>
    <row r="242" spans="1:10" x14ac:dyDescent="0.35">
      <c r="A242">
        <v>2026</v>
      </c>
      <c r="B242" t="s">
        <v>9</v>
      </c>
      <c r="C242" t="s">
        <v>504</v>
      </c>
      <c r="D242" t="s">
        <v>512</v>
      </c>
      <c r="E242">
        <v>37381642000198</v>
      </c>
      <c r="F242" t="s">
        <v>1642</v>
      </c>
      <c r="G242" t="s">
        <v>3574</v>
      </c>
      <c r="H242">
        <v>1</v>
      </c>
      <c r="I242" t="str">
        <f>_xlfn.XLOOKUP(E242,d_clientes_braveo[nr_cnpj_cpf],d_clientes_braveo[cd_vendedor],"Outros")</f>
        <v>S00010</v>
      </c>
      <c r="J242" t="s">
        <v>3626</v>
      </c>
    </row>
    <row r="243" spans="1:10" x14ac:dyDescent="0.35">
      <c r="A243">
        <v>2026</v>
      </c>
      <c r="B243" t="s">
        <v>9</v>
      </c>
      <c r="C243" t="s">
        <v>504</v>
      </c>
      <c r="D243" t="s">
        <v>512</v>
      </c>
      <c r="E243">
        <v>37926251000101</v>
      </c>
      <c r="F243" t="s">
        <v>1643</v>
      </c>
      <c r="G243" t="s">
        <v>3574</v>
      </c>
      <c r="H243">
        <v>1</v>
      </c>
      <c r="I243" t="str">
        <f>_xlfn.XLOOKUP(E243,d_clientes_braveo[nr_cnpj_cpf],d_clientes_braveo[cd_vendedor],"Outros")</f>
        <v>S00010</v>
      </c>
      <c r="J243" t="s">
        <v>3626</v>
      </c>
    </row>
    <row r="244" spans="1:10" x14ac:dyDescent="0.35">
      <c r="A244">
        <v>2026</v>
      </c>
      <c r="B244" t="s">
        <v>9</v>
      </c>
      <c r="C244" t="s">
        <v>504</v>
      </c>
      <c r="D244" t="s">
        <v>512</v>
      </c>
      <c r="E244">
        <v>50418647000106</v>
      </c>
      <c r="F244" t="s">
        <v>1644</v>
      </c>
      <c r="G244" t="s">
        <v>3574</v>
      </c>
      <c r="H244">
        <v>1</v>
      </c>
      <c r="I244" t="str">
        <f>_xlfn.XLOOKUP(E244,d_clientes_braveo[nr_cnpj_cpf],d_clientes_braveo[cd_vendedor],"Outros")</f>
        <v>S00010</v>
      </c>
      <c r="J244" t="s">
        <v>3626</v>
      </c>
    </row>
    <row r="245" spans="1:10" x14ac:dyDescent="0.35">
      <c r="A245">
        <v>2026</v>
      </c>
      <c r="B245" t="s">
        <v>9</v>
      </c>
      <c r="C245" t="s">
        <v>504</v>
      </c>
      <c r="D245" t="s">
        <v>512</v>
      </c>
      <c r="E245">
        <v>52854615000189</v>
      </c>
      <c r="F245" t="s">
        <v>1645</v>
      </c>
      <c r="G245" t="s">
        <v>3575</v>
      </c>
      <c r="H245">
        <v>1</v>
      </c>
      <c r="I245" t="str">
        <f>_xlfn.XLOOKUP(E245,d_clientes_braveo[nr_cnpj_cpf],d_clientes_braveo[cd_vendedor],"Outros")</f>
        <v>S00010</v>
      </c>
      <c r="J245" t="s">
        <v>3626</v>
      </c>
    </row>
    <row r="246" spans="1:10" x14ac:dyDescent="0.35">
      <c r="A246">
        <v>2026</v>
      </c>
      <c r="B246" t="s">
        <v>9</v>
      </c>
      <c r="C246" t="s">
        <v>504</v>
      </c>
      <c r="D246" t="s">
        <v>512</v>
      </c>
      <c r="E246">
        <v>57722980000153</v>
      </c>
      <c r="F246" t="s">
        <v>1646</v>
      </c>
      <c r="G246" t="s">
        <v>3574</v>
      </c>
      <c r="H246">
        <v>1</v>
      </c>
      <c r="I246" t="str">
        <f>_xlfn.XLOOKUP(E246,d_clientes_braveo[nr_cnpj_cpf],d_clientes_braveo[cd_vendedor],"Outros")</f>
        <v>S00010</v>
      </c>
      <c r="J246" t="s">
        <v>3626</v>
      </c>
    </row>
    <row r="247" spans="1:10" x14ac:dyDescent="0.35">
      <c r="A247">
        <v>2026</v>
      </c>
      <c r="B247" t="s">
        <v>9</v>
      </c>
      <c r="C247" t="s">
        <v>504</v>
      </c>
      <c r="D247" t="s">
        <v>512</v>
      </c>
      <c r="E247">
        <v>72202484000162</v>
      </c>
      <c r="F247" t="s">
        <v>518</v>
      </c>
      <c r="G247" t="s">
        <v>3575</v>
      </c>
      <c r="H247">
        <v>1</v>
      </c>
      <c r="I247" t="str">
        <f>_xlfn.XLOOKUP(E247,d_clientes_braveo[nr_cnpj_cpf],d_clientes_braveo[cd_vendedor],"Outros")</f>
        <v>S00010</v>
      </c>
      <c r="J247" t="s">
        <v>3626</v>
      </c>
    </row>
    <row r="248" spans="1:10" x14ac:dyDescent="0.35">
      <c r="A248">
        <v>2026</v>
      </c>
      <c r="B248" t="s">
        <v>9</v>
      </c>
      <c r="C248" t="s">
        <v>504</v>
      </c>
      <c r="D248" t="s">
        <v>512</v>
      </c>
      <c r="E248">
        <v>72202484000243</v>
      </c>
      <c r="F248" t="s">
        <v>519</v>
      </c>
      <c r="G248" t="s">
        <v>3575</v>
      </c>
      <c r="H248">
        <v>1</v>
      </c>
      <c r="I248" t="str">
        <f>_xlfn.XLOOKUP(E248,d_clientes_braveo[nr_cnpj_cpf],d_clientes_braveo[cd_vendedor],"Outros")</f>
        <v>S00010</v>
      </c>
      <c r="J248" t="s">
        <v>3626</v>
      </c>
    </row>
    <row r="249" spans="1:10" x14ac:dyDescent="0.35">
      <c r="A249">
        <v>2026</v>
      </c>
      <c r="B249" t="s">
        <v>9</v>
      </c>
      <c r="C249" t="s">
        <v>504</v>
      </c>
      <c r="D249" t="s">
        <v>512</v>
      </c>
      <c r="E249">
        <v>83240499000131</v>
      </c>
      <c r="F249" t="s">
        <v>520</v>
      </c>
      <c r="G249" t="s">
        <v>3575</v>
      </c>
      <c r="H249">
        <v>1</v>
      </c>
      <c r="I249" t="str">
        <f>_xlfn.XLOOKUP(E249,d_clientes_braveo[nr_cnpj_cpf],d_clientes_braveo[cd_vendedor],"Outros")</f>
        <v>S00010</v>
      </c>
      <c r="J249" t="s">
        <v>3626</v>
      </c>
    </row>
    <row r="250" spans="1:10" x14ac:dyDescent="0.35">
      <c r="A250">
        <v>2026</v>
      </c>
      <c r="B250" t="s">
        <v>9</v>
      </c>
      <c r="C250" t="s">
        <v>504</v>
      </c>
      <c r="D250" t="s">
        <v>512</v>
      </c>
      <c r="E250">
        <v>84093574000141</v>
      </c>
      <c r="F250" t="s">
        <v>1650</v>
      </c>
      <c r="G250" t="s">
        <v>3574</v>
      </c>
      <c r="H250">
        <v>1</v>
      </c>
      <c r="I250" t="str">
        <f>_xlfn.XLOOKUP(E250,d_clientes_braveo[nr_cnpj_cpf],d_clientes_braveo[cd_vendedor],"Outros")</f>
        <v>S00010</v>
      </c>
      <c r="J250" t="s">
        <v>3626</v>
      </c>
    </row>
    <row r="251" spans="1:10" x14ac:dyDescent="0.35">
      <c r="A251">
        <v>2026</v>
      </c>
      <c r="B251" t="s">
        <v>9</v>
      </c>
      <c r="C251" t="s">
        <v>504</v>
      </c>
      <c r="D251" t="s">
        <v>512</v>
      </c>
      <c r="E251">
        <v>85248987001435</v>
      </c>
      <c r="F251" t="s">
        <v>521</v>
      </c>
      <c r="G251" t="s">
        <v>3574</v>
      </c>
      <c r="H251">
        <v>1</v>
      </c>
      <c r="I251" t="str">
        <f>_xlfn.XLOOKUP(E251,d_clientes_braveo[nr_cnpj_cpf],d_clientes_braveo[cd_vendedor],"Outros")</f>
        <v>S00010</v>
      </c>
      <c r="J251" t="s">
        <v>3626</v>
      </c>
    </row>
    <row r="252" spans="1:10" x14ac:dyDescent="0.35">
      <c r="A252">
        <v>2026</v>
      </c>
      <c r="B252" t="s">
        <v>9</v>
      </c>
      <c r="C252" t="s">
        <v>504</v>
      </c>
      <c r="D252" t="s">
        <v>523</v>
      </c>
      <c r="E252">
        <v>1250309000100</v>
      </c>
      <c r="F252" t="s">
        <v>1654</v>
      </c>
      <c r="G252" t="s">
        <v>3574</v>
      </c>
      <c r="H252">
        <v>1</v>
      </c>
      <c r="I252">
        <f>_xlfn.XLOOKUP(E252,d_clientes_braveo[nr_cnpj_cpf],d_clientes_braveo[cd_vendedor],"Outros")</f>
        <v>618</v>
      </c>
      <c r="J252" t="s">
        <v>3626</v>
      </c>
    </row>
    <row r="253" spans="1:10" x14ac:dyDescent="0.35">
      <c r="A253">
        <v>2026</v>
      </c>
      <c r="B253" t="s">
        <v>9</v>
      </c>
      <c r="C253" t="s">
        <v>504</v>
      </c>
      <c r="D253" t="s">
        <v>523</v>
      </c>
      <c r="E253">
        <v>1423762000163</v>
      </c>
      <c r="F253" t="s">
        <v>1655</v>
      </c>
      <c r="G253" t="s">
        <v>3574</v>
      </c>
      <c r="H253">
        <v>1</v>
      </c>
      <c r="I253">
        <f>_xlfn.XLOOKUP(E253,d_clientes_braveo[nr_cnpj_cpf],d_clientes_braveo[cd_vendedor],"Outros")</f>
        <v>618</v>
      </c>
      <c r="J253" t="s">
        <v>3626</v>
      </c>
    </row>
    <row r="254" spans="1:10" x14ac:dyDescent="0.35">
      <c r="A254">
        <v>2026</v>
      </c>
      <c r="B254" t="s">
        <v>9</v>
      </c>
      <c r="C254" t="s">
        <v>504</v>
      </c>
      <c r="D254" t="s">
        <v>523</v>
      </c>
      <c r="E254">
        <v>1690568000225</v>
      </c>
      <c r="F254" t="s">
        <v>524</v>
      </c>
      <c r="G254" t="s">
        <v>3575</v>
      </c>
      <c r="H254">
        <v>1</v>
      </c>
      <c r="I254">
        <f>_xlfn.XLOOKUP(E254,d_clientes_braveo[nr_cnpj_cpf],d_clientes_braveo[cd_vendedor],"Outros")</f>
        <v>618</v>
      </c>
      <c r="J254" t="s">
        <v>3626</v>
      </c>
    </row>
    <row r="255" spans="1:10" x14ac:dyDescent="0.35">
      <c r="A255">
        <v>2026</v>
      </c>
      <c r="B255" t="s">
        <v>9</v>
      </c>
      <c r="C255" t="s">
        <v>504</v>
      </c>
      <c r="D255" t="s">
        <v>523</v>
      </c>
      <c r="E255">
        <v>1690568000306</v>
      </c>
      <c r="F255" t="s">
        <v>524</v>
      </c>
      <c r="G255" t="s">
        <v>3575</v>
      </c>
      <c r="H255">
        <v>1</v>
      </c>
      <c r="I255">
        <f>_xlfn.XLOOKUP(E255,d_clientes_braveo[nr_cnpj_cpf],d_clientes_braveo[cd_vendedor],"Outros")</f>
        <v>618</v>
      </c>
      <c r="J255" t="s">
        <v>3626</v>
      </c>
    </row>
    <row r="256" spans="1:10" x14ac:dyDescent="0.35">
      <c r="A256">
        <v>2026</v>
      </c>
      <c r="B256" t="s">
        <v>9</v>
      </c>
      <c r="C256" t="s">
        <v>504</v>
      </c>
      <c r="D256" t="s">
        <v>523</v>
      </c>
      <c r="E256">
        <v>2148448000182</v>
      </c>
      <c r="F256" t="s">
        <v>3424</v>
      </c>
      <c r="G256" t="s">
        <v>3575</v>
      </c>
      <c r="H256">
        <v>1</v>
      </c>
      <c r="I256">
        <f>_xlfn.XLOOKUP(E256,d_clientes_braveo[nr_cnpj_cpf],d_clientes_braveo[cd_vendedor],"Outros")</f>
        <v>618</v>
      </c>
      <c r="J256" t="s">
        <v>3626</v>
      </c>
    </row>
    <row r="257" spans="1:10" x14ac:dyDescent="0.35">
      <c r="A257">
        <v>2026</v>
      </c>
      <c r="B257" t="s">
        <v>9</v>
      </c>
      <c r="C257" t="s">
        <v>504</v>
      </c>
      <c r="D257" t="s">
        <v>523</v>
      </c>
      <c r="E257">
        <v>3786318000138</v>
      </c>
      <c r="F257" t="s">
        <v>1656</v>
      </c>
      <c r="G257" t="s">
        <v>3574</v>
      </c>
      <c r="H257">
        <v>1</v>
      </c>
      <c r="I257">
        <f>_xlfn.XLOOKUP(E257,d_clientes_braveo[nr_cnpj_cpf],d_clientes_braveo[cd_vendedor],"Outros")</f>
        <v>618</v>
      </c>
      <c r="J257" t="s">
        <v>3626</v>
      </c>
    </row>
    <row r="258" spans="1:10" x14ac:dyDescent="0.35">
      <c r="A258">
        <v>2026</v>
      </c>
      <c r="B258" t="s">
        <v>9</v>
      </c>
      <c r="C258" t="s">
        <v>504</v>
      </c>
      <c r="D258" t="s">
        <v>523</v>
      </c>
      <c r="E258">
        <v>5526286000167</v>
      </c>
      <c r="F258" t="s">
        <v>1658</v>
      </c>
      <c r="G258" t="s">
        <v>3574</v>
      </c>
      <c r="H258">
        <v>1</v>
      </c>
      <c r="I258">
        <f>_xlfn.XLOOKUP(E258,d_clientes_braveo[nr_cnpj_cpf],d_clientes_braveo[cd_vendedor],"Outros")</f>
        <v>618</v>
      </c>
      <c r="J258" t="s">
        <v>3626</v>
      </c>
    </row>
    <row r="259" spans="1:10" x14ac:dyDescent="0.35">
      <c r="A259">
        <v>2026</v>
      </c>
      <c r="B259" t="s">
        <v>9</v>
      </c>
      <c r="C259" t="s">
        <v>504</v>
      </c>
      <c r="D259" t="s">
        <v>523</v>
      </c>
      <c r="E259">
        <v>5672802000161</v>
      </c>
      <c r="F259" t="s">
        <v>1660</v>
      </c>
      <c r="G259" t="s">
        <v>3574</v>
      </c>
      <c r="H259">
        <v>1</v>
      </c>
      <c r="I259">
        <f>_xlfn.XLOOKUP(E259,d_clientes_braveo[nr_cnpj_cpf],d_clientes_braveo[cd_vendedor],"Outros")</f>
        <v>618</v>
      </c>
      <c r="J259" t="s">
        <v>3626</v>
      </c>
    </row>
    <row r="260" spans="1:10" x14ac:dyDescent="0.35">
      <c r="A260">
        <v>2026</v>
      </c>
      <c r="B260" t="s">
        <v>9</v>
      </c>
      <c r="C260" t="s">
        <v>504</v>
      </c>
      <c r="D260" t="s">
        <v>523</v>
      </c>
      <c r="E260">
        <v>5774767000191</v>
      </c>
      <c r="F260" t="s">
        <v>1661</v>
      </c>
      <c r="G260" t="s">
        <v>3575</v>
      </c>
      <c r="H260">
        <v>1</v>
      </c>
      <c r="I260">
        <f>_xlfn.XLOOKUP(E260,d_clientes_braveo[nr_cnpj_cpf],d_clientes_braveo[cd_vendedor],"Outros")</f>
        <v>618</v>
      </c>
      <c r="J260" t="s">
        <v>3626</v>
      </c>
    </row>
    <row r="261" spans="1:10" x14ac:dyDescent="0.35">
      <c r="A261">
        <v>2026</v>
      </c>
      <c r="B261" t="s">
        <v>9</v>
      </c>
      <c r="C261" t="s">
        <v>504</v>
      </c>
      <c r="D261" t="s">
        <v>523</v>
      </c>
      <c r="E261">
        <v>6966620000166</v>
      </c>
      <c r="F261" t="s">
        <v>525</v>
      </c>
      <c r="G261" t="s">
        <v>3575</v>
      </c>
      <c r="H261">
        <v>1</v>
      </c>
      <c r="I261">
        <f>_xlfn.XLOOKUP(E261,d_clientes_braveo[nr_cnpj_cpf],d_clientes_braveo[cd_vendedor],"Outros")</f>
        <v>618</v>
      </c>
      <c r="J261" t="s">
        <v>3626</v>
      </c>
    </row>
    <row r="262" spans="1:10" x14ac:dyDescent="0.35">
      <c r="A262">
        <v>2026</v>
      </c>
      <c r="B262" t="s">
        <v>9</v>
      </c>
      <c r="C262" t="s">
        <v>504</v>
      </c>
      <c r="D262" t="s">
        <v>523</v>
      </c>
      <c r="E262">
        <v>7111801000173</v>
      </c>
      <c r="F262" t="s">
        <v>1663</v>
      </c>
      <c r="G262" t="s">
        <v>3574</v>
      </c>
      <c r="H262">
        <v>1</v>
      </c>
      <c r="I262">
        <f>_xlfn.XLOOKUP(E262,d_clientes_braveo[nr_cnpj_cpf],d_clientes_braveo[cd_vendedor],"Outros")</f>
        <v>618</v>
      </c>
      <c r="J262" t="s">
        <v>3626</v>
      </c>
    </row>
    <row r="263" spans="1:10" x14ac:dyDescent="0.35">
      <c r="A263">
        <v>2026</v>
      </c>
      <c r="B263" t="s">
        <v>9</v>
      </c>
      <c r="C263" t="s">
        <v>504</v>
      </c>
      <c r="D263" t="s">
        <v>523</v>
      </c>
      <c r="E263">
        <v>16464780000160</v>
      </c>
      <c r="F263" t="s">
        <v>1664</v>
      </c>
      <c r="G263" t="s">
        <v>3575</v>
      </c>
      <c r="H263">
        <v>1</v>
      </c>
      <c r="I263">
        <f>_xlfn.XLOOKUP(E263,d_clientes_braveo[nr_cnpj_cpf],d_clientes_braveo[cd_vendedor],"Outros")</f>
        <v>618</v>
      </c>
      <c r="J263" t="s">
        <v>3626</v>
      </c>
    </row>
    <row r="264" spans="1:10" x14ac:dyDescent="0.35">
      <c r="A264">
        <v>2026</v>
      </c>
      <c r="B264" t="s">
        <v>9</v>
      </c>
      <c r="C264" t="s">
        <v>504</v>
      </c>
      <c r="D264" t="s">
        <v>523</v>
      </c>
      <c r="E264">
        <v>22605445000138</v>
      </c>
      <c r="F264" t="s">
        <v>1666</v>
      </c>
      <c r="G264" t="s">
        <v>3574</v>
      </c>
      <c r="H264">
        <v>1</v>
      </c>
      <c r="I264">
        <f>_xlfn.XLOOKUP(E264,d_clientes_braveo[nr_cnpj_cpf],d_clientes_braveo[cd_vendedor],"Outros")</f>
        <v>618</v>
      </c>
      <c r="J264" t="s">
        <v>3626</v>
      </c>
    </row>
    <row r="265" spans="1:10" x14ac:dyDescent="0.35">
      <c r="A265">
        <v>2026</v>
      </c>
      <c r="B265" t="s">
        <v>9</v>
      </c>
      <c r="C265" t="s">
        <v>504</v>
      </c>
      <c r="D265" t="s">
        <v>523</v>
      </c>
      <c r="E265">
        <v>23354385000190</v>
      </c>
      <c r="F265" t="s">
        <v>1667</v>
      </c>
      <c r="G265" t="s">
        <v>3575</v>
      </c>
      <c r="H265">
        <v>1</v>
      </c>
      <c r="I265">
        <f>_xlfn.XLOOKUP(E265,d_clientes_braveo[nr_cnpj_cpf],d_clientes_braveo[cd_vendedor],"Outros")</f>
        <v>618</v>
      </c>
      <c r="J265" t="s">
        <v>3626</v>
      </c>
    </row>
    <row r="266" spans="1:10" x14ac:dyDescent="0.35">
      <c r="A266">
        <v>2026</v>
      </c>
      <c r="B266" t="s">
        <v>9</v>
      </c>
      <c r="C266" t="s">
        <v>504</v>
      </c>
      <c r="D266" t="s">
        <v>523</v>
      </c>
      <c r="E266">
        <v>23354385000271</v>
      </c>
      <c r="F266" t="s">
        <v>1668</v>
      </c>
      <c r="G266" t="s">
        <v>3575</v>
      </c>
      <c r="H266">
        <v>1</v>
      </c>
      <c r="I266">
        <f>_xlfn.XLOOKUP(E266,d_clientes_braveo[nr_cnpj_cpf],d_clientes_braveo[cd_vendedor],"Outros")</f>
        <v>618</v>
      </c>
      <c r="J266" t="s">
        <v>3626</v>
      </c>
    </row>
    <row r="267" spans="1:10" x14ac:dyDescent="0.35">
      <c r="A267">
        <v>2026</v>
      </c>
      <c r="B267" t="s">
        <v>9</v>
      </c>
      <c r="C267" t="s">
        <v>504</v>
      </c>
      <c r="D267" t="s">
        <v>523</v>
      </c>
      <c r="E267">
        <v>23354385000352</v>
      </c>
      <c r="F267" t="s">
        <v>1668</v>
      </c>
      <c r="G267" t="s">
        <v>3575</v>
      </c>
      <c r="H267">
        <v>1</v>
      </c>
      <c r="I267">
        <f>_xlfn.XLOOKUP(E267,d_clientes_braveo[nr_cnpj_cpf],d_clientes_braveo[cd_vendedor],"Outros")</f>
        <v>618</v>
      </c>
      <c r="J267" t="s">
        <v>3626</v>
      </c>
    </row>
    <row r="268" spans="1:10" x14ac:dyDescent="0.35">
      <c r="A268">
        <v>2026</v>
      </c>
      <c r="B268" t="s">
        <v>9</v>
      </c>
      <c r="C268" t="s">
        <v>504</v>
      </c>
      <c r="D268" t="s">
        <v>523</v>
      </c>
      <c r="E268">
        <v>23354385000433</v>
      </c>
      <c r="F268" t="s">
        <v>1668</v>
      </c>
      <c r="G268" t="s">
        <v>3575</v>
      </c>
      <c r="H268">
        <v>1</v>
      </c>
      <c r="I268">
        <f>_xlfn.XLOOKUP(E268,d_clientes_braveo[nr_cnpj_cpf],d_clientes_braveo[cd_vendedor],"Outros")</f>
        <v>618</v>
      </c>
      <c r="J268" t="s">
        <v>3626</v>
      </c>
    </row>
    <row r="269" spans="1:10" x14ac:dyDescent="0.35">
      <c r="A269">
        <v>2026</v>
      </c>
      <c r="B269" t="s">
        <v>9</v>
      </c>
      <c r="C269" t="s">
        <v>504</v>
      </c>
      <c r="D269" t="s">
        <v>523</v>
      </c>
      <c r="E269">
        <v>23354385000514</v>
      </c>
      <c r="F269" t="s">
        <v>1668</v>
      </c>
      <c r="G269" t="s">
        <v>3575</v>
      </c>
      <c r="H269">
        <v>1</v>
      </c>
      <c r="I269">
        <f>_xlfn.XLOOKUP(E269,d_clientes_braveo[nr_cnpj_cpf],d_clientes_braveo[cd_vendedor],"Outros")</f>
        <v>139</v>
      </c>
      <c r="J269" t="s">
        <v>3626</v>
      </c>
    </row>
    <row r="270" spans="1:10" x14ac:dyDescent="0.35">
      <c r="A270">
        <v>2026</v>
      </c>
      <c r="B270" t="s">
        <v>9</v>
      </c>
      <c r="C270" t="s">
        <v>504</v>
      </c>
      <c r="D270" t="s">
        <v>523</v>
      </c>
      <c r="E270">
        <v>30750859000189</v>
      </c>
      <c r="F270" t="s">
        <v>1669</v>
      </c>
      <c r="G270" t="s">
        <v>3575</v>
      </c>
      <c r="H270">
        <v>1</v>
      </c>
      <c r="I270">
        <f>_xlfn.XLOOKUP(E270,d_clientes_braveo[nr_cnpj_cpf],d_clientes_braveo[cd_vendedor],"Outros")</f>
        <v>618</v>
      </c>
      <c r="J270" t="s">
        <v>3626</v>
      </c>
    </row>
    <row r="271" spans="1:10" x14ac:dyDescent="0.35">
      <c r="A271">
        <v>2026</v>
      </c>
      <c r="B271" t="s">
        <v>9</v>
      </c>
      <c r="C271" t="s">
        <v>504</v>
      </c>
      <c r="D271" t="s">
        <v>523</v>
      </c>
      <c r="E271">
        <v>45585399000158</v>
      </c>
      <c r="F271" t="s">
        <v>1670</v>
      </c>
      <c r="G271" t="s">
        <v>3574</v>
      </c>
      <c r="H271">
        <v>1</v>
      </c>
      <c r="I271">
        <f>_xlfn.XLOOKUP(E271,d_clientes_braveo[nr_cnpj_cpf],d_clientes_braveo[cd_vendedor],"Outros")</f>
        <v>618</v>
      </c>
      <c r="J271" t="s">
        <v>3626</v>
      </c>
    </row>
    <row r="272" spans="1:10" x14ac:dyDescent="0.35">
      <c r="A272">
        <v>2026</v>
      </c>
      <c r="B272" t="s">
        <v>9</v>
      </c>
      <c r="C272" t="s">
        <v>504</v>
      </c>
      <c r="D272" t="s">
        <v>523</v>
      </c>
      <c r="E272">
        <v>47443764000204</v>
      </c>
      <c r="F272" t="s">
        <v>1671</v>
      </c>
      <c r="G272" t="s">
        <v>3574</v>
      </c>
      <c r="H272">
        <v>1</v>
      </c>
      <c r="I272">
        <f>_xlfn.XLOOKUP(E272,d_clientes_braveo[nr_cnpj_cpf],d_clientes_braveo[cd_vendedor],"Outros")</f>
        <v>618</v>
      </c>
      <c r="J272" t="s">
        <v>3626</v>
      </c>
    </row>
    <row r="273" spans="1:10" x14ac:dyDescent="0.35">
      <c r="A273">
        <v>2026</v>
      </c>
      <c r="B273" t="s">
        <v>9</v>
      </c>
      <c r="C273" t="s">
        <v>504</v>
      </c>
      <c r="D273" t="s">
        <v>523</v>
      </c>
      <c r="E273">
        <v>49647883000115</v>
      </c>
      <c r="F273" t="s">
        <v>1673</v>
      </c>
      <c r="G273" t="s">
        <v>3574</v>
      </c>
      <c r="H273">
        <v>1</v>
      </c>
      <c r="I273">
        <f>_xlfn.XLOOKUP(E273,d_clientes_braveo[nr_cnpj_cpf],d_clientes_braveo[cd_vendedor],"Outros")</f>
        <v>618</v>
      </c>
      <c r="J273" t="s">
        <v>3626</v>
      </c>
    </row>
    <row r="274" spans="1:10" x14ac:dyDescent="0.35">
      <c r="A274">
        <v>2026</v>
      </c>
      <c r="B274" t="s">
        <v>9</v>
      </c>
      <c r="C274" t="s">
        <v>504</v>
      </c>
      <c r="D274" t="s">
        <v>523</v>
      </c>
      <c r="E274">
        <v>51090999000148</v>
      </c>
      <c r="F274" t="s">
        <v>1674</v>
      </c>
      <c r="G274" t="s">
        <v>3574</v>
      </c>
      <c r="H274">
        <v>1</v>
      </c>
      <c r="I274">
        <f>_xlfn.XLOOKUP(E274,d_clientes_braveo[nr_cnpj_cpf],d_clientes_braveo[cd_vendedor],"Outros")</f>
        <v>618</v>
      </c>
      <c r="J274" t="s">
        <v>3626</v>
      </c>
    </row>
    <row r="275" spans="1:10" x14ac:dyDescent="0.35">
      <c r="A275">
        <v>2026</v>
      </c>
      <c r="B275" t="s">
        <v>9</v>
      </c>
      <c r="C275" t="s">
        <v>504</v>
      </c>
      <c r="D275" t="s">
        <v>523</v>
      </c>
      <c r="E275">
        <v>75533844000105</v>
      </c>
      <c r="F275" t="s">
        <v>1676</v>
      </c>
      <c r="G275" t="s">
        <v>3574</v>
      </c>
      <c r="H275">
        <v>1</v>
      </c>
      <c r="I275">
        <f>_xlfn.XLOOKUP(E275,d_clientes_braveo[nr_cnpj_cpf],d_clientes_braveo[cd_vendedor],"Outros")</f>
        <v>618</v>
      </c>
      <c r="J275" t="s">
        <v>3626</v>
      </c>
    </row>
    <row r="276" spans="1:10" x14ac:dyDescent="0.35">
      <c r="A276">
        <v>2026</v>
      </c>
      <c r="B276" t="s">
        <v>9</v>
      </c>
      <c r="C276" t="s">
        <v>504</v>
      </c>
      <c r="D276" t="s">
        <v>523</v>
      </c>
      <c r="E276">
        <v>79501987000188</v>
      </c>
      <c r="F276" t="s">
        <v>1679</v>
      </c>
      <c r="G276" t="s">
        <v>3575</v>
      </c>
      <c r="H276">
        <v>1</v>
      </c>
      <c r="I276">
        <f>_xlfn.XLOOKUP(E276,d_clientes_braveo[nr_cnpj_cpf],d_clientes_braveo[cd_vendedor],"Outros")</f>
        <v>618</v>
      </c>
      <c r="J276" t="s">
        <v>3626</v>
      </c>
    </row>
    <row r="277" spans="1:10" x14ac:dyDescent="0.35">
      <c r="A277">
        <v>2026</v>
      </c>
      <c r="B277" t="s">
        <v>9</v>
      </c>
      <c r="C277" t="s">
        <v>504</v>
      </c>
      <c r="D277" t="s">
        <v>523</v>
      </c>
      <c r="E277">
        <v>80661713000135</v>
      </c>
      <c r="F277" t="s">
        <v>1680</v>
      </c>
      <c r="G277" t="s">
        <v>3574</v>
      </c>
      <c r="H277">
        <v>1</v>
      </c>
      <c r="I277">
        <f>_xlfn.XLOOKUP(E277,d_clientes_braveo[nr_cnpj_cpf],d_clientes_braveo[cd_vendedor],"Outros")</f>
        <v>618</v>
      </c>
      <c r="J277" t="s">
        <v>3626</v>
      </c>
    </row>
    <row r="278" spans="1:10" x14ac:dyDescent="0.35">
      <c r="A278">
        <v>2026</v>
      </c>
      <c r="B278" t="s">
        <v>9</v>
      </c>
      <c r="C278" t="s">
        <v>504</v>
      </c>
      <c r="D278" t="s">
        <v>523</v>
      </c>
      <c r="E278">
        <v>95881256000161</v>
      </c>
      <c r="F278" t="s">
        <v>1681</v>
      </c>
      <c r="G278" t="s">
        <v>3574</v>
      </c>
      <c r="H278">
        <v>1</v>
      </c>
      <c r="I278">
        <f>_xlfn.XLOOKUP(E278,d_clientes_braveo[nr_cnpj_cpf],d_clientes_braveo[cd_vendedor],"Outros")</f>
        <v>618</v>
      </c>
      <c r="J278" t="s">
        <v>3626</v>
      </c>
    </row>
    <row r="279" spans="1:10" x14ac:dyDescent="0.35">
      <c r="A279">
        <v>2026</v>
      </c>
      <c r="B279" t="s">
        <v>9</v>
      </c>
      <c r="C279" t="s">
        <v>504</v>
      </c>
      <c r="D279" t="s">
        <v>528</v>
      </c>
      <c r="E279">
        <v>476852000150</v>
      </c>
      <c r="F279" t="s">
        <v>1682</v>
      </c>
      <c r="G279" t="s">
        <v>3574</v>
      </c>
      <c r="H279">
        <v>1</v>
      </c>
      <c r="I279">
        <f>_xlfn.XLOOKUP(E279,d_clientes_braveo[nr_cnpj_cpf],d_clientes_braveo[cd_vendedor],"Outros")</f>
        <v>1070</v>
      </c>
      <c r="J279" t="s">
        <v>3626</v>
      </c>
    </row>
    <row r="280" spans="1:10" x14ac:dyDescent="0.35">
      <c r="A280">
        <v>2026</v>
      </c>
      <c r="B280" t="s">
        <v>9</v>
      </c>
      <c r="C280" t="s">
        <v>504</v>
      </c>
      <c r="D280" t="s">
        <v>528</v>
      </c>
      <c r="E280">
        <v>2402160000192</v>
      </c>
      <c r="F280" t="s">
        <v>529</v>
      </c>
      <c r="G280" t="s">
        <v>3574</v>
      </c>
      <c r="H280">
        <v>1</v>
      </c>
      <c r="I280">
        <f>_xlfn.XLOOKUP(E280,d_clientes_braveo[nr_cnpj_cpf],d_clientes_braveo[cd_vendedor],"Outros")</f>
        <v>1070</v>
      </c>
      <c r="J280" t="s">
        <v>3626</v>
      </c>
    </row>
    <row r="281" spans="1:10" x14ac:dyDescent="0.35">
      <c r="A281">
        <v>2026</v>
      </c>
      <c r="B281" t="s">
        <v>9</v>
      </c>
      <c r="C281" t="s">
        <v>504</v>
      </c>
      <c r="D281" t="s">
        <v>528</v>
      </c>
      <c r="E281">
        <v>4660013000148</v>
      </c>
      <c r="F281" t="s">
        <v>1685</v>
      </c>
      <c r="G281" t="s">
        <v>3574</v>
      </c>
      <c r="H281">
        <v>1</v>
      </c>
      <c r="I281">
        <f>_xlfn.XLOOKUP(E281,d_clientes_braveo[nr_cnpj_cpf],d_clientes_braveo[cd_vendedor],"Outros")</f>
        <v>1070</v>
      </c>
      <c r="J281" t="s">
        <v>3626</v>
      </c>
    </row>
    <row r="282" spans="1:10" x14ac:dyDescent="0.35">
      <c r="A282">
        <v>2026</v>
      </c>
      <c r="B282" t="s">
        <v>9</v>
      </c>
      <c r="C282" t="s">
        <v>504</v>
      </c>
      <c r="D282" t="s">
        <v>528</v>
      </c>
      <c r="E282">
        <v>4887643000150</v>
      </c>
      <c r="F282" t="s">
        <v>1686</v>
      </c>
      <c r="G282" t="s">
        <v>3574</v>
      </c>
      <c r="H282">
        <v>1</v>
      </c>
      <c r="I282">
        <f>_xlfn.XLOOKUP(E282,d_clientes_braveo[nr_cnpj_cpf],d_clientes_braveo[cd_vendedor],"Outros")</f>
        <v>1070</v>
      </c>
      <c r="J282" t="s">
        <v>3626</v>
      </c>
    </row>
    <row r="283" spans="1:10" x14ac:dyDescent="0.35">
      <c r="A283">
        <v>2026</v>
      </c>
      <c r="B283" t="s">
        <v>9</v>
      </c>
      <c r="C283" t="s">
        <v>504</v>
      </c>
      <c r="D283" t="s">
        <v>528</v>
      </c>
      <c r="E283">
        <v>5481370000101</v>
      </c>
      <c r="F283" t="s">
        <v>1689</v>
      </c>
      <c r="G283" t="s">
        <v>3574</v>
      </c>
      <c r="H283">
        <v>1</v>
      </c>
      <c r="I283">
        <f>_xlfn.XLOOKUP(E283,d_clientes_braveo[nr_cnpj_cpf],d_clientes_braveo[cd_vendedor],"Outros")</f>
        <v>1070</v>
      </c>
      <c r="J283" t="s">
        <v>3626</v>
      </c>
    </row>
    <row r="284" spans="1:10" x14ac:dyDescent="0.35">
      <c r="A284">
        <v>2026</v>
      </c>
      <c r="B284" t="s">
        <v>9</v>
      </c>
      <c r="C284" t="s">
        <v>504</v>
      </c>
      <c r="D284" t="s">
        <v>528</v>
      </c>
      <c r="E284">
        <v>5858885000269</v>
      </c>
      <c r="F284" t="s">
        <v>1690</v>
      </c>
      <c r="G284" t="s">
        <v>3574</v>
      </c>
      <c r="H284">
        <v>1</v>
      </c>
      <c r="I284">
        <f>_xlfn.XLOOKUP(E284,d_clientes_braveo[nr_cnpj_cpf],d_clientes_braveo[cd_vendedor],"Outros")</f>
        <v>1070</v>
      </c>
      <c r="J284" t="s">
        <v>3626</v>
      </c>
    </row>
    <row r="285" spans="1:10" x14ac:dyDescent="0.35">
      <c r="A285">
        <v>2026</v>
      </c>
      <c r="B285" t="s">
        <v>9</v>
      </c>
      <c r="C285" t="s">
        <v>504</v>
      </c>
      <c r="D285" t="s">
        <v>528</v>
      </c>
      <c r="E285">
        <v>6311968000115</v>
      </c>
      <c r="F285" t="s">
        <v>1691</v>
      </c>
      <c r="G285" t="s">
        <v>3575</v>
      </c>
      <c r="H285">
        <v>1</v>
      </c>
      <c r="I285">
        <f>_xlfn.XLOOKUP(E285,d_clientes_braveo[nr_cnpj_cpf],d_clientes_braveo[cd_vendedor],"Outros")</f>
        <v>1070</v>
      </c>
      <c r="J285" t="s">
        <v>3626</v>
      </c>
    </row>
    <row r="286" spans="1:10" x14ac:dyDescent="0.35">
      <c r="A286">
        <v>2026</v>
      </c>
      <c r="B286" t="s">
        <v>9</v>
      </c>
      <c r="C286" t="s">
        <v>504</v>
      </c>
      <c r="D286" t="s">
        <v>528</v>
      </c>
      <c r="E286">
        <v>7697728000163</v>
      </c>
      <c r="F286" t="s">
        <v>3428</v>
      </c>
      <c r="G286" t="s">
        <v>3574</v>
      </c>
      <c r="H286">
        <v>1</v>
      </c>
      <c r="I286">
        <f>_xlfn.XLOOKUP(E286,d_clientes_braveo[nr_cnpj_cpf],d_clientes_braveo[cd_vendedor],"Outros")</f>
        <v>866</v>
      </c>
      <c r="J286" t="s">
        <v>3626</v>
      </c>
    </row>
    <row r="287" spans="1:10" x14ac:dyDescent="0.35">
      <c r="A287">
        <v>2026</v>
      </c>
      <c r="B287" t="s">
        <v>9</v>
      </c>
      <c r="C287" t="s">
        <v>504</v>
      </c>
      <c r="D287" t="s">
        <v>528</v>
      </c>
      <c r="E287">
        <v>9343219000168</v>
      </c>
      <c r="F287" t="s">
        <v>3429</v>
      </c>
      <c r="G287" t="s">
        <v>3575</v>
      </c>
      <c r="H287">
        <v>1</v>
      </c>
      <c r="I287">
        <f>_xlfn.XLOOKUP(E287,d_clientes_braveo[nr_cnpj_cpf],d_clientes_braveo[cd_vendedor],"Outros")</f>
        <v>1070</v>
      </c>
      <c r="J287" t="s">
        <v>3626</v>
      </c>
    </row>
    <row r="288" spans="1:10" x14ac:dyDescent="0.35">
      <c r="A288">
        <v>2026</v>
      </c>
      <c r="B288" t="s">
        <v>9</v>
      </c>
      <c r="C288" t="s">
        <v>504</v>
      </c>
      <c r="D288" t="s">
        <v>528</v>
      </c>
      <c r="E288">
        <v>34278930000123</v>
      </c>
      <c r="F288" t="s">
        <v>1697</v>
      </c>
      <c r="G288" t="s">
        <v>3575</v>
      </c>
      <c r="H288">
        <v>1</v>
      </c>
      <c r="I288">
        <f>_xlfn.XLOOKUP(E288,d_clientes_braveo[nr_cnpj_cpf],d_clientes_braveo[cd_vendedor],"Outros")</f>
        <v>1070</v>
      </c>
      <c r="J288" t="s">
        <v>3626</v>
      </c>
    </row>
    <row r="289" spans="1:10" x14ac:dyDescent="0.35">
      <c r="A289">
        <v>2026</v>
      </c>
      <c r="B289" t="s">
        <v>9</v>
      </c>
      <c r="C289" t="s">
        <v>504</v>
      </c>
      <c r="D289" t="s">
        <v>528</v>
      </c>
      <c r="E289">
        <v>43601860000193</v>
      </c>
      <c r="F289" t="s">
        <v>1699</v>
      </c>
      <c r="G289" t="s">
        <v>3574</v>
      </c>
      <c r="H289">
        <v>1</v>
      </c>
      <c r="I289">
        <f>_xlfn.XLOOKUP(E289,d_clientes_braveo[nr_cnpj_cpf],d_clientes_braveo[cd_vendedor],"Outros")</f>
        <v>1070</v>
      </c>
      <c r="J289" t="s">
        <v>3626</v>
      </c>
    </row>
    <row r="290" spans="1:10" x14ac:dyDescent="0.35">
      <c r="A290">
        <v>2026</v>
      </c>
      <c r="B290" t="s">
        <v>9</v>
      </c>
      <c r="C290" t="s">
        <v>504</v>
      </c>
      <c r="D290" t="s">
        <v>528</v>
      </c>
      <c r="E290">
        <v>46595004000160</v>
      </c>
      <c r="F290" t="s">
        <v>1700</v>
      </c>
      <c r="G290" t="s">
        <v>3574</v>
      </c>
      <c r="H290">
        <v>1</v>
      </c>
      <c r="I290">
        <f>_xlfn.XLOOKUP(E290,d_clientes_braveo[nr_cnpj_cpf],d_clientes_braveo[cd_vendedor],"Outros")</f>
        <v>1070</v>
      </c>
      <c r="J290" t="s">
        <v>3626</v>
      </c>
    </row>
    <row r="291" spans="1:10" x14ac:dyDescent="0.35">
      <c r="A291">
        <v>2026</v>
      </c>
      <c r="B291" t="s">
        <v>9</v>
      </c>
      <c r="C291" t="s">
        <v>504</v>
      </c>
      <c r="D291" t="s">
        <v>528</v>
      </c>
      <c r="E291">
        <v>57971936000187</v>
      </c>
      <c r="F291" t="s">
        <v>530</v>
      </c>
      <c r="G291" t="s">
        <v>3575</v>
      </c>
      <c r="H291">
        <v>1</v>
      </c>
      <c r="I291">
        <f>_xlfn.XLOOKUP(E291,d_clientes_braveo[nr_cnpj_cpf],d_clientes_braveo[cd_vendedor],"Outros")</f>
        <v>1070</v>
      </c>
      <c r="J291" t="s">
        <v>3626</v>
      </c>
    </row>
    <row r="292" spans="1:10" x14ac:dyDescent="0.35">
      <c r="A292">
        <v>2026</v>
      </c>
      <c r="B292" t="s">
        <v>9</v>
      </c>
      <c r="C292" t="s">
        <v>504</v>
      </c>
      <c r="D292" t="s">
        <v>528</v>
      </c>
      <c r="E292">
        <v>60479684000188</v>
      </c>
      <c r="F292" t="s">
        <v>1701</v>
      </c>
      <c r="G292" t="s">
        <v>3574</v>
      </c>
      <c r="H292">
        <v>1</v>
      </c>
      <c r="I292">
        <f>_xlfn.XLOOKUP(E292,d_clientes_braveo[nr_cnpj_cpf],d_clientes_braveo[cd_vendedor],"Outros")</f>
        <v>1070</v>
      </c>
      <c r="J292" t="s">
        <v>3626</v>
      </c>
    </row>
    <row r="293" spans="1:10" x14ac:dyDescent="0.35">
      <c r="A293">
        <v>2026</v>
      </c>
      <c r="B293" t="s">
        <v>9</v>
      </c>
      <c r="C293" t="s">
        <v>504</v>
      </c>
      <c r="D293" t="s">
        <v>528</v>
      </c>
      <c r="E293">
        <v>72317332000105</v>
      </c>
      <c r="F293" t="s">
        <v>1702</v>
      </c>
      <c r="G293" t="s">
        <v>3575</v>
      </c>
      <c r="H293">
        <v>1</v>
      </c>
      <c r="I293">
        <f>_xlfn.XLOOKUP(E293,d_clientes_braveo[nr_cnpj_cpf],d_clientes_braveo[cd_vendedor],"Outros")</f>
        <v>1070</v>
      </c>
      <c r="J293" t="s">
        <v>3626</v>
      </c>
    </row>
    <row r="294" spans="1:10" x14ac:dyDescent="0.35">
      <c r="A294">
        <v>2026</v>
      </c>
      <c r="B294" t="s">
        <v>9</v>
      </c>
      <c r="C294" t="s">
        <v>504</v>
      </c>
      <c r="D294" t="s">
        <v>528</v>
      </c>
      <c r="E294">
        <v>72565955000105</v>
      </c>
      <c r="F294" t="s">
        <v>1703</v>
      </c>
      <c r="G294" t="s">
        <v>3575</v>
      </c>
      <c r="H294">
        <v>1</v>
      </c>
      <c r="I294">
        <f>_xlfn.XLOOKUP(E294,d_clientes_braveo[nr_cnpj_cpf],d_clientes_braveo[cd_vendedor],"Outros")</f>
        <v>1070</v>
      </c>
      <c r="J294" t="s">
        <v>3626</v>
      </c>
    </row>
    <row r="295" spans="1:10" x14ac:dyDescent="0.35">
      <c r="A295">
        <v>2026</v>
      </c>
      <c r="B295" t="s">
        <v>9</v>
      </c>
      <c r="C295" t="s">
        <v>504</v>
      </c>
      <c r="D295" t="s">
        <v>528</v>
      </c>
      <c r="E295">
        <v>76377043000152</v>
      </c>
      <c r="F295" t="s">
        <v>1704</v>
      </c>
      <c r="G295" t="s">
        <v>3575</v>
      </c>
      <c r="H295">
        <v>1</v>
      </c>
      <c r="I295">
        <f>_xlfn.XLOOKUP(E295,d_clientes_braveo[nr_cnpj_cpf],d_clientes_braveo[cd_vendedor],"Outros")</f>
        <v>1070</v>
      </c>
      <c r="J295" t="s">
        <v>3626</v>
      </c>
    </row>
    <row r="296" spans="1:10" x14ac:dyDescent="0.35">
      <c r="A296">
        <v>2026</v>
      </c>
      <c r="B296" t="s">
        <v>9</v>
      </c>
      <c r="C296" t="s">
        <v>504</v>
      </c>
      <c r="D296" t="s">
        <v>528</v>
      </c>
      <c r="E296">
        <v>78666096000119</v>
      </c>
      <c r="F296" t="s">
        <v>1705</v>
      </c>
      <c r="G296" t="s">
        <v>3574</v>
      </c>
      <c r="H296">
        <v>1</v>
      </c>
      <c r="I296">
        <f>_xlfn.XLOOKUP(E296,d_clientes_braveo[nr_cnpj_cpf],d_clientes_braveo[cd_vendedor],"Outros")</f>
        <v>1070</v>
      </c>
      <c r="J296" t="s">
        <v>3626</v>
      </c>
    </row>
    <row r="297" spans="1:10" x14ac:dyDescent="0.35">
      <c r="A297">
        <v>2026</v>
      </c>
      <c r="B297" t="s">
        <v>9</v>
      </c>
      <c r="C297" t="s">
        <v>504</v>
      </c>
      <c r="D297" t="s">
        <v>528</v>
      </c>
      <c r="E297">
        <v>79396750000184</v>
      </c>
      <c r="F297" t="s">
        <v>1706</v>
      </c>
      <c r="G297" t="s">
        <v>3575</v>
      </c>
      <c r="H297">
        <v>1</v>
      </c>
      <c r="I297">
        <f>_xlfn.XLOOKUP(E297,d_clientes_braveo[nr_cnpj_cpf],d_clientes_braveo[cd_vendedor],"Outros")</f>
        <v>1070</v>
      </c>
      <c r="J297" t="s">
        <v>3626</v>
      </c>
    </row>
    <row r="298" spans="1:10" x14ac:dyDescent="0.35">
      <c r="A298">
        <v>2026</v>
      </c>
      <c r="B298" t="s">
        <v>9</v>
      </c>
      <c r="C298" t="s">
        <v>504</v>
      </c>
      <c r="D298" t="s">
        <v>528</v>
      </c>
      <c r="E298">
        <v>79506739000120</v>
      </c>
      <c r="F298" t="s">
        <v>1707</v>
      </c>
      <c r="G298" t="s">
        <v>3574</v>
      </c>
      <c r="H298">
        <v>1</v>
      </c>
      <c r="I298">
        <f>_xlfn.XLOOKUP(E298,d_clientes_braveo[nr_cnpj_cpf],d_clientes_braveo[cd_vendedor],"Outros")</f>
        <v>1070</v>
      </c>
      <c r="J298" t="s">
        <v>3626</v>
      </c>
    </row>
    <row r="299" spans="1:10" x14ac:dyDescent="0.35">
      <c r="A299">
        <v>2026</v>
      </c>
      <c r="B299" t="s">
        <v>9</v>
      </c>
      <c r="C299" t="s">
        <v>504</v>
      </c>
      <c r="D299" t="s">
        <v>528</v>
      </c>
      <c r="E299">
        <v>81298929000140</v>
      </c>
      <c r="F299" t="s">
        <v>1708</v>
      </c>
      <c r="G299" t="s">
        <v>3574</v>
      </c>
      <c r="H299">
        <v>1</v>
      </c>
      <c r="I299">
        <f>_xlfn.XLOOKUP(E299,d_clientes_braveo[nr_cnpj_cpf],d_clientes_braveo[cd_vendedor],"Outros")</f>
        <v>1070</v>
      </c>
      <c r="J299" t="s">
        <v>3626</v>
      </c>
    </row>
    <row r="300" spans="1:10" x14ac:dyDescent="0.35">
      <c r="A300">
        <v>2026</v>
      </c>
      <c r="B300" t="s">
        <v>9</v>
      </c>
      <c r="C300" t="s">
        <v>504</v>
      </c>
      <c r="D300" t="s">
        <v>531</v>
      </c>
      <c r="E300">
        <v>12385773000112</v>
      </c>
      <c r="F300" t="s">
        <v>1713</v>
      </c>
      <c r="G300" t="s">
        <v>3574</v>
      </c>
      <c r="H300">
        <v>1</v>
      </c>
      <c r="I300">
        <f>_xlfn.XLOOKUP(E300,d_clientes_braveo[nr_cnpj_cpf],d_clientes_braveo[cd_vendedor],"Outros")</f>
        <v>630</v>
      </c>
      <c r="J300" t="s">
        <v>3626</v>
      </c>
    </row>
    <row r="301" spans="1:10" x14ac:dyDescent="0.35">
      <c r="A301">
        <v>2026</v>
      </c>
      <c r="B301" t="s">
        <v>9</v>
      </c>
      <c r="C301" t="s">
        <v>504</v>
      </c>
      <c r="D301" t="s">
        <v>531</v>
      </c>
      <c r="E301">
        <v>19142419000106</v>
      </c>
      <c r="F301" t="s">
        <v>533</v>
      </c>
      <c r="G301" t="s">
        <v>3575</v>
      </c>
      <c r="H301">
        <v>1</v>
      </c>
      <c r="I301">
        <f>_xlfn.XLOOKUP(E301,d_clientes_braveo[nr_cnpj_cpf],d_clientes_braveo[cd_vendedor],"Outros")</f>
        <v>630</v>
      </c>
      <c r="J301" t="s">
        <v>3626</v>
      </c>
    </row>
    <row r="302" spans="1:10" x14ac:dyDescent="0.35">
      <c r="A302">
        <v>2026</v>
      </c>
      <c r="B302" t="s">
        <v>9</v>
      </c>
      <c r="C302" t="s">
        <v>504</v>
      </c>
      <c r="D302" t="s">
        <v>531</v>
      </c>
      <c r="E302">
        <v>24285489000153</v>
      </c>
      <c r="F302" t="s">
        <v>1714</v>
      </c>
      <c r="G302" t="s">
        <v>3574</v>
      </c>
      <c r="H302">
        <v>1</v>
      </c>
      <c r="I302">
        <f>_xlfn.XLOOKUP(E302,d_clientes_braveo[nr_cnpj_cpf],d_clientes_braveo[cd_vendedor],"Outros")</f>
        <v>630</v>
      </c>
      <c r="J302" t="s">
        <v>3626</v>
      </c>
    </row>
    <row r="303" spans="1:10" x14ac:dyDescent="0.35">
      <c r="A303">
        <v>2026</v>
      </c>
      <c r="B303" t="s">
        <v>9</v>
      </c>
      <c r="C303" t="s">
        <v>504</v>
      </c>
      <c r="D303" t="s">
        <v>531</v>
      </c>
      <c r="E303">
        <v>35714194000252</v>
      </c>
      <c r="F303" t="s">
        <v>1717</v>
      </c>
      <c r="G303" t="s">
        <v>3574</v>
      </c>
      <c r="H303">
        <v>1</v>
      </c>
      <c r="I303">
        <f>_xlfn.XLOOKUP(E303,d_clientes_braveo[nr_cnpj_cpf],d_clientes_braveo[cd_vendedor],"Outros")</f>
        <v>630</v>
      </c>
      <c r="J303" t="s">
        <v>3626</v>
      </c>
    </row>
    <row r="304" spans="1:10" x14ac:dyDescent="0.35">
      <c r="A304">
        <v>2026</v>
      </c>
      <c r="B304" t="s">
        <v>9</v>
      </c>
      <c r="C304" t="s">
        <v>504</v>
      </c>
      <c r="D304" t="s">
        <v>531</v>
      </c>
      <c r="E304">
        <v>41188421000175</v>
      </c>
      <c r="F304" t="s">
        <v>1718</v>
      </c>
      <c r="G304" t="s">
        <v>3574</v>
      </c>
      <c r="H304">
        <v>1</v>
      </c>
      <c r="I304">
        <f>_xlfn.XLOOKUP(E304,d_clientes_braveo[nr_cnpj_cpf],d_clientes_braveo[cd_vendedor],"Outros")</f>
        <v>630</v>
      </c>
      <c r="J304" t="s">
        <v>3626</v>
      </c>
    </row>
    <row r="305" spans="1:10" x14ac:dyDescent="0.35">
      <c r="A305">
        <v>2026</v>
      </c>
      <c r="B305" t="s">
        <v>9</v>
      </c>
      <c r="C305" t="s">
        <v>504</v>
      </c>
      <c r="D305" t="s">
        <v>531</v>
      </c>
      <c r="E305">
        <v>53770275000170</v>
      </c>
      <c r="F305" t="s">
        <v>1720</v>
      </c>
      <c r="G305" t="s">
        <v>3574</v>
      </c>
      <c r="H305">
        <v>1</v>
      </c>
      <c r="I305">
        <f>_xlfn.XLOOKUP(E305,d_clientes_braveo[nr_cnpj_cpf],d_clientes_braveo[cd_vendedor],"Outros")</f>
        <v>630</v>
      </c>
      <c r="J305" t="s">
        <v>3626</v>
      </c>
    </row>
    <row r="306" spans="1:10" x14ac:dyDescent="0.35">
      <c r="A306">
        <v>2026</v>
      </c>
      <c r="B306" t="s">
        <v>9</v>
      </c>
      <c r="C306" t="s">
        <v>504</v>
      </c>
      <c r="D306" t="s">
        <v>531</v>
      </c>
      <c r="E306">
        <v>54790344000251</v>
      </c>
      <c r="F306" t="s">
        <v>1721</v>
      </c>
      <c r="G306" t="s">
        <v>3574</v>
      </c>
      <c r="H306">
        <v>1</v>
      </c>
      <c r="I306">
        <f>_xlfn.XLOOKUP(E306,d_clientes_braveo[nr_cnpj_cpf],d_clientes_braveo[cd_vendedor],"Outros")</f>
        <v>630</v>
      </c>
      <c r="J306" t="s">
        <v>3626</v>
      </c>
    </row>
    <row r="307" spans="1:10" x14ac:dyDescent="0.35">
      <c r="A307">
        <v>2026</v>
      </c>
      <c r="B307" t="s">
        <v>9</v>
      </c>
      <c r="C307" t="s">
        <v>504</v>
      </c>
      <c r="D307" t="s">
        <v>531</v>
      </c>
      <c r="E307">
        <v>59880397000104</v>
      </c>
      <c r="F307" t="s">
        <v>1722</v>
      </c>
      <c r="G307" t="s">
        <v>3574</v>
      </c>
      <c r="H307">
        <v>1</v>
      </c>
      <c r="I307">
        <f>_xlfn.XLOOKUP(E307,d_clientes_braveo[nr_cnpj_cpf],d_clientes_braveo[cd_vendedor],"Outros")</f>
        <v>630</v>
      </c>
      <c r="J307" t="s">
        <v>3626</v>
      </c>
    </row>
    <row r="308" spans="1:10" x14ac:dyDescent="0.35">
      <c r="A308">
        <v>2026</v>
      </c>
      <c r="B308" t="s">
        <v>9</v>
      </c>
      <c r="C308" t="s">
        <v>504</v>
      </c>
      <c r="D308" t="s">
        <v>531</v>
      </c>
      <c r="E308">
        <v>65438247000130</v>
      </c>
      <c r="F308" t="s">
        <v>1723</v>
      </c>
      <c r="G308" t="s">
        <v>3575</v>
      </c>
      <c r="H308">
        <v>1</v>
      </c>
      <c r="I308">
        <f>_xlfn.XLOOKUP(E308,d_clientes_braveo[nr_cnpj_cpf],d_clientes_braveo[cd_vendedor],"Outros")</f>
        <v>630</v>
      </c>
      <c r="J308" t="s">
        <v>3626</v>
      </c>
    </row>
    <row r="309" spans="1:10" x14ac:dyDescent="0.35">
      <c r="A309">
        <v>2026</v>
      </c>
      <c r="B309" t="s">
        <v>9</v>
      </c>
      <c r="C309" t="s">
        <v>504</v>
      </c>
      <c r="D309" t="s">
        <v>531</v>
      </c>
      <c r="E309">
        <v>85315836000138</v>
      </c>
      <c r="F309" t="s">
        <v>1728</v>
      </c>
      <c r="G309" t="s">
        <v>3575</v>
      </c>
      <c r="H309">
        <v>1</v>
      </c>
      <c r="I309">
        <f>_xlfn.XLOOKUP(E309,d_clientes_braveo[nr_cnpj_cpf],d_clientes_braveo[cd_vendedor],"Outros")</f>
        <v>630</v>
      </c>
      <c r="J309" t="s">
        <v>3626</v>
      </c>
    </row>
    <row r="310" spans="1:10" x14ac:dyDescent="0.35">
      <c r="A310">
        <v>2026</v>
      </c>
      <c r="B310" t="s">
        <v>9</v>
      </c>
      <c r="C310" t="s">
        <v>504</v>
      </c>
      <c r="D310" t="s">
        <v>537</v>
      </c>
      <c r="E310">
        <v>1084734000169</v>
      </c>
      <c r="F310" t="s">
        <v>1729</v>
      </c>
      <c r="G310" t="s">
        <v>3575</v>
      </c>
      <c r="H310">
        <v>1</v>
      </c>
      <c r="I310">
        <f>_xlfn.XLOOKUP(E310,d_clientes_braveo[nr_cnpj_cpf],d_clientes_braveo[cd_vendedor],"Outros")</f>
        <v>973</v>
      </c>
      <c r="J310" t="s">
        <v>3626</v>
      </c>
    </row>
    <row r="311" spans="1:10" x14ac:dyDescent="0.35">
      <c r="A311">
        <v>2026</v>
      </c>
      <c r="B311" t="s">
        <v>9</v>
      </c>
      <c r="C311" t="s">
        <v>504</v>
      </c>
      <c r="D311" t="s">
        <v>537</v>
      </c>
      <c r="E311">
        <v>1652400000306</v>
      </c>
      <c r="F311" t="s">
        <v>1730</v>
      </c>
      <c r="G311" t="s">
        <v>3574</v>
      </c>
      <c r="H311">
        <v>1</v>
      </c>
      <c r="I311">
        <f>_xlfn.XLOOKUP(E311,d_clientes_braveo[nr_cnpj_cpf],d_clientes_braveo[cd_vendedor],"Outros")</f>
        <v>973</v>
      </c>
      <c r="J311" t="s">
        <v>3626</v>
      </c>
    </row>
    <row r="312" spans="1:10" x14ac:dyDescent="0.35">
      <c r="A312">
        <v>2026</v>
      </c>
      <c r="B312" t="s">
        <v>9</v>
      </c>
      <c r="C312" t="s">
        <v>504</v>
      </c>
      <c r="D312" t="s">
        <v>537</v>
      </c>
      <c r="E312">
        <v>2795660000131</v>
      </c>
      <c r="F312" t="s">
        <v>1731</v>
      </c>
      <c r="G312" t="s">
        <v>3574</v>
      </c>
      <c r="H312">
        <v>1</v>
      </c>
      <c r="I312">
        <f>_xlfn.XLOOKUP(E312,d_clientes_braveo[nr_cnpj_cpf],d_clientes_braveo[cd_vendedor],"Outros")</f>
        <v>973</v>
      </c>
      <c r="J312" t="s">
        <v>3626</v>
      </c>
    </row>
    <row r="313" spans="1:10" x14ac:dyDescent="0.35">
      <c r="A313">
        <v>2026</v>
      </c>
      <c r="B313" t="s">
        <v>9</v>
      </c>
      <c r="C313" t="s">
        <v>504</v>
      </c>
      <c r="D313" t="s">
        <v>537</v>
      </c>
      <c r="E313">
        <v>7303718000104</v>
      </c>
      <c r="F313" t="s">
        <v>1734</v>
      </c>
      <c r="G313" t="s">
        <v>3574</v>
      </c>
      <c r="H313">
        <v>1</v>
      </c>
      <c r="I313">
        <f>_xlfn.XLOOKUP(E313,d_clientes_braveo[nr_cnpj_cpf],d_clientes_braveo[cd_vendedor],"Outros")</f>
        <v>973</v>
      </c>
      <c r="J313" t="s">
        <v>3626</v>
      </c>
    </row>
    <row r="314" spans="1:10" x14ac:dyDescent="0.35">
      <c r="A314">
        <v>2026</v>
      </c>
      <c r="B314" t="s">
        <v>9</v>
      </c>
      <c r="C314" t="s">
        <v>504</v>
      </c>
      <c r="D314" t="s">
        <v>537</v>
      </c>
      <c r="E314">
        <v>7653954000142</v>
      </c>
      <c r="F314" t="s">
        <v>1735</v>
      </c>
      <c r="G314" t="s">
        <v>3574</v>
      </c>
      <c r="H314">
        <v>1</v>
      </c>
      <c r="I314">
        <f>_xlfn.XLOOKUP(E314,d_clientes_braveo[nr_cnpj_cpf],d_clientes_braveo[cd_vendedor],"Outros")</f>
        <v>973</v>
      </c>
      <c r="J314" t="s">
        <v>3626</v>
      </c>
    </row>
    <row r="315" spans="1:10" x14ac:dyDescent="0.35">
      <c r="A315">
        <v>2026</v>
      </c>
      <c r="B315" t="s">
        <v>9</v>
      </c>
      <c r="C315" t="s">
        <v>504</v>
      </c>
      <c r="D315" t="s">
        <v>537</v>
      </c>
      <c r="E315">
        <v>7916840000148</v>
      </c>
      <c r="F315" t="s">
        <v>1736</v>
      </c>
      <c r="G315" t="s">
        <v>3574</v>
      </c>
      <c r="H315">
        <v>1</v>
      </c>
      <c r="I315">
        <f>_xlfn.XLOOKUP(E315,d_clientes_braveo[nr_cnpj_cpf],d_clientes_braveo[cd_vendedor],"Outros")</f>
        <v>973</v>
      </c>
      <c r="J315" t="s">
        <v>3626</v>
      </c>
    </row>
    <row r="316" spans="1:10" x14ac:dyDescent="0.35">
      <c r="A316">
        <v>2026</v>
      </c>
      <c r="B316" t="s">
        <v>9</v>
      </c>
      <c r="C316" t="s">
        <v>504</v>
      </c>
      <c r="D316" t="s">
        <v>537</v>
      </c>
      <c r="E316">
        <v>8963069000122</v>
      </c>
      <c r="F316" t="s">
        <v>1737</v>
      </c>
      <c r="G316" t="s">
        <v>3574</v>
      </c>
      <c r="H316">
        <v>1</v>
      </c>
      <c r="I316">
        <f>_xlfn.XLOOKUP(E316,d_clientes_braveo[nr_cnpj_cpf],d_clientes_braveo[cd_vendedor],"Outros")</f>
        <v>973</v>
      </c>
      <c r="J316" t="s">
        <v>3626</v>
      </c>
    </row>
    <row r="317" spans="1:10" x14ac:dyDescent="0.35">
      <c r="A317">
        <v>2026</v>
      </c>
      <c r="B317" t="s">
        <v>9</v>
      </c>
      <c r="C317" t="s">
        <v>504</v>
      </c>
      <c r="D317" t="s">
        <v>537</v>
      </c>
      <c r="E317">
        <v>9665046000102</v>
      </c>
      <c r="F317" t="s">
        <v>538</v>
      </c>
      <c r="G317" t="s">
        <v>3575</v>
      </c>
      <c r="H317">
        <v>1</v>
      </c>
      <c r="I317">
        <f>_xlfn.XLOOKUP(E317,d_clientes_braveo[nr_cnpj_cpf],d_clientes_braveo[cd_vendedor],"Outros")</f>
        <v>973</v>
      </c>
      <c r="J317" t="s">
        <v>3626</v>
      </c>
    </row>
    <row r="318" spans="1:10" x14ac:dyDescent="0.35">
      <c r="A318">
        <v>2026</v>
      </c>
      <c r="B318" t="s">
        <v>9</v>
      </c>
      <c r="C318" t="s">
        <v>504</v>
      </c>
      <c r="D318" t="s">
        <v>537</v>
      </c>
      <c r="E318">
        <v>9665046000285</v>
      </c>
      <c r="F318" t="s">
        <v>539</v>
      </c>
      <c r="G318" t="s">
        <v>3575</v>
      </c>
      <c r="H318">
        <v>1</v>
      </c>
      <c r="I318">
        <f>_xlfn.XLOOKUP(E318,d_clientes_braveo[nr_cnpj_cpf],d_clientes_braveo[cd_vendedor],"Outros")</f>
        <v>973</v>
      </c>
      <c r="J318" t="s">
        <v>3626</v>
      </c>
    </row>
    <row r="319" spans="1:10" x14ac:dyDescent="0.35">
      <c r="A319">
        <v>2026</v>
      </c>
      <c r="B319" t="s">
        <v>9</v>
      </c>
      <c r="C319" t="s">
        <v>504</v>
      </c>
      <c r="D319" t="s">
        <v>537</v>
      </c>
      <c r="E319">
        <v>10660631000190</v>
      </c>
      <c r="F319" t="s">
        <v>1740</v>
      </c>
      <c r="G319" t="s">
        <v>3574</v>
      </c>
      <c r="H319">
        <v>1</v>
      </c>
      <c r="I319">
        <f>_xlfn.XLOOKUP(E319,d_clientes_braveo[nr_cnpj_cpf],d_clientes_braveo[cd_vendedor],"Outros")</f>
        <v>973</v>
      </c>
      <c r="J319" t="s">
        <v>3626</v>
      </c>
    </row>
    <row r="320" spans="1:10" x14ac:dyDescent="0.35">
      <c r="A320">
        <v>2026</v>
      </c>
      <c r="B320" t="s">
        <v>9</v>
      </c>
      <c r="C320" t="s">
        <v>504</v>
      </c>
      <c r="D320" t="s">
        <v>537</v>
      </c>
      <c r="E320">
        <v>10735747000141</v>
      </c>
      <c r="F320" t="s">
        <v>1741</v>
      </c>
      <c r="G320" t="s">
        <v>3574</v>
      </c>
      <c r="H320">
        <v>1</v>
      </c>
      <c r="I320">
        <f>_xlfn.XLOOKUP(E320,d_clientes_braveo[nr_cnpj_cpf],d_clientes_braveo[cd_vendedor],"Outros")</f>
        <v>973</v>
      </c>
      <c r="J320" t="s">
        <v>3626</v>
      </c>
    </row>
    <row r="321" spans="1:10" x14ac:dyDescent="0.35">
      <c r="A321">
        <v>2026</v>
      </c>
      <c r="B321" t="s">
        <v>9</v>
      </c>
      <c r="C321" t="s">
        <v>504</v>
      </c>
      <c r="D321" t="s">
        <v>537</v>
      </c>
      <c r="E321">
        <v>20740156000116</v>
      </c>
      <c r="F321" t="s">
        <v>540</v>
      </c>
      <c r="G321" t="s">
        <v>3574</v>
      </c>
      <c r="H321">
        <v>1</v>
      </c>
      <c r="I321">
        <f>_xlfn.XLOOKUP(E321,d_clientes_braveo[nr_cnpj_cpf],d_clientes_braveo[cd_vendedor],"Outros")</f>
        <v>973</v>
      </c>
      <c r="J321" t="s">
        <v>3626</v>
      </c>
    </row>
    <row r="322" spans="1:10" x14ac:dyDescent="0.35">
      <c r="A322">
        <v>2026</v>
      </c>
      <c r="B322" t="s">
        <v>9</v>
      </c>
      <c r="C322" t="s">
        <v>504</v>
      </c>
      <c r="D322" t="s">
        <v>537</v>
      </c>
      <c r="E322">
        <v>25381613000147</v>
      </c>
      <c r="F322" t="s">
        <v>1749</v>
      </c>
      <c r="G322" t="s">
        <v>3574</v>
      </c>
      <c r="H322">
        <v>1</v>
      </c>
      <c r="I322">
        <f>_xlfn.XLOOKUP(E322,d_clientes_braveo[nr_cnpj_cpf],d_clientes_braveo[cd_vendedor],"Outros")</f>
        <v>973</v>
      </c>
      <c r="J322" t="s">
        <v>3626</v>
      </c>
    </row>
    <row r="323" spans="1:10" x14ac:dyDescent="0.35">
      <c r="A323">
        <v>2026</v>
      </c>
      <c r="B323" t="s">
        <v>9</v>
      </c>
      <c r="C323" t="s">
        <v>504</v>
      </c>
      <c r="D323" t="s">
        <v>537</v>
      </c>
      <c r="E323">
        <v>29559265000106</v>
      </c>
      <c r="F323" t="s">
        <v>1751</v>
      </c>
      <c r="G323" t="s">
        <v>3574</v>
      </c>
      <c r="H323">
        <v>1</v>
      </c>
      <c r="I323">
        <f>_xlfn.XLOOKUP(E323,d_clientes_braveo[nr_cnpj_cpf],d_clientes_braveo[cd_vendedor],"Outros")</f>
        <v>973</v>
      </c>
      <c r="J323" t="s">
        <v>3626</v>
      </c>
    </row>
    <row r="324" spans="1:10" x14ac:dyDescent="0.35">
      <c r="A324">
        <v>2026</v>
      </c>
      <c r="B324" t="s">
        <v>9</v>
      </c>
      <c r="C324" t="s">
        <v>504</v>
      </c>
      <c r="D324" t="s">
        <v>537</v>
      </c>
      <c r="E324">
        <v>30626401000112</v>
      </c>
      <c r="F324" t="s">
        <v>3576</v>
      </c>
      <c r="G324" t="s">
        <v>3574</v>
      </c>
      <c r="H324">
        <v>1</v>
      </c>
      <c r="I324">
        <f>_xlfn.XLOOKUP(E324,d_clientes_braveo[nr_cnpj_cpf],d_clientes_braveo[cd_vendedor],"Outros")</f>
        <v>973</v>
      </c>
      <c r="J324" t="s">
        <v>3626</v>
      </c>
    </row>
    <row r="325" spans="1:10" x14ac:dyDescent="0.35">
      <c r="A325">
        <v>2026</v>
      </c>
      <c r="B325" t="s">
        <v>9</v>
      </c>
      <c r="C325" t="s">
        <v>504</v>
      </c>
      <c r="D325" t="s">
        <v>537</v>
      </c>
      <c r="E325">
        <v>30885797000112</v>
      </c>
      <c r="F325" t="s">
        <v>1752</v>
      </c>
      <c r="G325" t="s">
        <v>3575</v>
      </c>
      <c r="H325">
        <v>1</v>
      </c>
      <c r="I325">
        <f>_xlfn.XLOOKUP(E325,d_clientes_braveo[nr_cnpj_cpf],d_clientes_braveo[cd_vendedor],"Outros")</f>
        <v>973</v>
      </c>
      <c r="J325" t="s">
        <v>3626</v>
      </c>
    </row>
    <row r="326" spans="1:10" x14ac:dyDescent="0.35">
      <c r="A326">
        <v>2026</v>
      </c>
      <c r="B326" t="s">
        <v>9</v>
      </c>
      <c r="C326" t="s">
        <v>504</v>
      </c>
      <c r="D326" t="s">
        <v>537</v>
      </c>
      <c r="E326">
        <v>37201620000107</v>
      </c>
      <c r="F326" t="s">
        <v>1754</v>
      </c>
      <c r="G326" t="s">
        <v>3575</v>
      </c>
      <c r="H326">
        <v>1</v>
      </c>
      <c r="I326">
        <f>_xlfn.XLOOKUP(E326,d_clientes_braveo[nr_cnpj_cpf],d_clientes_braveo[cd_vendedor],"Outros")</f>
        <v>973</v>
      </c>
      <c r="J326" t="s">
        <v>3626</v>
      </c>
    </row>
    <row r="327" spans="1:10" x14ac:dyDescent="0.35">
      <c r="A327">
        <v>2026</v>
      </c>
      <c r="B327" t="s">
        <v>9</v>
      </c>
      <c r="C327" t="s">
        <v>504</v>
      </c>
      <c r="D327" t="s">
        <v>537</v>
      </c>
      <c r="E327">
        <v>37421787000175</v>
      </c>
      <c r="F327" t="s">
        <v>1755</v>
      </c>
      <c r="G327" t="s">
        <v>3574</v>
      </c>
      <c r="H327">
        <v>1</v>
      </c>
      <c r="I327">
        <f>_xlfn.XLOOKUP(E327,d_clientes_braveo[nr_cnpj_cpf],d_clientes_braveo[cd_vendedor],"Outros")</f>
        <v>973</v>
      </c>
      <c r="J327" t="s">
        <v>3626</v>
      </c>
    </row>
    <row r="328" spans="1:10" x14ac:dyDescent="0.35">
      <c r="A328">
        <v>2026</v>
      </c>
      <c r="B328" t="s">
        <v>9</v>
      </c>
      <c r="C328" t="s">
        <v>504</v>
      </c>
      <c r="D328" t="s">
        <v>537</v>
      </c>
      <c r="E328">
        <v>40896358000169</v>
      </c>
      <c r="F328" t="s">
        <v>1756</v>
      </c>
      <c r="G328" t="s">
        <v>3574</v>
      </c>
      <c r="H328">
        <v>1</v>
      </c>
      <c r="I328">
        <f>_xlfn.XLOOKUP(E328,d_clientes_braveo[nr_cnpj_cpf],d_clientes_braveo[cd_vendedor],"Outros")</f>
        <v>973</v>
      </c>
      <c r="J328" t="s">
        <v>3626</v>
      </c>
    </row>
    <row r="329" spans="1:10" x14ac:dyDescent="0.35">
      <c r="A329">
        <v>2026</v>
      </c>
      <c r="B329" t="s">
        <v>9</v>
      </c>
      <c r="C329" t="s">
        <v>504</v>
      </c>
      <c r="D329" t="s">
        <v>537</v>
      </c>
      <c r="E329">
        <v>42298098000155</v>
      </c>
      <c r="F329" t="s">
        <v>1757</v>
      </c>
      <c r="G329" t="s">
        <v>3574</v>
      </c>
      <c r="H329">
        <v>1</v>
      </c>
      <c r="I329">
        <f>_xlfn.XLOOKUP(E329,d_clientes_braveo[nr_cnpj_cpf],d_clientes_braveo[cd_vendedor],"Outros")</f>
        <v>973</v>
      </c>
      <c r="J329" t="s">
        <v>3626</v>
      </c>
    </row>
    <row r="330" spans="1:10" x14ac:dyDescent="0.35">
      <c r="A330">
        <v>2026</v>
      </c>
      <c r="B330" t="s">
        <v>9</v>
      </c>
      <c r="C330" t="s">
        <v>504</v>
      </c>
      <c r="D330" t="s">
        <v>537</v>
      </c>
      <c r="E330">
        <v>44121909000173</v>
      </c>
      <c r="F330" t="s">
        <v>1759</v>
      </c>
      <c r="G330" t="s">
        <v>3574</v>
      </c>
      <c r="H330">
        <v>1</v>
      </c>
      <c r="I330">
        <f>_xlfn.XLOOKUP(E330,d_clientes_braveo[nr_cnpj_cpf],d_clientes_braveo[cd_vendedor],"Outros")</f>
        <v>973</v>
      </c>
      <c r="J330" t="s">
        <v>3626</v>
      </c>
    </row>
    <row r="331" spans="1:10" x14ac:dyDescent="0.35">
      <c r="A331">
        <v>2026</v>
      </c>
      <c r="B331" t="s">
        <v>9</v>
      </c>
      <c r="C331" t="s">
        <v>504</v>
      </c>
      <c r="D331" t="s">
        <v>537</v>
      </c>
      <c r="E331">
        <v>44406264000115</v>
      </c>
      <c r="F331" t="s">
        <v>1760</v>
      </c>
      <c r="G331" t="s">
        <v>3574</v>
      </c>
      <c r="H331">
        <v>1</v>
      </c>
      <c r="I331">
        <f>_xlfn.XLOOKUP(E331,d_clientes_braveo[nr_cnpj_cpf],d_clientes_braveo[cd_vendedor],"Outros")</f>
        <v>973</v>
      </c>
      <c r="J331" t="s">
        <v>3626</v>
      </c>
    </row>
    <row r="332" spans="1:10" x14ac:dyDescent="0.35">
      <c r="A332">
        <v>2026</v>
      </c>
      <c r="B332" t="s">
        <v>9</v>
      </c>
      <c r="C332" t="s">
        <v>504</v>
      </c>
      <c r="D332" t="s">
        <v>537</v>
      </c>
      <c r="E332">
        <v>45108521000103</v>
      </c>
      <c r="F332" t="s">
        <v>1761</v>
      </c>
      <c r="G332" t="s">
        <v>3574</v>
      </c>
      <c r="H332">
        <v>1</v>
      </c>
      <c r="I332">
        <f>_xlfn.XLOOKUP(E332,d_clientes_braveo[nr_cnpj_cpf],d_clientes_braveo[cd_vendedor],"Outros")</f>
        <v>973</v>
      </c>
      <c r="J332" t="s">
        <v>3626</v>
      </c>
    </row>
    <row r="333" spans="1:10" x14ac:dyDescent="0.35">
      <c r="A333">
        <v>2026</v>
      </c>
      <c r="B333" t="s">
        <v>9</v>
      </c>
      <c r="C333" t="s">
        <v>504</v>
      </c>
      <c r="D333" t="s">
        <v>537</v>
      </c>
      <c r="E333">
        <v>47677685000179</v>
      </c>
      <c r="F333" t="s">
        <v>1762</v>
      </c>
      <c r="G333" t="s">
        <v>3574</v>
      </c>
      <c r="H333">
        <v>1</v>
      </c>
      <c r="I333">
        <f>_xlfn.XLOOKUP(E333,d_clientes_braveo[nr_cnpj_cpf],d_clientes_braveo[cd_vendedor],"Outros")</f>
        <v>973</v>
      </c>
      <c r="J333" t="s">
        <v>3626</v>
      </c>
    </row>
    <row r="334" spans="1:10" x14ac:dyDescent="0.35">
      <c r="A334">
        <v>2026</v>
      </c>
      <c r="B334" t="s">
        <v>9</v>
      </c>
      <c r="C334" t="s">
        <v>504</v>
      </c>
      <c r="D334" t="s">
        <v>537</v>
      </c>
      <c r="E334">
        <v>50596638000105</v>
      </c>
      <c r="F334" t="s">
        <v>1763</v>
      </c>
      <c r="G334" t="s">
        <v>3574</v>
      </c>
      <c r="H334">
        <v>1</v>
      </c>
      <c r="I334">
        <f>_xlfn.XLOOKUP(E334,d_clientes_braveo[nr_cnpj_cpf],d_clientes_braveo[cd_vendedor],"Outros")</f>
        <v>973</v>
      </c>
      <c r="J334" t="s">
        <v>3626</v>
      </c>
    </row>
    <row r="335" spans="1:10" x14ac:dyDescent="0.35">
      <c r="A335">
        <v>2026</v>
      </c>
      <c r="B335" t="s">
        <v>9</v>
      </c>
      <c r="C335" t="s">
        <v>504</v>
      </c>
      <c r="D335" t="s">
        <v>537</v>
      </c>
      <c r="E335">
        <v>53199086000190</v>
      </c>
      <c r="F335" t="s">
        <v>1764</v>
      </c>
      <c r="G335" t="s">
        <v>3574</v>
      </c>
      <c r="H335">
        <v>1</v>
      </c>
      <c r="I335">
        <f>_xlfn.XLOOKUP(E335,d_clientes_braveo[nr_cnpj_cpf],d_clientes_braveo[cd_vendedor],"Outros")</f>
        <v>973</v>
      </c>
      <c r="J335" t="s">
        <v>3626</v>
      </c>
    </row>
    <row r="336" spans="1:10" x14ac:dyDescent="0.35">
      <c r="A336">
        <v>2026</v>
      </c>
      <c r="B336" t="s">
        <v>9</v>
      </c>
      <c r="C336" t="s">
        <v>504</v>
      </c>
      <c r="D336" t="s">
        <v>537</v>
      </c>
      <c r="E336">
        <v>53409323000108</v>
      </c>
      <c r="F336" t="s">
        <v>1765</v>
      </c>
      <c r="G336" t="s">
        <v>3575</v>
      </c>
      <c r="H336">
        <v>1</v>
      </c>
      <c r="I336">
        <f>_xlfn.XLOOKUP(E336,d_clientes_braveo[nr_cnpj_cpf],d_clientes_braveo[cd_vendedor],"Outros")</f>
        <v>973</v>
      </c>
      <c r="J336" t="s">
        <v>3626</v>
      </c>
    </row>
    <row r="337" spans="1:10" x14ac:dyDescent="0.35">
      <c r="A337">
        <v>2026</v>
      </c>
      <c r="B337" t="s">
        <v>9</v>
      </c>
      <c r="C337" t="s">
        <v>504</v>
      </c>
      <c r="D337" t="s">
        <v>537</v>
      </c>
      <c r="E337">
        <v>55487608000184</v>
      </c>
      <c r="F337" t="s">
        <v>1767</v>
      </c>
      <c r="G337" t="s">
        <v>3574</v>
      </c>
      <c r="H337">
        <v>1</v>
      </c>
      <c r="I337">
        <f>_xlfn.XLOOKUP(E337,d_clientes_braveo[nr_cnpj_cpf],d_clientes_braveo[cd_vendedor],"Outros")</f>
        <v>973</v>
      </c>
      <c r="J337" t="s">
        <v>3626</v>
      </c>
    </row>
    <row r="338" spans="1:10" x14ac:dyDescent="0.35">
      <c r="A338">
        <v>2026</v>
      </c>
      <c r="B338" t="s">
        <v>9</v>
      </c>
      <c r="C338" t="s">
        <v>504</v>
      </c>
      <c r="D338" t="s">
        <v>537</v>
      </c>
      <c r="E338">
        <v>55751195000101</v>
      </c>
      <c r="F338" t="s">
        <v>541</v>
      </c>
      <c r="G338" t="s">
        <v>3575</v>
      </c>
      <c r="H338">
        <v>1</v>
      </c>
      <c r="I338">
        <f>_xlfn.XLOOKUP(E338,d_clientes_braveo[nr_cnpj_cpf],d_clientes_braveo[cd_vendedor],"Outros")</f>
        <v>973</v>
      </c>
      <c r="J338" t="s">
        <v>3626</v>
      </c>
    </row>
    <row r="339" spans="1:10" x14ac:dyDescent="0.35">
      <c r="A339">
        <v>2026</v>
      </c>
      <c r="B339" t="s">
        <v>9</v>
      </c>
      <c r="C339" t="s">
        <v>504</v>
      </c>
      <c r="D339" t="s">
        <v>537</v>
      </c>
      <c r="E339">
        <v>57681109000159</v>
      </c>
      <c r="F339" t="s">
        <v>1768</v>
      </c>
      <c r="G339" t="s">
        <v>3574</v>
      </c>
      <c r="H339">
        <v>1</v>
      </c>
      <c r="I339">
        <f>_xlfn.XLOOKUP(E339,d_clientes_braveo[nr_cnpj_cpf],d_clientes_braveo[cd_vendedor],"Outros")</f>
        <v>973</v>
      </c>
      <c r="J339" t="s">
        <v>3626</v>
      </c>
    </row>
    <row r="340" spans="1:10" x14ac:dyDescent="0.35">
      <c r="A340">
        <v>2026</v>
      </c>
      <c r="B340" t="s">
        <v>9</v>
      </c>
      <c r="C340" t="s">
        <v>504</v>
      </c>
      <c r="D340" t="s">
        <v>537</v>
      </c>
      <c r="E340">
        <v>59214219000136</v>
      </c>
      <c r="F340" t="s">
        <v>542</v>
      </c>
      <c r="G340" t="s">
        <v>3574</v>
      </c>
      <c r="H340">
        <v>1</v>
      </c>
      <c r="I340">
        <f>_xlfn.XLOOKUP(E340,d_clientes_braveo[nr_cnpj_cpf],d_clientes_braveo[cd_vendedor],"Outros")</f>
        <v>973</v>
      </c>
      <c r="J340" t="s">
        <v>3626</v>
      </c>
    </row>
    <row r="341" spans="1:10" x14ac:dyDescent="0.35">
      <c r="A341">
        <v>2026</v>
      </c>
      <c r="B341" t="s">
        <v>9</v>
      </c>
      <c r="C341" t="s">
        <v>504</v>
      </c>
      <c r="D341" t="s">
        <v>537</v>
      </c>
      <c r="E341">
        <v>59423221000115</v>
      </c>
      <c r="F341" t="s">
        <v>1770</v>
      </c>
      <c r="G341" t="s">
        <v>3574</v>
      </c>
      <c r="H341">
        <v>1</v>
      </c>
      <c r="I341">
        <f>_xlfn.XLOOKUP(E341,d_clientes_braveo[nr_cnpj_cpf],d_clientes_braveo[cd_vendedor],"Outros")</f>
        <v>973</v>
      </c>
      <c r="J341" t="s">
        <v>3626</v>
      </c>
    </row>
    <row r="342" spans="1:10" x14ac:dyDescent="0.35">
      <c r="A342">
        <v>2026</v>
      </c>
      <c r="B342" t="s">
        <v>9</v>
      </c>
      <c r="C342" t="s">
        <v>504</v>
      </c>
      <c r="D342" t="s">
        <v>537</v>
      </c>
      <c r="E342">
        <v>59465546000160</v>
      </c>
      <c r="F342" t="s">
        <v>1771</v>
      </c>
      <c r="G342" t="s">
        <v>3574</v>
      </c>
      <c r="H342">
        <v>1</v>
      </c>
      <c r="I342">
        <f>_xlfn.XLOOKUP(E342,d_clientes_braveo[nr_cnpj_cpf],d_clientes_braveo[cd_vendedor],"Outros")</f>
        <v>973</v>
      </c>
      <c r="J342" t="s">
        <v>3626</v>
      </c>
    </row>
    <row r="343" spans="1:10" x14ac:dyDescent="0.35">
      <c r="A343">
        <v>2026</v>
      </c>
      <c r="B343" t="s">
        <v>9</v>
      </c>
      <c r="C343" t="s">
        <v>504</v>
      </c>
      <c r="D343" t="s">
        <v>537</v>
      </c>
      <c r="E343">
        <v>61299690000116</v>
      </c>
      <c r="F343" t="s">
        <v>1772</v>
      </c>
      <c r="G343" t="s">
        <v>3575</v>
      </c>
      <c r="H343">
        <v>1</v>
      </c>
      <c r="I343">
        <f>_xlfn.XLOOKUP(E343,d_clientes_braveo[nr_cnpj_cpf],d_clientes_braveo[cd_vendedor],"Outros")</f>
        <v>973</v>
      </c>
      <c r="J343" t="s">
        <v>3626</v>
      </c>
    </row>
    <row r="344" spans="1:10" x14ac:dyDescent="0.35">
      <c r="A344">
        <v>2026</v>
      </c>
      <c r="B344" t="s">
        <v>9</v>
      </c>
      <c r="C344" t="s">
        <v>504</v>
      </c>
      <c r="D344" t="s">
        <v>537</v>
      </c>
      <c r="E344">
        <v>62810255000177</v>
      </c>
      <c r="F344" t="s">
        <v>3437</v>
      </c>
      <c r="G344" t="s">
        <v>3575</v>
      </c>
      <c r="H344">
        <v>1</v>
      </c>
      <c r="I344">
        <f>_xlfn.XLOOKUP(E344,d_clientes_braveo[nr_cnpj_cpf],d_clientes_braveo[cd_vendedor],"Outros")</f>
        <v>973</v>
      </c>
      <c r="J344" t="s">
        <v>3626</v>
      </c>
    </row>
    <row r="345" spans="1:10" x14ac:dyDescent="0.35">
      <c r="A345">
        <v>2026</v>
      </c>
      <c r="B345" t="s">
        <v>9</v>
      </c>
      <c r="C345" t="s">
        <v>504</v>
      </c>
      <c r="D345" t="s">
        <v>537</v>
      </c>
      <c r="E345">
        <v>64658740000100</v>
      </c>
      <c r="F345" t="s">
        <v>1773</v>
      </c>
      <c r="G345" t="s">
        <v>3574</v>
      </c>
      <c r="H345">
        <v>1</v>
      </c>
      <c r="I345">
        <f>_xlfn.XLOOKUP(E345,d_clientes_braveo[nr_cnpj_cpf],d_clientes_braveo[cd_vendedor],"Outros")</f>
        <v>139</v>
      </c>
      <c r="J345" t="s">
        <v>3626</v>
      </c>
    </row>
    <row r="346" spans="1:10" x14ac:dyDescent="0.35">
      <c r="A346">
        <v>2026</v>
      </c>
      <c r="B346" t="s">
        <v>9</v>
      </c>
      <c r="C346" t="s">
        <v>504</v>
      </c>
      <c r="D346" t="s">
        <v>537</v>
      </c>
      <c r="E346">
        <v>75579029000179</v>
      </c>
      <c r="F346" t="s">
        <v>543</v>
      </c>
      <c r="G346" t="s">
        <v>3575</v>
      </c>
      <c r="H346">
        <v>1</v>
      </c>
      <c r="I346">
        <f>_xlfn.XLOOKUP(E346,d_clientes_braveo[nr_cnpj_cpf],d_clientes_braveo[cd_vendedor],"Outros")</f>
        <v>973</v>
      </c>
      <c r="J346" t="s">
        <v>3626</v>
      </c>
    </row>
    <row r="347" spans="1:10" x14ac:dyDescent="0.35">
      <c r="A347">
        <v>2026</v>
      </c>
      <c r="B347" t="s">
        <v>9</v>
      </c>
      <c r="C347" t="s">
        <v>504</v>
      </c>
      <c r="D347" t="s">
        <v>537</v>
      </c>
      <c r="E347">
        <v>76566967000105</v>
      </c>
      <c r="F347" t="s">
        <v>544</v>
      </c>
      <c r="G347" t="s">
        <v>3574</v>
      </c>
      <c r="H347">
        <v>1</v>
      </c>
      <c r="I347">
        <f>_xlfn.XLOOKUP(E347,d_clientes_braveo[nr_cnpj_cpf],d_clientes_braveo[cd_vendedor],"Outros")</f>
        <v>973</v>
      </c>
      <c r="J347" t="s">
        <v>3626</v>
      </c>
    </row>
    <row r="348" spans="1:10" x14ac:dyDescent="0.35">
      <c r="A348">
        <v>2026</v>
      </c>
      <c r="B348" t="s">
        <v>9</v>
      </c>
      <c r="C348" t="s">
        <v>504</v>
      </c>
      <c r="D348" t="s">
        <v>537</v>
      </c>
      <c r="E348">
        <v>76802420000153</v>
      </c>
      <c r="F348" t="s">
        <v>1775</v>
      </c>
      <c r="G348" t="s">
        <v>3574</v>
      </c>
      <c r="H348">
        <v>1</v>
      </c>
      <c r="I348">
        <f>_xlfn.XLOOKUP(E348,d_clientes_braveo[nr_cnpj_cpf],d_clientes_braveo[cd_vendedor],"Outros")</f>
        <v>973</v>
      </c>
      <c r="J348" t="s">
        <v>3626</v>
      </c>
    </row>
    <row r="349" spans="1:10" x14ac:dyDescent="0.35">
      <c r="A349">
        <v>2026</v>
      </c>
      <c r="B349" t="s">
        <v>9</v>
      </c>
      <c r="C349" t="s">
        <v>504</v>
      </c>
      <c r="D349" t="s">
        <v>537</v>
      </c>
      <c r="E349">
        <v>79285235000127</v>
      </c>
      <c r="F349" t="s">
        <v>1776</v>
      </c>
      <c r="G349" t="s">
        <v>3574</v>
      </c>
      <c r="H349">
        <v>1</v>
      </c>
      <c r="I349">
        <f>_xlfn.XLOOKUP(E349,d_clientes_braveo[nr_cnpj_cpf],d_clientes_braveo[cd_vendedor],"Outros")</f>
        <v>973</v>
      </c>
      <c r="J349" t="s">
        <v>3626</v>
      </c>
    </row>
    <row r="350" spans="1:10" x14ac:dyDescent="0.35">
      <c r="A350">
        <v>2026</v>
      </c>
      <c r="B350" t="s">
        <v>9</v>
      </c>
      <c r="C350" t="s">
        <v>504</v>
      </c>
      <c r="D350" t="s">
        <v>537</v>
      </c>
      <c r="E350">
        <v>80074917000170</v>
      </c>
      <c r="F350" t="s">
        <v>1777</v>
      </c>
      <c r="G350" t="s">
        <v>3574</v>
      </c>
      <c r="H350">
        <v>1</v>
      </c>
      <c r="I350">
        <f>_xlfn.XLOOKUP(E350,d_clientes_braveo[nr_cnpj_cpf],d_clientes_braveo[cd_vendedor],"Outros")</f>
        <v>973</v>
      </c>
      <c r="J350" t="s">
        <v>3626</v>
      </c>
    </row>
    <row r="351" spans="1:10" x14ac:dyDescent="0.35">
      <c r="A351">
        <v>2026</v>
      </c>
      <c r="B351" t="s">
        <v>9</v>
      </c>
      <c r="C351" t="s">
        <v>504</v>
      </c>
      <c r="D351" t="s">
        <v>537</v>
      </c>
      <c r="E351">
        <v>82969536000184</v>
      </c>
      <c r="F351" t="s">
        <v>545</v>
      </c>
      <c r="G351" t="s">
        <v>3575</v>
      </c>
      <c r="H351">
        <v>1</v>
      </c>
      <c r="I351">
        <f>_xlfn.XLOOKUP(E351,d_clientes_braveo[nr_cnpj_cpf],d_clientes_braveo[cd_vendedor],"Outros")</f>
        <v>973</v>
      </c>
      <c r="J351" t="s">
        <v>3626</v>
      </c>
    </row>
    <row r="352" spans="1:10" x14ac:dyDescent="0.35">
      <c r="A352">
        <v>2026</v>
      </c>
      <c r="B352" t="s">
        <v>9</v>
      </c>
      <c r="C352" t="s">
        <v>504</v>
      </c>
      <c r="D352" t="s">
        <v>537</v>
      </c>
      <c r="E352">
        <v>86957479000174</v>
      </c>
      <c r="F352" t="s">
        <v>1778</v>
      </c>
      <c r="G352" t="s">
        <v>3574</v>
      </c>
      <c r="H352">
        <v>1</v>
      </c>
      <c r="I352">
        <f>_xlfn.XLOOKUP(E352,d_clientes_braveo[nr_cnpj_cpf],d_clientes_braveo[cd_vendedor],"Outros")</f>
        <v>973</v>
      </c>
      <c r="J352" t="s">
        <v>3626</v>
      </c>
    </row>
    <row r="353" spans="1:10" x14ac:dyDescent="0.35">
      <c r="A353">
        <v>2026</v>
      </c>
      <c r="B353" t="s">
        <v>9</v>
      </c>
      <c r="C353" t="s">
        <v>504</v>
      </c>
      <c r="D353" t="s">
        <v>546</v>
      </c>
      <c r="E353">
        <v>252713000142</v>
      </c>
      <c r="F353" t="s">
        <v>1780</v>
      </c>
      <c r="G353" t="s">
        <v>3575</v>
      </c>
      <c r="H353">
        <v>1</v>
      </c>
      <c r="I353">
        <f>_xlfn.XLOOKUP(E353,d_clientes_braveo[nr_cnpj_cpf],d_clientes_braveo[cd_vendedor],"Outros")</f>
        <v>353</v>
      </c>
      <c r="J353" t="s">
        <v>3626</v>
      </c>
    </row>
    <row r="354" spans="1:10" x14ac:dyDescent="0.35">
      <c r="A354">
        <v>2026</v>
      </c>
      <c r="B354" t="s">
        <v>9</v>
      </c>
      <c r="C354" t="s">
        <v>504</v>
      </c>
      <c r="D354" t="s">
        <v>546</v>
      </c>
      <c r="E354">
        <v>2934952000108</v>
      </c>
      <c r="F354" t="s">
        <v>3439</v>
      </c>
      <c r="G354" t="s">
        <v>3574</v>
      </c>
      <c r="H354">
        <v>1</v>
      </c>
      <c r="I354">
        <f>_xlfn.XLOOKUP(E354,d_clientes_braveo[nr_cnpj_cpf],d_clientes_braveo[cd_vendedor],"Outros")</f>
        <v>353</v>
      </c>
      <c r="J354" t="s">
        <v>3626</v>
      </c>
    </row>
    <row r="355" spans="1:10" x14ac:dyDescent="0.35">
      <c r="A355">
        <v>2026</v>
      </c>
      <c r="B355" t="s">
        <v>9</v>
      </c>
      <c r="C355" t="s">
        <v>504</v>
      </c>
      <c r="D355" t="s">
        <v>546</v>
      </c>
      <c r="E355">
        <v>2936579000124</v>
      </c>
      <c r="F355" t="s">
        <v>1781</v>
      </c>
      <c r="G355" t="s">
        <v>3574</v>
      </c>
      <c r="H355">
        <v>1</v>
      </c>
      <c r="I355">
        <f>_xlfn.XLOOKUP(E355,d_clientes_braveo[nr_cnpj_cpf],d_clientes_braveo[cd_vendedor],"Outros")</f>
        <v>353</v>
      </c>
      <c r="J355" t="s">
        <v>3626</v>
      </c>
    </row>
    <row r="356" spans="1:10" x14ac:dyDescent="0.35">
      <c r="A356">
        <v>2026</v>
      </c>
      <c r="B356" t="s">
        <v>9</v>
      </c>
      <c r="C356" t="s">
        <v>504</v>
      </c>
      <c r="D356" t="s">
        <v>546</v>
      </c>
      <c r="E356">
        <v>3218975000189</v>
      </c>
      <c r="F356" t="s">
        <v>547</v>
      </c>
      <c r="G356" t="s">
        <v>3575</v>
      </c>
      <c r="H356">
        <v>1</v>
      </c>
      <c r="I356">
        <f>_xlfn.XLOOKUP(E356,d_clientes_braveo[nr_cnpj_cpf],d_clientes_braveo[cd_vendedor],"Outros")</f>
        <v>353</v>
      </c>
      <c r="J356" t="s">
        <v>3626</v>
      </c>
    </row>
    <row r="357" spans="1:10" x14ac:dyDescent="0.35">
      <c r="A357">
        <v>2026</v>
      </c>
      <c r="B357" t="s">
        <v>9</v>
      </c>
      <c r="C357" t="s">
        <v>504</v>
      </c>
      <c r="D357" t="s">
        <v>546</v>
      </c>
      <c r="E357">
        <v>3218975000260</v>
      </c>
      <c r="F357" t="s">
        <v>547</v>
      </c>
      <c r="G357" t="s">
        <v>3574</v>
      </c>
      <c r="H357">
        <v>1</v>
      </c>
      <c r="I357">
        <f>_xlfn.XLOOKUP(E357,d_clientes_braveo[nr_cnpj_cpf],d_clientes_braveo[cd_vendedor],"Outros")</f>
        <v>353</v>
      </c>
      <c r="J357" t="s">
        <v>3626</v>
      </c>
    </row>
    <row r="358" spans="1:10" x14ac:dyDescent="0.35">
      <c r="A358">
        <v>2026</v>
      </c>
      <c r="B358" t="s">
        <v>9</v>
      </c>
      <c r="C358" t="s">
        <v>504</v>
      </c>
      <c r="D358" t="s">
        <v>546</v>
      </c>
      <c r="E358">
        <v>3218975000340</v>
      </c>
      <c r="F358" t="s">
        <v>547</v>
      </c>
      <c r="G358" t="s">
        <v>3574</v>
      </c>
      <c r="H358">
        <v>1</v>
      </c>
      <c r="I358">
        <f>_xlfn.XLOOKUP(E358,d_clientes_braveo[nr_cnpj_cpf],d_clientes_braveo[cd_vendedor],"Outros")</f>
        <v>353</v>
      </c>
      <c r="J358" t="s">
        <v>3626</v>
      </c>
    </row>
    <row r="359" spans="1:10" x14ac:dyDescent="0.35">
      <c r="A359">
        <v>2026</v>
      </c>
      <c r="B359" t="s">
        <v>9</v>
      </c>
      <c r="C359" t="s">
        <v>504</v>
      </c>
      <c r="D359" t="s">
        <v>546</v>
      </c>
      <c r="E359">
        <v>3218975000421</v>
      </c>
      <c r="F359" t="s">
        <v>547</v>
      </c>
      <c r="G359" t="s">
        <v>3574</v>
      </c>
      <c r="H359">
        <v>1</v>
      </c>
      <c r="I359">
        <f>_xlfn.XLOOKUP(E359,d_clientes_braveo[nr_cnpj_cpf],d_clientes_braveo[cd_vendedor],"Outros")</f>
        <v>353</v>
      </c>
      <c r="J359" t="s">
        <v>3626</v>
      </c>
    </row>
    <row r="360" spans="1:10" x14ac:dyDescent="0.35">
      <c r="A360">
        <v>2026</v>
      </c>
      <c r="B360" t="s">
        <v>9</v>
      </c>
      <c r="C360" t="s">
        <v>504</v>
      </c>
      <c r="D360" t="s">
        <v>546</v>
      </c>
      <c r="E360">
        <v>3218975000502</v>
      </c>
      <c r="F360" t="s">
        <v>547</v>
      </c>
      <c r="G360" t="s">
        <v>3574</v>
      </c>
      <c r="H360">
        <v>1</v>
      </c>
      <c r="I360">
        <f>_xlfn.XLOOKUP(E360,d_clientes_braveo[nr_cnpj_cpf],d_clientes_braveo[cd_vendedor],"Outros")</f>
        <v>353</v>
      </c>
      <c r="J360" t="s">
        <v>3626</v>
      </c>
    </row>
    <row r="361" spans="1:10" x14ac:dyDescent="0.35">
      <c r="A361">
        <v>2026</v>
      </c>
      <c r="B361" t="s">
        <v>9</v>
      </c>
      <c r="C361" t="s">
        <v>504</v>
      </c>
      <c r="D361" t="s">
        <v>546</v>
      </c>
      <c r="E361">
        <v>6233433000173</v>
      </c>
      <c r="F361" t="s">
        <v>1782</v>
      </c>
      <c r="G361" t="s">
        <v>3575</v>
      </c>
      <c r="H361">
        <v>1</v>
      </c>
      <c r="I361">
        <f>_xlfn.XLOOKUP(E361,d_clientes_braveo[nr_cnpj_cpf],d_clientes_braveo[cd_vendedor],"Outros")</f>
        <v>353</v>
      </c>
      <c r="J361" t="s">
        <v>3626</v>
      </c>
    </row>
    <row r="362" spans="1:10" x14ac:dyDescent="0.35">
      <c r="A362">
        <v>2026</v>
      </c>
      <c r="B362" t="s">
        <v>9</v>
      </c>
      <c r="C362" t="s">
        <v>504</v>
      </c>
      <c r="D362" t="s">
        <v>546</v>
      </c>
      <c r="E362">
        <v>8017019000152</v>
      </c>
      <c r="F362" t="s">
        <v>3441</v>
      </c>
      <c r="G362" t="s">
        <v>3574</v>
      </c>
      <c r="H362">
        <v>1</v>
      </c>
      <c r="I362">
        <f>_xlfn.XLOOKUP(E362,d_clientes_braveo[nr_cnpj_cpf],d_clientes_braveo[cd_vendedor],"Outros")</f>
        <v>353</v>
      </c>
      <c r="J362" t="s">
        <v>3626</v>
      </c>
    </row>
    <row r="363" spans="1:10" x14ac:dyDescent="0.35">
      <c r="A363">
        <v>2026</v>
      </c>
      <c r="B363" t="s">
        <v>9</v>
      </c>
      <c r="C363" t="s">
        <v>504</v>
      </c>
      <c r="D363" t="s">
        <v>546</v>
      </c>
      <c r="E363">
        <v>9283020000191</v>
      </c>
      <c r="F363" t="s">
        <v>1783</v>
      </c>
      <c r="G363" t="s">
        <v>3575</v>
      </c>
      <c r="H363">
        <v>1</v>
      </c>
      <c r="I363">
        <f>_xlfn.XLOOKUP(E363,d_clientes_braveo[nr_cnpj_cpf],d_clientes_braveo[cd_vendedor],"Outros")</f>
        <v>353</v>
      </c>
      <c r="J363" t="s">
        <v>3626</v>
      </c>
    </row>
    <row r="364" spans="1:10" x14ac:dyDescent="0.35">
      <c r="A364">
        <v>2026</v>
      </c>
      <c r="B364" t="s">
        <v>9</v>
      </c>
      <c r="C364" t="s">
        <v>504</v>
      </c>
      <c r="D364" t="s">
        <v>546</v>
      </c>
      <c r="E364">
        <v>9655782000171</v>
      </c>
      <c r="F364" t="s">
        <v>1784</v>
      </c>
      <c r="G364" t="s">
        <v>3574</v>
      </c>
      <c r="H364">
        <v>1</v>
      </c>
      <c r="I364">
        <f>_xlfn.XLOOKUP(E364,d_clientes_braveo[nr_cnpj_cpf],d_clientes_braveo[cd_vendedor],"Outros")</f>
        <v>353</v>
      </c>
      <c r="J364" t="s">
        <v>3626</v>
      </c>
    </row>
    <row r="365" spans="1:10" x14ac:dyDescent="0.35">
      <c r="A365">
        <v>2026</v>
      </c>
      <c r="B365" t="s">
        <v>9</v>
      </c>
      <c r="C365" t="s">
        <v>504</v>
      </c>
      <c r="D365" t="s">
        <v>546</v>
      </c>
      <c r="E365">
        <v>11254777000107</v>
      </c>
      <c r="F365" t="s">
        <v>1785</v>
      </c>
      <c r="G365" t="s">
        <v>3575</v>
      </c>
      <c r="H365">
        <v>1</v>
      </c>
      <c r="I365">
        <f>_xlfn.XLOOKUP(E365,d_clientes_braveo[nr_cnpj_cpf],d_clientes_braveo[cd_vendedor],"Outros")</f>
        <v>353</v>
      </c>
      <c r="J365" t="s">
        <v>3626</v>
      </c>
    </row>
    <row r="366" spans="1:10" x14ac:dyDescent="0.35">
      <c r="A366">
        <v>2026</v>
      </c>
      <c r="B366" t="s">
        <v>9</v>
      </c>
      <c r="C366" t="s">
        <v>504</v>
      </c>
      <c r="D366" t="s">
        <v>546</v>
      </c>
      <c r="E366">
        <v>12973622000185</v>
      </c>
      <c r="F366" t="s">
        <v>548</v>
      </c>
      <c r="G366" t="s">
        <v>3574</v>
      </c>
      <c r="H366">
        <v>1</v>
      </c>
      <c r="I366">
        <f>_xlfn.XLOOKUP(E366,d_clientes_braveo[nr_cnpj_cpf],d_clientes_braveo[cd_vendedor],"Outros")</f>
        <v>353</v>
      </c>
      <c r="J366" t="s">
        <v>3626</v>
      </c>
    </row>
    <row r="367" spans="1:10" x14ac:dyDescent="0.35">
      <c r="A367">
        <v>2026</v>
      </c>
      <c r="B367" t="s">
        <v>9</v>
      </c>
      <c r="C367" t="s">
        <v>504</v>
      </c>
      <c r="D367" t="s">
        <v>546</v>
      </c>
      <c r="E367">
        <v>16959442000108</v>
      </c>
      <c r="F367" t="s">
        <v>1786</v>
      </c>
      <c r="G367" t="s">
        <v>3574</v>
      </c>
      <c r="H367">
        <v>1</v>
      </c>
      <c r="I367">
        <f>_xlfn.XLOOKUP(E367,d_clientes_braveo[nr_cnpj_cpf],d_clientes_braveo[cd_vendedor],"Outros")</f>
        <v>353</v>
      </c>
      <c r="J367" t="s">
        <v>3626</v>
      </c>
    </row>
    <row r="368" spans="1:10" x14ac:dyDescent="0.35">
      <c r="A368">
        <v>2026</v>
      </c>
      <c r="B368" t="s">
        <v>9</v>
      </c>
      <c r="C368" t="s">
        <v>504</v>
      </c>
      <c r="D368" t="s">
        <v>546</v>
      </c>
      <c r="E368">
        <v>18312374000108</v>
      </c>
      <c r="F368" t="s">
        <v>1788</v>
      </c>
      <c r="G368" t="s">
        <v>3575</v>
      </c>
      <c r="H368">
        <v>1</v>
      </c>
      <c r="I368">
        <f>_xlfn.XLOOKUP(E368,d_clientes_braveo[nr_cnpj_cpf],d_clientes_braveo[cd_vendedor],"Outros")</f>
        <v>353</v>
      </c>
      <c r="J368" t="s">
        <v>3626</v>
      </c>
    </row>
    <row r="369" spans="1:10" x14ac:dyDescent="0.35">
      <c r="A369">
        <v>2026</v>
      </c>
      <c r="B369" t="s">
        <v>9</v>
      </c>
      <c r="C369" t="s">
        <v>504</v>
      </c>
      <c r="D369" t="s">
        <v>546</v>
      </c>
      <c r="E369">
        <v>22583571000139</v>
      </c>
      <c r="F369" t="s">
        <v>1789</v>
      </c>
      <c r="G369" t="s">
        <v>3575</v>
      </c>
      <c r="H369">
        <v>1</v>
      </c>
      <c r="I369">
        <f>_xlfn.XLOOKUP(E369,d_clientes_braveo[nr_cnpj_cpf],d_clientes_braveo[cd_vendedor],"Outros")</f>
        <v>353</v>
      </c>
      <c r="J369" t="s">
        <v>3626</v>
      </c>
    </row>
    <row r="370" spans="1:10" x14ac:dyDescent="0.35">
      <c r="A370">
        <v>2026</v>
      </c>
      <c r="B370" t="s">
        <v>9</v>
      </c>
      <c r="C370" t="s">
        <v>504</v>
      </c>
      <c r="D370" t="s">
        <v>546</v>
      </c>
      <c r="E370">
        <v>29242998000112</v>
      </c>
      <c r="F370" t="s">
        <v>1791</v>
      </c>
      <c r="G370" t="s">
        <v>3575</v>
      </c>
      <c r="H370">
        <v>1</v>
      </c>
      <c r="I370">
        <f>_xlfn.XLOOKUP(E370,d_clientes_braveo[nr_cnpj_cpf],d_clientes_braveo[cd_vendedor],"Outros")</f>
        <v>353</v>
      </c>
      <c r="J370" t="s">
        <v>3626</v>
      </c>
    </row>
    <row r="371" spans="1:10" x14ac:dyDescent="0.35">
      <c r="A371">
        <v>2026</v>
      </c>
      <c r="B371" t="s">
        <v>9</v>
      </c>
      <c r="C371" t="s">
        <v>504</v>
      </c>
      <c r="D371" t="s">
        <v>546</v>
      </c>
      <c r="E371">
        <v>35448839000171</v>
      </c>
      <c r="F371" t="s">
        <v>549</v>
      </c>
      <c r="G371" t="s">
        <v>3575</v>
      </c>
      <c r="H371">
        <v>1</v>
      </c>
      <c r="I371">
        <f>_xlfn.XLOOKUP(E371,d_clientes_braveo[nr_cnpj_cpf],d_clientes_braveo[cd_vendedor],"Outros")</f>
        <v>353</v>
      </c>
      <c r="J371" t="s">
        <v>3626</v>
      </c>
    </row>
    <row r="372" spans="1:10" x14ac:dyDescent="0.35">
      <c r="A372">
        <v>2026</v>
      </c>
      <c r="B372" t="s">
        <v>9</v>
      </c>
      <c r="C372" t="s">
        <v>504</v>
      </c>
      <c r="D372" t="s">
        <v>546</v>
      </c>
      <c r="E372">
        <v>35704144000103</v>
      </c>
      <c r="F372" t="s">
        <v>1792</v>
      </c>
      <c r="G372" t="s">
        <v>3575</v>
      </c>
      <c r="H372">
        <v>1</v>
      </c>
      <c r="I372">
        <f>_xlfn.XLOOKUP(E372,d_clientes_braveo[nr_cnpj_cpf],d_clientes_braveo[cd_vendedor],"Outros")</f>
        <v>353</v>
      </c>
      <c r="J372" t="s">
        <v>3626</v>
      </c>
    </row>
    <row r="373" spans="1:10" x14ac:dyDescent="0.35">
      <c r="A373">
        <v>2026</v>
      </c>
      <c r="B373" t="s">
        <v>9</v>
      </c>
      <c r="C373" t="s">
        <v>504</v>
      </c>
      <c r="D373" t="s">
        <v>546</v>
      </c>
      <c r="E373">
        <v>42044068000112</v>
      </c>
      <c r="F373" t="s">
        <v>1793</v>
      </c>
      <c r="G373" t="s">
        <v>3575</v>
      </c>
      <c r="H373">
        <v>1</v>
      </c>
      <c r="I373">
        <f>_xlfn.XLOOKUP(E373,d_clientes_braveo[nr_cnpj_cpf],d_clientes_braveo[cd_vendedor],"Outros")</f>
        <v>353</v>
      </c>
      <c r="J373" t="s">
        <v>3626</v>
      </c>
    </row>
    <row r="374" spans="1:10" x14ac:dyDescent="0.35">
      <c r="A374">
        <v>2026</v>
      </c>
      <c r="B374" t="s">
        <v>9</v>
      </c>
      <c r="C374" t="s">
        <v>504</v>
      </c>
      <c r="D374" t="s">
        <v>546</v>
      </c>
      <c r="E374">
        <v>52479335000138</v>
      </c>
      <c r="F374" t="s">
        <v>1794</v>
      </c>
      <c r="G374" t="s">
        <v>3575</v>
      </c>
      <c r="H374">
        <v>1</v>
      </c>
      <c r="I374">
        <f>_xlfn.XLOOKUP(E374,d_clientes_braveo[nr_cnpj_cpf],d_clientes_braveo[cd_vendedor],"Outros")</f>
        <v>353</v>
      </c>
      <c r="J374" t="s">
        <v>3626</v>
      </c>
    </row>
    <row r="375" spans="1:10" x14ac:dyDescent="0.35">
      <c r="A375">
        <v>2026</v>
      </c>
      <c r="B375" t="s">
        <v>9</v>
      </c>
      <c r="C375" t="s">
        <v>504</v>
      </c>
      <c r="D375" t="s">
        <v>546</v>
      </c>
      <c r="E375">
        <v>53941482000140</v>
      </c>
      <c r="F375" t="s">
        <v>1795</v>
      </c>
      <c r="G375" t="s">
        <v>3574</v>
      </c>
      <c r="H375">
        <v>1</v>
      </c>
      <c r="I375">
        <f>_xlfn.XLOOKUP(E375,d_clientes_braveo[nr_cnpj_cpf],d_clientes_braveo[cd_vendedor],"Outros")</f>
        <v>353</v>
      </c>
      <c r="J375" t="s">
        <v>3626</v>
      </c>
    </row>
    <row r="376" spans="1:10" x14ac:dyDescent="0.35">
      <c r="A376">
        <v>2026</v>
      </c>
      <c r="B376" t="s">
        <v>9</v>
      </c>
      <c r="C376" t="s">
        <v>504</v>
      </c>
      <c r="D376" t="s">
        <v>546</v>
      </c>
      <c r="E376">
        <v>55711802000100</v>
      </c>
      <c r="F376" t="s">
        <v>550</v>
      </c>
      <c r="G376" t="s">
        <v>3575</v>
      </c>
      <c r="H376">
        <v>1</v>
      </c>
      <c r="I376">
        <f>_xlfn.XLOOKUP(E376,d_clientes_braveo[nr_cnpj_cpf],d_clientes_braveo[cd_vendedor],"Outros")</f>
        <v>353</v>
      </c>
      <c r="J376" t="s">
        <v>3626</v>
      </c>
    </row>
    <row r="377" spans="1:10" x14ac:dyDescent="0.35">
      <c r="A377">
        <v>2026</v>
      </c>
      <c r="B377" t="s">
        <v>9</v>
      </c>
      <c r="C377" t="s">
        <v>504</v>
      </c>
      <c r="D377" t="s">
        <v>546</v>
      </c>
      <c r="E377">
        <v>63048997000170</v>
      </c>
      <c r="F377" t="s">
        <v>551</v>
      </c>
      <c r="G377" t="s">
        <v>3574</v>
      </c>
      <c r="H377">
        <v>1</v>
      </c>
      <c r="I377">
        <f>_xlfn.XLOOKUP(E377,d_clientes_braveo[nr_cnpj_cpf],d_clientes_braveo[cd_vendedor],"Outros")</f>
        <v>353</v>
      </c>
      <c r="J377" t="s">
        <v>3626</v>
      </c>
    </row>
    <row r="378" spans="1:10" x14ac:dyDescent="0.35">
      <c r="A378">
        <v>2026</v>
      </c>
      <c r="B378" t="s">
        <v>9</v>
      </c>
      <c r="C378" t="s">
        <v>504</v>
      </c>
      <c r="D378" t="s">
        <v>546</v>
      </c>
      <c r="E378">
        <v>72304967000178</v>
      </c>
      <c r="F378" t="s">
        <v>1797</v>
      </c>
      <c r="G378" t="s">
        <v>3575</v>
      </c>
      <c r="H378">
        <v>1</v>
      </c>
      <c r="I378">
        <f>_xlfn.XLOOKUP(E378,d_clientes_braveo[nr_cnpj_cpf],d_clientes_braveo[cd_vendedor],"Outros")</f>
        <v>353</v>
      </c>
      <c r="J378" t="s">
        <v>3626</v>
      </c>
    </row>
    <row r="379" spans="1:10" x14ac:dyDescent="0.35">
      <c r="A379">
        <v>2026</v>
      </c>
      <c r="B379" t="s">
        <v>9</v>
      </c>
      <c r="C379" t="s">
        <v>504</v>
      </c>
      <c r="D379" t="s">
        <v>552</v>
      </c>
      <c r="E379">
        <v>3297800000104</v>
      </c>
      <c r="F379" t="s">
        <v>553</v>
      </c>
      <c r="G379" t="s">
        <v>3574</v>
      </c>
      <c r="H379">
        <v>1</v>
      </c>
      <c r="I379">
        <f>_xlfn.XLOOKUP(E379,d_clientes_braveo[nr_cnpj_cpf],d_clientes_braveo[cd_vendedor],"Outros")</f>
        <v>866</v>
      </c>
      <c r="J379" t="s">
        <v>3626</v>
      </c>
    </row>
    <row r="380" spans="1:10" x14ac:dyDescent="0.35">
      <c r="A380">
        <v>2026</v>
      </c>
      <c r="B380" t="s">
        <v>9</v>
      </c>
      <c r="C380" t="s">
        <v>504</v>
      </c>
      <c r="D380" t="s">
        <v>552</v>
      </c>
      <c r="E380">
        <v>6369316000131</v>
      </c>
      <c r="F380" t="s">
        <v>1799</v>
      </c>
      <c r="G380" t="s">
        <v>3575</v>
      </c>
      <c r="H380">
        <v>1</v>
      </c>
      <c r="I380">
        <f>_xlfn.XLOOKUP(E380,d_clientes_braveo[nr_cnpj_cpf],d_clientes_braveo[cd_vendedor],"Outros")</f>
        <v>866</v>
      </c>
      <c r="J380" t="s">
        <v>3626</v>
      </c>
    </row>
    <row r="381" spans="1:10" x14ac:dyDescent="0.35">
      <c r="A381">
        <v>2026</v>
      </c>
      <c r="B381" t="s">
        <v>9</v>
      </c>
      <c r="C381" t="s">
        <v>504</v>
      </c>
      <c r="D381" t="s">
        <v>552</v>
      </c>
      <c r="E381">
        <v>11828592000150</v>
      </c>
      <c r="F381" t="s">
        <v>1803</v>
      </c>
      <c r="G381" t="s">
        <v>3574</v>
      </c>
      <c r="H381">
        <v>1</v>
      </c>
      <c r="I381">
        <f>_xlfn.XLOOKUP(E381,d_clientes_braveo[nr_cnpj_cpf],d_clientes_braveo[cd_vendedor],"Outros")</f>
        <v>866</v>
      </c>
      <c r="J381" t="s">
        <v>3626</v>
      </c>
    </row>
    <row r="382" spans="1:10" x14ac:dyDescent="0.35">
      <c r="A382">
        <v>2026</v>
      </c>
      <c r="B382" t="s">
        <v>9</v>
      </c>
      <c r="C382" t="s">
        <v>504</v>
      </c>
      <c r="D382" t="s">
        <v>552</v>
      </c>
      <c r="E382">
        <v>17867249000100</v>
      </c>
      <c r="F382" t="s">
        <v>1805</v>
      </c>
      <c r="G382" t="s">
        <v>3574</v>
      </c>
      <c r="H382">
        <v>1</v>
      </c>
      <c r="I382">
        <f>_xlfn.XLOOKUP(E382,d_clientes_braveo[nr_cnpj_cpf],d_clientes_braveo[cd_vendedor],"Outros")</f>
        <v>866</v>
      </c>
      <c r="J382" t="s">
        <v>3626</v>
      </c>
    </row>
    <row r="383" spans="1:10" x14ac:dyDescent="0.35">
      <c r="A383">
        <v>2026</v>
      </c>
      <c r="B383" t="s">
        <v>9</v>
      </c>
      <c r="C383" t="s">
        <v>504</v>
      </c>
      <c r="D383" t="s">
        <v>552</v>
      </c>
      <c r="E383">
        <v>21534780000120</v>
      </c>
      <c r="F383" t="s">
        <v>555</v>
      </c>
      <c r="G383" t="s">
        <v>3574</v>
      </c>
      <c r="H383">
        <v>1</v>
      </c>
      <c r="I383">
        <f>_xlfn.XLOOKUP(E383,d_clientes_braveo[nr_cnpj_cpf],d_clientes_braveo[cd_vendedor],"Outros")</f>
        <v>866</v>
      </c>
      <c r="J383" t="s">
        <v>3626</v>
      </c>
    </row>
    <row r="384" spans="1:10" x14ac:dyDescent="0.35">
      <c r="A384">
        <v>2026</v>
      </c>
      <c r="B384" t="s">
        <v>9</v>
      </c>
      <c r="C384" t="s">
        <v>504</v>
      </c>
      <c r="D384" t="s">
        <v>552</v>
      </c>
      <c r="E384">
        <v>23443442000108</v>
      </c>
      <c r="F384" t="s">
        <v>3414</v>
      </c>
      <c r="G384" t="s">
        <v>3574</v>
      </c>
      <c r="H384">
        <v>1</v>
      </c>
      <c r="I384">
        <f>_xlfn.XLOOKUP(E384,d_clientes_braveo[nr_cnpj_cpf],d_clientes_braveo[cd_vendedor],"Outros")</f>
        <v>866</v>
      </c>
      <c r="J384" t="s">
        <v>3626</v>
      </c>
    </row>
    <row r="385" spans="1:10" x14ac:dyDescent="0.35">
      <c r="A385">
        <v>2026</v>
      </c>
      <c r="B385" t="s">
        <v>9</v>
      </c>
      <c r="C385" t="s">
        <v>504</v>
      </c>
      <c r="D385" t="s">
        <v>552</v>
      </c>
      <c r="E385">
        <v>25278880000193</v>
      </c>
      <c r="F385" t="s">
        <v>556</v>
      </c>
      <c r="G385" t="s">
        <v>3574</v>
      </c>
      <c r="H385">
        <v>1</v>
      </c>
      <c r="I385">
        <f>_xlfn.XLOOKUP(E385,d_clientes_braveo[nr_cnpj_cpf],d_clientes_braveo[cd_vendedor],"Outros")</f>
        <v>866</v>
      </c>
      <c r="J385" t="s">
        <v>3626</v>
      </c>
    </row>
    <row r="386" spans="1:10" x14ac:dyDescent="0.35">
      <c r="A386">
        <v>2026</v>
      </c>
      <c r="B386" t="s">
        <v>9</v>
      </c>
      <c r="C386" t="s">
        <v>504</v>
      </c>
      <c r="D386" t="s">
        <v>552</v>
      </c>
      <c r="E386">
        <v>27811871000141</v>
      </c>
      <c r="F386" t="s">
        <v>1808</v>
      </c>
      <c r="G386" t="s">
        <v>3575</v>
      </c>
      <c r="H386">
        <v>1</v>
      </c>
      <c r="I386">
        <f>_xlfn.XLOOKUP(E386,d_clientes_braveo[nr_cnpj_cpf],d_clientes_braveo[cd_vendedor],"Outros")</f>
        <v>866</v>
      </c>
      <c r="J386" t="s">
        <v>3626</v>
      </c>
    </row>
    <row r="387" spans="1:10" x14ac:dyDescent="0.35">
      <c r="A387">
        <v>2026</v>
      </c>
      <c r="B387" t="s">
        <v>9</v>
      </c>
      <c r="C387" t="s">
        <v>504</v>
      </c>
      <c r="D387" t="s">
        <v>552</v>
      </c>
      <c r="E387">
        <v>46037071000160</v>
      </c>
      <c r="F387" t="s">
        <v>558</v>
      </c>
      <c r="G387" t="s">
        <v>3574</v>
      </c>
      <c r="H387">
        <v>1</v>
      </c>
      <c r="I387">
        <f>_xlfn.XLOOKUP(E387,d_clientes_braveo[nr_cnpj_cpf],d_clientes_braveo[cd_vendedor],"Outros")</f>
        <v>866</v>
      </c>
      <c r="J387" t="s">
        <v>3626</v>
      </c>
    </row>
    <row r="388" spans="1:10" x14ac:dyDescent="0.35">
      <c r="A388">
        <v>2026</v>
      </c>
      <c r="B388" t="s">
        <v>9</v>
      </c>
      <c r="C388" t="s">
        <v>504</v>
      </c>
      <c r="D388" t="s">
        <v>552</v>
      </c>
      <c r="E388">
        <v>55356796000101</v>
      </c>
      <c r="F388" t="s">
        <v>1810</v>
      </c>
      <c r="G388" t="s">
        <v>3574</v>
      </c>
      <c r="H388">
        <v>1</v>
      </c>
      <c r="I388">
        <f>_xlfn.XLOOKUP(E388,d_clientes_braveo[nr_cnpj_cpf],d_clientes_braveo[cd_vendedor],"Outros")</f>
        <v>866</v>
      </c>
      <c r="J388" t="s">
        <v>3626</v>
      </c>
    </row>
    <row r="389" spans="1:10" x14ac:dyDescent="0.35">
      <c r="A389">
        <v>2026</v>
      </c>
      <c r="B389" t="s">
        <v>9</v>
      </c>
      <c r="C389" t="s">
        <v>504</v>
      </c>
      <c r="D389" t="s">
        <v>552</v>
      </c>
      <c r="E389">
        <v>64184628000177</v>
      </c>
      <c r="F389" t="s">
        <v>1811</v>
      </c>
      <c r="G389" t="s">
        <v>3575</v>
      </c>
      <c r="H389">
        <v>1</v>
      </c>
      <c r="I389" t="str">
        <f>_xlfn.XLOOKUP(E389,d_clientes_braveo[nr_cnpj_cpf],d_clientes_braveo[cd_vendedor],"Outros")</f>
        <v>Outros</v>
      </c>
      <c r="J389" t="s">
        <v>3626</v>
      </c>
    </row>
    <row r="390" spans="1:10" x14ac:dyDescent="0.35">
      <c r="A390">
        <v>2026</v>
      </c>
      <c r="B390" t="s">
        <v>9</v>
      </c>
      <c r="C390" t="s">
        <v>504</v>
      </c>
      <c r="D390" t="s">
        <v>559</v>
      </c>
      <c r="E390">
        <v>2739182000142</v>
      </c>
      <c r="F390" t="s">
        <v>1812</v>
      </c>
      <c r="G390" t="s">
        <v>3574</v>
      </c>
      <c r="H390">
        <v>1</v>
      </c>
      <c r="I390">
        <f>_xlfn.XLOOKUP(E390,d_clientes_braveo[nr_cnpj_cpf],d_clientes_braveo[cd_vendedor],"Outros")</f>
        <v>807</v>
      </c>
      <c r="J390" t="s">
        <v>3626</v>
      </c>
    </row>
    <row r="391" spans="1:10" x14ac:dyDescent="0.35">
      <c r="A391">
        <v>2026</v>
      </c>
      <c r="B391" t="s">
        <v>9</v>
      </c>
      <c r="C391" t="s">
        <v>504</v>
      </c>
      <c r="D391" t="s">
        <v>559</v>
      </c>
      <c r="E391">
        <v>2739182000223</v>
      </c>
      <c r="F391" t="s">
        <v>1813</v>
      </c>
      <c r="G391" t="s">
        <v>3575</v>
      </c>
      <c r="H391">
        <v>1</v>
      </c>
      <c r="I391">
        <f>_xlfn.XLOOKUP(E391,d_clientes_braveo[nr_cnpj_cpf],d_clientes_braveo[cd_vendedor],"Outros")</f>
        <v>807</v>
      </c>
      <c r="J391" t="s">
        <v>3626</v>
      </c>
    </row>
    <row r="392" spans="1:10" x14ac:dyDescent="0.35">
      <c r="A392">
        <v>2026</v>
      </c>
      <c r="B392" t="s">
        <v>9</v>
      </c>
      <c r="C392" t="s">
        <v>504</v>
      </c>
      <c r="D392" t="s">
        <v>559</v>
      </c>
      <c r="E392">
        <v>2739182000304</v>
      </c>
      <c r="F392" t="s">
        <v>1814</v>
      </c>
      <c r="G392" t="s">
        <v>3574</v>
      </c>
      <c r="H392">
        <v>1</v>
      </c>
      <c r="I392">
        <f>_xlfn.XLOOKUP(E392,d_clientes_braveo[nr_cnpj_cpf],d_clientes_braveo[cd_vendedor],"Outros")</f>
        <v>807</v>
      </c>
      <c r="J392" t="s">
        <v>3626</v>
      </c>
    </row>
    <row r="393" spans="1:10" x14ac:dyDescent="0.35">
      <c r="A393">
        <v>2026</v>
      </c>
      <c r="B393" t="s">
        <v>9</v>
      </c>
      <c r="C393" t="s">
        <v>504</v>
      </c>
      <c r="D393" t="s">
        <v>559</v>
      </c>
      <c r="E393">
        <v>4962922000130</v>
      </c>
      <c r="F393" t="s">
        <v>560</v>
      </c>
      <c r="G393" t="s">
        <v>3575</v>
      </c>
      <c r="H393">
        <v>1</v>
      </c>
      <c r="I393">
        <f>_xlfn.XLOOKUP(E393,d_clientes_braveo[nr_cnpj_cpf],d_clientes_braveo[cd_vendedor],"Outros")</f>
        <v>807</v>
      </c>
      <c r="J393" t="s">
        <v>3626</v>
      </c>
    </row>
    <row r="394" spans="1:10" x14ac:dyDescent="0.35">
      <c r="A394">
        <v>2026</v>
      </c>
      <c r="B394" t="s">
        <v>9</v>
      </c>
      <c r="C394" t="s">
        <v>504</v>
      </c>
      <c r="D394" t="s">
        <v>559</v>
      </c>
      <c r="E394">
        <v>8831824000115</v>
      </c>
      <c r="F394" t="s">
        <v>3453</v>
      </c>
      <c r="G394" t="s">
        <v>3575</v>
      </c>
      <c r="H394">
        <v>1</v>
      </c>
      <c r="I394">
        <f>_xlfn.XLOOKUP(E394,d_clientes_braveo[nr_cnpj_cpf],d_clientes_braveo[cd_vendedor],"Outros")</f>
        <v>807</v>
      </c>
      <c r="J394" t="s">
        <v>3626</v>
      </c>
    </row>
    <row r="395" spans="1:10" x14ac:dyDescent="0.35">
      <c r="A395">
        <v>2026</v>
      </c>
      <c r="B395" t="s">
        <v>9</v>
      </c>
      <c r="C395" t="s">
        <v>504</v>
      </c>
      <c r="D395" t="s">
        <v>559</v>
      </c>
      <c r="E395">
        <v>10277224000107</v>
      </c>
      <c r="F395" t="s">
        <v>1815</v>
      </c>
      <c r="G395" t="s">
        <v>3575</v>
      </c>
      <c r="H395">
        <v>1</v>
      </c>
      <c r="I395">
        <f>_xlfn.XLOOKUP(E395,d_clientes_braveo[nr_cnpj_cpf],d_clientes_braveo[cd_vendedor],"Outros")</f>
        <v>807</v>
      </c>
      <c r="J395" t="s">
        <v>3626</v>
      </c>
    </row>
    <row r="396" spans="1:10" x14ac:dyDescent="0.35">
      <c r="A396">
        <v>2026</v>
      </c>
      <c r="B396" t="s">
        <v>9</v>
      </c>
      <c r="C396" t="s">
        <v>504</v>
      </c>
      <c r="D396" t="s">
        <v>559</v>
      </c>
      <c r="E396">
        <v>42152437000190</v>
      </c>
      <c r="F396" t="s">
        <v>1817</v>
      </c>
      <c r="G396" t="s">
        <v>3574</v>
      </c>
      <c r="H396">
        <v>1</v>
      </c>
      <c r="I396">
        <f>_xlfn.XLOOKUP(E396,d_clientes_braveo[nr_cnpj_cpf],d_clientes_braveo[cd_vendedor],"Outros")</f>
        <v>807</v>
      </c>
      <c r="J396" t="s">
        <v>3626</v>
      </c>
    </row>
    <row r="397" spans="1:10" x14ac:dyDescent="0.35">
      <c r="A397">
        <v>2026</v>
      </c>
      <c r="B397" t="s">
        <v>9</v>
      </c>
      <c r="C397" t="s">
        <v>504</v>
      </c>
      <c r="D397" t="s">
        <v>559</v>
      </c>
      <c r="E397">
        <v>47741496000118</v>
      </c>
      <c r="F397" t="s">
        <v>3455</v>
      </c>
      <c r="G397" t="s">
        <v>3574</v>
      </c>
      <c r="H397">
        <v>1</v>
      </c>
      <c r="I397" t="str">
        <f>_xlfn.XLOOKUP(E397,d_clientes_braveo[nr_cnpj_cpf],d_clientes_braveo[cd_vendedor],"Outros")</f>
        <v>Outros</v>
      </c>
      <c r="J397" t="s">
        <v>3626</v>
      </c>
    </row>
    <row r="398" spans="1:10" x14ac:dyDescent="0.35">
      <c r="A398">
        <v>2026</v>
      </c>
      <c r="B398" t="s">
        <v>9</v>
      </c>
      <c r="C398" t="s">
        <v>504</v>
      </c>
      <c r="D398" t="s">
        <v>559</v>
      </c>
      <c r="E398">
        <v>53885762000189</v>
      </c>
      <c r="F398" t="s">
        <v>1818</v>
      </c>
      <c r="G398" t="s">
        <v>3574</v>
      </c>
      <c r="H398">
        <v>1</v>
      </c>
      <c r="I398">
        <f>_xlfn.XLOOKUP(E398,d_clientes_braveo[nr_cnpj_cpf],d_clientes_braveo[cd_vendedor],"Outros")</f>
        <v>807</v>
      </c>
      <c r="J398" t="s">
        <v>3626</v>
      </c>
    </row>
    <row r="399" spans="1:10" x14ac:dyDescent="0.35">
      <c r="A399">
        <v>2026</v>
      </c>
      <c r="B399" t="s">
        <v>9</v>
      </c>
      <c r="C399" t="s">
        <v>504</v>
      </c>
      <c r="D399" t="s">
        <v>559</v>
      </c>
      <c r="E399">
        <v>62309748000128</v>
      </c>
      <c r="F399" t="s">
        <v>1819</v>
      </c>
      <c r="G399" t="s">
        <v>3574</v>
      </c>
      <c r="H399">
        <v>1</v>
      </c>
      <c r="I399">
        <f>_xlfn.XLOOKUP(E399,d_clientes_braveo[nr_cnpj_cpf],d_clientes_braveo[cd_vendedor],"Outros")</f>
        <v>807</v>
      </c>
      <c r="J399" t="s">
        <v>3626</v>
      </c>
    </row>
    <row r="400" spans="1:10" x14ac:dyDescent="0.35">
      <c r="A400">
        <v>2026</v>
      </c>
      <c r="B400" t="s">
        <v>9</v>
      </c>
      <c r="C400" t="s">
        <v>504</v>
      </c>
      <c r="D400" t="s">
        <v>559</v>
      </c>
      <c r="E400">
        <v>76338573000191</v>
      </c>
      <c r="F400" t="s">
        <v>1820</v>
      </c>
      <c r="G400" t="s">
        <v>3574</v>
      </c>
      <c r="H400">
        <v>1</v>
      </c>
      <c r="I400">
        <f>_xlfn.XLOOKUP(E400,d_clientes_braveo[nr_cnpj_cpf],d_clientes_braveo[cd_vendedor],"Outros")</f>
        <v>807</v>
      </c>
      <c r="J400" t="s">
        <v>3626</v>
      </c>
    </row>
    <row r="401" spans="1:10" x14ac:dyDescent="0.35">
      <c r="A401">
        <v>2026</v>
      </c>
      <c r="B401" t="s">
        <v>9</v>
      </c>
      <c r="C401" t="s">
        <v>504</v>
      </c>
      <c r="D401" t="s">
        <v>559</v>
      </c>
      <c r="E401">
        <v>78863230000171</v>
      </c>
      <c r="F401" t="s">
        <v>562</v>
      </c>
      <c r="G401" t="s">
        <v>3575</v>
      </c>
      <c r="H401">
        <v>1</v>
      </c>
      <c r="I401">
        <f>_xlfn.XLOOKUP(E401,d_clientes_braveo[nr_cnpj_cpf],d_clientes_braveo[cd_vendedor],"Outros")</f>
        <v>807</v>
      </c>
      <c r="J401" t="s">
        <v>3626</v>
      </c>
    </row>
    <row r="402" spans="1:10" x14ac:dyDescent="0.35">
      <c r="A402">
        <v>2026</v>
      </c>
      <c r="B402" t="s">
        <v>9</v>
      </c>
      <c r="C402" t="s">
        <v>504</v>
      </c>
      <c r="D402" t="s">
        <v>559</v>
      </c>
      <c r="E402">
        <v>82876434000114</v>
      </c>
      <c r="F402" t="s">
        <v>1822</v>
      </c>
      <c r="G402" t="s">
        <v>3575</v>
      </c>
      <c r="H402">
        <v>1</v>
      </c>
      <c r="I402">
        <f>_xlfn.XLOOKUP(E402,d_clientes_braveo[nr_cnpj_cpf],d_clientes_braveo[cd_vendedor],"Outros")</f>
        <v>807</v>
      </c>
      <c r="J402" t="s">
        <v>3626</v>
      </c>
    </row>
    <row r="403" spans="1:10" x14ac:dyDescent="0.35">
      <c r="A403">
        <v>2026</v>
      </c>
      <c r="B403" t="s">
        <v>9</v>
      </c>
      <c r="C403" t="s">
        <v>504</v>
      </c>
      <c r="D403" t="s">
        <v>559</v>
      </c>
      <c r="E403">
        <v>83492827000197</v>
      </c>
      <c r="F403" t="s">
        <v>1823</v>
      </c>
      <c r="G403" t="s">
        <v>3575</v>
      </c>
      <c r="H403">
        <v>1</v>
      </c>
      <c r="I403">
        <f>_xlfn.XLOOKUP(E403,d_clientes_braveo[nr_cnpj_cpf],d_clientes_braveo[cd_vendedor],"Outros")</f>
        <v>807</v>
      </c>
      <c r="J403" t="s">
        <v>3626</v>
      </c>
    </row>
    <row r="404" spans="1:10" x14ac:dyDescent="0.35">
      <c r="A404">
        <v>2026</v>
      </c>
      <c r="B404" t="s">
        <v>9</v>
      </c>
      <c r="C404" t="s">
        <v>563</v>
      </c>
      <c r="D404" t="s">
        <v>564</v>
      </c>
      <c r="E404">
        <v>2876218000300</v>
      </c>
      <c r="F404" t="s">
        <v>3577</v>
      </c>
      <c r="G404" t="s">
        <v>3574</v>
      </c>
      <c r="H404">
        <v>1</v>
      </c>
      <c r="I404">
        <f>_xlfn.XLOOKUP(E404,d_clientes_braveo[nr_cnpj_cpf],d_clientes_braveo[cd_vendedor],"Outros")</f>
        <v>506</v>
      </c>
      <c r="J404" t="s">
        <v>3626</v>
      </c>
    </row>
    <row r="405" spans="1:10" x14ac:dyDescent="0.35">
      <c r="A405">
        <v>2026</v>
      </c>
      <c r="B405" t="s">
        <v>9</v>
      </c>
      <c r="C405" t="s">
        <v>563</v>
      </c>
      <c r="D405" t="s">
        <v>564</v>
      </c>
      <c r="E405">
        <v>5390657000207</v>
      </c>
      <c r="F405" t="s">
        <v>1830</v>
      </c>
      <c r="G405" t="s">
        <v>3574</v>
      </c>
      <c r="H405">
        <v>1</v>
      </c>
      <c r="I405">
        <f>_xlfn.XLOOKUP(E405,d_clientes_braveo[nr_cnpj_cpf],d_clientes_braveo[cd_vendedor],"Outros")</f>
        <v>506</v>
      </c>
      <c r="J405" t="s">
        <v>3626</v>
      </c>
    </row>
    <row r="406" spans="1:10" x14ac:dyDescent="0.35">
      <c r="A406">
        <v>2026</v>
      </c>
      <c r="B406" t="s">
        <v>9</v>
      </c>
      <c r="C406" t="s">
        <v>563</v>
      </c>
      <c r="D406" t="s">
        <v>564</v>
      </c>
      <c r="E406">
        <v>6316466000349</v>
      </c>
      <c r="F406" t="s">
        <v>565</v>
      </c>
      <c r="G406" t="s">
        <v>3574</v>
      </c>
      <c r="H406">
        <v>1</v>
      </c>
      <c r="I406">
        <f>_xlfn.XLOOKUP(E406,d_clientes_braveo[nr_cnpj_cpf],d_clientes_braveo[cd_vendedor],"Outros")</f>
        <v>506</v>
      </c>
      <c r="J406" t="s">
        <v>3626</v>
      </c>
    </row>
    <row r="407" spans="1:10" x14ac:dyDescent="0.35">
      <c r="A407">
        <v>2026</v>
      </c>
      <c r="B407" t="s">
        <v>9</v>
      </c>
      <c r="C407" t="s">
        <v>563</v>
      </c>
      <c r="D407" t="s">
        <v>564</v>
      </c>
      <c r="E407">
        <v>7092674000102</v>
      </c>
      <c r="F407" t="s">
        <v>3342</v>
      </c>
      <c r="G407" t="s">
        <v>3574</v>
      </c>
      <c r="H407">
        <v>1</v>
      </c>
      <c r="I407">
        <f>_xlfn.XLOOKUP(E407,d_clientes_braveo[nr_cnpj_cpf],d_clientes_braveo[cd_vendedor],"Outros")</f>
        <v>506</v>
      </c>
      <c r="J407" t="s">
        <v>3626</v>
      </c>
    </row>
    <row r="408" spans="1:10" x14ac:dyDescent="0.35">
      <c r="A408">
        <v>2026</v>
      </c>
      <c r="B408" t="s">
        <v>9</v>
      </c>
      <c r="C408" t="s">
        <v>563</v>
      </c>
      <c r="D408" t="s">
        <v>564</v>
      </c>
      <c r="E408">
        <v>7456603000141</v>
      </c>
      <c r="F408" t="s">
        <v>1833</v>
      </c>
      <c r="G408" t="s">
        <v>3574</v>
      </c>
      <c r="H408">
        <v>1</v>
      </c>
      <c r="I408">
        <f>_xlfn.XLOOKUP(E408,d_clientes_braveo[nr_cnpj_cpf],d_clientes_braveo[cd_vendedor],"Outros")</f>
        <v>506</v>
      </c>
      <c r="J408" t="s">
        <v>3626</v>
      </c>
    </row>
    <row r="409" spans="1:10" x14ac:dyDescent="0.35">
      <c r="A409">
        <v>2026</v>
      </c>
      <c r="B409" t="s">
        <v>9</v>
      </c>
      <c r="C409" t="s">
        <v>563</v>
      </c>
      <c r="D409" t="s">
        <v>564</v>
      </c>
      <c r="E409">
        <v>9437629000178</v>
      </c>
      <c r="F409" t="s">
        <v>1835</v>
      </c>
      <c r="G409" t="s">
        <v>3574</v>
      </c>
      <c r="H409">
        <v>1</v>
      </c>
      <c r="I409">
        <f>_xlfn.XLOOKUP(E409,d_clientes_braveo[nr_cnpj_cpf],d_clientes_braveo[cd_vendedor],"Outros")</f>
        <v>506</v>
      </c>
      <c r="J409" t="s">
        <v>3626</v>
      </c>
    </row>
    <row r="410" spans="1:10" x14ac:dyDescent="0.35">
      <c r="A410">
        <v>2026</v>
      </c>
      <c r="B410" t="s">
        <v>9</v>
      </c>
      <c r="C410" t="s">
        <v>563</v>
      </c>
      <c r="D410" t="s">
        <v>564</v>
      </c>
      <c r="E410">
        <v>10956028000150</v>
      </c>
      <c r="F410" t="s">
        <v>3346</v>
      </c>
      <c r="G410" t="s">
        <v>3574</v>
      </c>
      <c r="H410">
        <v>1</v>
      </c>
      <c r="I410">
        <f>_xlfn.XLOOKUP(E410,d_clientes_braveo[nr_cnpj_cpf],d_clientes_braveo[cd_vendedor],"Outros")</f>
        <v>506</v>
      </c>
      <c r="J410" t="s">
        <v>3626</v>
      </c>
    </row>
    <row r="411" spans="1:10" x14ac:dyDescent="0.35">
      <c r="A411">
        <v>2026</v>
      </c>
      <c r="B411" t="s">
        <v>9</v>
      </c>
      <c r="C411" t="s">
        <v>563</v>
      </c>
      <c r="D411" t="s">
        <v>564</v>
      </c>
      <c r="E411">
        <v>14745136000135</v>
      </c>
      <c r="F411" t="s">
        <v>1841</v>
      </c>
      <c r="G411" t="s">
        <v>3575</v>
      </c>
      <c r="H411">
        <v>1</v>
      </c>
      <c r="I411">
        <f>_xlfn.XLOOKUP(E411,d_clientes_braveo[nr_cnpj_cpf],d_clientes_braveo[cd_vendedor],"Outros")</f>
        <v>506</v>
      </c>
      <c r="J411" t="s">
        <v>3626</v>
      </c>
    </row>
    <row r="412" spans="1:10" x14ac:dyDescent="0.35">
      <c r="A412">
        <v>2026</v>
      </c>
      <c r="B412" t="s">
        <v>9</v>
      </c>
      <c r="C412" t="s">
        <v>563</v>
      </c>
      <c r="D412" t="s">
        <v>564</v>
      </c>
      <c r="E412">
        <v>15671319000116</v>
      </c>
      <c r="F412" t="s">
        <v>1842</v>
      </c>
      <c r="G412" t="s">
        <v>3574</v>
      </c>
      <c r="H412">
        <v>1</v>
      </c>
      <c r="I412">
        <f>_xlfn.XLOOKUP(E412,d_clientes_braveo[nr_cnpj_cpf],d_clientes_braveo[cd_vendedor],"Outros")</f>
        <v>506</v>
      </c>
      <c r="J412" t="s">
        <v>3626</v>
      </c>
    </row>
    <row r="413" spans="1:10" x14ac:dyDescent="0.35">
      <c r="A413">
        <v>2026</v>
      </c>
      <c r="B413" t="s">
        <v>9</v>
      </c>
      <c r="C413" t="s">
        <v>563</v>
      </c>
      <c r="D413" t="s">
        <v>564</v>
      </c>
      <c r="E413">
        <v>18197755000193</v>
      </c>
      <c r="F413" t="s">
        <v>1843</v>
      </c>
      <c r="G413" t="s">
        <v>3574</v>
      </c>
      <c r="H413">
        <v>1</v>
      </c>
      <c r="I413">
        <f>_xlfn.XLOOKUP(E413,d_clientes_braveo[nr_cnpj_cpf],d_clientes_braveo[cd_vendedor],"Outros")</f>
        <v>506</v>
      </c>
      <c r="J413" t="s">
        <v>3626</v>
      </c>
    </row>
    <row r="414" spans="1:10" x14ac:dyDescent="0.35">
      <c r="A414">
        <v>2026</v>
      </c>
      <c r="B414" t="s">
        <v>9</v>
      </c>
      <c r="C414" t="s">
        <v>563</v>
      </c>
      <c r="D414" t="s">
        <v>564</v>
      </c>
      <c r="E414">
        <v>22042169000147</v>
      </c>
      <c r="F414" t="s">
        <v>1845</v>
      </c>
      <c r="G414" t="s">
        <v>3574</v>
      </c>
      <c r="H414">
        <v>1</v>
      </c>
      <c r="I414">
        <f>_xlfn.XLOOKUP(E414,d_clientes_braveo[nr_cnpj_cpf],d_clientes_braveo[cd_vendedor],"Outros")</f>
        <v>506</v>
      </c>
      <c r="J414" t="s">
        <v>3626</v>
      </c>
    </row>
    <row r="415" spans="1:10" x14ac:dyDescent="0.35">
      <c r="A415">
        <v>2026</v>
      </c>
      <c r="B415" t="s">
        <v>9</v>
      </c>
      <c r="C415" t="s">
        <v>563</v>
      </c>
      <c r="D415" t="s">
        <v>564</v>
      </c>
      <c r="E415">
        <v>26102567000162</v>
      </c>
      <c r="F415" t="s">
        <v>1846</v>
      </c>
      <c r="G415" t="s">
        <v>3574</v>
      </c>
      <c r="H415">
        <v>1</v>
      </c>
      <c r="I415">
        <f>_xlfn.XLOOKUP(E415,d_clientes_braveo[nr_cnpj_cpf],d_clientes_braveo[cd_vendedor],"Outros")</f>
        <v>506</v>
      </c>
      <c r="J415" t="s">
        <v>3626</v>
      </c>
    </row>
    <row r="416" spans="1:10" x14ac:dyDescent="0.35">
      <c r="A416">
        <v>2026</v>
      </c>
      <c r="B416" t="s">
        <v>9</v>
      </c>
      <c r="C416" t="s">
        <v>563</v>
      </c>
      <c r="D416" t="s">
        <v>564</v>
      </c>
      <c r="E416">
        <v>26570281000101</v>
      </c>
      <c r="F416" t="s">
        <v>1848</v>
      </c>
      <c r="G416" t="s">
        <v>3574</v>
      </c>
      <c r="H416">
        <v>1</v>
      </c>
      <c r="I416">
        <f>_xlfn.XLOOKUP(E416,d_clientes_braveo[nr_cnpj_cpf],d_clientes_braveo[cd_vendedor],"Outros")</f>
        <v>506</v>
      </c>
      <c r="J416" t="s">
        <v>3626</v>
      </c>
    </row>
    <row r="417" spans="1:10" x14ac:dyDescent="0.35">
      <c r="A417">
        <v>2026</v>
      </c>
      <c r="B417" t="s">
        <v>9</v>
      </c>
      <c r="C417" t="s">
        <v>563</v>
      </c>
      <c r="D417" t="s">
        <v>564</v>
      </c>
      <c r="E417">
        <v>30094240000163</v>
      </c>
      <c r="F417" t="s">
        <v>1850</v>
      </c>
      <c r="G417" t="s">
        <v>3574</v>
      </c>
      <c r="H417">
        <v>1</v>
      </c>
      <c r="I417">
        <f>_xlfn.XLOOKUP(E417,d_clientes_braveo[nr_cnpj_cpf],d_clientes_braveo[cd_vendedor],"Outros")</f>
        <v>506</v>
      </c>
      <c r="J417" t="s">
        <v>3626</v>
      </c>
    </row>
    <row r="418" spans="1:10" x14ac:dyDescent="0.35">
      <c r="A418">
        <v>2026</v>
      </c>
      <c r="B418" t="s">
        <v>9</v>
      </c>
      <c r="C418" t="s">
        <v>563</v>
      </c>
      <c r="D418" t="s">
        <v>564</v>
      </c>
      <c r="E418">
        <v>31670353000122</v>
      </c>
      <c r="F418" t="s">
        <v>1851</v>
      </c>
      <c r="G418" t="s">
        <v>3574</v>
      </c>
      <c r="H418">
        <v>1</v>
      </c>
      <c r="I418">
        <f>_xlfn.XLOOKUP(E418,d_clientes_braveo[nr_cnpj_cpf],d_clientes_braveo[cd_vendedor],"Outros")</f>
        <v>506</v>
      </c>
      <c r="J418" t="s">
        <v>3626</v>
      </c>
    </row>
    <row r="419" spans="1:10" x14ac:dyDescent="0.35">
      <c r="A419">
        <v>2026</v>
      </c>
      <c r="B419" t="s">
        <v>9</v>
      </c>
      <c r="C419" t="s">
        <v>563</v>
      </c>
      <c r="D419" t="s">
        <v>564</v>
      </c>
      <c r="E419">
        <v>32961844000195</v>
      </c>
      <c r="F419" t="s">
        <v>3352</v>
      </c>
      <c r="G419" t="s">
        <v>3574</v>
      </c>
      <c r="H419">
        <v>1</v>
      </c>
      <c r="I419">
        <f>_xlfn.XLOOKUP(E419,d_clientes_braveo[nr_cnpj_cpf],d_clientes_braveo[cd_vendedor],"Outros")</f>
        <v>506</v>
      </c>
      <c r="J419" t="s">
        <v>3626</v>
      </c>
    </row>
    <row r="420" spans="1:10" x14ac:dyDescent="0.35">
      <c r="A420">
        <v>2026</v>
      </c>
      <c r="B420" t="s">
        <v>9</v>
      </c>
      <c r="C420" t="s">
        <v>563</v>
      </c>
      <c r="D420" t="s">
        <v>564</v>
      </c>
      <c r="E420">
        <v>32961844000357</v>
      </c>
      <c r="F420" t="s">
        <v>1852</v>
      </c>
      <c r="G420" t="s">
        <v>3575</v>
      </c>
      <c r="H420">
        <v>1</v>
      </c>
      <c r="I420">
        <f>_xlfn.XLOOKUP(E420,d_clientes_braveo[nr_cnpj_cpf],d_clientes_braveo[cd_vendedor],"Outros")</f>
        <v>506</v>
      </c>
      <c r="J420" t="s">
        <v>3626</v>
      </c>
    </row>
    <row r="421" spans="1:10" x14ac:dyDescent="0.35">
      <c r="A421">
        <v>2026</v>
      </c>
      <c r="B421" t="s">
        <v>9</v>
      </c>
      <c r="C421" t="s">
        <v>563</v>
      </c>
      <c r="D421" t="s">
        <v>564</v>
      </c>
      <c r="E421">
        <v>34793336000170</v>
      </c>
      <c r="F421" t="s">
        <v>1854</v>
      </c>
      <c r="G421" t="s">
        <v>3574</v>
      </c>
      <c r="H421">
        <v>1</v>
      </c>
      <c r="I421">
        <f>_xlfn.XLOOKUP(E421,d_clientes_braveo[nr_cnpj_cpf],d_clientes_braveo[cd_vendedor],"Outros")</f>
        <v>506</v>
      </c>
      <c r="J421" t="s">
        <v>3626</v>
      </c>
    </row>
    <row r="422" spans="1:10" x14ac:dyDescent="0.35">
      <c r="A422">
        <v>2026</v>
      </c>
      <c r="B422" t="s">
        <v>9</v>
      </c>
      <c r="C422" t="s">
        <v>563</v>
      </c>
      <c r="D422" t="s">
        <v>564</v>
      </c>
      <c r="E422">
        <v>34793336000251</v>
      </c>
      <c r="F422" t="s">
        <v>1855</v>
      </c>
      <c r="G422" t="s">
        <v>3574</v>
      </c>
      <c r="H422">
        <v>1</v>
      </c>
      <c r="I422">
        <f>_xlfn.XLOOKUP(E422,d_clientes_braveo[nr_cnpj_cpf],d_clientes_braveo[cd_vendedor],"Outros")</f>
        <v>506</v>
      </c>
      <c r="J422" t="s">
        <v>3626</v>
      </c>
    </row>
    <row r="423" spans="1:10" x14ac:dyDescent="0.35">
      <c r="A423">
        <v>2026</v>
      </c>
      <c r="B423" t="s">
        <v>9</v>
      </c>
      <c r="C423" t="s">
        <v>563</v>
      </c>
      <c r="D423" t="s">
        <v>564</v>
      </c>
      <c r="E423">
        <v>35626351000197</v>
      </c>
      <c r="F423" t="s">
        <v>1856</v>
      </c>
      <c r="G423" t="s">
        <v>3574</v>
      </c>
      <c r="H423">
        <v>1</v>
      </c>
      <c r="I423">
        <f>_xlfn.XLOOKUP(E423,d_clientes_braveo[nr_cnpj_cpf],d_clientes_braveo[cd_vendedor],"Outros")</f>
        <v>506</v>
      </c>
      <c r="J423" t="s">
        <v>3626</v>
      </c>
    </row>
    <row r="424" spans="1:10" x14ac:dyDescent="0.35">
      <c r="A424">
        <v>2026</v>
      </c>
      <c r="B424" t="s">
        <v>9</v>
      </c>
      <c r="C424" t="s">
        <v>563</v>
      </c>
      <c r="D424" t="s">
        <v>564</v>
      </c>
      <c r="E424">
        <v>38024382000409</v>
      </c>
      <c r="F424" t="s">
        <v>1860</v>
      </c>
      <c r="G424" t="s">
        <v>3574</v>
      </c>
      <c r="H424">
        <v>1</v>
      </c>
      <c r="I424">
        <f>_xlfn.XLOOKUP(E424,d_clientes_braveo[nr_cnpj_cpf],d_clientes_braveo[cd_vendedor],"Outros")</f>
        <v>506</v>
      </c>
      <c r="J424" t="s">
        <v>3626</v>
      </c>
    </row>
    <row r="425" spans="1:10" x14ac:dyDescent="0.35">
      <c r="A425">
        <v>2026</v>
      </c>
      <c r="B425" t="s">
        <v>9</v>
      </c>
      <c r="C425" t="s">
        <v>563</v>
      </c>
      <c r="D425" t="s">
        <v>564</v>
      </c>
      <c r="E425">
        <v>40616135000109</v>
      </c>
      <c r="F425" t="s">
        <v>1862</v>
      </c>
      <c r="G425" t="s">
        <v>3574</v>
      </c>
      <c r="H425">
        <v>1</v>
      </c>
      <c r="I425">
        <f>_xlfn.XLOOKUP(E425,d_clientes_braveo[nr_cnpj_cpf],d_clientes_braveo[cd_vendedor],"Outros")</f>
        <v>506</v>
      </c>
      <c r="J425" t="s">
        <v>3626</v>
      </c>
    </row>
    <row r="426" spans="1:10" x14ac:dyDescent="0.35">
      <c r="A426">
        <v>2026</v>
      </c>
      <c r="B426" t="s">
        <v>9</v>
      </c>
      <c r="C426" t="s">
        <v>563</v>
      </c>
      <c r="D426" t="s">
        <v>564</v>
      </c>
      <c r="E426">
        <v>41715955000102</v>
      </c>
      <c r="F426" t="s">
        <v>1864</v>
      </c>
      <c r="G426" t="s">
        <v>3574</v>
      </c>
      <c r="H426">
        <v>1</v>
      </c>
      <c r="I426">
        <f>_xlfn.XLOOKUP(E426,d_clientes_braveo[nr_cnpj_cpf],d_clientes_braveo[cd_vendedor],"Outros")</f>
        <v>506</v>
      </c>
      <c r="J426" t="s">
        <v>3626</v>
      </c>
    </row>
    <row r="427" spans="1:10" x14ac:dyDescent="0.35">
      <c r="A427">
        <v>2026</v>
      </c>
      <c r="B427" t="s">
        <v>9</v>
      </c>
      <c r="C427" t="s">
        <v>563</v>
      </c>
      <c r="D427" t="s">
        <v>564</v>
      </c>
      <c r="E427">
        <v>42355762000150</v>
      </c>
      <c r="F427" t="s">
        <v>1865</v>
      </c>
      <c r="G427" t="s">
        <v>3574</v>
      </c>
      <c r="H427">
        <v>1</v>
      </c>
      <c r="I427">
        <f>_xlfn.XLOOKUP(E427,d_clientes_braveo[nr_cnpj_cpf],d_clientes_braveo[cd_vendedor],"Outros")</f>
        <v>506</v>
      </c>
      <c r="J427" t="s">
        <v>3626</v>
      </c>
    </row>
    <row r="428" spans="1:10" x14ac:dyDescent="0.35">
      <c r="A428">
        <v>2026</v>
      </c>
      <c r="B428" t="s">
        <v>9</v>
      </c>
      <c r="C428" t="s">
        <v>563</v>
      </c>
      <c r="D428" t="s">
        <v>564</v>
      </c>
      <c r="E428">
        <v>42930335000159</v>
      </c>
      <c r="F428" t="s">
        <v>3355</v>
      </c>
      <c r="G428" t="s">
        <v>3574</v>
      </c>
      <c r="H428">
        <v>1</v>
      </c>
      <c r="I428">
        <f>_xlfn.XLOOKUP(E428,d_clientes_braveo[nr_cnpj_cpf],d_clientes_braveo[cd_vendedor],"Outros")</f>
        <v>506</v>
      </c>
      <c r="J428" t="s">
        <v>3626</v>
      </c>
    </row>
    <row r="429" spans="1:10" x14ac:dyDescent="0.35">
      <c r="A429">
        <v>2026</v>
      </c>
      <c r="B429" t="s">
        <v>9</v>
      </c>
      <c r="C429" t="s">
        <v>563</v>
      </c>
      <c r="D429" t="s">
        <v>564</v>
      </c>
      <c r="E429">
        <v>43983929000190</v>
      </c>
      <c r="F429" t="s">
        <v>567</v>
      </c>
      <c r="G429" t="s">
        <v>3574</v>
      </c>
      <c r="H429">
        <v>1</v>
      </c>
      <c r="I429">
        <f>_xlfn.XLOOKUP(E429,d_clientes_braveo[nr_cnpj_cpf],d_clientes_braveo[cd_vendedor],"Outros")</f>
        <v>506</v>
      </c>
      <c r="J429" t="s">
        <v>3626</v>
      </c>
    </row>
    <row r="430" spans="1:10" x14ac:dyDescent="0.35">
      <c r="A430">
        <v>2026</v>
      </c>
      <c r="B430" t="s">
        <v>9</v>
      </c>
      <c r="C430" t="s">
        <v>563</v>
      </c>
      <c r="D430" t="s">
        <v>564</v>
      </c>
      <c r="E430">
        <v>45632267000130</v>
      </c>
      <c r="F430" t="s">
        <v>1867</v>
      </c>
      <c r="G430" t="s">
        <v>3574</v>
      </c>
      <c r="H430">
        <v>1</v>
      </c>
      <c r="I430">
        <f>_xlfn.XLOOKUP(E430,d_clientes_braveo[nr_cnpj_cpf],d_clientes_braveo[cd_vendedor],"Outros")</f>
        <v>506</v>
      </c>
      <c r="J430" t="s">
        <v>3626</v>
      </c>
    </row>
    <row r="431" spans="1:10" x14ac:dyDescent="0.35">
      <c r="A431">
        <v>2026</v>
      </c>
      <c r="B431" t="s">
        <v>9</v>
      </c>
      <c r="C431" t="s">
        <v>563</v>
      </c>
      <c r="D431" t="s">
        <v>564</v>
      </c>
      <c r="E431">
        <v>47060020000111</v>
      </c>
      <c r="F431" t="s">
        <v>1869</v>
      </c>
      <c r="G431" t="s">
        <v>3574</v>
      </c>
      <c r="H431">
        <v>1</v>
      </c>
      <c r="I431">
        <f>_xlfn.XLOOKUP(E431,d_clientes_braveo[nr_cnpj_cpf],d_clientes_braveo[cd_vendedor],"Outros")</f>
        <v>506</v>
      </c>
      <c r="J431" t="s">
        <v>3626</v>
      </c>
    </row>
    <row r="432" spans="1:10" x14ac:dyDescent="0.35">
      <c r="A432">
        <v>2026</v>
      </c>
      <c r="B432" t="s">
        <v>9</v>
      </c>
      <c r="C432" t="s">
        <v>563</v>
      </c>
      <c r="D432" t="s">
        <v>564</v>
      </c>
      <c r="E432">
        <v>54000661000146</v>
      </c>
      <c r="F432" t="s">
        <v>1872</v>
      </c>
      <c r="G432" t="s">
        <v>3574</v>
      </c>
      <c r="H432">
        <v>1</v>
      </c>
      <c r="I432">
        <f>_xlfn.XLOOKUP(E432,d_clientes_braveo[nr_cnpj_cpf],d_clientes_braveo[cd_vendedor],"Outros")</f>
        <v>506</v>
      </c>
      <c r="J432" t="s">
        <v>3626</v>
      </c>
    </row>
    <row r="433" spans="1:10" x14ac:dyDescent="0.35">
      <c r="A433">
        <v>2026</v>
      </c>
      <c r="B433" t="s">
        <v>9</v>
      </c>
      <c r="C433" t="s">
        <v>563</v>
      </c>
      <c r="D433" t="s">
        <v>564</v>
      </c>
      <c r="E433">
        <v>56970944000146</v>
      </c>
      <c r="F433" t="s">
        <v>1874</v>
      </c>
      <c r="G433" t="s">
        <v>3574</v>
      </c>
      <c r="H433">
        <v>1</v>
      </c>
      <c r="I433">
        <f>_xlfn.XLOOKUP(E433,d_clientes_braveo[nr_cnpj_cpf],d_clientes_braveo[cd_vendedor],"Outros")</f>
        <v>506</v>
      </c>
      <c r="J433" t="s">
        <v>3626</v>
      </c>
    </row>
    <row r="434" spans="1:10" x14ac:dyDescent="0.35">
      <c r="A434">
        <v>2026</v>
      </c>
      <c r="B434" t="s">
        <v>9</v>
      </c>
      <c r="C434" t="s">
        <v>563</v>
      </c>
      <c r="D434" t="s">
        <v>564</v>
      </c>
      <c r="E434">
        <v>57438746000107</v>
      </c>
      <c r="F434" t="s">
        <v>1875</v>
      </c>
      <c r="G434" t="s">
        <v>3574</v>
      </c>
      <c r="H434">
        <v>1</v>
      </c>
      <c r="I434">
        <f>_xlfn.XLOOKUP(E434,d_clientes_braveo[nr_cnpj_cpf],d_clientes_braveo[cd_vendedor],"Outros")</f>
        <v>506</v>
      </c>
      <c r="J434" t="s">
        <v>3626</v>
      </c>
    </row>
    <row r="435" spans="1:10" x14ac:dyDescent="0.35">
      <c r="A435">
        <v>2026</v>
      </c>
      <c r="B435" t="s">
        <v>9</v>
      </c>
      <c r="C435" t="s">
        <v>563</v>
      </c>
      <c r="D435" t="s">
        <v>564</v>
      </c>
      <c r="E435">
        <v>60259853000174</v>
      </c>
      <c r="F435" t="s">
        <v>1876</v>
      </c>
      <c r="G435" t="s">
        <v>3574</v>
      </c>
      <c r="H435">
        <v>1</v>
      </c>
      <c r="I435">
        <f>_xlfn.XLOOKUP(E435,d_clientes_braveo[nr_cnpj_cpf],d_clientes_braveo[cd_vendedor],"Outros")</f>
        <v>506</v>
      </c>
      <c r="J435" t="s">
        <v>3626</v>
      </c>
    </row>
    <row r="436" spans="1:10" x14ac:dyDescent="0.35">
      <c r="A436">
        <v>2026</v>
      </c>
      <c r="B436" t="s">
        <v>9</v>
      </c>
      <c r="C436" t="s">
        <v>563</v>
      </c>
      <c r="D436" t="s">
        <v>564</v>
      </c>
      <c r="E436">
        <v>61572932000101</v>
      </c>
      <c r="F436" t="s">
        <v>3358</v>
      </c>
      <c r="G436" t="s">
        <v>3574</v>
      </c>
      <c r="H436">
        <v>1</v>
      </c>
      <c r="I436">
        <f>_xlfn.XLOOKUP(E436,d_clientes_braveo[nr_cnpj_cpf],d_clientes_braveo[cd_vendedor],"Outros")</f>
        <v>506</v>
      </c>
      <c r="J436" t="s">
        <v>3626</v>
      </c>
    </row>
    <row r="437" spans="1:10" x14ac:dyDescent="0.35">
      <c r="A437">
        <v>2026</v>
      </c>
      <c r="B437" t="s">
        <v>9</v>
      </c>
      <c r="C437" t="s">
        <v>563</v>
      </c>
      <c r="D437" t="s">
        <v>564</v>
      </c>
      <c r="E437">
        <v>62339449000136</v>
      </c>
      <c r="F437" t="s">
        <v>1877</v>
      </c>
      <c r="G437" t="s">
        <v>3574</v>
      </c>
      <c r="H437">
        <v>1</v>
      </c>
      <c r="I437">
        <f>_xlfn.XLOOKUP(E437,d_clientes_braveo[nr_cnpj_cpf],d_clientes_braveo[cd_vendedor],"Outros")</f>
        <v>506</v>
      </c>
      <c r="J437" t="s">
        <v>3626</v>
      </c>
    </row>
    <row r="438" spans="1:10" x14ac:dyDescent="0.35">
      <c r="A438">
        <v>2026</v>
      </c>
      <c r="B438" t="s">
        <v>9</v>
      </c>
      <c r="C438" t="s">
        <v>563</v>
      </c>
      <c r="D438" t="s">
        <v>564</v>
      </c>
      <c r="E438">
        <v>72074560000100</v>
      </c>
      <c r="F438" t="s">
        <v>1880</v>
      </c>
      <c r="G438" t="s">
        <v>3574</v>
      </c>
      <c r="H438">
        <v>1</v>
      </c>
      <c r="I438">
        <f>_xlfn.XLOOKUP(E438,d_clientes_braveo[nr_cnpj_cpf],d_clientes_braveo[cd_vendedor],"Outros")</f>
        <v>506</v>
      </c>
      <c r="J438" t="s">
        <v>3626</v>
      </c>
    </row>
    <row r="439" spans="1:10" x14ac:dyDescent="0.35">
      <c r="A439">
        <v>2026</v>
      </c>
      <c r="B439" t="s">
        <v>9</v>
      </c>
      <c r="C439" t="s">
        <v>563</v>
      </c>
      <c r="D439" t="s">
        <v>564</v>
      </c>
      <c r="E439">
        <v>87674032000312</v>
      </c>
      <c r="F439" t="s">
        <v>1883</v>
      </c>
      <c r="G439" t="s">
        <v>3574</v>
      </c>
      <c r="H439">
        <v>1</v>
      </c>
      <c r="I439">
        <f>_xlfn.XLOOKUP(E439,d_clientes_braveo[nr_cnpj_cpf],d_clientes_braveo[cd_vendedor],"Outros")</f>
        <v>506</v>
      </c>
      <c r="J439" t="s">
        <v>3626</v>
      </c>
    </row>
    <row r="440" spans="1:10" x14ac:dyDescent="0.35">
      <c r="A440">
        <v>2026</v>
      </c>
      <c r="B440" t="s">
        <v>9</v>
      </c>
      <c r="C440" t="s">
        <v>563</v>
      </c>
      <c r="D440" t="s">
        <v>568</v>
      </c>
      <c r="E440">
        <v>186057000127</v>
      </c>
      <c r="F440" t="s">
        <v>1884</v>
      </c>
      <c r="G440" t="s">
        <v>3574</v>
      </c>
      <c r="H440">
        <v>1</v>
      </c>
      <c r="I440">
        <f>_xlfn.XLOOKUP(E440,d_clientes_braveo[nr_cnpj_cpf],d_clientes_braveo[cd_vendedor],"Outros")</f>
        <v>981</v>
      </c>
      <c r="J440" t="s">
        <v>3626</v>
      </c>
    </row>
    <row r="441" spans="1:10" x14ac:dyDescent="0.35">
      <c r="A441">
        <v>2026</v>
      </c>
      <c r="B441" t="s">
        <v>9</v>
      </c>
      <c r="C441" t="s">
        <v>563</v>
      </c>
      <c r="D441" t="s">
        <v>568</v>
      </c>
      <c r="E441">
        <v>529341000159</v>
      </c>
      <c r="F441" t="s">
        <v>1885</v>
      </c>
      <c r="G441" t="s">
        <v>3574</v>
      </c>
      <c r="H441">
        <v>1</v>
      </c>
      <c r="I441">
        <f>_xlfn.XLOOKUP(E441,d_clientes_braveo[nr_cnpj_cpf],d_clientes_braveo[cd_vendedor],"Outros")</f>
        <v>981</v>
      </c>
      <c r="J441" t="s">
        <v>3626</v>
      </c>
    </row>
    <row r="442" spans="1:10" x14ac:dyDescent="0.35">
      <c r="A442">
        <v>2026</v>
      </c>
      <c r="B442" t="s">
        <v>9</v>
      </c>
      <c r="C442" t="s">
        <v>563</v>
      </c>
      <c r="D442" t="s">
        <v>568</v>
      </c>
      <c r="E442">
        <v>752852000135</v>
      </c>
      <c r="F442" t="s">
        <v>1886</v>
      </c>
      <c r="G442" t="s">
        <v>3575</v>
      </c>
      <c r="H442">
        <v>1</v>
      </c>
      <c r="I442">
        <f>_xlfn.XLOOKUP(E442,d_clientes_braveo[nr_cnpj_cpf],d_clientes_braveo[cd_vendedor],"Outros")</f>
        <v>981</v>
      </c>
      <c r="J442" t="s">
        <v>3626</v>
      </c>
    </row>
    <row r="443" spans="1:10" x14ac:dyDescent="0.35">
      <c r="A443">
        <v>2026</v>
      </c>
      <c r="B443" t="s">
        <v>9</v>
      </c>
      <c r="C443" t="s">
        <v>563</v>
      </c>
      <c r="D443" t="s">
        <v>568</v>
      </c>
      <c r="E443">
        <v>848857000166</v>
      </c>
      <c r="F443" t="s">
        <v>1887</v>
      </c>
      <c r="G443" t="s">
        <v>3574</v>
      </c>
      <c r="H443">
        <v>1</v>
      </c>
      <c r="I443">
        <f>_xlfn.XLOOKUP(E443,d_clientes_braveo[nr_cnpj_cpf],d_clientes_braveo[cd_vendedor],"Outros")</f>
        <v>981</v>
      </c>
      <c r="J443" t="s">
        <v>3626</v>
      </c>
    </row>
    <row r="444" spans="1:10" x14ac:dyDescent="0.35">
      <c r="A444">
        <v>2026</v>
      </c>
      <c r="B444" t="s">
        <v>9</v>
      </c>
      <c r="C444" t="s">
        <v>563</v>
      </c>
      <c r="D444" t="s">
        <v>568</v>
      </c>
      <c r="E444">
        <v>1048973000163</v>
      </c>
      <c r="F444" t="s">
        <v>1889</v>
      </c>
      <c r="G444" t="s">
        <v>3574</v>
      </c>
      <c r="H444">
        <v>1</v>
      </c>
      <c r="I444">
        <f>_xlfn.XLOOKUP(E444,d_clientes_braveo[nr_cnpj_cpf],d_clientes_braveo[cd_vendedor],"Outros")</f>
        <v>981</v>
      </c>
      <c r="J444" t="s">
        <v>3626</v>
      </c>
    </row>
    <row r="445" spans="1:10" x14ac:dyDescent="0.35">
      <c r="A445">
        <v>2026</v>
      </c>
      <c r="B445" t="s">
        <v>9</v>
      </c>
      <c r="C445" t="s">
        <v>563</v>
      </c>
      <c r="D445" t="s">
        <v>568</v>
      </c>
      <c r="E445">
        <v>1242773000147</v>
      </c>
      <c r="F445" t="s">
        <v>1890</v>
      </c>
      <c r="G445" t="s">
        <v>3574</v>
      </c>
      <c r="H445">
        <v>1</v>
      </c>
      <c r="I445">
        <f>_xlfn.XLOOKUP(E445,d_clientes_braveo[nr_cnpj_cpf],d_clientes_braveo[cd_vendedor],"Outros")</f>
        <v>981</v>
      </c>
      <c r="J445" t="s">
        <v>3626</v>
      </c>
    </row>
    <row r="446" spans="1:10" x14ac:dyDescent="0.35">
      <c r="A446">
        <v>2026</v>
      </c>
      <c r="B446" t="s">
        <v>9</v>
      </c>
      <c r="C446" t="s">
        <v>563</v>
      </c>
      <c r="D446" t="s">
        <v>568</v>
      </c>
      <c r="E446">
        <v>1365076000183</v>
      </c>
      <c r="F446" t="s">
        <v>1892</v>
      </c>
      <c r="G446" t="s">
        <v>3574</v>
      </c>
      <c r="H446">
        <v>1</v>
      </c>
      <c r="I446">
        <f>_xlfn.XLOOKUP(E446,d_clientes_braveo[nr_cnpj_cpf],d_clientes_braveo[cd_vendedor],"Outros")</f>
        <v>981</v>
      </c>
      <c r="J446" t="s">
        <v>3626</v>
      </c>
    </row>
    <row r="447" spans="1:10" x14ac:dyDescent="0.35">
      <c r="A447">
        <v>2026</v>
      </c>
      <c r="B447" t="s">
        <v>9</v>
      </c>
      <c r="C447" t="s">
        <v>563</v>
      </c>
      <c r="D447" t="s">
        <v>568</v>
      </c>
      <c r="E447">
        <v>1493653000112</v>
      </c>
      <c r="F447" t="s">
        <v>1893</v>
      </c>
      <c r="G447" t="s">
        <v>3575</v>
      </c>
      <c r="H447">
        <v>1</v>
      </c>
      <c r="I447">
        <f>_xlfn.XLOOKUP(E447,d_clientes_braveo[nr_cnpj_cpf],d_clientes_braveo[cd_vendedor],"Outros")</f>
        <v>981</v>
      </c>
      <c r="J447" t="s">
        <v>3626</v>
      </c>
    </row>
    <row r="448" spans="1:10" x14ac:dyDescent="0.35">
      <c r="A448">
        <v>2026</v>
      </c>
      <c r="B448" t="s">
        <v>9</v>
      </c>
      <c r="C448" t="s">
        <v>563</v>
      </c>
      <c r="D448" t="s">
        <v>568</v>
      </c>
      <c r="E448">
        <v>3279934000100</v>
      </c>
      <c r="F448" t="s">
        <v>1894</v>
      </c>
      <c r="G448" t="s">
        <v>3574</v>
      </c>
      <c r="H448">
        <v>1</v>
      </c>
      <c r="I448">
        <f>_xlfn.XLOOKUP(E448,d_clientes_braveo[nr_cnpj_cpf],d_clientes_braveo[cd_vendedor],"Outros")</f>
        <v>981</v>
      </c>
      <c r="J448" t="s">
        <v>3626</v>
      </c>
    </row>
    <row r="449" spans="1:10" x14ac:dyDescent="0.35">
      <c r="A449">
        <v>2026</v>
      </c>
      <c r="B449" t="s">
        <v>9</v>
      </c>
      <c r="C449" t="s">
        <v>563</v>
      </c>
      <c r="D449" t="s">
        <v>568</v>
      </c>
      <c r="E449">
        <v>4043768000101</v>
      </c>
      <c r="F449" t="s">
        <v>1895</v>
      </c>
      <c r="G449" t="s">
        <v>3575</v>
      </c>
      <c r="H449">
        <v>1</v>
      </c>
      <c r="I449">
        <f>_xlfn.XLOOKUP(E449,d_clientes_braveo[nr_cnpj_cpf],d_clientes_braveo[cd_vendedor],"Outros")</f>
        <v>981</v>
      </c>
      <c r="J449" t="s">
        <v>3626</v>
      </c>
    </row>
    <row r="450" spans="1:10" x14ac:dyDescent="0.35">
      <c r="A450">
        <v>2026</v>
      </c>
      <c r="B450" t="s">
        <v>9</v>
      </c>
      <c r="C450" t="s">
        <v>563</v>
      </c>
      <c r="D450" t="s">
        <v>568</v>
      </c>
      <c r="E450">
        <v>5192780000132</v>
      </c>
      <c r="F450" t="s">
        <v>1897</v>
      </c>
      <c r="G450" t="s">
        <v>3574</v>
      </c>
      <c r="H450">
        <v>1</v>
      </c>
      <c r="I450">
        <f>_xlfn.XLOOKUP(E450,d_clientes_braveo[nr_cnpj_cpf],d_clientes_braveo[cd_vendedor],"Outros")</f>
        <v>981</v>
      </c>
      <c r="J450" t="s">
        <v>3626</v>
      </c>
    </row>
    <row r="451" spans="1:10" x14ac:dyDescent="0.35">
      <c r="A451">
        <v>2026</v>
      </c>
      <c r="B451" t="s">
        <v>9</v>
      </c>
      <c r="C451" t="s">
        <v>563</v>
      </c>
      <c r="D451" t="s">
        <v>568</v>
      </c>
      <c r="E451">
        <v>5355407000155</v>
      </c>
      <c r="F451" t="s">
        <v>3578</v>
      </c>
      <c r="G451" t="s">
        <v>3574</v>
      </c>
      <c r="H451">
        <v>1</v>
      </c>
      <c r="I451">
        <f>_xlfn.XLOOKUP(E451,d_clientes_braveo[nr_cnpj_cpf],d_clientes_braveo[cd_vendedor],"Outros")</f>
        <v>981</v>
      </c>
      <c r="J451" t="s">
        <v>3626</v>
      </c>
    </row>
    <row r="452" spans="1:10" x14ac:dyDescent="0.35">
      <c r="A452">
        <v>2026</v>
      </c>
      <c r="B452" t="s">
        <v>9</v>
      </c>
      <c r="C452" t="s">
        <v>563</v>
      </c>
      <c r="D452" t="s">
        <v>568</v>
      </c>
      <c r="E452">
        <v>6105711000107</v>
      </c>
      <c r="F452" t="s">
        <v>1898</v>
      </c>
      <c r="G452" t="s">
        <v>3575</v>
      </c>
      <c r="H452">
        <v>1</v>
      </c>
      <c r="I452">
        <f>_xlfn.XLOOKUP(E452,d_clientes_braveo[nr_cnpj_cpf],d_clientes_braveo[cd_vendedor],"Outros")</f>
        <v>981</v>
      </c>
      <c r="J452" t="s">
        <v>3626</v>
      </c>
    </row>
    <row r="453" spans="1:10" x14ac:dyDescent="0.35">
      <c r="A453">
        <v>2026</v>
      </c>
      <c r="B453" t="s">
        <v>9</v>
      </c>
      <c r="C453" t="s">
        <v>563</v>
      </c>
      <c r="D453" t="s">
        <v>568</v>
      </c>
      <c r="E453">
        <v>6211224000129</v>
      </c>
      <c r="F453" t="s">
        <v>1899</v>
      </c>
      <c r="G453" t="s">
        <v>3574</v>
      </c>
      <c r="H453">
        <v>1</v>
      </c>
      <c r="I453">
        <f>_xlfn.XLOOKUP(E453,d_clientes_braveo[nr_cnpj_cpf],d_clientes_braveo[cd_vendedor],"Outros")</f>
        <v>981</v>
      </c>
      <c r="J453" t="s">
        <v>3626</v>
      </c>
    </row>
    <row r="454" spans="1:10" x14ac:dyDescent="0.35">
      <c r="A454">
        <v>2026</v>
      </c>
      <c r="B454" t="s">
        <v>9</v>
      </c>
      <c r="C454" t="s">
        <v>563</v>
      </c>
      <c r="D454" t="s">
        <v>568</v>
      </c>
      <c r="E454">
        <v>9530285000147</v>
      </c>
      <c r="F454" t="s">
        <v>1900</v>
      </c>
      <c r="G454" t="s">
        <v>3575</v>
      </c>
      <c r="H454">
        <v>1</v>
      </c>
      <c r="I454">
        <f>_xlfn.XLOOKUP(E454,d_clientes_braveo[nr_cnpj_cpf],d_clientes_braveo[cd_vendedor],"Outros")</f>
        <v>981</v>
      </c>
      <c r="J454" t="s">
        <v>3626</v>
      </c>
    </row>
    <row r="455" spans="1:10" x14ac:dyDescent="0.35">
      <c r="A455">
        <v>2026</v>
      </c>
      <c r="B455" t="s">
        <v>9</v>
      </c>
      <c r="C455" t="s">
        <v>563</v>
      </c>
      <c r="D455" t="s">
        <v>568</v>
      </c>
      <c r="E455">
        <v>14621077000193</v>
      </c>
      <c r="F455" t="s">
        <v>1902</v>
      </c>
      <c r="G455" t="s">
        <v>3575</v>
      </c>
      <c r="H455">
        <v>1</v>
      </c>
      <c r="I455">
        <f>_xlfn.XLOOKUP(E455,d_clientes_braveo[nr_cnpj_cpf],d_clientes_braveo[cd_vendedor],"Outros")</f>
        <v>981</v>
      </c>
      <c r="J455" t="s">
        <v>3626</v>
      </c>
    </row>
    <row r="456" spans="1:10" x14ac:dyDescent="0.35">
      <c r="A456">
        <v>2026</v>
      </c>
      <c r="B456" t="s">
        <v>9</v>
      </c>
      <c r="C456" t="s">
        <v>563</v>
      </c>
      <c r="D456" t="s">
        <v>568</v>
      </c>
      <c r="E456">
        <v>19654141000156</v>
      </c>
      <c r="F456" t="s">
        <v>1903</v>
      </c>
      <c r="G456" t="s">
        <v>3574</v>
      </c>
      <c r="H456">
        <v>1</v>
      </c>
      <c r="I456">
        <f>_xlfn.XLOOKUP(E456,d_clientes_braveo[nr_cnpj_cpf],d_clientes_braveo[cd_vendedor],"Outros")</f>
        <v>981</v>
      </c>
      <c r="J456" t="s">
        <v>3626</v>
      </c>
    </row>
    <row r="457" spans="1:10" x14ac:dyDescent="0.35">
      <c r="A457">
        <v>2026</v>
      </c>
      <c r="B457" t="s">
        <v>9</v>
      </c>
      <c r="C457" t="s">
        <v>563</v>
      </c>
      <c r="D457" t="s">
        <v>568</v>
      </c>
      <c r="E457">
        <v>22391607000182</v>
      </c>
      <c r="F457" t="s">
        <v>1904</v>
      </c>
      <c r="G457" t="s">
        <v>3574</v>
      </c>
      <c r="H457">
        <v>1</v>
      </c>
      <c r="I457">
        <f>_xlfn.XLOOKUP(E457,d_clientes_braveo[nr_cnpj_cpf],d_clientes_braveo[cd_vendedor],"Outros")</f>
        <v>981</v>
      </c>
      <c r="J457" t="s">
        <v>3626</v>
      </c>
    </row>
    <row r="458" spans="1:10" x14ac:dyDescent="0.35">
      <c r="A458">
        <v>2026</v>
      </c>
      <c r="B458" t="s">
        <v>9</v>
      </c>
      <c r="C458" t="s">
        <v>563</v>
      </c>
      <c r="D458" t="s">
        <v>568</v>
      </c>
      <c r="E458">
        <v>23910461000105</v>
      </c>
      <c r="F458" t="s">
        <v>1905</v>
      </c>
      <c r="G458" t="s">
        <v>3574</v>
      </c>
      <c r="H458">
        <v>1</v>
      </c>
      <c r="I458">
        <f>_xlfn.XLOOKUP(E458,d_clientes_braveo[nr_cnpj_cpf],d_clientes_braveo[cd_vendedor],"Outros")</f>
        <v>981</v>
      </c>
      <c r="J458" t="s">
        <v>3626</v>
      </c>
    </row>
    <row r="459" spans="1:10" x14ac:dyDescent="0.35">
      <c r="A459">
        <v>2026</v>
      </c>
      <c r="B459" t="s">
        <v>9</v>
      </c>
      <c r="C459" t="s">
        <v>563</v>
      </c>
      <c r="D459" t="s">
        <v>568</v>
      </c>
      <c r="E459">
        <v>24525357000151</v>
      </c>
      <c r="F459" t="s">
        <v>1906</v>
      </c>
      <c r="G459" t="s">
        <v>3575</v>
      </c>
      <c r="H459">
        <v>1</v>
      </c>
      <c r="I459">
        <f>_xlfn.XLOOKUP(E459,d_clientes_braveo[nr_cnpj_cpf],d_clientes_braveo[cd_vendedor],"Outros")</f>
        <v>981</v>
      </c>
      <c r="J459" t="s">
        <v>3626</v>
      </c>
    </row>
    <row r="460" spans="1:10" x14ac:dyDescent="0.35">
      <c r="A460">
        <v>2026</v>
      </c>
      <c r="B460" t="s">
        <v>9</v>
      </c>
      <c r="C460" t="s">
        <v>563</v>
      </c>
      <c r="D460" t="s">
        <v>568</v>
      </c>
      <c r="E460">
        <v>25256852000175</v>
      </c>
      <c r="F460" t="s">
        <v>1907</v>
      </c>
      <c r="G460" t="s">
        <v>3575</v>
      </c>
      <c r="H460">
        <v>1</v>
      </c>
      <c r="I460">
        <f>_xlfn.XLOOKUP(E460,d_clientes_braveo[nr_cnpj_cpf],d_clientes_braveo[cd_vendedor],"Outros")</f>
        <v>981</v>
      </c>
      <c r="J460" t="s">
        <v>3626</v>
      </c>
    </row>
    <row r="461" spans="1:10" x14ac:dyDescent="0.35">
      <c r="A461">
        <v>2026</v>
      </c>
      <c r="B461" t="s">
        <v>9</v>
      </c>
      <c r="C461" t="s">
        <v>563</v>
      </c>
      <c r="D461" t="s">
        <v>568</v>
      </c>
      <c r="E461">
        <v>36488968000156</v>
      </c>
      <c r="F461" t="s">
        <v>1909</v>
      </c>
      <c r="G461" t="s">
        <v>3574</v>
      </c>
      <c r="H461">
        <v>1</v>
      </c>
      <c r="I461">
        <f>_xlfn.XLOOKUP(E461,d_clientes_braveo[nr_cnpj_cpf],d_clientes_braveo[cd_vendedor],"Outros")</f>
        <v>981</v>
      </c>
      <c r="J461" t="s">
        <v>3626</v>
      </c>
    </row>
    <row r="462" spans="1:10" x14ac:dyDescent="0.35">
      <c r="A462">
        <v>2026</v>
      </c>
      <c r="B462" t="s">
        <v>9</v>
      </c>
      <c r="C462" t="s">
        <v>563</v>
      </c>
      <c r="D462" t="s">
        <v>568</v>
      </c>
      <c r="E462">
        <v>41828202000103</v>
      </c>
      <c r="F462" t="s">
        <v>1910</v>
      </c>
      <c r="G462" t="s">
        <v>3574</v>
      </c>
      <c r="H462">
        <v>1</v>
      </c>
      <c r="I462">
        <f>_xlfn.XLOOKUP(E462,d_clientes_braveo[nr_cnpj_cpf],d_clientes_braveo[cd_vendedor],"Outros")</f>
        <v>981</v>
      </c>
      <c r="J462" t="s">
        <v>3626</v>
      </c>
    </row>
    <row r="463" spans="1:10" x14ac:dyDescent="0.35">
      <c r="A463">
        <v>2026</v>
      </c>
      <c r="B463" t="s">
        <v>9</v>
      </c>
      <c r="C463" t="s">
        <v>563</v>
      </c>
      <c r="D463" t="s">
        <v>568</v>
      </c>
      <c r="E463">
        <v>43668968000101</v>
      </c>
      <c r="F463" t="s">
        <v>1912</v>
      </c>
      <c r="G463" t="s">
        <v>3574</v>
      </c>
      <c r="H463">
        <v>1</v>
      </c>
      <c r="I463">
        <f>_xlfn.XLOOKUP(E463,d_clientes_braveo[nr_cnpj_cpf],d_clientes_braveo[cd_vendedor],"Outros")</f>
        <v>981</v>
      </c>
      <c r="J463" t="s">
        <v>3626</v>
      </c>
    </row>
    <row r="464" spans="1:10" x14ac:dyDescent="0.35">
      <c r="A464">
        <v>2026</v>
      </c>
      <c r="B464" t="s">
        <v>9</v>
      </c>
      <c r="C464" t="s">
        <v>563</v>
      </c>
      <c r="D464" t="s">
        <v>568</v>
      </c>
      <c r="E464">
        <v>44646555000180</v>
      </c>
      <c r="F464" t="s">
        <v>1913</v>
      </c>
      <c r="G464" t="s">
        <v>3574</v>
      </c>
      <c r="H464">
        <v>1</v>
      </c>
      <c r="I464">
        <f>_xlfn.XLOOKUP(E464,d_clientes_braveo[nr_cnpj_cpf],d_clientes_braveo[cd_vendedor],"Outros")</f>
        <v>981</v>
      </c>
      <c r="J464" t="s">
        <v>3626</v>
      </c>
    </row>
    <row r="465" spans="1:10" x14ac:dyDescent="0.35">
      <c r="A465">
        <v>2026</v>
      </c>
      <c r="B465" t="s">
        <v>9</v>
      </c>
      <c r="C465" t="s">
        <v>563</v>
      </c>
      <c r="D465" t="s">
        <v>568</v>
      </c>
      <c r="E465">
        <v>48006678000108</v>
      </c>
      <c r="F465" t="s">
        <v>1914</v>
      </c>
      <c r="G465" t="s">
        <v>3575</v>
      </c>
      <c r="H465">
        <v>1</v>
      </c>
      <c r="I465">
        <f>_xlfn.XLOOKUP(E465,d_clientes_braveo[nr_cnpj_cpf],d_clientes_braveo[cd_vendedor],"Outros")</f>
        <v>981</v>
      </c>
      <c r="J465" t="s">
        <v>3626</v>
      </c>
    </row>
    <row r="466" spans="1:10" x14ac:dyDescent="0.35">
      <c r="A466">
        <v>2026</v>
      </c>
      <c r="B466" t="s">
        <v>9</v>
      </c>
      <c r="C466" t="s">
        <v>563</v>
      </c>
      <c r="D466" t="s">
        <v>568</v>
      </c>
      <c r="E466">
        <v>53781952000156</v>
      </c>
      <c r="F466" t="s">
        <v>1916</v>
      </c>
      <c r="G466" t="s">
        <v>3574</v>
      </c>
      <c r="H466">
        <v>1</v>
      </c>
      <c r="I466">
        <f>_xlfn.XLOOKUP(E466,d_clientes_braveo[nr_cnpj_cpf],d_clientes_braveo[cd_vendedor],"Outros")</f>
        <v>981</v>
      </c>
      <c r="J466" t="s">
        <v>3626</v>
      </c>
    </row>
    <row r="467" spans="1:10" x14ac:dyDescent="0.35">
      <c r="A467">
        <v>2026</v>
      </c>
      <c r="B467" t="s">
        <v>9</v>
      </c>
      <c r="C467" t="s">
        <v>563</v>
      </c>
      <c r="D467" t="s">
        <v>568</v>
      </c>
      <c r="E467">
        <v>57586236000179</v>
      </c>
      <c r="F467" t="s">
        <v>1918</v>
      </c>
      <c r="G467" t="s">
        <v>3575</v>
      </c>
      <c r="H467">
        <v>1</v>
      </c>
      <c r="I467">
        <f>_xlfn.XLOOKUP(E467,d_clientes_braveo[nr_cnpj_cpf],d_clientes_braveo[cd_vendedor],"Outros")</f>
        <v>981</v>
      </c>
      <c r="J467" t="s">
        <v>3626</v>
      </c>
    </row>
    <row r="468" spans="1:10" x14ac:dyDescent="0.35">
      <c r="A468">
        <v>2026</v>
      </c>
      <c r="B468" t="s">
        <v>9</v>
      </c>
      <c r="C468" t="s">
        <v>563</v>
      </c>
      <c r="D468" t="s">
        <v>568</v>
      </c>
      <c r="E468">
        <v>65301357000155</v>
      </c>
      <c r="F468" t="s">
        <v>1920</v>
      </c>
      <c r="G468" t="s">
        <v>3574</v>
      </c>
      <c r="H468">
        <v>1</v>
      </c>
      <c r="I468">
        <f>_xlfn.XLOOKUP(E468,d_clientes_braveo[nr_cnpj_cpf],d_clientes_braveo[cd_vendedor],"Outros")</f>
        <v>981</v>
      </c>
      <c r="J468" t="s">
        <v>3626</v>
      </c>
    </row>
    <row r="469" spans="1:10" x14ac:dyDescent="0.35">
      <c r="A469">
        <v>2026</v>
      </c>
      <c r="B469" t="s">
        <v>9</v>
      </c>
      <c r="C469" t="s">
        <v>563</v>
      </c>
      <c r="D469" t="s">
        <v>568</v>
      </c>
      <c r="E469">
        <v>72212848000195</v>
      </c>
      <c r="F469" t="s">
        <v>1921</v>
      </c>
      <c r="G469" t="s">
        <v>3574</v>
      </c>
      <c r="H469">
        <v>1</v>
      </c>
      <c r="I469">
        <f>_xlfn.XLOOKUP(E469,d_clientes_braveo[nr_cnpj_cpf],d_clientes_braveo[cd_vendedor],"Outros")</f>
        <v>981</v>
      </c>
      <c r="J469" t="s">
        <v>3626</v>
      </c>
    </row>
    <row r="470" spans="1:10" x14ac:dyDescent="0.35">
      <c r="A470">
        <v>2026</v>
      </c>
      <c r="B470" t="s">
        <v>9</v>
      </c>
      <c r="C470" t="s">
        <v>563</v>
      </c>
      <c r="D470" t="s">
        <v>568</v>
      </c>
      <c r="E470">
        <v>76362565000180</v>
      </c>
      <c r="F470" t="s">
        <v>1922</v>
      </c>
      <c r="G470" t="s">
        <v>3575</v>
      </c>
      <c r="H470">
        <v>1</v>
      </c>
      <c r="I470">
        <f>_xlfn.XLOOKUP(E470,d_clientes_braveo[nr_cnpj_cpf],d_clientes_braveo[cd_vendedor],"Outros")</f>
        <v>981</v>
      </c>
      <c r="J470" t="s">
        <v>3626</v>
      </c>
    </row>
    <row r="471" spans="1:10" x14ac:dyDescent="0.35">
      <c r="A471">
        <v>2026</v>
      </c>
      <c r="B471" t="s">
        <v>9</v>
      </c>
      <c r="C471" t="s">
        <v>563</v>
      </c>
      <c r="D471" t="s">
        <v>568</v>
      </c>
      <c r="E471">
        <v>82885450000173</v>
      </c>
      <c r="F471" t="s">
        <v>1925</v>
      </c>
      <c r="G471" t="s">
        <v>3574</v>
      </c>
      <c r="H471">
        <v>1</v>
      </c>
      <c r="I471">
        <f>_xlfn.XLOOKUP(E471,d_clientes_braveo[nr_cnpj_cpf],d_clientes_braveo[cd_vendedor],"Outros")</f>
        <v>981</v>
      </c>
      <c r="J471" t="s">
        <v>3626</v>
      </c>
    </row>
    <row r="472" spans="1:10" x14ac:dyDescent="0.35">
      <c r="A472">
        <v>2026</v>
      </c>
      <c r="B472" t="s">
        <v>9</v>
      </c>
      <c r="C472" t="s">
        <v>563</v>
      </c>
      <c r="D472" t="s">
        <v>568</v>
      </c>
      <c r="E472">
        <v>82994450000101</v>
      </c>
      <c r="F472" t="s">
        <v>1926</v>
      </c>
      <c r="G472" t="s">
        <v>3574</v>
      </c>
      <c r="H472">
        <v>1</v>
      </c>
      <c r="I472">
        <f>_xlfn.XLOOKUP(E472,d_clientes_braveo[nr_cnpj_cpf],d_clientes_braveo[cd_vendedor],"Outros")</f>
        <v>981</v>
      </c>
      <c r="J472" t="s">
        <v>3626</v>
      </c>
    </row>
    <row r="473" spans="1:10" x14ac:dyDescent="0.35">
      <c r="A473">
        <v>2026</v>
      </c>
      <c r="B473" t="s">
        <v>9</v>
      </c>
      <c r="C473" t="s">
        <v>563</v>
      </c>
      <c r="D473" t="s">
        <v>568</v>
      </c>
      <c r="E473">
        <v>83160572000165</v>
      </c>
      <c r="F473" t="s">
        <v>1927</v>
      </c>
      <c r="G473" t="s">
        <v>3574</v>
      </c>
      <c r="H473">
        <v>1</v>
      </c>
      <c r="I473">
        <f>_xlfn.XLOOKUP(E473,d_clientes_braveo[nr_cnpj_cpf],d_clientes_braveo[cd_vendedor],"Outros")</f>
        <v>981</v>
      </c>
      <c r="J473" t="s">
        <v>3626</v>
      </c>
    </row>
    <row r="474" spans="1:10" x14ac:dyDescent="0.35">
      <c r="A474">
        <v>2026</v>
      </c>
      <c r="B474" t="s">
        <v>9</v>
      </c>
      <c r="C474" t="s">
        <v>563</v>
      </c>
      <c r="D474" t="s">
        <v>568</v>
      </c>
      <c r="E474">
        <v>83487371000177</v>
      </c>
      <c r="F474" t="s">
        <v>3365</v>
      </c>
      <c r="G474" t="s">
        <v>3575</v>
      </c>
      <c r="H474">
        <v>1</v>
      </c>
      <c r="I474">
        <f>_xlfn.XLOOKUP(E474,d_clientes_braveo[nr_cnpj_cpf],d_clientes_braveo[cd_vendedor],"Outros")</f>
        <v>981</v>
      </c>
      <c r="J474" t="s">
        <v>3626</v>
      </c>
    </row>
    <row r="475" spans="1:10" x14ac:dyDescent="0.35">
      <c r="A475">
        <v>2026</v>
      </c>
      <c r="B475" t="s">
        <v>9</v>
      </c>
      <c r="C475" t="s">
        <v>563</v>
      </c>
      <c r="D475" t="s">
        <v>568</v>
      </c>
      <c r="E475">
        <v>83542407000178</v>
      </c>
      <c r="F475" t="s">
        <v>1928</v>
      </c>
      <c r="G475" t="s">
        <v>3574</v>
      </c>
      <c r="H475">
        <v>1</v>
      </c>
      <c r="I475">
        <f>_xlfn.XLOOKUP(E475,d_clientes_braveo[nr_cnpj_cpf],d_clientes_braveo[cd_vendedor],"Outros")</f>
        <v>981</v>
      </c>
      <c r="J475" t="s">
        <v>3626</v>
      </c>
    </row>
    <row r="476" spans="1:10" x14ac:dyDescent="0.35">
      <c r="A476">
        <v>2026</v>
      </c>
      <c r="B476" t="s">
        <v>9</v>
      </c>
      <c r="C476" t="s">
        <v>563</v>
      </c>
      <c r="D476" t="s">
        <v>568</v>
      </c>
      <c r="E476">
        <v>83542407000500</v>
      </c>
      <c r="F476" t="s">
        <v>1929</v>
      </c>
      <c r="G476" t="s">
        <v>3574</v>
      </c>
      <c r="H476">
        <v>1</v>
      </c>
      <c r="I476">
        <f>_xlfn.XLOOKUP(E476,d_clientes_braveo[nr_cnpj_cpf],d_clientes_braveo[cd_vendedor],"Outros")</f>
        <v>981</v>
      </c>
      <c r="J476" t="s">
        <v>3626</v>
      </c>
    </row>
    <row r="477" spans="1:10" x14ac:dyDescent="0.35">
      <c r="A477">
        <v>2026</v>
      </c>
      <c r="B477" t="s">
        <v>9</v>
      </c>
      <c r="C477" t="s">
        <v>563</v>
      </c>
      <c r="D477" t="s">
        <v>570</v>
      </c>
      <c r="E477">
        <v>77752000231</v>
      </c>
      <c r="F477" t="s">
        <v>1930</v>
      </c>
      <c r="G477" t="s">
        <v>3575</v>
      </c>
      <c r="H477">
        <v>1</v>
      </c>
      <c r="I477">
        <f>_xlfn.XLOOKUP(E477,d_clientes_braveo[nr_cnpj_cpf],d_clientes_braveo[cd_vendedor],"Outros")</f>
        <v>634</v>
      </c>
      <c r="J477" t="s">
        <v>3626</v>
      </c>
    </row>
    <row r="478" spans="1:10" x14ac:dyDescent="0.35">
      <c r="A478">
        <v>2026</v>
      </c>
      <c r="B478" t="s">
        <v>9</v>
      </c>
      <c r="C478" t="s">
        <v>563</v>
      </c>
      <c r="D478" t="s">
        <v>570</v>
      </c>
      <c r="E478">
        <v>108487000120</v>
      </c>
      <c r="F478" t="s">
        <v>1931</v>
      </c>
      <c r="G478" t="s">
        <v>3574</v>
      </c>
      <c r="H478">
        <v>1</v>
      </c>
      <c r="I478">
        <f>_xlfn.XLOOKUP(E478,d_clientes_braveo[nr_cnpj_cpf],d_clientes_braveo[cd_vendedor],"Outros")</f>
        <v>634</v>
      </c>
      <c r="J478" t="s">
        <v>3626</v>
      </c>
    </row>
    <row r="479" spans="1:10" x14ac:dyDescent="0.35">
      <c r="A479">
        <v>2026</v>
      </c>
      <c r="B479" t="s">
        <v>9</v>
      </c>
      <c r="C479" t="s">
        <v>563</v>
      </c>
      <c r="D479" t="s">
        <v>570</v>
      </c>
      <c r="E479">
        <v>168279000540</v>
      </c>
      <c r="F479" t="s">
        <v>3368</v>
      </c>
      <c r="G479" t="s">
        <v>3574</v>
      </c>
      <c r="H479">
        <v>1</v>
      </c>
      <c r="I479">
        <f>_xlfn.XLOOKUP(E479,d_clientes_braveo[nr_cnpj_cpf],d_clientes_braveo[cd_vendedor],"Outros")</f>
        <v>634</v>
      </c>
      <c r="J479" t="s">
        <v>3626</v>
      </c>
    </row>
    <row r="480" spans="1:10" x14ac:dyDescent="0.35">
      <c r="A480">
        <v>2026</v>
      </c>
      <c r="B480" t="s">
        <v>9</v>
      </c>
      <c r="C480" t="s">
        <v>563</v>
      </c>
      <c r="D480" t="s">
        <v>570</v>
      </c>
      <c r="E480">
        <v>168279000702</v>
      </c>
      <c r="F480" t="s">
        <v>3368</v>
      </c>
      <c r="G480" t="s">
        <v>3574</v>
      </c>
      <c r="H480">
        <v>1</v>
      </c>
      <c r="I480">
        <f>_xlfn.XLOOKUP(E480,d_clientes_braveo[nr_cnpj_cpf],d_clientes_braveo[cd_vendedor],"Outros")</f>
        <v>634</v>
      </c>
      <c r="J480" t="s">
        <v>3626</v>
      </c>
    </row>
    <row r="481" spans="1:10" x14ac:dyDescent="0.35">
      <c r="A481">
        <v>2026</v>
      </c>
      <c r="B481" t="s">
        <v>9</v>
      </c>
      <c r="C481" t="s">
        <v>563</v>
      </c>
      <c r="D481" t="s">
        <v>570</v>
      </c>
      <c r="E481">
        <v>515095000186</v>
      </c>
      <c r="F481" t="s">
        <v>1932</v>
      </c>
      <c r="G481" t="s">
        <v>3574</v>
      </c>
      <c r="H481">
        <v>1</v>
      </c>
      <c r="I481">
        <f>_xlfn.XLOOKUP(E481,d_clientes_braveo[nr_cnpj_cpf],d_clientes_braveo[cd_vendedor],"Outros")</f>
        <v>634</v>
      </c>
      <c r="J481" t="s">
        <v>3626</v>
      </c>
    </row>
    <row r="482" spans="1:10" x14ac:dyDescent="0.35">
      <c r="A482">
        <v>2026</v>
      </c>
      <c r="B482" t="s">
        <v>9</v>
      </c>
      <c r="C482" t="s">
        <v>563</v>
      </c>
      <c r="D482" t="s">
        <v>570</v>
      </c>
      <c r="E482">
        <v>656554000141</v>
      </c>
      <c r="F482" t="s">
        <v>1933</v>
      </c>
      <c r="G482" t="s">
        <v>3574</v>
      </c>
      <c r="H482">
        <v>1</v>
      </c>
      <c r="I482">
        <f>_xlfn.XLOOKUP(E482,d_clientes_braveo[nr_cnpj_cpf],d_clientes_braveo[cd_vendedor],"Outros")</f>
        <v>634</v>
      </c>
      <c r="J482" t="s">
        <v>3626</v>
      </c>
    </row>
    <row r="483" spans="1:10" x14ac:dyDescent="0.35">
      <c r="A483">
        <v>2026</v>
      </c>
      <c r="B483" t="s">
        <v>9</v>
      </c>
      <c r="C483" t="s">
        <v>563</v>
      </c>
      <c r="D483" t="s">
        <v>570</v>
      </c>
      <c r="E483">
        <v>1623282000146</v>
      </c>
      <c r="F483" t="s">
        <v>1935</v>
      </c>
      <c r="G483" t="s">
        <v>3574</v>
      </c>
      <c r="H483">
        <v>1</v>
      </c>
      <c r="I483">
        <f>_xlfn.XLOOKUP(E483,d_clientes_braveo[nr_cnpj_cpf],d_clientes_braveo[cd_vendedor],"Outros")</f>
        <v>634</v>
      </c>
      <c r="J483" t="s">
        <v>3626</v>
      </c>
    </row>
    <row r="484" spans="1:10" x14ac:dyDescent="0.35">
      <c r="A484">
        <v>2026</v>
      </c>
      <c r="B484" t="s">
        <v>9</v>
      </c>
      <c r="C484" t="s">
        <v>563</v>
      </c>
      <c r="D484" t="s">
        <v>570</v>
      </c>
      <c r="E484">
        <v>1803096000199</v>
      </c>
      <c r="F484" t="s">
        <v>1936</v>
      </c>
      <c r="G484" t="s">
        <v>3574</v>
      </c>
      <c r="H484">
        <v>1</v>
      </c>
      <c r="I484">
        <f>_xlfn.XLOOKUP(E484,d_clientes_braveo[nr_cnpj_cpf],d_clientes_braveo[cd_vendedor],"Outros")</f>
        <v>634</v>
      </c>
      <c r="J484" t="s">
        <v>3626</v>
      </c>
    </row>
    <row r="485" spans="1:10" x14ac:dyDescent="0.35">
      <c r="A485">
        <v>2026</v>
      </c>
      <c r="B485" t="s">
        <v>9</v>
      </c>
      <c r="C485" t="s">
        <v>563</v>
      </c>
      <c r="D485" t="s">
        <v>570</v>
      </c>
      <c r="E485">
        <v>3181537000193</v>
      </c>
      <c r="F485" t="s">
        <v>1938</v>
      </c>
      <c r="G485" t="s">
        <v>3574</v>
      </c>
      <c r="H485">
        <v>1</v>
      </c>
      <c r="I485">
        <f>_xlfn.XLOOKUP(E485,d_clientes_braveo[nr_cnpj_cpf],d_clientes_braveo[cd_vendedor],"Outros")</f>
        <v>634</v>
      </c>
      <c r="J485" t="s">
        <v>3626</v>
      </c>
    </row>
    <row r="486" spans="1:10" x14ac:dyDescent="0.35">
      <c r="A486">
        <v>2026</v>
      </c>
      <c r="B486" t="s">
        <v>9</v>
      </c>
      <c r="C486" t="s">
        <v>563</v>
      </c>
      <c r="D486" t="s">
        <v>570</v>
      </c>
      <c r="E486">
        <v>3673181000105</v>
      </c>
      <c r="F486" t="s">
        <v>1939</v>
      </c>
      <c r="G486" t="s">
        <v>3574</v>
      </c>
      <c r="H486">
        <v>1</v>
      </c>
      <c r="I486">
        <f>_xlfn.XLOOKUP(E486,d_clientes_braveo[nr_cnpj_cpf],d_clientes_braveo[cd_vendedor],"Outros")</f>
        <v>634</v>
      </c>
      <c r="J486" t="s">
        <v>3626</v>
      </c>
    </row>
    <row r="487" spans="1:10" x14ac:dyDescent="0.35">
      <c r="A487">
        <v>2026</v>
      </c>
      <c r="B487" t="s">
        <v>9</v>
      </c>
      <c r="C487" t="s">
        <v>563</v>
      </c>
      <c r="D487" t="s">
        <v>570</v>
      </c>
      <c r="E487">
        <v>4022246000115</v>
      </c>
      <c r="F487" t="s">
        <v>1940</v>
      </c>
      <c r="G487" t="s">
        <v>3575</v>
      </c>
      <c r="H487">
        <v>1</v>
      </c>
      <c r="I487">
        <f>_xlfn.XLOOKUP(E487,d_clientes_braveo[nr_cnpj_cpf],d_clientes_braveo[cd_vendedor],"Outros")</f>
        <v>634</v>
      </c>
      <c r="J487" t="s">
        <v>3626</v>
      </c>
    </row>
    <row r="488" spans="1:10" x14ac:dyDescent="0.35">
      <c r="A488">
        <v>2026</v>
      </c>
      <c r="B488" t="s">
        <v>9</v>
      </c>
      <c r="C488" t="s">
        <v>563</v>
      </c>
      <c r="D488" t="s">
        <v>570</v>
      </c>
      <c r="E488">
        <v>4104340000113</v>
      </c>
      <c r="F488" t="s">
        <v>1941</v>
      </c>
      <c r="G488" t="s">
        <v>3575</v>
      </c>
      <c r="H488">
        <v>1</v>
      </c>
      <c r="I488">
        <f>_xlfn.XLOOKUP(E488,d_clientes_braveo[nr_cnpj_cpf],d_clientes_braveo[cd_vendedor],"Outros")</f>
        <v>634</v>
      </c>
      <c r="J488" t="s">
        <v>3626</v>
      </c>
    </row>
    <row r="489" spans="1:10" x14ac:dyDescent="0.35">
      <c r="A489">
        <v>2026</v>
      </c>
      <c r="B489" t="s">
        <v>9</v>
      </c>
      <c r="C489" t="s">
        <v>563</v>
      </c>
      <c r="D489" t="s">
        <v>570</v>
      </c>
      <c r="E489">
        <v>5605755000133</v>
      </c>
      <c r="F489" t="s">
        <v>1943</v>
      </c>
      <c r="G489" t="s">
        <v>3575</v>
      </c>
      <c r="H489">
        <v>1</v>
      </c>
      <c r="I489">
        <f>_xlfn.XLOOKUP(E489,d_clientes_braveo[nr_cnpj_cpf],d_clientes_braveo[cd_vendedor],"Outros")</f>
        <v>634</v>
      </c>
      <c r="J489" t="s">
        <v>3626</v>
      </c>
    </row>
    <row r="490" spans="1:10" x14ac:dyDescent="0.35">
      <c r="A490">
        <v>2026</v>
      </c>
      <c r="B490" t="s">
        <v>9</v>
      </c>
      <c r="C490" t="s">
        <v>563</v>
      </c>
      <c r="D490" t="s">
        <v>570</v>
      </c>
      <c r="E490">
        <v>7156756000173</v>
      </c>
      <c r="F490" t="s">
        <v>3369</v>
      </c>
      <c r="G490" t="s">
        <v>3574</v>
      </c>
      <c r="H490">
        <v>1</v>
      </c>
      <c r="I490">
        <f>_xlfn.XLOOKUP(E490,d_clientes_braveo[nr_cnpj_cpf],d_clientes_braveo[cd_vendedor],"Outros")</f>
        <v>634</v>
      </c>
      <c r="J490" t="s">
        <v>3626</v>
      </c>
    </row>
    <row r="491" spans="1:10" x14ac:dyDescent="0.35">
      <c r="A491">
        <v>2026</v>
      </c>
      <c r="B491" t="s">
        <v>9</v>
      </c>
      <c r="C491" t="s">
        <v>563</v>
      </c>
      <c r="D491" t="s">
        <v>570</v>
      </c>
      <c r="E491">
        <v>7638908000174</v>
      </c>
      <c r="F491" t="s">
        <v>1945</v>
      </c>
      <c r="G491" t="s">
        <v>3574</v>
      </c>
      <c r="H491">
        <v>1</v>
      </c>
      <c r="I491">
        <f>_xlfn.XLOOKUP(E491,d_clientes_braveo[nr_cnpj_cpf],d_clientes_braveo[cd_vendedor],"Outros")</f>
        <v>634</v>
      </c>
      <c r="J491" t="s">
        <v>3626</v>
      </c>
    </row>
    <row r="492" spans="1:10" x14ac:dyDescent="0.35">
      <c r="A492">
        <v>2026</v>
      </c>
      <c r="B492" t="s">
        <v>9</v>
      </c>
      <c r="C492" t="s">
        <v>563</v>
      </c>
      <c r="D492" t="s">
        <v>570</v>
      </c>
      <c r="E492">
        <v>9008682000153</v>
      </c>
      <c r="F492" t="s">
        <v>571</v>
      </c>
      <c r="G492" t="s">
        <v>3574</v>
      </c>
      <c r="H492">
        <v>1</v>
      </c>
      <c r="I492">
        <f>_xlfn.XLOOKUP(E492,d_clientes_braveo[nr_cnpj_cpf],d_clientes_braveo[cd_vendedor],"Outros")</f>
        <v>634</v>
      </c>
      <c r="J492" t="s">
        <v>3626</v>
      </c>
    </row>
    <row r="493" spans="1:10" x14ac:dyDescent="0.35">
      <c r="A493">
        <v>2026</v>
      </c>
      <c r="B493" t="s">
        <v>9</v>
      </c>
      <c r="C493" t="s">
        <v>563</v>
      </c>
      <c r="D493" t="s">
        <v>570</v>
      </c>
      <c r="E493">
        <v>9572018000132</v>
      </c>
      <c r="F493" t="s">
        <v>1947</v>
      </c>
      <c r="G493" t="s">
        <v>3575</v>
      </c>
      <c r="H493">
        <v>1</v>
      </c>
      <c r="I493">
        <f>_xlfn.XLOOKUP(E493,d_clientes_braveo[nr_cnpj_cpf],d_clientes_braveo[cd_vendedor],"Outros")</f>
        <v>634</v>
      </c>
      <c r="J493" t="s">
        <v>3626</v>
      </c>
    </row>
    <row r="494" spans="1:10" x14ac:dyDescent="0.35">
      <c r="A494">
        <v>2026</v>
      </c>
      <c r="B494" t="s">
        <v>9</v>
      </c>
      <c r="C494" t="s">
        <v>563</v>
      </c>
      <c r="D494" t="s">
        <v>570</v>
      </c>
      <c r="E494">
        <v>10492633000118</v>
      </c>
      <c r="F494" t="s">
        <v>572</v>
      </c>
      <c r="G494" t="s">
        <v>3575</v>
      </c>
      <c r="H494">
        <v>1</v>
      </c>
      <c r="I494">
        <f>_xlfn.XLOOKUP(E494,d_clientes_braveo[nr_cnpj_cpf],d_clientes_braveo[cd_vendedor],"Outros")</f>
        <v>634</v>
      </c>
      <c r="J494" t="s">
        <v>3626</v>
      </c>
    </row>
    <row r="495" spans="1:10" x14ac:dyDescent="0.35">
      <c r="A495">
        <v>2026</v>
      </c>
      <c r="B495" t="s">
        <v>9</v>
      </c>
      <c r="C495" t="s">
        <v>563</v>
      </c>
      <c r="D495" t="s">
        <v>570</v>
      </c>
      <c r="E495">
        <v>10685446000231</v>
      </c>
      <c r="F495" t="s">
        <v>1948</v>
      </c>
      <c r="G495" t="s">
        <v>3575</v>
      </c>
      <c r="H495">
        <v>1</v>
      </c>
      <c r="I495">
        <f>_xlfn.XLOOKUP(E495,d_clientes_braveo[nr_cnpj_cpf],d_clientes_braveo[cd_vendedor],"Outros")</f>
        <v>634</v>
      </c>
      <c r="J495" t="s">
        <v>3626</v>
      </c>
    </row>
    <row r="496" spans="1:10" x14ac:dyDescent="0.35">
      <c r="A496">
        <v>2026</v>
      </c>
      <c r="B496" t="s">
        <v>9</v>
      </c>
      <c r="C496" t="s">
        <v>563</v>
      </c>
      <c r="D496" t="s">
        <v>570</v>
      </c>
      <c r="E496">
        <v>22326330000104</v>
      </c>
      <c r="F496" t="s">
        <v>1949</v>
      </c>
      <c r="G496" t="s">
        <v>3574</v>
      </c>
      <c r="H496">
        <v>1</v>
      </c>
      <c r="I496">
        <f>_xlfn.XLOOKUP(E496,d_clientes_braveo[nr_cnpj_cpf],d_clientes_braveo[cd_vendedor],"Outros")</f>
        <v>634</v>
      </c>
      <c r="J496" t="s">
        <v>3626</v>
      </c>
    </row>
    <row r="497" spans="1:10" x14ac:dyDescent="0.35">
      <c r="A497">
        <v>2026</v>
      </c>
      <c r="B497" t="s">
        <v>9</v>
      </c>
      <c r="C497" t="s">
        <v>563</v>
      </c>
      <c r="D497" t="s">
        <v>570</v>
      </c>
      <c r="E497">
        <v>24826648000260</v>
      </c>
      <c r="F497" t="s">
        <v>1950</v>
      </c>
      <c r="G497" t="s">
        <v>3574</v>
      </c>
      <c r="H497">
        <v>1</v>
      </c>
      <c r="I497">
        <f>_xlfn.XLOOKUP(E497,d_clientes_braveo[nr_cnpj_cpf],d_clientes_braveo[cd_vendedor],"Outros")</f>
        <v>634</v>
      </c>
      <c r="J497" t="s">
        <v>3626</v>
      </c>
    </row>
    <row r="498" spans="1:10" x14ac:dyDescent="0.35">
      <c r="A498">
        <v>2026</v>
      </c>
      <c r="B498" t="s">
        <v>9</v>
      </c>
      <c r="C498" t="s">
        <v>563</v>
      </c>
      <c r="D498" t="s">
        <v>570</v>
      </c>
      <c r="E498">
        <v>27239923000157</v>
      </c>
      <c r="F498" t="s">
        <v>1951</v>
      </c>
      <c r="G498" t="s">
        <v>3575</v>
      </c>
      <c r="H498">
        <v>1</v>
      </c>
      <c r="I498">
        <f>_xlfn.XLOOKUP(E498,d_clientes_braveo[nr_cnpj_cpf],d_clientes_braveo[cd_vendedor],"Outros")</f>
        <v>634</v>
      </c>
      <c r="J498" t="s">
        <v>3626</v>
      </c>
    </row>
    <row r="499" spans="1:10" x14ac:dyDescent="0.35">
      <c r="A499">
        <v>2026</v>
      </c>
      <c r="B499" t="s">
        <v>9</v>
      </c>
      <c r="C499" t="s">
        <v>563</v>
      </c>
      <c r="D499" t="s">
        <v>570</v>
      </c>
      <c r="E499">
        <v>32037019000107</v>
      </c>
      <c r="F499" t="s">
        <v>1953</v>
      </c>
      <c r="G499" t="s">
        <v>3574</v>
      </c>
      <c r="H499">
        <v>1</v>
      </c>
      <c r="I499">
        <f>_xlfn.XLOOKUP(E499,d_clientes_braveo[nr_cnpj_cpf],d_clientes_braveo[cd_vendedor],"Outros")</f>
        <v>634</v>
      </c>
      <c r="J499" t="s">
        <v>3626</v>
      </c>
    </row>
    <row r="500" spans="1:10" x14ac:dyDescent="0.35">
      <c r="A500">
        <v>2026</v>
      </c>
      <c r="B500" t="s">
        <v>9</v>
      </c>
      <c r="C500" t="s">
        <v>563</v>
      </c>
      <c r="D500" t="s">
        <v>570</v>
      </c>
      <c r="E500">
        <v>32786968000181</v>
      </c>
      <c r="F500" t="s">
        <v>1954</v>
      </c>
      <c r="G500" t="s">
        <v>3574</v>
      </c>
      <c r="H500">
        <v>1</v>
      </c>
      <c r="I500">
        <f>_xlfn.XLOOKUP(E500,d_clientes_braveo[nr_cnpj_cpf],d_clientes_braveo[cd_vendedor],"Outros")</f>
        <v>634</v>
      </c>
      <c r="J500" t="s">
        <v>3626</v>
      </c>
    </row>
    <row r="501" spans="1:10" x14ac:dyDescent="0.35">
      <c r="A501">
        <v>2026</v>
      </c>
      <c r="B501" t="s">
        <v>9</v>
      </c>
      <c r="C501" t="s">
        <v>563</v>
      </c>
      <c r="D501" t="s">
        <v>570</v>
      </c>
      <c r="E501">
        <v>39357160000128</v>
      </c>
      <c r="F501" t="s">
        <v>1955</v>
      </c>
      <c r="G501" t="s">
        <v>3575</v>
      </c>
      <c r="H501">
        <v>1</v>
      </c>
      <c r="I501">
        <f>_xlfn.XLOOKUP(E501,d_clientes_braveo[nr_cnpj_cpf],d_clientes_braveo[cd_vendedor],"Outros")</f>
        <v>634</v>
      </c>
      <c r="J501" t="s">
        <v>3626</v>
      </c>
    </row>
    <row r="502" spans="1:10" x14ac:dyDescent="0.35">
      <c r="A502">
        <v>2026</v>
      </c>
      <c r="B502" t="s">
        <v>9</v>
      </c>
      <c r="C502" t="s">
        <v>563</v>
      </c>
      <c r="D502" t="s">
        <v>570</v>
      </c>
      <c r="E502">
        <v>40801743000185</v>
      </c>
      <c r="F502" t="s">
        <v>1956</v>
      </c>
      <c r="G502" t="s">
        <v>3575</v>
      </c>
      <c r="H502">
        <v>1</v>
      </c>
      <c r="I502">
        <f>_xlfn.XLOOKUP(E502,d_clientes_braveo[nr_cnpj_cpf],d_clientes_braveo[cd_vendedor],"Outros")</f>
        <v>634</v>
      </c>
      <c r="J502" t="s">
        <v>3626</v>
      </c>
    </row>
    <row r="503" spans="1:10" x14ac:dyDescent="0.35">
      <c r="A503">
        <v>2026</v>
      </c>
      <c r="B503" t="s">
        <v>9</v>
      </c>
      <c r="C503" t="s">
        <v>563</v>
      </c>
      <c r="D503" t="s">
        <v>570</v>
      </c>
      <c r="E503">
        <v>41513301000104</v>
      </c>
      <c r="F503" t="s">
        <v>1957</v>
      </c>
      <c r="G503" t="s">
        <v>3574</v>
      </c>
      <c r="H503">
        <v>1</v>
      </c>
      <c r="I503">
        <f>_xlfn.XLOOKUP(E503,d_clientes_braveo[nr_cnpj_cpf],d_clientes_braveo[cd_vendedor],"Outros")</f>
        <v>634</v>
      </c>
      <c r="J503" t="s">
        <v>3626</v>
      </c>
    </row>
    <row r="504" spans="1:10" x14ac:dyDescent="0.35">
      <c r="A504">
        <v>2026</v>
      </c>
      <c r="B504" t="s">
        <v>9</v>
      </c>
      <c r="C504" t="s">
        <v>563</v>
      </c>
      <c r="D504" t="s">
        <v>570</v>
      </c>
      <c r="E504">
        <v>42861362000117</v>
      </c>
      <c r="F504" t="s">
        <v>1958</v>
      </c>
      <c r="G504" t="s">
        <v>3574</v>
      </c>
      <c r="H504">
        <v>1</v>
      </c>
      <c r="I504">
        <f>_xlfn.XLOOKUP(E504,d_clientes_braveo[nr_cnpj_cpf],d_clientes_braveo[cd_vendedor],"Outros")</f>
        <v>634</v>
      </c>
      <c r="J504" t="s">
        <v>3626</v>
      </c>
    </row>
    <row r="505" spans="1:10" x14ac:dyDescent="0.35">
      <c r="A505">
        <v>2026</v>
      </c>
      <c r="B505" t="s">
        <v>9</v>
      </c>
      <c r="C505" t="s">
        <v>563</v>
      </c>
      <c r="D505" t="s">
        <v>570</v>
      </c>
      <c r="E505">
        <v>47549250000149</v>
      </c>
      <c r="F505" t="s">
        <v>1959</v>
      </c>
      <c r="G505" t="s">
        <v>3574</v>
      </c>
      <c r="H505">
        <v>1</v>
      </c>
      <c r="I505">
        <f>_xlfn.XLOOKUP(E505,d_clientes_braveo[nr_cnpj_cpf],d_clientes_braveo[cd_vendedor],"Outros")</f>
        <v>634</v>
      </c>
      <c r="J505" t="s">
        <v>3626</v>
      </c>
    </row>
    <row r="506" spans="1:10" x14ac:dyDescent="0.35">
      <c r="A506">
        <v>2026</v>
      </c>
      <c r="B506" t="s">
        <v>9</v>
      </c>
      <c r="C506" t="s">
        <v>563</v>
      </c>
      <c r="D506" t="s">
        <v>570</v>
      </c>
      <c r="E506">
        <v>48276601000158</v>
      </c>
      <c r="F506" t="s">
        <v>1960</v>
      </c>
      <c r="G506" t="s">
        <v>3574</v>
      </c>
      <c r="H506">
        <v>1</v>
      </c>
      <c r="I506">
        <f>_xlfn.XLOOKUP(E506,d_clientes_braveo[nr_cnpj_cpf],d_clientes_braveo[cd_vendedor],"Outros")</f>
        <v>634</v>
      </c>
      <c r="J506" t="s">
        <v>3626</v>
      </c>
    </row>
    <row r="507" spans="1:10" x14ac:dyDescent="0.35">
      <c r="A507">
        <v>2026</v>
      </c>
      <c r="B507" t="s">
        <v>9</v>
      </c>
      <c r="C507" t="s">
        <v>563</v>
      </c>
      <c r="D507" t="s">
        <v>570</v>
      </c>
      <c r="E507">
        <v>50691101000124</v>
      </c>
      <c r="F507" t="s">
        <v>1961</v>
      </c>
      <c r="G507" t="s">
        <v>3574</v>
      </c>
      <c r="H507">
        <v>1</v>
      </c>
      <c r="I507">
        <f>_xlfn.XLOOKUP(E507,d_clientes_braveo[nr_cnpj_cpf],d_clientes_braveo[cd_vendedor],"Outros")</f>
        <v>634</v>
      </c>
      <c r="J507" t="s">
        <v>3626</v>
      </c>
    </row>
    <row r="508" spans="1:10" x14ac:dyDescent="0.35">
      <c r="A508">
        <v>2026</v>
      </c>
      <c r="B508" t="s">
        <v>9</v>
      </c>
      <c r="C508" t="s">
        <v>563</v>
      </c>
      <c r="D508" t="s">
        <v>570</v>
      </c>
      <c r="E508">
        <v>52494250000129</v>
      </c>
      <c r="F508" t="s">
        <v>1962</v>
      </c>
      <c r="G508" t="s">
        <v>3574</v>
      </c>
      <c r="H508">
        <v>1</v>
      </c>
      <c r="I508">
        <f>_xlfn.XLOOKUP(E508,d_clientes_braveo[nr_cnpj_cpf],d_clientes_braveo[cd_vendedor],"Outros")</f>
        <v>634</v>
      </c>
      <c r="J508" t="s">
        <v>3626</v>
      </c>
    </row>
    <row r="509" spans="1:10" x14ac:dyDescent="0.35">
      <c r="A509">
        <v>2026</v>
      </c>
      <c r="B509" t="s">
        <v>9</v>
      </c>
      <c r="C509" t="s">
        <v>563</v>
      </c>
      <c r="D509" t="s">
        <v>570</v>
      </c>
      <c r="E509">
        <v>52784259000174</v>
      </c>
      <c r="F509" t="s">
        <v>1963</v>
      </c>
      <c r="G509" t="s">
        <v>3575</v>
      </c>
      <c r="H509">
        <v>1</v>
      </c>
      <c r="I509">
        <f>_xlfn.XLOOKUP(E509,d_clientes_braveo[nr_cnpj_cpf],d_clientes_braveo[cd_vendedor],"Outros")</f>
        <v>634</v>
      </c>
      <c r="J509" t="s">
        <v>3626</v>
      </c>
    </row>
    <row r="510" spans="1:10" x14ac:dyDescent="0.35">
      <c r="A510">
        <v>2026</v>
      </c>
      <c r="B510" t="s">
        <v>9</v>
      </c>
      <c r="C510" t="s">
        <v>563</v>
      </c>
      <c r="D510" t="s">
        <v>570</v>
      </c>
      <c r="E510">
        <v>57137810000101</v>
      </c>
      <c r="F510" t="s">
        <v>1964</v>
      </c>
      <c r="G510" t="s">
        <v>3574</v>
      </c>
      <c r="H510">
        <v>1</v>
      </c>
      <c r="I510">
        <f>_xlfn.XLOOKUP(E510,d_clientes_braveo[nr_cnpj_cpf],d_clientes_braveo[cd_vendedor],"Outros")</f>
        <v>634</v>
      </c>
      <c r="J510" t="s">
        <v>3626</v>
      </c>
    </row>
    <row r="511" spans="1:10" x14ac:dyDescent="0.35">
      <c r="A511">
        <v>2026</v>
      </c>
      <c r="B511" t="s">
        <v>9</v>
      </c>
      <c r="C511" t="s">
        <v>563</v>
      </c>
      <c r="D511" t="s">
        <v>570</v>
      </c>
      <c r="E511">
        <v>57245462000196</v>
      </c>
      <c r="F511" t="s">
        <v>3373</v>
      </c>
      <c r="G511" t="s">
        <v>3574</v>
      </c>
      <c r="H511">
        <v>1</v>
      </c>
      <c r="I511">
        <f>_xlfn.XLOOKUP(E511,d_clientes_braveo[nr_cnpj_cpf],d_clientes_braveo[cd_vendedor],"Outros")</f>
        <v>634</v>
      </c>
      <c r="J511" t="s">
        <v>3626</v>
      </c>
    </row>
    <row r="512" spans="1:10" x14ac:dyDescent="0.35">
      <c r="A512">
        <v>2026</v>
      </c>
      <c r="B512" t="s">
        <v>9</v>
      </c>
      <c r="C512" t="s">
        <v>563</v>
      </c>
      <c r="D512" t="s">
        <v>570</v>
      </c>
      <c r="E512">
        <v>57675681000105</v>
      </c>
      <c r="F512" t="s">
        <v>1965</v>
      </c>
      <c r="G512" t="s">
        <v>3574</v>
      </c>
      <c r="H512">
        <v>1</v>
      </c>
      <c r="I512">
        <f>_xlfn.XLOOKUP(E512,d_clientes_braveo[nr_cnpj_cpf],d_clientes_braveo[cd_vendedor],"Outros")</f>
        <v>634</v>
      </c>
      <c r="J512" t="s">
        <v>3626</v>
      </c>
    </row>
    <row r="513" spans="1:10" x14ac:dyDescent="0.35">
      <c r="A513">
        <v>2026</v>
      </c>
      <c r="B513" t="s">
        <v>9</v>
      </c>
      <c r="C513" t="s">
        <v>563</v>
      </c>
      <c r="D513" t="s">
        <v>570</v>
      </c>
      <c r="E513">
        <v>58281741000178</v>
      </c>
      <c r="F513" t="s">
        <v>1966</v>
      </c>
      <c r="G513" t="s">
        <v>3574</v>
      </c>
      <c r="H513">
        <v>1</v>
      </c>
      <c r="I513">
        <f>_xlfn.XLOOKUP(E513,d_clientes_braveo[nr_cnpj_cpf],d_clientes_braveo[cd_vendedor],"Outros")</f>
        <v>634</v>
      </c>
      <c r="J513" t="s">
        <v>3626</v>
      </c>
    </row>
    <row r="514" spans="1:10" x14ac:dyDescent="0.35">
      <c r="A514">
        <v>2026</v>
      </c>
      <c r="B514" t="s">
        <v>9</v>
      </c>
      <c r="C514" t="s">
        <v>563</v>
      </c>
      <c r="D514" t="s">
        <v>570</v>
      </c>
      <c r="E514">
        <v>58422293000185</v>
      </c>
      <c r="F514" t="s">
        <v>3374</v>
      </c>
      <c r="G514" t="s">
        <v>3574</v>
      </c>
      <c r="H514">
        <v>1</v>
      </c>
      <c r="I514">
        <f>_xlfn.XLOOKUP(E514,d_clientes_braveo[nr_cnpj_cpf],d_clientes_braveo[cd_vendedor],"Outros")</f>
        <v>634</v>
      </c>
      <c r="J514" t="s">
        <v>3626</v>
      </c>
    </row>
    <row r="515" spans="1:10" x14ac:dyDescent="0.35">
      <c r="A515">
        <v>2026</v>
      </c>
      <c r="B515" t="s">
        <v>9</v>
      </c>
      <c r="C515" t="s">
        <v>563</v>
      </c>
      <c r="D515" t="s">
        <v>570</v>
      </c>
      <c r="E515">
        <v>60410906000106</v>
      </c>
      <c r="F515" t="s">
        <v>1967</v>
      </c>
      <c r="G515" t="s">
        <v>3574</v>
      </c>
      <c r="H515">
        <v>1</v>
      </c>
      <c r="I515">
        <f>_xlfn.XLOOKUP(E515,d_clientes_braveo[nr_cnpj_cpf],d_clientes_braveo[cd_vendedor],"Outros")</f>
        <v>634</v>
      </c>
      <c r="J515" t="s">
        <v>3626</v>
      </c>
    </row>
    <row r="516" spans="1:10" x14ac:dyDescent="0.35">
      <c r="A516">
        <v>2026</v>
      </c>
      <c r="B516" t="s">
        <v>9</v>
      </c>
      <c r="C516" t="s">
        <v>563</v>
      </c>
      <c r="D516" t="s">
        <v>570</v>
      </c>
      <c r="E516">
        <v>72285695000106</v>
      </c>
      <c r="F516" t="s">
        <v>1968</v>
      </c>
      <c r="G516" t="s">
        <v>3574</v>
      </c>
      <c r="H516">
        <v>1</v>
      </c>
      <c r="I516">
        <f>_xlfn.XLOOKUP(E516,d_clientes_braveo[nr_cnpj_cpf],d_clientes_braveo[cd_vendedor],"Outros")</f>
        <v>634</v>
      </c>
      <c r="J516" t="s">
        <v>3626</v>
      </c>
    </row>
    <row r="517" spans="1:10" x14ac:dyDescent="0.35">
      <c r="A517">
        <v>2026</v>
      </c>
      <c r="B517" t="s">
        <v>9</v>
      </c>
      <c r="C517" t="s">
        <v>563</v>
      </c>
      <c r="D517" t="s">
        <v>570</v>
      </c>
      <c r="E517">
        <v>72285695000297</v>
      </c>
      <c r="F517" t="s">
        <v>3375</v>
      </c>
      <c r="G517" t="s">
        <v>3574</v>
      </c>
      <c r="H517">
        <v>1</v>
      </c>
      <c r="I517">
        <f>_xlfn.XLOOKUP(E517,d_clientes_braveo[nr_cnpj_cpf],d_clientes_braveo[cd_vendedor],"Outros")</f>
        <v>634</v>
      </c>
      <c r="J517" t="s">
        <v>3626</v>
      </c>
    </row>
    <row r="518" spans="1:10" x14ac:dyDescent="0.35">
      <c r="A518">
        <v>2026</v>
      </c>
      <c r="B518" t="s">
        <v>9</v>
      </c>
      <c r="C518" t="s">
        <v>563</v>
      </c>
      <c r="D518" t="s">
        <v>570</v>
      </c>
      <c r="E518">
        <v>73252280000107</v>
      </c>
      <c r="F518" t="s">
        <v>1969</v>
      </c>
      <c r="G518" t="s">
        <v>3575</v>
      </c>
      <c r="H518">
        <v>1</v>
      </c>
      <c r="I518">
        <f>_xlfn.XLOOKUP(E518,d_clientes_braveo[nr_cnpj_cpf],d_clientes_braveo[cd_vendedor],"Outros")</f>
        <v>634</v>
      </c>
      <c r="J518" t="s">
        <v>3626</v>
      </c>
    </row>
    <row r="519" spans="1:10" x14ac:dyDescent="0.35">
      <c r="A519">
        <v>2026</v>
      </c>
      <c r="B519" t="s">
        <v>9</v>
      </c>
      <c r="C519" t="s">
        <v>563</v>
      </c>
      <c r="D519" t="s">
        <v>570</v>
      </c>
      <c r="E519">
        <v>79416921000190</v>
      </c>
      <c r="F519" t="s">
        <v>3377</v>
      </c>
      <c r="G519" t="s">
        <v>3574</v>
      </c>
      <c r="H519">
        <v>1</v>
      </c>
      <c r="I519">
        <f>_xlfn.XLOOKUP(E519,d_clientes_braveo[nr_cnpj_cpf],d_clientes_braveo[cd_vendedor],"Outros")</f>
        <v>634</v>
      </c>
      <c r="J519" t="s">
        <v>3626</v>
      </c>
    </row>
    <row r="520" spans="1:10" x14ac:dyDescent="0.35">
      <c r="A520">
        <v>2026</v>
      </c>
      <c r="B520" t="s">
        <v>9</v>
      </c>
      <c r="C520" t="s">
        <v>563</v>
      </c>
      <c r="D520" t="s">
        <v>570</v>
      </c>
      <c r="E520">
        <v>79933198000116</v>
      </c>
      <c r="F520" t="s">
        <v>1972</v>
      </c>
      <c r="G520" t="s">
        <v>3575</v>
      </c>
      <c r="H520">
        <v>1</v>
      </c>
      <c r="I520">
        <f>_xlfn.XLOOKUP(E520,d_clientes_braveo[nr_cnpj_cpf],d_clientes_braveo[cd_vendedor],"Outros")</f>
        <v>634</v>
      </c>
      <c r="J520" t="s">
        <v>3626</v>
      </c>
    </row>
    <row r="521" spans="1:10" x14ac:dyDescent="0.35">
      <c r="A521">
        <v>2026</v>
      </c>
      <c r="B521" t="s">
        <v>9</v>
      </c>
      <c r="C521" t="s">
        <v>563</v>
      </c>
      <c r="D521" t="s">
        <v>570</v>
      </c>
      <c r="E521">
        <v>80068695000182</v>
      </c>
      <c r="F521" t="s">
        <v>1973</v>
      </c>
      <c r="G521" t="s">
        <v>3575</v>
      </c>
      <c r="H521">
        <v>1</v>
      </c>
      <c r="I521">
        <f>_xlfn.XLOOKUP(E521,d_clientes_braveo[nr_cnpj_cpf],d_clientes_braveo[cd_vendedor],"Outros")</f>
        <v>634</v>
      </c>
      <c r="J521" t="s">
        <v>3626</v>
      </c>
    </row>
    <row r="522" spans="1:10" x14ac:dyDescent="0.35">
      <c r="A522">
        <v>2026</v>
      </c>
      <c r="B522" t="s">
        <v>9</v>
      </c>
      <c r="C522" t="s">
        <v>563</v>
      </c>
      <c r="D522" t="s">
        <v>570</v>
      </c>
      <c r="E522">
        <v>82646803000182</v>
      </c>
      <c r="F522" t="s">
        <v>1975</v>
      </c>
      <c r="G522" t="s">
        <v>3574</v>
      </c>
      <c r="H522">
        <v>1</v>
      </c>
      <c r="I522">
        <f>_xlfn.XLOOKUP(E522,d_clientes_braveo[nr_cnpj_cpf],d_clientes_braveo[cd_vendedor],"Outros")</f>
        <v>634</v>
      </c>
      <c r="J522" t="s">
        <v>3626</v>
      </c>
    </row>
    <row r="523" spans="1:10" x14ac:dyDescent="0.35">
      <c r="A523">
        <v>2026</v>
      </c>
      <c r="B523" t="s">
        <v>9</v>
      </c>
      <c r="C523" t="s">
        <v>563</v>
      </c>
      <c r="D523" t="s">
        <v>570</v>
      </c>
      <c r="E523">
        <v>82878588000145</v>
      </c>
      <c r="F523" t="s">
        <v>1977</v>
      </c>
      <c r="G523" t="s">
        <v>3574</v>
      </c>
      <c r="H523">
        <v>1</v>
      </c>
      <c r="I523">
        <f>_xlfn.XLOOKUP(E523,d_clientes_braveo[nr_cnpj_cpf],d_clientes_braveo[cd_vendedor],"Outros")</f>
        <v>634</v>
      </c>
      <c r="J523" t="s">
        <v>3626</v>
      </c>
    </row>
    <row r="524" spans="1:10" x14ac:dyDescent="0.35">
      <c r="A524">
        <v>2026</v>
      </c>
      <c r="B524" t="s">
        <v>9</v>
      </c>
      <c r="C524" t="s">
        <v>563</v>
      </c>
      <c r="D524" t="s">
        <v>570</v>
      </c>
      <c r="E524">
        <v>85134575000150</v>
      </c>
      <c r="F524" t="s">
        <v>3379</v>
      </c>
      <c r="G524" t="s">
        <v>3574</v>
      </c>
      <c r="H524">
        <v>1</v>
      </c>
      <c r="I524">
        <f>_xlfn.XLOOKUP(E524,d_clientes_braveo[nr_cnpj_cpf],d_clientes_braveo[cd_vendedor],"Outros")</f>
        <v>634</v>
      </c>
      <c r="J524" t="s">
        <v>3626</v>
      </c>
    </row>
    <row r="525" spans="1:10" x14ac:dyDescent="0.35">
      <c r="A525">
        <v>2026</v>
      </c>
      <c r="B525" t="s">
        <v>9</v>
      </c>
      <c r="C525" t="s">
        <v>563</v>
      </c>
      <c r="D525" t="s">
        <v>570</v>
      </c>
      <c r="E525">
        <v>85265965000169</v>
      </c>
      <c r="F525" t="s">
        <v>1978</v>
      </c>
      <c r="G525" t="s">
        <v>3574</v>
      </c>
      <c r="H525">
        <v>1</v>
      </c>
      <c r="I525">
        <f>_xlfn.XLOOKUP(E525,d_clientes_braveo[nr_cnpj_cpf],d_clientes_braveo[cd_vendedor],"Outros")</f>
        <v>634</v>
      </c>
      <c r="J525" t="s">
        <v>3626</v>
      </c>
    </row>
    <row r="526" spans="1:10" x14ac:dyDescent="0.35">
      <c r="A526">
        <v>2026</v>
      </c>
      <c r="B526" t="s">
        <v>9</v>
      </c>
      <c r="C526" t="s">
        <v>563</v>
      </c>
      <c r="D526" t="s">
        <v>570</v>
      </c>
      <c r="E526">
        <v>95841524000111</v>
      </c>
      <c r="F526" t="s">
        <v>1979</v>
      </c>
      <c r="G526" t="s">
        <v>3575</v>
      </c>
      <c r="H526">
        <v>1</v>
      </c>
      <c r="I526">
        <f>_xlfn.XLOOKUP(E526,d_clientes_braveo[nr_cnpj_cpf],d_clientes_braveo[cd_vendedor],"Outros")</f>
        <v>634</v>
      </c>
      <c r="J526" t="s">
        <v>3626</v>
      </c>
    </row>
    <row r="527" spans="1:10" x14ac:dyDescent="0.35">
      <c r="A527">
        <v>2026</v>
      </c>
      <c r="B527" t="s">
        <v>9</v>
      </c>
      <c r="C527" t="s">
        <v>563</v>
      </c>
      <c r="D527" t="s">
        <v>573</v>
      </c>
      <c r="E527">
        <v>131688000149</v>
      </c>
      <c r="F527" t="s">
        <v>1980</v>
      </c>
      <c r="G527" t="s">
        <v>3574</v>
      </c>
      <c r="H527">
        <v>1</v>
      </c>
      <c r="I527">
        <f>_xlfn.XLOOKUP(E527,d_clientes_braveo[nr_cnpj_cpf],d_clientes_braveo[cd_vendedor],"Outros")</f>
        <v>602</v>
      </c>
      <c r="J527" t="s">
        <v>3626</v>
      </c>
    </row>
    <row r="528" spans="1:10" x14ac:dyDescent="0.35">
      <c r="A528">
        <v>2026</v>
      </c>
      <c r="B528" t="s">
        <v>9</v>
      </c>
      <c r="C528" t="s">
        <v>563</v>
      </c>
      <c r="D528" t="s">
        <v>573</v>
      </c>
      <c r="E528">
        <v>364558000156</v>
      </c>
      <c r="F528" t="s">
        <v>1981</v>
      </c>
      <c r="G528" t="s">
        <v>3574</v>
      </c>
      <c r="H528">
        <v>1</v>
      </c>
      <c r="I528">
        <f>_xlfn.XLOOKUP(E528,d_clientes_braveo[nr_cnpj_cpf],d_clientes_braveo[cd_vendedor],"Outros")</f>
        <v>602</v>
      </c>
      <c r="J528" t="s">
        <v>3626</v>
      </c>
    </row>
    <row r="529" spans="1:10" x14ac:dyDescent="0.35">
      <c r="A529">
        <v>2026</v>
      </c>
      <c r="B529" t="s">
        <v>9</v>
      </c>
      <c r="C529" t="s">
        <v>563</v>
      </c>
      <c r="D529" t="s">
        <v>573</v>
      </c>
      <c r="E529">
        <v>588408000126</v>
      </c>
      <c r="F529" t="s">
        <v>574</v>
      </c>
      <c r="G529" t="s">
        <v>3575</v>
      </c>
      <c r="H529">
        <v>1</v>
      </c>
      <c r="I529">
        <f>_xlfn.XLOOKUP(E529,d_clientes_braveo[nr_cnpj_cpf],d_clientes_braveo[cd_vendedor],"Outros")</f>
        <v>602</v>
      </c>
      <c r="J529" t="s">
        <v>3626</v>
      </c>
    </row>
    <row r="530" spans="1:10" x14ac:dyDescent="0.35">
      <c r="A530">
        <v>2026</v>
      </c>
      <c r="B530" t="s">
        <v>9</v>
      </c>
      <c r="C530" t="s">
        <v>563</v>
      </c>
      <c r="D530" t="s">
        <v>573</v>
      </c>
      <c r="E530">
        <v>588408000207</v>
      </c>
      <c r="F530" t="s">
        <v>574</v>
      </c>
      <c r="G530" t="s">
        <v>3575</v>
      </c>
      <c r="H530">
        <v>1</v>
      </c>
      <c r="I530">
        <f>_xlfn.XLOOKUP(E530,d_clientes_braveo[nr_cnpj_cpf],d_clientes_braveo[cd_vendedor],"Outros")</f>
        <v>602</v>
      </c>
      <c r="J530" t="s">
        <v>3626</v>
      </c>
    </row>
    <row r="531" spans="1:10" x14ac:dyDescent="0.35">
      <c r="A531">
        <v>2026</v>
      </c>
      <c r="B531" t="s">
        <v>9</v>
      </c>
      <c r="C531" t="s">
        <v>563</v>
      </c>
      <c r="D531" t="s">
        <v>573</v>
      </c>
      <c r="E531">
        <v>588408000398</v>
      </c>
      <c r="F531" t="s">
        <v>574</v>
      </c>
      <c r="G531" t="s">
        <v>3574</v>
      </c>
      <c r="H531">
        <v>1</v>
      </c>
      <c r="I531">
        <f>_xlfn.XLOOKUP(E531,d_clientes_braveo[nr_cnpj_cpf],d_clientes_braveo[cd_vendedor],"Outros")</f>
        <v>602</v>
      </c>
      <c r="J531" t="s">
        <v>3626</v>
      </c>
    </row>
    <row r="532" spans="1:10" x14ac:dyDescent="0.35">
      <c r="A532">
        <v>2026</v>
      </c>
      <c r="B532" t="s">
        <v>9</v>
      </c>
      <c r="C532" t="s">
        <v>563</v>
      </c>
      <c r="D532" t="s">
        <v>573</v>
      </c>
      <c r="E532">
        <v>1056525000101</v>
      </c>
      <c r="F532" t="s">
        <v>1982</v>
      </c>
      <c r="G532" t="s">
        <v>3574</v>
      </c>
      <c r="H532">
        <v>1</v>
      </c>
      <c r="I532">
        <f>_xlfn.XLOOKUP(E532,d_clientes_braveo[nr_cnpj_cpf],d_clientes_braveo[cd_vendedor],"Outros")</f>
        <v>602</v>
      </c>
      <c r="J532" t="s">
        <v>3626</v>
      </c>
    </row>
    <row r="533" spans="1:10" x14ac:dyDescent="0.35">
      <c r="A533">
        <v>2026</v>
      </c>
      <c r="B533" t="s">
        <v>9</v>
      </c>
      <c r="C533" t="s">
        <v>563</v>
      </c>
      <c r="D533" t="s">
        <v>573</v>
      </c>
      <c r="E533">
        <v>1515475000183</v>
      </c>
      <c r="F533" t="s">
        <v>1983</v>
      </c>
      <c r="G533" t="s">
        <v>3575</v>
      </c>
      <c r="H533">
        <v>1</v>
      </c>
      <c r="I533">
        <f>_xlfn.XLOOKUP(E533,d_clientes_braveo[nr_cnpj_cpf],d_clientes_braveo[cd_vendedor],"Outros")</f>
        <v>602</v>
      </c>
      <c r="J533" t="s">
        <v>3626</v>
      </c>
    </row>
    <row r="534" spans="1:10" x14ac:dyDescent="0.35">
      <c r="A534">
        <v>2026</v>
      </c>
      <c r="B534" t="s">
        <v>9</v>
      </c>
      <c r="C534" t="s">
        <v>563</v>
      </c>
      <c r="D534" t="s">
        <v>573</v>
      </c>
      <c r="E534">
        <v>2221658000159</v>
      </c>
      <c r="F534" t="s">
        <v>3382</v>
      </c>
      <c r="G534" t="s">
        <v>3575</v>
      </c>
      <c r="H534">
        <v>1</v>
      </c>
      <c r="I534">
        <f>_xlfn.XLOOKUP(E534,d_clientes_braveo[nr_cnpj_cpf],d_clientes_braveo[cd_vendedor],"Outros")</f>
        <v>602</v>
      </c>
      <c r="J534" t="s">
        <v>3626</v>
      </c>
    </row>
    <row r="535" spans="1:10" x14ac:dyDescent="0.35">
      <c r="A535">
        <v>2026</v>
      </c>
      <c r="B535" t="s">
        <v>9</v>
      </c>
      <c r="C535" t="s">
        <v>563</v>
      </c>
      <c r="D535" t="s">
        <v>573</v>
      </c>
      <c r="E535">
        <v>2328673000109</v>
      </c>
      <c r="F535" t="s">
        <v>1984</v>
      </c>
      <c r="G535" t="s">
        <v>3574</v>
      </c>
      <c r="H535">
        <v>1</v>
      </c>
      <c r="I535">
        <f>_xlfn.XLOOKUP(E535,d_clientes_braveo[nr_cnpj_cpf],d_clientes_braveo[cd_vendedor],"Outros")</f>
        <v>602</v>
      </c>
      <c r="J535" t="s">
        <v>3626</v>
      </c>
    </row>
    <row r="536" spans="1:10" x14ac:dyDescent="0.35">
      <c r="A536">
        <v>2026</v>
      </c>
      <c r="B536" t="s">
        <v>9</v>
      </c>
      <c r="C536" t="s">
        <v>563</v>
      </c>
      <c r="D536" t="s">
        <v>573</v>
      </c>
      <c r="E536">
        <v>2356050000131</v>
      </c>
      <c r="F536" t="s">
        <v>1985</v>
      </c>
      <c r="G536" t="s">
        <v>3574</v>
      </c>
      <c r="H536">
        <v>1</v>
      </c>
      <c r="I536">
        <f>_xlfn.XLOOKUP(E536,d_clientes_braveo[nr_cnpj_cpf],d_clientes_braveo[cd_vendedor],"Outros")</f>
        <v>602</v>
      </c>
      <c r="J536" t="s">
        <v>3626</v>
      </c>
    </row>
    <row r="537" spans="1:10" x14ac:dyDescent="0.35">
      <c r="A537">
        <v>2026</v>
      </c>
      <c r="B537" t="s">
        <v>9</v>
      </c>
      <c r="C537" t="s">
        <v>563</v>
      </c>
      <c r="D537" t="s">
        <v>573</v>
      </c>
      <c r="E537">
        <v>3239658000149</v>
      </c>
      <c r="F537" t="s">
        <v>3383</v>
      </c>
      <c r="G537" t="s">
        <v>3575</v>
      </c>
      <c r="H537">
        <v>1</v>
      </c>
      <c r="I537">
        <f>_xlfn.XLOOKUP(E537,d_clientes_braveo[nr_cnpj_cpf],d_clientes_braveo[cd_vendedor],"Outros")</f>
        <v>602</v>
      </c>
      <c r="J537" t="s">
        <v>3626</v>
      </c>
    </row>
    <row r="538" spans="1:10" x14ac:dyDescent="0.35">
      <c r="A538">
        <v>2026</v>
      </c>
      <c r="B538" t="s">
        <v>9</v>
      </c>
      <c r="C538" t="s">
        <v>563</v>
      </c>
      <c r="D538" t="s">
        <v>573</v>
      </c>
      <c r="E538">
        <v>3409940000127</v>
      </c>
      <c r="F538" t="s">
        <v>1986</v>
      </c>
      <c r="G538" t="s">
        <v>3574</v>
      </c>
      <c r="H538">
        <v>1</v>
      </c>
      <c r="I538">
        <f>_xlfn.XLOOKUP(E538,d_clientes_braveo[nr_cnpj_cpf],d_clientes_braveo[cd_vendedor],"Outros")</f>
        <v>602</v>
      </c>
      <c r="J538" t="s">
        <v>3626</v>
      </c>
    </row>
    <row r="539" spans="1:10" x14ac:dyDescent="0.35">
      <c r="A539">
        <v>2026</v>
      </c>
      <c r="B539" t="s">
        <v>9</v>
      </c>
      <c r="C539" t="s">
        <v>563</v>
      </c>
      <c r="D539" t="s">
        <v>573</v>
      </c>
      <c r="E539">
        <v>7879511000174</v>
      </c>
      <c r="F539" t="s">
        <v>1988</v>
      </c>
      <c r="G539" t="s">
        <v>3575</v>
      </c>
      <c r="H539">
        <v>1</v>
      </c>
      <c r="I539">
        <f>_xlfn.XLOOKUP(E539,d_clientes_braveo[nr_cnpj_cpf],d_clientes_braveo[cd_vendedor],"Outros")</f>
        <v>602</v>
      </c>
      <c r="J539" t="s">
        <v>3626</v>
      </c>
    </row>
    <row r="540" spans="1:10" x14ac:dyDescent="0.35">
      <c r="A540">
        <v>2026</v>
      </c>
      <c r="B540" t="s">
        <v>9</v>
      </c>
      <c r="C540" t="s">
        <v>563</v>
      </c>
      <c r="D540" t="s">
        <v>573</v>
      </c>
      <c r="E540">
        <v>8304478000117</v>
      </c>
      <c r="F540" t="s">
        <v>1989</v>
      </c>
      <c r="G540" t="s">
        <v>3575</v>
      </c>
      <c r="H540">
        <v>1</v>
      </c>
      <c r="I540">
        <f>_xlfn.XLOOKUP(E540,d_clientes_braveo[nr_cnpj_cpf],d_clientes_braveo[cd_vendedor],"Outros")</f>
        <v>602</v>
      </c>
      <c r="J540" t="s">
        <v>3626</v>
      </c>
    </row>
    <row r="541" spans="1:10" x14ac:dyDescent="0.35">
      <c r="A541">
        <v>2026</v>
      </c>
      <c r="B541" t="s">
        <v>9</v>
      </c>
      <c r="C541" t="s">
        <v>563</v>
      </c>
      <c r="D541" t="s">
        <v>573</v>
      </c>
      <c r="E541">
        <v>9437632000191</v>
      </c>
      <c r="F541" t="s">
        <v>575</v>
      </c>
      <c r="G541" t="s">
        <v>3575</v>
      </c>
      <c r="H541">
        <v>1</v>
      </c>
      <c r="I541">
        <f>_xlfn.XLOOKUP(E541,d_clientes_braveo[nr_cnpj_cpf],d_clientes_braveo[cd_vendedor],"Outros")</f>
        <v>602</v>
      </c>
      <c r="J541" t="s">
        <v>3626</v>
      </c>
    </row>
    <row r="542" spans="1:10" x14ac:dyDescent="0.35">
      <c r="A542">
        <v>2026</v>
      </c>
      <c r="B542" t="s">
        <v>9</v>
      </c>
      <c r="C542" t="s">
        <v>563</v>
      </c>
      <c r="D542" t="s">
        <v>573</v>
      </c>
      <c r="E542">
        <v>9437632000434</v>
      </c>
      <c r="F542" t="s">
        <v>575</v>
      </c>
      <c r="G542" t="s">
        <v>3575</v>
      </c>
      <c r="H542">
        <v>1</v>
      </c>
      <c r="I542">
        <f>_xlfn.XLOOKUP(E542,d_clientes_braveo[nr_cnpj_cpf],d_clientes_braveo[cd_vendedor],"Outros")</f>
        <v>602</v>
      </c>
      <c r="J542" t="s">
        <v>3626</v>
      </c>
    </row>
    <row r="543" spans="1:10" x14ac:dyDescent="0.35">
      <c r="A543">
        <v>2026</v>
      </c>
      <c r="B543" t="s">
        <v>9</v>
      </c>
      <c r="C543" t="s">
        <v>563</v>
      </c>
      <c r="D543" t="s">
        <v>573</v>
      </c>
      <c r="E543">
        <v>9533760000139</v>
      </c>
      <c r="F543" t="s">
        <v>1990</v>
      </c>
      <c r="G543" t="s">
        <v>3574</v>
      </c>
      <c r="H543">
        <v>1</v>
      </c>
      <c r="I543">
        <f>_xlfn.XLOOKUP(E543,d_clientes_braveo[nr_cnpj_cpf],d_clientes_braveo[cd_vendedor],"Outros")</f>
        <v>602</v>
      </c>
      <c r="J543" t="s">
        <v>3626</v>
      </c>
    </row>
    <row r="544" spans="1:10" x14ac:dyDescent="0.35">
      <c r="A544">
        <v>2026</v>
      </c>
      <c r="B544" t="s">
        <v>9</v>
      </c>
      <c r="C544" t="s">
        <v>563</v>
      </c>
      <c r="D544" t="s">
        <v>573</v>
      </c>
      <c r="E544">
        <v>21263765000194</v>
      </c>
      <c r="F544" t="s">
        <v>1993</v>
      </c>
      <c r="G544" t="s">
        <v>3575</v>
      </c>
      <c r="H544">
        <v>1</v>
      </c>
      <c r="I544">
        <f>_xlfn.XLOOKUP(E544,d_clientes_braveo[nr_cnpj_cpf],d_clientes_braveo[cd_vendedor],"Outros")</f>
        <v>602</v>
      </c>
      <c r="J544" t="s">
        <v>3626</v>
      </c>
    </row>
    <row r="545" spans="1:10" x14ac:dyDescent="0.35">
      <c r="A545">
        <v>2026</v>
      </c>
      <c r="B545" t="s">
        <v>9</v>
      </c>
      <c r="C545" t="s">
        <v>563</v>
      </c>
      <c r="D545" t="s">
        <v>573</v>
      </c>
      <c r="E545">
        <v>26216984000136</v>
      </c>
      <c r="F545" t="s">
        <v>1994</v>
      </c>
      <c r="G545" t="s">
        <v>3574</v>
      </c>
      <c r="H545">
        <v>1</v>
      </c>
      <c r="I545">
        <f>_xlfn.XLOOKUP(E545,d_clientes_braveo[nr_cnpj_cpf],d_clientes_braveo[cd_vendedor],"Outros")</f>
        <v>602</v>
      </c>
      <c r="J545" t="s">
        <v>3626</v>
      </c>
    </row>
    <row r="546" spans="1:10" x14ac:dyDescent="0.35">
      <c r="A546">
        <v>2026</v>
      </c>
      <c r="B546" t="s">
        <v>9</v>
      </c>
      <c r="C546" t="s">
        <v>563</v>
      </c>
      <c r="D546" t="s">
        <v>573</v>
      </c>
      <c r="E546">
        <v>31330428000126</v>
      </c>
      <c r="F546" t="s">
        <v>1995</v>
      </c>
      <c r="G546" t="s">
        <v>3574</v>
      </c>
      <c r="H546">
        <v>1</v>
      </c>
      <c r="I546">
        <f>_xlfn.XLOOKUP(E546,d_clientes_braveo[nr_cnpj_cpf],d_clientes_braveo[cd_vendedor],"Outros")</f>
        <v>602</v>
      </c>
      <c r="J546" t="s">
        <v>3626</v>
      </c>
    </row>
    <row r="547" spans="1:10" x14ac:dyDescent="0.35">
      <c r="A547">
        <v>2026</v>
      </c>
      <c r="B547" t="s">
        <v>9</v>
      </c>
      <c r="C547" t="s">
        <v>563</v>
      </c>
      <c r="D547" t="s">
        <v>573</v>
      </c>
      <c r="E547">
        <v>31702685000141</v>
      </c>
      <c r="F547" t="s">
        <v>1997</v>
      </c>
      <c r="G547" t="s">
        <v>3575</v>
      </c>
      <c r="H547">
        <v>1</v>
      </c>
      <c r="I547">
        <f>_xlfn.XLOOKUP(E547,d_clientes_braveo[nr_cnpj_cpf],d_clientes_braveo[cd_vendedor],"Outros")</f>
        <v>602</v>
      </c>
      <c r="J547" t="s">
        <v>3626</v>
      </c>
    </row>
    <row r="548" spans="1:10" x14ac:dyDescent="0.35">
      <c r="A548">
        <v>2026</v>
      </c>
      <c r="B548" t="s">
        <v>9</v>
      </c>
      <c r="C548" t="s">
        <v>563</v>
      </c>
      <c r="D548" t="s">
        <v>573</v>
      </c>
      <c r="E548">
        <v>33294503000176</v>
      </c>
      <c r="F548" t="s">
        <v>3385</v>
      </c>
      <c r="G548" t="s">
        <v>3575</v>
      </c>
      <c r="H548">
        <v>1</v>
      </c>
      <c r="I548">
        <f>_xlfn.XLOOKUP(E548,d_clientes_braveo[nr_cnpj_cpf],d_clientes_braveo[cd_vendedor],"Outros")</f>
        <v>602</v>
      </c>
      <c r="J548" t="s">
        <v>3626</v>
      </c>
    </row>
    <row r="549" spans="1:10" x14ac:dyDescent="0.35">
      <c r="A549">
        <v>2026</v>
      </c>
      <c r="B549" t="s">
        <v>9</v>
      </c>
      <c r="C549" t="s">
        <v>563</v>
      </c>
      <c r="D549" t="s">
        <v>573</v>
      </c>
      <c r="E549">
        <v>33304206000164</v>
      </c>
      <c r="F549" t="s">
        <v>1998</v>
      </c>
      <c r="G549" t="s">
        <v>3575</v>
      </c>
      <c r="H549">
        <v>1</v>
      </c>
      <c r="I549">
        <f>_xlfn.XLOOKUP(E549,d_clientes_braveo[nr_cnpj_cpf],d_clientes_braveo[cd_vendedor],"Outros")</f>
        <v>602</v>
      </c>
      <c r="J549" t="s">
        <v>3626</v>
      </c>
    </row>
    <row r="550" spans="1:10" x14ac:dyDescent="0.35">
      <c r="A550">
        <v>2026</v>
      </c>
      <c r="B550" t="s">
        <v>9</v>
      </c>
      <c r="C550" t="s">
        <v>563</v>
      </c>
      <c r="D550" t="s">
        <v>573</v>
      </c>
      <c r="E550">
        <v>37223226000161</v>
      </c>
      <c r="F550" t="s">
        <v>1999</v>
      </c>
      <c r="G550" t="s">
        <v>3574</v>
      </c>
      <c r="H550">
        <v>1</v>
      </c>
      <c r="I550">
        <f>_xlfn.XLOOKUP(E550,d_clientes_braveo[nr_cnpj_cpf],d_clientes_braveo[cd_vendedor],"Outros")</f>
        <v>602</v>
      </c>
      <c r="J550" t="s">
        <v>3626</v>
      </c>
    </row>
    <row r="551" spans="1:10" x14ac:dyDescent="0.35">
      <c r="A551">
        <v>2026</v>
      </c>
      <c r="B551" t="s">
        <v>9</v>
      </c>
      <c r="C551" t="s">
        <v>563</v>
      </c>
      <c r="D551" t="s">
        <v>573</v>
      </c>
      <c r="E551">
        <v>37336733000101</v>
      </c>
      <c r="F551" t="s">
        <v>2000</v>
      </c>
      <c r="G551" t="s">
        <v>3574</v>
      </c>
      <c r="H551">
        <v>1</v>
      </c>
      <c r="I551">
        <f>_xlfn.XLOOKUP(E551,d_clientes_braveo[nr_cnpj_cpf],d_clientes_braveo[cd_vendedor],"Outros")</f>
        <v>602</v>
      </c>
      <c r="J551" t="s">
        <v>3626</v>
      </c>
    </row>
    <row r="552" spans="1:10" x14ac:dyDescent="0.35">
      <c r="A552">
        <v>2026</v>
      </c>
      <c r="B552" t="s">
        <v>9</v>
      </c>
      <c r="C552" t="s">
        <v>563</v>
      </c>
      <c r="D552" t="s">
        <v>573</v>
      </c>
      <c r="E552">
        <v>38312499000145</v>
      </c>
      <c r="F552" t="s">
        <v>2001</v>
      </c>
      <c r="G552" t="s">
        <v>3575</v>
      </c>
      <c r="H552">
        <v>1</v>
      </c>
      <c r="I552">
        <f>_xlfn.XLOOKUP(E552,d_clientes_braveo[nr_cnpj_cpf],d_clientes_braveo[cd_vendedor],"Outros")</f>
        <v>602</v>
      </c>
      <c r="J552" t="s">
        <v>3626</v>
      </c>
    </row>
    <row r="553" spans="1:10" x14ac:dyDescent="0.35">
      <c r="A553">
        <v>2026</v>
      </c>
      <c r="B553" t="s">
        <v>9</v>
      </c>
      <c r="C553" t="s">
        <v>563</v>
      </c>
      <c r="D553" t="s">
        <v>573</v>
      </c>
      <c r="E553">
        <v>38312499000226</v>
      </c>
      <c r="F553" t="s">
        <v>2001</v>
      </c>
      <c r="G553" t="s">
        <v>3575</v>
      </c>
      <c r="H553">
        <v>1</v>
      </c>
      <c r="I553">
        <f>_xlfn.XLOOKUP(E553,d_clientes_braveo[nr_cnpj_cpf],d_clientes_braveo[cd_vendedor],"Outros")</f>
        <v>602</v>
      </c>
      <c r="J553" t="s">
        <v>3626</v>
      </c>
    </row>
    <row r="554" spans="1:10" x14ac:dyDescent="0.35">
      <c r="A554">
        <v>2026</v>
      </c>
      <c r="B554" t="s">
        <v>9</v>
      </c>
      <c r="C554" t="s">
        <v>563</v>
      </c>
      <c r="D554" t="s">
        <v>573</v>
      </c>
      <c r="E554">
        <v>38338567000145</v>
      </c>
      <c r="F554" t="s">
        <v>2002</v>
      </c>
      <c r="G554" t="s">
        <v>3574</v>
      </c>
      <c r="H554">
        <v>1</v>
      </c>
      <c r="I554">
        <f>_xlfn.XLOOKUP(E554,d_clientes_braveo[nr_cnpj_cpf],d_clientes_braveo[cd_vendedor],"Outros")</f>
        <v>602</v>
      </c>
      <c r="J554" t="s">
        <v>3626</v>
      </c>
    </row>
    <row r="555" spans="1:10" x14ac:dyDescent="0.35">
      <c r="A555">
        <v>2026</v>
      </c>
      <c r="B555" t="s">
        <v>9</v>
      </c>
      <c r="C555" t="s">
        <v>563</v>
      </c>
      <c r="D555" t="s">
        <v>573</v>
      </c>
      <c r="E555">
        <v>44424991000105</v>
      </c>
      <c r="F555" t="s">
        <v>3386</v>
      </c>
      <c r="G555" t="s">
        <v>3574</v>
      </c>
      <c r="H555">
        <v>1</v>
      </c>
      <c r="I555">
        <f>_xlfn.XLOOKUP(E555,d_clientes_braveo[nr_cnpj_cpf],d_clientes_braveo[cd_vendedor],"Outros")</f>
        <v>602</v>
      </c>
      <c r="J555" t="s">
        <v>3626</v>
      </c>
    </row>
    <row r="556" spans="1:10" x14ac:dyDescent="0.35">
      <c r="A556">
        <v>2026</v>
      </c>
      <c r="B556" t="s">
        <v>9</v>
      </c>
      <c r="C556" t="s">
        <v>563</v>
      </c>
      <c r="D556" t="s">
        <v>573</v>
      </c>
      <c r="E556">
        <v>46777953000161</v>
      </c>
      <c r="F556" t="s">
        <v>576</v>
      </c>
      <c r="G556" t="s">
        <v>3574</v>
      </c>
      <c r="H556">
        <v>1</v>
      </c>
      <c r="I556">
        <f>_xlfn.XLOOKUP(E556,d_clientes_braveo[nr_cnpj_cpf],d_clientes_braveo[cd_vendedor],"Outros")</f>
        <v>602</v>
      </c>
      <c r="J556" t="s">
        <v>3626</v>
      </c>
    </row>
    <row r="557" spans="1:10" x14ac:dyDescent="0.35">
      <c r="A557">
        <v>2026</v>
      </c>
      <c r="B557" t="s">
        <v>9</v>
      </c>
      <c r="C557" t="s">
        <v>563</v>
      </c>
      <c r="D557" t="s">
        <v>573</v>
      </c>
      <c r="E557">
        <v>53261043000197</v>
      </c>
      <c r="F557" t="s">
        <v>2004</v>
      </c>
      <c r="G557" t="s">
        <v>3574</v>
      </c>
      <c r="H557">
        <v>1</v>
      </c>
      <c r="I557">
        <f>_xlfn.XLOOKUP(E557,d_clientes_braveo[nr_cnpj_cpf],d_clientes_braveo[cd_vendedor],"Outros")</f>
        <v>602</v>
      </c>
      <c r="J557" t="s">
        <v>3626</v>
      </c>
    </row>
    <row r="558" spans="1:10" x14ac:dyDescent="0.35">
      <c r="A558">
        <v>2026</v>
      </c>
      <c r="B558" t="s">
        <v>9</v>
      </c>
      <c r="C558" t="s">
        <v>563</v>
      </c>
      <c r="D558" t="s">
        <v>573</v>
      </c>
      <c r="E558">
        <v>54619298000141</v>
      </c>
      <c r="F558" t="s">
        <v>2005</v>
      </c>
      <c r="G558" t="s">
        <v>3575</v>
      </c>
      <c r="H558">
        <v>1</v>
      </c>
      <c r="I558">
        <f>_xlfn.XLOOKUP(E558,d_clientes_braveo[nr_cnpj_cpf],d_clientes_braveo[cd_vendedor],"Outros")</f>
        <v>602</v>
      </c>
      <c r="J558" t="s">
        <v>3626</v>
      </c>
    </row>
    <row r="559" spans="1:10" x14ac:dyDescent="0.35">
      <c r="A559">
        <v>2026</v>
      </c>
      <c r="B559" t="s">
        <v>9</v>
      </c>
      <c r="C559" t="s">
        <v>563</v>
      </c>
      <c r="D559" t="s">
        <v>573</v>
      </c>
      <c r="E559">
        <v>75364802000180</v>
      </c>
      <c r="F559" t="s">
        <v>2006</v>
      </c>
      <c r="G559" t="s">
        <v>3574</v>
      </c>
      <c r="H559">
        <v>1</v>
      </c>
      <c r="I559">
        <f>_xlfn.XLOOKUP(E559,d_clientes_braveo[nr_cnpj_cpf],d_clientes_braveo[cd_vendedor],"Outros")</f>
        <v>602</v>
      </c>
      <c r="J559" t="s">
        <v>3626</v>
      </c>
    </row>
    <row r="560" spans="1:10" x14ac:dyDescent="0.35">
      <c r="A560">
        <v>2026</v>
      </c>
      <c r="B560" t="s">
        <v>9</v>
      </c>
      <c r="C560" t="s">
        <v>563</v>
      </c>
      <c r="D560" t="s">
        <v>573</v>
      </c>
      <c r="E560">
        <v>78214806000170</v>
      </c>
      <c r="F560" t="s">
        <v>3387</v>
      </c>
      <c r="G560" t="s">
        <v>3575</v>
      </c>
      <c r="H560">
        <v>1</v>
      </c>
      <c r="I560">
        <f>_xlfn.XLOOKUP(E560,d_clientes_braveo[nr_cnpj_cpf],d_clientes_braveo[cd_vendedor],"Outros")</f>
        <v>602</v>
      </c>
      <c r="J560" t="s">
        <v>3626</v>
      </c>
    </row>
    <row r="561" spans="1:10" x14ac:dyDescent="0.35">
      <c r="A561">
        <v>2026</v>
      </c>
      <c r="B561" t="s">
        <v>9</v>
      </c>
      <c r="C561" t="s">
        <v>563</v>
      </c>
      <c r="D561" t="s">
        <v>573</v>
      </c>
      <c r="E561">
        <v>78987096000110</v>
      </c>
      <c r="F561" t="s">
        <v>2007</v>
      </c>
      <c r="G561" t="s">
        <v>3575</v>
      </c>
      <c r="H561">
        <v>1</v>
      </c>
      <c r="I561">
        <f>_xlfn.XLOOKUP(E561,d_clientes_braveo[nr_cnpj_cpf],d_clientes_braveo[cd_vendedor],"Outros")</f>
        <v>602</v>
      </c>
      <c r="J561" t="s">
        <v>3626</v>
      </c>
    </row>
    <row r="562" spans="1:10" x14ac:dyDescent="0.35">
      <c r="A562">
        <v>2026</v>
      </c>
      <c r="B562" t="s">
        <v>9</v>
      </c>
      <c r="C562" t="s">
        <v>563</v>
      </c>
      <c r="D562" t="s">
        <v>573</v>
      </c>
      <c r="E562">
        <v>80100563000190</v>
      </c>
      <c r="F562" t="s">
        <v>2008</v>
      </c>
      <c r="G562" t="s">
        <v>3574</v>
      </c>
      <c r="H562">
        <v>1</v>
      </c>
      <c r="I562">
        <f>_xlfn.XLOOKUP(E562,d_clientes_braveo[nr_cnpj_cpf],d_clientes_braveo[cd_vendedor],"Outros")</f>
        <v>602</v>
      </c>
      <c r="J562" t="s">
        <v>3626</v>
      </c>
    </row>
    <row r="563" spans="1:10" x14ac:dyDescent="0.35">
      <c r="A563">
        <v>2026</v>
      </c>
      <c r="B563" t="s">
        <v>9</v>
      </c>
      <c r="C563" t="s">
        <v>563</v>
      </c>
      <c r="D563" t="s">
        <v>573</v>
      </c>
      <c r="E563">
        <v>82965096000197</v>
      </c>
      <c r="F563" t="s">
        <v>3388</v>
      </c>
      <c r="G563" t="s">
        <v>3574</v>
      </c>
      <c r="H563">
        <v>1</v>
      </c>
      <c r="I563">
        <f>_xlfn.XLOOKUP(E563,d_clientes_braveo[nr_cnpj_cpf],d_clientes_braveo[cd_vendedor],"Outros")</f>
        <v>602</v>
      </c>
      <c r="J563" t="s">
        <v>3626</v>
      </c>
    </row>
    <row r="564" spans="1:10" x14ac:dyDescent="0.35">
      <c r="A564">
        <v>2026</v>
      </c>
      <c r="B564" t="s">
        <v>9</v>
      </c>
      <c r="C564" t="s">
        <v>563</v>
      </c>
      <c r="D564" t="s">
        <v>573</v>
      </c>
      <c r="E564">
        <v>83953067000178</v>
      </c>
      <c r="F564" t="s">
        <v>579</v>
      </c>
      <c r="G564" t="s">
        <v>3574</v>
      </c>
      <c r="H564">
        <v>1</v>
      </c>
      <c r="I564">
        <f>_xlfn.XLOOKUP(E564,d_clientes_braveo[nr_cnpj_cpf],d_clientes_braveo[cd_vendedor],"Outros")</f>
        <v>602</v>
      </c>
      <c r="J564" t="s">
        <v>3626</v>
      </c>
    </row>
    <row r="565" spans="1:10" x14ac:dyDescent="0.35">
      <c r="A565">
        <v>2026</v>
      </c>
      <c r="B565" t="s">
        <v>9</v>
      </c>
      <c r="C565" t="s">
        <v>563</v>
      </c>
      <c r="D565" t="s">
        <v>573</v>
      </c>
      <c r="E565">
        <v>85275618000117</v>
      </c>
      <c r="F565" t="s">
        <v>2010</v>
      </c>
      <c r="G565" t="s">
        <v>3575</v>
      </c>
      <c r="H565">
        <v>1</v>
      </c>
      <c r="I565">
        <f>_xlfn.XLOOKUP(E565,d_clientes_braveo[nr_cnpj_cpf],d_clientes_braveo[cd_vendedor],"Outros")</f>
        <v>602</v>
      </c>
      <c r="J565" t="s">
        <v>3626</v>
      </c>
    </row>
    <row r="566" spans="1:10" x14ac:dyDescent="0.35">
      <c r="A566">
        <v>2026</v>
      </c>
      <c r="B566" t="s">
        <v>9</v>
      </c>
      <c r="C566" t="s">
        <v>563</v>
      </c>
      <c r="D566" t="s">
        <v>580</v>
      </c>
      <c r="E566">
        <v>86512647001432</v>
      </c>
      <c r="F566" t="s">
        <v>581</v>
      </c>
      <c r="G566" t="s">
        <v>3575</v>
      </c>
      <c r="H566">
        <v>1</v>
      </c>
      <c r="I566">
        <f>_xlfn.XLOOKUP(E566,d_clientes_braveo[nr_cnpj_cpf],d_clientes_braveo[cd_vendedor],"Outros")</f>
        <v>820</v>
      </c>
      <c r="J566" t="s">
        <v>3626</v>
      </c>
    </row>
    <row r="567" spans="1:10" x14ac:dyDescent="0.35">
      <c r="A567">
        <v>2026</v>
      </c>
      <c r="B567" t="s">
        <v>9</v>
      </c>
      <c r="C567" t="s">
        <v>563</v>
      </c>
      <c r="D567" t="s">
        <v>580</v>
      </c>
      <c r="E567">
        <v>86512647001513</v>
      </c>
      <c r="F567" t="s">
        <v>581</v>
      </c>
      <c r="G567" t="s">
        <v>3575</v>
      </c>
      <c r="H567">
        <v>1</v>
      </c>
      <c r="I567">
        <f>_xlfn.XLOOKUP(E567,d_clientes_braveo[nr_cnpj_cpf],d_clientes_braveo[cd_vendedor],"Outros")</f>
        <v>820</v>
      </c>
      <c r="J567" t="s">
        <v>3626</v>
      </c>
    </row>
    <row r="568" spans="1:10" x14ac:dyDescent="0.35">
      <c r="A568">
        <v>2026</v>
      </c>
      <c r="B568" t="s">
        <v>9</v>
      </c>
      <c r="C568" t="s">
        <v>563</v>
      </c>
      <c r="D568" t="s">
        <v>580</v>
      </c>
      <c r="E568">
        <v>86512647003648</v>
      </c>
      <c r="F568" t="s">
        <v>582</v>
      </c>
      <c r="G568" t="s">
        <v>3575</v>
      </c>
      <c r="H568">
        <v>1</v>
      </c>
      <c r="I568">
        <f>_xlfn.XLOOKUP(E568,d_clientes_braveo[nr_cnpj_cpf],d_clientes_braveo[cd_vendedor],"Outros")</f>
        <v>820</v>
      </c>
      <c r="J568" t="s">
        <v>3626</v>
      </c>
    </row>
    <row r="569" spans="1:10" x14ac:dyDescent="0.35">
      <c r="A569">
        <v>2026</v>
      </c>
      <c r="B569" t="s">
        <v>9</v>
      </c>
      <c r="C569" t="s">
        <v>563</v>
      </c>
      <c r="D569" t="s">
        <v>583</v>
      </c>
      <c r="E569">
        <v>81768000137</v>
      </c>
      <c r="F569" t="s">
        <v>3579</v>
      </c>
      <c r="G569" t="s">
        <v>3574</v>
      </c>
      <c r="H569">
        <v>1</v>
      </c>
      <c r="I569">
        <f>_xlfn.XLOOKUP(E569,d_clientes_braveo[nr_cnpj_cpf],d_clientes_braveo[cd_vendedor],"Outros")</f>
        <v>991</v>
      </c>
      <c r="J569" t="s">
        <v>3626</v>
      </c>
    </row>
    <row r="570" spans="1:10" x14ac:dyDescent="0.35">
      <c r="A570">
        <v>2026</v>
      </c>
      <c r="B570" t="s">
        <v>9</v>
      </c>
      <c r="C570" t="s">
        <v>563</v>
      </c>
      <c r="D570" t="s">
        <v>583</v>
      </c>
      <c r="E570">
        <v>2539044000110</v>
      </c>
      <c r="F570" t="s">
        <v>2012</v>
      </c>
      <c r="G570" t="s">
        <v>3574</v>
      </c>
      <c r="H570">
        <v>1</v>
      </c>
      <c r="I570">
        <f>_xlfn.XLOOKUP(E570,d_clientes_braveo[nr_cnpj_cpf],d_clientes_braveo[cd_vendedor],"Outros")</f>
        <v>991</v>
      </c>
      <c r="J570" t="s">
        <v>3626</v>
      </c>
    </row>
    <row r="571" spans="1:10" x14ac:dyDescent="0.35">
      <c r="A571">
        <v>2026</v>
      </c>
      <c r="B571" t="s">
        <v>9</v>
      </c>
      <c r="C571" t="s">
        <v>563</v>
      </c>
      <c r="D571" t="s">
        <v>583</v>
      </c>
      <c r="E571">
        <v>5517371000169</v>
      </c>
      <c r="F571" t="s">
        <v>2013</v>
      </c>
      <c r="G571" t="s">
        <v>3574</v>
      </c>
      <c r="H571">
        <v>1</v>
      </c>
      <c r="I571">
        <f>_xlfn.XLOOKUP(E571,d_clientes_braveo[nr_cnpj_cpf],d_clientes_braveo[cd_vendedor],"Outros")</f>
        <v>991</v>
      </c>
      <c r="J571" t="s">
        <v>3626</v>
      </c>
    </row>
    <row r="572" spans="1:10" x14ac:dyDescent="0.35">
      <c r="A572">
        <v>2026</v>
      </c>
      <c r="B572" t="s">
        <v>9</v>
      </c>
      <c r="C572" t="s">
        <v>563</v>
      </c>
      <c r="D572" t="s">
        <v>583</v>
      </c>
      <c r="E572">
        <v>6030122000107</v>
      </c>
      <c r="F572" t="s">
        <v>2014</v>
      </c>
      <c r="G572" t="s">
        <v>3574</v>
      </c>
      <c r="H572">
        <v>1</v>
      </c>
      <c r="I572">
        <f>_xlfn.XLOOKUP(E572,d_clientes_braveo[nr_cnpj_cpf],d_clientes_braveo[cd_vendedor],"Outros")</f>
        <v>991</v>
      </c>
      <c r="J572" t="s">
        <v>3626</v>
      </c>
    </row>
    <row r="573" spans="1:10" x14ac:dyDescent="0.35">
      <c r="A573">
        <v>2026</v>
      </c>
      <c r="B573" t="s">
        <v>9</v>
      </c>
      <c r="C573" t="s">
        <v>563</v>
      </c>
      <c r="D573" t="s">
        <v>583</v>
      </c>
      <c r="E573">
        <v>7960712000100</v>
      </c>
      <c r="F573" t="s">
        <v>3392</v>
      </c>
      <c r="G573" t="s">
        <v>3574</v>
      </c>
      <c r="H573">
        <v>1</v>
      </c>
      <c r="I573">
        <f>_xlfn.XLOOKUP(E573,d_clientes_braveo[nr_cnpj_cpf],d_clientes_braveo[cd_vendedor],"Outros")</f>
        <v>991</v>
      </c>
      <c r="J573" t="s">
        <v>3626</v>
      </c>
    </row>
    <row r="574" spans="1:10" x14ac:dyDescent="0.35">
      <c r="A574">
        <v>2026</v>
      </c>
      <c r="B574" t="s">
        <v>9</v>
      </c>
      <c r="C574" t="s">
        <v>563</v>
      </c>
      <c r="D574" t="s">
        <v>583</v>
      </c>
      <c r="E574">
        <v>8246874000135</v>
      </c>
      <c r="F574" t="s">
        <v>2016</v>
      </c>
      <c r="G574" t="s">
        <v>3574</v>
      </c>
      <c r="H574">
        <v>1</v>
      </c>
      <c r="I574">
        <f>_xlfn.XLOOKUP(E574,d_clientes_braveo[nr_cnpj_cpf],d_clientes_braveo[cd_vendedor],"Outros")</f>
        <v>991</v>
      </c>
      <c r="J574" t="s">
        <v>3626</v>
      </c>
    </row>
    <row r="575" spans="1:10" x14ac:dyDescent="0.35">
      <c r="A575">
        <v>2026</v>
      </c>
      <c r="B575" t="s">
        <v>9</v>
      </c>
      <c r="C575" t="s">
        <v>563</v>
      </c>
      <c r="D575" t="s">
        <v>583</v>
      </c>
      <c r="E575">
        <v>10197674000181</v>
      </c>
      <c r="F575" t="s">
        <v>2017</v>
      </c>
      <c r="G575" t="s">
        <v>3574</v>
      </c>
      <c r="H575">
        <v>1</v>
      </c>
      <c r="I575">
        <f>_xlfn.XLOOKUP(E575,d_clientes_braveo[nr_cnpj_cpf],d_clientes_braveo[cd_vendedor],"Outros")</f>
        <v>991</v>
      </c>
      <c r="J575" t="s">
        <v>3626</v>
      </c>
    </row>
    <row r="576" spans="1:10" x14ac:dyDescent="0.35">
      <c r="A576">
        <v>2026</v>
      </c>
      <c r="B576" t="s">
        <v>9</v>
      </c>
      <c r="C576" t="s">
        <v>563</v>
      </c>
      <c r="D576" t="s">
        <v>583</v>
      </c>
      <c r="E576">
        <v>10369019000163</v>
      </c>
      <c r="F576" t="s">
        <v>584</v>
      </c>
      <c r="G576" t="s">
        <v>3575</v>
      </c>
      <c r="H576">
        <v>1</v>
      </c>
      <c r="I576">
        <f>_xlfn.XLOOKUP(E576,d_clientes_braveo[nr_cnpj_cpf],d_clientes_braveo[cd_vendedor],"Outros")</f>
        <v>991</v>
      </c>
      <c r="J576" t="s">
        <v>3626</v>
      </c>
    </row>
    <row r="577" spans="1:10" x14ac:dyDescent="0.35">
      <c r="A577">
        <v>2026</v>
      </c>
      <c r="B577" t="s">
        <v>9</v>
      </c>
      <c r="C577" t="s">
        <v>563</v>
      </c>
      <c r="D577" t="s">
        <v>583</v>
      </c>
      <c r="E577">
        <v>10608962000181</v>
      </c>
      <c r="F577" t="s">
        <v>2018</v>
      </c>
      <c r="G577" t="s">
        <v>3574</v>
      </c>
      <c r="H577">
        <v>1</v>
      </c>
      <c r="I577">
        <f>_xlfn.XLOOKUP(E577,d_clientes_braveo[nr_cnpj_cpf],d_clientes_braveo[cd_vendedor],"Outros")</f>
        <v>991</v>
      </c>
      <c r="J577" t="s">
        <v>3626</v>
      </c>
    </row>
    <row r="578" spans="1:10" x14ac:dyDescent="0.35">
      <c r="A578">
        <v>2026</v>
      </c>
      <c r="B578" t="s">
        <v>9</v>
      </c>
      <c r="C578" t="s">
        <v>563</v>
      </c>
      <c r="D578" t="s">
        <v>583</v>
      </c>
      <c r="E578">
        <v>10976312000199</v>
      </c>
      <c r="F578" t="s">
        <v>2019</v>
      </c>
      <c r="G578" t="s">
        <v>3574</v>
      </c>
      <c r="H578">
        <v>1</v>
      </c>
      <c r="I578">
        <f>_xlfn.XLOOKUP(E578,d_clientes_braveo[nr_cnpj_cpf],d_clientes_braveo[cd_vendedor],"Outros")</f>
        <v>991</v>
      </c>
      <c r="J578" t="s">
        <v>3626</v>
      </c>
    </row>
    <row r="579" spans="1:10" x14ac:dyDescent="0.35">
      <c r="A579">
        <v>2026</v>
      </c>
      <c r="B579" t="s">
        <v>9</v>
      </c>
      <c r="C579" t="s">
        <v>563</v>
      </c>
      <c r="D579" t="s">
        <v>583</v>
      </c>
      <c r="E579">
        <v>11128512000154</v>
      </c>
      <c r="F579" t="s">
        <v>585</v>
      </c>
      <c r="G579" t="s">
        <v>3575</v>
      </c>
      <c r="H579">
        <v>1</v>
      </c>
      <c r="I579">
        <f>_xlfn.XLOOKUP(E579,d_clientes_braveo[nr_cnpj_cpf],d_clientes_braveo[cd_vendedor],"Outros")</f>
        <v>991</v>
      </c>
      <c r="J579" t="s">
        <v>3626</v>
      </c>
    </row>
    <row r="580" spans="1:10" x14ac:dyDescent="0.35">
      <c r="A580">
        <v>2026</v>
      </c>
      <c r="B580" t="s">
        <v>9</v>
      </c>
      <c r="C580" t="s">
        <v>563</v>
      </c>
      <c r="D580" t="s">
        <v>583</v>
      </c>
      <c r="E580">
        <v>11614779000151</v>
      </c>
      <c r="F580" t="s">
        <v>2021</v>
      </c>
      <c r="G580" t="s">
        <v>3574</v>
      </c>
      <c r="H580">
        <v>1</v>
      </c>
      <c r="I580">
        <f>_xlfn.XLOOKUP(E580,d_clientes_braveo[nr_cnpj_cpf],d_clientes_braveo[cd_vendedor],"Outros")</f>
        <v>991</v>
      </c>
      <c r="J580" t="s">
        <v>3626</v>
      </c>
    </row>
    <row r="581" spans="1:10" x14ac:dyDescent="0.35">
      <c r="A581">
        <v>2026</v>
      </c>
      <c r="B581" t="s">
        <v>9</v>
      </c>
      <c r="C581" t="s">
        <v>563</v>
      </c>
      <c r="D581" t="s">
        <v>583</v>
      </c>
      <c r="E581">
        <v>11766569000189</v>
      </c>
      <c r="F581" t="s">
        <v>2022</v>
      </c>
      <c r="G581" t="s">
        <v>3574</v>
      </c>
      <c r="H581">
        <v>1</v>
      </c>
      <c r="I581">
        <f>_xlfn.XLOOKUP(E581,d_clientes_braveo[nr_cnpj_cpf],d_clientes_braveo[cd_vendedor],"Outros")</f>
        <v>991</v>
      </c>
      <c r="J581" t="s">
        <v>3626</v>
      </c>
    </row>
    <row r="582" spans="1:10" x14ac:dyDescent="0.35">
      <c r="A582">
        <v>2026</v>
      </c>
      <c r="B582" t="s">
        <v>9</v>
      </c>
      <c r="C582" t="s">
        <v>563</v>
      </c>
      <c r="D582" t="s">
        <v>583</v>
      </c>
      <c r="E582">
        <v>12160878000173</v>
      </c>
      <c r="F582" t="s">
        <v>2023</v>
      </c>
      <c r="G582" t="s">
        <v>3574</v>
      </c>
      <c r="H582">
        <v>1</v>
      </c>
      <c r="I582">
        <f>_xlfn.XLOOKUP(E582,d_clientes_braveo[nr_cnpj_cpf],d_clientes_braveo[cd_vendedor],"Outros")</f>
        <v>991</v>
      </c>
      <c r="J582" t="s">
        <v>3626</v>
      </c>
    </row>
    <row r="583" spans="1:10" x14ac:dyDescent="0.35">
      <c r="A583">
        <v>2026</v>
      </c>
      <c r="B583" t="s">
        <v>9</v>
      </c>
      <c r="C583" t="s">
        <v>563</v>
      </c>
      <c r="D583" t="s">
        <v>583</v>
      </c>
      <c r="E583">
        <v>19438029000188</v>
      </c>
      <c r="F583" t="s">
        <v>2025</v>
      </c>
      <c r="G583" t="s">
        <v>3574</v>
      </c>
      <c r="H583">
        <v>1</v>
      </c>
      <c r="I583">
        <f>_xlfn.XLOOKUP(E583,d_clientes_braveo[nr_cnpj_cpf],d_clientes_braveo[cd_vendedor],"Outros")</f>
        <v>991</v>
      </c>
      <c r="J583" t="s">
        <v>3626</v>
      </c>
    </row>
    <row r="584" spans="1:10" x14ac:dyDescent="0.35">
      <c r="A584">
        <v>2026</v>
      </c>
      <c r="B584" t="s">
        <v>9</v>
      </c>
      <c r="C584" t="s">
        <v>563</v>
      </c>
      <c r="D584" t="s">
        <v>583</v>
      </c>
      <c r="E584">
        <v>19438029000269</v>
      </c>
      <c r="F584" t="s">
        <v>2026</v>
      </c>
      <c r="G584" t="s">
        <v>3575</v>
      </c>
      <c r="H584">
        <v>1</v>
      </c>
      <c r="I584">
        <f>_xlfn.XLOOKUP(E584,d_clientes_braveo[nr_cnpj_cpf],d_clientes_braveo[cd_vendedor],"Outros")</f>
        <v>991</v>
      </c>
      <c r="J584" t="s">
        <v>3626</v>
      </c>
    </row>
    <row r="585" spans="1:10" x14ac:dyDescent="0.35">
      <c r="A585">
        <v>2026</v>
      </c>
      <c r="B585" t="s">
        <v>9</v>
      </c>
      <c r="C585" t="s">
        <v>563</v>
      </c>
      <c r="D585" t="s">
        <v>583</v>
      </c>
      <c r="E585">
        <v>20732357000171</v>
      </c>
      <c r="F585" t="s">
        <v>2027</v>
      </c>
      <c r="G585" t="s">
        <v>3574</v>
      </c>
      <c r="H585">
        <v>1</v>
      </c>
      <c r="I585">
        <f>_xlfn.XLOOKUP(E585,d_clientes_braveo[nr_cnpj_cpf],d_clientes_braveo[cd_vendedor],"Outros")</f>
        <v>991</v>
      </c>
      <c r="J585" t="s">
        <v>3626</v>
      </c>
    </row>
    <row r="586" spans="1:10" x14ac:dyDescent="0.35">
      <c r="A586">
        <v>2026</v>
      </c>
      <c r="B586" t="s">
        <v>9</v>
      </c>
      <c r="C586" t="s">
        <v>563</v>
      </c>
      <c r="D586" t="s">
        <v>583</v>
      </c>
      <c r="E586">
        <v>22468860000197</v>
      </c>
      <c r="F586" t="s">
        <v>2028</v>
      </c>
      <c r="G586" t="s">
        <v>3574</v>
      </c>
      <c r="H586">
        <v>1</v>
      </c>
      <c r="I586">
        <f>_xlfn.XLOOKUP(E586,d_clientes_braveo[nr_cnpj_cpf],d_clientes_braveo[cd_vendedor],"Outros")</f>
        <v>991</v>
      </c>
      <c r="J586" t="s">
        <v>3626</v>
      </c>
    </row>
    <row r="587" spans="1:10" x14ac:dyDescent="0.35">
      <c r="A587">
        <v>2026</v>
      </c>
      <c r="B587" t="s">
        <v>9</v>
      </c>
      <c r="C587" t="s">
        <v>563</v>
      </c>
      <c r="D587" t="s">
        <v>583</v>
      </c>
      <c r="E587">
        <v>23184710000114</v>
      </c>
      <c r="F587" t="s">
        <v>2029</v>
      </c>
      <c r="G587" t="s">
        <v>3575</v>
      </c>
      <c r="H587">
        <v>1</v>
      </c>
      <c r="I587">
        <f>_xlfn.XLOOKUP(E587,d_clientes_braveo[nr_cnpj_cpf],d_clientes_braveo[cd_vendedor],"Outros")</f>
        <v>991</v>
      </c>
      <c r="J587" t="s">
        <v>3626</v>
      </c>
    </row>
    <row r="588" spans="1:10" x14ac:dyDescent="0.35">
      <c r="A588">
        <v>2026</v>
      </c>
      <c r="B588" t="s">
        <v>9</v>
      </c>
      <c r="C588" t="s">
        <v>563</v>
      </c>
      <c r="D588" t="s">
        <v>583</v>
      </c>
      <c r="E588">
        <v>23505058000192</v>
      </c>
      <c r="F588" t="s">
        <v>586</v>
      </c>
      <c r="G588" t="s">
        <v>3574</v>
      </c>
      <c r="H588">
        <v>1</v>
      </c>
      <c r="I588">
        <f>_xlfn.XLOOKUP(E588,d_clientes_braveo[nr_cnpj_cpf],d_clientes_braveo[cd_vendedor],"Outros")</f>
        <v>991</v>
      </c>
      <c r="J588" t="s">
        <v>3626</v>
      </c>
    </row>
    <row r="589" spans="1:10" x14ac:dyDescent="0.35">
      <c r="A589">
        <v>2026</v>
      </c>
      <c r="B589" t="s">
        <v>9</v>
      </c>
      <c r="C589" t="s">
        <v>563</v>
      </c>
      <c r="D589" t="s">
        <v>583</v>
      </c>
      <c r="E589">
        <v>23505058000435</v>
      </c>
      <c r="F589" t="s">
        <v>586</v>
      </c>
      <c r="G589" t="s">
        <v>3575</v>
      </c>
      <c r="H589">
        <v>1</v>
      </c>
      <c r="I589">
        <f>_xlfn.XLOOKUP(E589,d_clientes_braveo[nr_cnpj_cpf],d_clientes_braveo[cd_vendedor],"Outros")</f>
        <v>991</v>
      </c>
      <c r="J589" t="s">
        <v>3626</v>
      </c>
    </row>
    <row r="590" spans="1:10" x14ac:dyDescent="0.35">
      <c r="A590">
        <v>2026</v>
      </c>
      <c r="B590" t="s">
        <v>9</v>
      </c>
      <c r="C590" t="s">
        <v>563</v>
      </c>
      <c r="D590" t="s">
        <v>583</v>
      </c>
      <c r="E590">
        <v>23505058000788</v>
      </c>
      <c r="F590" t="s">
        <v>586</v>
      </c>
      <c r="G590" t="s">
        <v>3574</v>
      </c>
      <c r="H590">
        <v>1</v>
      </c>
      <c r="I590">
        <f>_xlfn.XLOOKUP(E590,d_clientes_braveo[nr_cnpj_cpf],d_clientes_braveo[cd_vendedor],"Outros")</f>
        <v>991</v>
      </c>
      <c r="J590" t="s">
        <v>3626</v>
      </c>
    </row>
    <row r="591" spans="1:10" x14ac:dyDescent="0.35">
      <c r="A591">
        <v>2026</v>
      </c>
      <c r="B591" t="s">
        <v>9</v>
      </c>
      <c r="C591" t="s">
        <v>563</v>
      </c>
      <c r="D591" t="s">
        <v>583</v>
      </c>
      <c r="E591">
        <v>23801016000107</v>
      </c>
      <c r="F591" t="s">
        <v>587</v>
      </c>
      <c r="G591" t="s">
        <v>3575</v>
      </c>
      <c r="H591">
        <v>1</v>
      </c>
      <c r="I591">
        <f>_xlfn.XLOOKUP(E591,d_clientes_braveo[nr_cnpj_cpf],d_clientes_braveo[cd_vendedor],"Outros")</f>
        <v>991</v>
      </c>
      <c r="J591" t="s">
        <v>3626</v>
      </c>
    </row>
    <row r="592" spans="1:10" x14ac:dyDescent="0.35">
      <c r="A592">
        <v>2026</v>
      </c>
      <c r="B592" t="s">
        <v>9</v>
      </c>
      <c r="C592" t="s">
        <v>563</v>
      </c>
      <c r="D592" t="s">
        <v>583</v>
      </c>
      <c r="E592">
        <v>26947900000134</v>
      </c>
      <c r="F592" t="s">
        <v>2030</v>
      </c>
      <c r="G592" t="s">
        <v>3574</v>
      </c>
      <c r="H592">
        <v>1</v>
      </c>
      <c r="I592">
        <f>_xlfn.XLOOKUP(E592,d_clientes_braveo[nr_cnpj_cpf],d_clientes_braveo[cd_vendedor],"Outros")</f>
        <v>991</v>
      </c>
      <c r="J592" t="s">
        <v>3626</v>
      </c>
    </row>
    <row r="593" spans="1:10" x14ac:dyDescent="0.35">
      <c r="A593">
        <v>2026</v>
      </c>
      <c r="B593" t="s">
        <v>9</v>
      </c>
      <c r="C593" t="s">
        <v>563</v>
      </c>
      <c r="D593" t="s">
        <v>583</v>
      </c>
      <c r="E593">
        <v>27892068000189</v>
      </c>
      <c r="F593" t="s">
        <v>588</v>
      </c>
      <c r="G593" t="s">
        <v>3575</v>
      </c>
      <c r="H593">
        <v>1</v>
      </c>
      <c r="I593">
        <f>_xlfn.XLOOKUP(E593,d_clientes_braveo[nr_cnpj_cpf],d_clientes_braveo[cd_vendedor],"Outros")</f>
        <v>991</v>
      </c>
      <c r="J593" t="s">
        <v>3626</v>
      </c>
    </row>
    <row r="594" spans="1:10" x14ac:dyDescent="0.35">
      <c r="A594">
        <v>2026</v>
      </c>
      <c r="B594" t="s">
        <v>9</v>
      </c>
      <c r="C594" t="s">
        <v>563</v>
      </c>
      <c r="D594" t="s">
        <v>583</v>
      </c>
      <c r="E594">
        <v>30264666000118</v>
      </c>
      <c r="F594" t="s">
        <v>2031</v>
      </c>
      <c r="G594" t="s">
        <v>3574</v>
      </c>
      <c r="H594">
        <v>1</v>
      </c>
      <c r="I594">
        <f>_xlfn.XLOOKUP(E594,d_clientes_braveo[nr_cnpj_cpf],d_clientes_braveo[cd_vendedor],"Outros")</f>
        <v>991</v>
      </c>
      <c r="J594" t="s">
        <v>3626</v>
      </c>
    </row>
    <row r="595" spans="1:10" x14ac:dyDescent="0.35">
      <c r="A595">
        <v>2026</v>
      </c>
      <c r="B595" t="s">
        <v>9</v>
      </c>
      <c r="C595" t="s">
        <v>563</v>
      </c>
      <c r="D595" t="s">
        <v>583</v>
      </c>
      <c r="E595">
        <v>32513015000140</v>
      </c>
      <c r="F595" t="s">
        <v>2032</v>
      </c>
      <c r="G595" t="s">
        <v>3574</v>
      </c>
      <c r="H595">
        <v>1</v>
      </c>
      <c r="I595">
        <f>_xlfn.XLOOKUP(E595,d_clientes_braveo[nr_cnpj_cpf],d_clientes_braveo[cd_vendedor],"Outros")</f>
        <v>991</v>
      </c>
      <c r="J595" t="s">
        <v>3626</v>
      </c>
    </row>
    <row r="596" spans="1:10" x14ac:dyDescent="0.35">
      <c r="A596">
        <v>2026</v>
      </c>
      <c r="B596" t="s">
        <v>9</v>
      </c>
      <c r="C596" t="s">
        <v>563</v>
      </c>
      <c r="D596" t="s">
        <v>583</v>
      </c>
      <c r="E596">
        <v>32513015000220</v>
      </c>
      <c r="F596" t="s">
        <v>2032</v>
      </c>
      <c r="G596" t="s">
        <v>3574</v>
      </c>
      <c r="H596">
        <v>1</v>
      </c>
      <c r="I596">
        <f>_xlfn.XLOOKUP(E596,d_clientes_braveo[nr_cnpj_cpf],d_clientes_braveo[cd_vendedor],"Outros")</f>
        <v>991</v>
      </c>
      <c r="J596" t="s">
        <v>3626</v>
      </c>
    </row>
    <row r="597" spans="1:10" x14ac:dyDescent="0.35">
      <c r="A597">
        <v>2026</v>
      </c>
      <c r="B597" t="s">
        <v>9</v>
      </c>
      <c r="C597" t="s">
        <v>563</v>
      </c>
      <c r="D597" t="s">
        <v>583</v>
      </c>
      <c r="E597">
        <v>32513015000492</v>
      </c>
      <c r="F597" t="s">
        <v>2033</v>
      </c>
      <c r="G597" t="s">
        <v>3574</v>
      </c>
      <c r="H597">
        <v>1</v>
      </c>
      <c r="I597">
        <f>_xlfn.XLOOKUP(E597,d_clientes_braveo[nr_cnpj_cpf],d_clientes_braveo[cd_vendedor],"Outros")</f>
        <v>991</v>
      </c>
      <c r="J597" t="s">
        <v>3626</v>
      </c>
    </row>
    <row r="598" spans="1:10" x14ac:dyDescent="0.35">
      <c r="A598">
        <v>2026</v>
      </c>
      <c r="B598" t="s">
        <v>9</v>
      </c>
      <c r="C598" t="s">
        <v>563</v>
      </c>
      <c r="D598" t="s">
        <v>583</v>
      </c>
      <c r="E598">
        <v>34459752000137</v>
      </c>
      <c r="F598" t="s">
        <v>2034</v>
      </c>
      <c r="G598" t="s">
        <v>3574</v>
      </c>
      <c r="H598">
        <v>1</v>
      </c>
      <c r="I598">
        <f>_xlfn.XLOOKUP(E598,d_clientes_braveo[nr_cnpj_cpf],d_clientes_braveo[cd_vendedor],"Outros")</f>
        <v>991</v>
      </c>
      <c r="J598" t="s">
        <v>3626</v>
      </c>
    </row>
    <row r="599" spans="1:10" x14ac:dyDescent="0.35">
      <c r="A599">
        <v>2026</v>
      </c>
      <c r="B599" t="s">
        <v>9</v>
      </c>
      <c r="C599" t="s">
        <v>563</v>
      </c>
      <c r="D599" t="s">
        <v>583</v>
      </c>
      <c r="E599">
        <v>37763434000153</v>
      </c>
      <c r="F599" t="s">
        <v>2036</v>
      </c>
      <c r="G599" t="s">
        <v>3574</v>
      </c>
      <c r="H599">
        <v>1</v>
      </c>
      <c r="I599">
        <f>_xlfn.XLOOKUP(E599,d_clientes_braveo[nr_cnpj_cpf],d_clientes_braveo[cd_vendedor],"Outros")</f>
        <v>991</v>
      </c>
      <c r="J599" t="s">
        <v>3626</v>
      </c>
    </row>
    <row r="600" spans="1:10" x14ac:dyDescent="0.35">
      <c r="A600">
        <v>2026</v>
      </c>
      <c r="B600" t="s">
        <v>9</v>
      </c>
      <c r="C600" t="s">
        <v>563</v>
      </c>
      <c r="D600" t="s">
        <v>583</v>
      </c>
      <c r="E600">
        <v>37763434000234</v>
      </c>
      <c r="F600" t="s">
        <v>2037</v>
      </c>
      <c r="G600" t="s">
        <v>3574</v>
      </c>
      <c r="H600">
        <v>1</v>
      </c>
      <c r="I600">
        <f>_xlfn.XLOOKUP(E600,d_clientes_braveo[nr_cnpj_cpf],d_clientes_braveo[cd_vendedor],"Outros")</f>
        <v>991</v>
      </c>
      <c r="J600" t="s">
        <v>3626</v>
      </c>
    </row>
    <row r="601" spans="1:10" x14ac:dyDescent="0.35">
      <c r="A601">
        <v>2026</v>
      </c>
      <c r="B601" t="s">
        <v>9</v>
      </c>
      <c r="C601" t="s">
        <v>563</v>
      </c>
      <c r="D601" t="s">
        <v>583</v>
      </c>
      <c r="E601">
        <v>38222672000114</v>
      </c>
      <c r="F601" t="s">
        <v>3394</v>
      </c>
      <c r="G601" t="s">
        <v>3574</v>
      </c>
      <c r="H601">
        <v>1</v>
      </c>
      <c r="I601">
        <f>_xlfn.XLOOKUP(E601,d_clientes_braveo[nr_cnpj_cpf],d_clientes_braveo[cd_vendedor],"Outros")</f>
        <v>991</v>
      </c>
      <c r="J601" t="s">
        <v>3626</v>
      </c>
    </row>
    <row r="602" spans="1:10" x14ac:dyDescent="0.35">
      <c r="A602">
        <v>2026</v>
      </c>
      <c r="B602" t="s">
        <v>9</v>
      </c>
      <c r="C602" t="s">
        <v>563</v>
      </c>
      <c r="D602" t="s">
        <v>583</v>
      </c>
      <c r="E602">
        <v>38495104000197</v>
      </c>
      <c r="F602" t="s">
        <v>3395</v>
      </c>
      <c r="G602" t="s">
        <v>3575</v>
      </c>
      <c r="H602">
        <v>1</v>
      </c>
      <c r="I602">
        <f>_xlfn.XLOOKUP(E602,d_clientes_braveo[nr_cnpj_cpf],d_clientes_braveo[cd_vendedor],"Outros")</f>
        <v>991</v>
      </c>
      <c r="J602" t="s">
        <v>3626</v>
      </c>
    </row>
    <row r="603" spans="1:10" x14ac:dyDescent="0.35">
      <c r="A603">
        <v>2026</v>
      </c>
      <c r="B603" t="s">
        <v>9</v>
      </c>
      <c r="C603" t="s">
        <v>563</v>
      </c>
      <c r="D603" t="s">
        <v>583</v>
      </c>
      <c r="E603">
        <v>40054530000137</v>
      </c>
      <c r="F603" t="s">
        <v>3396</v>
      </c>
      <c r="G603" t="s">
        <v>3575</v>
      </c>
      <c r="H603">
        <v>1</v>
      </c>
      <c r="I603">
        <f>_xlfn.XLOOKUP(E603,d_clientes_braveo[nr_cnpj_cpf],d_clientes_braveo[cd_vendedor],"Outros")</f>
        <v>991</v>
      </c>
      <c r="J603" t="s">
        <v>3626</v>
      </c>
    </row>
    <row r="604" spans="1:10" x14ac:dyDescent="0.35">
      <c r="A604">
        <v>2026</v>
      </c>
      <c r="B604" t="s">
        <v>9</v>
      </c>
      <c r="C604" t="s">
        <v>563</v>
      </c>
      <c r="D604" t="s">
        <v>583</v>
      </c>
      <c r="E604">
        <v>45453071000188</v>
      </c>
      <c r="F604" t="s">
        <v>2039</v>
      </c>
      <c r="G604" t="s">
        <v>3574</v>
      </c>
      <c r="H604">
        <v>1</v>
      </c>
      <c r="I604">
        <f>_xlfn.XLOOKUP(E604,d_clientes_braveo[nr_cnpj_cpf],d_clientes_braveo[cd_vendedor],"Outros")</f>
        <v>991</v>
      </c>
      <c r="J604" t="s">
        <v>3626</v>
      </c>
    </row>
    <row r="605" spans="1:10" x14ac:dyDescent="0.35">
      <c r="A605">
        <v>2026</v>
      </c>
      <c r="B605" t="s">
        <v>9</v>
      </c>
      <c r="C605" t="s">
        <v>563</v>
      </c>
      <c r="D605" t="s">
        <v>583</v>
      </c>
      <c r="E605">
        <v>52496561000127</v>
      </c>
      <c r="F605" t="s">
        <v>2041</v>
      </c>
      <c r="G605" t="s">
        <v>3574</v>
      </c>
      <c r="H605">
        <v>1</v>
      </c>
      <c r="I605">
        <f>_xlfn.XLOOKUP(E605,d_clientes_braveo[nr_cnpj_cpf],d_clientes_braveo[cd_vendedor],"Outros")</f>
        <v>991</v>
      </c>
      <c r="J605" t="s">
        <v>3626</v>
      </c>
    </row>
    <row r="606" spans="1:10" x14ac:dyDescent="0.35">
      <c r="A606">
        <v>2026</v>
      </c>
      <c r="B606" t="s">
        <v>9</v>
      </c>
      <c r="C606" t="s">
        <v>563</v>
      </c>
      <c r="D606" t="s">
        <v>583</v>
      </c>
      <c r="E606">
        <v>59673931000101</v>
      </c>
      <c r="F606" t="s">
        <v>2042</v>
      </c>
      <c r="G606" t="s">
        <v>3574</v>
      </c>
      <c r="H606">
        <v>1</v>
      </c>
      <c r="I606">
        <f>_xlfn.XLOOKUP(E606,d_clientes_braveo[nr_cnpj_cpf],d_clientes_braveo[cd_vendedor],"Outros")</f>
        <v>991</v>
      </c>
      <c r="J606" t="s">
        <v>3626</v>
      </c>
    </row>
    <row r="607" spans="1:10" x14ac:dyDescent="0.35">
      <c r="A607">
        <v>2026</v>
      </c>
      <c r="B607" t="s">
        <v>9</v>
      </c>
      <c r="C607" t="s">
        <v>563</v>
      </c>
      <c r="D607" t="s">
        <v>583</v>
      </c>
      <c r="E607">
        <v>60257122000190</v>
      </c>
      <c r="F607" t="s">
        <v>3397</v>
      </c>
      <c r="G607" t="s">
        <v>3574</v>
      </c>
      <c r="H607">
        <v>1</v>
      </c>
      <c r="I607">
        <f>_xlfn.XLOOKUP(E607,d_clientes_braveo[nr_cnpj_cpf],d_clientes_braveo[cd_vendedor],"Outros")</f>
        <v>991</v>
      </c>
      <c r="J607" t="s">
        <v>3626</v>
      </c>
    </row>
    <row r="608" spans="1:10" x14ac:dyDescent="0.35">
      <c r="A608">
        <v>2026</v>
      </c>
      <c r="B608" t="s">
        <v>9</v>
      </c>
      <c r="C608" t="s">
        <v>563</v>
      </c>
      <c r="D608" t="s">
        <v>583</v>
      </c>
      <c r="E608">
        <v>73219651000140</v>
      </c>
      <c r="F608" t="s">
        <v>590</v>
      </c>
      <c r="G608" t="s">
        <v>3574</v>
      </c>
      <c r="H608">
        <v>1</v>
      </c>
      <c r="I608">
        <f>_xlfn.XLOOKUP(E608,d_clientes_braveo[nr_cnpj_cpf],d_clientes_braveo[cd_vendedor],"Outros")</f>
        <v>991</v>
      </c>
      <c r="J608" t="s">
        <v>3626</v>
      </c>
    </row>
    <row r="609" spans="1:10" x14ac:dyDescent="0.35">
      <c r="A609">
        <v>2026</v>
      </c>
      <c r="B609" t="s">
        <v>9</v>
      </c>
      <c r="C609" t="s">
        <v>563</v>
      </c>
      <c r="D609" t="s">
        <v>583</v>
      </c>
      <c r="E609">
        <v>75812115000180</v>
      </c>
      <c r="F609" t="s">
        <v>591</v>
      </c>
      <c r="G609" t="s">
        <v>3575</v>
      </c>
      <c r="H609">
        <v>1</v>
      </c>
      <c r="I609">
        <f>_xlfn.XLOOKUP(E609,d_clientes_braveo[nr_cnpj_cpf],d_clientes_braveo[cd_vendedor],"Outros")</f>
        <v>991</v>
      </c>
      <c r="J609" t="s">
        <v>3626</v>
      </c>
    </row>
    <row r="610" spans="1:10" x14ac:dyDescent="0.35">
      <c r="A610">
        <v>2026</v>
      </c>
      <c r="B610" t="s">
        <v>9</v>
      </c>
      <c r="C610" t="s">
        <v>563</v>
      </c>
      <c r="D610" t="s">
        <v>583</v>
      </c>
      <c r="E610">
        <v>79905683000186</v>
      </c>
      <c r="F610" t="s">
        <v>2044</v>
      </c>
      <c r="G610" t="s">
        <v>3574</v>
      </c>
      <c r="H610">
        <v>1</v>
      </c>
      <c r="I610">
        <f>_xlfn.XLOOKUP(E610,d_clientes_braveo[nr_cnpj_cpf],d_clientes_braveo[cd_vendedor],"Outros")</f>
        <v>991</v>
      </c>
      <c r="J610" t="s">
        <v>3626</v>
      </c>
    </row>
    <row r="611" spans="1:10" x14ac:dyDescent="0.35">
      <c r="A611">
        <v>2026</v>
      </c>
      <c r="B611" t="s">
        <v>9</v>
      </c>
      <c r="C611" t="s">
        <v>563</v>
      </c>
      <c r="D611" t="s">
        <v>583</v>
      </c>
      <c r="E611">
        <v>80977507000139</v>
      </c>
      <c r="F611" t="s">
        <v>2045</v>
      </c>
      <c r="G611" t="s">
        <v>3574</v>
      </c>
      <c r="H611">
        <v>1</v>
      </c>
      <c r="I611">
        <f>_xlfn.XLOOKUP(E611,d_clientes_braveo[nr_cnpj_cpf],d_clientes_braveo[cd_vendedor],"Outros")</f>
        <v>991</v>
      </c>
      <c r="J611" t="s">
        <v>3626</v>
      </c>
    </row>
    <row r="612" spans="1:10" x14ac:dyDescent="0.35">
      <c r="A612">
        <v>2026</v>
      </c>
      <c r="B612" t="s">
        <v>9</v>
      </c>
      <c r="C612" t="s">
        <v>563</v>
      </c>
      <c r="D612" t="s">
        <v>583</v>
      </c>
      <c r="E612">
        <v>81301319000159</v>
      </c>
      <c r="F612" t="s">
        <v>2046</v>
      </c>
      <c r="G612" t="s">
        <v>3575</v>
      </c>
      <c r="H612">
        <v>1</v>
      </c>
      <c r="I612">
        <f>_xlfn.XLOOKUP(E612,d_clientes_braveo[nr_cnpj_cpf],d_clientes_braveo[cd_vendedor],"Outros")</f>
        <v>991</v>
      </c>
      <c r="J612" t="s">
        <v>3626</v>
      </c>
    </row>
    <row r="613" spans="1:10" x14ac:dyDescent="0.35">
      <c r="A613">
        <v>2026</v>
      </c>
      <c r="B613" t="s">
        <v>9</v>
      </c>
      <c r="C613" t="s">
        <v>563</v>
      </c>
      <c r="D613" t="s">
        <v>583</v>
      </c>
      <c r="E613">
        <v>81779977000150</v>
      </c>
      <c r="F613" t="s">
        <v>2047</v>
      </c>
      <c r="G613" t="s">
        <v>3575</v>
      </c>
      <c r="H613">
        <v>1</v>
      </c>
      <c r="I613">
        <f>_xlfn.XLOOKUP(E613,d_clientes_braveo[nr_cnpj_cpf],d_clientes_braveo[cd_vendedor],"Outros")</f>
        <v>991</v>
      </c>
      <c r="J613" t="s">
        <v>3626</v>
      </c>
    </row>
    <row r="614" spans="1:10" x14ac:dyDescent="0.35">
      <c r="A614">
        <v>2026</v>
      </c>
      <c r="B614" t="s">
        <v>9</v>
      </c>
      <c r="C614" t="s">
        <v>563</v>
      </c>
      <c r="D614" t="s">
        <v>583</v>
      </c>
      <c r="E614">
        <v>81821464000160</v>
      </c>
      <c r="F614" t="s">
        <v>2048</v>
      </c>
      <c r="G614" t="s">
        <v>3574</v>
      </c>
      <c r="H614">
        <v>1</v>
      </c>
      <c r="I614">
        <f>_xlfn.XLOOKUP(E614,d_clientes_braveo[nr_cnpj_cpf],d_clientes_braveo[cd_vendedor],"Outros")</f>
        <v>991</v>
      </c>
      <c r="J614" t="s">
        <v>3626</v>
      </c>
    </row>
    <row r="615" spans="1:10" x14ac:dyDescent="0.35">
      <c r="A615">
        <v>2026</v>
      </c>
      <c r="B615" t="s">
        <v>9</v>
      </c>
      <c r="C615" t="s">
        <v>563</v>
      </c>
      <c r="D615" t="s">
        <v>583</v>
      </c>
      <c r="E615">
        <v>82574997000158</v>
      </c>
      <c r="F615" t="s">
        <v>2049</v>
      </c>
      <c r="G615" t="s">
        <v>3575</v>
      </c>
      <c r="H615">
        <v>1</v>
      </c>
      <c r="I615">
        <f>_xlfn.XLOOKUP(E615,d_clientes_braveo[nr_cnpj_cpf],d_clientes_braveo[cd_vendedor],"Outros")</f>
        <v>991</v>
      </c>
      <c r="J615" t="s">
        <v>3626</v>
      </c>
    </row>
    <row r="616" spans="1:10" x14ac:dyDescent="0.35">
      <c r="A616">
        <v>2026</v>
      </c>
      <c r="B616" t="s">
        <v>9</v>
      </c>
      <c r="C616" t="s">
        <v>563</v>
      </c>
      <c r="D616" t="s">
        <v>583</v>
      </c>
      <c r="E616">
        <v>82844945000154</v>
      </c>
      <c r="F616" t="s">
        <v>2050</v>
      </c>
      <c r="G616" t="s">
        <v>3574</v>
      </c>
      <c r="H616">
        <v>1</v>
      </c>
      <c r="I616">
        <f>_xlfn.XLOOKUP(E616,d_clientes_braveo[nr_cnpj_cpf],d_clientes_braveo[cd_vendedor],"Outros")</f>
        <v>991</v>
      </c>
      <c r="J616" t="s">
        <v>3626</v>
      </c>
    </row>
    <row r="617" spans="1:10" x14ac:dyDescent="0.35">
      <c r="A617">
        <v>2026</v>
      </c>
      <c r="B617" t="s">
        <v>9</v>
      </c>
      <c r="C617" t="s">
        <v>563</v>
      </c>
      <c r="D617" t="s">
        <v>583</v>
      </c>
      <c r="E617">
        <v>85216703000104</v>
      </c>
      <c r="F617" t="s">
        <v>2051</v>
      </c>
      <c r="G617" t="s">
        <v>3574</v>
      </c>
      <c r="H617">
        <v>1</v>
      </c>
      <c r="I617">
        <f>_xlfn.XLOOKUP(E617,d_clientes_braveo[nr_cnpj_cpf],d_clientes_braveo[cd_vendedor],"Outros")</f>
        <v>991</v>
      </c>
      <c r="J617" t="s">
        <v>3626</v>
      </c>
    </row>
    <row r="618" spans="1:10" x14ac:dyDescent="0.35">
      <c r="A618">
        <v>2026</v>
      </c>
      <c r="B618" t="s">
        <v>9</v>
      </c>
      <c r="C618" t="s">
        <v>563</v>
      </c>
      <c r="D618" t="s">
        <v>583</v>
      </c>
      <c r="E618">
        <v>85338242000142</v>
      </c>
      <c r="F618" t="s">
        <v>2052</v>
      </c>
      <c r="G618" t="s">
        <v>3574</v>
      </c>
      <c r="H618">
        <v>1</v>
      </c>
      <c r="I618">
        <f>_xlfn.XLOOKUP(E618,d_clientes_braveo[nr_cnpj_cpf],d_clientes_braveo[cd_vendedor],"Outros")</f>
        <v>991</v>
      </c>
      <c r="J618" t="s">
        <v>3626</v>
      </c>
    </row>
    <row r="619" spans="1:10" x14ac:dyDescent="0.35">
      <c r="A619">
        <v>2026</v>
      </c>
      <c r="B619" t="s">
        <v>9</v>
      </c>
      <c r="C619" t="s">
        <v>563</v>
      </c>
      <c r="D619" t="s">
        <v>583</v>
      </c>
      <c r="E619">
        <v>85342434000122</v>
      </c>
      <c r="F619" t="s">
        <v>2053</v>
      </c>
      <c r="G619" t="s">
        <v>3574</v>
      </c>
      <c r="H619">
        <v>1</v>
      </c>
      <c r="I619">
        <f>_xlfn.XLOOKUP(E619,d_clientes_braveo[nr_cnpj_cpf],d_clientes_braveo[cd_vendedor],"Outros")</f>
        <v>991</v>
      </c>
      <c r="J619" t="s">
        <v>3626</v>
      </c>
    </row>
    <row r="620" spans="1:10" x14ac:dyDescent="0.35">
      <c r="A620">
        <v>2026</v>
      </c>
      <c r="B620" t="s">
        <v>9</v>
      </c>
      <c r="C620" t="s">
        <v>563</v>
      </c>
      <c r="D620" t="s">
        <v>583</v>
      </c>
      <c r="E620">
        <v>95856589000564</v>
      </c>
      <c r="F620" t="s">
        <v>594</v>
      </c>
      <c r="G620" t="s">
        <v>3574</v>
      </c>
      <c r="H620">
        <v>1</v>
      </c>
      <c r="I620">
        <f>_xlfn.XLOOKUP(E620,d_clientes_braveo[nr_cnpj_cpf],d_clientes_braveo[cd_vendedor],"Outros")</f>
        <v>991</v>
      </c>
      <c r="J620" t="s">
        <v>3626</v>
      </c>
    </row>
    <row r="621" spans="1:10" x14ac:dyDescent="0.35">
      <c r="A621">
        <v>2026</v>
      </c>
      <c r="B621" t="s">
        <v>9</v>
      </c>
      <c r="C621" t="s">
        <v>563</v>
      </c>
      <c r="D621" t="s">
        <v>595</v>
      </c>
      <c r="E621">
        <v>162557000129</v>
      </c>
      <c r="F621" t="s">
        <v>2055</v>
      </c>
      <c r="G621" t="s">
        <v>3575</v>
      </c>
      <c r="H621">
        <v>1</v>
      </c>
      <c r="I621">
        <f>_xlfn.XLOOKUP(E621,d_clientes_braveo[nr_cnpj_cpf],d_clientes_braveo[cd_vendedor],"Outros")</f>
        <v>639</v>
      </c>
      <c r="J621" t="s">
        <v>3626</v>
      </c>
    </row>
    <row r="622" spans="1:10" x14ac:dyDescent="0.35">
      <c r="A622">
        <v>2026</v>
      </c>
      <c r="B622" t="s">
        <v>9</v>
      </c>
      <c r="C622" t="s">
        <v>563</v>
      </c>
      <c r="D622" t="s">
        <v>595</v>
      </c>
      <c r="E622">
        <v>1486534000132</v>
      </c>
      <c r="F622" t="s">
        <v>3337</v>
      </c>
      <c r="G622" t="s">
        <v>3574</v>
      </c>
      <c r="H622">
        <v>1</v>
      </c>
      <c r="I622">
        <f>_xlfn.XLOOKUP(E622,d_clientes_braveo[nr_cnpj_cpf],d_clientes_braveo[cd_vendedor],"Outros")</f>
        <v>639</v>
      </c>
      <c r="J622" t="s">
        <v>3626</v>
      </c>
    </row>
    <row r="623" spans="1:10" x14ac:dyDescent="0.35">
      <c r="A623">
        <v>2026</v>
      </c>
      <c r="B623" t="s">
        <v>9</v>
      </c>
      <c r="C623" t="s">
        <v>563</v>
      </c>
      <c r="D623" t="s">
        <v>595</v>
      </c>
      <c r="E623">
        <v>5155208000101</v>
      </c>
      <c r="F623" t="s">
        <v>2056</v>
      </c>
      <c r="G623" t="s">
        <v>3574</v>
      </c>
      <c r="H623">
        <v>1</v>
      </c>
      <c r="I623">
        <f>_xlfn.XLOOKUP(E623,d_clientes_braveo[nr_cnpj_cpf],d_clientes_braveo[cd_vendedor],"Outros")</f>
        <v>639</v>
      </c>
      <c r="J623" t="s">
        <v>3626</v>
      </c>
    </row>
    <row r="624" spans="1:10" x14ac:dyDescent="0.35">
      <c r="A624">
        <v>2026</v>
      </c>
      <c r="B624" t="s">
        <v>9</v>
      </c>
      <c r="C624" t="s">
        <v>563</v>
      </c>
      <c r="D624" t="s">
        <v>595</v>
      </c>
      <c r="E624">
        <v>5823089000100</v>
      </c>
      <c r="F624" t="s">
        <v>596</v>
      </c>
      <c r="G624" t="s">
        <v>3574</v>
      </c>
      <c r="H624">
        <v>1</v>
      </c>
      <c r="I624">
        <f>_xlfn.XLOOKUP(E624,d_clientes_braveo[nr_cnpj_cpf],d_clientes_braveo[cd_vendedor],"Outros")</f>
        <v>639</v>
      </c>
      <c r="J624" t="s">
        <v>3626</v>
      </c>
    </row>
    <row r="625" spans="1:10" x14ac:dyDescent="0.35">
      <c r="A625">
        <v>2026</v>
      </c>
      <c r="B625" t="s">
        <v>9</v>
      </c>
      <c r="C625" t="s">
        <v>563</v>
      </c>
      <c r="D625" t="s">
        <v>595</v>
      </c>
      <c r="E625">
        <v>5957003000131</v>
      </c>
      <c r="F625" t="s">
        <v>3399</v>
      </c>
      <c r="G625" t="s">
        <v>3575</v>
      </c>
      <c r="H625">
        <v>1</v>
      </c>
      <c r="I625">
        <f>_xlfn.XLOOKUP(E625,d_clientes_braveo[nr_cnpj_cpf],d_clientes_braveo[cd_vendedor],"Outros")</f>
        <v>639</v>
      </c>
      <c r="J625" t="s">
        <v>3626</v>
      </c>
    </row>
    <row r="626" spans="1:10" x14ac:dyDescent="0.35">
      <c r="A626">
        <v>2026</v>
      </c>
      <c r="B626" t="s">
        <v>9</v>
      </c>
      <c r="C626" t="s">
        <v>563</v>
      </c>
      <c r="D626" t="s">
        <v>595</v>
      </c>
      <c r="E626">
        <v>6093400000175</v>
      </c>
      <c r="F626" t="s">
        <v>597</v>
      </c>
      <c r="G626" t="s">
        <v>3575</v>
      </c>
      <c r="H626">
        <v>1</v>
      </c>
      <c r="I626">
        <f>_xlfn.XLOOKUP(E626,d_clientes_braveo[nr_cnpj_cpf],d_clientes_braveo[cd_vendedor],"Outros")</f>
        <v>639</v>
      </c>
      <c r="J626" t="s">
        <v>3626</v>
      </c>
    </row>
    <row r="627" spans="1:10" x14ac:dyDescent="0.35">
      <c r="A627">
        <v>2026</v>
      </c>
      <c r="B627" t="s">
        <v>9</v>
      </c>
      <c r="C627" t="s">
        <v>563</v>
      </c>
      <c r="D627" t="s">
        <v>595</v>
      </c>
      <c r="E627">
        <v>7137542000150</v>
      </c>
      <c r="F627" t="s">
        <v>2057</v>
      </c>
      <c r="G627" t="s">
        <v>3574</v>
      </c>
      <c r="H627">
        <v>1</v>
      </c>
      <c r="I627">
        <f>_xlfn.XLOOKUP(E627,d_clientes_braveo[nr_cnpj_cpf],d_clientes_braveo[cd_vendedor],"Outros")</f>
        <v>639</v>
      </c>
      <c r="J627" t="s">
        <v>3626</v>
      </c>
    </row>
    <row r="628" spans="1:10" x14ac:dyDescent="0.35">
      <c r="A628">
        <v>2026</v>
      </c>
      <c r="B628" t="s">
        <v>9</v>
      </c>
      <c r="C628" t="s">
        <v>563</v>
      </c>
      <c r="D628" t="s">
        <v>595</v>
      </c>
      <c r="E628">
        <v>8273696000131</v>
      </c>
      <c r="F628" t="s">
        <v>2058</v>
      </c>
      <c r="G628" t="s">
        <v>3574</v>
      </c>
      <c r="H628">
        <v>1</v>
      </c>
      <c r="I628">
        <f>_xlfn.XLOOKUP(E628,d_clientes_braveo[nr_cnpj_cpf],d_clientes_braveo[cd_vendedor],"Outros")</f>
        <v>639</v>
      </c>
      <c r="J628" t="s">
        <v>3626</v>
      </c>
    </row>
    <row r="629" spans="1:10" x14ac:dyDescent="0.35">
      <c r="A629">
        <v>2026</v>
      </c>
      <c r="B629" t="s">
        <v>9</v>
      </c>
      <c r="C629" t="s">
        <v>563</v>
      </c>
      <c r="D629" t="s">
        <v>595</v>
      </c>
      <c r="E629">
        <v>8680653000170</v>
      </c>
      <c r="F629" t="s">
        <v>598</v>
      </c>
      <c r="G629" t="s">
        <v>3575</v>
      </c>
      <c r="H629">
        <v>1</v>
      </c>
      <c r="I629">
        <f>_xlfn.XLOOKUP(E629,d_clientes_braveo[nr_cnpj_cpf],d_clientes_braveo[cd_vendedor],"Outros")</f>
        <v>639</v>
      </c>
      <c r="J629" t="s">
        <v>3626</v>
      </c>
    </row>
    <row r="630" spans="1:10" x14ac:dyDescent="0.35">
      <c r="A630">
        <v>2026</v>
      </c>
      <c r="B630" t="s">
        <v>9</v>
      </c>
      <c r="C630" t="s">
        <v>563</v>
      </c>
      <c r="D630" t="s">
        <v>595</v>
      </c>
      <c r="E630">
        <v>8680653000251</v>
      </c>
      <c r="F630" t="s">
        <v>598</v>
      </c>
      <c r="G630" t="s">
        <v>3575</v>
      </c>
      <c r="H630">
        <v>1</v>
      </c>
      <c r="I630">
        <f>_xlfn.XLOOKUP(E630,d_clientes_braveo[nr_cnpj_cpf],d_clientes_braveo[cd_vendedor],"Outros")</f>
        <v>639</v>
      </c>
      <c r="J630" t="s">
        <v>3626</v>
      </c>
    </row>
    <row r="631" spans="1:10" x14ac:dyDescent="0.35">
      <c r="A631">
        <v>2026</v>
      </c>
      <c r="B631" t="s">
        <v>9</v>
      </c>
      <c r="C631" t="s">
        <v>563</v>
      </c>
      <c r="D631" t="s">
        <v>595</v>
      </c>
      <c r="E631">
        <v>8909785000121</v>
      </c>
      <c r="F631" t="s">
        <v>599</v>
      </c>
      <c r="G631" t="s">
        <v>3574</v>
      </c>
      <c r="H631">
        <v>1</v>
      </c>
      <c r="I631">
        <f>_xlfn.XLOOKUP(E631,d_clientes_braveo[nr_cnpj_cpf],d_clientes_braveo[cd_vendedor],"Outros")</f>
        <v>639</v>
      </c>
      <c r="J631" t="s">
        <v>3626</v>
      </c>
    </row>
    <row r="632" spans="1:10" x14ac:dyDescent="0.35">
      <c r="A632">
        <v>2026</v>
      </c>
      <c r="B632" t="s">
        <v>9</v>
      </c>
      <c r="C632" t="s">
        <v>563</v>
      </c>
      <c r="D632" t="s">
        <v>595</v>
      </c>
      <c r="E632">
        <v>8938199000105</v>
      </c>
      <c r="F632" t="s">
        <v>3338</v>
      </c>
      <c r="G632" t="s">
        <v>3574</v>
      </c>
      <c r="H632">
        <v>1</v>
      </c>
      <c r="I632">
        <f>_xlfn.XLOOKUP(E632,d_clientes_braveo[nr_cnpj_cpf],d_clientes_braveo[cd_vendedor],"Outros")</f>
        <v>639</v>
      </c>
      <c r="J632" t="s">
        <v>3626</v>
      </c>
    </row>
    <row r="633" spans="1:10" x14ac:dyDescent="0.35">
      <c r="A633">
        <v>2026</v>
      </c>
      <c r="B633" t="s">
        <v>9</v>
      </c>
      <c r="C633" t="s">
        <v>563</v>
      </c>
      <c r="D633" t="s">
        <v>595</v>
      </c>
      <c r="E633">
        <v>10188409000218</v>
      </c>
      <c r="F633" t="s">
        <v>600</v>
      </c>
      <c r="G633" t="s">
        <v>3575</v>
      </c>
      <c r="H633">
        <v>1</v>
      </c>
      <c r="I633">
        <f>_xlfn.XLOOKUP(E633,d_clientes_braveo[nr_cnpj_cpf],d_clientes_braveo[cd_vendedor],"Outros")</f>
        <v>639</v>
      </c>
      <c r="J633" t="s">
        <v>3626</v>
      </c>
    </row>
    <row r="634" spans="1:10" x14ac:dyDescent="0.35">
      <c r="A634">
        <v>2026</v>
      </c>
      <c r="B634" t="s">
        <v>9</v>
      </c>
      <c r="C634" t="s">
        <v>563</v>
      </c>
      <c r="D634" t="s">
        <v>595</v>
      </c>
      <c r="E634">
        <v>10791579000101</v>
      </c>
      <c r="F634" t="s">
        <v>601</v>
      </c>
      <c r="G634" t="s">
        <v>3575</v>
      </c>
      <c r="H634">
        <v>1</v>
      </c>
      <c r="I634">
        <f>_xlfn.XLOOKUP(E634,d_clientes_braveo[nr_cnpj_cpf],d_clientes_braveo[cd_vendedor],"Outros")</f>
        <v>639</v>
      </c>
      <c r="J634" t="s">
        <v>3626</v>
      </c>
    </row>
    <row r="635" spans="1:10" x14ac:dyDescent="0.35">
      <c r="A635">
        <v>2026</v>
      </c>
      <c r="B635" t="s">
        <v>9</v>
      </c>
      <c r="C635" t="s">
        <v>563</v>
      </c>
      <c r="D635" t="s">
        <v>595</v>
      </c>
      <c r="E635">
        <v>11814006000119</v>
      </c>
      <c r="F635" t="s">
        <v>2060</v>
      </c>
      <c r="G635" t="s">
        <v>3574</v>
      </c>
      <c r="H635">
        <v>1</v>
      </c>
      <c r="I635">
        <f>_xlfn.XLOOKUP(E635,d_clientes_braveo[nr_cnpj_cpf],d_clientes_braveo[cd_vendedor],"Outros")</f>
        <v>639</v>
      </c>
      <c r="J635" t="s">
        <v>3626</v>
      </c>
    </row>
    <row r="636" spans="1:10" x14ac:dyDescent="0.35">
      <c r="A636">
        <v>2026</v>
      </c>
      <c r="B636" t="s">
        <v>9</v>
      </c>
      <c r="C636" t="s">
        <v>563</v>
      </c>
      <c r="D636" t="s">
        <v>595</v>
      </c>
      <c r="E636">
        <v>12360422000157</v>
      </c>
      <c r="F636" t="s">
        <v>2061</v>
      </c>
      <c r="G636" t="s">
        <v>3574</v>
      </c>
      <c r="H636">
        <v>1</v>
      </c>
      <c r="I636">
        <f>_xlfn.XLOOKUP(E636,d_clientes_braveo[nr_cnpj_cpf],d_clientes_braveo[cd_vendedor],"Outros")</f>
        <v>639</v>
      </c>
      <c r="J636" t="s">
        <v>3626</v>
      </c>
    </row>
    <row r="637" spans="1:10" x14ac:dyDescent="0.35">
      <c r="A637">
        <v>2026</v>
      </c>
      <c r="B637" t="s">
        <v>9</v>
      </c>
      <c r="C637" t="s">
        <v>563</v>
      </c>
      <c r="D637" t="s">
        <v>595</v>
      </c>
      <c r="E637">
        <v>12562569000120</v>
      </c>
      <c r="F637" t="s">
        <v>602</v>
      </c>
      <c r="G637" t="s">
        <v>3574</v>
      </c>
      <c r="H637">
        <v>1</v>
      </c>
      <c r="I637">
        <f>_xlfn.XLOOKUP(E637,d_clientes_braveo[nr_cnpj_cpf],d_clientes_braveo[cd_vendedor],"Outros")</f>
        <v>639</v>
      </c>
      <c r="J637" t="s">
        <v>3626</v>
      </c>
    </row>
    <row r="638" spans="1:10" x14ac:dyDescent="0.35">
      <c r="A638">
        <v>2026</v>
      </c>
      <c r="B638" t="s">
        <v>9</v>
      </c>
      <c r="C638" t="s">
        <v>563</v>
      </c>
      <c r="D638" t="s">
        <v>595</v>
      </c>
      <c r="E638">
        <v>16566862000116</v>
      </c>
      <c r="F638" t="s">
        <v>604</v>
      </c>
      <c r="G638" t="s">
        <v>3575</v>
      </c>
      <c r="H638">
        <v>1</v>
      </c>
      <c r="I638">
        <f>_xlfn.XLOOKUP(E638,d_clientes_braveo[nr_cnpj_cpf],d_clientes_braveo[cd_vendedor],"Outros")</f>
        <v>639</v>
      </c>
      <c r="J638" t="s">
        <v>3626</v>
      </c>
    </row>
    <row r="639" spans="1:10" x14ac:dyDescent="0.35">
      <c r="A639">
        <v>2026</v>
      </c>
      <c r="B639" t="s">
        <v>9</v>
      </c>
      <c r="C639" t="s">
        <v>563</v>
      </c>
      <c r="D639" t="s">
        <v>595</v>
      </c>
      <c r="E639">
        <v>21119642000184</v>
      </c>
      <c r="F639" t="s">
        <v>605</v>
      </c>
      <c r="G639" t="s">
        <v>3574</v>
      </c>
      <c r="H639">
        <v>1</v>
      </c>
      <c r="I639">
        <f>_xlfn.XLOOKUP(E639,d_clientes_braveo[nr_cnpj_cpf],d_clientes_braveo[cd_vendedor],"Outros")</f>
        <v>639</v>
      </c>
      <c r="J639" t="s">
        <v>3626</v>
      </c>
    </row>
    <row r="640" spans="1:10" x14ac:dyDescent="0.35">
      <c r="A640">
        <v>2026</v>
      </c>
      <c r="B640" t="s">
        <v>9</v>
      </c>
      <c r="C640" t="s">
        <v>563</v>
      </c>
      <c r="D640" t="s">
        <v>595</v>
      </c>
      <c r="E640">
        <v>26865526000128</v>
      </c>
      <c r="F640" t="s">
        <v>2064</v>
      </c>
      <c r="G640" t="s">
        <v>3574</v>
      </c>
      <c r="H640">
        <v>1</v>
      </c>
      <c r="I640">
        <f>_xlfn.XLOOKUP(E640,d_clientes_braveo[nr_cnpj_cpf],d_clientes_braveo[cd_vendedor],"Outros")</f>
        <v>639</v>
      </c>
      <c r="J640" t="s">
        <v>3626</v>
      </c>
    </row>
    <row r="641" spans="1:10" x14ac:dyDescent="0.35">
      <c r="A641">
        <v>2026</v>
      </c>
      <c r="B641" t="s">
        <v>9</v>
      </c>
      <c r="C641" t="s">
        <v>563</v>
      </c>
      <c r="D641" t="s">
        <v>595</v>
      </c>
      <c r="E641">
        <v>28360032000117</v>
      </c>
      <c r="F641" t="s">
        <v>2065</v>
      </c>
      <c r="G641" t="s">
        <v>3575</v>
      </c>
      <c r="H641">
        <v>1</v>
      </c>
      <c r="I641">
        <f>_xlfn.XLOOKUP(E641,d_clientes_braveo[nr_cnpj_cpf],d_clientes_braveo[cd_vendedor],"Outros")</f>
        <v>639</v>
      </c>
      <c r="J641" t="s">
        <v>3626</v>
      </c>
    </row>
    <row r="642" spans="1:10" x14ac:dyDescent="0.35">
      <c r="A642">
        <v>2026</v>
      </c>
      <c r="B642" t="s">
        <v>9</v>
      </c>
      <c r="C642" t="s">
        <v>563</v>
      </c>
      <c r="D642" t="s">
        <v>595</v>
      </c>
      <c r="E642">
        <v>30582780000196</v>
      </c>
      <c r="F642" t="s">
        <v>3401</v>
      </c>
      <c r="G642" t="s">
        <v>3574</v>
      </c>
      <c r="H642">
        <v>1</v>
      </c>
      <c r="I642">
        <f>_xlfn.XLOOKUP(E642,d_clientes_braveo[nr_cnpj_cpf],d_clientes_braveo[cd_vendedor],"Outros")</f>
        <v>639</v>
      </c>
      <c r="J642" t="s">
        <v>3626</v>
      </c>
    </row>
    <row r="643" spans="1:10" x14ac:dyDescent="0.35">
      <c r="A643">
        <v>2026</v>
      </c>
      <c r="B643" t="s">
        <v>9</v>
      </c>
      <c r="C643" t="s">
        <v>563</v>
      </c>
      <c r="D643" t="s">
        <v>595</v>
      </c>
      <c r="E643">
        <v>30764687000100</v>
      </c>
      <c r="F643" t="s">
        <v>2066</v>
      </c>
      <c r="G643" t="s">
        <v>3575</v>
      </c>
      <c r="H643">
        <v>1</v>
      </c>
      <c r="I643">
        <f>_xlfn.XLOOKUP(E643,d_clientes_braveo[nr_cnpj_cpf],d_clientes_braveo[cd_vendedor],"Outros")</f>
        <v>639</v>
      </c>
      <c r="J643" t="s">
        <v>3626</v>
      </c>
    </row>
    <row r="644" spans="1:10" x14ac:dyDescent="0.35">
      <c r="A644">
        <v>2026</v>
      </c>
      <c r="B644" t="s">
        <v>9</v>
      </c>
      <c r="C644" t="s">
        <v>563</v>
      </c>
      <c r="D644" t="s">
        <v>595</v>
      </c>
      <c r="E644">
        <v>32291199000140</v>
      </c>
      <c r="F644" t="s">
        <v>606</v>
      </c>
      <c r="G644" t="s">
        <v>3574</v>
      </c>
      <c r="H644">
        <v>1</v>
      </c>
      <c r="I644">
        <f>_xlfn.XLOOKUP(E644,d_clientes_braveo[nr_cnpj_cpf],d_clientes_braveo[cd_vendedor],"Outros")</f>
        <v>639</v>
      </c>
      <c r="J644" t="s">
        <v>3626</v>
      </c>
    </row>
    <row r="645" spans="1:10" x14ac:dyDescent="0.35">
      <c r="A645">
        <v>2026</v>
      </c>
      <c r="B645" t="s">
        <v>9</v>
      </c>
      <c r="C645" t="s">
        <v>563</v>
      </c>
      <c r="D645" t="s">
        <v>595</v>
      </c>
      <c r="E645">
        <v>35002304000172</v>
      </c>
      <c r="F645" t="s">
        <v>2067</v>
      </c>
      <c r="G645" t="s">
        <v>3574</v>
      </c>
      <c r="H645">
        <v>1</v>
      </c>
      <c r="I645">
        <f>_xlfn.XLOOKUP(E645,d_clientes_braveo[nr_cnpj_cpf],d_clientes_braveo[cd_vendedor],"Outros")</f>
        <v>639</v>
      </c>
      <c r="J645" t="s">
        <v>3626</v>
      </c>
    </row>
    <row r="646" spans="1:10" x14ac:dyDescent="0.35">
      <c r="A646">
        <v>2026</v>
      </c>
      <c r="B646" t="s">
        <v>9</v>
      </c>
      <c r="C646" t="s">
        <v>563</v>
      </c>
      <c r="D646" t="s">
        <v>595</v>
      </c>
      <c r="E646">
        <v>37410055000180</v>
      </c>
      <c r="F646" t="s">
        <v>2068</v>
      </c>
      <c r="G646" t="s">
        <v>3575</v>
      </c>
      <c r="H646">
        <v>1</v>
      </c>
      <c r="I646">
        <f>_xlfn.XLOOKUP(E646,d_clientes_braveo[nr_cnpj_cpf],d_clientes_braveo[cd_vendedor],"Outros")</f>
        <v>639</v>
      </c>
      <c r="J646" t="s">
        <v>3626</v>
      </c>
    </row>
    <row r="647" spans="1:10" x14ac:dyDescent="0.35">
      <c r="A647">
        <v>2026</v>
      </c>
      <c r="B647" t="s">
        <v>9</v>
      </c>
      <c r="C647" t="s">
        <v>563</v>
      </c>
      <c r="D647" t="s">
        <v>595</v>
      </c>
      <c r="E647">
        <v>40419706000107</v>
      </c>
      <c r="F647" t="s">
        <v>2069</v>
      </c>
      <c r="G647" t="s">
        <v>3574</v>
      </c>
      <c r="H647">
        <v>1</v>
      </c>
      <c r="I647">
        <f>_xlfn.XLOOKUP(E647,d_clientes_braveo[nr_cnpj_cpf],d_clientes_braveo[cd_vendedor],"Outros")</f>
        <v>639</v>
      </c>
      <c r="J647" t="s">
        <v>3626</v>
      </c>
    </row>
    <row r="648" spans="1:10" x14ac:dyDescent="0.35">
      <c r="A648">
        <v>2026</v>
      </c>
      <c r="B648" t="s">
        <v>9</v>
      </c>
      <c r="C648" t="s">
        <v>563</v>
      </c>
      <c r="D648" t="s">
        <v>595</v>
      </c>
      <c r="E648">
        <v>41281983000169</v>
      </c>
      <c r="F648" t="s">
        <v>608</v>
      </c>
      <c r="G648" t="s">
        <v>3574</v>
      </c>
      <c r="H648">
        <v>1</v>
      </c>
      <c r="I648">
        <f>_xlfn.XLOOKUP(E648,d_clientes_braveo[nr_cnpj_cpf],d_clientes_braveo[cd_vendedor],"Outros")</f>
        <v>639</v>
      </c>
      <c r="J648" t="s">
        <v>3626</v>
      </c>
    </row>
    <row r="649" spans="1:10" x14ac:dyDescent="0.35">
      <c r="A649">
        <v>2026</v>
      </c>
      <c r="B649" t="s">
        <v>9</v>
      </c>
      <c r="C649" t="s">
        <v>563</v>
      </c>
      <c r="D649" t="s">
        <v>595</v>
      </c>
      <c r="E649">
        <v>46901375000123</v>
      </c>
      <c r="F649" t="s">
        <v>3339</v>
      </c>
      <c r="G649" t="s">
        <v>3575</v>
      </c>
      <c r="H649">
        <v>1</v>
      </c>
      <c r="I649">
        <f>_xlfn.XLOOKUP(E649,d_clientes_braveo[nr_cnpj_cpf],d_clientes_braveo[cd_vendedor],"Outros")</f>
        <v>639</v>
      </c>
      <c r="J649" t="s">
        <v>3626</v>
      </c>
    </row>
    <row r="650" spans="1:10" x14ac:dyDescent="0.35">
      <c r="A650">
        <v>2026</v>
      </c>
      <c r="B650" t="s">
        <v>9</v>
      </c>
      <c r="C650" t="s">
        <v>563</v>
      </c>
      <c r="D650" t="s">
        <v>595</v>
      </c>
      <c r="E650">
        <v>48977857000192</v>
      </c>
      <c r="F650" t="s">
        <v>609</v>
      </c>
      <c r="G650" t="s">
        <v>3574</v>
      </c>
      <c r="H650">
        <v>1</v>
      </c>
      <c r="I650">
        <f>_xlfn.XLOOKUP(E650,d_clientes_braveo[nr_cnpj_cpf],d_clientes_braveo[cd_vendedor],"Outros")</f>
        <v>639</v>
      </c>
      <c r="J650" t="s">
        <v>3626</v>
      </c>
    </row>
    <row r="651" spans="1:10" x14ac:dyDescent="0.35">
      <c r="A651">
        <v>2026</v>
      </c>
      <c r="B651" t="s">
        <v>9</v>
      </c>
      <c r="C651" t="s">
        <v>563</v>
      </c>
      <c r="D651" t="s">
        <v>595</v>
      </c>
      <c r="E651">
        <v>50421869000188</v>
      </c>
      <c r="F651" t="s">
        <v>2071</v>
      </c>
      <c r="G651" t="s">
        <v>3575</v>
      </c>
      <c r="H651">
        <v>1</v>
      </c>
      <c r="I651">
        <f>_xlfn.XLOOKUP(E651,d_clientes_braveo[nr_cnpj_cpf],d_clientes_braveo[cd_vendedor],"Outros")</f>
        <v>639</v>
      </c>
      <c r="J651" t="s">
        <v>3626</v>
      </c>
    </row>
    <row r="652" spans="1:10" x14ac:dyDescent="0.35">
      <c r="A652">
        <v>2026</v>
      </c>
      <c r="B652" t="s">
        <v>9</v>
      </c>
      <c r="C652" t="s">
        <v>563</v>
      </c>
      <c r="D652" t="s">
        <v>595</v>
      </c>
      <c r="E652">
        <v>50421869000269</v>
      </c>
      <c r="F652" t="s">
        <v>2071</v>
      </c>
      <c r="G652" t="s">
        <v>3575</v>
      </c>
      <c r="H652">
        <v>1</v>
      </c>
      <c r="I652">
        <f>_xlfn.XLOOKUP(E652,d_clientes_braveo[nr_cnpj_cpf],d_clientes_braveo[cd_vendedor],"Outros")</f>
        <v>639</v>
      </c>
      <c r="J652" t="s">
        <v>3626</v>
      </c>
    </row>
    <row r="653" spans="1:10" x14ac:dyDescent="0.35">
      <c r="A653">
        <v>2026</v>
      </c>
      <c r="B653" t="s">
        <v>9</v>
      </c>
      <c r="C653" t="s">
        <v>563</v>
      </c>
      <c r="D653" t="s">
        <v>595</v>
      </c>
      <c r="E653">
        <v>53971145000104</v>
      </c>
      <c r="F653" t="s">
        <v>611</v>
      </c>
      <c r="G653" t="s">
        <v>3574</v>
      </c>
      <c r="H653">
        <v>1</v>
      </c>
      <c r="I653">
        <f>_xlfn.XLOOKUP(E653,d_clientes_braveo[nr_cnpj_cpf],d_clientes_braveo[cd_vendedor],"Outros")</f>
        <v>639</v>
      </c>
      <c r="J653" t="s">
        <v>3626</v>
      </c>
    </row>
    <row r="654" spans="1:10" x14ac:dyDescent="0.35">
      <c r="A654">
        <v>2026</v>
      </c>
      <c r="B654" t="s">
        <v>9</v>
      </c>
      <c r="C654" t="s">
        <v>563</v>
      </c>
      <c r="D654" t="s">
        <v>595</v>
      </c>
      <c r="E654">
        <v>59075436000192</v>
      </c>
      <c r="F654" t="s">
        <v>2072</v>
      </c>
      <c r="G654" t="s">
        <v>3574</v>
      </c>
      <c r="H654">
        <v>1</v>
      </c>
      <c r="I654">
        <f>_xlfn.XLOOKUP(E654,d_clientes_braveo[nr_cnpj_cpf],d_clientes_braveo[cd_vendedor],"Outros")</f>
        <v>639</v>
      </c>
      <c r="J654" t="s">
        <v>3626</v>
      </c>
    </row>
    <row r="655" spans="1:10" x14ac:dyDescent="0.35">
      <c r="A655">
        <v>2026</v>
      </c>
      <c r="B655" t="s">
        <v>9</v>
      </c>
      <c r="C655" t="s">
        <v>563</v>
      </c>
      <c r="D655" t="s">
        <v>595</v>
      </c>
      <c r="E655">
        <v>64313484000292</v>
      </c>
      <c r="F655" t="s">
        <v>613</v>
      </c>
      <c r="G655" t="s">
        <v>3575</v>
      </c>
      <c r="H655">
        <v>1</v>
      </c>
      <c r="I655">
        <f>_xlfn.XLOOKUP(E655,d_clientes_braveo[nr_cnpj_cpf],d_clientes_braveo[cd_vendedor],"Outros")</f>
        <v>639</v>
      </c>
      <c r="J655" t="s">
        <v>3626</v>
      </c>
    </row>
    <row r="656" spans="1:10" x14ac:dyDescent="0.35">
      <c r="A656">
        <v>2026</v>
      </c>
      <c r="B656" t="s">
        <v>9</v>
      </c>
      <c r="C656" t="s">
        <v>563</v>
      </c>
      <c r="D656" t="s">
        <v>595</v>
      </c>
      <c r="E656">
        <v>64313484000373</v>
      </c>
      <c r="F656" t="s">
        <v>612</v>
      </c>
      <c r="G656" t="s">
        <v>3575</v>
      </c>
      <c r="H656">
        <v>1</v>
      </c>
      <c r="I656">
        <f>_xlfn.XLOOKUP(E656,d_clientes_braveo[nr_cnpj_cpf],d_clientes_braveo[cd_vendedor],"Outros")</f>
        <v>639</v>
      </c>
      <c r="J656" t="s">
        <v>3626</v>
      </c>
    </row>
    <row r="657" spans="1:10" x14ac:dyDescent="0.35">
      <c r="A657">
        <v>2026</v>
      </c>
      <c r="B657" t="s">
        <v>9</v>
      </c>
      <c r="C657" t="s">
        <v>563</v>
      </c>
      <c r="D657" t="s">
        <v>595</v>
      </c>
      <c r="E657">
        <v>64313484000454</v>
      </c>
      <c r="F657" t="s">
        <v>614</v>
      </c>
      <c r="G657" t="s">
        <v>3575</v>
      </c>
      <c r="H657">
        <v>1</v>
      </c>
      <c r="I657">
        <f>_xlfn.XLOOKUP(E657,d_clientes_braveo[nr_cnpj_cpf],d_clientes_braveo[cd_vendedor],"Outros")</f>
        <v>639</v>
      </c>
      <c r="J657" t="s">
        <v>3626</v>
      </c>
    </row>
    <row r="658" spans="1:10" x14ac:dyDescent="0.35">
      <c r="A658">
        <v>2026</v>
      </c>
      <c r="B658" t="s">
        <v>9</v>
      </c>
      <c r="C658" t="s">
        <v>563</v>
      </c>
      <c r="D658" t="s">
        <v>595</v>
      </c>
      <c r="E658">
        <v>64313484000535</v>
      </c>
      <c r="F658" t="s">
        <v>615</v>
      </c>
      <c r="G658" t="s">
        <v>3575</v>
      </c>
      <c r="H658">
        <v>1</v>
      </c>
      <c r="I658">
        <f>_xlfn.XLOOKUP(E658,d_clientes_braveo[nr_cnpj_cpf],d_clientes_braveo[cd_vendedor],"Outros")</f>
        <v>639</v>
      </c>
      <c r="J658" t="s">
        <v>3626</v>
      </c>
    </row>
    <row r="659" spans="1:10" x14ac:dyDescent="0.35">
      <c r="A659">
        <v>2026</v>
      </c>
      <c r="B659" t="s">
        <v>9</v>
      </c>
      <c r="C659" t="s">
        <v>563</v>
      </c>
      <c r="D659" t="s">
        <v>595</v>
      </c>
      <c r="E659">
        <v>72236599000178</v>
      </c>
      <c r="F659" t="s">
        <v>2073</v>
      </c>
      <c r="G659" t="s">
        <v>3575</v>
      </c>
      <c r="H659">
        <v>1</v>
      </c>
      <c r="I659">
        <f>_xlfn.XLOOKUP(E659,d_clientes_braveo[nr_cnpj_cpf],d_clientes_braveo[cd_vendedor],"Outros")</f>
        <v>639</v>
      </c>
      <c r="J659" t="s">
        <v>3626</v>
      </c>
    </row>
    <row r="660" spans="1:10" x14ac:dyDescent="0.35">
      <c r="A660">
        <v>2026</v>
      </c>
      <c r="B660" t="s">
        <v>9</v>
      </c>
      <c r="C660" t="s">
        <v>563</v>
      </c>
      <c r="D660" t="s">
        <v>595</v>
      </c>
      <c r="E660">
        <v>73217168000127</v>
      </c>
      <c r="F660" t="s">
        <v>3340</v>
      </c>
      <c r="G660" t="s">
        <v>3574</v>
      </c>
      <c r="H660">
        <v>1</v>
      </c>
      <c r="I660">
        <f>_xlfn.XLOOKUP(E660,d_clientes_braveo[nr_cnpj_cpf],d_clientes_braveo[cd_vendedor],"Outros")</f>
        <v>639</v>
      </c>
      <c r="J660" t="s">
        <v>3626</v>
      </c>
    </row>
    <row r="661" spans="1:10" x14ac:dyDescent="0.35">
      <c r="A661">
        <v>2026</v>
      </c>
      <c r="B661" t="s">
        <v>9</v>
      </c>
      <c r="C661" t="s">
        <v>563</v>
      </c>
      <c r="D661" t="s">
        <v>595</v>
      </c>
      <c r="E661">
        <v>76575422000157</v>
      </c>
      <c r="F661" t="s">
        <v>2074</v>
      </c>
      <c r="G661" t="s">
        <v>3574</v>
      </c>
      <c r="H661">
        <v>1</v>
      </c>
      <c r="I661">
        <f>_xlfn.XLOOKUP(E661,d_clientes_braveo[nr_cnpj_cpf],d_clientes_braveo[cd_vendedor],"Outros")</f>
        <v>639</v>
      </c>
      <c r="J661" t="s">
        <v>3626</v>
      </c>
    </row>
    <row r="662" spans="1:10" x14ac:dyDescent="0.35">
      <c r="A662">
        <v>2026</v>
      </c>
      <c r="B662" t="s">
        <v>9</v>
      </c>
      <c r="C662" t="s">
        <v>563</v>
      </c>
      <c r="D662" t="s">
        <v>595</v>
      </c>
      <c r="E662">
        <v>76587856000258</v>
      </c>
      <c r="F662" t="s">
        <v>616</v>
      </c>
      <c r="G662" t="s">
        <v>3574</v>
      </c>
      <c r="H662">
        <v>1</v>
      </c>
      <c r="I662">
        <f>_xlfn.XLOOKUP(E662,d_clientes_braveo[nr_cnpj_cpf],d_clientes_braveo[cd_vendedor],"Outros")</f>
        <v>639</v>
      </c>
      <c r="J662" t="s">
        <v>3626</v>
      </c>
    </row>
    <row r="663" spans="1:10" x14ac:dyDescent="0.35">
      <c r="A663">
        <v>2026</v>
      </c>
      <c r="B663" t="s">
        <v>9</v>
      </c>
      <c r="C663" t="s">
        <v>563</v>
      </c>
      <c r="D663" t="s">
        <v>595</v>
      </c>
      <c r="E663">
        <v>76587856000339</v>
      </c>
      <c r="F663" t="s">
        <v>616</v>
      </c>
      <c r="G663" t="s">
        <v>3574</v>
      </c>
      <c r="H663">
        <v>1</v>
      </c>
      <c r="I663" t="str">
        <f>_xlfn.XLOOKUP(E663,d_clientes_braveo[nr_cnpj_cpf],d_clientes_braveo[cd_vendedor],"Outros")</f>
        <v>Outros</v>
      </c>
      <c r="J663" t="s">
        <v>3626</v>
      </c>
    </row>
    <row r="664" spans="1:10" x14ac:dyDescent="0.35">
      <c r="A664">
        <v>2026</v>
      </c>
      <c r="B664" t="s">
        <v>9</v>
      </c>
      <c r="C664" t="s">
        <v>563</v>
      </c>
      <c r="D664" t="s">
        <v>595</v>
      </c>
      <c r="E664">
        <v>79521290000179</v>
      </c>
      <c r="F664" t="s">
        <v>2075</v>
      </c>
      <c r="G664" t="s">
        <v>3575</v>
      </c>
      <c r="H664">
        <v>1</v>
      </c>
      <c r="I664">
        <f>_xlfn.XLOOKUP(E664,d_clientes_braveo[nr_cnpj_cpf],d_clientes_braveo[cd_vendedor],"Outros")</f>
        <v>639</v>
      </c>
      <c r="J664" t="s">
        <v>3626</v>
      </c>
    </row>
    <row r="665" spans="1:10" x14ac:dyDescent="0.35">
      <c r="A665">
        <v>2026</v>
      </c>
      <c r="B665" t="s">
        <v>9</v>
      </c>
      <c r="C665" t="s">
        <v>563</v>
      </c>
      <c r="D665" t="s">
        <v>595</v>
      </c>
      <c r="E665">
        <v>82986985000726</v>
      </c>
      <c r="F665" t="s">
        <v>619</v>
      </c>
      <c r="G665" t="s">
        <v>3574</v>
      </c>
      <c r="H665">
        <v>1</v>
      </c>
      <c r="I665">
        <f>_xlfn.XLOOKUP(E665,d_clientes_braveo[nr_cnpj_cpf],d_clientes_braveo[cd_vendedor],"Outros")</f>
        <v>639</v>
      </c>
      <c r="J665" t="s">
        <v>3626</v>
      </c>
    </row>
    <row r="666" spans="1:10" x14ac:dyDescent="0.35">
      <c r="A666">
        <v>2026</v>
      </c>
      <c r="B666" t="s">
        <v>9</v>
      </c>
      <c r="C666" t="s">
        <v>563</v>
      </c>
      <c r="D666" t="s">
        <v>595</v>
      </c>
      <c r="E666">
        <v>82991332000140</v>
      </c>
      <c r="F666" t="s">
        <v>620</v>
      </c>
      <c r="G666" t="s">
        <v>3575</v>
      </c>
      <c r="H666">
        <v>1</v>
      </c>
      <c r="I666">
        <f>_xlfn.XLOOKUP(E666,d_clientes_braveo[nr_cnpj_cpf],d_clientes_braveo[cd_vendedor],"Outros")</f>
        <v>639</v>
      </c>
      <c r="J666" t="s">
        <v>3626</v>
      </c>
    </row>
    <row r="667" spans="1:10" x14ac:dyDescent="0.35">
      <c r="A667">
        <v>2026</v>
      </c>
      <c r="B667" t="s">
        <v>9</v>
      </c>
      <c r="C667" t="s">
        <v>563</v>
      </c>
      <c r="D667" t="s">
        <v>622</v>
      </c>
      <c r="E667">
        <v>1374852000101</v>
      </c>
      <c r="F667" t="s">
        <v>2077</v>
      </c>
      <c r="G667" t="s">
        <v>3575</v>
      </c>
      <c r="H667">
        <v>1</v>
      </c>
      <c r="I667">
        <f>_xlfn.XLOOKUP(E667,d_clientes_braveo[nr_cnpj_cpf],d_clientes_braveo[cd_vendedor],"Outros")</f>
        <v>963</v>
      </c>
      <c r="J667" t="s">
        <v>3626</v>
      </c>
    </row>
    <row r="668" spans="1:10" x14ac:dyDescent="0.35">
      <c r="A668">
        <v>2026</v>
      </c>
      <c r="B668" t="s">
        <v>9</v>
      </c>
      <c r="C668" t="s">
        <v>563</v>
      </c>
      <c r="D668" t="s">
        <v>622</v>
      </c>
      <c r="E668">
        <v>3495337000105</v>
      </c>
      <c r="F668" t="s">
        <v>2079</v>
      </c>
      <c r="G668" t="s">
        <v>3574</v>
      </c>
      <c r="H668">
        <v>1</v>
      </c>
      <c r="I668">
        <f>_xlfn.XLOOKUP(E668,d_clientes_braveo[nr_cnpj_cpf],d_clientes_braveo[cd_vendedor],"Outros")</f>
        <v>963</v>
      </c>
      <c r="J668" t="s">
        <v>3626</v>
      </c>
    </row>
    <row r="669" spans="1:10" x14ac:dyDescent="0.35">
      <c r="A669">
        <v>2026</v>
      </c>
      <c r="B669" t="s">
        <v>9</v>
      </c>
      <c r="C669" t="s">
        <v>563</v>
      </c>
      <c r="D669" t="s">
        <v>622</v>
      </c>
      <c r="E669">
        <v>3906031000102</v>
      </c>
      <c r="F669" t="s">
        <v>2081</v>
      </c>
      <c r="G669" t="s">
        <v>3574</v>
      </c>
      <c r="H669">
        <v>1</v>
      </c>
      <c r="I669">
        <f>_xlfn.XLOOKUP(E669,d_clientes_braveo[nr_cnpj_cpf],d_clientes_braveo[cd_vendedor],"Outros")</f>
        <v>963</v>
      </c>
      <c r="J669" t="s">
        <v>3626</v>
      </c>
    </row>
    <row r="670" spans="1:10" x14ac:dyDescent="0.35">
      <c r="A670">
        <v>2026</v>
      </c>
      <c r="B670" t="s">
        <v>9</v>
      </c>
      <c r="C670" t="s">
        <v>563</v>
      </c>
      <c r="D670" t="s">
        <v>622</v>
      </c>
      <c r="E670">
        <v>5645391000115</v>
      </c>
      <c r="F670" t="s">
        <v>2082</v>
      </c>
      <c r="G670" t="s">
        <v>3574</v>
      </c>
      <c r="H670">
        <v>1</v>
      </c>
      <c r="I670">
        <f>_xlfn.XLOOKUP(E670,d_clientes_braveo[nr_cnpj_cpf],d_clientes_braveo[cd_vendedor],"Outros")</f>
        <v>963</v>
      </c>
      <c r="J670" t="s">
        <v>3626</v>
      </c>
    </row>
    <row r="671" spans="1:10" x14ac:dyDescent="0.35">
      <c r="A671">
        <v>2026</v>
      </c>
      <c r="B671" t="s">
        <v>9</v>
      </c>
      <c r="C671" t="s">
        <v>563</v>
      </c>
      <c r="D671" t="s">
        <v>622</v>
      </c>
      <c r="E671">
        <v>6178311000121</v>
      </c>
      <c r="F671" t="s">
        <v>2083</v>
      </c>
      <c r="G671" t="s">
        <v>3575</v>
      </c>
      <c r="H671">
        <v>1</v>
      </c>
      <c r="I671">
        <f>_xlfn.XLOOKUP(E671,d_clientes_braveo[nr_cnpj_cpf],d_clientes_braveo[cd_vendedor],"Outros")</f>
        <v>963</v>
      </c>
      <c r="J671" t="s">
        <v>3626</v>
      </c>
    </row>
    <row r="672" spans="1:10" x14ac:dyDescent="0.35">
      <c r="A672">
        <v>2026</v>
      </c>
      <c r="B672" t="s">
        <v>9</v>
      </c>
      <c r="C672" t="s">
        <v>563</v>
      </c>
      <c r="D672" t="s">
        <v>622</v>
      </c>
      <c r="E672">
        <v>9665039000100</v>
      </c>
      <c r="F672" t="s">
        <v>2086</v>
      </c>
      <c r="G672" t="s">
        <v>3574</v>
      </c>
      <c r="H672">
        <v>1</v>
      </c>
      <c r="I672">
        <f>_xlfn.XLOOKUP(E672,d_clientes_braveo[nr_cnpj_cpf],d_clientes_braveo[cd_vendedor],"Outros")</f>
        <v>963</v>
      </c>
      <c r="J672" t="s">
        <v>3626</v>
      </c>
    </row>
    <row r="673" spans="1:10" x14ac:dyDescent="0.35">
      <c r="A673">
        <v>2026</v>
      </c>
      <c r="B673" t="s">
        <v>9</v>
      </c>
      <c r="C673" t="s">
        <v>563</v>
      </c>
      <c r="D673" t="s">
        <v>622</v>
      </c>
      <c r="E673">
        <v>10799877000148</v>
      </c>
      <c r="F673" t="s">
        <v>2087</v>
      </c>
      <c r="G673" t="s">
        <v>3574</v>
      </c>
      <c r="H673">
        <v>1</v>
      </c>
      <c r="I673">
        <f>_xlfn.XLOOKUP(E673,d_clientes_braveo[nr_cnpj_cpf],d_clientes_braveo[cd_vendedor],"Outros")</f>
        <v>963</v>
      </c>
      <c r="J673" t="s">
        <v>3626</v>
      </c>
    </row>
    <row r="674" spans="1:10" x14ac:dyDescent="0.35">
      <c r="A674">
        <v>2026</v>
      </c>
      <c r="B674" t="s">
        <v>9</v>
      </c>
      <c r="C674" t="s">
        <v>563</v>
      </c>
      <c r="D674" t="s">
        <v>622</v>
      </c>
      <c r="E674">
        <v>12640367000159</v>
      </c>
      <c r="F674" t="s">
        <v>2089</v>
      </c>
      <c r="G674" t="s">
        <v>3574</v>
      </c>
      <c r="H674">
        <v>1</v>
      </c>
      <c r="I674">
        <f>_xlfn.XLOOKUP(E674,d_clientes_braveo[nr_cnpj_cpf],d_clientes_braveo[cd_vendedor],"Outros")</f>
        <v>963</v>
      </c>
      <c r="J674" t="s">
        <v>3626</v>
      </c>
    </row>
    <row r="675" spans="1:10" x14ac:dyDescent="0.35">
      <c r="A675">
        <v>2026</v>
      </c>
      <c r="B675" t="s">
        <v>9</v>
      </c>
      <c r="C675" t="s">
        <v>563</v>
      </c>
      <c r="D675" t="s">
        <v>622</v>
      </c>
      <c r="E675">
        <v>14419497000191</v>
      </c>
      <c r="F675" t="s">
        <v>3403</v>
      </c>
      <c r="G675" t="s">
        <v>3574</v>
      </c>
      <c r="H675">
        <v>1</v>
      </c>
      <c r="I675">
        <f>_xlfn.XLOOKUP(E675,d_clientes_braveo[nr_cnpj_cpf],d_clientes_braveo[cd_vendedor],"Outros")</f>
        <v>963</v>
      </c>
      <c r="J675" t="s">
        <v>3626</v>
      </c>
    </row>
    <row r="676" spans="1:10" x14ac:dyDescent="0.35">
      <c r="A676">
        <v>2026</v>
      </c>
      <c r="B676" t="s">
        <v>9</v>
      </c>
      <c r="C676" t="s">
        <v>563</v>
      </c>
      <c r="D676" t="s">
        <v>622</v>
      </c>
      <c r="E676">
        <v>14968557000125</v>
      </c>
      <c r="F676" t="s">
        <v>3404</v>
      </c>
      <c r="G676" t="s">
        <v>3574</v>
      </c>
      <c r="H676">
        <v>1</v>
      </c>
      <c r="I676">
        <f>_xlfn.XLOOKUP(E676,d_clientes_braveo[nr_cnpj_cpf],d_clientes_braveo[cd_vendedor],"Outros")</f>
        <v>963</v>
      </c>
      <c r="J676" t="s">
        <v>3626</v>
      </c>
    </row>
    <row r="677" spans="1:10" x14ac:dyDescent="0.35">
      <c r="A677">
        <v>2026</v>
      </c>
      <c r="B677" t="s">
        <v>9</v>
      </c>
      <c r="C677" t="s">
        <v>563</v>
      </c>
      <c r="D677" t="s">
        <v>622</v>
      </c>
      <c r="E677">
        <v>20622370000178</v>
      </c>
      <c r="F677" t="s">
        <v>2093</v>
      </c>
      <c r="G677" t="s">
        <v>3574</v>
      </c>
      <c r="H677">
        <v>1</v>
      </c>
      <c r="I677">
        <f>_xlfn.XLOOKUP(E677,d_clientes_braveo[nr_cnpj_cpf],d_clientes_braveo[cd_vendedor],"Outros")</f>
        <v>963</v>
      </c>
      <c r="J677" t="s">
        <v>3626</v>
      </c>
    </row>
    <row r="678" spans="1:10" x14ac:dyDescent="0.35">
      <c r="A678">
        <v>2026</v>
      </c>
      <c r="B678" t="s">
        <v>9</v>
      </c>
      <c r="C678" t="s">
        <v>563</v>
      </c>
      <c r="D678" t="s">
        <v>622</v>
      </c>
      <c r="E678">
        <v>21295153000183</v>
      </c>
      <c r="F678" t="s">
        <v>2094</v>
      </c>
      <c r="G678" t="s">
        <v>3574</v>
      </c>
      <c r="H678">
        <v>1</v>
      </c>
      <c r="I678">
        <f>_xlfn.XLOOKUP(E678,d_clientes_braveo[nr_cnpj_cpf],d_clientes_braveo[cd_vendedor],"Outros")</f>
        <v>963</v>
      </c>
      <c r="J678" t="s">
        <v>3626</v>
      </c>
    </row>
    <row r="679" spans="1:10" x14ac:dyDescent="0.35">
      <c r="A679">
        <v>2026</v>
      </c>
      <c r="B679" t="s">
        <v>9</v>
      </c>
      <c r="C679" t="s">
        <v>563</v>
      </c>
      <c r="D679" t="s">
        <v>622</v>
      </c>
      <c r="E679">
        <v>27243820000160</v>
      </c>
      <c r="F679" t="s">
        <v>3405</v>
      </c>
      <c r="G679" t="s">
        <v>3575</v>
      </c>
      <c r="H679">
        <v>1</v>
      </c>
      <c r="I679">
        <f>_xlfn.XLOOKUP(E679,d_clientes_braveo[nr_cnpj_cpf],d_clientes_braveo[cd_vendedor],"Outros")</f>
        <v>963</v>
      </c>
      <c r="J679" t="s">
        <v>3626</v>
      </c>
    </row>
    <row r="680" spans="1:10" x14ac:dyDescent="0.35">
      <c r="A680">
        <v>2026</v>
      </c>
      <c r="B680" t="s">
        <v>9</v>
      </c>
      <c r="C680" t="s">
        <v>563</v>
      </c>
      <c r="D680" t="s">
        <v>622</v>
      </c>
      <c r="E680">
        <v>30277053000115</v>
      </c>
      <c r="F680" t="s">
        <v>2095</v>
      </c>
      <c r="G680" t="s">
        <v>3574</v>
      </c>
      <c r="H680">
        <v>1</v>
      </c>
      <c r="I680">
        <f>_xlfn.XLOOKUP(E680,d_clientes_braveo[nr_cnpj_cpf],d_clientes_braveo[cd_vendedor],"Outros")</f>
        <v>963</v>
      </c>
      <c r="J680" t="s">
        <v>3626</v>
      </c>
    </row>
    <row r="681" spans="1:10" x14ac:dyDescent="0.35">
      <c r="A681">
        <v>2026</v>
      </c>
      <c r="B681" t="s">
        <v>9</v>
      </c>
      <c r="C681" t="s">
        <v>563</v>
      </c>
      <c r="D681" t="s">
        <v>622</v>
      </c>
      <c r="E681">
        <v>33476923000173</v>
      </c>
      <c r="F681" t="s">
        <v>2096</v>
      </c>
      <c r="G681" t="s">
        <v>3574</v>
      </c>
      <c r="H681">
        <v>1</v>
      </c>
      <c r="I681">
        <f>_xlfn.XLOOKUP(E681,d_clientes_braveo[nr_cnpj_cpf],d_clientes_braveo[cd_vendedor],"Outros")</f>
        <v>963</v>
      </c>
      <c r="J681" t="s">
        <v>3626</v>
      </c>
    </row>
    <row r="682" spans="1:10" x14ac:dyDescent="0.35">
      <c r="A682">
        <v>2026</v>
      </c>
      <c r="B682" t="s">
        <v>9</v>
      </c>
      <c r="C682" t="s">
        <v>563</v>
      </c>
      <c r="D682" t="s">
        <v>622</v>
      </c>
      <c r="E682">
        <v>44664879000141</v>
      </c>
      <c r="F682" t="s">
        <v>623</v>
      </c>
      <c r="G682" t="s">
        <v>3574</v>
      </c>
      <c r="H682">
        <v>1</v>
      </c>
      <c r="I682">
        <f>_xlfn.XLOOKUP(E682,d_clientes_braveo[nr_cnpj_cpf],d_clientes_braveo[cd_vendedor],"Outros")</f>
        <v>963</v>
      </c>
      <c r="J682" t="s">
        <v>3626</v>
      </c>
    </row>
    <row r="683" spans="1:10" x14ac:dyDescent="0.35">
      <c r="A683">
        <v>2026</v>
      </c>
      <c r="B683" t="s">
        <v>9</v>
      </c>
      <c r="C683" t="s">
        <v>563</v>
      </c>
      <c r="D683" t="s">
        <v>622</v>
      </c>
      <c r="E683">
        <v>49222772000167</v>
      </c>
      <c r="F683" t="s">
        <v>2097</v>
      </c>
      <c r="G683" t="s">
        <v>3574</v>
      </c>
      <c r="H683">
        <v>1</v>
      </c>
      <c r="I683">
        <f>_xlfn.XLOOKUP(E683,d_clientes_braveo[nr_cnpj_cpf],d_clientes_braveo[cd_vendedor],"Outros")</f>
        <v>963</v>
      </c>
      <c r="J683" t="s">
        <v>3626</v>
      </c>
    </row>
    <row r="684" spans="1:10" x14ac:dyDescent="0.35">
      <c r="A684">
        <v>2026</v>
      </c>
      <c r="B684" t="s">
        <v>9</v>
      </c>
      <c r="C684" t="s">
        <v>563</v>
      </c>
      <c r="D684" t="s">
        <v>622</v>
      </c>
      <c r="E684">
        <v>50349890000110</v>
      </c>
      <c r="F684" t="s">
        <v>2098</v>
      </c>
      <c r="G684" t="s">
        <v>3575</v>
      </c>
      <c r="H684">
        <v>1</v>
      </c>
      <c r="I684">
        <f>_xlfn.XLOOKUP(E684,d_clientes_braveo[nr_cnpj_cpf],d_clientes_braveo[cd_vendedor],"Outros")</f>
        <v>963</v>
      </c>
      <c r="J684" t="s">
        <v>3626</v>
      </c>
    </row>
    <row r="685" spans="1:10" x14ac:dyDescent="0.35">
      <c r="A685">
        <v>2026</v>
      </c>
      <c r="B685" t="s">
        <v>9</v>
      </c>
      <c r="C685" t="s">
        <v>563</v>
      </c>
      <c r="D685" t="s">
        <v>622</v>
      </c>
      <c r="E685">
        <v>57333952000144</v>
      </c>
      <c r="F685" t="s">
        <v>2099</v>
      </c>
      <c r="G685" t="s">
        <v>3574</v>
      </c>
      <c r="H685">
        <v>1</v>
      </c>
      <c r="I685">
        <f>_xlfn.XLOOKUP(E685,d_clientes_braveo[nr_cnpj_cpf],d_clientes_braveo[cd_vendedor],"Outros")</f>
        <v>963</v>
      </c>
      <c r="J685" t="s">
        <v>3626</v>
      </c>
    </row>
    <row r="686" spans="1:10" x14ac:dyDescent="0.35">
      <c r="A686">
        <v>2026</v>
      </c>
      <c r="B686" t="s">
        <v>9</v>
      </c>
      <c r="C686" t="s">
        <v>563</v>
      </c>
      <c r="D686" t="s">
        <v>622</v>
      </c>
      <c r="E686">
        <v>59045106000154</v>
      </c>
      <c r="F686" t="s">
        <v>2101</v>
      </c>
      <c r="G686" t="s">
        <v>3574</v>
      </c>
      <c r="H686">
        <v>1</v>
      </c>
      <c r="I686">
        <f>_xlfn.XLOOKUP(E686,d_clientes_braveo[nr_cnpj_cpf],d_clientes_braveo[cd_vendedor],"Outros")</f>
        <v>963</v>
      </c>
      <c r="J686" t="s">
        <v>3626</v>
      </c>
    </row>
    <row r="687" spans="1:10" x14ac:dyDescent="0.35">
      <c r="A687">
        <v>2026</v>
      </c>
      <c r="B687" t="s">
        <v>9</v>
      </c>
      <c r="C687" t="s">
        <v>563</v>
      </c>
      <c r="D687" t="s">
        <v>622</v>
      </c>
      <c r="E687">
        <v>72225337000108</v>
      </c>
      <c r="F687" t="s">
        <v>624</v>
      </c>
      <c r="G687" t="s">
        <v>3575</v>
      </c>
      <c r="H687">
        <v>1</v>
      </c>
      <c r="I687">
        <f>_xlfn.XLOOKUP(E687,d_clientes_braveo[nr_cnpj_cpf],d_clientes_braveo[cd_vendedor],"Outros")</f>
        <v>963</v>
      </c>
      <c r="J687" t="s">
        <v>3626</v>
      </c>
    </row>
    <row r="688" spans="1:10" x14ac:dyDescent="0.35">
      <c r="A688">
        <v>2026</v>
      </c>
      <c r="B688" t="s">
        <v>9</v>
      </c>
      <c r="C688" t="s">
        <v>563</v>
      </c>
      <c r="D688" t="s">
        <v>622</v>
      </c>
      <c r="E688">
        <v>76342872000108</v>
      </c>
      <c r="F688" t="s">
        <v>2103</v>
      </c>
      <c r="G688" t="s">
        <v>3575</v>
      </c>
      <c r="H688">
        <v>1</v>
      </c>
      <c r="I688">
        <f>_xlfn.XLOOKUP(E688,d_clientes_braveo[nr_cnpj_cpf],d_clientes_braveo[cd_vendedor],"Outros")</f>
        <v>963</v>
      </c>
      <c r="J688" t="s">
        <v>3626</v>
      </c>
    </row>
    <row r="689" spans="1:10" x14ac:dyDescent="0.35">
      <c r="A689">
        <v>2026</v>
      </c>
      <c r="B689" t="s">
        <v>9</v>
      </c>
      <c r="C689" t="s">
        <v>563</v>
      </c>
      <c r="D689" t="s">
        <v>622</v>
      </c>
      <c r="E689">
        <v>78996444000116</v>
      </c>
      <c r="F689" t="s">
        <v>2104</v>
      </c>
      <c r="G689" t="s">
        <v>3574</v>
      </c>
      <c r="H689">
        <v>1</v>
      </c>
      <c r="I689">
        <f>_xlfn.XLOOKUP(E689,d_clientes_braveo[nr_cnpj_cpf],d_clientes_braveo[cd_vendedor],"Outros")</f>
        <v>963</v>
      </c>
      <c r="J689" t="s">
        <v>3626</v>
      </c>
    </row>
    <row r="690" spans="1:10" x14ac:dyDescent="0.35">
      <c r="A690">
        <v>2026</v>
      </c>
      <c r="B690" t="s">
        <v>9</v>
      </c>
      <c r="C690" t="s">
        <v>563</v>
      </c>
      <c r="D690" t="s">
        <v>622</v>
      </c>
      <c r="E690">
        <v>85223980000144</v>
      </c>
      <c r="F690" t="s">
        <v>2105</v>
      </c>
      <c r="G690" t="s">
        <v>3575</v>
      </c>
      <c r="H690">
        <v>1</v>
      </c>
      <c r="I690">
        <f>_xlfn.XLOOKUP(E690,d_clientes_braveo[nr_cnpj_cpf],d_clientes_braveo[cd_vendedor],"Outros")</f>
        <v>963</v>
      </c>
      <c r="J690" t="s">
        <v>3626</v>
      </c>
    </row>
    <row r="691" spans="1:10" x14ac:dyDescent="0.35">
      <c r="A691">
        <v>2026</v>
      </c>
      <c r="B691" t="s">
        <v>9</v>
      </c>
      <c r="C691" t="s">
        <v>563</v>
      </c>
      <c r="D691" t="s">
        <v>622</v>
      </c>
      <c r="E691">
        <v>85223980000225</v>
      </c>
      <c r="F691" t="s">
        <v>2106</v>
      </c>
      <c r="G691" t="s">
        <v>3575</v>
      </c>
      <c r="H691">
        <v>1</v>
      </c>
      <c r="I691">
        <f>_xlfn.XLOOKUP(E691,d_clientes_braveo[nr_cnpj_cpf],d_clientes_braveo[cd_vendedor],"Outros")</f>
        <v>963</v>
      </c>
      <c r="J691" t="s">
        <v>3626</v>
      </c>
    </row>
    <row r="692" spans="1:10" x14ac:dyDescent="0.35">
      <c r="A692">
        <v>2026</v>
      </c>
      <c r="B692" t="s">
        <v>9</v>
      </c>
      <c r="C692" t="s">
        <v>563</v>
      </c>
      <c r="D692" t="s">
        <v>622</v>
      </c>
      <c r="E692">
        <v>95861183000146</v>
      </c>
      <c r="F692" t="s">
        <v>2108</v>
      </c>
      <c r="G692" t="s">
        <v>3575</v>
      </c>
      <c r="H692">
        <v>1</v>
      </c>
      <c r="I692">
        <f>_xlfn.XLOOKUP(E692,d_clientes_braveo[nr_cnpj_cpf],d_clientes_braveo[cd_vendedor],"Outros")</f>
        <v>963</v>
      </c>
      <c r="J692" t="s">
        <v>3626</v>
      </c>
    </row>
    <row r="693" spans="1:10" x14ac:dyDescent="0.35">
      <c r="A693">
        <v>2026</v>
      </c>
      <c r="B693" t="s">
        <v>9</v>
      </c>
      <c r="C693" t="s">
        <v>626</v>
      </c>
      <c r="D693" t="s">
        <v>627</v>
      </c>
      <c r="E693">
        <v>1029897000149</v>
      </c>
      <c r="F693" t="s">
        <v>2109</v>
      </c>
      <c r="G693" t="s">
        <v>3574</v>
      </c>
      <c r="H693">
        <v>1</v>
      </c>
      <c r="I693">
        <f>_xlfn.XLOOKUP(E693,d_clientes_braveo[nr_cnpj_cpf],d_clientes_braveo[cd_vendedor],"Outros")</f>
        <v>977</v>
      </c>
      <c r="J693" t="s">
        <v>3626</v>
      </c>
    </row>
    <row r="694" spans="1:10" x14ac:dyDescent="0.35">
      <c r="A694">
        <v>2026</v>
      </c>
      <c r="B694" t="s">
        <v>9</v>
      </c>
      <c r="C694" t="s">
        <v>626</v>
      </c>
      <c r="D694" t="s">
        <v>627</v>
      </c>
      <c r="E694">
        <v>1426740000157</v>
      </c>
      <c r="F694" t="s">
        <v>628</v>
      </c>
      <c r="G694" t="s">
        <v>3575</v>
      </c>
      <c r="H694">
        <v>1</v>
      </c>
      <c r="I694">
        <f>_xlfn.XLOOKUP(E694,d_clientes_braveo[nr_cnpj_cpf],d_clientes_braveo[cd_vendedor],"Outros")</f>
        <v>977</v>
      </c>
      <c r="J694" t="s">
        <v>3626</v>
      </c>
    </row>
    <row r="695" spans="1:10" x14ac:dyDescent="0.35">
      <c r="A695">
        <v>2026</v>
      </c>
      <c r="B695" t="s">
        <v>9</v>
      </c>
      <c r="C695" t="s">
        <v>626</v>
      </c>
      <c r="D695" t="s">
        <v>627</v>
      </c>
      <c r="E695">
        <v>1570210000188</v>
      </c>
      <c r="F695" t="s">
        <v>2110</v>
      </c>
      <c r="G695" t="s">
        <v>3574</v>
      </c>
      <c r="H695">
        <v>1</v>
      </c>
      <c r="I695">
        <f>_xlfn.XLOOKUP(E695,d_clientes_braveo[nr_cnpj_cpf],d_clientes_braveo[cd_vendedor],"Outros")</f>
        <v>977</v>
      </c>
      <c r="J695" t="s">
        <v>3626</v>
      </c>
    </row>
    <row r="696" spans="1:10" x14ac:dyDescent="0.35">
      <c r="A696">
        <v>2026</v>
      </c>
      <c r="B696" t="s">
        <v>9</v>
      </c>
      <c r="C696" t="s">
        <v>626</v>
      </c>
      <c r="D696" t="s">
        <v>627</v>
      </c>
      <c r="E696">
        <v>2489829000125</v>
      </c>
      <c r="F696" t="s">
        <v>630</v>
      </c>
      <c r="G696" t="s">
        <v>3575</v>
      </c>
      <c r="H696">
        <v>1</v>
      </c>
      <c r="I696">
        <f>_xlfn.XLOOKUP(E696,d_clientes_braveo[nr_cnpj_cpf],d_clientes_braveo[cd_vendedor],"Outros")</f>
        <v>977</v>
      </c>
      <c r="J696" t="s">
        <v>3626</v>
      </c>
    </row>
    <row r="697" spans="1:10" x14ac:dyDescent="0.35">
      <c r="A697">
        <v>2026</v>
      </c>
      <c r="B697" t="s">
        <v>9</v>
      </c>
      <c r="C697" t="s">
        <v>626</v>
      </c>
      <c r="D697" t="s">
        <v>627</v>
      </c>
      <c r="E697">
        <v>2617291000197</v>
      </c>
      <c r="F697" t="s">
        <v>2111</v>
      </c>
      <c r="G697" t="s">
        <v>3575</v>
      </c>
      <c r="H697">
        <v>1</v>
      </c>
      <c r="I697">
        <f>_xlfn.XLOOKUP(E697,d_clientes_braveo[nr_cnpj_cpf],d_clientes_braveo[cd_vendedor],"Outros")</f>
        <v>977</v>
      </c>
      <c r="J697" t="s">
        <v>3626</v>
      </c>
    </row>
    <row r="698" spans="1:10" x14ac:dyDescent="0.35">
      <c r="A698">
        <v>2026</v>
      </c>
      <c r="B698" t="s">
        <v>9</v>
      </c>
      <c r="C698" t="s">
        <v>626</v>
      </c>
      <c r="D698" t="s">
        <v>627</v>
      </c>
      <c r="E698">
        <v>2833650000143</v>
      </c>
      <c r="F698" t="s">
        <v>631</v>
      </c>
      <c r="G698" t="s">
        <v>3575</v>
      </c>
      <c r="H698">
        <v>1</v>
      </c>
      <c r="I698">
        <f>_xlfn.XLOOKUP(E698,d_clientes_braveo[nr_cnpj_cpf],d_clientes_braveo[cd_vendedor],"Outros")</f>
        <v>977</v>
      </c>
      <c r="J698" t="s">
        <v>3626</v>
      </c>
    </row>
    <row r="699" spans="1:10" x14ac:dyDescent="0.35">
      <c r="A699">
        <v>2026</v>
      </c>
      <c r="B699" t="s">
        <v>9</v>
      </c>
      <c r="C699" t="s">
        <v>626</v>
      </c>
      <c r="D699" t="s">
        <v>627</v>
      </c>
      <c r="E699">
        <v>2930156000105</v>
      </c>
      <c r="F699" t="s">
        <v>632</v>
      </c>
      <c r="G699" t="s">
        <v>3575</v>
      </c>
      <c r="H699">
        <v>1</v>
      </c>
      <c r="I699">
        <f>_xlfn.XLOOKUP(E699,d_clientes_braveo[nr_cnpj_cpf],d_clientes_braveo[cd_vendedor],"Outros")</f>
        <v>977</v>
      </c>
      <c r="J699" t="s">
        <v>3626</v>
      </c>
    </row>
    <row r="700" spans="1:10" x14ac:dyDescent="0.35">
      <c r="A700">
        <v>2026</v>
      </c>
      <c r="B700" t="s">
        <v>9</v>
      </c>
      <c r="C700" t="s">
        <v>626</v>
      </c>
      <c r="D700" t="s">
        <v>627</v>
      </c>
      <c r="E700">
        <v>3173162000110</v>
      </c>
      <c r="F700" t="s">
        <v>2112</v>
      </c>
      <c r="G700" t="s">
        <v>3575</v>
      </c>
      <c r="H700">
        <v>1</v>
      </c>
      <c r="I700">
        <f>_xlfn.XLOOKUP(E700,d_clientes_braveo[nr_cnpj_cpf],d_clientes_braveo[cd_vendedor],"Outros")</f>
        <v>977</v>
      </c>
      <c r="J700" t="s">
        <v>3626</v>
      </c>
    </row>
    <row r="701" spans="1:10" x14ac:dyDescent="0.35">
      <c r="A701">
        <v>2026</v>
      </c>
      <c r="B701" t="s">
        <v>9</v>
      </c>
      <c r="C701" t="s">
        <v>626</v>
      </c>
      <c r="D701" t="s">
        <v>627</v>
      </c>
      <c r="E701">
        <v>3564807000145</v>
      </c>
      <c r="F701" t="s">
        <v>2113</v>
      </c>
      <c r="G701" t="s">
        <v>3575</v>
      </c>
      <c r="H701">
        <v>1</v>
      </c>
      <c r="I701">
        <f>_xlfn.XLOOKUP(E701,d_clientes_braveo[nr_cnpj_cpf],d_clientes_braveo[cd_vendedor],"Outros")</f>
        <v>977</v>
      </c>
      <c r="J701" t="s">
        <v>3626</v>
      </c>
    </row>
    <row r="702" spans="1:10" x14ac:dyDescent="0.35">
      <c r="A702">
        <v>2026</v>
      </c>
      <c r="B702" t="s">
        <v>9</v>
      </c>
      <c r="C702" t="s">
        <v>626</v>
      </c>
      <c r="D702" t="s">
        <v>627</v>
      </c>
      <c r="E702">
        <v>3839854000154</v>
      </c>
      <c r="F702" t="s">
        <v>633</v>
      </c>
      <c r="G702" t="s">
        <v>3574</v>
      </c>
      <c r="H702">
        <v>1</v>
      </c>
      <c r="I702">
        <f>_xlfn.XLOOKUP(E702,d_clientes_braveo[nr_cnpj_cpf],d_clientes_braveo[cd_vendedor],"Outros")</f>
        <v>977</v>
      </c>
      <c r="J702" t="s">
        <v>3626</v>
      </c>
    </row>
    <row r="703" spans="1:10" x14ac:dyDescent="0.35">
      <c r="A703">
        <v>2026</v>
      </c>
      <c r="B703" t="s">
        <v>9</v>
      </c>
      <c r="C703" t="s">
        <v>626</v>
      </c>
      <c r="D703" t="s">
        <v>627</v>
      </c>
      <c r="E703">
        <v>4742419000170</v>
      </c>
      <c r="F703" t="s">
        <v>2114</v>
      </c>
      <c r="G703" t="s">
        <v>3575</v>
      </c>
      <c r="H703">
        <v>1</v>
      </c>
      <c r="I703">
        <f>_xlfn.XLOOKUP(E703,d_clientes_braveo[nr_cnpj_cpf],d_clientes_braveo[cd_vendedor],"Outros")</f>
        <v>977</v>
      </c>
      <c r="J703" t="s">
        <v>3626</v>
      </c>
    </row>
    <row r="704" spans="1:10" x14ac:dyDescent="0.35">
      <c r="A704">
        <v>2026</v>
      </c>
      <c r="B704" t="s">
        <v>9</v>
      </c>
      <c r="C704" t="s">
        <v>626</v>
      </c>
      <c r="D704" t="s">
        <v>627</v>
      </c>
      <c r="E704">
        <v>5699153000192</v>
      </c>
      <c r="F704" t="s">
        <v>634</v>
      </c>
      <c r="G704" t="s">
        <v>3574</v>
      </c>
      <c r="H704">
        <v>1</v>
      </c>
      <c r="I704">
        <f>_xlfn.XLOOKUP(E704,d_clientes_braveo[nr_cnpj_cpf],d_clientes_braveo[cd_vendedor],"Outros")</f>
        <v>977</v>
      </c>
      <c r="J704" t="s">
        <v>3626</v>
      </c>
    </row>
    <row r="705" spans="1:10" x14ac:dyDescent="0.35">
      <c r="A705">
        <v>2026</v>
      </c>
      <c r="B705" t="s">
        <v>9</v>
      </c>
      <c r="C705" t="s">
        <v>626</v>
      </c>
      <c r="D705" t="s">
        <v>627</v>
      </c>
      <c r="E705">
        <v>6138793000196</v>
      </c>
      <c r="F705" t="s">
        <v>635</v>
      </c>
      <c r="G705" t="s">
        <v>3575</v>
      </c>
      <c r="H705">
        <v>1</v>
      </c>
      <c r="I705">
        <f>_xlfn.XLOOKUP(E705,d_clientes_braveo[nr_cnpj_cpf],d_clientes_braveo[cd_vendedor],"Outros")</f>
        <v>977</v>
      </c>
      <c r="J705" t="s">
        <v>3626</v>
      </c>
    </row>
    <row r="706" spans="1:10" x14ac:dyDescent="0.35">
      <c r="A706">
        <v>2026</v>
      </c>
      <c r="B706" t="s">
        <v>9</v>
      </c>
      <c r="C706" t="s">
        <v>626</v>
      </c>
      <c r="D706" t="s">
        <v>627</v>
      </c>
      <c r="E706">
        <v>7515627000124</v>
      </c>
      <c r="F706" t="s">
        <v>636</v>
      </c>
      <c r="G706" t="s">
        <v>3575</v>
      </c>
      <c r="H706">
        <v>1</v>
      </c>
      <c r="I706">
        <f>_xlfn.XLOOKUP(E706,d_clientes_braveo[nr_cnpj_cpf],d_clientes_braveo[cd_vendedor],"Outros")</f>
        <v>977</v>
      </c>
      <c r="J706" t="s">
        <v>3626</v>
      </c>
    </row>
    <row r="707" spans="1:10" x14ac:dyDescent="0.35">
      <c r="A707">
        <v>2026</v>
      </c>
      <c r="B707" t="s">
        <v>9</v>
      </c>
      <c r="C707" t="s">
        <v>626</v>
      </c>
      <c r="D707" t="s">
        <v>627</v>
      </c>
      <c r="E707">
        <v>7901824000181</v>
      </c>
      <c r="F707" t="s">
        <v>637</v>
      </c>
      <c r="G707" t="s">
        <v>3575</v>
      </c>
      <c r="H707">
        <v>1</v>
      </c>
      <c r="I707">
        <f>_xlfn.XLOOKUP(E707,d_clientes_braveo[nr_cnpj_cpf],d_clientes_braveo[cd_vendedor],"Outros")</f>
        <v>977</v>
      </c>
      <c r="J707" t="s">
        <v>3626</v>
      </c>
    </row>
    <row r="708" spans="1:10" x14ac:dyDescent="0.35">
      <c r="A708">
        <v>2026</v>
      </c>
      <c r="B708" t="s">
        <v>9</v>
      </c>
      <c r="C708" t="s">
        <v>626</v>
      </c>
      <c r="D708" t="s">
        <v>627</v>
      </c>
      <c r="E708">
        <v>10770721000134</v>
      </c>
      <c r="F708" t="s">
        <v>638</v>
      </c>
      <c r="G708" t="s">
        <v>3575</v>
      </c>
      <c r="H708">
        <v>1</v>
      </c>
      <c r="I708">
        <f>_xlfn.XLOOKUP(E708,d_clientes_braveo[nr_cnpj_cpf],d_clientes_braveo[cd_vendedor],"Outros")</f>
        <v>977</v>
      </c>
      <c r="J708" t="s">
        <v>3626</v>
      </c>
    </row>
    <row r="709" spans="1:10" x14ac:dyDescent="0.35">
      <c r="A709">
        <v>2026</v>
      </c>
      <c r="B709" t="s">
        <v>9</v>
      </c>
      <c r="C709" t="s">
        <v>626</v>
      </c>
      <c r="D709" t="s">
        <v>627</v>
      </c>
      <c r="E709">
        <v>11130158000100</v>
      </c>
      <c r="F709" t="s">
        <v>2116</v>
      </c>
      <c r="G709" t="s">
        <v>3574</v>
      </c>
      <c r="H709">
        <v>1</v>
      </c>
      <c r="I709">
        <f>_xlfn.XLOOKUP(E709,d_clientes_braveo[nr_cnpj_cpf],d_clientes_braveo[cd_vendedor],"Outros")</f>
        <v>977</v>
      </c>
      <c r="J709" t="s">
        <v>3626</v>
      </c>
    </row>
    <row r="710" spans="1:10" x14ac:dyDescent="0.35">
      <c r="A710">
        <v>2026</v>
      </c>
      <c r="B710" t="s">
        <v>9</v>
      </c>
      <c r="C710" t="s">
        <v>626</v>
      </c>
      <c r="D710" t="s">
        <v>627</v>
      </c>
      <c r="E710">
        <v>11332653000194</v>
      </c>
      <c r="F710" t="s">
        <v>639</v>
      </c>
      <c r="G710" t="s">
        <v>3574</v>
      </c>
      <c r="H710">
        <v>1</v>
      </c>
      <c r="I710">
        <f>_xlfn.XLOOKUP(E710,d_clientes_braveo[nr_cnpj_cpf],d_clientes_braveo[cd_vendedor],"Outros")</f>
        <v>977</v>
      </c>
      <c r="J710" t="s">
        <v>3626</v>
      </c>
    </row>
    <row r="711" spans="1:10" x14ac:dyDescent="0.35">
      <c r="A711">
        <v>2026</v>
      </c>
      <c r="B711" t="s">
        <v>9</v>
      </c>
      <c r="C711" t="s">
        <v>626</v>
      </c>
      <c r="D711" t="s">
        <v>627</v>
      </c>
      <c r="E711">
        <v>11529718000196</v>
      </c>
      <c r="F711" t="s">
        <v>640</v>
      </c>
      <c r="G711" t="s">
        <v>3574</v>
      </c>
      <c r="H711">
        <v>1</v>
      </c>
      <c r="I711">
        <f>_xlfn.XLOOKUP(E711,d_clientes_braveo[nr_cnpj_cpf],d_clientes_braveo[cd_vendedor],"Outros")</f>
        <v>977</v>
      </c>
      <c r="J711" t="s">
        <v>3626</v>
      </c>
    </row>
    <row r="712" spans="1:10" x14ac:dyDescent="0.35">
      <c r="A712">
        <v>2026</v>
      </c>
      <c r="B712" t="s">
        <v>9</v>
      </c>
      <c r="C712" t="s">
        <v>626</v>
      </c>
      <c r="D712" t="s">
        <v>627</v>
      </c>
      <c r="E712">
        <v>11529718000277</v>
      </c>
      <c r="F712" t="s">
        <v>640</v>
      </c>
      <c r="G712" t="s">
        <v>3574</v>
      </c>
      <c r="H712">
        <v>1</v>
      </c>
      <c r="I712">
        <f>_xlfn.XLOOKUP(E712,d_clientes_braveo[nr_cnpj_cpf],d_clientes_braveo[cd_vendedor],"Outros")</f>
        <v>977</v>
      </c>
      <c r="J712" t="s">
        <v>3626</v>
      </c>
    </row>
    <row r="713" spans="1:10" x14ac:dyDescent="0.35">
      <c r="A713">
        <v>2026</v>
      </c>
      <c r="B713" t="s">
        <v>9</v>
      </c>
      <c r="C713" t="s">
        <v>626</v>
      </c>
      <c r="D713" t="s">
        <v>627</v>
      </c>
      <c r="E713">
        <v>11529718000358</v>
      </c>
      <c r="F713" t="s">
        <v>640</v>
      </c>
      <c r="G713" t="s">
        <v>3575</v>
      </c>
      <c r="H713">
        <v>1</v>
      </c>
      <c r="I713">
        <f>_xlfn.XLOOKUP(E713,d_clientes_braveo[nr_cnpj_cpf],d_clientes_braveo[cd_vendedor],"Outros")</f>
        <v>977</v>
      </c>
      <c r="J713" t="s">
        <v>3626</v>
      </c>
    </row>
    <row r="714" spans="1:10" x14ac:dyDescent="0.35">
      <c r="A714">
        <v>2026</v>
      </c>
      <c r="B714" t="s">
        <v>9</v>
      </c>
      <c r="C714" t="s">
        <v>626</v>
      </c>
      <c r="D714" t="s">
        <v>627</v>
      </c>
      <c r="E714">
        <v>13366519000130</v>
      </c>
      <c r="F714" t="s">
        <v>644</v>
      </c>
      <c r="G714" t="s">
        <v>3574</v>
      </c>
      <c r="H714">
        <v>1</v>
      </c>
      <c r="I714">
        <f>_xlfn.XLOOKUP(E714,d_clientes_braveo[nr_cnpj_cpf],d_clientes_braveo[cd_vendedor],"Outros")</f>
        <v>977</v>
      </c>
      <c r="J714" t="s">
        <v>3626</v>
      </c>
    </row>
    <row r="715" spans="1:10" x14ac:dyDescent="0.35">
      <c r="A715">
        <v>2026</v>
      </c>
      <c r="B715" t="s">
        <v>9</v>
      </c>
      <c r="C715" t="s">
        <v>626</v>
      </c>
      <c r="D715" t="s">
        <v>627</v>
      </c>
      <c r="E715">
        <v>17019336000107</v>
      </c>
      <c r="F715" t="s">
        <v>645</v>
      </c>
      <c r="G715" t="s">
        <v>3574</v>
      </c>
      <c r="H715">
        <v>1</v>
      </c>
      <c r="I715">
        <f>_xlfn.XLOOKUP(E715,d_clientes_braveo[nr_cnpj_cpf],d_clientes_braveo[cd_vendedor],"Outros")</f>
        <v>977</v>
      </c>
      <c r="J715" t="s">
        <v>3626</v>
      </c>
    </row>
    <row r="716" spans="1:10" x14ac:dyDescent="0.35">
      <c r="A716">
        <v>2026</v>
      </c>
      <c r="B716" t="s">
        <v>9</v>
      </c>
      <c r="C716" t="s">
        <v>626</v>
      </c>
      <c r="D716" t="s">
        <v>627</v>
      </c>
      <c r="E716">
        <v>17292765000145</v>
      </c>
      <c r="F716" t="s">
        <v>646</v>
      </c>
      <c r="G716" t="s">
        <v>3575</v>
      </c>
      <c r="H716">
        <v>1</v>
      </c>
      <c r="I716">
        <f>_xlfn.XLOOKUP(E716,d_clientes_braveo[nr_cnpj_cpf],d_clientes_braveo[cd_vendedor],"Outros")</f>
        <v>977</v>
      </c>
      <c r="J716" t="s">
        <v>3626</v>
      </c>
    </row>
    <row r="717" spans="1:10" x14ac:dyDescent="0.35">
      <c r="A717">
        <v>2026</v>
      </c>
      <c r="B717" t="s">
        <v>9</v>
      </c>
      <c r="C717" t="s">
        <v>626</v>
      </c>
      <c r="D717" t="s">
        <v>627</v>
      </c>
      <c r="E717">
        <v>18120350000157</v>
      </c>
      <c r="F717" t="s">
        <v>648</v>
      </c>
      <c r="G717" t="s">
        <v>3575</v>
      </c>
      <c r="H717">
        <v>1</v>
      </c>
      <c r="I717">
        <f>_xlfn.XLOOKUP(E717,d_clientes_braveo[nr_cnpj_cpf],d_clientes_braveo[cd_vendedor],"Outros")</f>
        <v>977</v>
      </c>
      <c r="J717" t="s">
        <v>3626</v>
      </c>
    </row>
    <row r="718" spans="1:10" x14ac:dyDescent="0.35">
      <c r="A718">
        <v>2026</v>
      </c>
      <c r="B718" t="s">
        <v>9</v>
      </c>
      <c r="C718" t="s">
        <v>626</v>
      </c>
      <c r="D718" t="s">
        <v>627</v>
      </c>
      <c r="E718">
        <v>18387531000144</v>
      </c>
      <c r="F718" t="s">
        <v>2117</v>
      </c>
      <c r="G718" t="s">
        <v>3575</v>
      </c>
      <c r="H718">
        <v>1</v>
      </c>
      <c r="I718">
        <f>_xlfn.XLOOKUP(E718,d_clientes_braveo[nr_cnpj_cpf],d_clientes_braveo[cd_vendedor],"Outros")</f>
        <v>977</v>
      </c>
      <c r="J718" t="s">
        <v>3626</v>
      </c>
    </row>
    <row r="719" spans="1:10" x14ac:dyDescent="0.35">
      <c r="A719">
        <v>2026</v>
      </c>
      <c r="B719" t="s">
        <v>9</v>
      </c>
      <c r="C719" t="s">
        <v>626</v>
      </c>
      <c r="D719" t="s">
        <v>627</v>
      </c>
      <c r="E719">
        <v>27234801000178</v>
      </c>
      <c r="F719" t="s">
        <v>649</v>
      </c>
      <c r="G719" t="s">
        <v>3575</v>
      </c>
      <c r="H719">
        <v>1</v>
      </c>
      <c r="I719">
        <f>_xlfn.XLOOKUP(E719,d_clientes_braveo[nr_cnpj_cpf],d_clientes_braveo[cd_vendedor],"Outros")</f>
        <v>977</v>
      </c>
      <c r="J719" t="s">
        <v>3626</v>
      </c>
    </row>
    <row r="720" spans="1:10" x14ac:dyDescent="0.35">
      <c r="A720">
        <v>2026</v>
      </c>
      <c r="B720" t="s">
        <v>9</v>
      </c>
      <c r="C720" t="s">
        <v>626</v>
      </c>
      <c r="D720" t="s">
        <v>627</v>
      </c>
      <c r="E720">
        <v>27424607000155</v>
      </c>
      <c r="F720" t="s">
        <v>650</v>
      </c>
      <c r="G720" t="s">
        <v>3575</v>
      </c>
      <c r="H720">
        <v>1</v>
      </c>
      <c r="I720">
        <f>_xlfn.XLOOKUP(E720,d_clientes_braveo[nr_cnpj_cpf],d_clientes_braveo[cd_vendedor],"Outros")</f>
        <v>977</v>
      </c>
      <c r="J720" t="s">
        <v>3626</v>
      </c>
    </row>
    <row r="721" spans="1:10" x14ac:dyDescent="0.35">
      <c r="A721">
        <v>2026</v>
      </c>
      <c r="B721" t="s">
        <v>9</v>
      </c>
      <c r="C721" t="s">
        <v>626</v>
      </c>
      <c r="D721" t="s">
        <v>627</v>
      </c>
      <c r="E721">
        <v>30061388000100</v>
      </c>
      <c r="F721" t="s">
        <v>651</v>
      </c>
      <c r="G721" t="s">
        <v>3575</v>
      </c>
      <c r="H721">
        <v>1</v>
      </c>
      <c r="I721">
        <f>_xlfn.XLOOKUP(E721,d_clientes_braveo[nr_cnpj_cpf],d_clientes_braveo[cd_vendedor],"Outros")</f>
        <v>977</v>
      </c>
      <c r="J721" t="s">
        <v>3626</v>
      </c>
    </row>
    <row r="722" spans="1:10" x14ac:dyDescent="0.35">
      <c r="A722">
        <v>2026</v>
      </c>
      <c r="B722" t="s">
        <v>9</v>
      </c>
      <c r="C722" t="s">
        <v>626</v>
      </c>
      <c r="D722" t="s">
        <v>627</v>
      </c>
      <c r="E722">
        <v>41848050000100</v>
      </c>
      <c r="F722" t="s">
        <v>2118</v>
      </c>
      <c r="G722" t="s">
        <v>3574</v>
      </c>
      <c r="H722">
        <v>1</v>
      </c>
      <c r="I722">
        <f>_xlfn.XLOOKUP(E722,d_clientes_braveo[nr_cnpj_cpf],d_clientes_braveo[cd_vendedor],"Outros")</f>
        <v>977</v>
      </c>
      <c r="J722" t="s">
        <v>3626</v>
      </c>
    </row>
    <row r="723" spans="1:10" x14ac:dyDescent="0.35">
      <c r="A723">
        <v>2026</v>
      </c>
      <c r="B723" t="s">
        <v>9</v>
      </c>
      <c r="C723" t="s">
        <v>626</v>
      </c>
      <c r="D723" t="s">
        <v>627</v>
      </c>
      <c r="E723">
        <v>43144990000144</v>
      </c>
      <c r="F723" t="s">
        <v>2119</v>
      </c>
      <c r="G723" t="s">
        <v>3574</v>
      </c>
      <c r="H723">
        <v>1</v>
      </c>
      <c r="I723">
        <f>_xlfn.XLOOKUP(E723,d_clientes_braveo[nr_cnpj_cpf],d_clientes_braveo[cd_vendedor],"Outros")</f>
        <v>977</v>
      </c>
      <c r="J723" t="s">
        <v>3626</v>
      </c>
    </row>
    <row r="724" spans="1:10" x14ac:dyDescent="0.35">
      <c r="A724">
        <v>2026</v>
      </c>
      <c r="B724" t="s">
        <v>9</v>
      </c>
      <c r="C724" t="s">
        <v>626</v>
      </c>
      <c r="D724" t="s">
        <v>627</v>
      </c>
      <c r="E724">
        <v>46729644000205</v>
      </c>
      <c r="F724" t="s">
        <v>2120</v>
      </c>
      <c r="G724" t="s">
        <v>3575</v>
      </c>
      <c r="H724">
        <v>1</v>
      </c>
      <c r="I724">
        <f>_xlfn.XLOOKUP(E724,d_clientes_braveo[nr_cnpj_cpf],d_clientes_braveo[cd_vendedor],"Outros")</f>
        <v>977</v>
      </c>
      <c r="J724" t="s">
        <v>3626</v>
      </c>
    </row>
    <row r="725" spans="1:10" x14ac:dyDescent="0.35">
      <c r="A725">
        <v>2026</v>
      </c>
      <c r="B725" t="s">
        <v>9</v>
      </c>
      <c r="C725" t="s">
        <v>626</v>
      </c>
      <c r="D725" t="s">
        <v>627</v>
      </c>
      <c r="E725">
        <v>48717322000182</v>
      </c>
      <c r="F725" t="s">
        <v>652</v>
      </c>
      <c r="G725" t="s">
        <v>3574</v>
      </c>
      <c r="H725">
        <v>1</v>
      </c>
      <c r="I725">
        <f>_xlfn.XLOOKUP(E725,d_clientes_braveo[nr_cnpj_cpf],d_clientes_braveo[cd_vendedor],"Outros")</f>
        <v>977</v>
      </c>
      <c r="J725" t="s">
        <v>3626</v>
      </c>
    </row>
    <row r="726" spans="1:10" x14ac:dyDescent="0.35">
      <c r="A726">
        <v>2026</v>
      </c>
      <c r="B726" t="s">
        <v>9</v>
      </c>
      <c r="C726" t="s">
        <v>626</v>
      </c>
      <c r="D726" t="s">
        <v>627</v>
      </c>
      <c r="E726">
        <v>49379960000101</v>
      </c>
      <c r="F726" t="s">
        <v>2121</v>
      </c>
      <c r="G726" t="s">
        <v>3574</v>
      </c>
      <c r="H726">
        <v>1</v>
      </c>
      <c r="I726">
        <f>_xlfn.XLOOKUP(E726,d_clientes_braveo[nr_cnpj_cpf],d_clientes_braveo[cd_vendedor],"Outros")</f>
        <v>977</v>
      </c>
      <c r="J726" t="s">
        <v>3626</v>
      </c>
    </row>
    <row r="727" spans="1:10" x14ac:dyDescent="0.35">
      <c r="A727">
        <v>2026</v>
      </c>
      <c r="B727" t="s">
        <v>9</v>
      </c>
      <c r="C727" t="s">
        <v>626</v>
      </c>
      <c r="D727" t="s">
        <v>627</v>
      </c>
      <c r="E727">
        <v>55202973000103</v>
      </c>
      <c r="F727" t="s">
        <v>2122</v>
      </c>
      <c r="G727" t="s">
        <v>3575</v>
      </c>
      <c r="H727">
        <v>1</v>
      </c>
      <c r="I727">
        <f>_xlfn.XLOOKUP(E727,d_clientes_braveo[nr_cnpj_cpf],d_clientes_braveo[cd_vendedor],"Outros")</f>
        <v>977</v>
      </c>
      <c r="J727" t="s">
        <v>3626</v>
      </c>
    </row>
    <row r="728" spans="1:10" x14ac:dyDescent="0.35">
      <c r="A728">
        <v>2026</v>
      </c>
      <c r="B728" t="s">
        <v>9</v>
      </c>
      <c r="C728" t="s">
        <v>626</v>
      </c>
      <c r="D728" t="s">
        <v>627</v>
      </c>
      <c r="E728">
        <v>55716084000156</v>
      </c>
      <c r="F728" t="s">
        <v>3280</v>
      </c>
      <c r="G728" t="s">
        <v>3575</v>
      </c>
      <c r="H728">
        <v>1</v>
      </c>
      <c r="I728">
        <f>_xlfn.XLOOKUP(E728,d_clientes_braveo[nr_cnpj_cpf],d_clientes_braveo[cd_vendedor],"Outros")</f>
        <v>977</v>
      </c>
      <c r="J728" t="s">
        <v>3626</v>
      </c>
    </row>
    <row r="729" spans="1:10" x14ac:dyDescent="0.35">
      <c r="A729">
        <v>2026</v>
      </c>
      <c r="B729" t="s">
        <v>9</v>
      </c>
      <c r="C729" t="s">
        <v>626</v>
      </c>
      <c r="D729" t="s">
        <v>627</v>
      </c>
      <c r="E729">
        <v>57832280000111</v>
      </c>
      <c r="F729" t="s">
        <v>2123</v>
      </c>
      <c r="G729" t="s">
        <v>3575</v>
      </c>
      <c r="H729">
        <v>1</v>
      </c>
      <c r="I729">
        <f>_xlfn.XLOOKUP(E729,d_clientes_braveo[nr_cnpj_cpf],d_clientes_braveo[cd_vendedor],"Outros")</f>
        <v>977</v>
      </c>
      <c r="J729" t="s">
        <v>3626</v>
      </c>
    </row>
    <row r="730" spans="1:10" x14ac:dyDescent="0.35">
      <c r="A730">
        <v>2026</v>
      </c>
      <c r="B730" t="s">
        <v>9</v>
      </c>
      <c r="C730" t="s">
        <v>626</v>
      </c>
      <c r="D730" t="s">
        <v>627</v>
      </c>
      <c r="E730">
        <v>61756702000194</v>
      </c>
      <c r="F730" t="s">
        <v>2124</v>
      </c>
      <c r="G730" t="s">
        <v>3574</v>
      </c>
      <c r="H730">
        <v>1</v>
      </c>
      <c r="I730">
        <f>_xlfn.XLOOKUP(E730,d_clientes_braveo[nr_cnpj_cpf],d_clientes_braveo[cd_vendedor],"Outros")</f>
        <v>977</v>
      </c>
      <c r="J730" t="s">
        <v>3626</v>
      </c>
    </row>
    <row r="731" spans="1:10" x14ac:dyDescent="0.35">
      <c r="A731">
        <v>2026</v>
      </c>
      <c r="B731" t="s">
        <v>9</v>
      </c>
      <c r="C731" t="s">
        <v>626</v>
      </c>
      <c r="D731" t="s">
        <v>627</v>
      </c>
      <c r="E731">
        <v>73700007000190</v>
      </c>
      <c r="F731" t="s">
        <v>2125</v>
      </c>
      <c r="G731" t="s">
        <v>3575</v>
      </c>
      <c r="H731">
        <v>1</v>
      </c>
      <c r="I731">
        <f>_xlfn.XLOOKUP(E731,d_clientes_braveo[nr_cnpj_cpf],d_clientes_braveo[cd_vendedor],"Outros")</f>
        <v>977</v>
      </c>
      <c r="J731" t="s">
        <v>3626</v>
      </c>
    </row>
    <row r="732" spans="1:10" x14ac:dyDescent="0.35">
      <c r="A732">
        <v>2026</v>
      </c>
      <c r="B732" t="s">
        <v>9</v>
      </c>
      <c r="C732" t="s">
        <v>626</v>
      </c>
      <c r="D732" t="s">
        <v>627</v>
      </c>
      <c r="E732">
        <v>79518023000142</v>
      </c>
      <c r="F732" t="s">
        <v>2126</v>
      </c>
      <c r="G732" t="s">
        <v>3574</v>
      </c>
      <c r="H732">
        <v>1</v>
      </c>
      <c r="I732">
        <f>_xlfn.XLOOKUP(E732,d_clientes_braveo[nr_cnpj_cpf],d_clientes_braveo[cd_vendedor],"Outros")</f>
        <v>977</v>
      </c>
      <c r="J732" t="s">
        <v>3626</v>
      </c>
    </row>
    <row r="733" spans="1:10" x14ac:dyDescent="0.35">
      <c r="A733">
        <v>2026</v>
      </c>
      <c r="B733" t="s">
        <v>9</v>
      </c>
      <c r="C733" t="s">
        <v>626</v>
      </c>
      <c r="D733" t="s">
        <v>627</v>
      </c>
      <c r="E733">
        <v>79932364000160</v>
      </c>
      <c r="F733" t="s">
        <v>654</v>
      </c>
      <c r="G733" t="s">
        <v>3575</v>
      </c>
      <c r="H733">
        <v>1</v>
      </c>
      <c r="I733">
        <f>_xlfn.XLOOKUP(E733,d_clientes_braveo[nr_cnpj_cpf],d_clientes_braveo[cd_vendedor],"Outros")</f>
        <v>977</v>
      </c>
      <c r="J733" t="s">
        <v>3626</v>
      </c>
    </row>
    <row r="734" spans="1:10" x14ac:dyDescent="0.35">
      <c r="A734">
        <v>2026</v>
      </c>
      <c r="B734" t="s">
        <v>9</v>
      </c>
      <c r="C734" t="s">
        <v>626</v>
      </c>
      <c r="D734" t="s">
        <v>627</v>
      </c>
      <c r="E734">
        <v>80130149000124</v>
      </c>
      <c r="F734" t="s">
        <v>655</v>
      </c>
      <c r="G734" t="s">
        <v>3575</v>
      </c>
      <c r="H734">
        <v>1</v>
      </c>
      <c r="I734">
        <f>_xlfn.XLOOKUP(E734,d_clientes_braveo[nr_cnpj_cpf],d_clientes_braveo[cd_vendedor],"Outros")</f>
        <v>977</v>
      </c>
      <c r="J734" t="s">
        <v>3626</v>
      </c>
    </row>
    <row r="735" spans="1:10" x14ac:dyDescent="0.35">
      <c r="A735">
        <v>2026</v>
      </c>
      <c r="B735" t="s">
        <v>9</v>
      </c>
      <c r="C735" t="s">
        <v>626</v>
      </c>
      <c r="D735" t="s">
        <v>627</v>
      </c>
      <c r="E735">
        <v>80964455000166</v>
      </c>
      <c r="F735" t="s">
        <v>2128</v>
      </c>
      <c r="G735" t="s">
        <v>3575</v>
      </c>
      <c r="H735">
        <v>1</v>
      </c>
      <c r="I735">
        <f>_xlfn.XLOOKUP(E735,d_clientes_braveo[nr_cnpj_cpf],d_clientes_braveo[cd_vendedor],"Outros")</f>
        <v>977</v>
      </c>
      <c r="J735" t="s">
        <v>3626</v>
      </c>
    </row>
    <row r="736" spans="1:10" x14ac:dyDescent="0.35">
      <c r="A736">
        <v>2026</v>
      </c>
      <c r="B736" t="s">
        <v>9</v>
      </c>
      <c r="C736" t="s">
        <v>626</v>
      </c>
      <c r="D736" t="s">
        <v>627</v>
      </c>
      <c r="E736">
        <v>81598716000134</v>
      </c>
      <c r="F736" t="s">
        <v>2129</v>
      </c>
      <c r="G736" t="s">
        <v>3575</v>
      </c>
      <c r="H736">
        <v>1</v>
      </c>
      <c r="I736">
        <f>_xlfn.XLOOKUP(E736,d_clientes_braveo[nr_cnpj_cpf],d_clientes_braveo[cd_vendedor],"Outros")</f>
        <v>977</v>
      </c>
      <c r="J736" t="s">
        <v>3626</v>
      </c>
    </row>
    <row r="737" spans="1:10" x14ac:dyDescent="0.35">
      <c r="A737">
        <v>2026</v>
      </c>
      <c r="B737" t="s">
        <v>9</v>
      </c>
      <c r="C737" t="s">
        <v>626</v>
      </c>
      <c r="D737" t="s">
        <v>627</v>
      </c>
      <c r="E737">
        <v>81805764000156</v>
      </c>
      <c r="F737" t="s">
        <v>656</v>
      </c>
      <c r="G737" t="s">
        <v>3574</v>
      </c>
      <c r="H737">
        <v>1</v>
      </c>
      <c r="I737">
        <f>_xlfn.XLOOKUP(E737,d_clientes_braveo[nr_cnpj_cpf],d_clientes_braveo[cd_vendedor],"Outros")</f>
        <v>977</v>
      </c>
      <c r="J737" t="s">
        <v>3626</v>
      </c>
    </row>
    <row r="738" spans="1:10" x14ac:dyDescent="0.35">
      <c r="A738">
        <v>2026</v>
      </c>
      <c r="B738" t="s">
        <v>9</v>
      </c>
      <c r="C738" t="s">
        <v>626</v>
      </c>
      <c r="D738" t="s">
        <v>627</v>
      </c>
      <c r="E738">
        <v>83725036000160</v>
      </c>
      <c r="F738" t="s">
        <v>2130</v>
      </c>
      <c r="G738" t="s">
        <v>3575</v>
      </c>
      <c r="H738">
        <v>1</v>
      </c>
      <c r="I738">
        <f>_xlfn.XLOOKUP(E738,d_clientes_braveo[nr_cnpj_cpf],d_clientes_braveo[cd_vendedor],"Outros")</f>
        <v>977</v>
      </c>
      <c r="J738" t="s">
        <v>3626</v>
      </c>
    </row>
    <row r="739" spans="1:10" x14ac:dyDescent="0.35">
      <c r="A739">
        <v>2026</v>
      </c>
      <c r="B739" t="s">
        <v>9</v>
      </c>
      <c r="C739" t="s">
        <v>626</v>
      </c>
      <c r="D739" t="s">
        <v>657</v>
      </c>
      <c r="E739">
        <v>102911000120</v>
      </c>
      <c r="F739" t="s">
        <v>658</v>
      </c>
      <c r="G739" t="s">
        <v>3574</v>
      </c>
      <c r="H739">
        <v>1</v>
      </c>
      <c r="I739">
        <f>_xlfn.XLOOKUP(E739,d_clientes_braveo[nr_cnpj_cpf],d_clientes_braveo[cd_vendedor],"Outros")</f>
        <v>291</v>
      </c>
      <c r="J739" t="s">
        <v>3626</v>
      </c>
    </row>
    <row r="740" spans="1:10" x14ac:dyDescent="0.35">
      <c r="A740">
        <v>2026</v>
      </c>
      <c r="B740" t="s">
        <v>9</v>
      </c>
      <c r="C740" t="s">
        <v>626</v>
      </c>
      <c r="D740" t="s">
        <v>657</v>
      </c>
      <c r="E740">
        <v>2711584000139</v>
      </c>
      <c r="F740" t="s">
        <v>660</v>
      </c>
      <c r="G740" t="s">
        <v>3574</v>
      </c>
      <c r="H740">
        <v>1</v>
      </c>
      <c r="I740">
        <f>_xlfn.XLOOKUP(E740,d_clientes_braveo[nr_cnpj_cpf],d_clientes_braveo[cd_vendedor],"Outros")</f>
        <v>291</v>
      </c>
      <c r="J740" t="s">
        <v>3626</v>
      </c>
    </row>
    <row r="741" spans="1:10" x14ac:dyDescent="0.35">
      <c r="A741">
        <v>2026</v>
      </c>
      <c r="B741" t="s">
        <v>9</v>
      </c>
      <c r="C741" t="s">
        <v>626</v>
      </c>
      <c r="D741" t="s">
        <v>657</v>
      </c>
      <c r="E741">
        <v>3610779000155</v>
      </c>
      <c r="F741" t="s">
        <v>2132</v>
      </c>
      <c r="G741" t="s">
        <v>3574</v>
      </c>
      <c r="H741">
        <v>1</v>
      </c>
      <c r="I741">
        <f>_xlfn.XLOOKUP(E741,d_clientes_braveo[nr_cnpj_cpf],d_clientes_braveo[cd_vendedor],"Outros")</f>
        <v>291</v>
      </c>
      <c r="J741" t="s">
        <v>3626</v>
      </c>
    </row>
    <row r="742" spans="1:10" x14ac:dyDescent="0.35">
      <c r="A742">
        <v>2026</v>
      </c>
      <c r="B742" t="s">
        <v>9</v>
      </c>
      <c r="C742" t="s">
        <v>626</v>
      </c>
      <c r="D742" t="s">
        <v>657</v>
      </c>
      <c r="E742">
        <v>4208926000128</v>
      </c>
      <c r="F742" t="s">
        <v>662</v>
      </c>
      <c r="G742" t="s">
        <v>3575</v>
      </c>
      <c r="H742">
        <v>1</v>
      </c>
      <c r="I742">
        <f>_xlfn.XLOOKUP(E742,d_clientes_braveo[nr_cnpj_cpf],d_clientes_braveo[cd_vendedor],"Outros")</f>
        <v>291</v>
      </c>
      <c r="J742" t="s">
        <v>3626</v>
      </c>
    </row>
    <row r="743" spans="1:10" x14ac:dyDescent="0.35">
      <c r="A743">
        <v>2026</v>
      </c>
      <c r="B743" t="s">
        <v>9</v>
      </c>
      <c r="C743" t="s">
        <v>626</v>
      </c>
      <c r="D743" t="s">
        <v>657</v>
      </c>
      <c r="E743">
        <v>6315034000151</v>
      </c>
      <c r="F743" t="s">
        <v>665</v>
      </c>
      <c r="G743" t="s">
        <v>3575</v>
      </c>
      <c r="H743">
        <v>1</v>
      </c>
      <c r="I743">
        <f>_xlfn.XLOOKUP(E743,d_clientes_braveo[nr_cnpj_cpf],d_clientes_braveo[cd_vendedor],"Outros")</f>
        <v>291</v>
      </c>
      <c r="J743" t="s">
        <v>3626</v>
      </c>
    </row>
    <row r="744" spans="1:10" x14ac:dyDescent="0.35">
      <c r="A744">
        <v>2026</v>
      </c>
      <c r="B744" t="s">
        <v>9</v>
      </c>
      <c r="C744" t="s">
        <v>626</v>
      </c>
      <c r="D744" t="s">
        <v>657</v>
      </c>
      <c r="E744">
        <v>7253006000110</v>
      </c>
      <c r="F744" t="s">
        <v>2134</v>
      </c>
      <c r="G744" t="s">
        <v>3574</v>
      </c>
      <c r="H744">
        <v>1</v>
      </c>
      <c r="I744">
        <f>_xlfn.XLOOKUP(E744,d_clientes_braveo[nr_cnpj_cpf],d_clientes_braveo[cd_vendedor],"Outros")</f>
        <v>291</v>
      </c>
      <c r="J744" t="s">
        <v>3626</v>
      </c>
    </row>
    <row r="745" spans="1:10" x14ac:dyDescent="0.35">
      <c r="A745">
        <v>2026</v>
      </c>
      <c r="B745" t="s">
        <v>9</v>
      </c>
      <c r="C745" t="s">
        <v>626</v>
      </c>
      <c r="D745" t="s">
        <v>657</v>
      </c>
      <c r="E745">
        <v>8283241000105</v>
      </c>
      <c r="F745" t="s">
        <v>2138</v>
      </c>
      <c r="G745" t="s">
        <v>3575</v>
      </c>
      <c r="H745">
        <v>1</v>
      </c>
      <c r="I745">
        <f>_xlfn.XLOOKUP(E745,d_clientes_braveo[nr_cnpj_cpf],d_clientes_braveo[cd_vendedor],"Outros")</f>
        <v>291</v>
      </c>
      <c r="J745" t="s">
        <v>3626</v>
      </c>
    </row>
    <row r="746" spans="1:10" x14ac:dyDescent="0.35">
      <c r="A746">
        <v>2026</v>
      </c>
      <c r="B746" t="s">
        <v>9</v>
      </c>
      <c r="C746" t="s">
        <v>626</v>
      </c>
      <c r="D746" t="s">
        <v>657</v>
      </c>
      <c r="E746">
        <v>11465495000140</v>
      </c>
      <c r="F746" t="s">
        <v>3281</v>
      </c>
      <c r="G746" t="s">
        <v>3574</v>
      </c>
      <c r="H746">
        <v>1</v>
      </c>
      <c r="I746">
        <f>_xlfn.XLOOKUP(E746,d_clientes_braveo[nr_cnpj_cpf],d_clientes_braveo[cd_vendedor],"Outros")</f>
        <v>291</v>
      </c>
      <c r="J746" t="s">
        <v>3626</v>
      </c>
    </row>
    <row r="747" spans="1:10" x14ac:dyDescent="0.35">
      <c r="A747">
        <v>2026</v>
      </c>
      <c r="B747" t="s">
        <v>9</v>
      </c>
      <c r="C747" t="s">
        <v>626</v>
      </c>
      <c r="D747" t="s">
        <v>657</v>
      </c>
      <c r="E747">
        <v>17260822000104</v>
      </c>
      <c r="F747" t="s">
        <v>672</v>
      </c>
      <c r="G747" t="s">
        <v>3574</v>
      </c>
      <c r="H747">
        <v>1</v>
      </c>
      <c r="I747">
        <f>_xlfn.XLOOKUP(E747,d_clientes_braveo[nr_cnpj_cpf],d_clientes_braveo[cd_vendedor],"Outros")</f>
        <v>291</v>
      </c>
      <c r="J747" t="s">
        <v>3626</v>
      </c>
    </row>
    <row r="748" spans="1:10" x14ac:dyDescent="0.35">
      <c r="A748">
        <v>2026</v>
      </c>
      <c r="B748" t="s">
        <v>9</v>
      </c>
      <c r="C748" t="s">
        <v>626</v>
      </c>
      <c r="D748" t="s">
        <v>657</v>
      </c>
      <c r="E748">
        <v>19572732000184</v>
      </c>
      <c r="F748" t="s">
        <v>673</v>
      </c>
      <c r="G748" t="s">
        <v>3574</v>
      </c>
      <c r="H748">
        <v>1</v>
      </c>
      <c r="I748">
        <f>_xlfn.XLOOKUP(E748,d_clientes_braveo[nr_cnpj_cpf],d_clientes_braveo[cd_vendedor],"Outros")</f>
        <v>291</v>
      </c>
      <c r="J748" t="s">
        <v>3626</v>
      </c>
    </row>
    <row r="749" spans="1:10" x14ac:dyDescent="0.35">
      <c r="A749">
        <v>2026</v>
      </c>
      <c r="B749" t="s">
        <v>9</v>
      </c>
      <c r="C749" t="s">
        <v>626</v>
      </c>
      <c r="D749" t="s">
        <v>657</v>
      </c>
      <c r="E749">
        <v>27841853000102</v>
      </c>
      <c r="F749" t="s">
        <v>676</v>
      </c>
      <c r="G749" t="s">
        <v>3574</v>
      </c>
      <c r="H749">
        <v>1</v>
      </c>
      <c r="I749">
        <f>_xlfn.XLOOKUP(E749,d_clientes_braveo[nr_cnpj_cpf],d_clientes_braveo[cd_vendedor],"Outros")</f>
        <v>291</v>
      </c>
      <c r="J749" t="s">
        <v>3626</v>
      </c>
    </row>
    <row r="750" spans="1:10" x14ac:dyDescent="0.35">
      <c r="A750">
        <v>2026</v>
      </c>
      <c r="B750" t="s">
        <v>9</v>
      </c>
      <c r="C750" t="s">
        <v>626</v>
      </c>
      <c r="D750" t="s">
        <v>657</v>
      </c>
      <c r="E750">
        <v>39535582000146</v>
      </c>
      <c r="F750" t="s">
        <v>677</v>
      </c>
      <c r="G750" t="s">
        <v>3575</v>
      </c>
      <c r="H750">
        <v>1</v>
      </c>
      <c r="I750">
        <f>_xlfn.XLOOKUP(E750,d_clientes_braveo[nr_cnpj_cpf],d_clientes_braveo[cd_vendedor],"Outros")</f>
        <v>291</v>
      </c>
      <c r="J750" t="s">
        <v>3626</v>
      </c>
    </row>
    <row r="751" spans="1:10" x14ac:dyDescent="0.35">
      <c r="A751">
        <v>2026</v>
      </c>
      <c r="B751" t="s">
        <v>9</v>
      </c>
      <c r="C751" t="s">
        <v>626</v>
      </c>
      <c r="D751" t="s">
        <v>657</v>
      </c>
      <c r="E751">
        <v>40921337000156</v>
      </c>
      <c r="F751" t="s">
        <v>2142</v>
      </c>
      <c r="G751" t="s">
        <v>3575</v>
      </c>
      <c r="H751">
        <v>1</v>
      </c>
      <c r="I751">
        <f>_xlfn.XLOOKUP(E751,d_clientes_braveo[nr_cnpj_cpf],d_clientes_braveo[cd_vendedor],"Outros")</f>
        <v>291</v>
      </c>
      <c r="J751" t="s">
        <v>3626</v>
      </c>
    </row>
    <row r="752" spans="1:10" x14ac:dyDescent="0.35">
      <c r="A752">
        <v>2026</v>
      </c>
      <c r="B752" t="s">
        <v>9</v>
      </c>
      <c r="C752" t="s">
        <v>626</v>
      </c>
      <c r="D752" t="s">
        <v>657</v>
      </c>
      <c r="E752">
        <v>52638094000122</v>
      </c>
      <c r="F752" t="s">
        <v>679</v>
      </c>
      <c r="G752" t="s">
        <v>3574</v>
      </c>
      <c r="H752">
        <v>1</v>
      </c>
      <c r="I752">
        <f>_xlfn.XLOOKUP(E752,d_clientes_braveo[nr_cnpj_cpf],d_clientes_braveo[cd_vendedor],"Outros")</f>
        <v>291</v>
      </c>
      <c r="J752" t="s">
        <v>3626</v>
      </c>
    </row>
    <row r="753" spans="1:10" x14ac:dyDescent="0.35">
      <c r="A753">
        <v>2026</v>
      </c>
      <c r="B753" t="s">
        <v>9</v>
      </c>
      <c r="C753" t="s">
        <v>626</v>
      </c>
      <c r="D753" t="s">
        <v>657</v>
      </c>
      <c r="E753">
        <v>53554702000183</v>
      </c>
      <c r="F753" t="s">
        <v>2145</v>
      </c>
      <c r="G753" t="s">
        <v>3574</v>
      </c>
      <c r="H753">
        <v>1</v>
      </c>
      <c r="I753">
        <f>_xlfn.XLOOKUP(E753,d_clientes_braveo[nr_cnpj_cpf],d_clientes_braveo[cd_vendedor],"Outros")</f>
        <v>291</v>
      </c>
      <c r="J753" t="s">
        <v>3626</v>
      </c>
    </row>
    <row r="754" spans="1:10" x14ac:dyDescent="0.35">
      <c r="A754">
        <v>2026</v>
      </c>
      <c r="B754" t="s">
        <v>9</v>
      </c>
      <c r="C754" t="s">
        <v>626</v>
      </c>
      <c r="D754" t="s">
        <v>657</v>
      </c>
      <c r="E754">
        <v>59795055000188</v>
      </c>
      <c r="F754" t="s">
        <v>681</v>
      </c>
      <c r="G754" t="s">
        <v>3574</v>
      </c>
      <c r="H754">
        <v>1</v>
      </c>
      <c r="I754">
        <f>_xlfn.XLOOKUP(E754,d_clientes_braveo[nr_cnpj_cpf],d_clientes_braveo[cd_vendedor],"Outros")</f>
        <v>291</v>
      </c>
      <c r="J754" t="s">
        <v>3626</v>
      </c>
    </row>
    <row r="755" spans="1:10" x14ac:dyDescent="0.35">
      <c r="A755">
        <v>2026</v>
      </c>
      <c r="B755" t="s">
        <v>9</v>
      </c>
      <c r="C755" t="s">
        <v>626</v>
      </c>
      <c r="D755" t="s">
        <v>657</v>
      </c>
      <c r="E755">
        <v>62308563000107</v>
      </c>
      <c r="F755" t="s">
        <v>682</v>
      </c>
      <c r="G755" t="s">
        <v>3575</v>
      </c>
      <c r="H755">
        <v>1</v>
      </c>
      <c r="I755">
        <f>_xlfn.XLOOKUP(E755,d_clientes_braveo[nr_cnpj_cpf],d_clientes_braveo[cd_vendedor],"Outros")</f>
        <v>291</v>
      </c>
      <c r="J755" t="s">
        <v>3626</v>
      </c>
    </row>
    <row r="756" spans="1:10" x14ac:dyDescent="0.35">
      <c r="A756">
        <v>2026</v>
      </c>
      <c r="B756" t="s">
        <v>9</v>
      </c>
      <c r="C756" t="s">
        <v>626</v>
      </c>
      <c r="D756" t="s">
        <v>657</v>
      </c>
      <c r="E756">
        <v>62463705000100</v>
      </c>
      <c r="F756" t="s">
        <v>683</v>
      </c>
      <c r="G756" t="s">
        <v>3575</v>
      </c>
      <c r="H756">
        <v>1</v>
      </c>
      <c r="I756">
        <f>_xlfn.XLOOKUP(E756,d_clientes_braveo[nr_cnpj_cpf],d_clientes_braveo[cd_vendedor],"Outros")</f>
        <v>291</v>
      </c>
      <c r="J756" t="s">
        <v>3626</v>
      </c>
    </row>
    <row r="757" spans="1:10" x14ac:dyDescent="0.35">
      <c r="A757">
        <v>2026</v>
      </c>
      <c r="B757" t="s">
        <v>9</v>
      </c>
      <c r="C757" t="s">
        <v>626</v>
      </c>
      <c r="D757" t="s">
        <v>657</v>
      </c>
      <c r="E757">
        <v>79313169000151</v>
      </c>
      <c r="F757" t="s">
        <v>685</v>
      </c>
      <c r="G757" t="s">
        <v>3574</v>
      </c>
      <c r="H757">
        <v>1</v>
      </c>
      <c r="I757">
        <f>_xlfn.XLOOKUP(E757,d_clientes_braveo[nr_cnpj_cpf],d_clientes_braveo[cd_vendedor],"Outros")</f>
        <v>291</v>
      </c>
      <c r="J757" t="s">
        <v>3626</v>
      </c>
    </row>
    <row r="758" spans="1:10" x14ac:dyDescent="0.35">
      <c r="A758">
        <v>2026</v>
      </c>
      <c r="B758" t="s">
        <v>9</v>
      </c>
      <c r="C758" t="s">
        <v>626</v>
      </c>
      <c r="D758" t="s">
        <v>657</v>
      </c>
      <c r="E758">
        <v>82132606000145</v>
      </c>
      <c r="F758" t="s">
        <v>687</v>
      </c>
      <c r="G758" t="s">
        <v>3574</v>
      </c>
      <c r="H758">
        <v>1</v>
      </c>
      <c r="I758">
        <f>_xlfn.XLOOKUP(E758,d_clientes_braveo[nr_cnpj_cpf],d_clientes_braveo[cd_vendedor],"Outros")</f>
        <v>291</v>
      </c>
      <c r="J758" t="s">
        <v>3626</v>
      </c>
    </row>
    <row r="759" spans="1:10" x14ac:dyDescent="0.35">
      <c r="A759">
        <v>2026</v>
      </c>
      <c r="B759" t="s">
        <v>9</v>
      </c>
      <c r="C759" t="s">
        <v>626</v>
      </c>
      <c r="D759" t="s">
        <v>690</v>
      </c>
      <c r="E759">
        <v>1890064000178</v>
      </c>
      <c r="F759" t="s">
        <v>691</v>
      </c>
      <c r="G759" t="s">
        <v>3574</v>
      </c>
      <c r="H759">
        <v>1</v>
      </c>
      <c r="I759">
        <f>_xlfn.XLOOKUP(E759,d_clientes_braveo[nr_cnpj_cpf],d_clientes_braveo[cd_vendedor],"Outros")</f>
        <v>872</v>
      </c>
      <c r="J759" t="s">
        <v>3626</v>
      </c>
    </row>
    <row r="760" spans="1:10" x14ac:dyDescent="0.35">
      <c r="A760">
        <v>2026</v>
      </c>
      <c r="B760" t="s">
        <v>9</v>
      </c>
      <c r="C760" t="s">
        <v>626</v>
      </c>
      <c r="D760" t="s">
        <v>690</v>
      </c>
      <c r="E760">
        <v>4968410000181</v>
      </c>
      <c r="F760" t="s">
        <v>3287</v>
      </c>
      <c r="G760" t="s">
        <v>3574</v>
      </c>
      <c r="H760">
        <v>1</v>
      </c>
      <c r="I760">
        <f>_xlfn.XLOOKUP(E760,d_clientes_braveo[nr_cnpj_cpf],d_clientes_braveo[cd_vendedor],"Outros")</f>
        <v>872</v>
      </c>
      <c r="J760" t="s">
        <v>3626</v>
      </c>
    </row>
    <row r="761" spans="1:10" x14ac:dyDescent="0.35">
      <c r="A761">
        <v>2026</v>
      </c>
      <c r="B761" t="s">
        <v>9</v>
      </c>
      <c r="C761" t="s">
        <v>626</v>
      </c>
      <c r="D761" t="s">
        <v>690</v>
      </c>
      <c r="E761">
        <v>5251322000127</v>
      </c>
      <c r="F761" t="s">
        <v>693</v>
      </c>
      <c r="G761" t="s">
        <v>3574</v>
      </c>
      <c r="H761">
        <v>1</v>
      </c>
      <c r="I761">
        <f>_xlfn.XLOOKUP(E761,d_clientes_braveo[nr_cnpj_cpf],d_clientes_braveo[cd_vendedor],"Outros")</f>
        <v>872</v>
      </c>
      <c r="J761" t="s">
        <v>3626</v>
      </c>
    </row>
    <row r="762" spans="1:10" x14ac:dyDescent="0.35">
      <c r="A762">
        <v>2026</v>
      </c>
      <c r="B762" t="s">
        <v>9</v>
      </c>
      <c r="C762" t="s">
        <v>626</v>
      </c>
      <c r="D762" t="s">
        <v>690</v>
      </c>
      <c r="E762">
        <v>5893148000116</v>
      </c>
      <c r="F762" t="s">
        <v>695</v>
      </c>
      <c r="G762" t="s">
        <v>3575</v>
      </c>
      <c r="H762">
        <v>1</v>
      </c>
      <c r="I762">
        <f>_xlfn.XLOOKUP(E762,d_clientes_braveo[nr_cnpj_cpf],d_clientes_braveo[cd_vendedor],"Outros")</f>
        <v>872</v>
      </c>
      <c r="J762" t="s">
        <v>3626</v>
      </c>
    </row>
    <row r="763" spans="1:10" x14ac:dyDescent="0.35">
      <c r="A763">
        <v>2026</v>
      </c>
      <c r="B763" t="s">
        <v>9</v>
      </c>
      <c r="C763" t="s">
        <v>626</v>
      </c>
      <c r="D763" t="s">
        <v>690</v>
      </c>
      <c r="E763">
        <v>5929298000132</v>
      </c>
      <c r="F763" t="s">
        <v>2149</v>
      </c>
      <c r="G763" t="s">
        <v>3574</v>
      </c>
      <c r="H763">
        <v>1</v>
      </c>
      <c r="I763">
        <f>_xlfn.XLOOKUP(E763,d_clientes_braveo[nr_cnpj_cpf],d_clientes_braveo[cd_vendedor],"Outros")</f>
        <v>872</v>
      </c>
      <c r="J763" t="s">
        <v>3626</v>
      </c>
    </row>
    <row r="764" spans="1:10" x14ac:dyDescent="0.35">
      <c r="A764">
        <v>2026</v>
      </c>
      <c r="B764" t="s">
        <v>9</v>
      </c>
      <c r="C764" t="s">
        <v>626</v>
      </c>
      <c r="D764" t="s">
        <v>690</v>
      </c>
      <c r="E764">
        <v>6787293000185</v>
      </c>
      <c r="F764" t="s">
        <v>696</v>
      </c>
      <c r="G764" t="s">
        <v>3574</v>
      </c>
      <c r="H764">
        <v>1</v>
      </c>
      <c r="I764">
        <f>_xlfn.XLOOKUP(E764,d_clientes_braveo[nr_cnpj_cpf],d_clientes_braveo[cd_vendedor],"Outros")</f>
        <v>872</v>
      </c>
      <c r="J764" t="s">
        <v>3626</v>
      </c>
    </row>
    <row r="765" spans="1:10" x14ac:dyDescent="0.35">
      <c r="A765">
        <v>2026</v>
      </c>
      <c r="B765" t="s">
        <v>9</v>
      </c>
      <c r="C765" t="s">
        <v>626</v>
      </c>
      <c r="D765" t="s">
        <v>690</v>
      </c>
      <c r="E765">
        <v>7381201000125</v>
      </c>
      <c r="F765" t="s">
        <v>697</v>
      </c>
      <c r="G765" t="s">
        <v>3574</v>
      </c>
      <c r="H765">
        <v>1</v>
      </c>
      <c r="I765">
        <f>_xlfn.XLOOKUP(E765,d_clientes_braveo[nr_cnpj_cpf],d_clientes_braveo[cd_vendedor],"Outros")</f>
        <v>872</v>
      </c>
      <c r="J765" t="s">
        <v>3626</v>
      </c>
    </row>
    <row r="766" spans="1:10" x14ac:dyDescent="0.35">
      <c r="A766">
        <v>2026</v>
      </c>
      <c r="B766" t="s">
        <v>9</v>
      </c>
      <c r="C766" t="s">
        <v>626</v>
      </c>
      <c r="D766" t="s">
        <v>690</v>
      </c>
      <c r="E766">
        <v>7987101000147</v>
      </c>
      <c r="F766" t="s">
        <v>2151</v>
      </c>
      <c r="G766" t="s">
        <v>3574</v>
      </c>
      <c r="H766">
        <v>1</v>
      </c>
      <c r="I766">
        <f>_xlfn.XLOOKUP(E766,d_clientes_braveo[nr_cnpj_cpf],d_clientes_braveo[cd_vendedor],"Outros")</f>
        <v>872</v>
      </c>
      <c r="J766" t="s">
        <v>3626</v>
      </c>
    </row>
    <row r="767" spans="1:10" x14ac:dyDescent="0.35">
      <c r="A767">
        <v>2026</v>
      </c>
      <c r="B767" t="s">
        <v>9</v>
      </c>
      <c r="C767" t="s">
        <v>626</v>
      </c>
      <c r="D767" t="s">
        <v>690</v>
      </c>
      <c r="E767">
        <v>11205131000121</v>
      </c>
      <c r="F767" t="s">
        <v>2152</v>
      </c>
      <c r="G767" t="s">
        <v>3574</v>
      </c>
      <c r="H767">
        <v>1</v>
      </c>
      <c r="I767">
        <f>_xlfn.XLOOKUP(E767,d_clientes_braveo[nr_cnpj_cpf],d_clientes_braveo[cd_vendedor],"Outros")</f>
        <v>872</v>
      </c>
      <c r="J767" t="s">
        <v>3626</v>
      </c>
    </row>
    <row r="768" spans="1:10" x14ac:dyDescent="0.35">
      <c r="A768">
        <v>2026</v>
      </c>
      <c r="B768" t="s">
        <v>9</v>
      </c>
      <c r="C768" t="s">
        <v>626</v>
      </c>
      <c r="D768" t="s">
        <v>690</v>
      </c>
      <c r="E768">
        <v>11496785000151</v>
      </c>
      <c r="F768" t="s">
        <v>2154</v>
      </c>
      <c r="G768" t="s">
        <v>3574</v>
      </c>
      <c r="H768">
        <v>1</v>
      </c>
      <c r="I768">
        <f>_xlfn.XLOOKUP(E768,d_clientes_braveo[nr_cnpj_cpf],d_clientes_braveo[cd_vendedor],"Outros")</f>
        <v>872</v>
      </c>
      <c r="J768" t="s">
        <v>3626</v>
      </c>
    </row>
    <row r="769" spans="1:10" x14ac:dyDescent="0.35">
      <c r="A769">
        <v>2026</v>
      </c>
      <c r="B769" t="s">
        <v>9</v>
      </c>
      <c r="C769" t="s">
        <v>626</v>
      </c>
      <c r="D769" t="s">
        <v>690</v>
      </c>
      <c r="E769">
        <v>11655466000141</v>
      </c>
      <c r="F769" t="s">
        <v>700</v>
      </c>
      <c r="G769" t="s">
        <v>3574</v>
      </c>
      <c r="H769">
        <v>1</v>
      </c>
      <c r="I769">
        <f>_xlfn.XLOOKUP(E769,d_clientes_braveo[nr_cnpj_cpf],d_clientes_braveo[cd_vendedor],"Outros")</f>
        <v>872</v>
      </c>
      <c r="J769" t="s">
        <v>3626</v>
      </c>
    </row>
    <row r="770" spans="1:10" x14ac:dyDescent="0.35">
      <c r="A770">
        <v>2026</v>
      </c>
      <c r="B770" t="s">
        <v>9</v>
      </c>
      <c r="C770" t="s">
        <v>626</v>
      </c>
      <c r="D770" t="s">
        <v>690</v>
      </c>
      <c r="E770">
        <v>14228009000169</v>
      </c>
      <c r="F770" t="s">
        <v>702</v>
      </c>
      <c r="G770" t="s">
        <v>3574</v>
      </c>
      <c r="H770">
        <v>1</v>
      </c>
      <c r="I770">
        <f>_xlfn.XLOOKUP(E770,d_clientes_braveo[nr_cnpj_cpf],d_clientes_braveo[cd_vendedor],"Outros")</f>
        <v>872</v>
      </c>
      <c r="J770" t="s">
        <v>3626</v>
      </c>
    </row>
    <row r="771" spans="1:10" x14ac:dyDescent="0.35">
      <c r="A771">
        <v>2026</v>
      </c>
      <c r="B771" t="s">
        <v>9</v>
      </c>
      <c r="C771" t="s">
        <v>626</v>
      </c>
      <c r="D771" t="s">
        <v>690</v>
      </c>
      <c r="E771">
        <v>14467394000105</v>
      </c>
      <c r="F771" t="s">
        <v>2156</v>
      </c>
      <c r="G771" t="s">
        <v>3574</v>
      </c>
      <c r="H771">
        <v>1</v>
      </c>
      <c r="I771">
        <f>_xlfn.XLOOKUP(E771,d_clientes_braveo[nr_cnpj_cpf],d_clientes_braveo[cd_vendedor],"Outros")</f>
        <v>872</v>
      </c>
      <c r="J771" t="s">
        <v>3626</v>
      </c>
    </row>
    <row r="772" spans="1:10" x14ac:dyDescent="0.35">
      <c r="A772">
        <v>2026</v>
      </c>
      <c r="B772" t="s">
        <v>9</v>
      </c>
      <c r="C772" t="s">
        <v>626</v>
      </c>
      <c r="D772" t="s">
        <v>690</v>
      </c>
      <c r="E772">
        <v>15483063000113</v>
      </c>
      <c r="F772" t="s">
        <v>2157</v>
      </c>
      <c r="G772" t="s">
        <v>3575</v>
      </c>
      <c r="H772">
        <v>1</v>
      </c>
      <c r="I772">
        <f>_xlfn.XLOOKUP(E772,d_clientes_braveo[nr_cnpj_cpf],d_clientes_braveo[cd_vendedor],"Outros")</f>
        <v>872</v>
      </c>
      <c r="J772" t="s">
        <v>3626</v>
      </c>
    </row>
    <row r="773" spans="1:10" x14ac:dyDescent="0.35">
      <c r="A773">
        <v>2026</v>
      </c>
      <c r="B773" t="s">
        <v>9</v>
      </c>
      <c r="C773" t="s">
        <v>626</v>
      </c>
      <c r="D773" t="s">
        <v>690</v>
      </c>
      <c r="E773">
        <v>18005287000108</v>
      </c>
      <c r="F773" t="s">
        <v>2158</v>
      </c>
      <c r="G773" t="s">
        <v>3574</v>
      </c>
      <c r="H773">
        <v>1</v>
      </c>
      <c r="I773">
        <f>_xlfn.XLOOKUP(E773,d_clientes_braveo[nr_cnpj_cpf],d_clientes_braveo[cd_vendedor],"Outros")</f>
        <v>872</v>
      </c>
      <c r="J773" t="s">
        <v>3626</v>
      </c>
    </row>
    <row r="774" spans="1:10" x14ac:dyDescent="0.35">
      <c r="A774">
        <v>2026</v>
      </c>
      <c r="B774" t="s">
        <v>9</v>
      </c>
      <c r="C774" t="s">
        <v>626</v>
      </c>
      <c r="D774" t="s">
        <v>690</v>
      </c>
      <c r="E774">
        <v>19091571000107</v>
      </c>
      <c r="F774" t="s">
        <v>2160</v>
      </c>
      <c r="G774" t="s">
        <v>3575</v>
      </c>
      <c r="H774">
        <v>1</v>
      </c>
      <c r="I774">
        <f>_xlfn.XLOOKUP(E774,d_clientes_braveo[nr_cnpj_cpf],d_clientes_braveo[cd_vendedor],"Outros")</f>
        <v>872</v>
      </c>
      <c r="J774" t="s">
        <v>3626</v>
      </c>
    </row>
    <row r="775" spans="1:10" x14ac:dyDescent="0.35">
      <c r="A775">
        <v>2026</v>
      </c>
      <c r="B775" t="s">
        <v>9</v>
      </c>
      <c r="C775" t="s">
        <v>626</v>
      </c>
      <c r="D775" t="s">
        <v>690</v>
      </c>
      <c r="E775">
        <v>22813774000174</v>
      </c>
      <c r="F775" t="s">
        <v>703</v>
      </c>
      <c r="G775" t="s">
        <v>3574</v>
      </c>
      <c r="H775">
        <v>1</v>
      </c>
      <c r="I775">
        <f>_xlfn.XLOOKUP(E775,d_clientes_braveo[nr_cnpj_cpf],d_clientes_braveo[cd_vendedor],"Outros")</f>
        <v>872</v>
      </c>
      <c r="J775" t="s">
        <v>3626</v>
      </c>
    </row>
    <row r="776" spans="1:10" x14ac:dyDescent="0.35">
      <c r="A776">
        <v>2026</v>
      </c>
      <c r="B776" t="s">
        <v>9</v>
      </c>
      <c r="C776" t="s">
        <v>626</v>
      </c>
      <c r="D776" t="s">
        <v>690</v>
      </c>
      <c r="E776">
        <v>30598529001272</v>
      </c>
      <c r="F776" t="s">
        <v>706</v>
      </c>
      <c r="G776" t="s">
        <v>3575</v>
      </c>
      <c r="H776">
        <v>1</v>
      </c>
      <c r="I776">
        <f>_xlfn.XLOOKUP(E776,d_clientes_braveo[nr_cnpj_cpf],d_clientes_braveo[cd_vendedor],"Outros")</f>
        <v>872</v>
      </c>
      <c r="J776" t="s">
        <v>3626</v>
      </c>
    </row>
    <row r="777" spans="1:10" x14ac:dyDescent="0.35">
      <c r="A777">
        <v>2026</v>
      </c>
      <c r="B777" t="s">
        <v>9</v>
      </c>
      <c r="C777" t="s">
        <v>626</v>
      </c>
      <c r="D777" t="s">
        <v>690</v>
      </c>
      <c r="E777">
        <v>30598529002244</v>
      </c>
      <c r="F777" t="s">
        <v>706</v>
      </c>
      <c r="G777" t="s">
        <v>3574</v>
      </c>
      <c r="H777">
        <v>1</v>
      </c>
      <c r="I777">
        <f>_xlfn.XLOOKUP(E777,d_clientes_braveo[nr_cnpj_cpf],d_clientes_braveo[cd_vendedor],"Outros")</f>
        <v>872</v>
      </c>
      <c r="J777" t="s">
        <v>3626</v>
      </c>
    </row>
    <row r="778" spans="1:10" x14ac:dyDescent="0.35">
      <c r="A778">
        <v>2026</v>
      </c>
      <c r="B778" t="s">
        <v>9</v>
      </c>
      <c r="C778" t="s">
        <v>626</v>
      </c>
      <c r="D778" t="s">
        <v>690</v>
      </c>
      <c r="E778">
        <v>50327252000106</v>
      </c>
      <c r="F778" t="s">
        <v>2176</v>
      </c>
      <c r="G778" t="s">
        <v>3574</v>
      </c>
      <c r="H778">
        <v>1</v>
      </c>
      <c r="I778">
        <f>_xlfn.XLOOKUP(E778,d_clientes_braveo[nr_cnpj_cpf],d_clientes_braveo[cd_vendedor],"Outros")</f>
        <v>872</v>
      </c>
      <c r="J778" t="s">
        <v>3626</v>
      </c>
    </row>
    <row r="779" spans="1:10" x14ac:dyDescent="0.35">
      <c r="A779">
        <v>2026</v>
      </c>
      <c r="B779" t="s">
        <v>9</v>
      </c>
      <c r="C779" t="s">
        <v>626</v>
      </c>
      <c r="D779" t="s">
        <v>690</v>
      </c>
      <c r="E779">
        <v>51008390000187</v>
      </c>
      <c r="F779" t="s">
        <v>709</v>
      </c>
      <c r="G779" t="s">
        <v>3574</v>
      </c>
      <c r="H779">
        <v>1</v>
      </c>
      <c r="I779">
        <f>_xlfn.XLOOKUP(E779,d_clientes_braveo[nr_cnpj_cpf],d_clientes_braveo[cd_vendedor],"Outros")</f>
        <v>872</v>
      </c>
      <c r="J779" t="s">
        <v>3626</v>
      </c>
    </row>
    <row r="780" spans="1:10" x14ac:dyDescent="0.35">
      <c r="A780">
        <v>2026</v>
      </c>
      <c r="B780" t="s">
        <v>9</v>
      </c>
      <c r="C780" t="s">
        <v>626</v>
      </c>
      <c r="D780" t="s">
        <v>690</v>
      </c>
      <c r="E780">
        <v>52002285000101</v>
      </c>
      <c r="F780" t="s">
        <v>710</v>
      </c>
      <c r="G780" t="s">
        <v>3574</v>
      </c>
      <c r="H780">
        <v>1</v>
      </c>
      <c r="I780">
        <f>_xlfn.XLOOKUP(E780,d_clientes_braveo[nr_cnpj_cpf],d_clientes_braveo[cd_vendedor],"Outros")</f>
        <v>872</v>
      </c>
      <c r="J780" t="s">
        <v>3626</v>
      </c>
    </row>
    <row r="781" spans="1:10" x14ac:dyDescent="0.35">
      <c r="A781">
        <v>2026</v>
      </c>
      <c r="B781" t="s">
        <v>9</v>
      </c>
      <c r="C781" t="s">
        <v>626</v>
      </c>
      <c r="D781" t="s">
        <v>690</v>
      </c>
      <c r="E781">
        <v>57835247000145</v>
      </c>
      <c r="F781" t="s">
        <v>711</v>
      </c>
      <c r="G781" t="s">
        <v>3574</v>
      </c>
      <c r="H781">
        <v>1</v>
      </c>
      <c r="I781">
        <f>_xlfn.XLOOKUP(E781,d_clientes_braveo[nr_cnpj_cpf],d_clientes_braveo[cd_vendedor],"Outros")</f>
        <v>872</v>
      </c>
      <c r="J781" t="s">
        <v>3626</v>
      </c>
    </row>
    <row r="782" spans="1:10" x14ac:dyDescent="0.35">
      <c r="A782">
        <v>2026</v>
      </c>
      <c r="B782" t="s">
        <v>9</v>
      </c>
      <c r="C782" t="s">
        <v>626</v>
      </c>
      <c r="D782" t="s">
        <v>690</v>
      </c>
      <c r="E782">
        <v>59511322000148</v>
      </c>
      <c r="F782" t="s">
        <v>713</v>
      </c>
      <c r="G782" t="s">
        <v>3574</v>
      </c>
      <c r="H782">
        <v>1</v>
      </c>
      <c r="I782">
        <f>_xlfn.XLOOKUP(E782,d_clientes_braveo[nr_cnpj_cpf],d_clientes_braveo[cd_vendedor],"Outros")</f>
        <v>872</v>
      </c>
      <c r="J782" t="s">
        <v>3626</v>
      </c>
    </row>
    <row r="783" spans="1:10" x14ac:dyDescent="0.35">
      <c r="A783">
        <v>2026</v>
      </c>
      <c r="B783" t="s">
        <v>9</v>
      </c>
      <c r="C783" t="s">
        <v>626</v>
      </c>
      <c r="D783" t="s">
        <v>690</v>
      </c>
      <c r="E783">
        <v>61791910000124</v>
      </c>
      <c r="F783" t="s">
        <v>2177</v>
      </c>
      <c r="G783" t="s">
        <v>3574</v>
      </c>
      <c r="H783">
        <v>1</v>
      </c>
      <c r="I783">
        <f>_xlfn.XLOOKUP(E783,d_clientes_braveo[nr_cnpj_cpf],d_clientes_braveo[cd_vendedor],"Outros")</f>
        <v>872</v>
      </c>
      <c r="J783" t="s">
        <v>3626</v>
      </c>
    </row>
    <row r="784" spans="1:10" x14ac:dyDescent="0.35">
      <c r="A784">
        <v>2026</v>
      </c>
      <c r="B784" t="s">
        <v>9</v>
      </c>
      <c r="C784" t="s">
        <v>626</v>
      </c>
      <c r="D784" t="s">
        <v>690</v>
      </c>
      <c r="E784">
        <v>73991044000102</v>
      </c>
      <c r="F784" t="s">
        <v>3291</v>
      </c>
      <c r="G784" t="s">
        <v>3575</v>
      </c>
      <c r="H784">
        <v>1</v>
      </c>
      <c r="I784">
        <f>_xlfn.XLOOKUP(E784,d_clientes_braveo[nr_cnpj_cpf],d_clientes_braveo[cd_vendedor],"Outros")</f>
        <v>872</v>
      </c>
      <c r="J784" t="s">
        <v>3626</v>
      </c>
    </row>
    <row r="785" spans="1:10" x14ac:dyDescent="0.35">
      <c r="A785">
        <v>2026</v>
      </c>
      <c r="B785" t="s">
        <v>9</v>
      </c>
      <c r="C785" t="s">
        <v>626</v>
      </c>
      <c r="D785" t="s">
        <v>690</v>
      </c>
      <c r="E785">
        <v>81314338000110</v>
      </c>
      <c r="F785" t="s">
        <v>715</v>
      </c>
      <c r="G785" t="s">
        <v>3575</v>
      </c>
      <c r="H785">
        <v>1</v>
      </c>
      <c r="I785">
        <f>_xlfn.XLOOKUP(E785,d_clientes_braveo[nr_cnpj_cpf],d_clientes_braveo[cd_vendedor],"Outros")</f>
        <v>872</v>
      </c>
      <c r="J785" t="s">
        <v>3626</v>
      </c>
    </row>
    <row r="786" spans="1:10" x14ac:dyDescent="0.35">
      <c r="A786">
        <v>2026</v>
      </c>
      <c r="B786" t="s">
        <v>9</v>
      </c>
      <c r="C786" t="s">
        <v>626</v>
      </c>
      <c r="D786" t="s">
        <v>690</v>
      </c>
      <c r="E786">
        <v>84422666000128</v>
      </c>
      <c r="F786" t="s">
        <v>716</v>
      </c>
      <c r="G786" t="s">
        <v>3574</v>
      </c>
      <c r="H786">
        <v>1</v>
      </c>
      <c r="I786">
        <f>_xlfn.XLOOKUP(E786,d_clientes_braveo[nr_cnpj_cpf],d_clientes_braveo[cd_vendedor],"Outros")</f>
        <v>872</v>
      </c>
      <c r="J786" t="s">
        <v>3626</v>
      </c>
    </row>
    <row r="787" spans="1:10" x14ac:dyDescent="0.35">
      <c r="A787">
        <v>2026</v>
      </c>
      <c r="B787" t="s">
        <v>9</v>
      </c>
      <c r="C787" t="s">
        <v>626</v>
      </c>
      <c r="D787" t="s">
        <v>690</v>
      </c>
      <c r="E787">
        <v>95759999000406</v>
      </c>
      <c r="F787" t="s">
        <v>838</v>
      </c>
      <c r="G787" t="s">
        <v>3574</v>
      </c>
      <c r="H787">
        <v>1</v>
      </c>
      <c r="I787">
        <f>_xlfn.XLOOKUP(E787,d_clientes_braveo[nr_cnpj_cpf],d_clientes_braveo[cd_vendedor],"Outros")</f>
        <v>872</v>
      </c>
      <c r="J787" t="s">
        <v>3626</v>
      </c>
    </row>
    <row r="788" spans="1:10" x14ac:dyDescent="0.35">
      <c r="A788">
        <v>2026</v>
      </c>
      <c r="B788" t="s">
        <v>9</v>
      </c>
      <c r="C788" t="s">
        <v>626</v>
      </c>
      <c r="D788" t="s">
        <v>717</v>
      </c>
      <c r="E788">
        <v>162444000123</v>
      </c>
      <c r="F788" t="s">
        <v>2178</v>
      </c>
      <c r="G788" t="s">
        <v>3575</v>
      </c>
      <c r="H788">
        <v>1</v>
      </c>
      <c r="I788">
        <f>_xlfn.XLOOKUP(E788,d_clientes_braveo[nr_cnpj_cpf],d_clientes_braveo[cd_vendedor],"Outros")</f>
        <v>945</v>
      </c>
      <c r="J788" t="s">
        <v>3626</v>
      </c>
    </row>
    <row r="789" spans="1:10" x14ac:dyDescent="0.35">
      <c r="A789">
        <v>2026</v>
      </c>
      <c r="B789" t="s">
        <v>9</v>
      </c>
      <c r="C789" t="s">
        <v>626</v>
      </c>
      <c r="D789" t="s">
        <v>717</v>
      </c>
      <c r="E789">
        <v>2302096000330</v>
      </c>
      <c r="F789" t="s">
        <v>720</v>
      </c>
      <c r="G789" t="s">
        <v>3575</v>
      </c>
      <c r="H789">
        <v>1</v>
      </c>
      <c r="I789">
        <f>_xlfn.XLOOKUP(E789,d_clientes_braveo[nr_cnpj_cpf],d_clientes_braveo[cd_vendedor],"Outros")</f>
        <v>945</v>
      </c>
      <c r="J789" t="s">
        <v>3626</v>
      </c>
    </row>
    <row r="790" spans="1:10" x14ac:dyDescent="0.35">
      <c r="A790">
        <v>2026</v>
      </c>
      <c r="B790" t="s">
        <v>9</v>
      </c>
      <c r="C790" t="s">
        <v>626</v>
      </c>
      <c r="D790" t="s">
        <v>717</v>
      </c>
      <c r="E790">
        <v>2451297000137</v>
      </c>
      <c r="F790" t="s">
        <v>721</v>
      </c>
      <c r="G790" t="s">
        <v>3575</v>
      </c>
      <c r="H790">
        <v>1</v>
      </c>
      <c r="I790">
        <f>_xlfn.XLOOKUP(E790,d_clientes_braveo[nr_cnpj_cpf],d_clientes_braveo[cd_vendedor],"Outros")</f>
        <v>945</v>
      </c>
      <c r="J790" t="s">
        <v>3626</v>
      </c>
    </row>
    <row r="791" spans="1:10" x14ac:dyDescent="0.35">
      <c r="A791">
        <v>2026</v>
      </c>
      <c r="B791" t="s">
        <v>9</v>
      </c>
      <c r="C791" t="s">
        <v>626</v>
      </c>
      <c r="D791" t="s">
        <v>717</v>
      </c>
      <c r="E791">
        <v>2631310000130</v>
      </c>
      <c r="F791" t="s">
        <v>2179</v>
      </c>
      <c r="G791" t="s">
        <v>3574</v>
      </c>
      <c r="H791">
        <v>1</v>
      </c>
      <c r="I791">
        <f>_xlfn.XLOOKUP(E791,d_clientes_braveo[nr_cnpj_cpf],d_clientes_braveo[cd_vendedor],"Outros")</f>
        <v>945</v>
      </c>
      <c r="J791" t="s">
        <v>3626</v>
      </c>
    </row>
    <row r="792" spans="1:10" x14ac:dyDescent="0.35">
      <c r="A792">
        <v>2026</v>
      </c>
      <c r="B792" t="s">
        <v>9</v>
      </c>
      <c r="C792" t="s">
        <v>626</v>
      </c>
      <c r="D792" t="s">
        <v>717</v>
      </c>
      <c r="E792">
        <v>3947552000108</v>
      </c>
      <c r="F792" t="s">
        <v>723</v>
      </c>
      <c r="G792" t="s">
        <v>3574</v>
      </c>
      <c r="H792">
        <v>1</v>
      </c>
      <c r="I792">
        <f>_xlfn.XLOOKUP(E792,d_clientes_braveo[nr_cnpj_cpf],d_clientes_braveo[cd_vendedor],"Outros")</f>
        <v>945</v>
      </c>
      <c r="J792" t="s">
        <v>3626</v>
      </c>
    </row>
    <row r="793" spans="1:10" x14ac:dyDescent="0.35">
      <c r="A793">
        <v>2026</v>
      </c>
      <c r="B793" t="s">
        <v>9</v>
      </c>
      <c r="C793" t="s">
        <v>626</v>
      </c>
      <c r="D793" t="s">
        <v>717</v>
      </c>
      <c r="E793">
        <v>4377335000184</v>
      </c>
      <c r="F793" t="s">
        <v>2181</v>
      </c>
      <c r="G793" t="s">
        <v>3574</v>
      </c>
      <c r="H793">
        <v>1</v>
      </c>
      <c r="I793">
        <f>_xlfn.XLOOKUP(E793,d_clientes_braveo[nr_cnpj_cpf],d_clientes_braveo[cd_vendedor],"Outros")</f>
        <v>945</v>
      </c>
      <c r="J793" t="s">
        <v>3626</v>
      </c>
    </row>
    <row r="794" spans="1:10" x14ac:dyDescent="0.35">
      <c r="A794">
        <v>2026</v>
      </c>
      <c r="B794" t="s">
        <v>9</v>
      </c>
      <c r="C794" t="s">
        <v>626</v>
      </c>
      <c r="D794" t="s">
        <v>717</v>
      </c>
      <c r="E794">
        <v>4490476000109</v>
      </c>
      <c r="F794" t="s">
        <v>724</v>
      </c>
      <c r="G794" t="s">
        <v>3574</v>
      </c>
      <c r="H794">
        <v>1</v>
      </c>
      <c r="I794">
        <f>_xlfn.XLOOKUP(E794,d_clientes_braveo[nr_cnpj_cpf],d_clientes_braveo[cd_vendedor],"Outros")</f>
        <v>945</v>
      </c>
      <c r="J794" t="s">
        <v>3626</v>
      </c>
    </row>
    <row r="795" spans="1:10" x14ac:dyDescent="0.35">
      <c r="A795">
        <v>2026</v>
      </c>
      <c r="B795" t="s">
        <v>9</v>
      </c>
      <c r="C795" t="s">
        <v>626</v>
      </c>
      <c r="D795" t="s">
        <v>717</v>
      </c>
      <c r="E795">
        <v>4620114000195</v>
      </c>
      <c r="F795" t="s">
        <v>725</v>
      </c>
      <c r="G795" t="s">
        <v>3574</v>
      </c>
      <c r="H795">
        <v>1</v>
      </c>
      <c r="I795">
        <f>_xlfn.XLOOKUP(E795,d_clientes_braveo[nr_cnpj_cpf],d_clientes_braveo[cd_vendedor],"Outros")</f>
        <v>945</v>
      </c>
      <c r="J795" t="s">
        <v>3626</v>
      </c>
    </row>
    <row r="796" spans="1:10" x14ac:dyDescent="0.35">
      <c r="A796">
        <v>2026</v>
      </c>
      <c r="B796" t="s">
        <v>9</v>
      </c>
      <c r="C796" t="s">
        <v>626</v>
      </c>
      <c r="D796" t="s">
        <v>717</v>
      </c>
      <c r="E796">
        <v>4661932000136</v>
      </c>
      <c r="F796" t="s">
        <v>2183</v>
      </c>
      <c r="G796" t="s">
        <v>3574</v>
      </c>
      <c r="H796">
        <v>1</v>
      </c>
      <c r="I796">
        <f>_xlfn.XLOOKUP(E796,d_clientes_braveo[nr_cnpj_cpf],d_clientes_braveo[cd_vendedor],"Outros")</f>
        <v>945</v>
      </c>
      <c r="J796" t="s">
        <v>3626</v>
      </c>
    </row>
    <row r="797" spans="1:10" x14ac:dyDescent="0.35">
      <c r="A797">
        <v>2026</v>
      </c>
      <c r="B797" t="s">
        <v>9</v>
      </c>
      <c r="C797" t="s">
        <v>626</v>
      </c>
      <c r="D797" t="s">
        <v>717</v>
      </c>
      <c r="E797">
        <v>5015072000126</v>
      </c>
      <c r="F797" t="s">
        <v>726</v>
      </c>
      <c r="G797" t="s">
        <v>3574</v>
      </c>
      <c r="H797">
        <v>1</v>
      </c>
      <c r="I797">
        <f>_xlfn.XLOOKUP(E797,d_clientes_braveo[nr_cnpj_cpf],d_clientes_braveo[cd_vendedor],"Outros")</f>
        <v>945</v>
      </c>
      <c r="J797" t="s">
        <v>3626</v>
      </c>
    </row>
    <row r="798" spans="1:10" x14ac:dyDescent="0.35">
      <c r="A798">
        <v>2026</v>
      </c>
      <c r="B798" t="s">
        <v>9</v>
      </c>
      <c r="C798" t="s">
        <v>626</v>
      </c>
      <c r="D798" t="s">
        <v>717</v>
      </c>
      <c r="E798">
        <v>5082331000131</v>
      </c>
      <c r="F798" t="s">
        <v>2186</v>
      </c>
      <c r="G798" t="s">
        <v>3575</v>
      </c>
      <c r="H798">
        <v>1</v>
      </c>
      <c r="I798">
        <f>_xlfn.XLOOKUP(E798,d_clientes_braveo[nr_cnpj_cpf],d_clientes_braveo[cd_vendedor],"Outros")</f>
        <v>945</v>
      </c>
      <c r="J798" t="s">
        <v>3626</v>
      </c>
    </row>
    <row r="799" spans="1:10" x14ac:dyDescent="0.35">
      <c r="A799">
        <v>2026</v>
      </c>
      <c r="B799" t="s">
        <v>9</v>
      </c>
      <c r="C799" t="s">
        <v>626</v>
      </c>
      <c r="D799" t="s">
        <v>717</v>
      </c>
      <c r="E799">
        <v>7157388000188</v>
      </c>
      <c r="F799" t="s">
        <v>730</v>
      </c>
      <c r="G799" t="s">
        <v>3574</v>
      </c>
      <c r="H799">
        <v>1</v>
      </c>
      <c r="I799">
        <f>_xlfn.XLOOKUP(E799,d_clientes_braveo[nr_cnpj_cpf],d_clientes_braveo[cd_vendedor],"Outros")</f>
        <v>945</v>
      </c>
      <c r="J799" t="s">
        <v>3626</v>
      </c>
    </row>
    <row r="800" spans="1:10" x14ac:dyDescent="0.35">
      <c r="A800">
        <v>2026</v>
      </c>
      <c r="B800" t="s">
        <v>9</v>
      </c>
      <c r="C800" t="s">
        <v>626</v>
      </c>
      <c r="D800" t="s">
        <v>717</v>
      </c>
      <c r="E800">
        <v>7847597000153</v>
      </c>
      <c r="F800" t="s">
        <v>732</v>
      </c>
      <c r="G800" t="s">
        <v>3574</v>
      </c>
      <c r="H800">
        <v>1</v>
      </c>
      <c r="I800">
        <f>_xlfn.XLOOKUP(E800,d_clientes_braveo[nr_cnpj_cpf],d_clientes_braveo[cd_vendedor],"Outros")</f>
        <v>945</v>
      </c>
      <c r="J800" t="s">
        <v>3626</v>
      </c>
    </row>
    <row r="801" spans="1:10" x14ac:dyDescent="0.35">
      <c r="A801">
        <v>2026</v>
      </c>
      <c r="B801" t="s">
        <v>9</v>
      </c>
      <c r="C801" t="s">
        <v>626</v>
      </c>
      <c r="D801" t="s">
        <v>717</v>
      </c>
      <c r="E801">
        <v>8424142000198</v>
      </c>
      <c r="F801" t="s">
        <v>2189</v>
      </c>
      <c r="G801" t="s">
        <v>3574</v>
      </c>
      <c r="H801">
        <v>1</v>
      </c>
      <c r="I801">
        <f>_xlfn.XLOOKUP(E801,d_clientes_braveo[nr_cnpj_cpf],d_clientes_braveo[cd_vendedor],"Outros")</f>
        <v>945</v>
      </c>
      <c r="J801" t="s">
        <v>3626</v>
      </c>
    </row>
    <row r="802" spans="1:10" x14ac:dyDescent="0.35">
      <c r="A802">
        <v>2026</v>
      </c>
      <c r="B802" t="s">
        <v>9</v>
      </c>
      <c r="C802" t="s">
        <v>626</v>
      </c>
      <c r="D802" t="s">
        <v>717</v>
      </c>
      <c r="E802">
        <v>9596402000175</v>
      </c>
      <c r="F802" t="s">
        <v>734</v>
      </c>
      <c r="G802" t="s">
        <v>3574</v>
      </c>
      <c r="H802">
        <v>1</v>
      </c>
      <c r="I802">
        <f>_xlfn.XLOOKUP(E802,d_clientes_braveo[nr_cnpj_cpf],d_clientes_braveo[cd_vendedor],"Outros")</f>
        <v>945</v>
      </c>
      <c r="J802" t="s">
        <v>3626</v>
      </c>
    </row>
    <row r="803" spans="1:10" x14ac:dyDescent="0.35">
      <c r="A803">
        <v>2026</v>
      </c>
      <c r="B803" t="s">
        <v>9</v>
      </c>
      <c r="C803" t="s">
        <v>626</v>
      </c>
      <c r="D803" t="s">
        <v>717</v>
      </c>
      <c r="E803">
        <v>10298885000100</v>
      </c>
      <c r="F803" t="s">
        <v>2190</v>
      </c>
      <c r="G803" t="s">
        <v>3574</v>
      </c>
      <c r="H803">
        <v>1</v>
      </c>
      <c r="I803">
        <f>_xlfn.XLOOKUP(E803,d_clientes_braveo[nr_cnpj_cpf],d_clientes_braveo[cd_vendedor],"Outros")</f>
        <v>945</v>
      </c>
      <c r="J803" t="s">
        <v>3626</v>
      </c>
    </row>
    <row r="804" spans="1:10" x14ac:dyDescent="0.35">
      <c r="A804">
        <v>2026</v>
      </c>
      <c r="B804" t="s">
        <v>9</v>
      </c>
      <c r="C804" t="s">
        <v>626</v>
      </c>
      <c r="D804" t="s">
        <v>717</v>
      </c>
      <c r="E804">
        <v>11063365000181</v>
      </c>
      <c r="F804" t="s">
        <v>2191</v>
      </c>
      <c r="G804" t="s">
        <v>3574</v>
      </c>
      <c r="H804">
        <v>1</v>
      </c>
      <c r="I804">
        <f>_xlfn.XLOOKUP(E804,d_clientes_braveo[nr_cnpj_cpf],d_clientes_braveo[cd_vendedor],"Outros")</f>
        <v>945</v>
      </c>
      <c r="J804" t="s">
        <v>3626</v>
      </c>
    </row>
    <row r="805" spans="1:10" x14ac:dyDescent="0.35">
      <c r="A805">
        <v>2026</v>
      </c>
      <c r="B805" t="s">
        <v>9</v>
      </c>
      <c r="C805" t="s">
        <v>626</v>
      </c>
      <c r="D805" t="s">
        <v>717</v>
      </c>
      <c r="E805">
        <v>11387774000133</v>
      </c>
      <c r="F805" t="s">
        <v>735</v>
      </c>
      <c r="G805" t="s">
        <v>3574</v>
      </c>
      <c r="H805">
        <v>1</v>
      </c>
      <c r="I805">
        <f>_xlfn.XLOOKUP(E805,d_clientes_braveo[nr_cnpj_cpf],d_clientes_braveo[cd_vendedor],"Outros")</f>
        <v>945</v>
      </c>
      <c r="J805" t="s">
        <v>3626</v>
      </c>
    </row>
    <row r="806" spans="1:10" x14ac:dyDescent="0.35">
      <c r="A806">
        <v>2026</v>
      </c>
      <c r="B806" t="s">
        <v>9</v>
      </c>
      <c r="C806" t="s">
        <v>626</v>
      </c>
      <c r="D806" t="s">
        <v>717</v>
      </c>
      <c r="E806">
        <v>11443583000141</v>
      </c>
      <c r="F806" t="s">
        <v>736</v>
      </c>
      <c r="G806" t="s">
        <v>3574</v>
      </c>
      <c r="H806">
        <v>1</v>
      </c>
      <c r="I806">
        <f>_xlfn.XLOOKUP(E806,d_clientes_braveo[nr_cnpj_cpf],d_clientes_braveo[cd_vendedor],"Outros")</f>
        <v>945</v>
      </c>
      <c r="J806" t="s">
        <v>3626</v>
      </c>
    </row>
    <row r="807" spans="1:10" x14ac:dyDescent="0.35">
      <c r="A807">
        <v>2026</v>
      </c>
      <c r="B807" t="s">
        <v>9</v>
      </c>
      <c r="C807" t="s">
        <v>626</v>
      </c>
      <c r="D807" t="s">
        <v>717</v>
      </c>
      <c r="E807">
        <v>12068017000160</v>
      </c>
      <c r="F807" t="s">
        <v>737</v>
      </c>
      <c r="G807" t="s">
        <v>3574</v>
      </c>
      <c r="H807">
        <v>1</v>
      </c>
      <c r="I807">
        <f>_xlfn.XLOOKUP(E807,d_clientes_braveo[nr_cnpj_cpf],d_clientes_braveo[cd_vendedor],"Outros")</f>
        <v>945</v>
      </c>
      <c r="J807" t="s">
        <v>3626</v>
      </c>
    </row>
    <row r="808" spans="1:10" x14ac:dyDescent="0.35">
      <c r="A808">
        <v>2026</v>
      </c>
      <c r="B808" t="s">
        <v>9</v>
      </c>
      <c r="C808" t="s">
        <v>626</v>
      </c>
      <c r="D808" t="s">
        <v>717</v>
      </c>
      <c r="E808">
        <v>12128423000170</v>
      </c>
      <c r="F808" t="s">
        <v>738</v>
      </c>
      <c r="G808" t="s">
        <v>3574</v>
      </c>
      <c r="H808">
        <v>1</v>
      </c>
      <c r="I808">
        <f>_xlfn.XLOOKUP(E808,d_clientes_braveo[nr_cnpj_cpf],d_clientes_braveo[cd_vendedor],"Outros")</f>
        <v>945</v>
      </c>
      <c r="J808" t="s">
        <v>3626</v>
      </c>
    </row>
    <row r="809" spans="1:10" x14ac:dyDescent="0.35">
      <c r="A809">
        <v>2026</v>
      </c>
      <c r="B809" t="s">
        <v>9</v>
      </c>
      <c r="C809" t="s">
        <v>626</v>
      </c>
      <c r="D809" t="s">
        <v>717</v>
      </c>
      <c r="E809">
        <v>12128423000251</v>
      </c>
      <c r="F809" t="s">
        <v>739</v>
      </c>
      <c r="G809" t="s">
        <v>3574</v>
      </c>
      <c r="H809">
        <v>1</v>
      </c>
      <c r="I809">
        <f>_xlfn.XLOOKUP(E809,d_clientes_braveo[nr_cnpj_cpf],d_clientes_braveo[cd_vendedor],"Outros")</f>
        <v>945</v>
      </c>
      <c r="J809" t="s">
        <v>3626</v>
      </c>
    </row>
    <row r="810" spans="1:10" x14ac:dyDescent="0.35">
      <c r="A810">
        <v>2026</v>
      </c>
      <c r="B810" t="s">
        <v>9</v>
      </c>
      <c r="C810" t="s">
        <v>626</v>
      </c>
      <c r="D810" t="s">
        <v>717</v>
      </c>
      <c r="E810">
        <v>16541019000185</v>
      </c>
      <c r="F810" t="s">
        <v>2194</v>
      </c>
      <c r="G810" t="s">
        <v>3574</v>
      </c>
      <c r="H810">
        <v>1</v>
      </c>
      <c r="I810">
        <f>_xlfn.XLOOKUP(E810,d_clientes_braveo[nr_cnpj_cpf],d_clientes_braveo[cd_vendedor],"Outros")</f>
        <v>945</v>
      </c>
      <c r="J810" t="s">
        <v>3626</v>
      </c>
    </row>
    <row r="811" spans="1:10" x14ac:dyDescent="0.35">
      <c r="A811">
        <v>2026</v>
      </c>
      <c r="B811" t="s">
        <v>9</v>
      </c>
      <c r="C811" t="s">
        <v>626</v>
      </c>
      <c r="D811" t="s">
        <v>717</v>
      </c>
      <c r="E811">
        <v>16710104000120</v>
      </c>
      <c r="F811" t="s">
        <v>2195</v>
      </c>
      <c r="G811" t="s">
        <v>3574</v>
      </c>
      <c r="H811">
        <v>1</v>
      </c>
      <c r="I811">
        <f>_xlfn.XLOOKUP(E811,d_clientes_braveo[nr_cnpj_cpf],d_clientes_braveo[cd_vendedor],"Outros")</f>
        <v>945</v>
      </c>
      <c r="J811" t="s">
        <v>3626</v>
      </c>
    </row>
    <row r="812" spans="1:10" x14ac:dyDescent="0.35">
      <c r="A812">
        <v>2026</v>
      </c>
      <c r="B812" t="s">
        <v>9</v>
      </c>
      <c r="C812" t="s">
        <v>626</v>
      </c>
      <c r="D812" t="s">
        <v>717</v>
      </c>
      <c r="E812">
        <v>17989481000102</v>
      </c>
      <c r="F812" t="s">
        <v>2196</v>
      </c>
      <c r="G812" t="s">
        <v>3575</v>
      </c>
      <c r="H812">
        <v>1</v>
      </c>
      <c r="I812">
        <f>_xlfn.XLOOKUP(E812,d_clientes_braveo[nr_cnpj_cpf],d_clientes_braveo[cd_vendedor],"Outros")</f>
        <v>945</v>
      </c>
      <c r="J812" t="s">
        <v>3626</v>
      </c>
    </row>
    <row r="813" spans="1:10" x14ac:dyDescent="0.35">
      <c r="A813">
        <v>2026</v>
      </c>
      <c r="B813" t="s">
        <v>9</v>
      </c>
      <c r="C813" t="s">
        <v>626</v>
      </c>
      <c r="D813" t="s">
        <v>717</v>
      </c>
      <c r="E813">
        <v>18001474000113</v>
      </c>
      <c r="F813" t="s">
        <v>741</v>
      </c>
      <c r="G813" t="s">
        <v>3574</v>
      </c>
      <c r="H813">
        <v>1</v>
      </c>
      <c r="I813">
        <f>_xlfn.XLOOKUP(E813,d_clientes_braveo[nr_cnpj_cpf],d_clientes_braveo[cd_vendedor],"Outros")</f>
        <v>945</v>
      </c>
      <c r="J813" t="s">
        <v>3626</v>
      </c>
    </row>
    <row r="814" spans="1:10" x14ac:dyDescent="0.35">
      <c r="A814">
        <v>2026</v>
      </c>
      <c r="B814" t="s">
        <v>9</v>
      </c>
      <c r="C814" t="s">
        <v>626</v>
      </c>
      <c r="D814" t="s">
        <v>717</v>
      </c>
      <c r="E814">
        <v>18001474000202</v>
      </c>
      <c r="F814" t="s">
        <v>741</v>
      </c>
      <c r="G814" t="s">
        <v>3574</v>
      </c>
      <c r="H814">
        <v>1</v>
      </c>
      <c r="I814">
        <f>_xlfn.XLOOKUP(E814,d_clientes_braveo[nr_cnpj_cpf],d_clientes_braveo[cd_vendedor],"Outros")</f>
        <v>945</v>
      </c>
      <c r="J814" t="s">
        <v>3626</v>
      </c>
    </row>
    <row r="815" spans="1:10" x14ac:dyDescent="0.35">
      <c r="A815">
        <v>2026</v>
      </c>
      <c r="B815" t="s">
        <v>9</v>
      </c>
      <c r="C815" t="s">
        <v>626</v>
      </c>
      <c r="D815" t="s">
        <v>717</v>
      </c>
      <c r="E815">
        <v>22733444000179</v>
      </c>
      <c r="F815" t="s">
        <v>2202</v>
      </c>
      <c r="G815" t="s">
        <v>3574</v>
      </c>
      <c r="H815">
        <v>1</v>
      </c>
      <c r="I815">
        <f>_xlfn.XLOOKUP(E815,d_clientes_braveo[nr_cnpj_cpf],d_clientes_braveo[cd_vendedor],"Outros")</f>
        <v>945</v>
      </c>
      <c r="J815" t="s">
        <v>3626</v>
      </c>
    </row>
    <row r="816" spans="1:10" x14ac:dyDescent="0.35">
      <c r="A816">
        <v>2026</v>
      </c>
      <c r="B816" t="s">
        <v>9</v>
      </c>
      <c r="C816" t="s">
        <v>626</v>
      </c>
      <c r="D816" t="s">
        <v>717</v>
      </c>
      <c r="E816">
        <v>26114339000102</v>
      </c>
      <c r="F816" t="s">
        <v>2203</v>
      </c>
      <c r="G816" t="s">
        <v>3574</v>
      </c>
      <c r="H816">
        <v>1</v>
      </c>
      <c r="I816">
        <f>_xlfn.XLOOKUP(E816,d_clientes_braveo[nr_cnpj_cpf],d_clientes_braveo[cd_vendedor],"Outros")</f>
        <v>945</v>
      </c>
      <c r="J816" t="s">
        <v>3626</v>
      </c>
    </row>
    <row r="817" spans="1:10" x14ac:dyDescent="0.35">
      <c r="A817">
        <v>2026</v>
      </c>
      <c r="B817" t="s">
        <v>9</v>
      </c>
      <c r="C817" t="s">
        <v>626</v>
      </c>
      <c r="D817" t="s">
        <v>717</v>
      </c>
      <c r="E817">
        <v>29474449000173</v>
      </c>
      <c r="F817" t="s">
        <v>743</v>
      </c>
      <c r="G817" t="s">
        <v>3574</v>
      </c>
      <c r="H817">
        <v>1</v>
      </c>
      <c r="I817">
        <f>_xlfn.XLOOKUP(E817,d_clientes_braveo[nr_cnpj_cpf],d_clientes_braveo[cd_vendedor],"Outros")</f>
        <v>945</v>
      </c>
      <c r="J817" t="s">
        <v>3626</v>
      </c>
    </row>
    <row r="818" spans="1:10" x14ac:dyDescent="0.35">
      <c r="A818">
        <v>2026</v>
      </c>
      <c r="B818" t="s">
        <v>9</v>
      </c>
      <c r="C818" t="s">
        <v>626</v>
      </c>
      <c r="D818" t="s">
        <v>717</v>
      </c>
      <c r="E818">
        <v>36181365000107</v>
      </c>
      <c r="F818" t="s">
        <v>2204</v>
      </c>
      <c r="G818" t="s">
        <v>3574</v>
      </c>
      <c r="H818">
        <v>1</v>
      </c>
      <c r="I818">
        <f>_xlfn.XLOOKUP(E818,d_clientes_braveo[nr_cnpj_cpf],d_clientes_braveo[cd_vendedor],"Outros")</f>
        <v>945</v>
      </c>
      <c r="J818" t="s">
        <v>3626</v>
      </c>
    </row>
    <row r="819" spans="1:10" x14ac:dyDescent="0.35">
      <c r="A819">
        <v>2026</v>
      </c>
      <c r="B819" t="s">
        <v>9</v>
      </c>
      <c r="C819" t="s">
        <v>626</v>
      </c>
      <c r="D819" t="s">
        <v>717</v>
      </c>
      <c r="E819">
        <v>39628257000128</v>
      </c>
      <c r="F819" t="s">
        <v>2205</v>
      </c>
      <c r="G819" t="s">
        <v>3574</v>
      </c>
      <c r="H819">
        <v>1</v>
      </c>
      <c r="I819">
        <f>_xlfn.XLOOKUP(E819,d_clientes_braveo[nr_cnpj_cpf],d_clientes_braveo[cd_vendedor],"Outros")</f>
        <v>945</v>
      </c>
      <c r="J819" t="s">
        <v>3626</v>
      </c>
    </row>
    <row r="820" spans="1:10" x14ac:dyDescent="0.35">
      <c r="A820">
        <v>2026</v>
      </c>
      <c r="B820" t="s">
        <v>9</v>
      </c>
      <c r="C820" t="s">
        <v>626</v>
      </c>
      <c r="D820" t="s">
        <v>717</v>
      </c>
      <c r="E820">
        <v>41935927000109</v>
      </c>
      <c r="F820" t="s">
        <v>744</v>
      </c>
      <c r="G820" t="s">
        <v>3574</v>
      </c>
      <c r="H820">
        <v>1</v>
      </c>
      <c r="I820">
        <f>_xlfn.XLOOKUP(E820,d_clientes_braveo[nr_cnpj_cpf],d_clientes_braveo[cd_vendedor],"Outros")</f>
        <v>945</v>
      </c>
      <c r="J820" t="s">
        <v>3626</v>
      </c>
    </row>
    <row r="821" spans="1:10" x14ac:dyDescent="0.35">
      <c r="A821">
        <v>2026</v>
      </c>
      <c r="B821" t="s">
        <v>9</v>
      </c>
      <c r="C821" t="s">
        <v>626</v>
      </c>
      <c r="D821" t="s">
        <v>717</v>
      </c>
      <c r="E821">
        <v>44208224000169</v>
      </c>
      <c r="F821" t="s">
        <v>745</v>
      </c>
      <c r="G821" t="s">
        <v>3575</v>
      </c>
      <c r="H821">
        <v>1</v>
      </c>
      <c r="I821">
        <f>_xlfn.XLOOKUP(E821,d_clientes_braveo[nr_cnpj_cpf],d_clientes_braveo[cd_vendedor],"Outros")</f>
        <v>945</v>
      </c>
      <c r="J821" t="s">
        <v>3626</v>
      </c>
    </row>
    <row r="822" spans="1:10" x14ac:dyDescent="0.35">
      <c r="A822">
        <v>2026</v>
      </c>
      <c r="B822" t="s">
        <v>9</v>
      </c>
      <c r="C822" t="s">
        <v>626</v>
      </c>
      <c r="D822" t="s">
        <v>717</v>
      </c>
      <c r="E822">
        <v>45008150000180</v>
      </c>
      <c r="F822" t="s">
        <v>2206</v>
      </c>
      <c r="G822" t="s">
        <v>3574</v>
      </c>
      <c r="H822">
        <v>1</v>
      </c>
      <c r="I822">
        <f>_xlfn.XLOOKUP(E822,d_clientes_braveo[nr_cnpj_cpf],d_clientes_braveo[cd_vendedor],"Outros")</f>
        <v>945</v>
      </c>
      <c r="J822" t="s">
        <v>3626</v>
      </c>
    </row>
    <row r="823" spans="1:10" x14ac:dyDescent="0.35">
      <c r="A823">
        <v>2026</v>
      </c>
      <c r="B823" t="s">
        <v>9</v>
      </c>
      <c r="C823" t="s">
        <v>626</v>
      </c>
      <c r="D823" t="s">
        <v>717</v>
      </c>
      <c r="E823">
        <v>48833720000164</v>
      </c>
      <c r="F823" t="s">
        <v>746</v>
      </c>
      <c r="G823" t="s">
        <v>3574</v>
      </c>
      <c r="H823">
        <v>1</v>
      </c>
      <c r="I823">
        <f>_xlfn.XLOOKUP(E823,d_clientes_braveo[nr_cnpj_cpf],d_clientes_braveo[cd_vendedor],"Outros")</f>
        <v>945</v>
      </c>
      <c r="J823" t="s">
        <v>3626</v>
      </c>
    </row>
    <row r="824" spans="1:10" x14ac:dyDescent="0.35">
      <c r="A824">
        <v>2026</v>
      </c>
      <c r="B824" t="s">
        <v>9</v>
      </c>
      <c r="C824" t="s">
        <v>626</v>
      </c>
      <c r="D824" t="s">
        <v>717</v>
      </c>
      <c r="E824">
        <v>59887805000141</v>
      </c>
      <c r="F824" t="s">
        <v>750</v>
      </c>
      <c r="G824" t="s">
        <v>3574</v>
      </c>
      <c r="H824">
        <v>1</v>
      </c>
      <c r="I824">
        <f>_xlfn.XLOOKUP(E824,d_clientes_braveo[nr_cnpj_cpf],d_clientes_braveo[cd_vendedor],"Outros")</f>
        <v>945</v>
      </c>
      <c r="J824" t="s">
        <v>3626</v>
      </c>
    </row>
    <row r="825" spans="1:10" x14ac:dyDescent="0.35">
      <c r="A825">
        <v>2026</v>
      </c>
      <c r="B825" t="s">
        <v>9</v>
      </c>
      <c r="C825" t="s">
        <v>626</v>
      </c>
      <c r="D825" t="s">
        <v>717</v>
      </c>
      <c r="E825">
        <v>61731475000142</v>
      </c>
      <c r="F825" t="s">
        <v>2210</v>
      </c>
      <c r="G825" t="s">
        <v>3574</v>
      </c>
      <c r="H825">
        <v>1</v>
      </c>
      <c r="I825">
        <f>_xlfn.XLOOKUP(E825,d_clientes_braveo[nr_cnpj_cpf],d_clientes_braveo[cd_vendedor],"Outros")</f>
        <v>945</v>
      </c>
      <c r="J825" t="s">
        <v>3626</v>
      </c>
    </row>
    <row r="826" spans="1:10" x14ac:dyDescent="0.35">
      <c r="A826">
        <v>2026</v>
      </c>
      <c r="B826" t="s">
        <v>9</v>
      </c>
      <c r="C826" t="s">
        <v>626</v>
      </c>
      <c r="D826" t="s">
        <v>717</v>
      </c>
      <c r="E826">
        <v>61896251000190</v>
      </c>
      <c r="F826" t="s">
        <v>2211</v>
      </c>
      <c r="G826" t="s">
        <v>3574</v>
      </c>
      <c r="H826">
        <v>1</v>
      </c>
      <c r="I826">
        <f>_xlfn.XLOOKUP(E826,d_clientes_braveo[nr_cnpj_cpf],d_clientes_braveo[cd_vendedor],"Outros")</f>
        <v>945</v>
      </c>
      <c r="J826" t="s">
        <v>3626</v>
      </c>
    </row>
    <row r="827" spans="1:10" x14ac:dyDescent="0.35">
      <c r="A827">
        <v>2026</v>
      </c>
      <c r="B827" t="s">
        <v>9</v>
      </c>
      <c r="C827" t="s">
        <v>626</v>
      </c>
      <c r="D827" t="s">
        <v>717</v>
      </c>
      <c r="E827">
        <v>73804510000195</v>
      </c>
      <c r="F827" t="s">
        <v>752</v>
      </c>
      <c r="G827" t="s">
        <v>3574</v>
      </c>
      <c r="H827">
        <v>1</v>
      </c>
      <c r="I827">
        <f>_xlfn.XLOOKUP(E827,d_clientes_braveo[nr_cnpj_cpf],d_clientes_braveo[cd_vendedor],"Outros")</f>
        <v>945</v>
      </c>
      <c r="J827" t="s">
        <v>3626</v>
      </c>
    </row>
    <row r="828" spans="1:10" x14ac:dyDescent="0.35">
      <c r="A828">
        <v>2026</v>
      </c>
      <c r="B828" t="s">
        <v>9</v>
      </c>
      <c r="C828" t="s">
        <v>626</v>
      </c>
      <c r="D828" t="s">
        <v>717</v>
      </c>
      <c r="E828">
        <v>76591742000109</v>
      </c>
      <c r="F828" t="s">
        <v>754</v>
      </c>
      <c r="G828" t="s">
        <v>3574</v>
      </c>
      <c r="H828">
        <v>1</v>
      </c>
      <c r="I828">
        <f>_xlfn.XLOOKUP(E828,d_clientes_braveo[nr_cnpj_cpf],d_clientes_braveo[cd_vendedor],"Outros")</f>
        <v>945</v>
      </c>
      <c r="J828" t="s">
        <v>3626</v>
      </c>
    </row>
    <row r="829" spans="1:10" x14ac:dyDescent="0.35">
      <c r="A829">
        <v>2026</v>
      </c>
      <c r="B829" t="s">
        <v>9</v>
      </c>
      <c r="C829" t="s">
        <v>626</v>
      </c>
      <c r="D829" t="s">
        <v>717</v>
      </c>
      <c r="E829">
        <v>78629524000133</v>
      </c>
      <c r="F829" t="s">
        <v>2213</v>
      </c>
      <c r="G829" t="s">
        <v>3574</v>
      </c>
      <c r="H829">
        <v>1</v>
      </c>
      <c r="I829">
        <f>_xlfn.XLOOKUP(E829,d_clientes_braveo[nr_cnpj_cpf],d_clientes_braveo[cd_vendedor],"Outros")</f>
        <v>945</v>
      </c>
      <c r="J829" t="s">
        <v>3626</v>
      </c>
    </row>
    <row r="830" spans="1:10" x14ac:dyDescent="0.35">
      <c r="A830">
        <v>2026</v>
      </c>
      <c r="B830" t="s">
        <v>9</v>
      </c>
      <c r="C830" t="s">
        <v>626</v>
      </c>
      <c r="D830" t="s">
        <v>717</v>
      </c>
      <c r="E830">
        <v>80979560000179</v>
      </c>
      <c r="F830" t="s">
        <v>2214</v>
      </c>
      <c r="G830" t="s">
        <v>3575</v>
      </c>
      <c r="H830">
        <v>1</v>
      </c>
      <c r="I830">
        <f>_xlfn.XLOOKUP(E830,d_clientes_braveo[nr_cnpj_cpf],d_clientes_braveo[cd_vendedor],"Outros")</f>
        <v>945</v>
      </c>
      <c r="J830" t="s">
        <v>3626</v>
      </c>
    </row>
    <row r="831" spans="1:10" x14ac:dyDescent="0.35">
      <c r="A831">
        <v>2026</v>
      </c>
      <c r="B831" t="s">
        <v>9</v>
      </c>
      <c r="C831" t="s">
        <v>626</v>
      </c>
      <c r="D831" t="s">
        <v>717</v>
      </c>
      <c r="E831">
        <v>80982960000133</v>
      </c>
      <c r="F831" t="s">
        <v>755</v>
      </c>
      <c r="G831" t="s">
        <v>3574</v>
      </c>
      <c r="H831">
        <v>1</v>
      </c>
      <c r="I831">
        <f>_xlfn.XLOOKUP(E831,d_clientes_braveo[nr_cnpj_cpf],d_clientes_braveo[cd_vendedor],"Outros")</f>
        <v>945</v>
      </c>
      <c r="J831" t="s">
        <v>3626</v>
      </c>
    </row>
    <row r="832" spans="1:10" x14ac:dyDescent="0.35">
      <c r="A832">
        <v>2026</v>
      </c>
      <c r="B832" t="s">
        <v>9</v>
      </c>
      <c r="C832" t="s">
        <v>626</v>
      </c>
      <c r="D832" t="s">
        <v>717</v>
      </c>
      <c r="E832">
        <v>85348514000195</v>
      </c>
      <c r="F832" t="s">
        <v>757</v>
      </c>
      <c r="G832" t="s">
        <v>3574</v>
      </c>
      <c r="H832">
        <v>1</v>
      </c>
      <c r="I832">
        <f>_xlfn.XLOOKUP(E832,d_clientes_braveo[nr_cnpj_cpf],d_clientes_braveo[cd_vendedor],"Outros")</f>
        <v>945</v>
      </c>
      <c r="J832" t="s">
        <v>3626</v>
      </c>
    </row>
    <row r="833" spans="1:10" x14ac:dyDescent="0.35">
      <c r="A833">
        <v>2026</v>
      </c>
      <c r="B833" t="s">
        <v>9</v>
      </c>
      <c r="C833" t="s">
        <v>626</v>
      </c>
      <c r="D833" t="s">
        <v>758</v>
      </c>
      <c r="E833">
        <v>1639076000124</v>
      </c>
      <c r="F833" t="s">
        <v>761</v>
      </c>
      <c r="G833" t="s">
        <v>3575</v>
      </c>
      <c r="H833">
        <v>1</v>
      </c>
      <c r="I833">
        <f>_xlfn.XLOOKUP(E833,d_clientes_braveo[nr_cnpj_cpf],d_clientes_braveo[cd_vendedor],"Outros")</f>
        <v>594</v>
      </c>
      <c r="J833" t="s">
        <v>3626</v>
      </c>
    </row>
    <row r="834" spans="1:10" x14ac:dyDescent="0.35">
      <c r="A834">
        <v>2026</v>
      </c>
      <c r="B834" t="s">
        <v>9</v>
      </c>
      <c r="C834" t="s">
        <v>626</v>
      </c>
      <c r="D834" t="s">
        <v>758</v>
      </c>
      <c r="E834">
        <v>5108608000158</v>
      </c>
      <c r="F834" t="s">
        <v>764</v>
      </c>
      <c r="G834" t="s">
        <v>3574</v>
      </c>
      <c r="H834">
        <v>1</v>
      </c>
      <c r="I834">
        <f>_xlfn.XLOOKUP(E834,d_clientes_braveo[nr_cnpj_cpf],d_clientes_braveo[cd_vendedor],"Outros")</f>
        <v>594</v>
      </c>
      <c r="J834" t="s">
        <v>3626</v>
      </c>
    </row>
    <row r="835" spans="1:10" x14ac:dyDescent="0.35">
      <c r="A835">
        <v>2026</v>
      </c>
      <c r="B835" t="s">
        <v>9</v>
      </c>
      <c r="C835" t="s">
        <v>626</v>
      </c>
      <c r="D835" t="s">
        <v>758</v>
      </c>
      <c r="E835">
        <v>5255464000162</v>
      </c>
      <c r="F835" t="s">
        <v>765</v>
      </c>
      <c r="G835" t="s">
        <v>3574</v>
      </c>
      <c r="H835">
        <v>1</v>
      </c>
      <c r="I835">
        <f>_xlfn.XLOOKUP(E835,d_clientes_braveo[nr_cnpj_cpf],d_clientes_braveo[cd_vendedor],"Outros")</f>
        <v>594</v>
      </c>
      <c r="J835" t="s">
        <v>3626</v>
      </c>
    </row>
    <row r="836" spans="1:10" x14ac:dyDescent="0.35">
      <c r="A836">
        <v>2026</v>
      </c>
      <c r="B836" t="s">
        <v>9</v>
      </c>
      <c r="C836" t="s">
        <v>626</v>
      </c>
      <c r="D836" t="s">
        <v>758</v>
      </c>
      <c r="E836">
        <v>6182504000156</v>
      </c>
      <c r="F836" t="s">
        <v>766</v>
      </c>
      <c r="G836" t="s">
        <v>3574</v>
      </c>
      <c r="H836">
        <v>1</v>
      </c>
      <c r="I836">
        <f>_xlfn.XLOOKUP(E836,d_clientes_braveo[nr_cnpj_cpf],d_clientes_braveo[cd_vendedor],"Outros")</f>
        <v>594</v>
      </c>
      <c r="J836" t="s">
        <v>3626</v>
      </c>
    </row>
    <row r="837" spans="1:10" x14ac:dyDescent="0.35">
      <c r="A837">
        <v>2026</v>
      </c>
      <c r="B837" t="s">
        <v>9</v>
      </c>
      <c r="C837" t="s">
        <v>626</v>
      </c>
      <c r="D837" t="s">
        <v>758</v>
      </c>
      <c r="E837">
        <v>7804257000145</v>
      </c>
      <c r="F837" t="s">
        <v>768</v>
      </c>
      <c r="G837" t="s">
        <v>3574</v>
      </c>
      <c r="H837">
        <v>1</v>
      </c>
      <c r="I837">
        <f>_xlfn.XLOOKUP(E837,d_clientes_braveo[nr_cnpj_cpf],d_clientes_braveo[cd_vendedor],"Outros")</f>
        <v>594</v>
      </c>
      <c r="J837" t="s">
        <v>3626</v>
      </c>
    </row>
    <row r="838" spans="1:10" x14ac:dyDescent="0.35">
      <c r="A838">
        <v>2026</v>
      </c>
      <c r="B838" t="s">
        <v>9</v>
      </c>
      <c r="C838" t="s">
        <v>626</v>
      </c>
      <c r="D838" t="s">
        <v>758</v>
      </c>
      <c r="E838">
        <v>8529017000142</v>
      </c>
      <c r="F838" t="s">
        <v>770</v>
      </c>
      <c r="G838" t="s">
        <v>3574</v>
      </c>
      <c r="H838">
        <v>1</v>
      </c>
      <c r="I838">
        <f>_xlfn.XLOOKUP(E838,d_clientes_braveo[nr_cnpj_cpf],d_clientes_braveo[cd_vendedor],"Outros")</f>
        <v>594</v>
      </c>
      <c r="J838" t="s">
        <v>3626</v>
      </c>
    </row>
    <row r="839" spans="1:10" x14ac:dyDescent="0.35">
      <c r="A839">
        <v>2026</v>
      </c>
      <c r="B839" t="s">
        <v>9</v>
      </c>
      <c r="C839" t="s">
        <v>626</v>
      </c>
      <c r="D839" t="s">
        <v>758</v>
      </c>
      <c r="E839">
        <v>9041964000152</v>
      </c>
      <c r="F839" t="s">
        <v>2219</v>
      </c>
      <c r="G839" t="s">
        <v>3574</v>
      </c>
      <c r="H839">
        <v>1</v>
      </c>
      <c r="I839">
        <f>_xlfn.XLOOKUP(E839,d_clientes_braveo[nr_cnpj_cpf],d_clientes_braveo[cd_vendedor],"Outros")</f>
        <v>594</v>
      </c>
      <c r="J839" t="s">
        <v>3626</v>
      </c>
    </row>
    <row r="840" spans="1:10" x14ac:dyDescent="0.35">
      <c r="A840">
        <v>2026</v>
      </c>
      <c r="B840" t="s">
        <v>9</v>
      </c>
      <c r="C840" t="s">
        <v>626</v>
      </c>
      <c r="D840" t="s">
        <v>758</v>
      </c>
      <c r="E840">
        <v>10382123000198</v>
      </c>
      <c r="F840" t="s">
        <v>2220</v>
      </c>
      <c r="G840" t="s">
        <v>3574</v>
      </c>
      <c r="H840">
        <v>1</v>
      </c>
      <c r="I840">
        <f>_xlfn.XLOOKUP(E840,d_clientes_braveo[nr_cnpj_cpf],d_clientes_braveo[cd_vendedor],"Outros")</f>
        <v>594</v>
      </c>
      <c r="J840" t="s">
        <v>3626</v>
      </c>
    </row>
    <row r="841" spans="1:10" x14ac:dyDescent="0.35">
      <c r="A841">
        <v>2026</v>
      </c>
      <c r="B841" t="s">
        <v>9</v>
      </c>
      <c r="C841" t="s">
        <v>626</v>
      </c>
      <c r="D841" t="s">
        <v>758</v>
      </c>
      <c r="E841">
        <v>10397488000196</v>
      </c>
      <c r="F841" t="s">
        <v>771</v>
      </c>
      <c r="G841" t="s">
        <v>3575</v>
      </c>
      <c r="H841">
        <v>1</v>
      </c>
      <c r="I841">
        <f>_xlfn.XLOOKUP(E841,d_clientes_braveo[nr_cnpj_cpf],d_clientes_braveo[cd_vendedor],"Outros")</f>
        <v>594</v>
      </c>
      <c r="J841" t="s">
        <v>3626</v>
      </c>
    </row>
    <row r="842" spans="1:10" x14ac:dyDescent="0.35">
      <c r="A842">
        <v>2026</v>
      </c>
      <c r="B842" t="s">
        <v>9</v>
      </c>
      <c r="C842" t="s">
        <v>626</v>
      </c>
      <c r="D842" t="s">
        <v>758</v>
      </c>
      <c r="E842">
        <v>10609517000136</v>
      </c>
      <c r="F842" t="s">
        <v>772</v>
      </c>
      <c r="G842" t="s">
        <v>3574</v>
      </c>
      <c r="H842">
        <v>1</v>
      </c>
      <c r="I842">
        <f>_xlfn.XLOOKUP(E842,d_clientes_braveo[nr_cnpj_cpf],d_clientes_braveo[cd_vendedor],"Outros")</f>
        <v>594</v>
      </c>
      <c r="J842" t="s">
        <v>3626</v>
      </c>
    </row>
    <row r="843" spans="1:10" x14ac:dyDescent="0.35">
      <c r="A843">
        <v>2026</v>
      </c>
      <c r="B843" t="s">
        <v>9</v>
      </c>
      <c r="C843" t="s">
        <v>626</v>
      </c>
      <c r="D843" t="s">
        <v>758</v>
      </c>
      <c r="E843">
        <v>13172349000152</v>
      </c>
      <c r="F843" t="s">
        <v>2224</v>
      </c>
      <c r="G843" t="s">
        <v>3574</v>
      </c>
      <c r="H843">
        <v>1</v>
      </c>
      <c r="I843">
        <f>_xlfn.XLOOKUP(E843,d_clientes_braveo[nr_cnpj_cpf],d_clientes_braveo[cd_vendedor],"Outros")</f>
        <v>594</v>
      </c>
      <c r="J843" t="s">
        <v>3626</v>
      </c>
    </row>
    <row r="844" spans="1:10" x14ac:dyDescent="0.35">
      <c r="A844">
        <v>2026</v>
      </c>
      <c r="B844" t="s">
        <v>9</v>
      </c>
      <c r="C844" t="s">
        <v>626</v>
      </c>
      <c r="D844" t="s">
        <v>758</v>
      </c>
      <c r="E844">
        <v>17409969000113</v>
      </c>
      <c r="F844" t="s">
        <v>778</v>
      </c>
      <c r="G844" t="s">
        <v>3575</v>
      </c>
      <c r="H844">
        <v>1</v>
      </c>
      <c r="I844">
        <f>_xlfn.XLOOKUP(E844,d_clientes_braveo[nr_cnpj_cpf],d_clientes_braveo[cd_vendedor],"Outros")</f>
        <v>594</v>
      </c>
      <c r="J844" t="s">
        <v>3626</v>
      </c>
    </row>
    <row r="845" spans="1:10" x14ac:dyDescent="0.35">
      <c r="A845">
        <v>2026</v>
      </c>
      <c r="B845" t="s">
        <v>9</v>
      </c>
      <c r="C845" t="s">
        <v>626</v>
      </c>
      <c r="D845" t="s">
        <v>758</v>
      </c>
      <c r="E845">
        <v>18805731000170</v>
      </c>
      <c r="F845" t="s">
        <v>780</v>
      </c>
      <c r="G845" t="s">
        <v>3574</v>
      </c>
      <c r="H845">
        <v>1</v>
      </c>
      <c r="I845">
        <f>_xlfn.XLOOKUP(E845,d_clientes_braveo[nr_cnpj_cpf],d_clientes_braveo[cd_vendedor],"Outros")</f>
        <v>594</v>
      </c>
      <c r="J845" t="s">
        <v>3626</v>
      </c>
    </row>
    <row r="846" spans="1:10" x14ac:dyDescent="0.35">
      <c r="A846">
        <v>2026</v>
      </c>
      <c r="B846" t="s">
        <v>9</v>
      </c>
      <c r="C846" t="s">
        <v>626</v>
      </c>
      <c r="D846" t="s">
        <v>758</v>
      </c>
      <c r="E846">
        <v>20036341000124</v>
      </c>
      <c r="F846" t="s">
        <v>781</v>
      </c>
      <c r="G846" t="s">
        <v>3575</v>
      </c>
      <c r="H846">
        <v>1</v>
      </c>
      <c r="I846">
        <f>_xlfn.XLOOKUP(E846,d_clientes_braveo[nr_cnpj_cpf],d_clientes_braveo[cd_vendedor],"Outros")</f>
        <v>594</v>
      </c>
      <c r="J846" t="s">
        <v>3626</v>
      </c>
    </row>
    <row r="847" spans="1:10" x14ac:dyDescent="0.35">
      <c r="A847">
        <v>2026</v>
      </c>
      <c r="B847" t="s">
        <v>9</v>
      </c>
      <c r="C847" t="s">
        <v>626</v>
      </c>
      <c r="D847" t="s">
        <v>758</v>
      </c>
      <c r="E847">
        <v>27597312000180</v>
      </c>
      <c r="F847" t="s">
        <v>783</v>
      </c>
      <c r="G847" t="s">
        <v>3574</v>
      </c>
      <c r="H847">
        <v>1</v>
      </c>
      <c r="I847">
        <f>_xlfn.XLOOKUP(E847,d_clientes_braveo[nr_cnpj_cpf],d_clientes_braveo[cd_vendedor],"Outros")</f>
        <v>594</v>
      </c>
      <c r="J847" t="s">
        <v>3626</v>
      </c>
    </row>
    <row r="848" spans="1:10" x14ac:dyDescent="0.35">
      <c r="A848">
        <v>2026</v>
      </c>
      <c r="B848" t="s">
        <v>9</v>
      </c>
      <c r="C848" t="s">
        <v>626</v>
      </c>
      <c r="D848" t="s">
        <v>758</v>
      </c>
      <c r="E848">
        <v>27701506000184</v>
      </c>
      <c r="F848" t="s">
        <v>784</v>
      </c>
      <c r="G848" t="s">
        <v>3574</v>
      </c>
      <c r="H848">
        <v>1</v>
      </c>
      <c r="I848">
        <f>_xlfn.XLOOKUP(E848,d_clientes_braveo[nr_cnpj_cpf],d_clientes_braveo[cd_vendedor],"Outros")</f>
        <v>594</v>
      </c>
      <c r="J848" t="s">
        <v>3626</v>
      </c>
    </row>
    <row r="849" spans="1:10" x14ac:dyDescent="0.35">
      <c r="A849">
        <v>2026</v>
      </c>
      <c r="B849" t="s">
        <v>9</v>
      </c>
      <c r="C849" t="s">
        <v>626</v>
      </c>
      <c r="D849" t="s">
        <v>758</v>
      </c>
      <c r="E849">
        <v>28241072000140</v>
      </c>
      <c r="F849" t="s">
        <v>2225</v>
      </c>
      <c r="G849" t="s">
        <v>3574</v>
      </c>
      <c r="H849">
        <v>1</v>
      </c>
      <c r="I849">
        <f>_xlfn.XLOOKUP(E849,d_clientes_braveo[nr_cnpj_cpf],d_clientes_braveo[cd_vendedor],"Outros")</f>
        <v>594</v>
      </c>
      <c r="J849" t="s">
        <v>3626</v>
      </c>
    </row>
    <row r="850" spans="1:10" x14ac:dyDescent="0.35">
      <c r="A850">
        <v>2026</v>
      </c>
      <c r="B850" t="s">
        <v>9</v>
      </c>
      <c r="C850" t="s">
        <v>626</v>
      </c>
      <c r="D850" t="s">
        <v>758</v>
      </c>
      <c r="E850">
        <v>30905916000232</v>
      </c>
      <c r="F850" t="s">
        <v>2227</v>
      </c>
      <c r="G850" t="s">
        <v>3574</v>
      </c>
      <c r="H850">
        <v>1</v>
      </c>
      <c r="I850">
        <f>_xlfn.XLOOKUP(E850,d_clientes_braveo[nr_cnpj_cpf],d_clientes_braveo[cd_vendedor],"Outros")</f>
        <v>594</v>
      </c>
      <c r="J850" t="s">
        <v>3626</v>
      </c>
    </row>
    <row r="851" spans="1:10" x14ac:dyDescent="0.35">
      <c r="A851">
        <v>2026</v>
      </c>
      <c r="B851" t="s">
        <v>9</v>
      </c>
      <c r="C851" t="s">
        <v>626</v>
      </c>
      <c r="D851" t="s">
        <v>758</v>
      </c>
      <c r="E851">
        <v>42154433000141</v>
      </c>
      <c r="F851" t="s">
        <v>789</v>
      </c>
      <c r="G851" t="s">
        <v>3574</v>
      </c>
      <c r="H851">
        <v>1</v>
      </c>
      <c r="I851">
        <f>_xlfn.XLOOKUP(E851,d_clientes_braveo[nr_cnpj_cpf],d_clientes_braveo[cd_vendedor],"Outros")</f>
        <v>594</v>
      </c>
      <c r="J851" t="s">
        <v>3626</v>
      </c>
    </row>
    <row r="852" spans="1:10" x14ac:dyDescent="0.35">
      <c r="A852">
        <v>2026</v>
      </c>
      <c r="B852" t="s">
        <v>9</v>
      </c>
      <c r="C852" t="s">
        <v>626</v>
      </c>
      <c r="D852" t="s">
        <v>758</v>
      </c>
      <c r="E852">
        <v>45574145000134</v>
      </c>
      <c r="F852" t="s">
        <v>790</v>
      </c>
      <c r="G852" t="s">
        <v>3574</v>
      </c>
      <c r="H852">
        <v>1</v>
      </c>
      <c r="I852">
        <f>_xlfn.XLOOKUP(E852,d_clientes_braveo[nr_cnpj_cpf],d_clientes_braveo[cd_vendedor],"Outros")</f>
        <v>594</v>
      </c>
      <c r="J852" t="s">
        <v>3626</v>
      </c>
    </row>
    <row r="853" spans="1:10" x14ac:dyDescent="0.35">
      <c r="A853">
        <v>2026</v>
      </c>
      <c r="B853" t="s">
        <v>9</v>
      </c>
      <c r="C853" t="s">
        <v>626</v>
      </c>
      <c r="D853" t="s">
        <v>758</v>
      </c>
      <c r="E853">
        <v>46335508000141</v>
      </c>
      <c r="F853" t="s">
        <v>791</v>
      </c>
      <c r="G853" t="s">
        <v>3574</v>
      </c>
      <c r="H853">
        <v>1</v>
      </c>
      <c r="I853">
        <f>_xlfn.XLOOKUP(E853,d_clientes_braveo[nr_cnpj_cpf],d_clientes_braveo[cd_vendedor],"Outros")</f>
        <v>594</v>
      </c>
      <c r="J853" t="s">
        <v>3626</v>
      </c>
    </row>
    <row r="854" spans="1:10" x14ac:dyDescent="0.35">
      <c r="A854">
        <v>2026</v>
      </c>
      <c r="B854" t="s">
        <v>9</v>
      </c>
      <c r="C854" t="s">
        <v>626</v>
      </c>
      <c r="D854" t="s">
        <v>758</v>
      </c>
      <c r="E854">
        <v>46693530000163</v>
      </c>
      <c r="F854" t="s">
        <v>792</v>
      </c>
      <c r="G854" t="s">
        <v>3574</v>
      </c>
      <c r="H854">
        <v>1</v>
      </c>
      <c r="I854">
        <f>_xlfn.XLOOKUP(E854,d_clientes_braveo[nr_cnpj_cpf],d_clientes_braveo[cd_vendedor],"Outros")</f>
        <v>594</v>
      </c>
      <c r="J854" t="s">
        <v>3626</v>
      </c>
    </row>
    <row r="855" spans="1:10" x14ac:dyDescent="0.35">
      <c r="A855">
        <v>2026</v>
      </c>
      <c r="B855" t="s">
        <v>9</v>
      </c>
      <c r="C855" t="s">
        <v>626</v>
      </c>
      <c r="D855" t="s">
        <v>758</v>
      </c>
      <c r="E855">
        <v>49781680000117</v>
      </c>
      <c r="F855" t="s">
        <v>793</v>
      </c>
      <c r="G855" t="s">
        <v>3574</v>
      </c>
      <c r="H855">
        <v>1</v>
      </c>
      <c r="I855">
        <f>_xlfn.XLOOKUP(E855,d_clientes_braveo[nr_cnpj_cpf],d_clientes_braveo[cd_vendedor],"Outros")</f>
        <v>594</v>
      </c>
      <c r="J855" t="s">
        <v>3626</v>
      </c>
    </row>
    <row r="856" spans="1:10" x14ac:dyDescent="0.35">
      <c r="A856">
        <v>2026</v>
      </c>
      <c r="B856" t="s">
        <v>9</v>
      </c>
      <c r="C856" t="s">
        <v>626</v>
      </c>
      <c r="D856" t="s">
        <v>758</v>
      </c>
      <c r="E856">
        <v>51185580000170</v>
      </c>
      <c r="F856" t="s">
        <v>794</v>
      </c>
      <c r="G856" t="s">
        <v>3575</v>
      </c>
      <c r="H856">
        <v>1</v>
      </c>
      <c r="I856">
        <f>_xlfn.XLOOKUP(E856,d_clientes_braveo[nr_cnpj_cpf],d_clientes_braveo[cd_vendedor],"Outros")</f>
        <v>594</v>
      </c>
      <c r="J856" t="s">
        <v>3626</v>
      </c>
    </row>
    <row r="857" spans="1:10" x14ac:dyDescent="0.35">
      <c r="A857">
        <v>2026</v>
      </c>
      <c r="B857" t="s">
        <v>9</v>
      </c>
      <c r="C857" t="s">
        <v>626</v>
      </c>
      <c r="D857" t="s">
        <v>758</v>
      </c>
      <c r="E857">
        <v>52298489000123</v>
      </c>
      <c r="F857" t="s">
        <v>797</v>
      </c>
      <c r="G857" t="s">
        <v>3574</v>
      </c>
      <c r="H857">
        <v>1</v>
      </c>
      <c r="I857">
        <f>_xlfn.XLOOKUP(E857,d_clientes_braveo[nr_cnpj_cpf],d_clientes_braveo[cd_vendedor],"Outros")</f>
        <v>594</v>
      </c>
      <c r="J857" t="s">
        <v>3626</v>
      </c>
    </row>
    <row r="858" spans="1:10" x14ac:dyDescent="0.35">
      <c r="A858">
        <v>2026</v>
      </c>
      <c r="B858" t="s">
        <v>9</v>
      </c>
      <c r="C858" t="s">
        <v>626</v>
      </c>
      <c r="D858" t="s">
        <v>758</v>
      </c>
      <c r="E858">
        <v>59444167000194</v>
      </c>
      <c r="F858" t="s">
        <v>2230</v>
      </c>
      <c r="G858" t="s">
        <v>3574</v>
      </c>
      <c r="H858">
        <v>1</v>
      </c>
      <c r="I858">
        <f>_xlfn.XLOOKUP(E858,d_clientes_braveo[nr_cnpj_cpf],d_clientes_braveo[cd_vendedor],"Outros")</f>
        <v>594</v>
      </c>
      <c r="J858" t="s">
        <v>3626</v>
      </c>
    </row>
    <row r="859" spans="1:10" x14ac:dyDescent="0.35">
      <c r="A859">
        <v>2026</v>
      </c>
      <c r="B859" t="s">
        <v>9</v>
      </c>
      <c r="C859" t="s">
        <v>626</v>
      </c>
      <c r="D859" t="s">
        <v>758</v>
      </c>
      <c r="E859">
        <v>60211160000101</v>
      </c>
      <c r="F859" t="s">
        <v>798</v>
      </c>
      <c r="G859" t="s">
        <v>3574</v>
      </c>
      <c r="H859">
        <v>1</v>
      </c>
      <c r="I859">
        <f>_xlfn.XLOOKUP(E859,d_clientes_braveo[nr_cnpj_cpf],d_clientes_braveo[cd_vendedor],"Outros")</f>
        <v>594</v>
      </c>
      <c r="J859" t="s">
        <v>3626</v>
      </c>
    </row>
    <row r="860" spans="1:10" x14ac:dyDescent="0.35">
      <c r="A860">
        <v>2026</v>
      </c>
      <c r="B860" t="s">
        <v>9</v>
      </c>
      <c r="C860" t="s">
        <v>626</v>
      </c>
      <c r="D860" t="s">
        <v>758</v>
      </c>
      <c r="E860">
        <v>64003561000127</v>
      </c>
      <c r="F860" t="s">
        <v>800</v>
      </c>
      <c r="G860" t="s">
        <v>3574</v>
      </c>
      <c r="H860">
        <v>1</v>
      </c>
      <c r="I860" t="str">
        <f>_xlfn.XLOOKUP(E860,d_clientes_braveo[nr_cnpj_cpf],d_clientes_braveo[cd_vendedor],"Outros")</f>
        <v>Outros</v>
      </c>
      <c r="J860" t="s">
        <v>3626</v>
      </c>
    </row>
    <row r="861" spans="1:10" x14ac:dyDescent="0.35">
      <c r="A861">
        <v>2026</v>
      </c>
      <c r="B861" t="s">
        <v>9</v>
      </c>
      <c r="C861" t="s">
        <v>626</v>
      </c>
      <c r="D861" t="s">
        <v>758</v>
      </c>
      <c r="E861">
        <v>76582584000112</v>
      </c>
      <c r="F861" t="s">
        <v>2232</v>
      </c>
      <c r="G861" t="s">
        <v>3574</v>
      </c>
      <c r="H861">
        <v>1</v>
      </c>
      <c r="I861">
        <f>_xlfn.XLOOKUP(E861,d_clientes_braveo[nr_cnpj_cpf],d_clientes_braveo[cd_vendedor],"Outros")</f>
        <v>594</v>
      </c>
      <c r="J861" t="s">
        <v>3626</v>
      </c>
    </row>
    <row r="862" spans="1:10" x14ac:dyDescent="0.35">
      <c r="A862">
        <v>2026</v>
      </c>
      <c r="B862" t="s">
        <v>9</v>
      </c>
      <c r="C862" t="s">
        <v>626</v>
      </c>
      <c r="D862" t="s">
        <v>758</v>
      </c>
      <c r="E862">
        <v>77862720000190</v>
      </c>
      <c r="F862" t="s">
        <v>802</v>
      </c>
      <c r="G862" t="s">
        <v>3574</v>
      </c>
      <c r="H862">
        <v>1</v>
      </c>
      <c r="I862">
        <f>_xlfn.XLOOKUP(E862,d_clientes_braveo[nr_cnpj_cpf],d_clientes_braveo[cd_vendedor],"Outros")</f>
        <v>594</v>
      </c>
      <c r="J862" t="s">
        <v>3626</v>
      </c>
    </row>
    <row r="863" spans="1:10" x14ac:dyDescent="0.35">
      <c r="A863">
        <v>2026</v>
      </c>
      <c r="B863" t="s">
        <v>9</v>
      </c>
      <c r="C863" t="s">
        <v>626</v>
      </c>
      <c r="D863" t="s">
        <v>758</v>
      </c>
      <c r="E863">
        <v>82819723000181</v>
      </c>
      <c r="F863" t="s">
        <v>804</v>
      </c>
      <c r="G863" t="s">
        <v>3574</v>
      </c>
      <c r="H863">
        <v>1</v>
      </c>
      <c r="I863">
        <f>_xlfn.XLOOKUP(E863,d_clientes_braveo[nr_cnpj_cpf],d_clientes_braveo[cd_vendedor],"Outros")</f>
        <v>594</v>
      </c>
      <c r="J863" t="s">
        <v>3626</v>
      </c>
    </row>
    <row r="864" spans="1:10" x14ac:dyDescent="0.35">
      <c r="A864">
        <v>2026</v>
      </c>
      <c r="B864" t="s">
        <v>9</v>
      </c>
      <c r="C864" t="s">
        <v>626</v>
      </c>
      <c r="D864" t="s">
        <v>758</v>
      </c>
      <c r="E864">
        <v>83835983000103</v>
      </c>
      <c r="F864" t="s">
        <v>2234</v>
      </c>
      <c r="G864" t="s">
        <v>3574</v>
      </c>
      <c r="H864">
        <v>1</v>
      </c>
      <c r="I864">
        <f>_xlfn.XLOOKUP(E864,d_clientes_braveo[nr_cnpj_cpf],d_clientes_braveo[cd_vendedor],"Outros")</f>
        <v>594</v>
      </c>
      <c r="J864" t="s">
        <v>3626</v>
      </c>
    </row>
    <row r="865" spans="1:10" x14ac:dyDescent="0.35">
      <c r="A865">
        <v>2026</v>
      </c>
      <c r="B865" t="s">
        <v>9</v>
      </c>
      <c r="C865" t="s">
        <v>626</v>
      </c>
      <c r="D865" t="s">
        <v>758</v>
      </c>
      <c r="E865">
        <v>85217032000287</v>
      </c>
      <c r="F865" t="s">
        <v>806</v>
      </c>
      <c r="G865" t="s">
        <v>3574</v>
      </c>
      <c r="H865">
        <v>1</v>
      </c>
      <c r="I865">
        <f>_xlfn.XLOOKUP(E865,d_clientes_braveo[nr_cnpj_cpf],d_clientes_braveo[cd_vendedor],"Outros")</f>
        <v>594</v>
      </c>
      <c r="J865" t="s">
        <v>3626</v>
      </c>
    </row>
    <row r="866" spans="1:10" x14ac:dyDescent="0.35">
      <c r="A866">
        <v>2026</v>
      </c>
      <c r="B866" t="s">
        <v>9</v>
      </c>
      <c r="C866" t="s">
        <v>626</v>
      </c>
      <c r="D866" t="s">
        <v>758</v>
      </c>
      <c r="E866">
        <v>85268019000176</v>
      </c>
      <c r="F866" t="s">
        <v>2235</v>
      </c>
      <c r="G866" t="s">
        <v>3574</v>
      </c>
      <c r="H866">
        <v>1</v>
      </c>
      <c r="I866">
        <f>_xlfn.XLOOKUP(E866,d_clientes_braveo[nr_cnpj_cpf],d_clientes_braveo[cd_vendedor],"Outros")</f>
        <v>594</v>
      </c>
      <c r="J866" t="s">
        <v>3626</v>
      </c>
    </row>
    <row r="867" spans="1:10" x14ac:dyDescent="0.35">
      <c r="A867">
        <v>2026</v>
      </c>
      <c r="B867" t="s">
        <v>9</v>
      </c>
      <c r="C867" t="s">
        <v>626</v>
      </c>
      <c r="D867" t="s">
        <v>758</v>
      </c>
      <c r="E867">
        <v>86830031000195</v>
      </c>
      <c r="F867" t="s">
        <v>807</v>
      </c>
      <c r="G867" t="s">
        <v>3575</v>
      </c>
      <c r="H867">
        <v>1</v>
      </c>
      <c r="I867">
        <f>_xlfn.XLOOKUP(E867,d_clientes_braveo[nr_cnpj_cpf],d_clientes_braveo[cd_vendedor],"Outros")</f>
        <v>594</v>
      </c>
      <c r="J867" t="s">
        <v>3626</v>
      </c>
    </row>
    <row r="868" spans="1:10" x14ac:dyDescent="0.35">
      <c r="A868">
        <v>2026</v>
      </c>
      <c r="B868" t="s">
        <v>9</v>
      </c>
      <c r="C868" t="s">
        <v>626</v>
      </c>
      <c r="D868" t="s">
        <v>808</v>
      </c>
      <c r="E868">
        <v>2560008000138</v>
      </c>
      <c r="F868" t="s">
        <v>811</v>
      </c>
      <c r="G868" t="s">
        <v>3575</v>
      </c>
      <c r="H868">
        <v>1</v>
      </c>
      <c r="I868">
        <f>_xlfn.XLOOKUP(E868,d_clientes_braveo[nr_cnpj_cpf],d_clientes_braveo[cd_vendedor],"Outros")</f>
        <v>1007</v>
      </c>
      <c r="J868" t="s">
        <v>3626</v>
      </c>
    </row>
    <row r="869" spans="1:10" x14ac:dyDescent="0.35">
      <c r="A869">
        <v>2026</v>
      </c>
      <c r="B869" t="s">
        <v>9</v>
      </c>
      <c r="C869" t="s">
        <v>626</v>
      </c>
      <c r="D869" t="s">
        <v>808</v>
      </c>
      <c r="E869">
        <v>4204233000167</v>
      </c>
      <c r="F869" t="s">
        <v>812</v>
      </c>
      <c r="G869" t="s">
        <v>3574</v>
      </c>
      <c r="H869">
        <v>1</v>
      </c>
      <c r="I869">
        <f>_xlfn.XLOOKUP(E869,d_clientes_braveo[nr_cnpj_cpf],d_clientes_braveo[cd_vendedor],"Outros")</f>
        <v>1007</v>
      </c>
      <c r="J869" t="s">
        <v>3626</v>
      </c>
    </row>
    <row r="870" spans="1:10" x14ac:dyDescent="0.35">
      <c r="A870">
        <v>2026</v>
      </c>
      <c r="B870" t="s">
        <v>9</v>
      </c>
      <c r="C870" t="s">
        <v>626</v>
      </c>
      <c r="D870" t="s">
        <v>808</v>
      </c>
      <c r="E870">
        <v>5136047000443</v>
      </c>
      <c r="F870" t="s">
        <v>814</v>
      </c>
      <c r="G870" t="s">
        <v>3574</v>
      </c>
      <c r="H870">
        <v>1</v>
      </c>
      <c r="I870">
        <f>_xlfn.XLOOKUP(E870,d_clientes_braveo[nr_cnpj_cpf],d_clientes_braveo[cd_vendedor],"Outros")</f>
        <v>1007</v>
      </c>
      <c r="J870" t="s">
        <v>3626</v>
      </c>
    </row>
    <row r="871" spans="1:10" x14ac:dyDescent="0.35">
      <c r="A871">
        <v>2026</v>
      </c>
      <c r="B871" t="s">
        <v>9</v>
      </c>
      <c r="C871" t="s">
        <v>626</v>
      </c>
      <c r="D871" t="s">
        <v>808</v>
      </c>
      <c r="E871">
        <v>5564669000120</v>
      </c>
      <c r="F871" t="s">
        <v>2236</v>
      </c>
      <c r="G871" t="s">
        <v>3574</v>
      </c>
      <c r="H871">
        <v>1</v>
      </c>
      <c r="I871">
        <f>_xlfn.XLOOKUP(E871,d_clientes_braveo[nr_cnpj_cpf],d_clientes_braveo[cd_vendedor],"Outros")</f>
        <v>1007</v>
      </c>
      <c r="J871" t="s">
        <v>3626</v>
      </c>
    </row>
    <row r="872" spans="1:10" x14ac:dyDescent="0.35">
      <c r="A872">
        <v>2026</v>
      </c>
      <c r="B872" t="s">
        <v>9</v>
      </c>
      <c r="C872" t="s">
        <v>626</v>
      </c>
      <c r="D872" t="s">
        <v>808</v>
      </c>
      <c r="E872">
        <v>6794681000193</v>
      </c>
      <c r="F872" t="s">
        <v>2237</v>
      </c>
      <c r="G872" t="s">
        <v>3574</v>
      </c>
      <c r="H872">
        <v>1</v>
      </c>
      <c r="I872">
        <f>_xlfn.XLOOKUP(E872,d_clientes_braveo[nr_cnpj_cpf],d_clientes_braveo[cd_vendedor],"Outros")</f>
        <v>1007</v>
      </c>
      <c r="J872" t="s">
        <v>3626</v>
      </c>
    </row>
    <row r="873" spans="1:10" x14ac:dyDescent="0.35">
      <c r="A873">
        <v>2026</v>
      </c>
      <c r="B873" t="s">
        <v>9</v>
      </c>
      <c r="C873" t="s">
        <v>626</v>
      </c>
      <c r="D873" t="s">
        <v>808</v>
      </c>
      <c r="E873">
        <v>9298411000180</v>
      </c>
      <c r="F873" t="s">
        <v>2239</v>
      </c>
      <c r="G873" t="s">
        <v>3574</v>
      </c>
      <c r="H873">
        <v>1</v>
      </c>
      <c r="I873">
        <f>_xlfn.XLOOKUP(E873,d_clientes_braveo[nr_cnpj_cpf],d_clientes_braveo[cd_vendedor],"Outros")</f>
        <v>1007</v>
      </c>
      <c r="J873" t="s">
        <v>3626</v>
      </c>
    </row>
    <row r="874" spans="1:10" x14ac:dyDescent="0.35">
      <c r="A874">
        <v>2026</v>
      </c>
      <c r="B874" t="s">
        <v>9</v>
      </c>
      <c r="C874" t="s">
        <v>626</v>
      </c>
      <c r="D874" t="s">
        <v>808</v>
      </c>
      <c r="E874">
        <v>11514576000193</v>
      </c>
      <c r="F874" t="s">
        <v>2241</v>
      </c>
      <c r="G874" t="s">
        <v>3574</v>
      </c>
      <c r="H874">
        <v>1</v>
      </c>
      <c r="I874">
        <f>_xlfn.XLOOKUP(E874,d_clientes_braveo[nr_cnpj_cpf],d_clientes_braveo[cd_vendedor],"Outros")</f>
        <v>1007</v>
      </c>
      <c r="J874" t="s">
        <v>3626</v>
      </c>
    </row>
    <row r="875" spans="1:10" x14ac:dyDescent="0.35">
      <c r="A875">
        <v>2026</v>
      </c>
      <c r="B875" t="s">
        <v>9</v>
      </c>
      <c r="C875" t="s">
        <v>626</v>
      </c>
      <c r="D875" t="s">
        <v>808</v>
      </c>
      <c r="E875">
        <v>12009651000121</v>
      </c>
      <c r="F875" t="s">
        <v>817</v>
      </c>
      <c r="G875" t="s">
        <v>3574</v>
      </c>
      <c r="H875">
        <v>1</v>
      </c>
      <c r="I875">
        <f>_xlfn.XLOOKUP(E875,d_clientes_braveo[nr_cnpj_cpf],d_clientes_braveo[cd_vendedor],"Outros")</f>
        <v>1007</v>
      </c>
      <c r="J875" t="s">
        <v>3626</v>
      </c>
    </row>
    <row r="876" spans="1:10" x14ac:dyDescent="0.35">
      <c r="A876">
        <v>2026</v>
      </c>
      <c r="B876" t="s">
        <v>9</v>
      </c>
      <c r="C876" t="s">
        <v>626</v>
      </c>
      <c r="D876" t="s">
        <v>808</v>
      </c>
      <c r="E876">
        <v>12009651000202</v>
      </c>
      <c r="F876" t="s">
        <v>817</v>
      </c>
      <c r="G876" t="s">
        <v>3574</v>
      </c>
      <c r="H876">
        <v>1</v>
      </c>
      <c r="I876">
        <f>_xlfn.XLOOKUP(E876,d_clientes_braveo[nr_cnpj_cpf],d_clientes_braveo[cd_vendedor],"Outros")</f>
        <v>1007</v>
      </c>
      <c r="J876" t="s">
        <v>3626</v>
      </c>
    </row>
    <row r="877" spans="1:10" x14ac:dyDescent="0.35">
      <c r="A877">
        <v>2026</v>
      </c>
      <c r="B877" t="s">
        <v>9</v>
      </c>
      <c r="C877" t="s">
        <v>626</v>
      </c>
      <c r="D877" t="s">
        <v>808</v>
      </c>
      <c r="E877">
        <v>16852473000157</v>
      </c>
      <c r="F877" t="s">
        <v>819</v>
      </c>
      <c r="G877" t="s">
        <v>3575</v>
      </c>
      <c r="H877">
        <v>1</v>
      </c>
      <c r="I877">
        <f>_xlfn.XLOOKUP(E877,d_clientes_braveo[nr_cnpj_cpf],d_clientes_braveo[cd_vendedor],"Outros")</f>
        <v>1007</v>
      </c>
      <c r="J877" t="s">
        <v>3626</v>
      </c>
    </row>
    <row r="878" spans="1:10" x14ac:dyDescent="0.35">
      <c r="A878">
        <v>2026</v>
      </c>
      <c r="B878" t="s">
        <v>9</v>
      </c>
      <c r="C878" t="s">
        <v>626</v>
      </c>
      <c r="D878" t="s">
        <v>808</v>
      </c>
      <c r="E878">
        <v>23236552000107</v>
      </c>
      <c r="F878" t="s">
        <v>820</v>
      </c>
      <c r="G878" t="s">
        <v>3575</v>
      </c>
      <c r="H878">
        <v>1</v>
      </c>
      <c r="I878">
        <f>_xlfn.XLOOKUP(E878,d_clientes_braveo[nr_cnpj_cpf],d_clientes_braveo[cd_vendedor],"Outros")</f>
        <v>1007</v>
      </c>
      <c r="J878" t="s">
        <v>3626</v>
      </c>
    </row>
    <row r="879" spans="1:10" x14ac:dyDescent="0.35">
      <c r="A879">
        <v>2026</v>
      </c>
      <c r="B879" t="s">
        <v>9</v>
      </c>
      <c r="C879" t="s">
        <v>626</v>
      </c>
      <c r="D879" t="s">
        <v>808</v>
      </c>
      <c r="E879">
        <v>26748203000154</v>
      </c>
      <c r="F879" t="s">
        <v>821</v>
      </c>
      <c r="G879" t="s">
        <v>3575</v>
      </c>
      <c r="H879">
        <v>1</v>
      </c>
      <c r="I879">
        <f>_xlfn.XLOOKUP(E879,d_clientes_braveo[nr_cnpj_cpf],d_clientes_braveo[cd_vendedor],"Outros")</f>
        <v>1007</v>
      </c>
      <c r="J879" t="s">
        <v>3626</v>
      </c>
    </row>
    <row r="880" spans="1:10" x14ac:dyDescent="0.35">
      <c r="A880">
        <v>2026</v>
      </c>
      <c r="B880" t="s">
        <v>9</v>
      </c>
      <c r="C880" t="s">
        <v>626</v>
      </c>
      <c r="D880" t="s">
        <v>808</v>
      </c>
      <c r="E880">
        <v>29467117000161</v>
      </c>
      <c r="F880" t="s">
        <v>822</v>
      </c>
      <c r="G880" t="s">
        <v>3574</v>
      </c>
      <c r="H880">
        <v>1</v>
      </c>
      <c r="I880">
        <f>_xlfn.XLOOKUP(E880,d_clientes_braveo[nr_cnpj_cpf],d_clientes_braveo[cd_vendedor],"Outros")</f>
        <v>1007</v>
      </c>
      <c r="J880" t="s">
        <v>3626</v>
      </c>
    </row>
    <row r="881" spans="1:10" x14ac:dyDescent="0.35">
      <c r="A881">
        <v>2026</v>
      </c>
      <c r="B881" t="s">
        <v>9</v>
      </c>
      <c r="C881" t="s">
        <v>626</v>
      </c>
      <c r="D881" t="s">
        <v>808</v>
      </c>
      <c r="E881">
        <v>38299564000140</v>
      </c>
      <c r="F881" t="s">
        <v>825</v>
      </c>
      <c r="G881" t="s">
        <v>3574</v>
      </c>
      <c r="H881">
        <v>1</v>
      </c>
      <c r="I881">
        <f>_xlfn.XLOOKUP(E881,d_clientes_braveo[nr_cnpj_cpf],d_clientes_braveo[cd_vendedor],"Outros")</f>
        <v>1007</v>
      </c>
      <c r="J881" t="s">
        <v>3626</v>
      </c>
    </row>
    <row r="882" spans="1:10" x14ac:dyDescent="0.35">
      <c r="A882">
        <v>2026</v>
      </c>
      <c r="B882" t="s">
        <v>9</v>
      </c>
      <c r="C882" t="s">
        <v>626</v>
      </c>
      <c r="D882" t="s">
        <v>808</v>
      </c>
      <c r="E882">
        <v>48772276000114</v>
      </c>
      <c r="F882" t="s">
        <v>826</v>
      </c>
      <c r="G882" t="s">
        <v>3575</v>
      </c>
      <c r="H882">
        <v>1</v>
      </c>
      <c r="I882">
        <f>_xlfn.XLOOKUP(E882,d_clientes_braveo[nr_cnpj_cpf],d_clientes_braveo[cd_vendedor],"Outros")</f>
        <v>1007</v>
      </c>
      <c r="J882" t="s">
        <v>3626</v>
      </c>
    </row>
    <row r="883" spans="1:10" x14ac:dyDescent="0.35">
      <c r="A883">
        <v>2026</v>
      </c>
      <c r="B883" t="s">
        <v>9</v>
      </c>
      <c r="C883" t="s">
        <v>626</v>
      </c>
      <c r="D883" t="s">
        <v>808</v>
      </c>
      <c r="E883">
        <v>50979943000186</v>
      </c>
      <c r="F883" t="s">
        <v>2243</v>
      </c>
      <c r="G883" t="s">
        <v>3574</v>
      </c>
      <c r="H883">
        <v>1</v>
      </c>
      <c r="I883">
        <f>_xlfn.XLOOKUP(E883,d_clientes_braveo[nr_cnpj_cpf],d_clientes_braveo[cd_vendedor],"Outros")</f>
        <v>1007</v>
      </c>
      <c r="J883" t="s">
        <v>3626</v>
      </c>
    </row>
    <row r="884" spans="1:10" x14ac:dyDescent="0.35">
      <c r="A884">
        <v>2026</v>
      </c>
      <c r="B884" t="s">
        <v>9</v>
      </c>
      <c r="C884" t="s">
        <v>626</v>
      </c>
      <c r="D884" t="s">
        <v>808</v>
      </c>
      <c r="E884">
        <v>53702112000150</v>
      </c>
      <c r="F884" t="s">
        <v>827</v>
      </c>
      <c r="G884" t="s">
        <v>3574</v>
      </c>
      <c r="H884">
        <v>1</v>
      </c>
      <c r="I884">
        <f>_xlfn.XLOOKUP(E884,d_clientes_braveo[nr_cnpj_cpf],d_clientes_braveo[cd_vendedor],"Outros")</f>
        <v>1007</v>
      </c>
      <c r="J884" t="s">
        <v>3626</v>
      </c>
    </row>
    <row r="885" spans="1:10" x14ac:dyDescent="0.35">
      <c r="A885">
        <v>2026</v>
      </c>
      <c r="B885" t="s">
        <v>9</v>
      </c>
      <c r="C885" t="s">
        <v>626</v>
      </c>
      <c r="D885" t="s">
        <v>808</v>
      </c>
      <c r="E885">
        <v>55036277000166</v>
      </c>
      <c r="F885" t="s">
        <v>829</v>
      </c>
      <c r="G885" t="s">
        <v>3574</v>
      </c>
      <c r="H885">
        <v>1</v>
      </c>
      <c r="I885">
        <f>_xlfn.XLOOKUP(E885,d_clientes_braveo[nr_cnpj_cpf],d_clientes_braveo[cd_vendedor],"Outros")</f>
        <v>1007</v>
      </c>
      <c r="J885" t="s">
        <v>3626</v>
      </c>
    </row>
    <row r="886" spans="1:10" x14ac:dyDescent="0.35">
      <c r="A886">
        <v>2026</v>
      </c>
      <c r="B886" t="s">
        <v>9</v>
      </c>
      <c r="C886" t="s">
        <v>626</v>
      </c>
      <c r="D886" t="s">
        <v>808</v>
      </c>
      <c r="E886">
        <v>55550999000134</v>
      </c>
      <c r="F886" t="s">
        <v>830</v>
      </c>
      <c r="G886" t="s">
        <v>3574</v>
      </c>
      <c r="H886">
        <v>1</v>
      </c>
      <c r="I886">
        <f>_xlfn.XLOOKUP(E886,d_clientes_braveo[nr_cnpj_cpf],d_clientes_braveo[cd_vendedor],"Outros")</f>
        <v>1007</v>
      </c>
      <c r="J886" t="s">
        <v>3626</v>
      </c>
    </row>
    <row r="887" spans="1:10" x14ac:dyDescent="0.35">
      <c r="A887">
        <v>2026</v>
      </c>
      <c r="B887" t="s">
        <v>9</v>
      </c>
      <c r="C887" t="s">
        <v>626</v>
      </c>
      <c r="D887" t="s">
        <v>808</v>
      </c>
      <c r="E887">
        <v>55914111000103</v>
      </c>
      <c r="F887" t="s">
        <v>831</v>
      </c>
      <c r="G887" t="s">
        <v>3575</v>
      </c>
      <c r="H887">
        <v>1</v>
      </c>
      <c r="I887">
        <f>_xlfn.XLOOKUP(E887,d_clientes_braveo[nr_cnpj_cpf],d_clientes_braveo[cd_vendedor],"Outros")</f>
        <v>1007</v>
      </c>
      <c r="J887" t="s">
        <v>3626</v>
      </c>
    </row>
    <row r="888" spans="1:10" x14ac:dyDescent="0.35">
      <c r="A888">
        <v>2026</v>
      </c>
      <c r="B888" t="s">
        <v>9</v>
      </c>
      <c r="C888" t="s">
        <v>626</v>
      </c>
      <c r="D888" t="s">
        <v>808</v>
      </c>
      <c r="E888">
        <v>73259483000117</v>
      </c>
      <c r="F888" t="s">
        <v>834</v>
      </c>
      <c r="G888" t="s">
        <v>3574</v>
      </c>
      <c r="H888">
        <v>1</v>
      </c>
      <c r="I888">
        <f>_xlfn.XLOOKUP(E888,d_clientes_braveo[nr_cnpj_cpf],d_clientes_braveo[cd_vendedor],"Outros")</f>
        <v>1007</v>
      </c>
      <c r="J888" t="s">
        <v>3626</v>
      </c>
    </row>
    <row r="889" spans="1:10" x14ac:dyDescent="0.35">
      <c r="A889">
        <v>2026</v>
      </c>
      <c r="B889" t="s">
        <v>9</v>
      </c>
      <c r="C889" t="s">
        <v>626</v>
      </c>
      <c r="D889" t="s">
        <v>808</v>
      </c>
      <c r="E889">
        <v>75833558000157</v>
      </c>
      <c r="F889" t="s">
        <v>837</v>
      </c>
      <c r="G889" t="s">
        <v>3574</v>
      </c>
      <c r="H889">
        <v>1</v>
      </c>
      <c r="I889">
        <f>_xlfn.XLOOKUP(E889,d_clientes_braveo[nr_cnpj_cpf],d_clientes_braveo[cd_vendedor],"Outros")</f>
        <v>1007</v>
      </c>
      <c r="J889" t="s">
        <v>3626</v>
      </c>
    </row>
    <row r="890" spans="1:10" x14ac:dyDescent="0.35">
      <c r="A890">
        <v>2026</v>
      </c>
      <c r="B890" t="s">
        <v>9</v>
      </c>
      <c r="C890" t="s">
        <v>626</v>
      </c>
      <c r="D890" t="s">
        <v>808</v>
      </c>
      <c r="E890">
        <v>95759999000325</v>
      </c>
      <c r="F890" t="s">
        <v>838</v>
      </c>
      <c r="G890" t="s">
        <v>3574</v>
      </c>
      <c r="H890">
        <v>1</v>
      </c>
      <c r="I890">
        <f>_xlfn.XLOOKUP(E890,d_clientes_braveo[nr_cnpj_cpf],d_clientes_braveo[cd_vendedor],"Outros")</f>
        <v>1007</v>
      </c>
      <c r="J890" t="s">
        <v>3626</v>
      </c>
    </row>
    <row r="891" spans="1:10" x14ac:dyDescent="0.35">
      <c r="A891">
        <v>2026</v>
      </c>
      <c r="B891" t="s">
        <v>9</v>
      </c>
      <c r="C891" t="s">
        <v>626</v>
      </c>
      <c r="D891" t="s">
        <v>839</v>
      </c>
      <c r="E891">
        <v>188939000121</v>
      </c>
      <c r="F891" t="s">
        <v>840</v>
      </c>
      <c r="G891" t="s">
        <v>3574</v>
      </c>
      <c r="H891">
        <v>1</v>
      </c>
      <c r="I891">
        <f>_xlfn.XLOOKUP(E891,d_clientes_braveo[nr_cnpj_cpf],d_clientes_braveo[cd_vendedor],"Outros")</f>
        <v>507</v>
      </c>
      <c r="J891" t="s">
        <v>3626</v>
      </c>
    </row>
    <row r="892" spans="1:10" x14ac:dyDescent="0.35">
      <c r="A892">
        <v>2026</v>
      </c>
      <c r="B892" t="s">
        <v>9</v>
      </c>
      <c r="C892" t="s">
        <v>626</v>
      </c>
      <c r="D892" t="s">
        <v>839</v>
      </c>
      <c r="E892">
        <v>3870833000282</v>
      </c>
      <c r="F892" t="s">
        <v>2246</v>
      </c>
      <c r="G892" t="s">
        <v>3575</v>
      </c>
      <c r="H892">
        <v>1</v>
      </c>
      <c r="I892">
        <f>_xlfn.XLOOKUP(E892,d_clientes_braveo[nr_cnpj_cpf],d_clientes_braveo[cd_vendedor],"Outros")</f>
        <v>507</v>
      </c>
      <c r="J892" t="s">
        <v>3626</v>
      </c>
    </row>
    <row r="893" spans="1:10" x14ac:dyDescent="0.35">
      <c r="A893">
        <v>2026</v>
      </c>
      <c r="B893" t="s">
        <v>9</v>
      </c>
      <c r="C893" t="s">
        <v>626</v>
      </c>
      <c r="D893" t="s">
        <v>839</v>
      </c>
      <c r="E893">
        <v>7903860000184</v>
      </c>
      <c r="F893" t="s">
        <v>846</v>
      </c>
      <c r="G893" t="s">
        <v>3574</v>
      </c>
      <c r="H893">
        <v>1</v>
      </c>
      <c r="I893">
        <f>_xlfn.XLOOKUP(E893,d_clientes_braveo[nr_cnpj_cpf],d_clientes_braveo[cd_vendedor],"Outros")</f>
        <v>507</v>
      </c>
      <c r="J893" t="s">
        <v>3626</v>
      </c>
    </row>
    <row r="894" spans="1:10" x14ac:dyDescent="0.35">
      <c r="A894">
        <v>2026</v>
      </c>
      <c r="B894" t="s">
        <v>9</v>
      </c>
      <c r="C894" t="s">
        <v>626</v>
      </c>
      <c r="D894" t="s">
        <v>839</v>
      </c>
      <c r="E894">
        <v>8247548000142</v>
      </c>
      <c r="F894" t="s">
        <v>847</v>
      </c>
      <c r="G894" t="s">
        <v>3575</v>
      </c>
      <c r="H894">
        <v>1</v>
      </c>
      <c r="I894">
        <f>_xlfn.XLOOKUP(E894,d_clientes_braveo[nr_cnpj_cpf],d_clientes_braveo[cd_vendedor],"Outros")</f>
        <v>507</v>
      </c>
      <c r="J894" t="s">
        <v>3626</v>
      </c>
    </row>
    <row r="895" spans="1:10" x14ac:dyDescent="0.35">
      <c r="A895">
        <v>2026</v>
      </c>
      <c r="B895" t="s">
        <v>9</v>
      </c>
      <c r="C895" t="s">
        <v>626</v>
      </c>
      <c r="D895" t="s">
        <v>839</v>
      </c>
      <c r="E895">
        <v>10316789000148</v>
      </c>
      <c r="F895" t="s">
        <v>2247</v>
      </c>
      <c r="G895" t="s">
        <v>3574</v>
      </c>
      <c r="H895">
        <v>1</v>
      </c>
      <c r="I895">
        <f>_xlfn.XLOOKUP(E895,d_clientes_braveo[nr_cnpj_cpf],d_clientes_braveo[cd_vendedor],"Outros")</f>
        <v>507</v>
      </c>
      <c r="J895" t="s">
        <v>3626</v>
      </c>
    </row>
    <row r="896" spans="1:10" x14ac:dyDescent="0.35">
      <c r="A896">
        <v>2026</v>
      </c>
      <c r="B896" t="s">
        <v>9</v>
      </c>
      <c r="C896" t="s">
        <v>626</v>
      </c>
      <c r="D896" t="s">
        <v>839</v>
      </c>
      <c r="E896">
        <v>11007412000170</v>
      </c>
      <c r="F896" t="s">
        <v>849</v>
      </c>
      <c r="G896" t="s">
        <v>3574</v>
      </c>
      <c r="H896">
        <v>1</v>
      </c>
      <c r="I896">
        <f>_xlfn.XLOOKUP(E896,d_clientes_braveo[nr_cnpj_cpf],d_clientes_braveo[cd_vendedor],"Outros")</f>
        <v>507</v>
      </c>
      <c r="J896" t="s">
        <v>3626</v>
      </c>
    </row>
    <row r="897" spans="1:10" x14ac:dyDescent="0.35">
      <c r="A897">
        <v>2026</v>
      </c>
      <c r="B897" t="s">
        <v>9</v>
      </c>
      <c r="C897" t="s">
        <v>626</v>
      </c>
      <c r="D897" t="s">
        <v>839</v>
      </c>
      <c r="E897">
        <v>12916510000192</v>
      </c>
      <c r="F897" t="s">
        <v>850</v>
      </c>
      <c r="G897" t="s">
        <v>3575</v>
      </c>
      <c r="H897">
        <v>1</v>
      </c>
      <c r="I897">
        <f>_xlfn.XLOOKUP(E897,d_clientes_braveo[nr_cnpj_cpf],d_clientes_braveo[cd_vendedor],"Outros")</f>
        <v>507</v>
      </c>
      <c r="J897" t="s">
        <v>3626</v>
      </c>
    </row>
    <row r="898" spans="1:10" x14ac:dyDescent="0.35">
      <c r="A898">
        <v>2026</v>
      </c>
      <c r="B898" t="s">
        <v>9</v>
      </c>
      <c r="C898" t="s">
        <v>626</v>
      </c>
      <c r="D898" t="s">
        <v>839</v>
      </c>
      <c r="E898">
        <v>14299108000131</v>
      </c>
      <c r="F898" t="s">
        <v>851</v>
      </c>
      <c r="G898" t="s">
        <v>3574</v>
      </c>
      <c r="H898">
        <v>1</v>
      </c>
      <c r="I898">
        <f>_xlfn.XLOOKUP(E898,d_clientes_braveo[nr_cnpj_cpf],d_clientes_braveo[cd_vendedor],"Outros")</f>
        <v>507</v>
      </c>
      <c r="J898" t="s">
        <v>3626</v>
      </c>
    </row>
    <row r="899" spans="1:10" x14ac:dyDescent="0.35">
      <c r="A899">
        <v>2026</v>
      </c>
      <c r="B899" t="s">
        <v>9</v>
      </c>
      <c r="C899" t="s">
        <v>626</v>
      </c>
      <c r="D899" t="s">
        <v>839</v>
      </c>
      <c r="E899">
        <v>17286466000106</v>
      </c>
      <c r="F899" t="s">
        <v>852</v>
      </c>
      <c r="G899" t="s">
        <v>3575</v>
      </c>
      <c r="H899">
        <v>1</v>
      </c>
      <c r="I899">
        <f>_xlfn.XLOOKUP(E899,d_clientes_braveo[nr_cnpj_cpf],d_clientes_braveo[cd_vendedor],"Outros")</f>
        <v>507</v>
      </c>
      <c r="J899" t="s">
        <v>3626</v>
      </c>
    </row>
    <row r="900" spans="1:10" x14ac:dyDescent="0.35">
      <c r="A900">
        <v>2026</v>
      </c>
      <c r="B900" t="s">
        <v>9</v>
      </c>
      <c r="C900" t="s">
        <v>626</v>
      </c>
      <c r="D900" t="s">
        <v>839</v>
      </c>
      <c r="E900">
        <v>17526470000196</v>
      </c>
      <c r="F900" t="s">
        <v>3309</v>
      </c>
      <c r="G900" t="s">
        <v>3574</v>
      </c>
      <c r="H900">
        <v>1</v>
      </c>
      <c r="I900">
        <f>_xlfn.XLOOKUP(E900,d_clientes_braveo[nr_cnpj_cpf],d_clientes_braveo[cd_vendedor],"Outros")</f>
        <v>507</v>
      </c>
      <c r="J900" t="s">
        <v>3626</v>
      </c>
    </row>
    <row r="901" spans="1:10" x14ac:dyDescent="0.35">
      <c r="A901">
        <v>2026</v>
      </c>
      <c r="B901" t="s">
        <v>9</v>
      </c>
      <c r="C901" t="s">
        <v>626</v>
      </c>
      <c r="D901" t="s">
        <v>839</v>
      </c>
      <c r="E901">
        <v>17732765000119</v>
      </c>
      <c r="F901" t="s">
        <v>854</v>
      </c>
      <c r="G901" t="s">
        <v>3574</v>
      </c>
      <c r="H901">
        <v>1</v>
      </c>
      <c r="I901">
        <f>_xlfn.XLOOKUP(E901,d_clientes_braveo[nr_cnpj_cpf],d_clientes_braveo[cd_vendedor],"Outros")</f>
        <v>507</v>
      </c>
      <c r="J901" t="s">
        <v>3626</v>
      </c>
    </row>
    <row r="902" spans="1:10" x14ac:dyDescent="0.35">
      <c r="A902">
        <v>2026</v>
      </c>
      <c r="B902" t="s">
        <v>9</v>
      </c>
      <c r="C902" t="s">
        <v>626</v>
      </c>
      <c r="D902" t="s">
        <v>839</v>
      </c>
      <c r="E902">
        <v>22470560000142</v>
      </c>
      <c r="F902" t="s">
        <v>3310</v>
      </c>
      <c r="G902" t="s">
        <v>3574</v>
      </c>
      <c r="H902">
        <v>1</v>
      </c>
      <c r="I902">
        <f>_xlfn.XLOOKUP(E902,d_clientes_braveo[nr_cnpj_cpf],d_clientes_braveo[cd_vendedor],"Outros")</f>
        <v>507</v>
      </c>
      <c r="J902" t="s">
        <v>3626</v>
      </c>
    </row>
    <row r="903" spans="1:10" x14ac:dyDescent="0.35">
      <c r="A903">
        <v>2026</v>
      </c>
      <c r="B903" t="s">
        <v>9</v>
      </c>
      <c r="C903" t="s">
        <v>626</v>
      </c>
      <c r="D903" t="s">
        <v>839</v>
      </c>
      <c r="E903">
        <v>27786015000183</v>
      </c>
      <c r="F903" t="s">
        <v>855</v>
      </c>
      <c r="G903" t="s">
        <v>3574</v>
      </c>
      <c r="H903">
        <v>1</v>
      </c>
      <c r="I903">
        <f>_xlfn.XLOOKUP(E903,d_clientes_braveo[nr_cnpj_cpf],d_clientes_braveo[cd_vendedor],"Outros")</f>
        <v>507</v>
      </c>
      <c r="J903" t="s">
        <v>3626</v>
      </c>
    </row>
    <row r="904" spans="1:10" x14ac:dyDescent="0.35">
      <c r="A904">
        <v>2026</v>
      </c>
      <c r="B904" t="s">
        <v>9</v>
      </c>
      <c r="C904" t="s">
        <v>626</v>
      </c>
      <c r="D904" t="s">
        <v>839</v>
      </c>
      <c r="E904">
        <v>38471599000114</v>
      </c>
      <c r="F904" t="s">
        <v>859</v>
      </c>
      <c r="G904" t="s">
        <v>3574</v>
      </c>
      <c r="H904">
        <v>1</v>
      </c>
      <c r="I904">
        <f>_xlfn.XLOOKUP(E904,d_clientes_braveo[nr_cnpj_cpf],d_clientes_braveo[cd_vendedor],"Outros")</f>
        <v>507</v>
      </c>
      <c r="J904" t="s">
        <v>3626</v>
      </c>
    </row>
    <row r="905" spans="1:10" x14ac:dyDescent="0.35">
      <c r="A905">
        <v>2026</v>
      </c>
      <c r="B905" t="s">
        <v>9</v>
      </c>
      <c r="C905" t="s">
        <v>626</v>
      </c>
      <c r="D905" t="s">
        <v>839</v>
      </c>
      <c r="E905">
        <v>53273524000112</v>
      </c>
      <c r="F905" t="s">
        <v>863</v>
      </c>
      <c r="G905" t="s">
        <v>3575</v>
      </c>
      <c r="H905">
        <v>1</v>
      </c>
      <c r="I905">
        <f>_xlfn.XLOOKUP(E905,d_clientes_braveo[nr_cnpj_cpf],d_clientes_braveo[cd_vendedor],"Outros")</f>
        <v>507</v>
      </c>
      <c r="J905" t="s">
        <v>3626</v>
      </c>
    </row>
    <row r="906" spans="1:10" x14ac:dyDescent="0.35">
      <c r="A906">
        <v>2026</v>
      </c>
      <c r="B906" t="s">
        <v>9</v>
      </c>
      <c r="C906" t="s">
        <v>626</v>
      </c>
      <c r="D906" t="s">
        <v>839</v>
      </c>
      <c r="E906">
        <v>57429843000125</v>
      </c>
      <c r="F906" t="s">
        <v>864</v>
      </c>
      <c r="G906" t="s">
        <v>3574</v>
      </c>
      <c r="H906">
        <v>1</v>
      </c>
      <c r="I906">
        <f>_xlfn.XLOOKUP(E906,d_clientes_braveo[nr_cnpj_cpf],d_clientes_braveo[cd_vendedor],"Outros")</f>
        <v>507</v>
      </c>
      <c r="J906" t="s">
        <v>3626</v>
      </c>
    </row>
    <row r="907" spans="1:10" x14ac:dyDescent="0.35">
      <c r="A907">
        <v>2026</v>
      </c>
      <c r="B907" t="s">
        <v>9</v>
      </c>
      <c r="C907" t="s">
        <v>626</v>
      </c>
      <c r="D907" t="s">
        <v>839</v>
      </c>
      <c r="E907">
        <v>61471071000167</v>
      </c>
      <c r="F907" t="s">
        <v>866</v>
      </c>
      <c r="G907" t="s">
        <v>3575</v>
      </c>
      <c r="H907">
        <v>1</v>
      </c>
      <c r="I907">
        <f>_xlfn.XLOOKUP(E907,d_clientes_braveo[nr_cnpj_cpf],d_clientes_braveo[cd_vendedor],"Outros")</f>
        <v>507</v>
      </c>
      <c r="J907" t="s">
        <v>3626</v>
      </c>
    </row>
    <row r="908" spans="1:10" x14ac:dyDescent="0.35">
      <c r="A908">
        <v>2026</v>
      </c>
      <c r="B908" t="s">
        <v>9</v>
      </c>
      <c r="C908" t="s">
        <v>626</v>
      </c>
      <c r="D908" t="s">
        <v>839</v>
      </c>
      <c r="E908">
        <v>62015056000177</v>
      </c>
      <c r="F908" t="s">
        <v>867</v>
      </c>
      <c r="G908" t="s">
        <v>3575</v>
      </c>
      <c r="H908">
        <v>1</v>
      </c>
      <c r="I908" t="str">
        <f>_xlfn.XLOOKUP(E908,d_clientes_braveo[nr_cnpj_cpf],d_clientes_braveo[cd_vendedor],"Outros")</f>
        <v>Outros</v>
      </c>
      <c r="J908" t="s">
        <v>3626</v>
      </c>
    </row>
    <row r="909" spans="1:10" x14ac:dyDescent="0.35">
      <c r="A909">
        <v>2026</v>
      </c>
      <c r="B909" t="s">
        <v>9</v>
      </c>
      <c r="C909" t="s">
        <v>626</v>
      </c>
      <c r="D909" t="s">
        <v>839</v>
      </c>
      <c r="E909">
        <v>80073570000140</v>
      </c>
      <c r="F909" t="s">
        <v>869</v>
      </c>
      <c r="G909" t="s">
        <v>3574</v>
      </c>
      <c r="H909">
        <v>1</v>
      </c>
      <c r="I909">
        <f>_xlfn.XLOOKUP(E909,d_clientes_braveo[nr_cnpj_cpf],d_clientes_braveo[cd_vendedor],"Outros")</f>
        <v>507</v>
      </c>
      <c r="J909" t="s">
        <v>3626</v>
      </c>
    </row>
    <row r="910" spans="1:10" x14ac:dyDescent="0.35">
      <c r="A910">
        <v>2026</v>
      </c>
      <c r="B910" t="s">
        <v>9</v>
      </c>
      <c r="C910" t="s">
        <v>626</v>
      </c>
      <c r="D910" t="s">
        <v>839</v>
      </c>
      <c r="E910">
        <v>81779738000281</v>
      </c>
      <c r="F910" t="s">
        <v>871</v>
      </c>
      <c r="G910" t="s">
        <v>3575</v>
      </c>
      <c r="H910">
        <v>1</v>
      </c>
      <c r="I910">
        <f>_xlfn.XLOOKUP(E910,d_clientes_braveo[nr_cnpj_cpf],d_clientes_braveo[cd_vendedor],"Outros")</f>
        <v>507</v>
      </c>
      <c r="J910" t="s">
        <v>3626</v>
      </c>
    </row>
    <row r="911" spans="1:10" x14ac:dyDescent="0.35">
      <c r="A911">
        <v>2026</v>
      </c>
      <c r="B911" t="s">
        <v>9</v>
      </c>
      <c r="C911" t="s">
        <v>626</v>
      </c>
      <c r="D911" t="s">
        <v>839</v>
      </c>
      <c r="E911">
        <v>82921537000159</v>
      </c>
      <c r="F911" t="s">
        <v>872</v>
      </c>
      <c r="G911" t="s">
        <v>3574</v>
      </c>
      <c r="H911">
        <v>1</v>
      </c>
      <c r="I911">
        <f>_xlfn.XLOOKUP(E911,d_clientes_braveo[nr_cnpj_cpf],d_clientes_braveo[cd_vendedor],"Outros")</f>
        <v>507</v>
      </c>
      <c r="J911" t="s">
        <v>3626</v>
      </c>
    </row>
    <row r="912" spans="1:10" x14ac:dyDescent="0.35">
      <c r="A912">
        <v>2026</v>
      </c>
      <c r="B912" t="s">
        <v>9</v>
      </c>
      <c r="C912" t="s">
        <v>626</v>
      </c>
      <c r="D912" t="s">
        <v>839</v>
      </c>
      <c r="E912">
        <v>85127678000192</v>
      </c>
      <c r="F912" t="s">
        <v>874</v>
      </c>
      <c r="G912" t="s">
        <v>3574</v>
      </c>
      <c r="H912">
        <v>1</v>
      </c>
      <c r="I912">
        <f>_xlfn.XLOOKUP(E912,d_clientes_braveo[nr_cnpj_cpf],d_clientes_braveo[cd_vendedor],"Outros")</f>
        <v>507</v>
      </c>
      <c r="J912" t="s">
        <v>3626</v>
      </c>
    </row>
    <row r="913" spans="1:10" x14ac:dyDescent="0.35">
      <c r="A913">
        <v>2026</v>
      </c>
      <c r="B913" t="s">
        <v>9</v>
      </c>
      <c r="C913" t="s">
        <v>626</v>
      </c>
      <c r="D913" t="s">
        <v>839</v>
      </c>
      <c r="E913">
        <v>86966413000140</v>
      </c>
      <c r="F913" t="s">
        <v>875</v>
      </c>
      <c r="G913" t="s">
        <v>3575</v>
      </c>
      <c r="H913">
        <v>1</v>
      </c>
      <c r="I913">
        <f>_xlfn.XLOOKUP(E913,d_clientes_braveo[nr_cnpj_cpf],d_clientes_braveo[cd_vendedor],"Outros")</f>
        <v>139</v>
      </c>
      <c r="J913" t="s">
        <v>3626</v>
      </c>
    </row>
    <row r="914" spans="1:10" x14ac:dyDescent="0.35">
      <c r="A914">
        <v>2026</v>
      </c>
      <c r="B914" t="s">
        <v>9</v>
      </c>
      <c r="C914" t="s">
        <v>626</v>
      </c>
      <c r="D914" t="s">
        <v>876</v>
      </c>
      <c r="E914">
        <v>2657186000181</v>
      </c>
      <c r="F914" t="s">
        <v>3317</v>
      </c>
      <c r="G914" t="s">
        <v>3574</v>
      </c>
      <c r="H914">
        <v>1</v>
      </c>
      <c r="I914">
        <f>_xlfn.XLOOKUP(E914,d_clientes_braveo[nr_cnpj_cpf],d_clientes_braveo[cd_vendedor],"Outros")</f>
        <v>446</v>
      </c>
      <c r="J914" t="s">
        <v>3626</v>
      </c>
    </row>
    <row r="915" spans="1:10" x14ac:dyDescent="0.35">
      <c r="A915">
        <v>2026</v>
      </c>
      <c r="B915" t="s">
        <v>9</v>
      </c>
      <c r="C915" t="s">
        <v>626</v>
      </c>
      <c r="D915" t="s">
        <v>876</v>
      </c>
      <c r="E915">
        <v>2854417000147</v>
      </c>
      <c r="F915" t="s">
        <v>877</v>
      </c>
      <c r="G915" t="s">
        <v>3574</v>
      </c>
      <c r="H915">
        <v>1</v>
      </c>
      <c r="I915">
        <f>_xlfn.XLOOKUP(E915,d_clientes_braveo[nr_cnpj_cpf],d_clientes_braveo[cd_vendedor],"Outros")</f>
        <v>446</v>
      </c>
      <c r="J915" t="s">
        <v>3626</v>
      </c>
    </row>
    <row r="916" spans="1:10" x14ac:dyDescent="0.35">
      <c r="A916">
        <v>2026</v>
      </c>
      <c r="B916" t="s">
        <v>9</v>
      </c>
      <c r="C916" t="s">
        <v>626</v>
      </c>
      <c r="D916" t="s">
        <v>876</v>
      </c>
      <c r="E916">
        <v>8060529000102</v>
      </c>
      <c r="F916" t="s">
        <v>3319</v>
      </c>
      <c r="G916" t="s">
        <v>3574</v>
      </c>
      <c r="H916">
        <v>1</v>
      </c>
      <c r="I916">
        <f>_xlfn.XLOOKUP(E916,d_clientes_braveo[nr_cnpj_cpf],d_clientes_braveo[cd_vendedor],"Outros")</f>
        <v>446</v>
      </c>
      <c r="J916" t="s">
        <v>3626</v>
      </c>
    </row>
    <row r="917" spans="1:10" x14ac:dyDescent="0.35">
      <c r="A917">
        <v>2026</v>
      </c>
      <c r="B917" t="s">
        <v>9</v>
      </c>
      <c r="C917" t="s">
        <v>626</v>
      </c>
      <c r="D917" t="s">
        <v>876</v>
      </c>
      <c r="E917">
        <v>8105731000103</v>
      </c>
      <c r="F917" t="s">
        <v>2252</v>
      </c>
      <c r="G917" t="s">
        <v>3575</v>
      </c>
      <c r="H917">
        <v>1</v>
      </c>
      <c r="I917">
        <f>_xlfn.XLOOKUP(E917,d_clientes_braveo[nr_cnpj_cpf],d_clientes_braveo[cd_vendedor],"Outros")</f>
        <v>446</v>
      </c>
      <c r="J917" t="s">
        <v>3626</v>
      </c>
    </row>
    <row r="918" spans="1:10" x14ac:dyDescent="0.35">
      <c r="A918">
        <v>2026</v>
      </c>
      <c r="B918" t="s">
        <v>9</v>
      </c>
      <c r="C918" t="s">
        <v>626</v>
      </c>
      <c r="D918" t="s">
        <v>876</v>
      </c>
      <c r="E918">
        <v>8811540000167</v>
      </c>
      <c r="F918" t="s">
        <v>3320</v>
      </c>
      <c r="G918" t="s">
        <v>3575</v>
      </c>
      <c r="H918">
        <v>1</v>
      </c>
      <c r="I918">
        <f>_xlfn.XLOOKUP(E918,d_clientes_braveo[nr_cnpj_cpf],d_clientes_braveo[cd_vendedor],"Outros")</f>
        <v>446</v>
      </c>
      <c r="J918" t="s">
        <v>3626</v>
      </c>
    </row>
    <row r="919" spans="1:10" x14ac:dyDescent="0.35">
      <c r="A919">
        <v>2026</v>
      </c>
      <c r="B919" t="s">
        <v>9</v>
      </c>
      <c r="C919" t="s">
        <v>626</v>
      </c>
      <c r="D919" t="s">
        <v>876</v>
      </c>
      <c r="E919">
        <v>9413849000161</v>
      </c>
      <c r="F919" t="s">
        <v>881</v>
      </c>
      <c r="G919" t="s">
        <v>3574</v>
      </c>
      <c r="H919">
        <v>1</v>
      </c>
      <c r="I919">
        <f>_xlfn.XLOOKUP(E919,d_clientes_braveo[nr_cnpj_cpf],d_clientes_braveo[cd_vendedor],"Outros")</f>
        <v>446</v>
      </c>
      <c r="J919" t="s">
        <v>3626</v>
      </c>
    </row>
    <row r="920" spans="1:10" x14ac:dyDescent="0.35">
      <c r="A920">
        <v>2026</v>
      </c>
      <c r="B920" t="s">
        <v>9</v>
      </c>
      <c r="C920" t="s">
        <v>626</v>
      </c>
      <c r="D920" t="s">
        <v>876</v>
      </c>
      <c r="E920">
        <v>10320961000137</v>
      </c>
      <c r="F920" t="s">
        <v>882</v>
      </c>
      <c r="G920" t="s">
        <v>3575</v>
      </c>
      <c r="H920">
        <v>1</v>
      </c>
      <c r="I920">
        <f>_xlfn.XLOOKUP(E920,d_clientes_braveo[nr_cnpj_cpf],d_clientes_braveo[cd_vendedor],"Outros")</f>
        <v>446</v>
      </c>
      <c r="J920" t="s">
        <v>3626</v>
      </c>
    </row>
    <row r="921" spans="1:10" x14ac:dyDescent="0.35">
      <c r="A921">
        <v>2026</v>
      </c>
      <c r="B921" t="s">
        <v>9</v>
      </c>
      <c r="C921" t="s">
        <v>626</v>
      </c>
      <c r="D921" t="s">
        <v>876</v>
      </c>
      <c r="E921">
        <v>10335120000101</v>
      </c>
      <c r="F921" t="s">
        <v>883</v>
      </c>
      <c r="G921" t="s">
        <v>3574</v>
      </c>
      <c r="H921">
        <v>1</v>
      </c>
      <c r="I921">
        <f>_xlfn.XLOOKUP(E921,d_clientes_braveo[nr_cnpj_cpf],d_clientes_braveo[cd_vendedor],"Outros")</f>
        <v>446</v>
      </c>
      <c r="J921" t="s">
        <v>3626</v>
      </c>
    </row>
    <row r="922" spans="1:10" x14ac:dyDescent="0.35">
      <c r="A922">
        <v>2026</v>
      </c>
      <c r="B922" t="s">
        <v>9</v>
      </c>
      <c r="C922" t="s">
        <v>626</v>
      </c>
      <c r="D922" t="s">
        <v>876</v>
      </c>
      <c r="E922">
        <v>10801883000192</v>
      </c>
      <c r="F922" t="s">
        <v>2254</v>
      </c>
      <c r="G922" t="s">
        <v>3574</v>
      </c>
      <c r="H922">
        <v>1</v>
      </c>
      <c r="I922">
        <f>_xlfn.XLOOKUP(E922,d_clientes_braveo[nr_cnpj_cpf],d_clientes_braveo[cd_vendedor],"Outros")</f>
        <v>446</v>
      </c>
      <c r="J922" t="s">
        <v>3626</v>
      </c>
    </row>
    <row r="923" spans="1:10" x14ac:dyDescent="0.35">
      <c r="A923">
        <v>2026</v>
      </c>
      <c r="B923" t="s">
        <v>9</v>
      </c>
      <c r="C923" t="s">
        <v>626</v>
      </c>
      <c r="D923" t="s">
        <v>876</v>
      </c>
      <c r="E923">
        <v>10896773000151</v>
      </c>
      <c r="F923" t="s">
        <v>2255</v>
      </c>
      <c r="G923" t="s">
        <v>3575</v>
      </c>
      <c r="H923">
        <v>1</v>
      </c>
      <c r="I923">
        <f>_xlfn.XLOOKUP(E923,d_clientes_braveo[nr_cnpj_cpf],d_clientes_braveo[cd_vendedor],"Outros")</f>
        <v>446</v>
      </c>
      <c r="J923" t="s">
        <v>3626</v>
      </c>
    </row>
    <row r="924" spans="1:10" x14ac:dyDescent="0.35">
      <c r="A924">
        <v>2026</v>
      </c>
      <c r="B924" t="s">
        <v>9</v>
      </c>
      <c r="C924" t="s">
        <v>626</v>
      </c>
      <c r="D924" t="s">
        <v>876</v>
      </c>
      <c r="E924">
        <v>12295612000219</v>
      </c>
      <c r="F924" t="s">
        <v>2256</v>
      </c>
      <c r="G924" t="s">
        <v>3575</v>
      </c>
      <c r="H924">
        <v>1</v>
      </c>
      <c r="I924">
        <f>_xlfn.XLOOKUP(E924,d_clientes_braveo[nr_cnpj_cpf],d_clientes_braveo[cd_vendedor],"Outros")</f>
        <v>446</v>
      </c>
      <c r="J924" t="s">
        <v>3626</v>
      </c>
    </row>
    <row r="925" spans="1:10" x14ac:dyDescent="0.35">
      <c r="A925">
        <v>2026</v>
      </c>
      <c r="B925" t="s">
        <v>9</v>
      </c>
      <c r="C925" t="s">
        <v>626</v>
      </c>
      <c r="D925" t="s">
        <v>876</v>
      </c>
      <c r="E925">
        <v>13501169000177</v>
      </c>
      <c r="F925" t="s">
        <v>2257</v>
      </c>
      <c r="G925" t="s">
        <v>3574</v>
      </c>
      <c r="H925">
        <v>1</v>
      </c>
      <c r="I925">
        <f>_xlfn.XLOOKUP(E925,d_clientes_braveo[nr_cnpj_cpf],d_clientes_braveo[cd_vendedor],"Outros")</f>
        <v>446</v>
      </c>
      <c r="J925" t="s">
        <v>3626</v>
      </c>
    </row>
    <row r="926" spans="1:10" x14ac:dyDescent="0.35">
      <c r="A926">
        <v>2026</v>
      </c>
      <c r="B926" t="s">
        <v>9</v>
      </c>
      <c r="C926" t="s">
        <v>626</v>
      </c>
      <c r="D926" t="s">
        <v>876</v>
      </c>
      <c r="E926">
        <v>17165334000118</v>
      </c>
      <c r="F926" t="s">
        <v>884</v>
      </c>
      <c r="G926" t="s">
        <v>3575</v>
      </c>
      <c r="H926">
        <v>1</v>
      </c>
      <c r="I926">
        <f>_xlfn.XLOOKUP(E926,d_clientes_braveo[nr_cnpj_cpf],d_clientes_braveo[cd_vendedor],"Outros")</f>
        <v>446</v>
      </c>
      <c r="J926" t="s">
        <v>3626</v>
      </c>
    </row>
    <row r="927" spans="1:10" x14ac:dyDescent="0.35">
      <c r="A927">
        <v>2026</v>
      </c>
      <c r="B927" t="s">
        <v>9</v>
      </c>
      <c r="C927" t="s">
        <v>626</v>
      </c>
      <c r="D927" t="s">
        <v>876</v>
      </c>
      <c r="E927">
        <v>17254455000136</v>
      </c>
      <c r="F927" t="s">
        <v>885</v>
      </c>
      <c r="G927" t="s">
        <v>3575</v>
      </c>
      <c r="H927">
        <v>1</v>
      </c>
      <c r="I927">
        <f>_xlfn.XLOOKUP(E927,d_clientes_braveo[nr_cnpj_cpf],d_clientes_braveo[cd_vendedor],"Outros")</f>
        <v>446</v>
      </c>
      <c r="J927" t="s">
        <v>3626</v>
      </c>
    </row>
    <row r="928" spans="1:10" x14ac:dyDescent="0.35">
      <c r="A928">
        <v>2026</v>
      </c>
      <c r="B928" t="s">
        <v>9</v>
      </c>
      <c r="C928" t="s">
        <v>626</v>
      </c>
      <c r="D928" t="s">
        <v>876</v>
      </c>
      <c r="E928">
        <v>17618128000116</v>
      </c>
      <c r="F928" t="s">
        <v>886</v>
      </c>
      <c r="G928" t="s">
        <v>3574</v>
      </c>
      <c r="H928">
        <v>1</v>
      </c>
      <c r="I928">
        <f>_xlfn.XLOOKUP(E928,d_clientes_braveo[nr_cnpj_cpf],d_clientes_braveo[cd_vendedor],"Outros")</f>
        <v>446</v>
      </c>
      <c r="J928" t="s">
        <v>3626</v>
      </c>
    </row>
    <row r="929" spans="1:10" x14ac:dyDescent="0.35">
      <c r="A929">
        <v>2026</v>
      </c>
      <c r="B929" t="s">
        <v>9</v>
      </c>
      <c r="C929" t="s">
        <v>626</v>
      </c>
      <c r="D929" t="s">
        <v>876</v>
      </c>
      <c r="E929">
        <v>20329320000105</v>
      </c>
      <c r="F929" t="s">
        <v>887</v>
      </c>
      <c r="G929" t="s">
        <v>3574</v>
      </c>
      <c r="H929">
        <v>1</v>
      </c>
      <c r="I929">
        <f>_xlfn.XLOOKUP(E929,d_clientes_braveo[nr_cnpj_cpf],d_clientes_braveo[cd_vendedor],"Outros")</f>
        <v>446</v>
      </c>
      <c r="J929" t="s">
        <v>3626</v>
      </c>
    </row>
    <row r="930" spans="1:10" x14ac:dyDescent="0.35">
      <c r="A930">
        <v>2026</v>
      </c>
      <c r="B930" t="s">
        <v>9</v>
      </c>
      <c r="C930" t="s">
        <v>626</v>
      </c>
      <c r="D930" t="s">
        <v>876</v>
      </c>
      <c r="E930">
        <v>22008878000106</v>
      </c>
      <c r="F930" t="s">
        <v>2258</v>
      </c>
      <c r="G930" t="s">
        <v>3574</v>
      </c>
      <c r="H930">
        <v>1</v>
      </c>
      <c r="I930">
        <f>_xlfn.XLOOKUP(E930,d_clientes_braveo[nr_cnpj_cpf],d_clientes_braveo[cd_vendedor],"Outros")</f>
        <v>446</v>
      </c>
      <c r="J930" t="s">
        <v>3626</v>
      </c>
    </row>
    <row r="931" spans="1:10" x14ac:dyDescent="0.35">
      <c r="A931">
        <v>2026</v>
      </c>
      <c r="B931" t="s">
        <v>9</v>
      </c>
      <c r="C931" t="s">
        <v>626</v>
      </c>
      <c r="D931" t="s">
        <v>876</v>
      </c>
      <c r="E931">
        <v>25117732000197</v>
      </c>
      <c r="F931" t="s">
        <v>888</v>
      </c>
      <c r="G931" t="s">
        <v>3574</v>
      </c>
      <c r="H931">
        <v>1</v>
      </c>
      <c r="I931">
        <f>_xlfn.XLOOKUP(E931,d_clientes_braveo[nr_cnpj_cpf],d_clientes_braveo[cd_vendedor],"Outros")</f>
        <v>446</v>
      </c>
      <c r="J931" t="s">
        <v>3626</v>
      </c>
    </row>
    <row r="932" spans="1:10" x14ac:dyDescent="0.35">
      <c r="A932">
        <v>2026</v>
      </c>
      <c r="B932" t="s">
        <v>9</v>
      </c>
      <c r="C932" t="s">
        <v>626</v>
      </c>
      <c r="D932" t="s">
        <v>876</v>
      </c>
      <c r="E932">
        <v>26092977000170</v>
      </c>
      <c r="F932" t="s">
        <v>889</v>
      </c>
      <c r="G932" t="s">
        <v>3575</v>
      </c>
      <c r="H932">
        <v>1</v>
      </c>
      <c r="I932">
        <f>_xlfn.XLOOKUP(E932,d_clientes_braveo[nr_cnpj_cpf],d_clientes_braveo[cd_vendedor],"Outros")</f>
        <v>446</v>
      </c>
      <c r="J932" t="s">
        <v>3626</v>
      </c>
    </row>
    <row r="933" spans="1:10" x14ac:dyDescent="0.35">
      <c r="A933">
        <v>2026</v>
      </c>
      <c r="B933" t="s">
        <v>9</v>
      </c>
      <c r="C933" t="s">
        <v>626</v>
      </c>
      <c r="D933" t="s">
        <v>876</v>
      </c>
      <c r="E933">
        <v>27605101000142</v>
      </c>
      <c r="F933" t="s">
        <v>890</v>
      </c>
      <c r="G933" t="s">
        <v>3575</v>
      </c>
      <c r="H933">
        <v>1</v>
      </c>
      <c r="I933">
        <f>_xlfn.XLOOKUP(E933,d_clientes_braveo[nr_cnpj_cpf],d_clientes_braveo[cd_vendedor],"Outros")</f>
        <v>446</v>
      </c>
      <c r="J933" t="s">
        <v>3626</v>
      </c>
    </row>
    <row r="934" spans="1:10" x14ac:dyDescent="0.35">
      <c r="A934">
        <v>2026</v>
      </c>
      <c r="B934" t="s">
        <v>9</v>
      </c>
      <c r="C934" t="s">
        <v>626</v>
      </c>
      <c r="D934" t="s">
        <v>876</v>
      </c>
      <c r="E934">
        <v>27820515000194</v>
      </c>
      <c r="F934" t="s">
        <v>2259</v>
      </c>
      <c r="G934" t="s">
        <v>3575</v>
      </c>
      <c r="H934">
        <v>1</v>
      </c>
      <c r="I934">
        <f>_xlfn.XLOOKUP(E934,d_clientes_braveo[nr_cnpj_cpf],d_clientes_braveo[cd_vendedor],"Outros")</f>
        <v>446</v>
      </c>
      <c r="J934" t="s">
        <v>3626</v>
      </c>
    </row>
    <row r="935" spans="1:10" x14ac:dyDescent="0.35">
      <c r="A935">
        <v>2026</v>
      </c>
      <c r="B935" t="s">
        <v>9</v>
      </c>
      <c r="C935" t="s">
        <v>626</v>
      </c>
      <c r="D935" t="s">
        <v>876</v>
      </c>
      <c r="E935">
        <v>32991502000118</v>
      </c>
      <c r="F935" t="s">
        <v>892</v>
      </c>
      <c r="G935" t="s">
        <v>3574</v>
      </c>
      <c r="H935">
        <v>1</v>
      </c>
      <c r="I935">
        <f>_xlfn.XLOOKUP(E935,d_clientes_braveo[nr_cnpj_cpf],d_clientes_braveo[cd_vendedor],"Outros")</f>
        <v>446</v>
      </c>
      <c r="J935" t="s">
        <v>3626</v>
      </c>
    </row>
    <row r="936" spans="1:10" x14ac:dyDescent="0.35">
      <c r="A936">
        <v>2026</v>
      </c>
      <c r="B936" t="s">
        <v>9</v>
      </c>
      <c r="C936" t="s">
        <v>626</v>
      </c>
      <c r="D936" t="s">
        <v>876</v>
      </c>
      <c r="E936">
        <v>33005705000150</v>
      </c>
      <c r="F936" t="s">
        <v>893</v>
      </c>
      <c r="G936" t="s">
        <v>3575</v>
      </c>
      <c r="H936">
        <v>1</v>
      </c>
      <c r="I936">
        <f>_xlfn.XLOOKUP(E936,d_clientes_braveo[nr_cnpj_cpf],d_clientes_braveo[cd_vendedor],"Outros")</f>
        <v>446</v>
      </c>
      <c r="J936" t="s">
        <v>3626</v>
      </c>
    </row>
    <row r="937" spans="1:10" x14ac:dyDescent="0.35">
      <c r="A937">
        <v>2026</v>
      </c>
      <c r="B937" t="s">
        <v>9</v>
      </c>
      <c r="C937" t="s">
        <v>626</v>
      </c>
      <c r="D937" t="s">
        <v>876</v>
      </c>
      <c r="E937">
        <v>33379087000109</v>
      </c>
      <c r="F937" t="s">
        <v>3324</v>
      </c>
      <c r="G937" t="s">
        <v>3574</v>
      </c>
      <c r="H937">
        <v>1</v>
      </c>
      <c r="I937">
        <f>_xlfn.XLOOKUP(E937,d_clientes_braveo[nr_cnpj_cpf],d_clientes_braveo[cd_vendedor],"Outros")</f>
        <v>446</v>
      </c>
      <c r="J937" t="s">
        <v>3626</v>
      </c>
    </row>
    <row r="938" spans="1:10" x14ac:dyDescent="0.35">
      <c r="A938">
        <v>2026</v>
      </c>
      <c r="B938" t="s">
        <v>9</v>
      </c>
      <c r="C938" t="s">
        <v>626</v>
      </c>
      <c r="D938" t="s">
        <v>876</v>
      </c>
      <c r="E938">
        <v>35738537000138</v>
      </c>
      <c r="F938" t="s">
        <v>3326</v>
      </c>
      <c r="G938" t="s">
        <v>3574</v>
      </c>
      <c r="H938">
        <v>1</v>
      </c>
      <c r="I938">
        <f>_xlfn.XLOOKUP(E938,d_clientes_braveo[nr_cnpj_cpf],d_clientes_braveo[cd_vendedor],"Outros")</f>
        <v>446</v>
      </c>
      <c r="J938" t="s">
        <v>3626</v>
      </c>
    </row>
    <row r="939" spans="1:10" x14ac:dyDescent="0.35">
      <c r="A939">
        <v>2026</v>
      </c>
      <c r="B939" t="s">
        <v>9</v>
      </c>
      <c r="C939" t="s">
        <v>626</v>
      </c>
      <c r="D939" t="s">
        <v>876</v>
      </c>
      <c r="E939">
        <v>42431708000147</v>
      </c>
      <c r="F939" t="s">
        <v>2262</v>
      </c>
      <c r="G939" t="s">
        <v>3574</v>
      </c>
      <c r="H939">
        <v>1</v>
      </c>
      <c r="I939">
        <f>_xlfn.XLOOKUP(E939,d_clientes_braveo[nr_cnpj_cpf],d_clientes_braveo[cd_vendedor],"Outros")</f>
        <v>446</v>
      </c>
      <c r="J939" t="s">
        <v>3626</v>
      </c>
    </row>
    <row r="940" spans="1:10" x14ac:dyDescent="0.35">
      <c r="A940">
        <v>2026</v>
      </c>
      <c r="B940" t="s">
        <v>9</v>
      </c>
      <c r="C940" t="s">
        <v>626</v>
      </c>
      <c r="D940" t="s">
        <v>876</v>
      </c>
      <c r="E940">
        <v>43873646000196</v>
      </c>
      <c r="F940" t="s">
        <v>895</v>
      </c>
      <c r="G940" t="s">
        <v>3575</v>
      </c>
      <c r="H940">
        <v>1</v>
      </c>
      <c r="I940">
        <f>_xlfn.XLOOKUP(E940,d_clientes_braveo[nr_cnpj_cpf],d_clientes_braveo[cd_vendedor],"Outros")</f>
        <v>446</v>
      </c>
      <c r="J940" t="s">
        <v>3626</v>
      </c>
    </row>
    <row r="941" spans="1:10" x14ac:dyDescent="0.35">
      <c r="A941">
        <v>2026</v>
      </c>
      <c r="B941" t="s">
        <v>9</v>
      </c>
      <c r="C941" t="s">
        <v>626</v>
      </c>
      <c r="D941" t="s">
        <v>876</v>
      </c>
      <c r="E941">
        <v>46129351000106</v>
      </c>
      <c r="F941" t="s">
        <v>896</v>
      </c>
      <c r="G941" t="s">
        <v>3574</v>
      </c>
      <c r="H941">
        <v>1</v>
      </c>
      <c r="I941">
        <f>_xlfn.XLOOKUP(E941,d_clientes_braveo[nr_cnpj_cpf],d_clientes_braveo[cd_vendedor],"Outros")</f>
        <v>446</v>
      </c>
      <c r="J941" t="s">
        <v>3626</v>
      </c>
    </row>
    <row r="942" spans="1:10" x14ac:dyDescent="0.35">
      <c r="A942">
        <v>2026</v>
      </c>
      <c r="B942" t="s">
        <v>9</v>
      </c>
      <c r="C942" t="s">
        <v>626</v>
      </c>
      <c r="D942" t="s">
        <v>876</v>
      </c>
      <c r="E942">
        <v>46901020000134</v>
      </c>
      <c r="F942" t="s">
        <v>2264</v>
      </c>
      <c r="G942" t="s">
        <v>3575</v>
      </c>
      <c r="H942">
        <v>1</v>
      </c>
      <c r="I942">
        <f>_xlfn.XLOOKUP(E942,d_clientes_braveo[nr_cnpj_cpf],d_clientes_braveo[cd_vendedor],"Outros")</f>
        <v>446</v>
      </c>
      <c r="J942" t="s">
        <v>3626</v>
      </c>
    </row>
    <row r="943" spans="1:10" x14ac:dyDescent="0.35">
      <c r="A943">
        <v>2026</v>
      </c>
      <c r="B943" t="s">
        <v>9</v>
      </c>
      <c r="C943" t="s">
        <v>626</v>
      </c>
      <c r="D943" t="s">
        <v>876</v>
      </c>
      <c r="E943">
        <v>50255286000124</v>
      </c>
      <c r="F943" t="s">
        <v>898</v>
      </c>
      <c r="G943" t="s">
        <v>3575</v>
      </c>
      <c r="H943">
        <v>1</v>
      </c>
      <c r="I943">
        <f>_xlfn.XLOOKUP(E943,d_clientes_braveo[nr_cnpj_cpf],d_clientes_braveo[cd_vendedor],"Outros")</f>
        <v>446</v>
      </c>
      <c r="J943" t="s">
        <v>3626</v>
      </c>
    </row>
    <row r="944" spans="1:10" x14ac:dyDescent="0.35">
      <c r="A944">
        <v>2026</v>
      </c>
      <c r="B944" t="s">
        <v>9</v>
      </c>
      <c r="C944" t="s">
        <v>626</v>
      </c>
      <c r="D944" t="s">
        <v>876</v>
      </c>
      <c r="E944">
        <v>54306280000190</v>
      </c>
      <c r="F944" t="s">
        <v>900</v>
      </c>
      <c r="G944" t="s">
        <v>3575</v>
      </c>
      <c r="H944">
        <v>1</v>
      </c>
      <c r="I944">
        <f>_xlfn.XLOOKUP(E944,d_clientes_braveo[nr_cnpj_cpf],d_clientes_braveo[cd_vendedor],"Outros")</f>
        <v>446</v>
      </c>
      <c r="J944" t="s">
        <v>3626</v>
      </c>
    </row>
    <row r="945" spans="1:10" x14ac:dyDescent="0.35">
      <c r="A945">
        <v>2026</v>
      </c>
      <c r="B945" t="s">
        <v>9</v>
      </c>
      <c r="C945" t="s">
        <v>626</v>
      </c>
      <c r="D945" t="s">
        <v>876</v>
      </c>
      <c r="E945">
        <v>54455710000135</v>
      </c>
      <c r="F945" t="s">
        <v>3327</v>
      </c>
      <c r="G945" t="s">
        <v>3574</v>
      </c>
      <c r="H945">
        <v>1</v>
      </c>
      <c r="I945">
        <f>_xlfn.XLOOKUP(E945,d_clientes_braveo[nr_cnpj_cpf],d_clientes_braveo[cd_vendedor],"Outros")</f>
        <v>446</v>
      </c>
      <c r="J945" t="s">
        <v>3626</v>
      </c>
    </row>
    <row r="946" spans="1:10" x14ac:dyDescent="0.35">
      <c r="A946">
        <v>2026</v>
      </c>
      <c r="B946" t="s">
        <v>9</v>
      </c>
      <c r="C946" t="s">
        <v>626</v>
      </c>
      <c r="D946" t="s">
        <v>876</v>
      </c>
      <c r="E946">
        <v>56430526000166</v>
      </c>
      <c r="F946" t="s">
        <v>902</v>
      </c>
      <c r="G946" t="s">
        <v>3575</v>
      </c>
      <c r="H946">
        <v>1</v>
      </c>
      <c r="I946">
        <f>_xlfn.XLOOKUP(E946,d_clientes_braveo[nr_cnpj_cpf],d_clientes_braveo[cd_vendedor],"Outros")</f>
        <v>446</v>
      </c>
      <c r="J946" t="s">
        <v>3626</v>
      </c>
    </row>
    <row r="947" spans="1:10" x14ac:dyDescent="0.35">
      <c r="A947">
        <v>2026</v>
      </c>
      <c r="B947" t="s">
        <v>9</v>
      </c>
      <c r="C947" t="s">
        <v>626</v>
      </c>
      <c r="D947" t="s">
        <v>876</v>
      </c>
      <c r="E947">
        <v>58280239000142</v>
      </c>
      <c r="F947" t="s">
        <v>903</v>
      </c>
      <c r="G947" t="s">
        <v>3574</v>
      </c>
      <c r="H947">
        <v>1</v>
      </c>
      <c r="I947">
        <f>_xlfn.XLOOKUP(E947,d_clientes_braveo[nr_cnpj_cpf],d_clientes_braveo[cd_vendedor],"Outros")</f>
        <v>446</v>
      </c>
      <c r="J947" t="s">
        <v>3626</v>
      </c>
    </row>
    <row r="948" spans="1:10" x14ac:dyDescent="0.35">
      <c r="A948">
        <v>2026</v>
      </c>
      <c r="B948" t="s">
        <v>9</v>
      </c>
      <c r="C948" t="s">
        <v>626</v>
      </c>
      <c r="D948" t="s">
        <v>876</v>
      </c>
      <c r="E948">
        <v>61402240000107</v>
      </c>
      <c r="F948" t="s">
        <v>904</v>
      </c>
      <c r="G948" t="s">
        <v>3574</v>
      </c>
      <c r="H948">
        <v>1</v>
      </c>
      <c r="I948">
        <f>_xlfn.XLOOKUP(E948,d_clientes_braveo[nr_cnpj_cpf],d_clientes_braveo[cd_vendedor],"Outros")</f>
        <v>446</v>
      </c>
      <c r="J948" t="s">
        <v>3626</v>
      </c>
    </row>
    <row r="949" spans="1:10" x14ac:dyDescent="0.35">
      <c r="A949">
        <v>2026</v>
      </c>
      <c r="B949" t="s">
        <v>9</v>
      </c>
      <c r="C949" t="s">
        <v>626</v>
      </c>
      <c r="D949" t="s">
        <v>876</v>
      </c>
      <c r="E949">
        <v>62131440000135</v>
      </c>
      <c r="F949" t="s">
        <v>905</v>
      </c>
      <c r="G949" t="s">
        <v>3575</v>
      </c>
      <c r="H949">
        <v>1</v>
      </c>
      <c r="I949">
        <f>_xlfn.XLOOKUP(E949,d_clientes_braveo[nr_cnpj_cpf],d_clientes_braveo[cd_vendedor],"Outros")</f>
        <v>446</v>
      </c>
      <c r="J949" t="s">
        <v>3626</v>
      </c>
    </row>
    <row r="950" spans="1:10" x14ac:dyDescent="0.35">
      <c r="A950">
        <v>2026</v>
      </c>
      <c r="B950" t="s">
        <v>9</v>
      </c>
      <c r="C950" t="s">
        <v>626</v>
      </c>
      <c r="D950" t="s">
        <v>876</v>
      </c>
      <c r="E950">
        <v>62528798000104</v>
      </c>
      <c r="F950" t="s">
        <v>906</v>
      </c>
      <c r="G950" t="s">
        <v>3575</v>
      </c>
      <c r="H950">
        <v>1</v>
      </c>
      <c r="I950">
        <f>_xlfn.XLOOKUP(E950,d_clientes_braveo[nr_cnpj_cpf],d_clientes_braveo[cd_vendedor],"Outros")</f>
        <v>446</v>
      </c>
      <c r="J950" t="s">
        <v>3626</v>
      </c>
    </row>
    <row r="951" spans="1:10" x14ac:dyDescent="0.35">
      <c r="A951">
        <v>2026</v>
      </c>
      <c r="B951" t="s">
        <v>9</v>
      </c>
      <c r="C951" t="s">
        <v>626</v>
      </c>
      <c r="D951" t="s">
        <v>876</v>
      </c>
      <c r="E951">
        <v>64628630000198</v>
      </c>
      <c r="F951" t="s">
        <v>907</v>
      </c>
      <c r="G951" t="s">
        <v>3575</v>
      </c>
      <c r="H951">
        <v>1</v>
      </c>
      <c r="I951">
        <f>_xlfn.XLOOKUP(E951,d_clientes_braveo[nr_cnpj_cpf],d_clientes_braveo[cd_vendedor],"Outros")</f>
        <v>446</v>
      </c>
      <c r="J951" t="s">
        <v>3626</v>
      </c>
    </row>
    <row r="952" spans="1:10" x14ac:dyDescent="0.35">
      <c r="A952">
        <v>2026</v>
      </c>
      <c r="B952" t="s">
        <v>9</v>
      </c>
      <c r="C952" t="s">
        <v>626</v>
      </c>
      <c r="D952" t="s">
        <v>876</v>
      </c>
      <c r="E952">
        <v>78647542000148</v>
      </c>
      <c r="F952" t="s">
        <v>3328</v>
      </c>
      <c r="G952" t="s">
        <v>3574</v>
      </c>
      <c r="H952">
        <v>1</v>
      </c>
      <c r="I952">
        <f>_xlfn.XLOOKUP(E952,d_clientes_braveo[nr_cnpj_cpf],d_clientes_braveo[cd_vendedor],"Outros")</f>
        <v>446</v>
      </c>
      <c r="J952" t="s">
        <v>3626</v>
      </c>
    </row>
    <row r="953" spans="1:10" x14ac:dyDescent="0.35">
      <c r="A953">
        <v>2026</v>
      </c>
      <c r="B953" t="s">
        <v>9</v>
      </c>
      <c r="C953" t="s">
        <v>626</v>
      </c>
      <c r="D953" t="s">
        <v>876</v>
      </c>
      <c r="E953">
        <v>79268538000131</v>
      </c>
      <c r="F953" t="s">
        <v>3329</v>
      </c>
      <c r="G953" t="s">
        <v>3575</v>
      </c>
      <c r="H953">
        <v>1</v>
      </c>
      <c r="I953">
        <f>_xlfn.XLOOKUP(E953,d_clientes_braveo[nr_cnpj_cpf],d_clientes_braveo[cd_vendedor],"Outros")</f>
        <v>446</v>
      </c>
      <c r="J953" t="s">
        <v>3626</v>
      </c>
    </row>
    <row r="954" spans="1:10" x14ac:dyDescent="0.35">
      <c r="A954">
        <v>2026</v>
      </c>
      <c r="B954" t="s">
        <v>9</v>
      </c>
      <c r="C954" t="s">
        <v>626</v>
      </c>
      <c r="D954" t="s">
        <v>876</v>
      </c>
      <c r="E954">
        <v>81019309000125</v>
      </c>
      <c r="F954" t="s">
        <v>908</v>
      </c>
      <c r="G954" t="s">
        <v>3574</v>
      </c>
      <c r="H954">
        <v>1</v>
      </c>
      <c r="I954">
        <f>_xlfn.XLOOKUP(E954,d_clientes_braveo[nr_cnpj_cpf],d_clientes_braveo[cd_vendedor],"Outros")</f>
        <v>446</v>
      </c>
      <c r="J954" t="s">
        <v>3626</v>
      </c>
    </row>
    <row r="955" spans="1:10" x14ac:dyDescent="0.35">
      <c r="A955">
        <v>2026</v>
      </c>
      <c r="B955" t="s">
        <v>9</v>
      </c>
      <c r="C955" t="s">
        <v>626</v>
      </c>
      <c r="D955" t="s">
        <v>876</v>
      </c>
      <c r="E955">
        <v>81377012000131</v>
      </c>
      <c r="F955" t="s">
        <v>3330</v>
      </c>
      <c r="G955" t="s">
        <v>3574</v>
      </c>
      <c r="H955">
        <v>1</v>
      </c>
      <c r="I955">
        <f>_xlfn.XLOOKUP(E955,d_clientes_braveo[nr_cnpj_cpf],d_clientes_braveo[cd_vendedor],"Outros")</f>
        <v>446</v>
      </c>
      <c r="J955" t="s">
        <v>3626</v>
      </c>
    </row>
    <row r="956" spans="1:10" x14ac:dyDescent="0.35">
      <c r="A956">
        <v>2026</v>
      </c>
      <c r="B956" t="s">
        <v>9</v>
      </c>
      <c r="C956" t="s">
        <v>626</v>
      </c>
      <c r="D956" t="s">
        <v>876</v>
      </c>
      <c r="E956">
        <v>81551780000160</v>
      </c>
      <c r="F956" t="s">
        <v>909</v>
      </c>
      <c r="G956" t="s">
        <v>3574</v>
      </c>
      <c r="H956">
        <v>1</v>
      </c>
      <c r="I956">
        <f>_xlfn.XLOOKUP(E956,d_clientes_braveo[nr_cnpj_cpf],d_clientes_braveo[cd_vendedor],"Outros")</f>
        <v>446</v>
      </c>
      <c r="J956" t="s">
        <v>3626</v>
      </c>
    </row>
    <row r="957" spans="1:10" x14ac:dyDescent="0.35">
      <c r="A957">
        <v>2026</v>
      </c>
      <c r="B957" t="s">
        <v>9</v>
      </c>
      <c r="C957" t="s">
        <v>626</v>
      </c>
      <c r="D957" t="s">
        <v>876</v>
      </c>
      <c r="E957">
        <v>81595704000156</v>
      </c>
      <c r="F957" t="s">
        <v>2267</v>
      </c>
      <c r="G957" t="s">
        <v>3575</v>
      </c>
      <c r="H957">
        <v>1</v>
      </c>
      <c r="I957">
        <f>_xlfn.XLOOKUP(E957,d_clientes_braveo[nr_cnpj_cpf],d_clientes_braveo[cd_vendedor],"Outros")</f>
        <v>446</v>
      </c>
      <c r="J957" t="s">
        <v>3626</v>
      </c>
    </row>
    <row r="958" spans="1:10" x14ac:dyDescent="0.35">
      <c r="A958">
        <v>2026</v>
      </c>
      <c r="B958" t="s">
        <v>9</v>
      </c>
      <c r="C958" t="s">
        <v>626</v>
      </c>
      <c r="D958" t="s">
        <v>876</v>
      </c>
      <c r="E958">
        <v>84430370000159</v>
      </c>
      <c r="F958" t="s">
        <v>3580</v>
      </c>
      <c r="G958" t="s">
        <v>3575</v>
      </c>
      <c r="H958">
        <v>1</v>
      </c>
      <c r="I958">
        <f>_xlfn.XLOOKUP(E958,d_clientes_braveo[nr_cnpj_cpf],d_clientes_braveo[cd_vendedor],"Outros")</f>
        <v>446</v>
      </c>
      <c r="J958" t="s">
        <v>3626</v>
      </c>
    </row>
    <row r="959" spans="1:10" x14ac:dyDescent="0.35">
      <c r="A959">
        <v>2026</v>
      </c>
      <c r="B959" t="s">
        <v>9</v>
      </c>
      <c r="C959" t="s">
        <v>626</v>
      </c>
      <c r="D959" t="s">
        <v>876</v>
      </c>
      <c r="E959">
        <v>85388270000174</v>
      </c>
      <c r="F959" t="s">
        <v>911</v>
      </c>
      <c r="G959" t="s">
        <v>3574</v>
      </c>
      <c r="H959">
        <v>1</v>
      </c>
      <c r="I959">
        <f>_xlfn.XLOOKUP(E959,d_clientes_braveo[nr_cnpj_cpf],d_clientes_braveo[cd_vendedor],"Outros")</f>
        <v>446</v>
      </c>
      <c r="J959" t="s">
        <v>3626</v>
      </c>
    </row>
    <row r="960" spans="1:10" x14ac:dyDescent="0.35">
      <c r="A960">
        <v>2026</v>
      </c>
      <c r="B960" t="s">
        <v>9</v>
      </c>
      <c r="C960" t="s">
        <v>626</v>
      </c>
      <c r="D960" t="s">
        <v>912</v>
      </c>
      <c r="E960">
        <v>1525155000104</v>
      </c>
      <c r="F960" t="s">
        <v>914</v>
      </c>
      <c r="G960" t="s">
        <v>3574</v>
      </c>
      <c r="H960">
        <v>1</v>
      </c>
      <c r="I960">
        <f>_xlfn.XLOOKUP(E960,d_clientes_braveo[nr_cnpj_cpf],d_clientes_braveo[cd_vendedor],"Outros")</f>
        <v>946</v>
      </c>
      <c r="J960" t="s">
        <v>3626</v>
      </c>
    </row>
    <row r="961" spans="1:10" x14ac:dyDescent="0.35">
      <c r="A961">
        <v>2026</v>
      </c>
      <c r="B961" t="s">
        <v>9</v>
      </c>
      <c r="C961" t="s">
        <v>626</v>
      </c>
      <c r="D961" t="s">
        <v>912</v>
      </c>
      <c r="E961">
        <v>1574989000100</v>
      </c>
      <c r="F961" t="s">
        <v>915</v>
      </c>
      <c r="G961" t="s">
        <v>3574</v>
      </c>
      <c r="H961">
        <v>1</v>
      </c>
      <c r="I961">
        <f>_xlfn.XLOOKUP(E961,d_clientes_braveo[nr_cnpj_cpf],d_clientes_braveo[cd_vendedor],"Outros")</f>
        <v>946</v>
      </c>
      <c r="J961" t="s">
        <v>3626</v>
      </c>
    </row>
    <row r="962" spans="1:10" x14ac:dyDescent="0.35">
      <c r="A962">
        <v>2026</v>
      </c>
      <c r="B962" t="s">
        <v>9</v>
      </c>
      <c r="C962" t="s">
        <v>626</v>
      </c>
      <c r="D962" t="s">
        <v>912</v>
      </c>
      <c r="E962">
        <v>4536022000121</v>
      </c>
      <c r="F962" t="s">
        <v>916</v>
      </c>
      <c r="G962" t="s">
        <v>3574</v>
      </c>
      <c r="H962">
        <v>1</v>
      </c>
      <c r="I962">
        <f>_xlfn.XLOOKUP(E962,d_clientes_braveo[nr_cnpj_cpf],d_clientes_braveo[cd_vendedor],"Outros")</f>
        <v>946</v>
      </c>
      <c r="J962" t="s">
        <v>3626</v>
      </c>
    </row>
    <row r="963" spans="1:10" x14ac:dyDescent="0.35">
      <c r="A963">
        <v>2026</v>
      </c>
      <c r="B963" t="s">
        <v>9</v>
      </c>
      <c r="C963" t="s">
        <v>626</v>
      </c>
      <c r="D963" t="s">
        <v>912</v>
      </c>
      <c r="E963">
        <v>6878015000133</v>
      </c>
      <c r="F963" t="s">
        <v>918</v>
      </c>
      <c r="G963" t="s">
        <v>3574</v>
      </c>
      <c r="H963">
        <v>1</v>
      </c>
      <c r="I963">
        <f>_xlfn.XLOOKUP(E963,d_clientes_braveo[nr_cnpj_cpf],d_clientes_braveo[cd_vendedor],"Outros")</f>
        <v>946</v>
      </c>
      <c r="J963" t="s">
        <v>3626</v>
      </c>
    </row>
    <row r="964" spans="1:10" x14ac:dyDescent="0.35">
      <c r="A964">
        <v>2026</v>
      </c>
      <c r="B964" t="s">
        <v>9</v>
      </c>
      <c r="C964" t="s">
        <v>626</v>
      </c>
      <c r="D964" t="s">
        <v>912</v>
      </c>
      <c r="E964">
        <v>8332432000101</v>
      </c>
      <c r="F964" t="s">
        <v>919</v>
      </c>
      <c r="G964" t="s">
        <v>3574</v>
      </c>
      <c r="H964">
        <v>1</v>
      </c>
      <c r="I964">
        <f>_xlfn.XLOOKUP(E964,d_clientes_braveo[nr_cnpj_cpf],d_clientes_braveo[cd_vendedor],"Outros")</f>
        <v>946</v>
      </c>
      <c r="J964" t="s">
        <v>3626</v>
      </c>
    </row>
    <row r="965" spans="1:10" x14ac:dyDescent="0.35">
      <c r="A965">
        <v>2026</v>
      </c>
      <c r="B965" t="s">
        <v>9</v>
      </c>
      <c r="C965" t="s">
        <v>626</v>
      </c>
      <c r="D965" t="s">
        <v>912</v>
      </c>
      <c r="E965">
        <v>9255298000155</v>
      </c>
      <c r="F965" t="s">
        <v>922</v>
      </c>
      <c r="G965" t="s">
        <v>3574</v>
      </c>
      <c r="H965">
        <v>1</v>
      </c>
      <c r="I965">
        <f>_xlfn.XLOOKUP(E965,d_clientes_braveo[nr_cnpj_cpf],d_clientes_braveo[cd_vendedor],"Outros")</f>
        <v>946</v>
      </c>
      <c r="J965" t="s">
        <v>3626</v>
      </c>
    </row>
    <row r="966" spans="1:10" x14ac:dyDescent="0.35">
      <c r="A966">
        <v>2026</v>
      </c>
      <c r="B966" t="s">
        <v>9</v>
      </c>
      <c r="C966" t="s">
        <v>626</v>
      </c>
      <c r="D966" t="s">
        <v>912</v>
      </c>
      <c r="E966">
        <v>10698226000161</v>
      </c>
      <c r="F966" t="s">
        <v>923</v>
      </c>
      <c r="G966" t="s">
        <v>3574</v>
      </c>
      <c r="H966">
        <v>1</v>
      </c>
      <c r="I966">
        <f>_xlfn.XLOOKUP(E966,d_clientes_braveo[nr_cnpj_cpf],d_clientes_braveo[cd_vendedor],"Outros")</f>
        <v>946</v>
      </c>
      <c r="J966" t="s">
        <v>3626</v>
      </c>
    </row>
    <row r="967" spans="1:10" x14ac:dyDescent="0.35">
      <c r="A967">
        <v>2026</v>
      </c>
      <c r="B967" t="s">
        <v>9</v>
      </c>
      <c r="C967" t="s">
        <v>626</v>
      </c>
      <c r="D967" t="s">
        <v>912</v>
      </c>
      <c r="E967">
        <v>10976639000160</v>
      </c>
      <c r="F967" t="s">
        <v>2274</v>
      </c>
      <c r="G967" t="s">
        <v>3574</v>
      </c>
      <c r="H967">
        <v>1</v>
      </c>
      <c r="I967">
        <f>_xlfn.XLOOKUP(E967,d_clientes_braveo[nr_cnpj_cpf],d_clientes_braveo[cd_vendedor],"Outros")</f>
        <v>946</v>
      </c>
      <c r="J967" t="s">
        <v>3626</v>
      </c>
    </row>
    <row r="968" spans="1:10" x14ac:dyDescent="0.35">
      <c r="A968">
        <v>2026</v>
      </c>
      <c r="B968" t="s">
        <v>9</v>
      </c>
      <c r="C968" t="s">
        <v>626</v>
      </c>
      <c r="D968" t="s">
        <v>912</v>
      </c>
      <c r="E968">
        <v>15404370000161</v>
      </c>
      <c r="F968" t="s">
        <v>930</v>
      </c>
      <c r="G968" t="s">
        <v>3574</v>
      </c>
      <c r="H968">
        <v>1</v>
      </c>
      <c r="I968">
        <f>_xlfn.XLOOKUP(E968,d_clientes_braveo[nr_cnpj_cpf],d_clientes_braveo[cd_vendedor],"Outros")</f>
        <v>946</v>
      </c>
      <c r="J968" t="s">
        <v>3626</v>
      </c>
    </row>
    <row r="969" spans="1:10" x14ac:dyDescent="0.35">
      <c r="A969">
        <v>2026</v>
      </c>
      <c r="B969" t="s">
        <v>9</v>
      </c>
      <c r="C969" t="s">
        <v>626</v>
      </c>
      <c r="D969" t="s">
        <v>912</v>
      </c>
      <c r="E969">
        <v>17965604000175</v>
      </c>
      <c r="F969" t="s">
        <v>2277</v>
      </c>
      <c r="G969" t="s">
        <v>3575</v>
      </c>
      <c r="H969">
        <v>1</v>
      </c>
      <c r="I969">
        <f>_xlfn.XLOOKUP(E969,d_clientes_braveo[nr_cnpj_cpf],d_clientes_braveo[cd_vendedor],"Outros")</f>
        <v>946</v>
      </c>
      <c r="J969" t="s">
        <v>3626</v>
      </c>
    </row>
    <row r="970" spans="1:10" x14ac:dyDescent="0.35">
      <c r="A970">
        <v>2026</v>
      </c>
      <c r="B970" t="s">
        <v>9</v>
      </c>
      <c r="C970" t="s">
        <v>626</v>
      </c>
      <c r="D970" t="s">
        <v>912</v>
      </c>
      <c r="E970">
        <v>19822605000196</v>
      </c>
      <c r="F970" t="s">
        <v>2278</v>
      </c>
      <c r="G970" t="s">
        <v>3574</v>
      </c>
      <c r="H970">
        <v>1</v>
      </c>
      <c r="I970">
        <f>_xlfn.XLOOKUP(E970,d_clientes_braveo[nr_cnpj_cpf],d_clientes_braveo[cd_vendedor],"Outros")</f>
        <v>946</v>
      </c>
      <c r="J970" t="s">
        <v>3626</v>
      </c>
    </row>
    <row r="971" spans="1:10" x14ac:dyDescent="0.35">
      <c r="A971">
        <v>2026</v>
      </c>
      <c r="B971" t="s">
        <v>9</v>
      </c>
      <c r="C971" t="s">
        <v>626</v>
      </c>
      <c r="D971" t="s">
        <v>912</v>
      </c>
      <c r="E971">
        <v>19900994000120</v>
      </c>
      <c r="F971" t="s">
        <v>931</v>
      </c>
      <c r="G971" t="s">
        <v>3574</v>
      </c>
      <c r="H971">
        <v>1</v>
      </c>
      <c r="I971">
        <f>_xlfn.XLOOKUP(E971,d_clientes_braveo[nr_cnpj_cpf],d_clientes_braveo[cd_vendedor],"Outros")</f>
        <v>946</v>
      </c>
      <c r="J971" t="s">
        <v>3626</v>
      </c>
    </row>
    <row r="972" spans="1:10" x14ac:dyDescent="0.35">
      <c r="A972">
        <v>2026</v>
      </c>
      <c r="B972" t="s">
        <v>9</v>
      </c>
      <c r="C972" t="s">
        <v>626</v>
      </c>
      <c r="D972" t="s">
        <v>912</v>
      </c>
      <c r="E972">
        <v>19900994000201</v>
      </c>
      <c r="F972" t="s">
        <v>932</v>
      </c>
      <c r="G972" t="s">
        <v>3574</v>
      </c>
      <c r="H972">
        <v>1</v>
      </c>
      <c r="I972">
        <f>_xlfn.XLOOKUP(E972,d_clientes_braveo[nr_cnpj_cpf],d_clientes_braveo[cd_vendedor],"Outros")</f>
        <v>946</v>
      </c>
      <c r="J972" t="s">
        <v>3626</v>
      </c>
    </row>
    <row r="973" spans="1:10" x14ac:dyDescent="0.35">
      <c r="A973">
        <v>2026</v>
      </c>
      <c r="B973" t="s">
        <v>9</v>
      </c>
      <c r="C973" t="s">
        <v>626</v>
      </c>
      <c r="D973" t="s">
        <v>912</v>
      </c>
      <c r="E973">
        <v>21431290000106</v>
      </c>
      <c r="F973" t="s">
        <v>933</v>
      </c>
      <c r="G973" t="s">
        <v>3575</v>
      </c>
      <c r="H973">
        <v>1</v>
      </c>
      <c r="I973">
        <f>_xlfn.XLOOKUP(E973,d_clientes_braveo[nr_cnpj_cpf],d_clientes_braveo[cd_vendedor],"Outros")</f>
        <v>946</v>
      </c>
      <c r="J973" t="s">
        <v>3626</v>
      </c>
    </row>
    <row r="974" spans="1:10" x14ac:dyDescent="0.35">
      <c r="A974">
        <v>2026</v>
      </c>
      <c r="B974" t="s">
        <v>9</v>
      </c>
      <c r="C974" t="s">
        <v>626</v>
      </c>
      <c r="D974" t="s">
        <v>912</v>
      </c>
      <c r="E974">
        <v>26968242000167</v>
      </c>
      <c r="F974" t="s">
        <v>934</v>
      </c>
      <c r="G974" t="s">
        <v>3574</v>
      </c>
      <c r="H974">
        <v>1</v>
      </c>
      <c r="I974">
        <f>_xlfn.XLOOKUP(E974,d_clientes_braveo[nr_cnpj_cpf],d_clientes_braveo[cd_vendedor],"Outros")</f>
        <v>946</v>
      </c>
      <c r="J974" t="s">
        <v>3626</v>
      </c>
    </row>
    <row r="975" spans="1:10" x14ac:dyDescent="0.35">
      <c r="A975">
        <v>2026</v>
      </c>
      <c r="B975" t="s">
        <v>9</v>
      </c>
      <c r="C975" t="s">
        <v>626</v>
      </c>
      <c r="D975" t="s">
        <v>912</v>
      </c>
      <c r="E975">
        <v>31676537000108</v>
      </c>
      <c r="F975" t="s">
        <v>935</v>
      </c>
      <c r="G975" t="s">
        <v>3574</v>
      </c>
      <c r="H975">
        <v>1</v>
      </c>
      <c r="I975">
        <f>_xlfn.XLOOKUP(E975,d_clientes_braveo[nr_cnpj_cpf],d_clientes_braveo[cd_vendedor],"Outros")</f>
        <v>946</v>
      </c>
      <c r="J975" t="s">
        <v>3626</v>
      </c>
    </row>
    <row r="976" spans="1:10" x14ac:dyDescent="0.35">
      <c r="A976">
        <v>2026</v>
      </c>
      <c r="B976" t="s">
        <v>9</v>
      </c>
      <c r="C976" t="s">
        <v>626</v>
      </c>
      <c r="D976" t="s">
        <v>912</v>
      </c>
      <c r="E976">
        <v>52666809000150</v>
      </c>
      <c r="F976" t="s">
        <v>940</v>
      </c>
      <c r="G976" t="s">
        <v>3574</v>
      </c>
      <c r="H976">
        <v>1</v>
      </c>
      <c r="I976">
        <f>_xlfn.XLOOKUP(E976,d_clientes_braveo[nr_cnpj_cpf],d_clientes_braveo[cd_vendedor],"Outros")</f>
        <v>946</v>
      </c>
      <c r="J976" t="s">
        <v>3626</v>
      </c>
    </row>
    <row r="977" spans="1:10" x14ac:dyDescent="0.35">
      <c r="A977">
        <v>2026</v>
      </c>
      <c r="B977" t="s">
        <v>9</v>
      </c>
      <c r="C977" t="s">
        <v>626</v>
      </c>
      <c r="D977" t="s">
        <v>912</v>
      </c>
      <c r="E977">
        <v>75831693000163</v>
      </c>
      <c r="F977" t="s">
        <v>2279</v>
      </c>
      <c r="G977" t="s">
        <v>3574</v>
      </c>
      <c r="H977">
        <v>1</v>
      </c>
      <c r="I977">
        <f>_xlfn.XLOOKUP(E977,d_clientes_braveo[nr_cnpj_cpf],d_clientes_braveo[cd_vendedor],"Outros")</f>
        <v>946</v>
      </c>
      <c r="J977" t="s">
        <v>3626</v>
      </c>
    </row>
    <row r="978" spans="1:10" x14ac:dyDescent="0.35">
      <c r="A978">
        <v>2026</v>
      </c>
      <c r="B978" t="s">
        <v>9</v>
      </c>
      <c r="C978" t="s">
        <v>626</v>
      </c>
      <c r="D978" t="s">
        <v>3334</v>
      </c>
      <c r="E978">
        <v>83002360001474</v>
      </c>
      <c r="F978" t="s">
        <v>947</v>
      </c>
      <c r="G978" t="s">
        <v>3575</v>
      </c>
      <c r="H978">
        <v>1</v>
      </c>
      <c r="I978">
        <f>_xlfn.XLOOKUP(E978,d_clientes_braveo[nr_cnpj_cpf],d_clientes_braveo[cd_vendedor],"Outros")</f>
        <v>854</v>
      </c>
      <c r="J978" t="s">
        <v>3626</v>
      </c>
    </row>
    <row r="979" spans="1:10" x14ac:dyDescent="0.35">
      <c r="A979">
        <v>2026</v>
      </c>
      <c r="B979" t="s">
        <v>9</v>
      </c>
      <c r="C979" t="s">
        <v>948</v>
      </c>
      <c r="D979" t="s">
        <v>949</v>
      </c>
      <c r="E979">
        <v>116717000101</v>
      </c>
      <c r="F979" t="s">
        <v>3164</v>
      </c>
      <c r="G979" t="s">
        <v>3575</v>
      </c>
      <c r="H979">
        <v>1</v>
      </c>
      <c r="I979">
        <f>_xlfn.XLOOKUP(E979,d_clientes_braveo[nr_cnpj_cpf],d_clientes_braveo[cd_vendedor],"Outros")</f>
        <v>435</v>
      </c>
      <c r="J979" t="s">
        <v>3626</v>
      </c>
    </row>
    <row r="980" spans="1:10" x14ac:dyDescent="0.35">
      <c r="A980">
        <v>2026</v>
      </c>
      <c r="B980" t="s">
        <v>9</v>
      </c>
      <c r="C980" t="s">
        <v>948</v>
      </c>
      <c r="D980" t="s">
        <v>949</v>
      </c>
      <c r="E980">
        <v>213985000133</v>
      </c>
      <c r="F980" t="s">
        <v>2281</v>
      </c>
      <c r="G980" t="s">
        <v>3574</v>
      </c>
      <c r="H980">
        <v>1</v>
      </c>
      <c r="I980">
        <f>_xlfn.XLOOKUP(E980,d_clientes_braveo[nr_cnpj_cpf],d_clientes_braveo[cd_vendedor],"Outros")</f>
        <v>435</v>
      </c>
      <c r="J980" t="s">
        <v>3626</v>
      </c>
    </row>
    <row r="981" spans="1:10" x14ac:dyDescent="0.35">
      <c r="A981">
        <v>2026</v>
      </c>
      <c r="B981" t="s">
        <v>9</v>
      </c>
      <c r="C981" t="s">
        <v>948</v>
      </c>
      <c r="D981" t="s">
        <v>949</v>
      </c>
      <c r="E981">
        <v>585378000102</v>
      </c>
      <c r="F981" t="s">
        <v>2282</v>
      </c>
      <c r="G981" t="s">
        <v>3575</v>
      </c>
      <c r="H981">
        <v>1</v>
      </c>
      <c r="I981">
        <f>_xlfn.XLOOKUP(E981,d_clientes_braveo[nr_cnpj_cpf],d_clientes_braveo[cd_vendedor],"Outros")</f>
        <v>435</v>
      </c>
      <c r="J981" t="s">
        <v>3626</v>
      </c>
    </row>
    <row r="982" spans="1:10" x14ac:dyDescent="0.35">
      <c r="A982">
        <v>2026</v>
      </c>
      <c r="B982" t="s">
        <v>9</v>
      </c>
      <c r="C982" t="s">
        <v>948</v>
      </c>
      <c r="D982" t="s">
        <v>949</v>
      </c>
      <c r="E982">
        <v>1415632000189</v>
      </c>
      <c r="F982" t="s">
        <v>2283</v>
      </c>
      <c r="G982" t="s">
        <v>3574</v>
      </c>
      <c r="H982">
        <v>1</v>
      </c>
      <c r="I982">
        <f>_xlfn.XLOOKUP(E982,d_clientes_braveo[nr_cnpj_cpf],d_clientes_braveo[cd_vendedor],"Outros")</f>
        <v>435</v>
      </c>
      <c r="J982" t="s">
        <v>3626</v>
      </c>
    </row>
    <row r="983" spans="1:10" x14ac:dyDescent="0.35">
      <c r="A983">
        <v>2026</v>
      </c>
      <c r="B983" t="s">
        <v>9</v>
      </c>
      <c r="C983" t="s">
        <v>948</v>
      </c>
      <c r="D983" t="s">
        <v>949</v>
      </c>
      <c r="E983">
        <v>2212308000126</v>
      </c>
      <c r="F983" t="s">
        <v>2284</v>
      </c>
      <c r="G983" t="s">
        <v>3575</v>
      </c>
      <c r="H983">
        <v>1</v>
      </c>
      <c r="I983">
        <f>_xlfn.XLOOKUP(E983,d_clientes_braveo[nr_cnpj_cpf],d_clientes_braveo[cd_vendedor],"Outros")</f>
        <v>435</v>
      </c>
      <c r="J983" t="s">
        <v>3626</v>
      </c>
    </row>
    <row r="984" spans="1:10" x14ac:dyDescent="0.35">
      <c r="A984">
        <v>2026</v>
      </c>
      <c r="B984" t="s">
        <v>9</v>
      </c>
      <c r="C984" t="s">
        <v>948</v>
      </c>
      <c r="D984" t="s">
        <v>949</v>
      </c>
      <c r="E984">
        <v>2477553000165</v>
      </c>
      <c r="F984" t="s">
        <v>2285</v>
      </c>
      <c r="G984" t="s">
        <v>3574</v>
      </c>
      <c r="H984">
        <v>1</v>
      </c>
      <c r="I984">
        <f>_xlfn.XLOOKUP(E984,d_clientes_braveo[nr_cnpj_cpf],d_clientes_braveo[cd_vendedor],"Outros")</f>
        <v>435</v>
      </c>
      <c r="J984" t="s">
        <v>3626</v>
      </c>
    </row>
    <row r="985" spans="1:10" x14ac:dyDescent="0.35">
      <c r="A985">
        <v>2026</v>
      </c>
      <c r="B985" t="s">
        <v>9</v>
      </c>
      <c r="C985" t="s">
        <v>948</v>
      </c>
      <c r="D985" t="s">
        <v>949</v>
      </c>
      <c r="E985">
        <v>2850511000128</v>
      </c>
      <c r="F985" t="s">
        <v>2286</v>
      </c>
      <c r="G985" t="s">
        <v>3575</v>
      </c>
      <c r="H985">
        <v>1</v>
      </c>
      <c r="I985">
        <f>_xlfn.XLOOKUP(E985,d_clientes_braveo[nr_cnpj_cpf],d_clientes_braveo[cd_vendedor],"Outros")</f>
        <v>435</v>
      </c>
      <c r="J985" t="s">
        <v>3626</v>
      </c>
    </row>
    <row r="986" spans="1:10" x14ac:dyDescent="0.35">
      <c r="A986">
        <v>2026</v>
      </c>
      <c r="B986" t="s">
        <v>9</v>
      </c>
      <c r="C986" t="s">
        <v>948</v>
      </c>
      <c r="D986" t="s">
        <v>949</v>
      </c>
      <c r="E986">
        <v>3363997000213</v>
      </c>
      <c r="F986" t="s">
        <v>2287</v>
      </c>
      <c r="G986" t="s">
        <v>3575</v>
      </c>
      <c r="H986">
        <v>1</v>
      </c>
      <c r="I986">
        <f>_xlfn.XLOOKUP(E986,d_clientes_braveo[nr_cnpj_cpf],d_clientes_braveo[cd_vendedor],"Outros")</f>
        <v>435</v>
      </c>
      <c r="J986" t="s">
        <v>3626</v>
      </c>
    </row>
    <row r="987" spans="1:10" x14ac:dyDescent="0.35">
      <c r="A987">
        <v>2026</v>
      </c>
      <c r="B987" t="s">
        <v>9</v>
      </c>
      <c r="C987" t="s">
        <v>948</v>
      </c>
      <c r="D987" t="s">
        <v>949</v>
      </c>
      <c r="E987">
        <v>3409747000196</v>
      </c>
      <c r="F987" t="s">
        <v>2288</v>
      </c>
      <c r="G987" t="s">
        <v>3575</v>
      </c>
      <c r="H987">
        <v>1</v>
      </c>
      <c r="I987">
        <f>_xlfn.XLOOKUP(E987,d_clientes_braveo[nr_cnpj_cpf],d_clientes_braveo[cd_vendedor],"Outros")</f>
        <v>435</v>
      </c>
      <c r="J987" t="s">
        <v>3626</v>
      </c>
    </row>
    <row r="988" spans="1:10" x14ac:dyDescent="0.35">
      <c r="A988">
        <v>2026</v>
      </c>
      <c r="B988" t="s">
        <v>9</v>
      </c>
      <c r="C988" t="s">
        <v>948</v>
      </c>
      <c r="D988" t="s">
        <v>949</v>
      </c>
      <c r="E988">
        <v>3722755000198</v>
      </c>
      <c r="F988" t="s">
        <v>2289</v>
      </c>
      <c r="G988" t="s">
        <v>3575</v>
      </c>
      <c r="H988">
        <v>1</v>
      </c>
      <c r="I988">
        <f>_xlfn.XLOOKUP(E988,d_clientes_braveo[nr_cnpj_cpf],d_clientes_braveo[cd_vendedor],"Outros")</f>
        <v>435</v>
      </c>
      <c r="J988" t="s">
        <v>3626</v>
      </c>
    </row>
    <row r="989" spans="1:10" x14ac:dyDescent="0.35">
      <c r="A989">
        <v>2026</v>
      </c>
      <c r="B989" t="s">
        <v>9</v>
      </c>
      <c r="C989" t="s">
        <v>948</v>
      </c>
      <c r="D989" t="s">
        <v>949</v>
      </c>
      <c r="E989">
        <v>3722755000279</v>
      </c>
      <c r="F989" t="s">
        <v>2289</v>
      </c>
      <c r="G989" t="s">
        <v>3575</v>
      </c>
      <c r="H989">
        <v>1</v>
      </c>
      <c r="I989">
        <f>_xlfn.XLOOKUP(E989,d_clientes_braveo[nr_cnpj_cpf],d_clientes_braveo[cd_vendedor],"Outros")</f>
        <v>435</v>
      </c>
      <c r="J989" t="s">
        <v>3626</v>
      </c>
    </row>
    <row r="990" spans="1:10" x14ac:dyDescent="0.35">
      <c r="A990">
        <v>2026</v>
      </c>
      <c r="B990" t="s">
        <v>9</v>
      </c>
      <c r="C990" t="s">
        <v>948</v>
      </c>
      <c r="D990" t="s">
        <v>949</v>
      </c>
      <c r="E990">
        <v>4190085000179</v>
      </c>
      <c r="F990" t="s">
        <v>2290</v>
      </c>
      <c r="G990" t="s">
        <v>3575</v>
      </c>
      <c r="H990">
        <v>1</v>
      </c>
      <c r="I990">
        <f>_xlfn.XLOOKUP(E990,d_clientes_braveo[nr_cnpj_cpf],d_clientes_braveo[cd_vendedor],"Outros")</f>
        <v>435</v>
      </c>
      <c r="J990" t="s">
        <v>3626</v>
      </c>
    </row>
    <row r="991" spans="1:10" x14ac:dyDescent="0.35">
      <c r="A991">
        <v>2026</v>
      </c>
      <c r="B991" t="s">
        <v>9</v>
      </c>
      <c r="C991" t="s">
        <v>948</v>
      </c>
      <c r="D991" t="s">
        <v>949</v>
      </c>
      <c r="E991">
        <v>5700595000101</v>
      </c>
      <c r="F991" t="s">
        <v>2291</v>
      </c>
      <c r="G991" t="s">
        <v>3575</v>
      </c>
      <c r="H991">
        <v>1</v>
      </c>
      <c r="I991">
        <f>_xlfn.XLOOKUP(E991,d_clientes_braveo[nr_cnpj_cpf],d_clientes_braveo[cd_vendedor],"Outros")</f>
        <v>435</v>
      </c>
      <c r="J991" t="s">
        <v>3626</v>
      </c>
    </row>
    <row r="992" spans="1:10" x14ac:dyDescent="0.35">
      <c r="A992">
        <v>2026</v>
      </c>
      <c r="B992" t="s">
        <v>9</v>
      </c>
      <c r="C992" t="s">
        <v>948</v>
      </c>
      <c r="D992" t="s">
        <v>949</v>
      </c>
      <c r="E992">
        <v>6968944000133</v>
      </c>
      <c r="F992" t="s">
        <v>2292</v>
      </c>
      <c r="G992" t="s">
        <v>3575</v>
      </c>
      <c r="H992">
        <v>1</v>
      </c>
      <c r="I992">
        <f>_xlfn.XLOOKUP(E992,d_clientes_braveo[nr_cnpj_cpf],d_clientes_braveo[cd_vendedor],"Outros")</f>
        <v>435</v>
      </c>
      <c r="J992" t="s">
        <v>3626</v>
      </c>
    </row>
    <row r="993" spans="1:10" x14ac:dyDescent="0.35">
      <c r="A993">
        <v>2026</v>
      </c>
      <c r="B993" t="s">
        <v>9</v>
      </c>
      <c r="C993" t="s">
        <v>948</v>
      </c>
      <c r="D993" t="s">
        <v>949</v>
      </c>
      <c r="E993">
        <v>7800218000170</v>
      </c>
      <c r="F993" t="s">
        <v>2294</v>
      </c>
      <c r="G993" t="s">
        <v>3575</v>
      </c>
      <c r="H993">
        <v>1</v>
      </c>
      <c r="I993">
        <f>_xlfn.XLOOKUP(E993,d_clientes_braveo[nr_cnpj_cpf],d_clientes_braveo[cd_vendedor],"Outros")</f>
        <v>435</v>
      </c>
      <c r="J993" t="s">
        <v>3626</v>
      </c>
    </row>
    <row r="994" spans="1:10" x14ac:dyDescent="0.35">
      <c r="A994">
        <v>2026</v>
      </c>
      <c r="B994" t="s">
        <v>9</v>
      </c>
      <c r="C994" t="s">
        <v>948</v>
      </c>
      <c r="D994" t="s">
        <v>949</v>
      </c>
      <c r="E994">
        <v>8432556000169</v>
      </c>
      <c r="F994" t="s">
        <v>3165</v>
      </c>
      <c r="G994" t="s">
        <v>3574</v>
      </c>
      <c r="H994">
        <v>1</v>
      </c>
      <c r="I994">
        <f>_xlfn.XLOOKUP(E994,d_clientes_braveo[nr_cnpj_cpf],d_clientes_braveo[cd_vendedor],"Outros")</f>
        <v>435</v>
      </c>
      <c r="J994" t="s">
        <v>3626</v>
      </c>
    </row>
    <row r="995" spans="1:10" x14ac:dyDescent="0.35">
      <c r="A995">
        <v>2026</v>
      </c>
      <c r="B995" t="s">
        <v>9</v>
      </c>
      <c r="C995" t="s">
        <v>948</v>
      </c>
      <c r="D995" t="s">
        <v>949</v>
      </c>
      <c r="E995">
        <v>8505007000177</v>
      </c>
      <c r="F995" t="s">
        <v>2295</v>
      </c>
      <c r="G995" t="s">
        <v>3575</v>
      </c>
      <c r="H995">
        <v>1</v>
      </c>
      <c r="I995">
        <f>_xlfn.XLOOKUP(E995,d_clientes_braveo[nr_cnpj_cpf],d_clientes_braveo[cd_vendedor],"Outros")</f>
        <v>435</v>
      </c>
      <c r="J995" t="s">
        <v>3626</v>
      </c>
    </row>
    <row r="996" spans="1:10" x14ac:dyDescent="0.35">
      <c r="A996">
        <v>2026</v>
      </c>
      <c r="B996" t="s">
        <v>9</v>
      </c>
      <c r="C996" t="s">
        <v>948</v>
      </c>
      <c r="D996" t="s">
        <v>949</v>
      </c>
      <c r="E996">
        <v>8505007000258</v>
      </c>
      <c r="F996" t="s">
        <v>2295</v>
      </c>
      <c r="G996" t="s">
        <v>3575</v>
      </c>
      <c r="H996">
        <v>1</v>
      </c>
      <c r="I996">
        <f>_xlfn.XLOOKUP(E996,d_clientes_braveo[nr_cnpj_cpf],d_clientes_braveo[cd_vendedor],"Outros")</f>
        <v>435</v>
      </c>
      <c r="J996" t="s">
        <v>3626</v>
      </c>
    </row>
    <row r="997" spans="1:10" x14ac:dyDescent="0.35">
      <c r="A997">
        <v>2026</v>
      </c>
      <c r="B997" t="s">
        <v>9</v>
      </c>
      <c r="C997" t="s">
        <v>948</v>
      </c>
      <c r="D997" t="s">
        <v>949</v>
      </c>
      <c r="E997">
        <v>8505007000339</v>
      </c>
      <c r="F997" t="s">
        <v>2295</v>
      </c>
      <c r="G997" t="s">
        <v>3574</v>
      </c>
      <c r="H997">
        <v>1</v>
      </c>
      <c r="I997">
        <f>_xlfn.XLOOKUP(E997,d_clientes_braveo[nr_cnpj_cpf],d_clientes_braveo[cd_vendedor],"Outros")</f>
        <v>435</v>
      </c>
      <c r="J997" t="s">
        <v>3626</v>
      </c>
    </row>
    <row r="998" spans="1:10" x14ac:dyDescent="0.35">
      <c r="A998">
        <v>2026</v>
      </c>
      <c r="B998" t="s">
        <v>9</v>
      </c>
      <c r="C998" t="s">
        <v>948</v>
      </c>
      <c r="D998" t="s">
        <v>949</v>
      </c>
      <c r="E998">
        <v>8735182000150</v>
      </c>
      <c r="F998" t="s">
        <v>950</v>
      </c>
      <c r="G998" t="s">
        <v>3575</v>
      </c>
      <c r="H998">
        <v>1</v>
      </c>
      <c r="I998">
        <f>_xlfn.XLOOKUP(E998,d_clientes_braveo[nr_cnpj_cpf],d_clientes_braveo[cd_vendedor],"Outros")</f>
        <v>435</v>
      </c>
      <c r="J998" t="s">
        <v>3626</v>
      </c>
    </row>
    <row r="999" spans="1:10" x14ac:dyDescent="0.35">
      <c r="A999">
        <v>2026</v>
      </c>
      <c r="B999" t="s">
        <v>9</v>
      </c>
      <c r="C999" t="s">
        <v>948</v>
      </c>
      <c r="D999" t="s">
        <v>949</v>
      </c>
      <c r="E999">
        <v>8948454000109</v>
      </c>
      <c r="F999" t="s">
        <v>3166</v>
      </c>
      <c r="G999" t="s">
        <v>3574</v>
      </c>
      <c r="H999">
        <v>1</v>
      </c>
      <c r="I999">
        <f>_xlfn.XLOOKUP(E999,d_clientes_braveo[nr_cnpj_cpf],d_clientes_braveo[cd_vendedor],"Outros")</f>
        <v>435</v>
      </c>
      <c r="J999" t="s">
        <v>3626</v>
      </c>
    </row>
    <row r="1000" spans="1:10" x14ac:dyDescent="0.35">
      <c r="A1000">
        <v>2026</v>
      </c>
      <c r="B1000" t="s">
        <v>9</v>
      </c>
      <c r="C1000" t="s">
        <v>948</v>
      </c>
      <c r="D1000" t="s">
        <v>949</v>
      </c>
      <c r="E1000">
        <v>9174358000105</v>
      </c>
      <c r="F1000" t="s">
        <v>2296</v>
      </c>
      <c r="G1000" t="s">
        <v>3574</v>
      </c>
      <c r="H1000">
        <v>1</v>
      </c>
      <c r="I1000">
        <f>_xlfn.XLOOKUP(E1000,d_clientes_braveo[nr_cnpj_cpf],d_clientes_braveo[cd_vendedor],"Outros")</f>
        <v>435</v>
      </c>
      <c r="J1000" t="s">
        <v>3626</v>
      </c>
    </row>
    <row r="1001" spans="1:10" x14ac:dyDescent="0.35">
      <c r="A1001">
        <v>2026</v>
      </c>
      <c r="B1001" t="s">
        <v>9</v>
      </c>
      <c r="C1001" t="s">
        <v>948</v>
      </c>
      <c r="D1001" t="s">
        <v>949</v>
      </c>
      <c r="E1001">
        <v>9911229000152</v>
      </c>
      <c r="F1001" t="s">
        <v>2297</v>
      </c>
      <c r="G1001" t="s">
        <v>3575</v>
      </c>
      <c r="H1001">
        <v>1</v>
      </c>
      <c r="I1001">
        <f>_xlfn.XLOOKUP(E1001,d_clientes_braveo[nr_cnpj_cpf],d_clientes_braveo[cd_vendedor],"Outros")</f>
        <v>435</v>
      </c>
      <c r="J1001" t="s">
        <v>3626</v>
      </c>
    </row>
    <row r="1002" spans="1:10" x14ac:dyDescent="0.35">
      <c r="A1002">
        <v>2026</v>
      </c>
      <c r="B1002" t="s">
        <v>9</v>
      </c>
      <c r="C1002" t="s">
        <v>948</v>
      </c>
      <c r="D1002" t="s">
        <v>949</v>
      </c>
      <c r="E1002">
        <v>10675774000176</v>
      </c>
      <c r="F1002" t="s">
        <v>2298</v>
      </c>
      <c r="G1002" t="s">
        <v>3575</v>
      </c>
      <c r="H1002">
        <v>1</v>
      </c>
      <c r="I1002">
        <f>_xlfn.XLOOKUP(E1002,d_clientes_braveo[nr_cnpj_cpf],d_clientes_braveo[cd_vendedor],"Outros")</f>
        <v>435</v>
      </c>
      <c r="J1002" t="s">
        <v>3626</v>
      </c>
    </row>
    <row r="1003" spans="1:10" x14ac:dyDescent="0.35">
      <c r="A1003">
        <v>2026</v>
      </c>
      <c r="B1003" t="s">
        <v>9</v>
      </c>
      <c r="C1003" t="s">
        <v>948</v>
      </c>
      <c r="D1003" t="s">
        <v>949</v>
      </c>
      <c r="E1003">
        <v>10930895000117</v>
      </c>
      <c r="F1003" t="s">
        <v>951</v>
      </c>
      <c r="G1003" t="s">
        <v>3574</v>
      </c>
      <c r="H1003">
        <v>1</v>
      </c>
      <c r="I1003">
        <f>_xlfn.XLOOKUP(E1003,d_clientes_braveo[nr_cnpj_cpf],d_clientes_braveo[cd_vendedor],"Outros")</f>
        <v>435</v>
      </c>
      <c r="J1003" t="s">
        <v>3626</v>
      </c>
    </row>
    <row r="1004" spans="1:10" x14ac:dyDescent="0.35">
      <c r="A1004">
        <v>2026</v>
      </c>
      <c r="B1004" t="s">
        <v>9</v>
      </c>
      <c r="C1004" t="s">
        <v>948</v>
      </c>
      <c r="D1004" t="s">
        <v>949</v>
      </c>
      <c r="E1004">
        <v>11583977000103</v>
      </c>
      <c r="F1004" t="s">
        <v>3167</v>
      </c>
      <c r="G1004" t="s">
        <v>3575</v>
      </c>
      <c r="H1004">
        <v>1</v>
      </c>
      <c r="I1004">
        <f>_xlfn.XLOOKUP(E1004,d_clientes_braveo[nr_cnpj_cpf],d_clientes_braveo[cd_vendedor],"Outros")</f>
        <v>435</v>
      </c>
      <c r="J1004" t="s">
        <v>3626</v>
      </c>
    </row>
    <row r="1005" spans="1:10" x14ac:dyDescent="0.35">
      <c r="A1005">
        <v>2026</v>
      </c>
      <c r="B1005" t="s">
        <v>9</v>
      </c>
      <c r="C1005" t="s">
        <v>948</v>
      </c>
      <c r="D1005" t="s">
        <v>949</v>
      </c>
      <c r="E1005">
        <v>11665942000105</v>
      </c>
      <c r="F1005" t="s">
        <v>2299</v>
      </c>
      <c r="G1005" t="s">
        <v>3575</v>
      </c>
      <c r="H1005">
        <v>1</v>
      </c>
      <c r="I1005">
        <f>_xlfn.XLOOKUP(E1005,d_clientes_braveo[nr_cnpj_cpf],d_clientes_braveo[cd_vendedor],"Outros")</f>
        <v>435</v>
      </c>
      <c r="J1005" t="s">
        <v>3626</v>
      </c>
    </row>
    <row r="1006" spans="1:10" x14ac:dyDescent="0.35">
      <c r="A1006">
        <v>2026</v>
      </c>
      <c r="B1006" t="s">
        <v>9</v>
      </c>
      <c r="C1006" t="s">
        <v>948</v>
      </c>
      <c r="D1006" t="s">
        <v>949</v>
      </c>
      <c r="E1006">
        <v>14706052000192</v>
      </c>
      <c r="F1006" t="s">
        <v>2302</v>
      </c>
      <c r="G1006" t="s">
        <v>3575</v>
      </c>
      <c r="H1006">
        <v>1</v>
      </c>
      <c r="I1006">
        <f>_xlfn.XLOOKUP(E1006,d_clientes_braveo[nr_cnpj_cpf],d_clientes_braveo[cd_vendedor],"Outros")</f>
        <v>435</v>
      </c>
      <c r="J1006" t="s">
        <v>3626</v>
      </c>
    </row>
    <row r="1007" spans="1:10" x14ac:dyDescent="0.35">
      <c r="A1007">
        <v>2026</v>
      </c>
      <c r="B1007" t="s">
        <v>9</v>
      </c>
      <c r="C1007" t="s">
        <v>948</v>
      </c>
      <c r="D1007" t="s">
        <v>949</v>
      </c>
      <c r="E1007">
        <v>21012153000129</v>
      </c>
      <c r="F1007" t="s">
        <v>2303</v>
      </c>
      <c r="G1007" t="s">
        <v>3575</v>
      </c>
      <c r="H1007">
        <v>1</v>
      </c>
      <c r="I1007">
        <f>_xlfn.XLOOKUP(E1007,d_clientes_braveo[nr_cnpj_cpf],d_clientes_braveo[cd_vendedor],"Outros")</f>
        <v>435</v>
      </c>
      <c r="J1007" t="s">
        <v>3626</v>
      </c>
    </row>
    <row r="1008" spans="1:10" x14ac:dyDescent="0.35">
      <c r="A1008">
        <v>2026</v>
      </c>
      <c r="B1008" t="s">
        <v>9</v>
      </c>
      <c r="C1008" t="s">
        <v>948</v>
      </c>
      <c r="D1008" t="s">
        <v>949</v>
      </c>
      <c r="E1008">
        <v>21258800000187</v>
      </c>
      <c r="F1008" t="s">
        <v>2304</v>
      </c>
      <c r="G1008" t="s">
        <v>3574</v>
      </c>
      <c r="H1008">
        <v>1</v>
      </c>
      <c r="I1008">
        <f>_xlfn.XLOOKUP(E1008,d_clientes_braveo[nr_cnpj_cpf],d_clientes_braveo[cd_vendedor],"Outros")</f>
        <v>435</v>
      </c>
      <c r="J1008" t="s">
        <v>3626</v>
      </c>
    </row>
    <row r="1009" spans="1:10" x14ac:dyDescent="0.35">
      <c r="A1009">
        <v>2026</v>
      </c>
      <c r="B1009" t="s">
        <v>9</v>
      </c>
      <c r="C1009" t="s">
        <v>948</v>
      </c>
      <c r="D1009" t="s">
        <v>949</v>
      </c>
      <c r="E1009">
        <v>22746450000160</v>
      </c>
      <c r="F1009" t="s">
        <v>3169</v>
      </c>
      <c r="G1009" t="s">
        <v>3575</v>
      </c>
      <c r="H1009">
        <v>1</v>
      </c>
      <c r="I1009">
        <f>_xlfn.XLOOKUP(E1009,d_clientes_braveo[nr_cnpj_cpf],d_clientes_braveo[cd_vendedor],"Outros")</f>
        <v>435</v>
      </c>
      <c r="J1009" t="s">
        <v>3626</v>
      </c>
    </row>
    <row r="1010" spans="1:10" x14ac:dyDescent="0.35">
      <c r="A1010">
        <v>2026</v>
      </c>
      <c r="B1010" t="s">
        <v>9</v>
      </c>
      <c r="C1010" t="s">
        <v>948</v>
      </c>
      <c r="D1010" t="s">
        <v>949</v>
      </c>
      <c r="E1010">
        <v>23106671000137</v>
      </c>
      <c r="F1010" t="s">
        <v>2305</v>
      </c>
      <c r="G1010" t="s">
        <v>3574</v>
      </c>
      <c r="H1010">
        <v>1</v>
      </c>
      <c r="I1010">
        <f>_xlfn.XLOOKUP(E1010,d_clientes_braveo[nr_cnpj_cpf],d_clientes_braveo[cd_vendedor],"Outros")</f>
        <v>435</v>
      </c>
      <c r="J1010" t="s">
        <v>3626</v>
      </c>
    </row>
    <row r="1011" spans="1:10" x14ac:dyDescent="0.35">
      <c r="A1011">
        <v>2026</v>
      </c>
      <c r="B1011" t="s">
        <v>9</v>
      </c>
      <c r="C1011" t="s">
        <v>948</v>
      </c>
      <c r="D1011" t="s">
        <v>949</v>
      </c>
      <c r="E1011">
        <v>27815890000146</v>
      </c>
      <c r="F1011" t="s">
        <v>2306</v>
      </c>
      <c r="G1011" t="s">
        <v>3574</v>
      </c>
      <c r="H1011">
        <v>1</v>
      </c>
      <c r="I1011">
        <f>_xlfn.XLOOKUP(E1011,d_clientes_braveo[nr_cnpj_cpf],d_clientes_braveo[cd_vendedor],"Outros")</f>
        <v>435</v>
      </c>
      <c r="J1011" t="s">
        <v>3626</v>
      </c>
    </row>
    <row r="1012" spans="1:10" x14ac:dyDescent="0.35">
      <c r="A1012">
        <v>2026</v>
      </c>
      <c r="B1012" t="s">
        <v>9</v>
      </c>
      <c r="C1012" t="s">
        <v>948</v>
      </c>
      <c r="D1012" t="s">
        <v>949</v>
      </c>
      <c r="E1012">
        <v>29622017000162</v>
      </c>
      <c r="F1012" t="s">
        <v>2307</v>
      </c>
      <c r="G1012" t="s">
        <v>3575</v>
      </c>
      <c r="H1012">
        <v>1</v>
      </c>
      <c r="I1012">
        <f>_xlfn.XLOOKUP(E1012,d_clientes_braveo[nr_cnpj_cpf],d_clientes_braveo[cd_vendedor],"Outros")</f>
        <v>435</v>
      </c>
      <c r="J1012" t="s">
        <v>3626</v>
      </c>
    </row>
    <row r="1013" spans="1:10" x14ac:dyDescent="0.35">
      <c r="A1013">
        <v>2026</v>
      </c>
      <c r="B1013" t="s">
        <v>9</v>
      </c>
      <c r="C1013" t="s">
        <v>948</v>
      </c>
      <c r="D1013" t="s">
        <v>949</v>
      </c>
      <c r="E1013">
        <v>31346803000126</v>
      </c>
      <c r="F1013" t="s">
        <v>952</v>
      </c>
      <c r="G1013" t="s">
        <v>3575</v>
      </c>
      <c r="H1013">
        <v>1</v>
      </c>
      <c r="I1013">
        <f>_xlfn.XLOOKUP(E1013,d_clientes_braveo[nr_cnpj_cpf],d_clientes_braveo[cd_vendedor],"Outros")</f>
        <v>435</v>
      </c>
      <c r="J1013" t="s">
        <v>3626</v>
      </c>
    </row>
    <row r="1014" spans="1:10" x14ac:dyDescent="0.35">
      <c r="A1014">
        <v>2026</v>
      </c>
      <c r="B1014" t="s">
        <v>9</v>
      </c>
      <c r="C1014" t="s">
        <v>948</v>
      </c>
      <c r="D1014" t="s">
        <v>949</v>
      </c>
      <c r="E1014">
        <v>32197723000119</v>
      </c>
      <c r="F1014" t="s">
        <v>2308</v>
      </c>
      <c r="G1014" t="s">
        <v>3575</v>
      </c>
      <c r="H1014">
        <v>1</v>
      </c>
      <c r="I1014">
        <f>_xlfn.XLOOKUP(E1014,d_clientes_braveo[nr_cnpj_cpf],d_clientes_braveo[cd_vendedor],"Outros")</f>
        <v>435</v>
      </c>
      <c r="J1014" t="s">
        <v>3626</v>
      </c>
    </row>
    <row r="1015" spans="1:10" x14ac:dyDescent="0.35">
      <c r="A1015">
        <v>2026</v>
      </c>
      <c r="B1015" t="s">
        <v>9</v>
      </c>
      <c r="C1015" t="s">
        <v>948</v>
      </c>
      <c r="D1015" t="s">
        <v>949</v>
      </c>
      <c r="E1015">
        <v>33355738000120</v>
      </c>
      <c r="F1015" t="s">
        <v>953</v>
      </c>
      <c r="G1015" t="s">
        <v>3575</v>
      </c>
      <c r="H1015">
        <v>1</v>
      </c>
      <c r="I1015">
        <f>_xlfn.XLOOKUP(E1015,d_clientes_braveo[nr_cnpj_cpf],d_clientes_braveo[cd_vendedor],"Outros")</f>
        <v>435</v>
      </c>
      <c r="J1015" t="s">
        <v>3626</v>
      </c>
    </row>
    <row r="1016" spans="1:10" x14ac:dyDescent="0.35">
      <c r="A1016">
        <v>2026</v>
      </c>
      <c r="B1016" t="s">
        <v>9</v>
      </c>
      <c r="C1016" t="s">
        <v>948</v>
      </c>
      <c r="D1016" t="s">
        <v>949</v>
      </c>
      <c r="E1016">
        <v>37059841000184</v>
      </c>
      <c r="F1016" t="s">
        <v>2309</v>
      </c>
      <c r="G1016" t="s">
        <v>3575</v>
      </c>
      <c r="H1016">
        <v>1</v>
      </c>
      <c r="I1016">
        <f>_xlfn.XLOOKUP(E1016,d_clientes_braveo[nr_cnpj_cpf],d_clientes_braveo[cd_vendedor],"Outros")</f>
        <v>435</v>
      </c>
      <c r="J1016" t="s">
        <v>3626</v>
      </c>
    </row>
    <row r="1017" spans="1:10" x14ac:dyDescent="0.35">
      <c r="A1017">
        <v>2026</v>
      </c>
      <c r="B1017" t="s">
        <v>9</v>
      </c>
      <c r="C1017" t="s">
        <v>948</v>
      </c>
      <c r="D1017" t="s">
        <v>949</v>
      </c>
      <c r="E1017">
        <v>37559744000150</v>
      </c>
      <c r="F1017" t="s">
        <v>2310</v>
      </c>
      <c r="G1017" t="s">
        <v>3575</v>
      </c>
      <c r="H1017">
        <v>1</v>
      </c>
      <c r="I1017">
        <f>_xlfn.XLOOKUP(E1017,d_clientes_braveo[nr_cnpj_cpf],d_clientes_braveo[cd_vendedor],"Outros")</f>
        <v>435</v>
      </c>
      <c r="J1017" t="s">
        <v>3626</v>
      </c>
    </row>
    <row r="1018" spans="1:10" x14ac:dyDescent="0.35">
      <c r="A1018">
        <v>2026</v>
      </c>
      <c r="B1018" t="s">
        <v>9</v>
      </c>
      <c r="C1018" t="s">
        <v>948</v>
      </c>
      <c r="D1018" t="s">
        <v>949</v>
      </c>
      <c r="E1018">
        <v>39307199000130</v>
      </c>
      <c r="F1018" t="s">
        <v>2311</v>
      </c>
      <c r="G1018" t="s">
        <v>3575</v>
      </c>
      <c r="H1018">
        <v>1</v>
      </c>
      <c r="I1018">
        <f>_xlfn.XLOOKUP(E1018,d_clientes_braveo[nr_cnpj_cpf],d_clientes_braveo[cd_vendedor],"Outros")</f>
        <v>435</v>
      </c>
      <c r="J1018" t="s">
        <v>3626</v>
      </c>
    </row>
    <row r="1019" spans="1:10" x14ac:dyDescent="0.35">
      <c r="A1019">
        <v>2026</v>
      </c>
      <c r="B1019" t="s">
        <v>9</v>
      </c>
      <c r="C1019" t="s">
        <v>948</v>
      </c>
      <c r="D1019" t="s">
        <v>949</v>
      </c>
      <c r="E1019">
        <v>41463891000108</v>
      </c>
      <c r="F1019" t="s">
        <v>2312</v>
      </c>
      <c r="G1019" t="s">
        <v>3575</v>
      </c>
      <c r="H1019">
        <v>1</v>
      </c>
      <c r="I1019">
        <f>_xlfn.XLOOKUP(E1019,d_clientes_braveo[nr_cnpj_cpf],d_clientes_braveo[cd_vendedor],"Outros")</f>
        <v>435</v>
      </c>
      <c r="J1019" t="s">
        <v>3626</v>
      </c>
    </row>
    <row r="1020" spans="1:10" x14ac:dyDescent="0.35">
      <c r="A1020">
        <v>2026</v>
      </c>
      <c r="B1020" t="s">
        <v>9</v>
      </c>
      <c r="C1020" t="s">
        <v>948</v>
      </c>
      <c r="D1020" t="s">
        <v>949</v>
      </c>
      <c r="E1020">
        <v>43048157000108</v>
      </c>
      <c r="F1020" t="s">
        <v>2313</v>
      </c>
      <c r="G1020" t="s">
        <v>3574</v>
      </c>
      <c r="H1020">
        <v>1</v>
      </c>
      <c r="I1020">
        <f>_xlfn.XLOOKUP(E1020,d_clientes_braveo[nr_cnpj_cpf],d_clientes_braveo[cd_vendedor],"Outros")</f>
        <v>435</v>
      </c>
      <c r="J1020" t="s">
        <v>3626</v>
      </c>
    </row>
    <row r="1021" spans="1:10" x14ac:dyDescent="0.35">
      <c r="A1021">
        <v>2026</v>
      </c>
      <c r="B1021" t="s">
        <v>9</v>
      </c>
      <c r="C1021" t="s">
        <v>948</v>
      </c>
      <c r="D1021" t="s">
        <v>949</v>
      </c>
      <c r="E1021">
        <v>44419275000130</v>
      </c>
      <c r="F1021" t="s">
        <v>3172</v>
      </c>
      <c r="G1021" t="s">
        <v>3575</v>
      </c>
      <c r="H1021">
        <v>1</v>
      </c>
      <c r="I1021">
        <f>_xlfn.XLOOKUP(E1021,d_clientes_braveo[nr_cnpj_cpf],d_clientes_braveo[cd_vendedor],"Outros")</f>
        <v>435</v>
      </c>
      <c r="J1021" t="s">
        <v>3626</v>
      </c>
    </row>
    <row r="1022" spans="1:10" x14ac:dyDescent="0.35">
      <c r="A1022">
        <v>2026</v>
      </c>
      <c r="B1022" t="s">
        <v>9</v>
      </c>
      <c r="C1022" t="s">
        <v>948</v>
      </c>
      <c r="D1022" t="s">
        <v>949</v>
      </c>
      <c r="E1022">
        <v>45701228000147</v>
      </c>
      <c r="F1022" t="s">
        <v>3173</v>
      </c>
      <c r="G1022" t="s">
        <v>3574</v>
      </c>
      <c r="H1022">
        <v>1</v>
      </c>
      <c r="I1022">
        <f>_xlfn.XLOOKUP(E1022,d_clientes_braveo[nr_cnpj_cpf],d_clientes_braveo[cd_vendedor],"Outros")</f>
        <v>435</v>
      </c>
      <c r="J1022" t="s">
        <v>3626</v>
      </c>
    </row>
    <row r="1023" spans="1:10" x14ac:dyDescent="0.35">
      <c r="A1023">
        <v>2026</v>
      </c>
      <c r="B1023" t="s">
        <v>9</v>
      </c>
      <c r="C1023" t="s">
        <v>948</v>
      </c>
      <c r="D1023" t="s">
        <v>949</v>
      </c>
      <c r="E1023">
        <v>51240024000159</v>
      </c>
      <c r="F1023" t="s">
        <v>2314</v>
      </c>
      <c r="G1023" t="s">
        <v>3575</v>
      </c>
      <c r="H1023">
        <v>1</v>
      </c>
      <c r="I1023">
        <f>_xlfn.XLOOKUP(E1023,d_clientes_braveo[nr_cnpj_cpf],d_clientes_braveo[cd_vendedor],"Outros")</f>
        <v>435</v>
      </c>
      <c r="J1023" t="s">
        <v>3626</v>
      </c>
    </row>
    <row r="1024" spans="1:10" x14ac:dyDescent="0.35">
      <c r="A1024">
        <v>2026</v>
      </c>
      <c r="B1024" t="s">
        <v>9</v>
      </c>
      <c r="C1024" t="s">
        <v>948</v>
      </c>
      <c r="D1024" t="s">
        <v>949</v>
      </c>
      <c r="E1024">
        <v>55998863000191</v>
      </c>
      <c r="F1024" t="s">
        <v>2316</v>
      </c>
      <c r="G1024" t="s">
        <v>3574</v>
      </c>
      <c r="H1024">
        <v>1</v>
      </c>
      <c r="I1024">
        <f>_xlfn.XLOOKUP(E1024,d_clientes_braveo[nr_cnpj_cpf],d_clientes_braveo[cd_vendedor],"Outros")</f>
        <v>435</v>
      </c>
      <c r="J1024" t="s">
        <v>3626</v>
      </c>
    </row>
    <row r="1025" spans="1:10" x14ac:dyDescent="0.35">
      <c r="A1025">
        <v>2026</v>
      </c>
      <c r="B1025" t="s">
        <v>9</v>
      </c>
      <c r="C1025" t="s">
        <v>948</v>
      </c>
      <c r="D1025" t="s">
        <v>949</v>
      </c>
      <c r="E1025">
        <v>56689431000161</v>
      </c>
      <c r="F1025" t="s">
        <v>3175</v>
      </c>
      <c r="G1025" t="s">
        <v>3574</v>
      </c>
      <c r="H1025">
        <v>1</v>
      </c>
      <c r="I1025">
        <f>_xlfn.XLOOKUP(E1025,d_clientes_braveo[nr_cnpj_cpf],d_clientes_braveo[cd_vendedor],"Outros")</f>
        <v>435</v>
      </c>
      <c r="J1025" t="s">
        <v>3626</v>
      </c>
    </row>
    <row r="1026" spans="1:10" x14ac:dyDescent="0.35">
      <c r="A1026">
        <v>2026</v>
      </c>
      <c r="B1026" t="s">
        <v>9</v>
      </c>
      <c r="C1026" t="s">
        <v>948</v>
      </c>
      <c r="D1026" t="s">
        <v>949</v>
      </c>
      <c r="E1026">
        <v>59283591000102</v>
      </c>
      <c r="F1026" t="s">
        <v>2318</v>
      </c>
      <c r="G1026" t="s">
        <v>3575</v>
      </c>
      <c r="H1026">
        <v>1</v>
      </c>
      <c r="I1026">
        <f>_xlfn.XLOOKUP(E1026,d_clientes_braveo[nr_cnpj_cpf],d_clientes_braveo[cd_vendedor],"Outros")</f>
        <v>435</v>
      </c>
      <c r="J1026" t="s">
        <v>3626</v>
      </c>
    </row>
    <row r="1027" spans="1:10" x14ac:dyDescent="0.35">
      <c r="A1027">
        <v>2026</v>
      </c>
      <c r="B1027" t="s">
        <v>9</v>
      </c>
      <c r="C1027" t="s">
        <v>948</v>
      </c>
      <c r="D1027" t="s">
        <v>949</v>
      </c>
      <c r="E1027">
        <v>72470628000161</v>
      </c>
      <c r="F1027" t="s">
        <v>2319</v>
      </c>
      <c r="G1027" t="s">
        <v>3574</v>
      </c>
      <c r="H1027">
        <v>1</v>
      </c>
      <c r="I1027">
        <f>_xlfn.XLOOKUP(E1027,d_clientes_braveo[nr_cnpj_cpf],d_clientes_braveo[cd_vendedor],"Outros")</f>
        <v>435</v>
      </c>
      <c r="J1027" t="s">
        <v>3626</v>
      </c>
    </row>
    <row r="1028" spans="1:10" x14ac:dyDescent="0.35">
      <c r="A1028">
        <v>2026</v>
      </c>
      <c r="B1028" t="s">
        <v>9</v>
      </c>
      <c r="C1028" t="s">
        <v>948</v>
      </c>
      <c r="D1028" t="s">
        <v>949</v>
      </c>
      <c r="E1028">
        <v>78211943000150</v>
      </c>
      <c r="F1028" t="s">
        <v>2320</v>
      </c>
      <c r="G1028" t="s">
        <v>3575</v>
      </c>
      <c r="H1028">
        <v>1</v>
      </c>
      <c r="I1028">
        <f>_xlfn.XLOOKUP(E1028,d_clientes_braveo[nr_cnpj_cpf],d_clientes_braveo[cd_vendedor],"Outros")</f>
        <v>435</v>
      </c>
      <c r="J1028" t="s">
        <v>3626</v>
      </c>
    </row>
    <row r="1029" spans="1:10" x14ac:dyDescent="0.35">
      <c r="A1029">
        <v>2026</v>
      </c>
      <c r="B1029" t="s">
        <v>9</v>
      </c>
      <c r="C1029" t="s">
        <v>948</v>
      </c>
      <c r="D1029" t="s">
        <v>949</v>
      </c>
      <c r="E1029">
        <v>78993037000155</v>
      </c>
      <c r="F1029" t="s">
        <v>2321</v>
      </c>
      <c r="G1029" t="s">
        <v>3574</v>
      </c>
      <c r="H1029">
        <v>1</v>
      </c>
      <c r="I1029">
        <f>_xlfn.XLOOKUP(E1029,d_clientes_braveo[nr_cnpj_cpf],d_clientes_braveo[cd_vendedor],"Outros")</f>
        <v>435</v>
      </c>
      <c r="J1029" t="s">
        <v>3626</v>
      </c>
    </row>
    <row r="1030" spans="1:10" x14ac:dyDescent="0.35">
      <c r="A1030">
        <v>2026</v>
      </c>
      <c r="B1030" t="s">
        <v>9</v>
      </c>
      <c r="C1030" t="s">
        <v>948</v>
      </c>
      <c r="D1030" t="s">
        <v>949</v>
      </c>
      <c r="E1030">
        <v>80068497000119</v>
      </c>
      <c r="F1030" t="s">
        <v>2322</v>
      </c>
      <c r="G1030" t="s">
        <v>3574</v>
      </c>
      <c r="H1030">
        <v>1</v>
      </c>
      <c r="I1030">
        <f>_xlfn.XLOOKUP(E1030,d_clientes_braveo[nr_cnpj_cpf],d_clientes_braveo[cd_vendedor],"Outros")</f>
        <v>435</v>
      </c>
      <c r="J1030" t="s">
        <v>3626</v>
      </c>
    </row>
    <row r="1031" spans="1:10" x14ac:dyDescent="0.35">
      <c r="A1031">
        <v>2026</v>
      </c>
      <c r="B1031" t="s">
        <v>9</v>
      </c>
      <c r="C1031" t="s">
        <v>948</v>
      </c>
      <c r="D1031" t="s">
        <v>949</v>
      </c>
      <c r="E1031">
        <v>80956659000155</v>
      </c>
      <c r="F1031" t="s">
        <v>2324</v>
      </c>
      <c r="G1031" t="s">
        <v>3575</v>
      </c>
      <c r="H1031">
        <v>1</v>
      </c>
      <c r="I1031">
        <f>_xlfn.XLOOKUP(E1031,d_clientes_braveo[nr_cnpj_cpf],d_clientes_braveo[cd_vendedor],"Outros")</f>
        <v>435</v>
      </c>
      <c r="J1031" t="s">
        <v>3626</v>
      </c>
    </row>
    <row r="1032" spans="1:10" x14ac:dyDescent="0.35">
      <c r="A1032">
        <v>2026</v>
      </c>
      <c r="B1032" t="s">
        <v>9</v>
      </c>
      <c r="C1032" t="s">
        <v>948</v>
      </c>
      <c r="D1032" t="s">
        <v>949</v>
      </c>
      <c r="E1032">
        <v>81809170000113</v>
      </c>
      <c r="F1032" t="s">
        <v>2325</v>
      </c>
      <c r="G1032" t="s">
        <v>3574</v>
      </c>
      <c r="H1032">
        <v>1</v>
      </c>
      <c r="I1032">
        <f>_xlfn.XLOOKUP(E1032,d_clientes_braveo[nr_cnpj_cpf],d_clientes_braveo[cd_vendedor],"Outros")</f>
        <v>435</v>
      </c>
      <c r="J1032" t="s">
        <v>3626</v>
      </c>
    </row>
    <row r="1033" spans="1:10" x14ac:dyDescent="0.35">
      <c r="A1033">
        <v>2026</v>
      </c>
      <c r="B1033" t="s">
        <v>9</v>
      </c>
      <c r="C1033" t="s">
        <v>948</v>
      </c>
      <c r="D1033" t="s">
        <v>949</v>
      </c>
      <c r="E1033">
        <v>83121806000165</v>
      </c>
      <c r="F1033" t="s">
        <v>2326</v>
      </c>
      <c r="G1033" t="s">
        <v>3575</v>
      </c>
      <c r="H1033">
        <v>1</v>
      </c>
      <c r="I1033">
        <f>_xlfn.XLOOKUP(E1033,d_clientes_braveo[nr_cnpj_cpf],d_clientes_braveo[cd_vendedor],"Outros")</f>
        <v>435</v>
      </c>
      <c r="J1033" t="s">
        <v>3626</v>
      </c>
    </row>
    <row r="1034" spans="1:10" x14ac:dyDescent="0.35">
      <c r="A1034">
        <v>2026</v>
      </c>
      <c r="B1034" t="s">
        <v>9</v>
      </c>
      <c r="C1034" t="s">
        <v>948</v>
      </c>
      <c r="D1034" t="s">
        <v>949</v>
      </c>
      <c r="E1034">
        <v>85077030000159</v>
      </c>
      <c r="F1034" t="s">
        <v>2327</v>
      </c>
      <c r="G1034" t="s">
        <v>3575</v>
      </c>
      <c r="H1034">
        <v>1</v>
      </c>
      <c r="I1034">
        <f>_xlfn.XLOOKUP(E1034,d_clientes_braveo[nr_cnpj_cpf],d_clientes_braveo[cd_vendedor],"Outros")</f>
        <v>435</v>
      </c>
      <c r="J1034" t="s">
        <v>3626</v>
      </c>
    </row>
    <row r="1035" spans="1:10" x14ac:dyDescent="0.35">
      <c r="A1035">
        <v>2026</v>
      </c>
      <c r="B1035" t="s">
        <v>9</v>
      </c>
      <c r="C1035" t="s">
        <v>948</v>
      </c>
      <c r="D1035" t="s">
        <v>949</v>
      </c>
      <c r="E1035">
        <v>85213619000137</v>
      </c>
      <c r="F1035" t="s">
        <v>2328</v>
      </c>
      <c r="G1035" t="s">
        <v>3575</v>
      </c>
      <c r="H1035">
        <v>1</v>
      </c>
      <c r="I1035">
        <f>_xlfn.XLOOKUP(E1035,d_clientes_braveo[nr_cnpj_cpf],d_clientes_braveo[cd_vendedor],"Outros")</f>
        <v>435</v>
      </c>
      <c r="J1035" t="s">
        <v>3626</v>
      </c>
    </row>
    <row r="1036" spans="1:10" x14ac:dyDescent="0.35">
      <c r="A1036">
        <v>2026</v>
      </c>
      <c r="B1036" t="s">
        <v>9</v>
      </c>
      <c r="C1036" t="s">
        <v>948</v>
      </c>
      <c r="D1036" t="s">
        <v>949</v>
      </c>
      <c r="E1036">
        <v>85261915000103</v>
      </c>
      <c r="F1036" t="s">
        <v>2329</v>
      </c>
      <c r="G1036" t="s">
        <v>3575</v>
      </c>
      <c r="H1036">
        <v>1</v>
      </c>
      <c r="I1036">
        <f>_xlfn.XLOOKUP(E1036,d_clientes_braveo[nr_cnpj_cpf],d_clientes_braveo[cd_vendedor],"Outros")</f>
        <v>435</v>
      </c>
      <c r="J1036" t="s">
        <v>3626</v>
      </c>
    </row>
    <row r="1037" spans="1:10" x14ac:dyDescent="0.35">
      <c r="A1037">
        <v>2026</v>
      </c>
      <c r="B1037" t="s">
        <v>9</v>
      </c>
      <c r="C1037" t="s">
        <v>948</v>
      </c>
      <c r="D1037" t="s">
        <v>949</v>
      </c>
      <c r="E1037">
        <v>85288082000174</v>
      </c>
      <c r="F1037" t="s">
        <v>2330</v>
      </c>
      <c r="G1037" t="s">
        <v>3574</v>
      </c>
      <c r="H1037">
        <v>1</v>
      </c>
      <c r="I1037">
        <f>_xlfn.XLOOKUP(E1037,d_clientes_braveo[nr_cnpj_cpf],d_clientes_braveo[cd_vendedor],"Outros")</f>
        <v>435</v>
      </c>
      <c r="J1037" t="s">
        <v>3626</v>
      </c>
    </row>
    <row r="1038" spans="1:10" x14ac:dyDescent="0.35">
      <c r="A1038">
        <v>2026</v>
      </c>
      <c r="B1038" t="s">
        <v>9</v>
      </c>
      <c r="C1038" t="s">
        <v>948</v>
      </c>
      <c r="D1038" t="s">
        <v>949</v>
      </c>
      <c r="E1038">
        <v>85311314000168</v>
      </c>
      <c r="F1038" t="s">
        <v>2331</v>
      </c>
      <c r="G1038" t="s">
        <v>3574</v>
      </c>
      <c r="H1038">
        <v>1</v>
      </c>
      <c r="I1038">
        <f>_xlfn.XLOOKUP(E1038,d_clientes_braveo[nr_cnpj_cpf],d_clientes_braveo[cd_vendedor],"Outros")</f>
        <v>435</v>
      </c>
      <c r="J1038" t="s">
        <v>3626</v>
      </c>
    </row>
    <row r="1039" spans="1:10" x14ac:dyDescent="0.35">
      <c r="A1039">
        <v>2026</v>
      </c>
      <c r="B1039" t="s">
        <v>9</v>
      </c>
      <c r="C1039" t="s">
        <v>948</v>
      </c>
      <c r="D1039" t="s">
        <v>949</v>
      </c>
      <c r="E1039">
        <v>86430824000117</v>
      </c>
      <c r="F1039" t="s">
        <v>2332</v>
      </c>
      <c r="G1039" t="s">
        <v>3574</v>
      </c>
      <c r="H1039">
        <v>1</v>
      </c>
      <c r="I1039">
        <f>_xlfn.XLOOKUP(E1039,d_clientes_braveo[nr_cnpj_cpf],d_clientes_braveo[cd_vendedor],"Outros")</f>
        <v>435</v>
      </c>
      <c r="J1039" t="s">
        <v>3626</v>
      </c>
    </row>
    <row r="1040" spans="1:10" x14ac:dyDescent="0.35">
      <c r="A1040">
        <v>2026</v>
      </c>
      <c r="B1040" t="s">
        <v>9</v>
      </c>
      <c r="C1040" t="s">
        <v>948</v>
      </c>
      <c r="D1040" t="s">
        <v>949</v>
      </c>
      <c r="E1040">
        <v>86532900000103</v>
      </c>
      <c r="F1040" t="s">
        <v>2333</v>
      </c>
      <c r="G1040" t="s">
        <v>3575</v>
      </c>
      <c r="H1040">
        <v>1</v>
      </c>
      <c r="I1040">
        <f>_xlfn.XLOOKUP(E1040,d_clientes_braveo[nr_cnpj_cpf],d_clientes_braveo[cd_vendedor],"Outros")</f>
        <v>435</v>
      </c>
      <c r="J1040" t="s">
        <v>3626</v>
      </c>
    </row>
    <row r="1041" spans="1:10" x14ac:dyDescent="0.35">
      <c r="A1041">
        <v>2026</v>
      </c>
      <c r="B1041" t="s">
        <v>9</v>
      </c>
      <c r="C1041" t="s">
        <v>948</v>
      </c>
      <c r="D1041" t="s">
        <v>949</v>
      </c>
      <c r="E1041">
        <v>86987443000133</v>
      </c>
      <c r="F1041" t="s">
        <v>2334</v>
      </c>
      <c r="G1041" t="s">
        <v>3575</v>
      </c>
      <c r="H1041">
        <v>1</v>
      </c>
      <c r="I1041">
        <f>_xlfn.XLOOKUP(E1041,d_clientes_braveo[nr_cnpj_cpf],d_clientes_braveo[cd_vendedor],"Outros")</f>
        <v>435</v>
      </c>
      <c r="J1041" t="s">
        <v>3626</v>
      </c>
    </row>
    <row r="1042" spans="1:10" x14ac:dyDescent="0.35">
      <c r="A1042">
        <v>2026</v>
      </c>
      <c r="B1042" t="s">
        <v>9</v>
      </c>
      <c r="C1042" t="s">
        <v>948</v>
      </c>
      <c r="D1042" t="s">
        <v>949</v>
      </c>
      <c r="E1042">
        <v>95879763000160</v>
      </c>
      <c r="F1042" t="s">
        <v>2335</v>
      </c>
      <c r="G1042" t="s">
        <v>3575</v>
      </c>
      <c r="H1042">
        <v>1</v>
      </c>
      <c r="I1042">
        <f>_xlfn.XLOOKUP(E1042,d_clientes_braveo[nr_cnpj_cpf],d_clientes_braveo[cd_vendedor],"Outros")</f>
        <v>435</v>
      </c>
      <c r="J1042" t="s">
        <v>3626</v>
      </c>
    </row>
    <row r="1043" spans="1:10" x14ac:dyDescent="0.35">
      <c r="A1043">
        <v>2026</v>
      </c>
      <c r="B1043" t="s">
        <v>9</v>
      </c>
      <c r="C1043" t="s">
        <v>948</v>
      </c>
      <c r="D1043" t="s">
        <v>955</v>
      </c>
      <c r="E1043">
        <v>250392000147</v>
      </c>
      <c r="F1043" t="s">
        <v>2336</v>
      </c>
      <c r="G1043" t="s">
        <v>3575</v>
      </c>
      <c r="H1043">
        <v>1</v>
      </c>
      <c r="I1043">
        <f>_xlfn.XLOOKUP(E1043,d_clientes_braveo[nr_cnpj_cpf],d_clientes_braveo[cd_vendedor],"Outros")</f>
        <v>965</v>
      </c>
      <c r="J1043" t="s">
        <v>3626</v>
      </c>
    </row>
    <row r="1044" spans="1:10" x14ac:dyDescent="0.35">
      <c r="A1044">
        <v>2026</v>
      </c>
      <c r="B1044" t="s">
        <v>9</v>
      </c>
      <c r="C1044" t="s">
        <v>948</v>
      </c>
      <c r="D1044" t="s">
        <v>955</v>
      </c>
      <c r="E1044">
        <v>529328000108</v>
      </c>
      <c r="F1044" t="s">
        <v>956</v>
      </c>
      <c r="G1044" t="s">
        <v>3575</v>
      </c>
      <c r="H1044">
        <v>1</v>
      </c>
      <c r="I1044">
        <f>_xlfn.XLOOKUP(E1044,d_clientes_braveo[nr_cnpj_cpf],d_clientes_braveo[cd_vendedor],"Outros")</f>
        <v>965</v>
      </c>
      <c r="J1044" t="s">
        <v>3626</v>
      </c>
    </row>
    <row r="1045" spans="1:10" x14ac:dyDescent="0.35">
      <c r="A1045">
        <v>2026</v>
      </c>
      <c r="B1045" t="s">
        <v>9</v>
      </c>
      <c r="C1045" t="s">
        <v>948</v>
      </c>
      <c r="D1045" t="s">
        <v>955</v>
      </c>
      <c r="E1045">
        <v>947995000100</v>
      </c>
      <c r="F1045" t="s">
        <v>2337</v>
      </c>
      <c r="G1045" t="s">
        <v>3575</v>
      </c>
      <c r="H1045">
        <v>1</v>
      </c>
      <c r="I1045">
        <f>_xlfn.XLOOKUP(E1045,d_clientes_braveo[nr_cnpj_cpf],d_clientes_braveo[cd_vendedor],"Outros")</f>
        <v>965</v>
      </c>
      <c r="J1045" t="s">
        <v>3626</v>
      </c>
    </row>
    <row r="1046" spans="1:10" x14ac:dyDescent="0.35">
      <c r="A1046">
        <v>2026</v>
      </c>
      <c r="B1046" t="s">
        <v>9</v>
      </c>
      <c r="C1046" t="s">
        <v>948</v>
      </c>
      <c r="D1046" t="s">
        <v>955</v>
      </c>
      <c r="E1046">
        <v>1013212000176</v>
      </c>
      <c r="F1046" t="s">
        <v>958</v>
      </c>
      <c r="G1046" t="s">
        <v>3574</v>
      </c>
      <c r="H1046">
        <v>1</v>
      </c>
      <c r="I1046">
        <f>_xlfn.XLOOKUP(E1046,d_clientes_braveo[nr_cnpj_cpf],d_clientes_braveo[cd_vendedor],"Outros")</f>
        <v>965</v>
      </c>
      <c r="J1046" t="s">
        <v>3626</v>
      </c>
    </row>
    <row r="1047" spans="1:10" x14ac:dyDescent="0.35">
      <c r="A1047">
        <v>2026</v>
      </c>
      <c r="B1047" t="s">
        <v>9</v>
      </c>
      <c r="C1047" t="s">
        <v>948</v>
      </c>
      <c r="D1047" t="s">
        <v>955</v>
      </c>
      <c r="E1047">
        <v>1709622000156</v>
      </c>
      <c r="F1047" t="s">
        <v>2338</v>
      </c>
      <c r="G1047" t="s">
        <v>3575</v>
      </c>
      <c r="H1047">
        <v>1</v>
      </c>
      <c r="I1047">
        <f>_xlfn.XLOOKUP(E1047,d_clientes_braveo[nr_cnpj_cpf],d_clientes_braveo[cd_vendedor],"Outros")</f>
        <v>965</v>
      </c>
      <c r="J1047" t="s">
        <v>3626</v>
      </c>
    </row>
    <row r="1048" spans="1:10" x14ac:dyDescent="0.35">
      <c r="A1048">
        <v>2026</v>
      </c>
      <c r="B1048" t="s">
        <v>9</v>
      </c>
      <c r="C1048" t="s">
        <v>948</v>
      </c>
      <c r="D1048" t="s">
        <v>955</v>
      </c>
      <c r="E1048">
        <v>2938507000116</v>
      </c>
      <c r="F1048" t="s">
        <v>2339</v>
      </c>
      <c r="G1048" t="s">
        <v>3575</v>
      </c>
      <c r="H1048">
        <v>1</v>
      </c>
      <c r="I1048">
        <f>_xlfn.XLOOKUP(E1048,d_clientes_braveo[nr_cnpj_cpf],d_clientes_braveo[cd_vendedor],"Outros")</f>
        <v>965</v>
      </c>
      <c r="J1048" t="s">
        <v>3626</v>
      </c>
    </row>
    <row r="1049" spans="1:10" x14ac:dyDescent="0.35">
      <c r="A1049">
        <v>2026</v>
      </c>
      <c r="B1049" t="s">
        <v>9</v>
      </c>
      <c r="C1049" t="s">
        <v>948</v>
      </c>
      <c r="D1049" t="s">
        <v>955</v>
      </c>
      <c r="E1049">
        <v>3209332000179</v>
      </c>
      <c r="F1049" t="s">
        <v>2340</v>
      </c>
      <c r="G1049" t="s">
        <v>3575</v>
      </c>
      <c r="H1049">
        <v>1</v>
      </c>
      <c r="I1049">
        <f>_xlfn.XLOOKUP(E1049,d_clientes_braveo[nr_cnpj_cpf],d_clientes_braveo[cd_vendedor],"Outros")</f>
        <v>965</v>
      </c>
      <c r="J1049" t="s">
        <v>3626</v>
      </c>
    </row>
    <row r="1050" spans="1:10" x14ac:dyDescent="0.35">
      <c r="A1050">
        <v>2026</v>
      </c>
      <c r="B1050" t="s">
        <v>9</v>
      </c>
      <c r="C1050" t="s">
        <v>948</v>
      </c>
      <c r="D1050" t="s">
        <v>955</v>
      </c>
      <c r="E1050">
        <v>3392212000150</v>
      </c>
      <c r="F1050" t="s">
        <v>2341</v>
      </c>
      <c r="G1050" t="s">
        <v>3575</v>
      </c>
      <c r="H1050">
        <v>1</v>
      </c>
      <c r="I1050">
        <f>_xlfn.XLOOKUP(E1050,d_clientes_braveo[nr_cnpj_cpf],d_clientes_braveo[cd_vendedor],"Outros")</f>
        <v>965</v>
      </c>
      <c r="J1050" t="s">
        <v>3626</v>
      </c>
    </row>
    <row r="1051" spans="1:10" x14ac:dyDescent="0.35">
      <c r="A1051">
        <v>2026</v>
      </c>
      <c r="B1051" t="s">
        <v>9</v>
      </c>
      <c r="C1051" t="s">
        <v>948</v>
      </c>
      <c r="D1051" t="s">
        <v>955</v>
      </c>
      <c r="E1051">
        <v>3500070000440</v>
      </c>
      <c r="F1051" t="s">
        <v>960</v>
      </c>
      <c r="G1051" t="s">
        <v>3575</v>
      </c>
      <c r="H1051">
        <v>1</v>
      </c>
      <c r="I1051">
        <f>_xlfn.XLOOKUP(E1051,d_clientes_braveo[nr_cnpj_cpf],d_clientes_braveo[cd_vendedor],"Outros")</f>
        <v>965</v>
      </c>
      <c r="J1051" t="s">
        <v>3626</v>
      </c>
    </row>
    <row r="1052" spans="1:10" x14ac:dyDescent="0.35">
      <c r="A1052">
        <v>2026</v>
      </c>
      <c r="B1052" t="s">
        <v>9</v>
      </c>
      <c r="C1052" t="s">
        <v>948</v>
      </c>
      <c r="D1052" t="s">
        <v>955</v>
      </c>
      <c r="E1052">
        <v>3880682000162</v>
      </c>
      <c r="F1052" t="s">
        <v>2342</v>
      </c>
      <c r="G1052" t="s">
        <v>3575</v>
      </c>
      <c r="H1052">
        <v>1</v>
      </c>
      <c r="I1052">
        <f>_xlfn.XLOOKUP(E1052,d_clientes_braveo[nr_cnpj_cpf],d_clientes_braveo[cd_vendedor],"Outros")</f>
        <v>965</v>
      </c>
      <c r="J1052" t="s">
        <v>3626</v>
      </c>
    </row>
    <row r="1053" spans="1:10" x14ac:dyDescent="0.35">
      <c r="A1053">
        <v>2026</v>
      </c>
      <c r="B1053" t="s">
        <v>9</v>
      </c>
      <c r="C1053" t="s">
        <v>948</v>
      </c>
      <c r="D1053" t="s">
        <v>955</v>
      </c>
      <c r="E1053">
        <v>4068674000189</v>
      </c>
      <c r="F1053" t="s">
        <v>2343</v>
      </c>
      <c r="G1053" t="s">
        <v>3575</v>
      </c>
      <c r="H1053">
        <v>1</v>
      </c>
      <c r="I1053">
        <f>_xlfn.XLOOKUP(E1053,d_clientes_braveo[nr_cnpj_cpf],d_clientes_braveo[cd_vendedor],"Outros")</f>
        <v>965</v>
      </c>
      <c r="J1053" t="s">
        <v>3626</v>
      </c>
    </row>
    <row r="1054" spans="1:10" x14ac:dyDescent="0.35">
      <c r="A1054">
        <v>2026</v>
      </c>
      <c r="B1054" t="s">
        <v>9</v>
      </c>
      <c r="C1054" t="s">
        <v>948</v>
      </c>
      <c r="D1054" t="s">
        <v>955</v>
      </c>
      <c r="E1054">
        <v>4383248000130</v>
      </c>
      <c r="F1054" t="s">
        <v>2344</v>
      </c>
      <c r="G1054" t="s">
        <v>3575</v>
      </c>
      <c r="H1054">
        <v>1</v>
      </c>
      <c r="I1054">
        <f>_xlfn.XLOOKUP(E1054,d_clientes_braveo[nr_cnpj_cpf],d_clientes_braveo[cd_vendedor],"Outros")</f>
        <v>965</v>
      </c>
      <c r="J1054" t="s">
        <v>3626</v>
      </c>
    </row>
    <row r="1055" spans="1:10" x14ac:dyDescent="0.35">
      <c r="A1055">
        <v>2026</v>
      </c>
      <c r="B1055" t="s">
        <v>9</v>
      </c>
      <c r="C1055" t="s">
        <v>948</v>
      </c>
      <c r="D1055" t="s">
        <v>955</v>
      </c>
      <c r="E1055">
        <v>4464953000161</v>
      </c>
      <c r="F1055" t="s">
        <v>3179</v>
      </c>
      <c r="G1055" t="s">
        <v>3575</v>
      </c>
      <c r="H1055">
        <v>1</v>
      </c>
      <c r="I1055">
        <f>_xlfn.XLOOKUP(E1055,d_clientes_braveo[nr_cnpj_cpf],d_clientes_braveo[cd_vendedor],"Outros")</f>
        <v>965</v>
      </c>
      <c r="J1055" t="s">
        <v>3626</v>
      </c>
    </row>
    <row r="1056" spans="1:10" x14ac:dyDescent="0.35">
      <c r="A1056">
        <v>2026</v>
      </c>
      <c r="B1056" t="s">
        <v>9</v>
      </c>
      <c r="C1056" t="s">
        <v>948</v>
      </c>
      <c r="D1056" t="s">
        <v>955</v>
      </c>
      <c r="E1056">
        <v>6005481000104</v>
      </c>
      <c r="F1056" t="s">
        <v>961</v>
      </c>
      <c r="G1056" t="s">
        <v>3575</v>
      </c>
      <c r="H1056">
        <v>1</v>
      </c>
      <c r="I1056">
        <f>_xlfn.XLOOKUP(E1056,d_clientes_braveo[nr_cnpj_cpf],d_clientes_braveo[cd_vendedor],"Outros")</f>
        <v>965</v>
      </c>
      <c r="J1056" t="s">
        <v>3626</v>
      </c>
    </row>
    <row r="1057" spans="1:10" x14ac:dyDescent="0.35">
      <c r="A1057">
        <v>2026</v>
      </c>
      <c r="B1057" t="s">
        <v>9</v>
      </c>
      <c r="C1057" t="s">
        <v>948</v>
      </c>
      <c r="D1057" t="s">
        <v>955</v>
      </c>
      <c r="E1057">
        <v>6005481000295</v>
      </c>
      <c r="F1057" t="s">
        <v>2346</v>
      </c>
      <c r="G1057" t="s">
        <v>3574</v>
      </c>
      <c r="H1057">
        <v>1</v>
      </c>
      <c r="I1057" t="str">
        <f>_xlfn.XLOOKUP(E1057,d_clientes_braveo[nr_cnpj_cpf],d_clientes_braveo[cd_vendedor],"Outros")</f>
        <v>Outros</v>
      </c>
      <c r="J1057" t="s">
        <v>3626</v>
      </c>
    </row>
    <row r="1058" spans="1:10" x14ac:dyDescent="0.35">
      <c r="A1058">
        <v>2026</v>
      </c>
      <c r="B1058" t="s">
        <v>9</v>
      </c>
      <c r="C1058" t="s">
        <v>948</v>
      </c>
      <c r="D1058" t="s">
        <v>955</v>
      </c>
      <c r="E1058">
        <v>7942563000148</v>
      </c>
      <c r="F1058" t="s">
        <v>2347</v>
      </c>
      <c r="G1058" t="s">
        <v>3575</v>
      </c>
      <c r="H1058">
        <v>1</v>
      </c>
      <c r="I1058">
        <f>_xlfn.XLOOKUP(E1058,d_clientes_braveo[nr_cnpj_cpf],d_clientes_braveo[cd_vendedor],"Outros")</f>
        <v>965</v>
      </c>
      <c r="J1058" t="s">
        <v>3626</v>
      </c>
    </row>
    <row r="1059" spans="1:10" x14ac:dyDescent="0.35">
      <c r="A1059">
        <v>2026</v>
      </c>
      <c r="B1059" t="s">
        <v>9</v>
      </c>
      <c r="C1059" t="s">
        <v>948</v>
      </c>
      <c r="D1059" t="s">
        <v>955</v>
      </c>
      <c r="E1059">
        <v>8656550000175</v>
      </c>
      <c r="F1059" t="s">
        <v>2348</v>
      </c>
      <c r="G1059" t="s">
        <v>3575</v>
      </c>
      <c r="H1059">
        <v>1</v>
      </c>
      <c r="I1059">
        <f>_xlfn.XLOOKUP(E1059,d_clientes_braveo[nr_cnpj_cpf],d_clientes_braveo[cd_vendedor],"Outros")</f>
        <v>965</v>
      </c>
      <c r="J1059" t="s">
        <v>3626</v>
      </c>
    </row>
    <row r="1060" spans="1:10" x14ac:dyDescent="0.35">
      <c r="A1060">
        <v>2026</v>
      </c>
      <c r="B1060" t="s">
        <v>9</v>
      </c>
      <c r="C1060" t="s">
        <v>948</v>
      </c>
      <c r="D1060" t="s">
        <v>955</v>
      </c>
      <c r="E1060">
        <v>8923057000174</v>
      </c>
      <c r="F1060" t="s">
        <v>2349</v>
      </c>
      <c r="G1060" t="s">
        <v>3574</v>
      </c>
      <c r="H1060">
        <v>1</v>
      </c>
      <c r="I1060">
        <f>_xlfn.XLOOKUP(E1060,d_clientes_braveo[nr_cnpj_cpf],d_clientes_braveo[cd_vendedor],"Outros")</f>
        <v>965</v>
      </c>
      <c r="J1060" t="s">
        <v>3626</v>
      </c>
    </row>
    <row r="1061" spans="1:10" x14ac:dyDescent="0.35">
      <c r="A1061">
        <v>2026</v>
      </c>
      <c r="B1061" t="s">
        <v>9</v>
      </c>
      <c r="C1061" t="s">
        <v>948</v>
      </c>
      <c r="D1061" t="s">
        <v>955</v>
      </c>
      <c r="E1061">
        <v>9530983000142</v>
      </c>
      <c r="F1061" t="s">
        <v>964</v>
      </c>
      <c r="G1061" t="s">
        <v>3575</v>
      </c>
      <c r="H1061">
        <v>1</v>
      </c>
      <c r="I1061">
        <f>_xlfn.XLOOKUP(E1061,d_clientes_braveo[nr_cnpj_cpf],d_clientes_braveo[cd_vendedor],"Outros")</f>
        <v>965</v>
      </c>
      <c r="J1061" t="s">
        <v>3626</v>
      </c>
    </row>
    <row r="1062" spans="1:10" x14ac:dyDescent="0.35">
      <c r="A1062">
        <v>2026</v>
      </c>
      <c r="B1062" t="s">
        <v>9</v>
      </c>
      <c r="C1062" t="s">
        <v>948</v>
      </c>
      <c r="D1062" t="s">
        <v>955</v>
      </c>
      <c r="E1062">
        <v>11020701000109</v>
      </c>
      <c r="F1062" t="s">
        <v>3180</v>
      </c>
      <c r="G1062" t="s">
        <v>3575</v>
      </c>
      <c r="H1062">
        <v>1</v>
      </c>
      <c r="I1062">
        <f>_xlfn.XLOOKUP(E1062,d_clientes_braveo[nr_cnpj_cpf],d_clientes_braveo[cd_vendedor],"Outros")</f>
        <v>965</v>
      </c>
      <c r="J1062" t="s">
        <v>3626</v>
      </c>
    </row>
    <row r="1063" spans="1:10" x14ac:dyDescent="0.35">
      <c r="A1063">
        <v>2026</v>
      </c>
      <c r="B1063" t="s">
        <v>9</v>
      </c>
      <c r="C1063" t="s">
        <v>948</v>
      </c>
      <c r="D1063" t="s">
        <v>955</v>
      </c>
      <c r="E1063">
        <v>11073347000180</v>
      </c>
      <c r="F1063" t="s">
        <v>967</v>
      </c>
      <c r="G1063" t="s">
        <v>3574</v>
      </c>
      <c r="H1063">
        <v>1</v>
      </c>
      <c r="I1063">
        <f>_xlfn.XLOOKUP(E1063,d_clientes_braveo[nr_cnpj_cpf],d_clientes_braveo[cd_vendedor],"Outros")</f>
        <v>965</v>
      </c>
      <c r="J1063" t="s">
        <v>3626</v>
      </c>
    </row>
    <row r="1064" spans="1:10" x14ac:dyDescent="0.35">
      <c r="A1064">
        <v>2026</v>
      </c>
      <c r="B1064" t="s">
        <v>9</v>
      </c>
      <c r="C1064" t="s">
        <v>948</v>
      </c>
      <c r="D1064" t="s">
        <v>955</v>
      </c>
      <c r="E1064">
        <v>11174849000106</v>
      </c>
      <c r="F1064" t="s">
        <v>2351</v>
      </c>
      <c r="G1064" t="s">
        <v>3574</v>
      </c>
      <c r="H1064">
        <v>1</v>
      </c>
      <c r="I1064">
        <f>_xlfn.XLOOKUP(E1064,d_clientes_braveo[nr_cnpj_cpf],d_clientes_braveo[cd_vendedor],"Outros")</f>
        <v>965</v>
      </c>
      <c r="J1064" t="s">
        <v>3626</v>
      </c>
    </row>
    <row r="1065" spans="1:10" x14ac:dyDescent="0.35">
      <c r="A1065">
        <v>2026</v>
      </c>
      <c r="B1065" t="s">
        <v>9</v>
      </c>
      <c r="C1065" t="s">
        <v>948</v>
      </c>
      <c r="D1065" t="s">
        <v>955</v>
      </c>
      <c r="E1065">
        <v>12545962000105</v>
      </c>
      <c r="F1065" t="s">
        <v>2352</v>
      </c>
      <c r="G1065" t="s">
        <v>3575</v>
      </c>
      <c r="H1065">
        <v>1</v>
      </c>
      <c r="I1065">
        <f>_xlfn.XLOOKUP(E1065,d_clientes_braveo[nr_cnpj_cpf],d_clientes_braveo[cd_vendedor],"Outros")</f>
        <v>965</v>
      </c>
      <c r="J1065" t="s">
        <v>3626</v>
      </c>
    </row>
    <row r="1066" spans="1:10" x14ac:dyDescent="0.35">
      <c r="A1066">
        <v>2026</v>
      </c>
      <c r="B1066" t="s">
        <v>9</v>
      </c>
      <c r="C1066" t="s">
        <v>948</v>
      </c>
      <c r="D1066" t="s">
        <v>955</v>
      </c>
      <c r="E1066">
        <v>12920071000191</v>
      </c>
      <c r="F1066" t="s">
        <v>2353</v>
      </c>
      <c r="G1066" t="s">
        <v>3575</v>
      </c>
      <c r="H1066">
        <v>1</v>
      </c>
      <c r="I1066">
        <f>_xlfn.XLOOKUP(E1066,d_clientes_braveo[nr_cnpj_cpf],d_clientes_braveo[cd_vendedor],"Outros")</f>
        <v>965</v>
      </c>
      <c r="J1066" t="s">
        <v>3626</v>
      </c>
    </row>
    <row r="1067" spans="1:10" x14ac:dyDescent="0.35">
      <c r="A1067">
        <v>2026</v>
      </c>
      <c r="B1067" t="s">
        <v>9</v>
      </c>
      <c r="C1067" t="s">
        <v>948</v>
      </c>
      <c r="D1067" t="s">
        <v>955</v>
      </c>
      <c r="E1067">
        <v>13435553000119</v>
      </c>
      <c r="F1067" t="s">
        <v>968</v>
      </c>
      <c r="G1067" t="s">
        <v>3575</v>
      </c>
      <c r="H1067">
        <v>1</v>
      </c>
      <c r="I1067">
        <f>_xlfn.XLOOKUP(E1067,d_clientes_braveo[nr_cnpj_cpf],d_clientes_braveo[cd_vendedor],"Outros")</f>
        <v>965</v>
      </c>
      <c r="J1067" t="s">
        <v>3626</v>
      </c>
    </row>
    <row r="1068" spans="1:10" x14ac:dyDescent="0.35">
      <c r="A1068">
        <v>2026</v>
      </c>
      <c r="B1068" t="s">
        <v>9</v>
      </c>
      <c r="C1068" t="s">
        <v>948</v>
      </c>
      <c r="D1068" t="s">
        <v>955</v>
      </c>
      <c r="E1068">
        <v>13537681000173</v>
      </c>
      <c r="F1068" t="s">
        <v>2354</v>
      </c>
      <c r="G1068" t="s">
        <v>3574</v>
      </c>
      <c r="H1068">
        <v>1</v>
      </c>
      <c r="I1068">
        <f>_xlfn.XLOOKUP(E1068,d_clientes_braveo[nr_cnpj_cpf],d_clientes_braveo[cd_vendedor],"Outros")</f>
        <v>965</v>
      </c>
      <c r="J1068" t="s">
        <v>3626</v>
      </c>
    </row>
    <row r="1069" spans="1:10" x14ac:dyDescent="0.35">
      <c r="A1069">
        <v>2026</v>
      </c>
      <c r="B1069" t="s">
        <v>9</v>
      </c>
      <c r="C1069" t="s">
        <v>948</v>
      </c>
      <c r="D1069" t="s">
        <v>955</v>
      </c>
      <c r="E1069">
        <v>14287284000153</v>
      </c>
      <c r="F1069" t="s">
        <v>2355</v>
      </c>
      <c r="G1069" t="s">
        <v>3575</v>
      </c>
      <c r="H1069">
        <v>1</v>
      </c>
      <c r="I1069">
        <f>_xlfn.XLOOKUP(E1069,d_clientes_braveo[nr_cnpj_cpf],d_clientes_braveo[cd_vendedor],"Outros")</f>
        <v>965</v>
      </c>
      <c r="J1069" t="s">
        <v>3626</v>
      </c>
    </row>
    <row r="1070" spans="1:10" x14ac:dyDescent="0.35">
      <c r="A1070">
        <v>2026</v>
      </c>
      <c r="B1070" t="s">
        <v>9</v>
      </c>
      <c r="C1070" t="s">
        <v>948</v>
      </c>
      <c r="D1070" t="s">
        <v>955</v>
      </c>
      <c r="E1070">
        <v>17247077000163</v>
      </c>
      <c r="F1070" t="s">
        <v>2356</v>
      </c>
      <c r="G1070" t="s">
        <v>3575</v>
      </c>
      <c r="H1070">
        <v>1</v>
      </c>
      <c r="I1070">
        <f>_xlfn.XLOOKUP(E1070,d_clientes_braveo[nr_cnpj_cpf],d_clientes_braveo[cd_vendedor],"Outros")</f>
        <v>965</v>
      </c>
      <c r="J1070" t="s">
        <v>3626</v>
      </c>
    </row>
    <row r="1071" spans="1:10" x14ac:dyDescent="0.35">
      <c r="A1071">
        <v>2026</v>
      </c>
      <c r="B1071" t="s">
        <v>9</v>
      </c>
      <c r="C1071" t="s">
        <v>948</v>
      </c>
      <c r="D1071" t="s">
        <v>955</v>
      </c>
      <c r="E1071">
        <v>17605419000170</v>
      </c>
      <c r="F1071" t="s">
        <v>969</v>
      </c>
      <c r="G1071" t="s">
        <v>3575</v>
      </c>
      <c r="H1071">
        <v>1</v>
      </c>
      <c r="I1071">
        <f>_xlfn.XLOOKUP(E1071,d_clientes_braveo[nr_cnpj_cpf],d_clientes_braveo[cd_vendedor],"Outros")</f>
        <v>965</v>
      </c>
      <c r="J1071" t="s">
        <v>3626</v>
      </c>
    </row>
    <row r="1072" spans="1:10" x14ac:dyDescent="0.35">
      <c r="A1072">
        <v>2026</v>
      </c>
      <c r="B1072" t="s">
        <v>9</v>
      </c>
      <c r="C1072" t="s">
        <v>948</v>
      </c>
      <c r="D1072" t="s">
        <v>955</v>
      </c>
      <c r="E1072">
        <v>27816878000156</v>
      </c>
      <c r="F1072" t="s">
        <v>2359</v>
      </c>
      <c r="G1072" t="s">
        <v>3575</v>
      </c>
      <c r="H1072">
        <v>1</v>
      </c>
      <c r="I1072">
        <f>_xlfn.XLOOKUP(E1072,d_clientes_braveo[nr_cnpj_cpf],d_clientes_braveo[cd_vendedor],"Outros")</f>
        <v>965</v>
      </c>
      <c r="J1072" t="s">
        <v>3626</v>
      </c>
    </row>
    <row r="1073" spans="1:10" x14ac:dyDescent="0.35">
      <c r="A1073">
        <v>2026</v>
      </c>
      <c r="B1073" t="s">
        <v>9</v>
      </c>
      <c r="C1073" t="s">
        <v>948</v>
      </c>
      <c r="D1073" t="s">
        <v>955</v>
      </c>
      <c r="E1073">
        <v>34625759000181</v>
      </c>
      <c r="F1073" t="s">
        <v>2360</v>
      </c>
      <c r="G1073" t="s">
        <v>3575</v>
      </c>
      <c r="H1073">
        <v>1</v>
      </c>
      <c r="I1073">
        <f>_xlfn.XLOOKUP(E1073,d_clientes_braveo[nr_cnpj_cpf],d_clientes_braveo[cd_vendedor],"Outros")</f>
        <v>965</v>
      </c>
      <c r="J1073" t="s">
        <v>3626</v>
      </c>
    </row>
    <row r="1074" spans="1:10" x14ac:dyDescent="0.35">
      <c r="A1074">
        <v>2026</v>
      </c>
      <c r="B1074" t="s">
        <v>9</v>
      </c>
      <c r="C1074" t="s">
        <v>948</v>
      </c>
      <c r="D1074" t="s">
        <v>955</v>
      </c>
      <c r="E1074">
        <v>48340842000119</v>
      </c>
      <c r="F1074" t="s">
        <v>973</v>
      </c>
      <c r="G1074" t="s">
        <v>3575</v>
      </c>
      <c r="H1074">
        <v>1</v>
      </c>
      <c r="I1074">
        <f>_xlfn.XLOOKUP(E1074,d_clientes_braveo[nr_cnpj_cpf],d_clientes_braveo[cd_vendedor],"Outros")</f>
        <v>965</v>
      </c>
      <c r="J1074" t="s">
        <v>3626</v>
      </c>
    </row>
    <row r="1075" spans="1:10" x14ac:dyDescent="0.35">
      <c r="A1075">
        <v>2026</v>
      </c>
      <c r="B1075" t="s">
        <v>9</v>
      </c>
      <c r="C1075" t="s">
        <v>948</v>
      </c>
      <c r="D1075" t="s">
        <v>955</v>
      </c>
      <c r="E1075">
        <v>49212487000165</v>
      </c>
      <c r="F1075" t="s">
        <v>2362</v>
      </c>
      <c r="G1075" t="s">
        <v>3574</v>
      </c>
      <c r="H1075">
        <v>1</v>
      </c>
      <c r="I1075">
        <f>_xlfn.XLOOKUP(E1075,d_clientes_braveo[nr_cnpj_cpf],d_clientes_braveo[cd_vendedor],"Outros")</f>
        <v>965</v>
      </c>
      <c r="J1075" t="s">
        <v>3626</v>
      </c>
    </row>
    <row r="1076" spans="1:10" x14ac:dyDescent="0.35">
      <c r="A1076">
        <v>2026</v>
      </c>
      <c r="B1076" t="s">
        <v>9</v>
      </c>
      <c r="C1076" t="s">
        <v>948</v>
      </c>
      <c r="D1076" t="s">
        <v>955</v>
      </c>
      <c r="E1076">
        <v>50816608000167</v>
      </c>
      <c r="F1076" t="s">
        <v>2363</v>
      </c>
      <c r="G1076" t="s">
        <v>3575</v>
      </c>
      <c r="H1076">
        <v>1</v>
      </c>
      <c r="I1076">
        <f>_xlfn.XLOOKUP(E1076,d_clientes_braveo[nr_cnpj_cpf],d_clientes_braveo[cd_vendedor],"Outros")</f>
        <v>965</v>
      </c>
      <c r="J1076" t="s">
        <v>3626</v>
      </c>
    </row>
    <row r="1077" spans="1:10" x14ac:dyDescent="0.35">
      <c r="A1077">
        <v>2026</v>
      </c>
      <c r="B1077" t="s">
        <v>9</v>
      </c>
      <c r="C1077" t="s">
        <v>948</v>
      </c>
      <c r="D1077" t="s">
        <v>955</v>
      </c>
      <c r="E1077">
        <v>52505896000164</v>
      </c>
      <c r="F1077" t="s">
        <v>2364</v>
      </c>
      <c r="G1077" t="s">
        <v>3575</v>
      </c>
      <c r="H1077">
        <v>1</v>
      </c>
      <c r="I1077">
        <f>_xlfn.XLOOKUP(E1077,d_clientes_braveo[nr_cnpj_cpf],d_clientes_braveo[cd_vendedor],"Outros")</f>
        <v>965</v>
      </c>
      <c r="J1077" t="s">
        <v>3626</v>
      </c>
    </row>
    <row r="1078" spans="1:10" x14ac:dyDescent="0.35">
      <c r="A1078">
        <v>2026</v>
      </c>
      <c r="B1078" t="s">
        <v>9</v>
      </c>
      <c r="C1078" t="s">
        <v>948</v>
      </c>
      <c r="D1078" t="s">
        <v>955</v>
      </c>
      <c r="E1078">
        <v>54376193000109</v>
      </c>
      <c r="F1078" t="s">
        <v>974</v>
      </c>
      <c r="G1078" t="s">
        <v>3575</v>
      </c>
      <c r="H1078">
        <v>1</v>
      </c>
      <c r="I1078">
        <f>_xlfn.XLOOKUP(E1078,d_clientes_braveo[nr_cnpj_cpf],d_clientes_braveo[cd_vendedor],"Outros")</f>
        <v>965</v>
      </c>
      <c r="J1078" t="s">
        <v>3626</v>
      </c>
    </row>
    <row r="1079" spans="1:10" x14ac:dyDescent="0.35">
      <c r="A1079">
        <v>2026</v>
      </c>
      <c r="B1079" t="s">
        <v>9</v>
      </c>
      <c r="C1079" t="s">
        <v>948</v>
      </c>
      <c r="D1079" t="s">
        <v>955</v>
      </c>
      <c r="E1079">
        <v>60220398000101</v>
      </c>
      <c r="F1079" t="s">
        <v>3183</v>
      </c>
      <c r="G1079" t="s">
        <v>3575</v>
      </c>
      <c r="H1079">
        <v>1</v>
      </c>
      <c r="I1079">
        <f>_xlfn.XLOOKUP(E1079,d_clientes_braveo[nr_cnpj_cpf],d_clientes_braveo[cd_vendedor],"Outros")</f>
        <v>965</v>
      </c>
      <c r="J1079" t="s">
        <v>3626</v>
      </c>
    </row>
    <row r="1080" spans="1:10" x14ac:dyDescent="0.35">
      <c r="A1080">
        <v>2026</v>
      </c>
      <c r="B1080" t="s">
        <v>9</v>
      </c>
      <c r="C1080" t="s">
        <v>948</v>
      </c>
      <c r="D1080" t="s">
        <v>955</v>
      </c>
      <c r="E1080">
        <v>62874394000164</v>
      </c>
      <c r="F1080" t="s">
        <v>2365</v>
      </c>
      <c r="G1080" t="s">
        <v>3575</v>
      </c>
      <c r="H1080">
        <v>1</v>
      </c>
      <c r="I1080">
        <f>_xlfn.XLOOKUP(E1080,d_clientes_braveo[nr_cnpj_cpf],d_clientes_braveo[cd_vendedor],"Outros")</f>
        <v>965</v>
      </c>
      <c r="J1080" t="s">
        <v>3626</v>
      </c>
    </row>
    <row r="1081" spans="1:10" x14ac:dyDescent="0.35">
      <c r="A1081">
        <v>2026</v>
      </c>
      <c r="B1081" t="s">
        <v>9</v>
      </c>
      <c r="C1081" t="s">
        <v>948</v>
      </c>
      <c r="D1081" t="s">
        <v>955</v>
      </c>
      <c r="E1081">
        <v>76857747000122</v>
      </c>
      <c r="F1081" t="s">
        <v>977</v>
      </c>
      <c r="G1081" t="s">
        <v>3574</v>
      </c>
      <c r="H1081">
        <v>1</v>
      </c>
      <c r="I1081">
        <f>_xlfn.XLOOKUP(E1081,d_clientes_braveo[nr_cnpj_cpf],d_clientes_braveo[cd_vendedor],"Outros")</f>
        <v>965</v>
      </c>
      <c r="J1081" t="s">
        <v>3626</v>
      </c>
    </row>
    <row r="1082" spans="1:10" x14ac:dyDescent="0.35">
      <c r="A1082">
        <v>2026</v>
      </c>
      <c r="B1082" t="s">
        <v>9</v>
      </c>
      <c r="C1082" t="s">
        <v>948</v>
      </c>
      <c r="D1082" t="s">
        <v>955</v>
      </c>
      <c r="E1082">
        <v>78268125000194</v>
      </c>
      <c r="F1082" t="s">
        <v>978</v>
      </c>
      <c r="G1082" t="s">
        <v>3575</v>
      </c>
      <c r="H1082">
        <v>1</v>
      </c>
      <c r="I1082">
        <f>_xlfn.XLOOKUP(E1082,d_clientes_braveo[nr_cnpj_cpf],d_clientes_braveo[cd_vendedor],"Outros")</f>
        <v>965</v>
      </c>
      <c r="J1082" t="s">
        <v>3626</v>
      </c>
    </row>
    <row r="1083" spans="1:10" x14ac:dyDescent="0.35">
      <c r="A1083">
        <v>2026</v>
      </c>
      <c r="B1083" t="s">
        <v>9</v>
      </c>
      <c r="C1083" t="s">
        <v>948</v>
      </c>
      <c r="D1083" t="s">
        <v>955</v>
      </c>
      <c r="E1083">
        <v>78895018000196</v>
      </c>
      <c r="F1083" t="s">
        <v>2367</v>
      </c>
      <c r="G1083" t="s">
        <v>3575</v>
      </c>
      <c r="H1083">
        <v>1</v>
      </c>
      <c r="I1083">
        <f>_xlfn.XLOOKUP(E1083,d_clientes_braveo[nr_cnpj_cpf],d_clientes_braveo[cd_vendedor],"Outros")</f>
        <v>965</v>
      </c>
      <c r="J1083" t="s">
        <v>3626</v>
      </c>
    </row>
    <row r="1084" spans="1:10" x14ac:dyDescent="0.35">
      <c r="A1084">
        <v>2026</v>
      </c>
      <c r="B1084" t="s">
        <v>9</v>
      </c>
      <c r="C1084" t="s">
        <v>948</v>
      </c>
      <c r="D1084" t="s">
        <v>955</v>
      </c>
      <c r="E1084">
        <v>78979366000141</v>
      </c>
      <c r="F1084" t="s">
        <v>979</v>
      </c>
      <c r="G1084" t="s">
        <v>3575</v>
      </c>
      <c r="H1084">
        <v>1</v>
      </c>
      <c r="I1084">
        <f>_xlfn.XLOOKUP(E1084,d_clientes_braveo[nr_cnpj_cpf],d_clientes_braveo[cd_vendedor],"Outros")</f>
        <v>965</v>
      </c>
      <c r="J1084" t="s">
        <v>3626</v>
      </c>
    </row>
    <row r="1085" spans="1:10" x14ac:dyDescent="0.35">
      <c r="A1085">
        <v>2026</v>
      </c>
      <c r="B1085" t="s">
        <v>9</v>
      </c>
      <c r="C1085" t="s">
        <v>948</v>
      </c>
      <c r="D1085" t="s">
        <v>955</v>
      </c>
      <c r="E1085">
        <v>85878577000153</v>
      </c>
      <c r="F1085" t="s">
        <v>2370</v>
      </c>
      <c r="G1085" t="s">
        <v>3574</v>
      </c>
      <c r="H1085">
        <v>1</v>
      </c>
      <c r="I1085">
        <f>_xlfn.XLOOKUP(E1085,d_clientes_braveo[nr_cnpj_cpf],d_clientes_braveo[cd_vendedor],"Outros")</f>
        <v>965</v>
      </c>
      <c r="J1085" t="s">
        <v>3626</v>
      </c>
    </row>
    <row r="1086" spans="1:10" x14ac:dyDescent="0.35">
      <c r="A1086">
        <v>2026</v>
      </c>
      <c r="B1086" t="s">
        <v>9</v>
      </c>
      <c r="C1086" t="s">
        <v>948</v>
      </c>
      <c r="D1086" t="s">
        <v>955</v>
      </c>
      <c r="E1086">
        <v>95772216000181</v>
      </c>
      <c r="F1086" t="s">
        <v>2371</v>
      </c>
      <c r="G1086" t="s">
        <v>3575</v>
      </c>
      <c r="H1086">
        <v>1</v>
      </c>
      <c r="I1086">
        <f>_xlfn.XLOOKUP(E1086,d_clientes_braveo[nr_cnpj_cpf],d_clientes_braveo[cd_vendedor],"Outros")</f>
        <v>491</v>
      </c>
      <c r="J1086" t="s">
        <v>3626</v>
      </c>
    </row>
    <row r="1087" spans="1:10" x14ac:dyDescent="0.35">
      <c r="A1087">
        <v>2026</v>
      </c>
      <c r="B1087" t="s">
        <v>9</v>
      </c>
      <c r="C1087" t="s">
        <v>948</v>
      </c>
      <c r="D1087" t="s">
        <v>955</v>
      </c>
      <c r="E1087">
        <v>95772216000262</v>
      </c>
      <c r="F1087" t="s">
        <v>2371</v>
      </c>
      <c r="G1087" t="s">
        <v>3574</v>
      </c>
      <c r="H1087">
        <v>1</v>
      </c>
      <c r="I1087">
        <f>_xlfn.XLOOKUP(E1087,d_clientes_braveo[nr_cnpj_cpf],d_clientes_braveo[cd_vendedor],"Outros")</f>
        <v>491</v>
      </c>
      <c r="J1087" t="s">
        <v>3626</v>
      </c>
    </row>
    <row r="1088" spans="1:10" x14ac:dyDescent="0.35">
      <c r="A1088">
        <v>2026</v>
      </c>
      <c r="B1088" t="s">
        <v>9</v>
      </c>
      <c r="C1088" t="s">
        <v>948</v>
      </c>
      <c r="D1088" t="s">
        <v>980</v>
      </c>
      <c r="E1088">
        <v>111960000129</v>
      </c>
      <c r="F1088" t="s">
        <v>981</v>
      </c>
      <c r="G1088" t="s">
        <v>3575</v>
      </c>
      <c r="H1088">
        <v>1</v>
      </c>
      <c r="I1088">
        <f>_xlfn.XLOOKUP(E1088,d_clientes_braveo[nr_cnpj_cpf],d_clientes_braveo[cd_vendedor],"Outros")</f>
        <v>990</v>
      </c>
      <c r="J1088" t="s">
        <v>3626</v>
      </c>
    </row>
    <row r="1089" spans="1:10" x14ac:dyDescent="0.35">
      <c r="A1089">
        <v>2026</v>
      </c>
      <c r="B1089" t="s">
        <v>9</v>
      </c>
      <c r="C1089" t="s">
        <v>948</v>
      </c>
      <c r="D1089" t="s">
        <v>980</v>
      </c>
      <c r="E1089">
        <v>111960000200</v>
      </c>
      <c r="F1089" t="s">
        <v>981</v>
      </c>
      <c r="G1089" t="s">
        <v>3575</v>
      </c>
      <c r="H1089">
        <v>1</v>
      </c>
      <c r="I1089">
        <f>_xlfn.XLOOKUP(E1089,d_clientes_braveo[nr_cnpj_cpf],d_clientes_braveo[cd_vendedor],"Outros")</f>
        <v>990</v>
      </c>
      <c r="J1089" t="s">
        <v>3626</v>
      </c>
    </row>
    <row r="1090" spans="1:10" x14ac:dyDescent="0.35">
      <c r="A1090">
        <v>2026</v>
      </c>
      <c r="B1090" t="s">
        <v>9</v>
      </c>
      <c r="C1090" t="s">
        <v>948</v>
      </c>
      <c r="D1090" t="s">
        <v>980</v>
      </c>
      <c r="E1090">
        <v>111960000390</v>
      </c>
      <c r="F1090" t="s">
        <v>981</v>
      </c>
      <c r="G1090" t="s">
        <v>3575</v>
      </c>
      <c r="H1090">
        <v>1</v>
      </c>
      <c r="I1090">
        <f>_xlfn.XLOOKUP(E1090,d_clientes_braveo[nr_cnpj_cpf],d_clientes_braveo[cd_vendedor],"Outros")</f>
        <v>990</v>
      </c>
      <c r="J1090" t="s">
        <v>3626</v>
      </c>
    </row>
    <row r="1091" spans="1:10" x14ac:dyDescent="0.35">
      <c r="A1091">
        <v>2026</v>
      </c>
      <c r="B1091" t="s">
        <v>9</v>
      </c>
      <c r="C1091" t="s">
        <v>948</v>
      </c>
      <c r="D1091" t="s">
        <v>980</v>
      </c>
      <c r="E1091">
        <v>111960000471</v>
      </c>
      <c r="F1091" t="s">
        <v>981</v>
      </c>
      <c r="G1091" t="s">
        <v>3574</v>
      </c>
      <c r="H1091">
        <v>1</v>
      </c>
      <c r="I1091">
        <f>_xlfn.XLOOKUP(E1091,d_clientes_braveo[nr_cnpj_cpf],d_clientes_braveo[cd_vendedor],"Outros")</f>
        <v>990</v>
      </c>
      <c r="J1091" t="s">
        <v>3626</v>
      </c>
    </row>
    <row r="1092" spans="1:10" x14ac:dyDescent="0.35">
      <c r="A1092">
        <v>2026</v>
      </c>
      <c r="B1092" t="s">
        <v>9</v>
      </c>
      <c r="C1092" t="s">
        <v>948</v>
      </c>
      <c r="D1092" t="s">
        <v>980</v>
      </c>
      <c r="E1092">
        <v>111960000552</v>
      </c>
      <c r="F1092" t="s">
        <v>981</v>
      </c>
      <c r="G1092" t="s">
        <v>3575</v>
      </c>
      <c r="H1092">
        <v>1</v>
      </c>
      <c r="I1092">
        <f>_xlfn.XLOOKUP(E1092,d_clientes_braveo[nr_cnpj_cpf],d_clientes_braveo[cd_vendedor],"Outros")</f>
        <v>990</v>
      </c>
      <c r="J1092" t="s">
        <v>3626</v>
      </c>
    </row>
    <row r="1093" spans="1:10" x14ac:dyDescent="0.35">
      <c r="A1093">
        <v>2026</v>
      </c>
      <c r="B1093" t="s">
        <v>9</v>
      </c>
      <c r="C1093" t="s">
        <v>948</v>
      </c>
      <c r="D1093" t="s">
        <v>980</v>
      </c>
      <c r="E1093">
        <v>111960000633</v>
      </c>
      <c r="F1093" t="s">
        <v>981</v>
      </c>
      <c r="G1093" t="s">
        <v>3575</v>
      </c>
      <c r="H1093">
        <v>1</v>
      </c>
      <c r="I1093">
        <f>_xlfn.XLOOKUP(E1093,d_clientes_braveo[nr_cnpj_cpf],d_clientes_braveo[cd_vendedor],"Outros")</f>
        <v>990</v>
      </c>
      <c r="J1093" t="s">
        <v>3626</v>
      </c>
    </row>
    <row r="1094" spans="1:10" x14ac:dyDescent="0.35">
      <c r="A1094">
        <v>2026</v>
      </c>
      <c r="B1094" t="s">
        <v>9</v>
      </c>
      <c r="C1094" t="s">
        <v>948</v>
      </c>
      <c r="D1094" t="s">
        <v>980</v>
      </c>
      <c r="E1094">
        <v>2375172000256</v>
      </c>
      <c r="F1094" t="s">
        <v>3186</v>
      </c>
      <c r="G1094" t="s">
        <v>3574</v>
      </c>
      <c r="H1094">
        <v>1</v>
      </c>
      <c r="I1094">
        <f>_xlfn.XLOOKUP(E1094,d_clientes_braveo[nr_cnpj_cpf],d_clientes_braveo[cd_vendedor],"Outros")</f>
        <v>990</v>
      </c>
      <c r="J1094" t="s">
        <v>3626</v>
      </c>
    </row>
    <row r="1095" spans="1:10" x14ac:dyDescent="0.35">
      <c r="A1095">
        <v>2026</v>
      </c>
      <c r="B1095" t="s">
        <v>9</v>
      </c>
      <c r="C1095" t="s">
        <v>948</v>
      </c>
      <c r="D1095" t="s">
        <v>980</v>
      </c>
      <c r="E1095">
        <v>3018248000178</v>
      </c>
      <c r="F1095" t="s">
        <v>3187</v>
      </c>
      <c r="G1095" t="s">
        <v>3574</v>
      </c>
      <c r="H1095">
        <v>1</v>
      </c>
      <c r="I1095">
        <f>_xlfn.XLOOKUP(E1095,d_clientes_braveo[nr_cnpj_cpf],d_clientes_braveo[cd_vendedor],"Outros")</f>
        <v>990</v>
      </c>
      <c r="J1095" t="s">
        <v>3626</v>
      </c>
    </row>
    <row r="1096" spans="1:10" x14ac:dyDescent="0.35">
      <c r="A1096">
        <v>2026</v>
      </c>
      <c r="B1096" t="s">
        <v>9</v>
      </c>
      <c r="C1096" t="s">
        <v>948</v>
      </c>
      <c r="D1096" t="s">
        <v>980</v>
      </c>
      <c r="E1096">
        <v>3481051000170</v>
      </c>
      <c r="F1096" t="s">
        <v>3188</v>
      </c>
      <c r="G1096" t="s">
        <v>3574</v>
      </c>
      <c r="H1096">
        <v>1</v>
      </c>
      <c r="I1096">
        <f>_xlfn.XLOOKUP(E1096,d_clientes_braveo[nr_cnpj_cpf],d_clientes_braveo[cd_vendedor],"Outros")</f>
        <v>990</v>
      </c>
      <c r="J1096" t="s">
        <v>3626</v>
      </c>
    </row>
    <row r="1097" spans="1:10" x14ac:dyDescent="0.35">
      <c r="A1097">
        <v>2026</v>
      </c>
      <c r="B1097" t="s">
        <v>9</v>
      </c>
      <c r="C1097" t="s">
        <v>948</v>
      </c>
      <c r="D1097" t="s">
        <v>980</v>
      </c>
      <c r="E1097">
        <v>3550793000100</v>
      </c>
      <c r="F1097" t="s">
        <v>2372</v>
      </c>
      <c r="G1097" t="s">
        <v>3574</v>
      </c>
      <c r="H1097">
        <v>1</v>
      </c>
      <c r="I1097">
        <f>_xlfn.XLOOKUP(E1097,d_clientes_braveo[nr_cnpj_cpf],d_clientes_braveo[cd_vendedor],"Outros")</f>
        <v>990</v>
      </c>
      <c r="J1097" t="s">
        <v>3626</v>
      </c>
    </row>
    <row r="1098" spans="1:10" x14ac:dyDescent="0.35">
      <c r="A1098">
        <v>2026</v>
      </c>
      <c r="B1098" t="s">
        <v>9</v>
      </c>
      <c r="C1098" t="s">
        <v>948</v>
      </c>
      <c r="D1098" t="s">
        <v>980</v>
      </c>
      <c r="E1098">
        <v>4346415000172</v>
      </c>
      <c r="F1098" t="s">
        <v>983</v>
      </c>
      <c r="G1098" t="s">
        <v>3575</v>
      </c>
      <c r="H1098">
        <v>1</v>
      </c>
      <c r="I1098">
        <f>_xlfn.XLOOKUP(E1098,d_clientes_braveo[nr_cnpj_cpf],d_clientes_braveo[cd_vendedor],"Outros")</f>
        <v>990</v>
      </c>
      <c r="J1098" t="s">
        <v>3626</v>
      </c>
    </row>
    <row r="1099" spans="1:10" x14ac:dyDescent="0.35">
      <c r="A1099">
        <v>2026</v>
      </c>
      <c r="B1099" t="s">
        <v>9</v>
      </c>
      <c r="C1099" t="s">
        <v>948</v>
      </c>
      <c r="D1099" t="s">
        <v>980</v>
      </c>
      <c r="E1099">
        <v>5382867000172</v>
      </c>
      <c r="F1099" t="s">
        <v>984</v>
      </c>
      <c r="G1099" t="s">
        <v>3575</v>
      </c>
      <c r="H1099">
        <v>1</v>
      </c>
      <c r="I1099">
        <f>_xlfn.XLOOKUP(E1099,d_clientes_braveo[nr_cnpj_cpf],d_clientes_braveo[cd_vendedor],"Outros")</f>
        <v>990</v>
      </c>
      <c r="J1099" t="s">
        <v>3626</v>
      </c>
    </row>
    <row r="1100" spans="1:10" x14ac:dyDescent="0.35">
      <c r="A1100">
        <v>2026</v>
      </c>
      <c r="B1100" t="s">
        <v>9</v>
      </c>
      <c r="C1100" t="s">
        <v>948</v>
      </c>
      <c r="D1100" t="s">
        <v>980</v>
      </c>
      <c r="E1100">
        <v>5382867000334</v>
      </c>
      <c r="F1100" t="s">
        <v>984</v>
      </c>
      <c r="G1100" t="s">
        <v>3575</v>
      </c>
      <c r="H1100">
        <v>1</v>
      </c>
      <c r="I1100">
        <f>_xlfn.XLOOKUP(E1100,d_clientes_braveo[nr_cnpj_cpf],d_clientes_braveo[cd_vendedor],"Outros")</f>
        <v>990</v>
      </c>
      <c r="J1100" t="s">
        <v>3626</v>
      </c>
    </row>
    <row r="1101" spans="1:10" x14ac:dyDescent="0.35">
      <c r="A1101">
        <v>2026</v>
      </c>
      <c r="B1101" t="s">
        <v>9</v>
      </c>
      <c r="C1101" t="s">
        <v>948</v>
      </c>
      <c r="D1101" t="s">
        <v>980</v>
      </c>
      <c r="E1101">
        <v>6345994000164</v>
      </c>
      <c r="F1101" t="s">
        <v>2373</v>
      </c>
      <c r="G1101" t="s">
        <v>3574</v>
      </c>
      <c r="H1101">
        <v>1</v>
      </c>
      <c r="I1101">
        <f>_xlfn.XLOOKUP(E1101,d_clientes_braveo[nr_cnpj_cpf],d_clientes_braveo[cd_vendedor],"Outros")</f>
        <v>990</v>
      </c>
      <c r="J1101" t="s">
        <v>3626</v>
      </c>
    </row>
    <row r="1102" spans="1:10" x14ac:dyDescent="0.35">
      <c r="A1102">
        <v>2026</v>
      </c>
      <c r="B1102" t="s">
        <v>9</v>
      </c>
      <c r="C1102" t="s">
        <v>948</v>
      </c>
      <c r="D1102" t="s">
        <v>980</v>
      </c>
      <c r="E1102">
        <v>8636457000107</v>
      </c>
      <c r="F1102" t="s">
        <v>2375</v>
      </c>
      <c r="G1102" t="s">
        <v>3575</v>
      </c>
      <c r="H1102">
        <v>1</v>
      </c>
      <c r="I1102">
        <f>_xlfn.XLOOKUP(E1102,d_clientes_braveo[nr_cnpj_cpf],d_clientes_braveo[cd_vendedor],"Outros")</f>
        <v>990</v>
      </c>
      <c r="J1102" t="s">
        <v>3626</v>
      </c>
    </row>
    <row r="1103" spans="1:10" x14ac:dyDescent="0.35">
      <c r="A1103">
        <v>2026</v>
      </c>
      <c r="B1103" t="s">
        <v>9</v>
      </c>
      <c r="C1103" t="s">
        <v>948</v>
      </c>
      <c r="D1103" t="s">
        <v>980</v>
      </c>
      <c r="E1103">
        <v>9327975000101</v>
      </c>
      <c r="F1103" t="s">
        <v>987</v>
      </c>
      <c r="G1103" t="s">
        <v>3575</v>
      </c>
      <c r="H1103">
        <v>1</v>
      </c>
      <c r="I1103">
        <f>_xlfn.XLOOKUP(E1103,d_clientes_braveo[nr_cnpj_cpf],d_clientes_braveo[cd_vendedor],"Outros")</f>
        <v>990</v>
      </c>
      <c r="J1103" t="s">
        <v>3626</v>
      </c>
    </row>
    <row r="1104" spans="1:10" x14ac:dyDescent="0.35">
      <c r="A1104">
        <v>2026</v>
      </c>
      <c r="B1104" t="s">
        <v>9</v>
      </c>
      <c r="C1104" t="s">
        <v>948</v>
      </c>
      <c r="D1104" t="s">
        <v>980</v>
      </c>
      <c r="E1104">
        <v>9911422000193</v>
      </c>
      <c r="F1104" t="s">
        <v>2376</v>
      </c>
      <c r="G1104" t="s">
        <v>3575</v>
      </c>
      <c r="H1104">
        <v>1</v>
      </c>
      <c r="I1104">
        <f>_xlfn.XLOOKUP(E1104,d_clientes_braveo[nr_cnpj_cpf],d_clientes_braveo[cd_vendedor],"Outros")</f>
        <v>990</v>
      </c>
      <c r="J1104" t="s">
        <v>3626</v>
      </c>
    </row>
    <row r="1105" spans="1:10" x14ac:dyDescent="0.35">
      <c r="A1105">
        <v>2026</v>
      </c>
      <c r="B1105" t="s">
        <v>9</v>
      </c>
      <c r="C1105" t="s">
        <v>948</v>
      </c>
      <c r="D1105" t="s">
        <v>980</v>
      </c>
      <c r="E1105">
        <v>10422081000171</v>
      </c>
      <c r="F1105" t="s">
        <v>988</v>
      </c>
      <c r="G1105" t="s">
        <v>3575</v>
      </c>
      <c r="H1105">
        <v>1</v>
      </c>
      <c r="I1105">
        <f>_xlfn.XLOOKUP(E1105,d_clientes_braveo[nr_cnpj_cpf],d_clientes_braveo[cd_vendedor],"Outros")</f>
        <v>990</v>
      </c>
      <c r="J1105" t="s">
        <v>3626</v>
      </c>
    </row>
    <row r="1106" spans="1:10" x14ac:dyDescent="0.35">
      <c r="A1106">
        <v>2026</v>
      </c>
      <c r="B1106" t="s">
        <v>9</v>
      </c>
      <c r="C1106" t="s">
        <v>948</v>
      </c>
      <c r="D1106" t="s">
        <v>980</v>
      </c>
      <c r="E1106">
        <v>13564899000117</v>
      </c>
      <c r="F1106" t="s">
        <v>2378</v>
      </c>
      <c r="G1106" t="s">
        <v>3575</v>
      </c>
      <c r="H1106">
        <v>1</v>
      </c>
      <c r="I1106">
        <f>_xlfn.XLOOKUP(E1106,d_clientes_braveo[nr_cnpj_cpf],d_clientes_braveo[cd_vendedor],"Outros")</f>
        <v>990</v>
      </c>
      <c r="J1106" t="s">
        <v>3626</v>
      </c>
    </row>
    <row r="1107" spans="1:10" x14ac:dyDescent="0.35">
      <c r="A1107">
        <v>2026</v>
      </c>
      <c r="B1107" t="s">
        <v>9</v>
      </c>
      <c r="C1107" t="s">
        <v>948</v>
      </c>
      <c r="D1107" t="s">
        <v>980</v>
      </c>
      <c r="E1107">
        <v>13890168000161</v>
      </c>
      <c r="F1107" t="s">
        <v>2379</v>
      </c>
      <c r="G1107" t="s">
        <v>3575</v>
      </c>
      <c r="H1107">
        <v>1</v>
      </c>
      <c r="I1107">
        <f>_xlfn.XLOOKUP(E1107,d_clientes_braveo[nr_cnpj_cpf],d_clientes_braveo[cd_vendedor],"Outros")</f>
        <v>990</v>
      </c>
      <c r="J1107" t="s">
        <v>3626</v>
      </c>
    </row>
    <row r="1108" spans="1:10" x14ac:dyDescent="0.35">
      <c r="A1108">
        <v>2026</v>
      </c>
      <c r="B1108" t="s">
        <v>9</v>
      </c>
      <c r="C1108" t="s">
        <v>948</v>
      </c>
      <c r="D1108" t="s">
        <v>980</v>
      </c>
      <c r="E1108">
        <v>15572013000102</v>
      </c>
      <c r="F1108" t="s">
        <v>2380</v>
      </c>
      <c r="G1108" t="s">
        <v>3574</v>
      </c>
      <c r="H1108">
        <v>1</v>
      </c>
      <c r="I1108">
        <f>_xlfn.XLOOKUP(E1108,d_clientes_braveo[nr_cnpj_cpf],d_clientes_braveo[cd_vendedor],"Outros")</f>
        <v>990</v>
      </c>
      <c r="J1108" t="s">
        <v>3626</v>
      </c>
    </row>
    <row r="1109" spans="1:10" x14ac:dyDescent="0.35">
      <c r="A1109">
        <v>2026</v>
      </c>
      <c r="B1109" t="s">
        <v>9</v>
      </c>
      <c r="C1109" t="s">
        <v>948</v>
      </c>
      <c r="D1109" t="s">
        <v>980</v>
      </c>
      <c r="E1109">
        <v>16677870000130</v>
      </c>
      <c r="F1109" t="s">
        <v>3190</v>
      </c>
      <c r="G1109" t="s">
        <v>3575</v>
      </c>
      <c r="H1109">
        <v>1</v>
      </c>
      <c r="I1109">
        <f>_xlfn.XLOOKUP(E1109,d_clientes_braveo[nr_cnpj_cpf],d_clientes_braveo[cd_vendedor],"Outros")</f>
        <v>990</v>
      </c>
      <c r="J1109" t="s">
        <v>3626</v>
      </c>
    </row>
    <row r="1110" spans="1:10" x14ac:dyDescent="0.35">
      <c r="A1110">
        <v>2026</v>
      </c>
      <c r="B1110" t="s">
        <v>9</v>
      </c>
      <c r="C1110" t="s">
        <v>948</v>
      </c>
      <c r="D1110" t="s">
        <v>980</v>
      </c>
      <c r="E1110">
        <v>16953755000140</v>
      </c>
      <c r="F1110" t="s">
        <v>2381</v>
      </c>
      <c r="G1110" t="s">
        <v>3575</v>
      </c>
      <c r="H1110">
        <v>1</v>
      </c>
      <c r="I1110">
        <f>_xlfn.XLOOKUP(E1110,d_clientes_braveo[nr_cnpj_cpf],d_clientes_braveo[cd_vendedor],"Outros")</f>
        <v>990</v>
      </c>
      <c r="J1110" t="s">
        <v>3626</v>
      </c>
    </row>
    <row r="1111" spans="1:10" x14ac:dyDescent="0.35">
      <c r="A1111">
        <v>2026</v>
      </c>
      <c r="B1111" t="s">
        <v>9</v>
      </c>
      <c r="C1111" t="s">
        <v>948</v>
      </c>
      <c r="D1111" t="s">
        <v>980</v>
      </c>
      <c r="E1111">
        <v>16976043000147</v>
      </c>
      <c r="F1111" t="s">
        <v>989</v>
      </c>
      <c r="G1111" t="s">
        <v>3574</v>
      </c>
      <c r="H1111">
        <v>1</v>
      </c>
      <c r="I1111">
        <f>_xlfn.XLOOKUP(E1111,d_clientes_braveo[nr_cnpj_cpf],d_clientes_braveo[cd_vendedor],"Outros")</f>
        <v>990</v>
      </c>
      <c r="J1111" t="s">
        <v>3626</v>
      </c>
    </row>
    <row r="1112" spans="1:10" x14ac:dyDescent="0.35">
      <c r="A1112">
        <v>2026</v>
      </c>
      <c r="B1112" t="s">
        <v>9</v>
      </c>
      <c r="C1112" t="s">
        <v>948</v>
      </c>
      <c r="D1112" t="s">
        <v>980</v>
      </c>
      <c r="E1112">
        <v>22305962000191</v>
      </c>
      <c r="F1112" t="s">
        <v>2382</v>
      </c>
      <c r="G1112" t="s">
        <v>3575</v>
      </c>
      <c r="H1112">
        <v>1</v>
      </c>
      <c r="I1112">
        <f>_xlfn.XLOOKUP(E1112,d_clientes_braveo[nr_cnpj_cpf],d_clientes_braveo[cd_vendedor],"Outros")</f>
        <v>990</v>
      </c>
      <c r="J1112" t="s">
        <v>3626</v>
      </c>
    </row>
    <row r="1113" spans="1:10" x14ac:dyDescent="0.35">
      <c r="A1113">
        <v>2026</v>
      </c>
      <c r="B1113" t="s">
        <v>9</v>
      </c>
      <c r="C1113" t="s">
        <v>948</v>
      </c>
      <c r="D1113" t="s">
        <v>980</v>
      </c>
      <c r="E1113">
        <v>24013340000115</v>
      </c>
      <c r="F1113" t="s">
        <v>2383</v>
      </c>
      <c r="G1113" t="s">
        <v>3574</v>
      </c>
      <c r="H1113">
        <v>1</v>
      </c>
      <c r="I1113">
        <f>_xlfn.XLOOKUP(E1113,d_clientes_braveo[nr_cnpj_cpf],d_clientes_braveo[cd_vendedor],"Outros")</f>
        <v>990</v>
      </c>
      <c r="J1113" t="s">
        <v>3626</v>
      </c>
    </row>
    <row r="1114" spans="1:10" x14ac:dyDescent="0.35">
      <c r="A1114">
        <v>2026</v>
      </c>
      <c r="B1114" t="s">
        <v>9</v>
      </c>
      <c r="C1114" t="s">
        <v>948</v>
      </c>
      <c r="D1114" t="s">
        <v>980</v>
      </c>
      <c r="E1114">
        <v>28443887000101</v>
      </c>
      <c r="F1114" t="s">
        <v>3191</v>
      </c>
      <c r="G1114" t="s">
        <v>3574</v>
      </c>
      <c r="H1114">
        <v>1</v>
      </c>
      <c r="I1114">
        <f>_xlfn.XLOOKUP(E1114,d_clientes_braveo[nr_cnpj_cpf],d_clientes_braveo[cd_vendedor],"Outros")</f>
        <v>990</v>
      </c>
      <c r="J1114" t="s">
        <v>3626</v>
      </c>
    </row>
    <row r="1115" spans="1:10" x14ac:dyDescent="0.35">
      <c r="A1115">
        <v>2026</v>
      </c>
      <c r="B1115" t="s">
        <v>9</v>
      </c>
      <c r="C1115" t="s">
        <v>948</v>
      </c>
      <c r="D1115" t="s">
        <v>980</v>
      </c>
      <c r="E1115">
        <v>28846474000178</v>
      </c>
      <c r="F1115" t="s">
        <v>2384</v>
      </c>
      <c r="G1115" t="s">
        <v>3575</v>
      </c>
      <c r="H1115">
        <v>1</v>
      </c>
      <c r="I1115">
        <f>_xlfn.XLOOKUP(E1115,d_clientes_braveo[nr_cnpj_cpf],d_clientes_braveo[cd_vendedor],"Outros")</f>
        <v>990</v>
      </c>
      <c r="J1115" t="s">
        <v>3626</v>
      </c>
    </row>
    <row r="1116" spans="1:10" x14ac:dyDescent="0.35">
      <c r="A1116">
        <v>2026</v>
      </c>
      <c r="B1116" t="s">
        <v>9</v>
      </c>
      <c r="C1116" t="s">
        <v>948</v>
      </c>
      <c r="D1116" t="s">
        <v>980</v>
      </c>
      <c r="E1116">
        <v>35184395000104</v>
      </c>
      <c r="F1116" t="s">
        <v>3192</v>
      </c>
      <c r="G1116" t="s">
        <v>3575</v>
      </c>
      <c r="H1116">
        <v>1</v>
      </c>
      <c r="I1116">
        <f>_xlfn.XLOOKUP(E1116,d_clientes_braveo[nr_cnpj_cpf],d_clientes_braveo[cd_vendedor],"Outros")</f>
        <v>990</v>
      </c>
      <c r="J1116" t="s">
        <v>3626</v>
      </c>
    </row>
    <row r="1117" spans="1:10" x14ac:dyDescent="0.35">
      <c r="A1117">
        <v>2026</v>
      </c>
      <c r="B1117" t="s">
        <v>9</v>
      </c>
      <c r="C1117" t="s">
        <v>948</v>
      </c>
      <c r="D1117" t="s">
        <v>980</v>
      </c>
      <c r="E1117">
        <v>40632545000135</v>
      </c>
      <c r="F1117" t="s">
        <v>2386</v>
      </c>
      <c r="G1117" t="s">
        <v>3574</v>
      </c>
      <c r="H1117">
        <v>1</v>
      </c>
      <c r="I1117">
        <f>_xlfn.XLOOKUP(E1117,d_clientes_braveo[nr_cnpj_cpf],d_clientes_braveo[cd_vendedor],"Outros")</f>
        <v>990</v>
      </c>
      <c r="J1117" t="s">
        <v>3626</v>
      </c>
    </row>
    <row r="1118" spans="1:10" x14ac:dyDescent="0.35">
      <c r="A1118">
        <v>2026</v>
      </c>
      <c r="B1118" t="s">
        <v>9</v>
      </c>
      <c r="C1118" t="s">
        <v>948</v>
      </c>
      <c r="D1118" t="s">
        <v>980</v>
      </c>
      <c r="E1118">
        <v>45914566000167</v>
      </c>
      <c r="F1118" t="s">
        <v>2387</v>
      </c>
      <c r="G1118" t="s">
        <v>3575</v>
      </c>
      <c r="H1118">
        <v>1</v>
      </c>
      <c r="I1118">
        <f>_xlfn.XLOOKUP(E1118,d_clientes_braveo[nr_cnpj_cpf],d_clientes_braveo[cd_vendedor],"Outros")</f>
        <v>990</v>
      </c>
      <c r="J1118" t="s">
        <v>3626</v>
      </c>
    </row>
    <row r="1119" spans="1:10" x14ac:dyDescent="0.35">
      <c r="A1119">
        <v>2026</v>
      </c>
      <c r="B1119" t="s">
        <v>9</v>
      </c>
      <c r="C1119" t="s">
        <v>948</v>
      </c>
      <c r="D1119" t="s">
        <v>980</v>
      </c>
      <c r="E1119">
        <v>47027963000142</v>
      </c>
      <c r="F1119" t="s">
        <v>2388</v>
      </c>
      <c r="G1119" t="s">
        <v>3575</v>
      </c>
      <c r="H1119">
        <v>1</v>
      </c>
      <c r="I1119">
        <f>_xlfn.XLOOKUP(E1119,d_clientes_braveo[nr_cnpj_cpf],d_clientes_braveo[cd_vendedor],"Outros")</f>
        <v>990</v>
      </c>
      <c r="J1119" t="s">
        <v>3626</v>
      </c>
    </row>
    <row r="1120" spans="1:10" x14ac:dyDescent="0.35">
      <c r="A1120">
        <v>2026</v>
      </c>
      <c r="B1120" t="s">
        <v>9</v>
      </c>
      <c r="C1120" t="s">
        <v>948</v>
      </c>
      <c r="D1120" t="s">
        <v>980</v>
      </c>
      <c r="E1120">
        <v>52364935000150</v>
      </c>
      <c r="F1120" t="s">
        <v>2389</v>
      </c>
      <c r="G1120" t="s">
        <v>3575</v>
      </c>
      <c r="H1120">
        <v>1</v>
      </c>
      <c r="I1120">
        <f>_xlfn.XLOOKUP(E1120,d_clientes_braveo[nr_cnpj_cpf],d_clientes_braveo[cd_vendedor],"Outros")</f>
        <v>990</v>
      </c>
      <c r="J1120" t="s">
        <v>3626</v>
      </c>
    </row>
    <row r="1121" spans="1:10" x14ac:dyDescent="0.35">
      <c r="A1121">
        <v>2026</v>
      </c>
      <c r="B1121" t="s">
        <v>9</v>
      </c>
      <c r="C1121" t="s">
        <v>948</v>
      </c>
      <c r="D1121" t="s">
        <v>980</v>
      </c>
      <c r="E1121">
        <v>54137726000108</v>
      </c>
      <c r="F1121" t="s">
        <v>2390</v>
      </c>
      <c r="G1121" t="s">
        <v>3575</v>
      </c>
      <c r="H1121">
        <v>1</v>
      </c>
      <c r="I1121">
        <f>_xlfn.XLOOKUP(E1121,d_clientes_braveo[nr_cnpj_cpf],d_clientes_braveo[cd_vendedor],"Outros")</f>
        <v>990</v>
      </c>
      <c r="J1121" t="s">
        <v>3626</v>
      </c>
    </row>
    <row r="1122" spans="1:10" x14ac:dyDescent="0.35">
      <c r="A1122">
        <v>2026</v>
      </c>
      <c r="B1122" t="s">
        <v>9</v>
      </c>
      <c r="C1122" t="s">
        <v>948</v>
      </c>
      <c r="D1122" t="s">
        <v>980</v>
      </c>
      <c r="E1122">
        <v>54831307000163</v>
      </c>
      <c r="F1122" t="s">
        <v>2391</v>
      </c>
      <c r="G1122" t="s">
        <v>3575</v>
      </c>
      <c r="H1122">
        <v>1</v>
      </c>
      <c r="I1122">
        <f>_xlfn.XLOOKUP(E1122,d_clientes_braveo[nr_cnpj_cpf],d_clientes_braveo[cd_vendedor],"Outros")</f>
        <v>990</v>
      </c>
      <c r="J1122" t="s">
        <v>3626</v>
      </c>
    </row>
    <row r="1123" spans="1:10" x14ac:dyDescent="0.35">
      <c r="A1123">
        <v>2026</v>
      </c>
      <c r="B1123" t="s">
        <v>9</v>
      </c>
      <c r="C1123" t="s">
        <v>948</v>
      </c>
      <c r="D1123" t="s">
        <v>980</v>
      </c>
      <c r="E1123">
        <v>59551635000120</v>
      </c>
      <c r="F1123" t="s">
        <v>2392</v>
      </c>
      <c r="G1123" t="s">
        <v>3574</v>
      </c>
      <c r="H1123">
        <v>1</v>
      </c>
      <c r="I1123">
        <f>_xlfn.XLOOKUP(E1123,d_clientes_braveo[nr_cnpj_cpf],d_clientes_braveo[cd_vendedor],"Outros")</f>
        <v>990</v>
      </c>
      <c r="J1123" t="s">
        <v>3626</v>
      </c>
    </row>
    <row r="1124" spans="1:10" x14ac:dyDescent="0.35">
      <c r="A1124">
        <v>2026</v>
      </c>
      <c r="B1124" t="s">
        <v>9</v>
      </c>
      <c r="C1124" t="s">
        <v>948</v>
      </c>
      <c r="D1124" t="s">
        <v>980</v>
      </c>
      <c r="E1124">
        <v>61895776000101</v>
      </c>
      <c r="F1124" t="s">
        <v>2393</v>
      </c>
      <c r="G1124" t="s">
        <v>3575</v>
      </c>
      <c r="H1124">
        <v>1</v>
      </c>
      <c r="I1124">
        <f>_xlfn.XLOOKUP(E1124,d_clientes_braveo[nr_cnpj_cpf],d_clientes_braveo[cd_vendedor],"Outros")</f>
        <v>990</v>
      </c>
      <c r="J1124" t="s">
        <v>3626</v>
      </c>
    </row>
    <row r="1125" spans="1:10" x14ac:dyDescent="0.35">
      <c r="A1125">
        <v>2026</v>
      </c>
      <c r="B1125" t="s">
        <v>9</v>
      </c>
      <c r="C1125" t="s">
        <v>948</v>
      </c>
      <c r="D1125" t="s">
        <v>980</v>
      </c>
      <c r="E1125">
        <v>62878839000184</v>
      </c>
      <c r="F1125" t="s">
        <v>993</v>
      </c>
      <c r="G1125" t="s">
        <v>3575</v>
      </c>
      <c r="H1125">
        <v>1</v>
      </c>
      <c r="I1125">
        <f>_xlfn.XLOOKUP(E1125,d_clientes_braveo[nr_cnpj_cpf],d_clientes_braveo[cd_vendedor],"Outros")</f>
        <v>990</v>
      </c>
      <c r="J1125" t="s">
        <v>3626</v>
      </c>
    </row>
    <row r="1126" spans="1:10" x14ac:dyDescent="0.35">
      <c r="A1126">
        <v>2026</v>
      </c>
      <c r="B1126" t="s">
        <v>9</v>
      </c>
      <c r="C1126" t="s">
        <v>948</v>
      </c>
      <c r="D1126" t="s">
        <v>980</v>
      </c>
      <c r="E1126">
        <v>63595859000100</v>
      </c>
      <c r="F1126" t="s">
        <v>994</v>
      </c>
      <c r="G1126" t="s">
        <v>3574</v>
      </c>
      <c r="H1126">
        <v>1</v>
      </c>
      <c r="I1126" t="str">
        <f>_xlfn.XLOOKUP(E1126,d_clientes_braveo[nr_cnpj_cpf],d_clientes_braveo[cd_vendedor],"Outros")</f>
        <v>Outros</v>
      </c>
      <c r="J1126" t="s">
        <v>3626</v>
      </c>
    </row>
    <row r="1127" spans="1:10" x14ac:dyDescent="0.35">
      <c r="A1127">
        <v>2026</v>
      </c>
      <c r="B1127" t="s">
        <v>9</v>
      </c>
      <c r="C1127" t="s">
        <v>948</v>
      </c>
      <c r="D1127" t="s">
        <v>980</v>
      </c>
      <c r="E1127">
        <v>65434142000102</v>
      </c>
      <c r="F1127" t="s">
        <v>995</v>
      </c>
      <c r="G1127" t="s">
        <v>3574</v>
      </c>
      <c r="H1127">
        <v>1</v>
      </c>
      <c r="I1127">
        <f>_xlfn.XLOOKUP(E1127,d_clientes_braveo[nr_cnpj_cpf],d_clientes_braveo[cd_vendedor],"Outros")</f>
        <v>990</v>
      </c>
      <c r="J1127" t="s">
        <v>3626</v>
      </c>
    </row>
    <row r="1128" spans="1:10" x14ac:dyDescent="0.35">
      <c r="A1128">
        <v>2026</v>
      </c>
      <c r="B1128" t="s">
        <v>9</v>
      </c>
      <c r="C1128" t="s">
        <v>948</v>
      </c>
      <c r="D1128" t="s">
        <v>980</v>
      </c>
      <c r="E1128">
        <v>66049427000192</v>
      </c>
      <c r="F1128" t="s">
        <v>3193</v>
      </c>
      <c r="G1128" t="s">
        <v>3574</v>
      </c>
      <c r="H1128">
        <v>1</v>
      </c>
      <c r="I1128">
        <f>_xlfn.XLOOKUP(E1128,d_clientes_braveo[nr_cnpj_cpf],d_clientes_braveo[cd_vendedor],"Outros")</f>
        <v>990</v>
      </c>
      <c r="J1128" t="s">
        <v>3626</v>
      </c>
    </row>
    <row r="1129" spans="1:10" x14ac:dyDescent="0.35">
      <c r="A1129">
        <v>2026</v>
      </c>
      <c r="B1129" t="s">
        <v>9</v>
      </c>
      <c r="C1129" t="s">
        <v>948</v>
      </c>
      <c r="D1129" t="s">
        <v>980</v>
      </c>
      <c r="E1129">
        <v>79240206000149</v>
      </c>
      <c r="F1129" t="s">
        <v>2394</v>
      </c>
      <c r="G1129" t="s">
        <v>3575</v>
      </c>
      <c r="H1129">
        <v>1</v>
      </c>
      <c r="I1129">
        <f>_xlfn.XLOOKUP(E1129,d_clientes_braveo[nr_cnpj_cpf],d_clientes_braveo[cd_vendedor],"Outros")</f>
        <v>990</v>
      </c>
      <c r="J1129" t="s">
        <v>3626</v>
      </c>
    </row>
    <row r="1130" spans="1:10" x14ac:dyDescent="0.35">
      <c r="A1130">
        <v>2026</v>
      </c>
      <c r="B1130" t="s">
        <v>9</v>
      </c>
      <c r="C1130" t="s">
        <v>948</v>
      </c>
      <c r="D1130" t="s">
        <v>980</v>
      </c>
      <c r="E1130">
        <v>79384327000164</v>
      </c>
      <c r="F1130" t="s">
        <v>2395</v>
      </c>
      <c r="G1130" t="s">
        <v>3575</v>
      </c>
      <c r="H1130">
        <v>1</v>
      </c>
      <c r="I1130">
        <f>_xlfn.XLOOKUP(E1130,d_clientes_braveo[nr_cnpj_cpf],d_clientes_braveo[cd_vendedor],"Outros")</f>
        <v>990</v>
      </c>
      <c r="J1130" t="s">
        <v>3626</v>
      </c>
    </row>
    <row r="1131" spans="1:10" x14ac:dyDescent="0.35">
      <c r="A1131">
        <v>2026</v>
      </c>
      <c r="B1131" t="s">
        <v>9</v>
      </c>
      <c r="C1131" t="s">
        <v>948</v>
      </c>
      <c r="D1131" t="s">
        <v>980</v>
      </c>
      <c r="E1131">
        <v>80689805000123</v>
      </c>
      <c r="F1131" t="s">
        <v>3194</v>
      </c>
      <c r="G1131" t="s">
        <v>3575</v>
      </c>
      <c r="H1131">
        <v>1</v>
      </c>
      <c r="I1131">
        <f>_xlfn.XLOOKUP(E1131,d_clientes_braveo[nr_cnpj_cpf],d_clientes_braveo[cd_vendedor],"Outros")</f>
        <v>990</v>
      </c>
      <c r="J1131" t="s">
        <v>3626</v>
      </c>
    </row>
    <row r="1132" spans="1:10" x14ac:dyDescent="0.35">
      <c r="A1132">
        <v>2026</v>
      </c>
      <c r="B1132" t="s">
        <v>9</v>
      </c>
      <c r="C1132" t="s">
        <v>948</v>
      </c>
      <c r="D1132" t="s">
        <v>980</v>
      </c>
      <c r="E1132">
        <v>81023988000106</v>
      </c>
      <c r="F1132" t="s">
        <v>2396</v>
      </c>
      <c r="G1132" t="s">
        <v>3575</v>
      </c>
      <c r="H1132">
        <v>1</v>
      </c>
      <c r="I1132">
        <f>_xlfn.XLOOKUP(E1132,d_clientes_braveo[nr_cnpj_cpf],d_clientes_braveo[cd_vendedor],"Outros")</f>
        <v>990</v>
      </c>
      <c r="J1132" t="s">
        <v>3626</v>
      </c>
    </row>
    <row r="1133" spans="1:10" x14ac:dyDescent="0.35">
      <c r="A1133">
        <v>2026</v>
      </c>
      <c r="B1133" t="s">
        <v>9</v>
      </c>
      <c r="C1133" t="s">
        <v>948</v>
      </c>
      <c r="D1133" t="s">
        <v>980</v>
      </c>
      <c r="E1133">
        <v>81602609000132</v>
      </c>
      <c r="F1133" t="s">
        <v>2397</v>
      </c>
      <c r="G1133" t="s">
        <v>3575</v>
      </c>
      <c r="H1133">
        <v>1</v>
      </c>
      <c r="I1133">
        <f>_xlfn.XLOOKUP(E1133,d_clientes_braveo[nr_cnpj_cpf],d_clientes_braveo[cd_vendedor],"Outros")</f>
        <v>990</v>
      </c>
      <c r="J1133" t="s">
        <v>3626</v>
      </c>
    </row>
    <row r="1134" spans="1:10" x14ac:dyDescent="0.35">
      <c r="A1134">
        <v>2026</v>
      </c>
      <c r="B1134" t="s">
        <v>9</v>
      </c>
      <c r="C1134" t="s">
        <v>948</v>
      </c>
      <c r="D1134" t="s">
        <v>980</v>
      </c>
      <c r="E1134">
        <v>82696444000178</v>
      </c>
      <c r="F1134" t="s">
        <v>2398</v>
      </c>
      <c r="G1134" t="s">
        <v>3575</v>
      </c>
      <c r="H1134">
        <v>1</v>
      </c>
      <c r="I1134">
        <f>_xlfn.XLOOKUP(E1134,d_clientes_braveo[nr_cnpj_cpf],d_clientes_braveo[cd_vendedor],"Outros")</f>
        <v>990</v>
      </c>
      <c r="J1134" t="s">
        <v>3626</v>
      </c>
    </row>
    <row r="1135" spans="1:10" x14ac:dyDescent="0.35">
      <c r="A1135">
        <v>2026</v>
      </c>
      <c r="B1135" t="s">
        <v>9</v>
      </c>
      <c r="C1135" t="s">
        <v>948</v>
      </c>
      <c r="D1135" t="s">
        <v>980</v>
      </c>
      <c r="E1135">
        <v>82900713001067</v>
      </c>
      <c r="F1135" t="s">
        <v>2399</v>
      </c>
      <c r="G1135" t="s">
        <v>3574</v>
      </c>
      <c r="H1135">
        <v>1</v>
      </c>
      <c r="I1135">
        <f>_xlfn.XLOOKUP(E1135,d_clientes_braveo[nr_cnpj_cpf],d_clientes_braveo[cd_vendedor],"Outros")</f>
        <v>990</v>
      </c>
      <c r="J1135" t="s">
        <v>3626</v>
      </c>
    </row>
    <row r="1136" spans="1:10" x14ac:dyDescent="0.35">
      <c r="A1136">
        <v>2026</v>
      </c>
      <c r="B1136" t="s">
        <v>9</v>
      </c>
      <c r="C1136" t="s">
        <v>948</v>
      </c>
      <c r="D1136" t="s">
        <v>980</v>
      </c>
      <c r="E1136">
        <v>82995002000122</v>
      </c>
      <c r="F1136" t="s">
        <v>2401</v>
      </c>
      <c r="G1136" t="s">
        <v>3575</v>
      </c>
      <c r="H1136">
        <v>1</v>
      </c>
      <c r="I1136">
        <f>_xlfn.XLOOKUP(E1136,d_clientes_braveo[nr_cnpj_cpf],d_clientes_braveo[cd_vendedor],"Outros")</f>
        <v>990</v>
      </c>
      <c r="J1136" t="s">
        <v>3626</v>
      </c>
    </row>
    <row r="1137" spans="1:10" x14ac:dyDescent="0.35">
      <c r="A1137">
        <v>2026</v>
      </c>
      <c r="B1137" t="s">
        <v>9</v>
      </c>
      <c r="C1137" t="s">
        <v>948</v>
      </c>
      <c r="D1137" t="s">
        <v>980</v>
      </c>
      <c r="E1137">
        <v>95759346000184</v>
      </c>
      <c r="F1137" t="s">
        <v>2402</v>
      </c>
      <c r="G1137" t="s">
        <v>3575</v>
      </c>
      <c r="H1137">
        <v>1</v>
      </c>
      <c r="I1137">
        <f>_xlfn.XLOOKUP(E1137,d_clientes_braveo[nr_cnpj_cpf],d_clientes_braveo[cd_vendedor],"Outros")</f>
        <v>990</v>
      </c>
      <c r="J1137" t="s">
        <v>3626</v>
      </c>
    </row>
    <row r="1138" spans="1:10" x14ac:dyDescent="0.35">
      <c r="A1138">
        <v>2026</v>
      </c>
      <c r="B1138" t="s">
        <v>9</v>
      </c>
      <c r="C1138" t="s">
        <v>948</v>
      </c>
      <c r="D1138" t="s">
        <v>996</v>
      </c>
      <c r="E1138">
        <v>1322545000187</v>
      </c>
      <c r="F1138" t="s">
        <v>2403</v>
      </c>
      <c r="G1138" t="s">
        <v>3575</v>
      </c>
      <c r="H1138">
        <v>1</v>
      </c>
      <c r="I1138">
        <f>_xlfn.XLOOKUP(E1138,d_clientes_braveo[nr_cnpj_cpf],d_clientes_braveo[cd_vendedor],"Outros")</f>
        <v>491</v>
      </c>
      <c r="J1138" t="s">
        <v>3626</v>
      </c>
    </row>
    <row r="1139" spans="1:10" x14ac:dyDescent="0.35">
      <c r="A1139">
        <v>2026</v>
      </c>
      <c r="B1139" t="s">
        <v>9</v>
      </c>
      <c r="C1139" t="s">
        <v>948</v>
      </c>
      <c r="D1139" t="s">
        <v>996</v>
      </c>
      <c r="E1139">
        <v>1898277000146</v>
      </c>
      <c r="F1139" t="s">
        <v>2404</v>
      </c>
      <c r="G1139" t="s">
        <v>3575</v>
      </c>
      <c r="H1139">
        <v>1</v>
      </c>
      <c r="I1139">
        <f>_xlfn.XLOOKUP(E1139,d_clientes_braveo[nr_cnpj_cpf],d_clientes_braveo[cd_vendedor],"Outros")</f>
        <v>491</v>
      </c>
      <c r="J1139" t="s">
        <v>3626</v>
      </c>
    </row>
    <row r="1140" spans="1:10" x14ac:dyDescent="0.35">
      <c r="A1140">
        <v>2026</v>
      </c>
      <c r="B1140" t="s">
        <v>9</v>
      </c>
      <c r="C1140" t="s">
        <v>948</v>
      </c>
      <c r="D1140" t="s">
        <v>996</v>
      </c>
      <c r="E1140">
        <v>2702423000189</v>
      </c>
      <c r="F1140" t="s">
        <v>2405</v>
      </c>
      <c r="G1140" t="s">
        <v>3575</v>
      </c>
      <c r="H1140">
        <v>1</v>
      </c>
      <c r="I1140">
        <f>_xlfn.XLOOKUP(E1140,d_clientes_braveo[nr_cnpj_cpf],d_clientes_braveo[cd_vendedor],"Outros")</f>
        <v>491</v>
      </c>
      <c r="J1140" t="s">
        <v>3626</v>
      </c>
    </row>
    <row r="1141" spans="1:10" x14ac:dyDescent="0.35">
      <c r="A1141">
        <v>2026</v>
      </c>
      <c r="B1141" t="s">
        <v>9</v>
      </c>
      <c r="C1141" t="s">
        <v>948</v>
      </c>
      <c r="D1141" t="s">
        <v>996</v>
      </c>
      <c r="E1141">
        <v>3071157000104</v>
      </c>
      <c r="F1141" t="s">
        <v>2406</v>
      </c>
      <c r="G1141" t="s">
        <v>3574</v>
      </c>
      <c r="H1141">
        <v>1</v>
      </c>
      <c r="I1141">
        <f>_xlfn.XLOOKUP(E1141,d_clientes_braveo[nr_cnpj_cpf],d_clientes_braveo[cd_vendedor],"Outros")</f>
        <v>491</v>
      </c>
      <c r="J1141" t="s">
        <v>3626</v>
      </c>
    </row>
    <row r="1142" spans="1:10" x14ac:dyDescent="0.35">
      <c r="A1142">
        <v>2026</v>
      </c>
      <c r="B1142" t="s">
        <v>9</v>
      </c>
      <c r="C1142" t="s">
        <v>948</v>
      </c>
      <c r="D1142" t="s">
        <v>996</v>
      </c>
      <c r="E1142">
        <v>3508122000181</v>
      </c>
      <c r="F1142" t="s">
        <v>2407</v>
      </c>
      <c r="G1142" t="s">
        <v>3575</v>
      </c>
      <c r="H1142">
        <v>1</v>
      </c>
      <c r="I1142">
        <f>_xlfn.XLOOKUP(E1142,d_clientes_braveo[nr_cnpj_cpf],d_clientes_braveo[cd_vendedor],"Outros")</f>
        <v>491</v>
      </c>
      <c r="J1142" t="s">
        <v>3626</v>
      </c>
    </row>
    <row r="1143" spans="1:10" x14ac:dyDescent="0.35">
      <c r="A1143">
        <v>2026</v>
      </c>
      <c r="B1143" t="s">
        <v>9</v>
      </c>
      <c r="C1143" t="s">
        <v>948</v>
      </c>
      <c r="D1143" t="s">
        <v>996</v>
      </c>
      <c r="E1143">
        <v>3697412000110</v>
      </c>
      <c r="F1143" t="s">
        <v>2408</v>
      </c>
      <c r="G1143" t="s">
        <v>3575</v>
      </c>
      <c r="H1143">
        <v>1</v>
      </c>
      <c r="I1143">
        <f>_xlfn.XLOOKUP(E1143,d_clientes_braveo[nr_cnpj_cpf],d_clientes_braveo[cd_vendedor],"Outros")</f>
        <v>491</v>
      </c>
      <c r="J1143" t="s">
        <v>3626</v>
      </c>
    </row>
    <row r="1144" spans="1:10" x14ac:dyDescent="0.35">
      <c r="A1144">
        <v>2026</v>
      </c>
      <c r="B1144" t="s">
        <v>9</v>
      </c>
      <c r="C1144" t="s">
        <v>948</v>
      </c>
      <c r="D1144" t="s">
        <v>996</v>
      </c>
      <c r="E1144">
        <v>5658833000168</v>
      </c>
      <c r="F1144" t="s">
        <v>3195</v>
      </c>
      <c r="G1144" t="s">
        <v>3575</v>
      </c>
      <c r="H1144">
        <v>1</v>
      </c>
      <c r="I1144">
        <f>_xlfn.XLOOKUP(E1144,d_clientes_braveo[nr_cnpj_cpf],d_clientes_braveo[cd_vendedor],"Outros")</f>
        <v>491</v>
      </c>
      <c r="J1144" t="s">
        <v>3626</v>
      </c>
    </row>
    <row r="1145" spans="1:10" x14ac:dyDescent="0.35">
      <c r="A1145">
        <v>2026</v>
      </c>
      <c r="B1145" t="s">
        <v>9</v>
      </c>
      <c r="C1145" t="s">
        <v>948</v>
      </c>
      <c r="D1145" t="s">
        <v>996</v>
      </c>
      <c r="E1145">
        <v>5935528000176</v>
      </c>
      <c r="F1145" t="s">
        <v>997</v>
      </c>
      <c r="G1145" t="s">
        <v>3575</v>
      </c>
      <c r="H1145">
        <v>1</v>
      </c>
      <c r="I1145">
        <f>_xlfn.XLOOKUP(E1145,d_clientes_braveo[nr_cnpj_cpf],d_clientes_braveo[cd_vendedor],"Outros")</f>
        <v>491</v>
      </c>
      <c r="J1145" t="s">
        <v>3626</v>
      </c>
    </row>
    <row r="1146" spans="1:10" x14ac:dyDescent="0.35">
      <c r="A1146">
        <v>2026</v>
      </c>
      <c r="B1146" t="s">
        <v>9</v>
      </c>
      <c r="C1146" t="s">
        <v>948</v>
      </c>
      <c r="D1146" t="s">
        <v>996</v>
      </c>
      <c r="E1146">
        <v>5935528000338</v>
      </c>
      <c r="F1146" t="s">
        <v>997</v>
      </c>
      <c r="G1146" t="s">
        <v>3574</v>
      </c>
      <c r="H1146">
        <v>1</v>
      </c>
      <c r="I1146">
        <f>_xlfn.XLOOKUP(E1146,d_clientes_braveo[nr_cnpj_cpf],d_clientes_braveo[cd_vendedor],"Outros")</f>
        <v>491</v>
      </c>
      <c r="J1146" t="s">
        <v>3626</v>
      </c>
    </row>
    <row r="1147" spans="1:10" x14ac:dyDescent="0.35">
      <c r="A1147">
        <v>2026</v>
      </c>
      <c r="B1147" t="s">
        <v>9</v>
      </c>
      <c r="C1147" t="s">
        <v>948</v>
      </c>
      <c r="D1147" t="s">
        <v>996</v>
      </c>
      <c r="E1147">
        <v>7107909000192</v>
      </c>
      <c r="F1147" t="s">
        <v>2410</v>
      </c>
      <c r="G1147" t="s">
        <v>3575</v>
      </c>
      <c r="H1147">
        <v>1</v>
      </c>
      <c r="I1147">
        <f>_xlfn.XLOOKUP(E1147,d_clientes_braveo[nr_cnpj_cpf],d_clientes_braveo[cd_vendedor],"Outros")</f>
        <v>491</v>
      </c>
      <c r="J1147" t="s">
        <v>3626</v>
      </c>
    </row>
    <row r="1148" spans="1:10" x14ac:dyDescent="0.35">
      <c r="A1148">
        <v>2026</v>
      </c>
      <c r="B1148" t="s">
        <v>9</v>
      </c>
      <c r="C1148" t="s">
        <v>948</v>
      </c>
      <c r="D1148" t="s">
        <v>996</v>
      </c>
      <c r="E1148">
        <v>7705263000145</v>
      </c>
      <c r="F1148" t="s">
        <v>3196</v>
      </c>
      <c r="G1148" t="s">
        <v>3575</v>
      </c>
      <c r="H1148">
        <v>1</v>
      </c>
      <c r="I1148">
        <f>_xlfn.XLOOKUP(E1148,d_clientes_braveo[nr_cnpj_cpf],d_clientes_braveo[cd_vendedor],"Outros")</f>
        <v>491</v>
      </c>
      <c r="J1148" t="s">
        <v>3626</v>
      </c>
    </row>
    <row r="1149" spans="1:10" x14ac:dyDescent="0.35">
      <c r="A1149">
        <v>2026</v>
      </c>
      <c r="B1149" t="s">
        <v>9</v>
      </c>
      <c r="C1149" t="s">
        <v>948</v>
      </c>
      <c r="D1149" t="s">
        <v>996</v>
      </c>
      <c r="E1149">
        <v>7867166000159</v>
      </c>
      <c r="F1149" t="s">
        <v>2411</v>
      </c>
      <c r="G1149" t="s">
        <v>3575</v>
      </c>
      <c r="H1149">
        <v>1</v>
      </c>
      <c r="I1149">
        <f>_xlfn.XLOOKUP(E1149,d_clientes_braveo[nr_cnpj_cpf],d_clientes_braveo[cd_vendedor],"Outros")</f>
        <v>491</v>
      </c>
      <c r="J1149" t="s">
        <v>3626</v>
      </c>
    </row>
    <row r="1150" spans="1:10" x14ac:dyDescent="0.35">
      <c r="A1150">
        <v>2026</v>
      </c>
      <c r="B1150" t="s">
        <v>9</v>
      </c>
      <c r="C1150" t="s">
        <v>948</v>
      </c>
      <c r="D1150" t="s">
        <v>996</v>
      </c>
      <c r="E1150">
        <v>8470948000112</v>
      </c>
      <c r="F1150" t="s">
        <v>2412</v>
      </c>
      <c r="G1150" t="s">
        <v>3575</v>
      </c>
      <c r="H1150">
        <v>1</v>
      </c>
      <c r="I1150">
        <f>_xlfn.XLOOKUP(E1150,d_clientes_braveo[nr_cnpj_cpf],d_clientes_braveo[cd_vendedor],"Outros")</f>
        <v>491</v>
      </c>
      <c r="J1150" t="s">
        <v>3626</v>
      </c>
    </row>
    <row r="1151" spans="1:10" x14ac:dyDescent="0.35">
      <c r="A1151">
        <v>2026</v>
      </c>
      <c r="B1151" t="s">
        <v>9</v>
      </c>
      <c r="C1151" t="s">
        <v>948</v>
      </c>
      <c r="D1151" t="s">
        <v>996</v>
      </c>
      <c r="E1151">
        <v>8979781000110</v>
      </c>
      <c r="F1151" t="s">
        <v>998</v>
      </c>
      <c r="G1151" t="s">
        <v>3575</v>
      </c>
      <c r="H1151">
        <v>1</v>
      </c>
      <c r="I1151">
        <f>_xlfn.XLOOKUP(E1151,d_clientes_braveo[nr_cnpj_cpf],d_clientes_braveo[cd_vendedor],"Outros")</f>
        <v>491</v>
      </c>
      <c r="J1151" t="s">
        <v>3626</v>
      </c>
    </row>
    <row r="1152" spans="1:10" x14ac:dyDescent="0.35">
      <c r="A1152">
        <v>2026</v>
      </c>
      <c r="B1152" t="s">
        <v>9</v>
      </c>
      <c r="C1152" t="s">
        <v>948</v>
      </c>
      <c r="D1152" t="s">
        <v>996</v>
      </c>
      <c r="E1152">
        <v>9003744000134</v>
      </c>
      <c r="F1152" t="s">
        <v>2413</v>
      </c>
      <c r="G1152" t="s">
        <v>3575</v>
      </c>
      <c r="H1152">
        <v>1</v>
      </c>
      <c r="I1152">
        <f>_xlfn.XLOOKUP(E1152,d_clientes_braveo[nr_cnpj_cpf],d_clientes_braveo[cd_vendedor],"Outros")</f>
        <v>491</v>
      </c>
      <c r="J1152" t="s">
        <v>3626</v>
      </c>
    </row>
    <row r="1153" spans="1:10" x14ac:dyDescent="0.35">
      <c r="A1153">
        <v>2026</v>
      </c>
      <c r="B1153" t="s">
        <v>9</v>
      </c>
      <c r="C1153" t="s">
        <v>948</v>
      </c>
      <c r="D1153" t="s">
        <v>996</v>
      </c>
      <c r="E1153">
        <v>9252987000106</v>
      </c>
      <c r="F1153" t="s">
        <v>3197</v>
      </c>
      <c r="G1153" t="s">
        <v>3575</v>
      </c>
      <c r="H1153">
        <v>1</v>
      </c>
      <c r="I1153">
        <f>_xlfn.XLOOKUP(E1153,d_clientes_braveo[nr_cnpj_cpf],d_clientes_braveo[cd_vendedor],"Outros")</f>
        <v>491</v>
      </c>
      <c r="J1153" t="s">
        <v>3626</v>
      </c>
    </row>
    <row r="1154" spans="1:10" x14ac:dyDescent="0.35">
      <c r="A1154">
        <v>2026</v>
      </c>
      <c r="B1154" t="s">
        <v>9</v>
      </c>
      <c r="C1154" t="s">
        <v>948</v>
      </c>
      <c r="D1154" t="s">
        <v>996</v>
      </c>
      <c r="E1154">
        <v>9269518000108</v>
      </c>
      <c r="F1154" t="s">
        <v>3198</v>
      </c>
      <c r="G1154" t="s">
        <v>3574</v>
      </c>
      <c r="H1154">
        <v>1</v>
      </c>
      <c r="I1154">
        <f>_xlfn.XLOOKUP(E1154,d_clientes_braveo[nr_cnpj_cpf],d_clientes_braveo[cd_vendedor],"Outros")</f>
        <v>491</v>
      </c>
      <c r="J1154" t="s">
        <v>3626</v>
      </c>
    </row>
    <row r="1155" spans="1:10" x14ac:dyDescent="0.35">
      <c r="A1155">
        <v>2026</v>
      </c>
      <c r="B1155" t="s">
        <v>9</v>
      </c>
      <c r="C1155" t="s">
        <v>948</v>
      </c>
      <c r="D1155" t="s">
        <v>996</v>
      </c>
      <c r="E1155">
        <v>9269518000280</v>
      </c>
      <c r="F1155" t="s">
        <v>3198</v>
      </c>
      <c r="G1155" t="s">
        <v>3574</v>
      </c>
      <c r="H1155">
        <v>1</v>
      </c>
      <c r="I1155">
        <f>_xlfn.XLOOKUP(E1155,d_clientes_braveo[nr_cnpj_cpf],d_clientes_braveo[cd_vendedor],"Outros")</f>
        <v>491</v>
      </c>
      <c r="J1155" t="s">
        <v>3626</v>
      </c>
    </row>
    <row r="1156" spans="1:10" x14ac:dyDescent="0.35">
      <c r="A1156">
        <v>2026</v>
      </c>
      <c r="B1156" t="s">
        <v>9</v>
      </c>
      <c r="C1156" t="s">
        <v>948</v>
      </c>
      <c r="D1156" t="s">
        <v>996</v>
      </c>
      <c r="E1156">
        <v>9269518000361</v>
      </c>
      <c r="F1156" t="s">
        <v>999</v>
      </c>
      <c r="G1156" t="s">
        <v>3575</v>
      </c>
      <c r="H1156">
        <v>1</v>
      </c>
      <c r="I1156">
        <f>_xlfn.XLOOKUP(E1156,d_clientes_braveo[nr_cnpj_cpf],d_clientes_braveo[cd_vendedor],"Outros")</f>
        <v>491</v>
      </c>
      <c r="J1156" t="s">
        <v>3626</v>
      </c>
    </row>
    <row r="1157" spans="1:10" x14ac:dyDescent="0.35">
      <c r="A1157">
        <v>2026</v>
      </c>
      <c r="B1157" t="s">
        <v>9</v>
      </c>
      <c r="C1157" t="s">
        <v>948</v>
      </c>
      <c r="D1157" t="s">
        <v>996</v>
      </c>
      <c r="E1157">
        <v>9269518000442</v>
      </c>
      <c r="F1157" t="s">
        <v>3199</v>
      </c>
      <c r="G1157" t="s">
        <v>3574</v>
      </c>
      <c r="H1157">
        <v>1</v>
      </c>
      <c r="I1157">
        <f>_xlfn.XLOOKUP(E1157,d_clientes_braveo[nr_cnpj_cpf],d_clientes_braveo[cd_vendedor],"Outros")</f>
        <v>491</v>
      </c>
      <c r="J1157" t="s">
        <v>3626</v>
      </c>
    </row>
    <row r="1158" spans="1:10" x14ac:dyDescent="0.35">
      <c r="A1158">
        <v>2026</v>
      </c>
      <c r="B1158" t="s">
        <v>9</v>
      </c>
      <c r="C1158" t="s">
        <v>948</v>
      </c>
      <c r="D1158" t="s">
        <v>996</v>
      </c>
      <c r="E1158">
        <v>10363730000100</v>
      </c>
      <c r="F1158" t="s">
        <v>2414</v>
      </c>
      <c r="G1158" t="s">
        <v>3575</v>
      </c>
      <c r="H1158">
        <v>1</v>
      </c>
      <c r="I1158">
        <f>_xlfn.XLOOKUP(E1158,d_clientes_braveo[nr_cnpj_cpf],d_clientes_braveo[cd_vendedor],"Outros")</f>
        <v>491</v>
      </c>
      <c r="J1158" t="s">
        <v>3626</v>
      </c>
    </row>
    <row r="1159" spans="1:10" x14ac:dyDescent="0.35">
      <c r="A1159">
        <v>2026</v>
      </c>
      <c r="B1159" t="s">
        <v>9</v>
      </c>
      <c r="C1159" t="s">
        <v>948</v>
      </c>
      <c r="D1159" t="s">
        <v>996</v>
      </c>
      <c r="E1159">
        <v>11042049000123</v>
      </c>
      <c r="F1159" t="s">
        <v>2416</v>
      </c>
      <c r="G1159" t="s">
        <v>3575</v>
      </c>
      <c r="H1159">
        <v>1</v>
      </c>
      <c r="I1159">
        <f>_xlfn.XLOOKUP(E1159,d_clientes_braveo[nr_cnpj_cpf],d_clientes_braveo[cd_vendedor],"Outros")</f>
        <v>491</v>
      </c>
      <c r="J1159" t="s">
        <v>3626</v>
      </c>
    </row>
    <row r="1160" spans="1:10" x14ac:dyDescent="0.35">
      <c r="A1160">
        <v>2026</v>
      </c>
      <c r="B1160" t="s">
        <v>9</v>
      </c>
      <c r="C1160" t="s">
        <v>948</v>
      </c>
      <c r="D1160" t="s">
        <v>996</v>
      </c>
      <c r="E1160">
        <v>11299132000182</v>
      </c>
      <c r="F1160" t="s">
        <v>2417</v>
      </c>
      <c r="G1160" t="s">
        <v>3575</v>
      </c>
      <c r="H1160">
        <v>1</v>
      </c>
      <c r="I1160">
        <f>_xlfn.XLOOKUP(E1160,d_clientes_braveo[nr_cnpj_cpf],d_clientes_braveo[cd_vendedor],"Outros")</f>
        <v>491</v>
      </c>
      <c r="J1160" t="s">
        <v>3626</v>
      </c>
    </row>
    <row r="1161" spans="1:10" x14ac:dyDescent="0.35">
      <c r="A1161">
        <v>2026</v>
      </c>
      <c r="B1161" t="s">
        <v>9</v>
      </c>
      <c r="C1161" t="s">
        <v>948</v>
      </c>
      <c r="D1161" t="s">
        <v>996</v>
      </c>
      <c r="E1161">
        <v>11377393000173</v>
      </c>
      <c r="F1161" t="s">
        <v>3200</v>
      </c>
      <c r="G1161" t="s">
        <v>3574</v>
      </c>
      <c r="H1161">
        <v>1</v>
      </c>
      <c r="I1161">
        <f>_xlfn.XLOOKUP(E1161,d_clientes_braveo[nr_cnpj_cpf],d_clientes_braveo[cd_vendedor],"Outros")</f>
        <v>491</v>
      </c>
      <c r="J1161" t="s">
        <v>3626</v>
      </c>
    </row>
    <row r="1162" spans="1:10" x14ac:dyDescent="0.35">
      <c r="A1162">
        <v>2026</v>
      </c>
      <c r="B1162" t="s">
        <v>9</v>
      </c>
      <c r="C1162" t="s">
        <v>948</v>
      </c>
      <c r="D1162" t="s">
        <v>996</v>
      </c>
      <c r="E1162">
        <v>12617069000148</v>
      </c>
      <c r="F1162" t="s">
        <v>2418</v>
      </c>
      <c r="G1162" t="s">
        <v>3574</v>
      </c>
      <c r="H1162">
        <v>1</v>
      </c>
      <c r="I1162">
        <f>_xlfn.XLOOKUP(E1162,d_clientes_braveo[nr_cnpj_cpf],d_clientes_braveo[cd_vendedor],"Outros")</f>
        <v>491</v>
      </c>
      <c r="J1162" t="s">
        <v>3626</v>
      </c>
    </row>
    <row r="1163" spans="1:10" x14ac:dyDescent="0.35">
      <c r="A1163">
        <v>2026</v>
      </c>
      <c r="B1163" t="s">
        <v>9</v>
      </c>
      <c r="C1163" t="s">
        <v>948</v>
      </c>
      <c r="D1163" t="s">
        <v>996</v>
      </c>
      <c r="E1163">
        <v>17672071000133</v>
      </c>
      <c r="F1163" t="s">
        <v>2419</v>
      </c>
      <c r="G1163" t="s">
        <v>3575</v>
      </c>
      <c r="H1163">
        <v>1</v>
      </c>
      <c r="I1163">
        <f>_xlfn.XLOOKUP(E1163,d_clientes_braveo[nr_cnpj_cpf],d_clientes_braveo[cd_vendedor],"Outros")</f>
        <v>491</v>
      </c>
      <c r="J1163" t="s">
        <v>3626</v>
      </c>
    </row>
    <row r="1164" spans="1:10" x14ac:dyDescent="0.35">
      <c r="A1164">
        <v>2026</v>
      </c>
      <c r="B1164" t="s">
        <v>9</v>
      </c>
      <c r="C1164" t="s">
        <v>948</v>
      </c>
      <c r="D1164" t="s">
        <v>996</v>
      </c>
      <c r="E1164">
        <v>18179332000140</v>
      </c>
      <c r="F1164" t="s">
        <v>2420</v>
      </c>
      <c r="G1164" t="s">
        <v>3574</v>
      </c>
      <c r="H1164">
        <v>1</v>
      </c>
      <c r="I1164">
        <f>_xlfn.XLOOKUP(E1164,d_clientes_braveo[nr_cnpj_cpf],d_clientes_braveo[cd_vendedor],"Outros")</f>
        <v>491</v>
      </c>
      <c r="J1164" t="s">
        <v>3626</v>
      </c>
    </row>
    <row r="1165" spans="1:10" x14ac:dyDescent="0.35">
      <c r="A1165">
        <v>2026</v>
      </c>
      <c r="B1165" t="s">
        <v>9</v>
      </c>
      <c r="C1165" t="s">
        <v>948</v>
      </c>
      <c r="D1165" t="s">
        <v>996</v>
      </c>
      <c r="E1165">
        <v>20721391000140</v>
      </c>
      <c r="F1165" t="s">
        <v>2421</v>
      </c>
      <c r="G1165" t="s">
        <v>3575</v>
      </c>
      <c r="H1165">
        <v>1</v>
      </c>
      <c r="I1165">
        <f>_xlfn.XLOOKUP(E1165,d_clientes_braveo[nr_cnpj_cpf],d_clientes_braveo[cd_vendedor],"Outros")</f>
        <v>491</v>
      </c>
      <c r="J1165" t="s">
        <v>3626</v>
      </c>
    </row>
    <row r="1166" spans="1:10" x14ac:dyDescent="0.35">
      <c r="A1166">
        <v>2026</v>
      </c>
      <c r="B1166" t="s">
        <v>9</v>
      </c>
      <c r="C1166" t="s">
        <v>948</v>
      </c>
      <c r="D1166" t="s">
        <v>996</v>
      </c>
      <c r="E1166">
        <v>20769372000194</v>
      </c>
      <c r="F1166" t="s">
        <v>2422</v>
      </c>
      <c r="G1166" t="s">
        <v>3575</v>
      </c>
      <c r="H1166">
        <v>1</v>
      </c>
      <c r="I1166">
        <f>_xlfn.XLOOKUP(E1166,d_clientes_braveo[nr_cnpj_cpf],d_clientes_braveo[cd_vendedor],"Outros")</f>
        <v>491</v>
      </c>
      <c r="J1166" t="s">
        <v>3626</v>
      </c>
    </row>
    <row r="1167" spans="1:10" x14ac:dyDescent="0.35">
      <c r="A1167">
        <v>2026</v>
      </c>
      <c r="B1167" t="s">
        <v>9</v>
      </c>
      <c r="C1167" t="s">
        <v>948</v>
      </c>
      <c r="D1167" t="s">
        <v>996</v>
      </c>
      <c r="E1167">
        <v>22352839000121</v>
      </c>
      <c r="F1167" t="s">
        <v>2423</v>
      </c>
      <c r="G1167" t="s">
        <v>3575</v>
      </c>
      <c r="H1167">
        <v>1</v>
      </c>
      <c r="I1167">
        <f>_xlfn.XLOOKUP(E1167,d_clientes_braveo[nr_cnpj_cpf],d_clientes_braveo[cd_vendedor],"Outros")</f>
        <v>491</v>
      </c>
      <c r="J1167" t="s">
        <v>3626</v>
      </c>
    </row>
    <row r="1168" spans="1:10" x14ac:dyDescent="0.35">
      <c r="A1168">
        <v>2026</v>
      </c>
      <c r="B1168" t="s">
        <v>9</v>
      </c>
      <c r="C1168" t="s">
        <v>948</v>
      </c>
      <c r="D1168" t="s">
        <v>996</v>
      </c>
      <c r="E1168">
        <v>23077962000144</v>
      </c>
      <c r="F1168" t="s">
        <v>2424</v>
      </c>
      <c r="G1168" t="s">
        <v>3575</v>
      </c>
      <c r="H1168">
        <v>1</v>
      </c>
      <c r="I1168">
        <f>_xlfn.XLOOKUP(E1168,d_clientes_braveo[nr_cnpj_cpf],d_clientes_braveo[cd_vendedor],"Outros")</f>
        <v>491</v>
      </c>
      <c r="J1168" t="s">
        <v>3626</v>
      </c>
    </row>
    <row r="1169" spans="1:10" x14ac:dyDescent="0.35">
      <c r="A1169">
        <v>2026</v>
      </c>
      <c r="B1169" t="s">
        <v>9</v>
      </c>
      <c r="C1169" t="s">
        <v>948</v>
      </c>
      <c r="D1169" t="s">
        <v>996</v>
      </c>
      <c r="E1169">
        <v>23912340000194</v>
      </c>
      <c r="F1169" t="s">
        <v>2425</v>
      </c>
      <c r="G1169" t="s">
        <v>3575</v>
      </c>
      <c r="H1169">
        <v>1</v>
      </c>
      <c r="I1169">
        <f>_xlfn.XLOOKUP(E1169,d_clientes_braveo[nr_cnpj_cpf],d_clientes_braveo[cd_vendedor],"Outros")</f>
        <v>491</v>
      </c>
      <c r="J1169" t="s">
        <v>3626</v>
      </c>
    </row>
    <row r="1170" spans="1:10" x14ac:dyDescent="0.35">
      <c r="A1170">
        <v>2026</v>
      </c>
      <c r="B1170" t="s">
        <v>9</v>
      </c>
      <c r="C1170" t="s">
        <v>948</v>
      </c>
      <c r="D1170" t="s">
        <v>996</v>
      </c>
      <c r="E1170">
        <v>27178229000177</v>
      </c>
      <c r="F1170" t="s">
        <v>1000</v>
      </c>
      <c r="G1170" t="s">
        <v>3575</v>
      </c>
      <c r="H1170">
        <v>1</v>
      </c>
      <c r="I1170">
        <f>_xlfn.XLOOKUP(E1170,d_clientes_braveo[nr_cnpj_cpf],d_clientes_braveo[cd_vendedor],"Outros")</f>
        <v>491</v>
      </c>
      <c r="J1170" t="s">
        <v>3626</v>
      </c>
    </row>
    <row r="1171" spans="1:10" x14ac:dyDescent="0.35">
      <c r="A1171">
        <v>2026</v>
      </c>
      <c r="B1171" t="s">
        <v>9</v>
      </c>
      <c r="C1171" t="s">
        <v>948</v>
      </c>
      <c r="D1171" t="s">
        <v>996</v>
      </c>
      <c r="E1171">
        <v>28445788000169</v>
      </c>
      <c r="F1171" t="s">
        <v>1001</v>
      </c>
      <c r="G1171" t="s">
        <v>3575</v>
      </c>
      <c r="H1171">
        <v>1</v>
      </c>
      <c r="I1171">
        <f>_xlfn.XLOOKUP(E1171,d_clientes_braveo[nr_cnpj_cpf],d_clientes_braveo[cd_vendedor],"Outros")</f>
        <v>491</v>
      </c>
      <c r="J1171" t="s">
        <v>3626</v>
      </c>
    </row>
    <row r="1172" spans="1:10" x14ac:dyDescent="0.35">
      <c r="A1172">
        <v>2026</v>
      </c>
      <c r="B1172" t="s">
        <v>9</v>
      </c>
      <c r="C1172" t="s">
        <v>948</v>
      </c>
      <c r="D1172" t="s">
        <v>996</v>
      </c>
      <c r="E1172">
        <v>28445788000240</v>
      </c>
      <c r="F1172" t="s">
        <v>1001</v>
      </c>
      <c r="G1172" t="s">
        <v>3575</v>
      </c>
      <c r="H1172">
        <v>1</v>
      </c>
      <c r="I1172">
        <f>_xlfn.XLOOKUP(E1172,d_clientes_braveo[nr_cnpj_cpf],d_clientes_braveo[cd_vendedor],"Outros")</f>
        <v>491</v>
      </c>
      <c r="J1172" t="s">
        <v>3626</v>
      </c>
    </row>
    <row r="1173" spans="1:10" x14ac:dyDescent="0.35">
      <c r="A1173">
        <v>2026</v>
      </c>
      <c r="B1173" t="s">
        <v>9</v>
      </c>
      <c r="C1173" t="s">
        <v>948</v>
      </c>
      <c r="D1173" t="s">
        <v>996</v>
      </c>
      <c r="E1173">
        <v>30822133000104</v>
      </c>
      <c r="F1173" t="s">
        <v>2426</v>
      </c>
      <c r="G1173" t="s">
        <v>3575</v>
      </c>
      <c r="H1173">
        <v>1</v>
      </c>
      <c r="I1173">
        <f>_xlfn.XLOOKUP(E1173,d_clientes_braveo[nr_cnpj_cpf],d_clientes_braveo[cd_vendedor],"Outros")</f>
        <v>491</v>
      </c>
      <c r="J1173" t="s">
        <v>3626</v>
      </c>
    </row>
    <row r="1174" spans="1:10" x14ac:dyDescent="0.35">
      <c r="A1174">
        <v>2026</v>
      </c>
      <c r="B1174" t="s">
        <v>9</v>
      </c>
      <c r="C1174" t="s">
        <v>948</v>
      </c>
      <c r="D1174" t="s">
        <v>996</v>
      </c>
      <c r="E1174">
        <v>32225572000165</v>
      </c>
      <c r="F1174" t="s">
        <v>2427</v>
      </c>
      <c r="G1174" t="s">
        <v>3575</v>
      </c>
      <c r="H1174">
        <v>1</v>
      </c>
      <c r="I1174">
        <f>_xlfn.XLOOKUP(E1174,d_clientes_braveo[nr_cnpj_cpf],d_clientes_braveo[cd_vendedor],"Outros")</f>
        <v>491</v>
      </c>
      <c r="J1174" t="s">
        <v>3626</v>
      </c>
    </row>
    <row r="1175" spans="1:10" x14ac:dyDescent="0.35">
      <c r="A1175">
        <v>2026</v>
      </c>
      <c r="B1175" t="s">
        <v>9</v>
      </c>
      <c r="C1175" t="s">
        <v>948</v>
      </c>
      <c r="D1175" t="s">
        <v>996</v>
      </c>
      <c r="E1175">
        <v>38248393000120</v>
      </c>
      <c r="F1175" t="s">
        <v>2428</v>
      </c>
      <c r="G1175" t="s">
        <v>3574</v>
      </c>
      <c r="H1175">
        <v>1</v>
      </c>
      <c r="I1175">
        <f>_xlfn.XLOOKUP(E1175,d_clientes_braveo[nr_cnpj_cpf],d_clientes_braveo[cd_vendedor],"Outros")</f>
        <v>491</v>
      </c>
      <c r="J1175" t="s">
        <v>3626</v>
      </c>
    </row>
    <row r="1176" spans="1:10" x14ac:dyDescent="0.35">
      <c r="A1176">
        <v>2026</v>
      </c>
      <c r="B1176" t="s">
        <v>9</v>
      </c>
      <c r="C1176" t="s">
        <v>948</v>
      </c>
      <c r="D1176" t="s">
        <v>996</v>
      </c>
      <c r="E1176">
        <v>38948122000187</v>
      </c>
      <c r="F1176" t="s">
        <v>3201</v>
      </c>
      <c r="G1176" t="s">
        <v>3575</v>
      </c>
      <c r="H1176">
        <v>1</v>
      </c>
      <c r="I1176">
        <f>_xlfn.XLOOKUP(E1176,d_clientes_braveo[nr_cnpj_cpf],d_clientes_braveo[cd_vendedor],"Outros")</f>
        <v>491</v>
      </c>
      <c r="J1176" t="s">
        <v>3626</v>
      </c>
    </row>
    <row r="1177" spans="1:10" x14ac:dyDescent="0.35">
      <c r="A1177">
        <v>2026</v>
      </c>
      <c r="B1177" t="s">
        <v>9</v>
      </c>
      <c r="C1177" t="s">
        <v>948</v>
      </c>
      <c r="D1177" t="s">
        <v>996</v>
      </c>
      <c r="E1177">
        <v>39861064000112</v>
      </c>
      <c r="F1177" t="s">
        <v>3202</v>
      </c>
      <c r="G1177" t="s">
        <v>3575</v>
      </c>
      <c r="H1177">
        <v>1</v>
      </c>
      <c r="I1177">
        <f>_xlfn.XLOOKUP(E1177,d_clientes_braveo[nr_cnpj_cpf],d_clientes_braveo[cd_vendedor],"Outros")</f>
        <v>491</v>
      </c>
      <c r="J1177" t="s">
        <v>3626</v>
      </c>
    </row>
    <row r="1178" spans="1:10" x14ac:dyDescent="0.35">
      <c r="A1178">
        <v>2026</v>
      </c>
      <c r="B1178" t="s">
        <v>9</v>
      </c>
      <c r="C1178" t="s">
        <v>948</v>
      </c>
      <c r="D1178" t="s">
        <v>996</v>
      </c>
      <c r="E1178">
        <v>41099781000109</v>
      </c>
      <c r="F1178" t="s">
        <v>2429</v>
      </c>
      <c r="G1178" t="s">
        <v>3574</v>
      </c>
      <c r="H1178">
        <v>1</v>
      </c>
      <c r="I1178">
        <f>_xlfn.XLOOKUP(E1178,d_clientes_braveo[nr_cnpj_cpf],d_clientes_braveo[cd_vendedor],"Outros")</f>
        <v>491</v>
      </c>
      <c r="J1178" t="s">
        <v>3626</v>
      </c>
    </row>
    <row r="1179" spans="1:10" x14ac:dyDescent="0.35">
      <c r="A1179">
        <v>2026</v>
      </c>
      <c r="B1179" t="s">
        <v>9</v>
      </c>
      <c r="C1179" t="s">
        <v>948</v>
      </c>
      <c r="D1179" t="s">
        <v>996</v>
      </c>
      <c r="E1179">
        <v>45409072000125</v>
      </c>
      <c r="F1179" t="s">
        <v>2430</v>
      </c>
      <c r="G1179" t="s">
        <v>3575</v>
      </c>
      <c r="H1179">
        <v>1</v>
      </c>
      <c r="I1179">
        <f>_xlfn.XLOOKUP(E1179,d_clientes_braveo[nr_cnpj_cpf],d_clientes_braveo[cd_vendedor],"Outros")</f>
        <v>491</v>
      </c>
      <c r="J1179" t="s">
        <v>3626</v>
      </c>
    </row>
    <row r="1180" spans="1:10" x14ac:dyDescent="0.35">
      <c r="A1180">
        <v>2026</v>
      </c>
      <c r="B1180" t="s">
        <v>9</v>
      </c>
      <c r="C1180" t="s">
        <v>948</v>
      </c>
      <c r="D1180" t="s">
        <v>996</v>
      </c>
      <c r="E1180">
        <v>46466145000183</v>
      </c>
      <c r="F1180" t="s">
        <v>2431</v>
      </c>
      <c r="G1180" t="s">
        <v>3574</v>
      </c>
      <c r="H1180">
        <v>1</v>
      </c>
      <c r="I1180">
        <f>_xlfn.XLOOKUP(E1180,d_clientes_braveo[nr_cnpj_cpf],d_clientes_braveo[cd_vendedor],"Outros")</f>
        <v>491</v>
      </c>
      <c r="J1180" t="s">
        <v>3626</v>
      </c>
    </row>
    <row r="1181" spans="1:10" x14ac:dyDescent="0.35">
      <c r="A1181">
        <v>2026</v>
      </c>
      <c r="B1181" t="s">
        <v>9</v>
      </c>
      <c r="C1181" t="s">
        <v>948</v>
      </c>
      <c r="D1181" t="s">
        <v>996</v>
      </c>
      <c r="E1181">
        <v>49172692000144</v>
      </c>
      <c r="F1181" t="s">
        <v>3203</v>
      </c>
      <c r="G1181" t="s">
        <v>3575</v>
      </c>
      <c r="H1181">
        <v>1</v>
      </c>
      <c r="I1181">
        <f>_xlfn.XLOOKUP(E1181,d_clientes_braveo[nr_cnpj_cpf],d_clientes_braveo[cd_vendedor],"Outros")</f>
        <v>491</v>
      </c>
      <c r="J1181" t="s">
        <v>3626</v>
      </c>
    </row>
    <row r="1182" spans="1:10" x14ac:dyDescent="0.35">
      <c r="A1182">
        <v>2026</v>
      </c>
      <c r="B1182" t="s">
        <v>9</v>
      </c>
      <c r="C1182" t="s">
        <v>948</v>
      </c>
      <c r="D1182" t="s">
        <v>996</v>
      </c>
      <c r="E1182">
        <v>52528819000120</v>
      </c>
      <c r="F1182" t="s">
        <v>2432</v>
      </c>
      <c r="G1182" t="s">
        <v>3575</v>
      </c>
      <c r="H1182">
        <v>1</v>
      </c>
      <c r="I1182">
        <f>_xlfn.XLOOKUP(E1182,d_clientes_braveo[nr_cnpj_cpf],d_clientes_braveo[cd_vendedor],"Outros")</f>
        <v>491</v>
      </c>
      <c r="J1182" t="s">
        <v>3626</v>
      </c>
    </row>
    <row r="1183" spans="1:10" x14ac:dyDescent="0.35">
      <c r="A1183">
        <v>2026</v>
      </c>
      <c r="B1183" t="s">
        <v>9</v>
      </c>
      <c r="C1183" t="s">
        <v>948</v>
      </c>
      <c r="D1183" t="s">
        <v>996</v>
      </c>
      <c r="E1183">
        <v>52535379000138</v>
      </c>
      <c r="F1183" t="s">
        <v>2433</v>
      </c>
      <c r="G1183" t="s">
        <v>3575</v>
      </c>
      <c r="H1183">
        <v>1</v>
      </c>
      <c r="I1183">
        <f>_xlfn.XLOOKUP(E1183,d_clientes_braveo[nr_cnpj_cpf],d_clientes_braveo[cd_vendedor],"Outros")</f>
        <v>491</v>
      </c>
      <c r="J1183" t="s">
        <v>3626</v>
      </c>
    </row>
    <row r="1184" spans="1:10" x14ac:dyDescent="0.35">
      <c r="A1184">
        <v>2026</v>
      </c>
      <c r="B1184" t="s">
        <v>9</v>
      </c>
      <c r="C1184" t="s">
        <v>948</v>
      </c>
      <c r="D1184" t="s">
        <v>996</v>
      </c>
      <c r="E1184">
        <v>53130789000161</v>
      </c>
      <c r="F1184" t="s">
        <v>2434</v>
      </c>
      <c r="G1184" t="s">
        <v>3574</v>
      </c>
      <c r="H1184">
        <v>1</v>
      </c>
      <c r="I1184">
        <f>_xlfn.XLOOKUP(E1184,d_clientes_braveo[nr_cnpj_cpf],d_clientes_braveo[cd_vendedor],"Outros")</f>
        <v>491</v>
      </c>
      <c r="J1184" t="s">
        <v>3626</v>
      </c>
    </row>
    <row r="1185" spans="1:10" x14ac:dyDescent="0.35">
      <c r="A1185">
        <v>2026</v>
      </c>
      <c r="B1185" t="s">
        <v>9</v>
      </c>
      <c r="C1185" t="s">
        <v>948</v>
      </c>
      <c r="D1185" t="s">
        <v>996</v>
      </c>
      <c r="E1185">
        <v>54234917000180</v>
      </c>
      <c r="F1185" t="s">
        <v>2435</v>
      </c>
      <c r="G1185" t="s">
        <v>3574</v>
      </c>
      <c r="H1185">
        <v>1</v>
      </c>
      <c r="I1185">
        <f>_xlfn.XLOOKUP(E1185,d_clientes_braveo[nr_cnpj_cpf],d_clientes_braveo[cd_vendedor],"Outros")</f>
        <v>491</v>
      </c>
      <c r="J1185" t="s">
        <v>3626</v>
      </c>
    </row>
    <row r="1186" spans="1:10" x14ac:dyDescent="0.35">
      <c r="A1186">
        <v>2026</v>
      </c>
      <c r="B1186" t="s">
        <v>9</v>
      </c>
      <c r="C1186" t="s">
        <v>948</v>
      </c>
      <c r="D1186" t="s">
        <v>996</v>
      </c>
      <c r="E1186">
        <v>54619164000120</v>
      </c>
      <c r="F1186" t="s">
        <v>2436</v>
      </c>
      <c r="G1186" t="s">
        <v>3575</v>
      </c>
      <c r="H1186">
        <v>1</v>
      </c>
      <c r="I1186">
        <f>_xlfn.XLOOKUP(E1186,d_clientes_braveo[nr_cnpj_cpf],d_clientes_braveo[cd_vendedor],"Outros")</f>
        <v>491</v>
      </c>
      <c r="J1186" t="s">
        <v>3626</v>
      </c>
    </row>
    <row r="1187" spans="1:10" x14ac:dyDescent="0.35">
      <c r="A1187">
        <v>2026</v>
      </c>
      <c r="B1187" t="s">
        <v>9</v>
      </c>
      <c r="C1187" t="s">
        <v>948</v>
      </c>
      <c r="D1187" t="s">
        <v>996</v>
      </c>
      <c r="E1187">
        <v>55259179000198</v>
      </c>
      <c r="F1187" t="s">
        <v>2437</v>
      </c>
      <c r="G1187" t="s">
        <v>3575</v>
      </c>
      <c r="H1187">
        <v>1</v>
      </c>
      <c r="I1187">
        <f>_xlfn.XLOOKUP(E1187,d_clientes_braveo[nr_cnpj_cpf],d_clientes_braveo[cd_vendedor],"Outros")</f>
        <v>491</v>
      </c>
      <c r="J1187" t="s">
        <v>3626</v>
      </c>
    </row>
    <row r="1188" spans="1:10" x14ac:dyDescent="0.35">
      <c r="A1188">
        <v>2026</v>
      </c>
      <c r="B1188" t="s">
        <v>9</v>
      </c>
      <c r="C1188" t="s">
        <v>948</v>
      </c>
      <c r="D1188" t="s">
        <v>996</v>
      </c>
      <c r="E1188">
        <v>59697864000157</v>
      </c>
      <c r="F1188" t="s">
        <v>1002</v>
      </c>
      <c r="G1188" t="s">
        <v>3575</v>
      </c>
      <c r="H1188">
        <v>1</v>
      </c>
      <c r="I1188">
        <f>_xlfn.XLOOKUP(E1188,d_clientes_braveo[nr_cnpj_cpf],d_clientes_braveo[cd_vendedor],"Outros")</f>
        <v>491</v>
      </c>
      <c r="J1188" t="s">
        <v>3626</v>
      </c>
    </row>
    <row r="1189" spans="1:10" x14ac:dyDescent="0.35">
      <c r="A1189">
        <v>2026</v>
      </c>
      <c r="B1189" t="s">
        <v>9</v>
      </c>
      <c r="C1189" t="s">
        <v>948</v>
      </c>
      <c r="D1189" t="s">
        <v>996</v>
      </c>
      <c r="E1189">
        <v>60781075000189</v>
      </c>
      <c r="F1189" t="s">
        <v>2438</v>
      </c>
      <c r="G1189" t="s">
        <v>3575</v>
      </c>
      <c r="H1189">
        <v>1</v>
      </c>
      <c r="I1189">
        <f>_xlfn.XLOOKUP(E1189,d_clientes_braveo[nr_cnpj_cpf],d_clientes_braveo[cd_vendedor],"Outros")</f>
        <v>491</v>
      </c>
      <c r="J1189" t="s">
        <v>3626</v>
      </c>
    </row>
    <row r="1190" spans="1:10" x14ac:dyDescent="0.35">
      <c r="A1190">
        <v>2026</v>
      </c>
      <c r="B1190" t="s">
        <v>9</v>
      </c>
      <c r="C1190" t="s">
        <v>948</v>
      </c>
      <c r="D1190" t="s">
        <v>996</v>
      </c>
      <c r="E1190">
        <v>72103187000160</v>
      </c>
      <c r="F1190" t="s">
        <v>2439</v>
      </c>
      <c r="G1190" t="s">
        <v>3574</v>
      </c>
      <c r="H1190">
        <v>1</v>
      </c>
      <c r="I1190">
        <f>_xlfn.XLOOKUP(E1190,d_clientes_braveo[nr_cnpj_cpf],d_clientes_braveo[cd_vendedor],"Outros")</f>
        <v>491</v>
      </c>
      <c r="J1190" t="s">
        <v>3626</v>
      </c>
    </row>
    <row r="1191" spans="1:10" x14ac:dyDescent="0.35">
      <c r="A1191">
        <v>2026</v>
      </c>
      <c r="B1191" t="s">
        <v>9</v>
      </c>
      <c r="C1191" t="s">
        <v>948</v>
      </c>
      <c r="D1191" t="s">
        <v>996</v>
      </c>
      <c r="E1191">
        <v>78325610000152</v>
      </c>
      <c r="F1191" t="s">
        <v>2440</v>
      </c>
      <c r="G1191" t="s">
        <v>3575</v>
      </c>
      <c r="H1191">
        <v>1</v>
      </c>
      <c r="I1191">
        <f>_xlfn.XLOOKUP(E1191,d_clientes_braveo[nr_cnpj_cpf],d_clientes_braveo[cd_vendedor],"Outros")</f>
        <v>491</v>
      </c>
      <c r="J1191" t="s">
        <v>3626</v>
      </c>
    </row>
    <row r="1192" spans="1:10" x14ac:dyDescent="0.35">
      <c r="A1192">
        <v>2026</v>
      </c>
      <c r="B1192" t="s">
        <v>9</v>
      </c>
      <c r="C1192" t="s">
        <v>948</v>
      </c>
      <c r="D1192" t="s">
        <v>996</v>
      </c>
      <c r="E1192">
        <v>80106677000148</v>
      </c>
      <c r="F1192" t="s">
        <v>3204</v>
      </c>
      <c r="G1192" t="s">
        <v>3575</v>
      </c>
      <c r="H1192">
        <v>1</v>
      </c>
      <c r="I1192">
        <f>_xlfn.XLOOKUP(E1192,d_clientes_braveo[nr_cnpj_cpf],d_clientes_braveo[cd_vendedor],"Outros")</f>
        <v>491</v>
      </c>
      <c r="J1192" t="s">
        <v>3626</v>
      </c>
    </row>
    <row r="1193" spans="1:10" x14ac:dyDescent="0.35">
      <c r="A1193">
        <v>2026</v>
      </c>
      <c r="B1193" t="s">
        <v>9</v>
      </c>
      <c r="C1193" t="s">
        <v>948</v>
      </c>
      <c r="D1193" t="s">
        <v>996</v>
      </c>
      <c r="E1193">
        <v>80691405000152</v>
      </c>
      <c r="F1193" t="s">
        <v>2441</v>
      </c>
      <c r="G1193" t="s">
        <v>3575</v>
      </c>
      <c r="H1193">
        <v>1</v>
      </c>
      <c r="I1193">
        <f>_xlfn.XLOOKUP(E1193,d_clientes_braveo[nr_cnpj_cpf],d_clientes_braveo[cd_vendedor],"Outros")</f>
        <v>491</v>
      </c>
      <c r="J1193" t="s">
        <v>3626</v>
      </c>
    </row>
    <row r="1194" spans="1:10" x14ac:dyDescent="0.35">
      <c r="A1194">
        <v>2026</v>
      </c>
      <c r="B1194" t="s">
        <v>9</v>
      </c>
      <c r="C1194" t="s">
        <v>948</v>
      </c>
      <c r="D1194" t="s">
        <v>996</v>
      </c>
      <c r="E1194">
        <v>82695602000175</v>
      </c>
      <c r="F1194" t="s">
        <v>2442</v>
      </c>
      <c r="G1194" t="s">
        <v>3575</v>
      </c>
      <c r="H1194">
        <v>1</v>
      </c>
      <c r="I1194">
        <f>_xlfn.XLOOKUP(E1194,d_clientes_braveo[nr_cnpj_cpf],d_clientes_braveo[cd_vendedor],"Outros")</f>
        <v>491</v>
      </c>
      <c r="J1194" t="s">
        <v>3626</v>
      </c>
    </row>
    <row r="1195" spans="1:10" x14ac:dyDescent="0.35">
      <c r="A1195">
        <v>2026</v>
      </c>
      <c r="B1195" t="s">
        <v>9</v>
      </c>
      <c r="C1195" t="s">
        <v>948</v>
      </c>
      <c r="D1195" t="s">
        <v>996</v>
      </c>
      <c r="E1195">
        <v>83600304000117</v>
      </c>
      <c r="F1195" t="s">
        <v>1003</v>
      </c>
      <c r="G1195" t="s">
        <v>3575</v>
      </c>
      <c r="H1195">
        <v>1</v>
      </c>
      <c r="I1195">
        <f>_xlfn.XLOOKUP(E1195,d_clientes_braveo[nr_cnpj_cpf],d_clientes_braveo[cd_vendedor],"Outros")</f>
        <v>491</v>
      </c>
      <c r="J1195" t="s">
        <v>3626</v>
      </c>
    </row>
    <row r="1196" spans="1:10" x14ac:dyDescent="0.35">
      <c r="A1196">
        <v>2026</v>
      </c>
      <c r="B1196" t="s">
        <v>9</v>
      </c>
      <c r="C1196" t="s">
        <v>948</v>
      </c>
      <c r="D1196" t="s">
        <v>996</v>
      </c>
      <c r="E1196">
        <v>85201051000134</v>
      </c>
      <c r="F1196" t="s">
        <v>3205</v>
      </c>
      <c r="G1196" t="s">
        <v>3575</v>
      </c>
      <c r="H1196">
        <v>1</v>
      </c>
      <c r="I1196">
        <f>_xlfn.XLOOKUP(E1196,d_clientes_braveo[nr_cnpj_cpf],d_clientes_braveo[cd_vendedor],"Outros")</f>
        <v>491</v>
      </c>
      <c r="J1196" t="s">
        <v>3626</v>
      </c>
    </row>
    <row r="1197" spans="1:10" x14ac:dyDescent="0.35">
      <c r="A1197">
        <v>2026</v>
      </c>
      <c r="B1197" t="s">
        <v>9</v>
      </c>
      <c r="C1197" t="s">
        <v>948</v>
      </c>
      <c r="D1197" t="s">
        <v>996</v>
      </c>
      <c r="E1197">
        <v>85263986000145</v>
      </c>
      <c r="F1197" t="s">
        <v>2443</v>
      </c>
      <c r="G1197" t="s">
        <v>3575</v>
      </c>
      <c r="H1197">
        <v>1</v>
      </c>
      <c r="I1197">
        <f>_xlfn.XLOOKUP(E1197,d_clientes_braveo[nr_cnpj_cpf],d_clientes_braveo[cd_vendedor],"Outros")</f>
        <v>491</v>
      </c>
      <c r="J1197" t="s">
        <v>3626</v>
      </c>
    </row>
    <row r="1198" spans="1:10" x14ac:dyDescent="0.35">
      <c r="A1198">
        <v>2026</v>
      </c>
      <c r="B1198" t="s">
        <v>9</v>
      </c>
      <c r="C1198" t="s">
        <v>948</v>
      </c>
      <c r="D1198" t="s">
        <v>996</v>
      </c>
      <c r="E1198">
        <v>85308641000160</v>
      </c>
      <c r="F1198" t="s">
        <v>2444</v>
      </c>
      <c r="G1198" t="s">
        <v>3575</v>
      </c>
      <c r="H1198">
        <v>1</v>
      </c>
      <c r="I1198">
        <f>_xlfn.XLOOKUP(E1198,d_clientes_braveo[nr_cnpj_cpf],d_clientes_braveo[cd_vendedor],"Outros")</f>
        <v>491</v>
      </c>
      <c r="J1198" t="s">
        <v>3626</v>
      </c>
    </row>
    <row r="1199" spans="1:10" x14ac:dyDescent="0.35">
      <c r="A1199">
        <v>2026</v>
      </c>
      <c r="B1199" t="s">
        <v>9</v>
      </c>
      <c r="C1199" t="s">
        <v>948</v>
      </c>
      <c r="D1199" t="s">
        <v>996</v>
      </c>
      <c r="E1199">
        <v>85332674000146</v>
      </c>
      <c r="F1199" t="s">
        <v>2445</v>
      </c>
      <c r="G1199" t="s">
        <v>3575</v>
      </c>
      <c r="H1199">
        <v>1</v>
      </c>
      <c r="I1199">
        <f>_xlfn.XLOOKUP(E1199,d_clientes_braveo[nr_cnpj_cpf],d_clientes_braveo[cd_vendedor],"Outros")</f>
        <v>491</v>
      </c>
      <c r="J1199" t="s">
        <v>3626</v>
      </c>
    </row>
    <row r="1200" spans="1:10" x14ac:dyDescent="0.35">
      <c r="A1200">
        <v>2026</v>
      </c>
      <c r="B1200" t="s">
        <v>9</v>
      </c>
      <c r="C1200" t="s">
        <v>948</v>
      </c>
      <c r="D1200" t="s">
        <v>996</v>
      </c>
      <c r="E1200">
        <v>95857066000109</v>
      </c>
      <c r="F1200" t="s">
        <v>3206</v>
      </c>
      <c r="G1200" t="s">
        <v>3574</v>
      </c>
      <c r="H1200">
        <v>1</v>
      </c>
      <c r="I1200">
        <f>_xlfn.XLOOKUP(E1200,d_clientes_braveo[nr_cnpj_cpf],d_clientes_braveo[cd_vendedor],"Outros")</f>
        <v>491</v>
      </c>
      <c r="J1200" t="s">
        <v>3626</v>
      </c>
    </row>
    <row r="1201" spans="1:10" x14ac:dyDescent="0.35">
      <c r="A1201">
        <v>2026</v>
      </c>
      <c r="B1201" t="s">
        <v>9</v>
      </c>
      <c r="C1201" t="s">
        <v>948</v>
      </c>
      <c r="D1201" t="s">
        <v>1004</v>
      </c>
      <c r="E1201">
        <v>257090000109</v>
      </c>
      <c r="F1201" t="s">
        <v>2446</v>
      </c>
      <c r="G1201" t="s">
        <v>3575</v>
      </c>
      <c r="H1201">
        <v>1</v>
      </c>
      <c r="I1201">
        <f>_xlfn.XLOOKUP(E1201,d_clientes_braveo[nr_cnpj_cpf],d_clientes_braveo[cd_vendedor],"Outros")</f>
        <v>978</v>
      </c>
      <c r="J1201" t="s">
        <v>3626</v>
      </c>
    </row>
    <row r="1202" spans="1:10" x14ac:dyDescent="0.35">
      <c r="A1202">
        <v>2026</v>
      </c>
      <c r="B1202" t="s">
        <v>9</v>
      </c>
      <c r="C1202" t="s">
        <v>948</v>
      </c>
      <c r="D1202" t="s">
        <v>1004</v>
      </c>
      <c r="E1202">
        <v>345999000100</v>
      </c>
      <c r="F1202" t="s">
        <v>2447</v>
      </c>
      <c r="G1202" t="s">
        <v>3575</v>
      </c>
      <c r="H1202">
        <v>1</v>
      </c>
      <c r="I1202">
        <f>_xlfn.XLOOKUP(E1202,d_clientes_braveo[nr_cnpj_cpf],d_clientes_braveo[cd_vendedor],"Outros")</f>
        <v>978</v>
      </c>
      <c r="J1202" t="s">
        <v>3626</v>
      </c>
    </row>
    <row r="1203" spans="1:10" x14ac:dyDescent="0.35">
      <c r="A1203">
        <v>2026</v>
      </c>
      <c r="B1203" t="s">
        <v>9</v>
      </c>
      <c r="C1203" t="s">
        <v>948</v>
      </c>
      <c r="D1203" t="s">
        <v>1004</v>
      </c>
      <c r="E1203">
        <v>1663439000167</v>
      </c>
      <c r="F1203" t="s">
        <v>3207</v>
      </c>
      <c r="G1203" t="s">
        <v>3575</v>
      </c>
      <c r="H1203">
        <v>1</v>
      </c>
      <c r="I1203">
        <f>_xlfn.XLOOKUP(E1203,d_clientes_braveo[nr_cnpj_cpf],d_clientes_braveo[cd_vendedor],"Outros")</f>
        <v>978</v>
      </c>
      <c r="J1203" t="s">
        <v>3626</v>
      </c>
    </row>
    <row r="1204" spans="1:10" x14ac:dyDescent="0.35">
      <c r="A1204">
        <v>2026</v>
      </c>
      <c r="B1204" t="s">
        <v>9</v>
      </c>
      <c r="C1204" t="s">
        <v>948</v>
      </c>
      <c r="D1204" t="s">
        <v>1004</v>
      </c>
      <c r="E1204">
        <v>2243633000156</v>
      </c>
      <c r="F1204" t="s">
        <v>2448</v>
      </c>
      <c r="G1204" t="s">
        <v>3575</v>
      </c>
      <c r="H1204">
        <v>1</v>
      </c>
      <c r="I1204">
        <f>_xlfn.XLOOKUP(E1204,d_clientes_braveo[nr_cnpj_cpf],d_clientes_braveo[cd_vendedor],"Outros")</f>
        <v>978</v>
      </c>
      <c r="J1204" t="s">
        <v>3626</v>
      </c>
    </row>
    <row r="1205" spans="1:10" x14ac:dyDescent="0.35">
      <c r="A1205">
        <v>2026</v>
      </c>
      <c r="B1205" t="s">
        <v>9</v>
      </c>
      <c r="C1205" t="s">
        <v>948</v>
      </c>
      <c r="D1205" t="s">
        <v>1004</v>
      </c>
      <c r="E1205">
        <v>2330394000171</v>
      </c>
      <c r="F1205" t="s">
        <v>2449</v>
      </c>
      <c r="G1205" t="s">
        <v>3575</v>
      </c>
      <c r="H1205">
        <v>1</v>
      </c>
      <c r="I1205">
        <f>_xlfn.XLOOKUP(E1205,d_clientes_braveo[nr_cnpj_cpf],d_clientes_braveo[cd_vendedor],"Outros")</f>
        <v>978</v>
      </c>
      <c r="J1205" t="s">
        <v>3626</v>
      </c>
    </row>
    <row r="1206" spans="1:10" x14ac:dyDescent="0.35">
      <c r="A1206">
        <v>2026</v>
      </c>
      <c r="B1206" t="s">
        <v>9</v>
      </c>
      <c r="C1206" t="s">
        <v>948</v>
      </c>
      <c r="D1206" t="s">
        <v>1004</v>
      </c>
      <c r="E1206">
        <v>3401036000175</v>
      </c>
      <c r="F1206" t="s">
        <v>2450</v>
      </c>
      <c r="G1206" t="s">
        <v>3575</v>
      </c>
      <c r="H1206">
        <v>1</v>
      </c>
      <c r="I1206">
        <f>_xlfn.XLOOKUP(E1206,d_clientes_braveo[nr_cnpj_cpf],d_clientes_braveo[cd_vendedor],"Outros")</f>
        <v>978</v>
      </c>
      <c r="J1206" t="s">
        <v>3626</v>
      </c>
    </row>
    <row r="1207" spans="1:10" x14ac:dyDescent="0.35">
      <c r="A1207">
        <v>2026</v>
      </c>
      <c r="B1207" t="s">
        <v>9</v>
      </c>
      <c r="C1207" t="s">
        <v>948</v>
      </c>
      <c r="D1207" t="s">
        <v>1004</v>
      </c>
      <c r="E1207">
        <v>3938036000109</v>
      </c>
      <c r="F1207" t="s">
        <v>2451</v>
      </c>
      <c r="G1207" t="s">
        <v>3575</v>
      </c>
      <c r="H1207">
        <v>1</v>
      </c>
      <c r="I1207">
        <f>_xlfn.XLOOKUP(E1207,d_clientes_braveo[nr_cnpj_cpf],d_clientes_braveo[cd_vendedor],"Outros")</f>
        <v>978</v>
      </c>
      <c r="J1207" t="s">
        <v>3626</v>
      </c>
    </row>
    <row r="1208" spans="1:10" x14ac:dyDescent="0.35">
      <c r="A1208">
        <v>2026</v>
      </c>
      <c r="B1208" t="s">
        <v>9</v>
      </c>
      <c r="C1208" t="s">
        <v>948</v>
      </c>
      <c r="D1208" t="s">
        <v>1004</v>
      </c>
      <c r="E1208">
        <v>5108888000102</v>
      </c>
      <c r="F1208" t="s">
        <v>2452</v>
      </c>
      <c r="G1208" t="s">
        <v>3575</v>
      </c>
      <c r="H1208">
        <v>1</v>
      </c>
      <c r="I1208">
        <f>_xlfn.XLOOKUP(E1208,d_clientes_braveo[nr_cnpj_cpf],d_clientes_braveo[cd_vendedor],"Outros")</f>
        <v>978</v>
      </c>
      <c r="J1208" t="s">
        <v>3626</v>
      </c>
    </row>
    <row r="1209" spans="1:10" x14ac:dyDescent="0.35">
      <c r="A1209">
        <v>2026</v>
      </c>
      <c r="B1209" t="s">
        <v>9</v>
      </c>
      <c r="C1209" t="s">
        <v>948</v>
      </c>
      <c r="D1209" t="s">
        <v>1004</v>
      </c>
      <c r="E1209">
        <v>5138945000198</v>
      </c>
      <c r="F1209" t="s">
        <v>2453</v>
      </c>
      <c r="G1209" t="s">
        <v>3575</v>
      </c>
      <c r="H1209">
        <v>1</v>
      </c>
      <c r="I1209">
        <f>_xlfn.XLOOKUP(E1209,d_clientes_braveo[nr_cnpj_cpf],d_clientes_braveo[cd_vendedor],"Outros")</f>
        <v>978</v>
      </c>
      <c r="J1209" t="s">
        <v>3626</v>
      </c>
    </row>
    <row r="1210" spans="1:10" x14ac:dyDescent="0.35">
      <c r="A1210">
        <v>2026</v>
      </c>
      <c r="B1210" t="s">
        <v>9</v>
      </c>
      <c r="C1210" t="s">
        <v>948</v>
      </c>
      <c r="D1210" t="s">
        <v>1004</v>
      </c>
      <c r="E1210">
        <v>5494020000180</v>
      </c>
      <c r="F1210" t="s">
        <v>2454</v>
      </c>
      <c r="G1210" t="s">
        <v>3575</v>
      </c>
      <c r="H1210">
        <v>1</v>
      </c>
      <c r="I1210">
        <f>_xlfn.XLOOKUP(E1210,d_clientes_braveo[nr_cnpj_cpf],d_clientes_braveo[cd_vendedor],"Outros")</f>
        <v>978</v>
      </c>
      <c r="J1210" t="s">
        <v>3626</v>
      </c>
    </row>
    <row r="1211" spans="1:10" x14ac:dyDescent="0.35">
      <c r="A1211">
        <v>2026</v>
      </c>
      <c r="B1211" t="s">
        <v>9</v>
      </c>
      <c r="C1211" t="s">
        <v>948</v>
      </c>
      <c r="D1211" t="s">
        <v>1004</v>
      </c>
      <c r="E1211">
        <v>7303278000187</v>
      </c>
      <c r="F1211" t="s">
        <v>2455</v>
      </c>
      <c r="G1211" t="s">
        <v>3575</v>
      </c>
      <c r="H1211">
        <v>1</v>
      </c>
      <c r="I1211">
        <f>_xlfn.XLOOKUP(E1211,d_clientes_braveo[nr_cnpj_cpf],d_clientes_braveo[cd_vendedor],"Outros")</f>
        <v>978</v>
      </c>
      <c r="J1211" t="s">
        <v>3626</v>
      </c>
    </row>
    <row r="1212" spans="1:10" x14ac:dyDescent="0.35">
      <c r="A1212">
        <v>2026</v>
      </c>
      <c r="B1212" t="s">
        <v>9</v>
      </c>
      <c r="C1212" t="s">
        <v>948</v>
      </c>
      <c r="D1212" t="s">
        <v>1004</v>
      </c>
      <c r="E1212">
        <v>9454012000160</v>
      </c>
      <c r="F1212" t="s">
        <v>3209</v>
      </c>
      <c r="G1212" t="s">
        <v>3574</v>
      </c>
      <c r="H1212">
        <v>1</v>
      </c>
      <c r="I1212">
        <f>_xlfn.XLOOKUP(E1212,d_clientes_braveo[nr_cnpj_cpf],d_clientes_braveo[cd_vendedor],"Outros")</f>
        <v>978</v>
      </c>
      <c r="J1212" t="s">
        <v>3626</v>
      </c>
    </row>
    <row r="1213" spans="1:10" x14ac:dyDescent="0.35">
      <c r="A1213">
        <v>2026</v>
      </c>
      <c r="B1213" t="s">
        <v>9</v>
      </c>
      <c r="C1213" t="s">
        <v>948</v>
      </c>
      <c r="D1213" t="s">
        <v>1004</v>
      </c>
      <c r="E1213">
        <v>10371345000105</v>
      </c>
      <c r="F1213" t="s">
        <v>2456</v>
      </c>
      <c r="G1213" t="s">
        <v>3575</v>
      </c>
      <c r="H1213">
        <v>1</v>
      </c>
      <c r="I1213">
        <f>_xlfn.XLOOKUP(E1213,d_clientes_braveo[nr_cnpj_cpf],d_clientes_braveo[cd_vendedor],"Outros")</f>
        <v>978</v>
      </c>
      <c r="J1213" t="s">
        <v>3626</v>
      </c>
    </row>
    <row r="1214" spans="1:10" x14ac:dyDescent="0.35">
      <c r="A1214">
        <v>2026</v>
      </c>
      <c r="B1214" t="s">
        <v>9</v>
      </c>
      <c r="C1214" t="s">
        <v>948</v>
      </c>
      <c r="D1214" t="s">
        <v>1004</v>
      </c>
      <c r="E1214">
        <v>10989825000134</v>
      </c>
      <c r="F1214" t="s">
        <v>2457</v>
      </c>
      <c r="G1214" t="s">
        <v>3575</v>
      </c>
      <c r="H1214">
        <v>1</v>
      </c>
      <c r="I1214">
        <f>_xlfn.XLOOKUP(E1214,d_clientes_braveo[nr_cnpj_cpf],d_clientes_braveo[cd_vendedor],"Outros")</f>
        <v>978</v>
      </c>
      <c r="J1214" t="s">
        <v>3626</v>
      </c>
    </row>
    <row r="1215" spans="1:10" x14ac:dyDescent="0.35">
      <c r="A1215">
        <v>2026</v>
      </c>
      <c r="B1215" t="s">
        <v>9</v>
      </c>
      <c r="C1215" t="s">
        <v>948</v>
      </c>
      <c r="D1215" t="s">
        <v>1004</v>
      </c>
      <c r="E1215">
        <v>11049989000144</v>
      </c>
      <c r="F1215" t="s">
        <v>2458</v>
      </c>
      <c r="G1215" t="s">
        <v>3575</v>
      </c>
      <c r="H1215">
        <v>1</v>
      </c>
      <c r="I1215">
        <f>_xlfn.XLOOKUP(E1215,d_clientes_braveo[nr_cnpj_cpf],d_clientes_braveo[cd_vendedor],"Outros")</f>
        <v>978</v>
      </c>
      <c r="J1215" t="s">
        <v>3626</v>
      </c>
    </row>
    <row r="1216" spans="1:10" x14ac:dyDescent="0.35">
      <c r="A1216">
        <v>2026</v>
      </c>
      <c r="B1216" t="s">
        <v>9</v>
      </c>
      <c r="C1216" t="s">
        <v>948</v>
      </c>
      <c r="D1216" t="s">
        <v>1004</v>
      </c>
      <c r="E1216">
        <v>11366568000147</v>
      </c>
      <c r="F1216" t="s">
        <v>2459</v>
      </c>
      <c r="G1216" t="s">
        <v>3575</v>
      </c>
      <c r="H1216">
        <v>1</v>
      </c>
      <c r="I1216">
        <f>_xlfn.XLOOKUP(E1216,d_clientes_braveo[nr_cnpj_cpf],d_clientes_braveo[cd_vendedor],"Outros")</f>
        <v>978</v>
      </c>
      <c r="J1216" t="s">
        <v>3626</v>
      </c>
    </row>
    <row r="1217" spans="1:10" x14ac:dyDescent="0.35">
      <c r="A1217">
        <v>2026</v>
      </c>
      <c r="B1217" t="s">
        <v>9</v>
      </c>
      <c r="C1217" t="s">
        <v>948</v>
      </c>
      <c r="D1217" t="s">
        <v>1004</v>
      </c>
      <c r="E1217">
        <v>11550360000183</v>
      </c>
      <c r="F1217" t="s">
        <v>2460</v>
      </c>
      <c r="G1217" t="s">
        <v>3574</v>
      </c>
      <c r="H1217">
        <v>1</v>
      </c>
      <c r="I1217">
        <f>_xlfn.XLOOKUP(E1217,d_clientes_braveo[nr_cnpj_cpf],d_clientes_braveo[cd_vendedor],"Outros")</f>
        <v>978</v>
      </c>
      <c r="J1217" t="s">
        <v>3626</v>
      </c>
    </row>
    <row r="1218" spans="1:10" x14ac:dyDescent="0.35">
      <c r="A1218">
        <v>2026</v>
      </c>
      <c r="B1218" t="s">
        <v>9</v>
      </c>
      <c r="C1218" t="s">
        <v>948</v>
      </c>
      <c r="D1218" t="s">
        <v>1004</v>
      </c>
      <c r="E1218">
        <v>13213779000175</v>
      </c>
      <c r="F1218" t="s">
        <v>2461</v>
      </c>
      <c r="G1218" t="s">
        <v>3575</v>
      </c>
      <c r="H1218">
        <v>1</v>
      </c>
      <c r="I1218">
        <f>_xlfn.XLOOKUP(E1218,d_clientes_braveo[nr_cnpj_cpf],d_clientes_braveo[cd_vendedor],"Outros")</f>
        <v>978</v>
      </c>
      <c r="J1218" t="s">
        <v>3626</v>
      </c>
    </row>
    <row r="1219" spans="1:10" x14ac:dyDescent="0.35">
      <c r="A1219">
        <v>2026</v>
      </c>
      <c r="B1219" t="s">
        <v>9</v>
      </c>
      <c r="C1219" t="s">
        <v>948</v>
      </c>
      <c r="D1219" t="s">
        <v>1004</v>
      </c>
      <c r="E1219">
        <v>14010887000103</v>
      </c>
      <c r="F1219" t="s">
        <v>2462</v>
      </c>
      <c r="G1219" t="s">
        <v>3575</v>
      </c>
      <c r="H1219">
        <v>1</v>
      </c>
      <c r="I1219">
        <f>_xlfn.XLOOKUP(E1219,d_clientes_braveo[nr_cnpj_cpf],d_clientes_braveo[cd_vendedor],"Outros")</f>
        <v>978</v>
      </c>
      <c r="J1219" t="s">
        <v>3626</v>
      </c>
    </row>
    <row r="1220" spans="1:10" x14ac:dyDescent="0.35">
      <c r="A1220">
        <v>2026</v>
      </c>
      <c r="B1220" t="s">
        <v>9</v>
      </c>
      <c r="C1220" t="s">
        <v>948</v>
      </c>
      <c r="D1220" t="s">
        <v>1004</v>
      </c>
      <c r="E1220">
        <v>17737476000293</v>
      </c>
      <c r="F1220" t="s">
        <v>1006</v>
      </c>
      <c r="G1220" t="s">
        <v>3575</v>
      </c>
      <c r="H1220">
        <v>1</v>
      </c>
      <c r="I1220">
        <f>_xlfn.XLOOKUP(E1220,d_clientes_braveo[nr_cnpj_cpf],d_clientes_braveo[cd_vendedor],"Outros")</f>
        <v>978</v>
      </c>
      <c r="J1220" t="s">
        <v>3626</v>
      </c>
    </row>
    <row r="1221" spans="1:10" x14ac:dyDescent="0.35">
      <c r="A1221">
        <v>2026</v>
      </c>
      <c r="B1221" t="s">
        <v>9</v>
      </c>
      <c r="C1221" t="s">
        <v>948</v>
      </c>
      <c r="D1221" t="s">
        <v>1004</v>
      </c>
      <c r="E1221">
        <v>17737476000374</v>
      </c>
      <c r="F1221" t="s">
        <v>1006</v>
      </c>
      <c r="G1221" t="s">
        <v>3575</v>
      </c>
      <c r="H1221">
        <v>1</v>
      </c>
      <c r="I1221">
        <f>_xlfn.XLOOKUP(E1221,d_clientes_braveo[nr_cnpj_cpf],d_clientes_braveo[cd_vendedor],"Outros")</f>
        <v>978</v>
      </c>
      <c r="J1221" t="s">
        <v>3626</v>
      </c>
    </row>
    <row r="1222" spans="1:10" x14ac:dyDescent="0.35">
      <c r="A1222">
        <v>2026</v>
      </c>
      <c r="B1222" t="s">
        <v>9</v>
      </c>
      <c r="C1222" t="s">
        <v>948</v>
      </c>
      <c r="D1222" t="s">
        <v>1004</v>
      </c>
      <c r="E1222">
        <v>20472506000100</v>
      </c>
      <c r="F1222" t="s">
        <v>2464</v>
      </c>
      <c r="G1222" t="s">
        <v>3574</v>
      </c>
      <c r="H1222">
        <v>1</v>
      </c>
      <c r="I1222">
        <f>_xlfn.XLOOKUP(E1222,d_clientes_braveo[nr_cnpj_cpf],d_clientes_braveo[cd_vendedor],"Outros")</f>
        <v>978</v>
      </c>
      <c r="J1222" t="s">
        <v>3626</v>
      </c>
    </row>
    <row r="1223" spans="1:10" x14ac:dyDescent="0.35">
      <c r="A1223">
        <v>2026</v>
      </c>
      <c r="B1223" t="s">
        <v>9</v>
      </c>
      <c r="C1223" t="s">
        <v>948</v>
      </c>
      <c r="D1223" t="s">
        <v>1004</v>
      </c>
      <c r="E1223">
        <v>21903826000130</v>
      </c>
      <c r="F1223" t="s">
        <v>2465</v>
      </c>
      <c r="G1223" t="s">
        <v>3575</v>
      </c>
      <c r="H1223">
        <v>1</v>
      </c>
      <c r="I1223">
        <f>_xlfn.XLOOKUP(E1223,d_clientes_braveo[nr_cnpj_cpf],d_clientes_braveo[cd_vendedor],"Outros")</f>
        <v>978</v>
      </c>
      <c r="J1223" t="s">
        <v>3626</v>
      </c>
    </row>
    <row r="1224" spans="1:10" x14ac:dyDescent="0.35">
      <c r="A1224">
        <v>2026</v>
      </c>
      <c r="B1224" t="s">
        <v>9</v>
      </c>
      <c r="C1224" t="s">
        <v>948</v>
      </c>
      <c r="D1224" t="s">
        <v>1004</v>
      </c>
      <c r="E1224">
        <v>29620104000180</v>
      </c>
      <c r="F1224" t="s">
        <v>3210</v>
      </c>
      <c r="G1224" t="s">
        <v>3575</v>
      </c>
      <c r="H1224">
        <v>1</v>
      </c>
      <c r="I1224">
        <f>_xlfn.XLOOKUP(E1224,d_clientes_braveo[nr_cnpj_cpf],d_clientes_braveo[cd_vendedor],"Outros")</f>
        <v>978</v>
      </c>
      <c r="J1224" t="s">
        <v>3626</v>
      </c>
    </row>
    <row r="1225" spans="1:10" x14ac:dyDescent="0.35">
      <c r="A1225">
        <v>2026</v>
      </c>
      <c r="B1225" t="s">
        <v>9</v>
      </c>
      <c r="C1225" t="s">
        <v>948</v>
      </c>
      <c r="D1225" t="s">
        <v>1004</v>
      </c>
      <c r="E1225">
        <v>30426607000107</v>
      </c>
      <c r="F1225" t="s">
        <v>2466</v>
      </c>
      <c r="G1225" t="s">
        <v>3575</v>
      </c>
      <c r="H1225">
        <v>1</v>
      </c>
      <c r="I1225">
        <f>_xlfn.XLOOKUP(E1225,d_clientes_braveo[nr_cnpj_cpf],d_clientes_braveo[cd_vendedor],"Outros")</f>
        <v>978</v>
      </c>
      <c r="J1225" t="s">
        <v>3626</v>
      </c>
    </row>
    <row r="1226" spans="1:10" x14ac:dyDescent="0.35">
      <c r="A1226">
        <v>2026</v>
      </c>
      <c r="B1226" t="s">
        <v>9</v>
      </c>
      <c r="C1226" t="s">
        <v>948</v>
      </c>
      <c r="D1226" t="s">
        <v>1004</v>
      </c>
      <c r="E1226">
        <v>37212196000198</v>
      </c>
      <c r="F1226" t="s">
        <v>2467</v>
      </c>
      <c r="G1226" t="s">
        <v>3575</v>
      </c>
      <c r="H1226">
        <v>1</v>
      </c>
      <c r="I1226">
        <f>_xlfn.XLOOKUP(E1226,d_clientes_braveo[nr_cnpj_cpf],d_clientes_braveo[cd_vendedor],"Outros")</f>
        <v>978</v>
      </c>
      <c r="J1226" t="s">
        <v>3626</v>
      </c>
    </row>
    <row r="1227" spans="1:10" x14ac:dyDescent="0.35">
      <c r="A1227">
        <v>2026</v>
      </c>
      <c r="B1227" t="s">
        <v>9</v>
      </c>
      <c r="C1227" t="s">
        <v>948</v>
      </c>
      <c r="D1227" t="s">
        <v>1004</v>
      </c>
      <c r="E1227">
        <v>40564922000146</v>
      </c>
      <c r="F1227" t="s">
        <v>3211</v>
      </c>
      <c r="G1227" t="s">
        <v>3575</v>
      </c>
      <c r="H1227">
        <v>1</v>
      </c>
      <c r="I1227">
        <f>_xlfn.XLOOKUP(E1227,d_clientes_braveo[nr_cnpj_cpf],d_clientes_braveo[cd_vendedor],"Outros")</f>
        <v>978</v>
      </c>
      <c r="J1227" t="s">
        <v>3626</v>
      </c>
    </row>
    <row r="1228" spans="1:10" x14ac:dyDescent="0.35">
      <c r="A1228">
        <v>2026</v>
      </c>
      <c r="B1228" t="s">
        <v>9</v>
      </c>
      <c r="C1228" t="s">
        <v>948</v>
      </c>
      <c r="D1228" t="s">
        <v>1004</v>
      </c>
      <c r="E1228">
        <v>41182323000120</v>
      </c>
      <c r="F1228" t="s">
        <v>2468</v>
      </c>
      <c r="G1228" t="s">
        <v>3575</v>
      </c>
      <c r="H1228">
        <v>1</v>
      </c>
      <c r="I1228">
        <f>_xlfn.XLOOKUP(E1228,d_clientes_braveo[nr_cnpj_cpf],d_clientes_braveo[cd_vendedor],"Outros")</f>
        <v>978</v>
      </c>
      <c r="J1228" t="s">
        <v>3626</v>
      </c>
    </row>
    <row r="1229" spans="1:10" x14ac:dyDescent="0.35">
      <c r="A1229">
        <v>2026</v>
      </c>
      <c r="B1229" t="s">
        <v>9</v>
      </c>
      <c r="C1229" t="s">
        <v>948</v>
      </c>
      <c r="D1229" t="s">
        <v>1004</v>
      </c>
      <c r="E1229">
        <v>42119929000184</v>
      </c>
      <c r="F1229" t="s">
        <v>2469</v>
      </c>
      <c r="G1229" t="s">
        <v>3575</v>
      </c>
      <c r="H1229">
        <v>1</v>
      </c>
      <c r="I1229">
        <f>_xlfn.XLOOKUP(E1229,d_clientes_braveo[nr_cnpj_cpf],d_clientes_braveo[cd_vendedor],"Outros")</f>
        <v>978</v>
      </c>
      <c r="J1229" t="s">
        <v>3626</v>
      </c>
    </row>
    <row r="1230" spans="1:10" x14ac:dyDescent="0.35">
      <c r="A1230">
        <v>2026</v>
      </c>
      <c r="B1230" t="s">
        <v>9</v>
      </c>
      <c r="C1230" t="s">
        <v>948</v>
      </c>
      <c r="D1230" t="s">
        <v>1004</v>
      </c>
      <c r="E1230">
        <v>43342295000197</v>
      </c>
      <c r="F1230" t="s">
        <v>2470</v>
      </c>
      <c r="G1230" t="s">
        <v>3575</v>
      </c>
      <c r="H1230">
        <v>1</v>
      </c>
      <c r="I1230">
        <f>_xlfn.XLOOKUP(E1230,d_clientes_braveo[nr_cnpj_cpf],d_clientes_braveo[cd_vendedor],"Outros")</f>
        <v>978</v>
      </c>
      <c r="J1230" t="s">
        <v>3626</v>
      </c>
    </row>
    <row r="1231" spans="1:10" x14ac:dyDescent="0.35">
      <c r="A1231">
        <v>2026</v>
      </c>
      <c r="B1231" t="s">
        <v>9</v>
      </c>
      <c r="C1231" t="s">
        <v>948</v>
      </c>
      <c r="D1231" t="s">
        <v>1004</v>
      </c>
      <c r="E1231">
        <v>45730049000138</v>
      </c>
      <c r="F1231" t="s">
        <v>2471</v>
      </c>
      <c r="G1231" t="s">
        <v>3575</v>
      </c>
      <c r="H1231">
        <v>1</v>
      </c>
      <c r="I1231">
        <f>_xlfn.XLOOKUP(E1231,d_clientes_braveo[nr_cnpj_cpf],d_clientes_braveo[cd_vendedor],"Outros")</f>
        <v>978</v>
      </c>
      <c r="J1231" t="s">
        <v>3626</v>
      </c>
    </row>
    <row r="1232" spans="1:10" x14ac:dyDescent="0.35">
      <c r="A1232">
        <v>2026</v>
      </c>
      <c r="B1232" t="s">
        <v>9</v>
      </c>
      <c r="C1232" t="s">
        <v>948</v>
      </c>
      <c r="D1232" t="s">
        <v>1004</v>
      </c>
      <c r="E1232">
        <v>46636799000108</v>
      </c>
      <c r="F1232" t="s">
        <v>3212</v>
      </c>
      <c r="G1232" t="s">
        <v>3575</v>
      </c>
      <c r="H1232">
        <v>1</v>
      </c>
      <c r="I1232">
        <f>_xlfn.XLOOKUP(E1232,d_clientes_braveo[nr_cnpj_cpf],d_clientes_braveo[cd_vendedor],"Outros")</f>
        <v>978</v>
      </c>
      <c r="J1232" t="s">
        <v>3626</v>
      </c>
    </row>
    <row r="1233" spans="1:10" x14ac:dyDescent="0.35">
      <c r="A1233">
        <v>2026</v>
      </c>
      <c r="B1233" t="s">
        <v>9</v>
      </c>
      <c r="C1233" t="s">
        <v>948</v>
      </c>
      <c r="D1233" t="s">
        <v>1004</v>
      </c>
      <c r="E1233">
        <v>48582907000132</v>
      </c>
      <c r="F1233" t="s">
        <v>2472</v>
      </c>
      <c r="G1233" t="s">
        <v>3575</v>
      </c>
      <c r="H1233">
        <v>1</v>
      </c>
      <c r="I1233">
        <f>_xlfn.XLOOKUP(E1233,d_clientes_braveo[nr_cnpj_cpf],d_clientes_braveo[cd_vendedor],"Outros")</f>
        <v>139</v>
      </c>
      <c r="J1233" t="s">
        <v>3626</v>
      </c>
    </row>
    <row r="1234" spans="1:10" x14ac:dyDescent="0.35">
      <c r="A1234">
        <v>2026</v>
      </c>
      <c r="B1234" t="s">
        <v>9</v>
      </c>
      <c r="C1234" t="s">
        <v>948</v>
      </c>
      <c r="D1234" t="s">
        <v>1004</v>
      </c>
      <c r="E1234">
        <v>50962632000104</v>
      </c>
      <c r="F1234" t="s">
        <v>3213</v>
      </c>
      <c r="G1234" t="s">
        <v>3575</v>
      </c>
      <c r="H1234">
        <v>1</v>
      </c>
      <c r="I1234">
        <f>_xlfn.XLOOKUP(E1234,d_clientes_braveo[nr_cnpj_cpf],d_clientes_braveo[cd_vendedor],"Outros")</f>
        <v>978</v>
      </c>
      <c r="J1234" t="s">
        <v>3626</v>
      </c>
    </row>
    <row r="1235" spans="1:10" x14ac:dyDescent="0.35">
      <c r="A1235">
        <v>2026</v>
      </c>
      <c r="B1235" t="s">
        <v>9</v>
      </c>
      <c r="C1235" t="s">
        <v>948</v>
      </c>
      <c r="D1235" t="s">
        <v>1004</v>
      </c>
      <c r="E1235">
        <v>52365252000118</v>
      </c>
      <c r="F1235" t="s">
        <v>2474</v>
      </c>
      <c r="G1235" t="s">
        <v>3575</v>
      </c>
      <c r="H1235">
        <v>1</v>
      </c>
      <c r="I1235">
        <f>_xlfn.XLOOKUP(E1235,d_clientes_braveo[nr_cnpj_cpf],d_clientes_braveo[cd_vendedor],"Outros")</f>
        <v>978</v>
      </c>
      <c r="J1235" t="s">
        <v>3626</v>
      </c>
    </row>
    <row r="1236" spans="1:10" x14ac:dyDescent="0.35">
      <c r="A1236">
        <v>2026</v>
      </c>
      <c r="B1236" t="s">
        <v>9</v>
      </c>
      <c r="C1236" t="s">
        <v>948</v>
      </c>
      <c r="D1236" t="s">
        <v>1004</v>
      </c>
      <c r="E1236">
        <v>53551163000129</v>
      </c>
      <c r="F1236" t="s">
        <v>2475</v>
      </c>
      <c r="G1236" t="s">
        <v>3574</v>
      </c>
      <c r="H1236">
        <v>1</v>
      </c>
      <c r="I1236">
        <f>_xlfn.XLOOKUP(E1236,d_clientes_braveo[nr_cnpj_cpf],d_clientes_braveo[cd_vendedor],"Outros")</f>
        <v>978</v>
      </c>
      <c r="J1236" t="s">
        <v>3626</v>
      </c>
    </row>
    <row r="1237" spans="1:10" x14ac:dyDescent="0.35">
      <c r="A1237">
        <v>2026</v>
      </c>
      <c r="B1237" t="s">
        <v>9</v>
      </c>
      <c r="C1237" t="s">
        <v>948</v>
      </c>
      <c r="D1237" t="s">
        <v>1004</v>
      </c>
      <c r="E1237">
        <v>54385294000146</v>
      </c>
      <c r="F1237" t="s">
        <v>2476</v>
      </c>
      <c r="G1237" t="s">
        <v>3575</v>
      </c>
      <c r="H1237">
        <v>1</v>
      </c>
      <c r="I1237">
        <f>_xlfn.XLOOKUP(E1237,d_clientes_braveo[nr_cnpj_cpf],d_clientes_braveo[cd_vendedor],"Outros")</f>
        <v>978</v>
      </c>
      <c r="J1237" t="s">
        <v>3626</v>
      </c>
    </row>
    <row r="1238" spans="1:10" x14ac:dyDescent="0.35">
      <c r="A1238">
        <v>2026</v>
      </c>
      <c r="B1238" t="s">
        <v>9</v>
      </c>
      <c r="C1238" t="s">
        <v>948</v>
      </c>
      <c r="D1238" t="s">
        <v>1004</v>
      </c>
      <c r="E1238">
        <v>57143259000109</v>
      </c>
      <c r="F1238" t="s">
        <v>2477</v>
      </c>
      <c r="G1238" t="s">
        <v>3575</v>
      </c>
      <c r="H1238">
        <v>1</v>
      </c>
      <c r="I1238">
        <f>_xlfn.XLOOKUP(E1238,d_clientes_braveo[nr_cnpj_cpf],d_clientes_braveo[cd_vendedor],"Outros")</f>
        <v>978</v>
      </c>
      <c r="J1238" t="s">
        <v>3626</v>
      </c>
    </row>
    <row r="1239" spans="1:10" x14ac:dyDescent="0.35">
      <c r="A1239">
        <v>2026</v>
      </c>
      <c r="B1239" t="s">
        <v>9</v>
      </c>
      <c r="C1239" t="s">
        <v>948</v>
      </c>
      <c r="D1239" t="s">
        <v>1004</v>
      </c>
      <c r="E1239">
        <v>57776715000158</v>
      </c>
      <c r="F1239" t="s">
        <v>2478</v>
      </c>
      <c r="G1239" t="s">
        <v>3575</v>
      </c>
      <c r="H1239">
        <v>1</v>
      </c>
      <c r="I1239" t="str">
        <f>_xlfn.XLOOKUP(E1239,d_clientes_braveo[nr_cnpj_cpf],d_clientes_braveo[cd_vendedor],"Outros")</f>
        <v>Outros</v>
      </c>
      <c r="J1239" t="s">
        <v>3626</v>
      </c>
    </row>
    <row r="1240" spans="1:10" x14ac:dyDescent="0.35">
      <c r="A1240">
        <v>2026</v>
      </c>
      <c r="B1240" t="s">
        <v>9</v>
      </c>
      <c r="C1240" t="s">
        <v>948</v>
      </c>
      <c r="D1240" t="s">
        <v>1004</v>
      </c>
      <c r="E1240">
        <v>57966412000106</v>
      </c>
      <c r="F1240" t="s">
        <v>2479</v>
      </c>
      <c r="G1240" t="s">
        <v>3575</v>
      </c>
      <c r="H1240">
        <v>1</v>
      </c>
      <c r="I1240">
        <f>_xlfn.XLOOKUP(E1240,d_clientes_braveo[nr_cnpj_cpf],d_clientes_braveo[cd_vendedor],"Outros")</f>
        <v>978</v>
      </c>
      <c r="J1240" t="s">
        <v>3626</v>
      </c>
    </row>
    <row r="1241" spans="1:10" x14ac:dyDescent="0.35">
      <c r="A1241">
        <v>2026</v>
      </c>
      <c r="B1241" t="s">
        <v>9</v>
      </c>
      <c r="C1241" t="s">
        <v>948</v>
      </c>
      <c r="D1241" t="s">
        <v>1004</v>
      </c>
      <c r="E1241">
        <v>59476830000132</v>
      </c>
      <c r="F1241" t="s">
        <v>2480</v>
      </c>
      <c r="G1241" t="s">
        <v>3575</v>
      </c>
      <c r="H1241">
        <v>1</v>
      </c>
      <c r="I1241">
        <f>_xlfn.XLOOKUP(E1241,d_clientes_braveo[nr_cnpj_cpf],d_clientes_braveo[cd_vendedor],"Outros")</f>
        <v>978</v>
      </c>
      <c r="J1241" t="s">
        <v>3626</v>
      </c>
    </row>
    <row r="1242" spans="1:10" x14ac:dyDescent="0.35">
      <c r="A1242">
        <v>2026</v>
      </c>
      <c r="B1242" t="s">
        <v>9</v>
      </c>
      <c r="C1242" t="s">
        <v>948</v>
      </c>
      <c r="D1242" t="s">
        <v>1004</v>
      </c>
      <c r="E1242">
        <v>60668608000110</v>
      </c>
      <c r="F1242" t="s">
        <v>2481</v>
      </c>
      <c r="G1242" t="s">
        <v>3575</v>
      </c>
      <c r="H1242">
        <v>1</v>
      </c>
      <c r="I1242">
        <f>_xlfn.XLOOKUP(E1242,d_clientes_braveo[nr_cnpj_cpf],d_clientes_braveo[cd_vendedor],"Outros")</f>
        <v>978</v>
      </c>
      <c r="J1242" t="s">
        <v>3626</v>
      </c>
    </row>
    <row r="1243" spans="1:10" x14ac:dyDescent="0.35">
      <c r="A1243">
        <v>2026</v>
      </c>
      <c r="B1243" t="s">
        <v>9</v>
      </c>
      <c r="C1243" t="s">
        <v>948</v>
      </c>
      <c r="D1243" t="s">
        <v>1004</v>
      </c>
      <c r="E1243">
        <v>66769089000163</v>
      </c>
      <c r="F1243" t="s">
        <v>2482</v>
      </c>
      <c r="G1243" t="s">
        <v>3575</v>
      </c>
      <c r="H1243">
        <v>1</v>
      </c>
      <c r="I1243">
        <f>_xlfn.XLOOKUP(E1243,d_clientes_braveo[nr_cnpj_cpf],d_clientes_braveo[cd_vendedor],"Outros")</f>
        <v>978</v>
      </c>
      <c r="J1243" t="s">
        <v>3626</v>
      </c>
    </row>
    <row r="1244" spans="1:10" x14ac:dyDescent="0.35">
      <c r="A1244">
        <v>2026</v>
      </c>
      <c r="B1244" t="s">
        <v>9</v>
      </c>
      <c r="C1244" t="s">
        <v>948</v>
      </c>
      <c r="D1244" t="s">
        <v>1004</v>
      </c>
      <c r="E1244">
        <v>76864677000130</v>
      </c>
      <c r="F1244" t="s">
        <v>3215</v>
      </c>
      <c r="G1244" t="s">
        <v>3574</v>
      </c>
      <c r="H1244">
        <v>1</v>
      </c>
      <c r="I1244">
        <f>_xlfn.XLOOKUP(E1244,d_clientes_braveo[nr_cnpj_cpf],d_clientes_braveo[cd_vendedor],"Outros")</f>
        <v>978</v>
      </c>
      <c r="J1244" t="s">
        <v>3626</v>
      </c>
    </row>
    <row r="1245" spans="1:10" x14ac:dyDescent="0.35">
      <c r="A1245">
        <v>2026</v>
      </c>
      <c r="B1245" t="s">
        <v>9</v>
      </c>
      <c r="C1245" t="s">
        <v>948</v>
      </c>
      <c r="D1245" t="s">
        <v>1004</v>
      </c>
      <c r="E1245">
        <v>78849866000169</v>
      </c>
      <c r="F1245" t="s">
        <v>1007</v>
      </c>
      <c r="G1245" t="s">
        <v>3575</v>
      </c>
      <c r="H1245">
        <v>1</v>
      </c>
      <c r="I1245">
        <f>_xlfn.XLOOKUP(E1245,d_clientes_braveo[nr_cnpj_cpf],d_clientes_braveo[cd_vendedor],"Outros")</f>
        <v>978</v>
      </c>
      <c r="J1245" t="s">
        <v>3626</v>
      </c>
    </row>
    <row r="1246" spans="1:10" x14ac:dyDescent="0.35">
      <c r="A1246">
        <v>2026</v>
      </c>
      <c r="B1246" t="s">
        <v>9</v>
      </c>
      <c r="C1246" t="s">
        <v>948</v>
      </c>
      <c r="D1246" t="s">
        <v>1004</v>
      </c>
      <c r="E1246">
        <v>78849866000240</v>
      </c>
      <c r="F1246" t="s">
        <v>1007</v>
      </c>
      <c r="G1246" t="s">
        <v>3575</v>
      </c>
      <c r="H1246">
        <v>1</v>
      </c>
      <c r="I1246">
        <f>_xlfn.XLOOKUP(E1246,d_clientes_braveo[nr_cnpj_cpf],d_clientes_braveo[cd_vendedor],"Outros")</f>
        <v>978</v>
      </c>
      <c r="J1246" t="s">
        <v>3626</v>
      </c>
    </row>
    <row r="1247" spans="1:10" x14ac:dyDescent="0.35">
      <c r="A1247">
        <v>2026</v>
      </c>
      <c r="B1247" t="s">
        <v>9</v>
      </c>
      <c r="C1247" t="s">
        <v>948</v>
      </c>
      <c r="D1247" t="s">
        <v>1004</v>
      </c>
      <c r="E1247">
        <v>78849866000320</v>
      </c>
      <c r="F1247" t="s">
        <v>1007</v>
      </c>
      <c r="G1247" t="s">
        <v>3575</v>
      </c>
      <c r="H1247">
        <v>1</v>
      </c>
      <c r="I1247">
        <f>_xlfn.XLOOKUP(E1247,d_clientes_braveo[nr_cnpj_cpf],d_clientes_braveo[cd_vendedor],"Outros")</f>
        <v>978</v>
      </c>
      <c r="J1247" t="s">
        <v>3626</v>
      </c>
    </row>
    <row r="1248" spans="1:10" x14ac:dyDescent="0.35">
      <c r="A1248">
        <v>2026</v>
      </c>
      <c r="B1248" t="s">
        <v>9</v>
      </c>
      <c r="C1248" t="s">
        <v>948</v>
      </c>
      <c r="D1248" t="s">
        <v>1004</v>
      </c>
      <c r="E1248">
        <v>78849866000401</v>
      </c>
      <c r="F1248" t="s">
        <v>1007</v>
      </c>
      <c r="G1248" t="s">
        <v>3575</v>
      </c>
      <c r="H1248">
        <v>1</v>
      </c>
      <c r="I1248">
        <f>_xlfn.XLOOKUP(E1248,d_clientes_braveo[nr_cnpj_cpf],d_clientes_braveo[cd_vendedor],"Outros")</f>
        <v>978</v>
      </c>
      <c r="J1248" t="s">
        <v>3626</v>
      </c>
    </row>
    <row r="1249" spans="1:10" x14ac:dyDescent="0.35">
      <c r="A1249">
        <v>2026</v>
      </c>
      <c r="B1249" t="s">
        <v>9</v>
      </c>
      <c r="C1249" t="s">
        <v>948</v>
      </c>
      <c r="D1249" t="s">
        <v>1004</v>
      </c>
      <c r="E1249">
        <v>80461569000193</v>
      </c>
      <c r="F1249" t="s">
        <v>2483</v>
      </c>
      <c r="G1249" t="s">
        <v>3575</v>
      </c>
      <c r="H1249">
        <v>1</v>
      </c>
      <c r="I1249">
        <f>_xlfn.XLOOKUP(E1249,d_clientes_braveo[nr_cnpj_cpf],d_clientes_braveo[cd_vendedor],"Outros")</f>
        <v>978</v>
      </c>
      <c r="J1249" t="s">
        <v>3626</v>
      </c>
    </row>
    <row r="1250" spans="1:10" x14ac:dyDescent="0.35">
      <c r="A1250">
        <v>2026</v>
      </c>
      <c r="B1250" t="s">
        <v>9</v>
      </c>
      <c r="C1250" t="s">
        <v>948</v>
      </c>
      <c r="D1250" t="s">
        <v>1004</v>
      </c>
      <c r="E1250">
        <v>82954983000160</v>
      </c>
      <c r="F1250" t="s">
        <v>1008</v>
      </c>
      <c r="G1250" t="s">
        <v>3575</v>
      </c>
      <c r="H1250">
        <v>1</v>
      </c>
      <c r="I1250">
        <f>_xlfn.XLOOKUP(E1250,d_clientes_braveo[nr_cnpj_cpf],d_clientes_braveo[cd_vendedor],"Outros")</f>
        <v>978</v>
      </c>
      <c r="J1250" t="s">
        <v>3626</v>
      </c>
    </row>
    <row r="1251" spans="1:10" x14ac:dyDescent="0.35">
      <c r="A1251">
        <v>2026</v>
      </c>
      <c r="B1251" t="s">
        <v>9</v>
      </c>
      <c r="C1251" t="s">
        <v>948</v>
      </c>
      <c r="D1251" t="s">
        <v>1004</v>
      </c>
      <c r="E1251">
        <v>85192631000102</v>
      </c>
      <c r="F1251" t="s">
        <v>2484</v>
      </c>
      <c r="G1251" t="s">
        <v>3575</v>
      </c>
      <c r="H1251">
        <v>1</v>
      </c>
      <c r="I1251">
        <f>_xlfn.XLOOKUP(E1251,d_clientes_braveo[nr_cnpj_cpf],d_clientes_braveo[cd_vendedor],"Outros")</f>
        <v>978</v>
      </c>
      <c r="J1251" t="s">
        <v>3626</v>
      </c>
    </row>
    <row r="1252" spans="1:10" x14ac:dyDescent="0.35">
      <c r="A1252">
        <v>2026</v>
      </c>
      <c r="B1252" t="s">
        <v>9</v>
      </c>
      <c r="C1252" t="s">
        <v>948</v>
      </c>
      <c r="D1252" t="s">
        <v>1004</v>
      </c>
      <c r="E1252">
        <v>85246890000179</v>
      </c>
      <c r="F1252" t="s">
        <v>3216</v>
      </c>
      <c r="G1252" t="s">
        <v>3574</v>
      </c>
      <c r="H1252">
        <v>1</v>
      </c>
      <c r="I1252">
        <f>_xlfn.XLOOKUP(E1252,d_clientes_braveo[nr_cnpj_cpf],d_clientes_braveo[cd_vendedor],"Outros")</f>
        <v>978</v>
      </c>
      <c r="J1252" t="s">
        <v>3626</v>
      </c>
    </row>
    <row r="1253" spans="1:10" x14ac:dyDescent="0.35">
      <c r="A1253">
        <v>2026</v>
      </c>
      <c r="B1253" t="s">
        <v>9</v>
      </c>
      <c r="C1253" t="s">
        <v>948</v>
      </c>
      <c r="D1253" t="s">
        <v>1004</v>
      </c>
      <c r="E1253">
        <v>85259935000140</v>
      </c>
      <c r="F1253" t="s">
        <v>3217</v>
      </c>
      <c r="G1253" t="s">
        <v>3575</v>
      </c>
      <c r="H1253">
        <v>1</v>
      </c>
      <c r="I1253">
        <f>_xlfn.XLOOKUP(E1253,d_clientes_braveo[nr_cnpj_cpf],d_clientes_braveo[cd_vendedor],"Outros")</f>
        <v>978</v>
      </c>
      <c r="J1253" t="s">
        <v>3626</v>
      </c>
    </row>
    <row r="1254" spans="1:10" x14ac:dyDescent="0.35">
      <c r="A1254">
        <v>2026</v>
      </c>
      <c r="B1254" t="s">
        <v>9</v>
      </c>
      <c r="C1254" t="s">
        <v>948</v>
      </c>
      <c r="D1254" t="s">
        <v>1009</v>
      </c>
      <c r="E1254">
        <v>1349055000174</v>
      </c>
      <c r="F1254" t="s">
        <v>1010</v>
      </c>
      <c r="G1254" t="s">
        <v>3575</v>
      </c>
      <c r="H1254">
        <v>1</v>
      </c>
      <c r="I1254">
        <f>_xlfn.XLOOKUP(E1254,d_clientes_braveo[nr_cnpj_cpf],d_clientes_braveo[cd_vendedor],"Outros")</f>
        <v>1019</v>
      </c>
      <c r="J1254" t="s">
        <v>3626</v>
      </c>
    </row>
    <row r="1255" spans="1:10" x14ac:dyDescent="0.35">
      <c r="A1255">
        <v>2026</v>
      </c>
      <c r="B1255" t="s">
        <v>9</v>
      </c>
      <c r="C1255" t="s">
        <v>948</v>
      </c>
      <c r="D1255" t="s">
        <v>1009</v>
      </c>
      <c r="E1255">
        <v>2462088000199</v>
      </c>
      <c r="F1255" t="s">
        <v>3218</v>
      </c>
      <c r="G1255" t="s">
        <v>3575</v>
      </c>
      <c r="H1255">
        <v>1</v>
      </c>
      <c r="I1255">
        <f>_xlfn.XLOOKUP(E1255,d_clientes_braveo[nr_cnpj_cpf],d_clientes_braveo[cd_vendedor],"Outros")</f>
        <v>1019</v>
      </c>
      <c r="J1255" t="s">
        <v>3626</v>
      </c>
    </row>
    <row r="1256" spans="1:10" x14ac:dyDescent="0.35">
      <c r="A1256">
        <v>2026</v>
      </c>
      <c r="B1256" t="s">
        <v>9</v>
      </c>
      <c r="C1256" t="s">
        <v>948</v>
      </c>
      <c r="D1256" t="s">
        <v>1009</v>
      </c>
      <c r="E1256">
        <v>2933700000164</v>
      </c>
      <c r="F1256" t="s">
        <v>3219</v>
      </c>
      <c r="G1256" t="s">
        <v>3575</v>
      </c>
      <c r="H1256">
        <v>1</v>
      </c>
      <c r="I1256">
        <f>_xlfn.XLOOKUP(E1256,d_clientes_braveo[nr_cnpj_cpf],d_clientes_braveo[cd_vendedor],"Outros")</f>
        <v>1019</v>
      </c>
      <c r="J1256" t="s">
        <v>3626</v>
      </c>
    </row>
    <row r="1257" spans="1:10" x14ac:dyDescent="0.35">
      <c r="A1257">
        <v>2026</v>
      </c>
      <c r="B1257" t="s">
        <v>9</v>
      </c>
      <c r="C1257" t="s">
        <v>948</v>
      </c>
      <c r="D1257" t="s">
        <v>1009</v>
      </c>
      <c r="E1257">
        <v>3014274000128</v>
      </c>
      <c r="F1257" t="s">
        <v>2485</v>
      </c>
      <c r="G1257" t="s">
        <v>3575</v>
      </c>
      <c r="H1257">
        <v>1</v>
      </c>
      <c r="I1257">
        <f>_xlfn.XLOOKUP(E1257,d_clientes_braveo[nr_cnpj_cpf],d_clientes_braveo[cd_vendedor],"Outros")</f>
        <v>1019</v>
      </c>
      <c r="J1257" t="s">
        <v>3626</v>
      </c>
    </row>
    <row r="1258" spans="1:10" x14ac:dyDescent="0.35">
      <c r="A1258">
        <v>2026</v>
      </c>
      <c r="B1258" t="s">
        <v>9</v>
      </c>
      <c r="C1258" t="s">
        <v>948</v>
      </c>
      <c r="D1258" t="s">
        <v>1009</v>
      </c>
      <c r="E1258">
        <v>4080892000139</v>
      </c>
      <c r="F1258" t="s">
        <v>1011</v>
      </c>
      <c r="G1258" t="s">
        <v>3575</v>
      </c>
      <c r="H1258">
        <v>1</v>
      </c>
      <c r="I1258">
        <f>_xlfn.XLOOKUP(E1258,d_clientes_braveo[nr_cnpj_cpf],d_clientes_braveo[cd_vendedor],"Outros")</f>
        <v>1019</v>
      </c>
      <c r="J1258" t="s">
        <v>3626</v>
      </c>
    </row>
    <row r="1259" spans="1:10" x14ac:dyDescent="0.35">
      <c r="A1259">
        <v>2026</v>
      </c>
      <c r="B1259" t="s">
        <v>9</v>
      </c>
      <c r="C1259" t="s">
        <v>948</v>
      </c>
      <c r="D1259" t="s">
        <v>1009</v>
      </c>
      <c r="E1259">
        <v>4374470000176</v>
      </c>
      <c r="F1259" t="s">
        <v>1012</v>
      </c>
      <c r="G1259" t="s">
        <v>3575</v>
      </c>
      <c r="H1259">
        <v>1</v>
      </c>
      <c r="I1259">
        <f>_xlfn.XLOOKUP(E1259,d_clientes_braveo[nr_cnpj_cpf],d_clientes_braveo[cd_vendedor],"Outros")</f>
        <v>1019</v>
      </c>
      <c r="J1259" t="s">
        <v>3626</v>
      </c>
    </row>
    <row r="1260" spans="1:10" x14ac:dyDescent="0.35">
      <c r="A1260">
        <v>2026</v>
      </c>
      <c r="B1260" t="s">
        <v>9</v>
      </c>
      <c r="C1260" t="s">
        <v>948</v>
      </c>
      <c r="D1260" t="s">
        <v>1009</v>
      </c>
      <c r="E1260">
        <v>4656281000196</v>
      </c>
      <c r="F1260" t="s">
        <v>1013</v>
      </c>
      <c r="G1260" t="s">
        <v>3574</v>
      </c>
      <c r="H1260">
        <v>1</v>
      </c>
      <c r="I1260">
        <f>_xlfn.XLOOKUP(E1260,d_clientes_braveo[nr_cnpj_cpf],d_clientes_braveo[cd_vendedor],"Outros")</f>
        <v>1019</v>
      </c>
      <c r="J1260" t="s">
        <v>3626</v>
      </c>
    </row>
    <row r="1261" spans="1:10" x14ac:dyDescent="0.35">
      <c r="A1261">
        <v>2026</v>
      </c>
      <c r="B1261" t="s">
        <v>9</v>
      </c>
      <c r="C1261" t="s">
        <v>948</v>
      </c>
      <c r="D1261" t="s">
        <v>1009</v>
      </c>
      <c r="E1261">
        <v>5211280000109</v>
      </c>
      <c r="F1261" t="s">
        <v>3221</v>
      </c>
      <c r="G1261" t="s">
        <v>3575</v>
      </c>
      <c r="H1261">
        <v>1</v>
      </c>
      <c r="I1261">
        <f>_xlfn.XLOOKUP(E1261,d_clientes_braveo[nr_cnpj_cpf],d_clientes_braveo[cd_vendedor],"Outros")</f>
        <v>1019</v>
      </c>
      <c r="J1261" t="s">
        <v>3626</v>
      </c>
    </row>
    <row r="1262" spans="1:10" x14ac:dyDescent="0.35">
      <c r="A1262">
        <v>2026</v>
      </c>
      <c r="B1262" t="s">
        <v>9</v>
      </c>
      <c r="C1262" t="s">
        <v>948</v>
      </c>
      <c r="D1262" t="s">
        <v>1009</v>
      </c>
      <c r="E1262">
        <v>6283870000100</v>
      </c>
      <c r="F1262" t="s">
        <v>2486</v>
      </c>
      <c r="G1262" t="s">
        <v>3575</v>
      </c>
      <c r="H1262">
        <v>1</v>
      </c>
      <c r="I1262">
        <f>_xlfn.XLOOKUP(E1262,d_clientes_braveo[nr_cnpj_cpf],d_clientes_braveo[cd_vendedor],"Outros")</f>
        <v>1019</v>
      </c>
      <c r="J1262" t="s">
        <v>3626</v>
      </c>
    </row>
    <row r="1263" spans="1:10" x14ac:dyDescent="0.35">
      <c r="A1263">
        <v>2026</v>
      </c>
      <c r="B1263" t="s">
        <v>9</v>
      </c>
      <c r="C1263" t="s">
        <v>948</v>
      </c>
      <c r="D1263" t="s">
        <v>1009</v>
      </c>
      <c r="E1263">
        <v>7160901000190</v>
      </c>
      <c r="F1263" t="s">
        <v>2487</v>
      </c>
      <c r="G1263" t="s">
        <v>3574</v>
      </c>
      <c r="H1263">
        <v>1</v>
      </c>
      <c r="I1263">
        <f>_xlfn.XLOOKUP(E1263,d_clientes_braveo[nr_cnpj_cpf],d_clientes_braveo[cd_vendedor],"Outros")</f>
        <v>1019</v>
      </c>
      <c r="J1263" t="s">
        <v>3626</v>
      </c>
    </row>
    <row r="1264" spans="1:10" x14ac:dyDescent="0.35">
      <c r="A1264">
        <v>2026</v>
      </c>
      <c r="B1264" t="s">
        <v>9</v>
      </c>
      <c r="C1264" t="s">
        <v>948</v>
      </c>
      <c r="D1264" t="s">
        <v>1009</v>
      </c>
      <c r="E1264">
        <v>7182334000172</v>
      </c>
      <c r="F1264" t="s">
        <v>2488</v>
      </c>
      <c r="G1264" t="s">
        <v>3575</v>
      </c>
      <c r="H1264">
        <v>1</v>
      </c>
      <c r="I1264">
        <f>_xlfn.XLOOKUP(E1264,d_clientes_braveo[nr_cnpj_cpf],d_clientes_braveo[cd_vendedor],"Outros")</f>
        <v>1019</v>
      </c>
      <c r="J1264" t="s">
        <v>3626</v>
      </c>
    </row>
    <row r="1265" spans="1:10" x14ac:dyDescent="0.35">
      <c r="A1265">
        <v>2026</v>
      </c>
      <c r="B1265" t="s">
        <v>9</v>
      </c>
      <c r="C1265" t="s">
        <v>948</v>
      </c>
      <c r="D1265" t="s">
        <v>1009</v>
      </c>
      <c r="E1265">
        <v>7841474000105</v>
      </c>
      <c r="F1265" t="s">
        <v>2489</v>
      </c>
      <c r="G1265" t="s">
        <v>3574</v>
      </c>
      <c r="H1265">
        <v>1</v>
      </c>
      <c r="I1265">
        <f>_xlfn.XLOOKUP(E1265,d_clientes_braveo[nr_cnpj_cpf],d_clientes_braveo[cd_vendedor],"Outros")</f>
        <v>1019</v>
      </c>
      <c r="J1265" t="s">
        <v>3626</v>
      </c>
    </row>
    <row r="1266" spans="1:10" x14ac:dyDescent="0.35">
      <c r="A1266">
        <v>2026</v>
      </c>
      <c r="B1266" t="s">
        <v>9</v>
      </c>
      <c r="C1266" t="s">
        <v>948</v>
      </c>
      <c r="D1266" t="s">
        <v>1009</v>
      </c>
      <c r="E1266">
        <v>8945985000130</v>
      </c>
      <c r="F1266" t="s">
        <v>2490</v>
      </c>
      <c r="G1266" t="s">
        <v>3575</v>
      </c>
      <c r="H1266">
        <v>1</v>
      </c>
      <c r="I1266">
        <f>_xlfn.XLOOKUP(E1266,d_clientes_braveo[nr_cnpj_cpf],d_clientes_braveo[cd_vendedor],"Outros")</f>
        <v>1019</v>
      </c>
      <c r="J1266" t="s">
        <v>3626</v>
      </c>
    </row>
    <row r="1267" spans="1:10" x14ac:dyDescent="0.35">
      <c r="A1267">
        <v>2026</v>
      </c>
      <c r="B1267" t="s">
        <v>9</v>
      </c>
      <c r="C1267" t="s">
        <v>948</v>
      </c>
      <c r="D1267" t="s">
        <v>1009</v>
      </c>
      <c r="E1267">
        <v>8945985000210</v>
      </c>
      <c r="F1267" t="s">
        <v>2490</v>
      </c>
      <c r="G1267" t="s">
        <v>3575</v>
      </c>
      <c r="H1267">
        <v>1</v>
      </c>
      <c r="I1267">
        <f>_xlfn.XLOOKUP(E1267,d_clientes_braveo[nr_cnpj_cpf],d_clientes_braveo[cd_vendedor],"Outros")</f>
        <v>1019</v>
      </c>
      <c r="J1267" t="s">
        <v>3626</v>
      </c>
    </row>
    <row r="1268" spans="1:10" x14ac:dyDescent="0.35">
      <c r="A1268">
        <v>2026</v>
      </c>
      <c r="B1268" t="s">
        <v>9</v>
      </c>
      <c r="C1268" t="s">
        <v>948</v>
      </c>
      <c r="D1268" t="s">
        <v>1009</v>
      </c>
      <c r="E1268">
        <v>8945985000300</v>
      </c>
      <c r="F1268" t="s">
        <v>2490</v>
      </c>
      <c r="G1268" t="s">
        <v>3575</v>
      </c>
      <c r="H1268">
        <v>1</v>
      </c>
      <c r="I1268">
        <f>_xlfn.XLOOKUP(E1268,d_clientes_braveo[nr_cnpj_cpf],d_clientes_braveo[cd_vendedor],"Outros")</f>
        <v>1019</v>
      </c>
      <c r="J1268" t="s">
        <v>3626</v>
      </c>
    </row>
    <row r="1269" spans="1:10" x14ac:dyDescent="0.35">
      <c r="A1269">
        <v>2026</v>
      </c>
      <c r="B1269" t="s">
        <v>9</v>
      </c>
      <c r="C1269" t="s">
        <v>948</v>
      </c>
      <c r="D1269" t="s">
        <v>1009</v>
      </c>
      <c r="E1269">
        <v>9212723000129</v>
      </c>
      <c r="F1269" t="s">
        <v>3222</v>
      </c>
      <c r="G1269" t="s">
        <v>3574</v>
      </c>
      <c r="H1269">
        <v>1</v>
      </c>
      <c r="I1269">
        <f>_xlfn.XLOOKUP(E1269,d_clientes_braveo[nr_cnpj_cpf],d_clientes_braveo[cd_vendedor],"Outros")</f>
        <v>1019</v>
      </c>
      <c r="J1269" t="s">
        <v>3626</v>
      </c>
    </row>
    <row r="1270" spans="1:10" x14ac:dyDescent="0.35">
      <c r="A1270">
        <v>2026</v>
      </c>
      <c r="B1270" t="s">
        <v>9</v>
      </c>
      <c r="C1270" t="s">
        <v>948</v>
      </c>
      <c r="D1270" t="s">
        <v>1009</v>
      </c>
      <c r="E1270">
        <v>10015688000137</v>
      </c>
      <c r="F1270" t="s">
        <v>2491</v>
      </c>
      <c r="G1270" t="s">
        <v>3575</v>
      </c>
      <c r="H1270">
        <v>1</v>
      </c>
      <c r="I1270">
        <f>_xlfn.XLOOKUP(E1270,d_clientes_braveo[nr_cnpj_cpf],d_clientes_braveo[cd_vendedor],"Outros")</f>
        <v>1019</v>
      </c>
      <c r="J1270" t="s">
        <v>3626</v>
      </c>
    </row>
    <row r="1271" spans="1:10" x14ac:dyDescent="0.35">
      <c r="A1271">
        <v>2026</v>
      </c>
      <c r="B1271" t="s">
        <v>9</v>
      </c>
      <c r="C1271" t="s">
        <v>948</v>
      </c>
      <c r="D1271" t="s">
        <v>1009</v>
      </c>
      <c r="E1271">
        <v>10229280000168</v>
      </c>
      <c r="F1271" t="s">
        <v>2492</v>
      </c>
      <c r="G1271" t="s">
        <v>3575</v>
      </c>
      <c r="H1271">
        <v>1</v>
      </c>
      <c r="I1271">
        <f>_xlfn.XLOOKUP(E1271,d_clientes_braveo[nr_cnpj_cpf],d_clientes_braveo[cd_vendedor],"Outros")</f>
        <v>1019</v>
      </c>
      <c r="J1271" t="s">
        <v>3626</v>
      </c>
    </row>
    <row r="1272" spans="1:10" x14ac:dyDescent="0.35">
      <c r="A1272">
        <v>2026</v>
      </c>
      <c r="B1272" t="s">
        <v>9</v>
      </c>
      <c r="C1272" t="s">
        <v>948</v>
      </c>
      <c r="D1272" t="s">
        <v>1009</v>
      </c>
      <c r="E1272">
        <v>10234678000192</v>
      </c>
      <c r="F1272" t="s">
        <v>2493</v>
      </c>
      <c r="G1272" t="s">
        <v>3575</v>
      </c>
      <c r="H1272">
        <v>1</v>
      </c>
      <c r="I1272">
        <f>_xlfn.XLOOKUP(E1272,d_clientes_braveo[nr_cnpj_cpf],d_clientes_braveo[cd_vendedor],"Outros")</f>
        <v>1019</v>
      </c>
      <c r="J1272" t="s">
        <v>3626</v>
      </c>
    </row>
    <row r="1273" spans="1:10" x14ac:dyDescent="0.35">
      <c r="A1273">
        <v>2026</v>
      </c>
      <c r="B1273" t="s">
        <v>9</v>
      </c>
      <c r="C1273" t="s">
        <v>948</v>
      </c>
      <c r="D1273" t="s">
        <v>1009</v>
      </c>
      <c r="E1273">
        <v>10617205000174</v>
      </c>
      <c r="F1273" t="s">
        <v>2494</v>
      </c>
      <c r="G1273" t="s">
        <v>3575</v>
      </c>
      <c r="H1273">
        <v>1</v>
      </c>
      <c r="I1273">
        <f>_xlfn.XLOOKUP(E1273,d_clientes_braveo[nr_cnpj_cpf],d_clientes_braveo[cd_vendedor],"Outros")</f>
        <v>1019</v>
      </c>
      <c r="J1273" t="s">
        <v>3626</v>
      </c>
    </row>
    <row r="1274" spans="1:10" x14ac:dyDescent="0.35">
      <c r="A1274">
        <v>2026</v>
      </c>
      <c r="B1274" t="s">
        <v>9</v>
      </c>
      <c r="C1274" t="s">
        <v>948</v>
      </c>
      <c r="D1274" t="s">
        <v>1009</v>
      </c>
      <c r="E1274">
        <v>10860051000147</v>
      </c>
      <c r="F1274" t="s">
        <v>3223</v>
      </c>
      <c r="G1274" t="s">
        <v>3574</v>
      </c>
      <c r="H1274">
        <v>1</v>
      </c>
      <c r="I1274">
        <f>_xlfn.XLOOKUP(E1274,d_clientes_braveo[nr_cnpj_cpf],d_clientes_braveo[cd_vendedor],"Outros")</f>
        <v>1019</v>
      </c>
      <c r="J1274" t="s">
        <v>3626</v>
      </c>
    </row>
    <row r="1275" spans="1:10" x14ac:dyDescent="0.35">
      <c r="A1275">
        <v>2026</v>
      </c>
      <c r="B1275" t="s">
        <v>9</v>
      </c>
      <c r="C1275" t="s">
        <v>948</v>
      </c>
      <c r="D1275" t="s">
        <v>1009</v>
      </c>
      <c r="E1275">
        <v>11504803000108</v>
      </c>
      <c r="F1275" t="s">
        <v>2495</v>
      </c>
      <c r="G1275" t="s">
        <v>3574</v>
      </c>
      <c r="H1275">
        <v>1</v>
      </c>
      <c r="I1275">
        <f>_xlfn.XLOOKUP(E1275,d_clientes_braveo[nr_cnpj_cpf],d_clientes_braveo[cd_vendedor],"Outros")</f>
        <v>1019</v>
      </c>
      <c r="J1275" t="s">
        <v>3626</v>
      </c>
    </row>
    <row r="1276" spans="1:10" x14ac:dyDescent="0.35">
      <c r="A1276">
        <v>2026</v>
      </c>
      <c r="B1276" t="s">
        <v>9</v>
      </c>
      <c r="C1276" t="s">
        <v>948</v>
      </c>
      <c r="D1276" t="s">
        <v>1009</v>
      </c>
      <c r="E1276">
        <v>13075634000155</v>
      </c>
      <c r="F1276" t="s">
        <v>1014</v>
      </c>
      <c r="G1276" t="s">
        <v>3575</v>
      </c>
      <c r="H1276">
        <v>1</v>
      </c>
      <c r="I1276">
        <f>_xlfn.XLOOKUP(E1276,d_clientes_braveo[nr_cnpj_cpf],d_clientes_braveo[cd_vendedor],"Outros")</f>
        <v>1019</v>
      </c>
      <c r="J1276" t="s">
        <v>3626</v>
      </c>
    </row>
    <row r="1277" spans="1:10" x14ac:dyDescent="0.35">
      <c r="A1277">
        <v>2026</v>
      </c>
      <c r="B1277" t="s">
        <v>9</v>
      </c>
      <c r="C1277" t="s">
        <v>948</v>
      </c>
      <c r="D1277" t="s">
        <v>1009</v>
      </c>
      <c r="E1277">
        <v>15173100000197</v>
      </c>
      <c r="F1277" t="s">
        <v>2497</v>
      </c>
      <c r="G1277" t="s">
        <v>3575</v>
      </c>
      <c r="H1277">
        <v>1</v>
      </c>
      <c r="I1277">
        <f>_xlfn.XLOOKUP(E1277,d_clientes_braveo[nr_cnpj_cpf],d_clientes_braveo[cd_vendedor],"Outros")</f>
        <v>1019</v>
      </c>
      <c r="J1277" t="s">
        <v>3626</v>
      </c>
    </row>
    <row r="1278" spans="1:10" x14ac:dyDescent="0.35">
      <c r="A1278">
        <v>2026</v>
      </c>
      <c r="B1278" t="s">
        <v>9</v>
      </c>
      <c r="C1278" t="s">
        <v>948</v>
      </c>
      <c r="D1278" t="s">
        <v>1009</v>
      </c>
      <c r="E1278">
        <v>15346911000142</v>
      </c>
      <c r="F1278" t="s">
        <v>3224</v>
      </c>
      <c r="G1278" t="s">
        <v>3575</v>
      </c>
      <c r="H1278">
        <v>1</v>
      </c>
      <c r="I1278">
        <f>_xlfn.XLOOKUP(E1278,d_clientes_braveo[nr_cnpj_cpf],d_clientes_braveo[cd_vendedor],"Outros")</f>
        <v>1019</v>
      </c>
      <c r="J1278" t="s">
        <v>3626</v>
      </c>
    </row>
    <row r="1279" spans="1:10" x14ac:dyDescent="0.35">
      <c r="A1279">
        <v>2026</v>
      </c>
      <c r="B1279" t="s">
        <v>9</v>
      </c>
      <c r="C1279" t="s">
        <v>948</v>
      </c>
      <c r="D1279" t="s">
        <v>1009</v>
      </c>
      <c r="E1279">
        <v>19695184000180</v>
      </c>
      <c r="F1279" t="s">
        <v>2498</v>
      </c>
      <c r="G1279" t="s">
        <v>3574</v>
      </c>
      <c r="H1279">
        <v>1</v>
      </c>
      <c r="I1279">
        <f>_xlfn.XLOOKUP(E1279,d_clientes_braveo[nr_cnpj_cpf],d_clientes_braveo[cd_vendedor],"Outros")</f>
        <v>1019</v>
      </c>
      <c r="J1279" t="s">
        <v>3626</v>
      </c>
    </row>
    <row r="1280" spans="1:10" x14ac:dyDescent="0.35">
      <c r="A1280">
        <v>2026</v>
      </c>
      <c r="B1280" t="s">
        <v>9</v>
      </c>
      <c r="C1280" t="s">
        <v>948</v>
      </c>
      <c r="D1280" t="s">
        <v>1009</v>
      </c>
      <c r="E1280">
        <v>20985816000129</v>
      </c>
      <c r="F1280" t="s">
        <v>2499</v>
      </c>
      <c r="G1280" t="s">
        <v>3574</v>
      </c>
      <c r="H1280">
        <v>1</v>
      </c>
      <c r="I1280">
        <f>_xlfn.XLOOKUP(E1280,d_clientes_braveo[nr_cnpj_cpf],d_clientes_braveo[cd_vendedor],"Outros")</f>
        <v>1019</v>
      </c>
      <c r="J1280" t="s">
        <v>3626</v>
      </c>
    </row>
    <row r="1281" spans="1:10" x14ac:dyDescent="0.35">
      <c r="A1281">
        <v>2026</v>
      </c>
      <c r="B1281" t="s">
        <v>9</v>
      </c>
      <c r="C1281" t="s">
        <v>948</v>
      </c>
      <c r="D1281" t="s">
        <v>1009</v>
      </c>
      <c r="E1281">
        <v>22669120000119</v>
      </c>
      <c r="F1281" t="s">
        <v>2500</v>
      </c>
      <c r="G1281" t="s">
        <v>3575</v>
      </c>
      <c r="H1281">
        <v>1</v>
      </c>
      <c r="I1281">
        <f>_xlfn.XLOOKUP(E1281,d_clientes_braveo[nr_cnpj_cpf],d_clientes_braveo[cd_vendedor],"Outros")</f>
        <v>1019</v>
      </c>
      <c r="J1281" t="s">
        <v>3626</v>
      </c>
    </row>
    <row r="1282" spans="1:10" x14ac:dyDescent="0.35">
      <c r="A1282">
        <v>2026</v>
      </c>
      <c r="B1282" t="s">
        <v>9</v>
      </c>
      <c r="C1282" t="s">
        <v>948</v>
      </c>
      <c r="D1282" t="s">
        <v>1009</v>
      </c>
      <c r="E1282">
        <v>24665824000149</v>
      </c>
      <c r="F1282" t="s">
        <v>2501</v>
      </c>
      <c r="G1282" t="s">
        <v>3575</v>
      </c>
      <c r="H1282">
        <v>1</v>
      </c>
      <c r="I1282">
        <f>_xlfn.XLOOKUP(E1282,d_clientes_braveo[nr_cnpj_cpf],d_clientes_braveo[cd_vendedor],"Outros")</f>
        <v>1019</v>
      </c>
      <c r="J1282" t="s">
        <v>3626</v>
      </c>
    </row>
    <row r="1283" spans="1:10" x14ac:dyDescent="0.35">
      <c r="A1283">
        <v>2026</v>
      </c>
      <c r="B1283" t="s">
        <v>9</v>
      </c>
      <c r="C1283" t="s">
        <v>948</v>
      </c>
      <c r="D1283" t="s">
        <v>1009</v>
      </c>
      <c r="E1283">
        <v>25017171000154</v>
      </c>
      <c r="F1283" t="s">
        <v>1015</v>
      </c>
      <c r="G1283" t="s">
        <v>3575</v>
      </c>
      <c r="H1283">
        <v>1</v>
      </c>
      <c r="I1283">
        <f>_xlfn.XLOOKUP(E1283,d_clientes_braveo[nr_cnpj_cpf],d_clientes_braveo[cd_vendedor],"Outros")</f>
        <v>1019</v>
      </c>
      <c r="J1283" t="s">
        <v>3626</v>
      </c>
    </row>
    <row r="1284" spans="1:10" x14ac:dyDescent="0.35">
      <c r="A1284">
        <v>2026</v>
      </c>
      <c r="B1284" t="s">
        <v>9</v>
      </c>
      <c r="C1284" t="s">
        <v>948</v>
      </c>
      <c r="D1284" t="s">
        <v>1009</v>
      </c>
      <c r="E1284">
        <v>28052574000122</v>
      </c>
      <c r="F1284" t="s">
        <v>2502</v>
      </c>
      <c r="G1284" t="s">
        <v>3575</v>
      </c>
      <c r="H1284">
        <v>1</v>
      </c>
      <c r="I1284">
        <f>_xlfn.XLOOKUP(E1284,d_clientes_braveo[nr_cnpj_cpf],d_clientes_braveo[cd_vendedor],"Outros")</f>
        <v>1019</v>
      </c>
      <c r="J1284" t="s">
        <v>3626</v>
      </c>
    </row>
    <row r="1285" spans="1:10" x14ac:dyDescent="0.35">
      <c r="A1285">
        <v>2026</v>
      </c>
      <c r="B1285" t="s">
        <v>9</v>
      </c>
      <c r="C1285" t="s">
        <v>948</v>
      </c>
      <c r="D1285" t="s">
        <v>1009</v>
      </c>
      <c r="E1285">
        <v>29403181000189</v>
      </c>
      <c r="F1285" t="s">
        <v>1016</v>
      </c>
      <c r="G1285" t="s">
        <v>3575</v>
      </c>
      <c r="H1285">
        <v>1</v>
      </c>
      <c r="I1285">
        <f>_xlfn.XLOOKUP(E1285,d_clientes_braveo[nr_cnpj_cpf],d_clientes_braveo[cd_vendedor],"Outros")</f>
        <v>1019</v>
      </c>
      <c r="J1285" t="s">
        <v>3626</v>
      </c>
    </row>
    <row r="1286" spans="1:10" x14ac:dyDescent="0.35">
      <c r="A1286">
        <v>2026</v>
      </c>
      <c r="B1286" t="s">
        <v>9</v>
      </c>
      <c r="C1286" t="s">
        <v>948</v>
      </c>
      <c r="D1286" t="s">
        <v>1009</v>
      </c>
      <c r="E1286">
        <v>31774750000144</v>
      </c>
      <c r="F1286" t="s">
        <v>2503</v>
      </c>
      <c r="G1286" t="s">
        <v>3575</v>
      </c>
      <c r="H1286">
        <v>1</v>
      </c>
      <c r="I1286">
        <f>_xlfn.XLOOKUP(E1286,d_clientes_braveo[nr_cnpj_cpf],d_clientes_braveo[cd_vendedor],"Outros")</f>
        <v>1019</v>
      </c>
      <c r="J1286" t="s">
        <v>3626</v>
      </c>
    </row>
    <row r="1287" spans="1:10" x14ac:dyDescent="0.35">
      <c r="A1287">
        <v>2026</v>
      </c>
      <c r="B1287" t="s">
        <v>9</v>
      </c>
      <c r="C1287" t="s">
        <v>948</v>
      </c>
      <c r="D1287" t="s">
        <v>1009</v>
      </c>
      <c r="E1287">
        <v>31964907000102</v>
      </c>
      <c r="F1287" t="s">
        <v>2504</v>
      </c>
      <c r="G1287" t="s">
        <v>3575</v>
      </c>
      <c r="H1287">
        <v>1</v>
      </c>
      <c r="I1287">
        <f>_xlfn.XLOOKUP(E1287,d_clientes_braveo[nr_cnpj_cpf],d_clientes_braveo[cd_vendedor],"Outros")</f>
        <v>1019</v>
      </c>
      <c r="J1287" t="s">
        <v>3626</v>
      </c>
    </row>
    <row r="1288" spans="1:10" x14ac:dyDescent="0.35">
      <c r="A1288">
        <v>2026</v>
      </c>
      <c r="B1288" t="s">
        <v>9</v>
      </c>
      <c r="C1288" t="s">
        <v>948</v>
      </c>
      <c r="D1288" t="s">
        <v>1009</v>
      </c>
      <c r="E1288">
        <v>32830949000105</v>
      </c>
      <c r="F1288" t="s">
        <v>2505</v>
      </c>
      <c r="G1288" t="s">
        <v>3575</v>
      </c>
      <c r="H1288">
        <v>1</v>
      </c>
      <c r="I1288">
        <f>_xlfn.XLOOKUP(E1288,d_clientes_braveo[nr_cnpj_cpf],d_clientes_braveo[cd_vendedor],"Outros")</f>
        <v>1019</v>
      </c>
      <c r="J1288" t="s">
        <v>3626</v>
      </c>
    </row>
    <row r="1289" spans="1:10" x14ac:dyDescent="0.35">
      <c r="A1289">
        <v>2026</v>
      </c>
      <c r="B1289" t="s">
        <v>9</v>
      </c>
      <c r="C1289" t="s">
        <v>948</v>
      </c>
      <c r="D1289" t="s">
        <v>1009</v>
      </c>
      <c r="E1289">
        <v>33045834000172</v>
      </c>
      <c r="F1289" t="s">
        <v>2506</v>
      </c>
      <c r="G1289" t="s">
        <v>3574</v>
      </c>
      <c r="H1289">
        <v>1</v>
      </c>
      <c r="I1289">
        <f>_xlfn.XLOOKUP(E1289,d_clientes_braveo[nr_cnpj_cpf],d_clientes_braveo[cd_vendedor],"Outros")</f>
        <v>1019</v>
      </c>
      <c r="J1289" t="s">
        <v>3626</v>
      </c>
    </row>
    <row r="1290" spans="1:10" x14ac:dyDescent="0.35">
      <c r="A1290">
        <v>2026</v>
      </c>
      <c r="B1290" t="s">
        <v>9</v>
      </c>
      <c r="C1290" t="s">
        <v>948</v>
      </c>
      <c r="D1290" t="s">
        <v>1009</v>
      </c>
      <c r="E1290">
        <v>34522281000164</v>
      </c>
      <c r="F1290" t="s">
        <v>2507</v>
      </c>
      <c r="G1290" t="s">
        <v>3575</v>
      </c>
      <c r="H1290">
        <v>1</v>
      </c>
      <c r="I1290">
        <f>_xlfn.XLOOKUP(E1290,d_clientes_braveo[nr_cnpj_cpf],d_clientes_braveo[cd_vendedor],"Outros")</f>
        <v>1019</v>
      </c>
      <c r="J1290" t="s">
        <v>3626</v>
      </c>
    </row>
    <row r="1291" spans="1:10" x14ac:dyDescent="0.35">
      <c r="A1291">
        <v>2026</v>
      </c>
      <c r="B1291" t="s">
        <v>9</v>
      </c>
      <c r="C1291" t="s">
        <v>948</v>
      </c>
      <c r="D1291" t="s">
        <v>1009</v>
      </c>
      <c r="E1291">
        <v>36491845000174</v>
      </c>
      <c r="F1291" t="s">
        <v>2509</v>
      </c>
      <c r="G1291" t="s">
        <v>3575</v>
      </c>
      <c r="H1291">
        <v>1</v>
      </c>
      <c r="I1291">
        <f>_xlfn.XLOOKUP(E1291,d_clientes_braveo[nr_cnpj_cpf],d_clientes_braveo[cd_vendedor],"Outros")</f>
        <v>1019</v>
      </c>
      <c r="J1291" t="s">
        <v>3626</v>
      </c>
    </row>
    <row r="1292" spans="1:10" x14ac:dyDescent="0.35">
      <c r="A1292">
        <v>2026</v>
      </c>
      <c r="B1292" t="s">
        <v>9</v>
      </c>
      <c r="C1292" t="s">
        <v>948</v>
      </c>
      <c r="D1292" t="s">
        <v>1009</v>
      </c>
      <c r="E1292">
        <v>36491845000255</v>
      </c>
      <c r="F1292" t="s">
        <v>2509</v>
      </c>
      <c r="G1292" t="s">
        <v>3575</v>
      </c>
      <c r="H1292">
        <v>1</v>
      </c>
      <c r="I1292">
        <f>_xlfn.XLOOKUP(E1292,d_clientes_braveo[nr_cnpj_cpf],d_clientes_braveo[cd_vendedor],"Outros")</f>
        <v>1019</v>
      </c>
      <c r="J1292" t="s">
        <v>3626</v>
      </c>
    </row>
    <row r="1293" spans="1:10" x14ac:dyDescent="0.35">
      <c r="A1293">
        <v>2026</v>
      </c>
      <c r="B1293" t="s">
        <v>9</v>
      </c>
      <c r="C1293" t="s">
        <v>948</v>
      </c>
      <c r="D1293" t="s">
        <v>1009</v>
      </c>
      <c r="E1293">
        <v>37146397000134</v>
      </c>
      <c r="F1293" t="s">
        <v>3225</v>
      </c>
      <c r="G1293" t="s">
        <v>3574</v>
      </c>
      <c r="H1293">
        <v>1</v>
      </c>
      <c r="I1293">
        <f>_xlfn.XLOOKUP(E1293,d_clientes_braveo[nr_cnpj_cpf],d_clientes_braveo[cd_vendedor],"Outros")</f>
        <v>1019</v>
      </c>
      <c r="J1293" t="s">
        <v>3626</v>
      </c>
    </row>
    <row r="1294" spans="1:10" x14ac:dyDescent="0.35">
      <c r="A1294">
        <v>2026</v>
      </c>
      <c r="B1294" t="s">
        <v>9</v>
      </c>
      <c r="C1294" t="s">
        <v>948</v>
      </c>
      <c r="D1294" t="s">
        <v>1009</v>
      </c>
      <c r="E1294">
        <v>40314413000165</v>
      </c>
      <c r="F1294" t="s">
        <v>3226</v>
      </c>
      <c r="G1294" t="s">
        <v>3575</v>
      </c>
      <c r="H1294">
        <v>1</v>
      </c>
      <c r="I1294">
        <f>_xlfn.XLOOKUP(E1294,d_clientes_braveo[nr_cnpj_cpf],d_clientes_braveo[cd_vendedor],"Outros")</f>
        <v>1019</v>
      </c>
      <c r="J1294" t="s">
        <v>3626</v>
      </c>
    </row>
    <row r="1295" spans="1:10" x14ac:dyDescent="0.35">
      <c r="A1295">
        <v>2026</v>
      </c>
      <c r="B1295" t="s">
        <v>9</v>
      </c>
      <c r="C1295" t="s">
        <v>948</v>
      </c>
      <c r="D1295" t="s">
        <v>1009</v>
      </c>
      <c r="E1295">
        <v>45257633000118</v>
      </c>
      <c r="F1295" t="s">
        <v>1017</v>
      </c>
      <c r="G1295" t="s">
        <v>3574</v>
      </c>
      <c r="H1295">
        <v>1</v>
      </c>
      <c r="I1295">
        <f>_xlfn.XLOOKUP(E1295,d_clientes_braveo[nr_cnpj_cpf],d_clientes_braveo[cd_vendedor],"Outros")</f>
        <v>1019</v>
      </c>
      <c r="J1295" t="s">
        <v>3626</v>
      </c>
    </row>
    <row r="1296" spans="1:10" x14ac:dyDescent="0.35">
      <c r="A1296">
        <v>2026</v>
      </c>
      <c r="B1296" t="s">
        <v>9</v>
      </c>
      <c r="C1296" t="s">
        <v>948</v>
      </c>
      <c r="D1296" t="s">
        <v>1009</v>
      </c>
      <c r="E1296">
        <v>46765838000177</v>
      </c>
      <c r="F1296" t="s">
        <v>3227</v>
      </c>
      <c r="G1296" t="s">
        <v>3575</v>
      </c>
      <c r="H1296">
        <v>1</v>
      </c>
      <c r="I1296">
        <f>_xlfn.XLOOKUP(E1296,d_clientes_braveo[nr_cnpj_cpf],d_clientes_braveo[cd_vendedor],"Outros")</f>
        <v>1019</v>
      </c>
      <c r="J1296" t="s">
        <v>3626</v>
      </c>
    </row>
    <row r="1297" spans="1:10" x14ac:dyDescent="0.35">
      <c r="A1297">
        <v>2026</v>
      </c>
      <c r="B1297" t="s">
        <v>9</v>
      </c>
      <c r="C1297" t="s">
        <v>948</v>
      </c>
      <c r="D1297" t="s">
        <v>1009</v>
      </c>
      <c r="E1297">
        <v>48671469000189</v>
      </c>
      <c r="F1297" t="s">
        <v>2511</v>
      </c>
      <c r="G1297" t="s">
        <v>3575</v>
      </c>
      <c r="H1297">
        <v>1</v>
      </c>
      <c r="I1297">
        <f>_xlfn.XLOOKUP(E1297,d_clientes_braveo[nr_cnpj_cpf],d_clientes_braveo[cd_vendedor],"Outros")</f>
        <v>1019</v>
      </c>
      <c r="J1297" t="s">
        <v>3626</v>
      </c>
    </row>
    <row r="1298" spans="1:10" x14ac:dyDescent="0.35">
      <c r="A1298">
        <v>2026</v>
      </c>
      <c r="B1298" t="s">
        <v>9</v>
      </c>
      <c r="C1298" t="s">
        <v>948</v>
      </c>
      <c r="D1298" t="s">
        <v>1009</v>
      </c>
      <c r="E1298">
        <v>50861398000129</v>
      </c>
      <c r="F1298" t="s">
        <v>3228</v>
      </c>
      <c r="G1298" t="s">
        <v>3574</v>
      </c>
      <c r="H1298">
        <v>1</v>
      </c>
      <c r="I1298">
        <f>_xlfn.XLOOKUP(E1298,d_clientes_braveo[nr_cnpj_cpf],d_clientes_braveo[cd_vendedor],"Outros")</f>
        <v>1019</v>
      </c>
      <c r="J1298" t="s">
        <v>3626</v>
      </c>
    </row>
    <row r="1299" spans="1:10" x14ac:dyDescent="0.35">
      <c r="A1299">
        <v>2026</v>
      </c>
      <c r="B1299" t="s">
        <v>9</v>
      </c>
      <c r="C1299" t="s">
        <v>948</v>
      </c>
      <c r="D1299" t="s">
        <v>1009</v>
      </c>
      <c r="E1299">
        <v>58141509000134</v>
      </c>
      <c r="F1299" t="s">
        <v>2512</v>
      </c>
      <c r="G1299" t="s">
        <v>3575</v>
      </c>
      <c r="H1299">
        <v>1</v>
      </c>
      <c r="I1299">
        <f>_xlfn.XLOOKUP(E1299,d_clientes_braveo[nr_cnpj_cpf],d_clientes_braveo[cd_vendedor],"Outros")</f>
        <v>1019</v>
      </c>
      <c r="J1299" t="s">
        <v>3626</v>
      </c>
    </row>
    <row r="1300" spans="1:10" x14ac:dyDescent="0.35">
      <c r="A1300">
        <v>2026</v>
      </c>
      <c r="B1300" t="s">
        <v>9</v>
      </c>
      <c r="C1300" t="s">
        <v>948</v>
      </c>
      <c r="D1300" t="s">
        <v>1009</v>
      </c>
      <c r="E1300">
        <v>62326580000169</v>
      </c>
      <c r="F1300" t="s">
        <v>1018</v>
      </c>
      <c r="G1300" t="s">
        <v>3575</v>
      </c>
      <c r="H1300">
        <v>1</v>
      </c>
      <c r="I1300">
        <f>_xlfn.XLOOKUP(E1300,d_clientes_braveo[nr_cnpj_cpf],d_clientes_braveo[cd_vendedor],"Outros")</f>
        <v>1019</v>
      </c>
      <c r="J1300" t="s">
        <v>3626</v>
      </c>
    </row>
    <row r="1301" spans="1:10" x14ac:dyDescent="0.35">
      <c r="A1301">
        <v>2026</v>
      </c>
      <c r="B1301" t="s">
        <v>9</v>
      </c>
      <c r="C1301" t="s">
        <v>948</v>
      </c>
      <c r="D1301" t="s">
        <v>1009</v>
      </c>
      <c r="E1301">
        <v>64102416000101</v>
      </c>
      <c r="F1301" t="s">
        <v>3229</v>
      </c>
      <c r="G1301" t="s">
        <v>3575</v>
      </c>
      <c r="H1301">
        <v>1</v>
      </c>
      <c r="I1301">
        <f>_xlfn.XLOOKUP(E1301,d_clientes_braveo[nr_cnpj_cpf],d_clientes_braveo[cd_vendedor],"Outros")</f>
        <v>1019</v>
      </c>
      <c r="J1301" t="s">
        <v>3626</v>
      </c>
    </row>
    <row r="1302" spans="1:10" x14ac:dyDescent="0.35">
      <c r="A1302">
        <v>2026</v>
      </c>
      <c r="B1302" t="s">
        <v>9</v>
      </c>
      <c r="C1302" t="s">
        <v>948</v>
      </c>
      <c r="D1302" t="s">
        <v>1009</v>
      </c>
      <c r="E1302">
        <v>82151655000125</v>
      </c>
      <c r="F1302" t="s">
        <v>1019</v>
      </c>
      <c r="G1302" t="s">
        <v>3575</v>
      </c>
      <c r="H1302">
        <v>1</v>
      </c>
      <c r="I1302">
        <f>_xlfn.XLOOKUP(E1302,d_clientes_braveo[nr_cnpj_cpf],d_clientes_braveo[cd_vendedor],"Outros")</f>
        <v>1019</v>
      </c>
      <c r="J1302" t="s">
        <v>3626</v>
      </c>
    </row>
    <row r="1303" spans="1:10" x14ac:dyDescent="0.35">
      <c r="A1303">
        <v>2026</v>
      </c>
      <c r="B1303" t="s">
        <v>9</v>
      </c>
      <c r="C1303" t="s">
        <v>948</v>
      </c>
      <c r="D1303" t="s">
        <v>1009</v>
      </c>
      <c r="E1303">
        <v>82548843000191</v>
      </c>
      <c r="F1303" t="s">
        <v>2513</v>
      </c>
      <c r="G1303" t="s">
        <v>3575</v>
      </c>
      <c r="H1303">
        <v>1</v>
      </c>
      <c r="I1303">
        <f>_xlfn.XLOOKUP(E1303,d_clientes_braveo[nr_cnpj_cpf],d_clientes_braveo[cd_vendedor],"Outros")</f>
        <v>1019</v>
      </c>
      <c r="J1303" t="s">
        <v>3626</v>
      </c>
    </row>
    <row r="1304" spans="1:10" x14ac:dyDescent="0.35">
      <c r="A1304">
        <v>2026</v>
      </c>
      <c r="B1304" t="s">
        <v>9</v>
      </c>
      <c r="C1304" t="s">
        <v>948</v>
      </c>
      <c r="D1304" t="s">
        <v>1009</v>
      </c>
      <c r="E1304">
        <v>83478404000112</v>
      </c>
      <c r="F1304" t="s">
        <v>2514</v>
      </c>
      <c r="G1304" t="s">
        <v>3575</v>
      </c>
      <c r="H1304">
        <v>1</v>
      </c>
      <c r="I1304">
        <f>_xlfn.XLOOKUP(E1304,d_clientes_braveo[nr_cnpj_cpf],d_clientes_braveo[cd_vendedor],"Outros")</f>
        <v>1019</v>
      </c>
      <c r="J1304" t="s">
        <v>3626</v>
      </c>
    </row>
    <row r="1305" spans="1:10" x14ac:dyDescent="0.35">
      <c r="A1305">
        <v>2026</v>
      </c>
      <c r="B1305" t="s">
        <v>9</v>
      </c>
      <c r="C1305" t="s">
        <v>948</v>
      </c>
      <c r="D1305" t="s">
        <v>1009</v>
      </c>
      <c r="E1305">
        <v>83724815000140</v>
      </c>
      <c r="F1305" t="s">
        <v>2515</v>
      </c>
      <c r="G1305" t="s">
        <v>3575</v>
      </c>
      <c r="H1305">
        <v>1</v>
      </c>
      <c r="I1305">
        <f>_xlfn.XLOOKUP(E1305,d_clientes_braveo[nr_cnpj_cpf],d_clientes_braveo[cd_vendedor],"Outros")</f>
        <v>1019</v>
      </c>
      <c r="J1305" t="s">
        <v>3626</v>
      </c>
    </row>
    <row r="1306" spans="1:10" x14ac:dyDescent="0.35">
      <c r="A1306">
        <v>2026</v>
      </c>
      <c r="B1306" t="s">
        <v>9</v>
      </c>
      <c r="C1306" t="s">
        <v>948</v>
      </c>
      <c r="D1306" t="s">
        <v>1009</v>
      </c>
      <c r="E1306">
        <v>85338259000108</v>
      </c>
      <c r="F1306" t="s">
        <v>3231</v>
      </c>
      <c r="G1306" t="s">
        <v>3575</v>
      </c>
      <c r="H1306">
        <v>1</v>
      </c>
      <c r="I1306">
        <f>_xlfn.XLOOKUP(E1306,d_clientes_braveo[nr_cnpj_cpf],d_clientes_braveo[cd_vendedor],"Outros")</f>
        <v>1019</v>
      </c>
      <c r="J1306" t="s">
        <v>3626</v>
      </c>
    </row>
    <row r="1307" spans="1:10" x14ac:dyDescent="0.35">
      <c r="A1307">
        <v>2026</v>
      </c>
      <c r="B1307" t="s">
        <v>9</v>
      </c>
      <c r="C1307" t="s">
        <v>948</v>
      </c>
      <c r="D1307" t="s">
        <v>1009</v>
      </c>
      <c r="E1307">
        <v>86728102000143</v>
      </c>
      <c r="F1307" t="s">
        <v>2516</v>
      </c>
      <c r="G1307" t="s">
        <v>3575</v>
      </c>
      <c r="H1307">
        <v>1</v>
      </c>
      <c r="I1307">
        <f>_xlfn.XLOOKUP(E1307,d_clientes_braveo[nr_cnpj_cpf],d_clientes_braveo[cd_vendedor],"Outros")</f>
        <v>1019</v>
      </c>
      <c r="J1307" t="s">
        <v>3626</v>
      </c>
    </row>
    <row r="1308" spans="1:10" x14ac:dyDescent="0.35">
      <c r="A1308">
        <v>2026</v>
      </c>
      <c r="B1308" t="s">
        <v>9</v>
      </c>
      <c r="C1308" t="s">
        <v>948</v>
      </c>
      <c r="D1308" t="s">
        <v>1021</v>
      </c>
      <c r="E1308">
        <v>349184000108</v>
      </c>
      <c r="F1308" t="s">
        <v>3232</v>
      </c>
      <c r="G1308" t="s">
        <v>3575</v>
      </c>
      <c r="H1308">
        <v>1</v>
      </c>
      <c r="I1308" t="str">
        <f>_xlfn.XLOOKUP(E1308,d_clientes_braveo[nr_cnpj_cpf],d_clientes_braveo[cd_vendedor],"Outros")</f>
        <v>S0002K</v>
      </c>
      <c r="J1308" t="s">
        <v>3626</v>
      </c>
    </row>
    <row r="1309" spans="1:10" x14ac:dyDescent="0.35">
      <c r="A1309">
        <v>2026</v>
      </c>
      <c r="B1309" t="s">
        <v>9</v>
      </c>
      <c r="C1309" t="s">
        <v>948</v>
      </c>
      <c r="D1309" t="s">
        <v>1021</v>
      </c>
      <c r="E1309">
        <v>1833013000104</v>
      </c>
      <c r="F1309" t="s">
        <v>2517</v>
      </c>
      <c r="G1309" t="s">
        <v>3574</v>
      </c>
      <c r="H1309">
        <v>1</v>
      </c>
      <c r="I1309" t="str">
        <f>_xlfn.XLOOKUP(E1309,d_clientes_braveo[nr_cnpj_cpf],d_clientes_braveo[cd_vendedor],"Outros")</f>
        <v>S0002K</v>
      </c>
      <c r="J1309" t="s">
        <v>3626</v>
      </c>
    </row>
    <row r="1310" spans="1:10" x14ac:dyDescent="0.35">
      <c r="A1310">
        <v>2026</v>
      </c>
      <c r="B1310" t="s">
        <v>9</v>
      </c>
      <c r="C1310" t="s">
        <v>948</v>
      </c>
      <c r="D1310" t="s">
        <v>1021</v>
      </c>
      <c r="E1310">
        <v>2988536000192</v>
      </c>
      <c r="F1310" t="s">
        <v>1022</v>
      </c>
      <c r="G1310" t="s">
        <v>3575</v>
      </c>
      <c r="H1310">
        <v>1</v>
      </c>
      <c r="I1310" t="str">
        <f>_xlfn.XLOOKUP(E1310,d_clientes_braveo[nr_cnpj_cpf],d_clientes_braveo[cd_vendedor],"Outros")</f>
        <v>S0002K</v>
      </c>
      <c r="J1310" t="s">
        <v>3626</v>
      </c>
    </row>
    <row r="1311" spans="1:10" x14ac:dyDescent="0.35">
      <c r="A1311">
        <v>2026</v>
      </c>
      <c r="B1311" t="s">
        <v>9</v>
      </c>
      <c r="C1311" t="s">
        <v>948</v>
      </c>
      <c r="D1311" t="s">
        <v>1021</v>
      </c>
      <c r="E1311">
        <v>3887054000109</v>
      </c>
      <c r="F1311" t="s">
        <v>2519</v>
      </c>
      <c r="G1311" t="s">
        <v>3575</v>
      </c>
      <c r="H1311">
        <v>1</v>
      </c>
      <c r="I1311" t="str">
        <f>_xlfn.XLOOKUP(E1311,d_clientes_braveo[nr_cnpj_cpf],d_clientes_braveo[cd_vendedor],"Outros")</f>
        <v>S0002K</v>
      </c>
      <c r="J1311" t="s">
        <v>3626</v>
      </c>
    </row>
    <row r="1312" spans="1:10" x14ac:dyDescent="0.35">
      <c r="A1312">
        <v>2026</v>
      </c>
      <c r="B1312" t="s">
        <v>9</v>
      </c>
      <c r="C1312" t="s">
        <v>948</v>
      </c>
      <c r="D1312" t="s">
        <v>1021</v>
      </c>
      <c r="E1312">
        <v>3887054000290</v>
      </c>
      <c r="F1312" t="s">
        <v>2520</v>
      </c>
      <c r="G1312" t="s">
        <v>3575</v>
      </c>
      <c r="H1312">
        <v>1</v>
      </c>
      <c r="I1312" t="str">
        <f>_xlfn.XLOOKUP(E1312,d_clientes_braveo[nr_cnpj_cpf],d_clientes_braveo[cd_vendedor],"Outros")</f>
        <v>S0002K</v>
      </c>
      <c r="J1312" t="s">
        <v>3626</v>
      </c>
    </row>
    <row r="1313" spans="1:10" x14ac:dyDescent="0.35">
      <c r="A1313">
        <v>2026</v>
      </c>
      <c r="B1313" t="s">
        <v>9</v>
      </c>
      <c r="C1313" t="s">
        <v>948</v>
      </c>
      <c r="D1313" t="s">
        <v>1021</v>
      </c>
      <c r="E1313">
        <v>7315485000151</v>
      </c>
      <c r="F1313" t="s">
        <v>2521</v>
      </c>
      <c r="G1313" t="s">
        <v>3575</v>
      </c>
      <c r="H1313">
        <v>1</v>
      </c>
      <c r="I1313" t="str">
        <f>_xlfn.XLOOKUP(E1313,d_clientes_braveo[nr_cnpj_cpf],d_clientes_braveo[cd_vendedor],"Outros")</f>
        <v>S0002K</v>
      </c>
      <c r="J1313" t="s">
        <v>3626</v>
      </c>
    </row>
    <row r="1314" spans="1:10" x14ac:dyDescent="0.35">
      <c r="A1314">
        <v>2026</v>
      </c>
      <c r="B1314" t="s">
        <v>9</v>
      </c>
      <c r="C1314" t="s">
        <v>948</v>
      </c>
      <c r="D1314" t="s">
        <v>1021</v>
      </c>
      <c r="E1314">
        <v>7983362000199</v>
      </c>
      <c r="F1314" t="s">
        <v>3233</v>
      </c>
      <c r="G1314" t="s">
        <v>3574</v>
      </c>
      <c r="H1314">
        <v>1</v>
      </c>
      <c r="I1314" t="str">
        <f>_xlfn.XLOOKUP(E1314,d_clientes_braveo[nr_cnpj_cpf],d_clientes_braveo[cd_vendedor],"Outros")</f>
        <v>S0002K</v>
      </c>
      <c r="J1314" t="s">
        <v>3626</v>
      </c>
    </row>
    <row r="1315" spans="1:10" x14ac:dyDescent="0.35">
      <c r="A1315">
        <v>2026</v>
      </c>
      <c r="B1315" t="s">
        <v>9</v>
      </c>
      <c r="C1315" t="s">
        <v>948</v>
      </c>
      <c r="D1315" t="s">
        <v>1021</v>
      </c>
      <c r="E1315">
        <v>10330929000132</v>
      </c>
      <c r="F1315" t="s">
        <v>2522</v>
      </c>
      <c r="G1315" t="s">
        <v>3574</v>
      </c>
      <c r="H1315">
        <v>1</v>
      </c>
      <c r="I1315" t="str">
        <f>_xlfn.XLOOKUP(E1315,d_clientes_braveo[nr_cnpj_cpf],d_clientes_braveo[cd_vendedor],"Outros")</f>
        <v>S0002K</v>
      </c>
      <c r="J1315" t="s">
        <v>3626</v>
      </c>
    </row>
    <row r="1316" spans="1:10" x14ac:dyDescent="0.35">
      <c r="A1316">
        <v>2026</v>
      </c>
      <c r="B1316" t="s">
        <v>9</v>
      </c>
      <c r="C1316" t="s">
        <v>948</v>
      </c>
      <c r="D1316" t="s">
        <v>1021</v>
      </c>
      <c r="E1316">
        <v>13724204000117</v>
      </c>
      <c r="F1316" t="s">
        <v>3234</v>
      </c>
      <c r="G1316" t="s">
        <v>3574</v>
      </c>
      <c r="H1316">
        <v>1</v>
      </c>
      <c r="I1316" t="str">
        <f>_xlfn.XLOOKUP(E1316,d_clientes_braveo[nr_cnpj_cpf],d_clientes_braveo[cd_vendedor],"Outros")</f>
        <v>S0002K</v>
      </c>
      <c r="J1316" t="s">
        <v>3626</v>
      </c>
    </row>
    <row r="1317" spans="1:10" x14ac:dyDescent="0.35">
      <c r="A1317">
        <v>2026</v>
      </c>
      <c r="B1317" t="s">
        <v>9</v>
      </c>
      <c r="C1317" t="s">
        <v>948</v>
      </c>
      <c r="D1317" t="s">
        <v>1021</v>
      </c>
      <c r="E1317">
        <v>15869400000105</v>
      </c>
      <c r="F1317" t="s">
        <v>2523</v>
      </c>
      <c r="G1317" t="s">
        <v>3574</v>
      </c>
      <c r="H1317">
        <v>1</v>
      </c>
      <c r="I1317" t="str">
        <f>_xlfn.XLOOKUP(E1317,d_clientes_braveo[nr_cnpj_cpf],d_clientes_braveo[cd_vendedor],"Outros")</f>
        <v>S0002K</v>
      </c>
      <c r="J1317" t="s">
        <v>3626</v>
      </c>
    </row>
    <row r="1318" spans="1:10" x14ac:dyDescent="0.35">
      <c r="A1318">
        <v>2026</v>
      </c>
      <c r="B1318" t="s">
        <v>9</v>
      </c>
      <c r="C1318" t="s">
        <v>948</v>
      </c>
      <c r="D1318" t="s">
        <v>1021</v>
      </c>
      <c r="E1318">
        <v>23059663000187</v>
      </c>
      <c r="F1318" t="s">
        <v>2524</v>
      </c>
      <c r="G1318" t="s">
        <v>3575</v>
      </c>
      <c r="H1318">
        <v>1</v>
      </c>
      <c r="I1318" t="str">
        <f>_xlfn.XLOOKUP(E1318,d_clientes_braveo[nr_cnpj_cpf],d_clientes_braveo[cd_vendedor],"Outros")</f>
        <v>S0002K</v>
      </c>
      <c r="J1318" t="s">
        <v>3626</v>
      </c>
    </row>
    <row r="1319" spans="1:10" x14ac:dyDescent="0.35">
      <c r="A1319">
        <v>2026</v>
      </c>
      <c r="B1319" t="s">
        <v>9</v>
      </c>
      <c r="C1319" t="s">
        <v>948</v>
      </c>
      <c r="D1319" t="s">
        <v>1021</v>
      </c>
      <c r="E1319">
        <v>27669418000142</v>
      </c>
      <c r="F1319" t="s">
        <v>2525</v>
      </c>
      <c r="G1319" t="s">
        <v>3575</v>
      </c>
      <c r="H1319">
        <v>1</v>
      </c>
      <c r="I1319" t="str">
        <f>_xlfn.XLOOKUP(E1319,d_clientes_braveo[nr_cnpj_cpf],d_clientes_braveo[cd_vendedor],"Outros")</f>
        <v>S0002K</v>
      </c>
      <c r="J1319" t="s">
        <v>3626</v>
      </c>
    </row>
    <row r="1320" spans="1:10" x14ac:dyDescent="0.35">
      <c r="A1320">
        <v>2026</v>
      </c>
      <c r="B1320" t="s">
        <v>9</v>
      </c>
      <c r="C1320" t="s">
        <v>948</v>
      </c>
      <c r="D1320" t="s">
        <v>1021</v>
      </c>
      <c r="E1320">
        <v>38184902000106</v>
      </c>
      <c r="F1320" t="s">
        <v>3237</v>
      </c>
      <c r="G1320" t="s">
        <v>3575</v>
      </c>
      <c r="H1320">
        <v>1</v>
      </c>
      <c r="I1320" t="str">
        <f>_xlfn.XLOOKUP(E1320,d_clientes_braveo[nr_cnpj_cpf],d_clientes_braveo[cd_vendedor],"Outros")</f>
        <v>S0002K</v>
      </c>
      <c r="J1320" t="s">
        <v>3626</v>
      </c>
    </row>
    <row r="1321" spans="1:10" x14ac:dyDescent="0.35">
      <c r="A1321">
        <v>2026</v>
      </c>
      <c r="B1321" t="s">
        <v>9</v>
      </c>
      <c r="C1321" t="s">
        <v>948</v>
      </c>
      <c r="D1321" t="s">
        <v>1021</v>
      </c>
      <c r="E1321">
        <v>48609282000155</v>
      </c>
      <c r="F1321" t="s">
        <v>2528</v>
      </c>
      <c r="G1321" t="s">
        <v>3575</v>
      </c>
      <c r="H1321">
        <v>1</v>
      </c>
      <c r="I1321" t="str">
        <f>_xlfn.XLOOKUP(E1321,d_clientes_braveo[nr_cnpj_cpf],d_clientes_braveo[cd_vendedor],"Outros")</f>
        <v>S0002K</v>
      </c>
      <c r="J1321" t="s">
        <v>3626</v>
      </c>
    </row>
    <row r="1322" spans="1:10" x14ac:dyDescent="0.35">
      <c r="A1322">
        <v>2026</v>
      </c>
      <c r="B1322" t="s">
        <v>9</v>
      </c>
      <c r="C1322" t="s">
        <v>948</v>
      </c>
      <c r="D1322" t="s">
        <v>1021</v>
      </c>
      <c r="E1322">
        <v>50013930000158</v>
      </c>
      <c r="F1322" t="s">
        <v>3239</v>
      </c>
      <c r="G1322" t="s">
        <v>3575</v>
      </c>
      <c r="H1322">
        <v>1</v>
      </c>
      <c r="I1322" t="str">
        <f>_xlfn.XLOOKUP(E1322,d_clientes_braveo[nr_cnpj_cpf],d_clientes_braveo[cd_vendedor],"Outros")</f>
        <v>S0002K</v>
      </c>
      <c r="J1322" t="s">
        <v>3626</v>
      </c>
    </row>
    <row r="1323" spans="1:10" x14ac:dyDescent="0.35">
      <c r="A1323">
        <v>2026</v>
      </c>
      <c r="B1323" t="s">
        <v>9</v>
      </c>
      <c r="C1323" t="s">
        <v>948</v>
      </c>
      <c r="D1323" t="s">
        <v>1021</v>
      </c>
      <c r="E1323">
        <v>52421207000133</v>
      </c>
      <c r="F1323" t="s">
        <v>3240</v>
      </c>
      <c r="G1323" t="s">
        <v>3575</v>
      </c>
      <c r="H1323">
        <v>1</v>
      </c>
      <c r="I1323" t="str">
        <f>_xlfn.XLOOKUP(E1323,d_clientes_braveo[nr_cnpj_cpf],d_clientes_braveo[cd_vendedor],"Outros")</f>
        <v>Outros</v>
      </c>
      <c r="J1323" t="s">
        <v>3626</v>
      </c>
    </row>
    <row r="1324" spans="1:10" x14ac:dyDescent="0.35">
      <c r="A1324">
        <v>2026</v>
      </c>
      <c r="B1324" t="s">
        <v>9</v>
      </c>
      <c r="C1324" t="s">
        <v>948</v>
      </c>
      <c r="D1324" t="s">
        <v>1021</v>
      </c>
      <c r="E1324">
        <v>54242785000138</v>
      </c>
      <c r="F1324" t="s">
        <v>3241</v>
      </c>
      <c r="G1324" t="s">
        <v>3575</v>
      </c>
      <c r="H1324">
        <v>1</v>
      </c>
      <c r="I1324" t="str">
        <f>_xlfn.XLOOKUP(E1324,d_clientes_braveo[nr_cnpj_cpf],d_clientes_braveo[cd_vendedor],"Outros")</f>
        <v>Outros</v>
      </c>
      <c r="J1324" t="s">
        <v>3626</v>
      </c>
    </row>
    <row r="1325" spans="1:10" x14ac:dyDescent="0.35">
      <c r="A1325">
        <v>2026</v>
      </c>
      <c r="B1325" t="s">
        <v>9</v>
      </c>
      <c r="C1325" t="s">
        <v>948</v>
      </c>
      <c r="D1325" t="s">
        <v>1021</v>
      </c>
      <c r="E1325">
        <v>56979691000171</v>
      </c>
      <c r="F1325" t="s">
        <v>3242</v>
      </c>
      <c r="G1325" t="s">
        <v>3575</v>
      </c>
      <c r="H1325">
        <v>1</v>
      </c>
      <c r="I1325" t="str">
        <f>_xlfn.XLOOKUP(E1325,d_clientes_braveo[nr_cnpj_cpf],d_clientes_braveo[cd_vendedor],"Outros")</f>
        <v>S0002K</v>
      </c>
      <c r="J1325" t="s">
        <v>3626</v>
      </c>
    </row>
    <row r="1326" spans="1:10" x14ac:dyDescent="0.35">
      <c r="A1326">
        <v>2026</v>
      </c>
      <c r="B1326" t="s">
        <v>9</v>
      </c>
      <c r="C1326" t="s">
        <v>948</v>
      </c>
      <c r="D1326" t="s">
        <v>1021</v>
      </c>
      <c r="E1326">
        <v>57426509000118</v>
      </c>
      <c r="F1326" t="s">
        <v>3243</v>
      </c>
      <c r="G1326" t="s">
        <v>3575</v>
      </c>
      <c r="H1326">
        <v>1</v>
      </c>
      <c r="I1326" t="str">
        <f>_xlfn.XLOOKUP(E1326,d_clientes_braveo[nr_cnpj_cpf],d_clientes_braveo[cd_vendedor],"Outros")</f>
        <v>S0002K</v>
      </c>
      <c r="J1326" t="s">
        <v>3626</v>
      </c>
    </row>
    <row r="1327" spans="1:10" x14ac:dyDescent="0.35">
      <c r="A1327">
        <v>2026</v>
      </c>
      <c r="B1327" t="s">
        <v>9</v>
      </c>
      <c r="C1327" t="s">
        <v>948</v>
      </c>
      <c r="D1327" t="s">
        <v>1021</v>
      </c>
      <c r="E1327">
        <v>57833679000117</v>
      </c>
      <c r="F1327" t="s">
        <v>3244</v>
      </c>
      <c r="G1327" t="s">
        <v>3575</v>
      </c>
      <c r="H1327">
        <v>1</v>
      </c>
      <c r="I1327" t="str">
        <f>_xlfn.XLOOKUP(E1327,d_clientes_braveo[nr_cnpj_cpf],d_clientes_braveo[cd_vendedor],"Outros")</f>
        <v>S0002K</v>
      </c>
      <c r="J1327" t="s">
        <v>3626</v>
      </c>
    </row>
    <row r="1328" spans="1:10" x14ac:dyDescent="0.35">
      <c r="A1328">
        <v>2026</v>
      </c>
      <c r="B1328" t="s">
        <v>9</v>
      </c>
      <c r="C1328" t="s">
        <v>948</v>
      </c>
      <c r="D1328" t="s">
        <v>1021</v>
      </c>
      <c r="E1328">
        <v>65498615000135</v>
      </c>
      <c r="F1328" t="s">
        <v>2529</v>
      </c>
      <c r="G1328" t="s">
        <v>3575</v>
      </c>
      <c r="H1328">
        <v>1</v>
      </c>
      <c r="I1328" t="str">
        <f>_xlfn.XLOOKUP(E1328,d_clientes_braveo[nr_cnpj_cpf],d_clientes_braveo[cd_vendedor],"Outros")</f>
        <v>S0002K</v>
      </c>
      <c r="J1328" t="s">
        <v>3626</v>
      </c>
    </row>
    <row r="1329" spans="1:10" x14ac:dyDescent="0.35">
      <c r="A1329">
        <v>2026</v>
      </c>
      <c r="B1329" t="s">
        <v>9</v>
      </c>
      <c r="C1329" t="s">
        <v>948</v>
      </c>
      <c r="D1329" t="s">
        <v>1021</v>
      </c>
      <c r="E1329">
        <v>65568116000177</v>
      </c>
      <c r="F1329" t="s">
        <v>2530</v>
      </c>
      <c r="G1329" t="s">
        <v>3575</v>
      </c>
      <c r="H1329">
        <v>1</v>
      </c>
      <c r="I1329" t="str">
        <f>_xlfn.XLOOKUP(E1329,d_clientes_braveo[nr_cnpj_cpf],d_clientes_braveo[cd_vendedor],"Outros")</f>
        <v>S0002K</v>
      </c>
      <c r="J1329" t="s">
        <v>3626</v>
      </c>
    </row>
    <row r="1330" spans="1:10" x14ac:dyDescent="0.35">
      <c r="A1330">
        <v>2026</v>
      </c>
      <c r="B1330" t="s">
        <v>9</v>
      </c>
      <c r="C1330" t="s">
        <v>948</v>
      </c>
      <c r="D1330" t="s">
        <v>1021</v>
      </c>
      <c r="E1330">
        <v>77884070000184</v>
      </c>
      <c r="F1330" t="s">
        <v>2531</v>
      </c>
      <c r="G1330" t="s">
        <v>3575</v>
      </c>
      <c r="H1330">
        <v>1</v>
      </c>
      <c r="I1330" t="str">
        <f>_xlfn.XLOOKUP(E1330,d_clientes_braveo[nr_cnpj_cpf],d_clientes_braveo[cd_vendedor],"Outros")</f>
        <v>S0002K</v>
      </c>
      <c r="J1330" t="s">
        <v>3626</v>
      </c>
    </row>
    <row r="1331" spans="1:10" x14ac:dyDescent="0.35">
      <c r="A1331">
        <v>2026</v>
      </c>
      <c r="B1331" t="s">
        <v>9</v>
      </c>
      <c r="C1331" t="s">
        <v>948</v>
      </c>
      <c r="D1331" t="s">
        <v>1021</v>
      </c>
      <c r="E1331">
        <v>82509084000158</v>
      </c>
      <c r="F1331" t="s">
        <v>3246</v>
      </c>
      <c r="G1331" t="s">
        <v>3574</v>
      </c>
      <c r="H1331">
        <v>1</v>
      </c>
      <c r="I1331" t="str">
        <f>_xlfn.XLOOKUP(E1331,d_clientes_braveo[nr_cnpj_cpf],d_clientes_braveo[cd_vendedor],"Outros")</f>
        <v>S0002K</v>
      </c>
      <c r="J1331" t="s">
        <v>3626</v>
      </c>
    </row>
    <row r="1332" spans="1:10" x14ac:dyDescent="0.35">
      <c r="A1332">
        <v>2026</v>
      </c>
      <c r="B1332" t="s">
        <v>9</v>
      </c>
      <c r="C1332" t="s">
        <v>948</v>
      </c>
      <c r="D1332" t="s">
        <v>1021</v>
      </c>
      <c r="E1332">
        <v>82897190000156</v>
      </c>
      <c r="F1332" t="s">
        <v>3247</v>
      </c>
      <c r="G1332" t="s">
        <v>3574</v>
      </c>
      <c r="H1332">
        <v>1</v>
      </c>
      <c r="I1332" t="str">
        <f>_xlfn.XLOOKUP(E1332,d_clientes_braveo[nr_cnpj_cpf],d_clientes_braveo[cd_vendedor],"Outros")</f>
        <v>S0002K</v>
      </c>
      <c r="J1332" t="s">
        <v>3626</v>
      </c>
    </row>
    <row r="1333" spans="1:10" x14ac:dyDescent="0.35">
      <c r="A1333">
        <v>2026</v>
      </c>
      <c r="B1333" t="s">
        <v>9</v>
      </c>
      <c r="C1333" t="s">
        <v>948</v>
      </c>
      <c r="D1333" t="s">
        <v>1026</v>
      </c>
      <c r="E1333">
        <v>1054975000165</v>
      </c>
      <c r="F1333" t="s">
        <v>2532</v>
      </c>
      <c r="G1333" t="s">
        <v>3575</v>
      </c>
      <c r="H1333">
        <v>1</v>
      </c>
      <c r="I1333">
        <f>_xlfn.XLOOKUP(E1333,d_clientes_braveo[nr_cnpj_cpf],d_clientes_braveo[cd_vendedor],"Outros")</f>
        <v>940</v>
      </c>
      <c r="J1333" t="s">
        <v>3626</v>
      </c>
    </row>
    <row r="1334" spans="1:10" x14ac:dyDescent="0.35">
      <c r="A1334">
        <v>2026</v>
      </c>
      <c r="B1334" t="s">
        <v>9</v>
      </c>
      <c r="C1334" t="s">
        <v>948</v>
      </c>
      <c r="D1334" t="s">
        <v>1026</v>
      </c>
      <c r="E1334">
        <v>1234769000137</v>
      </c>
      <c r="F1334" t="s">
        <v>2533</v>
      </c>
      <c r="G1334" t="s">
        <v>3574</v>
      </c>
      <c r="H1334">
        <v>1</v>
      </c>
      <c r="I1334">
        <f>_xlfn.XLOOKUP(E1334,d_clientes_braveo[nr_cnpj_cpf],d_clientes_braveo[cd_vendedor],"Outros")</f>
        <v>940</v>
      </c>
      <c r="J1334" t="s">
        <v>3626</v>
      </c>
    </row>
    <row r="1335" spans="1:10" x14ac:dyDescent="0.35">
      <c r="A1335">
        <v>2026</v>
      </c>
      <c r="B1335" t="s">
        <v>9</v>
      </c>
      <c r="C1335" t="s">
        <v>948</v>
      </c>
      <c r="D1335" t="s">
        <v>1026</v>
      </c>
      <c r="E1335">
        <v>1292203000161</v>
      </c>
      <c r="F1335" t="s">
        <v>2534</v>
      </c>
      <c r="G1335" t="s">
        <v>3574</v>
      </c>
      <c r="H1335">
        <v>1</v>
      </c>
      <c r="I1335">
        <f>_xlfn.XLOOKUP(E1335,d_clientes_braveo[nr_cnpj_cpf],d_clientes_braveo[cd_vendedor],"Outros")</f>
        <v>940</v>
      </c>
      <c r="J1335" t="s">
        <v>3626</v>
      </c>
    </row>
    <row r="1336" spans="1:10" x14ac:dyDescent="0.35">
      <c r="A1336">
        <v>2026</v>
      </c>
      <c r="B1336" t="s">
        <v>9</v>
      </c>
      <c r="C1336" t="s">
        <v>948</v>
      </c>
      <c r="D1336" t="s">
        <v>1026</v>
      </c>
      <c r="E1336">
        <v>1936465000383</v>
      </c>
      <c r="F1336" t="s">
        <v>2536</v>
      </c>
      <c r="G1336" t="s">
        <v>3574</v>
      </c>
      <c r="H1336">
        <v>1</v>
      </c>
      <c r="I1336">
        <f>_xlfn.XLOOKUP(E1336,d_clientes_braveo[nr_cnpj_cpf],d_clientes_braveo[cd_vendedor],"Outros")</f>
        <v>940</v>
      </c>
      <c r="J1336" t="s">
        <v>3626</v>
      </c>
    </row>
    <row r="1337" spans="1:10" x14ac:dyDescent="0.35">
      <c r="A1337">
        <v>2026</v>
      </c>
      <c r="B1337" t="s">
        <v>9</v>
      </c>
      <c r="C1337" t="s">
        <v>948</v>
      </c>
      <c r="D1337" t="s">
        <v>1026</v>
      </c>
      <c r="E1337">
        <v>2622767000188</v>
      </c>
      <c r="F1337" t="s">
        <v>3248</v>
      </c>
      <c r="G1337" t="s">
        <v>3574</v>
      </c>
      <c r="H1337">
        <v>1</v>
      </c>
      <c r="I1337">
        <f>_xlfn.XLOOKUP(E1337,d_clientes_braveo[nr_cnpj_cpf],d_clientes_braveo[cd_vendedor],"Outros")</f>
        <v>940</v>
      </c>
      <c r="J1337" t="s">
        <v>3626</v>
      </c>
    </row>
    <row r="1338" spans="1:10" x14ac:dyDescent="0.35">
      <c r="A1338">
        <v>2026</v>
      </c>
      <c r="B1338" t="s">
        <v>9</v>
      </c>
      <c r="C1338" t="s">
        <v>948</v>
      </c>
      <c r="D1338" t="s">
        <v>1026</v>
      </c>
      <c r="E1338">
        <v>3082365000109</v>
      </c>
      <c r="F1338" t="s">
        <v>2537</v>
      </c>
      <c r="G1338" t="s">
        <v>3575</v>
      </c>
      <c r="H1338">
        <v>1</v>
      </c>
      <c r="I1338">
        <f>_xlfn.XLOOKUP(E1338,d_clientes_braveo[nr_cnpj_cpf],d_clientes_braveo[cd_vendedor],"Outros")</f>
        <v>940</v>
      </c>
      <c r="J1338" t="s">
        <v>3626</v>
      </c>
    </row>
    <row r="1339" spans="1:10" x14ac:dyDescent="0.35">
      <c r="A1339">
        <v>2026</v>
      </c>
      <c r="B1339" t="s">
        <v>9</v>
      </c>
      <c r="C1339" t="s">
        <v>948</v>
      </c>
      <c r="D1339" t="s">
        <v>1026</v>
      </c>
      <c r="E1339">
        <v>3319975000175</v>
      </c>
      <c r="F1339" t="s">
        <v>2538</v>
      </c>
      <c r="G1339" t="s">
        <v>3575</v>
      </c>
      <c r="H1339">
        <v>1</v>
      </c>
      <c r="I1339">
        <f>_xlfn.XLOOKUP(E1339,d_clientes_braveo[nr_cnpj_cpf],d_clientes_braveo[cd_vendedor],"Outros")</f>
        <v>940</v>
      </c>
      <c r="J1339" t="s">
        <v>3626</v>
      </c>
    </row>
    <row r="1340" spans="1:10" x14ac:dyDescent="0.35">
      <c r="A1340">
        <v>2026</v>
      </c>
      <c r="B1340" t="s">
        <v>9</v>
      </c>
      <c r="C1340" t="s">
        <v>948</v>
      </c>
      <c r="D1340" t="s">
        <v>1026</v>
      </c>
      <c r="E1340">
        <v>3926376000110</v>
      </c>
      <c r="F1340" t="s">
        <v>3249</v>
      </c>
      <c r="G1340" t="s">
        <v>3575</v>
      </c>
      <c r="H1340">
        <v>1</v>
      </c>
      <c r="I1340">
        <f>_xlfn.XLOOKUP(E1340,d_clientes_braveo[nr_cnpj_cpf],d_clientes_braveo[cd_vendedor],"Outros")</f>
        <v>940</v>
      </c>
      <c r="J1340" t="s">
        <v>3626</v>
      </c>
    </row>
    <row r="1341" spans="1:10" x14ac:dyDescent="0.35">
      <c r="A1341">
        <v>2026</v>
      </c>
      <c r="B1341" t="s">
        <v>9</v>
      </c>
      <c r="C1341" t="s">
        <v>948</v>
      </c>
      <c r="D1341" t="s">
        <v>1026</v>
      </c>
      <c r="E1341">
        <v>4464967000185</v>
      </c>
      <c r="F1341" t="s">
        <v>2539</v>
      </c>
      <c r="G1341" t="s">
        <v>3575</v>
      </c>
      <c r="H1341">
        <v>1</v>
      </c>
      <c r="I1341">
        <f>_xlfn.XLOOKUP(E1341,d_clientes_braveo[nr_cnpj_cpf],d_clientes_braveo[cd_vendedor],"Outros")</f>
        <v>940</v>
      </c>
      <c r="J1341" t="s">
        <v>3626</v>
      </c>
    </row>
    <row r="1342" spans="1:10" x14ac:dyDescent="0.35">
      <c r="A1342">
        <v>2026</v>
      </c>
      <c r="B1342" t="s">
        <v>9</v>
      </c>
      <c r="C1342" t="s">
        <v>948</v>
      </c>
      <c r="D1342" t="s">
        <v>1026</v>
      </c>
      <c r="E1342">
        <v>4865172000189</v>
      </c>
      <c r="F1342" t="s">
        <v>2541</v>
      </c>
      <c r="G1342" t="s">
        <v>3575</v>
      </c>
      <c r="H1342">
        <v>1</v>
      </c>
      <c r="I1342">
        <f>_xlfn.XLOOKUP(E1342,d_clientes_braveo[nr_cnpj_cpf],d_clientes_braveo[cd_vendedor],"Outros")</f>
        <v>940</v>
      </c>
      <c r="J1342" t="s">
        <v>3626</v>
      </c>
    </row>
    <row r="1343" spans="1:10" x14ac:dyDescent="0.35">
      <c r="A1343">
        <v>2026</v>
      </c>
      <c r="B1343" t="s">
        <v>9</v>
      </c>
      <c r="C1343" t="s">
        <v>948</v>
      </c>
      <c r="D1343" t="s">
        <v>1026</v>
      </c>
      <c r="E1343">
        <v>4865172000260</v>
      </c>
      <c r="F1343" t="s">
        <v>2541</v>
      </c>
      <c r="G1343" t="s">
        <v>3575</v>
      </c>
      <c r="H1343">
        <v>1</v>
      </c>
      <c r="I1343">
        <f>_xlfn.XLOOKUP(E1343,d_clientes_braveo[nr_cnpj_cpf],d_clientes_braveo[cd_vendedor],"Outros")</f>
        <v>940</v>
      </c>
      <c r="J1343" t="s">
        <v>3626</v>
      </c>
    </row>
    <row r="1344" spans="1:10" x14ac:dyDescent="0.35">
      <c r="A1344">
        <v>2026</v>
      </c>
      <c r="B1344" t="s">
        <v>9</v>
      </c>
      <c r="C1344" t="s">
        <v>948</v>
      </c>
      <c r="D1344" t="s">
        <v>1026</v>
      </c>
      <c r="E1344">
        <v>5252512000169</v>
      </c>
      <c r="F1344" t="s">
        <v>2542</v>
      </c>
      <c r="G1344" t="s">
        <v>3575</v>
      </c>
      <c r="H1344">
        <v>1</v>
      </c>
      <c r="I1344">
        <f>_xlfn.XLOOKUP(E1344,d_clientes_braveo[nr_cnpj_cpf],d_clientes_braveo[cd_vendedor],"Outros")</f>
        <v>940</v>
      </c>
      <c r="J1344" t="s">
        <v>3626</v>
      </c>
    </row>
    <row r="1345" spans="1:10" x14ac:dyDescent="0.35">
      <c r="A1345">
        <v>2026</v>
      </c>
      <c r="B1345" t="s">
        <v>9</v>
      </c>
      <c r="C1345" t="s">
        <v>948</v>
      </c>
      <c r="D1345" t="s">
        <v>1026</v>
      </c>
      <c r="E1345">
        <v>5539046000105</v>
      </c>
      <c r="F1345" t="s">
        <v>2543</v>
      </c>
      <c r="G1345" t="s">
        <v>3575</v>
      </c>
      <c r="H1345">
        <v>1</v>
      </c>
      <c r="I1345">
        <f>_xlfn.XLOOKUP(E1345,d_clientes_braveo[nr_cnpj_cpf],d_clientes_braveo[cd_vendedor],"Outros")</f>
        <v>940</v>
      </c>
      <c r="J1345" t="s">
        <v>3626</v>
      </c>
    </row>
    <row r="1346" spans="1:10" x14ac:dyDescent="0.35">
      <c r="A1346">
        <v>2026</v>
      </c>
      <c r="B1346" t="s">
        <v>9</v>
      </c>
      <c r="C1346" t="s">
        <v>948</v>
      </c>
      <c r="D1346" t="s">
        <v>1026</v>
      </c>
      <c r="E1346">
        <v>6000051000108</v>
      </c>
      <c r="F1346" t="s">
        <v>2544</v>
      </c>
      <c r="G1346" t="s">
        <v>3575</v>
      </c>
      <c r="H1346">
        <v>1</v>
      </c>
      <c r="I1346">
        <f>_xlfn.XLOOKUP(E1346,d_clientes_braveo[nr_cnpj_cpf],d_clientes_braveo[cd_vendedor],"Outros")</f>
        <v>940</v>
      </c>
      <c r="J1346" t="s">
        <v>3626</v>
      </c>
    </row>
    <row r="1347" spans="1:10" x14ac:dyDescent="0.35">
      <c r="A1347">
        <v>2026</v>
      </c>
      <c r="B1347" t="s">
        <v>9</v>
      </c>
      <c r="C1347" t="s">
        <v>948</v>
      </c>
      <c r="D1347" t="s">
        <v>1026</v>
      </c>
      <c r="E1347">
        <v>6128993000168</v>
      </c>
      <c r="F1347" t="s">
        <v>3250</v>
      </c>
      <c r="G1347" t="s">
        <v>3575</v>
      </c>
      <c r="H1347">
        <v>1</v>
      </c>
      <c r="I1347">
        <f>_xlfn.XLOOKUP(E1347,d_clientes_braveo[nr_cnpj_cpf],d_clientes_braveo[cd_vendedor],"Outros")</f>
        <v>940</v>
      </c>
      <c r="J1347" t="s">
        <v>3626</v>
      </c>
    </row>
    <row r="1348" spans="1:10" x14ac:dyDescent="0.35">
      <c r="A1348">
        <v>2026</v>
      </c>
      <c r="B1348" t="s">
        <v>9</v>
      </c>
      <c r="C1348" t="s">
        <v>948</v>
      </c>
      <c r="D1348" t="s">
        <v>1026</v>
      </c>
      <c r="E1348">
        <v>7365916000194</v>
      </c>
      <c r="F1348" t="s">
        <v>3251</v>
      </c>
      <c r="G1348" t="s">
        <v>3575</v>
      </c>
      <c r="H1348">
        <v>1</v>
      </c>
      <c r="I1348">
        <f>_xlfn.XLOOKUP(E1348,d_clientes_braveo[nr_cnpj_cpf],d_clientes_braveo[cd_vendedor],"Outros")</f>
        <v>940</v>
      </c>
      <c r="J1348" t="s">
        <v>3626</v>
      </c>
    </row>
    <row r="1349" spans="1:10" x14ac:dyDescent="0.35">
      <c r="A1349">
        <v>2026</v>
      </c>
      <c r="B1349" t="s">
        <v>9</v>
      </c>
      <c r="C1349" t="s">
        <v>948</v>
      </c>
      <c r="D1349" t="s">
        <v>1026</v>
      </c>
      <c r="E1349">
        <v>7930087000145</v>
      </c>
      <c r="F1349" t="s">
        <v>2545</v>
      </c>
      <c r="G1349" t="s">
        <v>3575</v>
      </c>
      <c r="H1349">
        <v>1</v>
      </c>
      <c r="I1349">
        <f>_xlfn.XLOOKUP(E1349,d_clientes_braveo[nr_cnpj_cpf],d_clientes_braveo[cd_vendedor],"Outros")</f>
        <v>940</v>
      </c>
      <c r="J1349" t="s">
        <v>3626</v>
      </c>
    </row>
    <row r="1350" spans="1:10" x14ac:dyDescent="0.35">
      <c r="A1350">
        <v>2026</v>
      </c>
      <c r="B1350" t="s">
        <v>9</v>
      </c>
      <c r="C1350" t="s">
        <v>948</v>
      </c>
      <c r="D1350" t="s">
        <v>1026</v>
      </c>
      <c r="E1350">
        <v>10846896000188</v>
      </c>
      <c r="F1350" t="s">
        <v>2546</v>
      </c>
      <c r="G1350" t="s">
        <v>3575</v>
      </c>
      <c r="H1350">
        <v>1</v>
      </c>
      <c r="I1350">
        <f>_xlfn.XLOOKUP(E1350,d_clientes_braveo[nr_cnpj_cpf],d_clientes_braveo[cd_vendedor],"Outros")</f>
        <v>940</v>
      </c>
      <c r="J1350" t="s">
        <v>3626</v>
      </c>
    </row>
    <row r="1351" spans="1:10" x14ac:dyDescent="0.35">
      <c r="A1351">
        <v>2026</v>
      </c>
      <c r="B1351" t="s">
        <v>9</v>
      </c>
      <c r="C1351" t="s">
        <v>948</v>
      </c>
      <c r="D1351" t="s">
        <v>1026</v>
      </c>
      <c r="E1351">
        <v>11083570000109</v>
      </c>
      <c r="F1351" t="s">
        <v>1027</v>
      </c>
      <c r="G1351" t="s">
        <v>3574</v>
      </c>
      <c r="H1351">
        <v>1</v>
      </c>
      <c r="I1351">
        <f>_xlfn.XLOOKUP(E1351,d_clientes_braveo[nr_cnpj_cpf],d_clientes_braveo[cd_vendedor],"Outros")</f>
        <v>940</v>
      </c>
      <c r="J1351" t="s">
        <v>3626</v>
      </c>
    </row>
    <row r="1352" spans="1:10" x14ac:dyDescent="0.35">
      <c r="A1352">
        <v>2026</v>
      </c>
      <c r="B1352" t="s">
        <v>9</v>
      </c>
      <c r="C1352" t="s">
        <v>948</v>
      </c>
      <c r="D1352" t="s">
        <v>1026</v>
      </c>
      <c r="E1352">
        <v>11568088000169</v>
      </c>
      <c r="F1352" t="s">
        <v>1028</v>
      </c>
      <c r="G1352" t="s">
        <v>3575</v>
      </c>
      <c r="H1352">
        <v>1</v>
      </c>
      <c r="I1352">
        <f>_xlfn.XLOOKUP(E1352,d_clientes_braveo[nr_cnpj_cpf],d_clientes_braveo[cd_vendedor],"Outros")</f>
        <v>940</v>
      </c>
      <c r="J1352" t="s">
        <v>3626</v>
      </c>
    </row>
    <row r="1353" spans="1:10" x14ac:dyDescent="0.35">
      <c r="A1353">
        <v>2026</v>
      </c>
      <c r="B1353" t="s">
        <v>9</v>
      </c>
      <c r="C1353" t="s">
        <v>948</v>
      </c>
      <c r="D1353" t="s">
        <v>1026</v>
      </c>
      <c r="E1353">
        <v>11568088000240</v>
      </c>
      <c r="F1353" t="s">
        <v>1029</v>
      </c>
      <c r="G1353" t="s">
        <v>3575</v>
      </c>
      <c r="H1353">
        <v>1</v>
      </c>
      <c r="I1353">
        <f>_xlfn.XLOOKUP(E1353,d_clientes_braveo[nr_cnpj_cpf],d_clientes_braveo[cd_vendedor],"Outros")</f>
        <v>940</v>
      </c>
      <c r="J1353" t="s">
        <v>3626</v>
      </c>
    </row>
    <row r="1354" spans="1:10" x14ac:dyDescent="0.35">
      <c r="A1354">
        <v>2026</v>
      </c>
      <c r="B1354" t="s">
        <v>9</v>
      </c>
      <c r="C1354" t="s">
        <v>948</v>
      </c>
      <c r="D1354" t="s">
        <v>1026</v>
      </c>
      <c r="E1354">
        <v>11568088000320</v>
      </c>
      <c r="F1354" t="s">
        <v>1028</v>
      </c>
      <c r="G1354" t="s">
        <v>3575</v>
      </c>
      <c r="H1354">
        <v>1</v>
      </c>
      <c r="I1354">
        <f>_xlfn.XLOOKUP(E1354,d_clientes_braveo[nr_cnpj_cpf],d_clientes_braveo[cd_vendedor],"Outros")</f>
        <v>940</v>
      </c>
      <c r="J1354" t="s">
        <v>3626</v>
      </c>
    </row>
    <row r="1355" spans="1:10" x14ac:dyDescent="0.35">
      <c r="A1355">
        <v>2026</v>
      </c>
      <c r="B1355" t="s">
        <v>9</v>
      </c>
      <c r="C1355" t="s">
        <v>948</v>
      </c>
      <c r="D1355" t="s">
        <v>1026</v>
      </c>
      <c r="E1355">
        <v>17107001000213</v>
      </c>
      <c r="F1355" t="s">
        <v>2547</v>
      </c>
      <c r="G1355" t="s">
        <v>3575</v>
      </c>
      <c r="H1355">
        <v>1</v>
      </c>
      <c r="I1355">
        <f>_xlfn.XLOOKUP(E1355,d_clientes_braveo[nr_cnpj_cpf],d_clientes_braveo[cd_vendedor],"Outros")</f>
        <v>940</v>
      </c>
      <c r="J1355" t="s">
        <v>3626</v>
      </c>
    </row>
    <row r="1356" spans="1:10" x14ac:dyDescent="0.35">
      <c r="A1356">
        <v>2026</v>
      </c>
      <c r="B1356" t="s">
        <v>9</v>
      </c>
      <c r="C1356" t="s">
        <v>948</v>
      </c>
      <c r="D1356" t="s">
        <v>1026</v>
      </c>
      <c r="E1356">
        <v>17361719000150</v>
      </c>
      <c r="F1356" t="s">
        <v>1030</v>
      </c>
      <c r="G1356" t="s">
        <v>3575</v>
      </c>
      <c r="H1356">
        <v>1</v>
      </c>
      <c r="I1356">
        <f>_xlfn.XLOOKUP(E1356,d_clientes_braveo[nr_cnpj_cpf],d_clientes_braveo[cd_vendedor],"Outros")</f>
        <v>940</v>
      </c>
      <c r="J1356" t="s">
        <v>3626</v>
      </c>
    </row>
    <row r="1357" spans="1:10" x14ac:dyDescent="0.35">
      <c r="A1357">
        <v>2026</v>
      </c>
      <c r="B1357" t="s">
        <v>9</v>
      </c>
      <c r="C1357" t="s">
        <v>948</v>
      </c>
      <c r="D1357" t="s">
        <v>1026</v>
      </c>
      <c r="E1357">
        <v>17364631000192</v>
      </c>
      <c r="F1357" t="s">
        <v>2548</v>
      </c>
      <c r="G1357" t="s">
        <v>3575</v>
      </c>
      <c r="H1357">
        <v>1</v>
      </c>
      <c r="I1357">
        <f>_xlfn.XLOOKUP(E1357,d_clientes_braveo[nr_cnpj_cpf],d_clientes_braveo[cd_vendedor],"Outros")</f>
        <v>940</v>
      </c>
      <c r="J1357" t="s">
        <v>3626</v>
      </c>
    </row>
    <row r="1358" spans="1:10" x14ac:dyDescent="0.35">
      <c r="A1358">
        <v>2026</v>
      </c>
      <c r="B1358" t="s">
        <v>9</v>
      </c>
      <c r="C1358" t="s">
        <v>948</v>
      </c>
      <c r="D1358" t="s">
        <v>1026</v>
      </c>
      <c r="E1358">
        <v>17364631000273</v>
      </c>
      <c r="F1358" t="s">
        <v>2549</v>
      </c>
      <c r="G1358" t="s">
        <v>3575</v>
      </c>
      <c r="H1358">
        <v>1</v>
      </c>
      <c r="I1358">
        <f>_xlfn.XLOOKUP(E1358,d_clientes_braveo[nr_cnpj_cpf],d_clientes_braveo[cd_vendedor],"Outros")</f>
        <v>940</v>
      </c>
      <c r="J1358" t="s">
        <v>3626</v>
      </c>
    </row>
    <row r="1359" spans="1:10" x14ac:dyDescent="0.35">
      <c r="A1359">
        <v>2026</v>
      </c>
      <c r="B1359" t="s">
        <v>9</v>
      </c>
      <c r="C1359" t="s">
        <v>948</v>
      </c>
      <c r="D1359" t="s">
        <v>1026</v>
      </c>
      <c r="E1359">
        <v>18388004000154</v>
      </c>
      <c r="F1359" t="s">
        <v>2550</v>
      </c>
      <c r="G1359" t="s">
        <v>3575</v>
      </c>
      <c r="H1359">
        <v>1</v>
      </c>
      <c r="I1359">
        <f>_xlfn.XLOOKUP(E1359,d_clientes_braveo[nr_cnpj_cpf],d_clientes_braveo[cd_vendedor],"Outros")</f>
        <v>940</v>
      </c>
      <c r="J1359" t="s">
        <v>3626</v>
      </c>
    </row>
    <row r="1360" spans="1:10" x14ac:dyDescent="0.35">
      <c r="A1360">
        <v>2026</v>
      </c>
      <c r="B1360" t="s">
        <v>9</v>
      </c>
      <c r="C1360" t="s">
        <v>948</v>
      </c>
      <c r="D1360" t="s">
        <v>1026</v>
      </c>
      <c r="E1360">
        <v>19125488000101</v>
      </c>
      <c r="F1360" t="s">
        <v>2551</v>
      </c>
      <c r="G1360" t="s">
        <v>3574</v>
      </c>
      <c r="H1360">
        <v>1</v>
      </c>
      <c r="I1360">
        <f>_xlfn.XLOOKUP(E1360,d_clientes_braveo[nr_cnpj_cpf],d_clientes_braveo[cd_vendedor],"Outros")</f>
        <v>940</v>
      </c>
      <c r="J1360" t="s">
        <v>3626</v>
      </c>
    </row>
    <row r="1361" spans="1:10" x14ac:dyDescent="0.35">
      <c r="A1361">
        <v>2026</v>
      </c>
      <c r="B1361" t="s">
        <v>9</v>
      </c>
      <c r="C1361" t="s">
        <v>948</v>
      </c>
      <c r="D1361" t="s">
        <v>1026</v>
      </c>
      <c r="E1361">
        <v>23560264000103</v>
      </c>
      <c r="F1361" t="s">
        <v>3252</v>
      </c>
      <c r="G1361" t="s">
        <v>3574</v>
      </c>
      <c r="H1361">
        <v>1</v>
      </c>
      <c r="I1361">
        <f>_xlfn.XLOOKUP(E1361,d_clientes_braveo[nr_cnpj_cpf],d_clientes_braveo[cd_vendedor],"Outros")</f>
        <v>940</v>
      </c>
      <c r="J1361" t="s">
        <v>3626</v>
      </c>
    </row>
    <row r="1362" spans="1:10" x14ac:dyDescent="0.35">
      <c r="A1362">
        <v>2026</v>
      </c>
      <c r="B1362" t="s">
        <v>9</v>
      </c>
      <c r="C1362" t="s">
        <v>948</v>
      </c>
      <c r="D1362" t="s">
        <v>1026</v>
      </c>
      <c r="E1362">
        <v>23853802000140</v>
      </c>
      <c r="F1362" t="s">
        <v>2552</v>
      </c>
      <c r="G1362" t="s">
        <v>3575</v>
      </c>
      <c r="H1362">
        <v>1</v>
      </c>
      <c r="I1362">
        <f>_xlfn.XLOOKUP(E1362,d_clientes_braveo[nr_cnpj_cpf],d_clientes_braveo[cd_vendedor],"Outros")</f>
        <v>940</v>
      </c>
      <c r="J1362" t="s">
        <v>3626</v>
      </c>
    </row>
    <row r="1363" spans="1:10" x14ac:dyDescent="0.35">
      <c r="A1363">
        <v>2026</v>
      </c>
      <c r="B1363" t="s">
        <v>9</v>
      </c>
      <c r="C1363" t="s">
        <v>948</v>
      </c>
      <c r="D1363" t="s">
        <v>1026</v>
      </c>
      <c r="E1363">
        <v>26602566000187</v>
      </c>
      <c r="F1363" t="s">
        <v>2553</v>
      </c>
      <c r="G1363" t="s">
        <v>3575</v>
      </c>
      <c r="H1363">
        <v>1</v>
      </c>
      <c r="I1363">
        <f>_xlfn.XLOOKUP(E1363,d_clientes_braveo[nr_cnpj_cpf],d_clientes_braveo[cd_vendedor],"Outros")</f>
        <v>940</v>
      </c>
      <c r="J1363" t="s">
        <v>3626</v>
      </c>
    </row>
    <row r="1364" spans="1:10" x14ac:dyDescent="0.35">
      <c r="A1364">
        <v>2026</v>
      </c>
      <c r="B1364" t="s">
        <v>9</v>
      </c>
      <c r="C1364" t="s">
        <v>948</v>
      </c>
      <c r="D1364" t="s">
        <v>1026</v>
      </c>
      <c r="E1364">
        <v>29765127000183</v>
      </c>
      <c r="F1364" t="s">
        <v>2554</v>
      </c>
      <c r="G1364" t="s">
        <v>3575</v>
      </c>
      <c r="H1364">
        <v>1</v>
      </c>
      <c r="I1364">
        <f>_xlfn.XLOOKUP(E1364,d_clientes_braveo[nr_cnpj_cpf],d_clientes_braveo[cd_vendedor],"Outros")</f>
        <v>940</v>
      </c>
      <c r="J1364" t="s">
        <v>3626</v>
      </c>
    </row>
    <row r="1365" spans="1:10" x14ac:dyDescent="0.35">
      <c r="A1365">
        <v>2026</v>
      </c>
      <c r="B1365" t="s">
        <v>9</v>
      </c>
      <c r="C1365" t="s">
        <v>948</v>
      </c>
      <c r="D1365" t="s">
        <v>1026</v>
      </c>
      <c r="E1365">
        <v>30680624000168</v>
      </c>
      <c r="F1365" t="s">
        <v>2555</v>
      </c>
      <c r="G1365" t="s">
        <v>3575</v>
      </c>
      <c r="H1365">
        <v>1</v>
      </c>
      <c r="I1365">
        <f>_xlfn.XLOOKUP(E1365,d_clientes_braveo[nr_cnpj_cpf],d_clientes_braveo[cd_vendedor],"Outros")</f>
        <v>940</v>
      </c>
      <c r="J1365" t="s">
        <v>3626</v>
      </c>
    </row>
    <row r="1366" spans="1:10" x14ac:dyDescent="0.35">
      <c r="A1366">
        <v>2026</v>
      </c>
      <c r="B1366" t="s">
        <v>9</v>
      </c>
      <c r="C1366" t="s">
        <v>948</v>
      </c>
      <c r="D1366" t="s">
        <v>1026</v>
      </c>
      <c r="E1366">
        <v>32123546000126</v>
      </c>
      <c r="F1366" t="s">
        <v>3253</v>
      </c>
      <c r="G1366" t="s">
        <v>3575</v>
      </c>
      <c r="H1366">
        <v>1</v>
      </c>
      <c r="I1366">
        <f>_xlfn.XLOOKUP(E1366,d_clientes_braveo[nr_cnpj_cpf],d_clientes_braveo[cd_vendedor],"Outros")</f>
        <v>940</v>
      </c>
      <c r="J1366" t="s">
        <v>3626</v>
      </c>
    </row>
    <row r="1367" spans="1:10" x14ac:dyDescent="0.35">
      <c r="A1367">
        <v>2026</v>
      </c>
      <c r="B1367" t="s">
        <v>9</v>
      </c>
      <c r="C1367" t="s">
        <v>948</v>
      </c>
      <c r="D1367" t="s">
        <v>1026</v>
      </c>
      <c r="E1367">
        <v>34064390000185</v>
      </c>
      <c r="F1367" t="s">
        <v>3254</v>
      </c>
      <c r="G1367" t="s">
        <v>3574</v>
      </c>
      <c r="H1367">
        <v>1</v>
      </c>
      <c r="I1367">
        <f>_xlfn.XLOOKUP(E1367,d_clientes_braveo[nr_cnpj_cpf],d_clientes_braveo[cd_vendedor],"Outros")</f>
        <v>940</v>
      </c>
      <c r="J1367" t="s">
        <v>3626</v>
      </c>
    </row>
    <row r="1368" spans="1:10" x14ac:dyDescent="0.35">
      <c r="A1368">
        <v>2026</v>
      </c>
      <c r="B1368" t="s">
        <v>9</v>
      </c>
      <c r="C1368" t="s">
        <v>948</v>
      </c>
      <c r="D1368" t="s">
        <v>1026</v>
      </c>
      <c r="E1368">
        <v>35743795000102</v>
      </c>
      <c r="F1368" t="s">
        <v>2556</v>
      </c>
      <c r="G1368" t="s">
        <v>3575</v>
      </c>
      <c r="H1368">
        <v>1</v>
      </c>
      <c r="I1368">
        <f>_xlfn.XLOOKUP(E1368,d_clientes_braveo[nr_cnpj_cpf],d_clientes_braveo[cd_vendedor],"Outros")</f>
        <v>940</v>
      </c>
      <c r="J1368" t="s">
        <v>3626</v>
      </c>
    </row>
    <row r="1369" spans="1:10" x14ac:dyDescent="0.35">
      <c r="A1369">
        <v>2026</v>
      </c>
      <c r="B1369" t="s">
        <v>9</v>
      </c>
      <c r="C1369" t="s">
        <v>948</v>
      </c>
      <c r="D1369" t="s">
        <v>1026</v>
      </c>
      <c r="E1369">
        <v>37331211000117</v>
      </c>
      <c r="F1369" t="s">
        <v>3255</v>
      </c>
      <c r="G1369" t="s">
        <v>3575</v>
      </c>
      <c r="H1369">
        <v>1</v>
      </c>
      <c r="I1369">
        <f>_xlfn.XLOOKUP(E1369,d_clientes_braveo[nr_cnpj_cpf],d_clientes_braveo[cd_vendedor],"Outros")</f>
        <v>940</v>
      </c>
      <c r="J1369" t="s">
        <v>3626</v>
      </c>
    </row>
    <row r="1370" spans="1:10" x14ac:dyDescent="0.35">
      <c r="A1370">
        <v>2026</v>
      </c>
      <c r="B1370" t="s">
        <v>9</v>
      </c>
      <c r="C1370" t="s">
        <v>948</v>
      </c>
      <c r="D1370" t="s">
        <v>1026</v>
      </c>
      <c r="E1370">
        <v>38377003000111</v>
      </c>
      <c r="F1370" t="s">
        <v>2557</v>
      </c>
      <c r="G1370" t="s">
        <v>3575</v>
      </c>
      <c r="H1370">
        <v>1</v>
      </c>
      <c r="I1370">
        <f>_xlfn.XLOOKUP(E1370,d_clientes_braveo[nr_cnpj_cpf],d_clientes_braveo[cd_vendedor],"Outros")</f>
        <v>940</v>
      </c>
      <c r="J1370" t="s">
        <v>3626</v>
      </c>
    </row>
    <row r="1371" spans="1:10" x14ac:dyDescent="0.35">
      <c r="A1371">
        <v>2026</v>
      </c>
      <c r="B1371" t="s">
        <v>9</v>
      </c>
      <c r="C1371" t="s">
        <v>948</v>
      </c>
      <c r="D1371" t="s">
        <v>1026</v>
      </c>
      <c r="E1371">
        <v>38502165000134</v>
      </c>
      <c r="F1371" t="s">
        <v>2559</v>
      </c>
      <c r="G1371" t="s">
        <v>3575</v>
      </c>
      <c r="H1371">
        <v>1</v>
      </c>
      <c r="I1371">
        <f>_xlfn.XLOOKUP(E1371,d_clientes_braveo[nr_cnpj_cpf],d_clientes_braveo[cd_vendedor],"Outros")</f>
        <v>940</v>
      </c>
      <c r="J1371" t="s">
        <v>3626</v>
      </c>
    </row>
    <row r="1372" spans="1:10" x14ac:dyDescent="0.35">
      <c r="A1372">
        <v>2026</v>
      </c>
      <c r="B1372" t="s">
        <v>9</v>
      </c>
      <c r="C1372" t="s">
        <v>948</v>
      </c>
      <c r="D1372" t="s">
        <v>1026</v>
      </c>
      <c r="E1372">
        <v>39889952000143</v>
      </c>
      <c r="F1372" t="s">
        <v>3256</v>
      </c>
      <c r="G1372" t="s">
        <v>3574</v>
      </c>
      <c r="H1372">
        <v>1</v>
      </c>
      <c r="I1372">
        <f>_xlfn.XLOOKUP(E1372,d_clientes_braveo[nr_cnpj_cpf],d_clientes_braveo[cd_vendedor],"Outros")</f>
        <v>940</v>
      </c>
      <c r="J1372" t="s">
        <v>3626</v>
      </c>
    </row>
    <row r="1373" spans="1:10" x14ac:dyDescent="0.35">
      <c r="A1373">
        <v>2026</v>
      </c>
      <c r="B1373" t="s">
        <v>9</v>
      </c>
      <c r="C1373" t="s">
        <v>948</v>
      </c>
      <c r="D1373" t="s">
        <v>1026</v>
      </c>
      <c r="E1373">
        <v>44980572000150</v>
      </c>
      <c r="F1373" t="s">
        <v>3257</v>
      </c>
      <c r="G1373" t="s">
        <v>3574</v>
      </c>
      <c r="H1373">
        <v>1</v>
      </c>
      <c r="I1373">
        <f>_xlfn.XLOOKUP(E1373,d_clientes_braveo[nr_cnpj_cpf],d_clientes_braveo[cd_vendedor],"Outros")</f>
        <v>940</v>
      </c>
      <c r="J1373" t="s">
        <v>3626</v>
      </c>
    </row>
    <row r="1374" spans="1:10" x14ac:dyDescent="0.35">
      <c r="A1374">
        <v>2026</v>
      </c>
      <c r="B1374" t="s">
        <v>9</v>
      </c>
      <c r="C1374" t="s">
        <v>948</v>
      </c>
      <c r="D1374" t="s">
        <v>1026</v>
      </c>
      <c r="E1374">
        <v>45533765000125</v>
      </c>
      <c r="F1374" t="s">
        <v>2560</v>
      </c>
      <c r="G1374" t="s">
        <v>3575</v>
      </c>
      <c r="H1374">
        <v>1</v>
      </c>
      <c r="I1374">
        <f>_xlfn.XLOOKUP(E1374,d_clientes_braveo[nr_cnpj_cpf],d_clientes_braveo[cd_vendedor],"Outros")</f>
        <v>940</v>
      </c>
      <c r="J1374" t="s">
        <v>3626</v>
      </c>
    </row>
    <row r="1375" spans="1:10" x14ac:dyDescent="0.35">
      <c r="A1375">
        <v>2026</v>
      </c>
      <c r="B1375" t="s">
        <v>9</v>
      </c>
      <c r="C1375" t="s">
        <v>948</v>
      </c>
      <c r="D1375" t="s">
        <v>1026</v>
      </c>
      <c r="E1375">
        <v>47427275000170</v>
      </c>
      <c r="F1375" t="s">
        <v>2561</v>
      </c>
      <c r="G1375" t="s">
        <v>3575</v>
      </c>
      <c r="H1375">
        <v>1</v>
      </c>
      <c r="I1375">
        <f>_xlfn.XLOOKUP(E1375,d_clientes_braveo[nr_cnpj_cpf],d_clientes_braveo[cd_vendedor],"Outros")</f>
        <v>940</v>
      </c>
      <c r="J1375" t="s">
        <v>3626</v>
      </c>
    </row>
    <row r="1376" spans="1:10" x14ac:dyDescent="0.35">
      <c r="A1376">
        <v>2026</v>
      </c>
      <c r="B1376" t="s">
        <v>9</v>
      </c>
      <c r="C1376" t="s">
        <v>948</v>
      </c>
      <c r="D1376" t="s">
        <v>1026</v>
      </c>
      <c r="E1376">
        <v>50852263000105</v>
      </c>
      <c r="F1376" t="s">
        <v>3258</v>
      </c>
      <c r="G1376" t="s">
        <v>3574</v>
      </c>
      <c r="H1376">
        <v>1</v>
      </c>
      <c r="I1376">
        <f>_xlfn.XLOOKUP(E1376,d_clientes_braveo[nr_cnpj_cpf],d_clientes_braveo[cd_vendedor],"Outros")</f>
        <v>940</v>
      </c>
      <c r="J1376" t="s">
        <v>3626</v>
      </c>
    </row>
    <row r="1377" spans="1:10" x14ac:dyDescent="0.35">
      <c r="A1377">
        <v>2026</v>
      </c>
      <c r="B1377" t="s">
        <v>9</v>
      </c>
      <c r="C1377" t="s">
        <v>948</v>
      </c>
      <c r="D1377" t="s">
        <v>1026</v>
      </c>
      <c r="E1377">
        <v>52933960000108</v>
      </c>
      <c r="F1377" t="s">
        <v>2562</v>
      </c>
      <c r="G1377" t="s">
        <v>3575</v>
      </c>
      <c r="H1377">
        <v>1</v>
      </c>
      <c r="I1377">
        <f>_xlfn.XLOOKUP(E1377,d_clientes_braveo[nr_cnpj_cpf],d_clientes_braveo[cd_vendedor],"Outros")</f>
        <v>940</v>
      </c>
      <c r="J1377" t="s">
        <v>3626</v>
      </c>
    </row>
    <row r="1378" spans="1:10" x14ac:dyDescent="0.35">
      <c r="A1378">
        <v>2026</v>
      </c>
      <c r="B1378" t="s">
        <v>9</v>
      </c>
      <c r="C1378" t="s">
        <v>948</v>
      </c>
      <c r="D1378" t="s">
        <v>1026</v>
      </c>
      <c r="E1378">
        <v>54030563000151</v>
      </c>
      <c r="F1378" t="s">
        <v>2563</v>
      </c>
      <c r="G1378" t="s">
        <v>3575</v>
      </c>
      <c r="H1378">
        <v>1</v>
      </c>
      <c r="I1378">
        <f>_xlfn.XLOOKUP(E1378,d_clientes_braveo[nr_cnpj_cpf],d_clientes_braveo[cd_vendedor],"Outros")</f>
        <v>940</v>
      </c>
      <c r="J1378" t="s">
        <v>3626</v>
      </c>
    </row>
    <row r="1379" spans="1:10" x14ac:dyDescent="0.35">
      <c r="A1379">
        <v>2026</v>
      </c>
      <c r="B1379" t="s">
        <v>9</v>
      </c>
      <c r="C1379" t="s">
        <v>948</v>
      </c>
      <c r="D1379" t="s">
        <v>1026</v>
      </c>
      <c r="E1379">
        <v>55408858000181</v>
      </c>
      <c r="F1379" t="s">
        <v>2564</v>
      </c>
      <c r="G1379" t="s">
        <v>3575</v>
      </c>
      <c r="H1379">
        <v>1</v>
      </c>
      <c r="I1379">
        <f>_xlfn.XLOOKUP(E1379,d_clientes_braveo[nr_cnpj_cpf],d_clientes_braveo[cd_vendedor],"Outros")</f>
        <v>940</v>
      </c>
      <c r="J1379" t="s">
        <v>3626</v>
      </c>
    </row>
    <row r="1380" spans="1:10" x14ac:dyDescent="0.35">
      <c r="A1380">
        <v>2026</v>
      </c>
      <c r="B1380" t="s">
        <v>9</v>
      </c>
      <c r="C1380" t="s">
        <v>948</v>
      </c>
      <c r="D1380" t="s">
        <v>1026</v>
      </c>
      <c r="E1380">
        <v>61351321000125</v>
      </c>
      <c r="F1380" t="s">
        <v>1032</v>
      </c>
      <c r="G1380" t="s">
        <v>3574</v>
      </c>
      <c r="H1380">
        <v>1</v>
      </c>
      <c r="I1380">
        <f>_xlfn.XLOOKUP(E1380,d_clientes_braveo[nr_cnpj_cpf],d_clientes_braveo[cd_vendedor],"Outros")</f>
        <v>940</v>
      </c>
      <c r="J1380" t="s">
        <v>3626</v>
      </c>
    </row>
    <row r="1381" spans="1:10" x14ac:dyDescent="0.35">
      <c r="A1381">
        <v>2026</v>
      </c>
      <c r="B1381" t="s">
        <v>9</v>
      </c>
      <c r="C1381" t="s">
        <v>948</v>
      </c>
      <c r="D1381" t="s">
        <v>1026</v>
      </c>
      <c r="E1381">
        <v>62702012000115</v>
      </c>
      <c r="F1381" t="s">
        <v>2565</v>
      </c>
      <c r="G1381" t="s">
        <v>3575</v>
      </c>
      <c r="H1381">
        <v>1</v>
      </c>
      <c r="I1381">
        <f>_xlfn.XLOOKUP(E1381,d_clientes_braveo[nr_cnpj_cpf],d_clientes_braveo[cd_vendedor],"Outros")</f>
        <v>940</v>
      </c>
      <c r="J1381" t="s">
        <v>3626</v>
      </c>
    </row>
    <row r="1382" spans="1:10" x14ac:dyDescent="0.35">
      <c r="A1382">
        <v>2026</v>
      </c>
      <c r="B1382" t="s">
        <v>9</v>
      </c>
      <c r="C1382" t="s">
        <v>948</v>
      </c>
      <c r="D1382" t="s">
        <v>1026</v>
      </c>
      <c r="E1382">
        <v>66376687000172</v>
      </c>
      <c r="F1382" t="s">
        <v>2566</v>
      </c>
      <c r="G1382" t="s">
        <v>3575</v>
      </c>
      <c r="H1382">
        <v>1</v>
      </c>
      <c r="I1382">
        <f>_xlfn.XLOOKUP(E1382,d_clientes_braveo[nr_cnpj_cpf],d_clientes_braveo[cd_vendedor],"Outros")</f>
        <v>940</v>
      </c>
      <c r="J1382" t="s">
        <v>3626</v>
      </c>
    </row>
    <row r="1383" spans="1:10" x14ac:dyDescent="0.35">
      <c r="A1383">
        <v>2026</v>
      </c>
      <c r="B1383" t="s">
        <v>9</v>
      </c>
      <c r="C1383" t="s">
        <v>948</v>
      </c>
      <c r="D1383" t="s">
        <v>1026</v>
      </c>
      <c r="E1383">
        <v>73860744000150</v>
      </c>
      <c r="F1383" t="s">
        <v>2568</v>
      </c>
      <c r="G1383" t="s">
        <v>3575</v>
      </c>
      <c r="H1383">
        <v>1</v>
      </c>
      <c r="I1383">
        <f>_xlfn.XLOOKUP(E1383,d_clientes_braveo[nr_cnpj_cpf],d_clientes_braveo[cd_vendedor],"Outros")</f>
        <v>940</v>
      </c>
      <c r="J1383" t="s">
        <v>3626</v>
      </c>
    </row>
    <row r="1384" spans="1:10" x14ac:dyDescent="0.35">
      <c r="A1384">
        <v>2026</v>
      </c>
      <c r="B1384" t="s">
        <v>9</v>
      </c>
      <c r="C1384" t="s">
        <v>948</v>
      </c>
      <c r="D1384" t="s">
        <v>1026</v>
      </c>
      <c r="E1384">
        <v>77908226000110</v>
      </c>
      <c r="F1384" t="s">
        <v>2569</v>
      </c>
      <c r="G1384" t="s">
        <v>3574</v>
      </c>
      <c r="H1384">
        <v>1</v>
      </c>
      <c r="I1384">
        <f>_xlfn.XLOOKUP(E1384,d_clientes_braveo[nr_cnpj_cpf],d_clientes_braveo[cd_vendedor],"Outros")</f>
        <v>940</v>
      </c>
      <c r="J1384" t="s">
        <v>3626</v>
      </c>
    </row>
    <row r="1385" spans="1:10" x14ac:dyDescent="0.35">
      <c r="A1385">
        <v>2026</v>
      </c>
      <c r="B1385" t="s">
        <v>9</v>
      </c>
      <c r="C1385" t="s">
        <v>948</v>
      </c>
      <c r="D1385" t="s">
        <v>1026</v>
      </c>
      <c r="E1385">
        <v>81388761000164</v>
      </c>
      <c r="F1385" t="s">
        <v>3259</v>
      </c>
      <c r="G1385" t="s">
        <v>3575</v>
      </c>
      <c r="H1385">
        <v>1</v>
      </c>
      <c r="I1385">
        <f>_xlfn.XLOOKUP(E1385,d_clientes_braveo[nr_cnpj_cpf],d_clientes_braveo[cd_vendedor],"Outros")</f>
        <v>940</v>
      </c>
      <c r="J1385" t="s">
        <v>3626</v>
      </c>
    </row>
    <row r="1386" spans="1:10" x14ac:dyDescent="0.35">
      <c r="A1386">
        <v>2026</v>
      </c>
      <c r="B1386" t="s">
        <v>9</v>
      </c>
      <c r="C1386" t="s">
        <v>948</v>
      </c>
      <c r="D1386" t="s">
        <v>1026</v>
      </c>
      <c r="E1386">
        <v>83813188000114</v>
      </c>
      <c r="F1386" t="s">
        <v>2570</v>
      </c>
      <c r="G1386" t="s">
        <v>3575</v>
      </c>
      <c r="H1386">
        <v>1</v>
      </c>
      <c r="I1386">
        <f>_xlfn.XLOOKUP(E1386,d_clientes_braveo[nr_cnpj_cpf],d_clientes_braveo[cd_vendedor],"Outros")</f>
        <v>940</v>
      </c>
      <c r="J1386" t="s">
        <v>3626</v>
      </c>
    </row>
    <row r="1387" spans="1:10" x14ac:dyDescent="0.35">
      <c r="A1387">
        <v>2026</v>
      </c>
      <c r="B1387" t="s">
        <v>9</v>
      </c>
      <c r="C1387" t="s">
        <v>948</v>
      </c>
      <c r="D1387" t="s">
        <v>1033</v>
      </c>
      <c r="E1387">
        <v>189808000169</v>
      </c>
      <c r="F1387" t="s">
        <v>3260</v>
      </c>
      <c r="G1387" t="s">
        <v>3575</v>
      </c>
      <c r="H1387">
        <v>1</v>
      </c>
      <c r="I1387">
        <f>_xlfn.XLOOKUP(E1387,d_clientes_braveo[nr_cnpj_cpf],d_clientes_braveo[cd_vendedor],"Outros")</f>
        <v>597</v>
      </c>
      <c r="J1387" t="s">
        <v>3626</v>
      </c>
    </row>
    <row r="1388" spans="1:10" x14ac:dyDescent="0.35">
      <c r="A1388">
        <v>2026</v>
      </c>
      <c r="B1388" t="s">
        <v>9</v>
      </c>
      <c r="C1388" t="s">
        <v>948</v>
      </c>
      <c r="D1388" t="s">
        <v>1033</v>
      </c>
      <c r="E1388">
        <v>2408068000130</v>
      </c>
      <c r="F1388" t="s">
        <v>2571</v>
      </c>
      <c r="G1388" t="s">
        <v>3574</v>
      </c>
      <c r="H1388">
        <v>1</v>
      </c>
      <c r="I1388">
        <f>_xlfn.XLOOKUP(E1388,d_clientes_braveo[nr_cnpj_cpf],d_clientes_braveo[cd_vendedor],"Outros")</f>
        <v>597</v>
      </c>
      <c r="J1388" t="s">
        <v>3626</v>
      </c>
    </row>
    <row r="1389" spans="1:10" x14ac:dyDescent="0.35">
      <c r="A1389">
        <v>2026</v>
      </c>
      <c r="B1389" t="s">
        <v>9</v>
      </c>
      <c r="C1389" t="s">
        <v>948</v>
      </c>
      <c r="D1389" t="s">
        <v>1033</v>
      </c>
      <c r="E1389">
        <v>2739842000195</v>
      </c>
      <c r="F1389" t="s">
        <v>2572</v>
      </c>
      <c r="G1389" t="s">
        <v>3575</v>
      </c>
      <c r="H1389">
        <v>1</v>
      </c>
      <c r="I1389">
        <f>_xlfn.XLOOKUP(E1389,d_clientes_braveo[nr_cnpj_cpf],d_clientes_braveo[cd_vendedor],"Outros")</f>
        <v>597</v>
      </c>
      <c r="J1389" t="s">
        <v>3626</v>
      </c>
    </row>
    <row r="1390" spans="1:10" x14ac:dyDescent="0.35">
      <c r="A1390">
        <v>2026</v>
      </c>
      <c r="B1390" t="s">
        <v>9</v>
      </c>
      <c r="C1390" t="s">
        <v>948</v>
      </c>
      <c r="D1390" t="s">
        <v>1033</v>
      </c>
      <c r="E1390">
        <v>2774118000283</v>
      </c>
      <c r="F1390" t="s">
        <v>2573</v>
      </c>
      <c r="G1390" t="s">
        <v>3575</v>
      </c>
      <c r="H1390">
        <v>1</v>
      </c>
      <c r="I1390">
        <f>_xlfn.XLOOKUP(E1390,d_clientes_braveo[nr_cnpj_cpf],d_clientes_braveo[cd_vendedor],"Outros")</f>
        <v>597</v>
      </c>
      <c r="J1390" t="s">
        <v>3626</v>
      </c>
    </row>
    <row r="1391" spans="1:10" x14ac:dyDescent="0.35">
      <c r="A1391">
        <v>2026</v>
      </c>
      <c r="B1391" t="s">
        <v>9</v>
      </c>
      <c r="C1391" t="s">
        <v>948</v>
      </c>
      <c r="D1391" t="s">
        <v>1033</v>
      </c>
      <c r="E1391">
        <v>2774118000445</v>
      </c>
      <c r="F1391" t="s">
        <v>2573</v>
      </c>
      <c r="G1391" t="s">
        <v>3575</v>
      </c>
      <c r="H1391">
        <v>1</v>
      </c>
      <c r="I1391">
        <f>_xlfn.XLOOKUP(E1391,d_clientes_braveo[nr_cnpj_cpf],d_clientes_braveo[cd_vendedor],"Outros")</f>
        <v>597</v>
      </c>
      <c r="J1391" t="s">
        <v>3626</v>
      </c>
    </row>
    <row r="1392" spans="1:10" x14ac:dyDescent="0.35">
      <c r="A1392">
        <v>2026</v>
      </c>
      <c r="B1392" t="s">
        <v>9</v>
      </c>
      <c r="C1392" t="s">
        <v>948</v>
      </c>
      <c r="D1392" t="s">
        <v>1033</v>
      </c>
      <c r="E1392">
        <v>2774118000526</v>
      </c>
      <c r="F1392" t="s">
        <v>2573</v>
      </c>
      <c r="G1392" t="s">
        <v>3575</v>
      </c>
      <c r="H1392">
        <v>1</v>
      </c>
      <c r="I1392">
        <f>_xlfn.XLOOKUP(E1392,d_clientes_braveo[nr_cnpj_cpf],d_clientes_braveo[cd_vendedor],"Outros")</f>
        <v>597</v>
      </c>
      <c r="J1392" t="s">
        <v>3626</v>
      </c>
    </row>
    <row r="1393" spans="1:10" x14ac:dyDescent="0.35">
      <c r="A1393">
        <v>2026</v>
      </c>
      <c r="B1393" t="s">
        <v>9</v>
      </c>
      <c r="C1393" t="s">
        <v>948</v>
      </c>
      <c r="D1393" t="s">
        <v>1033</v>
      </c>
      <c r="E1393">
        <v>2862073000118</v>
      </c>
      <c r="F1393" t="s">
        <v>2574</v>
      </c>
      <c r="G1393" t="s">
        <v>3575</v>
      </c>
      <c r="H1393">
        <v>1</v>
      </c>
      <c r="I1393">
        <f>_xlfn.XLOOKUP(E1393,d_clientes_braveo[nr_cnpj_cpf],d_clientes_braveo[cd_vendedor],"Outros")</f>
        <v>597</v>
      </c>
      <c r="J1393" t="s">
        <v>3626</v>
      </c>
    </row>
    <row r="1394" spans="1:10" x14ac:dyDescent="0.35">
      <c r="A1394">
        <v>2026</v>
      </c>
      <c r="B1394" t="s">
        <v>9</v>
      </c>
      <c r="C1394" t="s">
        <v>948</v>
      </c>
      <c r="D1394" t="s">
        <v>1033</v>
      </c>
      <c r="E1394">
        <v>3209689000157</v>
      </c>
      <c r="F1394" t="s">
        <v>3261</v>
      </c>
      <c r="G1394" t="s">
        <v>3575</v>
      </c>
      <c r="H1394">
        <v>1</v>
      </c>
      <c r="I1394">
        <f>_xlfn.XLOOKUP(E1394,d_clientes_braveo[nr_cnpj_cpf],d_clientes_braveo[cd_vendedor],"Outros")</f>
        <v>597</v>
      </c>
      <c r="J1394" t="s">
        <v>3626</v>
      </c>
    </row>
    <row r="1395" spans="1:10" x14ac:dyDescent="0.35">
      <c r="A1395">
        <v>2026</v>
      </c>
      <c r="B1395" t="s">
        <v>9</v>
      </c>
      <c r="C1395" t="s">
        <v>948</v>
      </c>
      <c r="D1395" t="s">
        <v>1033</v>
      </c>
      <c r="E1395">
        <v>3883804000174</v>
      </c>
      <c r="F1395" t="s">
        <v>2576</v>
      </c>
      <c r="G1395" t="s">
        <v>3575</v>
      </c>
      <c r="H1395">
        <v>1</v>
      </c>
      <c r="I1395">
        <f>_xlfn.XLOOKUP(E1395,d_clientes_braveo[nr_cnpj_cpf],d_clientes_braveo[cd_vendedor],"Outros")</f>
        <v>597</v>
      </c>
      <c r="J1395" t="s">
        <v>3626</v>
      </c>
    </row>
    <row r="1396" spans="1:10" x14ac:dyDescent="0.35">
      <c r="A1396">
        <v>2026</v>
      </c>
      <c r="B1396" t="s">
        <v>9</v>
      </c>
      <c r="C1396" t="s">
        <v>948</v>
      </c>
      <c r="D1396" t="s">
        <v>1033</v>
      </c>
      <c r="E1396">
        <v>4788780000137</v>
      </c>
      <c r="F1396" t="s">
        <v>3262</v>
      </c>
      <c r="G1396" t="s">
        <v>3575</v>
      </c>
      <c r="H1396">
        <v>1</v>
      </c>
      <c r="I1396">
        <f>_xlfn.XLOOKUP(E1396,d_clientes_braveo[nr_cnpj_cpf],d_clientes_braveo[cd_vendedor],"Outros")</f>
        <v>597</v>
      </c>
      <c r="J1396" t="s">
        <v>3626</v>
      </c>
    </row>
    <row r="1397" spans="1:10" x14ac:dyDescent="0.35">
      <c r="A1397">
        <v>2026</v>
      </c>
      <c r="B1397" t="s">
        <v>9</v>
      </c>
      <c r="C1397" t="s">
        <v>948</v>
      </c>
      <c r="D1397" t="s">
        <v>1033</v>
      </c>
      <c r="E1397">
        <v>5167436000193</v>
      </c>
      <c r="F1397" t="s">
        <v>2577</v>
      </c>
      <c r="G1397" t="s">
        <v>3575</v>
      </c>
      <c r="H1397">
        <v>1</v>
      </c>
      <c r="I1397">
        <f>_xlfn.XLOOKUP(E1397,d_clientes_braveo[nr_cnpj_cpf],d_clientes_braveo[cd_vendedor],"Outros")</f>
        <v>597</v>
      </c>
      <c r="J1397" t="s">
        <v>3626</v>
      </c>
    </row>
    <row r="1398" spans="1:10" x14ac:dyDescent="0.35">
      <c r="A1398">
        <v>2026</v>
      </c>
      <c r="B1398" t="s">
        <v>9</v>
      </c>
      <c r="C1398" t="s">
        <v>948</v>
      </c>
      <c r="D1398" t="s">
        <v>1033</v>
      </c>
      <c r="E1398">
        <v>5492135000135</v>
      </c>
      <c r="F1398" t="s">
        <v>2578</v>
      </c>
      <c r="G1398" t="s">
        <v>3575</v>
      </c>
      <c r="H1398">
        <v>1</v>
      </c>
      <c r="I1398">
        <f>_xlfn.XLOOKUP(E1398,d_clientes_braveo[nr_cnpj_cpf],d_clientes_braveo[cd_vendedor],"Outros")</f>
        <v>597</v>
      </c>
      <c r="J1398" t="s">
        <v>3626</v>
      </c>
    </row>
    <row r="1399" spans="1:10" x14ac:dyDescent="0.35">
      <c r="A1399">
        <v>2026</v>
      </c>
      <c r="B1399" t="s">
        <v>9</v>
      </c>
      <c r="C1399" t="s">
        <v>948</v>
      </c>
      <c r="D1399" t="s">
        <v>1033</v>
      </c>
      <c r="E1399">
        <v>5557576000178</v>
      </c>
      <c r="F1399" t="s">
        <v>2579</v>
      </c>
      <c r="G1399" t="s">
        <v>3575</v>
      </c>
      <c r="H1399">
        <v>1</v>
      </c>
      <c r="I1399">
        <f>_xlfn.XLOOKUP(E1399,d_clientes_braveo[nr_cnpj_cpf],d_clientes_braveo[cd_vendedor],"Outros")</f>
        <v>597</v>
      </c>
      <c r="J1399" t="s">
        <v>3626</v>
      </c>
    </row>
    <row r="1400" spans="1:10" x14ac:dyDescent="0.35">
      <c r="A1400">
        <v>2026</v>
      </c>
      <c r="B1400" t="s">
        <v>9</v>
      </c>
      <c r="C1400" t="s">
        <v>948</v>
      </c>
      <c r="D1400" t="s">
        <v>1033</v>
      </c>
      <c r="E1400">
        <v>5690553000137</v>
      </c>
      <c r="F1400" t="s">
        <v>1037</v>
      </c>
      <c r="G1400" t="s">
        <v>3575</v>
      </c>
      <c r="H1400">
        <v>1</v>
      </c>
      <c r="I1400">
        <f>_xlfn.XLOOKUP(E1400,d_clientes_braveo[nr_cnpj_cpf],d_clientes_braveo[cd_vendedor],"Outros")</f>
        <v>597</v>
      </c>
      <c r="J1400" t="s">
        <v>3626</v>
      </c>
    </row>
    <row r="1401" spans="1:10" x14ac:dyDescent="0.35">
      <c r="A1401">
        <v>2026</v>
      </c>
      <c r="B1401" t="s">
        <v>9</v>
      </c>
      <c r="C1401" t="s">
        <v>948</v>
      </c>
      <c r="D1401" t="s">
        <v>1033</v>
      </c>
      <c r="E1401">
        <v>5725993000182</v>
      </c>
      <c r="F1401" t="s">
        <v>3263</v>
      </c>
      <c r="G1401" t="s">
        <v>3574</v>
      </c>
      <c r="H1401">
        <v>1</v>
      </c>
      <c r="I1401">
        <f>_xlfn.XLOOKUP(E1401,d_clientes_braveo[nr_cnpj_cpf],d_clientes_braveo[cd_vendedor],"Outros")</f>
        <v>597</v>
      </c>
      <c r="J1401" t="s">
        <v>3626</v>
      </c>
    </row>
    <row r="1402" spans="1:10" x14ac:dyDescent="0.35">
      <c r="A1402">
        <v>2026</v>
      </c>
      <c r="B1402" t="s">
        <v>9</v>
      </c>
      <c r="C1402" t="s">
        <v>948</v>
      </c>
      <c r="D1402" t="s">
        <v>1033</v>
      </c>
      <c r="E1402">
        <v>5754826000160</v>
      </c>
      <c r="F1402" t="s">
        <v>3264</v>
      </c>
      <c r="G1402" t="s">
        <v>3575</v>
      </c>
      <c r="H1402">
        <v>1</v>
      </c>
      <c r="I1402">
        <f>_xlfn.XLOOKUP(E1402,d_clientes_braveo[nr_cnpj_cpf],d_clientes_braveo[cd_vendedor],"Outros")</f>
        <v>597</v>
      </c>
      <c r="J1402" t="s">
        <v>3626</v>
      </c>
    </row>
    <row r="1403" spans="1:10" x14ac:dyDescent="0.35">
      <c r="A1403">
        <v>2026</v>
      </c>
      <c r="B1403" t="s">
        <v>9</v>
      </c>
      <c r="C1403" t="s">
        <v>948</v>
      </c>
      <c r="D1403" t="s">
        <v>1033</v>
      </c>
      <c r="E1403">
        <v>6087455000172</v>
      </c>
      <c r="F1403" t="s">
        <v>3265</v>
      </c>
      <c r="G1403" t="s">
        <v>3575</v>
      </c>
      <c r="H1403">
        <v>1</v>
      </c>
      <c r="I1403">
        <f>_xlfn.XLOOKUP(E1403,d_clientes_braveo[nr_cnpj_cpf],d_clientes_braveo[cd_vendedor],"Outros")</f>
        <v>597</v>
      </c>
      <c r="J1403" t="s">
        <v>3626</v>
      </c>
    </row>
    <row r="1404" spans="1:10" x14ac:dyDescent="0.35">
      <c r="A1404">
        <v>2026</v>
      </c>
      <c r="B1404" t="s">
        <v>9</v>
      </c>
      <c r="C1404" t="s">
        <v>948</v>
      </c>
      <c r="D1404" t="s">
        <v>1033</v>
      </c>
      <c r="E1404">
        <v>7470068000183</v>
      </c>
      <c r="F1404" t="s">
        <v>3266</v>
      </c>
      <c r="G1404" t="s">
        <v>3574</v>
      </c>
      <c r="H1404">
        <v>1</v>
      </c>
      <c r="I1404">
        <f>_xlfn.XLOOKUP(E1404,d_clientes_braveo[nr_cnpj_cpf],d_clientes_braveo[cd_vendedor],"Outros")</f>
        <v>597</v>
      </c>
      <c r="J1404" t="s">
        <v>3626</v>
      </c>
    </row>
    <row r="1405" spans="1:10" x14ac:dyDescent="0.35">
      <c r="A1405">
        <v>2026</v>
      </c>
      <c r="B1405" t="s">
        <v>9</v>
      </c>
      <c r="C1405" t="s">
        <v>948</v>
      </c>
      <c r="D1405" t="s">
        <v>1033</v>
      </c>
      <c r="E1405">
        <v>7805037000136</v>
      </c>
      <c r="F1405" t="s">
        <v>3267</v>
      </c>
      <c r="G1405" t="s">
        <v>3575</v>
      </c>
      <c r="H1405">
        <v>1</v>
      </c>
      <c r="I1405">
        <f>_xlfn.XLOOKUP(E1405,d_clientes_braveo[nr_cnpj_cpf],d_clientes_braveo[cd_vendedor],"Outros")</f>
        <v>597</v>
      </c>
      <c r="J1405" t="s">
        <v>3626</v>
      </c>
    </row>
    <row r="1406" spans="1:10" x14ac:dyDescent="0.35">
      <c r="A1406">
        <v>2026</v>
      </c>
      <c r="B1406" t="s">
        <v>9</v>
      </c>
      <c r="C1406" t="s">
        <v>948</v>
      </c>
      <c r="D1406" t="s">
        <v>1033</v>
      </c>
      <c r="E1406">
        <v>8051675000171</v>
      </c>
      <c r="F1406" t="s">
        <v>3268</v>
      </c>
      <c r="G1406" t="s">
        <v>3575</v>
      </c>
      <c r="H1406">
        <v>1</v>
      </c>
      <c r="I1406">
        <f>_xlfn.XLOOKUP(E1406,d_clientes_braveo[nr_cnpj_cpf],d_clientes_braveo[cd_vendedor],"Outros")</f>
        <v>597</v>
      </c>
      <c r="J1406" t="s">
        <v>3626</v>
      </c>
    </row>
    <row r="1407" spans="1:10" x14ac:dyDescent="0.35">
      <c r="A1407">
        <v>2026</v>
      </c>
      <c r="B1407" t="s">
        <v>9</v>
      </c>
      <c r="C1407" t="s">
        <v>948</v>
      </c>
      <c r="D1407" t="s">
        <v>1033</v>
      </c>
      <c r="E1407">
        <v>8609982000125</v>
      </c>
      <c r="F1407" t="s">
        <v>3269</v>
      </c>
      <c r="G1407" t="s">
        <v>3575</v>
      </c>
      <c r="H1407">
        <v>1</v>
      </c>
      <c r="I1407">
        <f>_xlfn.XLOOKUP(E1407,d_clientes_braveo[nr_cnpj_cpf],d_clientes_braveo[cd_vendedor],"Outros")</f>
        <v>597</v>
      </c>
      <c r="J1407" t="s">
        <v>3626</v>
      </c>
    </row>
    <row r="1408" spans="1:10" x14ac:dyDescent="0.35">
      <c r="A1408">
        <v>2026</v>
      </c>
      <c r="B1408" t="s">
        <v>9</v>
      </c>
      <c r="C1408" t="s">
        <v>948</v>
      </c>
      <c r="D1408" t="s">
        <v>1033</v>
      </c>
      <c r="E1408">
        <v>8930168000108</v>
      </c>
      <c r="F1408" t="s">
        <v>3270</v>
      </c>
      <c r="G1408" t="s">
        <v>3575</v>
      </c>
      <c r="H1408">
        <v>1</v>
      </c>
      <c r="I1408">
        <f>_xlfn.XLOOKUP(E1408,d_clientes_braveo[nr_cnpj_cpf],d_clientes_braveo[cd_vendedor],"Outros")</f>
        <v>597</v>
      </c>
      <c r="J1408" t="s">
        <v>3626</v>
      </c>
    </row>
    <row r="1409" spans="1:10" x14ac:dyDescent="0.35">
      <c r="A1409">
        <v>2026</v>
      </c>
      <c r="B1409" t="s">
        <v>9</v>
      </c>
      <c r="C1409" t="s">
        <v>948</v>
      </c>
      <c r="D1409" t="s">
        <v>1033</v>
      </c>
      <c r="E1409">
        <v>9342531000137</v>
      </c>
      <c r="F1409" t="s">
        <v>1039</v>
      </c>
      <c r="G1409" t="s">
        <v>3575</v>
      </c>
      <c r="H1409">
        <v>1</v>
      </c>
      <c r="I1409">
        <f>_xlfn.XLOOKUP(E1409,d_clientes_braveo[nr_cnpj_cpf],d_clientes_braveo[cd_vendedor],"Outros")</f>
        <v>597</v>
      </c>
      <c r="J1409" t="s">
        <v>3626</v>
      </c>
    </row>
    <row r="1410" spans="1:10" x14ac:dyDescent="0.35">
      <c r="A1410">
        <v>2026</v>
      </c>
      <c r="B1410" t="s">
        <v>9</v>
      </c>
      <c r="C1410" t="s">
        <v>948</v>
      </c>
      <c r="D1410" t="s">
        <v>1033</v>
      </c>
      <c r="E1410">
        <v>9485960000163</v>
      </c>
      <c r="F1410" t="s">
        <v>2581</v>
      </c>
      <c r="G1410" t="s">
        <v>3575</v>
      </c>
      <c r="H1410">
        <v>1</v>
      </c>
      <c r="I1410">
        <f>_xlfn.XLOOKUP(E1410,d_clientes_braveo[nr_cnpj_cpf],d_clientes_braveo[cd_vendedor],"Outros")</f>
        <v>597</v>
      </c>
      <c r="J1410" t="s">
        <v>3626</v>
      </c>
    </row>
    <row r="1411" spans="1:10" x14ac:dyDescent="0.35">
      <c r="A1411">
        <v>2026</v>
      </c>
      <c r="B1411" t="s">
        <v>9</v>
      </c>
      <c r="C1411" t="s">
        <v>948</v>
      </c>
      <c r="D1411" t="s">
        <v>1033</v>
      </c>
      <c r="E1411">
        <v>10397550000140</v>
      </c>
      <c r="F1411" t="s">
        <v>2582</v>
      </c>
      <c r="G1411" t="s">
        <v>3575</v>
      </c>
      <c r="H1411">
        <v>1</v>
      </c>
      <c r="I1411">
        <f>_xlfn.XLOOKUP(E1411,d_clientes_braveo[nr_cnpj_cpf],d_clientes_braveo[cd_vendedor],"Outros")</f>
        <v>597</v>
      </c>
      <c r="J1411" t="s">
        <v>3626</v>
      </c>
    </row>
    <row r="1412" spans="1:10" x14ac:dyDescent="0.35">
      <c r="A1412">
        <v>2026</v>
      </c>
      <c r="B1412" t="s">
        <v>9</v>
      </c>
      <c r="C1412" t="s">
        <v>948</v>
      </c>
      <c r="D1412" t="s">
        <v>1033</v>
      </c>
      <c r="E1412">
        <v>10693387000162</v>
      </c>
      <c r="F1412" t="s">
        <v>2583</v>
      </c>
      <c r="G1412" t="s">
        <v>3575</v>
      </c>
      <c r="H1412">
        <v>1</v>
      </c>
      <c r="I1412">
        <f>_xlfn.XLOOKUP(E1412,d_clientes_braveo[nr_cnpj_cpf],d_clientes_braveo[cd_vendedor],"Outros")</f>
        <v>597</v>
      </c>
      <c r="J1412" t="s">
        <v>3626</v>
      </c>
    </row>
    <row r="1413" spans="1:10" x14ac:dyDescent="0.35">
      <c r="A1413">
        <v>2026</v>
      </c>
      <c r="B1413" t="s">
        <v>9</v>
      </c>
      <c r="C1413" t="s">
        <v>948</v>
      </c>
      <c r="D1413" t="s">
        <v>1033</v>
      </c>
      <c r="E1413">
        <v>11070418000191</v>
      </c>
      <c r="F1413" t="s">
        <v>3271</v>
      </c>
      <c r="G1413" t="s">
        <v>3574</v>
      </c>
      <c r="H1413">
        <v>1</v>
      </c>
      <c r="I1413">
        <f>_xlfn.XLOOKUP(E1413,d_clientes_braveo[nr_cnpj_cpf],d_clientes_braveo[cd_vendedor],"Outros")</f>
        <v>597</v>
      </c>
      <c r="J1413" t="s">
        <v>3626</v>
      </c>
    </row>
    <row r="1414" spans="1:10" x14ac:dyDescent="0.35">
      <c r="A1414">
        <v>2026</v>
      </c>
      <c r="B1414" t="s">
        <v>9</v>
      </c>
      <c r="C1414" t="s">
        <v>948</v>
      </c>
      <c r="D1414" t="s">
        <v>1033</v>
      </c>
      <c r="E1414">
        <v>11157003000150</v>
      </c>
      <c r="F1414" t="s">
        <v>1040</v>
      </c>
      <c r="G1414" t="s">
        <v>3575</v>
      </c>
      <c r="H1414">
        <v>1</v>
      </c>
      <c r="I1414">
        <f>_xlfn.XLOOKUP(E1414,d_clientes_braveo[nr_cnpj_cpf],d_clientes_braveo[cd_vendedor],"Outros")</f>
        <v>597</v>
      </c>
      <c r="J1414" t="s">
        <v>3626</v>
      </c>
    </row>
    <row r="1415" spans="1:10" x14ac:dyDescent="0.35">
      <c r="A1415">
        <v>2026</v>
      </c>
      <c r="B1415" t="s">
        <v>9</v>
      </c>
      <c r="C1415" t="s">
        <v>948</v>
      </c>
      <c r="D1415" t="s">
        <v>1033</v>
      </c>
      <c r="E1415">
        <v>16518640000128</v>
      </c>
      <c r="F1415" t="s">
        <v>2585</v>
      </c>
      <c r="G1415" t="s">
        <v>3575</v>
      </c>
      <c r="H1415">
        <v>1</v>
      </c>
      <c r="I1415">
        <f>_xlfn.XLOOKUP(E1415,d_clientes_braveo[nr_cnpj_cpf],d_clientes_braveo[cd_vendedor],"Outros")</f>
        <v>597</v>
      </c>
      <c r="J1415" t="s">
        <v>3626</v>
      </c>
    </row>
    <row r="1416" spans="1:10" x14ac:dyDescent="0.35">
      <c r="A1416">
        <v>2026</v>
      </c>
      <c r="B1416" t="s">
        <v>9</v>
      </c>
      <c r="C1416" t="s">
        <v>948</v>
      </c>
      <c r="D1416" t="s">
        <v>1033</v>
      </c>
      <c r="E1416">
        <v>16939428000304</v>
      </c>
      <c r="F1416" t="s">
        <v>2586</v>
      </c>
      <c r="G1416" t="s">
        <v>3574</v>
      </c>
      <c r="H1416">
        <v>1</v>
      </c>
      <c r="I1416">
        <f>_xlfn.XLOOKUP(E1416,d_clientes_braveo[nr_cnpj_cpf],d_clientes_braveo[cd_vendedor],"Outros")</f>
        <v>597</v>
      </c>
      <c r="J1416" t="s">
        <v>3626</v>
      </c>
    </row>
    <row r="1417" spans="1:10" x14ac:dyDescent="0.35">
      <c r="A1417">
        <v>2026</v>
      </c>
      <c r="B1417" t="s">
        <v>9</v>
      </c>
      <c r="C1417" t="s">
        <v>948</v>
      </c>
      <c r="D1417" t="s">
        <v>1033</v>
      </c>
      <c r="E1417">
        <v>16939428000649</v>
      </c>
      <c r="F1417" t="s">
        <v>2586</v>
      </c>
      <c r="G1417" t="s">
        <v>3575</v>
      </c>
      <c r="H1417">
        <v>1</v>
      </c>
      <c r="I1417">
        <f>_xlfn.XLOOKUP(E1417,d_clientes_braveo[nr_cnpj_cpf],d_clientes_braveo[cd_vendedor],"Outros")</f>
        <v>597</v>
      </c>
      <c r="J1417" t="s">
        <v>3626</v>
      </c>
    </row>
    <row r="1418" spans="1:10" x14ac:dyDescent="0.35">
      <c r="A1418">
        <v>2026</v>
      </c>
      <c r="B1418" t="s">
        <v>9</v>
      </c>
      <c r="C1418" t="s">
        <v>948</v>
      </c>
      <c r="D1418" t="s">
        <v>1033</v>
      </c>
      <c r="E1418">
        <v>17900532000188</v>
      </c>
      <c r="F1418" t="s">
        <v>2587</v>
      </c>
      <c r="G1418" t="s">
        <v>3575</v>
      </c>
      <c r="H1418">
        <v>1</v>
      </c>
      <c r="I1418">
        <f>_xlfn.XLOOKUP(E1418,d_clientes_braveo[nr_cnpj_cpf],d_clientes_braveo[cd_vendedor],"Outros")</f>
        <v>597</v>
      </c>
      <c r="J1418" t="s">
        <v>3626</v>
      </c>
    </row>
    <row r="1419" spans="1:10" x14ac:dyDescent="0.35">
      <c r="A1419">
        <v>2026</v>
      </c>
      <c r="B1419" t="s">
        <v>9</v>
      </c>
      <c r="C1419" t="s">
        <v>948</v>
      </c>
      <c r="D1419" t="s">
        <v>1033</v>
      </c>
      <c r="E1419">
        <v>22399470000102</v>
      </c>
      <c r="F1419" t="s">
        <v>2588</v>
      </c>
      <c r="G1419" t="s">
        <v>3575</v>
      </c>
      <c r="H1419">
        <v>1</v>
      </c>
      <c r="I1419">
        <f>_xlfn.XLOOKUP(E1419,d_clientes_braveo[nr_cnpj_cpf],d_clientes_braveo[cd_vendedor],"Outros")</f>
        <v>597</v>
      </c>
      <c r="J1419" t="s">
        <v>3626</v>
      </c>
    </row>
    <row r="1420" spans="1:10" x14ac:dyDescent="0.35">
      <c r="A1420">
        <v>2026</v>
      </c>
      <c r="B1420" t="s">
        <v>9</v>
      </c>
      <c r="C1420" t="s">
        <v>948</v>
      </c>
      <c r="D1420" t="s">
        <v>1033</v>
      </c>
      <c r="E1420">
        <v>23080790000168</v>
      </c>
      <c r="F1420" t="s">
        <v>3272</v>
      </c>
      <c r="G1420" t="s">
        <v>3575</v>
      </c>
      <c r="H1420">
        <v>1</v>
      </c>
      <c r="I1420">
        <f>_xlfn.XLOOKUP(E1420,d_clientes_braveo[nr_cnpj_cpf],d_clientes_braveo[cd_vendedor],"Outros")</f>
        <v>597</v>
      </c>
      <c r="J1420" t="s">
        <v>3626</v>
      </c>
    </row>
    <row r="1421" spans="1:10" x14ac:dyDescent="0.35">
      <c r="A1421">
        <v>2026</v>
      </c>
      <c r="B1421" t="s">
        <v>9</v>
      </c>
      <c r="C1421" t="s">
        <v>948</v>
      </c>
      <c r="D1421" t="s">
        <v>1033</v>
      </c>
      <c r="E1421">
        <v>23485752000195</v>
      </c>
      <c r="F1421" t="s">
        <v>2589</v>
      </c>
      <c r="G1421" t="s">
        <v>3575</v>
      </c>
      <c r="H1421">
        <v>1</v>
      </c>
      <c r="I1421">
        <f>_xlfn.XLOOKUP(E1421,d_clientes_braveo[nr_cnpj_cpf],d_clientes_braveo[cd_vendedor],"Outros")</f>
        <v>597</v>
      </c>
      <c r="J1421" t="s">
        <v>3626</v>
      </c>
    </row>
    <row r="1422" spans="1:10" x14ac:dyDescent="0.35">
      <c r="A1422">
        <v>2026</v>
      </c>
      <c r="B1422" t="s">
        <v>9</v>
      </c>
      <c r="C1422" t="s">
        <v>948</v>
      </c>
      <c r="D1422" t="s">
        <v>1033</v>
      </c>
      <c r="E1422">
        <v>33030242000187</v>
      </c>
      <c r="F1422" t="s">
        <v>1043</v>
      </c>
      <c r="G1422" t="s">
        <v>3575</v>
      </c>
      <c r="H1422">
        <v>1</v>
      </c>
      <c r="I1422">
        <f>_xlfn.XLOOKUP(E1422,d_clientes_braveo[nr_cnpj_cpf],d_clientes_braveo[cd_vendedor],"Outros")</f>
        <v>597</v>
      </c>
      <c r="J1422" t="s">
        <v>3626</v>
      </c>
    </row>
    <row r="1423" spans="1:10" x14ac:dyDescent="0.35">
      <c r="A1423">
        <v>2026</v>
      </c>
      <c r="B1423" t="s">
        <v>9</v>
      </c>
      <c r="C1423" t="s">
        <v>948</v>
      </c>
      <c r="D1423" t="s">
        <v>1033</v>
      </c>
      <c r="E1423">
        <v>33030242000349</v>
      </c>
      <c r="F1423" t="s">
        <v>1043</v>
      </c>
      <c r="G1423" t="s">
        <v>3574</v>
      </c>
      <c r="H1423">
        <v>1</v>
      </c>
      <c r="I1423">
        <f>_xlfn.XLOOKUP(E1423,d_clientes_braveo[nr_cnpj_cpf],d_clientes_braveo[cd_vendedor],"Outros")</f>
        <v>597</v>
      </c>
      <c r="J1423" t="s">
        <v>3626</v>
      </c>
    </row>
    <row r="1424" spans="1:10" x14ac:dyDescent="0.35">
      <c r="A1424">
        <v>2026</v>
      </c>
      <c r="B1424" t="s">
        <v>9</v>
      </c>
      <c r="C1424" t="s">
        <v>948</v>
      </c>
      <c r="D1424" t="s">
        <v>1033</v>
      </c>
      <c r="E1424">
        <v>33030242000500</v>
      </c>
      <c r="F1424" t="s">
        <v>1043</v>
      </c>
      <c r="G1424" t="s">
        <v>3575</v>
      </c>
      <c r="H1424">
        <v>1</v>
      </c>
      <c r="I1424">
        <f>_xlfn.XLOOKUP(E1424,d_clientes_braveo[nr_cnpj_cpf],d_clientes_braveo[cd_vendedor],"Outros")</f>
        <v>597</v>
      </c>
      <c r="J1424" t="s">
        <v>3626</v>
      </c>
    </row>
    <row r="1425" spans="1:10" x14ac:dyDescent="0.35">
      <c r="A1425">
        <v>2026</v>
      </c>
      <c r="B1425" t="s">
        <v>9</v>
      </c>
      <c r="C1425" t="s">
        <v>948</v>
      </c>
      <c r="D1425" t="s">
        <v>1033</v>
      </c>
      <c r="E1425">
        <v>33030242000691</v>
      </c>
      <c r="F1425" t="s">
        <v>1042</v>
      </c>
      <c r="G1425" t="s">
        <v>3575</v>
      </c>
      <c r="H1425">
        <v>1</v>
      </c>
      <c r="I1425">
        <f>_xlfn.XLOOKUP(E1425,d_clientes_braveo[nr_cnpj_cpf],d_clientes_braveo[cd_vendedor],"Outros")</f>
        <v>597</v>
      </c>
      <c r="J1425" t="s">
        <v>3626</v>
      </c>
    </row>
    <row r="1426" spans="1:10" x14ac:dyDescent="0.35">
      <c r="A1426">
        <v>2026</v>
      </c>
      <c r="B1426" t="s">
        <v>9</v>
      </c>
      <c r="C1426" t="s">
        <v>948</v>
      </c>
      <c r="D1426" t="s">
        <v>1033</v>
      </c>
      <c r="E1426">
        <v>33030242000772</v>
      </c>
      <c r="F1426" t="s">
        <v>1043</v>
      </c>
      <c r="G1426" t="s">
        <v>3575</v>
      </c>
      <c r="H1426">
        <v>1</v>
      </c>
      <c r="I1426">
        <f>_xlfn.XLOOKUP(E1426,d_clientes_braveo[nr_cnpj_cpf],d_clientes_braveo[cd_vendedor],"Outros")</f>
        <v>597</v>
      </c>
      <c r="J1426" t="s">
        <v>3626</v>
      </c>
    </row>
    <row r="1427" spans="1:10" x14ac:dyDescent="0.35">
      <c r="A1427">
        <v>2026</v>
      </c>
      <c r="B1427" t="s">
        <v>9</v>
      </c>
      <c r="C1427" t="s">
        <v>948</v>
      </c>
      <c r="D1427" t="s">
        <v>1033</v>
      </c>
      <c r="E1427">
        <v>40655998000187</v>
      </c>
      <c r="F1427" t="s">
        <v>2591</v>
      </c>
      <c r="G1427" t="s">
        <v>3575</v>
      </c>
      <c r="H1427">
        <v>1</v>
      </c>
      <c r="I1427">
        <f>_xlfn.XLOOKUP(E1427,d_clientes_braveo[nr_cnpj_cpf],d_clientes_braveo[cd_vendedor],"Outros")</f>
        <v>597</v>
      </c>
      <c r="J1427" t="s">
        <v>3626</v>
      </c>
    </row>
    <row r="1428" spans="1:10" x14ac:dyDescent="0.35">
      <c r="A1428">
        <v>2026</v>
      </c>
      <c r="B1428" t="s">
        <v>9</v>
      </c>
      <c r="C1428" t="s">
        <v>948</v>
      </c>
      <c r="D1428" t="s">
        <v>1033</v>
      </c>
      <c r="E1428">
        <v>57914305000126</v>
      </c>
      <c r="F1428" t="s">
        <v>3273</v>
      </c>
      <c r="G1428" t="s">
        <v>3575</v>
      </c>
      <c r="H1428">
        <v>1</v>
      </c>
      <c r="I1428">
        <f>_xlfn.XLOOKUP(E1428,d_clientes_braveo[nr_cnpj_cpf],d_clientes_braveo[cd_vendedor],"Outros")</f>
        <v>597</v>
      </c>
      <c r="J1428" t="s">
        <v>3626</v>
      </c>
    </row>
    <row r="1429" spans="1:10" x14ac:dyDescent="0.35">
      <c r="A1429">
        <v>2026</v>
      </c>
      <c r="B1429" t="s">
        <v>9</v>
      </c>
      <c r="C1429" t="s">
        <v>948</v>
      </c>
      <c r="D1429" t="s">
        <v>1033</v>
      </c>
      <c r="E1429">
        <v>59332610000135</v>
      </c>
      <c r="F1429" t="s">
        <v>3274</v>
      </c>
      <c r="G1429" t="s">
        <v>3575</v>
      </c>
      <c r="H1429">
        <v>1</v>
      </c>
      <c r="I1429">
        <f>_xlfn.XLOOKUP(E1429,d_clientes_braveo[nr_cnpj_cpf],d_clientes_braveo[cd_vendedor],"Outros")</f>
        <v>597</v>
      </c>
      <c r="J1429" t="s">
        <v>3626</v>
      </c>
    </row>
    <row r="1430" spans="1:10" x14ac:dyDescent="0.35">
      <c r="A1430">
        <v>2026</v>
      </c>
      <c r="B1430" t="s">
        <v>9</v>
      </c>
      <c r="C1430" t="s">
        <v>948</v>
      </c>
      <c r="D1430" t="s">
        <v>1033</v>
      </c>
      <c r="E1430">
        <v>62525561000161</v>
      </c>
      <c r="F1430" t="s">
        <v>2592</v>
      </c>
      <c r="G1430" t="s">
        <v>3575</v>
      </c>
      <c r="H1430">
        <v>1</v>
      </c>
      <c r="I1430">
        <f>_xlfn.XLOOKUP(E1430,d_clientes_braveo[nr_cnpj_cpf],d_clientes_braveo[cd_vendedor],"Outros")</f>
        <v>597</v>
      </c>
      <c r="J1430" t="s">
        <v>3626</v>
      </c>
    </row>
    <row r="1431" spans="1:10" x14ac:dyDescent="0.35">
      <c r="A1431">
        <v>2026</v>
      </c>
      <c r="B1431" t="s">
        <v>9</v>
      </c>
      <c r="C1431" t="s">
        <v>948</v>
      </c>
      <c r="D1431" t="s">
        <v>1033</v>
      </c>
      <c r="E1431">
        <v>75383968000143</v>
      </c>
      <c r="F1431" t="s">
        <v>2593</v>
      </c>
      <c r="G1431" t="s">
        <v>3575</v>
      </c>
      <c r="H1431">
        <v>1</v>
      </c>
      <c r="I1431">
        <f>_xlfn.XLOOKUP(E1431,d_clientes_braveo[nr_cnpj_cpf],d_clientes_braveo[cd_vendedor],"Outros")</f>
        <v>597</v>
      </c>
      <c r="J1431" t="s">
        <v>3626</v>
      </c>
    </row>
    <row r="1432" spans="1:10" x14ac:dyDescent="0.35">
      <c r="A1432">
        <v>2026</v>
      </c>
      <c r="B1432" t="s">
        <v>9</v>
      </c>
      <c r="C1432" t="s">
        <v>948</v>
      </c>
      <c r="D1432" t="s">
        <v>1033</v>
      </c>
      <c r="E1432">
        <v>78862414000117</v>
      </c>
      <c r="F1432" t="s">
        <v>1046</v>
      </c>
      <c r="G1432" t="s">
        <v>3575</v>
      </c>
      <c r="H1432">
        <v>1</v>
      </c>
      <c r="I1432">
        <f>_xlfn.XLOOKUP(E1432,d_clientes_braveo[nr_cnpj_cpf],d_clientes_braveo[cd_vendedor],"Outros")</f>
        <v>597</v>
      </c>
      <c r="J1432" t="s">
        <v>3626</v>
      </c>
    </row>
    <row r="1433" spans="1:10" x14ac:dyDescent="0.35">
      <c r="A1433">
        <v>2026</v>
      </c>
      <c r="B1433" t="s">
        <v>9</v>
      </c>
      <c r="C1433" t="s">
        <v>948</v>
      </c>
      <c r="D1433" t="s">
        <v>1033</v>
      </c>
      <c r="E1433">
        <v>79512695000140</v>
      </c>
      <c r="F1433" t="s">
        <v>2594</v>
      </c>
      <c r="G1433" t="s">
        <v>3575</v>
      </c>
      <c r="H1433">
        <v>1</v>
      </c>
      <c r="I1433">
        <f>_xlfn.XLOOKUP(E1433,d_clientes_braveo[nr_cnpj_cpf],d_clientes_braveo[cd_vendedor],"Outros")</f>
        <v>597</v>
      </c>
      <c r="J1433" t="s">
        <v>3626</v>
      </c>
    </row>
    <row r="1434" spans="1:10" x14ac:dyDescent="0.35">
      <c r="A1434">
        <v>2026</v>
      </c>
      <c r="B1434" t="s">
        <v>9</v>
      </c>
      <c r="C1434" t="s">
        <v>948</v>
      </c>
      <c r="D1434" t="s">
        <v>1033</v>
      </c>
      <c r="E1434">
        <v>80091515000183</v>
      </c>
      <c r="F1434" t="s">
        <v>2595</v>
      </c>
      <c r="G1434" t="s">
        <v>3575</v>
      </c>
      <c r="H1434">
        <v>1</v>
      </c>
      <c r="I1434">
        <f>_xlfn.XLOOKUP(E1434,d_clientes_braveo[nr_cnpj_cpf],d_clientes_braveo[cd_vendedor],"Outros")</f>
        <v>597</v>
      </c>
      <c r="J1434" t="s">
        <v>3626</v>
      </c>
    </row>
    <row r="1435" spans="1:10" x14ac:dyDescent="0.35">
      <c r="A1435">
        <v>2026</v>
      </c>
      <c r="B1435" t="s">
        <v>9</v>
      </c>
      <c r="C1435" t="s">
        <v>948</v>
      </c>
      <c r="D1435" t="s">
        <v>1033</v>
      </c>
      <c r="E1435">
        <v>80668122000190</v>
      </c>
      <c r="F1435" t="s">
        <v>2596</v>
      </c>
      <c r="G1435" t="s">
        <v>3575</v>
      </c>
      <c r="H1435">
        <v>1</v>
      </c>
      <c r="I1435">
        <f>_xlfn.XLOOKUP(E1435,d_clientes_braveo[nr_cnpj_cpf],d_clientes_braveo[cd_vendedor],"Outros")</f>
        <v>597</v>
      </c>
      <c r="J1435" t="s">
        <v>3626</v>
      </c>
    </row>
    <row r="1436" spans="1:10" x14ac:dyDescent="0.35">
      <c r="A1436">
        <v>2026</v>
      </c>
      <c r="B1436" t="s">
        <v>9</v>
      </c>
      <c r="C1436" t="s">
        <v>948</v>
      </c>
      <c r="D1436" t="s">
        <v>1033</v>
      </c>
      <c r="E1436">
        <v>82907866000145</v>
      </c>
      <c r="F1436" t="s">
        <v>3275</v>
      </c>
      <c r="G1436" t="s">
        <v>3575</v>
      </c>
      <c r="H1436">
        <v>1</v>
      </c>
      <c r="I1436">
        <f>_xlfn.XLOOKUP(E1436,d_clientes_braveo[nr_cnpj_cpf],d_clientes_braveo[cd_vendedor],"Outros")</f>
        <v>597</v>
      </c>
      <c r="J1436" t="s">
        <v>3626</v>
      </c>
    </row>
    <row r="1437" spans="1:10" x14ac:dyDescent="0.35">
      <c r="A1437">
        <v>2026</v>
      </c>
      <c r="B1437" t="s">
        <v>9</v>
      </c>
      <c r="C1437" t="s">
        <v>948</v>
      </c>
      <c r="D1437" t="s">
        <v>1033</v>
      </c>
      <c r="E1437">
        <v>83846360000136</v>
      </c>
      <c r="F1437" t="s">
        <v>2597</v>
      </c>
      <c r="G1437" t="s">
        <v>3575</v>
      </c>
      <c r="H1437">
        <v>1</v>
      </c>
      <c r="I1437">
        <f>_xlfn.XLOOKUP(E1437,d_clientes_braveo[nr_cnpj_cpf],d_clientes_braveo[cd_vendedor],"Outros")</f>
        <v>597</v>
      </c>
      <c r="J1437" t="s">
        <v>3626</v>
      </c>
    </row>
    <row r="1438" spans="1:10" x14ac:dyDescent="0.35">
      <c r="A1438">
        <v>2026</v>
      </c>
      <c r="B1438" t="s">
        <v>9</v>
      </c>
      <c r="C1438" t="s">
        <v>948</v>
      </c>
      <c r="D1438" t="s">
        <v>1048</v>
      </c>
      <c r="E1438">
        <v>183168000180</v>
      </c>
      <c r="F1438" t="s">
        <v>2600</v>
      </c>
      <c r="G1438" t="s">
        <v>3575</v>
      </c>
      <c r="H1438">
        <v>1</v>
      </c>
      <c r="I1438">
        <f>_xlfn.XLOOKUP(E1438,d_clientes_braveo[nr_cnpj_cpf],d_clientes_braveo[cd_vendedor],"Outros")</f>
        <v>404</v>
      </c>
      <c r="J1438" t="s">
        <v>3626</v>
      </c>
    </row>
    <row r="1439" spans="1:10" x14ac:dyDescent="0.35">
      <c r="A1439">
        <v>2026</v>
      </c>
      <c r="B1439" t="s">
        <v>9</v>
      </c>
      <c r="C1439" t="s">
        <v>948</v>
      </c>
      <c r="D1439" t="s">
        <v>1048</v>
      </c>
      <c r="E1439">
        <v>1394452000168</v>
      </c>
      <c r="F1439" t="s">
        <v>1049</v>
      </c>
      <c r="G1439" t="s">
        <v>3575</v>
      </c>
      <c r="H1439">
        <v>1</v>
      </c>
      <c r="I1439">
        <f>_xlfn.XLOOKUP(E1439,d_clientes_braveo[nr_cnpj_cpf],d_clientes_braveo[cd_vendedor],"Outros")</f>
        <v>404</v>
      </c>
      <c r="J1439" t="s">
        <v>3626</v>
      </c>
    </row>
    <row r="1440" spans="1:10" x14ac:dyDescent="0.35">
      <c r="A1440">
        <v>2026</v>
      </c>
      <c r="B1440" t="s">
        <v>9</v>
      </c>
      <c r="C1440" t="s">
        <v>948</v>
      </c>
      <c r="D1440" t="s">
        <v>1048</v>
      </c>
      <c r="E1440">
        <v>3627402000109</v>
      </c>
      <c r="F1440" t="s">
        <v>2602</v>
      </c>
      <c r="G1440" t="s">
        <v>3575</v>
      </c>
      <c r="H1440">
        <v>1</v>
      </c>
      <c r="I1440">
        <f>_xlfn.XLOOKUP(E1440,d_clientes_braveo[nr_cnpj_cpf],d_clientes_braveo[cd_vendedor],"Outros")</f>
        <v>404</v>
      </c>
      <c r="J1440" t="s">
        <v>3626</v>
      </c>
    </row>
    <row r="1441" spans="1:10" x14ac:dyDescent="0.35">
      <c r="A1441">
        <v>2026</v>
      </c>
      <c r="B1441" t="s">
        <v>9</v>
      </c>
      <c r="C1441" t="s">
        <v>948</v>
      </c>
      <c r="D1441" t="s">
        <v>1048</v>
      </c>
      <c r="E1441">
        <v>4237447000130</v>
      </c>
      <c r="F1441" t="s">
        <v>2603</v>
      </c>
      <c r="G1441" t="s">
        <v>3574</v>
      </c>
      <c r="H1441">
        <v>1</v>
      </c>
      <c r="I1441">
        <f>_xlfn.XLOOKUP(E1441,d_clientes_braveo[nr_cnpj_cpf],d_clientes_braveo[cd_vendedor],"Outros")</f>
        <v>404</v>
      </c>
      <c r="J1441" t="s">
        <v>3626</v>
      </c>
    </row>
    <row r="1442" spans="1:10" x14ac:dyDescent="0.35">
      <c r="A1442">
        <v>2026</v>
      </c>
      <c r="B1442" t="s">
        <v>9</v>
      </c>
      <c r="C1442" t="s">
        <v>948</v>
      </c>
      <c r="D1442" t="s">
        <v>1048</v>
      </c>
      <c r="E1442">
        <v>4688853000119</v>
      </c>
      <c r="F1442" t="s">
        <v>2605</v>
      </c>
      <c r="G1442" t="s">
        <v>3575</v>
      </c>
      <c r="H1442">
        <v>1</v>
      </c>
      <c r="I1442">
        <f>_xlfn.XLOOKUP(E1442,d_clientes_braveo[nr_cnpj_cpf],d_clientes_braveo[cd_vendedor],"Outros")</f>
        <v>404</v>
      </c>
      <c r="J1442" t="s">
        <v>3626</v>
      </c>
    </row>
    <row r="1443" spans="1:10" x14ac:dyDescent="0.35">
      <c r="A1443">
        <v>2026</v>
      </c>
      <c r="B1443" t="s">
        <v>9</v>
      </c>
      <c r="C1443" t="s">
        <v>948</v>
      </c>
      <c r="D1443" t="s">
        <v>1048</v>
      </c>
      <c r="E1443">
        <v>5820628000157</v>
      </c>
      <c r="F1443" t="s">
        <v>1053</v>
      </c>
      <c r="G1443" t="s">
        <v>3575</v>
      </c>
      <c r="H1443">
        <v>1</v>
      </c>
      <c r="I1443">
        <f>_xlfn.XLOOKUP(E1443,d_clientes_braveo[nr_cnpj_cpf],d_clientes_braveo[cd_vendedor],"Outros")</f>
        <v>404</v>
      </c>
      <c r="J1443" t="s">
        <v>3626</v>
      </c>
    </row>
    <row r="1444" spans="1:10" x14ac:dyDescent="0.35">
      <c r="A1444">
        <v>2026</v>
      </c>
      <c r="B1444" t="s">
        <v>9</v>
      </c>
      <c r="C1444" t="s">
        <v>948</v>
      </c>
      <c r="D1444" t="s">
        <v>1048</v>
      </c>
      <c r="E1444">
        <v>7708992000155</v>
      </c>
      <c r="F1444" t="s">
        <v>2608</v>
      </c>
      <c r="G1444" t="s">
        <v>3575</v>
      </c>
      <c r="H1444">
        <v>1</v>
      </c>
      <c r="I1444">
        <f>_xlfn.XLOOKUP(E1444,d_clientes_braveo[nr_cnpj_cpf],d_clientes_braveo[cd_vendedor],"Outros")</f>
        <v>404</v>
      </c>
      <c r="J1444" t="s">
        <v>3626</v>
      </c>
    </row>
    <row r="1445" spans="1:10" x14ac:dyDescent="0.35">
      <c r="A1445">
        <v>2026</v>
      </c>
      <c r="B1445" t="s">
        <v>9</v>
      </c>
      <c r="C1445" t="s">
        <v>948</v>
      </c>
      <c r="D1445" t="s">
        <v>1048</v>
      </c>
      <c r="E1445">
        <v>8897022000108</v>
      </c>
      <c r="F1445" t="s">
        <v>2609</v>
      </c>
      <c r="G1445" t="s">
        <v>3575</v>
      </c>
      <c r="H1445">
        <v>1</v>
      </c>
      <c r="I1445">
        <f>_xlfn.XLOOKUP(E1445,d_clientes_braveo[nr_cnpj_cpf],d_clientes_braveo[cd_vendedor],"Outros")</f>
        <v>404</v>
      </c>
      <c r="J1445" t="s">
        <v>3626</v>
      </c>
    </row>
    <row r="1446" spans="1:10" x14ac:dyDescent="0.35">
      <c r="A1446">
        <v>2026</v>
      </c>
      <c r="B1446" t="s">
        <v>9</v>
      </c>
      <c r="C1446" t="s">
        <v>948</v>
      </c>
      <c r="D1446" t="s">
        <v>1048</v>
      </c>
      <c r="E1446">
        <v>9417514000111</v>
      </c>
      <c r="F1446" t="s">
        <v>2610</v>
      </c>
      <c r="G1446" t="s">
        <v>3574</v>
      </c>
      <c r="H1446">
        <v>1</v>
      </c>
      <c r="I1446">
        <f>_xlfn.XLOOKUP(E1446,d_clientes_braveo[nr_cnpj_cpf],d_clientes_braveo[cd_vendedor],"Outros")</f>
        <v>404</v>
      </c>
      <c r="J1446" t="s">
        <v>3626</v>
      </c>
    </row>
    <row r="1447" spans="1:10" x14ac:dyDescent="0.35">
      <c r="A1447">
        <v>2026</v>
      </c>
      <c r="B1447" t="s">
        <v>9</v>
      </c>
      <c r="C1447" t="s">
        <v>948</v>
      </c>
      <c r="D1447" t="s">
        <v>1048</v>
      </c>
      <c r="E1447">
        <v>10320867000188</v>
      </c>
      <c r="F1447" t="s">
        <v>2611</v>
      </c>
      <c r="G1447" t="s">
        <v>3575</v>
      </c>
      <c r="H1447">
        <v>1</v>
      </c>
      <c r="I1447">
        <f>_xlfn.XLOOKUP(E1447,d_clientes_braveo[nr_cnpj_cpf],d_clientes_braveo[cd_vendedor],"Outros")</f>
        <v>404</v>
      </c>
      <c r="J1447" t="s">
        <v>3626</v>
      </c>
    </row>
    <row r="1448" spans="1:10" x14ac:dyDescent="0.35">
      <c r="A1448">
        <v>2026</v>
      </c>
      <c r="B1448" t="s">
        <v>9</v>
      </c>
      <c r="C1448" t="s">
        <v>948</v>
      </c>
      <c r="D1448" t="s">
        <v>1048</v>
      </c>
      <c r="E1448">
        <v>11900381000181</v>
      </c>
      <c r="F1448" t="s">
        <v>2612</v>
      </c>
      <c r="G1448" t="s">
        <v>3574</v>
      </c>
      <c r="H1448">
        <v>1</v>
      </c>
      <c r="I1448">
        <f>_xlfn.XLOOKUP(E1448,d_clientes_braveo[nr_cnpj_cpf],d_clientes_braveo[cd_vendedor],"Outros")</f>
        <v>404</v>
      </c>
      <c r="J1448" t="s">
        <v>3626</v>
      </c>
    </row>
    <row r="1449" spans="1:10" x14ac:dyDescent="0.35">
      <c r="A1449">
        <v>2026</v>
      </c>
      <c r="B1449" t="s">
        <v>9</v>
      </c>
      <c r="C1449" t="s">
        <v>948</v>
      </c>
      <c r="D1449" t="s">
        <v>1048</v>
      </c>
      <c r="E1449">
        <v>12441209000170</v>
      </c>
      <c r="F1449" t="s">
        <v>2613</v>
      </c>
      <c r="G1449" t="s">
        <v>3575</v>
      </c>
      <c r="H1449">
        <v>1</v>
      </c>
      <c r="I1449">
        <f>_xlfn.XLOOKUP(E1449,d_clientes_braveo[nr_cnpj_cpf],d_clientes_braveo[cd_vendedor],"Outros")</f>
        <v>404</v>
      </c>
      <c r="J1449" t="s">
        <v>3626</v>
      </c>
    </row>
    <row r="1450" spans="1:10" x14ac:dyDescent="0.35">
      <c r="A1450">
        <v>2026</v>
      </c>
      <c r="B1450" t="s">
        <v>9</v>
      </c>
      <c r="C1450" t="s">
        <v>948</v>
      </c>
      <c r="D1450" t="s">
        <v>1048</v>
      </c>
      <c r="E1450">
        <v>12596506000194</v>
      </c>
      <c r="F1450" t="s">
        <v>2614</v>
      </c>
      <c r="G1450" t="s">
        <v>3574</v>
      </c>
      <c r="H1450">
        <v>1</v>
      </c>
      <c r="I1450">
        <f>_xlfn.XLOOKUP(E1450,d_clientes_braveo[nr_cnpj_cpf],d_clientes_braveo[cd_vendedor],"Outros")</f>
        <v>404</v>
      </c>
      <c r="J1450" t="s">
        <v>3626</v>
      </c>
    </row>
    <row r="1451" spans="1:10" x14ac:dyDescent="0.35">
      <c r="A1451">
        <v>2026</v>
      </c>
      <c r="B1451" t="s">
        <v>9</v>
      </c>
      <c r="C1451" t="s">
        <v>948</v>
      </c>
      <c r="D1451" t="s">
        <v>1048</v>
      </c>
      <c r="E1451">
        <v>13193672000102</v>
      </c>
      <c r="F1451" t="s">
        <v>2615</v>
      </c>
      <c r="G1451" t="s">
        <v>3575</v>
      </c>
      <c r="H1451">
        <v>1</v>
      </c>
      <c r="I1451">
        <f>_xlfn.XLOOKUP(E1451,d_clientes_braveo[nr_cnpj_cpf],d_clientes_braveo[cd_vendedor],"Outros")</f>
        <v>404</v>
      </c>
      <c r="J1451" t="s">
        <v>3626</v>
      </c>
    </row>
    <row r="1452" spans="1:10" x14ac:dyDescent="0.35">
      <c r="A1452">
        <v>2026</v>
      </c>
      <c r="B1452" t="s">
        <v>9</v>
      </c>
      <c r="C1452" t="s">
        <v>948</v>
      </c>
      <c r="D1452" t="s">
        <v>1048</v>
      </c>
      <c r="E1452">
        <v>13335388000123</v>
      </c>
      <c r="F1452" t="s">
        <v>3276</v>
      </c>
      <c r="G1452" t="s">
        <v>3574</v>
      </c>
      <c r="H1452">
        <v>1</v>
      </c>
      <c r="I1452">
        <f>_xlfn.XLOOKUP(E1452,d_clientes_braveo[nr_cnpj_cpf],d_clientes_braveo[cd_vendedor],"Outros")</f>
        <v>404</v>
      </c>
      <c r="J1452" t="s">
        <v>3626</v>
      </c>
    </row>
    <row r="1453" spans="1:10" x14ac:dyDescent="0.35">
      <c r="A1453">
        <v>2026</v>
      </c>
      <c r="B1453" t="s">
        <v>9</v>
      </c>
      <c r="C1453" t="s">
        <v>948</v>
      </c>
      <c r="D1453" t="s">
        <v>1048</v>
      </c>
      <c r="E1453">
        <v>13494756000186</v>
      </c>
      <c r="F1453" t="s">
        <v>2616</v>
      </c>
      <c r="G1453" t="s">
        <v>3574</v>
      </c>
      <c r="H1453">
        <v>1</v>
      </c>
      <c r="I1453">
        <f>_xlfn.XLOOKUP(E1453,d_clientes_braveo[nr_cnpj_cpf],d_clientes_braveo[cd_vendedor],"Outros")</f>
        <v>404</v>
      </c>
      <c r="J1453" t="s">
        <v>3626</v>
      </c>
    </row>
    <row r="1454" spans="1:10" x14ac:dyDescent="0.35">
      <c r="A1454">
        <v>2026</v>
      </c>
      <c r="B1454" t="s">
        <v>9</v>
      </c>
      <c r="C1454" t="s">
        <v>948</v>
      </c>
      <c r="D1454" t="s">
        <v>1048</v>
      </c>
      <c r="E1454">
        <v>14374544000128</v>
      </c>
      <c r="F1454" t="s">
        <v>2617</v>
      </c>
      <c r="G1454" t="s">
        <v>3574</v>
      </c>
      <c r="H1454">
        <v>1</v>
      </c>
      <c r="I1454">
        <f>_xlfn.XLOOKUP(E1454,d_clientes_braveo[nr_cnpj_cpf],d_clientes_braveo[cd_vendedor],"Outros")</f>
        <v>404</v>
      </c>
      <c r="J1454" t="s">
        <v>3626</v>
      </c>
    </row>
    <row r="1455" spans="1:10" x14ac:dyDescent="0.35">
      <c r="A1455">
        <v>2026</v>
      </c>
      <c r="B1455" t="s">
        <v>9</v>
      </c>
      <c r="C1455" t="s">
        <v>948</v>
      </c>
      <c r="D1455" t="s">
        <v>1048</v>
      </c>
      <c r="E1455">
        <v>15459767000150</v>
      </c>
      <c r="F1455" t="s">
        <v>2618</v>
      </c>
      <c r="G1455" t="s">
        <v>3575</v>
      </c>
      <c r="H1455">
        <v>1</v>
      </c>
      <c r="I1455">
        <f>_xlfn.XLOOKUP(E1455,d_clientes_braveo[nr_cnpj_cpf],d_clientes_braveo[cd_vendedor],"Outros")</f>
        <v>404</v>
      </c>
      <c r="J1455" t="s">
        <v>3626</v>
      </c>
    </row>
    <row r="1456" spans="1:10" x14ac:dyDescent="0.35">
      <c r="A1456">
        <v>2026</v>
      </c>
      <c r="B1456" t="s">
        <v>9</v>
      </c>
      <c r="C1456" t="s">
        <v>948</v>
      </c>
      <c r="D1456" t="s">
        <v>1048</v>
      </c>
      <c r="E1456">
        <v>16777596000170</v>
      </c>
      <c r="F1456" t="s">
        <v>2619</v>
      </c>
      <c r="G1456" t="s">
        <v>3575</v>
      </c>
      <c r="H1456">
        <v>1</v>
      </c>
      <c r="I1456">
        <f>_xlfn.XLOOKUP(E1456,d_clientes_braveo[nr_cnpj_cpf],d_clientes_braveo[cd_vendedor],"Outros")</f>
        <v>404</v>
      </c>
      <c r="J1456" t="s">
        <v>3626</v>
      </c>
    </row>
    <row r="1457" spans="1:10" x14ac:dyDescent="0.35">
      <c r="A1457">
        <v>2026</v>
      </c>
      <c r="B1457" t="s">
        <v>9</v>
      </c>
      <c r="C1457" t="s">
        <v>948</v>
      </c>
      <c r="D1457" t="s">
        <v>1048</v>
      </c>
      <c r="E1457">
        <v>17821116000194</v>
      </c>
      <c r="F1457" t="s">
        <v>3277</v>
      </c>
      <c r="G1457" t="s">
        <v>3574</v>
      </c>
      <c r="H1457">
        <v>1</v>
      </c>
      <c r="I1457">
        <f>_xlfn.XLOOKUP(E1457,d_clientes_braveo[nr_cnpj_cpf],d_clientes_braveo[cd_vendedor],"Outros")</f>
        <v>404</v>
      </c>
      <c r="J1457" t="s">
        <v>3626</v>
      </c>
    </row>
    <row r="1458" spans="1:10" x14ac:dyDescent="0.35">
      <c r="A1458">
        <v>2026</v>
      </c>
      <c r="B1458" t="s">
        <v>9</v>
      </c>
      <c r="C1458" t="s">
        <v>948</v>
      </c>
      <c r="D1458" t="s">
        <v>1048</v>
      </c>
      <c r="E1458">
        <v>19623868000176</v>
      </c>
      <c r="F1458" t="s">
        <v>3278</v>
      </c>
      <c r="G1458" t="s">
        <v>3574</v>
      </c>
      <c r="H1458">
        <v>1</v>
      </c>
      <c r="I1458">
        <f>_xlfn.XLOOKUP(E1458,d_clientes_braveo[nr_cnpj_cpf],d_clientes_braveo[cd_vendedor],"Outros")</f>
        <v>404</v>
      </c>
      <c r="J1458" t="s">
        <v>3626</v>
      </c>
    </row>
    <row r="1459" spans="1:10" x14ac:dyDescent="0.35">
      <c r="A1459">
        <v>2026</v>
      </c>
      <c r="B1459" t="s">
        <v>9</v>
      </c>
      <c r="C1459" t="s">
        <v>948</v>
      </c>
      <c r="D1459" t="s">
        <v>1048</v>
      </c>
      <c r="E1459">
        <v>21577612000111</v>
      </c>
      <c r="F1459" t="s">
        <v>2621</v>
      </c>
      <c r="G1459" t="s">
        <v>3575</v>
      </c>
      <c r="H1459">
        <v>1</v>
      </c>
      <c r="I1459">
        <f>_xlfn.XLOOKUP(E1459,d_clientes_braveo[nr_cnpj_cpf],d_clientes_braveo[cd_vendedor],"Outros")</f>
        <v>404</v>
      </c>
      <c r="J1459" t="s">
        <v>3626</v>
      </c>
    </row>
    <row r="1460" spans="1:10" x14ac:dyDescent="0.35">
      <c r="A1460">
        <v>2026</v>
      </c>
      <c r="B1460" t="s">
        <v>9</v>
      </c>
      <c r="C1460" t="s">
        <v>948</v>
      </c>
      <c r="D1460" t="s">
        <v>1048</v>
      </c>
      <c r="E1460">
        <v>21932544000161</v>
      </c>
      <c r="F1460" t="s">
        <v>1058</v>
      </c>
      <c r="G1460" t="s">
        <v>3575</v>
      </c>
      <c r="H1460">
        <v>1</v>
      </c>
      <c r="I1460">
        <f>_xlfn.XLOOKUP(E1460,d_clientes_braveo[nr_cnpj_cpf],d_clientes_braveo[cd_vendedor],"Outros")</f>
        <v>404</v>
      </c>
      <c r="J1460" t="s">
        <v>3626</v>
      </c>
    </row>
    <row r="1461" spans="1:10" x14ac:dyDescent="0.35">
      <c r="A1461">
        <v>2026</v>
      </c>
      <c r="B1461" t="s">
        <v>9</v>
      </c>
      <c r="C1461" t="s">
        <v>948</v>
      </c>
      <c r="D1461" t="s">
        <v>1048</v>
      </c>
      <c r="E1461">
        <v>24736434000112</v>
      </c>
      <c r="F1461" t="s">
        <v>2623</v>
      </c>
      <c r="G1461" t="s">
        <v>3575</v>
      </c>
      <c r="H1461">
        <v>1</v>
      </c>
      <c r="I1461">
        <f>_xlfn.XLOOKUP(E1461,d_clientes_braveo[nr_cnpj_cpf],d_clientes_braveo[cd_vendedor],"Outros")</f>
        <v>404</v>
      </c>
      <c r="J1461" t="s">
        <v>3626</v>
      </c>
    </row>
    <row r="1462" spans="1:10" x14ac:dyDescent="0.35">
      <c r="A1462">
        <v>2026</v>
      </c>
      <c r="B1462" t="s">
        <v>9</v>
      </c>
      <c r="C1462" t="s">
        <v>948</v>
      </c>
      <c r="D1462" t="s">
        <v>1048</v>
      </c>
      <c r="E1462">
        <v>30926187000110</v>
      </c>
      <c r="F1462" t="s">
        <v>2625</v>
      </c>
      <c r="G1462" t="s">
        <v>3575</v>
      </c>
      <c r="H1462">
        <v>1</v>
      </c>
      <c r="I1462">
        <f>_xlfn.XLOOKUP(E1462,d_clientes_braveo[nr_cnpj_cpf],d_clientes_braveo[cd_vendedor],"Outros")</f>
        <v>404</v>
      </c>
      <c r="J1462" t="s">
        <v>3626</v>
      </c>
    </row>
    <row r="1463" spans="1:10" x14ac:dyDescent="0.35">
      <c r="A1463">
        <v>2026</v>
      </c>
      <c r="B1463" t="s">
        <v>9</v>
      </c>
      <c r="C1463" t="s">
        <v>948</v>
      </c>
      <c r="D1463" t="s">
        <v>1048</v>
      </c>
      <c r="E1463">
        <v>31973676000195</v>
      </c>
      <c r="F1463" t="s">
        <v>2626</v>
      </c>
      <c r="G1463" t="s">
        <v>3575</v>
      </c>
      <c r="H1463">
        <v>1</v>
      </c>
      <c r="I1463">
        <f>_xlfn.XLOOKUP(E1463,d_clientes_braveo[nr_cnpj_cpf],d_clientes_braveo[cd_vendedor],"Outros")</f>
        <v>404</v>
      </c>
      <c r="J1463" t="s">
        <v>3626</v>
      </c>
    </row>
    <row r="1464" spans="1:10" x14ac:dyDescent="0.35">
      <c r="A1464">
        <v>2026</v>
      </c>
      <c r="B1464" t="s">
        <v>9</v>
      </c>
      <c r="C1464" t="s">
        <v>948</v>
      </c>
      <c r="D1464" t="s">
        <v>1048</v>
      </c>
      <c r="E1464">
        <v>32017875000192</v>
      </c>
      <c r="F1464" t="s">
        <v>2627</v>
      </c>
      <c r="G1464" t="s">
        <v>3575</v>
      </c>
      <c r="H1464">
        <v>1</v>
      </c>
      <c r="I1464">
        <f>_xlfn.XLOOKUP(E1464,d_clientes_braveo[nr_cnpj_cpf],d_clientes_braveo[cd_vendedor],"Outros")</f>
        <v>404</v>
      </c>
      <c r="J1464" t="s">
        <v>3626</v>
      </c>
    </row>
    <row r="1465" spans="1:10" x14ac:dyDescent="0.35">
      <c r="A1465">
        <v>2026</v>
      </c>
      <c r="B1465" t="s">
        <v>9</v>
      </c>
      <c r="C1465" t="s">
        <v>948</v>
      </c>
      <c r="D1465" t="s">
        <v>1048</v>
      </c>
      <c r="E1465">
        <v>32017875000273</v>
      </c>
      <c r="F1465" t="s">
        <v>2627</v>
      </c>
      <c r="G1465" t="s">
        <v>3575</v>
      </c>
      <c r="H1465">
        <v>1</v>
      </c>
      <c r="I1465">
        <f>_xlfn.XLOOKUP(E1465,d_clientes_braveo[nr_cnpj_cpf],d_clientes_braveo[cd_vendedor],"Outros")</f>
        <v>404</v>
      </c>
      <c r="J1465" t="s">
        <v>3626</v>
      </c>
    </row>
    <row r="1466" spans="1:10" x14ac:dyDescent="0.35">
      <c r="A1466">
        <v>2026</v>
      </c>
      <c r="B1466" t="s">
        <v>9</v>
      </c>
      <c r="C1466" t="s">
        <v>948</v>
      </c>
      <c r="D1466" t="s">
        <v>1048</v>
      </c>
      <c r="E1466">
        <v>33213048000137</v>
      </c>
      <c r="F1466" t="s">
        <v>2628</v>
      </c>
      <c r="G1466" t="s">
        <v>3574</v>
      </c>
      <c r="H1466">
        <v>1</v>
      </c>
      <c r="I1466">
        <f>_xlfn.XLOOKUP(E1466,d_clientes_braveo[nr_cnpj_cpf],d_clientes_braveo[cd_vendedor],"Outros")</f>
        <v>404</v>
      </c>
      <c r="J1466" t="s">
        <v>3626</v>
      </c>
    </row>
    <row r="1467" spans="1:10" x14ac:dyDescent="0.35">
      <c r="A1467">
        <v>2026</v>
      </c>
      <c r="B1467" t="s">
        <v>9</v>
      </c>
      <c r="C1467" t="s">
        <v>948</v>
      </c>
      <c r="D1467" t="s">
        <v>1048</v>
      </c>
      <c r="E1467">
        <v>34155873000195</v>
      </c>
      <c r="F1467" t="s">
        <v>2629</v>
      </c>
      <c r="G1467" t="s">
        <v>3575</v>
      </c>
      <c r="H1467">
        <v>1</v>
      </c>
      <c r="I1467">
        <f>_xlfn.XLOOKUP(E1467,d_clientes_braveo[nr_cnpj_cpf],d_clientes_braveo[cd_vendedor],"Outros")</f>
        <v>404</v>
      </c>
      <c r="J1467" t="s">
        <v>3626</v>
      </c>
    </row>
    <row r="1468" spans="1:10" x14ac:dyDescent="0.35">
      <c r="A1468">
        <v>2026</v>
      </c>
      <c r="B1468" t="s">
        <v>9</v>
      </c>
      <c r="C1468" t="s">
        <v>948</v>
      </c>
      <c r="D1468" t="s">
        <v>1048</v>
      </c>
      <c r="E1468">
        <v>39368505000149</v>
      </c>
      <c r="F1468" t="s">
        <v>2630</v>
      </c>
      <c r="G1468" t="s">
        <v>3574</v>
      </c>
      <c r="H1468">
        <v>1</v>
      </c>
      <c r="I1468">
        <f>_xlfn.XLOOKUP(E1468,d_clientes_braveo[nr_cnpj_cpf],d_clientes_braveo[cd_vendedor],"Outros")</f>
        <v>404</v>
      </c>
      <c r="J1468" t="s">
        <v>3626</v>
      </c>
    </row>
    <row r="1469" spans="1:10" x14ac:dyDescent="0.35">
      <c r="A1469">
        <v>2026</v>
      </c>
      <c r="B1469" t="s">
        <v>9</v>
      </c>
      <c r="C1469" t="s">
        <v>948</v>
      </c>
      <c r="D1469" t="s">
        <v>1048</v>
      </c>
      <c r="E1469">
        <v>39531735000187</v>
      </c>
      <c r="F1469" t="s">
        <v>2631</v>
      </c>
      <c r="G1469" t="s">
        <v>3575</v>
      </c>
      <c r="H1469">
        <v>1</v>
      </c>
      <c r="I1469">
        <f>_xlfn.XLOOKUP(E1469,d_clientes_braveo[nr_cnpj_cpf],d_clientes_braveo[cd_vendedor],"Outros")</f>
        <v>404</v>
      </c>
      <c r="J1469" t="s">
        <v>3626</v>
      </c>
    </row>
    <row r="1470" spans="1:10" x14ac:dyDescent="0.35">
      <c r="A1470">
        <v>2026</v>
      </c>
      <c r="B1470" t="s">
        <v>9</v>
      </c>
      <c r="C1470" t="s">
        <v>948</v>
      </c>
      <c r="D1470" t="s">
        <v>1048</v>
      </c>
      <c r="E1470">
        <v>41543298000163</v>
      </c>
      <c r="F1470" t="s">
        <v>2633</v>
      </c>
      <c r="G1470" t="s">
        <v>3574</v>
      </c>
      <c r="H1470">
        <v>1</v>
      </c>
      <c r="I1470">
        <f>_xlfn.XLOOKUP(E1470,d_clientes_braveo[nr_cnpj_cpf],d_clientes_braveo[cd_vendedor],"Outros")</f>
        <v>404</v>
      </c>
      <c r="J1470" t="s">
        <v>3626</v>
      </c>
    </row>
    <row r="1471" spans="1:10" x14ac:dyDescent="0.35">
      <c r="A1471">
        <v>2026</v>
      </c>
      <c r="B1471" t="s">
        <v>9</v>
      </c>
      <c r="C1471" t="s">
        <v>948</v>
      </c>
      <c r="D1471" t="s">
        <v>1048</v>
      </c>
      <c r="E1471">
        <v>42830085000185</v>
      </c>
      <c r="F1471" t="s">
        <v>2634</v>
      </c>
      <c r="G1471" t="s">
        <v>3575</v>
      </c>
      <c r="H1471">
        <v>1</v>
      </c>
      <c r="I1471">
        <f>_xlfn.XLOOKUP(E1471,d_clientes_braveo[nr_cnpj_cpf],d_clientes_braveo[cd_vendedor],"Outros")</f>
        <v>404</v>
      </c>
      <c r="J1471" t="s">
        <v>3626</v>
      </c>
    </row>
    <row r="1472" spans="1:10" x14ac:dyDescent="0.35">
      <c r="A1472">
        <v>2026</v>
      </c>
      <c r="B1472" t="s">
        <v>9</v>
      </c>
      <c r="C1472" t="s">
        <v>948</v>
      </c>
      <c r="D1472" t="s">
        <v>1048</v>
      </c>
      <c r="E1472">
        <v>42868744000172</v>
      </c>
      <c r="F1472" t="s">
        <v>3279</v>
      </c>
      <c r="G1472" t="s">
        <v>3575</v>
      </c>
      <c r="H1472">
        <v>1</v>
      </c>
      <c r="I1472">
        <f>_xlfn.XLOOKUP(E1472,d_clientes_braveo[nr_cnpj_cpf],d_clientes_braveo[cd_vendedor],"Outros")</f>
        <v>404</v>
      </c>
      <c r="J1472" t="s">
        <v>3626</v>
      </c>
    </row>
    <row r="1473" spans="1:10" x14ac:dyDescent="0.35">
      <c r="A1473">
        <v>2026</v>
      </c>
      <c r="B1473" t="s">
        <v>9</v>
      </c>
      <c r="C1473" t="s">
        <v>948</v>
      </c>
      <c r="D1473" t="s">
        <v>1048</v>
      </c>
      <c r="E1473">
        <v>46354285000160</v>
      </c>
      <c r="F1473" t="s">
        <v>2636</v>
      </c>
      <c r="G1473" t="s">
        <v>3575</v>
      </c>
      <c r="H1473">
        <v>1</v>
      </c>
      <c r="I1473">
        <f>_xlfn.XLOOKUP(E1473,d_clientes_braveo[nr_cnpj_cpf],d_clientes_braveo[cd_vendedor],"Outros")</f>
        <v>404</v>
      </c>
      <c r="J1473" t="s">
        <v>3626</v>
      </c>
    </row>
    <row r="1474" spans="1:10" x14ac:dyDescent="0.35">
      <c r="A1474">
        <v>2026</v>
      </c>
      <c r="B1474" t="s">
        <v>9</v>
      </c>
      <c r="C1474" t="s">
        <v>948</v>
      </c>
      <c r="D1474" t="s">
        <v>1048</v>
      </c>
      <c r="E1474">
        <v>46398606000128</v>
      </c>
      <c r="F1474" t="s">
        <v>2637</v>
      </c>
      <c r="G1474" t="s">
        <v>3574</v>
      </c>
      <c r="H1474">
        <v>1</v>
      </c>
      <c r="I1474">
        <f>_xlfn.XLOOKUP(E1474,d_clientes_braveo[nr_cnpj_cpf],d_clientes_braveo[cd_vendedor],"Outros")</f>
        <v>404</v>
      </c>
      <c r="J1474" t="s">
        <v>3626</v>
      </c>
    </row>
    <row r="1475" spans="1:10" x14ac:dyDescent="0.35">
      <c r="A1475">
        <v>2026</v>
      </c>
      <c r="B1475" t="s">
        <v>9</v>
      </c>
      <c r="C1475" t="s">
        <v>948</v>
      </c>
      <c r="D1475" t="s">
        <v>1048</v>
      </c>
      <c r="E1475">
        <v>46450921000157</v>
      </c>
      <c r="F1475" t="s">
        <v>2638</v>
      </c>
      <c r="G1475" t="s">
        <v>3575</v>
      </c>
      <c r="H1475">
        <v>1</v>
      </c>
      <c r="I1475">
        <f>_xlfn.XLOOKUP(E1475,d_clientes_braveo[nr_cnpj_cpf],d_clientes_braveo[cd_vendedor],"Outros")</f>
        <v>404</v>
      </c>
      <c r="J1475" t="s">
        <v>3626</v>
      </c>
    </row>
    <row r="1476" spans="1:10" x14ac:dyDescent="0.35">
      <c r="A1476">
        <v>2026</v>
      </c>
      <c r="B1476" t="s">
        <v>9</v>
      </c>
      <c r="C1476" t="s">
        <v>948</v>
      </c>
      <c r="D1476" t="s">
        <v>1048</v>
      </c>
      <c r="E1476">
        <v>49033768000150</v>
      </c>
      <c r="F1476" t="s">
        <v>1059</v>
      </c>
      <c r="G1476" t="s">
        <v>3575</v>
      </c>
      <c r="H1476">
        <v>1</v>
      </c>
      <c r="I1476">
        <f>_xlfn.XLOOKUP(E1476,d_clientes_braveo[nr_cnpj_cpf],d_clientes_braveo[cd_vendedor],"Outros")</f>
        <v>404</v>
      </c>
      <c r="J1476" t="s">
        <v>3626</v>
      </c>
    </row>
    <row r="1477" spans="1:10" x14ac:dyDescent="0.35">
      <c r="A1477">
        <v>2026</v>
      </c>
      <c r="B1477" t="s">
        <v>9</v>
      </c>
      <c r="C1477" t="s">
        <v>948</v>
      </c>
      <c r="D1477" t="s">
        <v>1048</v>
      </c>
      <c r="E1477">
        <v>52659416000110</v>
      </c>
      <c r="F1477" t="s">
        <v>2639</v>
      </c>
      <c r="G1477" t="s">
        <v>3575</v>
      </c>
      <c r="H1477">
        <v>1</v>
      </c>
      <c r="I1477">
        <f>_xlfn.XLOOKUP(E1477,d_clientes_braveo[nr_cnpj_cpf],d_clientes_braveo[cd_vendedor],"Outros")</f>
        <v>404</v>
      </c>
      <c r="J1477" t="s">
        <v>3626</v>
      </c>
    </row>
    <row r="1478" spans="1:10" x14ac:dyDescent="0.35">
      <c r="A1478">
        <v>2026</v>
      </c>
      <c r="B1478" t="s">
        <v>9</v>
      </c>
      <c r="C1478" t="s">
        <v>948</v>
      </c>
      <c r="D1478" t="s">
        <v>1048</v>
      </c>
      <c r="E1478">
        <v>58303326000178</v>
      </c>
      <c r="F1478" t="s">
        <v>1061</v>
      </c>
      <c r="G1478" t="s">
        <v>3575</v>
      </c>
      <c r="H1478">
        <v>1</v>
      </c>
      <c r="I1478">
        <f>_xlfn.XLOOKUP(E1478,d_clientes_braveo[nr_cnpj_cpf],d_clientes_braveo[cd_vendedor],"Outros")</f>
        <v>404</v>
      </c>
      <c r="J1478" t="s">
        <v>3626</v>
      </c>
    </row>
    <row r="1479" spans="1:10" x14ac:dyDescent="0.35">
      <c r="A1479">
        <v>2026</v>
      </c>
      <c r="B1479" t="s">
        <v>9</v>
      </c>
      <c r="C1479" t="s">
        <v>948</v>
      </c>
      <c r="D1479" t="s">
        <v>1048</v>
      </c>
      <c r="E1479">
        <v>77864643000108</v>
      </c>
      <c r="F1479" t="s">
        <v>2640</v>
      </c>
      <c r="G1479" t="s">
        <v>3575</v>
      </c>
      <c r="H1479">
        <v>1</v>
      </c>
      <c r="I1479">
        <f>_xlfn.XLOOKUP(E1479,d_clientes_braveo[nr_cnpj_cpf],d_clientes_braveo[cd_vendedor],"Outros")</f>
        <v>404</v>
      </c>
      <c r="J1479" t="s">
        <v>3626</v>
      </c>
    </row>
    <row r="1480" spans="1:10" x14ac:dyDescent="0.35">
      <c r="A1480">
        <v>2026</v>
      </c>
      <c r="B1480" t="s">
        <v>9</v>
      </c>
      <c r="C1480" t="s">
        <v>948</v>
      </c>
      <c r="D1480" t="s">
        <v>1048</v>
      </c>
      <c r="E1480">
        <v>79229324000156</v>
      </c>
      <c r="F1480" t="s">
        <v>2641</v>
      </c>
      <c r="G1480" t="s">
        <v>3575</v>
      </c>
      <c r="H1480">
        <v>1</v>
      </c>
      <c r="I1480">
        <f>_xlfn.XLOOKUP(E1480,d_clientes_braveo[nr_cnpj_cpf],d_clientes_braveo[cd_vendedor],"Outros")</f>
        <v>404</v>
      </c>
      <c r="J1480" t="s">
        <v>3626</v>
      </c>
    </row>
    <row r="1481" spans="1:10" x14ac:dyDescent="0.35">
      <c r="A1481">
        <v>2026</v>
      </c>
      <c r="B1481" t="s">
        <v>9</v>
      </c>
      <c r="C1481" t="s">
        <v>948</v>
      </c>
      <c r="D1481" t="s">
        <v>1048</v>
      </c>
      <c r="E1481">
        <v>79274668000187</v>
      </c>
      <c r="F1481" t="s">
        <v>1066</v>
      </c>
      <c r="G1481" t="s">
        <v>3575</v>
      </c>
      <c r="H1481">
        <v>1</v>
      </c>
      <c r="I1481">
        <f>_xlfn.XLOOKUP(E1481,d_clientes_braveo[nr_cnpj_cpf],d_clientes_braveo[cd_vendedor],"Outros")</f>
        <v>404</v>
      </c>
      <c r="J1481" t="s">
        <v>3626</v>
      </c>
    </row>
    <row r="1482" spans="1:10" x14ac:dyDescent="0.35">
      <c r="A1482">
        <v>2026</v>
      </c>
      <c r="B1482" t="s">
        <v>9</v>
      </c>
      <c r="C1482" t="s">
        <v>948</v>
      </c>
      <c r="D1482" t="s">
        <v>1048</v>
      </c>
      <c r="E1482">
        <v>82534827000140</v>
      </c>
      <c r="F1482" t="s">
        <v>2643</v>
      </c>
      <c r="G1482" t="s">
        <v>3575</v>
      </c>
      <c r="H1482">
        <v>1</v>
      </c>
      <c r="I1482">
        <f>_xlfn.XLOOKUP(E1482,d_clientes_braveo[nr_cnpj_cpf],d_clientes_braveo[cd_vendedor],"Outros")</f>
        <v>404</v>
      </c>
      <c r="J1482" t="s">
        <v>3626</v>
      </c>
    </row>
    <row r="1483" spans="1:10" x14ac:dyDescent="0.35">
      <c r="A1483">
        <v>2026</v>
      </c>
      <c r="B1483" t="s">
        <v>9</v>
      </c>
      <c r="C1483" t="s">
        <v>948</v>
      </c>
      <c r="D1483" t="s">
        <v>1048</v>
      </c>
      <c r="E1483">
        <v>83277574000139</v>
      </c>
      <c r="F1483" t="s">
        <v>2644</v>
      </c>
      <c r="G1483" t="s">
        <v>3575</v>
      </c>
      <c r="H1483">
        <v>1</v>
      </c>
      <c r="I1483">
        <f>_xlfn.XLOOKUP(E1483,d_clientes_braveo[nr_cnpj_cpf],d_clientes_braveo[cd_vendedor],"Outros")</f>
        <v>404</v>
      </c>
      <c r="J1483" t="s">
        <v>3626</v>
      </c>
    </row>
    <row r="1484" spans="1:10" x14ac:dyDescent="0.35">
      <c r="A1484">
        <v>2026</v>
      </c>
      <c r="B1484" t="s">
        <v>9</v>
      </c>
      <c r="C1484" t="s">
        <v>948</v>
      </c>
      <c r="D1484" t="s">
        <v>1048</v>
      </c>
      <c r="E1484">
        <v>83729590000115</v>
      </c>
      <c r="F1484" t="s">
        <v>1069</v>
      </c>
      <c r="G1484" t="s">
        <v>3575</v>
      </c>
      <c r="H1484">
        <v>1</v>
      </c>
      <c r="I1484">
        <f>_xlfn.XLOOKUP(E1484,d_clientes_braveo[nr_cnpj_cpf],d_clientes_braveo[cd_vendedor],"Outros")</f>
        <v>404</v>
      </c>
      <c r="J1484" t="s">
        <v>3626</v>
      </c>
    </row>
    <row r="1485" spans="1:10" x14ac:dyDescent="0.35">
      <c r="A1485">
        <v>2026</v>
      </c>
      <c r="B1485" t="s">
        <v>9</v>
      </c>
      <c r="C1485" t="s">
        <v>948</v>
      </c>
      <c r="D1485" t="s">
        <v>1048</v>
      </c>
      <c r="E1485">
        <v>83816124000339</v>
      </c>
      <c r="F1485" t="s">
        <v>2645</v>
      </c>
      <c r="G1485" t="s">
        <v>3575</v>
      </c>
      <c r="H1485">
        <v>1</v>
      </c>
      <c r="I1485">
        <f>_xlfn.XLOOKUP(E1485,d_clientes_braveo[nr_cnpj_cpf],d_clientes_braveo[cd_vendedor],"Outros")</f>
        <v>404</v>
      </c>
      <c r="J1485" t="s">
        <v>3626</v>
      </c>
    </row>
    <row r="1486" spans="1:10" x14ac:dyDescent="0.35">
      <c r="A1486">
        <v>2026</v>
      </c>
      <c r="B1486" t="s">
        <v>9</v>
      </c>
      <c r="C1486" t="s">
        <v>948</v>
      </c>
      <c r="D1486" t="s">
        <v>1048</v>
      </c>
      <c r="E1486">
        <v>85344745000120</v>
      </c>
      <c r="F1486" t="s">
        <v>2647</v>
      </c>
      <c r="G1486" t="s">
        <v>3575</v>
      </c>
      <c r="H1486">
        <v>1</v>
      </c>
      <c r="I1486">
        <f>_xlfn.XLOOKUP(E1486,d_clientes_braveo[nr_cnpj_cpf],d_clientes_braveo[cd_vendedor],"Outros")</f>
        <v>404</v>
      </c>
      <c r="J1486" t="s">
        <v>3626</v>
      </c>
    </row>
    <row r="1487" spans="1:10" x14ac:dyDescent="0.35">
      <c r="A1487">
        <v>2026</v>
      </c>
      <c r="B1487" t="s">
        <v>9</v>
      </c>
      <c r="C1487" t="s">
        <v>948</v>
      </c>
      <c r="D1487" t="s">
        <v>1048</v>
      </c>
      <c r="E1487">
        <v>86984937000164</v>
      </c>
      <c r="F1487" t="s">
        <v>2648</v>
      </c>
      <c r="G1487" t="s">
        <v>3575</v>
      </c>
      <c r="H1487">
        <v>1</v>
      </c>
      <c r="I1487">
        <f>_xlfn.XLOOKUP(E1487,d_clientes_braveo[nr_cnpj_cpf],d_clientes_braveo[cd_vendedor],"Outros")</f>
        <v>404</v>
      </c>
      <c r="J1487" t="s">
        <v>3626</v>
      </c>
    </row>
    <row r="1488" spans="1:10" x14ac:dyDescent="0.35">
      <c r="A1488">
        <v>2026</v>
      </c>
      <c r="B1488" t="s">
        <v>9</v>
      </c>
      <c r="C1488" t="s">
        <v>1070</v>
      </c>
      <c r="D1488" t="s">
        <v>1071</v>
      </c>
      <c r="E1488">
        <v>140441000199</v>
      </c>
      <c r="F1488" t="s">
        <v>2649</v>
      </c>
      <c r="G1488" t="s">
        <v>3574</v>
      </c>
      <c r="H1488">
        <v>1</v>
      </c>
      <c r="I1488">
        <f>_xlfn.XLOOKUP(E1488,d_clientes_braveo[nr_cnpj_cpf],d_clientes_braveo[cd_vendedor],"Outros")</f>
        <v>997</v>
      </c>
      <c r="J1488" t="s">
        <v>3626</v>
      </c>
    </row>
    <row r="1489" spans="1:10" x14ac:dyDescent="0.35">
      <c r="A1489">
        <v>2026</v>
      </c>
      <c r="B1489" t="s">
        <v>9</v>
      </c>
      <c r="C1489" t="s">
        <v>1070</v>
      </c>
      <c r="D1489" t="s">
        <v>1071</v>
      </c>
      <c r="E1489">
        <v>2050841000139</v>
      </c>
      <c r="F1489" t="s">
        <v>2651</v>
      </c>
      <c r="G1489" t="s">
        <v>3574</v>
      </c>
      <c r="H1489">
        <v>1</v>
      </c>
      <c r="I1489">
        <f>_xlfn.XLOOKUP(E1489,d_clientes_braveo[nr_cnpj_cpf],d_clientes_braveo[cd_vendedor],"Outros")</f>
        <v>997</v>
      </c>
      <c r="J1489" t="s">
        <v>3626</v>
      </c>
    </row>
    <row r="1490" spans="1:10" x14ac:dyDescent="0.35">
      <c r="A1490">
        <v>2026</v>
      </c>
      <c r="B1490" t="s">
        <v>9</v>
      </c>
      <c r="C1490" t="s">
        <v>1070</v>
      </c>
      <c r="D1490" t="s">
        <v>1071</v>
      </c>
      <c r="E1490">
        <v>2596861000100</v>
      </c>
      <c r="F1490" t="s">
        <v>1072</v>
      </c>
      <c r="G1490" t="s">
        <v>3574</v>
      </c>
      <c r="H1490">
        <v>1</v>
      </c>
      <c r="I1490">
        <f>_xlfn.XLOOKUP(E1490,d_clientes_braveo[nr_cnpj_cpf],d_clientes_braveo[cd_vendedor],"Outros")</f>
        <v>997</v>
      </c>
      <c r="J1490" t="s">
        <v>3626</v>
      </c>
    </row>
    <row r="1491" spans="1:10" x14ac:dyDescent="0.35">
      <c r="A1491">
        <v>2026</v>
      </c>
      <c r="B1491" t="s">
        <v>9</v>
      </c>
      <c r="C1491" t="s">
        <v>1070</v>
      </c>
      <c r="D1491" t="s">
        <v>1071</v>
      </c>
      <c r="E1491">
        <v>2987178000101</v>
      </c>
      <c r="F1491" t="s">
        <v>2652</v>
      </c>
      <c r="G1491" t="s">
        <v>3575</v>
      </c>
      <c r="H1491">
        <v>1</v>
      </c>
      <c r="I1491">
        <f>_xlfn.XLOOKUP(E1491,d_clientes_braveo[nr_cnpj_cpf],d_clientes_braveo[cd_vendedor],"Outros")</f>
        <v>997</v>
      </c>
      <c r="J1491" t="s">
        <v>3626</v>
      </c>
    </row>
    <row r="1492" spans="1:10" x14ac:dyDescent="0.35">
      <c r="A1492">
        <v>2026</v>
      </c>
      <c r="B1492" t="s">
        <v>9</v>
      </c>
      <c r="C1492" t="s">
        <v>1070</v>
      </c>
      <c r="D1492" t="s">
        <v>1071</v>
      </c>
      <c r="E1492">
        <v>4446723000170</v>
      </c>
      <c r="F1492" t="s">
        <v>1073</v>
      </c>
      <c r="G1492" t="s">
        <v>3575</v>
      </c>
      <c r="H1492">
        <v>1</v>
      </c>
      <c r="I1492">
        <f>_xlfn.XLOOKUP(E1492,d_clientes_braveo[nr_cnpj_cpf],d_clientes_braveo[cd_vendedor],"Outros")</f>
        <v>997</v>
      </c>
      <c r="J1492" t="s">
        <v>3626</v>
      </c>
    </row>
    <row r="1493" spans="1:10" x14ac:dyDescent="0.35">
      <c r="A1493">
        <v>2026</v>
      </c>
      <c r="B1493" t="s">
        <v>9</v>
      </c>
      <c r="C1493" t="s">
        <v>1070</v>
      </c>
      <c r="D1493" t="s">
        <v>1071</v>
      </c>
      <c r="E1493">
        <v>5394975000165</v>
      </c>
      <c r="F1493" t="s">
        <v>2653</v>
      </c>
      <c r="G1493" t="s">
        <v>3575</v>
      </c>
      <c r="H1493">
        <v>1</v>
      </c>
      <c r="I1493">
        <f>_xlfn.XLOOKUP(E1493,d_clientes_braveo[nr_cnpj_cpf],d_clientes_braveo[cd_vendedor],"Outros")</f>
        <v>997</v>
      </c>
      <c r="J1493" t="s">
        <v>3626</v>
      </c>
    </row>
    <row r="1494" spans="1:10" x14ac:dyDescent="0.35">
      <c r="A1494">
        <v>2026</v>
      </c>
      <c r="B1494" t="s">
        <v>9</v>
      </c>
      <c r="C1494" t="s">
        <v>1070</v>
      </c>
      <c r="D1494" t="s">
        <v>1071</v>
      </c>
      <c r="E1494">
        <v>6002180000127</v>
      </c>
      <c r="F1494" t="s">
        <v>1074</v>
      </c>
      <c r="G1494" t="s">
        <v>3574</v>
      </c>
      <c r="H1494">
        <v>1</v>
      </c>
      <c r="I1494">
        <f>_xlfn.XLOOKUP(E1494,d_clientes_braveo[nr_cnpj_cpf],d_clientes_braveo[cd_vendedor],"Outros")</f>
        <v>997</v>
      </c>
      <c r="J1494" t="s">
        <v>3626</v>
      </c>
    </row>
    <row r="1495" spans="1:10" x14ac:dyDescent="0.35">
      <c r="A1495">
        <v>2026</v>
      </c>
      <c r="B1495" t="s">
        <v>9</v>
      </c>
      <c r="C1495" t="s">
        <v>1070</v>
      </c>
      <c r="D1495" t="s">
        <v>1071</v>
      </c>
      <c r="E1495">
        <v>7076220000571</v>
      </c>
      <c r="F1495" t="s">
        <v>2654</v>
      </c>
      <c r="G1495" t="s">
        <v>3575</v>
      </c>
      <c r="H1495">
        <v>1</v>
      </c>
      <c r="I1495">
        <f>_xlfn.XLOOKUP(E1495,d_clientes_braveo[nr_cnpj_cpf],d_clientes_braveo[cd_vendedor],"Outros")</f>
        <v>997</v>
      </c>
      <c r="J1495" t="s">
        <v>3626</v>
      </c>
    </row>
    <row r="1496" spans="1:10" x14ac:dyDescent="0.35">
      <c r="A1496">
        <v>2026</v>
      </c>
      <c r="B1496" t="s">
        <v>9</v>
      </c>
      <c r="C1496" t="s">
        <v>1070</v>
      </c>
      <c r="D1496" t="s">
        <v>1071</v>
      </c>
      <c r="E1496">
        <v>7076220000814</v>
      </c>
      <c r="F1496" t="s">
        <v>2654</v>
      </c>
      <c r="G1496" t="s">
        <v>3575</v>
      </c>
      <c r="H1496">
        <v>1</v>
      </c>
      <c r="I1496">
        <f>_xlfn.XLOOKUP(E1496,d_clientes_braveo[nr_cnpj_cpf],d_clientes_braveo[cd_vendedor],"Outros")</f>
        <v>997</v>
      </c>
      <c r="J1496" t="s">
        <v>3626</v>
      </c>
    </row>
    <row r="1497" spans="1:10" x14ac:dyDescent="0.35">
      <c r="A1497">
        <v>2026</v>
      </c>
      <c r="B1497" t="s">
        <v>9</v>
      </c>
      <c r="C1497" t="s">
        <v>1070</v>
      </c>
      <c r="D1497" t="s">
        <v>1071</v>
      </c>
      <c r="E1497">
        <v>8641104000197</v>
      </c>
      <c r="F1497" t="s">
        <v>1075</v>
      </c>
      <c r="G1497" t="s">
        <v>3574</v>
      </c>
      <c r="H1497">
        <v>1</v>
      </c>
      <c r="I1497">
        <f>_xlfn.XLOOKUP(E1497,d_clientes_braveo[nr_cnpj_cpf],d_clientes_braveo[cd_vendedor],"Outros")</f>
        <v>997</v>
      </c>
      <c r="J1497" t="s">
        <v>3626</v>
      </c>
    </row>
    <row r="1498" spans="1:10" x14ac:dyDescent="0.35">
      <c r="A1498">
        <v>2026</v>
      </c>
      <c r="B1498" t="s">
        <v>9</v>
      </c>
      <c r="C1498" t="s">
        <v>1070</v>
      </c>
      <c r="D1498" t="s">
        <v>1071</v>
      </c>
      <c r="E1498">
        <v>10537331000119</v>
      </c>
      <c r="F1498" t="s">
        <v>1076</v>
      </c>
      <c r="G1498" t="s">
        <v>3575</v>
      </c>
      <c r="H1498">
        <v>1</v>
      </c>
      <c r="I1498">
        <f>_xlfn.XLOOKUP(E1498,d_clientes_braveo[nr_cnpj_cpf],d_clientes_braveo[cd_vendedor],"Outros")</f>
        <v>997</v>
      </c>
      <c r="J1498" t="s">
        <v>3626</v>
      </c>
    </row>
    <row r="1499" spans="1:10" x14ac:dyDescent="0.35">
      <c r="A1499">
        <v>2026</v>
      </c>
      <c r="B1499" t="s">
        <v>9</v>
      </c>
      <c r="C1499" t="s">
        <v>1070</v>
      </c>
      <c r="D1499" t="s">
        <v>1071</v>
      </c>
      <c r="E1499">
        <v>15608522000148</v>
      </c>
      <c r="F1499" t="s">
        <v>2658</v>
      </c>
      <c r="G1499" t="s">
        <v>3575</v>
      </c>
      <c r="H1499">
        <v>1</v>
      </c>
      <c r="I1499">
        <f>_xlfn.XLOOKUP(E1499,d_clientes_braveo[nr_cnpj_cpf],d_clientes_braveo[cd_vendedor],"Outros")</f>
        <v>997</v>
      </c>
      <c r="J1499" t="s">
        <v>3626</v>
      </c>
    </row>
    <row r="1500" spans="1:10" x14ac:dyDescent="0.35">
      <c r="A1500">
        <v>2026</v>
      </c>
      <c r="B1500" t="s">
        <v>9</v>
      </c>
      <c r="C1500" t="s">
        <v>1070</v>
      </c>
      <c r="D1500" t="s">
        <v>1071</v>
      </c>
      <c r="E1500">
        <v>17757700000128</v>
      </c>
      <c r="F1500" t="s">
        <v>1079</v>
      </c>
      <c r="G1500" t="s">
        <v>3575</v>
      </c>
      <c r="H1500">
        <v>1</v>
      </c>
      <c r="I1500">
        <f>_xlfn.XLOOKUP(E1500,d_clientes_braveo[nr_cnpj_cpf],d_clientes_braveo[cd_vendedor],"Outros")</f>
        <v>997</v>
      </c>
      <c r="J1500" t="s">
        <v>3626</v>
      </c>
    </row>
    <row r="1501" spans="1:10" x14ac:dyDescent="0.35">
      <c r="A1501">
        <v>2026</v>
      </c>
      <c r="B1501" t="s">
        <v>9</v>
      </c>
      <c r="C1501" t="s">
        <v>1070</v>
      </c>
      <c r="D1501" t="s">
        <v>1071</v>
      </c>
      <c r="E1501">
        <v>24412128000120</v>
      </c>
      <c r="F1501" t="s">
        <v>2659</v>
      </c>
      <c r="G1501" t="s">
        <v>3575</v>
      </c>
      <c r="H1501">
        <v>1</v>
      </c>
      <c r="I1501">
        <f>_xlfn.XLOOKUP(E1501,d_clientes_braveo[nr_cnpj_cpf],d_clientes_braveo[cd_vendedor],"Outros")</f>
        <v>997</v>
      </c>
      <c r="J1501" t="s">
        <v>3626</v>
      </c>
    </row>
    <row r="1502" spans="1:10" x14ac:dyDescent="0.35">
      <c r="A1502">
        <v>2026</v>
      </c>
      <c r="B1502" t="s">
        <v>9</v>
      </c>
      <c r="C1502" t="s">
        <v>1070</v>
      </c>
      <c r="D1502" t="s">
        <v>1071</v>
      </c>
      <c r="E1502">
        <v>28209239000195</v>
      </c>
      <c r="F1502" t="s">
        <v>2660</v>
      </c>
      <c r="G1502" t="s">
        <v>3574</v>
      </c>
      <c r="H1502">
        <v>1</v>
      </c>
      <c r="I1502">
        <f>_xlfn.XLOOKUP(E1502,d_clientes_braveo[nr_cnpj_cpf],d_clientes_braveo[cd_vendedor],"Outros")</f>
        <v>997</v>
      </c>
      <c r="J1502" t="s">
        <v>3626</v>
      </c>
    </row>
    <row r="1503" spans="1:10" x14ac:dyDescent="0.35">
      <c r="A1503">
        <v>2026</v>
      </c>
      <c r="B1503" t="s">
        <v>9</v>
      </c>
      <c r="C1503" t="s">
        <v>1070</v>
      </c>
      <c r="D1503" t="s">
        <v>1071</v>
      </c>
      <c r="E1503">
        <v>34038017000150</v>
      </c>
      <c r="F1503" t="s">
        <v>1081</v>
      </c>
      <c r="G1503" t="s">
        <v>3575</v>
      </c>
      <c r="H1503">
        <v>1</v>
      </c>
      <c r="I1503">
        <f>_xlfn.XLOOKUP(E1503,d_clientes_braveo[nr_cnpj_cpf],d_clientes_braveo[cd_vendedor],"Outros")</f>
        <v>997</v>
      </c>
      <c r="J1503" t="s">
        <v>3626</v>
      </c>
    </row>
    <row r="1504" spans="1:10" x14ac:dyDescent="0.35">
      <c r="A1504">
        <v>2026</v>
      </c>
      <c r="B1504" t="s">
        <v>9</v>
      </c>
      <c r="C1504" t="s">
        <v>1070</v>
      </c>
      <c r="D1504" t="s">
        <v>1071</v>
      </c>
      <c r="E1504">
        <v>38353441000140</v>
      </c>
      <c r="F1504" t="s">
        <v>1082</v>
      </c>
      <c r="G1504" t="s">
        <v>3575</v>
      </c>
      <c r="H1504">
        <v>1</v>
      </c>
      <c r="I1504">
        <f>_xlfn.XLOOKUP(E1504,d_clientes_braveo[nr_cnpj_cpf],d_clientes_braveo[cd_vendedor],"Outros")</f>
        <v>997</v>
      </c>
      <c r="J1504" t="s">
        <v>3626</v>
      </c>
    </row>
    <row r="1505" spans="1:10" x14ac:dyDescent="0.35">
      <c r="A1505">
        <v>2026</v>
      </c>
      <c r="B1505" t="s">
        <v>9</v>
      </c>
      <c r="C1505" t="s">
        <v>1070</v>
      </c>
      <c r="D1505" t="s">
        <v>1071</v>
      </c>
      <c r="E1505">
        <v>45023760000152</v>
      </c>
      <c r="F1505" t="s">
        <v>1083</v>
      </c>
      <c r="G1505" t="s">
        <v>3575</v>
      </c>
      <c r="H1505">
        <v>1</v>
      </c>
      <c r="I1505">
        <f>_xlfn.XLOOKUP(E1505,d_clientes_braveo[nr_cnpj_cpf],d_clientes_braveo[cd_vendedor],"Outros")</f>
        <v>997</v>
      </c>
      <c r="J1505" t="s">
        <v>3626</v>
      </c>
    </row>
    <row r="1506" spans="1:10" x14ac:dyDescent="0.35">
      <c r="A1506">
        <v>2026</v>
      </c>
      <c r="B1506" t="s">
        <v>9</v>
      </c>
      <c r="C1506" t="s">
        <v>1070</v>
      </c>
      <c r="D1506" t="s">
        <v>1071</v>
      </c>
      <c r="E1506">
        <v>45542755000156</v>
      </c>
      <c r="F1506" t="s">
        <v>1084</v>
      </c>
      <c r="G1506" t="s">
        <v>3575</v>
      </c>
      <c r="H1506">
        <v>1</v>
      </c>
      <c r="I1506">
        <f>_xlfn.XLOOKUP(E1506,d_clientes_braveo[nr_cnpj_cpf],d_clientes_braveo[cd_vendedor],"Outros")</f>
        <v>997</v>
      </c>
      <c r="J1506" t="s">
        <v>3626</v>
      </c>
    </row>
    <row r="1507" spans="1:10" x14ac:dyDescent="0.35">
      <c r="A1507">
        <v>2026</v>
      </c>
      <c r="B1507" t="s">
        <v>9</v>
      </c>
      <c r="C1507" t="s">
        <v>1070</v>
      </c>
      <c r="D1507" t="s">
        <v>1071</v>
      </c>
      <c r="E1507">
        <v>48923356000123</v>
      </c>
      <c r="F1507" t="s">
        <v>1085</v>
      </c>
      <c r="G1507" t="s">
        <v>3575</v>
      </c>
      <c r="H1507">
        <v>1</v>
      </c>
      <c r="I1507">
        <f>_xlfn.XLOOKUP(E1507,d_clientes_braveo[nr_cnpj_cpf],d_clientes_braveo[cd_vendedor],"Outros")</f>
        <v>997</v>
      </c>
      <c r="J1507" t="s">
        <v>3626</v>
      </c>
    </row>
    <row r="1508" spans="1:10" x14ac:dyDescent="0.35">
      <c r="A1508">
        <v>2026</v>
      </c>
      <c r="B1508" t="s">
        <v>9</v>
      </c>
      <c r="C1508" t="s">
        <v>1070</v>
      </c>
      <c r="D1508" t="s">
        <v>1071</v>
      </c>
      <c r="E1508">
        <v>49017419000145</v>
      </c>
      <c r="F1508" t="s">
        <v>1086</v>
      </c>
      <c r="G1508" t="s">
        <v>3574</v>
      </c>
      <c r="H1508">
        <v>1</v>
      </c>
      <c r="I1508">
        <f>_xlfn.XLOOKUP(E1508,d_clientes_braveo[nr_cnpj_cpf],d_clientes_braveo[cd_vendedor],"Outros")</f>
        <v>997</v>
      </c>
      <c r="J1508" t="s">
        <v>3626</v>
      </c>
    </row>
    <row r="1509" spans="1:10" x14ac:dyDescent="0.35">
      <c r="A1509">
        <v>2026</v>
      </c>
      <c r="B1509" t="s">
        <v>9</v>
      </c>
      <c r="C1509" t="s">
        <v>1070</v>
      </c>
      <c r="D1509" t="s">
        <v>1071</v>
      </c>
      <c r="E1509">
        <v>53182791000184</v>
      </c>
      <c r="F1509" t="s">
        <v>2663</v>
      </c>
      <c r="G1509" t="s">
        <v>3575</v>
      </c>
      <c r="H1509">
        <v>1</v>
      </c>
      <c r="I1509">
        <f>_xlfn.XLOOKUP(E1509,d_clientes_braveo[nr_cnpj_cpf],d_clientes_braveo[cd_vendedor],"Outros")</f>
        <v>997</v>
      </c>
      <c r="J1509" t="s">
        <v>3626</v>
      </c>
    </row>
    <row r="1510" spans="1:10" x14ac:dyDescent="0.35">
      <c r="A1510">
        <v>2026</v>
      </c>
      <c r="B1510" t="s">
        <v>9</v>
      </c>
      <c r="C1510" t="s">
        <v>1070</v>
      </c>
      <c r="D1510" t="s">
        <v>1071</v>
      </c>
      <c r="E1510">
        <v>57328590000101</v>
      </c>
      <c r="F1510" t="s">
        <v>2664</v>
      </c>
      <c r="G1510" t="s">
        <v>3574</v>
      </c>
      <c r="H1510">
        <v>1</v>
      </c>
      <c r="I1510">
        <f>_xlfn.XLOOKUP(E1510,d_clientes_braveo[nr_cnpj_cpf],d_clientes_braveo[cd_vendedor],"Outros")</f>
        <v>997</v>
      </c>
      <c r="J1510" t="s">
        <v>3626</v>
      </c>
    </row>
    <row r="1511" spans="1:10" x14ac:dyDescent="0.35">
      <c r="A1511">
        <v>2026</v>
      </c>
      <c r="B1511" t="s">
        <v>9</v>
      </c>
      <c r="C1511" t="s">
        <v>1070</v>
      </c>
      <c r="D1511" t="s">
        <v>1071</v>
      </c>
      <c r="E1511">
        <v>59584547000124</v>
      </c>
      <c r="F1511" t="s">
        <v>2665</v>
      </c>
      <c r="G1511" t="s">
        <v>3574</v>
      </c>
      <c r="H1511">
        <v>1</v>
      </c>
      <c r="I1511">
        <f>_xlfn.XLOOKUP(E1511,d_clientes_braveo[nr_cnpj_cpf],d_clientes_braveo[cd_vendedor],"Outros")</f>
        <v>997</v>
      </c>
      <c r="J1511" t="s">
        <v>3626</v>
      </c>
    </row>
    <row r="1512" spans="1:10" x14ac:dyDescent="0.35">
      <c r="A1512">
        <v>2026</v>
      </c>
      <c r="B1512" t="s">
        <v>9</v>
      </c>
      <c r="C1512" t="s">
        <v>1070</v>
      </c>
      <c r="D1512" t="s">
        <v>1071</v>
      </c>
      <c r="E1512">
        <v>79315347000264</v>
      </c>
      <c r="F1512" t="s">
        <v>1087</v>
      </c>
      <c r="G1512" t="s">
        <v>3575</v>
      </c>
      <c r="H1512">
        <v>1</v>
      </c>
      <c r="I1512">
        <f>_xlfn.XLOOKUP(E1512,d_clientes_braveo[nr_cnpj_cpf],d_clientes_braveo[cd_vendedor],"Outros")</f>
        <v>997</v>
      </c>
      <c r="J1512" t="s">
        <v>3626</v>
      </c>
    </row>
    <row r="1513" spans="1:10" x14ac:dyDescent="0.35">
      <c r="A1513">
        <v>2026</v>
      </c>
      <c r="B1513" t="s">
        <v>9</v>
      </c>
      <c r="C1513" t="s">
        <v>1070</v>
      </c>
      <c r="D1513" t="s">
        <v>1071</v>
      </c>
      <c r="E1513">
        <v>80407240000144</v>
      </c>
      <c r="F1513" t="s">
        <v>1089</v>
      </c>
      <c r="G1513" t="s">
        <v>3575</v>
      </c>
      <c r="H1513">
        <v>1</v>
      </c>
      <c r="I1513">
        <f>_xlfn.XLOOKUP(E1513,d_clientes_braveo[nr_cnpj_cpf],d_clientes_braveo[cd_vendedor],"Outros")</f>
        <v>997</v>
      </c>
      <c r="J1513" t="s">
        <v>3626</v>
      </c>
    </row>
    <row r="1514" spans="1:10" x14ac:dyDescent="0.35">
      <c r="A1514">
        <v>2026</v>
      </c>
      <c r="B1514" t="s">
        <v>9</v>
      </c>
      <c r="C1514" t="s">
        <v>1070</v>
      </c>
      <c r="D1514" t="s">
        <v>1071</v>
      </c>
      <c r="E1514">
        <v>81849143000174</v>
      </c>
      <c r="F1514" t="s">
        <v>2666</v>
      </c>
      <c r="G1514" t="s">
        <v>3574</v>
      </c>
      <c r="H1514">
        <v>1</v>
      </c>
      <c r="I1514">
        <f>_xlfn.XLOOKUP(E1514,d_clientes_braveo[nr_cnpj_cpf],d_clientes_braveo[cd_vendedor],"Outros")</f>
        <v>997</v>
      </c>
      <c r="J1514" t="s">
        <v>3626</v>
      </c>
    </row>
    <row r="1515" spans="1:10" x14ac:dyDescent="0.35">
      <c r="A1515">
        <v>2026</v>
      </c>
      <c r="B1515" t="s">
        <v>9</v>
      </c>
      <c r="C1515" t="s">
        <v>1070</v>
      </c>
      <c r="D1515" t="s">
        <v>1071</v>
      </c>
      <c r="E1515">
        <v>83452912000121</v>
      </c>
      <c r="F1515" t="s">
        <v>1090</v>
      </c>
      <c r="G1515" t="s">
        <v>3574</v>
      </c>
      <c r="H1515">
        <v>1</v>
      </c>
      <c r="I1515">
        <f>_xlfn.XLOOKUP(E1515,d_clientes_braveo[nr_cnpj_cpf],d_clientes_braveo[cd_vendedor],"Outros")</f>
        <v>997</v>
      </c>
      <c r="J1515" t="s">
        <v>3626</v>
      </c>
    </row>
    <row r="1516" spans="1:10" x14ac:dyDescent="0.35">
      <c r="A1516">
        <v>2026</v>
      </c>
      <c r="B1516" t="s">
        <v>9</v>
      </c>
      <c r="C1516" t="s">
        <v>1070</v>
      </c>
      <c r="D1516" t="s">
        <v>1071</v>
      </c>
      <c r="E1516">
        <v>83516765000106</v>
      </c>
      <c r="F1516" t="s">
        <v>1091</v>
      </c>
      <c r="G1516" t="s">
        <v>3575</v>
      </c>
      <c r="H1516">
        <v>1</v>
      </c>
      <c r="I1516">
        <f>_xlfn.XLOOKUP(E1516,d_clientes_braveo[nr_cnpj_cpf],d_clientes_braveo[cd_vendedor],"Outros")</f>
        <v>997</v>
      </c>
      <c r="J1516" t="s">
        <v>3626</v>
      </c>
    </row>
    <row r="1517" spans="1:10" x14ac:dyDescent="0.35">
      <c r="A1517">
        <v>2026</v>
      </c>
      <c r="B1517" t="s">
        <v>9</v>
      </c>
      <c r="C1517" t="s">
        <v>1070</v>
      </c>
      <c r="D1517" t="s">
        <v>1071</v>
      </c>
      <c r="E1517">
        <v>83518357000193</v>
      </c>
      <c r="F1517" t="s">
        <v>1092</v>
      </c>
      <c r="G1517" t="s">
        <v>3574</v>
      </c>
      <c r="H1517">
        <v>1</v>
      </c>
      <c r="I1517">
        <f>_xlfn.XLOOKUP(E1517,d_clientes_braveo[nr_cnpj_cpf],d_clientes_braveo[cd_vendedor],"Outros")</f>
        <v>997</v>
      </c>
      <c r="J1517" t="s">
        <v>3626</v>
      </c>
    </row>
    <row r="1518" spans="1:10" x14ac:dyDescent="0.35">
      <c r="A1518">
        <v>2026</v>
      </c>
      <c r="B1518" t="s">
        <v>9</v>
      </c>
      <c r="C1518" t="s">
        <v>1070</v>
      </c>
      <c r="D1518" t="s">
        <v>1093</v>
      </c>
      <c r="E1518">
        <v>69653000127</v>
      </c>
      <c r="F1518" t="s">
        <v>1094</v>
      </c>
      <c r="G1518" t="s">
        <v>3575</v>
      </c>
      <c r="H1518">
        <v>1</v>
      </c>
      <c r="I1518">
        <f>_xlfn.XLOOKUP(E1518,d_clientes_braveo[nr_cnpj_cpf],d_clientes_braveo[cd_vendedor],"Outros")</f>
        <v>1025</v>
      </c>
      <c r="J1518" t="s">
        <v>3626</v>
      </c>
    </row>
    <row r="1519" spans="1:10" x14ac:dyDescent="0.35">
      <c r="A1519">
        <v>2026</v>
      </c>
      <c r="B1519" t="s">
        <v>9</v>
      </c>
      <c r="C1519" t="s">
        <v>1070</v>
      </c>
      <c r="D1519" t="s">
        <v>1093</v>
      </c>
      <c r="E1519">
        <v>427292000143</v>
      </c>
      <c r="F1519" t="s">
        <v>1095</v>
      </c>
      <c r="G1519" t="s">
        <v>3575</v>
      </c>
      <c r="H1519">
        <v>1</v>
      </c>
      <c r="I1519">
        <f>_xlfn.XLOOKUP(E1519,d_clientes_braveo[nr_cnpj_cpf],d_clientes_braveo[cd_vendedor],"Outros")</f>
        <v>1025</v>
      </c>
      <c r="J1519" t="s">
        <v>3626</v>
      </c>
    </row>
    <row r="1520" spans="1:10" x14ac:dyDescent="0.35">
      <c r="A1520">
        <v>2026</v>
      </c>
      <c r="B1520" t="s">
        <v>9</v>
      </c>
      <c r="C1520" t="s">
        <v>1070</v>
      </c>
      <c r="D1520" t="s">
        <v>1093</v>
      </c>
      <c r="E1520">
        <v>427292000224</v>
      </c>
      <c r="F1520" t="s">
        <v>1095</v>
      </c>
      <c r="G1520" t="s">
        <v>3575</v>
      </c>
      <c r="H1520">
        <v>1</v>
      </c>
      <c r="I1520">
        <f>_xlfn.XLOOKUP(E1520,d_clientes_braveo[nr_cnpj_cpf],d_clientes_braveo[cd_vendedor],"Outros")</f>
        <v>1025</v>
      </c>
      <c r="J1520" t="s">
        <v>3626</v>
      </c>
    </row>
    <row r="1521" spans="1:10" x14ac:dyDescent="0.35">
      <c r="A1521">
        <v>2026</v>
      </c>
      <c r="B1521" t="s">
        <v>9</v>
      </c>
      <c r="C1521" t="s">
        <v>1070</v>
      </c>
      <c r="D1521" t="s">
        <v>1093</v>
      </c>
      <c r="E1521">
        <v>1793320000109</v>
      </c>
      <c r="F1521" t="s">
        <v>2668</v>
      </c>
      <c r="G1521" t="s">
        <v>3574</v>
      </c>
      <c r="H1521">
        <v>1</v>
      </c>
      <c r="I1521">
        <f>_xlfn.XLOOKUP(E1521,d_clientes_braveo[nr_cnpj_cpf],d_clientes_braveo[cd_vendedor],"Outros")</f>
        <v>1025</v>
      </c>
      <c r="J1521" t="s">
        <v>3626</v>
      </c>
    </row>
    <row r="1522" spans="1:10" x14ac:dyDescent="0.35">
      <c r="A1522">
        <v>2026</v>
      </c>
      <c r="B1522" t="s">
        <v>9</v>
      </c>
      <c r="C1522" t="s">
        <v>1070</v>
      </c>
      <c r="D1522" t="s">
        <v>1093</v>
      </c>
      <c r="E1522">
        <v>2641833000167</v>
      </c>
      <c r="F1522" t="s">
        <v>1096</v>
      </c>
      <c r="G1522" t="s">
        <v>3574</v>
      </c>
      <c r="H1522">
        <v>1</v>
      </c>
      <c r="I1522">
        <f>_xlfn.XLOOKUP(E1522,d_clientes_braveo[nr_cnpj_cpf],d_clientes_braveo[cd_vendedor],"Outros")</f>
        <v>1025</v>
      </c>
      <c r="J1522" t="s">
        <v>3626</v>
      </c>
    </row>
    <row r="1523" spans="1:10" x14ac:dyDescent="0.35">
      <c r="A1523">
        <v>2026</v>
      </c>
      <c r="B1523" t="s">
        <v>9</v>
      </c>
      <c r="C1523" t="s">
        <v>1070</v>
      </c>
      <c r="D1523" t="s">
        <v>1093</v>
      </c>
      <c r="E1523">
        <v>2905464000172</v>
      </c>
      <c r="F1523" t="s">
        <v>1097</v>
      </c>
      <c r="G1523" t="s">
        <v>3575</v>
      </c>
      <c r="H1523">
        <v>1</v>
      </c>
      <c r="I1523">
        <f>_xlfn.XLOOKUP(E1523,d_clientes_braveo[nr_cnpj_cpf],d_clientes_braveo[cd_vendedor],"Outros")</f>
        <v>1025</v>
      </c>
      <c r="J1523" t="s">
        <v>3626</v>
      </c>
    </row>
    <row r="1524" spans="1:10" x14ac:dyDescent="0.35">
      <c r="A1524">
        <v>2026</v>
      </c>
      <c r="B1524" t="s">
        <v>9</v>
      </c>
      <c r="C1524" t="s">
        <v>1070</v>
      </c>
      <c r="D1524" t="s">
        <v>1093</v>
      </c>
      <c r="E1524">
        <v>3109716000110</v>
      </c>
      <c r="F1524" t="s">
        <v>2669</v>
      </c>
      <c r="G1524" t="s">
        <v>3574</v>
      </c>
      <c r="H1524">
        <v>1</v>
      </c>
      <c r="I1524">
        <f>_xlfn.XLOOKUP(E1524,d_clientes_braveo[nr_cnpj_cpf],d_clientes_braveo[cd_vendedor],"Outros")</f>
        <v>1025</v>
      </c>
      <c r="J1524" t="s">
        <v>3626</v>
      </c>
    </row>
    <row r="1525" spans="1:10" x14ac:dyDescent="0.35">
      <c r="A1525">
        <v>2026</v>
      </c>
      <c r="B1525" t="s">
        <v>9</v>
      </c>
      <c r="C1525" t="s">
        <v>1070</v>
      </c>
      <c r="D1525" t="s">
        <v>1093</v>
      </c>
      <c r="E1525">
        <v>4363394000101</v>
      </c>
      <c r="F1525" t="s">
        <v>1099</v>
      </c>
      <c r="G1525" t="s">
        <v>3575</v>
      </c>
      <c r="H1525">
        <v>1</v>
      </c>
      <c r="I1525">
        <f>_xlfn.XLOOKUP(E1525,d_clientes_braveo[nr_cnpj_cpf],d_clientes_braveo[cd_vendedor],"Outros")</f>
        <v>1025</v>
      </c>
      <c r="J1525" t="s">
        <v>3626</v>
      </c>
    </row>
    <row r="1526" spans="1:10" x14ac:dyDescent="0.35">
      <c r="A1526">
        <v>2026</v>
      </c>
      <c r="B1526" t="s">
        <v>9</v>
      </c>
      <c r="C1526" t="s">
        <v>1070</v>
      </c>
      <c r="D1526" t="s">
        <v>1093</v>
      </c>
      <c r="E1526">
        <v>4918500000168</v>
      </c>
      <c r="F1526" t="s">
        <v>2671</v>
      </c>
      <c r="G1526" t="s">
        <v>3575</v>
      </c>
      <c r="H1526">
        <v>1</v>
      </c>
      <c r="I1526">
        <f>_xlfn.XLOOKUP(E1526,d_clientes_braveo[nr_cnpj_cpf],d_clientes_braveo[cd_vendedor],"Outros")</f>
        <v>1025</v>
      </c>
      <c r="J1526" t="s">
        <v>3626</v>
      </c>
    </row>
    <row r="1527" spans="1:10" x14ac:dyDescent="0.35">
      <c r="A1527">
        <v>2026</v>
      </c>
      <c r="B1527" t="s">
        <v>9</v>
      </c>
      <c r="C1527" t="s">
        <v>1070</v>
      </c>
      <c r="D1527" t="s">
        <v>1093</v>
      </c>
      <c r="E1527">
        <v>7543128000140</v>
      </c>
      <c r="F1527" t="s">
        <v>1101</v>
      </c>
      <c r="G1527" t="s">
        <v>3574</v>
      </c>
      <c r="H1527">
        <v>1</v>
      </c>
      <c r="I1527">
        <f>_xlfn.XLOOKUP(E1527,d_clientes_braveo[nr_cnpj_cpf],d_clientes_braveo[cd_vendedor],"Outros")</f>
        <v>1025</v>
      </c>
      <c r="J1527" t="s">
        <v>3626</v>
      </c>
    </row>
    <row r="1528" spans="1:10" x14ac:dyDescent="0.35">
      <c r="A1528">
        <v>2026</v>
      </c>
      <c r="B1528" t="s">
        <v>9</v>
      </c>
      <c r="C1528" t="s">
        <v>1070</v>
      </c>
      <c r="D1528" t="s">
        <v>1093</v>
      </c>
      <c r="E1528">
        <v>7682079000127</v>
      </c>
      <c r="F1528" t="s">
        <v>1102</v>
      </c>
      <c r="G1528" t="s">
        <v>3575</v>
      </c>
      <c r="H1528">
        <v>1</v>
      </c>
      <c r="I1528">
        <f>_xlfn.XLOOKUP(E1528,d_clientes_braveo[nr_cnpj_cpf],d_clientes_braveo[cd_vendedor],"Outros")</f>
        <v>1025</v>
      </c>
      <c r="J1528" t="s">
        <v>3626</v>
      </c>
    </row>
    <row r="1529" spans="1:10" x14ac:dyDescent="0.35">
      <c r="A1529">
        <v>2026</v>
      </c>
      <c r="B1529" t="s">
        <v>9</v>
      </c>
      <c r="C1529" t="s">
        <v>1070</v>
      </c>
      <c r="D1529" t="s">
        <v>1093</v>
      </c>
      <c r="E1529">
        <v>7788167000108</v>
      </c>
      <c r="F1529" t="s">
        <v>2673</v>
      </c>
      <c r="G1529" t="s">
        <v>3574</v>
      </c>
      <c r="H1529">
        <v>1</v>
      </c>
      <c r="I1529">
        <f>_xlfn.XLOOKUP(E1529,d_clientes_braveo[nr_cnpj_cpf],d_clientes_braveo[cd_vendedor],"Outros")</f>
        <v>1025</v>
      </c>
      <c r="J1529" t="s">
        <v>3626</v>
      </c>
    </row>
    <row r="1530" spans="1:10" x14ac:dyDescent="0.35">
      <c r="A1530">
        <v>2026</v>
      </c>
      <c r="B1530" t="s">
        <v>9</v>
      </c>
      <c r="C1530" t="s">
        <v>1070</v>
      </c>
      <c r="D1530" t="s">
        <v>1093</v>
      </c>
      <c r="E1530">
        <v>8326133000164</v>
      </c>
      <c r="F1530" t="s">
        <v>1103</v>
      </c>
      <c r="G1530" t="s">
        <v>3574</v>
      </c>
      <c r="H1530">
        <v>1</v>
      </c>
      <c r="I1530">
        <f>_xlfn.XLOOKUP(E1530,d_clientes_braveo[nr_cnpj_cpf],d_clientes_braveo[cd_vendedor],"Outros")</f>
        <v>1025</v>
      </c>
      <c r="J1530" t="s">
        <v>3626</v>
      </c>
    </row>
    <row r="1531" spans="1:10" x14ac:dyDescent="0.35">
      <c r="A1531">
        <v>2026</v>
      </c>
      <c r="B1531" t="s">
        <v>9</v>
      </c>
      <c r="C1531" t="s">
        <v>1070</v>
      </c>
      <c r="D1531" t="s">
        <v>1093</v>
      </c>
      <c r="E1531">
        <v>11477290000185</v>
      </c>
      <c r="F1531" t="s">
        <v>1105</v>
      </c>
      <c r="G1531" t="s">
        <v>3575</v>
      </c>
      <c r="H1531">
        <v>1</v>
      </c>
      <c r="I1531">
        <f>_xlfn.XLOOKUP(E1531,d_clientes_braveo[nr_cnpj_cpf],d_clientes_braveo[cd_vendedor],"Outros")</f>
        <v>1025</v>
      </c>
      <c r="J1531" t="s">
        <v>3626</v>
      </c>
    </row>
    <row r="1532" spans="1:10" x14ac:dyDescent="0.35">
      <c r="A1532">
        <v>2026</v>
      </c>
      <c r="B1532" t="s">
        <v>9</v>
      </c>
      <c r="C1532" t="s">
        <v>1070</v>
      </c>
      <c r="D1532" t="s">
        <v>1093</v>
      </c>
      <c r="E1532">
        <v>14739179000108</v>
      </c>
      <c r="F1532" t="s">
        <v>1106</v>
      </c>
      <c r="G1532" t="s">
        <v>3575</v>
      </c>
      <c r="H1532">
        <v>1</v>
      </c>
      <c r="I1532">
        <f>_xlfn.XLOOKUP(E1532,d_clientes_braveo[nr_cnpj_cpf],d_clientes_braveo[cd_vendedor],"Outros")</f>
        <v>1025</v>
      </c>
      <c r="J1532" t="s">
        <v>3626</v>
      </c>
    </row>
    <row r="1533" spans="1:10" x14ac:dyDescent="0.35">
      <c r="A1533">
        <v>2026</v>
      </c>
      <c r="B1533" t="s">
        <v>9</v>
      </c>
      <c r="C1533" t="s">
        <v>1070</v>
      </c>
      <c r="D1533" t="s">
        <v>1093</v>
      </c>
      <c r="E1533">
        <v>14739179000299</v>
      </c>
      <c r="F1533" t="s">
        <v>1107</v>
      </c>
      <c r="G1533" t="s">
        <v>3575</v>
      </c>
      <c r="H1533">
        <v>1</v>
      </c>
      <c r="I1533">
        <f>_xlfn.XLOOKUP(E1533,d_clientes_braveo[nr_cnpj_cpf],d_clientes_braveo[cd_vendedor],"Outros")</f>
        <v>1025</v>
      </c>
      <c r="J1533" t="s">
        <v>3626</v>
      </c>
    </row>
    <row r="1534" spans="1:10" x14ac:dyDescent="0.35">
      <c r="A1534">
        <v>2026</v>
      </c>
      <c r="B1534" t="s">
        <v>9</v>
      </c>
      <c r="C1534" t="s">
        <v>1070</v>
      </c>
      <c r="D1534" t="s">
        <v>1093</v>
      </c>
      <c r="E1534">
        <v>15700268000103</v>
      </c>
      <c r="F1534" t="s">
        <v>1108</v>
      </c>
      <c r="G1534" t="s">
        <v>3575</v>
      </c>
      <c r="H1534">
        <v>1</v>
      </c>
      <c r="I1534">
        <f>_xlfn.XLOOKUP(E1534,d_clientes_braveo[nr_cnpj_cpf],d_clientes_braveo[cd_vendedor],"Outros")</f>
        <v>1025</v>
      </c>
      <c r="J1534" t="s">
        <v>3626</v>
      </c>
    </row>
    <row r="1535" spans="1:10" x14ac:dyDescent="0.35">
      <c r="A1535">
        <v>2026</v>
      </c>
      <c r="B1535" t="s">
        <v>9</v>
      </c>
      <c r="C1535" t="s">
        <v>1070</v>
      </c>
      <c r="D1535" t="s">
        <v>1093</v>
      </c>
      <c r="E1535">
        <v>15700268000294</v>
      </c>
      <c r="F1535" t="s">
        <v>2674</v>
      </c>
      <c r="G1535" t="s">
        <v>3575</v>
      </c>
      <c r="H1535">
        <v>1</v>
      </c>
      <c r="I1535">
        <f>_xlfn.XLOOKUP(E1535,d_clientes_braveo[nr_cnpj_cpf],d_clientes_braveo[cd_vendedor],"Outros")</f>
        <v>1025</v>
      </c>
      <c r="J1535" t="s">
        <v>3626</v>
      </c>
    </row>
    <row r="1536" spans="1:10" x14ac:dyDescent="0.35">
      <c r="A1536">
        <v>2026</v>
      </c>
      <c r="B1536" t="s">
        <v>9</v>
      </c>
      <c r="C1536" t="s">
        <v>1070</v>
      </c>
      <c r="D1536" t="s">
        <v>1093</v>
      </c>
      <c r="E1536">
        <v>18190062000179</v>
      </c>
      <c r="F1536" t="s">
        <v>1109</v>
      </c>
      <c r="G1536" t="s">
        <v>3574</v>
      </c>
      <c r="H1536">
        <v>1</v>
      </c>
      <c r="I1536">
        <f>_xlfn.XLOOKUP(E1536,d_clientes_braveo[nr_cnpj_cpf],d_clientes_braveo[cd_vendedor],"Outros")</f>
        <v>1025</v>
      </c>
      <c r="J1536" t="s">
        <v>3626</v>
      </c>
    </row>
    <row r="1537" spans="1:10" x14ac:dyDescent="0.35">
      <c r="A1537">
        <v>2026</v>
      </c>
      <c r="B1537" t="s">
        <v>9</v>
      </c>
      <c r="C1537" t="s">
        <v>1070</v>
      </c>
      <c r="D1537" t="s">
        <v>1093</v>
      </c>
      <c r="E1537">
        <v>18190062000250</v>
      </c>
      <c r="F1537" t="s">
        <v>1109</v>
      </c>
      <c r="G1537" t="s">
        <v>3574</v>
      </c>
      <c r="H1537">
        <v>1</v>
      </c>
      <c r="I1537">
        <f>_xlfn.XLOOKUP(E1537,d_clientes_braveo[nr_cnpj_cpf],d_clientes_braveo[cd_vendedor],"Outros")</f>
        <v>1025</v>
      </c>
      <c r="J1537" t="s">
        <v>3626</v>
      </c>
    </row>
    <row r="1538" spans="1:10" x14ac:dyDescent="0.35">
      <c r="A1538">
        <v>2026</v>
      </c>
      <c r="B1538" t="s">
        <v>9</v>
      </c>
      <c r="C1538" t="s">
        <v>1070</v>
      </c>
      <c r="D1538" t="s">
        <v>1093</v>
      </c>
      <c r="E1538">
        <v>18190062000330</v>
      </c>
      <c r="F1538" t="s">
        <v>1109</v>
      </c>
      <c r="G1538" t="s">
        <v>3574</v>
      </c>
      <c r="H1538">
        <v>1</v>
      </c>
      <c r="I1538">
        <f>_xlfn.XLOOKUP(E1538,d_clientes_braveo[nr_cnpj_cpf],d_clientes_braveo[cd_vendedor],"Outros")</f>
        <v>1025</v>
      </c>
      <c r="J1538" t="s">
        <v>3626</v>
      </c>
    </row>
    <row r="1539" spans="1:10" x14ac:dyDescent="0.35">
      <c r="A1539">
        <v>2026</v>
      </c>
      <c r="B1539" t="s">
        <v>9</v>
      </c>
      <c r="C1539" t="s">
        <v>1070</v>
      </c>
      <c r="D1539" t="s">
        <v>1093</v>
      </c>
      <c r="E1539">
        <v>18190062000411</v>
      </c>
      <c r="F1539" t="s">
        <v>1109</v>
      </c>
      <c r="G1539" t="s">
        <v>3574</v>
      </c>
      <c r="H1539">
        <v>1</v>
      </c>
      <c r="I1539">
        <f>_xlfn.XLOOKUP(E1539,d_clientes_braveo[nr_cnpj_cpf],d_clientes_braveo[cd_vendedor],"Outros")</f>
        <v>1025</v>
      </c>
      <c r="J1539" t="s">
        <v>3626</v>
      </c>
    </row>
    <row r="1540" spans="1:10" x14ac:dyDescent="0.35">
      <c r="A1540">
        <v>2026</v>
      </c>
      <c r="B1540" t="s">
        <v>9</v>
      </c>
      <c r="C1540" t="s">
        <v>1070</v>
      </c>
      <c r="D1540" t="s">
        <v>1093</v>
      </c>
      <c r="E1540">
        <v>21092199000103</v>
      </c>
      <c r="F1540" t="s">
        <v>1110</v>
      </c>
      <c r="G1540" t="s">
        <v>3575</v>
      </c>
      <c r="H1540">
        <v>1</v>
      </c>
      <c r="I1540">
        <f>_xlfn.XLOOKUP(E1540,d_clientes_braveo[nr_cnpj_cpf],d_clientes_braveo[cd_vendedor],"Outros")</f>
        <v>1025</v>
      </c>
      <c r="J1540" t="s">
        <v>3626</v>
      </c>
    </row>
    <row r="1541" spans="1:10" x14ac:dyDescent="0.35">
      <c r="A1541">
        <v>2026</v>
      </c>
      <c r="B1541" t="s">
        <v>9</v>
      </c>
      <c r="C1541" t="s">
        <v>1070</v>
      </c>
      <c r="D1541" t="s">
        <v>1093</v>
      </c>
      <c r="E1541">
        <v>22166591000104</v>
      </c>
      <c r="F1541" t="s">
        <v>1111</v>
      </c>
      <c r="G1541" t="s">
        <v>3575</v>
      </c>
      <c r="H1541">
        <v>1</v>
      </c>
      <c r="I1541">
        <f>_xlfn.XLOOKUP(E1541,d_clientes_braveo[nr_cnpj_cpf],d_clientes_braveo[cd_vendedor],"Outros")</f>
        <v>1025</v>
      </c>
      <c r="J1541" t="s">
        <v>3626</v>
      </c>
    </row>
    <row r="1542" spans="1:10" x14ac:dyDescent="0.35">
      <c r="A1542">
        <v>2026</v>
      </c>
      <c r="B1542" t="s">
        <v>9</v>
      </c>
      <c r="C1542" t="s">
        <v>1070</v>
      </c>
      <c r="D1542" t="s">
        <v>1093</v>
      </c>
      <c r="E1542">
        <v>41037853000185</v>
      </c>
      <c r="F1542" t="s">
        <v>2677</v>
      </c>
      <c r="G1542" t="s">
        <v>3574</v>
      </c>
      <c r="H1542">
        <v>1</v>
      </c>
      <c r="I1542">
        <f>_xlfn.XLOOKUP(E1542,d_clientes_braveo[nr_cnpj_cpf],d_clientes_braveo[cd_vendedor],"Outros")</f>
        <v>1025</v>
      </c>
      <c r="J1542" t="s">
        <v>3626</v>
      </c>
    </row>
    <row r="1543" spans="1:10" x14ac:dyDescent="0.35">
      <c r="A1543">
        <v>2026</v>
      </c>
      <c r="B1543" t="s">
        <v>9</v>
      </c>
      <c r="C1543" t="s">
        <v>1070</v>
      </c>
      <c r="D1543" t="s">
        <v>1093</v>
      </c>
      <c r="E1543">
        <v>43120844000260</v>
      </c>
      <c r="F1543" t="s">
        <v>2678</v>
      </c>
      <c r="G1543" t="s">
        <v>3575</v>
      </c>
      <c r="H1543">
        <v>1</v>
      </c>
      <c r="I1543">
        <f>_xlfn.XLOOKUP(E1543,d_clientes_braveo[nr_cnpj_cpf],d_clientes_braveo[cd_vendedor],"Outros")</f>
        <v>1025</v>
      </c>
      <c r="J1543" t="s">
        <v>3626</v>
      </c>
    </row>
    <row r="1544" spans="1:10" x14ac:dyDescent="0.35">
      <c r="A1544">
        <v>2026</v>
      </c>
      <c r="B1544" t="s">
        <v>9</v>
      </c>
      <c r="C1544" t="s">
        <v>1070</v>
      </c>
      <c r="D1544" t="s">
        <v>1093</v>
      </c>
      <c r="E1544">
        <v>43651925000105</v>
      </c>
      <c r="F1544" t="s">
        <v>1112</v>
      </c>
      <c r="G1544" t="s">
        <v>3574</v>
      </c>
      <c r="H1544">
        <v>1</v>
      </c>
      <c r="I1544">
        <f>_xlfn.XLOOKUP(E1544,d_clientes_braveo[nr_cnpj_cpf],d_clientes_braveo[cd_vendedor],"Outros")</f>
        <v>1025</v>
      </c>
      <c r="J1544" t="s">
        <v>3626</v>
      </c>
    </row>
    <row r="1545" spans="1:10" x14ac:dyDescent="0.35">
      <c r="A1545">
        <v>2026</v>
      </c>
      <c r="B1545" t="s">
        <v>9</v>
      </c>
      <c r="C1545" t="s">
        <v>1070</v>
      </c>
      <c r="D1545" t="s">
        <v>1093</v>
      </c>
      <c r="E1545">
        <v>44109400000105</v>
      </c>
      <c r="F1545" t="s">
        <v>1113</v>
      </c>
      <c r="G1545" t="s">
        <v>3575</v>
      </c>
      <c r="H1545">
        <v>1</v>
      </c>
      <c r="I1545">
        <f>_xlfn.XLOOKUP(E1545,d_clientes_braveo[nr_cnpj_cpf],d_clientes_braveo[cd_vendedor],"Outros")</f>
        <v>1025</v>
      </c>
      <c r="J1545" t="s">
        <v>3626</v>
      </c>
    </row>
    <row r="1546" spans="1:10" x14ac:dyDescent="0.35">
      <c r="A1546">
        <v>2026</v>
      </c>
      <c r="B1546" t="s">
        <v>9</v>
      </c>
      <c r="C1546" t="s">
        <v>1070</v>
      </c>
      <c r="D1546" t="s">
        <v>1093</v>
      </c>
      <c r="E1546">
        <v>44252794000156</v>
      </c>
      <c r="F1546" t="s">
        <v>1114</v>
      </c>
      <c r="G1546" t="s">
        <v>3574</v>
      </c>
      <c r="H1546">
        <v>1</v>
      </c>
      <c r="I1546">
        <f>_xlfn.XLOOKUP(E1546,d_clientes_braveo[nr_cnpj_cpf],d_clientes_braveo[cd_vendedor],"Outros")</f>
        <v>1025</v>
      </c>
      <c r="J1546" t="s">
        <v>3626</v>
      </c>
    </row>
    <row r="1547" spans="1:10" x14ac:dyDescent="0.35">
      <c r="A1547">
        <v>2026</v>
      </c>
      <c r="B1547" t="s">
        <v>9</v>
      </c>
      <c r="C1547" t="s">
        <v>1070</v>
      </c>
      <c r="D1547" t="s">
        <v>1093</v>
      </c>
      <c r="E1547">
        <v>44575813000185</v>
      </c>
      <c r="F1547" t="s">
        <v>1115</v>
      </c>
      <c r="G1547" t="s">
        <v>3575</v>
      </c>
      <c r="H1547">
        <v>1</v>
      </c>
      <c r="I1547">
        <f>_xlfn.XLOOKUP(E1547,d_clientes_braveo[nr_cnpj_cpf],d_clientes_braveo[cd_vendedor],"Outros")</f>
        <v>1025</v>
      </c>
      <c r="J1547" t="s">
        <v>3626</v>
      </c>
    </row>
    <row r="1548" spans="1:10" x14ac:dyDescent="0.35">
      <c r="A1548">
        <v>2026</v>
      </c>
      <c r="B1548" t="s">
        <v>9</v>
      </c>
      <c r="C1548" t="s">
        <v>1070</v>
      </c>
      <c r="D1548" t="s">
        <v>1093</v>
      </c>
      <c r="E1548">
        <v>47259733000109</v>
      </c>
      <c r="F1548" t="s">
        <v>1116</v>
      </c>
      <c r="G1548" t="s">
        <v>3575</v>
      </c>
      <c r="H1548">
        <v>1</v>
      </c>
      <c r="I1548">
        <f>_xlfn.XLOOKUP(E1548,d_clientes_braveo[nr_cnpj_cpf],d_clientes_braveo[cd_vendedor],"Outros")</f>
        <v>1025</v>
      </c>
      <c r="J1548" t="s">
        <v>3626</v>
      </c>
    </row>
    <row r="1549" spans="1:10" x14ac:dyDescent="0.35">
      <c r="A1549">
        <v>2026</v>
      </c>
      <c r="B1549" t="s">
        <v>9</v>
      </c>
      <c r="C1549" t="s">
        <v>1070</v>
      </c>
      <c r="D1549" t="s">
        <v>1093</v>
      </c>
      <c r="E1549">
        <v>48913861000197</v>
      </c>
      <c r="F1549" t="s">
        <v>1117</v>
      </c>
      <c r="G1549" t="s">
        <v>3575</v>
      </c>
      <c r="H1549">
        <v>1</v>
      </c>
      <c r="I1549">
        <f>_xlfn.XLOOKUP(E1549,d_clientes_braveo[nr_cnpj_cpf],d_clientes_braveo[cd_vendedor],"Outros")</f>
        <v>1025</v>
      </c>
      <c r="J1549" t="s">
        <v>3626</v>
      </c>
    </row>
    <row r="1550" spans="1:10" x14ac:dyDescent="0.35">
      <c r="A1550">
        <v>2026</v>
      </c>
      <c r="B1550" t="s">
        <v>9</v>
      </c>
      <c r="C1550" t="s">
        <v>1070</v>
      </c>
      <c r="D1550" t="s">
        <v>1093</v>
      </c>
      <c r="E1550">
        <v>49294875000132</v>
      </c>
      <c r="F1550" t="s">
        <v>1118</v>
      </c>
      <c r="G1550" t="s">
        <v>3575</v>
      </c>
      <c r="H1550">
        <v>1</v>
      </c>
      <c r="I1550">
        <f>_xlfn.XLOOKUP(E1550,d_clientes_braveo[nr_cnpj_cpf],d_clientes_braveo[cd_vendedor],"Outros")</f>
        <v>1025</v>
      </c>
      <c r="J1550" t="s">
        <v>3626</v>
      </c>
    </row>
    <row r="1551" spans="1:10" x14ac:dyDescent="0.35">
      <c r="A1551">
        <v>2026</v>
      </c>
      <c r="B1551" t="s">
        <v>9</v>
      </c>
      <c r="C1551" t="s">
        <v>1070</v>
      </c>
      <c r="D1551" t="s">
        <v>1093</v>
      </c>
      <c r="E1551">
        <v>50234944000100</v>
      </c>
      <c r="F1551" t="s">
        <v>1119</v>
      </c>
      <c r="G1551" t="s">
        <v>3575</v>
      </c>
      <c r="H1551">
        <v>1</v>
      </c>
      <c r="I1551">
        <f>_xlfn.XLOOKUP(E1551,d_clientes_braveo[nr_cnpj_cpf],d_clientes_braveo[cd_vendedor],"Outros")</f>
        <v>1025</v>
      </c>
      <c r="J1551" t="s">
        <v>3626</v>
      </c>
    </row>
    <row r="1552" spans="1:10" x14ac:dyDescent="0.35">
      <c r="A1552">
        <v>2026</v>
      </c>
      <c r="B1552" t="s">
        <v>9</v>
      </c>
      <c r="C1552" t="s">
        <v>1070</v>
      </c>
      <c r="D1552" t="s">
        <v>1093</v>
      </c>
      <c r="E1552">
        <v>50415609000108</v>
      </c>
      <c r="F1552" t="s">
        <v>1120</v>
      </c>
      <c r="G1552" t="s">
        <v>3575</v>
      </c>
      <c r="H1552">
        <v>1</v>
      </c>
      <c r="I1552">
        <f>_xlfn.XLOOKUP(E1552,d_clientes_braveo[nr_cnpj_cpf],d_clientes_braveo[cd_vendedor],"Outros")</f>
        <v>1025</v>
      </c>
      <c r="J1552" t="s">
        <v>3626</v>
      </c>
    </row>
    <row r="1553" spans="1:10" x14ac:dyDescent="0.35">
      <c r="A1553">
        <v>2026</v>
      </c>
      <c r="B1553" t="s">
        <v>9</v>
      </c>
      <c r="C1553" t="s">
        <v>1070</v>
      </c>
      <c r="D1553" t="s">
        <v>1093</v>
      </c>
      <c r="E1553">
        <v>53963467000101</v>
      </c>
      <c r="F1553" t="s">
        <v>1121</v>
      </c>
      <c r="G1553" t="s">
        <v>3575</v>
      </c>
      <c r="H1553">
        <v>1</v>
      </c>
      <c r="I1553">
        <f>_xlfn.XLOOKUP(E1553,d_clientes_braveo[nr_cnpj_cpf],d_clientes_braveo[cd_vendedor],"Outros")</f>
        <v>1025</v>
      </c>
      <c r="J1553" t="s">
        <v>3626</v>
      </c>
    </row>
    <row r="1554" spans="1:10" x14ac:dyDescent="0.35">
      <c r="A1554">
        <v>2026</v>
      </c>
      <c r="B1554" t="s">
        <v>9</v>
      </c>
      <c r="C1554" t="s">
        <v>1070</v>
      </c>
      <c r="D1554" t="s">
        <v>1093</v>
      </c>
      <c r="E1554">
        <v>54498887000119</v>
      </c>
      <c r="F1554" t="s">
        <v>1122</v>
      </c>
      <c r="G1554" t="s">
        <v>3575</v>
      </c>
      <c r="H1554">
        <v>1</v>
      </c>
      <c r="I1554">
        <f>_xlfn.XLOOKUP(E1554,d_clientes_braveo[nr_cnpj_cpf],d_clientes_braveo[cd_vendedor],"Outros")</f>
        <v>1025</v>
      </c>
      <c r="J1554" t="s">
        <v>3626</v>
      </c>
    </row>
    <row r="1555" spans="1:10" x14ac:dyDescent="0.35">
      <c r="A1555">
        <v>2026</v>
      </c>
      <c r="B1555" t="s">
        <v>9</v>
      </c>
      <c r="C1555" t="s">
        <v>1070</v>
      </c>
      <c r="D1555" t="s">
        <v>1093</v>
      </c>
      <c r="E1555">
        <v>57505243000107</v>
      </c>
      <c r="F1555" t="s">
        <v>1123</v>
      </c>
      <c r="G1555" t="s">
        <v>3575</v>
      </c>
      <c r="H1555">
        <v>1</v>
      </c>
      <c r="I1555">
        <f>_xlfn.XLOOKUP(E1555,d_clientes_braveo[nr_cnpj_cpf],d_clientes_braveo[cd_vendedor],"Outros")</f>
        <v>1025</v>
      </c>
      <c r="J1555" t="s">
        <v>3626</v>
      </c>
    </row>
    <row r="1556" spans="1:10" x14ac:dyDescent="0.35">
      <c r="A1556">
        <v>2026</v>
      </c>
      <c r="B1556" t="s">
        <v>9</v>
      </c>
      <c r="C1556" t="s">
        <v>1070</v>
      </c>
      <c r="D1556" t="s">
        <v>1093</v>
      </c>
      <c r="E1556">
        <v>57590781000139</v>
      </c>
      <c r="F1556" t="s">
        <v>1124</v>
      </c>
      <c r="G1556" t="s">
        <v>3574</v>
      </c>
      <c r="H1556">
        <v>1</v>
      </c>
      <c r="I1556">
        <f>_xlfn.XLOOKUP(E1556,d_clientes_braveo[nr_cnpj_cpf],d_clientes_braveo[cd_vendedor],"Outros")</f>
        <v>1017</v>
      </c>
      <c r="J1556" t="s">
        <v>3626</v>
      </c>
    </row>
    <row r="1557" spans="1:10" x14ac:dyDescent="0.35">
      <c r="A1557">
        <v>2026</v>
      </c>
      <c r="B1557" t="s">
        <v>9</v>
      </c>
      <c r="C1557" t="s">
        <v>1070</v>
      </c>
      <c r="D1557" t="s">
        <v>1093</v>
      </c>
      <c r="E1557">
        <v>57767270000140</v>
      </c>
      <c r="F1557" t="s">
        <v>1125</v>
      </c>
      <c r="G1557" t="s">
        <v>3575</v>
      </c>
      <c r="H1557">
        <v>1</v>
      </c>
      <c r="I1557">
        <f>_xlfn.XLOOKUP(E1557,d_clientes_braveo[nr_cnpj_cpf],d_clientes_braveo[cd_vendedor],"Outros")</f>
        <v>1025</v>
      </c>
      <c r="J1557" t="s">
        <v>3626</v>
      </c>
    </row>
    <row r="1558" spans="1:10" x14ac:dyDescent="0.35">
      <c r="A1558">
        <v>2026</v>
      </c>
      <c r="B1558" t="s">
        <v>9</v>
      </c>
      <c r="C1558" t="s">
        <v>1070</v>
      </c>
      <c r="D1558" t="s">
        <v>1093</v>
      </c>
      <c r="E1558">
        <v>57912498000186</v>
      </c>
      <c r="F1558" t="s">
        <v>1126</v>
      </c>
      <c r="G1558" t="s">
        <v>3575</v>
      </c>
      <c r="H1558">
        <v>1</v>
      </c>
      <c r="I1558">
        <f>_xlfn.XLOOKUP(E1558,d_clientes_braveo[nr_cnpj_cpf],d_clientes_braveo[cd_vendedor],"Outros")</f>
        <v>1025</v>
      </c>
      <c r="J1558" t="s">
        <v>3626</v>
      </c>
    </row>
    <row r="1559" spans="1:10" x14ac:dyDescent="0.35">
      <c r="A1559">
        <v>2026</v>
      </c>
      <c r="B1559" t="s">
        <v>9</v>
      </c>
      <c r="C1559" t="s">
        <v>1070</v>
      </c>
      <c r="D1559" t="s">
        <v>1093</v>
      </c>
      <c r="E1559">
        <v>59017458000104</v>
      </c>
      <c r="F1559" t="s">
        <v>2682</v>
      </c>
      <c r="G1559" t="s">
        <v>3575</v>
      </c>
      <c r="H1559">
        <v>1</v>
      </c>
      <c r="I1559">
        <f>_xlfn.XLOOKUP(E1559,d_clientes_braveo[nr_cnpj_cpf],d_clientes_braveo[cd_vendedor],"Outros")</f>
        <v>1025</v>
      </c>
      <c r="J1559" t="s">
        <v>3626</v>
      </c>
    </row>
    <row r="1560" spans="1:10" x14ac:dyDescent="0.35">
      <c r="A1560">
        <v>2026</v>
      </c>
      <c r="B1560" t="s">
        <v>9</v>
      </c>
      <c r="C1560" t="s">
        <v>1070</v>
      </c>
      <c r="D1560" t="s">
        <v>1093</v>
      </c>
      <c r="E1560">
        <v>59998520000188</v>
      </c>
      <c r="F1560" t="s">
        <v>1127</v>
      </c>
      <c r="G1560" t="s">
        <v>3575</v>
      </c>
      <c r="H1560">
        <v>1</v>
      </c>
      <c r="I1560">
        <f>_xlfn.XLOOKUP(E1560,d_clientes_braveo[nr_cnpj_cpf],d_clientes_braveo[cd_vendedor],"Outros")</f>
        <v>1025</v>
      </c>
      <c r="J1560" t="s">
        <v>3626</v>
      </c>
    </row>
    <row r="1561" spans="1:10" x14ac:dyDescent="0.35">
      <c r="A1561">
        <v>2026</v>
      </c>
      <c r="B1561" t="s">
        <v>9</v>
      </c>
      <c r="C1561" t="s">
        <v>1070</v>
      </c>
      <c r="D1561" t="s">
        <v>1093</v>
      </c>
      <c r="E1561">
        <v>61918847000144</v>
      </c>
      <c r="F1561" t="s">
        <v>1128</v>
      </c>
      <c r="G1561" t="s">
        <v>3574</v>
      </c>
      <c r="H1561">
        <v>1</v>
      </c>
      <c r="I1561">
        <f>_xlfn.XLOOKUP(E1561,d_clientes_braveo[nr_cnpj_cpf],d_clientes_braveo[cd_vendedor],"Outros")</f>
        <v>1025</v>
      </c>
      <c r="J1561" t="s">
        <v>3626</v>
      </c>
    </row>
    <row r="1562" spans="1:10" x14ac:dyDescent="0.35">
      <c r="A1562">
        <v>2026</v>
      </c>
      <c r="B1562" t="s">
        <v>9</v>
      </c>
      <c r="C1562" t="s">
        <v>1070</v>
      </c>
      <c r="D1562" t="s">
        <v>1093</v>
      </c>
      <c r="E1562">
        <v>62406014000167</v>
      </c>
      <c r="F1562" t="s">
        <v>1129</v>
      </c>
      <c r="G1562" t="s">
        <v>3575</v>
      </c>
      <c r="H1562">
        <v>1</v>
      </c>
      <c r="I1562">
        <f>_xlfn.XLOOKUP(E1562,d_clientes_braveo[nr_cnpj_cpf],d_clientes_braveo[cd_vendedor],"Outros")</f>
        <v>1025</v>
      </c>
      <c r="J1562" t="s">
        <v>3626</v>
      </c>
    </row>
    <row r="1563" spans="1:10" x14ac:dyDescent="0.35">
      <c r="A1563">
        <v>2026</v>
      </c>
      <c r="B1563" t="s">
        <v>9</v>
      </c>
      <c r="C1563" t="s">
        <v>1070</v>
      </c>
      <c r="D1563" t="s">
        <v>1093</v>
      </c>
      <c r="E1563">
        <v>64706002000183</v>
      </c>
      <c r="F1563" t="s">
        <v>2683</v>
      </c>
      <c r="G1563" t="s">
        <v>3575</v>
      </c>
      <c r="H1563">
        <v>1</v>
      </c>
      <c r="I1563">
        <f>_xlfn.XLOOKUP(E1563,d_clientes_braveo[nr_cnpj_cpf],d_clientes_braveo[cd_vendedor],"Outros")</f>
        <v>1025</v>
      </c>
      <c r="J1563" t="s">
        <v>3626</v>
      </c>
    </row>
    <row r="1564" spans="1:10" x14ac:dyDescent="0.35">
      <c r="A1564">
        <v>2026</v>
      </c>
      <c r="B1564" t="s">
        <v>9</v>
      </c>
      <c r="C1564" t="s">
        <v>1070</v>
      </c>
      <c r="D1564" t="s">
        <v>1093</v>
      </c>
      <c r="E1564">
        <v>65891421000103</v>
      </c>
      <c r="F1564" t="s">
        <v>2684</v>
      </c>
      <c r="G1564" t="s">
        <v>3575</v>
      </c>
      <c r="H1564">
        <v>1</v>
      </c>
      <c r="I1564">
        <f>_xlfn.XLOOKUP(E1564,d_clientes_braveo[nr_cnpj_cpf],d_clientes_braveo[cd_vendedor],"Outros")</f>
        <v>1025</v>
      </c>
      <c r="J1564" t="s">
        <v>3626</v>
      </c>
    </row>
    <row r="1565" spans="1:10" x14ac:dyDescent="0.35">
      <c r="A1565">
        <v>2026</v>
      </c>
      <c r="B1565" t="s">
        <v>9</v>
      </c>
      <c r="C1565" t="s">
        <v>1070</v>
      </c>
      <c r="D1565" t="s">
        <v>1093</v>
      </c>
      <c r="E1565">
        <v>66659735000130</v>
      </c>
      <c r="F1565" t="s">
        <v>1131</v>
      </c>
      <c r="G1565" t="s">
        <v>3574</v>
      </c>
      <c r="H1565">
        <v>1</v>
      </c>
      <c r="I1565">
        <f>_xlfn.XLOOKUP(E1565,d_clientes_braveo[nr_cnpj_cpf],d_clientes_braveo[cd_vendedor],"Outros")</f>
        <v>1025</v>
      </c>
      <c r="J1565" t="s">
        <v>3626</v>
      </c>
    </row>
    <row r="1566" spans="1:10" x14ac:dyDescent="0.35">
      <c r="A1566">
        <v>2026</v>
      </c>
      <c r="B1566" t="s">
        <v>9</v>
      </c>
      <c r="C1566" t="s">
        <v>1070</v>
      </c>
      <c r="D1566" t="s">
        <v>1093</v>
      </c>
      <c r="E1566">
        <v>75296046000107</v>
      </c>
      <c r="F1566" t="s">
        <v>2685</v>
      </c>
      <c r="G1566" t="s">
        <v>3574</v>
      </c>
      <c r="H1566">
        <v>1</v>
      </c>
      <c r="I1566">
        <f>_xlfn.XLOOKUP(E1566,d_clientes_braveo[nr_cnpj_cpf],d_clientes_braveo[cd_vendedor],"Outros")</f>
        <v>1025</v>
      </c>
      <c r="J1566" t="s">
        <v>3626</v>
      </c>
    </row>
    <row r="1567" spans="1:10" x14ac:dyDescent="0.35">
      <c r="A1567">
        <v>2026</v>
      </c>
      <c r="B1567" t="s">
        <v>9</v>
      </c>
      <c r="C1567" t="s">
        <v>1070</v>
      </c>
      <c r="D1567" t="s">
        <v>1093</v>
      </c>
      <c r="E1567">
        <v>80125982000187</v>
      </c>
      <c r="F1567" t="s">
        <v>2686</v>
      </c>
      <c r="G1567" t="s">
        <v>3574</v>
      </c>
      <c r="H1567">
        <v>1</v>
      </c>
      <c r="I1567">
        <f>_xlfn.XLOOKUP(E1567,d_clientes_braveo[nr_cnpj_cpf],d_clientes_braveo[cd_vendedor],"Outros")</f>
        <v>1025</v>
      </c>
      <c r="J1567" t="s">
        <v>3626</v>
      </c>
    </row>
    <row r="1568" spans="1:10" x14ac:dyDescent="0.35">
      <c r="A1568">
        <v>2026</v>
      </c>
      <c r="B1568" t="s">
        <v>9</v>
      </c>
      <c r="C1568" t="s">
        <v>1070</v>
      </c>
      <c r="D1568" t="s">
        <v>1093</v>
      </c>
      <c r="E1568">
        <v>81347809000196</v>
      </c>
      <c r="F1568" t="s">
        <v>1132</v>
      </c>
      <c r="G1568" t="s">
        <v>3575</v>
      </c>
      <c r="H1568">
        <v>1</v>
      </c>
      <c r="I1568">
        <f>_xlfn.XLOOKUP(E1568,d_clientes_braveo[nr_cnpj_cpf],d_clientes_braveo[cd_vendedor],"Outros")</f>
        <v>1025</v>
      </c>
      <c r="J1568" t="s">
        <v>3626</v>
      </c>
    </row>
    <row r="1569" spans="1:10" x14ac:dyDescent="0.35">
      <c r="A1569">
        <v>2026</v>
      </c>
      <c r="B1569" t="s">
        <v>9</v>
      </c>
      <c r="C1569" t="s">
        <v>1070</v>
      </c>
      <c r="D1569" t="s">
        <v>1093</v>
      </c>
      <c r="E1569">
        <v>83234401000133</v>
      </c>
      <c r="F1569" t="s">
        <v>1133</v>
      </c>
      <c r="G1569" t="s">
        <v>3575</v>
      </c>
      <c r="H1569">
        <v>1</v>
      </c>
      <c r="I1569">
        <f>_xlfn.XLOOKUP(E1569,d_clientes_braveo[nr_cnpj_cpf],d_clientes_braveo[cd_vendedor],"Outros")</f>
        <v>1025</v>
      </c>
      <c r="J1569" t="s">
        <v>3626</v>
      </c>
    </row>
    <row r="1570" spans="1:10" x14ac:dyDescent="0.35">
      <c r="A1570">
        <v>2026</v>
      </c>
      <c r="B1570" t="s">
        <v>9</v>
      </c>
      <c r="C1570" t="s">
        <v>1070</v>
      </c>
      <c r="D1570" t="s">
        <v>1093</v>
      </c>
      <c r="E1570">
        <v>85778611000207</v>
      </c>
      <c r="F1570" t="s">
        <v>1134</v>
      </c>
      <c r="G1570" t="s">
        <v>3575</v>
      </c>
      <c r="H1570">
        <v>1</v>
      </c>
      <c r="I1570">
        <f>_xlfn.XLOOKUP(E1570,d_clientes_braveo[nr_cnpj_cpf],d_clientes_braveo[cd_vendedor],"Outros")</f>
        <v>1025</v>
      </c>
      <c r="J1570" t="s">
        <v>3626</v>
      </c>
    </row>
    <row r="1571" spans="1:10" x14ac:dyDescent="0.35">
      <c r="A1571">
        <v>2026</v>
      </c>
      <c r="B1571" t="s">
        <v>9</v>
      </c>
      <c r="C1571" t="s">
        <v>1070</v>
      </c>
      <c r="D1571" t="s">
        <v>1093</v>
      </c>
      <c r="E1571">
        <v>85778611000380</v>
      </c>
      <c r="F1571" t="s">
        <v>1134</v>
      </c>
      <c r="G1571" t="s">
        <v>3575</v>
      </c>
      <c r="H1571">
        <v>1</v>
      </c>
      <c r="I1571">
        <f>_xlfn.XLOOKUP(E1571,d_clientes_braveo[nr_cnpj_cpf],d_clientes_braveo[cd_vendedor],"Outros")</f>
        <v>1025</v>
      </c>
      <c r="J1571" t="s">
        <v>3626</v>
      </c>
    </row>
    <row r="1572" spans="1:10" x14ac:dyDescent="0.35">
      <c r="A1572">
        <v>2026</v>
      </c>
      <c r="B1572" t="s">
        <v>9</v>
      </c>
      <c r="C1572" t="s">
        <v>1070</v>
      </c>
      <c r="D1572" t="s">
        <v>1135</v>
      </c>
      <c r="E1572">
        <v>36656043000177</v>
      </c>
      <c r="F1572" t="s">
        <v>2692</v>
      </c>
      <c r="G1572" t="s">
        <v>3574</v>
      </c>
      <c r="H1572">
        <v>1</v>
      </c>
      <c r="I1572">
        <f>_xlfn.XLOOKUP(E1572,d_clientes_braveo[nr_cnpj_cpf],d_clientes_braveo[cd_vendedor],"Outros")</f>
        <v>1026</v>
      </c>
      <c r="J1572" t="s">
        <v>3626</v>
      </c>
    </row>
    <row r="1573" spans="1:10" x14ac:dyDescent="0.35">
      <c r="A1573">
        <v>2026</v>
      </c>
      <c r="B1573" t="s">
        <v>9</v>
      </c>
      <c r="C1573" t="s">
        <v>1070</v>
      </c>
      <c r="D1573" t="s">
        <v>1135</v>
      </c>
      <c r="E1573">
        <v>51974761000185</v>
      </c>
      <c r="F1573" t="s">
        <v>2693</v>
      </c>
      <c r="G1573" t="s">
        <v>3574</v>
      </c>
      <c r="H1573">
        <v>1</v>
      </c>
      <c r="I1573">
        <f>_xlfn.XLOOKUP(E1573,d_clientes_braveo[nr_cnpj_cpf],d_clientes_braveo[cd_vendedor],"Outros")</f>
        <v>1026</v>
      </c>
      <c r="J1573" t="s">
        <v>3626</v>
      </c>
    </row>
    <row r="1574" spans="1:10" x14ac:dyDescent="0.35">
      <c r="A1574">
        <v>2026</v>
      </c>
      <c r="B1574" t="s">
        <v>9</v>
      </c>
      <c r="C1574" t="s">
        <v>1070</v>
      </c>
      <c r="D1574" t="s">
        <v>1135</v>
      </c>
      <c r="E1574">
        <v>53543668000141</v>
      </c>
      <c r="F1574" t="s">
        <v>3097</v>
      </c>
      <c r="G1574" t="s">
        <v>3574</v>
      </c>
      <c r="H1574">
        <v>1</v>
      </c>
      <c r="I1574">
        <f>_xlfn.XLOOKUP(E1574,d_clientes_braveo[nr_cnpj_cpf],d_clientes_braveo[cd_vendedor],"Outros")</f>
        <v>1026</v>
      </c>
      <c r="J1574" t="s">
        <v>3626</v>
      </c>
    </row>
    <row r="1575" spans="1:10" x14ac:dyDescent="0.35">
      <c r="A1575">
        <v>2026</v>
      </c>
      <c r="B1575" t="s">
        <v>9</v>
      </c>
      <c r="C1575" t="s">
        <v>1070</v>
      </c>
      <c r="D1575" t="s">
        <v>1138</v>
      </c>
      <c r="E1575">
        <v>5229707000198</v>
      </c>
      <c r="F1575" t="s">
        <v>2695</v>
      </c>
      <c r="G1575" t="s">
        <v>3574</v>
      </c>
      <c r="H1575">
        <v>1</v>
      </c>
      <c r="I1575">
        <f>_xlfn.XLOOKUP(E1575,d_clientes_braveo[nr_cnpj_cpf],d_clientes_braveo[cd_vendedor],"Outros")</f>
        <v>995</v>
      </c>
      <c r="J1575" t="s">
        <v>3626</v>
      </c>
    </row>
    <row r="1576" spans="1:10" x14ac:dyDescent="0.35">
      <c r="A1576">
        <v>2026</v>
      </c>
      <c r="B1576" t="s">
        <v>9</v>
      </c>
      <c r="C1576" t="s">
        <v>1070</v>
      </c>
      <c r="D1576" t="s">
        <v>1138</v>
      </c>
      <c r="E1576">
        <v>5363655000148</v>
      </c>
      <c r="F1576" t="s">
        <v>1140</v>
      </c>
      <c r="G1576" t="s">
        <v>3575</v>
      </c>
      <c r="H1576">
        <v>1</v>
      </c>
      <c r="I1576">
        <f>_xlfn.XLOOKUP(E1576,d_clientes_braveo[nr_cnpj_cpf],d_clientes_braveo[cd_vendedor],"Outros")</f>
        <v>995</v>
      </c>
      <c r="J1576" t="s">
        <v>3626</v>
      </c>
    </row>
    <row r="1577" spans="1:10" x14ac:dyDescent="0.35">
      <c r="A1577">
        <v>2026</v>
      </c>
      <c r="B1577" t="s">
        <v>9</v>
      </c>
      <c r="C1577" t="s">
        <v>1070</v>
      </c>
      <c r="D1577" t="s">
        <v>1138</v>
      </c>
      <c r="E1577">
        <v>5593889000181</v>
      </c>
      <c r="F1577" t="s">
        <v>2696</v>
      </c>
      <c r="G1577" t="s">
        <v>3575</v>
      </c>
      <c r="H1577">
        <v>1</v>
      </c>
      <c r="I1577">
        <f>_xlfn.XLOOKUP(E1577,d_clientes_braveo[nr_cnpj_cpf],d_clientes_braveo[cd_vendedor],"Outros")</f>
        <v>995</v>
      </c>
      <c r="J1577" t="s">
        <v>3626</v>
      </c>
    </row>
    <row r="1578" spans="1:10" x14ac:dyDescent="0.35">
      <c r="A1578">
        <v>2026</v>
      </c>
      <c r="B1578" t="s">
        <v>9</v>
      </c>
      <c r="C1578" t="s">
        <v>1070</v>
      </c>
      <c r="D1578" t="s">
        <v>1138</v>
      </c>
      <c r="E1578">
        <v>5593889000262</v>
      </c>
      <c r="F1578" t="s">
        <v>2697</v>
      </c>
      <c r="G1578" t="s">
        <v>3574</v>
      </c>
      <c r="H1578">
        <v>1</v>
      </c>
      <c r="I1578">
        <f>_xlfn.XLOOKUP(E1578,d_clientes_braveo[nr_cnpj_cpf],d_clientes_braveo[cd_vendedor],"Outros")</f>
        <v>995</v>
      </c>
      <c r="J1578" t="s">
        <v>3626</v>
      </c>
    </row>
    <row r="1579" spans="1:10" x14ac:dyDescent="0.35">
      <c r="A1579">
        <v>2026</v>
      </c>
      <c r="B1579" t="s">
        <v>9</v>
      </c>
      <c r="C1579" t="s">
        <v>1070</v>
      </c>
      <c r="D1579" t="s">
        <v>1138</v>
      </c>
      <c r="E1579">
        <v>6311012000113</v>
      </c>
      <c r="F1579" t="s">
        <v>2698</v>
      </c>
      <c r="G1579" t="s">
        <v>3574</v>
      </c>
      <c r="H1579">
        <v>1</v>
      </c>
      <c r="I1579">
        <f>_xlfn.XLOOKUP(E1579,d_clientes_braveo[nr_cnpj_cpf],d_clientes_braveo[cd_vendedor],"Outros")</f>
        <v>995</v>
      </c>
      <c r="J1579" t="s">
        <v>3626</v>
      </c>
    </row>
    <row r="1580" spans="1:10" x14ac:dyDescent="0.35">
      <c r="A1580">
        <v>2026</v>
      </c>
      <c r="B1580" t="s">
        <v>9</v>
      </c>
      <c r="C1580" t="s">
        <v>1070</v>
      </c>
      <c r="D1580" t="s">
        <v>1138</v>
      </c>
      <c r="E1580">
        <v>6311012000202</v>
      </c>
      <c r="F1580" t="s">
        <v>2699</v>
      </c>
      <c r="G1580" t="s">
        <v>3574</v>
      </c>
      <c r="H1580">
        <v>1</v>
      </c>
      <c r="I1580">
        <f>_xlfn.XLOOKUP(E1580,d_clientes_braveo[nr_cnpj_cpf],d_clientes_braveo[cd_vendedor],"Outros")</f>
        <v>995</v>
      </c>
      <c r="J1580" t="s">
        <v>3626</v>
      </c>
    </row>
    <row r="1581" spans="1:10" x14ac:dyDescent="0.35">
      <c r="A1581">
        <v>2026</v>
      </c>
      <c r="B1581" t="s">
        <v>9</v>
      </c>
      <c r="C1581" t="s">
        <v>1070</v>
      </c>
      <c r="D1581" t="s">
        <v>1138</v>
      </c>
      <c r="E1581">
        <v>6992489000101</v>
      </c>
      <c r="F1581" t="s">
        <v>2701</v>
      </c>
      <c r="G1581" t="s">
        <v>3574</v>
      </c>
      <c r="H1581">
        <v>1</v>
      </c>
      <c r="I1581">
        <f>_xlfn.XLOOKUP(E1581,d_clientes_braveo[nr_cnpj_cpf],d_clientes_braveo[cd_vendedor],"Outros")</f>
        <v>995</v>
      </c>
      <c r="J1581" t="s">
        <v>3626</v>
      </c>
    </row>
    <row r="1582" spans="1:10" x14ac:dyDescent="0.35">
      <c r="A1582">
        <v>2026</v>
      </c>
      <c r="B1582" t="s">
        <v>9</v>
      </c>
      <c r="C1582" t="s">
        <v>1070</v>
      </c>
      <c r="D1582" t="s">
        <v>1138</v>
      </c>
      <c r="E1582">
        <v>6992489000292</v>
      </c>
      <c r="F1582" t="s">
        <v>2702</v>
      </c>
      <c r="G1582" t="s">
        <v>3574</v>
      </c>
      <c r="H1582">
        <v>1</v>
      </c>
      <c r="I1582">
        <f>_xlfn.XLOOKUP(E1582,d_clientes_braveo[nr_cnpj_cpf],d_clientes_braveo[cd_vendedor],"Outros")</f>
        <v>995</v>
      </c>
      <c r="J1582" t="s">
        <v>3626</v>
      </c>
    </row>
    <row r="1583" spans="1:10" x14ac:dyDescent="0.35">
      <c r="A1583">
        <v>2026</v>
      </c>
      <c r="B1583" t="s">
        <v>9</v>
      </c>
      <c r="C1583" t="s">
        <v>1070</v>
      </c>
      <c r="D1583" t="s">
        <v>1138</v>
      </c>
      <c r="E1583">
        <v>8111025000174</v>
      </c>
      <c r="F1583" t="s">
        <v>1142</v>
      </c>
      <c r="G1583" t="s">
        <v>3574</v>
      </c>
      <c r="H1583">
        <v>1</v>
      </c>
      <c r="I1583">
        <f>_xlfn.XLOOKUP(E1583,d_clientes_braveo[nr_cnpj_cpf],d_clientes_braveo[cd_vendedor],"Outros")</f>
        <v>995</v>
      </c>
      <c r="J1583" t="s">
        <v>3626</v>
      </c>
    </row>
    <row r="1584" spans="1:10" x14ac:dyDescent="0.35">
      <c r="A1584">
        <v>2026</v>
      </c>
      <c r="B1584" t="s">
        <v>9</v>
      </c>
      <c r="C1584" t="s">
        <v>1070</v>
      </c>
      <c r="D1584" t="s">
        <v>1138</v>
      </c>
      <c r="E1584">
        <v>9501330000135</v>
      </c>
      <c r="F1584" t="s">
        <v>2704</v>
      </c>
      <c r="G1584" t="s">
        <v>3574</v>
      </c>
      <c r="H1584">
        <v>1</v>
      </c>
      <c r="I1584">
        <f>_xlfn.XLOOKUP(E1584,d_clientes_braveo[nr_cnpj_cpf],d_clientes_braveo[cd_vendedor],"Outros")</f>
        <v>995</v>
      </c>
      <c r="J1584" t="s">
        <v>3626</v>
      </c>
    </row>
    <row r="1585" spans="1:10" x14ac:dyDescent="0.35">
      <c r="A1585">
        <v>2026</v>
      </c>
      <c r="B1585" t="s">
        <v>9</v>
      </c>
      <c r="C1585" t="s">
        <v>1070</v>
      </c>
      <c r="D1585" t="s">
        <v>1138</v>
      </c>
      <c r="E1585">
        <v>9504161000197</v>
      </c>
      <c r="F1585" t="s">
        <v>1143</v>
      </c>
      <c r="G1585" t="s">
        <v>3575</v>
      </c>
      <c r="H1585">
        <v>1</v>
      </c>
      <c r="I1585">
        <f>_xlfn.XLOOKUP(E1585,d_clientes_braveo[nr_cnpj_cpf],d_clientes_braveo[cd_vendedor],"Outros")</f>
        <v>995</v>
      </c>
      <c r="J1585" t="s">
        <v>3626</v>
      </c>
    </row>
    <row r="1586" spans="1:10" x14ac:dyDescent="0.35">
      <c r="A1586">
        <v>2026</v>
      </c>
      <c r="B1586" t="s">
        <v>9</v>
      </c>
      <c r="C1586" t="s">
        <v>1070</v>
      </c>
      <c r="D1586" t="s">
        <v>1138</v>
      </c>
      <c r="E1586">
        <v>9688668000148</v>
      </c>
      <c r="F1586" t="s">
        <v>2705</v>
      </c>
      <c r="G1586" t="s">
        <v>3575</v>
      </c>
      <c r="H1586">
        <v>1</v>
      </c>
      <c r="I1586">
        <f>_xlfn.XLOOKUP(E1586,d_clientes_braveo[nr_cnpj_cpf],d_clientes_braveo[cd_vendedor],"Outros")</f>
        <v>995</v>
      </c>
      <c r="J1586" t="s">
        <v>3626</v>
      </c>
    </row>
    <row r="1587" spans="1:10" x14ac:dyDescent="0.35">
      <c r="A1587">
        <v>2026</v>
      </c>
      <c r="B1587" t="s">
        <v>9</v>
      </c>
      <c r="C1587" t="s">
        <v>1070</v>
      </c>
      <c r="D1587" t="s">
        <v>1138</v>
      </c>
      <c r="E1587">
        <v>10841243000882</v>
      </c>
      <c r="F1587" t="s">
        <v>2706</v>
      </c>
      <c r="G1587" t="s">
        <v>3574</v>
      </c>
      <c r="H1587">
        <v>1</v>
      </c>
      <c r="I1587">
        <f>_xlfn.XLOOKUP(E1587,d_clientes_braveo[nr_cnpj_cpf],d_clientes_braveo[cd_vendedor],"Outros")</f>
        <v>995</v>
      </c>
      <c r="J1587" t="s">
        <v>3626</v>
      </c>
    </row>
    <row r="1588" spans="1:10" x14ac:dyDescent="0.35">
      <c r="A1588">
        <v>2026</v>
      </c>
      <c r="B1588" t="s">
        <v>9</v>
      </c>
      <c r="C1588" t="s">
        <v>1070</v>
      </c>
      <c r="D1588" t="s">
        <v>1138</v>
      </c>
      <c r="E1588">
        <v>13241441000127</v>
      </c>
      <c r="F1588" t="s">
        <v>1144</v>
      </c>
      <c r="G1588" t="s">
        <v>3574</v>
      </c>
      <c r="H1588">
        <v>1</v>
      </c>
      <c r="I1588">
        <f>_xlfn.XLOOKUP(E1588,d_clientes_braveo[nr_cnpj_cpf],d_clientes_braveo[cd_vendedor],"Outros")</f>
        <v>995</v>
      </c>
      <c r="J1588" t="s">
        <v>3626</v>
      </c>
    </row>
    <row r="1589" spans="1:10" x14ac:dyDescent="0.35">
      <c r="A1589">
        <v>2026</v>
      </c>
      <c r="B1589" t="s">
        <v>9</v>
      </c>
      <c r="C1589" t="s">
        <v>1070</v>
      </c>
      <c r="D1589" t="s">
        <v>1138</v>
      </c>
      <c r="E1589">
        <v>14440298000165</v>
      </c>
      <c r="F1589" t="s">
        <v>1145</v>
      </c>
      <c r="G1589" t="s">
        <v>3575</v>
      </c>
      <c r="H1589">
        <v>1</v>
      </c>
      <c r="I1589">
        <f>_xlfn.XLOOKUP(E1589,d_clientes_braveo[nr_cnpj_cpf],d_clientes_braveo[cd_vendedor],"Outros")</f>
        <v>995</v>
      </c>
      <c r="J1589" t="s">
        <v>3626</v>
      </c>
    </row>
    <row r="1590" spans="1:10" x14ac:dyDescent="0.35">
      <c r="A1590">
        <v>2026</v>
      </c>
      <c r="B1590" t="s">
        <v>9</v>
      </c>
      <c r="C1590" t="s">
        <v>1070</v>
      </c>
      <c r="D1590" t="s">
        <v>1138</v>
      </c>
      <c r="E1590">
        <v>22639414000106</v>
      </c>
      <c r="F1590" t="s">
        <v>2710</v>
      </c>
      <c r="G1590" t="s">
        <v>3574</v>
      </c>
      <c r="H1590">
        <v>1</v>
      </c>
      <c r="I1590">
        <f>_xlfn.XLOOKUP(E1590,d_clientes_braveo[nr_cnpj_cpf],d_clientes_braveo[cd_vendedor],"Outros")</f>
        <v>995</v>
      </c>
      <c r="J1590" t="s">
        <v>3626</v>
      </c>
    </row>
    <row r="1591" spans="1:10" x14ac:dyDescent="0.35">
      <c r="A1591">
        <v>2026</v>
      </c>
      <c r="B1591" t="s">
        <v>9</v>
      </c>
      <c r="C1591" t="s">
        <v>1070</v>
      </c>
      <c r="D1591" t="s">
        <v>1138</v>
      </c>
      <c r="E1591">
        <v>22639414000289</v>
      </c>
      <c r="F1591" t="s">
        <v>2710</v>
      </c>
      <c r="G1591" t="s">
        <v>3574</v>
      </c>
      <c r="H1591">
        <v>1</v>
      </c>
      <c r="I1591">
        <f>_xlfn.XLOOKUP(E1591,d_clientes_braveo[nr_cnpj_cpf],d_clientes_braveo[cd_vendedor],"Outros")</f>
        <v>995</v>
      </c>
      <c r="J1591" t="s">
        <v>3626</v>
      </c>
    </row>
    <row r="1592" spans="1:10" x14ac:dyDescent="0.35">
      <c r="A1592">
        <v>2026</v>
      </c>
      <c r="B1592" t="s">
        <v>9</v>
      </c>
      <c r="C1592" t="s">
        <v>1070</v>
      </c>
      <c r="D1592" t="s">
        <v>1138</v>
      </c>
      <c r="E1592">
        <v>25075724000125</v>
      </c>
      <c r="F1592" t="s">
        <v>1147</v>
      </c>
      <c r="G1592" t="s">
        <v>3575</v>
      </c>
      <c r="H1592">
        <v>1</v>
      </c>
      <c r="I1592">
        <f>_xlfn.XLOOKUP(E1592,d_clientes_braveo[nr_cnpj_cpf],d_clientes_braveo[cd_vendedor],"Outros")</f>
        <v>995</v>
      </c>
      <c r="J1592" t="s">
        <v>3626</v>
      </c>
    </row>
    <row r="1593" spans="1:10" x14ac:dyDescent="0.35">
      <c r="A1593">
        <v>2026</v>
      </c>
      <c r="B1593" t="s">
        <v>9</v>
      </c>
      <c r="C1593" t="s">
        <v>1070</v>
      </c>
      <c r="D1593" t="s">
        <v>1138</v>
      </c>
      <c r="E1593">
        <v>46456970000105</v>
      </c>
      <c r="F1593" t="s">
        <v>1149</v>
      </c>
      <c r="G1593" t="s">
        <v>3574</v>
      </c>
      <c r="H1593">
        <v>1</v>
      </c>
      <c r="I1593">
        <f>_xlfn.XLOOKUP(E1593,d_clientes_braveo[nr_cnpj_cpf],d_clientes_braveo[cd_vendedor],"Outros")</f>
        <v>995</v>
      </c>
      <c r="J1593" t="s">
        <v>3626</v>
      </c>
    </row>
    <row r="1594" spans="1:10" x14ac:dyDescent="0.35">
      <c r="A1594">
        <v>2026</v>
      </c>
      <c r="B1594" t="s">
        <v>9</v>
      </c>
      <c r="C1594" t="s">
        <v>1070</v>
      </c>
      <c r="D1594" t="s">
        <v>1138</v>
      </c>
      <c r="E1594">
        <v>49690492000183</v>
      </c>
      <c r="F1594" t="s">
        <v>1150</v>
      </c>
      <c r="G1594" t="s">
        <v>3575</v>
      </c>
      <c r="H1594">
        <v>1</v>
      </c>
      <c r="I1594">
        <f>_xlfn.XLOOKUP(E1594,d_clientes_braveo[nr_cnpj_cpf],d_clientes_braveo[cd_vendedor],"Outros")</f>
        <v>995</v>
      </c>
      <c r="J1594" t="s">
        <v>3626</v>
      </c>
    </row>
    <row r="1595" spans="1:10" x14ac:dyDescent="0.35">
      <c r="A1595">
        <v>2026</v>
      </c>
      <c r="B1595" t="s">
        <v>9</v>
      </c>
      <c r="C1595" t="s">
        <v>1070</v>
      </c>
      <c r="D1595" t="s">
        <v>1138</v>
      </c>
      <c r="E1595">
        <v>52564084000190</v>
      </c>
      <c r="F1595" t="s">
        <v>1152</v>
      </c>
      <c r="G1595" t="s">
        <v>3574</v>
      </c>
      <c r="H1595">
        <v>1</v>
      </c>
      <c r="I1595">
        <f>_xlfn.XLOOKUP(E1595,d_clientes_braveo[nr_cnpj_cpf],d_clientes_braveo[cd_vendedor],"Outros")</f>
        <v>995</v>
      </c>
      <c r="J1595" t="s">
        <v>3626</v>
      </c>
    </row>
    <row r="1596" spans="1:10" x14ac:dyDescent="0.35">
      <c r="A1596">
        <v>2026</v>
      </c>
      <c r="B1596" t="s">
        <v>9</v>
      </c>
      <c r="C1596" t="s">
        <v>1070</v>
      </c>
      <c r="D1596" t="s">
        <v>1138</v>
      </c>
      <c r="E1596">
        <v>55141948000159</v>
      </c>
      <c r="F1596" t="s">
        <v>1154</v>
      </c>
      <c r="G1596" t="s">
        <v>3575</v>
      </c>
      <c r="H1596">
        <v>1</v>
      </c>
      <c r="I1596">
        <f>_xlfn.XLOOKUP(E1596,d_clientes_braveo[nr_cnpj_cpf],d_clientes_braveo[cd_vendedor],"Outros")</f>
        <v>995</v>
      </c>
      <c r="J1596" t="s">
        <v>3626</v>
      </c>
    </row>
    <row r="1597" spans="1:10" x14ac:dyDescent="0.35">
      <c r="A1597">
        <v>2026</v>
      </c>
      <c r="B1597" t="s">
        <v>9</v>
      </c>
      <c r="C1597" t="s">
        <v>1070</v>
      </c>
      <c r="D1597" t="s">
        <v>1138</v>
      </c>
      <c r="E1597">
        <v>55141948000230</v>
      </c>
      <c r="F1597" t="s">
        <v>1154</v>
      </c>
      <c r="G1597" t="s">
        <v>3575</v>
      </c>
      <c r="H1597">
        <v>1</v>
      </c>
      <c r="I1597">
        <f>_xlfn.XLOOKUP(E1597,d_clientes_braveo[nr_cnpj_cpf],d_clientes_braveo[cd_vendedor],"Outros")</f>
        <v>995</v>
      </c>
      <c r="J1597" t="s">
        <v>3626</v>
      </c>
    </row>
    <row r="1598" spans="1:10" x14ac:dyDescent="0.35">
      <c r="A1598">
        <v>2026</v>
      </c>
      <c r="B1598" t="s">
        <v>9</v>
      </c>
      <c r="C1598" t="s">
        <v>1070</v>
      </c>
      <c r="D1598" t="s">
        <v>1138</v>
      </c>
      <c r="E1598">
        <v>62569658000176</v>
      </c>
      <c r="F1598" t="s">
        <v>1155</v>
      </c>
      <c r="G1598" t="s">
        <v>3575</v>
      </c>
      <c r="H1598">
        <v>1</v>
      </c>
      <c r="I1598">
        <f>_xlfn.XLOOKUP(E1598,d_clientes_braveo[nr_cnpj_cpf],d_clientes_braveo[cd_vendedor],"Outros")</f>
        <v>995</v>
      </c>
      <c r="J1598" t="s">
        <v>3626</v>
      </c>
    </row>
    <row r="1599" spans="1:10" x14ac:dyDescent="0.35">
      <c r="A1599">
        <v>2026</v>
      </c>
      <c r="B1599" t="s">
        <v>9</v>
      </c>
      <c r="C1599" t="s">
        <v>1070</v>
      </c>
      <c r="D1599" t="s">
        <v>1138</v>
      </c>
      <c r="E1599">
        <v>63027984000114</v>
      </c>
      <c r="F1599" t="s">
        <v>1156</v>
      </c>
      <c r="G1599" t="s">
        <v>3575</v>
      </c>
      <c r="H1599">
        <v>1</v>
      </c>
      <c r="I1599">
        <f>_xlfn.XLOOKUP(E1599,d_clientes_braveo[nr_cnpj_cpf],d_clientes_braveo[cd_vendedor],"Outros")</f>
        <v>995</v>
      </c>
      <c r="J1599" t="s">
        <v>3626</v>
      </c>
    </row>
    <row r="1600" spans="1:10" x14ac:dyDescent="0.35">
      <c r="A1600">
        <v>2026</v>
      </c>
      <c r="B1600" t="s">
        <v>9</v>
      </c>
      <c r="C1600" t="s">
        <v>1070</v>
      </c>
      <c r="D1600" t="s">
        <v>1138</v>
      </c>
      <c r="E1600">
        <v>78264801000151</v>
      </c>
      <c r="F1600" t="s">
        <v>3581</v>
      </c>
      <c r="G1600" t="s">
        <v>3574</v>
      </c>
      <c r="H1600">
        <v>1</v>
      </c>
      <c r="I1600">
        <f>_xlfn.XLOOKUP(E1600,d_clientes_braveo[nr_cnpj_cpf],d_clientes_braveo[cd_vendedor],"Outros")</f>
        <v>995</v>
      </c>
      <c r="J1600" t="s">
        <v>3626</v>
      </c>
    </row>
    <row r="1601" spans="1:10" x14ac:dyDescent="0.35">
      <c r="A1601">
        <v>2026</v>
      </c>
      <c r="B1601" t="s">
        <v>9</v>
      </c>
      <c r="C1601" t="s">
        <v>1070</v>
      </c>
      <c r="D1601" t="s">
        <v>1138</v>
      </c>
      <c r="E1601">
        <v>80154347000128</v>
      </c>
      <c r="F1601" t="s">
        <v>2714</v>
      </c>
      <c r="G1601" t="s">
        <v>3574</v>
      </c>
      <c r="H1601">
        <v>1</v>
      </c>
      <c r="I1601">
        <f>_xlfn.XLOOKUP(E1601,d_clientes_braveo[nr_cnpj_cpf],d_clientes_braveo[cd_vendedor],"Outros")</f>
        <v>995</v>
      </c>
      <c r="J1601" t="s">
        <v>3626</v>
      </c>
    </row>
    <row r="1602" spans="1:10" x14ac:dyDescent="0.35">
      <c r="A1602">
        <v>2026</v>
      </c>
      <c r="B1602" t="s">
        <v>9</v>
      </c>
      <c r="C1602" t="s">
        <v>1070</v>
      </c>
      <c r="D1602" t="s">
        <v>1138</v>
      </c>
      <c r="E1602">
        <v>80154347000209</v>
      </c>
      <c r="F1602" t="s">
        <v>2715</v>
      </c>
      <c r="G1602" t="s">
        <v>3574</v>
      </c>
      <c r="H1602">
        <v>1</v>
      </c>
      <c r="I1602">
        <f>_xlfn.XLOOKUP(E1602,d_clientes_braveo[nr_cnpj_cpf],d_clientes_braveo[cd_vendedor],"Outros")</f>
        <v>995</v>
      </c>
      <c r="J1602" t="s">
        <v>3626</v>
      </c>
    </row>
    <row r="1603" spans="1:10" x14ac:dyDescent="0.35">
      <c r="A1603">
        <v>2026</v>
      </c>
      <c r="B1603" t="s">
        <v>9</v>
      </c>
      <c r="C1603" t="s">
        <v>1070</v>
      </c>
      <c r="D1603" t="s">
        <v>1138</v>
      </c>
      <c r="E1603">
        <v>81328585000175</v>
      </c>
      <c r="F1603" t="s">
        <v>1157</v>
      </c>
      <c r="G1603" t="s">
        <v>3575</v>
      </c>
      <c r="H1603">
        <v>1</v>
      </c>
      <c r="I1603">
        <f>_xlfn.XLOOKUP(E1603,d_clientes_braveo[nr_cnpj_cpf],d_clientes_braveo[cd_vendedor],"Outros")</f>
        <v>995</v>
      </c>
      <c r="J1603" t="s">
        <v>3626</v>
      </c>
    </row>
    <row r="1604" spans="1:10" x14ac:dyDescent="0.35">
      <c r="A1604">
        <v>2026</v>
      </c>
      <c r="B1604" t="s">
        <v>9</v>
      </c>
      <c r="C1604" t="s">
        <v>1070</v>
      </c>
      <c r="D1604" t="s">
        <v>1138</v>
      </c>
      <c r="E1604">
        <v>82787276000126</v>
      </c>
      <c r="F1604" t="s">
        <v>1158</v>
      </c>
      <c r="G1604" t="s">
        <v>3575</v>
      </c>
      <c r="H1604">
        <v>1</v>
      </c>
      <c r="I1604">
        <f>_xlfn.XLOOKUP(E1604,d_clientes_braveo[nr_cnpj_cpf],d_clientes_braveo[cd_vendedor],"Outros")</f>
        <v>995</v>
      </c>
      <c r="J1604" t="s">
        <v>3626</v>
      </c>
    </row>
    <row r="1605" spans="1:10" x14ac:dyDescent="0.35">
      <c r="A1605">
        <v>2026</v>
      </c>
      <c r="B1605" t="s">
        <v>9</v>
      </c>
      <c r="C1605" t="s">
        <v>1070</v>
      </c>
      <c r="D1605" t="s">
        <v>1138</v>
      </c>
      <c r="E1605">
        <v>83012526000119</v>
      </c>
      <c r="F1605" t="s">
        <v>2716</v>
      </c>
      <c r="G1605" t="s">
        <v>3574</v>
      </c>
      <c r="H1605">
        <v>1</v>
      </c>
      <c r="I1605">
        <f>_xlfn.XLOOKUP(E1605,d_clientes_braveo[nr_cnpj_cpf],d_clientes_braveo[cd_vendedor],"Outros")</f>
        <v>995</v>
      </c>
      <c r="J1605" t="s">
        <v>3626</v>
      </c>
    </row>
    <row r="1606" spans="1:10" x14ac:dyDescent="0.35">
      <c r="A1606">
        <v>2026</v>
      </c>
      <c r="B1606" t="s">
        <v>9</v>
      </c>
      <c r="C1606" t="s">
        <v>1070</v>
      </c>
      <c r="D1606" t="s">
        <v>1138</v>
      </c>
      <c r="E1606">
        <v>83515288000164</v>
      </c>
      <c r="F1606" t="s">
        <v>2717</v>
      </c>
      <c r="G1606" t="s">
        <v>3575</v>
      </c>
      <c r="H1606">
        <v>1</v>
      </c>
      <c r="I1606">
        <f>_xlfn.XLOOKUP(E1606,d_clientes_braveo[nr_cnpj_cpf],d_clientes_braveo[cd_vendedor],"Outros")</f>
        <v>995</v>
      </c>
      <c r="J1606" t="s">
        <v>3626</v>
      </c>
    </row>
    <row r="1607" spans="1:10" x14ac:dyDescent="0.35">
      <c r="A1607">
        <v>2026</v>
      </c>
      <c r="B1607" t="s">
        <v>9</v>
      </c>
      <c r="C1607" t="s">
        <v>1070</v>
      </c>
      <c r="D1607" t="s">
        <v>1159</v>
      </c>
      <c r="E1607">
        <v>2690831000168</v>
      </c>
      <c r="F1607" t="s">
        <v>1161</v>
      </c>
      <c r="G1607" t="s">
        <v>3574</v>
      </c>
      <c r="H1607">
        <v>1</v>
      </c>
      <c r="I1607">
        <f>_xlfn.XLOOKUP(E1607,d_clientes_braveo[nr_cnpj_cpf],d_clientes_braveo[cd_vendedor],"Outros")</f>
        <v>619</v>
      </c>
      <c r="J1607" t="s">
        <v>3626</v>
      </c>
    </row>
    <row r="1608" spans="1:10" x14ac:dyDescent="0.35">
      <c r="A1608">
        <v>2026</v>
      </c>
      <c r="B1608" t="s">
        <v>9</v>
      </c>
      <c r="C1608" t="s">
        <v>1070</v>
      </c>
      <c r="D1608" t="s">
        <v>1159</v>
      </c>
      <c r="E1608">
        <v>4734427000174</v>
      </c>
      <c r="F1608" t="s">
        <v>1163</v>
      </c>
      <c r="G1608" t="s">
        <v>3574</v>
      </c>
      <c r="H1608">
        <v>1</v>
      </c>
      <c r="I1608">
        <f>_xlfn.XLOOKUP(E1608,d_clientes_braveo[nr_cnpj_cpf],d_clientes_braveo[cd_vendedor],"Outros")</f>
        <v>619</v>
      </c>
      <c r="J1608" t="s">
        <v>3626</v>
      </c>
    </row>
    <row r="1609" spans="1:10" x14ac:dyDescent="0.35">
      <c r="A1609">
        <v>2026</v>
      </c>
      <c r="B1609" t="s">
        <v>9</v>
      </c>
      <c r="C1609" t="s">
        <v>1070</v>
      </c>
      <c r="D1609" t="s">
        <v>1159</v>
      </c>
      <c r="E1609">
        <v>5383168000147</v>
      </c>
      <c r="F1609" t="s">
        <v>2718</v>
      </c>
      <c r="G1609" t="s">
        <v>3574</v>
      </c>
      <c r="H1609">
        <v>1</v>
      </c>
      <c r="I1609">
        <f>_xlfn.XLOOKUP(E1609,d_clientes_braveo[nr_cnpj_cpf],d_clientes_braveo[cd_vendedor],"Outros")</f>
        <v>619</v>
      </c>
      <c r="J1609" t="s">
        <v>3626</v>
      </c>
    </row>
    <row r="1610" spans="1:10" x14ac:dyDescent="0.35">
      <c r="A1610">
        <v>2026</v>
      </c>
      <c r="B1610" t="s">
        <v>9</v>
      </c>
      <c r="C1610" t="s">
        <v>1070</v>
      </c>
      <c r="D1610" t="s">
        <v>1159</v>
      </c>
      <c r="E1610">
        <v>7697676000125</v>
      </c>
      <c r="F1610" t="s">
        <v>1165</v>
      </c>
      <c r="G1610" t="s">
        <v>3574</v>
      </c>
      <c r="H1610">
        <v>1</v>
      </c>
      <c r="I1610">
        <f>_xlfn.XLOOKUP(E1610,d_clientes_braveo[nr_cnpj_cpf],d_clientes_braveo[cd_vendedor],"Outros")</f>
        <v>619</v>
      </c>
      <c r="J1610" t="s">
        <v>3626</v>
      </c>
    </row>
    <row r="1611" spans="1:10" x14ac:dyDescent="0.35">
      <c r="A1611">
        <v>2026</v>
      </c>
      <c r="B1611" t="s">
        <v>9</v>
      </c>
      <c r="C1611" t="s">
        <v>1070</v>
      </c>
      <c r="D1611" t="s">
        <v>1159</v>
      </c>
      <c r="E1611">
        <v>8730667000151</v>
      </c>
      <c r="F1611" t="s">
        <v>1166</v>
      </c>
      <c r="G1611" t="s">
        <v>3574</v>
      </c>
      <c r="H1611">
        <v>1</v>
      </c>
      <c r="I1611">
        <f>_xlfn.XLOOKUP(E1611,d_clientes_braveo[nr_cnpj_cpf],d_clientes_braveo[cd_vendedor],"Outros")</f>
        <v>619</v>
      </c>
      <c r="J1611" t="s">
        <v>3626</v>
      </c>
    </row>
    <row r="1612" spans="1:10" x14ac:dyDescent="0.35">
      <c r="A1612">
        <v>2026</v>
      </c>
      <c r="B1612" t="s">
        <v>9</v>
      </c>
      <c r="C1612" t="s">
        <v>1070</v>
      </c>
      <c r="D1612" t="s">
        <v>1159</v>
      </c>
      <c r="E1612">
        <v>8950647000196</v>
      </c>
      <c r="F1612" t="s">
        <v>3104</v>
      </c>
      <c r="G1612" t="s">
        <v>3575</v>
      </c>
      <c r="H1612">
        <v>1</v>
      </c>
      <c r="I1612">
        <f>_xlfn.XLOOKUP(E1612,d_clientes_braveo[nr_cnpj_cpf],d_clientes_braveo[cd_vendedor],"Outros")</f>
        <v>619</v>
      </c>
      <c r="J1612" t="s">
        <v>3626</v>
      </c>
    </row>
    <row r="1613" spans="1:10" x14ac:dyDescent="0.35">
      <c r="A1613">
        <v>2026</v>
      </c>
      <c r="B1613" t="s">
        <v>9</v>
      </c>
      <c r="C1613" t="s">
        <v>1070</v>
      </c>
      <c r="D1613" t="s">
        <v>1159</v>
      </c>
      <c r="E1613">
        <v>19815441000170</v>
      </c>
      <c r="F1613" t="s">
        <v>1169</v>
      </c>
      <c r="G1613" t="s">
        <v>3574</v>
      </c>
      <c r="H1613">
        <v>1</v>
      </c>
      <c r="I1613">
        <f>_xlfn.XLOOKUP(E1613,d_clientes_braveo[nr_cnpj_cpf],d_clientes_braveo[cd_vendedor],"Outros")</f>
        <v>619</v>
      </c>
      <c r="J1613" t="s">
        <v>3626</v>
      </c>
    </row>
    <row r="1614" spans="1:10" x14ac:dyDescent="0.35">
      <c r="A1614">
        <v>2026</v>
      </c>
      <c r="B1614" t="s">
        <v>9</v>
      </c>
      <c r="C1614" t="s">
        <v>1070</v>
      </c>
      <c r="D1614" t="s">
        <v>1159</v>
      </c>
      <c r="E1614">
        <v>34559813000138</v>
      </c>
      <c r="F1614" t="s">
        <v>1171</v>
      </c>
      <c r="G1614" t="s">
        <v>3575</v>
      </c>
      <c r="H1614">
        <v>1</v>
      </c>
      <c r="I1614">
        <f>_xlfn.XLOOKUP(E1614,d_clientes_braveo[nr_cnpj_cpf],d_clientes_braveo[cd_vendedor],"Outros")</f>
        <v>619</v>
      </c>
      <c r="J1614" t="s">
        <v>3626</v>
      </c>
    </row>
    <row r="1615" spans="1:10" x14ac:dyDescent="0.35">
      <c r="A1615">
        <v>2026</v>
      </c>
      <c r="B1615" t="s">
        <v>9</v>
      </c>
      <c r="C1615" t="s">
        <v>1070</v>
      </c>
      <c r="D1615" t="s">
        <v>1159</v>
      </c>
      <c r="E1615">
        <v>37078388000153</v>
      </c>
      <c r="F1615" t="s">
        <v>1172</v>
      </c>
      <c r="G1615" t="s">
        <v>3575</v>
      </c>
      <c r="H1615">
        <v>1</v>
      </c>
      <c r="I1615">
        <f>_xlfn.XLOOKUP(E1615,d_clientes_braveo[nr_cnpj_cpf],d_clientes_braveo[cd_vendedor],"Outros")</f>
        <v>619</v>
      </c>
      <c r="J1615" t="s">
        <v>3626</v>
      </c>
    </row>
    <row r="1616" spans="1:10" x14ac:dyDescent="0.35">
      <c r="A1616">
        <v>2026</v>
      </c>
      <c r="B1616" t="s">
        <v>9</v>
      </c>
      <c r="C1616" t="s">
        <v>1070</v>
      </c>
      <c r="D1616" t="s">
        <v>1159</v>
      </c>
      <c r="E1616">
        <v>37504394000125</v>
      </c>
      <c r="F1616" t="s">
        <v>1173</v>
      </c>
      <c r="G1616" t="s">
        <v>3575</v>
      </c>
      <c r="H1616">
        <v>1</v>
      </c>
      <c r="I1616">
        <f>_xlfn.XLOOKUP(E1616,d_clientes_braveo[nr_cnpj_cpf],d_clientes_braveo[cd_vendedor],"Outros")</f>
        <v>619</v>
      </c>
      <c r="J1616" t="s">
        <v>3626</v>
      </c>
    </row>
    <row r="1617" spans="1:10" x14ac:dyDescent="0.35">
      <c r="A1617">
        <v>2026</v>
      </c>
      <c r="B1617" t="s">
        <v>9</v>
      </c>
      <c r="C1617" t="s">
        <v>1070</v>
      </c>
      <c r="D1617" t="s">
        <v>1159</v>
      </c>
      <c r="E1617">
        <v>45041235000160</v>
      </c>
      <c r="F1617" t="s">
        <v>1174</v>
      </c>
      <c r="G1617" t="s">
        <v>3574</v>
      </c>
      <c r="H1617">
        <v>1</v>
      </c>
      <c r="I1617">
        <f>_xlfn.XLOOKUP(E1617,d_clientes_braveo[nr_cnpj_cpf],d_clientes_braveo[cd_vendedor],"Outros")</f>
        <v>619</v>
      </c>
      <c r="J1617" t="s">
        <v>3626</v>
      </c>
    </row>
    <row r="1618" spans="1:10" x14ac:dyDescent="0.35">
      <c r="A1618">
        <v>2026</v>
      </c>
      <c r="B1618" t="s">
        <v>9</v>
      </c>
      <c r="C1618" t="s">
        <v>1070</v>
      </c>
      <c r="D1618" t="s">
        <v>1159</v>
      </c>
      <c r="E1618">
        <v>46311871000127</v>
      </c>
      <c r="F1618" t="s">
        <v>1175</v>
      </c>
      <c r="G1618" t="s">
        <v>3574</v>
      </c>
      <c r="H1618">
        <v>1</v>
      </c>
      <c r="I1618">
        <f>_xlfn.XLOOKUP(E1618,d_clientes_braveo[nr_cnpj_cpf],d_clientes_braveo[cd_vendedor],"Outros")</f>
        <v>619</v>
      </c>
      <c r="J1618" t="s">
        <v>3626</v>
      </c>
    </row>
    <row r="1619" spans="1:10" x14ac:dyDescent="0.35">
      <c r="A1619">
        <v>2026</v>
      </c>
      <c r="B1619" t="s">
        <v>9</v>
      </c>
      <c r="C1619" t="s">
        <v>1070</v>
      </c>
      <c r="D1619" t="s">
        <v>1159</v>
      </c>
      <c r="E1619">
        <v>54405574000179</v>
      </c>
      <c r="F1619" t="s">
        <v>1176</v>
      </c>
      <c r="G1619" t="s">
        <v>3574</v>
      </c>
      <c r="H1619">
        <v>1</v>
      </c>
      <c r="I1619">
        <f>_xlfn.XLOOKUP(E1619,d_clientes_braveo[nr_cnpj_cpf],d_clientes_braveo[cd_vendedor],"Outros")</f>
        <v>619</v>
      </c>
      <c r="J1619" t="s">
        <v>3626</v>
      </c>
    </row>
    <row r="1620" spans="1:10" x14ac:dyDescent="0.35">
      <c r="A1620">
        <v>2026</v>
      </c>
      <c r="B1620" t="s">
        <v>9</v>
      </c>
      <c r="C1620" t="s">
        <v>1070</v>
      </c>
      <c r="D1620" t="s">
        <v>1159</v>
      </c>
      <c r="E1620">
        <v>57044280000157</v>
      </c>
      <c r="F1620" t="s">
        <v>1178</v>
      </c>
      <c r="G1620" t="s">
        <v>3574</v>
      </c>
      <c r="H1620">
        <v>1</v>
      </c>
      <c r="I1620">
        <f>_xlfn.XLOOKUP(E1620,d_clientes_braveo[nr_cnpj_cpf],d_clientes_braveo[cd_vendedor],"Outros")</f>
        <v>619</v>
      </c>
      <c r="J1620" t="s">
        <v>3626</v>
      </c>
    </row>
    <row r="1621" spans="1:10" x14ac:dyDescent="0.35">
      <c r="A1621">
        <v>2026</v>
      </c>
      <c r="B1621" t="s">
        <v>9</v>
      </c>
      <c r="C1621" t="s">
        <v>1070</v>
      </c>
      <c r="D1621" t="s">
        <v>1159</v>
      </c>
      <c r="E1621">
        <v>58541955000136</v>
      </c>
      <c r="F1621" t="s">
        <v>2726</v>
      </c>
      <c r="G1621" t="s">
        <v>3574</v>
      </c>
      <c r="H1621">
        <v>1</v>
      </c>
      <c r="I1621">
        <f>_xlfn.XLOOKUP(E1621,d_clientes_braveo[nr_cnpj_cpf],d_clientes_braveo[cd_vendedor],"Outros")</f>
        <v>619</v>
      </c>
      <c r="J1621" t="s">
        <v>3626</v>
      </c>
    </row>
    <row r="1622" spans="1:10" x14ac:dyDescent="0.35">
      <c r="A1622">
        <v>2026</v>
      </c>
      <c r="B1622" t="s">
        <v>9</v>
      </c>
      <c r="C1622" t="s">
        <v>1070</v>
      </c>
      <c r="D1622" t="s">
        <v>1159</v>
      </c>
      <c r="E1622">
        <v>80693534000180</v>
      </c>
      <c r="F1622" t="s">
        <v>2727</v>
      </c>
      <c r="G1622" t="s">
        <v>3575</v>
      </c>
      <c r="H1622">
        <v>1</v>
      </c>
      <c r="I1622">
        <f>_xlfn.XLOOKUP(E1622,d_clientes_braveo[nr_cnpj_cpf],d_clientes_braveo[cd_vendedor],"Outros")</f>
        <v>619</v>
      </c>
      <c r="J1622" t="s">
        <v>3626</v>
      </c>
    </row>
    <row r="1623" spans="1:10" x14ac:dyDescent="0.35">
      <c r="A1623">
        <v>2026</v>
      </c>
      <c r="B1623" t="s">
        <v>9</v>
      </c>
      <c r="C1623" t="s">
        <v>1070</v>
      </c>
      <c r="D1623" t="s">
        <v>1159</v>
      </c>
      <c r="E1623">
        <v>82775776000148</v>
      </c>
      <c r="F1623" t="s">
        <v>1180</v>
      </c>
      <c r="G1623" t="s">
        <v>3574</v>
      </c>
      <c r="H1623">
        <v>1</v>
      </c>
      <c r="I1623">
        <f>_xlfn.XLOOKUP(E1623,d_clientes_braveo[nr_cnpj_cpf],d_clientes_braveo[cd_vendedor],"Outros")</f>
        <v>619</v>
      </c>
      <c r="J1623" t="s">
        <v>3626</v>
      </c>
    </row>
    <row r="1624" spans="1:10" x14ac:dyDescent="0.35">
      <c r="A1624">
        <v>2026</v>
      </c>
      <c r="B1624" t="s">
        <v>9</v>
      </c>
      <c r="C1624" t="s">
        <v>1070</v>
      </c>
      <c r="D1624" t="s">
        <v>1159</v>
      </c>
      <c r="E1624">
        <v>85273787000118</v>
      </c>
      <c r="F1624" t="s">
        <v>1183</v>
      </c>
      <c r="G1624" t="s">
        <v>3574</v>
      </c>
      <c r="H1624">
        <v>1</v>
      </c>
      <c r="I1624">
        <f>_xlfn.XLOOKUP(E1624,d_clientes_braveo[nr_cnpj_cpf],d_clientes_braveo[cd_vendedor],"Outros")</f>
        <v>619</v>
      </c>
      <c r="J1624" t="s">
        <v>3626</v>
      </c>
    </row>
    <row r="1625" spans="1:10" x14ac:dyDescent="0.35">
      <c r="A1625">
        <v>2026</v>
      </c>
      <c r="B1625" t="s">
        <v>9</v>
      </c>
      <c r="C1625" t="s">
        <v>1070</v>
      </c>
      <c r="D1625" t="s">
        <v>1159</v>
      </c>
      <c r="E1625">
        <v>85397834000135</v>
      </c>
      <c r="F1625" t="s">
        <v>1184</v>
      </c>
      <c r="G1625" t="s">
        <v>3574</v>
      </c>
      <c r="H1625">
        <v>1</v>
      </c>
      <c r="I1625">
        <f>_xlfn.XLOOKUP(E1625,d_clientes_braveo[nr_cnpj_cpf],d_clientes_braveo[cd_vendedor],"Outros")</f>
        <v>619</v>
      </c>
      <c r="J1625" t="s">
        <v>3626</v>
      </c>
    </row>
    <row r="1626" spans="1:10" x14ac:dyDescent="0.35">
      <c r="A1626">
        <v>2026</v>
      </c>
      <c r="B1626" t="s">
        <v>9</v>
      </c>
      <c r="C1626" t="s">
        <v>1070</v>
      </c>
      <c r="D1626" t="s">
        <v>1185</v>
      </c>
      <c r="E1626">
        <v>663159000196</v>
      </c>
      <c r="F1626" t="s">
        <v>2728</v>
      </c>
      <c r="G1626" t="s">
        <v>3574</v>
      </c>
      <c r="H1626">
        <v>1</v>
      </c>
      <c r="I1626">
        <f>_xlfn.XLOOKUP(E1626,d_clientes_braveo[nr_cnpj_cpf],d_clientes_braveo[cd_vendedor],"Outros")</f>
        <v>499</v>
      </c>
      <c r="J1626" t="s">
        <v>3626</v>
      </c>
    </row>
    <row r="1627" spans="1:10" x14ac:dyDescent="0.35">
      <c r="A1627">
        <v>2026</v>
      </c>
      <c r="B1627" t="s">
        <v>9</v>
      </c>
      <c r="C1627" t="s">
        <v>1070</v>
      </c>
      <c r="D1627" t="s">
        <v>1185</v>
      </c>
      <c r="E1627">
        <v>2313684000107</v>
      </c>
      <c r="F1627" t="s">
        <v>2729</v>
      </c>
      <c r="G1627" t="s">
        <v>3574</v>
      </c>
      <c r="H1627">
        <v>1</v>
      </c>
      <c r="I1627">
        <f>_xlfn.XLOOKUP(E1627,d_clientes_braveo[nr_cnpj_cpf],d_clientes_braveo[cd_vendedor],"Outros")</f>
        <v>499</v>
      </c>
      <c r="J1627" t="s">
        <v>3626</v>
      </c>
    </row>
    <row r="1628" spans="1:10" x14ac:dyDescent="0.35">
      <c r="A1628">
        <v>2026</v>
      </c>
      <c r="B1628" t="s">
        <v>9</v>
      </c>
      <c r="C1628" t="s">
        <v>1070</v>
      </c>
      <c r="D1628" t="s">
        <v>1185</v>
      </c>
      <c r="E1628">
        <v>3566396000127</v>
      </c>
      <c r="F1628" t="s">
        <v>2730</v>
      </c>
      <c r="G1628" t="s">
        <v>3574</v>
      </c>
      <c r="H1628">
        <v>1</v>
      </c>
      <c r="I1628">
        <f>_xlfn.XLOOKUP(E1628,d_clientes_braveo[nr_cnpj_cpf],d_clientes_braveo[cd_vendedor],"Outros")</f>
        <v>499</v>
      </c>
      <c r="J1628" t="s">
        <v>3626</v>
      </c>
    </row>
    <row r="1629" spans="1:10" x14ac:dyDescent="0.35">
      <c r="A1629">
        <v>2026</v>
      </c>
      <c r="B1629" t="s">
        <v>9</v>
      </c>
      <c r="C1629" t="s">
        <v>1070</v>
      </c>
      <c r="D1629" t="s">
        <v>1185</v>
      </c>
      <c r="E1629">
        <v>4685834000139</v>
      </c>
      <c r="F1629" t="s">
        <v>3110</v>
      </c>
      <c r="G1629" t="s">
        <v>3574</v>
      </c>
      <c r="H1629">
        <v>1</v>
      </c>
      <c r="I1629">
        <f>_xlfn.XLOOKUP(E1629,d_clientes_braveo[nr_cnpj_cpf],d_clientes_braveo[cd_vendedor],"Outros")</f>
        <v>499</v>
      </c>
      <c r="J1629" t="s">
        <v>3626</v>
      </c>
    </row>
    <row r="1630" spans="1:10" x14ac:dyDescent="0.35">
      <c r="A1630">
        <v>2026</v>
      </c>
      <c r="B1630" t="s">
        <v>9</v>
      </c>
      <c r="C1630" t="s">
        <v>1070</v>
      </c>
      <c r="D1630" t="s">
        <v>1185</v>
      </c>
      <c r="E1630">
        <v>5343100000134</v>
      </c>
      <c r="F1630" t="s">
        <v>2732</v>
      </c>
      <c r="G1630" t="s">
        <v>3574</v>
      </c>
      <c r="H1630">
        <v>1</v>
      </c>
      <c r="I1630">
        <f>_xlfn.XLOOKUP(E1630,d_clientes_braveo[nr_cnpj_cpf],d_clientes_braveo[cd_vendedor],"Outros")</f>
        <v>499</v>
      </c>
      <c r="J1630" t="s">
        <v>3626</v>
      </c>
    </row>
    <row r="1631" spans="1:10" x14ac:dyDescent="0.35">
      <c r="A1631">
        <v>2026</v>
      </c>
      <c r="B1631" t="s">
        <v>9</v>
      </c>
      <c r="C1631" t="s">
        <v>1070</v>
      </c>
      <c r="D1631" t="s">
        <v>1185</v>
      </c>
      <c r="E1631">
        <v>5402242000125</v>
      </c>
      <c r="F1631" t="s">
        <v>2733</v>
      </c>
      <c r="G1631" t="s">
        <v>3574</v>
      </c>
      <c r="H1631">
        <v>1</v>
      </c>
      <c r="I1631">
        <f>_xlfn.XLOOKUP(E1631,d_clientes_braveo[nr_cnpj_cpf],d_clientes_braveo[cd_vendedor],"Outros")</f>
        <v>499</v>
      </c>
      <c r="J1631" t="s">
        <v>3626</v>
      </c>
    </row>
    <row r="1632" spans="1:10" x14ac:dyDescent="0.35">
      <c r="A1632">
        <v>2026</v>
      </c>
      <c r="B1632" t="s">
        <v>9</v>
      </c>
      <c r="C1632" t="s">
        <v>1070</v>
      </c>
      <c r="D1632" t="s">
        <v>1185</v>
      </c>
      <c r="E1632">
        <v>7593927000121</v>
      </c>
      <c r="F1632" t="s">
        <v>2735</v>
      </c>
      <c r="G1632" t="s">
        <v>3575</v>
      </c>
      <c r="H1632">
        <v>1</v>
      </c>
      <c r="I1632">
        <f>_xlfn.XLOOKUP(E1632,d_clientes_braveo[nr_cnpj_cpf],d_clientes_braveo[cd_vendedor],"Outros")</f>
        <v>499</v>
      </c>
      <c r="J1632" t="s">
        <v>3626</v>
      </c>
    </row>
    <row r="1633" spans="1:10" x14ac:dyDescent="0.35">
      <c r="A1633">
        <v>2026</v>
      </c>
      <c r="B1633" t="s">
        <v>9</v>
      </c>
      <c r="C1633" t="s">
        <v>1070</v>
      </c>
      <c r="D1633" t="s">
        <v>1185</v>
      </c>
      <c r="E1633">
        <v>8969216000171</v>
      </c>
      <c r="F1633" t="s">
        <v>1186</v>
      </c>
      <c r="G1633" t="s">
        <v>3574</v>
      </c>
      <c r="H1633">
        <v>1</v>
      </c>
      <c r="I1633">
        <f>_xlfn.XLOOKUP(E1633,d_clientes_braveo[nr_cnpj_cpf],d_clientes_braveo[cd_vendedor],"Outros")</f>
        <v>499</v>
      </c>
      <c r="J1633" t="s">
        <v>3626</v>
      </c>
    </row>
    <row r="1634" spans="1:10" x14ac:dyDescent="0.35">
      <c r="A1634">
        <v>2026</v>
      </c>
      <c r="B1634" t="s">
        <v>9</v>
      </c>
      <c r="C1634" t="s">
        <v>1070</v>
      </c>
      <c r="D1634" t="s">
        <v>1185</v>
      </c>
      <c r="E1634">
        <v>10444249000140</v>
      </c>
      <c r="F1634" t="s">
        <v>1189</v>
      </c>
      <c r="G1634" t="s">
        <v>3574</v>
      </c>
      <c r="H1634">
        <v>1</v>
      </c>
      <c r="I1634">
        <f>_xlfn.XLOOKUP(E1634,d_clientes_braveo[nr_cnpj_cpf],d_clientes_braveo[cd_vendedor],"Outros")</f>
        <v>499</v>
      </c>
      <c r="J1634" t="s">
        <v>3626</v>
      </c>
    </row>
    <row r="1635" spans="1:10" x14ac:dyDescent="0.35">
      <c r="A1635">
        <v>2026</v>
      </c>
      <c r="B1635" t="s">
        <v>9</v>
      </c>
      <c r="C1635" t="s">
        <v>1070</v>
      </c>
      <c r="D1635" t="s">
        <v>1185</v>
      </c>
      <c r="E1635">
        <v>17177606000108</v>
      </c>
      <c r="F1635" t="s">
        <v>1191</v>
      </c>
      <c r="G1635" t="s">
        <v>3574</v>
      </c>
      <c r="H1635">
        <v>1</v>
      </c>
      <c r="I1635">
        <f>_xlfn.XLOOKUP(E1635,d_clientes_braveo[nr_cnpj_cpf],d_clientes_braveo[cd_vendedor],"Outros")</f>
        <v>499</v>
      </c>
      <c r="J1635" t="s">
        <v>3626</v>
      </c>
    </row>
    <row r="1636" spans="1:10" x14ac:dyDescent="0.35">
      <c r="A1636">
        <v>2026</v>
      </c>
      <c r="B1636" t="s">
        <v>9</v>
      </c>
      <c r="C1636" t="s">
        <v>1070</v>
      </c>
      <c r="D1636" t="s">
        <v>1185</v>
      </c>
      <c r="E1636">
        <v>17266299000123</v>
      </c>
      <c r="F1636" t="s">
        <v>1192</v>
      </c>
      <c r="G1636" t="s">
        <v>3575</v>
      </c>
      <c r="H1636">
        <v>1</v>
      </c>
      <c r="I1636">
        <f>_xlfn.XLOOKUP(E1636,d_clientes_braveo[nr_cnpj_cpf],d_clientes_braveo[cd_vendedor],"Outros")</f>
        <v>499</v>
      </c>
      <c r="J1636" t="s">
        <v>3626</v>
      </c>
    </row>
    <row r="1637" spans="1:10" x14ac:dyDescent="0.35">
      <c r="A1637">
        <v>2026</v>
      </c>
      <c r="B1637" t="s">
        <v>9</v>
      </c>
      <c r="C1637" t="s">
        <v>1070</v>
      </c>
      <c r="D1637" t="s">
        <v>1185</v>
      </c>
      <c r="E1637">
        <v>24994186000100</v>
      </c>
      <c r="F1637" t="s">
        <v>3112</v>
      </c>
      <c r="G1637" t="s">
        <v>3574</v>
      </c>
      <c r="H1637">
        <v>1</v>
      </c>
      <c r="I1637">
        <f>_xlfn.XLOOKUP(E1637,d_clientes_braveo[nr_cnpj_cpf],d_clientes_braveo[cd_vendedor],"Outros")</f>
        <v>499</v>
      </c>
      <c r="J1637" t="s">
        <v>3626</v>
      </c>
    </row>
    <row r="1638" spans="1:10" x14ac:dyDescent="0.35">
      <c r="A1638">
        <v>2026</v>
      </c>
      <c r="B1638" t="s">
        <v>9</v>
      </c>
      <c r="C1638" t="s">
        <v>1070</v>
      </c>
      <c r="D1638" t="s">
        <v>1185</v>
      </c>
      <c r="E1638">
        <v>29920285000160</v>
      </c>
      <c r="F1638" t="s">
        <v>1195</v>
      </c>
      <c r="G1638" t="s">
        <v>3574</v>
      </c>
      <c r="H1638">
        <v>1</v>
      </c>
      <c r="I1638">
        <f>_xlfn.XLOOKUP(E1638,d_clientes_braveo[nr_cnpj_cpf],d_clientes_braveo[cd_vendedor],"Outros")</f>
        <v>499</v>
      </c>
      <c r="J1638" t="s">
        <v>3626</v>
      </c>
    </row>
    <row r="1639" spans="1:10" x14ac:dyDescent="0.35">
      <c r="A1639">
        <v>2026</v>
      </c>
      <c r="B1639" t="s">
        <v>9</v>
      </c>
      <c r="C1639" t="s">
        <v>1070</v>
      </c>
      <c r="D1639" t="s">
        <v>1185</v>
      </c>
      <c r="E1639">
        <v>32162636000126</v>
      </c>
      <c r="F1639" t="s">
        <v>2739</v>
      </c>
      <c r="G1639" t="s">
        <v>3575</v>
      </c>
      <c r="H1639">
        <v>1</v>
      </c>
      <c r="I1639">
        <f>_xlfn.XLOOKUP(E1639,d_clientes_braveo[nr_cnpj_cpf],d_clientes_braveo[cd_vendedor],"Outros")</f>
        <v>499</v>
      </c>
      <c r="J1639" t="s">
        <v>3626</v>
      </c>
    </row>
    <row r="1640" spans="1:10" x14ac:dyDescent="0.35">
      <c r="A1640">
        <v>2026</v>
      </c>
      <c r="B1640" t="s">
        <v>9</v>
      </c>
      <c r="C1640" t="s">
        <v>1070</v>
      </c>
      <c r="D1640" t="s">
        <v>1185</v>
      </c>
      <c r="E1640">
        <v>33890359000130</v>
      </c>
      <c r="F1640" t="s">
        <v>1196</v>
      </c>
      <c r="G1640" t="s">
        <v>3575</v>
      </c>
      <c r="H1640">
        <v>1</v>
      </c>
      <c r="I1640">
        <f>_xlfn.XLOOKUP(E1640,d_clientes_braveo[nr_cnpj_cpf],d_clientes_braveo[cd_vendedor],"Outros")</f>
        <v>499</v>
      </c>
      <c r="J1640" t="s">
        <v>3626</v>
      </c>
    </row>
    <row r="1641" spans="1:10" x14ac:dyDescent="0.35">
      <c r="A1641">
        <v>2026</v>
      </c>
      <c r="B1641" t="s">
        <v>9</v>
      </c>
      <c r="C1641" t="s">
        <v>1070</v>
      </c>
      <c r="D1641" t="s">
        <v>1185</v>
      </c>
      <c r="E1641">
        <v>43929990000150</v>
      </c>
      <c r="F1641" t="s">
        <v>2740</v>
      </c>
      <c r="G1641" t="s">
        <v>3575</v>
      </c>
      <c r="H1641">
        <v>1</v>
      </c>
      <c r="I1641">
        <f>_xlfn.XLOOKUP(E1641,d_clientes_braveo[nr_cnpj_cpf],d_clientes_braveo[cd_vendedor],"Outros")</f>
        <v>499</v>
      </c>
      <c r="J1641" t="s">
        <v>3626</v>
      </c>
    </row>
    <row r="1642" spans="1:10" x14ac:dyDescent="0.35">
      <c r="A1642">
        <v>2026</v>
      </c>
      <c r="B1642" t="s">
        <v>9</v>
      </c>
      <c r="C1642" t="s">
        <v>1070</v>
      </c>
      <c r="D1642" t="s">
        <v>1185</v>
      </c>
      <c r="E1642">
        <v>44028441000177</v>
      </c>
      <c r="F1642" t="s">
        <v>2741</v>
      </c>
      <c r="G1642" t="s">
        <v>3575</v>
      </c>
      <c r="H1642">
        <v>1</v>
      </c>
      <c r="I1642">
        <f>_xlfn.XLOOKUP(E1642,d_clientes_braveo[nr_cnpj_cpf],d_clientes_braveo[cd_vendedor],"Outros")</f>
        <v>499</v>
      </c>
      <c r="J1642" t="s">
        <v>3626</v>
      </c>
    </row>
    <row r="1643" spans="1:10" x14ac:dyDescent="0.35">
      <c r="A1643">
        <v>2026</v>
      </c>
      <c r="B1643" t="s">
        <v>9</v>
      </c>
      <c r="C1643" t="s">
        <v>1070</v>
      </c>
      <c r="D1643" t="s">
        <v>1185</v>
      </c>
      <c r="E1643">
        <v>44333889000102</v>
      </c>
      <c r="F1643" t="s">
        <v>2742</v>
      </c>
      <c r="G1643" t="s">
        <v>3574</v>
      </c>
      <c r="H1643">
        <v>1</v>
      </c>
      <c r="I1643">
        <f>_xlfn.XLOOKUP(E1643,d_clientes_braveo[nr_cnpj_cpf],d_clientes_braveo[cd_vendedor],"Outros")</f>
        <v>499</v>
      </c>
      <c r="J1643" t="s">
        <v>3626</v>
      </c>
    </row>
    <row r="1644" spans="1:10" x14ac:dyDescent="0.35">
      <c r="A1644">
        <v>2026</v>
      </c>
      <c r="B1644" t="s">
        <v>9</v>
      </c>
      <c r="C1644" t="s">
        <v>1070</v>
      </c>
      <c r="D1644" t="s">
        <v>1185</v>
      </c>
      <c r="E1644">
        <v>44553176000146</v>
      </c>
      <c r="F1644" t="s">
        <v>1198</v>
      </c>
      <c r="G1644" t="s">
        <v>3574</v>
      </c>
      <c r="H1644">
        <v>1</v>
      </c>
      <c r="I1644">
        <f>_xlfn.XLOOKUP(E1644,d_clientes_braveo[nr_cnpj_cpf],d_clientes_braveo[cd_vendedor],"Outros")</f>
        <v>499</v>
      </c>
      <c r="J1644" t="s">
        <v>3626</v>
      </c>
    </row>
    <row r="1645" spans="1:10" x14ac:dyDescent="0.35">
      <c r="A1645">
        <v>2026</v>
      </c>
      <c r="B1645" t="s">
        <v>9</v>
      </c>
      <c r="C1645" t="s">
        <v>1070</v>
      </c>
      <c r="D1645" t="s">
        <v>1185</v>
      </c>
      <c r="E1645">
        <v>45033946000192</v>
      </c>
      <c r="F1645" t="s">
        <v>2743</v>
      </c>
      <c r="G1645" t="s">
        <v>3574</v>
      </c>
      <c r="H1645">
        <v>1</v>
      </c>
      <c r="I1645">
        <f>_xlfn.XLOOKUP(E1645,d_clientes_braveo[nr_cnpj_cpf],d_clientes_braveo[cd_vendedor],"Outros")</f>
        <v>499</v>
      </c>
      <c r="J1645" t="s">
        <v>3626</v>
      </c>
    </row>
    <row r="1646" spans="1:10" x14ac:dyDescent="0.35">
      <c r="A1646">
        <v>2026</v>
      </c>
      <c r="B1646" t="s">
        <v>9</v>
      </c>
      <c r="C1646" t="s">
        <v>1070</v>
      </c>
      <c r="D1646" t="s">
        <v>1185</v>
      </c>
      <c r="E1646">
        <v>48819991000165</v>
      </c>
      <c r="F1646" t="s">
        <v>1200</v>
      </c>
      <c r="G1646" t="s">
        <v>3574</v>
      </c>
      <c r="H1646">
        <v>1</v>
      </c>
      <c r="I1646">
        <f>_xlfn.XLOOKUP(E1646,d_clientes_braveo[nr_cnpj_cpf],d_clientes_braveo[cd_vendedor],"Outros")</f>
        <v>499</v>
      </c>
      <c r="J1646" t="s">
        <v>3626</v>
      </c>
    </row>
    <row r="1647" spans="1:10" x14ac:dyDescent="0.35">
      <c r="A1647">
        <v>2026</v>
      </c>
      <c r="B1647" t="s">
        <v>9</v>
      </c>
      <c r="C1647" t="s">
        <v>1070</v>
      </c>
      <c r="D1647" t="s">
        <v>1185</v>
      </c>
      <c r="E1647">
        <v>49543629000177</v>
      </c>
      <c r="F1647" t="s">
        <v>2745</v>
      </c>
      <c r="G1647" t="s">
        <v>3575</v>
      </c>
      <c r="H1647">
        <v>1</v>
      </c>
      <c r="I1647">
        <f>_xlfn.XLOOKUP(E1647,d_clientes_braveo[nr_cnpj_cpf],d_clientes_braveo[cd_vendedor],"Outros")</f>
        <v>499</v>
      </c>
      <c r="J1647" t="s">
        <v>3626</v>
      </c>
    </row>
    <row r="1648" spans="1:10" x14ac:dyDescent="0.35">
      <c r="A1648">
        <v>2026</v>
      </c>
      <c r="B1648" t="s">
        <v>9</v>
      </c>
      <c r="C1648" t="s">
        <v>1070</v>
      </c>
      <c r="D1648" t="s">
        <v>1185</v>
      </c>
      <c r="E1648">
        <v>56200461000162</v>
      </c>
      <c r="F1648" t="s">
        <v>2748</v>
      </c>
      <c r="G1648" t="s">
        <v>3575</v>
      </c>
      <c r="H1648">
        <v>1</v>
      </c>
      <c r="I1648">
        <f>_xlfn.XLOOKUP(E1648,d_clientes_braveo[nr_cnpj_cpf],d_clientes_braveo[cd_vendedor],"Outros")</f>
        <v>499</v>
      </c>
      <c r="J1648" t="s">
        <v>3626</v>
      </c>
    </row>
    <row r="1649" spans="1:10" x14ac:dyDescent="0.35">
      <c r="A1649">
        <v>2026</v>
      </c>
      <c r="B1649" t="s">
        <v>9</v>
      </c>
      <c r="C1649" t="s">
        <v>1070</v>
      </c>
      <c r="D1649" t="s">
        <v>1185</v>
      </c>
      <c r="E1649">
        <v>59791689000162</v>
      </c>
      <c r="F1649" t="s">
        <v>2749</v>
      </c>
      <c r="G1649" t="s">
        <v>3575</v>
      </c>
      <c r="H1649">
        <v>1</v>
      </c>
      <c r="I1649">
        <f>_xlfn.XLOOKUP(E1649,d_clientes_braveo[nr_cnpj_cpf],d_clientes_braveo[cd_vendedor],"Outros")</f>
        <v>499</v>
      </c>
      <c r="J1649" t="s">
        <v>3626</v>
      </c>
    </row>
    <row r="1650" spans="1:10" x14ac:dyDescent="0.35">
      <c r="A1650">
        <v>2026</v>
      </c>
      <c r="B1650" t="s">
        <v>9</v>
      </c>
      <c r="C1650" t="s">
        <v>1070</v>
      </c>
      <c r="D1650" t="s">
        <v>1185</v>
      </c>
      <c r="E1650">
        <v>60506928000174</v>
      </c>
      <c r="F1650" t="s">
        <v>2751</v>
      </c>
      <c r="G1650" t="s">
        <v>3575</v>
      </c>
      <c r="H1650">
        <v>1</v>
      </c>
      <c r="I1650">
        <f>_xlfn.XLOOKUP(E1650,d_clientes_braveo[nr_cnpj_cpf],d_clientes_braveo[cd_vendedor],"Outros")</f>
        <v>499</v>
      </c>
      <c r="J1650" t="s">
        <v>3626</v>
      </c>
    </row>
    <row r="1651" spans="1:10" x14ac:dyDescent="0.35">
      <c r="A1651">
        <v>2026</v>
      </c>
      <c r="B1651" t="s">
        <v>9</v>
      </c>
      <c r="C1651" t="s">
        <v>1070</v>
      </c>
      <c r="D1651" t="s">
        <v>1185</v>
      </c>
      <c r="E1651">
        <v>72318512000101</v>
      </c>
      <c r="F1651" t="s">
        <v>2752</v>
      </c>
      <c r="G1651" t="s">
        <v>3575</v>
      </c>
      <c r="H1651">
        <v>1</v>
      </c>
      <c r="I1651">
        <f>_xlfn.XLOOKUP(E1651,d_clientes_braveo[nr_cnpj_cpf],d_clientes_braveo[cd_vendedor],"Outros")</f>
        <v>499</v>
      </c>
      <c r="J1651" t="s">
        <v>3626</v>
      </c>
    </row>
    <row r="1652" spans="1:10" x14ac:dyDescent="0.35">
      <c r="A1652">
        <v>2026</v>
      </c>
      <c r="B1652" t="s">
        <v>9</v>
      </c>
      <c r="C1652" t="s">
        <v>1070</v>
      </c>
      <c r="D1652" t="s">
        <v>1185</v>
      </c>
      <c r="E1652">
        <v>75492173000173</v>
      </c>
      <c r="F1652" t="s">
        <v>2753</v>
      </c>
      <c r="G1652" t="s">
        <v>3574</v>
      </c>
      <c r="H1652">
        <v>1</v>
      </c>
      <c r="I1652">
        <f>_xlfn.XLOOKUP(E1652,d_clientes_braveo[nr_cnpj_cpf],d_clientes_braveo[cd_vendedor],"Outros")</f>
        <v>499</v>
      </c>
      <c r="J1652" t="s">
        <v>3626</v>
      </c>
    </row>
    <row r="1653" spans="1:10" x14ac:dyDescent="0.35">
      <c r="A1653">
        <v>2026</v>
      </c>
      <c r="B1653" t="s">
        <v>9</v>
      </c>
      <c r="C1653" t="s">
        <v>1070</v>
      </c>
      <c r="D1653" t="s">
        <v>1185</v>
      </c>
      <c r="E1653">
        <v>79819918000117</v>
      </c>
      <c r="F1653" t="s">
        <v>2754</v>
      </c>
      <c r="G1653" t="s">
        <v>3575</v>
      </c>
      <c r="H1653">
        <v>1</v>
      </c>
      <c r="I1653">
        <f>_xlfn.XLOOKUP(E1653,d_clientes_braveo[nr_cnpj_cpf],d_clientes_braveo[cd_vendedor],"Outros")</f>
        <v>499</v>
      </c>
      <c r="J1653" t="s">
        <v>3626</v>
      </c>
    </row>
    <row r="1654" spans="1:10" x14ac:dyDescent="0.35">
      <c r="A1654">
        <v>2026</v>
      </c>
      <c r="B1654" t="s">
        <v>9</v>
      </c>
      <c r="C1654" t="s">
        <v>1070</v>
      </c>
      <c r="D1654" t="s">
        <v>1205</v>
      </c>
      <c r="E1654">
        <v>683074000170</v>
      </c>
      <c r="F1654" t="s">
        <v>1206</v>
      </c>
      <c r="G1654" t="s">
        <v>3575</v>
      </c>
      <c r="H1654">
        <v>1</v>
      </c>
      <c r="I1654">
        <f>_xlfn.XLOOKUP(E1654,d_clientes_braveo[nr_cnpj_cpf],d_clientes_braveo[cd_vendedor],"Outros")</f>
        <v>334</v>
      </c>
      <c r="J1654" t="s">
        <v>3626</v>
      </c>
    </row>
    <row r="1655" spans="1:10" x14ac:dyDescent="0.35">
      <c r="A1655">
        <v>2026</v>
      </c>
      <c r="B1655" t="s">
        <v>9</v>
      </c>
      <c r="C1655" t="s">
        <v>1070</v>
      </c>
      <c r="D1655" t="s">
        <v>1205</v>
      </c>
      <c r="E1655">
        <v>1310090000180</v>
      </c>
      <c r="F1655" t="s">
        <v>1207</v>
      </c>
      <c r="G1655" t="s">
        <v>3574</v>
      </c>
      <c r="H1655">
        <v>1</v>
      </c>
      <c r="I1655">
        <f>_xlfn.XLOOKUP(E1655,d_clientes_braveo[nr_cnpj_cpf],d_clientes_braveo[cd_vendedor],"Outros")</f>
        <v>334</v>
      </c>
      <c r="J1655" t="s">
        <v>3626</v>
      </c>
    </row>
    <row r="1656" spans="1:10" x14ac:dyDescent="0.35">
      <c r="A1656">
        <v>2026</v>
      </c>
      <c r="B1656" t="s">
        <v>9</v>
      </c>
      <c r="C1656" t="s">
        <v>1070</v>
      </c>
      <c r="D1656" t="s">
        <v>1205</v>
      </c>
      <c r="E1656">
        <v>2038241000155</v>
      </c>
      <c r="F1656" t="s">
        <v>1208</v>
      </c>
      <c r="G1656" t="s">
        <v>3575</v>
      </c>
      <c r="H1656">
        <v>1</v>
      </c>
      <c r="I1656">
        <f>_xlfn.XLOOKUP(E1656,d_clientes_braveo[nr_cnpj_cpf],d_clientes_braveo[cd_vendedor],"Outros")</f>
        <v>334</v>
      </c>
      <c r="J1656" t="s">
        <v>3626</v>
      </c>
    </row>
    <row r="1657" spans="1:10" x14ac:dyDescent="0.35">
      <c r="A1657">
        <v>2026</v>
      </c>
      <c r="B1657" t="s">
        <v>9</v>
      </c>
      <c r="C1657" t="s">
        <v>1070</v>
      </c>
      <c r="D1657" t="s">
        <v>1205</v>
      </c>
      <c r="E1657">
        <v>4912864000130</v>
      </c>
      <c r="F1657" t="s">
        <v>2759</v>
      </c>
      <c r="G1657" t="s">
        <v>3574</v>
      </c>
      <c r="H1657">
        <v>1</v>
      </c>
      <c r="I1657">
        <f>_xlfn.XLOOKUP(E1657,d_clientes_braveo[nr_cnpj_cpf],d_clientes_braveo[cd_vendedor],"Outros")</f>
        <v>334</v>
      </c>
      <c r="J1657" t="s">
        <v>3626</v>
      </c>
    </row>
    <row r="1658" spans="1:10" x14ac:dyDescent="0.35">
      <c r="A1658">
        <v>2026</v>
      </c>
      <c r="B1658" t="s">
        <v>9</v>
      </c>
      <c r="C1658" t="s">
        <v>1070</v>
      </c>
      <c r="D1658" t="s">
        <v>1205</v>
      </c>
      <c r="E1658">
        <v>5682909000190</v>
      </c>
      <c r="F1658" t="s">
        <v>3116</v>
      </c>
      <c r="G1658" t="s">
        <v>3575</v>
      </c>
      <c r="H1658">
        <v>1</v>
      </c>
      <c r="I1658">
        <f>_xlfn.XLOOKUP(E1658,d_clientes_braveo[nr_cnpj_cpf],d_clientes_braveo[cd_vendedor],"Outros")</f>
        <v>334</v>
      </c>
      <c r="J1658" t="s">
        <v>3626</v>
      </c>
    </row>
    <row r="1659" spans="1:10" x14ac:dyDescent="0.35">
      <c r="A1659">
        <v>2026</v>
      </c>
      <c r="B1659" t="s">
        <v>9</v>
      </c>
      <c r="C1659" t="s">
        <v>1070</v>
      </c>
      <c r="D1659" t="s">
        <v>1205</v>
      </c>
      <c r="E1659">
        <v>7899950000149</v>
      </c>
      <c r="F1659" t="s">
        <v>1209</v>
      </c>
      <c r="G1659" t="s">
        <v>3575</v>
      </c>
      <c r="H1659">
        <v>1</v>
      </c>
      <c r="I1659">
        <f>_xlfn.XLOOKUP(E1659,d_clientes_braveo[nr_cnpj_cpf],d_clientes_braveo[cd_vendedor],"Outros")</f>
        <v>334</v>
      </c>
      <c r="J1659" t="s">
        <v>3626</v>
      </c>
    </row>
    <row r="1660" spans="1:10" x14ac:dyDescent="0.35">
      <c r="A1660">
        <v>2026</v>
      </c>
      <c r="B1660" t="s">
        <v>9</v>
      </c>
      <c r="C1660" t="s">
        <v>1070</v>
      </c>
      <c r="D1660" t="s">
        <v>1205</v>
      </c>
      <c r="E1660">
        <v>8698612000101</v>
      </c>
      <c r="F1660" t="s">
        <v>1210</v>
      </c>
      <c r="G1660" t="s">
        <v>3575</v>
      </c>
      <c r="H1660">
        <v>1</v>
      </c>
      <c r="I1660">
        <f>_xlfn.XLOOKUP(E1660,d_clientes_braveo[nr_cnpj_cpf],d_clientes_braveo[cd_vendedor],"Outros")</f>
        <v>334</v>
      </c>
      <c r="J1660" t="s">
        <v>3626</v>
      </c>
    </row>
    <row r="1661" spans="1:10" x14ac:dyDescent="0.35">
      <c r="A1661">
        <v>2026</v>
      </c>
      <c r="B1661" t="s">
        <v>9</v>
      </c>
      <c r="C1661" t="s">
        <v>1070</v>
      </c>
      <c r="D1661" t="s">
        <v>1205</v>
      </c>
      <c r="E1661">
        <v>9357269000102</v>
      </c>
      <c r="F1661" t="s">
        <v>1211</v>
      </c>
      <c r="G1661" t="s">
        <v>3575</v>
      </c>
      <c r="H1661">
        <v>1</v>
      </c>
      <c r="I1661">
        <f>_xlfn.XLOOKUP(E1661,d_clientes_braveo[nr_cnpj_cpf],d_clientes_braveo[cd_vendedor],"Outros")</f>
        <v>334</v>
      </c>
      <c r="J1661" t="s">
        <v>3626</v>
      </c>
    </row>
    <row r="1662" spans="1:10" x14ac:dyDescent="0.35">
      <c r="A1662">
        <v>2026</v>
      </c>
      <c r="B1662" t="s">
        <v>9</v>
      </c>
      <c r="C1662" t="s">
        <v>1070</v>
      </c>
      <c r="D1662" t="s">
        <v>1205</v>
      </c>
      <c r="E1662">
        <v>10717938000180</v>
      </c>
      <c r="F1662" t="s">
        <v>1212</v>
      </c>
      <c r="G1662" t="s">
        <v>3575</v>
      </c>
      <c r="H1662">
        <v>1</v>
      </c>
      <c r="I1662">
        <f>_xlfn.XLOOKUP(E1662,d_clientes_braveo[nr_cnpj_cpf],d_clientes_braveo[cd_vendedor],"Outros")</f>
        <v>334</v>
      </c>
      <c r="J1662" t="s">
        <v>3626</v>
      </c>
    </row>
    <row r="1663" spans="1:10" x14ac:dyDescent="0.35">
      <c r="A1663">
        <v>2026</v>
      </c>
      <c r="B1663" t="s">
        <v>9</v>
      </c>
      <c r="C1663" t="s">
        <v>1070</v>
      </c>
      <c r="D1663" t="s">
        <v>1205</v>
      </c>
      <c r="E1663">
        <v>11512486000163</v>
      </c>
      <c r="F1663" t="s">
        <v>2766</v>
      </c>
      <c r="G1663" t="s">
        <v>3574</v>
      </c>
      <c r="H1663">
        <v>1</v>
      </c>
      <c r="I1663">
        <f>_xlfn.XLOOKUP(E1663,d_clientes_braveo[nr_cnpj_cpf],d_clientes_braveo[cd_vendedor],"Outros")</f>
        <v>334</v>
      </c>
      <c r="J1663" t="s">
        <v>3626</v>
      </c>
    </row>
    <row r="1664" spans="1:10" x14ac:dyDescent="0.35">
      <c r="A1664">
        <v>2026</v>
      </c>
      <c r="B1664" t="s">
        <v>9</v>
      </c>
      <c r="C1664" t="s">
        <v>1070</v>
      </c>
      <c r="D1664" t="s">
        <v>1205</v>
      </c>
      <c r="E1664">
        <v>11716147000107</v>
      </c>
      <c r="F1664" t="s">
        <v>1213</v>
      </c>
      <c r="G1664" t="s">
        <v>3574</v>
      </c>
      <c r="H1664">
        <v>1</v>
      </c>
      <c r="I1664">
        <f>_xlfn.XLOOKUP(E1664,d_clientes_braveo[nr_cnpj_cpf],d_clientes_braveo[cd_vendedor],"Outros")</f>
        <v>334</v>
      </c>
      <c r="J1664" t="s">
        <v>3626</v>
      </c>
    </row>
    <row r="1665" spans="1:10" x14ac:dyDescent="0.35">
      <c r="A1665">
        <v>2026</v>
      </c>
      <c r="B1665" t="s">
        <v>9</v>
      </c>
      <c r="C1665" t="s">
        <v>1070</v>
      </c>
      <c r="D1665" t="s">
        <v>1205</v>
      </c>
      <c r="E1665">
        <v>11974197000186</v>
      </c>
      <c r="F1665" t="s">
        <v>1214</v>
      </c>
      <c r="G1665" t="s">
        <v>3575</v>
      </c>
      <c r="H1665">
        <v>1</v>
      </c>
      <c r="I1665">
        <f>_xlfn.XLOOKUP(E1665,d_clientes_braveo[nr_cnpj_cpf],d_clientes_braveo[cd_vendedor],"Outros")</f>
        <v>334</v>
      </c>
      <c r="J1665" t="s">
        <v>3626</v>
      </c>
    </row>
    <row r="1666" spans="1:10" x14ac:dyDescent="0.35">
      <c r="A1666">
        <v>2026</v>
      </c>
      <c r="B1666" t="s">
        <v>9</v>
      </c>
      <c r="C1666" t="s">
        <v>1070</v>
      </c>
      <c r="D1666" t="s">
        <v>1205</v>
      </c>
      <c r="E1666">
        <v>13302132000110</v>
      </c>
      <c r="F1666" t="s">
        <v>1215</v>
      </c>
      <c r="G1666" t="s">
        <v>3575</v>
      </c>
      <c r="H1666">
        <v>1</v>
      </c>
      <c r="I1666">
        <f>_xlfn.XLOOKUP(E1666,d_clientes_braveo[nr_cnpj_cpf],d_clientes_braveo[cd_vendedor],"Outros")</f>
        <v>334</v>
      </c>
      <c r="J1666" t="s">
        <v>3626</v>
      </c>
    </row>
    <row r="1667" spans="1:10" x14ac:dyDescent="0.35">
      <c r="A1667">
        <v>2026</v>
      </c>
      <c r="B1667" t="s">
        <v>9</v>
      </c>
      <c r="C1667" t="s">
        <v>1070</v>
      </c>
      <c r="D1667" t="s">
        <v>1205</v>
      </c>
      <c r="E1667">
        <v>14700208000128</v>
      </c>
      <c r="F1667" t="s">
        <v>1216</v>
      </c>
      <c r="G1667" t="s">
        <v>3575</v>
      </c>
      <c r="H1667">
        <v>1</v>
      </c>
      <c r="I1667">
        <f>_xlfn.XLOOKUP(E1667,d_clientes_braveo[nr_cnpj_cpf],d_clientes_braveo[cd_vendedor],"Outros")</f>
        <v>334</v>
      </c>
      <c r="J1667" t="s">
        <v>3626</v>
      </c>
    </row>
    <row r="1668" spans="1:10" x14ac:dyDescent="0.35">
      <c r="A1668">
        <v>2026</v>
      </c>
      <c r="B1668" t="s">
        <v>9</v>
      </c>
      <c r="C1668" t="s">
        <v>1070</v>
      </c>
      <c r="D1668" t="s">
        <v>1205</v>
      </c>
      <c r="E1668">
        <v>21923478000163</v>
      </c>
      <c r="F1668" t="s">
        <v>1217</v>
      </c>
      <c r="G1668" t="s">
        <v>3575</v>
      </c>
      <c r="H1668">
        <v>1</v>
      </c>
      <c r="I1668">
        <f>_xlfn.XLOOKUP(E1668,d_clientes_braveo[nr_cnpj_cpf],d_clientes_braveo[cd_vendedor],"Outros")</f>
        <v>334</v>
      </c>
      <c r="J1668" t="s">
        <v>3626</v>
      </c>
    </row>
    <row r="1669" spans="1:10" x14ac:dyDescent="0.35">
      <c r="A1669">
        <v>2026</v>
      </c>
      <c r="B1669" t="s">
        <v>9</v>
      </c>
      <c r="C1669" t="s">
        <v>1070</v>
      </c>
      <c r="D1669" t="s">
        <v>1205</v>
      </c>
      <c r="E1669">
        <v>21958440000126</v>
      </c>
      <c r="F1669" t="s">
        <v>1218</v>
      </c>
      <c r="G1669" t="s">
        <v>3575</v>
      </c>
      <c r="H1669">
        <v>1</v>
      </c>
      <c r="I1669">
        <f>_xlfn.XLOOKUP(E1669,d_clientes_braveo[nr_cnpj_cpf],d_clientes_braveo[cd_vendedor],"Outros")</f>
        <v>334</v>
      </c>
      <c r="J1669" t="s">
        <v>3626</v>
      </c>
    </row>
    <row r="1670" spans="1:10" x14ac:dyDescent="0.35">
      <c r="A1670">
        <v>2026</v>
      </c>
      <c r="B1670" t="s">
        <v>9</v>
      </c>
      <c r="C1670" t="s">
        <v>1070</v>
      </c>
      <c r="D1670" t="s">
        <v>1205</v>
      </c>
      <c r="E1670">
        <v>21958440000207</v>
      </c>
      <c r="F1670" t="s">
        <v>1218</v>
      </c>
      <c r="G1670" t="s">
        <v>3575</v>
      </c>
      <c r="H1670">
        <v>1</v>
      </c>
      <c r="I1670">
        <f>_xlfn.XLOOKUP(E1670,d_clientes_braveo[nr_cnpj_cpf],d_clientes_braveo[cd_vendedor],"Outros")</f>
        <v>334</v>
      </c>
      <c r="J1670" t="s">
        <v>3626</v>
      </c>
    </row>
    <row r="1671" spans="1:10" x14ac:dyDescent="0.35">
      <c r="A1671">
        <v>2026</v>
      </c>
      <c r="B1671" t="s">
        <v>9</v>
      </c>
      <c r="C1671" t="s">
        <v>1070</v>
      </c>
      <c r="D1671" t="s">
        <v>1205</v>
      </c>
      <c r="E1671">
        <v>34541286000134</v>
      </c>
      <c r="F1671" t="s">
        <v>1219</v>
      </c>
      <c r="G1671" t="s">
        <v>3574</v>
      </c>
      <c r="H1671">
        <v>1</v>
      </c>
      <c r="I1671">
        <f>_xlfn.XLOOKUP(E1671,d_clientes_braveo[nr_cnpj_cpf],d_clientes_braveo[cd_vendedor],"Outros")</f>
        <v>334</v>
      </c>
      <c r="J1671" t="s">
        <v>3626</v>
      </c>
    </row>
    <row r="1672" spans="1:10" x14ac:dyDescent="0.35">
      <c r="A1672">
        <v>2026</v>
      </c>
      <c r="B1672" t="s">
        <v>9</v>
      </c>
      <c r="C1672" t="s">
        <v>1070</v>
      </c>
      <c r="D1672" t="s">
        <v>1205</v>
      </c>
      <c r="E1672">
        <v>36282644000167</v>
      </c>
      <c r="F1672" t="s">
        <v>1220</v>
      </c>
      <c r="G1672" t="s">
        <v>3575</v>
      </c>
      <c r="H1672">
        <v>1</v>
      </c>
      <c r="I1672">
        <f>_xlfn.XLOOKUP(E1672,d_clientes_braveo[nr_cnpj_cpf],d_clientes_braveo[cd_vendedor],"Outros")</f>
        <v>334</v>
      </c>
      <c r="J1672" t="s">
        <v>3626</v>
      </c>
    </row>
    <row r="1673" spans="1:10" x14ac:dyDescent="0.35">
      <c r="A1673">
        <v>2026</v>
      </c>
      <c r="B1673" t="s">
        <v>9</v>
      </c>
      <c r="C1673" t="s">
        <v>1070</v>
      </c>
      <c r="D1673" t="s">
        <v>1205</v>
      </c>
      <c r="E1673">
        <v>39743952000130</v>
      </c>
      <c r="F1673" t="s">
        <v>3118</v>
      </c>
      <c r="G1673" t="s">
        <v>3575</v>
      </c>
      <c r="H1673">
        <v>1</v>
      </c>
      <c r="I1673">
        <f>_xlfn.XLOOKUP(E1673,d_clientes_braveo[nr_cnpj_cpf],d_clientes_braveo[cd_vendedor],"Outros")</f>
        <v>334</v>
      </c>
      <c r="J1673" t="s">
        <v>3626</v>
      </c>
    </row>
    <row r="1674" spans="1:10" x14ac:dyDescent="0.35">
      <c r="A1674">
        <v>2026</v>
      </c>
      <c r="B1674" t="s">
        <v>9</v>
      </c>
      <c r="C1674" t="s">
        <v>1070</v>
      </c>
      <c r="D1674" t="s">
        <v>1205</v>
      </c>
      <c r="E1674">
        <v>45691646000109</v>
      </c>
      <c r="F1674" t="s">
        <v>1222</v>
      </c>
      <c r="G1674" t="s">
        <v>3575</v>
      </c>
      <c r="H1674">
        <v>1</v>
      </c>
      <c r="I1674">
        <f>_xlfn.XLOOKUP(E1674,d_clientes_braveo[nr_cnpj_cpf],d_clientes_braveo[cd_vendedor],"Outros")</f>
        <v>334</v>
      </c>
      <c r="J1674" t="s">
        <v>3626</v>
      </c>
    </row>
    <row r="1675" spans="1:10" x14ac:dyDescent="0.35">
      <c r="A1675">
        <v>2026</v>
      </c>
      <c r="B1675" t="s">
        <v>9</v>
      </c>
      <c r="C1675" t="s">
        <v>1070</v>
      </c>
      <c r="D1675" t="s">
        <v>1205</v>
      </c>
      <c r="E1675">
        <v>51305856000106</v>
      </c>
      <c r="F1675" t="s">
        <v>1223</v>
      </c>
      <c r="G1675" t="s">
        <v>3574</v>
      </c>
      <c r="H1675">
        <v>1</v>
      </c>
      <c r="I1675">
        <f>_xlfn.XLOOKUP(E1675,d_clientes_braveo[nr_cnpj_cpf],d_clientes_braveo[cd_vendedor],"Outros")</f>
        <v>334</v>
      </c>
      <c r="J1675" t="s">
        <v>3626</v>
      </c>
    </row>
    <row r="1676" spans="1:10" x14ac:dyDescent="0.35">
      <c r="A1676">
        <v>2026</v>
      </c>
      <c r="B1676" t="s">
        <v>9</v>
      </c>
      <c r="C1676" t="s">
        <v>1070</v>
      </c>
      <c r="D1676" t="s">
        <v>1205</v>
      </c>
      <c r="E1676">
        <v>54115154000158</v>
      </c>
      <c r="F1676" t="s">
        <v>1225</v>
      </c>
      <c r="G1676" t="s">
        <v>3575</v>
      </c>
      <c r="H1676">
        <v>1</v>
      </c>
      <c r="I1676">
        <f>_xlfn.XLOOKUP(E1676,d_clientes_braveo[nr_cnpj_cpf],d_clientes_braveo[cd_vendedor],"Outros")</f>
        <v>334</v>
      </c>
      <c r="J1676" t="s">
        <v>3626</v>
      </c>
    </row>
    <row r="1677" spans="1:10" x14ac:dyDescent="0.35">
      <c r="A1677">
        <v>2026</v>
      </c>
      <c r="B1677" t="s">
        <v>9</v>
      </c>
      <c r="C1677" t="s">
        <v>1070</v>
      </c>
      <c r="D1677" t="s">
        <v>1205</v>
      </c>
      <c r="E1677">
        <v>61035372000148</v>
      </c>
      <c r="F1677" t="s">
        <v>2773</v>
      </c>
      <c r="G1677" t="s">
        <v>3575</v>
      </c>
      <c r="H1677">
        <v>1</v>
      </c>
      <c r="I1677">
        <f>_xlfn.XLOOKUP(E1677,d_clientes_braveo[nr_cnpj_cpf],d_clientes_braveo[cd_vendedor],"Outros")</f>
        <v>334</v>
      </c>
      <c r="J1677" t="s">
        <v>3626</v>
      </c>
    </row>
    <row r="1678" spans="1:10" x14ac:dyDescent="0.35">
      <c r="A1678">
        <v>2026</v>
      </c>
      <c r="B1678" t="s">
        <v>9</v>
      </c>
      <c r="C1678" t="s">
        <v>1070</v>
      </c>
      <c r="D1678" t="s">
        <v>1205</v>
      </c>
      <c r="E1678">
        <v>63915993000141</v>
      </c>
      <c r="F1678" t="s">
        <v>2775</v>
      </c>
      <c r="G1678" t="s">
        <v>3574</v>
      </c>
      <c r="H1678">
        <v>1</v>
      </c>
      <c r="I1678">
        <f>_xlfn.XLOOKUP(E1678,d_clientes_braveo[nr_cnpj_cpf],d_clientes_braveo[cd_vendedor],"Outros")</f>
        <v>334</v>
      </c>
      <c r="J1678" t="s">
        <v>3626</v>
      </c>
    </row>
    <row r="1679" spans="1:10" x14ac:dyDescent="0.35">
      <c r="A1679">
        <v>2026</v>
      </c>
      <c r="B1679" t="s">
        <v>9</v>
      </c>
      <c r="C1679" t="s">
        <v>1070</v>
      </c>
      <c r="D1679" t="s">
        <v>1205</v>
      </c>
      <c r="E1679">
        <v>75787432000193</v>
      </c>
      <c r="F1679" t="s">
        <v>1227</v>
      </c>
      <c r="G1679" t="s">
        <v>3575</v>
      </c>
      <c r="H1679">
        <v>1</v>
      </c>
      <c r="I1679">
        <f>_xlfn.XLOOKUP(E1679,d_clientes_braveo[nr_cnpj_cpf],d_clientes_braveo[cd_vendedor],"Outros")</f>
        <v>334</v>
      </c>
      <c r="J1679" t="s">
        <v>3626</v>
      </c>
    </row>
    <row r="1680" spans="1:10" x14ac:dyDescent="0.35">
      <c r="A1680">
        <v>2026</v>
      </c>
      <c r="B1680" t="s">
        <v>9</v>
      </c>
      <c r="C1680" t="s">
        <v>1070</v>
      </c>
      <c r="D1680" t="s">
        <v>1205</v>
      </c>
      <c r="E1680">
        <v>80985690000114</v>
      </c>
      <c r="F1680" t="s">
        <v>2777</v>
      </c>
      <c r="G1680" t="s">
        <v>3574</v>
      </c>
      <c r="H1680">
        <v>1</v>
      </c>
      <c r="I1680">
        <f>_xlfn.XLOOKUP(E1680,d_clientes_braveo[nr_cnpj_cpf],d_clientes_braveo[cd_vendedor],"Outros")</f>
        <v>334</v>
      </c>
      <c r="J1680" t="s">
        <v>3626</v>
      </c>
    </row>
    <row r="1681" spans="1:10" x14ac:dyDescent="0.35">
      <c r="A1681">
        <v>2026</v>
      </c>
      <c r="B1681" t="s">
        <v>9</v>
      </c>
      <c r="C1681" t="s">
        <v>1070</v>
      </c>
      <c r="D1681" t="s">
        <v>1205</v>
      </c>
      <c r="E1681">
        <v>83494427000110</v>
      </c>
      <c r="F1681" t="s">
        <v>1228</v>
      </c>
      <c r="G1681" t="s">
        <v>3575</v>
      </c>
      <c r="H1681">
        <v>1</v>
      </c>
      <c r="I1681">
        <f>_xlfn.XLOOKUP(E1681,d_clientes_braveo[nr_cnpj_cpf],d_clientes_braveo[cd_vendedor],"Outros")</f>
        <v>334</v>
      </c>
      <c r="J1681" t="s">
        <v>3626</v>
      </c>
    </row>
    <row r="1682" spans="1:10" x14ac:dyDescent="0.35">
      <c r="A1682">
        <v>2026</v>
      </c>
      <c r="B1682" t="s">
        <v>9</v>
      </c>
      <c r="C1682" t="s">
        <v>1070</v>
      </c>
      <c r="D1682" t="s">
        <v>1231</v>
      </c>
      <c r="E1682">
        <v>3308958000132</v>
      </c>
      <c r="F1682" t="s">
        <v>2779</v>
      </c>
      <c r="G1682" t="s">
        <v>3574</v>
      </c>
      <c r="H1682">
        <v>1</v>
      </c>
      <c r="I1682">
        <f>_xlfn.XLOOKUP(E1682,d_clientes_braveo[nr_cnpj_cpf],d_clientes_braveo[cd_vendedor],"Outros")</f>
        <v>1031</v>
      </c>
      <c r="J1682" t="s">
        <v>3626</v>
      </c>
    </row>
    <row r="1683" spans="1:10" x14ac:dyDescent="0.35">
      <c r="A1683">
        <v>2026</v>
      </c>
      <c r="B1683" t="s">
        <v>9</v>
      </c>
      <c r="C1683" t="s">
        <v>1070</v>
      </c>
      <c r="D1683" t="s">
        <v>1231</v>
      </c>
      <c r="E1683">
        <v>4386632000196</v>
      </c>
      <c r="F1683" t="s">
        <v>2781</v>
      </c>
      <c r="G1683" t="s">
        <v>3574</v>
      </c>
      <c r="H1683">
        <v>1</v>
      </c>
      <c r="I1683">
        <f>_xlfn.XLOOKUP(E1683,d_clientes_braveo[nr_cnpj_cpf],d_clientes_braveo[cd_vendedor],"Outros")</f>
        <v>1031</v>
      </c>
      <c r="J1683" t="s">
        <v>3626</v>
      </c>
    </row>
    <row r="1684" spans="1:10" x14ac:dyDescent="0.35">
      <c r="A1684">
        <v>2026</v>
      </c>
      <c r="B1684" t="s">
        <v>9</v>
      </c>
      <c r="C1684" t="s">
        <v>1070</v>
      </c>
      <c r="D1684" t="s">
        <v>1231</v>
      </c>
      <c r="E1684">
        <v>4873877000148</v>
      </c>
      <c r="F1684" t="s">
        <v>2782</v>
      </c>
      <c r="G1684" t="s">
        <v>3574</v>
      </c>
      <c r="H1684">
        <v>1</v>
      </c>
      <c r="I1684">
        <f>_xlfn.XLOOKUP(E1684,d_clientes_braveo[nr_cnpj_cpf],d_clientes_braveo[cd_vendedor],"Outros")</f>
        <v>1031</v>
      </c>
      <c r="J1684" t="s">
        <v>3626</v>
      </c>
    </row>
    <row r="1685" spans="1:10" x14ac:dyDescent="0.35">
      <c r="A1685">
        <v>2026</v>
      </c>
      <c r="B1685" t="s">
        <v>9</v>
      </c>
      <c r="C1685" t="s">
        <v>1070</v>
      </c>
      <c r="D1685" t="s">
        <v>1231</v>
      </c>
      <c r="E1685">
        <v>5007946000101</v>
      </c>
      <c r="F1685" t="s">
        <v>2783</v>
      </c>
      <c r="G1685" t="s">
        <v>3574</v>
      </c>
      <c r="H1685">
        <v>1</v>
      </c>
      <c r="I1685">
        <f>_xlfn.XLOOKUP(E1685,d_clientes_braveo[nr_cnpj_cpf],d_clientes_braveo[cd_vendedor],"Outros")</f>
        <v>1031</v>
      </c>
      <c r="J1685" t="s">
        <v>3626</v>
      </c>
    </row>
    <row r="1686" spans="1:10" x14ac:dyDescent="0.35">
      <c r="A1686">
        <v>2026</v>
      </c>
      <c r="B1686" t="s">
        <v>9</v>
      </c>
      <c r="C1686" t="s">
        <v>1070</v>
      </c>
      <c r="D1686" t="s">
        <v>1231</v>
      </c>
      <c r="E1686">
        <v>5904856000105</v>
      </c>
      <c r="F1686" t="s">
        <v>2786</v>
      </c>
      <c r="G1686" t="s">
        <v>3574</v>
      </c>
      <c r="H1686">
        <v>1</v>
      </c>
      <c r="I1686">
        <f>_xlfn.XLOOKUP(E1686,d_clientes_braveo[nr_cnpj_cpf],d_clientes_braveo[cd_vendedor],"Outros")</f>
        <v>1031</v>
      </c>
      <c r="J1686" t="s">
        <v>3626</v>
      </c>
    </row>
    <row r="1687" spans="1:10" x14ac:dyDescent="0.35">
      <c r="A1687">
        <v>2026</v>
      </c>
      <c r="B1687" t="s">
        <v>9</v>
      </c>
      <c r="C1687" t="s">
        <v>1070</v>
      </c>
      <c r="D1687" t="s">
        <v>1231</v>
      </c>
      <c r="E1687">
        <v>6339522000107</v>
      </c>
      <c r="F1687" t="s">
        <v>2787</v>
      </c>
      <c r="G1687" t="s">
        <v>3574</v>
      </c>
      <c r="H1687">
        <v>1</v>
      </c>
      <c r="I1687">
        <f>_xlfn.XLOOKUP(E1687,d_clientes_braveo[nr_cnpj_cpf],d_clientes_braveo[cd_vendedor],"Outros")</f>
        <v>1031</v>
      </c>
      <c r="J1687" t="s">
        <v>3626</v>
      </c>
    </row>
    <row r="1688" spans="1:10" x14ac:dyDescent="0.35">
      <c r="A1688">
        <v>2026</v>
      </c>
      <c r="B1688" t="s">
        <v>9</v>
      </c>
      <c r="C1688" t="s">
        <v>1070</v>
      </c>
      <c r="D1688" t="s">
        <v>1231</v>
      </c>
      <c r="E1688">
        <v>6944058000170</v>
      </c>
      <c r="F1688" t="s">
        <v>2788</v>
      </c>
      <c r="G1688" t="s">
        <v>3575</v>
      </c>
      <c r="H1688">
        <v>1</v>
      </c>
      <c r="I1688">
        <f>_xlfn.XLOOKUP(E1688,d_clientes_braveo[nr_cnpj_cpf],d_clientes_braveo[cd_vendedor],"Outros")</f>
        <v>1031</v>
      </c>
      <c r="J1688" t="s">
        <v>3626</v>
      </c>
    </row>
    <row r="1689" spans="1:10" x14ac:dyDescent="0.35">
      <c r="A1689">
        <v>2026</v>
      </c>
      <c r="B1689" t="s">
        <v>9</v>
      </c>
      <c r="C1689" t="s">
        <v>1070</v>
      </c>
      <c r="D1689" t="s">
        <v>1231</v>
      </c>
      <c r="E1689">
        <v>7139372000142</v>
      </c>
      <c r="F1689" t="s">
        <v>1232</v>
      </c>
      <c r="G1689" t="s">
        <v>3574</v>
      </c>
      <c r="H1689">
        <v>1</v>
      </c>
      <c r="I1689">
        <f>_xlfn.XLOOKUP(E1689,d_clientes_braveo[nr_cnpj_cpf],d_clientes_braveo[cd_vendedor],"Outros")</f>
        <v>1031</v>
      </c>
      <c r="J1689" t="s">
        <v>3626</v>
      </c>
    </row>
    <row r="1690" spans="1:10" x14ac:dyDescent="0.35">
      <c r="A1690">
        <v>2026</v>
      </c>
      <c r="B1690" t="s">
        <v>9</v>
      </c>
      <c r="C1690" t="s">
        <v>1070</v>
      </c>
      <c r="D1690" t="s">
        <v>1231</v>
      </c>
      <c r="E1690">
        <v>7903017000106</v>
      </c>
      <c r="F1690" t="s">
        <v>2790</v>
      </c>
      <c r="G1690" t="s">
        <v>3574</v>
      </c>
      <c r="H1690">
        <v>1</v>
      </c>
      <c r="I1690">
        <f>_xlfn.XLOOKUP(E1690,d_clientes_braveo[nr_cnpj_cpf],d_clientes_braveo[cd_vendedor],"Outros")</f>
        <v>1031</v>
      </c>
      <c r="J1690" t="s">
        <v>3626</v>
      </c>
    </row>
    <row r="1691" spans="1:10" x14ac:dyDescent="0.35">
      <c r="A1691">
        <v>2026</v>
      </c>
      <c r="B1691" t="s">
        <v>9</v>
      </c>
      <c r="C1691" t="s">
        <v>1070</v>
      </c>
      <c r="D1691" t="s">
        <v>1231</v>
      </c>
      <c r="E1691">
        <v>8173113000109</v>
      </c>
      <c r="F1691" t="s">
        <v>2791</v>
      </c>
      <c r="G1691" t="s">
        <v>3574</v>
      </c>
      <c r="H1691">
        <v>1</v>
      </c>
      <c r="I1691">
        <f>_xlfn.XLOOKUP(E1691,d_clientes_braveo[nr_cnpj_cpf],d_clientes_braveo[cd_vendedor],"Outros")</f>
        <v>1031</v>
      </c>
      <c r="J1691" t="s">
        <v>3626</v>
      </c>
    </row>
    <row r="1692" spans="1:10" x14ac:dyDescent="0.35">
      <c r="A1692">
        <v>2026</v>
      </c>
      <c r="B1692" t="s">
        <v>9</v>
      </c>
      <c r="C1692" t="s">
        <v>1070</v>
      </c>
      <c r="D1692" t="s">
        <v>1231</v>
      </c>
      <c r="E1692">
        <v>8841291000152</v>
      </c>
      <c r="F1692" t="s">
        <v>2792</v>
      </c>
      <c r="G1692" t="s">
        <v>3574</v>
      </c>
      <c r="H1692">
        <v>1</v>
      </c>
      <c r="I1692">
        <f>_xlfn.XLOOKUP(E1692,d_clientes_braveo[nr_cnpj_cpf],d_clientes_braveo[cd_vendedor],"Outros")</f>
        <v>1031</v>
      </c>
      <c r="J1692" t="s">
        <v>3626</v>
      </c>
    </row>
    <row r="1693" spans="1:10" x14ac:dyDescent="0.35">
      <c r="A1693">
        <v>2026</v>
      </c>
      <c r="B1693" t="s">
        <v>9</v>
      </c>
      <c r="C1693" t="s">
        <v>1070</v>
      </c>
      <c r="D1693" t="s">
        <v>1231</v>
      </c>
      <c r="E1693">
        <v>9009938000147</v>
      </c>
      <c r="F1693" t="s">
        <v>1234</v>
      </c>
      <c r="G1693" t="s">
        <v>3574</v>
      </c>
      <c r="H1693">
        <v>1</v>
      </c>
      <c r="I1693">
        <f>_xlfn.XLOOKUP(E1693,d_clientes_braveo[nr_cnpj_cpf],d_clientes_braveo[cd_vendedor],"Outros")</f>
        <v>1031</v>
      </c>
      <c r="J1693" t="s">
        <v>3626</v>
      </c>
    </row>
    <row r="1694" spans="1:10" x14ac:dyDescent="0.35">
      <c r="A1694">
        <v>2026</v>
      </c>
      <c r="B1694" t="s">
        <v>9</v>
      </c>
      <c r="C1694" t="s">
        <v>1070</v>
      </c>
      <c r="D1694" t="s">
        <v>1231</v>
      </c>
      <c r="E1694">
        <v>10015497000175</v>
      </c>
      <c r="F1694" t="s">
        <v>1235</v>
      </c>
      <c r="G1694" t="s">
        <v>3574</v>
      </c>
      <c r="H1694">
        <v>1</v>
      </c>
      <c r="I1694">
        <f>_xlfn.XLOOKUP(E1694,d_clientes_braveo[nr_cnpj_cpf],d_clientes_braveo[cd_vendedor],"Outros")</f>
        <v>1031</v>
      </c>
      <c r="J1694" t="s">
        <v>3626</v>
      </c>
    </row>
    <row r="1695" spans="1:10" x14ac:dyDescent="0.35">
      <c r="A1695">
        <v>2026</v>
      </c>
      <c r="B1695" t="s">
        <v>9</v>
      </c>
      <c r="C1695" t="s">
        <v>1070</v>
      </c>
      <c r="D1695" t="s">
        <v>1231</v>
      </c>
      <c r="E1695">
        <v>10940029000107</v>
      </c>
      <c r="F1695" t="s">
        <v>2793</v>
      </c>
      <c r="G1695" t="s">
        <v>3574</v>
      </c>
      <c r="H1695">
        <v>1</v>
      </c>
      <c r="I1695">
        <f>_xlfn.XLOOKUP(E1695,d_clientes_braveo[nr_cnpj_cpf],d_clientes_braveo[cd_vendedor],"Outros")</f>
        <v>1031</v>
      </c>
      <c r="J1695" t="s">
        <v>3626</v>
      </c>
    </row>
    <row r="1696" spans="1:10" x14ac:dyDescent="0.35">
      <c r="A1696">
        <v>2026</v>
      </c>
      <c r="B1696" t="s">
        <v>9</v>
      </c>
      <c r="C1696" t="s">
        <v>1070</v>
      </c>
      <c r="D1696" t="s">
        <v>1231</v>
      </c>
      <c r="E1696">
        <v>14039125000130</v>
      </c>
      <c r="F1696" t="s">
        <v>2796</v>
      </c>
      <c r="G1696" t="s">
        <v>3575</v>
      </c>
      <c r="H1696">
        <v>1</v>
      </c>
      <c r="I1696">
        <f>_xlfn.XLOOKUP(E1696,d_clientes_braveo[nr_cnpj_cpf],d_clientes_braveo[cd_vendedor],"Outros")</f>
        <v>1031</v>
      </c>
      <c r="J1696" t="s">
        <v>3626</v>
      </c>
    </row>
    <row r="1697" spans="1:10" x14ac:dyDescent="0.35">
      <c r="A1697">
        <v>2026</v>
      </c>
      <c r="B1697" t="s">
        <v>9</v>
      </c>
      <c r="C1697" t="s">
        <v>1070</v>
      </c>
      <c r="D1697" t="s">
        <v>1231</v>
      </c>
      <c r="E1697">
        <v>15355382000143</v>
      </c>
      <c r="F1697" t="s">
        <v>2797</v>
      </c>
      <c r="G1697" t="s">
        <v>3574</v>
      </c>
      <c r="H1697">
        <v>1</v>
      </c>
      <c r="I1697">
        <f>_xlfn.XLOOKUP(E1697,d_clientes_braveo[nr_cnpj_cpf],d_clientes_braveo[cd_vendedor],"Outros")</f>
        <v>1031</v>
      </c>
      <c r="J1697" t="s">
        <v>3626</v>
      </c>
    </row>
    <row r="1698" spans="1:10" x14ac:dyDescent="0.35">
      <c r="A1698">
        <v>2026</v>
      </c>
      <c r="B1698" t="s">
        <v>9</v>
      </c>
      <c r="C1698" t="s">
        <v>1070</v>
      </c>
      <c r="D1698" t="s">
        <v>1231</v>
      </c>
      <c r="E1698">
        <v>17234144000105</v>
      </c>
      <c r="F1698" t="s">
        <v>2799</v>
      </c>
      <c r="G1698" t="s">
        <v>3575</v>
      </c>
      <c r="H1698">
        <v>1</v>
      </c>
      <c r="I1698">
        <f>_xlfn.XLOOKUP(E1698,d_clientes_braveo[nr_cnpj_cpf],d_clientes_braveo[cd_vendedor],"Outros")</f>
        <v>1031</v>
      </c>
      <c r="J1698" t="s">
        <v>3626</v>
      </c>
    </row>
    <row r="1699" spans="1:10" x14ac:dyDescent="0.35">
      <c r="A1699">
        <v>2026</v>
      </c>
      <c r="B1699" t="s">
        <v>9</v>
      </c>
      <c r="C1699" t="s">
        <v>1070</v>
      </c>
      <c r="D1699" t="s">
        <v>1231</v>
      </c>
      <c r="E1699">
        <v>18514962000124</v>
      </c>
      <c r="F1699" t="s">
        <v>1240</v>
      </c>
      <c r="G1699" t="s">
        <v>3574</v>
      </c>
      <c r="H1699">
        <v>1</v>
      </c>
      <c r="I1699">
        <f>_xlfn.XLOOKUP(E1699,d_clientes_braveo[nr_cnpj_cpf],d_clientes_braveo[cd_vendedor],"Outros")</f>
        <v>1031</v>
      </c>
      <c r="J1699" t="s">
        <v>3626</v>
      </c>
    </row>
    <row r="1700" spans="1:10" x14ac:dyDescent="0.35">
      <c r="A1700">
        <v>2026</v>
      </c>
      <c r="B1700" t="s">
        <v>9</v>
      </c>
      <c r="C1700" t="s">
        <v>1070</v>
      </c>
      <c r="D1700" t="s">
        <v>1231</v>
      </c>
      <c r="E1700">
        <v>20846935000109</v>
      </c>
      <c r="F1700" t="s">
        <v>2801</v>
      </c>
      <c r="G1700" t="s">
        <v>3574</v>
      </c>
      <c r="H1700">
        <v>1</v>
      </c>
      <c r="I1700">
        <f>_xlfn.XLOOKUP(E1700,d_clientes_braveo[nr_cnpj_cpf],d_clientes_braveo[cd_vendedor],"Outros")</f>
        <v>1031</v>
      </c>
      <c r="J1700" t="s">
        <v>3626</v>
      </c>
    </row>
    <row r="1701" spans="1:10" x14ac:dyDescent="0.35">
      <c r="A1701">
        <v>2026</v>
      </c>
      <c r="B1701" t="s">
        <v>9</v>
      </c>
      <c r="C1701" t="s">
        <v>1070</v>
      </c>
      <c r="D1701" t="s">
        <v>1231</v>
      </c>
      <c r="E1701">
        <v>22125092000179</v>
      </c>
      <c r="F1701" t="s">
        <v>1242</v>
      </c>
      <c r="G1701" t="s">
        <v>3575</v>
      </c>
      <c r="H1701">
        <v>1</v>
      </c>
      <c r="I1701">
        <f>_xlfn.XLOOKUP(E1701,d_clientes_braveo[nr_cnpj_cpf],d_clientes_braveo[cd_vendedor],"Outros")</f>
        <v>1031</v>
      </c>
      <c r="J1701" t="s">
        <v>3626</v>
      </c>
    </row>
    <row r="1702" spans="1:10" x14ac:dyDescent="0.35">
      <c r="A1702">
        <v>2026</v>
      </c>
      <c r="B1702" t="s">
        <v>9</v>
      </c>
      <c r="C1702" t="s">
        <v>1070</v>
      </c>
      <c r="D1702" t="s">
        <v>1231</v>
      </c>
      <c r="E1702">
        <v>38504179000197</v>
      </c>
      <c r="F1702" t="s">
        <v>2804</v>
      </c>
      <c r="G1702" t="s">
        <v>3574</v>
      </c>
      <c r="H1702">
        <v>1</v>
      </c>
      <c r="I1702">
        <f>_xlfn.XLOOKUP(E1702,d_clientes_braveo[nr_cnpj_cpf],d_clientes_braveo[cd_vendedor],"Outros")</f>
        <v>1031</v>
      </c>
      <c r="J1702" t="s">
        <v>3626</v>
      </c>
    </row>
    <row r="1703" spans="1:10" x14ac:dyDescent="0.35">
      <c r="A1703">
        <v>2026</v>
      </c>
      <c r="B1703" t="s">
        <v>9</v>
      </c>
      <c r="C1703" t="s">
        <v>1070</v>
      </c>
      <c r="D1703" t="s">
        <v>1231</v>
      </c>
      <c r="E1703">
        <v>51466056000177</v>
      </c>
      <c r="F1703" t="s">
        <v>2806</v>
      </c>
      <c r="G1703" t="s">
        <v>3575</v>
      </c>
      <c r="H1703">
        <v>1</v>
      </c>
      <c r="I1703">
        <f>_xlfn.XLOOKUP(E1703,d_clientes_braveo[nr_cnpj_cpf],d_clientes_braveo[cd_vendedor],"Outros")</f>
        <v>998</v>
      </c>
      <c r="J1703" t="s">
        <v>3626</v>
      </c>
    </row>
    <row r="1704" spans="1:10" x14ac:dyDescent="0.35">
      <c r="A1704">
        <v>2026</v>
      </c>
      <c r="B1704" t="s">
        <v>9</v>
      </c>
      <c r="C1704" t="s">
        <v>1070</v>
      </c>
      <c r="D1704" t="s">
        <v>1231</v>
      </c>
      <c r="E1704">
        <v>52572729000217</v>
      </c>
      <c r="F1704" t="s">
        <v>1244</v>
      </c>
      <c r="G1704" t="s">
        <v>3574</v>
      </c>
      <c r="H1704">
        <v>1</v>
      </c>
      <c r="I1704">
        <f>_xlfn.XLOOKUP(E1704,d_clientes_braveo[nr_cnpj_cpf],d_clientes_braveo[cd_vendedor],"Outros")</f>
        <v>1031</v>
      </c>
      <c r="J1704" t="s">
        <v>3626</v>
      </c>
    </row>
    <row r="1705" spans="1:10" x14ac:dyDescent="0.35">
      <c r="A1705">
        <v>2026</v>
      </c>
      <c r="B1705" t="s">
        <v>9</v>
      </c>
      <c r="C1705" t="s">
        <v>1070</v>
      </c>
      <c r="D1705" t="s">
        <v>1231</v>
      </c>
      <c r="E1705">
        <v>58939892000170</v>
      </c>
      <c r="F1705" t="s">
        <v>3128</v>
      </c>
      <c r="G1705" t="s">
        <v>3574</v>
      </c>
      <c r="H1705">
        <v>1</v>
      </c>
      <c r="I1705">
        <f>_xlfn.XLOOKUP(E1705,d_clientes_braveo[nr_cnpj_cpf],d_clientes_braveo[cd_vendedor],"Outros")</f>
        <v>1031</v>
      </c>
      <c r="J1705" t="s">
        <v>3626</v>
      </c>
    </row>
    <row r="1706" spans="1:10" x14ac:dyDescent="0.35">
      <c r="A1706">
        <v>2026</v>
      </c>
      <c r="B1706" t="s">
        <v>9</v>
      </c>
      <c r="C1706" t="s">
        <v>1070</v>
      </c>
      <c r="D1706" t="s">
        <v>1231</v>
      </c>
      <c r="E1706">
        <v>75418202000157</v>
      </c>
      <c r="F1706" t="s">
        <v>2808</v>
      </c>
      <c r="G1706" t="s">
        <v>3575</v>
      </c>
      <c r="H1706">
        <v>1</v>
      </c>
      <c r="I1706">
        <f>_xlfn.XLOOKUP(E1706,d_clientes_braveo[nr_cnpj_cpf],d_clientes_braveo[cd_vendedor],"Outros")</f>
        <v>1031</v>
      </c>
      <c r="J1706" t="s">
        <v>3626</v>
      </c>
    </row>
    <row r="1707" spans="1:10" x14ac:dyDescent="0.35">
      <c r="A1707">
        <v>2026</v>
      </c>
      <c r="B1707" t="s">
        <v>9</v>
      </c>
      <c r="C1707" t="s">
        <v>1070</v>
      </c>
      <c r="D1707" t="s">
        <v>1231</v>
      </c>
      <c r="E1707">
        <v>79017976000127</v>
      </c>
      <c r="F1707" t="s">
        <v>2809</v>
      </c>
      <c r="G1707" t="s">
        <v>3574</v>
      </c>
      <c r="H1707">
        <v>1</v>
      </c>
      <c r="I1707">
        <f>_xlfn.XLOOKUP(E1707,d_clientes_braveo[nr_cnpj_cpf],d_clientes_braveo[cd_vendedor],"Outros")</f>
        <v>1031</v>
      </c>
      <c r="J1707" t="s">
        <v>3626</v>
      </c>
    </row>
    <row r="1708" spans="1:10" x14ac:dyDescent="0.35">
      <c r="A1708">
        <v>2026</v>
      </c>
      <c r="B1708" t="s">
        <v>9</v>
      </c>
      <c r="C1708" t="s">
        <v>1070</v>
      </c>
      <c r="D1708" t="s">
        <v>1231</v>
      </c>
      <c r="E1708">
        <v>86967437000114</v>
      </c>
      <c r="F1708" t="s">
        <v>2813</v>
      </c>
      <c r="G1708" t="s">
        <v>3574</v>
      </c>
      <c r="H1708">
        <v>1</v>
      </c>
      <c r="I1708">
        <f>_xlfn.XLOOKUP(E1708,d_clientes_braveo[nr_cnpj_cpf],d_clientes_braveo[cd_vendedor],"Outros")</f>
        <v>1031</v>
      </c>
      <c r="J1708" t="s">
        <v>3626</v>
      </c>
    </row>
    <row r="1709" spans="1:10" x14ac:dyDescent="0.35">
      <c r="A1709">
        <v>2026</v>
      </c>
      <c r="B1709" t="s">
        <v>9</v>
      </c>
      <c r="C1709" t="s">
        <v>1070</v>
      </c>
      <c r="D1709" t="s">
        <v>1246</v>
      </c>
      <c r="E1709">
        <v>1275217000177</v>
      </c>
      <c r="F1709" t="s">
        <v>1249</v>
      </c>
      <c r="G1709" t="s">
        <v>3574</v>
      </c>
      <c r="H1709">
        <v>1</v>
      </c>
      <c r="I1709">
        <f>_xlfn.XLOOKUP(E1709,d_clientes_braveo[nr_cnpj_cpf],d_clientes_braveo[cd_vendedor],"Outros")</f>
        <v>476</v>
      </c>
      <c r="J1709" t="s">
        <v>3626</v>
      </c>
    </row>
    <row r="1710" spans="1:10" x14ac:dyDescent="0.35">
      <c r="A1710">
        <v>2026</v>
      </c>
      <c r="B1710" t="s">
        <v>9</v>
      </c>
      <c r="C1710" t="s">
        <v>1070</v>
      </c>
      <c r="D1710" t="s">
        <v>1246</v>
      </c>
      <c r="E1710">
        <v>4601452000180</v>
      </c>
      <c r="F1710" t="s">
        <v>1250</v>
      </c>
      <c r="G1710" t="s">
        <v>3574</v>
      </c>
      <c r="H1710">
        <v>1</v>
      </c>
      <c r="I1710">
        <f>_xlfn.XLOOKUP(E1710,d_clientes_braveo[nr_cnpj_cpf],d_clientes_braveo[cd_vendedor],"Outros")</f>
        <v>476</v>
      </c>
      <c r="J1710" t="s">
        <v>3626</v>
      </c>
    </row>
    <row r="1711" spans="1:10" x14ac:dyDescent="0.35">
      <c r="A1711">
        <v>2026</v>
      </c>
      <c r="B1711" t="s">
        <v>9</v>
      </c>
      <c r="C1711" t="s">
        <v>1070</v>
      </c>
      <c r="D1711" t="s">
        <v>1246</v>
      </c>
      <c r="E1711">
        <v>9568612000150</v>
      </c>
      <c r="F1711" t="s">
        <v>1252</v>
      </c>
      <c r="G1711" t="s">
        <v>3574</v>
      </c>
      <c r="H1711">
        <v>1</v>
      </c>
      <c r="I1711">
        <f>_xlfn.XLOOKUP(E1711,d_clientes_braveo[nr_cnpj_cpf],d_clientes_braveo[cd_vendedor],"Outros")</f>
        <v>476</v>
      </c>
      <c r="J1711" t="s">
        <v>3626</v>
      </c>
    </row>
    <row r="1712" spans="1:10" x14ac:dyDescent="0.35">
      <c r="A1712">
        <v>2026</v>
      </c>
      <c r="B1712" t="s">
        <v>9</v>
      </c>
      <c r="C1712" t="s">
        <v>1070</v>
      </c>
      <c r="D1712" t="s">
        <v>1246</v>
      </c>
      <c r="E1712">
        <v>11416306000140</v>
      </c>
      <c r="F1712" t="s">
        <v>1253</v>
      </c>
      <c r="G1712" t="s">
        <v>3574</v>
      </c>
      <c r="H1712">
        <v>1</v>
      </c>
      <c r="I1712">
        <f>_xlfn.XLOOKUP(E1712,d_clientes_braveo[nr_cnpj_cpf],d_clientes_braveo[cd_vendedor],"Outros")</f>
        <v>476</v>
      </c>
      <c r="J1712" t="s">
        <v>3626</v>
      </c>
    </row>
    <row r="1713" spans="1:10" x14ac:dyDescent="0.35">
      <c r="A1713">
        <v>2026</v>
      </c>
      <c r="B1713" t="s">
        <v>9</v>
      </c>
      <c r="C1713" t="s">
        <v>1070</v>
      </c>
      <c r="D1713" t="s">
        <v>1246</v>
      </c>
      <c r="E1713">
        <v>16786019000145</v>
      </c>
      <c r="F1713" t="s">
        <v>1255</v>
      </c>
      <c r="G1713" t="s">
        <v>3574</v>
      </c>
      <c r="H1713">
        <v>1</v>
      </c>
      <c r="I1713">
        <f>_xlfn.XLOOKUP(E1713,d_clientes_braveo[nr_cnpj_cpf],d_clientes_braveo[cd_vendedor],"Outros")</f>
        <v>476</v>
      </c>
      <c r="J1713" t="s">
        <v>3626</v>
      </c>
    </row>
    <row r="1714" spans="1:10" x14ac:dyDescent="0.35">
      <c r="A1714">
        <v>2026</v>
      </c>
      <c r="B1714" t="s">
        <v>9</v>
      </c>
      <c r="C1714" t="s">
        <v>1070</v>
      </c>
      <c r="D1714" t="s">
        <v>1246</v>
      </c>
      <c r="E1714">
        <v>18511438000108</v>
      </c>
      <c r="F1714" t="s">
        <v>1256</v>
      </c>
      <c r="G1714" t="s">
        <v>3574</v>
      </c>
      <c r="H1714">
        <v>1</v>
      </c>
      <c r="I1714">
        <f>_xlfn.XLOOKUP(E1714,d_clientes_braveo[nr_cnpj_cpf],d_clientes_braveo[cd_vendedor],"Outros")</f>
        <v>476</v>
      </c>
      <c r="J1714" t="s">
        <v>3626</v>
      </c>
    </row>
    <row r="1715" spans="1:10" x14ac:dyDescent="0.35">
      <c r="A1715">
        <v>2026</v>
      </c>
      <c r="B1715" t="s">
        <v>9</v>
      </c>
      <c r="C1715" t="s">
        <v>1070</v>
      </c>
      <c r="D1715" t="s">
        <v>1246</v>
      </c>
      <c r="E1715">
        <v>24728726000103</v>
      </c>
      <c r="F1715" t="s">
        <v>1258</v>
      </c>
      <c r="G1715" t="s">
        <v>3574</v>
      </c>
      <c r="H1715">
        <v>1</v>
      </c>
      <c r="I1715">
        <f>_xlfn.XLOOKUP(E1715,d_clientes_braveo[nr_cnpj_cpf],d_clientes_braveo[cd_vendedor],"Outros")</f>
        <v>476</v>
      </c>
      <c r="J1715" t="s">
        <v>3626</v>
      </c>
    </row>
    <row r="1716" spans="1:10" x14ac:dyDescent="0.35">
      <c r="A1716">
        <v>2026</v>
      </c>
      <c r="B1716" t="s">
        <v>9</v>
      </c>
      <c r="C1716" t="s">
        <v>1070</v>
      </c>
      <c r="D1716" t="s">
        <v>1246</v>
      </c>
      <c r="E1716">
        <v>25026101000162</v>
      </c>
      <c r="F1716" t="s">
        <v>1259</v>
      </c>
      <c r="G1716" t="s">
        <v>3574</v>
      </c>
      <c r="H1716">
        <v>1</v>
      </c>
      <c r="I1716">
        <f>_xlfn.XLOOKUP(E1716,d_clientes_braveo[nr_cnpj_cpf],d_clientes_braveo[cd_vendedor],"Outros")</f>
        <v>476</v>
      </c>
      <c r="J1716" t="s">
        <v>3626</v>
      </c>
    </row>
    <row r="1717" spans="1:10" x14ac:dyDescent="0.35">
      <c r="A1717">
        <v>2026</v>
      </c>
      <c r="B1717" t="s">
        <v>9</v>
      </c>
      <c r="C1717" t="s">
        <v>1070</v>
      </c>
      <c r="D1717" t="s">
        <v>1246</v>
      </c>
      <c r="E1717">
        <v>28718912000112</v>
      </c>
      <c r="F1717" t="s">
        <v>1262</v>
      </c>
      <c r="G1717" t="s">
        <v>3574</v>
      </c>
      <c r="H1717">
        <v>1</v>
      </c>
      <c r="I1717">
        <f>_xlfn.XLOOKUP(E1717,d_clientes_braveo[nr_cnpj_cpf],d_clientes_braveo[cd_vendedor],"Outros")</f>
        <v>476</v>
      </c>
      <c r="J1717" t="s">
        <v>3626</v>
      </c>
    </row>
    <row r="1718" spans="1:10" x14ac:dyDescent="0.35">
      <c r="A1718">
        <v>2026</v>
      </c>
      <c r="B1718" t="s">
        <v>9</v>
      </c>
      <c r="C1718" t="s">
        <v>1070</v>
      </c>
      <c r="D1718" t="s">
        <v>1246</v>
      </c>
      <c r="E1718">
        <v>39307907000133</v>
      </c>
      <c r="F1718" t="s">
        <v>3137</v>
      </c>
      <c r="G1718" t="s">
        <v>3575</v>
      </c>
      <c r="H1718">
        <v>1</v>
      </c>
      <c r="I1718">
        <f>_xlfn.XLOOKUP(E1718,d_clientes_braveo[nr_cnpj_cpf],d_clientes_braveo[cd_vendedor],"Outros")</f>
        <v>476</v>
      </c>
      <c r="J1718" t="s">
        <v>3626</v>
      </c>
    </row>
    <row r="1719" spans="1:10" x14ac:dyDescent="0.35">
      <c r="A1719">
        <v>2026</v>
      </c>
      <c r="B1719" t="s">
        <v>9</v>
      </c>
      <c r="C1719" t="s">
        <v>1070</v>
      </c>
      <c r="D1719" t="s">
        <v>1246</v>
      </c>
      <c r="E1719">
        <v>48215034000120</v>
      </c>
      <c r="F1719" t="s">
        <v>1265</v>
      </c>
      <c r="G1719" t="s">
        <v>3574</v>
      </c>
      <c r="H1719">
        <v>1</v>
      </c>
      <c r="I1719">
        <f>_xlfn.XLOOKUP(E1719,d_clientes_braveo[nr_cnpj_cpf],d_clientes_braveo[cd_vendedor],"Outros")</f>
        <v>476</v>
      </c>
      <c r="J1719" t="s">
        <v>3626</v>
      </c>
    </row>
    <row r="1720" spans="1:10" x14ac:dyDescent="0.35">
      <c r="A1720">
        <v>2026</v>
      </c>
      <c r="B1720" t="s">
        <v>9</v>
      </c>
      <c r="C1720" t="s">
        <v>1070</v>
      </c>
      <c r="D1720" t="s">
        <v>1246</v>
      </c>
      <c r="E1720">
        <v>51153577000174</v>
      </c>
      <c r="F1720" t="s">
        <v>1267</v>
      </c>
      <c r="G1720" t="s">
        <v>3574</v>
      </c>
      <c r="H1720">
        <v>1</v>
      </c>
      <c r="I1720">
        <f>_xlfn.XLOOKUP(E1720,d_clientes_braveo[nr_cnpj_cpf],d_clientes_braveo[cd_vendedor],"Outros")</f>
        <v>476</v>
      </c>
      <c r="J1720" t="s">
        <v>3626</v>
      </c>
    </row>
    <row r="1721" spans="1:10" x14ac:dyDescent="0.35">
      <c r="A1721">
        <v>2026</v>
      </c>
      <c r="B1721" t="s">
        <v>9</v>
      </c>
      <c r="C1721" t="s">
        <v>1070</v>
      </c>
      <c r="D1721" t="s">
        <v>1246</v>
      </c>
      <c r="E1721">
        <v>51621383000156</v>
      </c>
      <c r="F1721" t="s">
        <v>1268</v>
      </c>
      <c r="G1721" t="s">
        <v>3574</v>
      </c>
      <c r="H1721">
        <v>1</v>
      </c>
      <c r="I1721">
        <f>_xlfn.XLOOKUP(E1721,d_clientes_braveo[nr_cnpj_cpf],d_clientes_braveo[cd_vendedor],"Outros")</f>
        <v>476</v>
      </c>
      <c r="J1721" t="s">
        <v>3626</v>
      </c>
    </row>
    <row r="1722" spans="1:10" x14ac:dyDescent="0.35">
      <c r="A1722">
        <v>2026</v>
      </c>
      <c r="B1722" t="s">
        <v>9</v>
      </c>
      <c r="C1722" t="s">
        <v>1070</v>
      </c>
      <c r="D1722" t="s">
        <v>1246</v>
      </c>
      <c r="E1722">
        <v>53064029000101</v>
      </c>
      <c r="F1722" t="s">
        <v>1270</v>
      </c>
      <c r="G1722" t="s">
        <v>3574</v>
      </c>
      <c r="H1722">
        <v>1</v>
      </c>
      <c r="I1722">
        <f>_xlfn.XLOOKUP(E1722,d_clientes_braveo[nr_cnpj_cpf],d_clientes_braveo[cd_vendedor],"Outros")</f>
        <v>476</v>
      </c>
      <c r="J1722" t="s">
        <v>3626</v>
      </c>
    </row>
    <row r="1723" spans="1:10" x14ac:dyDescent="0.35">
      <c r="A1723">
        <v>2026</v>
      </c>
      <c r="B1723" t="s">
        <v>9</v>
      </c>
      <c r="C1723" t="s">
        <v>1070</v>
      </c>
      <c r="D1723" t="s">
        <v>1246</v>
      </c>
      <c r="E1723">
        <v>57378299000130</v>
      </c>
      <c r="F1723" t="s">
        <v>1271</v>
      </c>
      <c r="G1723" t="s">
        <v>3574</v>
      </c>
      <c r="H1723">
        <v>1</v>
      </c>
      <c r="I1723">
        <f>_xlfn.XLOOKUP(E1723,d_clientes_braveo[nr_cnpj_cpf],d_clientes_braveo[cd_vendedor],"Outros")</f>
        <v>476</v>
      </c>
      <c r="J1723" t="s">
        <v>3626</v>
      </c>
    </row>
    <row r="1724" spans="1:10" x14ac:dyDescent="0.35">
      <c r="A1724">
        <v>2026</v>
      </c>
      <c r="B1724" t="s">
        <v>9</v>
      </c>
      <c r="C1724" t="s">
        <v>1070</v>
      </c>
      <c r="D1724" t="s">
        <v>1246</v>
      </c>
      <c r="E1724">
        <v>60741627000125</v>
      </c>
      <c r="F1724" t="s">
        <v>1273</v>
      </c>
      <c r="G1724" t="s">
        <v>3574</v>
      </c>
      <c r="H1724">
        <v>1</v>
      </c>
      <c r="I1724">
        <f>_xlfn.XLOOKUP(E1724,d_clientes_braveo[nr_cnpj_cpf],d_clientes_braveo[cd_vendedor],"Outros")</f>
        <v>476</v>
      </c>
      <c r="J1724" t="s">
        <v>3626</v>
      </c>
    </row>
    <row r="1725" spans="1:10" x14ac:dyDescent="0.35">
      <c r="A1725">
        <v>2026</v>
      </c>
      <c r="B1725" t="s">
        <v>9</v>
      </c>
      <c r="C1725" t="s">
        <v>1070</v>
      </c>
      <c r="D1725" t="s">
        <v>1246</v>
      </c>
      <c r="E1725">
        <v>60789387000139</v>
      </c>
      <c r="F1725" t="s">
        <v>1274</v>
      </c>
      <c r="G1725" t="s">
        <v>3574</v>
      </c>
      <c r="H1725">
        <v>1</v>
      </c>
      <c r="I1725">
        <f>_xlfn.XLOOKUP(E1725,d_clientes_braveo[nr_cnpj_cpf],d_clientes_braveo[cd_vendedor],"Outros")</f>
        <v>476</v>
      </c>
      <c r="J1725" t="s">
        <v>3626</v>
      </c>
    </row>
    <row r="1726" spans="1:10" x14ac:dyDescent="0.35">
      <c r="A1726">
        <v>2026</v>
      </c>
      <c r="B1726" t="s">
        <v>9</v>
      </c>
      <c r="C1726" t="s">
        <v>1070</v>
      </c>
      <c r="D1726" t="s">
        <v>1246</v>
      </c>
      <c r="E1726">
        <v>61459957000195</v>
      </c>
      <c r="F1726" t="s">
        <v>1275</v>
      </c>
      <c r="G1726" t="s">
        <v>3575</v>
      </c>
      <c r="H1726">
        <v>1</v>
      </c>
      <c r="I1726">
        <f>_xlfn.XLOOKUP(E1726,d_clientes_braveo[nr_cnpj_cpf],d_clientes_braveo[cd_vendedor],"Outros")</f>
        <v>476</v>
      </c>
      <c r="J1726" t="s">
        <v>3626</v>
      </c>
    </row>
    <row r="1727" spans="1:10" x14ac:dyDescent="0.35">
      <c r="A1727">
        <v>2026</v>
      </c>
      <c r="B1727" t="s">
        <v>9</v>
      </c>
      <c r="C1727" t="s">
        <v>1070</v>
      </c>
      <c r="D1727" t="s">
        <v>1246</v>
      </c>
      <c r="E1727">
        <v>79317137000124</v>
      </c>
      <c r="F1727" t="s">
        <v>1279</v>
      </c>
      <c r="G1727" t="s">
        <v>3574</v>
      </c>
      <c r="H1727">
        <v>1</v>
      </c>
      <c r="I1727">
        <f>_xlfn.XLOOKUP(E1727,d_clientes_braveo[nr_cnpj_cpf],d_clientes_braveo[cd_vendedor],"Outros")</f>
        <v>476</v>
      </c>
      <c r="J1727" t="s">
        <v>3626</v>
      </c>
    </row>
    <row r="1728" spans="1:10" x14ac:dyDescent="0.35">
      <c r="A1728">
        <v>2026</v>
      </c>
      <c r="B1728" t="s">
        <v>9</v>
      </c>
      <c r="C1728" t="s">
        <v>1070</v>
      </c>
      <c r="D1728" t="s">
        <v>1246</v>
      </c>
      <c r="E1728">
        <v>83298042000188</v>
      </c>
      <c r="F1728" t="s">
        <v>1281</v>
      </c>
      <c r="G1728" t="s">
        <v>3574</v>
      </c>
      <c r="H1728">
        <v>1</v>
      </c>
      <c r="I1728">
        <f>_xlfn.XLOOKUP(E1728,d_clientes_braveo[nr_cnpj_cpf],d_clientes_braveo[cd_vendedor],"Outros")</f>
        <v>476</v>
      </c>
      <c r="J1728" t="s">
        <v>3626</v>
      </c>
    </row>
    <row r="1729" spans="1:10" x14ac:dyDescent="0.35">
      <c r="A1729">
        <v>2026</v>
      </c>
      <c r="B1729" t="s">
        <v>9</v>
      </c>
      <c r="C1729" t="s">
        <v>1070</v>
      </c>
      <c r="D1729" t="s">
        <v>1284</v>
      </c>
      <c r="E1729">
        <v>3986252000120</v>
      </c>
      <c r="F1729" t="s">
        <v>1285</v>
      </c>
      <c r="G1729" t="s">
        <v>3574</v>
      </c>
      <c r="H1729">
        <v>1</v>
      </c>
      <c r="I1729">
        <f>_xlfn.XLOOKUP(E1729,d_clientes_braveo[nr_cnpj_cpf],d_clientes_braveo[cd_vendedor],"Outros")</f>
        <v>628</v>
      </c>
      <c r="J1729" t="s">
        <v>3626</v>
      </c>
    </row>
    <row r="1730" spans="1:10" x14ac:dyDescent="0.35">
      <c r="A1730">
        <v>2026</v>
      </c>
      <c r="B1730" t="s">
        <v>9</v>
      </c>
      <c r="C1730" t="s">
        <v>1070</v>
      </c>
      <c r="D1730" t="s">
        <v>1284</v>
      </c>
      <c r="E1730">
        <v>4030873000106</v>
      </c>
      <c r="F1730" t="s">
        <v>2825</v>
      </c>
      <c r="G1730" t="s">
        <v>3575</v>
      </c>
      <c r="H1730">
        <v>1</v>
      </c>
      <c r="I1730">
        <f>_xlfn.XLOOKUP(E1730,d_clientes_braveo[nr_cnpj_cpf],d_clientes_braveo[cd_vendedor],"Outros")</f>
        <v>628</v>
      </c>
      <c r="J1730" t="s">
        <v>3626</v>
      </c>
    </row>
    <row r="1731" spans="1:10" x14ac:dyDescent="0.35">
      <c r="A1731">
        <v>2026</v>
      </c>
      <c r="B1731" t="s">
        <v>9</v>
      </c>
      <c r="C1731" t="s">
        <v>1070</v>
      </c>
      <c r="D1731" t="s">
        <v>1284</v>
      </c>
      <c r="E1731">
        <v>5296778000103</v>
      </c>
      <c r="F1731" t="s">
        <v>1286</v>
      </c>
      <c r="G1731" t="s">
        <v>3574</v>
      </c>
      <c r="H1731">
        <v>1</v>
      </c>
      <c r="I1731">
        <f>_xlfn.XLOOKUP(E1731,d_clientes_braveo[nr_cnpj_cpf],d_clientes_braveo[cd_vendedor],"Outros")</f>
        <v>628</v>
      </c>
      <c r="J1731" t="s">
        <v>3626</v>
      </c>
    </row>
    <row r="1732" spans="1:10" x14ac:dyDescent="0.35">
      <c r="A1732">
        <v>2026</v>
      </c>
      <c r="B1732" t="s">
        <v>9</v>
      </c>
      <c r="C1732" t="s">
        <v>1070</v>
      </c>
      <c r="D1732" t="s">
        <v>1284</v>
      </c>
      <c r="E1732">
        <v>5507701000135</v>
      </c>
      <c r="F1732" t="s">
        <v>1287</v>
      </c>
      <c r="G1732" t="s">
        <v>3574</v>
      </c>
      <c r="H1732">
        <v>1</v>
      </c>
      <c r="I1732">
        <f>_xlfn.XLOOKUP(E1732,d_clientes_braveo[nr_cnpj_cpf],d_clientes_braveo[cd_vendedor],"Outros")</f>
        <v>628</v>
      </c>
      <c r="J1732" t="s">
        <v>3626</v>
      </c>
    </row>
    <row r="1733" spans="1:10" x14ac:dyDescent="0.35">
      <c r="A1733">
        <v>2026</v>
      </c>
      <c r="B1733" t="s">
        <v>9</v>
      </c>
      <c r="C1733" t="s">
        <v>1070</v>
      </c>
      <c r="D1733" t="s">
        <v>1284</v>
      </c>
      <c r="E1733">
        <v>5828653000187</v>
      </c>
      <c r="F1733" t="s">
        <v>2826</v>
      </c>
      <c r="G1733" t="s">
        <v>3574</v>
      </c>
      <c r="H1733">
        <v>1</v>
      </c>
      <c r="I1733">
        <f>_xlfn.XLOOKUP(E1733,d_clientes_braveo[nr_cnpj_cpf],d_clientes_braveo[cd_vendedor],"Outros")</f>
        <v>628</v>
      </c>
      <c r="J1733" t="s">
        <v>3626</v>
      </c>
    </row>
    <row r="1734" spans="1:10" x14ac:dyDescent="0.35">
      <c r="A1734">
        <v>2026</v>
      </c>
      <c r="B1734" t="s">
        <v>9</v>
      </c>
      <c r="C1734" t="s">
        <v>1070</v>
      </c>
      <c r="D1734" t="s">
        <v>1284</v>
      </c>
      <c r="E1734">
        <v>7313808000178</v>
      </c>
      <c r="F1734" t="s">
        <v>1289</v>
      </c>
      <c r="G1734" t="s">
        <v>3575</v>
      </c>
      <c r="H1734">
        <v>1</v>
      </c>
      <c r="I1734">
        <f>_xlfn.XLOOKUP(E1734,d_clientes_braveo[nr_cnpj_cpf],d_clientes_braveo[cd_vendedor],"Outros")</f>
        <v>628</v>
      </c>
      <c r="J1734" t="s">
        <v>3626</v>
      </c>
    </row>
    <row r="1735" spans="1:10" x14ac:dyDescent="0.35">
      <c r="A1735">
        <v>2026</v>
      </c>
      <c r="B1735" t="s">
        <v>9</v>
      </c>
      <c r="C1735" t="s">
        <v>1070</v>
      </c>
      <c r="D1735" t="s">
        <v>1284</v>
      </c>
      <c r="E1735">
        <v>7313808000330</v>
      </c>
      <c r="F1735" t="s">
        <v>1289</v>
      </c>
      <c r="G1735" t="s">
        <v>3574</v>
      </c>
      <c r="H1735">
        <v>1</v>
      </c>
      <c r="I1735">
        <f>_xlfn.XLOOKUP(E1735,d_clientes_braveo[nr_cnpj_cpf],d_clientes_braveo[cd_vendedor],"Outros")</f>
        <v>628</v>
      </c>
      <c r="J1735" t="s">
        <v>3626</v>
      </c>
    </row>
    <row r="1736" spans="1:10" x14ac:dyDescent="0.35">
      <c r="A1736">
        <v>2026</v>
      </c>
      <c r="B1736" t="s">
        <v>9</v>
      </c>
      <c r="C1736" t="s">
        <v>1070</v>
      </c>
      <c r="D1736" t="s">
        <v>1284</v>
      </c>
      <c r="E1736">
        <v>7313808000410</v>
      </c>
      <c r="F1736" t="s">
        <v>1289</v>
      </c>
      <c r="G1736" t="s">
        <v>3575</v>
      </c>
      <c r="H1736">
        <v>1</v>
      </c>
      <c r="I1736">
        <f>_xlfn.XLOOKUP(E1736,d_clientes_braveo[nr_cnpj_cpf],d_clientes_braveo[cd_vendedor],"Outros")</f>
        <v>628</v>
      </c>
      <c r="J1736" t="s">
        <v>3626</v>
      </c>
    </row>
    <row r="1737" spans="1:10" x14ac:dyDescent="0.35">
      <c r="A1737">
        <v>2026</v>
      </c>
      <c r="B1737" t="s">
        <v>9</v>
      </c>
      <c r="C1737" t="s">
        <v>1070</v>
      </c>
      <c r="D1737" t="s">
        <v>1284</v>
      </c>
      <c r="E1737">
        <v>7327483000182</v>
      </c>
      <c r="F1737" t="s">
        <v>1290</v>
      </c>
      <c r="G1737" t="s">
        <v>3574</v>
      </c>
      <c r="H1737">
        <v>1</v>
      </c>
      <c r="I1737">
        <f>_xlfn.XLOOKUP(E1737,d_clientes_braveo[nr_cnpj_cpf],d_clientes_braveo[cd_vendedor],"Outros")</f>
        <v>628</v>
      </c>
      <c r="J1737" t="s">
        <v>3626</v>
      </c>
    </row>
    <row r="1738" spans="1:10" x14ac:dyDescent="0.35">
      <c r="A1738">
        <v>2026</v>
      </c>
      <c r="B1738" t="s">
        <v>9</v>
      </c>
      <c r="C1738" t="s">
        <v>1070</v>
      </c>
      <c r="D1738" t="s">
        <v>1284</v>
      </c>
      <c r="E1738">
        <v>8638291000150</v>
      </c>
      <c r="F1738" t="s">
        <v>3138</v>
      </c>
      <c r="G1738" t="s">
        <v>3574</v>
      </c>
      <c r="H1738">
        <v>1</v>
      </c>
      <c r="I1738">
        <f>_xlfn.XLOOKUP(E1738,d_clientes_braveo[nr_cnpj_cpf],d_clientes_braveo[cd_vendedor],"Outros")</f>
        <v>628</v>
      </c>
      <c r="J1738" t="s">
        <v>3626</v>
      </c>
    </row>
    <row r="1739" spans="1:10" x14ac:dyDescent="0.35">
      <c r="A1739">
        <v>2026</v>
      </c>
      <c r="B1739" t="s">
        <v>9</v>
      </c>
      <c r="C1739" t="s">
        <v>1070</v>
      </c>
      <c r="D1739" t="s">
        <v>1284</v>
      </c>
      <c r="E1739">
        <v>10657505000187</v>
      </c>
      <c r="F1739" t="s">
        <v>1293</v>
      </c>
      <c r="G1739" t="s">
        <v>3575</v>
      </c>
      <c r="H1739">
        <v>1</v>
      </c>
      <c r="I1739">
        <f>_xlfn.XLOOKUP(E1739,d_clientes_braveo[nr_cnpj_cpf],d_clientes_braveo[cd_vendedor],"Outros")</f>
        <v>628</v>
      </c>
      <c r="J1739" t="s">
        <v>3626</v>
      </c>
    </row>
    <row r="1740" spans="1:10" x14ac:dyDescent="0.35">
      <c r="A1740">
        <v>2026</v>
      </c>
      <c r="B1740" t="s">
        <v>9</v>
      </c>
      <c r="C1740" t="s">
        <v>1070</v>
      </c>
      <c r="D1740" t="s">
        <v>1284</v>
      </c>
      <c r="E1740">
        <v>11863915000147</v>
      </c>
      <c r="F1740" t="s">
        <v>1294</v>
      </c>
      <c r="G1740" t="s">
        <v>3575</v>
      </c>
      <c r="H1740">
        <v>1</v>
      </c>
      <c r="I1740">
        <f>_xlfn.XLOOKUP(E1740,d_clientes_braveo[nr_cnpj_cpf],d_clientes_braveo[cd_vendedor],"Outros")</f>
        <v>628</v>
      </c>
      <c r="J1740" t="s">
        <v>3626</v>
      </c>
    </row>
    <row r="1741" spans="1:10" x14ac:dyDescent="0.35">
      <c r="A1741">
        <v>2026</v>
      </c>
      <c r="B1741" t="s">
        <v>9</v>
      </c>
      <c r="C1741" t="s">
        <v>1070</v>
      </c>
      <c r="D1741" t="s">
        <v>1284</v>
      </c>
      <c r="E1741">
        <v>15802167000143</v>
      </c>
      <c r="F1741" t="s">
        <v>1297</v>
      </c>
      <c r="G1741" t="s">
        <v>3575</v>
      </c>
      <c r="H1741">
        <v>1</v>
      </c>
      <c r="I1741">
        <f>_xlfn.XLOOKUP(E1741,d_clientes_braveo[nr_cnpj_cpf],d_clientes_braveo[cd_vendedor],"Outros")</f>
        <v>628</v>
      </c>
      <c r="J1741" t="s">
        <v>3626</v>
      </c>
    </row>
    <row r="1742" spans="1:10" x14ac:dyDescent="0.35">
      <c r="A1742">
        <v>2026</v>
      </c>
      <c r="B1742" t="s">
        <v>9</v>
      </c>
      <c r="C1742" t="s">
        <v>1070</v>
      </c>
      <c r="D1742" t="s">
        <v>1284</v>
      </c>
      <c r="E1742">
        <v>24684833000187</v>
      </c>
      <c r="F1742" t="s">
        <v>1301</v>
      </c>
      <c r="G1742" t="s">
        <v>3574</v>
      </c>
      <c r="H1742">
        <v>1</v>
      </c>
      <c r="I1742">
        <f>_xlfn.XLOOKUP(E1742,d_clientes_braveo[nr_cnpj_cpf],d_clientes_braveo[cd_vendedor],"Outros")</f>
        <v>628</v>
      </c>
      <c r="J1742" t="s">
        <v>3626</v>
      </c>
    </row>
    <row r="1743" spans="1:10" x14ac:dyDescent="0.35">
      <c r="A1743">
        <v>2026</v>
      </c>
      <c r="B1743" t="s">
        <v>9</v>
      </c>
      <c r="C1743" t="s">
        <v>1070</v>
      </c>
      <c r="D1743" t="s">
        <v>1284</v>
      </c>
      <c r="E1743">
        <v>24684833000268</v>
      </c>
      <c r="F1743" t="s">
        <v>1301</v>
      </c>
      <c r="G1743" t="s">
        <v>3575</v>
      </c>
      <c r="H1743">
        <v>1</v>
      </c>
      <c r="I1743">
        <f>_xlfn.XLOOKUP(E1743,d_clientes_braveo[nr_cnpj_cpf],d_clientes_braveo[cd_vendedor],"Outros")</f>
        <v>628</v>
      </c>
      <c r="J1743" t="s">
        <v>3626</v>
      </c>
    </row>
    <row r="1744" spans="1:10" x14ac:dyDescent="0.35">
      <c r="A1744">
        <v>2026</v>
      </c>
      <c r="B1744" t="s">
        <v>9</v>
      </c>
      <c r="C1744" t="s">
        <v>1070</v>
      </c>
      <c r="D1744" t="s">
        <v>1284</v>
      </c>
      <c r="E1744">
        <v>27079807000118</v>
      </c>
      <c r="F1744" t="s">
        <v>1302</v>
      </c>
      <c r="G1744" t="s">
        <v>3574</v>
      </c>
      <c r="H1744">
        <v>1</v>
      </c>
      <c r="I1744">
        <f>_xlfn.XLOOKUP(E1744,d_clientes_braveo[nr_cnpj_cpf],d_clientes_braveo[cd_vendedor],"Outros")</f>
        <v>628</v>
      </c>
      <c r="J1744" t="s">
        <v>3626</v>
      </c>
    </row>
    <row r="1745" spans="1:10" x14ac:dyDescent="0.35">
      <c r="A1745">
        <v>2026</v>
      </c>
      <c r="B1745" t="s">
        <v>9</v>
      </c>
      <c r="C1745" t="s">
        <v>1070</v>
      </c>
      <c r="D1745" t="s">
        <v>1284</v>
      </c>
      <c r="E1745">
        <v>45689533000160</v>
      </c>
      <c r="F1745" t="s">
        <v>2830</v>
      </c>
      <c r="G1745" t="s">
        <v>3574</v>
      </c>
      <c r="H1745">
        <v>1</v>
      </c>
      <c r="I1745">
        <f>_xlfn.XLOOKUP(E1745,d_clientes_braveo[nr_cnpj_cpf],d_clientes_braveo[cd_vendedor],"Outros")</f>
        <v>628</v>
      </c>
      <c r="J1745" t="s">
        <v>3626</v>
      </c>
    </row>
    <row r="1746" spans="1:10" x14ac:dyDescent="0.35">
      <c r="A1746">
        <v>2026</v>
      </c>
      <c r="B1746" t="s">
        <v>9</v>
      </c>
      <c r="C1746" t="s">
        <v>1070</v>
      </c>
      <c r="D1746" t="s">
        <v>1284</v>
      </c>
      <c r="E1746">
        <v>50090512000164</v>
      </c>
      <c r="F1746" t="s">
        <v>1304</v>
      </c>
      <c r="G1746" t="s">
        <v>3574</v>
      </c>
      <c r="H1746">
        <v>1</v>
      </c>
      <c r="I1746">
        <f>_xlfn.XLOOKUP(E1746,d_clientes_braveo[nr_cnpj_cpf],d_clientes_braveo[cd_vendedor],"Outros")</f>
        <v>628</v>
      </c>
      <c r="J1746" t="s">
        <v>3626</v>
      </c>
    </row>
    <row r="1747" spans="1:10" x14ac:dyDescent="0.35">
      <c r="A1747">
        <v>2026</v>
      </c>
      <c r="B1747" t="s">
        <v>9</v>
      </c>
      <c r="C1747" t="s">
        <v>1070</v>
      </c>
      <c r="D1747" t="s">
        <v>1284</v>
      </c>
      <c r="E1747">
        <v>50591444000117</v>
      </c>
      <c r="F1747" t="s">
        <v>1306</v>
      </c>
      <c r="G1747" t="s">
        <v>3574</v>
      </c>
      <c r="H1747">
        <v>1</v>
      </c>
      <c r="I1747">
        <f>_xlfn.XLOOKUP(E1747,d_clientes_braveo[nr_cnpj_cpf],d_clientes_braveo[cd_vendedor],"Outros")</f>
        <v>628</v>
      </c>
      <c r="J1747" t="s">
        <v>3626</v>
      </c>
    </row>
    <row r="1748" spans="1:10" x14ac:dyDescent="0.35">
      <c r="A1748">
        <v>2026</v>
      </c>
      <c r="B1748" t="s">
        <v>9</v>
      </c>
      <c r="C1748" t="s">
        <v>1070</v>
      </c>
      <c r="D1748" t="s">
        <v>1284</v>
      </c>
      <c r="E1748">
        <v>56969992000114</v>
      </c>
      <c r="F1748" t="s">
        <v>2832</v>
      </c>
      <c r="G1748" t="s">
        <v>3574</v>
      </c>
      <c r="H1748">
        <v>1</v>
      </c>
      <c r="I1748">
        <f>_xlfn.XLOOKUP(E1748,d_clientes_braveo[nr_cnpj_cpf],d_clientes_braveo[cd_vendedor],"Outros")</f>
        <v>628</v>
      </c>
      <c r="J1748" t="s">
        <v>3626</v>
      </c>
    </row>
    <row r="1749" spans="1:10" x14ac:dyDescent="0.35">
      <c r="A1749">
        <v>2026</v>
      </c>
      <c r="B1749" t="s">
        <v>9</v>
      </c>
      <c r="C1749" t="s">
        <v>1070</v>
      </c>
      <c r="D1749" t="s">
        <v>1284</v>
      </c>
      <c r="E1749">
        <v>57214147000100</v>
      </c>
      <c r="F1749" t="s">
        <v>1308</v>
      </c>
      <c r="G1749" t="s">
        <v>3574</v>
      </c>
      <c r="H1749">
        <v>1</v>
      </c>
      <c r="I1749">
        <f>_xlfn.XLOOKUP(E1749,d_clientes_braveo[nr_cnpj_cpf],d_clientes_braveo[cd_vendedor],"Outros")</f>
        <v>628</v>
      </c>
      <c r="J1749" t="s">
        <v>3626</v>
      </c>
    </row>
    <row r="1750" spans="1:10" x14ac:dyDescent="0.35">
      <c r="A1750">
        <v>2026</v>
      </c>
      <c r="B1750" t="s">
        <v>9</v>
      </c>
      <c r="C1750" t="s">
        <v>1070</v>
      </c>
      <c r="D1750" t="s">
        <v>1284</v>
      </c>
      <c r="E1750">
        <v>60000939000188</v>
      </c>
      <c r="F1750" t="s">
        <v>1309</v>
      </c>
      <c r="G1750" t="s">
        <v>3574</v>
      </c>
      <c r="H1750">
        <v>1</v>
      </c>
      <c r="I1750">
        <f>_xlfn.XLOOKUP(E1750,d_clientes_braveo[nr_cnpj_cpf],d_clientes_braveo[cd_vendedor],"Outros")</f>
        <v>628</v>
      </c>
      <c r="J1750" t="s">
        <v>3626</v>
      </c>
    </row>
    <row r="1751" spans="1:10" x14ac:dyDescent="0.35">
      <c r="A1751">
        <v>2026</v>
      </c>
      <c r="B1751" t="s">
        <v>9</v>
      </c>
      <c r="C1751" t="s">
        <v>1070</v>
      </c>
      <c r="D1751" t="s">
        <v>1284</v>
      </c>
      <c r="E1751">
        <v>60809393000100</v>
      </c>
      <c r="F1751" t="s">
        <v>3145</v>
      </c>
      <c r="G1751" t="s">
        <v>3574</v>
      </c>
      <c r="H1751">
        <v>1</v>
      </c>
      <c r="I1751">
        <f>_xlfn.XLOOKUP(E1751,d_clientes_braveo[nr_cnpj_cpf],d_clientes_braveo[cd_vendedor],"Outros")</f>
        <v>628</v>
      </c>
      <c r="J1751" t="s">
        <v>3626</v>
      </c>
    </row>
    <row r="1752" spans="1:10" x14ac:dyDescent="0.35">
      <c r="A1752">
        <v>2026</v>
      </c>
      <c r="B1752" t="s">
        <v>9</v>
      </c>
      <c r="C1752" t="s">
        <v>1070</v>
      </c>
      <c r="D1752" t="s">
        <v>1284</v>
      </c>
      <c r="E1752">
        <v>84291004000166</v>
      </c>
      <c r="F1752" t="s">
        <v>2834</v>
      </c>
      <c r="G1752" t="s">
        <v>3574</v>
      </c>
      <c r="H1752">
        <v>1</v>
      </c>
      <c r="I1752">
        <f>_xlfn.XLOOKUP(E1752,d_clientes_braveo[nr_cnpj_cpf],d_clientes_braveo[cd_vendedor],"Outros")</f>
        <v>628</v>
      </c>
      <c r="J1752" t="s">
        <v>3626</v>
      </c>
    </row>
    <row r="1753" spans="1:10" x14ac:dyDescent="0.35">
      <c r="A1753">
        <v>2026</v>
      </c>
      <c r="B1753" t="s">
        <v>9</v>
      </c>
      <c r="C1753" t="s">
        <v>1312</v>
      </c>
      <c r="D1753" t="s">
        <v>1313</v>
      </c>
      <c r="E1753">
        <v>2613413000177</v>
      </c>
      <c r="F1753" t="s">
        <v>2837</v>
      </c>
      <c r="G1753" t="s">
        <v>3574</v>
      </c>
      <c r="H1753">
        <v>1</v>
      </c>
      <c r="I1753">
        <f>_xlfn.XLOOKUP(E1753,d_clientes_braveo[nr_cnpj_cpf],d_clientes_braveo[cd_vendedor],"Outros")</f>
        <v>388</v>
      </c>
      <c r="J1753" t="s">
        <v>3626</v>
      </c>
    </row>
    <row r="1754" spans="1:10" x14ac:dyDescent="0.35">
      <c r="A1754">
        <v>2026</v>
      </c>
      <c r="B1754" t="s">
        <v>9</v>
      </c>
      <c r="C1754" t="s">
        <v>1312</v>
      </c>
      <c r="D1754" t="s">
        <v>1313</v>
      </c>
      <c r="E1754">
        <v>4859535000173</v>
      </c>
      <c r="F1754" t="s">
        <v>2839</v>
      </c>
      <c r="G1754" t="s">
        <v>3574</v>
      </c>
      <c r="H1754">
        <v>1</v>
      </c>
      <c r="I1754">
        <f>_xlfn.XLOOKUP(E1754,d_clientes_braveo[nr_cnpj_cpf],d_clientes_braveo[cd_vendedor],"Outros")</f>
        <v>388</v>
      </c>
      <c r="J1754" t="s">
        <v>3626</v>
      </c>
    </row>
    <row r="1755" spans="1:10" x14ac:dyDescent="0.35">
      <c r="A1755">
        <v>2026</v>
      </c>
      <c r="B1755" t="s">
        <v>9</v>
      </c>
      <c r="C1755" t="s">
        <v>1312</v>
      </c>
      <c r="D1755" t="s">
        <v>1313</v>
      </c>
      <c r="E1755">
        <v>7116633000109</v>
      </c>
      <c r="F1755" t="s">
        <v>1314</v>
      </c>
      <c r="G1755" t="s">
        <v>3574</v>
      </c>
      <c r="H1755">
        <v>1</v>
      </c>
      <c r="I1755">
        <f>_xlfn.XLOOKUP(E1755,d_clientes_braveo[nr_cnpj_cpf],d_clientes_braveo[cd_vendedor],"Outros")</f>
        <v>388</v>
      </c>
      <c r="J1755" t="s">
        <v>3626</v>
      </c>
    </row>
    <row r="1756" spans="1:10" x14ac:dyDescent="0.35">
      <c r="A1756">
        <v>2026</v>
      </c>
      <c r="B1756" t="s">
        <v>9</v>
      </c>
      <c r="C1756" t="s">
        <v>1312</v>
      </c>
      <c r="D1756" t="s">
        <v>1313</v>
      </c>
      <c r="E1756">
        <v>7116633000290</v>
      </c>
      <c r="F1756" t="s">
        <v>1314</v>
      </c>
      <c r="G1756" t="s">
        <v>3574</v>
      </c>
      <c r="H1756">
        <v>1</v>
      </c>
      <c r="I1756">
        <f>_xlfn.XLOOKUP(E1756,d_clientes_braveo[nr_cnpj_cpf],d_clientes_braveo[cd_vendedor],"Outros")</f>
        <v>388</v>
      </c>
      <c r="J1756" t="s">
        <v>3626</v>
      </c>
    </row>
    <row r="1757" spans="1:10" x14ac:dyDescent="0.35">
      <c r="A1757">
        <v>2026</v>
      </c>
      <c r="B1757" t="s">
        <v>9</v>
      </c>
      <c r="C1757" t="s">
        <v>1312</v>
      </c>
      <c r="D1757" t="s">
        <v>1313</v>
      </c>
      <c r="E1757">
        <v>10426123000142</v>
      </c>
      <c r="F1757" t="s">
        <v>1316</v>
      </c>
      <c r="G1757" t="s">
        <v>3575</v>
      </c>
      <c r="H1757">
        <v>1</v>
      </c>
      <c r="I1757">
        <f>_xlfn.XLOOKUP(E1757,d_clientes_braveo[nr_cnpj_cpf],d_clientes_braveo[cd_vendedor],"Outros")</f>
        <v>388</v>
      </c>
      <c r="J1757" t="s">
        <v>3626</v>
      </c>
    </row>
    <row r="1758" spans="1:10" x14ac:dyDescent="0.35">
      <c r="A1758">
        <v>2026</v>
      </c>
      <c r="B1758" t="s">
        <v>9</v>
      </c>
      <c r="C1758" t="s">
        <v>1312</v>
      </c>
      <c r="D1758" t="s">
        <v>1313</v>
      </c>
      <c r="E1758">
        <v>11151211000141</v>
      </c>
      <c r="F1758" t="s">
        <v>2843</v>
      </c>
      <c r="G1758" t="s">
        <v>3574</v>
      </c>
      <c r="H1758">
        <v>1</v>
      </c>
      <c r="I1758">
        <f>_xlfn.XLOOKUP(E1758,d_clientes_braveo[nr_cnpj_cpf],d_clientes_braveo[cd_vendedor],"Outros")</f>
        <v>388</v>
      </c>
      <c r="J1758" t="s">
        <v>3626</v>
      </c>
    </row>
    <row r="1759" spans="1:10" x14ac:dyDescent="0.35">
      <c r="A1759">
        <v>2026</v>
      </c>
      <c r="B1759" t="s">
        <v>9</v>
      </c>
      <c r="C1759" t="s">
        <v>1312</v>
      </c>
      <c r="D1759" t="s">
        <v>1313</v>
      </c>
      <c r="E1759">
        <v>11757243000195</v>
      </c>
      <c r="F1759" t="s">
        <v>1317</v>
      </c>
      <c r="G1759" t="s">
        <v>3574</v>
      </c>
      <c r="H1759">
        <v>1</v>
      </c>
      <c r="I1759">
        <f>_xlfn.XLOOKUP(E1759,d_clientes_braveo[nr_cnpj_cpf],d_clientes_braveo[cd_vendedor],"Outros")</f>
        <v>388</v>
      </c>
      <c r="J1759" t="s">
        <v>3626</v>
      </c>
    </row>
    <row r="1760" spans="1:10" x14ac:dyDescent="0.35">
      <c r="A1760">
        <v>2026</v>
      </c>
      <c r="B1760" t="s">
        <v>9</v>
      </c>
      <c r="C1760" t="s">
        <v>1312</v>
      </c>
      <c r="D1760" t="s">
        <v>1313</v>
      </c>
      <c r="E1760">
        <v>16677857000180</v>
      </c>
      <c r="F1760" t="s">
        <v>1318</v>
      </c>
      <c r="G1760" t="s">
        <v>3574</v>
      </c>
      <c r="H1760">
        <v>1</v>
      </c>
      <c r="I1760">
        <f>_xlfn.XLOOKUP(E1760,d_clientes_braveo[nr_cnpj_cpf],d_clientes_braveo[cd_vendedor],"Outros")</f>
        <v>388</v>
      </c>
      <c r="J1760" t="s">
        <v>3626</v>
      </c>
    </row>
    <row r="1761" spans="1:10" x14ac:dyDescent="0.35">
      <c r="A1761">
        <v>2026</v>
      </c>
      <c r="B1761" t="s">
        <v>9</v>
      </c>
      <c r="C1761" t="s">
        <v>1312</v>
      </c>
      <c r="D1761" t="s">
        <v>1313</v>
      </c>
      <c r="E1761">
        <v>20279970000185</v>
      </c>
      <c r="F1761" t="s">
        <v>2844</v>
      </c>
      <c r="G1761" t="s">
        <v>3574</v>
      </c>
      <c r="H1761">
        <v>1</v>
      </c>
      <c r="I1761">
        <f>_xlfn.XLOOKUP(E1761,d_clientes_braveo[nr_cnpj_cpf],d_clientes_braveo[cd_vendedor],"Outros")</f>
        <v>388</v>
      </c>
      <c r="J1761" t="s">
        <v>3626</v>
      </c>
    </row>
    <row r="1762" spans="1:10" x14ac:dyDescent="0.35">
      <c r="A1762">
        <v>2026</v>
      </c>
      <c r="B1762" t="s">
        <v>9</v>
      </c>
      <c r="C1762" t="s">
        <v>1312</v>
      </c>
      <c r="D1762" t="s">
        <v>1313</v>
      </c>
      <c r="E1762">
        <v>25239480000179</v>
      </c>
      <c r="F1762" t="s">
        <v>2845</v>
      </c>
      <c r="G1762" t="s">
        <v>3574</v>
      </c>
      <c r="H1762">
        <v>1</v>
      </c>
      <c r="I1762">
        <f>_xlfn.XLOOKUP(E1762,d_clientes_braveo[nr_cnpj_cpf],d_clientes_braveo[cd_vendedor],"Outros")</f>
        <v>388</v>
      </c>
      <c r="J1762" t="s">
        <v>3626</v>
      </c>
    </row>
    <row r="1763" spans="1:10" x14ac:dyDescent="0.35">
      <c r="A1763">
        <v>2026</v>
      </c>
      <c r="B1763" t="s">
        <v>9</v>
      </c>
      <c r="C1763" t="s">
        <v>1312</v>
      </c>
      <c r="D1763" t="s">
        <v>1313</v>
      </c>
      <c r="E1763">
        <v>30938452000180</v>
      </c>
      <c r="F1763" t="s">
        <v>1319</v>
      </c>
      <c r="G1763" t="s">
        <v>3574</v>
      </c>
      <c r="H1763">
        <v>1</v>
      </c>
      <c r="I1763">
        <f>_xlfn.XLOOKUP(E1763,d_clientes_braveo[nr_cnpj_cpf],d_clientes_braveo[cd_vendedor],"Outros")</f>
        <v>388</v>
      </c>
      <c r="J1763" t="s">
        <v>3626</v>
      </c>
    </row>
    <row r="1764" spans="1:10" x14ac:dyDescent="0.35">
      <c r="A1764">
        <v>2026</v>
      </c>
      <c r="B1764" t="s">
        <v>9</v>
      </c>
      <c r="C1764" t="s">
        <v>1312</v>
      </c>
      <c r="D1764" t="s">
        <v>1313</v>
      </c>
      <c r="E1764">
        <v>36940540000100</v>
      </c>
      <c r="F1764" t="s">
        <v>2847</v>
      </c>
      <c r="G1764" t="s">
        <v>3574</v>
      </c>
      <c r="H1764">
        <v>1</v>
      </c>
      <c r="I1764">
        <f>_xlfn.XLOOKUP(E1764,d_clientes_braveo[nr_cnpj_cpf],d_clientes_braveo[cd_vendedor],"Outros")</f>
        <v>388</v>
      </c>
      <c r="J1764" t="s">
        <v>3626</v>
      </c>
    </row>
    <row r="1765" spans="1:10" x14ac:dyDescent="0.35">
      <c r="A1765">
        <v>2026</v>
      </c>
      <c r="B1765" t="s">
        <v>9</v>
      </c>
      <c r="C1765" t="s">
        <v>1312</v>
      </c>
      <c r="D1765" t="s">
        <v>1313</v>
      </c>
      <c r="E1765">
        <v>37422264000143</v>
      </c>
      <c r="F1765" t="s">
        <v>2848</v>
      </c>
      <c r="G1765" t="s">
        <v>3574</v>
      </c>
      <c r="H1765">
        <v>1</v>
      </c>
      <c r="I1765">
        <f>_xlfn.XLOOKUP(E1765,d_clientes_braveo[nr_cnpj_cpf],d_clientes_braveo[cd_vendedor],"Outros")</f>
        <v>388</v>
      </c>
      <c r="J1765" t="s">
        <v>3626</v>
      </c>
    </row>
    <row r="1766" spans="1:10" x14ac:dyDescent="0.35">
      <c r="A1766">
        <v>2026</v>
      </c>
      <c r="B1766" t="s">
        <v>9</v>
      </c>
      <c r="C1766" t="s">
        <v>1312</v>
      </c>
      <c r="D1766" t="s">
        <v>1313</v>
      </c>
      <c r="E1766">
        <v>40379295000173</v>
      </c>
      <c r="F1766" t="s">
        <v>1322</v>
      </c>
      <c r="G1766" t="s">
        <v>3574</v>
      </c>
      <c r="H1766">
        <v>1</v>
      </c>
      <c r="I1766">
        <f>_xlfn.XLOOKUP(E1766,d_clientes_braveo[nr_cnpj_cpf],d_clientes_braveo[cd_vendedor],"Outros")</f>
        <v>388</v>
      </c>
      <c r="J1766" t="s">
        <v>3626</v>
      </c>
    </row>
    <row r="1767" spans="1:10" x14ac:dyDescent="0.35">
      <c r="A1767">
        <v>2026</v>
      </c>
      <c r="B1767" t="s">
        <v>9</v>
      </c>
      <c r="C1767" t="s">
        <v>1312</v>
      </c>
      <c r="D1767" t="s">
        <v>1313</v>
      </c>
      <c r="E1767">
        <v>44978668000183</v>
      </c>
      <c r="F1767" t="s">
        <v>1324</v>
      </c>
      <c r="G1767" t="s">
        <v>3574</v>
      </c>
      <c r="H1767">
        <v>1</v>
      </c>
      <c r="I1767">
        <f>_xlfn.XLOOKUP(E1767,d_clientes_braveo[nr_cnpj_cpf],d_clientes_braveo[cd_vendedor],"Outros")</f>
        <v>388</v>
      </c>
      <c r="J1767" t="s">
        <v>3626</v>
      </c>
    </row>
    <row r="1768" spans="1:10" x14ac:dyDescent="0.35">
      <c r="A1768">
        <v>2026</v>
      </c>
      <c r="B1768" t="s">
        <v>9</v>
      </c>
      <c r="C1768" t="s">
        <v>1312</v>
      </c>
      <c r="D1768" t="s">
        <v>1313</v>
      </c>
      <c r="E1768">
        <v>46505187000186</v>
      </c>
      <c r="F1768" t="s">
        <v>2850</v>
      </c>
      <c r="G1768" t="s">
        <v>3574</v>
      </c>
      <c r="H1768">
        <v>1</v>
      </c>
      <c r="I1768">
        <f>_xlfn.XLOOKUP(E1768,d_clientes_braveo[nr_cnpj_cpf],d_clientes_braveo[cd_vendedor],"Outros")</f>
        <v>388</v>
      </c>
      <c r="J1768" t="s">
        <v>3626</v>
      </c>
    </row>
    <row r="1769" spans="1:10" x14ac:dyDescent="0.35">
      <c r="A1769">
        <v>2026</v>
      </c>
      <c r="B1769" t="s">
        <v>9</v>
      </c>
      <c r="C1769" t="s">
        <v>1312</v>
      </c>
      <c r="D1769" t="s">
        <v>1313</v>
      </c>
      <c r="E1769">
        <v>47809113000104</v>
      </c>
      <c r="F1769" t="s">
        <v>1326</v>
      </c>
      <c r="G1769" t="s">
        <v>3574</v>
      </c>
      <c r="H1769">
        <v>1</v>
      </c>
      <c r="I1769">
        <f>_xlfn.XLOOKUP(E1769,d_clientes_braveo[nr_cnpj_cpf],d_clientes_braveo[cd_vendedor],"Outros")</f>
        <v>388</v>
      </c>
      <c r="J1769" t="s">
        <v>3626</v>
      </c>
    </row>
    <row r="1770" spans="1:10" x14ac:dyDescent="0.35">
      <c r="A1770">
        <v>2026</v>
      </c>
      <c r="B1770" t="s">
        <v>9</v>
      </c>
      <c r="C1770" t="s">
        <v>1312</v>
      </c>
      <c r="D1770" t="s">
        <v>1313</v>
      </c>
      <c r="E1770">
        <v>60123984000120</v>
      </c>
      <c r="F1770" t="s">
        <v>1330</v>
      </c>
      <c r="G1770" t="s">
        <v>3574</v>
      </c>
      <c r="H1770">
        <v>1</v>
      </c>
      <c r="I1770">
        <f>_xlfn.XLOOKUP(E1770,d_clientes_braveo[nr_cnpj_cpf],d_clientes_braveo[cd_vendedor],"Outros")</f>
        <v>388</v>
      </c>
      <c r="J1770" t="s">
        <v>3626</v>
      </c>
    </row>
    <row r="1771" spans="1:10" x14ac:dyDescent="0.35">
      <c r="A1771">
        <v>2026</v>
      </c>
      <c r="B1771" t="s">
        <v>9</v>
      </c>
      <c r="C1771" t="s">
        <v>1312</v>
      </c>
      <c r="D1771" t="s">
        <v>1313</v>
      </c>
      <c r="E1771">
        <v>62968906000151</v>
      </c>
      <c r="F1771" t="s">
        <v>2853</v>
      </c>
      <c r="G1771" t="s">
        <v>3574</v>
      </c>
      <c r="H1771">
        <v>1</v>
      </c>
      <c r="I1771">
        <f>_xlfn.XLOOKUP(E1771,d_clientes_braveo[nr_cnpj_cpf],d_clientes_braveo[cd_vendedor],"Outros")</f>
        <v>388</v>
      </c>
      <c r="J1771" t="s">
        <v>3626</v>
      </c>
    </row>
    <row r="1772" spans="1:10" x14ac:dyDescent="0.35">
      <c r="A1772">
        <v>2026</v>
      </c>
      <c r="B1772" t="s">
        <v>9</v>
      </c>
      <c r="C1772" t="s">
        <v>1312</v>
      </c>
      <c r="D1772" t="s">
        <v>1313</v>
      </c>
      <c r="E1772">
        <v>65442013000166</v>
      </c>
      <c r="F1772" t="s">
        <v>1331</v>
      </c>
      <c r="G1772" t="s">
        <v>3574</v>
      </c>
      <c r="H1772">
        <v>1</v>
      </c>
      <c r="I1772">
        <f>_xlfn.XLOOKUP(E1772,d_clientes_braveo[nr_cnpj_cpf],d_clientes_braveo[cd_vendedor],"Outros")</f>
        <v>388</v>
      </c>
      <c r="J1772" t="s">
        <v>3626</v>
      </c>
    </row>
    <row r="1773" spans="1:10" x14ac:dyDescent="0.35">
      <c r="A1773">
        <v>2026</v>
      </c>
      <c r="B1773" t="s">
        <v>9</v>
      </c>
      <c r="C1773" t="s">
        <v>1312</v>
      </c>
      <c r="D1773" t="s">
        <v>1313</v>
      </c>
      <c r="E1773">
        <v>79250460000128</v>
      </c>
      <c r="F1773" t="s">
        <v>1335</v>
      </c>
      <c r="G1773" t="s">
        <v>3574</v>
      </c>
      <c r="H1773">
        <v>1</v>
      </c>
      <c r="I1773">
        <f>_xlfn.XLOOKUP(E1773,d_clientes_braveo[nr_cnpj_cpf],d_clientes_braveo[cd_vendedor],"Outros")</f>
        <v>388</v>
      </c>
      <c r="J1773" t="s">
        <v>3626</v>
      </c>
    </row>
    <row r="1774" spans="1:10" x14ac:dyDescent="0.35">
      <c r="A1774">
        <v>2026</v>
      </c>
      <c r="B1774" t="s">
        <v>9</v>
      </c>
      <c r="C1774" t="s">
        <v>1312</v>
      </c>
      <c r="D1774" t="s">
        <v>1313</v>
      </c>
      <c r="E1774">
        <v>80121023000274</v>
      </c>
      <c r="F1774" t="s">
        <v>2854</v>
      </c>
      <c r="G1774" t="s">
        <v>3574</v>
      </c>
      <c r="H1774">
        <v>1</v>
      </c>
      <c r="I1774">
        <f>_xlfn.XLOOKUP(E1774,d_clientes_braveo[nr_cnpj_cpf],d_clientes_braveo[cd_vendedor],"Outros")</f>
        <v>388</v>
      </c>
      <c r="J1774" t="s">
        <v>3626</v>
      </c>
    </row>
    <row r="1775" spans="1:10" x14ac:dyDescent="0.35">
      <c r="A1775">
        <v>2026</v>
      </c>
      <c r="B1775" t="s">
        <v>9</v>
      </c>
      <c r="C1775" t="s">
        <v>1312</v>
      </c>
      <c r="D1775" t="s">
        <v>1313</v>
      </c>
      <c r="E1775">
        <v>82890070000127</v>
      </c>
      <c r="F1775" t="s">
        <v>2856</v>
      </c>
      <c r="G1775" t="s">
        <v>3574</v>
      </c>
      <c r="H1775">
        <v>1</v>
      </c>
      <c r="I1775">
        <f>_xlfn.XLOOKUP(E1775,d_clientes_braveo[nr_cnpj_cpf],d_clientes_braveo[cd_vendedor],"Outros")</f>
        <v>388</v>
      </c>
      <c r="J1775" t="s">
        <v>3626</v>
      </c>
    </row>
    <row r="1776" spans="1:10" x14ac:dyDescent="0.35">
      <c r="A1776">
        <v>2026</v>
      </c>
      <c r="B1776" t="s">
        <v>9</v>
      </c>
      <c r="C1776" t="s">
        <v>1312</v>
      </c>
      <c r="D1776" t="s">
        <v>1313</v>
      </c>
      <c r="E1776">
        <v>84398742000107</v>
      </c>
      <c r="F1776" t="s">
        <v>1336</v>
      </c>
      <c r="G1776" t="s">
        <v>3574</v>
      </c>
      <c r="H1776">
        <v>1</v>
      </c>
      <c r="I1776">
        <f>_xlfn.XLOOKUP(E1776,d_clientes_braveo[nr_cnpj_cpf],d_clientes_braveo[cd_vendedor],"Outros")</f>
        <v>388</v>
      </c>
      <c r="J1776" t="s">
        <v>3626</v>
      </c>
    </row>
    <row r="1777" spans="1:10" x14ac:dyDescent="0.35">
      <c r="A1777">
        <v>2026</v>
      </c>
      <c r="B1777" t="s">
        <v>9</v>
      </c>
      <c r="C1777" t="s">
        <v>1312</v>
      </c>
      <c r="D1777" t="s">
        <v>1313</v>
      </c>
      <c r="E1777">
        <v>85105781000131</v>
      </c>
      <c r="F1777" t="s">
        <v>2857</v>
      </c>
      <c r="G1777" t="s">
        <v>3574</v>
      </c>
      <c r="H1777">
        <v>1</v>
      </c>
      <c r="I1777">
        <f>_xlfn.XLOOKUP(E1777,d_clientes_braveo[nr_cnpj_cpf],d_clientes_braveo[cd_vendedor],"Outros")</f>
        <v>388</v>
      </c>
      <c r="J1777" t="s">
        <v>3626</v>
      </c>
    </row>
    <row r="1778" spans="1:10" x14ac:dyDescent="0.35">
      <c r="A1778">
        <v>2026</v>
      </c>
      <c r="B1778" t="s">
        <v>9</v>
      </c>
      <c r="C1778" t="s">
        <v>1312</v>
      </c>
      <c r="D1778" t="s">
        <v>1313</v>
      </c>
      <c r="E1778">
        <v>85213999000100</v>
      </c>
      <c r="F1778" t="s">
        <v>2858</v>
      </c>
      <c r="G1778" t="s">
        <v>3575</v>
      </c>
      <c r="H1778">
        <v>1</v>
      </c>
      <c r="I1778">
        <f>_xlfn.XLOOKUP(E1778,d_clientes_braveo[nr_cnpj_cpf],d_clientes_braveo[cd_vendedor],"Outros")</f>
        <v>388</v>
      </c>
      <c r="J1778" t="s">
        <v>3626</v>
      </c>
    </row>
    <row r="1779" spans="1:10" x14ac:dyDescent="0.35">
      <c r="A1779">
        <v>2026</v>
      </c>
      <c r="B1779" t="s">
        <v>9</v>
      </c>
      <c r="C1779" t="s">
        <v>1312</v>
      </c>
      <c r="D1779" t="s">
        <v>1313</v>
      </c>
      <c r="E1779">
        <v>85266963000194</v>
      </c>
      <c r="F1779" t="s">
        <v>2859</v>
      </c>
      <c r="G1779" t="s">
        <v>3574</v>
      </c>
      <c r="H1779">
        <v>1</v>
      </c>
      <c r="I1779">
        <f>_xlfn.XLOOKUP(E1779,d_clientes_braveo[nr_cnpj_cpf],d_clientes_braveo[cd_vendedor],"Outros")</f>
        <v>388</v>
      </c>
      <c r="J1779" t="s">
        <v>3626</v>
      </c>
    </row>
    <row r="1780" spans="1:10" x14ac:dyDescent="0.35">
      <c r="A1780">
        <v>2026</v>
      </c>
      <c r="B1780" t="s">
        <v>9</v>
      </c>
      <c r="C1780" t="s">
        <v>1312</v>
      </c>
      <c r="D1780" t="s">
        <v>3040</v>
      </c>
      <c r="E1780">
        <v>9216379000146</v>
      </c>
      <c r="F1780" t="s">
        <v>1345</v>
      </c>
      <c r="G1780" t="s">
        <v>3575</v>
      </c>
      <c r="H1780">
        <v>1</v>
      </c>
      <c r="I1780">
        <f>_xlfn.XLOOKUP(E1780,d_clientes_braveo[nr_cnpj_cpf],d_clientes_braveo[cd_vendedor],"Outros")</f>
        <v>913</v>
      </c>
      <c r="J1780" t="s">
        <v>3626</v>
      </c>
    </row>
    <row r="1781" spans="1:10" x14ac:dyDescent="0.35">
      <c r="A1781">
        <v>2026</v>
      </c>
      <c r="B1781" t="s">
        <v>9</v>
      </c>
      <c r="C1781" t="s">
        <v>1312</v>
      </c>
      <c r="D1781" t="s">
        <v>3040</v>
      </c>
      <c r="E1781">
        <v>22132371000160</v>
      </c>
      <c r="F1781" t="s">
        <v>2875</v>
      </c>
      <c r="G1781" t="s">
        <v>3575</v>
      </c>
      <c r="H1781">
        <v>1</v>
      </c>
      <c r="I1781">
        <f>_xlfn.XLOOKUP(E1781,d_clientes_braveo[nr_cnpj_cpf],d_clientes_braveo[cd_vendedor],"Outros")</f>
        <v>913</v>
      </c>
      <c r="J1781" t="s">
        <v>3626</v>
      </c>
    </row>
    <row r="1782" spans="1:10" x14ac:dyDescent="0.35">
      <c r="A1782">
        <v>2026</v>
      </c>
      <c r="B1782" t="s">
        <v>9</v>
      </c>
      <c r="C1782" t="s">
        <v>1312</v>
      </c>
      <c r="D1782" t="s">
        <v>3040</v>
      </c>
      <c r="E1782">
        <v>27951880000138</v>
      </c>
      <c r="F1782" t="s">
        <v>2876</v>
      </c>
      <c r="G1782" t="s">
        <v>3575</v>
      </c>
      <c r="H1782">
        <v>1</v>
      </c>
      <c r="I1782">
        <f>_xlfn.XLOOKUP(E1782,d_clientes_braveo[nr_cnpj_cpf],d_clientes_braveo[cd_vendedor],"Outros")</f>
        <v>913</v>
      </c>
      <c r="J1782" t="s">
        <v>3626</v>
      </c>
    </row>
    <row r="1783" spans="1:10" x14ac:dyDescent="0.35">
      <c r="A1783">
        <v>2026</v>
      </c>
      <c r="B1783" t="s">
        <v>9</v>
      </c>
      <c r="C1783" t="s">
        <v>1312</v>
      </c>
      <c r="D1783" t="s">
        <v>3040</v>
      </c>
      <c r="E1783">
        <v>57277461000123</v>
      </c>
      <c r="F1783" t="s">
        <v>2877</v>
      </c>
      <c r="G1783" t="s">
        <v>3574</v>
      </c>
      <c r="H1783">
        <v>1</v>
      </c>
      <c r="I1783">
        <f>_xlfn.XLOOKUP(E1783,d_clientes_braveo[nr_cnpj_cpf],d_clientes_braveo[cd_vendedor],"Outros")</f>
        <v>913</v>
      </c>
      <c r="J1783" t="s">
        <v>3626</v>
      </c>
    </row>
    <row r="1784" spans="1:10" x14ac:dyDescent="0.35">
      <c r="A1784">
        <v>2026</v>
      </c>
      <c r="B1784" t="s">
        <v>9</v>
      </c>
      <c r="C1784" t="s">
        <v>1312</v>
      </c>
      <c r="D1784" t="s">
        <v>1337</v>
      </c>
      <c r="E1784">
        <v>1105171000148</v>
      </c>
      <c r="F1784" t="s">
        <v>2860</v>
      </c>
      <c r="G1784" t="s">
        <v>3574</v>
      </c>
      <c r="H1784">
        <v>1</v>
      </c>
      <c r="I1784">
        <f>_xlfn.XLOOKUP(E1784,d_clientes_braveo[nr_cnpj_cpf],d_clientes_braveo[cd_vendedor],"Outros")</f>
        <v>996</v>
      </c>
      <c r="J1784" t="s">
        <v>3626</v>
      </c>
    </row>
    <row r="1785" spans="1:10" x14ac:dyDescent="0.35">
      <c r="A1785">
        <v>2026</v>
      </c>
      <c r="B1785" t="s">
        <v>9</v>
      </c>
      <c r="C1785" t="s">
        <v>1312</v>
      </c>
      <c r="D1785" t="s">
        <v>1337</v>
      </c>
      <c r="E1785">
        <v>1176116000149</v>
      </c>
      <c r="F1785" t="s">
        <v>1338</v>
      </c>
      <c r="G1785" t="s">
        <v>3575</v>
      </c>
      <c r="H1785">
        <v>1</v>
      </c>
      <c r="I1785">
        <f>_xlfn.XLOOKUP(E1785,d_clientes_braveo[nr_cnpj_cpf],d_clientes_braveo[cd_vendedor],"Outros")</f>
        <v>996</v>
      </c>
      <c r="J1785" t="s">
        <v>3626</v>
      </c>
    </row>
    <row r="1786" spans="1:10" x14ac:dyDescent="0.35">
      <c r="A1786">
        <v>2026</v>
      </c>
      <c r="B1786" t="s">
        <v>9</v>
      </c>
      <c r="C1786" t="s">
        <v>1312</v>
      </c>
      <c r="D1786" t="s">
        <v>1337</v>
      </c>
      <c r="E1786">
        <v>1539059000115</v>
      </c>
      <c r="F1786" t="s">
        <v>2861</v>
      </c>
      <c r="G1786" t="s">
        <v>3575</v>
      </c>
      <c r="H1786">
        <v>1</v>
      </c>
      <c r="I1786">
        <f>_xlfn.XLOOKUP(E1786,d_clientes_braveo[nr_cnpj_cpf],d_clientes_braveo[cd_vendedor],"Outros")</f>
        <v>996</v>
      </c>
      <c r="J1786" t="s">
        <v>3626</v>
      </c>
    </row>
    <row r="1787" spans="1:10" x14ac:dyDescent="0.35">
      <c r="A1787">
        <v>2026</v>
      </c>
      <c r="B1787" t="s">
        <v>9</v>
      </c>
      <c r="C1787" t="s">
        <v>1312</v>
      </c>
      <c r="D1787" t="s">
        <v>1337</v>
      </c>
      <c r="E1787">
        <v>2979637000105</v>
      </c>
      <c r="F1787" t="s">
        <v>2862</v>
      </c>
      <c r="G1787" t="s">
        <v>3575</v>
      </c>
      <c r="H1787">
        <v>1</v>
      </c>
      <c r="I1787">
        <f>_xlfn.XLOOKUP(E1787,d_clientes_braveo[nr_cnpj_cpf],d_clientes_braveo[cd_vendedor],"Outros")</f>
        <v>996</v>
      </c>
      <c r="J1787" t="s">
        <v>3626</v>
      </c>
    </row>
    <row r="1788" spans="1:10" x14ac:dyDescent="0.35">
      <c r="A1788">
        <v>2026</v>
      </c>
      <c r="B1788" t="s">
        <v>9</v>
      </c>
      <c r="C1788" t="s">
        <v>1312</v>
      </c>
      <c r="D1788" t="s">
        <v>1337</v>
      </c>
      <c r="E1788">
        <v>4191952000190</v>
      </c>
      <c r="F1788" t="s">
        <v>1340</v>
      </c>
      <c r="G1788" t="s">
        <v>3575</v>
      </c>
      <c r="H1788">
        <v>1</v>
      </c>
      <c r="I1788">
        <f>_xlfn.XLOOKUP(E1788,d_clientes_braveo[nr_cnpj_cpf],d_clientes_braveo[cd_vendedor],"Outros")</f>
        <v>996</v>
      </c>
      <c r="J1788" t="s">
        <v>3626</v>
      </c>
    </row>
    <row r="1789" spans="1:10" x14ac:dyDescent="0.35">
      <c r="A1789">
        <v>2026</v>
      </c>
      <c r="B1789" t="s">
        <v>9</v>
      </c>
      <c r="C1789" t="s">
        <v>1312</v>
      </c>
      <c r="D1789" t="s">
        <v>1337</v>
      </c>
      <c r="E1789">
        <v>6272291000153</v>
      </c>
      <c r="F1789" t="s">
        <v>2863</v>
      </c>
      <c r="G1789" t="s">
        <v>3574</v>
      </c>
      <c r="H1789">
        <v>1</v>
      </c>
      <c r="I1789">
        <f>_xlfn.XLOOKUP(E1789,d_clientes_braveo[nr_cnpj_cpf],d_clientes_braveo[cd_vendedor],"Outros")</f>
        <v>996</v>
      </c>
      <c r="J1789" t="s">
        <v>3626</v>
      </c>
    </row>
    <row r="1790" spans="1:10" x14ac:dyDescent="0.35">
      <c r="A1790">
        <v>2026</v>
      </c>
      <c r="B1790" t="s">
        <v>9</v>
      </c>
      <c r="C1790" t="s">
        <v>1312</v>
      </c>
      <c r="D1790" t="s">
        <v>1337</v>
      </c>
      <c r="E1790">
        <v>7420884000182</v>
      </c>
      <c r="F1790" t="s">
        <v>1341</v>
      </c>
      <c r="G1790" t="s">
        <v>3575</v>
      </c>
      <c r="H1790">
        <v>1</v>
      </c>
      <c r="I1790">
        <f>_xlfn.XLOOKUP(E1790,d_clientes_braveo[nr_cnpj_cpf],d_clientes_braveo[cd_vendedor],"Outros")</f>
        <v>996</v>
      </c>
      <c r="J1790" t="s">
        <v>3626</v>
      </c>
    </row>
    <row r="1791" spans="1:10" x14ac:dyDescent="0.35">
      <c r="A1791">
        <v>2026</v>
      </c>
      <c r="B1791" t="s">
        <v>9</v>
      </c>
      <c r="C1791" t="s">
        <v>1312</v>
      </c>
      <c r="D1791" t="s">
        <v>1337</v>
      </c>
      <c r="E1791">
        <v>15356880000100</v>
      </c>
      <c r="F1791" t="s">
        <v>2864</v>
      </c>
      <c r="G1791" t="s">
        <v>3574</v>
      </c>
      <c r="H1791">
        <v>1</v>
      </c>
      <c r="I1791">
        <f>_xlfn.XLOOKUP(E1791,d_clientes_braveo[nr_cnpj_cpf],d_clientes_braveo[cd_vendedor],"Outros")</f>
        <v>996</v>
      </c>
      <c r="J1791" t="s">
        <v>3626</v>
      </c>
    </row>
    <row r="1792" spans="1:10" x14ac:dyDescent="0.35">
      <c r="A1792">
        <v>2026</v>
      </c>
      <c r="B1792" t="s">
        <v>9</v>
      </c>
      <c r="C1792" t="s">
        <v>1312</v>
      </c>
      <c r="D1792" t="s">
        <v>1337</v>
      </c>
      <c r="E1792">
        <v>19167847000193</v>
      </c>
      <c r="F1792" t="s">
        <v>2865</v>
      </c>
      <c r="G1792" t="s">
        <v>3575</v>
      </c>
      <c r="H1792">
        <v>1</v>
      </c>
      <c r="I1792">
        <f>_xlfn.XLOOKUP(E1792,d_clientes_braveo[nr_cnpj_cpf],d_clientes_braveo[cd_vendedor],"Outros")</f>
        <v>996</v>
      </c>
      <c r="J1792" t="s">
        <v>3626</v>
      </c>
    </row>
    <row r="1793" spans="1:10" x14ac:dyDescent="0.35">
      <c r="A1793">
        <v>2026</v>
      </c>
      <c r="B1793" t="s">
        <v>9</v>
      </c>
      <c r="C1793" t="s">
        <v>1312</v>
      </c>
      <c r="D1793" t="s">
        <v>1337</v>
      </c>
      <c r="E1793">
        <v>26440490000130</v>
      </c>
      <c r="F1793" t="s">
        <v>1342</v>
      </c>
      <c r="G1793" t="s">
        <v>3574</v>
      </c>
      <c r="H1793">
        <v>1</v>
      </c>
      <c r="I1793">
        <f>_xlfn.XLOOKUP(E1793,d_clientes_braveo[nr_cnpj_cpf],d_clientes_braveo[cd_vendedor],"Outros")</f>
        <v>996</v>
      </c>
      <c r="J1793" t="s">
        <v>3626</v>
      </c>
    </row>
    <row r="1794" spans="1:10" x14ac:dyDescent="0.35">
      <c r="A1794">
        <v>2026</v>
      </c>
      <c r="B1794" t="s">
        <v>9</v>
      </c>
      <c r="C1794" t="s">
        <v>1312</v>
      </c>
      <c r="D1794" t="s">
        <v>1337</v>
      </c>
      <c r="E1794">
        <v>31799130000160</v>
      </c>
      <c r="F1794" t="s">
        <v>3043</v>
      </c>
      <c r="G1794" t="s">
        <v>3574</v>
      </c>
      <c r="H1794">
        <v>1</v>
      </c>
      <c r="I1794">
        <f>_xlfn.XLOOKUP(E1794,d_clientes_braveo[nr_cnpj_cpf],d_clientes_braveo[cd_vendedor],"Outros")</f>
        <v>996</v>
      </c>
      <c r="J1794" t="s">
        <v>3626</v>
      </c>
    </row>
    <row r="1795" spans="1:10" x14ac:dyDescent="0.35">
      <c r="A1795">
        <v>2026</v>
      </c>
      <c r="B1795" t="s">
        <v>9</v>
      </c>
      <c r="C1795" t="s">
        <v>1312</v>
      </c>
      <c r="D1795" t="s">
        <v>1337</v>
      </c>
      <c r="E1795">
        <v>36663981000102</v>
      </c>
      <c r="F1795" t="s">
        <v>2895</v>
      </c>
      <c r="G1795" t="s">
        <v>3575</v>
      </c>
      <c r="H1795">
        <v>1</v>
      </c>
      <c r="I1795">
        <f>_xlfn.XLOOKUP(E1795,d_clientes_braveo[nr_cnpj_cpf],d_clientes_braveo[cd_vendedor],"Outros")</f>
        <v>996</v>
      </c>
      <c r="J1795" t="s">
        <v>3626</v>
      </c>
    </row>
    <row r="1796" spans="1:10" x14ac:dyDescent="0.35">
      <c r="A1796">
        <v>2026</v>
      </c>
      <c r="B1796" t="s">
        <v>9</v>
      </c>
      <c r="C1796" t="s">
        <v>1312</v>
      </c>
      <c r="D1796" t="s">
        <v>1337</v>
      </c>
      <c r="E1796">
        <v>37346231000161</v>
      </c>
      <c r="F1796" t="s">
        <v>2896</v>
      </c>
      <c r="G1796" t="s">
        <v>3574</v>
      </c>
      <c r="H1796">
        <v>1</v>
      </c>
      <c r="I1796">
        <f>_xlfn.XLOOKUP(E1796,d_clientes_braveo[nr_cnpj_cpf],d_clientes_braveo[cd_vendedor],"Outros")</f>
        <v>996</v>
      </c>
      <c r="J1796" t="s">
        <v>3626</v>
      </c>
    </row>
    <row r="1797" spans="1:10" x14ac:dyDescent="0.35">
      <c r="A1797">
        <v>2026</v>
      </c>
      <c r="B1797" t="s">
        <v>9</v>
      </c>
      <c r="C1797" t="s">
        <v>1312</v>
      </c>
      <c r="D1797" t="s">
        <v>1337</v>
      </c>
      <c r="E1797">
        <v>37735988000228</v>
      </c>
      <c r="F1797" t="s">
        <v>2897</v>
      </c>
      <c r="G1797" t="s">
        <v>3574</v>
      </c>
      <c r="H1797">
        <v>1</v>
      </c>
      <c r="I1797">
        <f>_xlfn.XLOOKUP(E1797,d_clientes_braveo[nr_cnpj_cpf],d_clientes_braveo[cd_vendedor],"Outros")</f>
        <v>996</v>
      </c>
      <c r="J1797" t="s">
        <v>3626</v>
      </c>
    </row>
    <row r="1798" spans="1:10" x14ac:dyDescent="0.35">
      <c r="A1798">
        <v>2026</v>
      </c>
      <c r="B1798" t="s">
        <v>9</v>
      </c>
      <c r="C1798" t="s">
        <v>1312</v>
      </c>
      <c r="D1798" t="s">
        <v>1337</v>
      </c>
      <c r="E1798">
        <v>47043219000131</v>
      </c>
      <c r="F1798" t="s">
        <v>1343</v>
      </c>
      <c r="G1798" t="s">
        <v>3575</v>
      </c>
      <c r="H1798">
        <v>1</v>
      </c>
      <c r="I1798">
        <f>_xlfn.XLOOKUP(E1798,d_clientes_braveo[nr_cnpj_cpf],d_clientes_braveo[cd_vendedor],"Outros")</f>
        <v>996</v>
      </c>
      <c r="J1798" t="s">
        <v>3626</v>
      </c>
    </row>
    <row r="1799" spans="1:10" x14ac:dyDescent="0.35">
      <c r="A1799">
        <v>2026</v>
      </c>
      <c r="B1799" t="s">
        <v>9</v>
      </c>
      <c r="C1799" t="s">
        <v>1312</v>
      </c>
      <c r="D1799" t="s">
        <v>1337</v>
      </c>
      <c r="E1799">
        <v>79827143000121</v>
      </c>
      <c r="F1799" t="s">
        <v>2869</v>
      </c>
      <c r="G1799" t="s">
        <v>3574</v>
      </c>
      <c r="H1799">
        <v>1</v>
      </c>
      <c r="I1799">
        <f>_xlfn.XLOOKUP(E1799,d_clientes_braveo[nr_cnpj_cpf],d_clientes_braveo[cd_vendedor],"Outros")</f>
        <v>996</v>
      </c>
      <c r="J1799" t="s">
        <v>3626</v>
      </c>
    </row>
    <row r="1800" spans="1:10" x14ac:dyDescent="0.35">
      <c r="A1800">
        <v>2026</v>
      </c>
      <c r="B1800" t="s">
        <v>9</v>
      </c>
      <c r="C1800" t="s">
        <v>1312</v>
      </c>
      <c r="D1800" t="s">
        <v>1337</v>
      </c>
      <c r="E1800">
        <v>83294462000196</v>
      </c>
      <c r="F1800" t="s">
        <v>2871</v>
      </c>
      <c r="G1800" t="s">
        <v>3574</v>
      </c>
      <c r="H1800">
        <v>1</v>
      </c>
      <c r="I1800">
        <f>_xlfn.XLOOKUP(E1800,d_clientes_braveo[nr_cnpj_cpf],d_clientes_braveo[cd_vendedor],"Outros")</f>
        <v>996</v>
      </c>
      <c r="J1800" t="s">
        <v>3626</v>
      </c>
    </row>
    <row r="1801" spans="1:10" x14ac:dyDescent="0.35">
      <c r="A1801">
        <v>2026</v>
      </c>
      <c r="B1801" t="s">
        <v>9</v>
      </c>
      <c r="C1801" t="s">
        <v>1312</v>
      </c>
      <c r="D1801" t="s">
        <v>1337</v>
      </c>
      <c r="E1801">
        <v>83567131000182</v>
      </c>
      <c r="F1801" t="s">
        <v>2872</v>
      </c>
      <c r="G1801" t="s">
        <v>3574</v>
      </c>
      <c r="H1801">
        <v>1</v>
      </c>
      <c r="I1801">
        <f>_xlfn.XLOOKUP(E1801,d_clientes_braveo[nr_cnpj_cpf],d_clientes_braveo[cd_vendedor],"Outros")</f>
        <v>996</v>
      </c>
      <c r="J1801" t="s">
        <v>3626</v>
      </c>
    </row>
    <row r="1802" spans="1:10" x14ac:dyDescent="0.35">
      <c r="A1802">
        <v>2026</v>
      </c>
      <c r="B1802" t="s">
        <v>9</v>
      </c>
      <c r="C1802" t="s">
        <v>1312</v>
      </c>
      <c r="D1802" t="s">
        <v>1337</v>
      </c>
      <c r="E1802">
        <v>83567131000425</v>
      </c>
      <c r="F1802" t="s">
        <v>2872</v>
      </c>
      <c r="G1802" t="s">
        <v>3575</v>
      </c>
      <c r="H1802">
        <v>1</v>
      </c>
      <c r="I1802">
        <f>_xlfn.XLOOKUP(E1802,d_clientes_braveo[nr_cnpj_cpf],d_clientes_braveo[cd_vendedor],"Outros")</f>
        <v>996</v>
      </c>
      <c r="J1802" t="s">
        <v>3626</v>
      </c>
    </row>
    <row r="1803" spans="1:10" x14ac:dyDescent="0.35">
      <c r="A1803">
        <v>2026</v>
      </c>
      <c r="B1803" t="s">
        <v>9</v>
      </c>
      <c r="C1803" t="s">
        <v>1312</v>
      </c>
      <c r="D1803" t="s">
        <v>1337</v>
      </c>
      <c r="E1803">
        <v>83944926000162</v>
      </c>
      <c r="F1803" t="s">
        <v>2873</v>
      </c>
      <c r="G1803" t="s">
        <v>3574</v>
      </c>
      <c r="H1803">
        <v>1</v>
      </c>
      <c r="I1803">
        <f>_xlfn.XLOOKUP(E1803,d_clientes_braveo[nr_cnpj_cpf],d_clientes_braveo[cd_vendedor],"Outros")</f>
        <v>996</v>
      </c>
      <c r="J1803" t="s">
        <v>3626</v>
      </c>
    </row>
    <row r="1804" spans="1:10" x14ac:dyDescent="0.35">
      <c r="A1804">
        <v>2026</v>
      </c>
      <c r="B1804" t="s">
        <v>9</v>
      </c>
      <c r="C1804" t="s">
        <v>1312</v>
      </c>
      <c r="D1804" t="s">
        <v>1337</v>
      </c>
      <c r="E1804">
        <v>83944926000243</v>
      </c>
      <c r="F1804" t="s">
        <v>2873</v>
      </c>
      <c r="G1804" t="s">
        <v>3575</v>
      </c>
      <c r="H1804">
        <v>1</v>
      </c>
      <c r="I1804">
        <f>_xlfn.XLOOKUP(E1804,d_clientes_braveo[nr_cnpj_cpf],d_clientes_braveo[cd_vendedor],"Outros")</f>
        <v>996</v>
      </c>
      <c r="J1804" t="s">
        <v>3626</v>
      </c>
    </row>
    <row r="1805" spans="1:10" x14ac:dyDescent="0.35">
      <c r="A1805">
        <v>2026</v>
      </c>
      <c r="B1805" t="s">
        <v>9</v>
      </c>
      <c r="C1805" t="s">
        <v>1312</v>
      </c>
      <c r="D1805" t="s">
        <v>3031</v>
      </c>
      <c r="E1805">
        <v>7256173000114</v>
      </c>
      <c r="F1805" t="s">
        <v>1233</v>
      </c>
      <c r="G1805" t="s">
        <v>3574</v>
      </c>
      <c r="H1805">
        <v>1</v>
      </c>
      <c r="I1805">
        <f>_xlfn.XLOOKUP(E1805,d_clientes_braveo[nr_cnpj_cpf],d_clientes_braveo[cd_vendedor],"Outros")</f>
        <v>998</v>
      </c>
      <c r="J1805" t="s">
        <v>3626</v>
      </c>
    </row>
    <row r="1806" spans="1:10" x14ac:dyDescent="0.35">
      <c r="A1806">
        <v>2026</v>
      </c>
      <c r="B1806" t="s">
        <v>9</v>
      </c>
      <c r="C1806" t="s">
        <v>1312</v>
      </c>
      <c r="D1806" t="s">
        <v>3031</v>
      </c>
      <c r="E1806">
        <v>10256630000185</v>
      </c>
      <c r="F1806" t="s">
        <v>1236</v>
      </c>
      <c r="G1806" t="s">
        <v>3575</v>
      </c>
      <c r="H1806">
        <v>1</v>
      </c>
      <c r="I1806">
        <f>_xlfn.XLOOKUP(E1806,d_clientes_braveo[nr_cnpj_cpf],d_clientes_braveo[cd_vendedor],"Outros")</f>
        <v>998</v>
      </c>
      <c r="J1806" t="s">
        <v>3626</v>
      </c>
    </row>
    <row r="1807" spans="1:10" x14ac:dyDescent="0.35">
      <c r="A1807">
        <v>2026</v>
      </c>
      <c r="B1807" t="s">
        <v>9</v>
      </c>
      <c r="C1807" t="s">
        <v>1312</v>
      </c>
      <c r="D1807" t="s">
        <v>3031</v>
      </c>
      <c r="E1807">
        <v>12086314000138</v>
      </c>
      <c r="F1807" t="s">
        <v>1237</v>
      </c>
      <c r="G1807" t="s">
        <v>3574</v>
      </c>
      <c r="H1807">
        <v>1</v>
      </c>
      <c r="I1807">
        <f>_xlfn.XLOOKUP(E1807,d_clientes_braveo[nr_cnpj_cpf],d_clientes_braveo[cd_vendedor],"Outros")</f>
        <v>998</v>
      </c>
      <c r="J1807" t="s">
        <v>3626</v>
      </c>
    </row>
    <row r="1808" spans="1:10" x14ac:dyDescent="0.35">
      <c r="A1808">
        <v>2026</v>
      </c>
      <c r="B1808" t="s">
        <v>9</v>
      </c>
      <c r="C1808" t="s">
        <v>1312</v>
      </c>
      <c r="D1808" t="s">
        <v>3031</v>
      </c>
      <c r="E1808">
        <v>17262683000158</v>
      </c>
      <c r="F1808" t="s">
        <v>1239</v>
      </c>
      <c r="G1808" t="s">
        <v>3574</v>
      </c>
      <c r="H1808">
        <v>1</v>
      </c>
      <c r="I1808">
        <f>_xlfn.XLOOKUP(E1808,d_clientes_braveo[nr_cnpj_cpf],d_clientes_braveo[cd_vendedor],"Outros")</f>
        <v>998</v>
      </c>
      <c r="J1808" t="s">
        <v>3626</v>
      </c>
    </row>
    <row r="1809" spans="1:10" x14ac:dyDescent="0.35">
      <c r="A1809">
        <v>2026</v>
      </c>
      <c r="B1809" t="s">
        <v>9</v>
      </c>
      <c r="C1809" t="s">
        <v>1312</v>
      </c>
      <c r="D1809" t="s">
        <v>3031</v>
      </c>
      <c r="E1809">
        <v>22083255000106</v>
      </c>
      <c r="F1809" t="s">
        <v>1241</v>
      </c>
      <c r="G1809" t="s">
        <v>3575</v>
      </c>
      <c r="H1809">
        <v>1</v>
      </c>
      <c r="I1809">
        <f>_xlfn.XLOOKUP(E1809,d_clientes_braveo[nr_cnpj_cpf],d_clientes_braveo[cd_vendedor],"Outros")</f>
        <v>998</v>
      </c>
      <c r="J1809" t="s">
        <v>3626</v>
      </c>
    </row>
    <row r="1810" spans="1:10" x14ac:dyDescent="0.35">
      <c r="A1810">
        <v>2026</v>
      </c>
      <c r="B1810" t="s">
        <v>9</v>
      </c>
      <c r="C1810" t="s">
        <v>1312</v>
      </c>
      <c r="D1810" t="s">
        <v>1347</v>
      </c>
      <c r="E1810">
        <v>193477000130</v>
      </c>
      <c r="F1810" t="s">
        <v>2880</v>
      </c>
      <c r="G1810" t="s">
        <v>3574</v>
      </c>
      <c r="H1810">
        <v>1</v>
      </c>
      <c r="I1810">
        <f>_xlfn.XLOOKUP(E1810,d_clientes_braveo[nr_cnpj_cpf],d_clientes_braveo[cd_vendedor],"Outros")</f>
        <v>577</v>
      </c>
      <c r="J1810" t="s">
        <v>3626</v>
      </c>
    </row>
    <row r="1811" spans="1:10" x14ac:dyDescent="0.35">
      <c r="A1811">
        <v>2026</v>
      </c>
      <c r="B1811" t="s">
        <v>9</v>
      </c>
      <c r="C1811" t="s">
        <v>1312</v>
      </c>
      <c r="D1811" t="s">
        <v>1347</v>
      </c>
      <c r="E1811">
        <v>364710000109</v>
      </c>
      <c r="F1811" t="s">
        <v>2881</v>
      </c>
      <c r="G1811" t="s">
        <v>3575</v>
      </c>
      <c r="H1811">
        <v>1</v>
      </c>
      <c r="I1811">
        <f>_xlfn.XLOOKUP(E1811,d_clientes_braveo[nr_cnpj_cpf],d_clientes_braveo[cd_vendedor],"Outros")</f>
        <v>577</v>
      </c>
      <c r="J1811" t="s">
        <v>3626</v>
      </c>
    </row>
    <row r="1812" spans="1:10" x14ac:dyDescent="0.35">
      <c r="A1812">
        <v>2026</v>
      </c>
      <c r="B1812" t="s">
        <v>9</v>
      </c>
      <c r="C1812" t="s">
        <v>1312</v>
      </c>
      <c r="D1812" t="s">
        <v>1347</v>
      </c>
      <c r="E1812">
        <v>364710000281</v>
      </c>
      <c r="F1812" t="s">
        <v>3044</v>
      </c>
      <c r="G1812" t="s">
        <v>3575</v>
      </c>
      <c r="H1812">
        <v>1</v>
      </c>
      <c r="I1812">
        <f>_xlfn.XLOOKUP(E1812,d_clientes_braveo[nr_cnpj_cpf],d_clientes_braveo[cd_vendedor],"Outros")</f>
        <v>577</v>
      </c>
      <c r="J1812" t="s">
        <v>3626</v>
      </c>
    </row>
    <row r="1813" spans="1:10" x14ac:dyDescent="0.35">
      <c r="A1813">
        <v>2026</v>
      </c>
      <c r="B1813" t="s">
        <v>9</v>
      </c>
      <c r="C1813" t="s">
        <v>1312</v>
      </c>
      <c r="D1813" t="s">
        <v>1347</v>
      </c>
      <c r="E1813">
        <v>1305385000168</v>
      </c>
      <c r="F1813" t="s">
        <v>2882</v>
      </c>
      <c r="G1813" t="s">
        <v>3575</v>
      </c>
      <c r="H1813">
        <v>1</v>
      </c>
      <c r="I1813">
        <f>_xlfn.XLOOKUP(E1813,d_clientes_braveo[nr_cnpj_cpf],d_clientes_braveo[cd_vendedor],"Outros")</f>
        <v>577</v>
      </c>
      <c r="J1813" t="s">
        <v>3626</v>
      </c>
    </row>
    <row r="1814" spans="1:10" x14ac:dyDescent="0.35">
      <c r="A1814">
        <v>2026</v>
      </c>
      <c r="B1814" t="s">
        <v>9</v>
      </c>
      <c r="C1814" t="s">
        <v>1312</v>
      </c>
      <c r="D1814" t="s">
        <v>1347</v>
      </c>
      <c r="E1814">
        <v>4280958000134</v>
      </c>
      <c r="F1814" t="s">
        <v>2884</v>
      </c>
      <c r="G1814" t="s">
        <v>3574</v>
      </c>
      <c r="H1814">
        <v>1</v>
      </c>
      <c r="I1814">
        <f>_xlfn.XLOOKUP(E1814,d_clientes_braveo[nr_cnpj_cpf],d_clientes_braveo[cd_vendedor],"Outros")</f>
        <v>577</v>
      </c>
      <c r="J1814" t="s">
        <v>3626</v>
      </c>
    </row>
    <row r="1815" spans="1:10" x14ac:dyDescent="0.35">
      <c r="A1815">
        <v>2026</v>
      </c>
      <c r="B1815" t="s">
        <v>9</v>
      </c>
      <c r="C1815" t="s">
        <v>1312</v>
      </c>
      <c r="D1815" t="s">
        <v>1347</v>
      </c>
      <c r="E1815">
        <v>7267286000115</v>
      </c>
      <c r="F1815" t="s">
        <v>2886</v>
      </c>
      <c r="G1815" t="s">
        <v>3575</v>
      </c>
      <c r="H1815">
        <v>1</v>
      </c>
      <c r="I1815">
        <f>_xlfn.XLOOKUP(E1815,d_clientes_braveo[nr_cnpj_cpf],d_clientes_braveo[cd_vendedor],"Outros")</f>
        <v>577</v>
      </c>
      <c r="J1815" t="s">
        <v>3626</v>
      </c>
    </row>
    <row r="1816" spans="1:10" x14ac:dyDescent="0.35">
      <c r="A1816">
        <v>2026</v>
      </c>
      <c r="B1816" t="s">
        <v>9</v>
      </c>
      <c r="C1816" t="s">
        <v>1312</v>
      </c>
      <c r="D1816" t="s">
        <v>1347</v>
      </c>
      <c r="E1816">
        <v>9073506000103</v>
      </c>
      <c r="F1816" t="s">
        <v>3045</v>
      </c>
      <c r="G1816" t="s">
        <v>3574</v>
      </c>
      <c r="H1816">
        <v>1</v>
      </c>
      <c r="I1816">
        <f>_xlfn.XLOOKUP(E1816,d_clientes_braveo[nr_cnpj_cpf],d_clientes_braveo[cd_vendedor],"Outros")</f>
        <v>577</v>
      </c>
      <c r="J1816" t="s">
        <v>3626</v>
      </c>
    </row>
    <row r="1817" spans="1:10" x14ac:dyDescent="0.35">
      <c r="A1817">
        <v>2026</v>
      </c>
      <c r="B1817" t="s">
        <v>9</v>
      </c>
      <c r="C1817" t="s">
        <v>1312</v>
      </c>
      <c r="D1817" t="s">
        <v>1347</v>
      </c>
      <c r="E1817">
        <v>10675200000106</v>
      </c>
      <c r="F1817" t="s">
        <v>2888</v>
      </c>
      <c r="G1817" t="s">
        <v>3575</v>
      </c>
      <c r="H1817">
        <v>1</v>
      </c>
      <c r="I1817">
        <f>_xlfn.XLOOKUP(E1817,d_clientes_braveo[nr_cnpj_cpf],d_clientes_braveo[cd_vendedor],"Outros")</f>
        <v>577</v>
      </c>
      <c r="J1817" t="s">
        <v>3626</v>
      </c>
    </row>
    <row r="1818" spans="1:10" x14ac:dyDescent="0.35">
      <c r="A1818">
        <v>2026</v>
      </c>
      <c r="B1818" t="s">
        <v>9</v>
      </c>
      <c r="C1818" t="s">
        <v>1312</v>
      </c>
      <c r="D1818" t="s">
        <v>1347</v>
      </c>
      <c r="E1818">
        <v>11142864000164</v>
      </c>
      <c r="F1818" t="s">
        <v>2889</v>
      </c>
      <c r="G1818" t="s">
        <v>3574</v>
      </c>
      <c r="H1818">
        <v>1</v>
      </c>
      <c r="I1818">
        <f>_xlfn.XLOOKUP(E1818,d_clientes_braveo[nr_cnpj_cpf],d_clientes_braveo[cd_vendedor],"Outros")</f>
        <v>577</v>
      </c>
      <c r="J1818" t="s">
        <v>3626</v>
      </c>
    </row>
    <row r="1819" spans="1:10" x14ac:dyDescent="0.35">
      <c r="A1819">
        <v>2026</v>
      </c>
      <c r="B1819" t="s">
        <v>9</v>
      </c>
      <c r="C1819" t="s">
        <v>1312</v>
      </c>
      <c r="D1819" t="s">
        <v>1347</v>
      </c>
      <c r="E1819">
        <v>11716318000190</v>
      </c>
      <c r="F1819" t="s">
        <v>1348</v>
      </c>
      <c r="G1819" t="s">
        <v>3575</v>
      </c>
      <c r="H1819">
        <v>1</v>
      </c>
      <c r="I1819">
        <f>_xlfn.XLOOKUP(E1819,d_clientes_braveo[nr_cnpj_cpf],d_clientes_braveo[cd_vendedor],"Outros")</f>
        <v>577</v>
      </c>
      <c r="J1819" t="s">
        <v>3626</v>
      </c>
    </row>
    <row r="1820" spans="1:10" x14ac:dyDescent="0.35">
      <c r="A1820">
        <v>2026</v>
      </c>
      <c r="B1820" t="s">
        <v>9</v>
      </c>
      <c r="C1820" t="s">
        <v>1312</v>
      </c>
      <c r="D1820" t="s">
        <v>1347</v>
      </c>
      <c r="E1820">
        <v>12114637000198</v>
      </c>
      <c r="F1820" t="s">
        <v>2890</v>
      </c>
      <c r="G1820" t="s">
        <v>3574</v>
      </c>
      <c r="H1820">
        <v>1</v>
      </c>
      <c r="I1820">
        <f>_xlfn.XLOOKUP(E1820,d_clientes_braveo[nr_cnpj_cpf],d_clientes_braveo[cd_vendedor],"Outros")</f>
        <v>577</v>
      </c>
      <c r="J1820" t="s">
        <v>3626</v>
      </c>
    </row>
    <row r="1821" spans="1:10" x14ac:dyDescent="0.35">
      <c r="A1821">
        <v>2026</v>
      </c>
      <c r="B1821" t="s">
        <v>9</v>
      </c>
      <c r="C1821" t="s">
        <v>1312</v>
      </c>
      <c r="D1821" t="s">
        <v>1347</v>
      </c>
      <c r="E1821">
        <v>12784598000136</v>
      </c>
      <c r="F1821" t="s">
        <v>2891</v>
      </c>
      <c r="G1821" t="s">
        <v>3574</v>
      </c>
      <c r="H1821">
        <v>1</v>
      </c>
      <c r="I1821">
        <f>_xlfn.XLOOKUP(E1821,d_clientes_braveo[nr_cnpj_cpf],d_clientes_braveo[cd_vendedor],"Outros")</f>
        <v>577</v>
      </c>
      <c r="J1821" t="s">
        <v>3626</v>
      </c>
    </row>
    <row r="1822" spans="1:10" x14ac:dyDescent="0.35">
      <c r="A1822">
        <v>2026</v>
      </c>
      <c r="B1822" t="s">
        <v>9</v>
      </c>
      <c r="C1822" t="s">
        <v>1312</v>
      </c>
      <c r="D1822" t="s">
        <v>1347</v>
      </c>
      <c r="E1822">
        <v>14691568000100</v>
      </c>
      <c r="F1822" t="s">
        <v>3047</v>
      </c>
      <c r="G1822" t="s">
        <v>3574</v>
      </c>
      <c r="H1822">
        <v>1</v>
      </c>
      <c r="I1822">
        <f>_xlfn.XLOOKUP(E1822,d_clientes_braveo[nr_cnpj_cpf],d_clientes_braveo[cd_vendedor],"Outros")</f>
        <v>577</v>
      </c>
      <c r="J1822" t="s">
        <v>3626</v>
      </c>
    </row>
    <row r="1823" spans="1:10" x14ac:dyDescent="0.35">
      <c r="A1823">
        <v>2026</v>
      </c>
      <c r="B1823" t="s">
        <v>9</v>
      </c>
      <c r="C1823" t="s">
        <v>1312</v>
      </c>
      <c r="D1823" t="s">
        <v>1347</v>
      </c>
      <c r="E1823">
        <v>15389567000179</v>
      </c>
      <c r="F1823" t="s">
        <v>1349</v>
      </c>
      <c r="G1823" t="s">
        <v>3574</v>
      </c>
      <c r="H1823">
        <v>1</v>
      </c>
      <c r="I1823">
        <f>_xlfn.XLOOKUP(E1823,d_clientes_braveo[nr_cnpj_cpf],d_clientes_braveo[cd_vendedor],"Outros")</f>
        <v>577</v>
      </c>
      <c r="J1823" t="s">
        <v>3626</v>
      </c>
    </row>
    <row r="1824" spans="1:10" x14ac:dyDescent="0.35">
      <c r="A1824">
        <v>2026</v>
      </c>
      <c r="B1824" t="s">
        <v>9</v>
      </c>
      <c r="C1824" t="s">
        <v>1312</v>
      </c>
      <c r="D1824" t="s">
        <v>1347</v>
      </c>
      <c r="E1824">
        <v>22285832000134</v>
      </c>
      <c r="F1824" t="s">
        <v>2892</v>
      </c>
      <c r="G1824" t="s">
        <v>3574</v>
      </c>
      <c r="H1824">
        <v>1</v>
      </c>
      <c r="I1824">
        <f>_xlfn.XLOOKUP(E1824,d_clientes_braveo[nr_cnpj_cpf],d_clientes_braveo[cd_vendedor],"Outros")</f>
        <v>577</v>
      </c>
      <c r="J1824" t="s">
        <v>3626</v>
      </c>
    </row>
    <row r="1825" spans="1:10" x14ac:dyDescent="0.35">
      <c r="A1825">
        <v>2026</v>
      </c>
      <c r="B1825" t="s">
        <v>9</v>
      </c>
      <c r="C1825" t="s">
        <v>1312</v>
      </c>
      <c r="D1825" t="s">
        <v>1347</v>
      </c>
      <c r="E1825">
        <v>24410705000145</v>
      </c>
      <c r="F1825" t="s">
        <v>1351</v>
      </c>
      <c r="G1825" t="s">
        <v>3574</v>
      </c>
      <c r="H1825">
        <v>1</v>
      </c>
      <c r="I1825">
        <f>_xlfn.XLOOKUP(E1825,d_clientes_braveo[nr_cnpj_cpf],d_clientes_braveo[cd_vendedor],"Outros")</f>
        <v>577</v>
      </c>
      <c r="J1825" t="s">
        <v>3626</v>
      </c>
    </row>
    <row r="1826" spans="1:10" x14ac:dyDescent="0.35">
      <c r="A1826">
        <v>2026</v>
      </c>
      <c r="B1826" t="s">
        <v>9</v>
      </c>
      <c r="C1826" t="s">
        <v>1312</v>
      </c>
      <c r="D1826" t="s">
        <v>1347</v>
      </c>
      <c r="E1826">
        <v>27617306000148</v>
      </c>
      <c r="F1826" t="s">
        <v>2894</v>
      </c>
      <c r="G1826" t="s">
        <v>3574</v>
      </c>
      <c r="H1826">
        <v>1</v>
      </c>
      <c r="I1826">
        <f>_xlfn.XLOOKUP(E1826,d_clientes_braveo[nr_cnpj_cpf],d_clientes_braveo[cd_vendedor],"Outros")</f>
        <v>577</v>
      </c>
      <c r="J1826" t="s">
        <v>3626</v>
      </c>
    </row>
    <row r="1827" spans="1:10" x14ac:dyDescent="0.35">
      <c r="A1827">
        <v>2026</v>
      </c>
      <c r="B1827" t="s">
        <v>9</v>
      </c>
      <c r="C1827" t="s">
        <v>1312</v>
      </c>
      <c r="D1827" t="s">
        <v>1347</v>
      </c>
      <c r="E1827">
        <v>33600559000101</v>
      </c>
      <c r="F1827" t="s">
        <v>1352</v>
      </c>
      <c r="G1827" t="s">
        <v>3574</v>
      </c>
      <c r="H1827">
        <v>1</v>
      </c>
      <c r="I1827">
        <f>_xlfn.XLOOKUP(E1827,d_clientes_braveo[nr_cnpj_cpf],d_clientes_braveo[cd_vendedor],"Outros")</f>
        <v>577</v>
      </c>
      <c r="J1827" t="s">
        <v>3626</v>
      </c>
    </row>
    <row r="1828" spans="1:10" x14ac:dyDescent="0.35">
      <c r="A1828">
        <v>2026</v>
      </c>
      <c r="B1828" t="s">
        <v>9</v>
      </c>
      <c r="C1828" t="s">
        <v>1312</v>
      </c>
      <c r="D1828" t="s">
        <v>1347</v>
      </c>
      <c r="E1828">
        <v>34289139000119</v>
      </c>
      <c r="F1828" t="s">
        <v>3049</v>
      </c>
      <c r="G1828" t="s">
        <v>3575</v>
      </c>
      <c r="H1828">
        <v>1</v>
      </c>
      <c r="I1828">
        <f>_xlfn.XLOOKUP(E1828,d_clientes_braveo[nr_cnpj_cpf],d_clientes_braveo[cd_vendedor],"Outros")</f>
        <v>577</v>
      </c>
      <c r="J1828" t="s">
        <v>3626</v>
      </c>
    </row>
    <row r="1829" spans="1:10" x14ac:dyDescent="0.35">
      <c r="A1829">
        <v>2026</v>
      </c>
      <c r="B1829" t="s">
        <v>9</v>
      </c>
      <c r="C1829" t="s">
        <v>1312</v>
      </c>
      <c r="D1829" t="s">
        <v>1347</v>
      </c>
      <c r="E1829">
        <v>41204271000146</v>
      </c>
      <c r="F1829" t="s">
        <v>2898</v>
      </c>
      <c r="G1829" t="s">
        <v>3574</v>
      </c>
      <c r="H1829">
        <v>1</v>
      </c>
      <c r="I1829">
        <f>_xlfn.XLOOKUP(E1829,d_clientes_braveo[nr_cnpj_cpf],d_clientes_braveo[cd_vendedor],"Outros")</f>
        <v>577</v>
      </c>
      <c r="J1829" t="s">
        <v>3626</v>
      </c>
    </row>
    <row r="1830" spans="1:10" x14ac:dyDescent="0.35">
      <c r="A1830">
        <v>2026</v>
      </c>
      <c r="B1830" t="s">
        <v>9</v>
      </c>
      <c r="C1830" t="s">
        <v>1312</v>
      </c>
      <c r="D1830" t="s">
        <v>1347</v>
      </c>
      <c r="E1830">
        <v>50900493000194</v>
      </c>
      <c r="F1830" t="s">
        <v>2899</v>
      </c>
      <c r="G1830" t="s">
        <v>3574</v>
      </c>
      <c r="H1830">
        <v>1</v>
      </c>
      <c r="I1830">
        <f>_xlfn.XLOOKUP(E1830,d_clientes_braveo[nr_cnpj_cpf],d_clientes_braveo[cd_vendedor],"Outros")</f>
        <v>577</v>
      </c>
      <c r="J1830" t="s">
        <v>3626</v>
      </c>
    </row>
    <row r="1831" spans="1:10" x14ac:dyDescent="0.35">
      <c r="A1831">
        <v>2026</v>
      </c>
      <c r="B1831" t="s">
        <v>9</v>
      </c>
      <c r="C1831" t="s">
        <v>1312</v>
      </c>
      <c r="D1831" t="s">
        <v>1347</v>
      </c>
      <c r="E1831">
        <v>50900493000275</v>
      </c>
      <c r="F1831" t="s">
        <v>2900</v>
      </c>
      <c r="G1831" t="s">
        <v>3574</v>
      </c>
      <c r="H1831">
        <v>1</v>
      </c>
      <c r="I1831">
        <f>_xlfn.XLOOKUP(E1831,d_clientes_braveo[nr_cnpj_cpf],d_clientes_braveo[cd_vendedor],"Outros")</f>
        <v>577</v>
      </c>
      <c r="J1831" t="s">
        <v>3626</v>
      </c>
    </row>
    <row r="1832" spans="1:10" x14ac:dyDescent="0.35">
      <c r="A1832">
        <v>2026</v>
      </c>
      <c r="B1832" t="s">
        <v>9</v>
      </c>
      <c r="C1832" t="s">
        <v>1312</v>
      </c>
      <c r="D1832" t="s">
        <v>1347</v>
      </c>
      <c r="E1832">
        <v>53449778000149</v>
      </c>
      <c r="F1832" t="s">
        <v>2901</v>
      </c>
      <c r="G1832" t="s">
        <v>3575</v>
      </c>
      <c r="H1832">
        <v>1</v>
      </c>
      <c r="I1832">
        <f>_xlfn.XLOOKUP(E1832,d_clientes_braveo[nr_cnpj_cpf],d_clientes_braveo[cd_vendedor],"Outros")</f>
        <v>577</v>
      </c>
      <c r="J1832" t="s">
        <v>3626</v>
      </c>
    </row>
    <row r="1833" spans="1:10" x14ac:dyDescent="0.35">
      <c r="A1833">
        <v>2026</v>
      </c>
      <c r="B1833" t="s">
        <v>9</v>
      </c>
      <c r="C1833" t="s">
        <v>1312</v>
      </c>
      <c r="D1833" t="s">
        <v>1347</v>
      </c>
      <c r="E1833">
        <v>64596738000146</v>
      </c>
      <c r="F1833" t="s">
        <v>2902</v>
      </c>
      <c r="G1833" t="s">
        <v>3574</v>
      </c>
      <c r="H1833">
        <v>1</v>
      </c>
      <c r="I1833">
        <f>_xlfn.XLOOKUP(E1833,d_clientes_braveo[nr_cnpj_cpf],d_clientes_braveo[cd_vendedor],"Outros")</f>
        <v>577</v>
      </c>
      <c r="J1833" t="s">
        <v>3626</v>
      </c>
    </row>
    <row r="1834" spans="1:10" x14ac:dyDescent="0.35">
      <c r="A1834">
        <v>2026</v>
      </c>
      <c r="B1834" t="s">
        <v>9</v>
      </c>
      <c r="C1834" t="s">
        <v>1312</v>
      </c>
      <c r="D1834" t="s">
        <v>1347</v>
      </c>
      <c r="E1834">
        <v>64596738000227</v>
      </c>
      <c r="F1834" t="s">
        <v>2902</v>
      </c>
      <c r="G1834" t="s">
        <v>3575</v>
      </c>
      <c r="H1834">
        <v>1</v>
      </c>
      <c r="I1834">
        <f>_xlfn.XLOOKUP(E1834,d_clientes_braveo[nr_cnpj_cpf],d_clientes_braveo[cd_vendedor],"Outros")</f>
        <v>577</v>
      </c>
      <c r="J1834" t="s">
        <v>3626</v>
      </c>
    </row>
    <row r="1835" spans="1:10" x14ac:dyDescent="0.35">
      <c r="A1835">
        <v>2026</v>
      </c>
      <c r="B1835" t="s">
        <v>9</v>
      </c>
      <c r="C1835" t="s">
        <v>1312</v>
      </c>
      <c r="D1835" t="s">
        <v>1347</v>
      </c>
      <c r="E1835">
        <v>72395981000124</v>
      </c>
      <c r="F1835" t="s">
        <v>2903</v>
      </c>
      <c r="G1835" t="s">
        <v>3574</v>
      </c>
      <c r="H1835">
        <v>1</v>
      </c>
      <c r="I1835">
        <f>_xlfn.XLOOKUP(E1835,d_clientes_braveo[nr_cnpj_cpf],d_clientes_braveo[cd_vendedor],"Outros")</f>
        <v>577</v>
      </c>
      <c r="J1835" t="s">
        <v>3626</v>
      </c>
    </row>
    <row r="1836" spans="1:10" x14ac:dyDescent="0.35">
      <c r="A1836">
        <v>2026</v>
      </c>
      <c r="B1836" t="s">
        <v>9</v>
      </c>
      <c r="C1836" t="s">
        <v>1312</v>
      </c>
      <c r="D1836" t="s">
        <v>1347</v>
      </c>
      <c r="E1836">
        <v>72395981000205</v>
      </c>
      <c r="F1836" t="s">
        <v>2904</v>
      </c>
      <c r="G1836" t="s">
        <v>3574</v>
      </c>
      <c r="H1836">
        <v>1</v>
      </c>
      <c r="I1836">
        <f>_xlfn.XLOOKUP(E1836,d_clientes_braveo[nr_cnpj_cpf],d_clientes_braveo[cd_vendedor],"Outros")</f>
        <v>577</v>
      </c>
      <c r="J1836" t="s">
        <v>3626</v>
      </c>
    </row>
    <row r="1837" spans="1:10" x14ac:dyDescent="0.35">
      <c r="A1837">
        <v>2026</v>
      </c>
      <c r="B1837" t="s">
        <v>9</v>
      </c>
      <c r="C1837" t="s">
        <v>1312</v>
      </c>
      <c r="D1837" t="s">
        <v>1347</v>
      </c>
      <c r="E1837">
        <v>75463042000168</v>
      </c>
      <c r="F1837" t="s">
        <v>2905</v>
      </c>
      <c r="G1837" t="s">
        <v>3574</v>
      </c>
      <c r="H1837">
        <v>1</v>
      </c>
      <c r="I1837">
        <f>_xlfn.XLOOKUP(E1837,d_clientes_braveo[nr_cnpj_cpf],d_clientes_braveo[cd_vendedor],"Outros")</f>
        <v>577</v>
      </c>
      <c r="J1837" t="s">
        <v>3626</v>
      </c>
    </row>
    <row r="1838" spans="1:10" x14ac:dyDescent="0.35">
      <c r="A1838">
        <v>2026</v>
      </c>
      <c r="B1838" t="s">
        <v>9</v>
      </c>
      <c r="C1838" t="s">
        <v>1312</v>
      </c>
      <c r="D1838" t="s">
        <v>1347</v>
      </c>
      <c r="E1838">
        <v>75492694000201</v>
      </c>
      <c r="F1838" t="s">
        <v>2906</v>
      </c>
      <c r="G1838" t="s">
        <v>3574</v>
      </c>
      <c r="H1838">
        <v>1</v>
      </c>
      <c r="I1838">
        <f>_xlfn.XLOOKUP(E1838,d_clientes_braveo[nr_cnpj_cpf],d_clientes_braveo[cd_vendedor],"Outros")</f>
        <v>577</v>
      </c>
      <c r="J1838" t="s">
        <v>3626</v>
      </c>
    </row>
    <row r="1839" spans="1:10" x14ac:dyDescent="0.35">
      <c r="A1839">
        <v>2026</v>
      </c>
      <c r="B1839" t="s">
        <v>9</v>
      </c>
      <c r="C1839" t="s">
        <v>1312</v>
      </c>
      <c r="D1839" t="s">
        <v>1347</v>
      </c>
      <c r="E1839">
        <v>75492694000473</v>
      </c>
      <c r="F1839" t="s">
        <v>3051</v>
      </c>
      <c r="G1839" t="s">
        <v>3574</v>
      </c>
      <c r="H1839">
        <v>1</v>
      </c>
      <c r="I1839">
        <f>_xlfn.XLOOKUP(E1839,d_clientes_braveo[nr_cnpj_cpf],d_clientes_braveo[cd_vendedor],"Outros")</f>
        <v>577</v>
      </c>
      <c r="J1839" t="s">
        <v>3626</v>
      </c>
    </row>
    <row r="1840" spans="1:10" x14ac:dyDescent="0.35">
      <c r="A1840">
        <v>2026</v>
      </c>
      <c r="B1840" t="s">
        <v>9</v>
      </c>
      <c r="C1840" t="s">
        <v>1312</v>
      </c>
      <c r="D1840" t="s">
        <v>1347</v>
      </c>
      <c r="E1840">
        <v>75492694000805</v>
      </c>
      <c r="F1840" t="s">
        <v>2908</v>
      </c>
      <c r="G1840" t="s">
        <v>3575</v>
      </c>
      <c r="H1840">
        <v>1</v>
      </c>
      <c r="I1840">
        <f>_xlfn.XLOOKUP(E1840,d_clientes_braveo[nr_cnpj_cpf],d_clientes_braveo[cd_vendedor],"Outros")</f>
        <v>577</v>
      </c>
      <c r="J1840" t="s">
        <v>3626</v>
      </c>
    </row>
    <row r="1841" spans="1:10" x14ac:dyDescent="0.35">
      <c r="A1841">
        <v>2026</v>
      </c>
      <c r="B1841" t="s">
        <v>9</v>
      </c>
      <c r="C1841" t="s">
        <v>1312</v>
      </c>
      <c r="D1841" t="s">
        <v>1347</v>
      </c>
      <c r="E1841">
        <v>76870948000160</v>
      </c>
      <c r="F1841" t="s">
        <v>3058</v>
      </c>
      <c r="G1841" t="s">
        <v>3575</v>
      </c>
      <c r="H1841">
        <v>1</v>
      </c>
      <c r="I1841">
        <f>_xlfn.XLOOKUP(E1841,d_clientes_braveo[nr_cnpj_cpf],d_clientes_braveo[cd_vendedor],"Outros")</f>
        <v>577</v>
      </c>
      <c r="J1841" t="s">
        <v>3626</v>
      </c>
    </row>
    <row r="1842" spans="1:10" x14ac:dyDescent="0.35">
      <c r="A1842">
        <v>2026</v>
      </c>
      <c r="B1842" t="s">
        <v>9</v>
      </c>
      <c r="C1842" t="s">
        <v>1312</v>
      </c>
      <c r="D1842" t="s">
        <v>1347</v>
      </c>
      <c r="E1842">
        <v>81343469000125</v>
      </c>
      <c r="F1842" t="s">
        <v>1353</v>
      </c>
      <c r="G1842" t="s">
        <v>3574</v>
      </c>
      <c r="H1842">
        <v>1</v>
      </c>
      <c r="I1842">
        <f>_xlfn.XLOOKUP(E1842,d_clientes_braveo[nr_cnpj_cpf],d_clientes_braveo[cd_vendedor],"Outros")</f>
        <v>577</v>
      </c>
      <c r="J1842" t="s">
        <v>3626</v>
      </c>
    </row>
    <row r="1843" spans="1:10" x14ac:dyDescent="0.35">
      <c r="A1843">
        <v>2026</v>
      </c>
      <c r="B1843" t="s">
        <v>9</v>
      </c>
      <c r="C1843" t="s">
        <v>1312</v>
      </c>
      <c r="D1843" t="s">
        <v>1347</v>
      </c>
      <c r="E1843">
        <v>81775686000194</v>
      </c>
      <c r="F1843" t="s">
        <v>2910</v>
      </c>
      <c r="G1843" t="s">
        <v>3574</v>
      </c>
      <c r="H1843">
        <v>1</v>
      </c>
      <c r="I1843">
        <f>_xlfn.XLOOKUP(E1843,d_clientes_braveo[nr_cnpj_cpf],d_clientes_braveo[cd_vendedor],"Outros")</f>
        <v>577</v>
      </c>
      <c r="J1843" t="s">
        <v>3626</v>
      </c>
    </row>
    <row r="1844" spans="1:10" x14ac:dyDescent="0.35">
      <c r="A1844">
        <v>2026</v>
      </c>
      <c r="B1844" t="s">
        <v>9</v>
      </c>
      <c r="C1844" t="s">
        <v>1312</v>
      </c>
      <c r="D1844" t="s">
        <v>1347</v>
      </c>
      <c r="E1844">
        <v>81789273000169</v>
      </c>
      <c r="F1844" t="s">
        <v>2911</v>
      </c>
      <c r="G1844" t="s">
        <v>3574</v>
      </c>
      <c r="H1844">
        <v>1</v>
      </c>
      <c r="I1844">
        <f>_xlfn.XLOOKUP(E1844,d_clientes_braveo[nr_cnpj_cpf],d_clientes_braveo[cd_vendedor],"Outros")</f>
        <v>577</v>
      </c>
      <c r="J1844" t="s">
        <v>3626</v>
      </c>
    </row>
    <row r="1845" spans="1:10" x14ac:dyDescent="0.35">
      <c r="A1845">
        <v>2026</v>
      </c>
      <c r="B1845" t="s">
        <v>9</v>
      </c>
      <c r="C1845" t="s">
        <v>1312</v>
      </c>
      <c r="D1845" t="s">
        <v>1347</v>
      </c>
      <c r="E1845">
        <v>81839425000190</v>
      </c>
      <c r="F1845" t="s">
        <v>3060</v>
      </c>
      <c r="G1845" t="s">
        <v>3575</v>
      </c>
      <c r="H1845">
        <v>1</v>
      </c>
      <c r="I1845">
        <f>_xlfn.XLOOKUP(E1845,d_clientes_braveo[nr_cnpj_cpf],d_clientes_braveo[cd_vendedor],"Outros")</f>
        <v>577</v>
      </c>
      <c r="J1845" t="s">
        <v>3626</v>
      </c>
    </row>
    <row r="1846" spans="1:10" x14ac:dyDescent="0.35">
      <c r="A1846">
        <v>2026</v>
      </c>
      <c r="B1846" t="s">
        <v>9</v>
      </c>
      <c r="C1846" t="s">
        <v>1312</v>
      </c>
      <c r="D1846" t="s">
        <v>1347</v>
      </c>
      <c r="E1846">
        <v>83080382000138</v>
      </c>
      <c r="F1846" t="s">
        <v>1354</v>
      </c>
      <c r="G1846" t="s">
        <v>3575</v>
      </c>
      <c r="H1846">
        <v>1</v>
      </c>
      <c r="I1846">
        <f>_xlfn.XLOOKUP(E1846,d_clientes_braveo[nr_cnpj_cpf],d_clientes_braveo[cd_vendedor],"Outros")</f>
        <v>577</v>
      </c>
      <c r="J1846" t="s">
        <v>3626</v>
      </c>
    </row>
    <row r="1847" spans="1:10" x14ac:dyDescent="0.35">
      <c r="A1847">
        <v>2026</v>
      </c>
      <c r="B1847" t="s">
        <v>9</v>
      </c>
      <c r="C1847" t="s">
        <v>1312</v>
      </c>
      <c r="D1847" t="s">
        <v>1347</v>
      </c>
      <c r="E1847">
        <v>83226746000145</v>
      </c>
      <c r="F1847" t="s">
        <v>2913</v>
      </c>
      <c r="G1847" t="s">
        <v>3575</v>
      </c>
      <c r="H1847">
        <v>1</v>
      </c>
      <c r="I1847">
        <f>_xlfn.XLOOKUP(E1847,d_clientes_braveo[nr_cnpj_cpf],d_clientes_braveo[cd_vendedor],"Outros")</f>
        <v>577</v>
      </c>
      <c r="J1847" t="s">
        <v>3626</v>
      </c>
    </row>
    <row r="1848" spans="1:10" x14ac:dyDescent="0.35">
      <c r="A1848">
        <v>2026</v>
      </c>
      <c r="B1848" t="s">
        <v>9</v>
      </c>
      <c r="C1848" t="s">
        <v>1312</v>
      </c>
      <c r="D1848" t="s">
        <v>1347</v>
      </c>
      <c r="E1848">
        <v>83417469000158</v>
      </c>
      <c r="F1848" t="s">
        <v>1355</v>
      </c>
      <c r="G1848" t="s">
        <v>3575</v>
      </c>
      <c r="H1848">
        <v>1</v>
      </c>
      <c r="I1848">
        <f>_xlfn.XLOOKUP(E1848,d_clientes_braveo[nr_cnpj_cpf],d_clientes_braveo[cd_vendedor],"Outros")</f>
        <v>577</v>
      </c>
      <c r="J1848" t="s">
        <v>3626</v>
      </c>
    </row>
    <row r="1849" spans="1:10" x14ac:dyDescent="0.35">
      <c r="A1849">
        <v>2026</v>
      </c>
      <c r="B1849" t="s">
        <v>9</v>
      </c>
      <c r="C1849" t="s">
        <v>1312</v>
      </c>
      <c r="D1849" t="s">
        <v>1347</v>
      </c>
      <c r="E1849">
        <v>85150118000159</v>
      </c>
      <c r="F1849" t="s">
        <v>1356</v>
      </c>
      <c r="G1849" t="s">
        <v>3574</v>
      </c>
      <c r="H1849">
        <v>1</v>
      </c>
      <c r="I1849">
        <f>_xlfn.XLOOKUP(E1849,d_clientes_braveo[nr_cnpj_cpf],d_clientes_braveo[cd_vendedor],"Outros")</f>
        <v>577</v>
      </c>
      <c r="J1849" t="s">
        <v>3626</v>
      </c>
    </row>
    <row r="1850" spans="1:10" x14ac:dyDescent="0.35">
      <c r="A1850">
        <v>2026</v>
      </c>
      <c r="B1850" t="s">
        <v>9</v>
      </c>
      <c r="C1850" t="s">
        <v>1312</v>
      </c>
      <c r="D1850" t="s">
        <v>1357</v>
      </c>
      <c r="E1850">
        <v>502348000187</v>
      </c>
      <c r="F1850" t="s">
        <v>2914</v>
      </c>
      <c r="G1850" t="s">
        <v>3575</v>
      </c>
      <c r="H1850">
        <v>1</v>
      </c>
      <c r="I1850">
        <f>_xlfn.XLOOKUP(E1850,d_clientes_braveo[nr_cnpj_cpf],d_clientes_braveo[cd_vendedor],"Outros")</f>
        <v>979</v>
      </c>
      <c r="J1850" t="s">
        <v>3626</v>
      </c>
    </row>
    <row r="1851" spans="1:10" x14ac:dyDescent="0.35">
      <c r="A1851">
        <v>2026</v>
      </c>
      <c r="B1851" t="s">
        <v>9</v>
      </c>
      <c r="C1851" t="s">
        <v>1312</v>
      </c>
      <c r="D1851" t="s">
        <v>1357</v>
      </c>
      <c r="E1851">
        <v>1837931000101</v>
      </c>
      <c r="F1851" t="s">
        <v>3061</v>
      </c>
      <c r="G1851" t="s">
        <v>3575</v>
      </c>
      <c r="H1851">
        <v>1</v>
      </c>
      <c r="I1851">
        <f>_xlfn.XLOOKUP(E1851,d_clientes_braveo[nr_cnpj_cpf],d_clientes_braveo[cd_vendedor],"Outros")</f>
        <v>979</v>
      </c>
      <c r="J1851" t="s">
        <v>3626</v>
      </c>
    </row>
    <row r="1852" spans="1:10" x14ac:dyDescent="0.35">
      <c r="A1852">
        <v>2026</v>
      </c>
      <c r="B1852" t="s">
        <v>9</v>
      </c>
      <c r="C1852" t="s">
        <v>1312</v>
      </c>
      <c r="D1852" t="s">
        <v>1357</v>
      </c>
      <c r="E1852">
        <v>3247420000165</v>
      </c>
      <c r="F1852" t="s">
        <v>2917</v>
      </c>
      <c r="G1852" t="s">
        <v>3575</v>
      </c>
      <c r="H1852">
        <v>1</v>
      </c>
      <c r="I1852">
        <f>_xlfn.XLOOKUP(E1852,d_clientes_braveo[nr_cnpj_cpf],d_clientes_braveo[cd_vendedor],"Outros")</f>
        <v>979</v>
      </c>
      <c r="J1852" t="s">
        <v>3626</v>
      </c>
    </row>
    <row r="1853" spans="1:10" x14ac:dyDescent="0.35">
      <c r="A1853">
        <v>2026</v>
      </c>
      <c r="B1853" t="s">
        <v>9</v>
      </c>
      <c r="C1853" t="s">
        <v>1312</v>
      </c>
      <c r="D1853" t="s">
        <v>1357</v>
      </c>
      <c r="E1853">
        <v>3757594000178</v>
      </c>
      <c r="F1853" t="s">
        <v>2918</v>
      </c>
      <c r="G1853" t="s">
        <v>3574</v>
      </c>
      <c r="H1853">
        <v>1</v>
      </c>
      <c r="I1853">
        <f>_xlfn.XLOOKUP(E1853,d_clientes_braveo[nr_cnpj_cpf],d_clientes_braveo[cd_vendedor],"Outros")</f>
        <v>979</v>
      </c>
      <c r="J1853" t="s">
        <v>3626</v>
      </c>
    </row>
    <row r="1854" spans="1:10" x14ac:dyDescent="0.35">
      <c r="A1854">
        <v>2026</v>
      </c>
      <c r="B1854" t="s">
        <v>9</v>
      </c>
      <c r="C1854" t="s">
        <v>1312</v>
      </c>
      <c r="D1854" t="s">
        <v>1357</v>
      </c>
      <c r="E1854">
        <v>4013578000133</v>
      </c>
      <c r="F1854" t="s">
        <v>2919</v>
      </c>
      <c r="G1854" t="s">
        <v>3575</v>
      </c>
      <c r="H1854">
        <v>1</v>
      </c>
      <c r="I1854">
        <f>_xlfn.XLOOKUP(E1854,d_clientes_braveo[nr_cnpj_cpf],d_clientes_braveo[cd_vendedor],"Outros")</f>
        <v>979</v>
      </c>
      <c r="J1854" t="s">
        <v>3626</v>
      </c>
    </row>
    <row r="1855" spans="1:10" x14ac:dyDescent="0.35">
      <c r="A1855">
        <v>2026</v>
      </c>
      <c r="B1855" t="s">
        <v>9</v>
      </c>
      <c r="C1855" t="s">
        <v>1312</v>
      </c>
      <c r="D1855" t="s">
        <v>1357</v>
      </c>
      <c r="E1855">
        <v>4142721000197</v>
      </c>
      <c r="F1855" t="s">
        <v>2921</v>
      </c>
      <c r="G1855" t="s">
        <v>3574</v>
      </c>
      <c r="H1855">
        <v>1</v>
      </c>
      <c r="I1855">
        <f>_xlfn.XLOOKUP(E1855,d_clientes_braveo[nr_cnpj_cpf],d_clientes_braveo[cd_vendedor],"Outros")</f>
        <v>979</v>
      </c>
      <c r="J1855" t="s">
        <v>3626</v>
      </c>
    </row>
    <row r="1856" spans="1:10" x14ac:dyDescent="0.35">
      <c r="A1856">
        <v>2026</v>
      </c>
      <c r="B1856" t="s">
        <v>9</v>
      </c>
      <c r="C1856" t="s">
        <v>1312</v>
      </c>
      <c r="D1856" t="s">
        <v>1357</v>
      </c>
      <c r="E1856">
        <v>4363734000196</v>
      </c>
      <c r="F1856" t="s">
        <v>1359</v>
      </c>
      <c r="G1856" t="s">
        <v>3574</v>
      </c>
      <c r="H1856">
        <v>1</v>
      </c>
      <c r="I1856">
        <f>_xlfn.XLOOKUP(E1856,d_clientes_braveo[nr_cnpj_cpf],d_clientes_braveo[cd_vendedor],"Outros")</f>
        <v>979</v>
      </c>
      <c r="J1856" t="s">
        <v>3626</v>
      </c>
    </row>
    <row r="1857" spans="1:10" x14ac:dyDescent="0.35">
      <c r="A1857">
        <v>2026</v>
      </c>
      <c r="B1857" t="s">
        <v>9</v>
      </c>
      <c r="C1857" t="s">
        <v>1312</v>
      </c>
      <c r="D1857" t="s">
        <v>1357</v>
      </c>
      <c r="E1857">
        <v>5842683000148</v>
      </c>
      <c r="F1857" t="s">
        <v>2923</v>
      </c>
      <c r="G1857" t="s">
        <v>3574</v>
      </c>
      <c r="H1857">
        <v>1</v>
      </c>
      <c r="I1857">
        <f>_xlfn.XLOOKUP(E1857,d_clientes_braveo[nr_cnpj_cpf],d_clientes_braveo[cd_vendedor],"Outros")</f>
        <v>979</v>
      </c>
      <c r="J1857" t="s">
        <v>3626</v>
      </c>
    </row>
    <row r="1858" spans="1:10" x14ac:dyDescent="0.35">
      <c r="A1858">
        <v>2026</v>
      </c>
      <c r="B1858" t="s">
        <v>9</v>
      </c>
      <c r="C1858" t="s">
        <v>1312</v>
      </c>
      <c r="D1858" t="s">
        <v>1357</v>
      </c>
      <c r="E1858">
        <v>7204071000155</v>
      </c>
      <c r="F1858" t="s">
        <v>2924</v>
      </c>
      <c r="G1858" t="s">
        <v>3574</v>
      </c>
      <c r="H1858">
        <v>1</v>
      </c>
      <c r="I1858">
        <f>_xlfn.XLOOKUP(E1858,d_clientes_braveo[nr_cnpj_cpf],d_clientes_braveo[cd_vendedor],"Outros")</f>
        <v>979</v>
      </c>
      <c r="J1858" t="s">
        <v>3626</v>
      </c>
    </row>
    <row r="1859" spans="1:10" x14ac:dyDescent="0.35">
      <c r="A1859">
        <v>2026</v>
      </c>
      <c r="B1859" t="s">
        <v>9</v>
      </c>
      <c r="C1859" t="s">
        <v>1312</v>
      </c>
      <c r="D1859" t="s">
        <v>1357</v>
      </c>
      <c r="E1859">
        <v>13758194000130</v>
      </c>
      <c r="F1859" t="s">
        <v>2927</v>
      </c>
      <c r="G1859" t="s">
        <v>3574</v>
      </c>
      <c r="H1859">
        <v>1</v>
      </c>
      <c r="I1859">
        <f>_xlfn.XLOOKUP(E1859,d_clientes_braveo[nr_cnpj_cpf],d_clientes_braveo[cd_vendedor],"Outros")</f>
        <v>979</v>
      </c>
      <c r="J1859" t="s">
        <v>3626</v>
      </c>
    </row>
    <row r="1860" spans="1:10" x14ac:dyDescent="0.35">
      <c r="A1860">
        <v>2026</v>
      </c>
      <c r="B1860" t="s">
        <v>9</v>
      </c>
      <c r="C1860" t="s">
        <v>1312</v>
      </c>
      <c r="D1860" t="s">
        <v>1357</v>
      </c>
      <c r="E1860">
        <v>31651708000136</v>
      </c>
      <c r="F1860" t="s">
        <v>2929</v>
      </c>
      <c r="G1860" t="s">
        <v>3574</v>
      </c>
      <c r="H1860">
        <v>1</v>
      </c>
      <c r="I1860">
        <f>_xlfn.XLOOKUP(E1860,d_clientes_braveo[nr_cnpj_cpf],d_clientes_braveo[cd_vendedor],"Outros")</f>
        <v>979</v>
      </c>
      <c r="J1860" t="s">
        <v>3626</v>
      </c>
    </row>
    <row r="1861" spans="1:10" x14ac:dyDescent="0.35">
      <c r="A1861">
        <v>2026</v>
      </c>
      <c r="B1861" t="s">
        <v>9</v>
      </c>
      <c r="C1861" t="s">
        <v>1312</v>
      </c>
      <c r="D1861" t="s">
        <v>1357</v>
      </c>
      <c r="E1861">
        <v>79393112000533</v>
      </c>
      <c r="F1861" t="s">
        <v>2933</v>
      </c>
      <c r="G1861" t="s">
        <v>3574</v>
      </c>
      <c r="H1861">
        <v>1</v>
      </c>
      <c r="I1861">
        <f>_xlfn.XLOOKUP(E1861,d_clientes_braveo[nr_cnpj_cpf],d_clientes_braveo[cd_vendedor],"Outros")</f>
        <v>979</v>
      </c>
      <c r="J1861" t="s">
        <v>3626</v>
      </c>
    </row>
    <row r="1862" spans="1:10" x14ac:dyDescent="0.35">
      <c r="A1862">
        <v>2026</v>
      </c>
      <c r="B1862" t="s">
        <v>9</v>
      </c>
      <c r="C1862" t="s">
        <v>1312</v>
      </c>
      <c r="D1862" t="s">
        <v>1357</v>
      </c>
      <c r="E1862">
        <v>81539132000198</v>
      </c>
      <c r="F1862" t="s">
        <v>2937</v>
      </c>
      <c r="G1862" t="s">
        <v>3574</v>
      </c>
      <c r="H1862">
        <v>1</v>
      </c>
      <c r="I1862">
        <f>_xlfn.XLOOKUP(E1862,d_clientes_braveo[nr_cnpj_cpf],d_clientes_braveo[cd_vendedor],"Outros")</f>
        <v>979</v>
      </c>
      <c r="J1862" t="s">
        <v>3626</v>
      </c>
    </row>
    <row r="1863" spans="1:10" x14ac:dyDescent="0.35">
      <c r="A1863">
        <v>2026</v>
      </c>
      <c r="B1863" t="s">
        <v>9</v>
      </c>
      <c r="C1863" t="s">
        <v>1312</v>
      </c>
      <c r="D1863" t="s">
        <v>1357</v>
      </c>
      <c r="E1863">
        <v>82782665000169</v>
      </c>
      <c r="F1863" t="s">
        <v>2939</v>
      </c>
      <c r="G1863" t="s">
        <v>3574</v>
      </c>
      <c r="H1863">
        <v>1</v>
      </c>
      <c r="I1863">
        <f>_xlfn.XLOOKUP(E1863,d_clientes_braveo[nr_cnpj_cpf],d_clientes_braveo[cd_vendedor],"Outros")</f>
        <v>979</v>
      </c>
      <c r="J1863" t="s">
        <v>3626</v>
      </c>
    </row>
    <row r="1864" spans="1:10" x14ac:dyDescent="0.35">
      <c r="A1864">
        <v>2026</v>
      </c>
      <c r="B1864" t="s">
        <v>9</v>
      </c>
      <c r="C1864" t="s">
        <v>1312</v>
      </c>
      <c r="D1864" t="s">
        <v>1357</v>
      </c>
      <c r="E1864">
        <v>83005090000130</v>
      </c>
      <c r="F1864" t="s">
        <v>3066</v>
      </c>
      <c r="G1864" t="s">
        <v>3574</v>
      </c>
      <c r="H1864">
        <v>1</v>
      </c>
      <c r="I1864">
        <f>_xlfn.XLOOKUP(E1864,d_clientes_braveo[nr_cnpj_cpf],d_clientes_braveo[cd_vendedor],"Outros")</f>
        <v>979</v>
      </c>
      <c r="J1864" t="s">
        <v>3626</v>
      </c>
    </row>
    <row r="1865" spans="1:10" x14ac:dyDescent="0.35">
      <c r="A1865">
        <v>2026</v>
      </c>
      <c r="B1865" t="s">
        <v>9</v>
      </c>
      <c r="C1865" t="s">
        <v>1312</v>
      </c>
      <c r="D1865" t="s">
        <v>1357</v>
      </c>
      <c r="E1865">
        <v>83512772000130</v>
      </c>
      <c r="F1865" t="s">
        <v>2940</v>
      </c>
      <c r="G1865" t="s">
        <v>3574</v>
      </c>
      <c r="H1865">
        <v>1</v>
      </c>
      <c r="I1865">
        <f>_xlfn.XLOOKUP(E1865,d_clientes_braveo[nr_cnpj_cpf],d_clientes_braveo[cd_vendedor],"Outros")</f>
        <v>979</v>
      </c>
      <c r="J1865" t="s">
        <v>3626</v>
      </c>
    </row>
    <row r="1866" spans="1:10" x14ac:dyDescent="0.35">
      <c r="A1866">
        <v>2026</v>
      </c>
      <c r="B1866" t="s">
        <v>9</v>
      </c>
      <c r="C1866" t="s">
        <v>1312</v>
      </c>
      <c r="D1866" t="s">
        <v>1357</v>
      </c>
      <c r="E1866">
        <v>86732146000147</v>
      </c>
      <c r="F1866" t="s">
        <v>2942</v>
      </c>
      <c r="G1866" t="s">
        <v>3574</v>
      </c>
      <c r="H1866">
        <v>1</v>
      </c>
      <c r="I1866">
        <f>_xlfn.XLOOKUP(E1866,d_clientes_braveo[nr_cnpj_cpf],d_clientes_braveo[cd_vendedor],"Outros")</f>
        <v>979</v>
      </c>
      <c r="J1866" t="s">
        <v>3626</v>
      </c>
    </row>
    <row r="1867" spans="1:10" x14ac:dyDescent="0.35">
      <c r="A1867">
        <v>2026</v>
      </c>
      <c r="B1867" t="s">
        <v>9</v>
      </c>
      <c r="C1867" t="s">
        <v>1312</v>
      </c>
      <c r="D1867" t="s">
        <v>1360</v>
      </c>
      <c r="E1867">
        <v>478500000133</v>
      </c>
      <c r="F1867" t="s">
        <v>3582</v>
      </c>
      <c r="G1867" t="s">
        <v>3574</v>
      </c>
      <c r="H1867">
        <v>1</v>
      </c>
      <c r="I1867">
        <f>_xlfn.XLOOKUP(E1867,d_clientes_braveo[nr_cnpj_cpf],d_clientes_braveo[cd_vendedor],"Outros")</f>
        <v>1036</v>
      </c>
      <c r="J1867" t="s">
        <v>3626</v>
      </c>
    </row>
    <row r="1868" spans="1:10" x14ac:dyDescent="0.35">
      <c r="A1868">
        <v>2026</v>
      </c>
      <c r="B1868" t="s">
        <v>9</v>
      </c>
      <c r="C1868" t="s">
        <v>1312</v>
      </c>
      <c r="D1868" t="s">
        <v>1360</v>
      </c>
      <c r="E1868">
        <v>1648679000192</v>
      </c>
      <c r="F1868" t="s">
        <v>1361</v>
      </c>
      <c r="G1868" t="s">
        <v>3575</v>
      </c>
      <c r="H1868">
        <v>1</v>
      </c>
      <c r="I1868">
        <f>_xlfn.XLOOKUP(E1868,d_clientes_braveo[nr_cnpj_cpf],d_clientes_braveo[cd_vendedor],"Outros")</f>
        <v>1036</v>
      </c>
      <c r="J1868" t="s">
        <v>3626</v>
      </c>
    </row>
    <row r="1869" spans="1:10" x14ac:dyDescent="0.35">
      <c r="A1869">
        <v>2026</v>
      </c>
      <c r="B1869" t="s">
        <v>9</v>
      </c>
      <c r="C1869" t="s">
        <v>1312</v>
      </c>
      <c r="D1869" t="s">
        <v>1360</v>
      </c>
      <c r="E1869">
        <v>3555420000122</v>
      </c>
      <c r="F1869" t="s">
        <v>2944</v>
      </c>
      <c r="G1869" t="s">
        <v>3575</v>
      </c>
      <c r="H1869">
        <v>1</v>
      </c>
      <c r="I1869">
        <f>_xlfn.XLOOKUP(E1869,d_clientes_braveo[nr_cnpj_cpf],d_clientes_braveo[cd_vendedor],"Outros")</f>
        <v>1036</v>
      </c>
      <c r="J1869" t="s">
        <v>3626</v>
      </c>
    </row>
    <row r="1870" spans="1:10" x14ac:dyDescent="0.35">
      <c r="A1870">
        <v>2026</v>
      </c>
      <c r="B1870" t="s">
        <v>9</v>
      </c>
      <c r="C1870" t="s">
        <v>1312</v>
      </c>
      <c r="D1870" t="s">
        <v>1360</v>
      </c>
      <c r="E1870">
        <v>4710197000103</v>
      </c>
      <c r="F1870" t="s">
        <v>2945</v>
      </c>
      <c r="G1870" t="s">
        <v>3574</v>
      </c>
      <c r="H1870">
        <v>1</v>
      </c>
      <c r="I1870">
        <f>_xlfn.XLOOKUP(E1870,d_clientes_braveo[nr_cnpj_cpf],d_clientes_braveo[cd_vendedor],"Outros")</f>
        <v>1036</v>
      </c>
      <c r="J1870" t="s">
        <v>3626</v>
      </c>
    </row>
    <row r="1871" spans="1:10" x14ac:dyDescent="0.35">
      <c r="A1871">
        <v>2026</v>
      </c>
      <c r="B1871" t="s">
        <v>9</v>
      </c>
      <c r="C1871" t="s">
        <v>1312</v>
      </c>
      <c r="D1871" t="s">
        <v>1360</v>
      </c>
      <c r="E1871">
        <v>5635125000101</v>
      </c>
      <c r="F1871" t="s">
        <v>3067</v>
      </c>
      <c r="G1871" t="s">
        <v>3575</v>
      </c>
      <c r="H1871">
        <v>1</v>
      </c>
      <c r="I1871">
        <f>_xlfn.XLOOKUP(E1871,d_clientes_braveo[nr_cnpj_cpf],d_clientes_braveo[cd_vendedor],"Outros")</f>
        <v>1036</v>
      </c>
      <c r="J1871" t="s">
        <v>3626</v>
      </c>
    </row>
    <row r="1872" spans="1:10" x14ac:dyDescent="0.35">
      <c r="A1872">
        <v>2026</v>
      </c>
      <c r="B1872" t="s">
        <v>9</v>
      </c>
      <c r="C1872" t="s">
        <v>1312</v>
      </c>
      <c r="D1872" t="s">
        <v>1360</v>
      </c>
      <c r="E1872">
        <v>5918089000193</v>
      </c>
      <c r="F1872" t="s">
        <v>3068</v>
      </c>
      <c r="G1872" t="s">
        <v>3574</v>
      </c>
      <c r="H1872">
        <v>1</v>
      </c>
      <c r="I1872">
        <f>_xlfn.XLOOKUP(E1872,d_clientes_braveo[nr_cnpj_cpf],d_clientes_braveo[cd_vendedor],"Outros")</f>
        <v>1036</v>
      </c>
      <c r="J1872" t="s">
        <v>3626</v>
      </c>
    </row>
    <row r="1873" spans="1:10" x14ac:dyDescent="0.35">
      <c r="A1873">
        <v>2026</v>
      </c>
      <c r="B1873" t="s">
        <v>9</v>
      </c>
      <c r="C1873" t="s">
        <v>1312</v>
      </c>
      <c r="D1873" t="s">
        <v>1360</v>
      </c>
      <c r="E1873">
        <v>9319789000112</v>
      </c>
      <c r="F1873" t="s">
        <v>2946</v>
      </c>
      <c r="G1873" t="s">
        <v>3575</v>
      </c>
      <c r="H1873">
        <v>1</v>
      </c>
      <c r="I1873">
        <f>_xlfn.XLOOKUP(E1873,d_clientes_braveo[nr_cnpj_cpf],d_clientes_braveo[cd_vendedor],"Outros")</f>
        <v>1036</v>
      </c>
      <c r="J1873" t="s">
        <v>3626</v>
      </c>
    </row>
    <row r="1874" spans="1:10" x14ac:dyDescent="0.35">
      <c r="A1874">
        <v>2026</v>
      </c>
      <c r="B1874" t="s">
        <v>9</v>
      </c>
      <c r="C1874" t="s">
        <v>1312</v>
      </c>
      <c r="D1874" t="s">
        <v>1360</v>
      </c>
      <c r="E1874">
        <v>9676856000156</v>
      </c>
      <c r="F1874" t="s">
        <v>1362</v>
      </c>
      <c r="G1874" t="s">
        <v>3575</v>
      </c>
      <c r="H1874">
        <v>1</v>
      </c>
      <c r="I1874">
        <f>_xlfn.XLOOKUP(E1874,d_clientes_braveo[nr_cnpj_cpf],d_clientes_braveo[cd_vendedor],"Outros")</f>
        <v>1036</v>
      </c>
      <c r="J1874" t="s">
        <v>3626</v>
      </c>
    </row>
    <row r="1875" spans="1:10" x14ac:dyDescent="0.35">
      <c r="A1875">
        <v>2026</v>
      </c>
      <c r="B1875" t="s">
        <v>9</v>
      </c>
      <c r="C1875" t="s">
        <v>1312</v>
      </c>
      <c r="D1875" t="s">
        <v>1360</v>
      </c>
      <c r="E1875">
        <v>11406934000144</v>
      </c>
      <c r="F1875" t="s">
        <v>2947</v>
      </c>
      <c r="G1875" t="s">
        <v>3574</v>
      </c>
      <c r="H1875">
        <v>1</v>
      </c>
      <c r="I1875">
        <f>_xlfn.XLOOKUP(E1875,d_clientes_braveo[nr_cnpj_cpf],d_clientes_braveo[cd_vendedor],"Outros")</f>
        <v>1036</v>
      </c>
      <c r="J1875" t="s">
        <v>3626</v>
      </c>
    </row>
    <row r="1876" spans="1:10" x14ac:dyDescent="0.35">
      <c r="A1876">
        <v>2026</v>
      </c>
      <c r="B1876" t="s">
        <v>9</v>
      </c>
      <c r="C1876" t="s">
        <v>1312</v>
      </c>
      <c r="D1876" t="s">
        <v>1360</v>
      </c>
      <c r="E1876">
        <v>16724083000100</v>
      </c>
      <c r="F1876" t="s">
        <v>2950</v>
      </c>
      <c r="G1876" t="s">
        <v>3574</v>
      </c>
      <c r="H1876">
        <v>1</v>
      </c>
      <c r="I1876">
        <f>_xlfn.XLOOKUP(E1876,d_clientes_braveo[nr_cnpj_cpf],d_clientes_braveo[cd_vendedor],"Outros")</f>
        <v>1036</v>
      </c>
      <c r="J1876" t="s">
        <v>3626</v>
      </c>
    </row>
    <row r="1877" spans="1:10" x14ac:dyDescent="0.35">
      <c r="A1877">
        <v>2026</v>
      </c>
      <c r="B1877" t="s">
        <v>9</v>
      </c>
      <c r="C1877" t="s">
        <v>1312</v>
      </c>
      <c r="D1877" t="s">
        <v>1360</v>
      </c>
      <c r="E1877">
        <v>17699565000101</v>
      </c>
      <c r="F1877" t="s">
        <v>1363</v>
      </c>
      <c r="G1877" t="s">
        <v>3575</v>
      </c>
      <c r="H1877">
        <v>1</v>
      </c>
      <c r="I1877">
        <f>_xlfn.XLOOKUP(E1877,d_clientes_braveo[nr_cnpj_cpf],d_clientes_braveo[cd_vendedor],"Outros")</f>
        <v>1036</v>
      </c>
      <c r="J1877" t="s">
        <v>3626</v>
      </c>
    </row>
    <row r="1878" spans="1:10" x14ac:dyDescent="0.35">
      <c r="A1878">
        <v>2026</v>
      </c>
      <c r="B1878" t="s">
        <v>9</v>
      </c>
      <c r="C1878" t="s">
        <v>1312</v>
      </c>
      <c r="D1878" t="s">
        <v>1360</v>
      </c>
      <c r="E1878">
        <v>18356285000163</v>
      </c>
      <c r="F1878" t="s">
        <v>2951</v>
      </c>
      <c r="G1878" t="s">
        <v>3574</v>
      </c>
      <c r="H1878">
        <v>1</v>
      </c>
      <c r="I1878">
        <f>_xlfn.XLOOKUP(E1878,d_clientes_braveo[nr_cnpj_cpf],d_clientes_braveo[cd_vendedor],"Outros")</f>
        <v>1036</v>
      </c>
      <c r="J1878" t="s">
        <v>3626</v>
      </c>
    </row>
    <row r="1879" spans="1:10" x14ac:dyDescent="0.35">
      <c r="A1879">
        <v>2026</v>
      </c>
      <c r="B1879" t="s">
        <v>9</v>
      </c>
      <c r="C1879" t="s">
        <v>1312</v>
      </c>
      <c r="D1879" t="s">
        <v>1360</v>
      </c>
      <c r="E1879">
        <v>18503511000191</v>
      </c>
      <c r="F1879" t="s">
        <v>2952</v>
      </c>
      <c r="G1879" t="s">
        <v>3574</v>
      </c>
      <c r="H1879">
        <v>1</v>
      </c>
      <c r="I1879">
        <f>_xlfn.XLOOKUP(E1879,d_clientes_braveo[nr_cnpj_cpf],d_clientes_braveo[cd_vendedor],"Outros")</f>
        <v>1036</v>
      </c>
      <c r="J1879" t="s">
        <v>3626</v>
      </c>
    </row>
    <row r="1880" spans="1:10" x14ac:dyDescent="0.35">
      <c r="A1880">
        <v>2026</v>
      </c>
      <c r="B1880" t="s">
        <v>9</v>
      </c>
      <c r="C1880" t="s">
        <v>1312</v>
      </c>
      <c r="D1880" t="s">
        <v>1360</v>
      </c>
      <c r="E1880">
        <v>19564211000185</v>
      </c>
      <c r="F1880" t="s">
        <v>2953</v>
      </c>
      <c r="G1880" t="s">
        <v>3575</v>
      </c>
      <c r="H1880">
        <v>1</v>
      </c>
      <c r="I1880">
        <f>_xlfn.XLOOKUP(E1880,d_clientes_braveo[nr_cnpj_cpf],d_clientes_braveo[cd_vendedor],"Outros")</f>
        <v>1036</v>
      </c>
      <c r="J1880" t="s">
        <v>3626</v>
      </c>
    </row>
    <row r="1881" spans="1:10" x14ac:dyDescent="0.35">
      <c r="A1881">
        <v>2026</v>
      </c>
      <c r="B1881" t="s">
        <v>9</v>
      </c>
      <c r="C1881" t="s">
        <v>1312</v>
      </c>
      <c r="D1881" t="s">
        <v>1360</v>
      </c>
      <c r="E1881">
        <v>24686096000151</v>
      </c>
      <c r="F1881" t="s">
        <v>2954</v>
      </c>
      <c r="G1881" t="s">
        <v>3574</v>
      </c>
      <c r="H1881">
        <v>1</v>
      </c>
      <c r="I1881">
        <f>_xlfn.XLOOKUP(E1881,d_clientes_braveo[nr_cnpj_cpf],d_clientes_braveo[cd_vendedor],"Outros")</f>
        <v>1036</v>
      </c>
      <c r="J1881" t="s">
        <v>3626</v>
      </c>
    </row>
    <row r="1882" spans="1:10" x14ac:dyDescent="0.35">
      <c r="A1882">
        <v>2026</v>
      </c>
      <c r="B1882" t="s">
        <v>9</v>
      </c>
      <c r="C1882" t="s">
        <v>1312</v>
      </c>
      <c r="D1882" t="s">
        <v>1360</v>
      </c>
      <c r="E1882">
        <v>26918913000185</v>
      </c>
      <c r="F1882" t="s">
        <v>2955</v>
      </c>
      <c r="G1882" t="s">
        <v>3575</v>
      </c>
      <c r="H1882">
        <v>1</v>
      </c>
      <c r="I1882">
        <f>_xlfn.XLOOKUP(E1882,d_clientes_braveo[nr_cnpj_cpf],d_clientes_braveo[cd_vendedor],"Outros")</f>
        <v>1036</v>
      </c>
      <c r="J1882" t="s">
        <v>3626</v>
      </c>
    </row>
    <row r="1883" spans="1:10" x14ac:dyDescent="0.35">
      <c r="A1883">
        <v>2026</v>
      </c>
      <c r="B1883" t="s">
        <v>9</v>
      </c>
      <c r="C1883" t="s">
        <v>1312</v>
      </c>
      <c r="D1883" t="s">
        <v>1360</v>
      </c>
      <c r="E1883">
        <v>30584727000124</v>
      </c>
      <c r="F1883" t="s">
        <v>3069</v>
      </c>
      <c r="G1883" t="s">
        <v>3574</v>
      </c>
      <c r="H1883">
        <v>1</v>
      </c>
      <c r="I1883">
        <f>_xlfn.XLOOKUP(E1883,d_clientes_braveo[nr_cnpj_cpf],d_clientes_braveo[cd_vendedor],"Outros")</f>
        <v>1036</v>
      </c>
      <c r="J1883" t="s">
        <v>3626</v>
      </c>
    </row>
    <row r="1884" spans="1:10" x14ac:dyDescent="0.35">
      <c r="A1884">
        <v>2026</v>
      </c>
      <c r="B1884" t="s">
        <v>9</v>
      </c>
      <c r="C1884" t="s">
        <v>1312</v>
      </c>
      <c r="D1884" t="s">
        <v>1360</v>
      </c>
      <c r="E1884">
        <v>33983754000168</v>
      </c>
      <c r="F1884" t="s">
        <v>2956</v>
      </c>
      <c r="G1884" t="s">
        <v>3575</v>
      </c>
      <c r="H1884">
        <v>1</v>
      </c>
      <c r="I1884">
        <f>_xlfn.XLOOKUP(E1884,d_clientes_braveo[nr_cnpj_cpf],d_clientes_braveo[cd_vendedor],"Outros")</f>
        <v>1036</v>
      </c>
      <c r="J1884" t="s">
        <v>3626</v>
      </c>
    </row>
    <row r="1885" spans="1:10" x14ac:dyDescent="0.35">
      <c r="A1885">
        <v>2026</v>
      </c>
      <c r="B1885" t="s">
        <v>9</v>
      </c>
      <c r="C1885" t="s">
        <v>1312</v>
      </c>
      <c r="D1885" t="s">
        <v>1360</v>
      </c>
      <c r="E1885">
        <v>36234527000128</v>
      </c>
      <c r="F1885" t="s">
        <v>2957</v>
      </c>
      <c r="G1885" t="s">
        <v>3575</v>
      </c>
      <c r="H1885">
        <v>1</v>
      </c>
      <c r="I1885">
        <f>_xlfn.XLOOKUP(E1885,d_clientes_braveo[nr_cnpj_cpf],d_clientes_braveo[cd_vendedor],"Outros")</f>
        <v>1036</v>
      </c>
      <c r="J1885" t="s">
        <v>3626</v>
      </c>
    </row>
    <row r="1886" spans="1:10" x14ac:dyDescent="0.35">
      <c r="A1886">
        <v>2026</v>
      </c>
      <c r="B1886" t="s">
        <v>9</v>
      </c>
      <c r="C1886" t="s">
        <v>1312</v>
      </c>
      <c r="D1886" t="s">
        <v>1360</v>
      </c>
      <c r="E1886">
        <v>39330754000145</v>
      </c>
      <c r="F1886" t="s">
        <v>2958</v>
      </c>
      <c r="G1886" t="s">
        <v>3575</v>
      </c>
      <c r="H1886">
        <v>1</v>
      </c>
      <c r="I1886">
        <f>_xlfn.XLOOKUP(E1886,d_clientes_braveo[nr_cnpj_cpf],d_clientes_braveo[cd_vendedor],"Outros")</f>
        <v>1036</v>
      </c>
      <c r="J1886" t="s">
        <v>3626</v>
      </c>
    </row>
    <row r="1887" spans="1:10" x14ac:dyDescent="0.35">
      <c r="A1887">
        <v>2026</v>
      </c>
      <c r="B1887" t="s">
        <v>9</v>
      </c>
      <c r="C1887" t="s">
        <v>1312</v>
      </c>
      <c r="D1887" t="s">
        <v>1360</v>
      </c>
      <c r="E1887">
        <v>66692244000190</v>
      </c>
      <c r="F1887" t="s">
        <v>1364</v>
      </c>
      <c r="G1887" t="s">
        <v>3575</v>
      </c>
      <c r="H1887">
        <v>1</v>
      </c>
      <c r="I1887">
        <f>_xlfn.XLOOKUP(E1887,d_clientes_braveo[nr_cnpj_cpf],d_clientes_braveo[cd_vendedor],"Outros")</f>
        <v>1036</v>
      </c>
      <c r="J1887" t="s">
        <v>3626</v>
      </c>
    </row>
    <row r="1888" spans="1:10" x14ac:dyDescent="0.35">
      <c r="A1888">
        <v>2026</v>
      </c>
      <c r="B1888" t="s">
        <v>9</v>
      </c>
      <c r="C1888" t="s">
        <v>1312</v>
      </c>
      <c r="D1888" t="s">
        <v>1360</v>
      </c>
      <c r="E1888">
        <v>73224255000101</v>
      </c>
      <c r="F1888" t="s">
        <v>2959</v>
      </c>
      <c r="G1888" t="s">
        <v>3574</v>
      </c>
      <c r="H1888">
        <v>1</v>
      </c>
      <c r="I1888">
        <f>_xlfn.XLOOKUP(E1888,d_clientes_braveo[nr_cnpj_cpf],d_clientes_braveo[cd_vendedor],"Outros")</f>
        <v>1036</v>
      </c>
      <c r="J1888" t="s">
        <v>3626</v>
      </c>
    </row>
    <row r="1889" spans="1:10" x14ac:dyDescent="0.35">
      <c r="A1889">
        <v>2026</v>
      </c>
      <c r="B1889" t="s">
        <v>9</v>
      </c>
      <c r="C1889" t="s">
        <v>1312</v>
      </c>
      <c r="D1889" t="s">
        <v>1360</v>
      </c>
      <c r="E1889">
        <v>85258960000109</v>
      </c>
      <c r="F1889" t="s">
        <v>2963</v>
      </c>
      <c r="G1889" t="s">
        <v>3575</v>
      </c>
      <c r="H1889">
        <v>1</v>
      </c>
      <c r="I1889">
        <f>_xlfn.XLOOKUP(E1889,d_clientes_braveo[nr_cnpj_cpf],d_clientes_braveo[cd_vendedor],"Outros")</f>
        <v>1036</v>
      </c>
      <c r="J1889" t="s">
        <v>3626</v>
      </c>
    </row>
    <row r="1890" spans="1:10" x14ac:dyDescent="0.35">
      <c r="A1890">
        <v>2026</v>
      </c>
      <c r="B1890" t="s">
        <v>9</v>
      </c>
      <c r="C1890" t="s">
        <v>1312</v>
      </c>
      <c r="D1890" t="s">
        <v>1365</v>
      </c>
      <c r="E1890">
        <v>2076089000103</v>
      </c>
      <c r="F1890" t="s">
        <v>3071</v>
      </c>
      <c r="G1890" t="s">
        <v>3574</v>
      </c>
      <c r="H1890">
        <v>1</v>
      </c>
      <c r="I1890">
        <f>_xlfn.XLOOKUP(E1890,d_clientes_braveo[nr_cnpj_cpf],d_clientes_braveo[cd_vendedor],"Outros")</f>
        <v>1017</v>
      </c>
      <c r="J1890" t="s">
        <v>3626</v>
      </c>
    </row>
    <row r="1891" spans="1:10" x14ac:dyDescent="0.35">
      <c r="A1891">
        <v>2026</v>
      </c>
      <c r="B1891" t="s">
        <v>9</v>
      </c>
      <c r="C1891" t="s">
        <v>1312</v>
      </c>
      <c r="D1891" t="s">
        <v>1365</v>
      </c>
      <c r="E1891">
        <v>3020635000149</v>
      </c>
      <c r="F1891" t="s">
        <v>2965</v>
      </c>
      <c r="G1891" t="s">
        <v>3575</v>
      </c>
      <c r="H1891">
        <v>1</v>
      </c>
      <c r="I1891">
        <f>_xlfn.XLOOKUP(E1891,d_clientes_braveo[nr_cnpj_cpf],d_clientes_braveo[cd_vendedor],"Outros")</f>
        <v>1017</v>
      </c>
      <c r="J1891" t="s">
        <v>3626</v>
      </c>
    </row>
    <row r="1892" spans="1:10" x14ac:dyDescent="0.35">
      <c r="A1892">
        <v>2026</v>
      </c>
      <c r="B1892" t="s">
        <v>9</v>
      </c>
      <c r="C1892" t="s">
        <v>1312</v>
      </c>
      <c r="D1892" t="s">
        <v>1365</v>
      </c>
      <c r="E1892">
        <v>3247914000140</v>
      </c>
      <c r="F1892" t="s">
        <v>2966</v>
      </c>
      <c r="G1892" t="s">
        <v>3575</v>
      </c>
      <c r="H1892">
        <v>1</v>
      </c>
      <c r="I1892">
        <f>_xlfn.XLOOKUP(E1892,d_clientes_braveo[nr_cnpj_cpf],d_clientes_braveo[cd_vendedor],"Outros")</f>
        <v>1017</v>
      </c>
      <c r="J1892" t="s">
        <v>3626</v>
      </c>
    </row>
    <row r="1893" spans="1:10" x14ac:dyDescent="0.35">
      <c r="A1893">
        <v>2026</v>
      </c>
      <c r="B1893" t="s">
        <v>9</v>
      </c>
      <c r="C1893" t="s">
        <v>1312</v>
      </c>
      <c r="D1893" t="s">
        <v>1365</v>
      </c>
      <c r="E1893">
        <v>4450368000102</v>
      </c>
      <c r="F1893" t="s">
        <v>2967</v>
      </c>
      <c r="G1893" t="s">
        <v>3574</v>
      </c>
      <c r="H1893">
        <v>1</v>
      </c>
      <c r="I1893">
        <f>_xlfn.XLOOKUP(E1893,d_clientes_braveo[nr_cnpj_cpf],d_clientes_braveo[cd_vendedor],"Outros")</f>
        <v>1017</v>
      </c>
      <c r="J1893" t="s">
        <v>3626</v>
      </c>
    </row>
    <row r="1894" spans="1:10" x14ac:dyDescent="0.35">
      <c r="A1894">
        <v>2026</v>
      </c>
      <c r="B1894" t="s">
        <v>9</v>
      </c>
      <c r="C1894" t="s">
        <v>1312</v>
      </c>
      <c r="D1894" t="s">
        <v>1365</v>
      </c>
      <c r="E1894">
        <v>4721489000141</v>
      </c>
      <c r="F1894" t="s">
        <v>1366</v>
      </c>
      <c r="G1894" t="s">
        <v>3574</v>
      </c>
      <c r="H1894">
        <v>1</v>
      </c>
      <c r="I1894">
        <f>_xlfn.XLOOKUP(E1894,d_clientes_braveo[nr_cnpj_cpf],d_clientes_braveo[cd_vendedor],"Outros")</f>
        <v>1017</v>
      </c>
      <c r="J1894" t="s">
        <v>3626</v>
      </c>
    </row>
    <row r="1895" spans="1:10" x14ac:dyDescent="0.35">
      <c r="A1895">
        <v>2026</v>
      </c>
      <c r="B1895" t="s">
        <v>9</v>
      </c>
      <c r="C1895" t="s">
        <v>1312</v>
      </c>
      <c r="D1895" t="s">
        <v>1365</v>
      </c>
      <c r="E1895">
        <v>14384441000149</v>
      </c>
      <c r="F1895" t="s">
        <v>2969</v>
      </c>
      <c r="G1895" t="s">
        <v>3575</v>
      </c>
      <c r="H1895">
        <v>1</v>
      </c>
      <c r="I1895">
        <f>_xlfn.XLOOKUP(E1895,d_clientes_braveo[nr_cnpj_cpf],d_clientes_braveo[cd_vendedor],"Outros")</f>
        <v>1017</v>
      </c>
      <c r="J1895" t="s">
        <v>3626</v>
      </c>
    </row>
    <row r="1896" spans="1:10" x14ac:dyDescent="0.35">
      <c r="A1896">
        <v>2026</v>
      </c>
      <c r="B1896" t="s">
        <v>9</v>
      </c>
      <c r="C1896" t="s">
        <v>1312</v>
      </c>
      <c r="D1896" t="s">
        <v>1365</v>
      </c>
      <c r="E1896">
        <v>14384441000220</v>
      </c>
      <c r="F1896" t="s">
        <v>2970</v>
      </c>
      <c r="G1896" t="s">
        <v>3574</v>
      </c>
      <c r="H1896">
        <v>1</v>
      </c>
      <c r="I1896">
        <f>_xlfn.XLOOKUP(E1896,d_clientes_braveo[nr_cnpj_cpf],d_clientes_braveo[cd_vendedor],"Outros")</f>
        <v>1017</v>
      </c>
      <c r="J1896" t="s">
        <v>3626</v>
      </c>
    </row>
    <row r="1897" spans="1:10" x14ac:dyDescent="0.35">
      <c r="A1897">
        <v>2026</v>
      </c>
      <c r="B1897" t="s">
        <v>9</v>
      </c>
      <c r="C1897" t="s">
        <v>1312</v>
      </c>
      <c r="D1897" t="s">
        <v>1365</v>
      </c>
      <c r="E1897">
        <v>17469377000197</v>
      </c>
      <c r="F1897" t="s">
        <v>2675</v>
      </c>
      <c r="G1897" t="s">
        <v>3574</v>
      </c>
      <c r="H1897">
        <v>1</v>
      </c>
      <c r="I1897">
        <f>_xlfn.XLOOKUP(E1897,d_clientes_braveo[nr_cnpj_cpf],d_clientes_braveo[cd_vendedor],"Outros")</f>
        <v>1017</v>
      </c>
      <c r="J1897" t="s">
        <v>3626</v>
      </c>
    </row>
    <row r="1898" spans="1:10" x14ac:dyDescent="0.35">
      <c r="A1898">
        <v>2026</v>
      </c>
      <c r="B1898" t="s">
        <v>9</v>
      </c>
      <c r="C1898" t="s">
        <v>1312</v>
      </c>
      <c r="D1898" t="s">
        <v>1365</v>
      </c>
      <c r="E1898">
        <v>19174204000177</v>
      </c>
      <c r="F1898" t="s">
        <v>2971</v>
      </c>
      <c r="G1898" t="s">
        <v>3574</v>
      </c>
      <c r="H1898">
        <v>1</v>
      </c>
      <c r="I1898">
        <f>_xlfn.XLOOKUP(E1898,d_clientes_braveo[nr_cnpj_cpf],d_clientes_braveo[cd_vendedor],"Outros")</f>
        <v>1017</v>
      </c>
      <c r="J1898" t="s">
        <v>3626</v>
      </c>
    </row>
    <row r="1899" spans="1:10" x14ac:dyDescent="0.35">
      <c r="A1899">
        <v>2026</v>
      </c>
      <c r="B1899" t="s">
        <v>9</v>
      </c>
      <c r="C1899" t="s">
        <v>1312</v>
      </c>
      <c r="D1899" t="s">
        <v>1365</v>
      </c>
      <c r="E1899">
        <v>19174204000258</v>
      </c>
      <c r="F1899" t="s">
        <v>2972</v>
      </c>
      <c r="G1899" t="s">
        <v>3574</v>
      </c>
      <c r="H1899">
        <v>1</v>
      </c>
      <c r="I1899">
        <f>_xlfn.XLOOKUP(E1899,d_clientes_braveo[nr_cnpj_cpf],d_clientes_braveo[cd_vendedor],"Outros")</f>
        <v>1017</v>
      </c>
      <c r="J1899" t="s">
        <v>3626</v>
      </c>
    </row>
    <row r="1900" spans="1:10" x14ac:dyDescent="0.35">
      <c r="A1900">
        <v>2026</v>
      </c>
      <c r="B1900" t="s">
        <v>9</v>
      </c>
      <c r="C1900" t="s">
        <v>1312</v>
      </c>
      <c r="D1900" t="s">
        <v>1365</v>
      </c>
      <c r="E1900">
        <v>19174204000339</v>
      </c>
      <c r="F1900" t="s">
        <v>2973</v>
      </c>
      <c r="G1900" t="s">
        <v>3574</v>
      </c>
      <c r="H1900">
        <v>1</v>
      </c>
      <c r="I1900">
        <f>_xlfn.XLOOKUP(E1900,d_clientes_braveo[nr_cnpj_cpf],d_clientes_braveo[cd_vendedor],"Outros")</f>
        <v>1017</v>
      </c>
      <c r="J1900" t="s">
        <v>3626</v>
      </c>
    </row>
    <row r="1901" spans="1:10" x14ac:dyDescent="0.35">
      <c r="A1901">
        <v>2026</v>
      </c>
      <c r="B1901" t="s">
        <v>9</v>
      </c>
      <c r="C1901" t="s">
        <v>1312</v>
      </c>
      <c r="D1901" t="s">
        <v>1365</v>
      </c>
      <c r="E1901">
        <v>31691468000101</v>
      </c>
      <c r="F1901" t="s">
        <v>2974</v>
      </c>
      <c r="G1901" t="s">
        <v>3575</v>
      </c>
      <c r="H1901">
        <v>1</v>
      </c>
      <c r="I1901">
        <f>_xlfn.XLOOKUP(E1901,d_clientes_braveo[nr_cnpj_cpf],d_clientes_braveo[cd_vendedor],"Outros")</f>
        <v>1017</v>
      </c>
      <c r="J1901" t="s">
        <v>3626</v>
      </c>
    </row>
    <row r="1902" spans="1:10" x14ac:dyDescent="0.35">
      <c r="A1902">
        <v>2026</v>
      </c>
      <c r="B1902" t="s">
        <v>9</v>
      </c>
      <c r="C1902" t="s">
        <v>1312</v>
      </c>
      <c r="D1902" t="s">
        <v>1365</v>
      </c>
      <c r="E1902">
        <v>35805292000114</v>
      </c>
      <c r="F1902" t="s">
        <v>2975</v>
      </c>
      <c r="G1902" t="s">
        <v>3574</v>
      </c>
      <c r="H1902">
        <v>1</v>
      </c>
      <c r="I1902">
        <f>_xlfn.XLOOKUP(E1902,d_clientes_braveo[nr_cnpj_cpf],d_clientes_braveo[cd_vendedor],"Outros")</f>
        <v>1017</v>
      </c>
      <c r="J1902" t="s">
        <v>3626</v>
      </c>
    </row>
    <row r="1903" spans="1:10" x14ac:dyDescent="0.35">
      <c r="A1903">
        <v>2026</v>
      </c>
      <c r="B1903" t="s">
        <v>9</v>
      </c>
      <c r="C1903" t="s">
        <v>1312</v>
      </c>
      <c r="D1903" t="s">
        <v>1365</v>
      </c>
      <c r="E1903">
        <v>42592366000147</v>
      </c>
      <c r="F1903" t="s">
        <v>2976</v>
      </c>
      <c r="G1903" t="s">
        <v>3575</v>
      </c>
      <c r="H1903">
        <v>1</v>
      </c>
      <c r="I1903">
        <f>_xlfn.XLOOKUP(E1903,d_clientes_braveo[nr_cnpj_cpf],d_clientes_braveo[cd_vendedor],"Outros")</f>
        <v>1017</v>
      </c>
      <c r="J1903" t="s">
        <v>3626</v>
      </c>
    </row>
    <row r="1904" spans="1:10" x14ac:dyDescent="0.35">
      <c r="A1904">
        <v>2026</v>
      </c>
      <c r="B1904" t="s">
        <v>9</v>
      </c>
      <c r="C1904" t="s">
        <v>1312</v>
      </c>
      <c r="D1904" t="s">
        <v>1365</v>
      </c>
      <c r="E1904">
        <v>61150616000133</v>
      </c>
      <c r="F1904" t="s">
        <v>2978</v>
      </c>
      <c r="G1904" t="s">
        <v>3574</v>
      </c>
      <c r="H1904">
        <v>1</v>
      </c>
      <c r="I1904">
        <f>_xlfn.XLOOKUP(E1904,d_clientes_braveo[nr_cnpj_cpf],d_clientes_braveo[cd_vendedor],"Outros")</f>
        <v>1017</v>
      </c>
      <c r="J1904" t="s">
        <v>3626</v>
      </c>
    </row>
    <row r="1905" spans="1:10" x14ac:dyDescent="0.35">
      <c r="A1905">
        <v>2026</v>
      </c>
      <c r="B1905" t="s">
        <v>9</v>
      </c>
      <c r="C1905" t="s">
        <v>1312</v>
      </c>
      <c r="D1905" t="s">
        <v>1365</v>
      </c>
      <c r="E1905">
        <v>79288361000135</v>
      </c>
      <c r="F1905" t="s">
        <v>2980</v>
      </c>
      <c r="G1905" t="s">
        <v>3574</v>
      </c>
      <c r="H1905">
        <v>1</v>
      </c>
      <c r="I1905">
        <f>_xlfn.XLOOKUP(E1905,d_clientes_braveo[nr_cnpj_cpf],d_clientes_braveo[cd_vendedor],"Outros")</f>
        <v>1017</v>
      </c>
      <c r="J1905" t="s">
        <v>3626</v>
      </c>
    </row>
    <row r="1906" spans="1:10" x14ac:dyDescent="0.35">
      <c r="A1906">
        <v>2026</v>
      </c>
      <c r="B1906" t="s">
        <v>9</v>
      </c>
      <c r="C1906" t="s">
        <v>1312</v>
      </c>
      <c r="D1906" t="s">
        <v>1365</v>
      </c>
      <c r="E1906">
        <v>80700859000142</v>
      </c>
      <c r="F1906" t="s">
        <v>2981</v>
      </c>
      <c r="G1906" t="s">
        <v>3574</v>
      </c>
      <c r="H1906">
        <v>1</v>
      </c>
      <c r="I1906">
        <f>_xlfn.XLOOKUP(E1906,d_clientes_braveo[nr_cnpj_cpf],d_clientes_braveo[cd_vendedor],"Outros")</f>
        <v>1017</v>
      </c>
      <c r="J1906" t="s">
        <v>3626</v>
      </c>
    </row>
    <row r="1907" spans="1:10" x14ac:dyDescent="0.35">
      <c r="A1907">
        <v>2026</v>
      </c>
      <c r="B1907" t="s">
        <v>9</v>
      </c>
      <c r="C1907" t="s">
        <v>1312</v>
      </c>
      <c r="D1907" t="s">
        <v>1365</v>
      </c>
      <c r="E1907">
        <v>95812061000160</v>
      </c>
      <c r="F1907" t="s">
        <v>2985</v>
      </c>
      <c r="G1907" t="s">
        <v>3574</v>
      </c>
      <c r="H1907">
        <v>1</v>
      </c>
      <c r="I1907">
        <f>_xlfn.XLOOKUP(E1907,d_clientes_braveo[nr_cnpj_cpf],d_clientes_braveo[cd_vendedor],"Outros")</f>
        <v>1017</v>
      </c>
      <c r="J1907" t="s">
        <v>3626</v>
      </c>
    </row>
    <row r="1908" spans="1:10" x14ac:dyDescent="0.35">
      <c r="A1908">
        <v>2026</v>
      </c>
      <c r="B1908" t="s">
        <v>9</v>
      </c>
      <c r="C1908" t="s">
        <v>1312</v>
      </c>
      <c r="D1908" t="s">
        <v>1367</v>
      </c>
      <c r="E1908">
        <v>1701730000182</v>
      </c>
      <c r="F1908" t="s">
        <v>2987</v>
      </c>
      <c r="G1908" t="s">
        <v>3574</v>
      </c>
      <c r="H1908">
        <v>1</v>
      </c>
      <c r="I1908">
        <f>_xlfn.XLOOKUP(E1908,d_clientes_braveo[nr_cnpj_cpf],d_clientes_braveo[cd_vendedor],"Outros")</f>
        <v>876</v>
      </c>
      <c r="J1908" t="s">
        <v>3626</v>
      </c>
    </row>
    <row r="1909" spans="1:10" x14ac:dyDescent="0.35">
      <c r="A1909">
        <v>2026</v>
      </c>
      <c r="B1909" t="s">
        <v>9</v>
      </c>
      <c r="C1909" t="s">
        <v>1312</v>
      </c>
      <c r="D1909" t="s">
        <v>1367</v>
      </c>
      <c r="E1909">
        <v>2011988000110</v>
      </c>
      <c r="F1909" t="s">
        <v>2989</v>
      </c>
      <c r="G1909" t="s">
        <v>3575</v>
      </c>
      <c r="H1909">
        <v>1</v>
      </c>
      <c r="I1909">
        <f>_xlfn.XLOOKUP(E1909,d_clientes_braveo[nr_cnpj_cpf],d_clientes_braveo[cd_vendedor],"Outros")</f>
        <v>876</v>
      </c>
      <c r="J1909" t="s">
        <v>3626</v>
      </c>
    </row>
    <row r="1910" spans="1:10" x14ac:dyDescent="0.35">
      <c r="A1910">
        <v>2026</v>
      </c>
      <c r="B1910" t="s">
        <v>9</v>
      </c>
      <c r="C1910" t="s">
        <v>1312</v>
      </c>
      <c r="D1910" t="s">
        <v>1367</v>
      </c>
      <c r="E1910">
        <v>2300367000156</v>
      </c>
      <c r="F1910" t="s">
        <v>2990</v>
      </c>
      <c r="G1910" t="s">
        <v>3575</v>
      </c>
      <c r="H1910">
        <v>1</v>
      </c>
      <c r="I1910">
        <f>_xlfn.XLOOKUP(E1910,d_clientes_braveo[nr_cnpj_cpf],d_clientes_braveo[cd_vendedor],"Outros")</f>
        <v>876</v>
      </c>
      <c r="J1910" t="s">
        <v>3626</v>
      </c>
    </row>
    <row r="1911" spans="1:10" x14ac:dyDescent="0.35">
      <c r="A1911">
        <v>2026</v>
      </c>
      <c r="B1911" t="s">
        <v>9</v>
      </c>
      <c r="C1911" t="s">
        <v>1312</v>
      </c>
      <c r="D1911" t="s">
        <v>1367</v>
      </c>
      <c r="E1911">
        <v>3296053000190</v>
      </c>
      <c r="F1911" t="s">
        <v>2991</v>
      </c>
      <c r="G1911" t="s">
        <v>3574</v>
      </c>
      <c r="H1911">
        <v>1</v>
      </c>
      <c r="I1911">
        <f>_xlfn.XLOOKUP(E1911,d_clientes_braveo[nr_cnpj_cpf],d_clientes_braveo[cd_vendedor],"Outros")</f>
        <v>876</v>
      </c>
      <c r="J1911" t="s">
        <v>3626</v>
      </c>
    </row>
    <row r="1912" spans="1:10" x14ac:dyDescent="0.35">
      <c r="A1912">
        <v>2026</v>
      </c>
      <c r="B1912" t="s">
        <v>9</v>
      </c>
      <c r="C1912" t="s">
        <v>1312</v>
      </c>
      <c r="D1912" t="s">
        <v>1367</v>
      </c>
      <c r="E1912">
        <v>4891468000174</v>
      </c>
      <c r="F1912" t="s">
        <v>3078</v>
      </c>
      <c r="G1912" t="s">
        <v>3575</v>
      </c>
      <c r="H1912">
        <v>1</v>
      </c>
      <c r="I1912">
        <f>_xlfn.XLOOKUP(E1912,d_clientes_braveo[nr_cnpj_cpf],d_clientes_braveo[cd_vendedor],"Outros")</f>
        <v>876</v>
      </c>
      <c r="J1912" t="s">
        <v>3626</v>
      </c>
    </row>
    <row r="1913" spans="1:10" x14ac:dyDescent="0.35">
      <c r="A1913">
        <v>2026</v>
      </c>
      <c r="B1913" t="s">
        <v>9</v>
      </c>
      <c r="C1913" t="s">
        <v>1312</v>
      </c>
      <c r="D1913" t="s">
        <v>1367</v>
      </c>
      <c r="E1913">
        <v>7895077000116</v>
      </c>
      <c r="F1913" t="s">
        <v>1368</v>
      </c>
      <c r="G1913" t="s">
        <v>3574</v>
      </c>
      <c r="H1913">
        <v>1</v>
      </c>
      <c r="I1913">
        <f>_xlfn.XLOOKUP(E1913,d_clientes_braveo[nr_cnpj_cpf],d_clientes_braveo[cd_vendedor],"Outros")</f>
        <v>876</v>
      </c>
      <c r="J1913" t="s">
        <v>3626</v>
      </c>
    </row>
    <row r="1914" spans="1:10" x14ac:dyDescent="0.35">
      <c r="A1914">
        <v>2026</v>
      </c>
      <c r="B1914" t="s">
        <v>9</v>
      </c>
      <c r="C1914" t="s">
        <v>1312</v>
      </c>
      <c r="D1914" t="s">
        <v>1367</v>
      </c>
      <c r="E1914">
        <v>8268116000118</v>
      </c>
      <c r="F1914" t="s">
        <v>2993</v>
      </c>
      <c r="G1914" t="s">
        <v>3575</v>
      </c>
      <c r="H1914">
        <v>1</v>
      </c>
      <c r="I1914">
        <f>_xlfn.XLOOKUP(E1914,d_clientes_braveo[nr_cnpj_cpf],d_clientes_braveo[cd_vendedor],"Outros")</f>
        <v>876</v>
      </c>
      <c r="J1914" t="s">
        <v>3626</v>
      </c>
    </row>
    <row r="1915" spans="1:10" x14ac:dyDescent="0.35">
      <c r="A1915">
        <v>2026</v>
      </c>
      <c r="B1915" t="s">
        <v>9</v>
      </c>
      <c r="C1915" t="s">
        <v>1312</v>
      </c>
      <c r="D1915" t="s">
        <v>1367</v>
      </c>
      <c r="E1915">
        <v>9319616000102</v>
      </c>
      <c r="F1915" t="s">
        <v>2995</v>
      </c>
      <c r="G1915" t="s">
        <v>3575</v>
      </c>
      <c r="H1915">
        <v>1</v>
      </c>
      <c r="I1915">
        <f>_xlfn.XLOOKUP(E1915,d_clientes_braveo[nr_cnpj_cpf],d_clientes_braveo[cd_vendedor],"Outros")</f>
        <v>876</v>
      </c>
      <c r="J1915" t="s">
        <v>3626</v>
      </c>
    </row>
    <row r="1916" spans="1:10" x14ac:dyDescent="0.35">
      <c r="A1916">
        <v>2026</v>
      </c>
      <c r="B1916" t="s">
        <v>9</v>
      </c>
      <c r="C1916" t="s">
        <v>1312</v>
      </c>
      <c r="D1916" t="s">
        <v>1367</v>
      </c>
      <c r="E1916">
        <v>9529684000198</v>
      </c>
      <c r="F1916" t="s">
        <v>2996</v>
      </c>
      <c r="G1916" t="s">
        <v>3574</v>
      </c>
      <c r="H1916">
        <v>1</v>
      </c>
      <c r="I1916">
        <f>_xlfn.XLOOKUP(E1916,d_clientes_braveo[nr_cnpj_cpf],d_clientes_braveo[cd_vendedor],"Outros")</f>
        <v>876</v>
      </c>
      <c r="J1916" t="s">
        <v>3626</v>
      </c>
    </row>
    <row r="1917" spans="1:10" x14ac:dyDescent="0.35">
      <c r="A1917">
        <v>2026</v>
      </c>
      <c r="B1917" t="s">
        <v>9</v>
      </c>
      <c r="C1917" t="s">
        <v>1312</v>
      </c>
      <c r="D1917" t="s">
        <v>1367</v>
      </c>
      <c r="E1917">
        <v>10509904000109</v>
      </c>
      <c r="F1917" t="s">
        <v>2998</v>
      </c>
      <c r="G1917" t="s">
        <v>3574</v>
      </c>
      <c r="H1917">
        <v>1</v>
      </c>
      <c r="I1917">
        <f>_xlfn.XLOOKUP(E1917,d_clientes_braveo[nr_cnpj_cpf],d_clientes_braveo[cd_vendedor],"Outros")</f>
        <v>876</v>
      </c>
      <c r="J1917" t="s">
        <v>3626</v>
      </c>
    </row>
    <row r="1918" spans="1:10" x14ac:dyDescent="0.35">
      <c r="A1918">
        <v>2026</v>
      </c>
      <c r="B1918" t="s">
        <v>9</v>
      </c>
      <c r="C1918" t="s">
        <v>1312</v>
      </c>
      <c r="D1918" t="s">
        <v>1367</v>
      </c>
      <c r="E1918">
        <v>12919291000103</v>
      </c>
      <c r="F1918" t="s">
        <v>1369</v>
      </c>
      <c r="G1918" t="s">
        <v>3574</v>
      </c>
      <c r="H1918">
        <v>1</v>
      </c>
      <c r="I1918">
        <f>_xlfn.XLOOKUP(E1918,d_clientes_braveo[nr_cnpj_cpf],d_clientes_braveo[cd_vendedor],"Outros")</f>
        <v>876</v>
      </c>
      <c r="J1918" t="s">
        <v>3626</v>
      </c>
    </row>
    <row r="1919" spans="1:10" x14ac:dyDescent="0.35">
      <c r="A1919">
        <v>2026</v>
      </c>
      <c r="B1919" t="s">
        <v>9</v>
      </c>
      <c r="C1919" t="s">
        <v>1312</v>
      </c>
      <c r="D1919" t="s">
        <v>1367</v>
      </c>
      <c r="E1919">
        <v>14254327000102</v>
      </c>
      <c r="F1919" t="s">
        <v>3079</v>
      </c>
      <c r="G1919" t="s">
        <v>3574</v>
      </c>
      <c r="H1919">
        <v>1</v>
      </c>
      <c r="I1919">
        <f>_xlfn.XLOOKUP(E1919,d_clientes_braveo[nr_cnpj_cpf],d_clientes_braveo[cd_vendedor],"Outros")</f>
        <v>876</v>
      </c>
      <c r="J1919" t="s">
        <v>3626</v>
      </c>
    </row>
    <row r="1920" spans="1:10" x14ac:dyDescent="0.35">
      <c r="A1920">
        <v>2026</v>
      </c>
      <c r="B1920" t="s">
        <v>9</v>
      </c>
      <c r="C1920" t="s">
        <v>1312</v>
      </c>
      <c r="D1920" t="s">
        <v>1367</v>
      </c>
      <c r="E1920">
        <v>21839245000187</v>
      </c>
      <c r="F1920" t="s">
        <v>3000</v>
      </c>
      <c r="G1920" t="s">
        <v>3575</v>
      </c>
      <c r="H1920">
        <v>1</v>
      </c>
      <c r="I1920">
        <f>_xlfn.XLOOKUP(E1920,d_clientes_braveo[nr_cnpj_cpf],d_clientes_braveo[cd_vendedor],"Outros")</f>
        <v>876</v>
      </c>
      <c r="J1920" t="s">
        <v>3626</v>
      </c>
    </row>
    <row r="1921" spans="1:10" x14ac:dyDescent="0.35">
      <c r="A1921">
        <v>2026</v>
      </c>
      <c r="B1921" t="s">
        <v>9</v>
      </c>
      <c r="C1921" t="s">
        <v>1312</v>
      </c>
      <c r="D1921" t="s">
        <v>1367</v>
      </c>
      <c r="E1921">
        <v>22673488000150</v>
      </c>
      <c r="F1921" t="s">
        <v>3001</v>
      </c>
      <c r="G1921" t="s">
        <v>3574</v>
      </c>
      <c r="H1921">
        <v>1</v>
      </c>
      <c r="I1921">
        <f>_xlfn.XLOOKUP(E1921,d_clientes_braveo[nr_cnpj_cpf],d_clientes_braveo[cd_vendedor],"Outros")</f>
        <v>876</v>
      </c>
      <c r="J1921" t="s">
        <v>3626</v>
      </c>
    </row>
    <row r="1922" spans="1:10" x14ac:dyDescent="0.35">
      <c r="A1922">
        <v>2026</v>
      </c>
      <c r="B1922" t="s">
        <v>9</v>
      </c>
      <c r="C1922" t="s">
        <v>1312</v>
      </c>
      <c r="D1922" t="s">
        <v>1367</v>
      </c>
      <c r="E1922">
        <v>22909343000106</v>
      </c>
      <c r="F1922" t="s">
        <v>3002</v>
      </c>
      <c r="G1922" t="s">
        <v>3574</v>
      </c>
      <c r="H1922">
        <v>1</v>
      </c>
      <c r="I1922">
        <f>_xlfn.XLOOKUP(E1922,d_clientes_braveo[nr_cnpj_cpf],d_clientes_braveo[cd_vendedor],"Outros")</f>
        <v>876</v>
      </c>
      <c r="J1922" t="s">
        <v>3626</v>
      </c>
    </row>
    <row r="1923" spans="1:10" x14ac:dyDescent="0.35">
      <c r="A1923">
        <v>2026</v>
      </c>
      <c r="B1923" t="s">
        <v>9</v>
      </c>
      <c r="C1923" t="s">
        <v>1312</v>
      </c>
      <c r="D1923" t="s">
        <v>1367</v>
      </c>
      <c r="E1923">
        <v>41094192000120</v>
      </c>
      <c r="F1923" t="s">
        <v>1371</v>
      </c>
      <c r="G1923" t="s">
        <v>3574</v>
      </c>
      <c r="H1923">
        <v>1</v>
      </c>
      <c r="I1923">
        <f>_xlfn.XLOOKUP(E1923,d_clientes_braveo[nr_cnpj_cpf],d_clientes_braveo[cd_vendedor],"Outros")</f>
        <v>876</v>
      </c>
      <c r="J1923" t="s">
        <v>3626</v>
      </c>
    </row>
    <row r="1924" spans="1:10" x14ac:dyDescent="0.35">
      <c r="A1924">
        <v>2026</v>
      </c>
      <c r="B1924" t="s">
        <v>9</v>
      </c>
      <c r="C1924" t="s">
        <v>1312</v>
      </c>
      <c r="D1924" t="s">
        <v>1367</v>
      </c>
      <c r="E1924">
        <v>64533370000177</v>
      </c>
      <c r="F1924" t="s">
        <v>3006</v>
      </c>
      <c r="G1924" t="s">
        <v>3575</v>
      </c>
      <c r="H1924">
        <v>1</v>
      </c>
      <c r="I1924">
        <f>_xlfn.XLOOKUP(E1924,d_clientes_braveo[nr_cnpj_cpf],d_clientes_braveo[cd_vendedor],"Outros")</f>
        <v>876</v>
      </c>
      <c r="J1924" t="s">
        <v>3626</v>
      </c>
    </row>
    <row r="1925" spans="1:10" x14ac:dyDescent="0.35">
      <c r="A1925">
        <v>2026</v>
      </c>
      <c r="B1925" t="s">
        <v>9</v>
      </c>
      <c r="C1925" t="s">
        <v>1312</v>
      </c>
      <c r="D1925" t="s">
        <v>1367</v>
      </c>
      <c r="E1925">
        <v>72365117000180</v>
      </c>
      <c r="F1925" t="s">
        <v>3007</v>
      </c>
      <c r="G1925" t="s">
        <v>3574</v>
      </c>
      <c r="H1925">
        <v>1</v>
      </c>
      <c r="I1925">
        <f>_xlfn.XLOOKUP(E1925,d_clientes_braveo[nr_cnpj_cpf],d_clientes_braveo[cd_vendedor],"Outros")</f>
        <v>876</v>
      </c>
      <c r="J1925" t="s">
        <v>3626</v>
      </c>
    </row>
    <row r="1926" spans="1:10" x14ac:dyDescent="0.35">
      <c r="A1926">
        <v>2026</v>
      </c>
      <c r="B1926" t="s">
        <v>9</v>
      </c>
      <c r="C1926" t="s">
        <v>1312</v>
      </c>
      <c r="D1926" t="s">
        <v>1367</v>
      </c>
      <c r="E1926">
        <v>79283404000190</v>
      </c>
      <c r="F1926" t="s">
        <v>3008</v>
      </c>
      <c r="G1926" t="s">
        <v>3575</v>
      </c>
      <c r="H1926">
        <v>1</v>
      </c>
      <c r="I1926">
        <f>_xlfn.XLOOKUP(E1926,d_clientes_braveo[nr_cnpj_cpf],d_clientes_braveo[cd_vendedor],"Outros")</f>
        <v>876</v>
      </c>
      <c r="J1926" t="s">
        <v>3626</v>
      </c>
    </row>
    <row r="1927" spans="1:10" x14ac:dyDescent="0.35">
      <c r="A1927">
        <v>2026</v>
      </c>
      <c r="B1927" t="s">
        <v>9</v>
      </c>
      <c r="C1927" t="s">
        <v>1312</v>
      </c>
      <c r="D1927" t="s">
        <v>1367</v>
      </c>
      <c r="E1927">
        <v>82154956000102</v>
      </c>
      <c r="F1927" t="s">
        <v>3083</v>
      </c>
      <c r="G1927" t="s">
        <v>3575</v>
      </c>
      <c r="H1927">
        <v>1</v>
      </c>
      <c r="I1927" t="str">
        <f>_xlfn.XLOOKUP(E1927,d_clientes_braveo[nr_cnpj_cpf],d_clientes_braveo[cd_vendedor],"Outros")</f>
        <v>Outros</v>
      </c>
      <c r="J1927" t="s">
        <v>3626</v>
      </c>
    </row>
    <row r="1928" spans="1:10" x14ac:dyDescent="0.35">
      <c r="A1928">
        <v>2026</v>
      </c>
      <c r="B1928" t="s">
        <v>9</v>
      </c>
      <c r="C1928" t="s">
        <v>1312</v>
      </c>
      <c r="D1928" t="s">
        <v>1367</v>
      </c>
      <c r="E1928">
        <v>95772471000124</v>
      </c>
      <c r="F1928" t="s">
        <v>3010</v>
      </c>
      <c r="G1928" t="s">
        <v>3575</v>
      </c>
      <c r="H1928">
        <v>1</v>
      </c>
      <c r="I1928">
        <f>_xlfn.XLOOKUP(E1928,d_clientes_braveo[nr_cnpj_cpf],d_clientes_braveo[cd_vendedor],"Outros")</f>
        <v>876</v>
      </c>
      <c r="J1928" t="s">
        <v>3626</v>
      </c>
    </row>
    <row r="1929" spans="1:10" x14ac:dyDescent="0.35">
      <c r="A1929">
        <v>2026</v>
      </c>
      <c r="B1929" t="s">
        <v>9</v>
      </c>
      <c r="C1929" t="s">
        <v>1312</v>
      </c>
      <c r="D1929" t="s">
        <v>1367</v>
      </c>
      <c r="E1929">
        <v>97332431000197</v>
      </c>
      <c r="F1929" t="s">
        <v>3011</v>
      </c>
      <c r="G1929" t="s">
        <v>3574</v>
      </c>
      <c r="H1929">
        <v>1</v>
      </c>
      <c r="I1929">
        <f>_xlfn.XLOOKUP(E1929,d_clientes_braveo[nr_cnpj_cpf],d_clientes_braveo[cd_vendedor],"Outros")</f>
        <v>876</v>
      </c>
      <c r="J1929" t="s">
        <v>3626</v>
      </c>
    </row>
    <row r="1930" spans="1:10" x14ac:dyDescent="0.35">
      <c r="A1930">
        <v>2026</v>
      </c>
      <c r="B1930" t="s">
        <v>9</v>
      </c>
      <c r="C1930" t="s">
        <v>1312</v>
      </c>
      <c r="D1930" t="s">
        <v>1367</v>
      </c>
      <c r="E1930">
        <v>97429302000111</v>
      </c>
      <c r="F1930" t="s">
        <v>3012</v>
      </c>
      <c r="G1930" t="s">
        <v>3574</v>
      </c>
      <c r="H1930">
        <v>1</v>
      </c>
      <c r="I1930">
        <f>_xlfn.XLOOKUP(E1930,d_clientes_braveo[nr_cnpj_cpf],d_clientes_braveo[cd_vendedor],"Outros")</f>
        <v>876</v>
      </c>
      <c r="J1930" t="s">
        <v>3626</v>
      </c>
    </row>
    <row r="1931" spans="1:10" x14ac:dyDescent="0.35">
      <c r="A1931">
        <v>2026</v>
      </c>
      <c r="B1931" t="s">
        <v>9</v>
      </c>
      <c r="C1931" t="s">
        <v>1312</v>
      </c>
      <c r="D1931" t="s">
        <v>1373</v>
      </c>
      <c r="E1931">
        <v>2715719000134</v>
      </c>
      <c r="F1931" t="s">
        <v>1374</v>
      </c>
      <c r="G1931" t="s">
        <v>3575</v>
      </c>
      <c r="H1931">
        <v>1</v>
      </c>
      <c r="I1931">
        <f>_xlfn.XLOOKUP(E1931,d_clientes_braveo[nr_cnpj_cpf],d_clientes_braveo[cd_vendedor],"Outros")</f>
        <v>911</v>
      </c>
      <c r="J1931" t="s">
        <v>3626</v>
      </c>
    </row>
    <row r="1932" spans="1:10" x14ac:dyDescent="0.35">
      <c r="A1932">
        <v>2026</v>
      </c>
      <c r="B1932" t="s">
        <v>9</v>
      </c>
      <c r="C1932" t="s">
        <v>1312</v>
      </c>
      <c r="D1932" t="s">
        <v>1373</v>
      </c>
      <c r="E1932">
        <v>3793877000175</v>
      </c>
      <c r="F1932" t="s">
        <v>3014</v>
      </c>
      <c r="G1932" t="s">
        <v>3574</v>
      </c>
      <c r="H1932">
        <v>1</v>
      </c>
      <c r="I1932">
        <f>_xlfn.XLOOKUP(E1932,d_clientes_braveo[nr_cnpj_cpf],d_clientes_braveo[cd_vendedor],"Outros")</f>
        <v>911</v>
      </c>
      <c r="J1932" t="s">
        <v>3626</v>
      </c>
    </row>
    <row r="1933" spans="1:10" x14ac:dyDescent="0.35">
      <c r="A1933">
        <v>2026</v>
      </c>
      <c r="B1933" t="s">
        <v>9</v>
      </c>
      <c r="C1933" t="s">
        <v>1312</v>
      </c>
      <c r="D1933" t="s">
        <v>1373</v>
      </c>
      <c r="E1933">
        <v>6047804000122</v>
      </c>
      <c r="F1933" t="s">
        <v>1375</v>
      </c>
      <c r="G1933" t="s">
        <v>3575</v>
      </c>
      <c r="H1933">
        <v>1</v>
      </c>
      <c r="I1933">
        <f>_xlfn.XLOOKUP(E1933,d_clientes_braveo[nr_cnpj_cpf],d_clientes_braveo[cd_vendedor],"Outros")</f>
        <v>911</v>
      </c>
      <c r="J1933" t="s">
        <v>3626</v>
      </c>
    </row>
    <row r="1934" spans="1:10" x14ac:dyDescent="0.35">
      <c r="A1934">
        <v>2026</v>
      </c>
      <c r="B1934" t="s">
        <v>9</v>
      </c>
      <c r="C1934" t="s">
        <v>1312</v>
      </c>
      <c r="D1934" t="s">
        <v>1373</v>
      </c>
      <c r="E1934">
        <v>6047804000394</v>
      </c>
      <c r="F1934" t="s">
        <v>1375</v>
      </c>
      <c r="G1934" t="s">
        <v>3574</v>
      </c>
      <c r="H1934">
        <v>1</v>
      </c>
      <c r="I1934">
        <f>_xlfn.XLOOKUP(E1934,d_clientes_braveo[nr_cnpj_cpf],d_clientes_braveo[cd_vendedor],"Outros")</f>
        <v>911</v>
      </c>
      <c r="J1934" t="s">
        <v>3626</v>
      </c>
    </row>
    <row r="1935" spans="1:10" x14ac:dyDescent="0.35">
      <c r="A1935">
        <v>2026</v>
      </c>
      <c r="B1935" t="s">
        <v>9</v>
      </c>
      <c r="C1935" t="s">
        <v>1312</v>
      </c>
      <c r="D1935" t="s">
        <v>1373</v>
      </c>
      <c r="E1935">
        <v>6047804000475</v>
      </c>
      <c r="F1935" t="s">
        <v>1375</v>
      </c>
      <c r="G1935" t="s">
        <v>3575</v>
      </c>
      <c r="H1935">
        <v>1</v>
      </c>
      <c r="I1935">
        <f>_xlfn.XLOOKUP(E1935,d_clientes_braveo[nr_cnpj_cpf],d_clientes_braveo[cd_vendedor],"Outros")</f>
        <v>911</v>
      </c>
      <c r="J1935" t="s">
        <v>3626</v>
      </c>
    </row>
    <row r="1936" spans="1:10" x14ac:dyDescent="0.35">
      <c r="A1936">
        <v>2026</v>
      </c>
      <c r="B1936" t="s">
        <v>9</v>
      </c>
      <c r="C1936" t="s">
        <v>1312</v>
      </c>
      <c r="D1936" t="s">
        <v>1373</v>
      </c>
      <c r="E1936">
        <v>10577063000169</v>
      </c>
      <c r="F1936" t="s">
        <v>3018</v>
      </c>
      <c r="G1936" t="s">
        <v>3574</v>
      </c>
      <c r="H1936">
        <v>1</v>
      </c>
      <c r="I1936">
        <f>_xlfn.XLOOKUP(E1936,d_clientes_braveo[nr_cnpj_cpf],d_clientes_braveo[cd_vendedor],"Outros")</f>
        <v>911</v>
      </c>
      <c r="J1936" t="s">
        <v>3626</v>
      </c>
    </row>
    <row r="1937" spans="1:10" x14ac:dyDescent="0.35">
      <c r="A1937">
        <v>2026</v>
      </c>
      <c r="B1937" t="s">
        <v>9</v>
      </c>
      <c r="C1937" t="s">
        <v>1312</v>
      </c>
      <c r="D1937" t="s">
        <v>1373</v>
      </c>
      <c r="E1937">
        <v>11058056000113</v>
      </c>
      <c r="F1937" t="s">
        <v>3086</v>
      </c>
      <c r="G1937" t="s">
        <v>3575</v>
      </c>
      <c r="H1937">
        <v>1</v>
      </c>
      <c r="I1937">
        <f>_xlfn.XLOOKUP(E1937,d_clientes_braveo[nr_cnpj_cpf],d_clientes_braveo[cd_vendedor],"Outros")</f>
        <v>911</v>
      </c>
      <c r="J1937" t="s">
        <v>3626</v>
      </c>
    </row>
    <row r="1938" spans="1:10" x14ac:dyDescent="0.35">
      <c r="A1938">
        <v>2026</v>
      </c>
      <c r="B1938" t="s">
        <v>9</v>
      </c>
      <c r="C1938" t="s">
        <v>1312</v>
      </c>
      <c r="D1938" t="s">
        <v>1373</v>
      </c>
      <c r="E1938">
        <v>13359680000186</v>
      </c>
      <c r="F1938" t="s">
        <v>3019</v>
      </c>
      <c r="G1938" t="s">
        <v>3574</v>
      </c>
      <c r="H1938">
        <v>1</v>
      </c>
      <c r="I1938">
        <f>_xlfn.XLOOKUP(E1938,d_clientes_braveo[nr_cnpj_cpf],d_clientes_braveo[cd_vendedor],"Outros")</f>
        <v>911</v>
      </c>
      <c r="J1938" t="s">
        <v>3626</v>
      </c>
    </row>
    <row r="1939" spans="1:10" x14ac:dyDescent="0.35">
      <c r="A1939">
        <v>2026</v>
      </c>
      <c r="B1939" t="s">
        <v>9</v>
      </c>
      <c r="C1939" t="s">
        <v>1312</v>
      </c>
      <c r="D1939" t="s">
        <v>1373</v>
      </c>
      <c r="E1939">
        <v>19620410000163</v>
      </c>
      <c r="F1939" t="s">
        <v>3020</v>
      </c>
      <c r="G1939" t="s">
        <v>3574</v>
      </c>
      <c r="H1939">
        <v>1</v>
      </c>
      <c r="I1939">
        <f>_xlfn.XLOOKUP(E1939,d_clientes_braveo[nr_cnpj_cpf],d_clientes_braveo[cd_vendedor],"Outros")</f>
        <v>911</v>
      </c>
      <c r="J1939" t="s">
        <v>3626</v>
      </c>
    </row>
    <row r="1940" spans="1:10" x14ac:dyDescent="0.35">
      <c r="A1940">
        <v>2026</v>
      </c>
      <c r="B1940" t="s">
        <v>9</v>
      </c>
      <c r="C1940" t="s">
        <v>1312</v>
      </c>
      <c r="D1940" t="s">
        <v>1373</v>
      </c>
      <c r="E1940">
        <v>24337936000170</v>
      </c>
      <c r="F1940" t="s">
        <v>1377</v>
      </c>
      <c r="G1940" t="s">
        <v>3574</v>
      </c>
      <c r="H1940">
        <v>1</v>
      </c>
      <c r="I1940">
        <f>_xlfn.XLOOKUP(E1940,d_clientes_braveo[nr_cnpj_cpf],d_clientes_braveo[cd_vendedor],"Outros")</f>
        <v>911</v>
      </c>
      <c r="J1940" t="s">
        <v>3626</v>
      </c>
    </row>
    <row r="1941" spans="1:10" x14ac:dyDescent="0.35">
      <c r="A1941">
        <v>2026</v>
      </c>
      <c r="B1941" t="s">
        <v>9</v>
      </c>
      <c r="C1941" t="s">
        <v>1312</v>
      </c>
      <c r="D1941" t="s">
        <v>1373</v>
      </c>
      <c r="E1941">
        <v>24410705000226</v>
      </c>
      <c r="F1941" t="s">
        <v>1351</v>
      </c>
      <c r="G1941" t="s">
        <v>3574</v>
      </c>
      <c r="H1941">
        <v>1</v>
      </c>
      <c r="I1941">
        <f>_xlfn.XLOOKUP(E1941,d_clientes_braveo[nr_cnpj_cpf],d_clientes_braveo[cd_vendedor],"Outros")</f>
        <v>911</v>
      </c>
      <c r="J1941" t="s">
        <v>3626</v>
      </c>
    </row>
    <row r="1942" spans="1:10" x14ac:dyDescent="0.35">
      <c r="A1942">
        <v>2026</v>
      </c>
      <c r="B1942" t="s">
        <v>9</v>
      </c>
      <c r="C1942" t="s">
        <v>1312</v>
      </c>
      <c r="D1942" t="s">
        <v>1373</v>
      </c>
      <c r="E1942">
        <v>26961001000196</v>
      </c>
      <c r="F1942" t="s">
        <v>1378</v>
      </c>
      <c r="G1942" t="s">
        <v>3575</v>
      </c>
      <c r="H1942">
        <v>1</v>
      </c>
      <c r="I1942">
        <f>_xlfn.XLOOKUP(E1942,d_clientes_braveo[nr_cnpj_cpf],d_clientes_braveo[cd_vendedor],"Outros")</f>
        <v>911</v>
      </c>
      <c r="J1942" t="s">
        <v>3626</v>
      </c>
    </row>
    <row r="1943" spans="1:10" x14ac:dyDescent="0.35">
      <c r="A1943">
        <v>2026</v>
      </c>
      <c r="B1943" t="s">
        <v>9</v>
      </c>
      <c r="C1943" t="s">
        <v>1312</v>
      </c>
      <c r="D1943" t="s">
        <v>1373</v>
      </c>
      <c r="E1943">
        <v>37178991000107</v>
      </c>
      <c r="F1943" t="s">
        <v>3022</v>
      </c>
      <c r="G1943" t="s">
        <v>3574</v>
      </c>
      <c r="H1943">
        <v>1</v>
      </c>
      <c r="I1943">
        <f>_xlfn.XLOOKUP(E1943,d_clientes_braveo[nr_cnpj_cpf],d_clientes_braveo[cd_vendedor],"Outros")</f>
        <v>911</v>
      </c>
      <c r="J1943" t="s">
        <v>3626</v>
      </c>
    </row>
    <row r="1944" spans="1:10" x14ac:dyDescent="0.35">
      <c r="A1944">
        <v>2026</v>
      </c>
      <c r="B1944" t="s">
        <v>9</v>
      </c>
      <c r="C1944" t="s">
        <v>1312</v>
      </c>
      <c r="D1944" t="s">
        <v>1373</v>
      </c>
      <c r="E1944">
        <v>60711198000143</v>
      </c>
      <c r="F1944" t="s">
        <v>3023</v>
      </c>
      <c r="G1944" t="s">
        <v>3575</v>
      </c>
      <c r="H1944">
        <v>1</v>
      </c>
      <c r="I1944">
        <f>_xlfn.XLOOKUP(E1944,d_clientes_braveo[nr_cnpj_cpf],d_clientes_braveo[cd_vendedor],"Outros")</f>
        <v>911</v>
      </c>
      <c r="J1944" t="s">
        <v>3626</v>
      </c>
    </row>
    <row r="1945" spans="1:10" x14ac:dyDescent="0.35">
      <c r="A1945">
        <v>2026</v>
      </c>
      <c r="B1945" t="s">
        <v>9</v>
      </c>
      <c r="C1945" t="s">
        <v>1312</v>
      </c>
      <c r="D1945" t="s">
        <v>1373</v>
      </c>
      <c r="E1945">
        <v>63045711000100</v>
      </c>
      <c r="F1945" t="s">
        <v>1379</v>
      </c>
      <c r="G1945" t="s">
        <v>3574</v>
      </c>
      <c r="H1945">
        <v>1</v>
      </c>
      <c r="I1945">
        <f>_xlfn.XLOOKUP(E1945,d_clientes_braveo[nr_cnpj_cpf],d_clientes_braveo[cd_vendedor],"Outros")</f>
        <v>911</v>
      </c>
      <c r="J1945" t="s">
        <v>3626</v>
      </c>
    </row>
    <row r="1946" spans="1:10" x14ac:dyDescent="0.35">
      <c r="A1946">
        <v>2026</v>
      </c>
      <c r="B1946" t="s">
        <v>9</v>
      </c>
      <c r="C1946" t="s">
        <v>1312</v>
      </c>
      <c r="D1946" t="s">
        <v>1373</v>
      </c>
      <c r="E1946">
        <v>76557628000154</v>
      </c>
      <c r="F1946" t="s">
        <v>3088</v>
      </c>
      <c r="G1946" t="s">
        <v>3574</v>
      </c>
      <c r="H1946">
        <v>1</v>
      </c>
      <c r="I1946">
        <f>_xlfn.XLOOKUP(E1946,d_clientes_braveo[nr_cnpj_cpf],d_clientes_braveo[cd_vendedor],"Outros")</f>
        <v>911</v>
      </c>
      <c r="J1946" t="s">
        <v>3626</v>
      </c>
    </row>
    <row r="1947" spans="1:10" x14ac:dyDescent="0.35">
      <c r="A1947">
        <v>2026</v>
      </c>
      <c r="B1947" t="s">
        <v>9</v>
      </c>
      <c r="C1947" t="s">
        <v>1312</v>
      </c>
      <c r="D1947" t="s">
        <v>1373</v>
      </c>
      <c r="E1947">
        <v>76867340000267</v>
      </c>
      <c r="F1947" t="s">
        <v>1382</v>
      </c>
      <c r="G1947" t="s">
        <v>3574</v>
      </c>
      <c r="H1947">
        <v>1</v>
      </c>
      <c r="I1947">
        <f>_xlfn.XLOOKUP(E1947,d_clientes_braveo[nr_cnpj_cpf],d_clientes_braveo[cd_vendedor],"Outros")</f>
        <v>911</v>
      </c>
      <c r="J1947" t="s">
        <v>3626</v>
      </c>
    </row>
    <row r="1948" spans="1:10" x14ac:dyDescent="0.35">
      <c r="A1948">
        <v>2026</v>
      </c>
      <c r="B1948" t="s">
        <v>9</v>
      </c>
      <c r="C1948" t="s">
        <v>1312</v>
      </c>
      <c r="D1948" t="s">
        <v>1373</v>
      </c>
      <c r="E1948">
        <v>76867340000348</v>
      </c>
      <c r="F1948" t="s">
        <v>1383</v>
      </c>
      <c r="G1948" t="s">
        <v>3574</v>
      </c>
      <c r="H1948">
        <v>1</v>
      </c>
      <c r="I1948">
        <f>_xlfn.XLOOKUP(E1948,d_clientes_braveo[nr_cnpj_cpf],d_clientes_braveo[cd_vendedor],"Outros")</f>
        <v>911</v>
      </c>
      <c r="J1948" t="s">
        <v>3626</v>
      </c>
    </row>
    <row r="1949" spans="1:10" x14ac:dyDescent="0.35">
      <c r="A1949">
        <v>2026</v>
      </c>
      <c r="B1949" t="s">
        <v>9</v>
      </c>
      <c r="C1949" t="s">
        <v>1312</v>
      </c>
      <c r="D1949" t="s">
        <v>1373</v>
      </c>
      <c r="E1949">
        <v>76867340000429</v>
      </c>
      <c r="F1949" t="s">
        <v>1383</v>
      </c>
      <c r="G1949" t="s">
        <v>3574</v>
      </c>
      <c r="H1949">
        <v>1</v>
      </c>
      <c r="I1949">
        <f>_xlfn.XLOOKUP(E1949,d_clientes_braveo[nr_cnpj_cpf],d_clientes_braveo[cd_vendedor],"Outros")</f>
        <v>911</v>
      </c>
      <c r="J1949" t="s">
        <v>3626</v>
      </c>
    </row>
    <row r="1950" spans="1:10" x14ac:dyDescent="0.35">
      <c r="A1950">
        <v>2026</v>
      </c>
      <c r="B1950" t="s">
        <v>9</v>
      </c>
      <c r="C1950" t="s">
        <v>1312</v>
      </c>
      <c r="D1950" t="s">
        <v>1373</v>
      </c>
      <c r="E1950">
        <v>79223434000100</v>
      </c>
      <c r="F1950" t="s">
        <v>1384</v>
      </c>
      <c r="G1950" t="s">
        <v>3574</v>
      </c>
      <c r="H1950">
        <v>1</v>
      </c>
      <c r="I1950">
        <f>_xlfn.XLOOKUP(E1950,d_clientes_braveo[nr_cnpj_cpf],d_clientes_braveo[cd_vendedor],"Outros")</f>
        <v>911</v>
      </c>
      <c r="J1950" t="s">
        <v>3626</v>
      </c>
    </row>
    <row r="1951" spans="1:10" x14ac:dyDescent="0.35">
      <c r="A1951">
        <v>2026</v>
      </c>
      <c r="B1951" t="s">
        <v>9</v>
      </c>
      <c r="C1951" t="s">
        <v>1312</v>
      </c>
      <c r="D1951" t="s">
        <v>1373</v>
      </c>
      <c r="E1951">
        <v>80142920000183</v>
      </c>
      <c r="F1951" t="s">
        <v>3089</v>
      </c>
      <c r="G1951" t="s">
        <v>3575</v>
      </c>
      <c r="H1951">
        <v>1</v>
      </c>
      <c r="I1951">
        <f>_xlfn.XLOOKUP(E1951,d_clientes_braveo[nr_cnpj_cpf],d_clientes_braveo[cd_vendedor],"Outros")</f>
        <v>911</v>
      </c>
      <c r="J1951" t="s">
        <v>3626</v>
      </c>
    </row>
    <row r="1952" spans="1:10" x14ac:dyDescent="0.35">
      <c r="A1952">
        <v>2026</v>
      </c>
      <c r="B1952" t="s">
        <v>9</v>
      </c>
      <c r="C1952" t="s">
        <v>1312</v>
      </c>
      <c r="D1952" t="s">
        <v>1373</v>
      </c>
      <c r="E1952">
        <v>81516940000130</v>
      </c>
      <c r="F1952" t="s">
        <v>3026</v>
      </c>
      <c r="G1952" t="s">
        <v>3574</v>
      </c>
      <c r="H1952">
        <v>1</v>
      </c>
      <c r="I1952">
        <f>_xlfn.XLOOKUP(E1952,d_clientes_braveo[nr_cnpj_cpf],d_clientes_braveo[cd_vendedor],"Outros")</f>
        <v>911</v>
      </c>
      <c r="J1952" t="s">
        <v>3626</v>
      </c>
    </row>
    <row r="1953" spans="1:10" x14ac:dyDescent="0.35">
      <c r="A1953">
        <v>2026</v>
      </c>
      <c r="B1953" t="s">
        <v>9</v>
      </c>
      <c r="C1953" t="s">
        <v>1312</v>
      </c>
      <c r="D1953" t="s">
        <v>1373</v>
      </c>
      <c r="E1953">
        <v>85189934000176</v>
      </c>
      <c r="F1953" t="s">
        <v>3027</v>
      </c>
      <c r="G1953" t="s">
        <v>3574</v>
      </c>
      <c r="H1953">
        <v>1</v>
      </c>
      <c r="I1953">
        <f>_xlfn.XLOOKUP(E1953,d_clientes_braveo[nr_cnpj_cpf],d_clientes_braveo[cd_vendedor],"Outros")</f>
        <v>911</v>
      </c>
      <c r="J1953" t="s">
        <v>3626</v>
      </c>
    </row>
    <row r="1954" spans="1:10" x14ac:dyDescent="0.35">
      <c r="A1954">
        <v>2026</v>
      </c>
      <c r="B1954" t="s">
        <v>9</v>
      </c>
      <c r="C1954" t="s">
        <v>1312</v>
      </c>
      <c r="D1954" t="s">
        <v>1373</v>
      </c>
      <c r="E1954">
        <v>85264703000180</v>
      </c>
      <c r="F1954" t="s">
        <v>3028</v>
      </c>
      <c r="G1954" t="s">
        <v>3574</v>
      </c>
      <c r="H1954">
        <v>1</v>
      </c>
      <c r="I1954">
        <f>_xlfn.XLOOKUP(E1954,d_clientes_braveo[nr_cnpj_cpf],d_clientes_braveo[cd_vendedor],"Outros")</f>
        <v>911</v>
      </c>
      <c r="J1954" t="s">
        <v>3626</v>
      </c>
    </row>
    <row r="1955" spans="1:10" x14ac:dyDescent="0.35">
      <c r="A1955">
        <v>2026</v>
      </c>
      <c r="B1955" t="s">
        <v>9</v>
      </c>
      <c r="C1955" t="s">
        <v>1312</v>
      </c>
      <c r="D1955" t="s">
        <v>1373</v>
      </c>
      <c r="E1955">
        <v>85316404000141</v>
      </c>
      <c r="F1955" t="s">
        <v>1385</v>
      </c>
      <c r="G1955" t="s">
        <v>3574</v>
      </c>
      <c r="H1955">
        <v>1</v>
      </c>
      <c r="I1955">
        <f>_xlfn.XLOOKUP(E1955,d_clientes_braveo[nr_cnpj_cpf],d_clientes_braveo[cd_vendedor],"Outros")</f>
        <v>911</v>
      </c>
      <c r="J1955" t="s">
        <v>3626</v>
      </c>
    </row>
    <row r="1956" spans="1:10" x14ac:dyDescent="0.35">
      <c r="H1956"/>
    </row>
    <row r="1957" spans="1:10" x14ac:dyDescent="0.35">
      <c r="H1957"/>
    </row>
    <row r="1958" spans="1:10" x14ac:dyDescent="0.35">
      <c r="H1958"/>
    </row>
    <row r="1959" spans="1:10" x14ac:dyDescent="0.35">
      <c r="H1959"/>
    </row>
    <row r="1960" spans="1:10" x14ac:dyDescent="0.35">
      <c r="H1960"/>
    </row>
    <row r="1961" spans="1:10" x14ac:dyDescent="0.35">
      <c r="H1961"/>
    </row>
    <row r="1962" spans="1:10" x14ac:dyDescent="0.35">
      <c r="H1962"/>
    </row>
    <row r="1963" spans="1:10" x14ac:dyDescent="0.35">
      <c r="H1963"/>
    </row>
    <row r="1964" spans="1:10" x14ac:dyDescent="0.35">
      <c r="H1964"/>
    </row>
    <row r="1965" spans="1:10" x14ac:dyDescent="0.35">
      <c r="H1965"/>
    </row>
    <row r="1966" spans="1:10" x14ac:dyDescent="0.35">
      <c r="H1966"/>
    </row>
    <row r="1967" spans="1:10" x14ac:dyDescent="0.35">
      <c r="H1967"/>
    </row>
    <row r="1968" spans="1:10" x14ac:dyDescent="0.35">
      <c r="H1968"/>
    </row>
    <row r="1969" spans="8:8" x14ac:dyDescent="0.35">
      <c r="H1969"/>
    </row>
    <row r="1970" spans="8:8" x14ac:dyDescent="0.35">
      <c r="H1970"/>
    </row>
    <row r="1971" spans="8:8" x14ac:dyDescent="0.35">
      <c r="H1971"/>
    </row>
    <row r="1972" spans="8:8" x14ac:dyDescent="0.35">
      <c r="H1972"/>
    </row>
    <row r="1973" spans="8:8" x14ac:dyDescent="0.35">
      <c r="H1973"/>
    </row>
    <row r="1974" spans="8:8" x14ac:dyDescent="0.35">
      <c r="H1974"/>
    </row>
    <row r="1975" spans="8:8" x14ac:dyDescent="0.35">
      <c r="H1975"/>
    </row>
    <row r="1976" spans="8:8" x14ac:dyDescent="0.35">
      <c r="H1976"/>
    </row>
    <row r="1977" spans="8:8" x14ac:dyDescent="0.35">
      <c r="H1977"/>
    </row>
    <row r="1978" spans="8:8" x14ac:dyDescent="0.35">
      <c r="H1978"/>
    </row>
    <row r="1979" spans="8:8" x14ac:dyDescent="0.35">
      <c r="H1979"/>
    </row>
    <row r="1980" spans="8:8" x14ac:dyDescent="0.35">
      <c r="H1980"/>
    </row>
    <row r="1981" spans="8:8" x14ac:dyDescent="0.35">
      <c r="H1981"/>
    </row>
    <row r="1982" spans="8:8" x14ac:dyDescent="0.35">
      <c r="H1982"/>
    </row>
    <row r="1983" spans="8:8" x14ac:dyDescent="0.35">
      <c r="H1983"/>
    </row>
    <row r="1984" spans="8:8" x14ac:dyDescent="0.35">
      <c r="H1984"/>
    </row>
    <row r="1985" spans="8:8" x14ac:dyDescent="0.35">
      <c r="H1985"/>
    </row>
    <row r="1986" spans="8:8" x14ac:dyDescent="0.35">
      <c r="H1986"/>
    </row>
    <row r="1987" spans="8:8" x14ac:dyDescent="0.35">
      <c r="H1987"/>
    </row>
    <row r="1988" spans="8:8" x14ac:dyDescent="0.35">
      <c r="H1988"/>
    </row>
    <row r="1989" spans="8:8" x14ac:dyDescent="0.35">
      <c r="H1989"/>
    </row>
    <row r="1990" spans="8:8" x14ac:dyDescent="0.35">
      <c r="H1990"/>
    </row>
    <row r="1991" spans="8:8" x14ac:dyDescent="0.35">
      <c r="H1991"/>
    </row>
    <row r="1992" spans="8:8" x14ac:dyDescent="0.35">
      <c r="H1992"/>
    </row>
    <row r="1993" spans="8:8" x14ac:dyDescent="0.35">
      <c r="H1993"/>
    </row>
    <row r="1994" spans="8:8" x14ac:dyDescent="0.35">
      <c r="H1994"/>
    </row>
    <row r="1995" spans="8:8" x14ac:dyDescent="0.35">
      <c r="H1995"/>
    </row>
    <row r="1996" spans="8:8" x14ac:dyDescent="0.35">
      <c r="H1996"/>
    </row>
    <row r="1997" spans="8:8" x14ac:dyDescent="0.35">
      <c r="H1997"/>
    </row>
    <row r="1998" spans="8:8" x14ac:dyDescent="0.35">
      <c r="H1998"/>
    </row>
    <row r="1999" spans="8:8" x14ac:dyDescent="0.35">
      <c r="H1999"/>
    </row>
    <row r="2000" spans="8:8" x14ac:dyDescent="0.35">
      <c r="H2000"/>
    </row>
    <row r="2001" spans="8:8" x14ac:dyDescent="0.35">
      <c r="H2001"/>
    </row>
    <row r="2002" spans="8:8" x14ac:dyDescent="0.35">
      <c r="H2002"/>
    </row>
    <row r="2003" spans="8:8" x14ac:dyDescent="0.35">
      <c r="H2003"/>
    </row>
    <row r="2004" spans="8:8" x14ac:dyDescent="0.35">
      <c r="H2004"/>
    </row>
    <row r="2005" spans="8:8" x14ac:dyDescent="0.35">
      <c r="H2005"/>
    </row>
    <row r="2006" spans="8:8" x14ac:dyDescent="0.35">
      <c r="H2006"/>
    </row>
    <row r="2007" spans="8:8" x14ac:dyDescent="0.35">
      <c r="H2007"/>
    </row>
    <row r="2008" spans="8:8" x14ac:dyDescent="0.35">
      <c r="H2008"/>
    </row>
    <row r="2009" spans="8:8" x14ac:dyDescent="0.35">
      <c r="H2009"/>
    </row>
    <row r="2010" spans="8:8" x14ac:dyDescent="0.35">
      <c r="H2010"/>
    </row>
    <row r="2011" spans="8:8" x14ac:dyDescent="0.35">
      <c r="H2011"/>
    </row>
    <row r="2012" spans="8:8" x14ac:dyDescent="0.35">
      <c r="H2012"/>
    </row>
    <row r="2013" spans="8:8" x14ac:dyDescent="0.35">
      <c r="H2013"/>
    </row>
    <row r="2014" spans="8:8" x14ac:dyDescent="0.35">
      <c r="H2014"/>
    </row>
    <row r="2015" spans="8:8" x14ac:dyDescent="0.35">
      <c r="H2015"/>
    </row>
    <row r="2016" spans="8:8" x14ac:dyDescent="0.35">
      <c r="H2016"/>
    </row>
    <row r="2017" spans="8:8" x14ac:dyDescent="0.35">
      <c r="H2017"/>
    </row>
    <row r="2018" spans="8:8" x14ac:dyDescent="0.35">
      <c r="H2018"/>
    </row>
    <row r="2019" spans="8:8" x14ac:dyDescent="0.35">
      <c r="H2019"/>
    </row>
    <row r="2020" spans="8:8" x14ac:dyDescent="0.35">
      <c r="H2020"/>
    </row>
    <row r="2021" spans="8:8" x14ac:dyDescent="0.35">
      <c r="H2021"/>
    </row>
    <row r="2022" spans="8:8" x14ac:dyDescent="0.35">
      <c r="H2022"/>
    </row>
    <row r="2023" spans="8:8" x14ac:dyDescent="0.35">
      <c r="H2023"/>
    </row>
    <row r="2024" spans="8:8" x14ac:dyDescent="0.35">
      <c r="H2024"/>
    </row>
    <row r="2025" spans="8:8" x14ac:dyDescent="0.35">
      <c r="H2025"/>
    </row>
    <row r="2026" spans="8:8" x14ac:dyDescent="0.35">
      <c r="H2026"/>
    </row>
    <row r="2027" spans="8:8" x14ac:dyDescent="0.35">
      <c r="H2027"/>
    </row>
    <row r="2028" spans="8:8" x14ac:dyDescent="0.35">
      <c r="H2028"/>
    </row>
    <row r="2029" spans="8:8" x14ac:dyDescent="0.35">
      <c r="H2029"/>
    </row>
    <row r="2030" spans="8:8" x14ac:dyDescent="0.35">
      <c r="H2030"/>
    </row>
    <row r="2031" spans="8:8" x14ac:dyDescent="0.35">
      <c r="H2031"/>
    </row>
    <row r="2032" spans="8:8" x14ac:dyDescent="0.35">
      <c r="H2032"/>
    </row>
    <row r="2033" spans="8:8" x14ac:dyDescent="0.35">
      <c r="H2033"/>
    </row>
    <row r="2034" spans="8:8" x14ac:dyDescent="0.35">
      <c r="H2034"/>
    </row>
    <row r="2035" spans="8:8" x14ac:dyDescent="0.35">
      <c r="H2035"/>
    </row>
    <row r="2036" spans="8:8" x14ac:dyDescent="0.35">
      <c r="H2036"/>
    </row>
    <row r="2037" spans="8:8" x14ac:dyDescent="0.35">
      <c r="H2037"/>
    </row>
    <row r="2038" spans="8:8" x14ac:dyDescent="0.35">
      <c r="H2038"/>
    </row>
    <row r="2039" spans="8:8" x14ac:dyDescent="0.35">
      <c r="H2039"/>
    </row>
    <row r="2040" spans="8:8" x14ac:dyDescent="0.35">
      <c r="H2040"/>
    </row>
    <row r="2041" spans="8:8" x14ac:dyDescent="0.35">
      <c r="H2041"/>
    </row>
    <row r="2042" spans="8:8" x14ac:dyDescent="0.35">
      <c r="H2042"/>
    </row>
    <row r="2043" spans="8:8" x14ac:dyDescent="0.35">
      <c r="H2043"/>
    </row>
    <row r="2044" spans="8:8" x14ac:dyDescent="0.35">
      <c r="H2044"/>
    </row>
    <row r="2045" spans="8:8" x14ac:dyDescent="0.35">
      <c r="H2045"/>
    </row>
    <row r="2046" spans="8:8" x14ac:dyDescent="0.35">
      <c r="H2046"/>
    </row>
    <row r="2047" spans="8:8" x14ac:dyDescent="0.35">
      <c r="H2047"/>
    </row>
    <row r="2048" spans="8:8" x14ac:dyDescent="0.35">
      <c r="H2048"/>
    </row>
    <row r="2049" spans="8:8" x14ac:dyDescent="0.35">
      <c r="H2049"/>
    </row>
    <row r="2050" spans="8:8" x14ac:dyDescent="0.35">
      <c r="H2050"/>
    </row>
    <row r="2051" spans="8:8" x14ac:dyDescent="0.35">
      <c r="H2051"/>
    </row>
    <row r="2052" spans="8:8" x14ac:dyDescent="0.35">
      <c r="H2052"/>
    </row>
    <row r="2053" spans="8:8" x14ac:dyDescent="0.35">
      <c r="H2053"/>
    </row>
    <row r="2054" spans="8:8" x14ac:dyDescent="0.35">
      <c r="H2054"/>
    </row>
    <row r="2055" spans="8:8" x14ac:dyDescent="0.35">
      <c r="H2055"/>
    </row>
    <row r="2056" spans="8:8" x14ac:dyDescent="0.35">
      <c r="H2056"/>
    </row>
    <row r="2057" spans="8:8" x14ac:dyDescent="0.35">
      <c r="H2057"/>
    </row>
    <row r="2058" spans="8:8" x14ac:dyDescent="0.35">
      <c r="H2058"/>
    </row>
    <row r="2059" spans="8:8" x14ac:dyDescent="0.35">
      <c r="H2059"/>
    </row>
    <row r="2060" spans="8:8" x14ac:dyDescent="0.35">
      <c r="H2060"/>
    </row>
    <row r="2061" spans="8:8" x14ac:dyDescent="0.35">
      <c r="H2061"/>
    </row>
    <row r="2062" spans="8:8" x14ac:dyDescent="0.35">
      <c r="H2062"/>
    </row>
    <row r="2063" spans="8:8" x14ac:dyDescent="0.35">
      <c r="H2063"/>
    </row>
    <row r="2064" spans="8:8" x14ac:dyDescent="0.35">
      <c r="H2064"/>
    </row>
    <row r="2065" spans="8:8" x14ac:dyDescent="0.35">
      <c r="H2065"/>
    </row>
    <row r="2066" spans="8:8" x14ac:dyDescent="0.35">
      <c r="H2066"/>
    </row>
    <row r="2067" spans="8:8" x14ac:dyDescent="0.35">
      <c r="H2067"/>
    </row>
    <row r="2068" spans="8:8" x14ac:dyDescent="0.35">
      <c r="H2068"/>
    </row>
    <row r="2069" spans="8:8" x14ac:dyDescent="0.35">
      <c r="H2069"/>
    </row>
    <row r="2070" spans="8:8" x14ac:dyDescent="0.35">
      <c r="H2070"/>
    </row>
    <row r="2071" spans="8:8" x14ac:dyDescent="0.35">
      <c r="H2071"/>
    </row>
    <row r="2072" spans="8:8" x14ac:dyDescent="0.35">
      <c r="H2072"/>
    </row>
    <row r="2073" spans="8:8" x14ac:dyDescent="0.35">
      <c r="H2073"/>
    </row>
    <row r="2074" spans="8:8" x14ac:dyDescent="0.35">
      <c r="H2074"/>
    </row>
    <row r="2075" spans="8:8" x14ac:dyDescent="0.35">
      <c r="H2075"/>
    </row>
    <row r="2076" spans="8:8" x14ac:dyDescent="0.35">
      <c r="H2076"/>
    </row>
    <row r="2077" spans="8:8" x14ac:dyDescent="0.35">
      <c r="H2077"/>
    </row>
    <row r="2078" spans="8:8" x14ac:dyDescent="0.35">
      <c r="H2078"/>
    </row>
    <row r="2079" spans="8:8" x14ac:dyDescent="0.35">
      <c r="H2079"/>
    </row>
    <row r="2080" spans="8:8" x14ac:dyDescent="0.35">
      <c r="H2080"/>
    </row>
    <row r="2081" spans="8:8" x14ac:dyDescent="0.35">
      <c r="H2081"/>
    </row>
    <row r="2082" spans="8:8" x14ac:dyDescent="0.35">
      <c r="H2082"/>
    </row>
    <row r="2083" spans="8:8" x14ac:dyDescent="0.35">
      <c r="H2083"/>
    </row>
    <row r="2084" spans="8:8" x14ac:dyDescent="0.35">
      <c r="H2084"/>
    </row>
    <row r="2085" spans="8:8" x14ac:dyDescent="0.35">
      <c r="H2085"/>
    </row>
    <row r="2086" spans="8:8" x14ac:dyDescent="0.35">
      <c r="H2086"/>
    </row>
    <row r="2087" spans="8:8" x14ac:dyDescent="0.35">
      <c r="H2087"/>
    </row>
    <row r="2088" spans="8:8" x14ac:dyDescent="0.35">
      <c r="H2088"/>
    </row>
    <row r="2089" spans="8:8" x14ac:dyDescent="0.35">
      <c r="H2089"/>
    </row>
    <row r="2090" spans="8:8" x14ac:dyDescent="0.35">
      <c r="H2090"/>
    </row>
    <row r="2091" spans="8:8" x14ac:dyDescent="0.35">
      <c r="H2091"/>
    </row>
    <row r="2092" spans="8:8" x14ac:dyDescent="0.35">
      <c r="H2092"/>
    </row>
    <row r="2093" spans="8:8" x14ac:dyDescent="0.35">
      <c r="H2093"/>
    </row>
    <row r="2094" spans="8:8" x14ac:dyDescent="0.35">
      <c r="H2094"/>
    </row>
    <row r="2095" spans="8:8" x14ac:dyDescent="0.35">
      <c r="H2095"/>
    </row>
    <row r="2096" spans="8:8" x14ac:dyDescent="0.35">
      <c r="H2096"/>
    </row>
    <row r="2097" spans="8:8" x14ac:dyDescent="0.35">
      <c r="H2097"/>
    </row>
    <row r="2098" spans="8:8" x14ac:dyDescent="0.35">
      <c r="H2098"/>
    </row>
    <row r="2099" spans="8:8" x14ac:dyDescent="0.35">
      <c r="H2099"/>
    </row>
    <row r="2100" spans="8:8" x14ac:dyDescent="0.35">
      <c r="H2100"/>
    </row>
    <row r="2101" spans="8:8" x14ac:dyDescent="0.35">
      <c r="H2101"/>
    </row>
    <row r="2102" spans="8:8" x14ac:dyDescent="0.35">
      <c r="H2102"/>
    </row>
    <row r="2103" spans="8:8" x14ac:dyDescent="0.35">
      <c r="H2103"/>
    </row>
    <row r="2104" spans="8:8" x14ac:dyDescent="0.35">
      <c r="H2104"/>
    </row>
    <row r="2105" spans="8:8" x14ac:dyDescent="0.35">
      <c r="H2105"/>
    </row>
    <row r="2106" spans="8:8" x14ac:dyDescent="0.35">
      <c r="H2106"/>
    </row>
    <row r="2107" spans="8:8" x14ac:dyDescent="0.35">
      <c r="H2107"/>
    </row>
    <row r="2108" spans="8:8" x14ac:dyDescent="0.35">
      <c r="H2108"/>
    </row>
    <row r="2109" spans="8:8" x14ac:dyDescent="0.35">
      <c r="H2109"/>
    </row>
    <row r="2110" spans="8:8" x14ac:dyDescent="0.35">
      <c r="H2110"/>
    </row>
    <row r="2111" spans="8:8" x14ac:dyDescent="0.35">
      <c r="H2111"/>
    </row>
    <row r="2112" spans="8:8" x14ac:dyDescent="0.35">
      <c r="H2112"/>
    </row>
    <row r="2113" spans="8:8" x14ac:dyDescent="0.35">
      <c r="H2113"/>
    </row>
    <row r="2114" spans="8:8" x14ac:dyDescent="0.35">
      <c r="H2114"/>
    </row>
    <row r="2115" spans="8:8" x14ac:dyDescent="0.35">
      <c r="H2115"/>
    </row>
    <row r="2116" spans="8:8" x14ac:dyDescent="0.35">
      <c r="H2116"/>
    </row>
    <row r="2117" spans="8:8" x14ac:dyDescent="0.35">
      <c r="H2117"/>
    </row>
    <row r="2118" spans="8:8" x14ac:dyDescent="0.35">
      <c r="H2118"/>
    </row>
    <row r="2119" spans="8:8" x14ac:dyDescent="0.35">
      <c r="H2119"/>
    </row>
    <row r="2120" spans="8:8" x14ac:dyDescent="0.35">
      <c r="H2120"/>
    </row>
    <row r="2121" spans="8:8" x14ac:dyDescent="0.35">
      <c r="H2121"/>
    </row>
    <row r="2122" spans="8:8" x14ac:dyDescent="0.35">
      <c r="H2122"/>
    </row>
    <row r="2123" spans="8:8" x14ac:dyDescent="0.35">
      <c r="H2123"/>
    </row>
    <row r="2124" spans="8:8" x14ac:dyDescent="0.35">
      <c r="H2124"/>
    </row>
    <row r="2125" spans="8:8" x14ac:dyDescent="0.35">
      <c r="H2125"/>
    </row>
    <row r="2126" spans="8:8" x14ac:dyDescent="0.35">
      <c r="H2126"/>
    </row>
    <row r="2127" spans="8:8" x14ac:dyDescent="0.35">
      <c r="H2127"/>
    </row>
    <row r="2128" spans="8:8" x14ac:dyDescent="0.35">
      <c r="H2128"/>
    </row>
    <row r="2129" spans="8:8" x14ac:dyDescent="0.35">
      <c r="H2129"/>
    </row>
    <row r="2130" spans="8:8" x14ac:dyDescent="0.35">
      <c r="H2130"/>
    </row>
    <row r="2131" spans="8:8" x14ac:dyDescent="0.35">
      <c r="H2131"/>
    </row>
    <row r="2132" spans="8:8" x14ac:dyDescent="0.35">
      <c r="H2132"/>
    </row>
    <row r="2133" spans="8:8" x14ac:dyDescent="0.35">
      <c r="H2133"/>
    </row>
    <row r="2134" spans="8:8" x14ac:dyDescent="0.35">
      <c r="H2134"/>
    </row>
    <row r="2135" spans="8:8" x14ac:dyDescent="0.35">
      <c r="H2135"/>
    </row>
    <row r="2136" spans="8:8" x14ac:dyDescent="0.35">
      <c r="H2136"/>
    </row>
    <row r="2137" spans="8:8" x14ac:dyDescent="0.35">
      <c r="H2137"/>
    </row>
    <row r="2138" spans="8:8" x14ac:dyDescent="0.35">
      <c r="H2138"/>
    </row>
    <row r="2139" spans="8:8" x14ac:dyDescent="0.35">
      <c r="H2139"/>
    </row>
    <row r="2140" spans="8:8" x14ac:dyDescent="0.35">
      <c r="H2140"/>
    </row>
    <row r="2141" spans="8:8" x14ac:dyDescent="0.35">
      <c r="H2141"/>
    </row>
    <row r="2142" spans="8:8" x14ac:dyDescent="0.35">
      <c r="H2142"/>
    </row>
    <row r="2143" spans="8:8" x14ac:dyDescent="0.35">
      <c r="H2143"/>
    </row>
    <row r="2144" spans="8:8" x14ac:dyDescent="0.35">
      <c r="H2144"/>
    </row>
    <row r="2145" spans="8:8" x14ac:dyDescent="0.35">
      <c r="H2145"/>
    </row>
    <row r="2146" spans="8:8" x14ac:dyDescent="0.35">
      <c r="H2146"/>
    </row>
    <row r="2147" spans="8:8" x14ac:dyDescent="0.35">
      <c r="H2147"/>
    </row>
    <row r="2148" spans="8:8" x14ac:dyDescent="0.35">
      <c r="H2148"/>
    </row>
    <row r="2149" spans="8:8" x14ac:dyDescent="0.35">
      <c r="H2149"/>
    </row>
    <row r="2150" spans="8:8" x14ac:dyDescent="0.35">
      <c r="H2150"/>
    </row>
    <row r="2151" spans="8:8" x14ac:dyDescent="0.35">
      <c r="H2151"/>
    </row>
    <row r="2152" spans="8:8" x14ac:dyDescent="0.35">
      <c r="H2152"/>
    </row>
    <row r="2153" spans="8:8" x14ac:dyDescent="0.35">
      <c r="H2153"/>
    </row>
    <row r="2154" spans="8:8" x14ac:dyDescent="0.35">
      <c r="H2154"/>
    </row>
    <row r="2155" spans="8:8" x14ac:dyDescent="0.35">
      <c r="H2155"/>
    </row>
    <row r="2156" spans="8:8" x14ac:dyDescent="0.35">
      <c r="H2156"/>
    </row>
    <row r="2157" spans="8:8" x14ac:dyDescent="0.35">
      <c r="H2157"/>
    </row>
    <row r="2158" spans="8:8" x14ac:dyDescent="0.35">
      <c r="H2158"/>
    </row>
    <row r="2159" spans="8:8" x14ac:dyDescent="0.35">
      <c r="H2159"/>
    </row>
    <row r="2160" spans="8:8" x14ac:dyDescent="0.35">
      <c r="H2160"/>
    </row>
    <row r="2161" spans="8:8" x14ac:dyDescent="0.35">
      <c r="H2161"/>
    </row>
    <row r="2162" spans="8:8" x14ac:dyDescent="0.35">
      <c r="H2162"/>
    </row>
    <row r="2163" spans="8:8" x14ac:dyDescent="0.35">
      <c r="H2163"/>
    </row>
    <row r="2164" spans="8:8" x14ac:dyDescent="0.35">
      <c r="H2164"/>
    </row>
    <row r="2165" spans="8:8" x14ac:dyDescent="0.35">
      <c r="H2165"/>
    </row>
    <row r="2166" spans="8:8" x14ac:dyDescent="0.35">
      <c r="H2166"/>
    </row>
    <row r="2167" spans="8:8" x14ac:dyDescent="0.35">
      <c r="H2167"/>
    </row>
    <row r="2168" spans="8:8" x14ac:dyDescent="0.35">
      <c r="H2168"/>
    </row>
    <row r="2169" spans="8:8" x14ac:dyDescent="0.35">
      <c r="H2169"/>
    </row>
    <row r="2170" spans="8:8" x14ac:dyDescent="0.35">
      <c r="H2170"/>
    </row>
    <row r="2171" spans="8:8" x14ac:dyDescent="0.35">
      <c r="H2171"/>
    </row>
    <row r="2172" spans="8:8" x14ac:dyDescent="0.35">
      <c r="H2172"/>
    </row>
    <row r="2173" spans="8:8" x14ac:dyDescent="0.35">
      <c r="H2173"/>
    </row>
    <row r="2174" spans="8:8" x14ac:dyDescent="0.35">
      <c r="H2174"/>
    </row>
    <row r="2175" spans="8:8" x14ac:dyDescent="0.35">
      <c r="H2175"/>
    </row>
    <row r="2176" spans="8:8" x14ac:dyDescent="0.35">
      <c r="H2176"/>
    </row>
    <row r="2177" spans="8:8" x14ac:dyDescent="0.35">
      <c r="H2177"/>
    </row>
    <row r="2178" spans="8:8" x14ac:dyDescent="0.35">
      <c r="H2178"/>
    </row>
    <row r="2179" spans="8:8" x14ac:dyDescent="0.35">
      <c r="H2179"/>
    </row>
    <row r="2180" spans="8:8" x14ac:dyDescent="0.35">
      <c r="H2180"/>
    </row>
    <row r="2181" spans="8:8" x14ac:dyDescent="0.35">
      <c r="H2181"/>
    </row>
    <row r="2182" spans="8:8" x14ac:dyDescent="0.35">
      <c r="H2182"/>
    </row>
    <row r="2183" spans="8:8" x14ac:dyDescent="0.35">
      <c r="H2183"/>
    </row>
    <row r="2184" spans="8:8" x14ac:dyDescent="0.35">
      <c r="H2184"/>
    </row>
    <row r="2185" spans="8:8" x14ac:dyDescent="0.35">
      <c r="H2185"/>
    </row>
    <row r="2186" spans="8:8" x14ac:dyDescent="0.35">
      <c r="H2186"/>
    </row>
    <row r="2187" spans="8:8" x14ac:dyDescent="0.35">
      <c r="H2187"/>
    </row>
    <row r="2188" spans="8:8" x14ac:dyDescent="0.35">
      <c r="H2188"/>
    </row>
    <row r="2189" spans="8:8" x14ac:dyDescent="0.35">
      <c r="H2189"/>
    </row>
    <row r="2190" spans="8:8" x14ac:dyDescent="0.35">
      <c r="H2190"/>
    </row>
    <row r="2191" spans="8:8" x14ac:dyDescent="0.35">
      <c r="H2191"/>
    </row>
    <row r="2192" spans="8:8" x14ac:dyDescent="0.35">
      <c r="H2192"/>
    </row>
    <row r="2193" spans="8:8" x14ac:dyDescent="0.35">
      <c r="H2193"/>
    </row>
    <row r="2194" spans="8:8" x14ac:dyDescent="0.35">
      <c r="H2194"/>
    </row>
    <row r="2195" spans="8:8" x14ac:dyDescent="0.35">
      <c r="H2195"/>
    </row>
    <row r="2196" spans="8:8" x14ac:dyDescent="0.35">
      <c r="H2196"/>
    </row>
    <row r="2197" spans="8:8" x14ac:dyDescent="0.35">
      <c r="H2197"/>
    </row>
    <row r="2198" spans="8:8" x14ac:dyDescent="0.35">
      <c r="H2198"/>
    </row>
    <row r="2199" spans="8:8" x14ac:dyDescent="0.35">
      <c r="H2199"/>
    </row>
    <row r="2200" spans="8:8" x14ac:dyDescent="0.35">
      <c r="H2200"/>
    </row>
    <row r="2201" spans="8:8" x14ac:dyDescent="0.35">
      <c r="H2201"/>
    </row>
    <row r="2202" spans="8:8" x14ac:dyDescent="0.35">
      <c r="H2202"/>
    </row>
    <row r="2203" spans="8:8" x14ac:dyDescent="0.35">
      <c r="H2203"/>
    </row>
    <row r="2204" spans="8:8" x14ac:dyDescent="0.35">
      <c r="H2204"/>
    </row>
    <row r="2205" spans="8:8" x14ac:dyDescent="0.35">
      <c r="H2205"/>
    </row>
    <row r="2206" spans="8:8" x14ac:dyDescent="0.35">
      <c r="H2206"/>
    </row>
    <row r="2207" spans="8:8" x14ac:dyDescent="0.35">
      <c r="H2207"/>
    </row>
    <row r="2208" spans="8:8" x14ac:dyDescent="0.35">
      <c r="H2208"/>
    </row>
    <row r="2209" spans="8:8" x14ac:dyDescent="0.35">
      <c r="H2209"/>
    </row>
    <row r="2210" spans="8:8" x14ac:dyDescent="0.35">
      <c r="H2210"/>
    </row>
    <row r="2211" spans="8:8" x14ac:dyDescent="0.35">
      <c r="H2211"/>
    </row>
    <row r="2212" spans="8:8" x14ac:dyDescent="0.35">
      <c r="H2212"/>
    </row>
    <row r="2213" spans="8:8" x14ac:dyDescent="0.35">
      <c r="H2213"/>
    </row>
    <row r="2214" spans="8:8" x14ac:dyDescent="0.35">
      <c r="H2214"/>
    </row>
    <row r="2215" spans="8:8" x14ac:dyDescent="0.35">
      <c r="H2215"/>
    </row>
    <row r="2216" spans="8:8" x14ac:dyDescent="0.35">
      <c r="H2216"/>
    </row>
    <row r="2217" spans="8:8" x14ac:dyDescent="0.35">
      <c r="H2217"/>
    </row>
    <row r="2218" spans="8:8" x14ac:dyDescent="0.35">
      <c r="H2218"/>
    </row>
    <row r="2219" spans="8:8" x14ac:dyDescent="0.35">
      <c r="H2219"/>
    </row>
    <row r="2220" spans="8:8" x14ac:dyDescent="0.35">
      <c r="H2220"/>
    </row>
    <row r="2221" spans="8:8" x14ac:dyDescent="0.35">
      <c r="H2221"/>
    </row>
    <row r="2222" spans="8:8" x14ac:dyDescent="0.35">
      <c r="H2222"/>
    </row>
    <row r="2223" spans="8:8" x14ac:dyDescent="0.35">
      <c r="H2223"/>
    </row>
    <row r="2224" spans="8:8" x14ac:dyDescent="0.35">
      <c r="H2224"/>
    </row>
    <row r="2225" spans="8:8" x14ac:dyDescent="0.35">
      <c r="H2225"/>
    </row>
    <row r="2226" spans="8:8" x14ac:dyDescent="0.35">
      <c r="H2226"/>
    </row>
    <row r="2227" spans="8:8" x14ac:dyDescent="0.35">
      <c r="H2227"/>
    </row>
    <row r="2228" spans="8:8" x14ac:dyDescent="0.35">
      <c r="H2228"/>
    </row>
    <row r="2229" spans="8:8" x14ac:dyDescent="0.35">
      <c r="H2229"/>
    </row>
    <row r="2230" spans="8:8" x14ac:dyDescent="0.35">
      <c r="H2230"/>
    </row>
    <row r="2231" spans="8:8" x14ac:dyDescent="0.35">
      <c r="H2231"/>
    </row>
    <row r="2232" spans="8:8" x14ac:dyDescent="0.35">
      <c r="H2232"/>
    </row>
    <row r="2233" spans="8:8" x14ac:dyDescent="0.35">
      <c r="H2233"/>
    </row>
    <row r="2234" spans="8:8" x14ac:dyDescent="0.35">
      <c r="H2234"/>
    </row>
    <row r="2235" spans="8:8" x14ac:dyDescent="0.35">
      <c r="H2235"/>
    </row>
    <row r="2236" spans="8:8" x14ac:dyDescent="0.35">
      <c r="H2236"/>
    </row>
    <row r="2237" spans="8:8" x14ac:dyDescent="0.35">
      <c r="H2237"/>
    </row>
    <row r="2238" spans="8:8" x14ac:dyDescent="0.35">
      <c r="H2238"/>
    </row>
    <row r="2239" spans="8:8" x14ac:dyDescent="0.35">
      <c r="H2239"/>
    </row>
    <row r="2240" spans="8:8" x14ac:dyDescent="0.35">
      <c r="H2240"/>
    </row>
    <row r="2241" spans="8:8" x14ac:dyDescent="0.35">
      <c r="H2241"/>
    </row>
    <row r="2242" spans="8:8" x14ac:dyDescent="0.35">
      <c r="H2242"/>
    </row>
    <row r="2243" spans="8:8" x14ac:dyDescent="0.35">
      <c r="H2243"/>
    </row>
    <row r="2244" spans="8:8" x14ac:dyDescent="0.35">
      <c r="H2244"/>
    </row>
    <row r="2245" spans="8:8" x14ac:dyDescent="0.35">
      <c r="H2245"/>
    </row>
    <row r="2246" spans="8:8" x14ac:dyDescent="0.35">
      <c r="H2246"/>
    </row>
    <row r="2247" spans="8:8" x14ac:dyDescent="0.35">
      <c r="H2247"/>
    </row>
    <row r="2248" spans="8:8" x14ac:dyDescent="0.35">
      <c r="H2248"/>
    </row>
    <row r="2249" spans="8:8" x14ac:dyDescent="0.35">
      <c r="H2249"/>
    </row>
    <row r="2250" spans="8:8" x14ac:dyDescent="0.35">
      <c r="H2250"/>
    </row>
    <row r="2251" spans="8:8" x14ac:dyDescent="0.35">
      <c r="H2251"/>
    </row>
    <row r="2252" spans="8:8" x14ac:dyDescent="0.35">
      <c r="H2252"/>
    </row>
    <row r="2253" spans="8:8" x14ac:dyDescent="0.35">
      <c r="H2253"/>
    </row>
    <row r="2254" spans="8:8" x14ac:dyDescent="0.35">
      <c r="H2254"/>
    </row>
    <row r="2255" spans="8:8" x14ac:dyDescent="0.35">
      <c r="H2255"/>
    </row>
    <row r="2256" spans="8:8" x14ac:dyDescent="0.35">
      <c r="H2256"/>
    </row>
    <row r="2257" spans="8:8" x14ac:dyDescent="0.35">
      <c r="H2257"/>
    </row>
    <row r="2258" spans="8:8" x14ac:dyDescent="0.35">
      <c r="H2258"/>
    </row>
    <row r="2259" spans="8:8" x14ac:dyDescent="0.35">
      <c r="H2259"/>
    </row>
    <row r="2260" spans="8:8" x14ac:dyDescent="0.35">
      <c r="H2260"/>
    </row>
    <row r="2261" spans="8:8" x14ac:dyDescent="0.35">
      <c r="H2261"/>
    </row>
    <row r="2262" spans="8:8" x14ac:dyDescent="0.35">
      <c r="H2262"/>
    </row>
    <row r="2263" spans="8:8" x14ac:dyDescent="0.35">
      <c r="H2263"/>
    </row>
    <row r="2264" spans="8:8" x14ac:dyDescent="0.35">
      <c r="H2264"/>
    </row>
    <row r="2265" spans="8:8" x14ac:dyDescent="0.35">
      <c r="H2265"/>
    </row>
    <row r="2266" spans="8:8" x14ac:dyDescent="0.35">
      <c r="H2266"/>
    </row>
    <row r="2267" spans="8:8" x14ac:dyDescent="0.35">
      <c r="H2267"/>
    </row>
    <row r="2268" spans="8:8" x14ac:dyDescent="0.35">
      <c r="H2268"/>
    </row>
    <row r="2269" spans="8:8" x14ac:dyDescent="0.35">
      <c r="H2269"/>
    </row>
    <row r="2270" spans="8:8" x14ac:dyDescent="0.35">
      <c r="H2270"/>
    </row>
    <row r="2271" spans="8:8" x14ac:dyDescent="0.35">
      <c r="H2271"/>
    </row>
    <row r="2272" spans="8:8" x14ac:dyDescent="0.35">
      <c r="H2272"/>
    </row>
    <row r="2273" spans="8:8" x14ac:dyDescent="0.35">
      <c r="H2273"/>
    </row>
    <row r="2274" spans="8:8" x14ac:dyDescent="0.35">
      <c r="H2274"/>
    </row>
    <row r="2275" spans="8:8" x14ac:dyDescent="0.35">
      <c r="H2275"/>
    </row>
    <row r="2276" spans="8:8" x14ac:dyDescent="0.35">
      <c r="H2276"/>
    </row>
    <row r="2277" spans="8:8" x14ac:dyDescent="0.35">
      <c r="H2277"/>
    </row>
    <row r="2278" spans="8:8" x14ac:dyDescent="0.35">
      <c r="H2278"/>
    </row>
    <row r="2279" spans="8:8" x14ac:dyDescent="0.35">
      <c r="H2279"/>
    </row>
    <row r="2280" spans="8:8" x14ac:dyDescent="0.35">
      <c r="H2280"/>
    </row>
    <row r="2281" spans="8:8" x14ac:dyDescent="0.35">
      <c r="H2281"/>
    </row>
    <row r="2282" spans="8:8" x14ac:dyDescent="0.35">
      <c r="H2282"/>
    </row>
    <row r="2283" spans="8:8" x14ac:dyDescent="0.35">
      <c r="H2283"/>
    </row>
    <row r="2284" spans="8:8" x14ac:dyDescent="0.35">
      <c r="H2284"/>
    </row>
    <row r="2285" spans="8:8" x14ac:dyDescent="0.35">
      <c r="H2285"/>
    </row>
    <row r="2286" spans="8:8" x14ac:dyDescent="0.35">
      <c r="H2286"/>
    </row>
    <row r="2287" spans="8:8" x14ac:dyDescent="0.35">
      <c r="H2287"/>
    </row>
    <row r="2288" spans="8:8" x14ac:dyDescent="0.35">
      <c r="H2288"/>
    </row>
    <row r="2289" spans="8:8" x14ac:dyDescent="0.35">
      <c r="H2289"/>
    </row>
    <row r="2290" spans="8:8" x14ac:dyDescent="0.35">
      <c r="H2290"/>
    </row>
    <row r="2291" spans="8:8" x14ac:dyDescent="0.35">
      <c r="H2291"/>
    </row>
    <row r="2292" spans="8:8" x14ac:dyDescent="0.35">
      <c r="H2292"/>
    </row>
    <row r="2293" spans="8:8" x14ac:dyDescent="0.35">
      <c r="H2293"/>
    </row>
    <row r="2294" spans="8:8" x14ac:dyDescent="0.35">
      <c r="H2294"/>
    </row>
    <row r="2295" spans="8:8" x14ac:dyDescent="0.35">
      <c r="H2295"/>
    </row>
    <row r="2296" spans="8:8" x14ac:dyDescent="0.35">
      <c r="H2296"/>
    </row>
    <row r="2297" spans="8:8" x14ac:dyDescent="0.35">
      <c r="H2297"/>
    </row>
    <row r="2298" spans="8:8" x14ac:dyDescent="0.35">
      <c r="H2298"/>
    </row>
    <row r="2299" spans="8:8" x14ac:dyDescent="0.35">
      <c r="H2299"/>
    </row>
    <row r="2300" spans="8:8" x14ac:dyDescent="0.35">
      <c r="H2300"/>
    </row>
    <row r="2301" spans="8:8" x14ac:dyDescent="0.35">
      <c r="H2301"/>
    </row>
    <row r="2302" spans="8:8" x14ac:dyDescent="0.35">
      <c r="H2302"/>
    </row>
    <row r="2303" spans="8:8" x14ac:dyDescent="0.35">
      <c r="H2303"/>
    </row>
    <row r="2304" spans="8:8" x14ac:dyDescent="0.35">
      <c r="H2304"/>
    </row>
    <row r="2305" spans="8:8" x14ac:dyDescent="0.35">
      <c r="H2305"/>
    </row>
    <row r="2306" spans="8:8" x14ac:dyDescent="0.35">
      <c r="H2306"/>
    </row>
    <row r="2307" spans="8:8" x14ac:dyDescent="0.35">
      <c r="H2307"/>
    </row>
    <row r="2308" spans="8:8" x14ac:dyDescent="0.35">
      <c r="H2308"/>
    </row>
    <row r="2309" spans="8:8" x14ac:dyDescent="0.35">
      <c r="H2309"/>
    </row>
    <row r="2310" spans="8:8" x14ac:dyDescent="0.35">
      <c r="H2310"/>
    </row>
    <row r="2311" spans="8:8" x14ac:dyDescent="0.35">
      <c r="H2311"/>
    </row>
    <row r="2312" spans="8:8" x14ac:dyDescent="0.35">
      <c r="H2312"/>
    </row>
    <row r="2313" spans="8:8" x14ac:dyDescent="0.35">
      <c r="H2313"/>
    </row>
    <row r="2314" spans="8:8" x14ac:dyDescent="0.35">
      <c r="H2314"/>
    </row>
    <row r="2315" spans="8:8" x14ac:dyDescent="0.35">
      <c r="H2315"/>
    </row>
    <row r="2316" spans="8:8" x14ac:dyDescent="0.35">
      <c r="H2316"/>
    </row>
    <row r="2317" spans="8:8" x14ac:dyDescent="0.35">
      <c r="H2317"/>
    </row>
    <row r="2318" spans="8:8" x14ac:dyDescent="0.35">
      <c r="H2318"/>
    </row>
    <row r="2319" spans="8:8" x14ac:dyDescent="0.35">
      <c r="H2319"/>
    </row>
    <row r="2320" spans="8:8" x14ac:dyDescent="0.35">
      <c r="H2320"/>
    </row>
    <row r="2321" spans="8:8" x14ac:dyDescent="0.35">
      <c r="H2321"/>
    </row>
    <row r="2322" spans="8:8" x14ac:dyDescent="0.35">
      <c r="H2322"/>
    </row>
    <row r="2323" spans="8:8" x14ac:dyDescent="0.35">
      <c r="H2323"/>
    </row>
    <row r="2324" spans="8:8" x14ac:dyDescent="0.35">
      <c r="H2324"/>
    </row>
    <row r="2325" spans="8:8" x14ac:dyDescent="0.35">
      <c r="H2325"/>
    </row>
    <row r="2326" spans="8:8" x14ac:dyDescent="0.35">
      <c r="H2326"/>
    </row>
    <row r="2327" spans="8:8" x14ac:dyDescent="0.35">
      <c r="H2327"/>
    </row>
    <row r="2328" spans="8:8" x14ac:dyDescent="0.35">
      <c r="H2328"/>
    </row>
    <row r="2329" spans="8:8" x14ac:dyDescent="0.35">
      <c r="H2329"/>
    </row>
    <row r="2330" spans="8:8" x14ac:dyDescent="0.35">
      <c r="H2330"/>
    </row>
    <row r="2331" spans="8:8" x14ac:dyDescent="0.35">
      <c r="H2331"/>
    </row>
    <row r="2332" spans="8:8" x14ac:dyDescent="0.35">
      <c r="H2332"/>
    </row>
    <row r="2333" spans="8:8" x14ac:dyDescent="0.35">
      <c r="H2333"/>
    </row>
    <row r="2334" spans="8:8" x14ac:dyDescent="0.35">
      <c r="H2334"/>
    </row>
    <row r="2335" spans="8:8" x14ac:dyDescent="0.35">
      <c r="H2335"/>
    </row>
    <row r="2336" spans="8:8" x14ac:dyDescent="0.35">
      <c r="H2336"/>
    </row>
    <row r="2337" spans="8:8" x14ac:dyDescent="0.35">
      <c r="H2337"/>
    </row>
    <row r="2338" spans="8:8" x14ac:dyDescent="0.35">
      <c r="H2338"/>
    </row>
    <row r="2339" spans="8:8" x14ac:dyDescent="0.35">
      <c r="H2339"/>
    </row>
    <row r="2340" spans="8:8" x14ac:dyDescent="0.35">
      <c r="H2340"/>
    </row>
    <row r="2341" spans="8:8" x14ac:dyDescent="0.35">
      <c r="H2341"/>
    </row>
    <row r="2342" spans="8:8" x14ac:dyDescent="0.35">
      <c r="H2342"/>
    </row>
    <row r="2343" spans="8:8" x14ac:dyDescent="0.35">
      <c r="H2343"/>
    </row>
    <row r="2344" spans="8:8" x14ac:dyDescent="0.35">
      <c r="H2344"/>
    </row>
    <row r="2345" spans="8:8" x14ac:dyDescent="0.35">
      <c r="H2345"/>
    </row>
    <row r="2346" spans="8:8" x14ac:dyDescent="0.35">
      <c r="H2346"/>
    </row>
    <row r="2347" spans="8:8" x14ac:dyDescent="0.35">
      <c r="H2347"/>
    </row>
    <row r="2348" spans="8:8" x14ac:dyDescent="0.35">
      <c r="H2348"/>
    </row>
    <row r="2349" spans="8:8" x14ac:dyDescent="0.35">
      <c r="H2349"/>
    </row>
    <row r="2350" spans="8:8" x14ac:dyDescent="0.35">
      <c r="H2350"/>
    </row>
    <row r="2351" spans="8:8" x14ac:dyDescent="0.35">
      <c r="H2351"/>
    </row>
    <row r="2352" spans="8:8" x14ac:dyDescent="0.35">
      <c r="H2352"/>
    </row>
    <row r="2353" spans="8:8" x14ac:dyDescent="0.35">
      <c r="H2353"/>
    </row>
    <row r="2354" spans="8:8" x14ac:dyDescent="0.35">
      <c r="H2354"/>
    </row>
    <row r="2355" spans="8:8" x14ac:dyDescent="0.35">
      <c r="H2355"/>
    </row>
    <row r="2356" spans="8:8" x14ac:dyDescent="0.35">
      <c r="H2356"/>
    </row>
    <row r="2357" spans="8:8" x14ac:dyDescent="0.35">
      <c r="H2357"/>
    </row>
    <row r="2358" spans="8:8" x14ac:dyDescent="0.35">
      <c r="H2358"/>
    </row>
    <row r="2359" spans="8:8" x14ac:dyDescent="0.35">
      <c r="H2359"/>
    </row>
    <row r="2360" spans="8:8" x14ac:dyDescent="0.35">
      <c r="H2360"/>
    </row>
    <row r="2361" spans="8:8" x14ac:dyDescent="0.35">
      <c r="H2361"/>
    </row>
    <row r="2362" spans="8:8" x14ac:dyDescent="0.35">
      <c r="H2362"/>
    </row>
    <row r="2363" spans="8:8" x14ac:dyDescent="0.35">
      <c r="H2363"/>
    </row>
    <row r="2364" spans="8:8" x14ac:dyDescent="0.35">
      <c r="H2364"/>
    </row>
    <row r="2365" spans="8:8" x14ac:dyDescent="0.35">
      <c r="H2365"/>
    </row>
    <row r="2366" spans="8:8" x14ac:dyDescent="0.35">
      <c r="H2366"/>
    </row>
    <row r="2367" spans="8:8" x14ac:dyDescent="0.35">
      <c r="H2367"/>
    </row>
    <row r="2368" spans="8:8" x14ac:dyDescent="0.35">
      <c r="H2368"/>
    </row>
    <row r="2369" spans="8:8" x14ac:dyDescent="0.35">
      <c r="H2369"/>
    </row>
    <row r="2370" spans="8:8" x14ac:dyDescent="0.35">
      <c r="H2370"/>
    </row>
    <row r="2371" spans="8:8" x14ac:dyDescent="0.35">
      <c r="H2371"/>
    </row>
    <row r="2372" spans="8:8" x14ac:dyDescent="0.35">
      <c r="H2372"/>
    </row>
    <row r="2373" spans="8:8" x14ac:dyDescent="0.35">
      <c r="H2373"/>
    </row>
    <row r="2374" spans="8:8" x14ac:dyDescent="0.35">
      <c r="H2374"/>
    </row>
    <row r="2375" spans="8:8" x14ac:dyDescent="0.35">
      <c r="H2375"/>
    </row>
    <row r="2376" spans="8:8" x14ac:dyDescent="0.35">
      <c r="H2376"/>
    </row>
    <row r="2377" spans="8:8" x14ac:dyDescent="0.35">
      <c r="H2377"/>
    </row>
    <row r="2378" spans="8:8" x14ac:dyDescent="0.35">
      <c r="H2378"/>
    </row>
    <row r="2379" spans="8:8" x14ac:dyDescent="0.35">
      <c r="H2379"/>
    </row>
    <row r="2380" spans="8:8" x14ac:dyDescent="0.35">
      <c r="H2380"/>
    </row>
    <row r="2381" spans="8:8" x14ac:dyDescent="0.35">
      <c r="H2381"/>
    </row>
    <row r="2382" spans="8:8" x14ac:dyDescent="0.35">
      <c r="H2382"/>
    </row>
    <row r="2383" spans="8:8" x14ac:dyDescent="0.35">
      <c r="H2383"/>
    </row>
    <row r="2384" spans="8:8" x14ac:dyDescent="0.35">
      <c r="H2384"/>
    </row>
    <row r="2385" spans="8:8" x14ac:dyDescent="0.35">
      <c r="H2385"/>
    </row>
    <row r="2386" spans="8:8" x14ac:dyDescent="0.35">
      <c r="H2386"/>
    </row>
    <row r="2387" spans="8:8" x14ac:dyDescent="0.35">
      <c r="H2387"/>
    </row>
    <row r="2388" spans="8:8" x14ac:dyDescent="0.35">
      <c r="H2388"/>
    </row>
    <row r="2389" spans="8:8" x14ac:dyDescent="0.35">
      <c r="H2389"/>
    </row>
    <row r="2390" spans="8:8" x14ac:dyDescent="0.35">
      <c r="H2390"/>
    </row>
    <row r="2391" spans="8:8" x14ac:dyDescent="0.35">
      <c r="H2391"/>
    </row>
    <row r="2392" spans="8:8" x14ac:dyDescent="0.35">
      <c r="H2392"/>
    </row>
    <row r="2393" spans="8:8" x14ac:dyDescent="0.35">
      <c r="H2393"/>
    </row>
    <row r="2394" spans="8:8" x14ac:dyDescent="0.35">
      <c r="H2394"/>
    </row>
    <row r="2395" spans="8:8" x14ac:dyDescent="0.35">
      <c r="H2395"/>
    </row>
    <row r="2396" spans="8:8" x14ac:dyDescent="0.35">
      <c r="H2396"/>
    </row>
    <row r="2397" spans="8:8" x14ac:dyDescent="0.35">
      <c r="H2397"/>
    </row>
    <row r="2398" spans="8:8" x14ac:dyDescent="0.35">
      <c r="H2398"/>
    </row>
    <row r="2399" spans="8:8" x14ac:dyDescent="0.35">
      <c r="H2399"/>
    </row>
    <row r="2400" spans="8:8" x14ac:dyDescent="0.35">
      <c r="H2400"/>
    </row>
    <row r="2401" spans="8:8" x14ac:dyDescent="0.35">
      <c r="H2401"/>
    </row>
    <row r="2402" spans="8:8" x14ac:dyDescent="0.35">
      <c r="H2402"/>
    </row>
    <row r="2403" spans="8:8" x14ac:dyDescent="0.35">
      <c r="H2403"/>
    </row>
    <row r="2404" spans="8:8" x14ac:dyDescent="0.35">
      <c r="H2404"/>
    </row>
    <row r="2405" spans="8:8" x14ac:dyDescent="0.35">
      <c r="H2405"/>
    </row>
    <row r="2406" spans="8:8" x14ac:dyDescent="0.35">
      <c r="H2406"/>
    </row>
    <row r="2407" spans="8:8" x14ac:dyDescent="0.35">
      <c r="H2407"/>
    </row>
    <row r="2408" spans="8:8" x14ac:dyDescent="0.35">
      <c r="H2408"/>
    </row>
    <row r="2409" spans="8:8" x14ac:dyDescent="0.35">
      <c r="H2409"/>
    </row>
    <row r="2410" spans="8:8" x14ac:dyDescent="0.35">
      <c r="H2410"/>
    </row>
    <row r="2411" spans="8:8" x14ac:dyDescent="0.35">
      <c r="H2411"/>
    </row>
    <row r="2412" spans="8:8" x14ac:dyDescent="0.35">
      <c r="H2412"/>
    </row>
    <row r="2413" spans="8:8" x14ac:dyDescent="0.35">
      <c r="H2413"/>
    </row>
    <row r="2414" spans="8:8" x14ac:dyDescent="0.35">
      <c r="H2414"/>
    </row>
    <row r="2415" spans="8:8" x14ac:dyDescent="0.35">
      <c r="H2415"/>
    </row>
    <row r="2416" spans="8:8" x14ac:dyDescent="0.35">
      <c r="H2416"/>
    </row>
    <row r="2417" spans="8:8" x14ac:dyDescent="0.35">
      <c r="H2417"/>
    </row>
    <row r="2418" spans="8:8" x14ac:dyDescent="0.35">
      <c r="H2418"/>
    </row>
    <row r="2419" spans="8:8" x14ac:dyDescent="0.35">
      <c r="H2419"/>
    </row>
    <row r="2420" spans="8:8" x14ac:dyDescent="0.35">
      <c r="H2420"/>
    </row>
    <row r="2421" spans="8:8" x14ac:dyDescent="0.35">
      <c r="H2421"/>
    </row>
    <row r="2422" spans="8:8" x14ac:dyDescent="0.35">
      <c r="H2422"/>
    </row>
    <row r="2423" spans="8:8" x14ac:dyDescent="0.35">
      <c r="H2423"/>
    </row>
    <row r="2424" spans="8:8" x14ac:dyDescent="0.35">
      <c r="H2424"/>
    </row>
    <row r="2425" spans="8:8" x14ac:dyDescent="0.35">
      <c r="H2425"/>
    </row>
    <row r="2426" spans="8:8" x14ac:dyDescent="0.35">
      <c r="H2426"/>
    </row>
    <row r="2427" spans="8:8" x14ac:dyDescent="0.35">
      <c r="H2427"/>
    </row>
    <row r="2428" spans="8:8" x14ac:dyDescent="0.35">
      <c r="H2428"/>
    </row>
    <row r="2429" spans="8:8" x14ac:dyDescent="0.35">
      <c r="H2429"/>
    </row>
    <row r="2430" spans="8:8" x14ac:dyDescent="0.35">
      <c r="H2430"/>
    </row>
    <row r="2431" spans="8:8" x14ac:dyDescent="0.35">
      <c r="H2431"/>
    </row>
    <row r="2432" spans="8:8" x14ac:dyDescent="0.35">
      <c r="H2432"/>
    </row>
    <row r="2433" spans="8:8" x14ac:dyDescent="0.35">
      <c r="H2433"/>
    </row>
    <row r="2434" spans="8:8" x14ac:dyDescent="0.35">
      <c r="H2434"/>
    </row>
    <row r="2435" spans="8:8" x14ac:dyDescent="0.35">
      <c r="H2435"/>
    </row>
    <row r="2436" spans="8:8" x14ac:dyDescent="0.35">
      <c r="H2436"/>
    </row>
    <row r="2437" spans="8:8" x14ac:dyDescent="0.35">
      <c r="H2437"/>
    </row>
    <row r="2438" spans="8:8" x14ac:dyDescent="0.35">
      <c r="H2438"/>
    </row>
    <row r="2439" spans="8:8" x14ac:dyDescent="0.35">
      <c r="H2439"/>
    </row>
    <row r="2440" spans="8:8" x14ac:dyDescent="0.35">
      <c r="H2440"/>
    </row>
    <row r="2441" spans="8:8" x14ac:dyDescent="0.35">
      <c r="H2441"/>
    </row>
    <row r="2442" spans="8:8" x14ac:dyDescent="0.35">
      <c r="H2442"/>
    </row>
    <row r="2443" spans="8:8" x14ac:dyDescent="0.35">
      <c r="H2443"/>
    </row>
    <row r="2444" spans="8:8" x14ac:dyDescent="0.35">
      <c r="H2444"/>
    </row>
    <row r="2445" spans="8:8" x14ac:dyDescent="0.35">
      <c r="H2445"/>
    </row>
    <row r="2446" spans="8:8" x14ac:dyDescent="0.35">
      <c r="H2446"/>
    </row>
    <row r="2447" spans="8:8" x14ac:dyDescent="0.35">
      <c r="H2447"/>
    </row>
    <row r="2448" spans="8:8" x14ac:dyDescent="0.35">
      <c r="H2448"/>
    </row>
    <row r="2449" spans="8:8" x14ac:dyDescent="0.35">
      <c r="H2449"/>
    </row>
    <row r="2450" spans="8:8" x14ac:dyDescent="0.35">
      <c r="H2450"/>
    </row>
    <row r="2451" spans="8:8" x14ac:dyDescent="0.35">
      <c r="H2451"/>
    </row>
    <row r="2452" spans="8:8" x14ac:dyDescent="0.35">
      <c r="H2452"/>
    </row>
    <row r="2453" spans="8:8" x14ac:dyDescent="0.35">
      <c r="H2453"/>
    </row>
    <row r="2454" spans="8:8" x14ac:dyDescent="0.35">
      <c r="H2454"/>
    </row>
    <row r="2455" spans="8:8" x14ac:dyDescent="0.35">
      <c r="H2455"/>
    </row>
    <row r="2456" spans="8:8" x14ac:dyDescent="0.35">
      <c r="H2456"/>
    </row>
    <row r="2457" spans="8:8" x14ac:dyDescent="0.35">
      <c r="H2457"/>
    </row>
    <row r="2458" spans="8:8" x14ac:dyDescent="0.35">
      <c r="H2458"/>
    </row>
    <row r="2459" spans="8:8" x14ac:dyDescent="0.35">
      <c r="H2459"/>
    </row>
    <row r="2460" spans="8:8" x14ac:dyDescent="0.35">
      <c r="H2460"/>
    </row>
    <row r="2461" spans="8:8" x14ac:dyDescent="0.35">
      <c r="H2461"/>
    </row>
    <row r="2462" spans="8:8" x14ac:dyDescent="0.35">
      <c r="H2462"/>
    </row>
    <row r="2463" spans="8:8" x14ac:dyDescent="0.35">
      <c r="H2463"/>
    </row>
    <row r="2464" spans="8:8" x14ac:dyDescent="0.35">
      <c r="H2464"/>
    </row>
    <row r="2465" spans="8:8" x14ac:dyDescent="0.35">
      <c r="H2465"/>
    </row>
    <row r="2466" spans="8:8" x14ac:dyDescent="0.35">
      <c r="H2466"/>
    </row>
    <row r="2467" spans="8:8" x14ac:dyDescent="0.35">
      <c r="H2467"/>
    </row>
    <row r="2468" spans="8:8" x14ac:dyDescent="0.35">
      <c r="H2468"/>
    </row>
    <row r="2469" spans="8:8" x14ac:dyDescent="0.35">
      <c r="H2469"/>
    </row>
    <row r="2470" spans="8:8" x14ac:dyDescent="0.35">
      <c r="H2470"/>
    </row>
    <row r="2471" spans="8:8" x14ac:dyDescent="0.35">
      <c r="H2471"/>
    </row>
    <row r="2472" spans="8:8" x14ac:dyDescent="0.35">
      <c r="H2472"/>
    </row>
    <row r="2473" spans="8:8" x14ac:dyDescent="0.35">
      <c r="H2473"/>
    </row>
    <row r="2474" spans="8:8" x14ac:dyDescent="0.35">
      <c r="H2474"/>
    </row>
    <row r="2475" spans="8:8" x14ac:dyDescent="0.35">
      <c r="H2475"/>
    </row>
    <row r="2476" spans="8:8" x14ac:dyDescent="0.35">
      <c r="H2476"/>
    </row>
    <row r="2477" spans="8:8" x14ac:dyDescent="0.35">
      <c r="H2477"/>
    </row>
    <row r="2478" spans="8:8" x14ac:dyDescent="0.35">
      <c r="H2478"/>
    </row>
    <row r="2479" spans="8:8" x14ac:dyDescent="0.35">
      <c r="H2479"/>
    </row>
    <row r="2480" spans="8:8" x14ac:dyDescent="0.35">
      <c r="H2480"/>
    </row>
    <row r="2481" spans="8:8" x14ac:dyDescent="0.35">
      <c r="H2481"/>
    </row>
    <row r="2482" spans="8:8" x14ac:dyDescent="0.35">
      <c r="H2482"/>
    </row>
    <row r="2483" spans="8:8" x14ac:dyDescent="0.35">
      <c r="H2483"/>
    </row>
    <row r="2484" spans="8:8" x14ac:dyDescent="0.35">
      <c r="H2484"/>
    </row>
    <row r="2485" spans="8:8" x14ac:dyDescent="0.35">
      <c r="H2485"/>
    </row>
    <row r="2486" spans="8:8" x14ac:dyDescent="0.35">
      <c r="H2486"/>
    </row>
    <row r="2487" spans="8:8" x14ac:dyDescent="0.35">
      <c r="H2487"/>
    </row>
    <row r="2488" spans="8:8" x14ac:dyDescent="0.35">
      <c r="H2488"/>
    </row>
    <row r="2489" spans="8:8" x14ac:dyDescent="0.35">
      <c r="H2489"/>
    </row>
    <row r="2490" spans="8:8" x14ac:dyDescent="0.35">
      <c r="H2490"/>
    </row>
    <row r="2491" spans="8:8" x14ac:dyDescent="0.35">
      <c r="H2491"/>
    </row>
    <row r="2492" spans="8:8" x14ac:dyDescent="0.35">
      <c r="H2492"/>
    </row>
    <row r="2493" spans="8:8" x14ac:dyDescent="0.35">
      <c r="H2493"/>
    </row>
    <row r="2494" spans="8:8" x14ac:dyDescent="0.35">
      <c r="H2494"/>
    </row>
    <row r="2495" spans="8:8" x14ac:dyDescent="0.35">
      <c r="H2495"/>
    </row>
    <row r="2496" spans="8:8" x14ac:dyDescent="0.35">
      <c r="H2496"/>
    </row>
    <row r="2497" spans="8:8" x14ac:dyDescent="0.35">
      <c r="H2497"/>
    </row>
    <row r="2498" spans="8:8" x14ac:dyDescent="0.35">
      <c r="H2498"/>
    </row>
    <row r="2499" spans="8:8" x14ac:dyDescent="0.35">
      <c r="H2499"/>
    </row>
    <row r="2500" spans="8:8" x14ac:dyDescent="0.35">
      <c r="H2500"/>
    </row>
    <row r="2501" spans="8:8" x14ac:dyDescent="0.35">
      <c r="H2501"/>
    </row>
    <row r="2502" spans="8:8" x14ac:dyDescent="0.35">
      <c r="H2502"/>
    </row>
    <row r="2503" spans="8:8" x14ac:dyDescent="0.35">
      <c r="H2503"/>
    </row>
    <row r="2504" spans="8:8" x14ac:dyDescent="0.35">
      <c r="H2504"/>
    </row>
    <row r="2505" spans="8:8" x14ac:dyDescent="0.35">
      <c r="H2505"/>
    </row>
    <row r="2506" spans="8:8" x14ac:dyDescent="0.35">
      <c r="H2506"/>
    </row>
    <row r="2507" spans="8:8" x14ac:dyDescent="0.35">
      <c r="H2507"/>
    </row>
    <row r="2508" spans="8:8" x14ac:dyDescent="0.35">
      <c r="H2508"/>
    </row>
    <row r="2509" spans="8:8" x14ac:dyDescent="0.35">
      <c r="H2509"/>
    </row>
    <row r="2510" spans="8:8" x14ac:dyDescent="0.35">
      <c r="H2510"/>
    </row>
    <row r="2511" spans="8:8" x14ac:dyDescent="0.35">
      <c r="H2511"/>
    </row>
    <row r="2512" spans="8:8" x14ac:dyDescent="0.35">
      <c r="H2512"/>
    </row>
    <row r="2513" spans="8:8" x14ac:dyDescent="0.35">
      <c r="H2513"/>
    </row>
    <row r="2514" spans="8:8" x14ac:dyDescent="0.35">
      <c r="H2514"/>
    </row>
    <row r="2515" spans="8:8" x14ac:dyDescent="0.35">
      <c r="H2515"/>
    </row>
    <row r="2516" spans="8:8" x14ac:dyDescent="0.35">
      <c r="H2516"/>
    </row>
    <row r="2517" spans="8:8" x14ac:dyDescent="0.35">
      <c r="H2517"/>
    </row>
    <row r="2518" spans="8:8" x14ac:dyDescent="0.35">
      <c r="H2518"/>
    </row>
    <row r="2519" spans="8:8" x14ac:dyDescent="0.35">
      <c r="H2519"/>
    </row>
    <row r="2520" spans="8:8" x14ac:dyDescent="0.35">
      <c r="H2520"/>
    </row>
    <row r="2521" spans="8:8" x14ac:dyDescent="0.35">
      <c r="H2521"/>
    </row>
    <row r="2522" spans="8:8" x14ac:dyDescent="0.35">
      <c r="H2522"/>
    </row>
    <row r="2523" spans="8:8" x14ac:dyDescent="0.35">
      <c r="H2523"/>
    </row>
    <row r="2524" spans="8:8" x14ac:dyDescent="0.35">
      <c r="H2524"/>
    </row>
    <row r="2525" spans="8:8" x14ac:dyDescent="0.35">
      <c r="H2525"/>
    </row>
    <row r="2526" spans="8:8" x14ac:dyDescent="0.35">
      <c r="H2526"/>
    </row>
    <row r="2527" spans="8:8" x14ac:dyDescent="0.35">
      <c r="H2527"/>
    </row>
    <row r="2528" spans="8:8" x14ac:dyDescent="0.35">
      <c r="H2528"/>
    </row>
    <row r="2529" spans="8:8" x14ac:dyDescent="0.35">
      <c r="H2529"/>
    </row>
    <row r="2530" spans="8:8" x14ac:dyDescent="0.35">
      <c r="H2530"/>
    </row>
    <row r="2531" spans="8:8" x14ac:dyDescent="0.35">
      <c r="H2531"/>
    </row>
    <row r="2532" spans="8:8" x14ac:dyDescent="0.35">
      <c r="H2532"/>
    </row>
    <row r="2533" spans="8:8" x14ac:dyDescent="0.35">
      <c r="H2533"/>
    </row>
    <row r="2534" spans="8:8" x14ac:dyDescent="0.35">
      <c r="H2534"/>
    </row>
    <row r="2535" spans="8:8" x14ac:dyDescent="0.35">
      <c r="H2535"/>
    </row>
    <row r="2536" spans="8:8" x14ac:dyDescent="0.35">
      <c r="H2536"/>
    </row>
    <row r="2537" spans="8:8" x14ac:dyDescent="0.35">
      <c r="H2537"/>
    </row>
    <row r="2538" spans="8:8" x14ac:dyDescent="0.35">
      <c r="H2538"/>
    </row>
    <row r="2539" spans="8:8" x14ac:dyDescent="0.35">
      <c r="H2539"/>
    </row>
    <row r="2540" spans="8:8" x14ac:dyDescent="0.35">
      <c r="H2540"/>
    </row>
    <row r="2541" spans="8:8" x14ac:dyDescent="0.35">
      <c r="H2541"/>
    </row>
    <row r="2542" spans="8:8" x14ac:dyDescent="0.35">
      <c r="H2542"/>
    </row>
    <row r="2543" spans="8:8" x14ac:dyDescent="0.35">
      <c r="H2543"/>
    </row>
    <row r="2544" spans="8:8" x14ac:dyDescent="0.35">
      <c r="H2544"/>
    </row>
    <row r="2545" spans="8:8" x14ac:dyDescent="0.35">
      <c r="H2545"/>
    </row>
    <row r="2546" spans="8:8" x14ac:dyDescent="0.35">
      <c r="H2546"/>
    </row>
    <row r="2547" spans="8:8" x14ac:dyDescent="0.35">
      <c r="H2547"/>
    </row>
    <row r="2548" spans="8:8" x14ac:dyDescent="0.35">
      <c r="H2548"/>
    </row>
    <row r="2549" spans="8:8" x14ac:dyDescent="0.35">
      <c r="H2549"/>
    </row>
    <row r="2550" spans="8:8" x14ac:dyDescent="0.35">
      <c r="H2550"/>
    </row>
    <row r="2551" spans="8:8" x14ac:dyDescent="0.35">
      <c r="H2551"/>
    </row>
    <row r="2552" spans="8:8" x14ac:dyDescent="0.35">
      <c r="H2552"/>
    </row>
    <row r="2553" spans="8:8" x14ac:dyDescent="0.35">
      <c r="H2553"/>
    </row>
    <row r="2554" spans="8:8" x14ac:dyDescent="0.35">
      <c r="H2554"/>
    </row>
    <row r="2555" spans="8:8" x14ac:dyDescent="0.35">
      <c r="H2555"/>
    </row>
    <row r="2556" spans="8:8" x14ac:dyDescent="0.35">
      <c r="H2556"/>
    </row>
    <row r="2557" spans="8:8" x14ac:dyDescent="0.35">
      <c r="H2557"/>
    </row>
    <row r="2558" spans="8:8" x14ac:dyDescent="0.35">
      <c r="H2558"/>
    </row>
    <row r="2559" spans="8:8" x14ac:dyDescent="0.35">
      <c r="H2559"/>
    </row>
    <row r="2560" spans="8:8" x14ac:dyDescent="0.35">
      <c r="H2560"/>
    </row>
    <row r="2561" spans="8:8" x14ac:dyDescent="0.35">
      <c r="H2561"/>
    </row>
    <row r="2562" spans="8:8" x14ac:dyDescent="0.35">
      <c r="H2562"/>
    </row>
    <row r="2563" spans="8:8" x14ac:dyDescent="0.35">
      <c r="H2563"/>
    </row>
    <row r="2564" spans="8:8" x14ac:dyDescent="0.35">
      <c r="H2564"/>
    </row>
    <row r="2565" spans="8:8" x14ac:dyDescent="0.35">
      <c r="H2565"/>
    </row>
    <row r="2566" spans="8:8" x14ac:dyDescent="0.35">
      <c r="H2566"/>
    </row>
    <row r="2567" spans="8:8" x14ac:dyDescent="0.35">
      <c r="H2567"/>
    </row>
    <row r="2568" spans="8:8" x14ac:dyDescent="0.35">
      <c r="H2568"/>
    </row>
    <row r="2569" spans="8:8" x14ac:dyDescent="0.35">
      <c r="H2569"/>
    </row>
    <row r="2570" spans="8:8" x14ac:dyDescent="0.35">
      <c r="H2570"/>
    </row>
    <row r="2571" spans="8:8" x14ac:dyDescent="0.35">
      <c r="H2571"/>
    </row>
    <row r="2572" spans="8:8" x14ac:dyDescent="0.35">
      <c r="H2572"/>
    </row>
    <row r="2573" spans="8:8" x14ac:dyDescent="0.35">
      <c r="H2573"/>
    </row>
    <row r="2574" spans="8:8" x14ac:dyDescent="0.35">
      <c r="H2574"/>
    </row>
    <row r="2575" spans="8:8" x14ac:dyDescent="0.35">
      <c r="H2575"/>
    </row>
    <row r="2576" spans="8:8" x14ac:dyDescent="0.35">
      <c r="H2576"/>
    </row>
    <row r="2577" spans="8:8" x14ac:dyDescent="0.35">
      <c r="H2577"/>
    </row>
    <row r="2578" spans="8:8" x14ac:dyDescent="0.35">
      <c r="H2578"/>
    </row>
    <row r="2579" spans="8:8" x14ac:dyDescent="0.35">
      <c r="H2579"/>
    </row>
    <row r="2580" spans="8:8" x14ac:dyDescent="0.35">
      <c r="H2580"/>
    </row>
    <row r="2581" spans="8:8" x14ac:dyDescent="0.35">
      <c r="H2581"/>
    </row>
    <row r="2582" spans="8:8" x14ac:dyDescent="0.35">
      <c r="H2582"/>
    </row>
    <row r="2583" spans="8:8" x14ac:dyDescent="0.35">
      <c r="H2583"/>
    </row>
    <row r="2584" spans="8:8" x14ac:dyDescent="0.35">
      <c r="H2584"/>
    </row>
    <row r="2585" spans="8:8" x14ac:dyDescent="0.35">
      <c r="H2585"/>
    </row>
    <row r="2586" spans="8:8" x14ac:dyDescent="0.35">
      <c r="H2586"/>
    </row>
    <row r="2587" spans="8:8" x14ac:dyDescent="0.35">
      <c r="H2587"/>
    </row>
    <row r="2588" spans="8:8" x14ac:dyDescent="0.35">
      <c r="H2588"/>
    </row>
    <row r="2589" spans="8:8" x14ac:dyDescent="0.35">
      <c r="H2589"/>
    </row>
    <row r="2590" spans="8:8" x14ac:dyDescent="0.35">
      <c r="H2590"/>
    </row>
    <row r="2591" spans="8:8" x14ac:dyDescent="0.35">
      <c r="H2591"/>
    </row>
    <row r="2592" spans="8:8" x14ac:dyDescent="0.35">
      <c r="H2592"/>
    </row>
    <row r="2593" spans="8:8" x14ac:dyDescent="0.35">
      <c r="H2593"/>
    </row>
    <row r="2594" spans="8:8" x14ac:dyDescent="0.35">
      <c r="H2594"/>
    </row>
    <row r="2595" spans="8:8" x14ac:dyDescent="0.35">
      <c r="H2595"/>
    </row>
    <row r="2596" spans="8:8" x14ac:dyDescent="0.35">
      <c r="H2596"/>
    </row>
    <row r="2597" spans="8:8" x14ac:dyDescent="0.35">
      <c r="H2597"/>
    </row>
    <row r="2598" spans="8:8" x14ac:dyDescent="0.35">
      <c r="H2598"/>
    </row>
    <row r="2599" spans="8:8" x14ac:dyDescent="0.35">
      <c r="H2599"/>
    </row>
    <row r="2600" spans="8:8" x14ac:dyDescent="0.35">
      <c r="H2600"/>
    </row>
    <row r="2601" spans="8:8" x14ac:dyDescent="0.35">
      <c r="H2601"/>
    </row>
    <row r="2602" spans="8:8" x14ac:dyDescent="0.35">
      <c r="H2602"/>
    </row>
    <row r="2603" spans="8:8" x14ac:dyDescent="0.35">
      <c r="H2603"/>
    </row>
    <row r="2604" spans="8:8" x14ac:dyDescent="0.35">
      <c r="H2604"/>
    </row>
    <row r="2605" spans="8:8" x14ac:dyDescent="0.35">
      <c r="H2605"/>
    </row>
    <row r="2606" spans="8:8" x14ac:dyDescent="0.35">
      <c r="H2606"/>
    </row>
    <row r="2607" spans="8:8" x14ac:dyDescent="0.35">
      <c r="H2607"/>
    </row>
    <row r="2608" spans="8:8" x14ac:dyDescent="0.35">
      <c r="H2608"/>
    </row>
    <row r="2609" spans="8:8" x14ac:dyDescent="0.35">
      <c r="H2609"/>
    </row>
    <row r="2610" spans="8:8" x14ac:dyDescent="0.35">
      <c r="H2610"/>
    </row>
    <row r="2611" spans="8:8" x14ac:dyDescent="0.35">
      <c r="H2611"/>
    </row>
    <row r="2612" spans="8:8" x14ac:dyDescent="0.35">
      <c r="H2612"/>
    </row>
    <row r="2613" spans="8:8" x14ac:dyDescent="0.35">
      <c r="H2613"/>
    </row>
    <row r="2614" spans="8:8" x14ac:dyDescent="0.35">
      <c r="H2614"/>
    </row>
    <row r="2615" spans="8:8" x14ac:dyDescent="0.35">
      <c r="H2615"/>
    </row>
    <row r="2616" spans="8:8" x14ac:dyDescent="0.35">
      <c r="H2616"/>
    </row>
    <row r="2617" spans="8:8" x14ac:dyDescent="0.35">
      <c r="H2617"/>
    </row>
    <row r="2618" spans="8:8" x14ac:dyDescent="0.35">
      <c r="H2618"/>
    </row>
    <row r="2619" spans="8:8" x14ac:dyDescent="0.35">
      <c r="H2619"/>
    </row>
    <row r="2620" spans="8:8" x14ac:dyDescent="0.35">
      <c r="H2620"/>
    </row>
    <row r="2621" spans="8:8" x14ac:dyDescent="0.35">
      <c r="H2621"/>
    </row>
    <row r="2622" spans="8:8" x14ac:dyDescent="0.35">
      <c r="H2622"/>
    </row>
    <row r="2623" spans="8:8" x14ac:dyDescent="0.35">
      <c r="H2623"/>
    </row>
    <row r="2624" spans="8:8" x14ac:dyDescent="0.35">
      <c r="H2624"/>
    </row>
    <row r="2625" spans="8:8" x14ac:dyDescent="0.35">
      <c r="H2625"/>
    </row>
    <row r="2626" spans="8:8" x14ac:dyDescent="0.35">
      <c r="H2626"/>
    </row>
    <row r="2627" spans="8:8" x14ac:dyDescent="0.35">
      <c r="H2627"/>
    </row>
    <row r="2628" spans="8:8" x14ac:dyDescent="0.35">
      <c r="H2628"/>
    </row>
    <row r="2629" spans="8:8" x14ac:dyDescent="0.35">
      <c r="H2629"/>
    </row>
    <row r="2630" spans="8:8" x14ac:dyDescent="0.35">
      <c r="H2630"/>
    </row>
    <row r="2631" spans="8:8" x14ac:dyDescent="0.35">
      <c r="H2631"/>
    </row>
    <row r="2632" spans="8:8" x14ac:dyDescent="0.35">
      <c r="H2632"/>
    </row>
    <row r="2633" spans="8:8" x14ac:dyDescent="0.35">
      <c r="H2633"/>
    </row>
    <row r="2634" spans="8:8" x14ac:dyDescent="0.35">
      <c r="H2634"/>
    </row>
    <row r="2635" spans="8:8" x14ac:dyDescent="0.35">
      <c r="H2635"/>
    </row>
    <row r="2636" spans="8:8" x14ac:dyDescent="0.35">
      <c r="H2636"/>
    </row>
    <row r="2637" spans="8:8" x14ac:dyDescent="0.35">
      <c r="H2637"/>
    </row>
    <row r="2638" spans="8:8" x14ac:dyDescent="0.35">
      <c r="H2638"/>
    </row>
    <row r="2639" spans="8:8" x14ac:dyDescent="0.35">
      <c r="H2639"/>
    </row>
    <row r="2640" spans="8:8" x14ac:dyDescent="0.35">
      <c r="H2640"/>
    </row>
    <row r="2641" spans="8:8" x14ac:dyDescent="0.35">
      <c r="H2641"/>
    </row>
    <row r="2642" spans="8:8" x14ac:dyDescent="0.35">
      <c r="H2642"/>
    </row>
    <row r="2643" spans="8:8" x14ac:dyDescent="0.35">
      <c r="H2643"/>
    </row>
    <row r="2644" spans="8:8" x14ac:dyDescent="0.35">
      <c r="H2644"/>
    </row>
    <row r="2645" spans="8:8" x14ac:dyDescent="0.35">
      <c r="H2645"/>
    </row>
    <row r="2646" spans="8:8" x14ac:dyDescent="0.35">
      <c r="H2646"/>
    </row>
    <row r="2647" spans="8:8" x14ac:dyDescent="0.35">
      <c r="H2647"/>
    </row>
    <row r="2648" spans="8:8" x14ac:dyDescent="0.35">
      <c r="H2648"/>
    </row>
    <row r="2649" spans="8:8" x14ac:dyDescent="0.35">
      <c r="H2649"/>
    </row>
    <row r="2650" spans="8:8" x14ac:dyDescent="0.35">
      <c r="H2650"/>
    </row>
    <row r="2651" spans="8:8" x14ac:dyDescent="0.35">
      <c r="H2651"/>
    </row>
    <row r="2652" spans="8:8" x14ac:dyDescent="0.35">
      <c r="H2652"/>
    </row>
    <row r="2653" spans="8:8" x14ac:dyDescent="0.35">
      <c r="H2653"/>
    </row>
    <row r="2654" spans="8:8" x14ac:dyDescent="0.35">
      <c r="H2654"/>
    </row>
    <row r="2655" spans="8:8" x14ac:dyDescent="0.35">
      <c r="H2655"/>
    </row>
    <row r="2656" spans="8:8" x14ac:dyDescent="0.35">
      <c r="H2656"/>
    </row>
    <row r="2657" spans="8:8" x14ac:dyDescent="0.35">
      <c r="H2657"/>
    </row>
    <row r="2658" spans="8:8" x14ac:dyDescent="0.35">
      <c r="H2658"/>
    </row>
    <row r="2659" spans="8:8" x14ac:dyDescent="0.35">
      <c r="H2659"/>
    </row>
    <row r="2660" spans="8:8" x14ac:dyDescent="0.35">
      <c r="H2660"/>
    </row>
    <row r="2661" spans="8:8" x14ac:dyDescent="0.35">
      <c r="H2661"/>
    </row>
    <row r="2662" spans="8:8" x14ac:dyDescent="0.35">
      <c r="H2662"/>
    </row>
    <row r="2663" spans="8:8" x14ac:dyDescent="0.35">
      <c r="H2663"/>
    </row>
    <row r="2664" spans="8:8" x14ac:dyDescent="0.35">
      <c r="H2664"/>
    </row>
    <row r="2665" spans="8:8" x14ac:dyDescent="0.35">
      <c r="H2665"/>
    </row>
    <row r="2666" spans="8:8" x14ac:dyDescent="0.35">
      <c r="H2666"/>
    </row>
    <row r="2667" spans="8:8" x14ac:dyDescent="0.35">
      <c r="H2667"/>
    </row>
    <row r="2668" spans="8:8" x14ac:dyDescent="0.35">
      <c r="H2668"/>
    </row>
    <row r="2669" spans="8:8" x14ac:dyDescent="0.35">
      <c r="H2669"/>
    </row>
    <row r="2670" spans="8:8" x14ac:dyDescent="0.35">
      <c r="H2670"/>
    </row>
    <row r="2671" spans="8:8" x14ac:dyDescent="0.35">
      <c r="H2671"/>
    </row>
    <row r="2672" spans="8:8" x14ac:dyDescent="0.35">
      <c r="H2672"/>
    </row>
    <row r="2673" spans="8:8" x14ac:dyDescent="0.35">
      <c r="H2673"/>
    </row>
    <row r="2674" spans="8:8" x14ac:dyDescent="0.35">
      <c r="H2674"/>
    </row>
    <row r="2675" spans="8:8" x14ac:dyDescent="0.35">
      <c r="H2675"/>
    </row>
    <row r="2676" spans="8:8" x14ac:dyDescent="0.35">
      <c r="H2676"/>
    </row>
    <row r="2677" spans="8:8" x14ac:dyDescent="0.35">
      <c r="H2677"/>
    </row>
    <row r="2678" spans="8:8" x14ac:dyDescent="0.35">
      <c r="H2678"/>
    </row>
    <row r="2679" spans="8:8" x14ac:dyDescent="0.35">
      <c r="H2679"/>
    </row>
    <row r="2680" spans="8:8" x14ac:dyDescent="0.35">
      <c r="H2680"/>
    </row>
    <row r="2681" spans="8:8" x14ac:dyDescent="0.35">
      <c r="H2681"/>
    </row>
    <row r="2682" spans="8:8" x14ac:dyDescent="0.35">
      <c r="H2682"/>
    </row>
    <row r="2683" spans="8:8" x14ac:dyDescent="0.35">
      <c r="H2683"/>
    </row>
    <row r="2684" spans="8:8" x14ac:dyDescent="0.35">
      <c r="H2684"/>
    </row>
    <row r="2685" spans="8:8" x14ac:dyDescent="0.35">
      <c r="H2685"/>
    </row>
    <row r="2686" spans="8:8" x14ac:dyDescent="0.35">
      <c r="H2686"/>
    </row>
    <row r="2687" spans="8:8" x14ac:dyDescent="0.35">
      <c r="H2687"/>
    </row>
    <row r="2688" spans="8:8" x14ac:dyDescent="0.35">
      <c r="H2688"/>
    </row>
    <row r="2689" spans="8:8" x14ac:dyDescent="0.35">
      <c r="H2689"/>
    </row>
    <row r="2690" spans="8:8" x14ac:dyDescent="0.35">
      <c r="H2690"/>
    </row>
    <row r="2691" spans="8:8" x14ac:dyDescent="0.35">
      <c r="H2691"/>
    </row>
    <row r="2692" spans="8:8" x14ac:dyDescent="0.35">
      <c r="H2692"/>
    </row>
    <row r="2693" spans="8:8" x14ac:dyDescent="0.35">
      <c r="H2693"/>
    </row>
    <row r="2694" spans="8:8" x14ac:dyDescent="0.35">
      <c r="H2694"/>
    </row>
    <row r="2695" spans="8:8" x14ac:dyDescent="0.35">
      <c r="H2695"/>
    </row>
    <row r="2696" spans="8:8" x14ac:dyDescent="0.35">
      <c r="H2696"/>
    </row>
    <row r="2697" spans="8:8" x14ac:dyDescent="0.35">
      <c r="H2697"/>
    </row>
    <row r="2698" spans="8:8" x14ac:dyDescent="0.35">
      <c r="H2698"/>
    </row>
    <row r="2699" spans="8:8" x14ac:dyDescent="0.35">
      <c r="H2699"/>
    </row>
    <row r="2700" spans="8:8" x14ac:dyDescent="0.35">
      <c r="H2700"/>
    </row>
    <row r="2701" spans="8:8" x14ac:dyDescent="0.35">
      <c r="H2701"/>
    </row>
    <row r="2702" spans="8:8" x14ac:dyDescent="0.35">
      <c r="H2702"/>
    </row>
    <row r="2703" spans="8:8" x14ac:dyDescent="0.35">
      <c r="H2703"/>
    </row>
    <row r="2704" spans="8:8" x14ac:dyDescent="0.35">
      <c r="H2704"/>
    </row>
    <row r="2705" spans="8:8" x14ac:dyDescent="0.35">
      <c r="H2705"/>
    </row>
    <row r="2706" spans="8:8" x14ac:dyDescent="0.35">
      <c r="H2706"/>
    </row>
    <row r="2707" spans="8:8" x14ac:dyDescent="0.35">
      <c r="H2707"/>
    </row>
    <row r="2708" spans="8:8" x14ac:dyDescent="0.35">
      <c r="H2708"/>
    </row>
    <row r="2709" spans="8:8" x14ac:dyDescent="0.35">
      <c r="H2709"/>
    </row>
    <row r="2710" spans="8:8" x14ac:dyDescent="0.35">
      <c r="H2710"/>
    </row>
    <row r="2711" spans="8:8" x14ac:dyDescent="0.35">
      <c r="H2711"/>
    </row>
    <row r="2712" spans="8:8" x14ac:dyDescent="0.35">
      <c r="H2712"/>
    </row>
    <row r="2713" spans="8:8" x14ac:dyDescent="0.35">
      <c r="H2713"/>
    </row>
    <row r="2714" spans="8:8" x14ac:dyDescent="0.35">
      <c r="H2714"/>
    </row>
    <row r="2715" spans="8:8" x14ac:dyDescent="0.35">
      <c r="H2715"/>
    </row>
    <row r="2716" spans="8:8" x14ac:dyDescent="0.35">
      <c r="H2716"/>
    </row>
    <row r="2717" spans="8:8" x14ac:dyDescent="0.35">
      <c r="H2717"/>
    </row>
    <row r="2718" spans="8:8" x14ac:dyDescent="0.35">
      <c r="H2718"/>
    </row>
    <row r="2719" spans="8:8" x14ac:dyDescent="0.35">
      <c r="H2719"/>
    </row>
    <row r="2720" spans="8:8" x14ac:dyDescent="0.35">
      <c r="H2720"/>
    </row>
    <row r="2721" spans="8:8" x14ac:dyDescent="0.35">
      <c r="H2721"/>
    </row>
    <row r="2722" spans="8:8" x14ac:dyDescent="0.35">
      <c r="H2722"/>
    </row>
    <row r="2723" spans="8:8" x14ac:dyDescent="0.35">
      <c r="H2723"/>
    </row>
    <row r="2724" spans="8:8" x14ac:dyDescent="0.35">
      <c r="H2724"/>
    </row>
    <row r="2725" spans="8:8" x14ac:dyDescent="0.35">
      <c r="H2725"/>
    </row>
    <row r="2726" spans="8:8" x14ac:dyDescent="0.35">
      <c r="H2726"/>
    </row>
    <row r="2727" spans="8:8" x14ac:dyDescent="0.35">
      <c r="H2727"/>
    </row>
    <row r="2728" spans="8:8" x14ac:dyDescent="0.35">
      <c r="H2728"/>
    </row>
    <row r="2729" spans="8:8" x14ac:dyDescent="0.35">
      <c r="H2729"/>
    </row>
    <row r="2730" spans="8:8" x14ac:dyDescent="0.35">
      <c r="H2730"/>
    </row>
    <row r="2731" spans="8:8" x14ac:dyDescent="0.35">
      <c r="H2731"/>
    </row>
    <row r="2732" spans="8:8" x14ac:dyDescent="0.35">
      <c r="H2732"/>
    </row>
    <row r="2733" spans="8:8" x14ac:dyDescent="0.35">
      <c r="H2733"/>
    </row>
    <row r="2734" spans="8:8" x14ac:dyDescent="0.35">
      <c r="H2734"/>
    </row>
    <row r="2735" spans="8:8" x14ac:dyDescent="0.35">
      <c r="H2735"/>
    </row>
    <row r="2736" spans="8:8" x14ac:dyDescent="0.35">
      <c r="H2736"/>
    </row>
    <row r="2737" spans="8:8" x14ac:dyDescent="0.35">
      <c r="H2737"/>
    </row>
    <row r="2738" spans="8:8" x14ac:dyDescent="0.35">
      <c r="H2738"/>
    </row>
    <row r="2739" spans="8:8" x14ac:dyDescent="0.35">
      <c r="H2739"/>
    </row>
    <row r="2740" spans="8:8" x14ac:dyDescent="0.35">
      <c r="H2740"/>
    </row>
    <row r="2741" spans="8:8" x14ac:dyDescent="0.35">
      <c r="H2741"/>
    </row>
    <row r="2742" spans="8:8" x14ac:dyDescent="0.35">
      <c r="H2742"/>
    </row>
    <row r="2743" spans="8:8" x14ac:dyDescent="0.35">
      <c r="H2743"/>
    </row>
    <row r="2744" spans="8:8" x14ac:dyDescent="0.35">
      <c r="H2744"/>
    </row>
    <row r="2745" spans="8:8" x14ac:dyDescent="0.35">
      <c r="H2745"/>
    </row>
    <row r="2746" spans="8:8" x14ac:dyDescent="0.35">
      <c r="H2746"/>
    </row>
    <row r="2747" spans="8:8" x14ac:dyDescent="0.35">
      <c r="H2747"/>
    </row>
    <row r="2748" spans="8:8" x14ac:dyDescent="0.35">
      <c r="H2748"/>
    </row>
    <row r="2749" spans="8:8" x14ac:dyDescent="0.35">
      <c r="H2749"/>
    </row>
    <row r="2750" spans="8:8" x14ac:dyDescent="0.35">
      <c r="H2750"/>
    </row>
    <row r="2751" spans="8:8" x14ac:dyDescent="0.35">
      <c r="H2751"/>
    </row>
    <row r="2752" spans="8:8" x14ac:dyDescent="0.35">
      <c r="H2752"/>
    </row>
    <row r="2753" spans="8:8" x14ac:dyDescent="0.35">
      <c r="H2753"/>
    </row>
    <row r="2754" spans="8:8" x14ac:dyDescent="0.35">
      <c r="H2754"/>
    </row>
    <row r="2755" spans="8:8" x14ac:dyDescent="0.35">
      <c r="H2755"/>
    </row>
    <row r="2756" spans="8:8" x14ac:dyDescent="0.35">
      <c r="H2756"/>
    </row>
    <row r="2757" spans="8:8" x14ac:dyDescent="0.35">
      <c r="H2757"/>
    </row>
    <row r="2758" spans="8:8" x14ac:dyDescent="0.35">
      <c r="H2758"/>
    </row>
    <row r="2759" spans="8:8" x14ac:dyDescent="0.35">
      <c r="H2759"/>
    </row>
    <row r="2760" spans="8:8" x14ac:dyDescent="0.35">
      <c r="H2760"/>
    </row>
    <row r="2761" spans="8:8" x14ac:dyDescent="0.35">
      <c r="H2761"/>
    </row>
    <row r="2762" spans="8:8" x14ac:dyDescent="0.35">
      <c r="H2762"/>
    </row>
    <row r="2763" spans="8:8" x14ac:dyDescent="0.35">
      <c r="H2763"/>
    </row>
    <row r="2764" spans="8:8" x14ac:dyDescent="0.35">
      <c r="H2764"/>
    </row>
    <row r="2765" spans="8:8" x14ac:dyDescent="0.35">
      <c r="H2765"/>
    </row>
    <row r="2766" spans="8:8" x14ac:dyDescent="0.35">
      <c r="H2766"/>
    </row>
    <row r="2767" spans="8:8" x14ac:dyDescent="0.35">
      <c r="H2767"/>
    </row>
    <row r="2768" spans="8:8" x14ac:dyDescent="0.35">
      <c r="H2768"/>
    </row>
    <row r="2769" spans="8:8" x14ac:dyDescent="0.35">
      <c r="H2769"/>
    </row>
    <row r="2770" spans="8:8" x14ac:dyDescent="0.35">
      <c r="H2770"/>
    </row>
    <row r="2771" spans="8:8" x14ac:dyDescent="0.35">
      <c r="H2771"/>
    </row>
    <row r="2772" spans="8:8" x14ac:dyDescent="0.35">
      <c r="H2772"/>
    </row>
    <row r="2773" spans="8:8" x14ac:dyDescent="0.35">
      <c r="H2773"/>
    </row>
    <row r="2774" spans="8:8" x14ac:dyDescent="0.35">
      <c r="H2774"/>
    </row>
    <row r="2775" spans="8:8" x14ac:dyDescent="0.35">
      <c r="H2775"/>
    </row>
    <row r="2776" spans="8:8" x14ac:dyDescent="0.35">
      <c r="H2776"/>
    </row>
    <row r="2777" spans="8:8" x14ac:dyDescent="0.35">
      <c r="H2777"/>
    </row>
    <row r="2778" spans="8:8" x14ac:dyDescent="0.35">
      <c r="H2778"/>
    </row>
    <row r="2779" spans="8:8" x14ac:dyDescent="0.35">
      <c r="H2779"/>
    </row>
    <row r="2780" spans="8:8" x14ac:dyDescent="0.35">
      <c r="H2780"/>
    </row>
    <row r="2781" spans="8:8" x14ac:dyDescent="0.35">
      <c r="H2781"/>
    </row>
    <row r="2782" spans="8:8" x14ac:dyDescent="0.35">
      <c r="H2782"/>
    </row>
    <row r="2783" spans="8:8" x14ac:dyDescent="0.35">
      <c r="H2783"/>
    </row>
    <row r="2784" spans="8:8" x14ac:dyDescent="0.35">
      <c r="H2784"/>
    </row>
    <row r="2785" spans="8:8" x14ac:dyDescent="0.35">
      <c r="H2785"/>
    </row>
    <row r="2786" spans="8:8" x14ac:dyDescent="0.35">
      <c r="H2786"/>
    </row>
    <row r="2787" spans="8:8" x14ac:dyDescent="0.35">
      <c r="H2787"/>
    </row>
    <row r="2788" spans="8:8" x14ac:dyDescent="0.35">
      <c r="H2788"/>
    </row>
    <row r="2789" spans="8:8" x14ac:dyDescent="0.35">
      <c r="H2789"/>
    </row>
    <row r="2790" spans="8:8" x14ac:dyDescent="0.35">
      <c r="H2790"/>
    </row>
    <row r="2791" spans="8:8" x14ac:dyDescent="0.35">
      <c r="H2791"/>
    </row>
    <row r="2792" spans="8:8" x14ac:dyDescent="0.35">
      <c r="H2792"/>
    </row>
    <row r="2793" spans="8:8" x14ac:dyDescent="0.35">
      <c r="H2793"/>
    </row>
    <row r="2794" spans="8:8" x14ac:dyDescent="0.35">
      <c r="H2794"/>
    </row>
    <row r="2795" spans="8:8" x14ac:dyDescent="0.35">
      <c r="H2795"/>
    </row>
    <row r="2796" spans="8:8" x14ac:dyDescent="0.35">
      <c r="H2796"/>
    </row>
    <row r="2797" spans="8:8" x14ac:dyDescent="0.35">
      <c r="H2797"/>
    </row>
    <row r="2798" spans="8:8" x14ac:dyDescent="0.35">
      <c r="H2798"/>
    </row>
    <row r="2799" spans="8:8" x14ac:dyDescent="0.35">
      <c r="H2799"/>
    </row>
    <row r="2800" spans="8:8" x14ac:dyDescent="0.35">
      <c r="H2800"/>
    </row>
    <row r="2801" spans="8:8" x14ac:dyDescent="0.35">
      <c r="H2801"/>
    </row>
    <row r="2802" spans="8:8" x14ac:dyDescent="0.35">
      <c r="H2802"/>
    </row>
    <row r="2803" spans="8:8" x14ac:dyDescent="0.35">
      <c r="H2803"/>
    </row>
    <row r="2804" spans="8:8" x14ac:dyDescent="0.35">
      <c r="H2804"/>
    </row>
    <row r="2805" spans="8:8" x14ac:dyDescent="0.35">
      <c r="H2805"/>
    </row>
    <row r="2806" spans="8:8" x14ac:dyDescent="0.35">
      <c r="H2806"/>
    </row>
    <row r="2807" spans="8:8" x14ac:dyDescent="0.35">
      <c r="H2807"/>
    </row>
    <row r="2808" spans="8:8" x14ac:dyDescent="0.35">
      <c r="H2808"/>
    </row>
    <row r="2809" spans="8:8" x14ac:dyDescent="0.35">
      <c r="H2809"/>
    </row>
    <row r="2810" spans="8:8" x14ac:dyDescent="0.35">
      <c r="H2810"/>
    </row>
    <row r="2811" spans="8:8" x14ac:dyDescent="0.35">
      <c r="H2811"/>
    </row>
    <row r="2812" spans="8:8" x14ac:dyDescent="0.35">
      <c r="H2812"/>
    </row>
    <row r="2813" spans="8:8" x14ac:dyDescent="0.35">
      <c r="H2813"/>
    </row>
    <row r="2814" spans="8:8" x14ac:dyDescent="0.35">
      <c r="H2814"/>
    </row>
    <row r="2815" spans="8:8" x14ac:dyDescent="0.35">
      <c r="H2815"/>
    </row>
    <row r="2816" spans="8:8" x14ac:dyDescent="0.35">
      <c r="H2816"/>
    </row>
    <row r="2817" spans="8:8" x14ac:dyDescent="0.35">
      <c r="H2817"/>
    </row>
    <row r="2818" spans="8:8" x14ac:dyDescent="0.35">
      <c r="H2818"/>
    </row>
    <row r="2819" spans="8:8" x14ac:dyDescent="0.35">
      <c r="H2819"/>
    </row>
    <row r="2820" spans="8:8" x14ac:dyDescent="0.35">
      <c r="H2820"/>
    </row>
    <row r="2821" spans="8:8" x14ac:dyDescent="0.35">
      <c r="H2821"/>
    </row>
    <row r="2822" spans="8:8" x14ac:dyDescent="0.35">
      <c r="H2822"/>
    </row>
    <row r="2823" spans="8:8" x14ac:dyDescent="0.35">
      <c r="H2823"/>
    </row>
    <row r="2824" spans="8:8" x14ac:dyDescent="0.35">
      <c r="H2824"/>
    </row>
    <row r="2825" spans="8:8" x14ac:dyDescent="0.35">
      <c r="H2825"/>
    </row>
    <row r="2826" spans="8:8" x14ac:dyDescent="0.35">
      <c r="H2826"/>
    </row>
    <row r="2827" spans="8:8" x14ac:dyDescent="0.35">
      <c r="H2827"/>
    </row>
    <row r="2828" spans="8:8" x14ac:dyDescent="0.35">
      <c r="H2828"/>
    </row>
    <row r="2829" spans="8:8" x14ac:dyDescent="0.35">
      <c r="H2829"/>
    </row>
    <row r="2830" spans="8:8" x14ac:dyDescent="0.35">
      <c r="H2830"/>
    </row>
    <row r="2831" spans="8:8" x14ac:dyDescent="0.35">
      <c r="H2831"/>
    </row>
    <row r="2832" spans="8:8" x14ac:dyDescent="0.35">
      <c r="H2832"/>
    </row>
    <row r="2833" spans="8:8" x14ac:dyDescent="0.35">
      <c r="H2833"/>
    </row>
    <row r="2834" spans="8:8" x14ac:dyDescent="0.35">
      <c r="H2834"/>
    </row>
    <row r="2835" spans="8:8" x14ac:dyDescent="0.35">
      <c r="H2835"/>
    </row>
    <row r="2836" spans="8:8" x14ac:dyDescent="0.35">
      <c r="H2836"/>
    </row>
    <row r="2837" spans="8:8" x14ac:dyDescent="0.35">
      <c r="H2837"/>
    </row>
    <row r="2838" spans="8:8" x14ac:dyDescent="0.35">
      <c r="H2838"/>
    </row>
    <row r="2839" spans="8:8" x14ac:dyDescent="0.35">
      <c r="H2839"/>
    </row>
    <row r="2840" spans="8:8" x14ac:dyDescent="0.35">
      <c r="H2840"/>
    </row>
    <row r="2841" spans="8:8" x14ac:dyDescent="0.35">
      <c r="H2841"/>
    </row>
    <row r="2842" spans="8:8" x14ac:dyDescent="0.35">
      <c r="H2842"/>
    </row>
    <row r="2843" spans="8:8" x14ac:dyDescent="0.35">
      <c r="H2843"/>
    </row>
    <row r="2844" spans="8:8" x14ac:dyDescent="0.35">
      <c r="H2844"/>
    </row>
    <row r="2845" spans="8:8" x14ac:dyDescent="0.35">
      <c r="H2845"/>
    </row>
    <row r="2846" spans="8:8" x14ac:dyDescent="0.35">
      <c r="H2846"/>
    </row>
    <row r="2847" spans="8:8" x14ac:dyDescent="0.35">
      <c r="H2847"/>
    </row>
    <row r="2848" spans="8:8" x14ac:dyDescent="0.35">
      <c r="H2848"/>
    </row>
    <row r="2849" spans="8:8" x14ac:dyDescent="0.35">
      <c r="H2849"/>
    </row>
    <row r="2850" spans="8:8" x14ac:dyDescent="0.35">
      <c r="H2850"/>
    </row>
    <row r="2851" spans="8:8" x14ac:dyDescent="0.35">
      <c r="H2851"/>
    </row>
    <row r="2852" spans="8:8" x14ac:dyDescent="0.35">
      <c r="H2852"/>
    </row>
    <row r="2853" spans="8:8" x14ac:dyDescent="0.35">
      <c r="H2853"/>
    </row>
    <row r="2854" spans="8:8" x14ac:dyDescent="0.35">
      <c r="H2854"/>
    </row>
    <row r="2855" spans="8:8" x14ac:dyDescent="0.35">
      <c r="H2855"/>
    </row>
    <row r="2856" spans="8:8" x14ac:dyDescent="0.35">
      <c r="H2856"/>
    </row>
    <row r="2857" spans="8:8" x14ac:dyDescent="0.35">
      <c r="H2857"/>
    </row>
    <row r="2858" spans="8:8" x14ac:dyDescent="0.35">
      <c r="H2858"/>
    </row>
    <row r="2859" spans="8:8" x14ac:dyDescent="0.35">
      <c r="H2859"/>
    </row>
    <row r="2860" spans="8:8" x14ac:dyDescent="0.35">
      <c r="H2860"/>
    </row>
    <row r="2861" spans="8:8" x14ac:dyDescent="0.35">
      <c r="H2861"/>
    </row>
    <row r="2862" spans="8:8" x14ac:dyDescent="0.35">
      <c r="H2862"/>
    </row>
    <row r="2863" spans="8:8" x14ac:dyDescent="0.35">
      <c r="H2863"/>
    </row>
    <row r="2864" spans="8:8" x14ac:dyDescent="0.35">
      <c r="H2864"/>
    </row>
    <row r="2865" spans="8:8" x14ac:dyDescent="0.35">
      <c r="H2865"/>
    </row>
    <row r="2866" spans="8:8" x14ac:dyDescent="0.35">
      <c r="H2866"/>
    </row>
    <row r="2867" spans="8:8" x14ac:dyDescent="0.35">
      <c r="H2867"/>
    </row>
    <row r="2868" spans="8:8" x14ac:dyDescent="0.35">
      <c r="H2868"/>
    </row>
    <row r="2869" spans="8:8" x14ac:dyDescent="0.35">
      <c r="H2869"/>
    </row>
    <row r="2870" spans="8:8" x14ac:dyDescent="0.35">
      <c r="H2870"/>
    </row>
    <row r="2871" spans="8:8" x14ac:dyDescent="0.35">
      <c r="H2871"/>
    </row>
    <row r="2872" spans="8:8" x14ac:dyDescent="0.35">
      <c r="H2872"/>
    </row>
    <row r="2873" spans="8:8" x14ac:dyDescent="0.35">
      <c r="H2873"/>
    </row>
    <row r="2874" spans="8:8" x14ac:dyDescent="0.35">
      <c r="H2874"/>
    </row>
    <row r="2875" spans="8:8" x14ac:dyDescent="0.35">
      <c r="H2875"/>
    </row>
    <row r="2876" spans="8:8" x14ac:dyDescent="0.35">
      <c r="H2876"/>
    </row>
    <row r="2877" spans="8:8" x14ac:dyDescent="0.35">
      <c r="H2877"/>
    </row>
    <row r="2878" spans="8:8" x14ac:dyDescent="0.35">
      <c r="H2878"/>
    </row>
    <row r="2879" spans="8:8" x14ac:dyDescent="0.35">
      <c r="H2879"/>
    </row>
    <row r="2880" spans="8:8" x14ac:dyDescent="0.35">
      <c r="H2880"/>
    </row>
    <row r="2881" spans="8:8" x14ac:dyDescent="0.35">
      <c r="H2881"/>
    </row>
    <row r="2882" spans="8:8" x14ac:dyDescent="0.35">
      <c r="H2882"/>
    </row>
    <row r="2883" spans="8:8" x14ac:dyDescent="0.35">
      <c r="H2883"/>
    </row>
    <row r="2884" spans="8:8" x14ac:dyDescent="0.35">
      <c r="H2884"/>
    </row>
    <row r="2885" spans="8:8" x14ac:dyDescent="0.35">
      <c r="H2885"/>
    </row>
    <row r="2886" spans="8:8" x14ac:dyDescent="0.35">
      <c r="H2886"/>
    </row>
    <row r="2887" spans="8:8" x14ac:dyDescent="0.35">
      <c r="H2887"/>
    </row>
    <row r="2888" spans="8:8" x14ac:dyDescent="0.35">
      <c r="H2888"/>
    </row>
    <row r="2889" spans="8:8" x14ac:dyDescent="0.35">
      <c r="H2889"/>
    </row>
    <row r="2890" spans="8:8" x14ac:dyDescent="0.35">
      <c r="H2890"/>
    </row>
    <row r="2891" spans="8:8" x14ac:dyDescent="0.35">
      <c r="H2891"/>
    </row>
    <row r="2892" spans="8:8" x14ac:dyDescent="0.35">
      <c r="H2892"/>
    </row>
    <row r="2893" spans="8:8" x14ac:dyDescent="0.35">
      <c r="H2893"/>
    </row>
    <row r="2894" spans="8:8" x14ac:dyDescent="0.35">
      <c r="H2894"/>
    </row>
    <row r="2895" spans="8:8" x14ac:dyDescent="0.35">
      <c r="H2895"/>
    </row>
    <row r="2896" spans="8:8" x14ac:dyDescent="0.35">
      <c r="H2896"/>
    </row>
    <row r="2897" spans="8:8" x14ac:dyDescent="0.35">
      <c r="H2897"/>
    </row>
    <row r="2898" spans="8:8" x14ac:dyDescent="0.35">
      <c r="H2898"/>
    </row>
    <row r="2899" spans="8:8" x14ac:dyDescent="0.35">
      <c r="H2899"/>
    </row>
    <row r="2900" spans="8:8" x14ac:dyDescent="0.35">
      <c r="H2900"/>
    </row>
    <row r="2901" spans="8:8" x14ac:dyDescent="0.35">
      <c r="H2901"/>
    </row>
    <row r="2902" spans="8:8" x14ac:dyDescent="0.35">
      <c r="H2902"/>
    </row>
    <row r="2903" spans="8:8" x14ac:dyDescent="0.35">
      <c r="H2903"/>
    </row>
    <row r="2904" spans="8:8" x14ac:dyDescent="0.35">
      <c r="H2904"/>
    </row>
    <row r="2905" spans="8:8" x14ac:dyDescent="0.35">
      <c r="H2905"/>
    </row>
    <row r="2906" spans="8:8" x14ac:dyDescent="0.35">
      <c r="H2906"/>
    </row>
    <row r="2907" spans="8:8" x14ac:dyDescent="0.35">
      <c r="H2907"/>
    </row>
    <row r="2908" spans="8:8" x14ac:dyDescent="0.35">
      <c r="H2908"/>
    </row>
    <row r="2909" spans="8:8" x14ac:dyDescent="0.35">
      <c r="H2909"/>
    </row>
    <row r="2910" spans="8:8" x14ac:dyDescent="0.35">
      <c r="H2910"/>
    </row>
    <row r="2911" spans="8:8" x14ac:dyDescent="0.35">
      <c r="H2911"/>
    </row>
    <row r="2912" spans="8:8" x14ac:dyDescent="0.35">
      <c r="H2912"/>
    </row>
    <row r="2913" spans="8:8" x14ac:dyDescent="0.35">
      <c r="H2913"/>
    </row>
    <row r="2914" spans="8:8" x14ac:dyDescent="0.35">
      <c r="H2914"/>
    </row>
    <row r="2915" spans="8:8" x14ac:dyDescent="0.35">
      <c r="H2915"/>
    </row>
    <row r="2916" spans="8:8" x14ac:dyDescent="0.35">
      <c r="H2916"/>
    </row>
    <row r="2917" spans="8:8" x14ac:dyDescent="0.35">
      <c r="H2917"/>
    </row>
    <row r="2918" spans="8:8" x14ac:dyDescent="0.35">
      <c r="H2918"/>
    </row>
    <row r="2919" spans="8:8" x14ac:dyDescent="0.35">
      <c r="H2919"/>
    </row>
    <row r="2920" spans="8:8" x14ac:dyDescent="0.35">
      <c r="H2920"/>
    </row>
    <row r="2921" spans="8:8" x14ac:dyDescent="0.35">
      <c r="H2921"/>
    </row>
    <row r="2922" spans="8:8" x14ac:dyDescent="0.35">
      <c r="H2922"/>
    </row>
    <row r="2923" spans="8:8" x14ac:dyDescent="0.35">
      <c r="H2923"/>
    </row>
    <row r="2924" spans="8:8" x14ac:dyDescent="0.35">
      <c r="H2924"/>
    </row>
    <row r="2925" spans="8:8" x14ac:dyDescent="0.35">
      <c r="H2925"/>
    </row>
    <row r="2926" spans="8:8" x14ac:dyDescent="0.35">
      <c r="H2926"/>
    </row>
    <row r="2927" spans="8:8" x14ac:dyDescent="0.35">
      <c r="H2927"/>
    </row>
    <row r="2928" spans="8:8" x14ac:dyDescent="0.35">
      <c r="H2928"/>
    </row>
    <row r="2929" spans="8:8" x14ac:dyDescent="0.35">
      <c r="H2929"/>
    </row>
    <row r="2930" spans="8:8" x14ac:dyDescent="0.35">
      <c r="H2930"/>
    </row>
    <row r="2931" spans="8:8" x14ac:dyDescent="0.35">
      <c r="H2931"/>
    </row>
    <row r="2932" spans="8:8" x14ac:dyDescent="0.35">
      <c r="H2932"/>
    </row>
    <row r="2933" spans="8:8" x14ac:dyDescent="0.35">
      <c r="H2933"/>
    </row>
    <row r="2934" spans="8:8" x14ac:dyDescent="0.35">
      <c r="H2934"/>
    </row>
    <row r="2935" spans="8:8" x14ac:dyDescent="0.35">
      <c r="H2935"/>
    </row>
    <row r="2936" spans="8:8" x14ac:dyDescent="0.35">
      <c r="H2936"/>
    </row>
    <row r="2937" spans="8:8" x14ac:dyDescent="0.35">
      <c r="H2937"/>
    </row>
    <row r="2938" spans="8:8" x14ac:dyDescent="0.35">
      <c r="H2938"/>
    </row>
    <row r="2939" spans="8:8" x14ac:dyDescent="0.35">
      <c r="H2939"/>
    </row>
    <row r="2940" spans="8:8" x14ac:dyDescent="0.35">
      <c r="H2940"/>
    </row>
    <row r="2941" spans="8:8" x14ac:dyDescent="0.35">
      <c r="H2941"/>
    </row>
    <row r="2942" spans="8:8" x14ac:dyDescent="0.35">
      <c r="H2942"/>
    </row>
    <row r="2943" spans="8:8" x14ac:dyDescent="0.35">
      <c r="H2943"/>
    </row>
    <row r="2944" spans="8:8" x14ac:dyDescent="0.35">
      <c r="H2944"/>
    </row>
    <row r="2945" spans="8:8" x14ac:dyDescent="0.35">
      <c r="H2945"/>
    </row>
    <row r="2946" spans="8:8" x14ac:dyDescent="0.35">
      <c r="H2946"/>
    </row>
    <row r="2947" spans="8:8" x14ac:dyDescent="0.35">
      <c r="H2947"/>
    </row>
    <row r="2948" spans="8:8" x14ac:dyDescent="0.35">
      <c r="H2948"/>
    </row>
    <row r="2949" spans="8:8" x14ac:dyDescent="0.35">
      <c r="H2949"/>
    </row>
    <row r="2950" spans="8:8" x14ac:dyDescent="0.35">
      <c r="H2950"/>
    </row>
    <row r="2951" spans="8:8" x14ac:dyDescent="0.35">
      <c r="H2951"/>
    </row>
    <row r="2952" spans="8:8" x14ac:dyDescent="0.35">
      <c r="H2952"/>
    </row>
    <row r="2953" spans="8:8" x14ac:dyDescent="0.35">
      <c r="H2953"/>
    </row>
    <row r="2954" spans="8:8" x14ac:dyDescent="0.35">
      <c r="H2954"/>
    </row>
    <row r="2955" spans="8:8" x14ac:dyDescent="0.35">
      <c r="H2955"/>
    </row>
    <row r="2956" spans="8:8" x14ac:dyDescent="0.35">
      <c r="H2956"/>
    </row>
    <row r="2957" spans="8:8" x14ac:dyDescent="0.35">
      <c r="H2957"/>
    </row>
    <row r="2958" spans="8:8" x14ac:dyDescent="0.35">
      <c r="H2958"/>
    </row>
    <row r="2959" spans="8:8" x14ac:dyDescent="0.35">
      <c r="H2959"/>
    </row>
    <row r="2960" spans="8:8" x14ac:dyDescent="0.35">
      <c r="H2960"/>
    </row>
    <row r="2961" spans="8:8" x14ac:dyDescent="0.35">
      <c r="H2961"/>
    </row>
    <row r="2962" spans="8:8" x14ac:dyDescent="0.35">
      <c r="H2962"/>
    </row>
    <row r="2963" spans="8:8" x14ac:dyDescent="0.35">
      <c r="H2963"/>
    </row>
    <row r="2964" spans="8:8" x14ac:dyDescent="0.35">
      <c r="H2964"/>
    </row>
    <row r="2965" spans="8:8" x14ac:dyDescent="0.35">
      <c r="H2965"/>
    </row>
    <row r="2966" spans="8:8" x14ac:dyDescent="0.35">
      <c r="H2966"/>
    </row>
    <row r="2967" spans="8:8" x14ac:dyDescent="0.35">
      <c r="H2967"/>
    </row>
    <row r="2968" spans="8:8" x14ac:dyDescent="0.35">
      <c r="H2968"/>
    </row>
    <row r="2969" spans="8:8" x14ac:dyDescent="0.35">
      <c r="H2969"/>
    </row>
    <row r="2970" spans="8:8" x14ac:dyDescent="0.35">
      <c r="H2970"/>
    </row>
    <row r="2971" spans="8:8" x14ac:dyDescent="0.35">
      <c r="H2971"/>
    </row>
    <row r="2972" spans="8:8" x14ac:dyDescent="0.35">
      <c r="H2972"/>
    </row>
    <row r="2973" spans="8:8" x14ac:dyDescent="0.35">
      <c r="H2973"/>
    </row>
    <row r="2974" spans="8:8" x14ac:dyDescent="0.35">
      <c r="H2974"/>
    </row>
    <row r="2975" spans="8:8" x14ac:dyDescent="0.35">
      <c r="H2975"/>
    </row>
    <row r="2976" spans="8:8" x14ac:dyDescent="0.35">
      <c r="H2976"/>
    </row>
    <row r="2977" spans="8:8" x14ac:dyDescent="0.35">
      <c r="H2977"/>
    </row>
    <row r="2978" spans="8:8" x14ac:dyDescent="0.35">
      <c r="H2978"/>
    </row>
    <row r="2979" spans="8:8" x14ac:dyDescent="0.35">
      <c r="H2979"/>
    </row>
    <row r="2980" spans="8:8" x14ac:dyDescent="0.35">
      <c r="H2980"/>
    </row>
    <row r="2981" spans="8:8" x14ac:dyDescent="0.35">
      <c r="H2981"/>
    </row>
    <row r="2982" spans="8:8" x14ac:dyDescent="0.35">
      <c r="H2982"/>
    </row>
    <row r="2983" spans="8:8" x14ac:dyDescent="0.35">
      <c r="H2983"/>
    </row>
    <row r="2984" spans="8:8" x14ac:dyDescent="0.35">
      <c r="H2984"/>
    </row>
    <row r="2985" spans="8:8" x14ac:dyDescent="0.35">
      <c r="H2985"/>
    </row>
    <row r="2986" spans="8:8" x14ac:dyDescent="0.35">
      <c r="H2986"/>
    </row>
    <row r="2987" spans="8:8" x14ac:dyDescent="0.35">
      <c r="H2987"/>
    </row>
    <row r="2988" spans="8:8" x14ac:dyDescent="0.35">
      <c r="H2988"/>
    </row>
    <row r="2989" spans="8:8" x14ac:dyDescent="0.35">
      <c r="H2989"/>
    </row>
    <row r="2990" spans="8:8" x14ac:dyDescent="0.35">
      <c r="H2990"/>
    </row>
    <row r="2991" spans="8:8" x14ac:dyDescent="0.35">
      <c r="H2991"/>
    </row>
    <row r="2992" spans="8:8" x14ac:dyDescent="0.35">
      <c r="H2992"/>
    </row>
    <row r="2993" spans="8:8" x14ac:dyDescent="0.35">
      <c r="H2993"/>
    </row>
    <row r="2994" spans="8:8" x14ac:dyDescent="0.35">
      <c r="H2994"/>
    </row>
    <row r="2995" spans="8:8" x14ac:dyDescent="0.35">
      <c r="H2995"/>
    </row>
    <row r="2996" spans="8:8" x14ac:dyDescent="0.35">
      <c r="H2996"/>
    </row>
    <row r="2997" spans="8:8" x14ac:dyDescent="0.35">
      <c r="H2997"/>
    </row>
    <row r="2998" spans="8:8" x14ac:dyDescent="0.35">
      <c r="H2998"/>
    </row>
    <row r="2999" spans="8:8" x14ac:dyDescent="0.35">
      <c r="H2999"/>
    </row>
    <row r="3000" spans="8:8" x14ac:dyDescent="0.35">
      <c r="H3000"/>
    </row>
    <row r="3001" spans="8:8" x14ac:dyDescent="0.35">
      <c r="H3001"/>
    </row>
    <row r="3002" spans="8:8" x14ac:dyDescent="0.35">
      <c r="H3002"/>
    </row>
    <row r="3003" spans="8:8" x14ac:dyDescent="0.35">
      <c r="H3003"/>
    </row>
    <row r="3004" spans="8:8" x14ac:dyDescent="0.35">
      <c r="H3004"/>
    </row>
    <row r="3005" spans="8:8" x14ac:dyDescent="0.35">
      <c r="H3005"/>
    </row>
    <row r="3006" spans="8:8" x14ac:dyDescent="0.35">
      <c r="H3006"/>
    </row>
    <row r="3007" spans="8:8" x14ac:dyDescent="0.35">
      <c r="H3007"/>
    </row>
    <row r="3008" spans="8:8" x14ac:dyDescent="0.35">
      <c r="H3008"/>
    </row>
    <row r="3009" spans="8:8" x14ac:dyDescent="0.35">
      <c r="H3009"/>
    </row>
    <row r="3010" spans="8:8" x14ac:dyDescent="0.35">
      <c r="H3010"/>
    </row>
    <row r="3011" spans="8:8" x14ac:dyDescent="0.35">
      <c r="H3011"/>
    </row>
    <row r="3012" spans="8:8" x14ac:dyDescent="0.35">
      <c r="H3012"/>
    </row>
    <row r="3013" spans="8:8" x14ac:dyDescent="0.35">
      <c r="H3013"/>
    </row>
    <row r="3014" spans="8:8" x14ac:dyDescent="0.35">
      <c r="H3014"/>
    </row>
    <row r="3015" spans="8:8" x14ac:dyDescent="0.35">
      <c r="H3015"/>
    </row>
    <row r="3016" spans="8:8" x14ac:dyDescent="0.35">
      <c r="H3016"/>
    </row>
    <row r="3017" spans="8:8" x14ac:dyDescent="0.35">
      <c r="H3017"/>
    </row>
    <row r="3018" spans="8:8" x14ac:dyDescent="0.35">
      <c r="H3018"/>
    </row>
    <row r="3019" spans="8:8" x14ac:dyDescent="0.35">
      <c r="H3019"/>
    </row>
    <row r="3020" spans="8:8" x14ac:dyDescent="0.35">
      <c r="H3020"/>
    </row>
    <row r="3021" spans="8:8" x14ac:dyDescent="0.35">
      <c r="H3021"/>
    </row>
    <row r="3022" spans="8:8" x14ac:dyDescent="0.35">
      <c r="H3022"/>
    </row>
    <row r="3023" spans="8:8" x14ac:dyDescent="0.35">
      <c r="H3023"/>
    </row>
    <row r="3024" spans="8:8" x14ac:dyDescent="0.35">
      <c r="H3024"/>
    </row>
    <row r="3025" spans="8:8" x14ac:dyDescent="0.35">
      <c r="H3025"/>
    </row>
    <row r="3026" spans="8:8" x14ac:dyDescent="0.35">
      <c r="H3026"/>
    </row>
    <row r="3027" spans="8:8" x14ac:dyDescent="0.35">
      <c r="H3027"/>
    </row>
    <row r="3028" spans="8:8" x14ac:dyDescent="0.35">
      <c r="H3028"/>
    </row>
    <row r="3029" spans="8:8" x14ac:dyDescent="0.35">
      <c r="H3029"/>
    </row>
    <row r="3030" spans="8:8" x14ac:dyDescent="0.35">
      <c r="H3030"/>
    </row>
    <row r="3031" spans="8:8" x14ac:dyDescent="0.35">
      <c r="H3031"/>
    </row>
    <row r="3032" spans="8:8" x14ac:dyDescent="0.35">
      <c r="H3032"/>
    </row>
    <row r="3033" spans="8:8" x14ac:dyDescent="0.35">
      <c r="H3033"/>
    </row>
    <row r="3034" spans="8:8" x14ac:dyDescent="0.35">
      <c r="H3034"/>
    </row>
    <row r="3035" spans="8:8" x14ac:dyDescent="0.35">
      <c r="H3035"/>
    </row>
    <row r="3036" spans="8:8" x14ac:dyDescent="0.35">
      <c r="H3036"/>
    </row>
    <row r="3037" spans="8:8" x14ac:dyDescent="0.35">
      <c r="H3037"/>
    </row>
    <row r="3038" spans="8:8" x14ac:dyDescent="0.35">
      <c r="H3038"/>
    </row>
    <row r="3039" spans="8:8" x14ac:dyDescent="0.35">
      <c r="H3039"/>
    </row>
    <row r="3040" spans="8:8" x14ac:dyDescent="0.35">
      <c r="H3040"/>
    </row>
    <row r="3041" spans="8:8" x14ac:dyDescent="0.35">
      <c r="H3041"/>
    </row>
    <row r="3042" spans="8:8" x14ac:dyDescent="0.35">
      <c r="H3042"/>
    </row>
    <row r="3043" spans="8:8" x14ac:dyDescent="0.35">
      <c r="H3043"/>
    </row>
    <row r="3044" spans="8:8" x14ac:dyDescent="0.35">
      <c r="H3044"/>
    </row>
    <row r="3045" spans="8:8" x14ac:dyDescent="0.35">
      <c r="H3045"/>
    </row>
    <row r="3046" spans="8:8" x14ac:dyDescent="0.35">
      <c r="H3046"/>
    </row>
    <row r="3047" spans="8:8" x14ac:dyDescent="0.35">
      <c r="H3047"/>
    </row>
    <row r="3048" spans="8:8" x14ac:dyDescent="0.35">
      <c r="H3048"/>
    </row>
    <row r="3049" spans="8:8" x14ac:dyDescent="0.35">
      <c r="H3049"/>
    </row>
    <row r="3050" spans="8:8" x14ac:dyDescent="0.35">
      <c r="H3050"/>
    </row>
    <row r="3051" spans="8:8" x14ac:dyDescent="0.35">
      <c r="H3051"/>
    </row>
    <row r="3052" spans="8:8" x14ac:dyDescent="0.35">
      <c r="H3052"/>
    </row>
    <row r="3053" spans="8:8" x14ac:dyDescent="0.35">
      <c r="H3053"/>
    </row>
    <row r="3054" spans="8:8" x14ac:dyDescent="0.35">
      <c r="H3054"/>
    </row>
    <row r="3055" spans="8:8" x14ac:dyDescent="0.35">
      <c r="H3055"/>
    </row>
    <row r="3056" spans="8:8" x14ac:dyDescent="0.35">
      <c r="H3056"/>
    </row>
    <row r="3057" spans="8:8" x14ac:dyDescent="0.35">
      <c r="H3057"/>
    </row>
    <row r="3058" spans="8:8" x14ac:dyDescent="0.35">
      <c r="H3058"/>
    </row>
    <row r="3059" spans="8:8" x14ac:dyDescent="0.35">
      <c r="H3059"/>
    </row>
    <row r="3060" spans="8:8" x14ac:dyDescent="0.35">
      <c r="H3060"/>
    </row>
    <row r="3061" spans="8:8" x14ac:dyDescent="0.35">
      <c r="H3061"/>
    </row>
    <row r="3062" spans="8:8" x14ac:dyDescent="0.35">
      <c r="H3062"/>
    </row>
    <row r="3063" spans="8:8" x14ac:dyDescent="0.35">
      <c r="H3063"/>
    </row>
    <row r="3064" spans="8:8" x14ac:dyDescent="0.35">
      <c r="H3064"/>
    </row>
    <row r="3065" spans="8:8" x14ac:dyDescent="0.35">
      <c r="H3065"/>
    </row>
    <row r="3066" spans="8:8" x14ac:dyDescent="0.35">
      <c r="H3066"/>
    </row>
    <row r="3067" spans="8:8" x14ac:dyDescent="0.35">
      <c r="H3067"/>
    </row>
    <row r="3068" spans="8:8" x14ac:dyDescent="0.35">
      <c r="H3068"/>
    </row>
    <row r="3069" spans="8:8" x14ac:dyDescent="0.35">
      <c r="H3069"/>
    </row>
    <row r="3070" spans="8:8" x14ac:dyDescent="0.35">
      <c r="H3070"/>
    </row>
    <row r="3071" spans="8:8" x14ac:dyDescent="0.35">
      <c r="H3071"/>
    </row>
    <row r="3072" spans="8:8" x14ac:dyDescent="0.35">
      <c r="H3072"/>
    </row>
    <row r="3073" spans="8:8" x14ac:dyDescent="0.35">
      <c r="H3073"/>
    </row>
    <row r="3074" spans="8:8" x14ac:dyDescent="0.35">
      <c r="H3074"/>
    </row>
    <row r="3075" spans="8:8" x14ac:dyDescent="0.35">
      <c r="H3075"/>
    </row>
    <row r="3076" spans="8:8" x14ac:dyDescent="0.35">
      <c r="H3076"/>
    </row>
    <row r="3077" spans="8:8" x14ac:dyDescent="0.35">
      <c r="H3077"/>
    </row>
    <row r="3078" spans="8:8" x14ac:dyDescent="0.35">
      <c r="H3078"/>
    </row>
    <row r="3079" spans="8:8" x14ac:dyDescent="0.35">
      <c r="H3079"/>
    </row>
    <row r="3080" spans="8:8" x14ac:dyDescent="0.35">
      <c r="H3080"/>
    </row>
    <row r="3081" spans="8:8" x14ac:dyDescent="0.35">
      <c r="H3081"/>
    </row>
    <row r="3082" spans="8:8" x14ac:dyDescent="0.35">
      <c r="H3082"/>
    </row>
    <row r="3083" spans="8:8" x14ac:dyDescent="0.35">
      <c r="H3083"/>
    </row>
    <row r="3084" spans="8:8" x14ac:dyDescent="0.35">
      <c r="H3084"/>
    </row>
    <row r="3085" spans="8:8" x14ac:dyDescent="0.35">
      <c r="H3085"/>
    </row>
    <row r="3086" spans="8:8" x14ac:dyDescent="0.35">
      <c r="H3086"/>
    </row>
    <row r="3087" spans="8:8" x14ac:dyDescent="0.35">
      <c r="H3087"/>
    </row>
    <row r="3088" spans="8:8" x14ac:dyDescent="0.35">
      <c r="H3088"/>
    </row>
    <row r="3089" spans="8:8" x14ac:dyDescent="0.35">
      <c r="H3089"/>
    </row>
    <row r="3090" spans="8:8" x14ac:dyDescent="0.35">
      <c r="H3090"/>
    </row>
    <row r="3091" spans="8:8" x14ac:dyDescent="0.35">
      <c r="H3091"/>
    </row>
    <row r="3092" spans="8:8" x14ac:dyDescent="0.35">
      <c r="H3092"/>
    </row>
    <row r="3093" spans="8:8" x14ac:dyDescent="0.35">
      <c r="H3093"/>
    </row>
    <row r="3094" spans="8:8" x14ac:dyDescent="0.35">
      <c r="H3094"/>
    </row>
    <row r="3095" spans="8:8" x14ac:dyDescent="0.35">
      <c r="H3095"/>
    </row>
    <row r="3096" spans="8:8" x14ac:dyDescent="0.35">
      <c r="H3096"/>
    </row>
    <row r="3097" spans="8:8" x14ac:dyDescent="0.35">
      <c r="H3097"/>
    </row>
    <row r="3098" spans="8:8" x14ac:dyDescent="0.35">
      <c r="H3098"/>
    </row>
    <row r="3099" spans="8:8" x14ac:dyDescent="0.35">
      <c r="H3099"/>
    </row>
    <row r="3100" spans="8:8" x14ac:dyDescent="0.35">
      <c r="H3100"/>
    </row>
    <row r="3101" spans="8:8" x14ac:dyDescent="0.35">
      <c r="H3101"/>
    </row>
    <row r="3102" spans="8:8" x14ac:dyDescent="0.35">
      <c r="H3102"/>
    </row>
    <row r="3103" spans="8:8" x14ac:dyDescent="0.35">
      <c r="H3103"/>
    </row>
    <row r="3104" spans="8:8" x14ac:dyDescent="0.35">
      <c r="H3104"/>
    </row>
    <row r="3105" spans="8:8" x14ac:dyDescent="0.35">
      <c r="H3105"/>
    </row>
    <row r="3106" spans="8:8" x14ac:dyDescent="0.35">
      <c r="H3106"/>
    </row>
    <row r="3107" spans="8:8" x14ac:dyDescent="0.35">
      <c r="H3107"/>
    </row>
    <row r="3108" spans="8:8" x14ac:dyDescent="0.35">
      <c r="H3108"/>
    </row>
    <row r="3109" spans="8:8" x14ac:dyDescent="0.35">
      <c r="H3109"/>
    </row>
    <row r="3110" spans="8:8" x14ac:dyDescent="0.35">
      <c r="H3110"/>
    </row>
    <row r="3111" spans="8:8" x14ac:dyDescent="0.35">
      <c r="H3111"/>
    </row>
    <row r="3112" spans="8:8" x14ac:dyDescent="0.35">
      <c r="H3112"/>
    </row>
    <row r="3113" spans="8:8" x14ac:dyDescent="0.35">
      <c r="H3113"/>
    </row>
    <row r="3114" spans="8:8" x14ac:dyDescent="0.35">
      <c r="H3114"/>
    </row>
    <row r="3115" spans="8:8" x14ac:dyDescent="0.35">
      <c r="H3115"/>
    </row>
    <row r="3116" spans="8:8" x14ac:dyDescent="0.35">
      <c r="H3116"/>
    </row>
    <row r="3117" spans="8:8" x14ac:dyDescent="0.35">
      <c r="H3117"/>
    </row>
    <row r="3118" spans="8:8" x14ac:dyDescent="0.35">
      <c r="H3118"/>
    </row>
    <row r="3119" spans="8:8" x14ac:dyDescent="0.35">
      <c r="H3119"/>
    </row>
    <row r="3120" spans="8:8" x14ac:dyDescent="0.35">
      <c r="H3120"/>
    </row>
    <row r="3121" spans="8:8" x14ac:dyDescent="0.35">
      <c r="H3121"/>
    </row>
    <row r="3122" spans="8:8" x14ac:dyDescent="0.35">
      <c r="H3122"/>
    </row>
    <row r="3123" spans="8:8" x14ac:dyDescent="0.35">
      <c r="H3123"/>
    </row>
    <row r="3124" spans="8:8" x14ac:dyDescent="0.35">
      <c r="H3124"/>
    </row>
    <row r="3125" spans="8:8" x14ac:dyDescent="0.35">
      <c r="H3125"/>
    </row>
    <row r="3126" spans="8:8" x14ac:dyDescent="0.35">
      <c r="H3126"/>
    </row>
    <row r="3127" spans="8:8" x14ac:dyDescent="0.35">
      <c r="H3127"/>
    </row>
    <row r="3128" spans="8:8" x14ac:dyDescent="0.35">
      <c r="H3128"/>
    </row>
    <row r="3129" spans="8:8" x14ac:dyDescent="0.35">
      <c r="H3129"/>
    </row>
    <row r="3130" spans="8:8" x14ac:dyDescent="0.35">
      <c r="H3130"/>
    </row>
    <row r="3131" spans="8:8" x14ac:dyDescent="0.35">
      <c r="H3131"/>
    </row>
    <row r="3132" spans="8:8" x14ac:dyDescent="0.35">
      <c r="H3132"/>
    </row>
    <row r="3133" spans="8:8" x14ac:dyDescent="0.35">
      <c r="H3133"/>
    </row>
    <row r="3134" spans="8:8" x14ac:dyDescent="0.35">
      <c r="H3134"/>
    </row>
    <row r="3135" spans="8:8" x14ac:dyDescent="0.35">
      <c r="H3135"/>
    </row>
    <row r="3136" spans="8:8" x14ac:dyDescent="0.35">
      <c r="H3136"/>
    </row>
    <row r="3137" spans="8:8" x14ac:dyDescent="0.35">
      <c r="H3137"/>
    </row>
    <row r="3138" spans="8:8" x14ac:dyDescent="0.35">
      <c r="H3138"/>
    </row>
    <row r="3139" spans="8:8" x14ac:dyDescent="0.35">
      <c r="H3139"/>
    </row>
    <row r="3140" spans="8:8" x14ac:dyDescent="0.35">
      <c r="H3140"/>
    </row>
    <row r="3141" spans="8:8" x14ac:dyDescent="0.35">
      <c r="H3141"/>
    </row>
    <row r="3142" spans="8:8" x14ac:dyDescent="0.35">
      <c r="H3142"/>
    </row>
    <row r="3143" spans="8:8" x14ac:dyDescent="0.35">
      <c r="H3143"/>
    </row>
    <row r="3144" spans="8:8" x14ac:dyDescent="0.35">
      <c r="H3144"/>
    </row>
    <row r="3145" spans="8:8" x14ac:dyDescent="0.35">
      <c r="H3145"/>
    </row>
    <row r="3146" spans="8:8" x14ac:dyDescent="0.35">
      <c r="H3146"/>
    </row>
    <row r="3147" spans="8:8" x14ac:dyDescent="0.35">
      <c r="H3147"/>
    </row>
    <row r="3148" spans="8:8" x14ac:dyDescent="0.35">
      <c r="H3148"/>
    </row>
    <row r="3149" spans="8:8" x14ac:dyDescent="0.35">
      <c r="H3149"/>
    </row>
    <row r="3150" spans="8:8" x14ac:dyDescent="0.35">
      <c r="H3150"/>
    </row>
    <row r="3151" spans="8:8" x14ac:dyDescent="0.35">
      <c r="H3151"/>
    </row>
    <row r="3152" spans="8:8" x14ac:dyDescent="0.35">
      <c r="H3152"/>
    </row>
    <row r="3153" spans="8:8" x14ac:dyDescent="0.35">
      <c r="H3153"/>
    </row>
    <row r="3154" spans="8:8" x14ac:dyDescent="0.35">
      <c r="H3154"/>
    </row>
    <row r="3155" spans="8:8" x14ac:dyDescent="0.35">
      <c r="H3155"/>
    </row>
    <row r="3156" spans="8:8" x14ac:dyDescent="0.35">
      <c r="H3156"/>
    </row>
    <row r="3157" spans="8:8" x14ac:dyDescent="0.35">
      <c r="H3157"/>
    </row>
    <row r="3158" spans="8:8" x14ac:dyDescent="0.35">
      <c r="H3158"/>
    </row>
    <row r="3159" spans="8:8" x14ac:dyDescent="0.35">
      <c r="H3159"/>
    </row>
    <row r="3160" spans="8:8" x14ac:dyDescent="0.35">
      <c r="H3160"/>
    </row>
    <row r="3161" spans="8:8" x14ac:dyDescent="0.35">
      <c r="H3161"/>
    </row>
    <row r="3162" spans="8:8" x14ac:dyDescent="0.35">
      <c r="H3162"/>
    </row>
    <row r="3163" spans="8:8" x14ac:dyDescent="0.35">
      <c r="H3163"/>
    </row>
    <row r="3164" spans="8:8" x14ac:dyDescent="0.35">
      <c r="H3164"/>
    </row>
    <row r="3165" spans="8:8" x14ac:dyDescent="0.35">
      <c r="H3165"/>
    </row>
    <row r="3166" spans="8:8" x14ac:dyDescent="0.35">
      <c r="H3166"/>
    </row>
    <row r="3167" spans="8:8" x14ac:dyDescent="0.35">
      <c r="H3167"/>
    </row>
    <row r="3168" spans="8:8" x14ac:dyDescent="0.35">
      <c r="H3168"/>
    </row>
    <row r="3169" spans="8:8" x14ac:dyDescent="0.35">
      <c r="H3169"/>
    </row>
    <row r="3170" spans="8:8" x14ac:dyDescent="0.35">
      <c r="H3170"/>
    </row>
    <row r="3171" spans="8:8" x14ac:dyDescent="0.35">
      <c r="H3171"/>
    </row>
    <row r="3172" spans="8:8" x14ac:dyDescent="0.35">
      <c r="H3172"/>
    </row>
    <row r="3173" spans="8:8" x14ac:dyDescent="0.35">
      <c r="H3173"/>
    </row>
    <row r="3174" spans="8:8" x14ac:dyDescent="0.35">
      <c r="H3174"/>
    </row>
    <row r="3175" spans="8:8" x14ac:dyDescent="0.35">
      <c r="H3175"/>
    </row>
    <row r="3176" spans="8:8" x14ac:dyDescent="0.35">
      <c r="H3176"/>
    </row>
    <row r="3177" spans="8:8" x14ac:dyDescent="0.35">
      <c r="H3177"/>
    </row>
    <row r="3178" spans="8:8" x14ac:dyDescent="0.35">
      <c r="H3178"/>
    </row>
    <row r="3179" spans="8:8" x14ac:dyDescent="0.35">
      <c r="H3179"/>
    </row>
    <row r="3180" spans="8:8" x14ac:dyDescent="0.35">
      <c r="H3180"/>
    </row>
    <row r="3181" spans="8:8" x14ac:dyDescent="0.35">
      <c r="H3181"/>
    </row>
    <row r="3182" spans="8:8" x14ac:dyDescent="0.35">
      <c r="H3182"/>
    </row>
    <row r="3183" spans="8:8" x14ac:dyDescent="0.35">
      <c r="H3183"/>
    </row>
    <row r="3184" spans="8:8" x14ac:dyDescent="0.35">
      <c r="H3184"/>
    </row>
    <row r="3185" spans="8:8" x14ac:dyDescent="0.35">
      <c r="H3185"/>
    </row>
    <row r="3186" spans="8:8" x14ac:dyDescent="0.35">
      <c r="H3186"/>
    </row>
    <row r="3187" spans="8:8" x14ac:dyDescent="0.35">
      <c r="H3187"/>
    </row>
    <row r="3188" spans="8:8" x14ac:dyDescent="0.35">
      <c r="H3188"/>
    </row>
    <row r="3189" spans="8:8" x14ac:dyDescent="0.35">
      <c r="H3189"/>
    </row>
    <row r="3190" spans="8:8" x14ac:dyDescent="0.35">
      <c r="H3190"/>
    </row>
    <row r="3191" spans="8:8" x14ac:dyDescent="0.35">
      <c r="H3191"/>
    </row>
    <row r="3192" spans="8:8" x14ac:dyDescent="0.35">
      <c r="H3192"/>
    </row>
    <row r="3193" spans="8:8" x14ac:dyDescent="0.35">
      <c r="H3193"/>
    </row>
    <row r="3194" spans="8:8" x14ac:dyDescent="0.35">
      <c r="H3194"/>
    </row>
    <row r="3195" spans="8:8" x14ac:dyDescent="0.35">
      <c r="H3195"/>
    </row>
    <row r="3196" spans="8:8" x14ac:dyDescent="0.35">
      <c r="H3196"/>
    </row>
    <row r="3197" spans="8:8" x14ac:dyDescent="0.35">
      <c r="H3197"/>
    </row>
    <row r="3198" spans="8:8" x14ac:dyDescent="0.35">
      <c r="H3198"/>
    </row>
    <row r="3199" spans="8:8" x14ac:dyDescent="0.35">
      <c r="H3199"/>
    </row>
    <row r="3200" spans="8:8" x14ac:dyDescent="0.35">
      <c r="H3200"/>
    </row>
    <row r="3201" spans="8:8" x14ac:dyDescent="0.35">
      <c r="H3201"/>
    </row>
    <row r="3202" spans="8:8" x14ac:dyDescent="0.35">
      <c r="H3202"/>
    </row>
    <row r="3203" spans="8:8" x14ac:dyDescent="0.35">
      <c r="H3203"/>
    </row>
    <row r="3204" spans="8:8" x14ac:dyDescent="0.35">
      <c r="H3204"/>
    </row>
    <row r="3205" spans="8:8" x14ac:dyDescent="0.35">
      <c r="H3205"/>
    </row>
    <row r="3206" spans="8:8" x14ac:dyDescent="0.35">
      <c r="H3206"/>
    </row>
    <row r="3207" spans="8:8" x14ac:dyDescent="0.35">
      <c r="H3207"/>
    </row>
    <row r="3208" spans="8:8" x14ac:dyDescent="0.35">
      <c r="H3208"/>
    </row>
    <row r="3209" spans="8:8" x14ac:dyDescent="0.35">
      <c r="H3209"/>
    </row>
    <row r="3210" spans="8:8" x14ac:dyDescent="0.35">
      <c r="H3210"/>
    </row>
    <row r="3211" spans="8:8" x14ac:dyDescent="0.35">
      <c r="H3211"/>
    </row>
    <row r="3212" spans="8:8" x14ac:dyDescent="0.35">
      <c r="H3212"/>
    </row>
    <row r="3213" spans="8:8" x14ac:dyDescent="0.35">
      <c r="H3213"/>
    </row>
    <row r="3214" spans="8:8" x14ac:dyDescent="0.35">
      <c r="H3214"/>
    </row>
    <row r="3215" spans="8:8" x14ac:dyDescent="0.35">
      <c r="H3215"/>
    </row>
    <row r="3216" spans="8:8" x14ac:dyDescent="0.35">
      <c r="H3216"/>
    </row>
    <row r="3217" spans="8:8" x14ac:dyDescent="0.35">
      <c r="H3217"/>
    </row>
    <row r="3218" spans="8:8" x14ac:dyDescent="0.35">
      <c r="H3218"/>
    </row>
    <row r="3219" spans="8:8" x14ac:dyDescent="0.35">
      <c r="H3219"/>
    </row>
    <row r="3220" spans="8:8" x14ac:dyDescent="0.35">
      <c r="H3220"/>
    </row>
    <row r="3221" spans="8:8" x14ac:dyDescent="0.35">
      <c r="H3221"/>
    </row>
    <row r="3222" spans="8:8" x14ac:dyDescent="0.35">
      <c r="H3222"/>
    </row>
    <row r="3223" spans="8:8" x14ac:dyDescent="0.35">
      <c r="H3223"/>
    </row>
    <row r="3224" spans="8:8" x14ac:dyDescent="0.35">
      <c r="H3224"/>
    </row>
    <row r="3225" spans="8:8" x14ac:dyDescent="0.35">
      <c r="H3225"/>
    </row>
    <row r="3226" spans="8:8" x14ac:dyDescent="0.35">
      <c r="H3226"/>
    </row>
    <row r="3227" spans="8:8" x14ac:dyDescent="0.35">
      <c r="H3227"/>
    </row>
    <row r="3228" spans="8:8" x14ac:dyDescent="0.35">
      <c r="H3228"/>
    </row>
    <row r="3229" spans="8:8" x14ac:dyDescent="0.35">
      <c r="H3229"/>
    </row>
    <row r="3230" spans="8:8" x14ac:dyDescent="0.35">
      <c r="H3230"/>
    </row>
    <row r="3231" spans="8:8" x14ac:dyDescent="0.35">
      <c r="H3231"/>
    </row>
    <row r="3232" spans="8:8" x14ac:dyDescent="0.35">
      <c r="H3232"/>
    </row>
    <row r="3233" spans="8:8" x14ac:dyDescent="0.35">
      <c r="H3233"/>
    </row>
    <row r="3234" spans="8:8" x14ac:dyDescent="0.35">
      <c r="H3234"/>
    </row>
    <row r="3235" spans="8:8" x14ac:dyDescent="0.35">
      <c r="H3235"/>
    </row>
    <row r="3236" spans="8:8" x14ac:dyDescent="0.35">
      <c r="H3236"/>
    </row>
    <row r="3237" spans="8:8" x14ac:dyDescent="0.35">
      <c r="H3237"/>
    </row>
    <row r="3238" spans="8:8" x14ac:dyDescent="0.35">
      <c r="H3238"/>
    </row>
    <row r="3239" spans="8:8" x14ac:dyDescent="0.35">
      <c r="H3239"/>
    </row>
    <row r="3240" spans="8:8" x14ac:dyDescent="0.35">
      <c r="H3240"/>
    </row>
    <row r="3241" spans="8:8" x14ac:dyDescent="0.35">
      <c r="H3241"/>
    </row>
    <row r="3242" spans="8:8" x14ac:dyDescent="0.35">
      <c r="H3242"/>
    </row>
    <row r="3243" spans="8:8" x14ac:dyDescent="0.35">
      <c r="H3243"/>
    </row>
    <row r="3244" spans="8:8" x14ac:dyDescent="0.35">
      <c r="H3244"/>
    </row>
    <row r="3245" spans="8:8" x14ac:dyDescent="0.35">
      <c r="H3245"/>
    </row>
    <row r="3246" spans="8:8" x14ac:dyDescent="0.35">
      <c r="H3246"/>
    </row>
    <row r="3247" spans="8:8" x14ac:dyDescent="0.35">
      <c r="H3247"/>
    </row>
    <row r="3248" spans="8:8" x14ac:dyDescent="0.35">
      <c r="H3248"/>
    </row>
    <row r="3249" spans="8:8" x14ac:dyDescent="0.35">
      <c r="H3249"/>
    </row>
    <row r="3250" spans="8:8" x14ac:dyDescent="0.35">
      <c r="H3250"/>
    </row>
    <row r="3251" spans="8:8" x14ac:dyDescent="0.35">
      <c r="H3251"/>
    </row>
    <row r="3252" spans="8:8" x14ac:dyDescent="0.35">
      <c r="H3252"/>
    </row>
    <row r="3253" spans="8:8" x14ac:dyDescent="0.35">
      <c r="H3253"/>
    </row>
    <row r="3254" spans="8:8" x14ac:dyDescent="0.35">
      <c r="H3254"/>
    </row>
    <row r="3255" spans="8:8" x14ac:dyDescent="0.35">
      <c r="H3255"/>
    </row>
    <row r="3256" spans="8:8" x14ac:dyDescent="0.35">
      <c r="H3256"/>
    </row>
    <row r="3257" spans="8:8" x14ac:dyDescent="0.35">
      <c r="H3257"/>
    </row>
    <row r="3258" spans="8:8" x14ac:dyDescent="0.35">
      <c r="H3258"/>
    </row>
    <row r="3259" spans="8:8" x14ac:dyDescent="0.35">
      <c r="H3259"/>
    </row>
    <row r="3260" spans="8:8" x14ac:dyDescent="0.35">
      <c r="H3260"/>
    </row>
    <row r="3261" spans="8:8" x14ac:dyDescent="0.35">
      <c r="H3261"/>
    </row>
    <row r="3262" spans="8:8" x14ac:dyDescent="0.35">
      <c r="H3262"/>
    </row>
    <row r="3263" spans="8:8" x14ac:dyDescent="0.35">
      <c r="H3263"/>
    </row>
    <row r="3264" spans="8:8" x14ac:dyDescent="0.35">
      <c r="H3264"/>
    </row>
    <row r="3265" spans="8:8" x14ac:dyDescent="0.35">
      <c r="H3265"/>
    </row>
    <row r="3266" spans="8:8" x14ac:dyDescent="0.35">
      <c r="H3266"/>
    </row>
    <row r="3267" spans="8:8" x14ac:dyDescent="0.35">
      <c r="H3267"/>
    </row>
    <row r="3268" spans="8:8" x14ac:dyDescent="0.35">
      <c r="H3268"/>
    </row>
    <row r="3269" spans="8:8" x14ac:dyDescent="0.35">
      <c r="H3269"/>
    </row>
    <row r="3270" spans="8:8" x14ac:dyDescent="0.35">
      <c r="H3270"/>
    </row>
    <row r="3271" spans="8:8" x14ac:dyDescent="0.35">
      <c r="H3271"/>
    </row>
    <row r="3272" spans="8:8" x14ac:dyDescent="0.35">
      <c r="H3272"/>
    </row>
    <row r="3273" spans="8:8" x14ac:dyDescent="0.35">
      <c r="H3273"/>
    </row>
    <row r="3274" spans="8:8" x14ac:dyDescent="0.35">
      <c r="H3274"/>
    </row>
    <row r="3275" spans="8:8" x14ac:dyDescent="0.35">
      <c r="H3275"/>
    </row>
    <row r="3276" spans="8:8" x14ac:dyDescent="0.35">
      <c r="H3276"/>
    </row>
    <row r="3277" spans="8:8" x14ac:dyDescent="0.35">
      <c r="H3277"/>
    </row>
    <row r="3278" spans="8:8" x14ac:dyDescent="0.35">
      <c r="H3278"/>
    </row>
    <row r="3279" spans="8:8" x14ac:dyDescent="0.35">
      <c r="H3279"/>
    </row>
    <row r="3280" spans="8:8" x14ac:dyDescent="0.35">
      <c r="H3280"/>
    </row>
    <row r="3281" spans="8:8" x14ac:dyDescent="0.35">
      <c r="H3281"/>
    </row>
    <row r="3282" spans="8:8" x14ac:dyDescent="0.35">
      <c r="H3282"/>
    </row>
    <row r="3283" spans="8:8" x14ac:dyDescent="0.35">
      <c r="H3283"/>
    </row>
    <row r="3284" spans="8:8" x14ac:dyDescent="0.35">
      <c r="H3284"/>
    </row>
    <row r="3285" spans="8:8" x14ac:dyDescent="0.35">
      <c r="H3285"/>
    </row>
    <row r="3286" spans="8:8" x14ac:dyDescent="0.35">
      <c r="H3286"/>
    </row>
    <row r="3287" spans="8:8" x14ac:dyDescent="0.35">
      <c r="H3287"/>
    </row>
    <row r="3288" spans="8:8" x14ac:dyDescent="0.35">
      <c r="H3288"/>
    </row>
    <row r="3289" spans="8:8" x14ac:dyDescent="0.35">
      <c r="H3289"/>
    </row>
    <row r="3290" spans="8:8" x14ac:dyDescent="0.35">
      <c r="H3290"/>
    </row>
    <row r="3291" spans="8:8" x14ac:dyDescent="0.35">
      <c r="H3291"/>
    </row>
    <row r="3292" spans="8:8" x14ac:dyDescent="0.35">
      <c r="H3292"/>
    </row>
    <row r="3293" spans="8:8" x14ac:dyDescent="0.35">
      <c r="H3293"/>
    </row>
    <row r="3294" spans="8:8" x14ac:dyDescent="0.35">
      <c r="H3294"/>
    </row>
    <row r="3295" spans="8:8" x14ac:dyDescent="0.35">
      <c r="H3295"/>
    </row>
    <row r="3296" spans="8:8" x14ac:dyDescent="0.35">
      <c r="H3296"/>
    </row>
    <row r="3297" spans="8:8" x14ac:dyDescent="0.35">
      <c r="H3297"/>
    </row>
    <row r="3298" spans="8:8" x14ac:dyDescent="0.35">
      <c r="H3298"/>
    </row>
    <row r="3299" spans="8:8" x14ac:dyDescent="0.35">
      <c r="H3299"/>
    </row>
    <row r="3300" spans="8:8" x14ac:dyDescent="0.35">
      <c r="H3300"/>
    </row>
    <row r="3301" spans="8:8" x14ac:dyDescent="0.35">
      <c r="H3301"/>
    </row>
    <row r="3302" spans="8:8" x14ac:dyDescent="0.35">
      <c r="H3302"/>
    </row>
    <row r="3303" spans="8:8" x14ac:dyDescent="0.35">
      <c r="H3303"/>
    </row>
    <row r="3304" spans="8:8" x14ac:dyDescent="0.35">
      <c r="H3304"/>
    </row>
    <row r="3305" spans="8:8" x14ac:dyDescent="0.35">
      <c r="H3305"/>
    </row>
    <row r="3306" spans="8:8" x14ac:dyDescent="0.35">
      <c r="H3306"/>
    </row>
    <row r="3307" spans="8:8" x14ac:dyDescent="0.35">
      <c r="H3307"/>
    </row>
    <row r="3308" spans="8:8" x14ac:dyDescent="0.35">
      <c r="H3308"/>
    </row>
    <row r="3309" spans="8:8" x14ac:dyDescent="0.35">
      <c r="H3309"/>
    </row>
    <row r="3310" spans="8:8" x14ac:dyDescent="0.35">
      <c r="H3310"/>
    </row>
    <row r="3311" spans="8:8" x14ac:dyDescent="0.35">
      <c r="H3311"/>
    </row>
    <row r="3312" spans="8:8" x14ac:dyDescent="0.35">
      <c r="H3312"/>
    </row>
    <row r="3313" spans="8:8" x14ac:dyDescent="0.35">
      <c r="H3313"/>
    </row>
    <row r="3314" spans="8:8" x14ac:dyDescent="0.35">
      <c r="H3314"/>
    </row>
    <row r="3315" spans="8:8" x14ac:dyDescent="0.35">
      <c r="H3315"/>
    </row>
    <row r="3316" spans="8:8" x14ac:dyDescent="0.35">
      <c r="H3316"/>
    </row>
    <row r="3317" spans="8:8" x14ac:dyDescent="0.35">
      <c r="H3317"/>
    </row>
    <row r="3318" spans="8:8" x14ac:dyDescent="0.35">
      <c r="H3318"/>
    </row>
    <row r="3319" spans="8:8" x14ac:dyDescent="0.35">
      <c r="H3319"/>
    </row>
    <row r="3320" spans="8:8" x14ac:dyDescent="0.35">
      <c r="H3320"/>
    </row>
    <row r="3321" spans="8:8" x14ac:dyDescent="0.35">
      <c r="H3321"/>
    </row>
    <row r="3322" spans="8:8" x14ac:dyDescent="0.35">
      <c r="H3322"/>
    </row>
    <row r="3323" spans="8:8" x14ac:dyDescent="0.35">
      <c r="H3323"/>
    </row>
    <row r="3324" spans="8:8" x14ac:dyDescent="0.35">
      <c r="H3324"/>
    </row>
    <row r="3325" spans="8:8" x14ac:dyDescent="0.35">
      <c r="H3325"/>
    </row>
    <row r="3326" spans="8:8" x14ac:dyDescent="0.35">
      <c r="H3326"/>
    </row>
    <row r="3327" spans="8:8" x14ac:dyDescent="0.35">
      <c r="H3327"/>
    </row>
    <row r="3328" spans="8:8" x14ac:dyDescent="0.35">
      <c r="H3328"/>
    </row>
    <row r="3329" spans="8:8" x14ac:dyDescent="0.35">
      <c r="H3329"/>
    </row>
    <row r="3330" spans="8:8" x14ac:dyDescent="0.35">
      <c r="H3330"/>
    </row>
    <row r="3331" spans="8:8" x14ac:dyDescent="0.35">
      <c r="H3331"/>
    </row>
    <row r="3332" spans="8:8" x14ac:dyDescent="0.35">
      <c r="H3332"/>
    </row>
    <row r="3333" spans="8:8" x14ac:dyDescent="0.35">
      <c r="H3333"/>
    </row>
    <row r="3334" spans="8:8" x14ac:dyDescent="0.35">
      <c r="H3334"/>
    </row>
    <row r="3335" spans="8:8" x14ac:dyDescent="0.35">
      <c r="H3335"/>
    </row>
    <row r="3336" spans="8:8" x14ac:dyDescent="0.35">
      <c r="H3336"/>
    </row>
    <row r="3337" spans="8:8" x14ac:dyDescent="0.35">
      <c r="H3337"/>
    </row>
    <row r="3338" spans="8:8" x14ac:dyDescent="0.35">
      <c r="H3338"/>
    </row>
    <row r="3339" spans="8:8" x14ac:dyDescent="0.35">
      <c r="H3339"/>
    </row>
    <row r="3340" spans="8:8" x14ac:dyDescent="0.35">
      <c r="H3340"/>
    </row>
    <row r="3341" spans="8:8" x14ac:dyDescent="0.35">
      <c r="H3341"/>
    </row>
    <row r="3342" spans="8:8" x14ac:dyDescent="0.35">
      <c r="H3342"/>
    </row>
    <row r="3343" spans="8:8" x14ac:dyDescent="0.35">
      <c r="H3343"/>
    </row>
    <row r="3344" spans="8:8" x14ac:dyDescent="0.35">
      <c r="H3344"/>
    </row>
    <row r="3345" spans="8:8" x14ac:dyDescent="0.35">
      <c r="H3345"/>
    </row>
    <row r="3346" spans="8:8" x14ac:dyDescent="0.35">
      <c r="H3346"/>
    </row>
    <row r="3347" spans="8:8" x14ac:dyDescent="0.35">
      <c r="H3347"/>
    </row>
    <row r="3348" spans="8:8" x14ac:dyDescent="0.35">
      <c r="H3348"/>
    </row>
    <row r="3349" spans="8:8" x14ac:dyDescent="0.35">
      <c r="H3349"/>
    </row>
    <row r="3350" spans="8:8" x14ac:dyDescent="0.35">
      <c r="H3350"/>
    </row>
    <row r="3351" spans="8:8" x14ac:dyDescent="0.35">
      <c r="H3351"/>
    </row>
    <row r="3352" spans="8:8" x14ac:dyDescent="0.35">
      <c r="H3352"/>
    </row>
    <row r="3353" spans="8:8" x14ac:dyDescent="0.35">
      <c r="H3353"/>
    </row>
    <row r="3354" spans="8:8" x14ac:dyDescent="0.35">
      <c r="H3354"/>
    </row>
    <row r="3355" spans="8:8" x14ac:dyDescent="0.35">
      <c r="H3355"/>
    </row>
    <row r="3356" spans="8:8" x14ac:dyDescent="0.35">
      <c r="H3356"/>
    </row>
    <row r="3357" spans="8:8" x14ac:dyDescent="0.35">
      <c r="H3357"/>
    </row>
    <row r="3358" spans="8:8" x14ac:dyDescent="0.35">
      <c r="H3358"/>
    </row>
    <row r="3359" spans="8:8" x14ac:dyDescent="0.35">
      <c r="H3359"/>
    </row>
    <row r="3360" spans="8:8" x14ac:dyDescent="0.35">
      <c r="H3360"/>
    </row>
    <row r="3361" spans="8:8" x14ac:dyDescent="0.35">
      <c r="H3361"/>
    </row>
    <row r="3362" spans="8:8" x14ac:dyDescent="0.35">
      <c r="H3362"/>
    </row>
    <row r="3363" spans="8:8" x14ac:dyDescent="0.35">
      <c r="H3363"/>
    </row>
    <row r="3364" spans="8:8" x14ac:dyDescent="0.35">
      <c r="H3364"/>
    </row>
    <row r="3365" spans="8:8" x14ac:dyDescent="0.35">
      <c r="H3365"/>
    </row>
    <row r="3366" spans="8:8" x14ac:dyDescent="0.35">
      <c r="H3366"/>
    </row>
    <row r="3367" spans="8:8" x14ac:dyDescent="0.35">
      <c r="H3367"/>
    </row>
    <row r="3368" spans="8:8" x14ac:dyDescent="0.35">
      <c r="H3368"/>
    </row>
    <row r="3369" spans="8:8" x14ac:dyDescent="0.35">
      <c r="H3369"/>
    </row>
    <row r="3370" spans="8:8" x14ac:dyDescent="0.35">
      <c r="H3370"/>
    </row>
    <row r="3371" spans="8:8" x14ac:dyDescent="0.35">
      <c r="H3371"/>
    </row>
    <row r="3372" spans="8:8" x14ac:dyDescent="0.35">
      <c r="H3372"/>
    </row>
    <row r="3373" spans="8:8" x14ac:dyDescent="0.35">
      <c r="H3373"/>
    </row>
    <row r="3374" spans="8:8" x14ac:dyDescent="0.35">
      <c r="H3374"/>
    </row>
    <row r="3375" spans="8:8" x14ac:dyDescent="0.35">
      <c r="H3375"/>
    </row>
    <row r="3376" spans="8:8" x14ac:dyDescent="0.35">
      <c r="H3376"/>
    </row>
    <row r="3377" spans="8:8" x14ac:dyDescent="0.35">
      <c r="H3377"/>
    </row>
    <row r="3378" spans="8:8" x14ac:dyDescent="0.35">
      <c r="H3378"/>
    </row>
    <row r="3379" spans="8:8" x14ac:dyDescent="0.35">
      <c r="H3379"/>
    </row>
    <row r="3380" spans="8:8" x14ac:dyDescent="0.35">
      <c r="H3380"/>
    </row>
    <row r="3381" spans="8:8" x14ac:dyDescent="0.35">
      <c r="H3381"/>
    </row>
    <row r="3382" spans="8:8" x14ac:dyDescent="0.35">
      <c r="H3382"/>
    </row>
    <row r="3383" spans="8:8" x14ac:dyDescent="0.35">
      <c r="H3383"/>
    </row>
    <row r="3384" spans="8:8" x14ac:dyDescent="0.35">
      <c r="H3384"/>
    </row>
    <row r="3385" spans="8:8" x14ac:dyDescent="0.35">
      <c r="H3385"/>
    </row>
    <row r="3386" spans="8:8" x14ac:dyDescent="0.35">
      <c r="H3386"/>
    </row>
    <row r="3387" spans="8:8" x14ac:dyDescent="0.35">
      <c r="H3387"/>
    </row>
    <row r="3388" spans="8:8" x14ac:dyDescent="0.35">
      <c r="H3388"/>
    </row>
    <row r="3389" spans="8:8" x14ac:dyDescent="0.35">
      <c r="H3389"/>
    </row>
    <row r="3390" spans="8:8" x14ac:dyDescent="0.35">
      <c r="H3390"/>
    </row>
    <row r="3391" spans="8:8" x14ac:dyDescent="0.35">
      <c r="H3391"/>
    </row>
    <row r="3392" spans="8:8" x14ac:dyDescent="0.35">
      <c r="H3392"/>
    </row>
    <row r="3393" spans="8:8" x14ac:dyDescent="0.35">
      <c r="H3393"/>
    </row>
    <row r="3394" spans="8:8" x14ac:dyDescent="0.35">
      <c r="H3394"/>
    </row>
    <row r="3395" spans="8:8" x14ac:dyDescent="0.35">
      <c r="H3395"/>
    </row>
    <row r="3396" spans="8:8" x14ac:dyDescent="0.35">
      <c r="H3396"/>
    </row>
    <row r="3397" spans="8:8" x14ac:dyDescent="0.35">
      <c r="H3397"/>
    </row>
    <row r="3398" spans="8:8" x14ac:dyDescent="0.35">
      <c r="H3398"/>
    </row>
    <row r="3399" spans="8:8" x14ac:dyDescent="0.35">
      <c r="H3399"/>
    </row>
    <row r="3400" spans="8:8" x14ac:dyDescent="0.35">
      <c r="H3400"/>
    </row>
    <row r="3401" spans="8:8" x14ac:dyDescent="0.35">
      <c r="H3401"/>
    </row>
    <row r="3402" spans="8:8" x14ac:dyDescent="0.35">
      <c r="H3402"/>
    </row>
    <row r="3403" spans="8:8" x14ac:dyDescent="0.35">
      <c r="H3403"/>
    </row>
    <row r="3404" spans="8:8" x14ac:dyDescent="0.35">
      <c r="H3404"/>
    </row>
    <row r="3405" spans="8:8" x14ac:dyDescent="0.35">
      <c r="H3405"/>
    </row>
    <row r="3406" spans="8:8" x14ac:dyDescent="0.35">
      <c r="H3406"/>
    </row>
    <row r="3407" spans="8:8" x14ac:dyDescent="0.35">
      <c r="H3407"/>
    </row>
    <row r="3408" spans="8:8" x14ac:dyDescent="0.35">
      <c r="H3408"/>
    </row>
    <row r="3409" spans="8:8" x14ac:dyDescent="0.35">
      <c r="H3409"/>
    </row>
    <row r="3410" spans="8:8" x14ac:dyDescent="0.35">
      <c r="H3410"/>
    </row>
    <row r="3411" spans="8:8" x14ac:dyDescent="0.35">
      <c r="H3411"/>
    </row>
    <row r="3412" spans="8:8" x14ac:dyDescent="0.35">
      <c r="H3412"/>
    </row>
    <row r="3413" spans="8:8" x14ac:dyDescent="0.35">
      <c r="H3413"/>
    </row>
    <row r="3414" spans="8:8" x14ac:dyDescent="0.35">
      <c r="H3414"/>
    </row>
    <row r="3415" spans="8:8" x14ac:dyDescent="0.35">
      <c r="H3415"/>
    </row>
    <row r="3416" spans="8:8" x14ac:dyDescent="0.35">
      <c r="H3416"/>
    </row>
    <row r="3417" spans="8:8" x14ac:dyDescent="0.35">
      <c r="H3417"/>
    </row>
    <row r="3418" spans="8:8" x14ac:dyDescent="0.35">
      <c r="H3418"/>
    </row>
    <row r="3419" spans="8:8" x14ac:dyDescent="0.35">
      <c r="H3419"/>
    </row>
    <row r="3420" spans="8:8" x14ac:dyDescent="0.35">
      <c r="H3420"/>
    </row>
    <row r="3421" spans="8:8" x14ac:dyDescent="0.35">
      <c r="H3421"/>
    </row>
    <row r="3422" spans="8:8" x14ac:dyDescent="0.35">
      <c r="H3422"/>
    </row>
    <row r="3423" spans="8:8" x14ac:dyDescent="0.35">
      <c r="H3423"/>
    </row>
    <row r="3424" spans="8:8" x14ac:dyDescent="0.35">
      <c r="H3424"/>
    </row>
    <row r="3425" spans="8:8" x14ac:dyDescent="0.35">
      <c r="H3425"/>
    </row>
    <row r="3426" spans="8:8" x14ac:dyDescent="0.35">
      <c r="H3426"/>
    </row>
    <row r="3427" spans="8:8" x14ac:dyDescent="0.35">
      <c r="H3427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EE664-06B8-4664-8A81-BA07830ED643}">
  <sheetPr>
    <tabColor rgb="FF3E7E55"/>
  </sheetPr>
  <dimension ref="A1:K13258"/>
  <sheetViews>
    <sheetView workbookViewId="0">
      <selection activeCell="J1" sqref="J1"/>
    </sheetView>
  </sheetViews>
  <sheetFormatPr defaultRowHeight="14.5" x14ac:dyDescent="0.35"/>
  <cols>
    <col min="5" max="5" width="17.453125" style="5" bestFit="1" customWidth="1"/>
  </cols>
  <sheetData>
    <row r="1" spans="1:11" x14ac:dyDescent="0.35">
      <c r="A1" t="s">
        <v>3583</v>
      </c>
      <c r="B1" t="s">
        <v>2</v>
      </c>
      <c r="C1" t="s">
        <v>3</v>
      </c>
      <c r="D1" t="s">
        <v>4</v>
      </c>
      <c r="E1" s="5" t="s">
        <v>5</v>
      </c>
      <c r="F1" t="s">
        <v>6</v>
      </c>
      <c r="G1" t="s">
        <v>3584</v>
      </c>
      <c r="H1" t="s">
        <v>7</v>
      </c>
      <c r="I1" t="s">
        <v>7</v>
      </c>
      <c r="J1" t="s">
        <v>3585</v>
      </c>
      <c r="K1" t="s">
        <v>3614</v>
      </c>
    </row>
    <row r="2" spans="1:11" x14ac:dyDescent="0.35">
      <c r="A2" t="s">
        <v>3586</v>
      </c>
      <c r="B2" t="s">
        <v>3587</v>
      </c>
      <c r="C2" t="s">
        <v>504</v>
      </c>
      <c r="D2" t="s">
        <v>537</v>
      </c>
      <c r="E2">
        <v>22561755000106</v>
      </c>
      <c r="F2" t="s">
        <v>1748</v>
      </c>
      <c r="G2" t="s">
        <v>3588</v>
      </c>
      <c r="H2">
        <v>1</v>
      </c>
      <c r="I2">
        <v>1</v>
      </c>
      <c r="J2">
        <f>_xlfn.XLOOKUP(E2,d_clientes_braveo[nr_cnpj_cpf],d_clientes_braveo[cd_vendedor],"Outros")</f>
        <v>973</v>
      </c>
      <c r="K2" t="s">
        <v>3626</v>
      </c>
    </row>
    <row r="3" spans="1:11" x14ac:dyDescent="0.35">
      <c r="A3" t="s">
        <v>3586</v>
      </c>
      <c r="B3" t="s">
        <v>3587</v>
      </c>
      <c r="C3" t="s">
        <v>504</v>
      </c>
      <c r="D3" t="s">
        <v>537</v>
      </c>
      <c r="E3">
        <v>22561755000106</v>
      </c>
      <c r="F3" t="s">
        <v>1748</v>
      </c>
      <c r="G3" t="s">
        <v>3589</v>
      </c>
      <c r="H3">
        <v>1</v>
      </c>
      <c r="I3">
        <v>1</v>
      </c>
      <c r="J3">
        <f>_xlfn.XLOOKUP(E3,d_clientes_braveo[nr_cnpj_cpf],d_clientes_braveo[cd_vendedor],"Outros")</f>
        <v>973</v>
      </c>
      <c r="K3" t="s">
        <v>3626</v>
      </c>
    </row>
    <row r="4" spans="1:11" x14ac:dyDescent="0.35">
      <c r="A4" t="s">
        <v>3586</v>
      </c>
      <c r="B4" t="s">
        <v>3587</v>
      </c>
      <c r="C4" t="s">
        <v>504</v>
      </c>
      <c r="D4" t="s">
        <v>537</v>
      </c>
      <c r="E4">
        <v>22561755000106</v>
      </c>
      <c r="F4" t="s">
        <v>1748</v>
      </c>
      <c r="G4" t="s">
        <v>3590</v>
      </c>
      <c r="H4">
        <v>1</v>
      </c>
      <c r="I4">
        <v>1</v>
      </c>
      <c r="J4">
        <f>_xlfn.XLOOKUP(E4,d_clientes_braveo[nr_cnpj_cpf],d_clientes_braveo[cd_vendedor],"Outros")</f>
        <v>973</v>
      </c>
      <c r="K4" t="s">
        <v>3626</v>
      </c>
    </row>
    <row r="5" spans="1:11" x14ac:dyDescent="0.35">
      <c r="A5" t="s">
        <v>3586</v>
      </c>
      <c r="B5" t="s">
        <v>3587</v>
      </c>
      <c r="C5" t="s">
        <v>504</v>
      </c>
      <c r="D5" t="s">
        <v>537</v>
      </c>
      <c r="E5">
        <v>22561755000106</v>
      </c>
      <c r="F5" t="s">
        <v>1748</v>
      </c>
      <c r="G5" t="s">
        <v>3591</v>
      </c>
      <c r="H5">
        <v>1</v>
      </c>
      <c r="I5">
        <v>1</v>
      </c>
      <c r="J5">
        <f>_xlfn.XLOOKUP(E5,d_clientes_braveo[nr_cnpj_cpf],d_clientes_braveo[cd_vendedor],"Outros")</f>
        <v>973</v>
      </c>
      <c r="K5" t="s">
        <v>3626</v>
      </c>
    </row>
    <row r="6" spans="1:11" x14ac:dyDescent="0.35">
      <c r="A6" t="s">
        <v>3586</v>
      </c>
      <c r="B6" t="s">
        <v>3587</v>
      </c>
      <c r="C6" t="s">
        <v>563</v>
      </c>
      <c r="D6" t="s">
        <v>573</v>
      </c>
      <c r="E6">
        <v>26216984000136</v>
      </c>
      <c r="F6" t="s">
        <v>1994</v>
      </c>
      <c r="G6" t="s">
        <v>3592</v>
      </c>
      <c r="H6">
        <v>1</v>
      </c>
      <c r="I6">
        <v>1</v>
      </c>
      <c r="J6">
        <f>_xlfn.XLOOKUP(E6,d_clientes_braveo[nr_cnpj_cpf],d_clientes_braveo[cd_vendedor],"Outros")</f>
        <v>602</v>
      </c>
      <c r="K6" t="s">
        <v>3626</v>
      </c>
    </row>
    <row r="7" spans="1:11" x14ac:dyDescent="0.35">
      <c r="A7" t="s">
        <v>3586</v>
      </c>
      <c r="B7" t="s">
        <v>3587</v>
      </c>
      <c r="C7" t="s">
        <v>563</v>
      </c>
      <c r="D7" t="s">
        <v>573</v>
      </c>
      <c r="E7">
        <v>26216984000136</v>
      </c>
      <c r="F7" t="s">
        <v>1994</v>
      </c>
      <c r="G7" t="s">
        <v>3589</v>
      </c>
      <c r="H7">
        <v>1</v>
      </c>
      <c r="I7">
        <v>1</v>
      </c>
      <c r="J7">
        <f>_xlfn.XLOOKUP(E7,d_clientes_braveo[nr_cnpj_cpf],d_clientes_braveo[cd_vendedor],"Outros")</f>
        <v>602</v>
      </c>
      <c r="K7" t="s">
        <v>3626</v>
      </c>
    </row>
    <row r="8" spans="1:11" x14ac:dyDescent="0.35">
      <c r="A8" t="s">
        <v>3586</v>
      </c>
      <c r="B8" t="s">
        <v>3587</v>
      </c>
      <c r="C8" t="s">
        <v>563</v>
      </c>
      <c r="D8" t="s">
        <v>622</v>
      </c>
      <c r="E8">
        <v>27243820000160</v>
      </c>
      <c r="F8" t="s">
        <v>3405</v>
      </c>
      <c r="G8" t="s">
        <v>3588</v>
      </c>
      <c r="H8">
        <v>1</v>
      </c>
      <c r="I8">
        <v>1</v>
      </c>
      <c r="J8">
        <f>_xlfn.XLOOKUP(E8,d_clientes_braveo[nr_cnpj_cpf],d_clientes_braveo[cd_vendedor],"Outros")</f>
        <v>963</v>
      </c>
      <c r="K8" t="s">
        <v>3626</v>
      </c>
    </row>
    <row r="9" spans="1:11" x14ac:dyDescent="0.35">
      <c r="A9" t="s">
        <v>3586</v>
      </c>
      <c r="B9" t="s">
        <v>3587</v>
      </c>
      <c r="C9" t="s">
        <v>563</v>
      </c>
      <c r="D9" t="s">
        <v>622</v>
      </c>
      <c r="E9">
        <v>27243820000160</v>
      </c>
      <c r="F9" t="s">
        <v>3405</v>
      </c>
      <c r="G9" t="s">
        <v>3592</v>
      </c>
      <c r="H9">
        <v>1</v>
      </c>
      <c r="I9">
        <v>1</v>
      </c>
      <c r="J9">
        <f>_xlfn.XLOOKUP(E9,d_clientes_braveo[nr_cnpj_cpf],d_clientes_braveo[cd_vendedor],"Outros")</f>
        <v>963</v>
      </c>
      <c r="K9" t="s">
        <v>3626</v>
      </c>
    </row>
    <row r="10" spans="1:11" x14ac:dyDescent="0.35">
      <c r="A10" t="s">
        <v>3586</v>
      </c>
      <c r="B10" t="s">
        <v>3587</v>
      </c>
      <c r="C10" t="s">
        <v>1312</v>
      </c>
      <c r="D10" t="s">
        <v>1357</v>
      </c>
      <c r="E10">
        <v>33488813000121</v>
      </c>
      <c r="F10" t="s">
        <v>2930</v>
      </c>
      <c r="G10" t="s">
        <v>3592</v>
      </c>
      <c r="H10">
        <v>1</v>
      </c>
      <c r="I10">
        <v>1</v>
      </c>
      <c r="J10" t="str">
        <f>_xlfn.XLOOKUP(E10,d_clientes_braveo[nr_cnpj_cpf],d_clientes_braveo[cd_vendedor],"Outros")</f>
        <v>Outros</v>
      </c>
      <c r="K10" t="s">
        <v>3626</v>
      </c>
    </row>
    <row r="11" spans="1:11" x14ac:dyDescent="0.35">
      <c r="A11" t="s">
        <v>3586</v>
      </c>
      <c r="B11" t="s">
        <v>3587</v>
      </c>
      <c r="C11" t="s">
        <v>948</v>
      </c>
      <c r="D11" t="s">
        <v>1009</v>
      </c>
      <c r="E11">
        <v>35651880000140</v>
      </c>
      <c r="F11" t="s">
        <v>2508</v>
      </c>
      <c r="G11" t="s">
        <v>3588</v>
      </c>
      <c r="H11">
        <v>1</v>
      </c>
      <c r="I11">
        <v>1</v>
      </c>
      <c r="J11">
        <f>_xlfn.XLOOKUP(E11,d_clientes_braveo[nr_cnpj_cpf],d_clientes_braveo[cd_vendedor],"Outros")</f>
        <v>1019</v>
      </c>
      <c r="K11" t="s">
        <v>3626</v>
      </c>
    </row>
    <row r="12" spans="1:11" x14ac:dyDescent="0.35">
      <c r="A12" t="s">
        <v>3586</v>
      </c>
      <c r="B12" t="s">
        <v>3587</v>
      </c>
      <c r="C12" t="s">
        <v>1070</v>
      </c>
      <c r="D12" t="s">
        <v>1093</v>
      </c>
      <c r="E12">
        <v>48891473000152</v>
      </c>
      <c r="F12" t="s">
        <v>2679</v>
      </c>
      <c r="G12" t="s">
        <v>3593</v>
      </c>
      <c r="H12">
        <v>1</v>
      </c>
      <c r="I12">
        <v>1</v>
      </c>
      <c r="J12">
        <f>_xlfn.XLOOKUP(E12,d_clientes_braveo[nr_cnpj_cpf],d_clientes_braveo[cd_vendedor],"Outros")</f>
        <v>1025</v>
      </c>
      <c r="K12" t="s">
        <v>3626</v>
      </c>
    </row>
    <row r="13" spans="1:11" x14ac:dyDescent="0.35">
      <c r="A13" t="s">
        <v>3586</v>
      </c>
      <c r="B13" t="s">
        <v>3587</v>
      </c>
      <c r="C13" t="s">
        <v>563</v>
      </c>
      <c r="D13" t="s">
        <v>583</v>
      </c>
      <c r="E13">
        <v>49588446000178</v>
      </c>
      <c r="F13" t="s">
        <v>2040</v>
      </c>
      <c r="G13" t="s">
        <v>3592</v>
      </c>
      <c r="H13">
        <v>1</v>
      </c>
      <c r="I13">
        <v>1</v>
      </c>
      <c r="J13">
        <f>_xlfn.XLOOKUP(E13,d_clientes_braveo[nr_cnpj_cpf],d_clientes_braveo[cd_vendedor],"Outros")</f>
        <v>991</v>
      </c>
      <c r="K13" t="s">
        <v>3626</v>
      </c>
    </row>
    <row r="14" spans="1:11" x14ac:dyDescent="0.35">
      <c r="A14" t="s">
        <v>3586</v>
      </c>
      <c r="B14" t="s">
        <v>3587</v>
      </c>
      <c r="C14" t="s">
        <v>563</v>
      </c>
      <c r="D14" t="s">
        <v>583</v>
      </c>
      <c r="E14">
        <v>49588446000178</v>
      </c>
      <c r="F14" t="s">
        <v>2040</v>
      </c>
      <c r="G14" t="s">
        <v>3594</v>
      </c>
      <c r="H14">
        <v>1</v>
      </c>
      <c r="I14">
        <v>1</v>
      </c>
      <c r="J14">
        <f>_xlfn.XLOOKUP(E14,d_clientes_braveo[nr_cnpj_cpf],d_clientes_braveo[cd_vendedor],"Outros")</f>
        <v>991</v>
      </c>
      <c r="K14" t="s">
        <v>3626</v>
      </c>
    </row>
    <row r="15" spans="1:11" x14ac:dyDescent="0.35">
      <c r="A15" t="s">
        <v>3586</v>
      </c>
      <c r="B15" t="s">
        <v>3587</v>
      </c>
      <c r="C15" t="s">
        <v>23</v>
      </c>
      <c r="D15" t="s">
        <v>50</v>
      </c>
      <c r="E15">
        <v>50569230000144</v>
      </c>
      <c r="F15" t="s">
        <v>3569</v>
      </c>
      <c r="G15" t="s">
        <v>3595</v>
      </c>
      <c r="H15">
        <v>1</v>
      </c>
      <c r="I15">
        <v>1</v>
      </c>
      <c r="J15">
        <f>_xlfn.XLOOKUP(E15,d_clientes_braveo[nr_cnpj_cpf],d_clientes_braveo[cd_vendedor],"Outros")</f>
        <v>912</v>
      </c>
      <c r="K15" t="s">
        <v>3626</v>
      </c>
    </row>
    <row r="16" spans="1:11" x14ac:dyDescent="0.35">
      <c r="A16" t="s">
        <v>3586</v>
      </c>
      <c r="B16" t="s">
        <v>3587</v>
      </c>
      <c r="C16" t="s">
        <v>504</v>
      </c>
      <c r="D16" t="s">
        <v>523</v>
      </c>
      <c r="E16">
        <v>51090999000148</v>
      </c>
      <c r="F16" t="s">
        <v>1674</v>
      </c>
      <c r="G16" t="s">
        <v>3592</v>
      </c>
      <c r="H16">
        <v>1</v>
      </c>
      <c r="I16">
        <v>1</v>
      </c>
      <c r="J16">
        <f>_xlfn.XLOOKUP(E16,d_clientes_braveo[nr_cnpj_cpf],d_clientes_braveo[cd_vendedor],"Outros")</f>
        <v>618</v>
      </c>
      <c r="K16" t="s">
        <v>3626</v>
      </c>
    </row>
    <row r="17" spans="1:11" x14ac:dyDescent="0.35">
      <c r="A17" t="s">
        <v>3586</v>
      </c>
      <c r="B17" t="s">
        <v>3587</v>
      </c>
      <c r="C17" t="s">
        <v>504</v>
      </c>
      <c r="D17" t="s">
        <v>523</v>
      </c>
      <c r="E17">
        <v>51090999000148</v>
      </c>
      <c r="F17" t="s">
        <v>1674</v>
      </c>
      <c r="G17" t="s">
        <v>3590</v>
      </c>
      <c r="H17">
        <v>1</v>
      </c>
      <c r="I17">
        <v>1</v>
      </c>
      <c r="J17">
        <f>_xlfn.XLOOKUP(E17,d_clientes_braveo[nr_cnpj_cpf],d_clientes_braveo[cd_vendedor],"Outros")</f>
        <v>618</v>
      </c>
      <c r="K17" t="s">
        <v>3626</v>
      </c>
    </row>
    <row r="18" spans="1:11" x14ac:dyDescent="0.35">
      <c r="A18" t="s">
        <v>3586</v>
      </c>
      <c r="B18" t="s">
        <v>3587</v>
      </c>
      <c r="C18" t="s">
        <v>504</v>
      </c>
      <c r="D18" t="s">
        <v>523</v>
      </c>
      <c r="E18">
        <v>51090999000148</v>
      </c>
      <c r="F18" t="s">
        <v>1674</v>
      </c>
      <c r="G18" t="s">
        <v>3591</v>
      </c>
      <c r="H18">
        <v>1</v>
      </c>
      <c r="I18">
        <v>1</v>
      </c>
      <c r="J18">
        <f>_xlfn.XLOOKUP(E18,d_clientes_braveo[nr_cnpj_cpf],d_clientes_braveo[cd_vendedor],"Outros")</f>
        <v>618</v>
      </c>
      <c r="K18" t="s">
        <v>3626</v>
      </c>
    </row>
    <row r="19" spans="1:11" x14ac:dyDescent="0.35">
      <c r="A19" t="s">
        <v>3586</v>
      </c>
      <c r="B19" t="s">
        <v>3587</v>
      </c>
      <c r="C19" t="s">
        <v>504</v>
      </c>
      <c r="D19" t="s">
        <v>523</v>
      </c>
      <c r="E19">
        <v>51090999000148</v>
      </c>
      <c r="F19" t="s">
        <v>1674</v>
      </c>
      <c r="G19" t="s">
        <v>3594</v>
      </c>
      <c r="H19">
        <v>1</v>
      </c>
      <c r="I19">
        <v>1</v>
      </c>
      <c r="J19">
        <f>_xlfn.XLOOKUP(E19,d_clientes_braveo[nr_cnpj_cpf],d_clientes_braveo[cd_vendedor],"Outros")</f>
        <v>618</v>
      </c>
      <c r="K19" t="s">
        <v>3626</v>
      </c>
    </row>
    <row r="20" spans="1:11" x14ac:dyDescent="0.35">
      <c r="A20" t="s">
        <v>3586</v>
      </c>
      <c r="B20" t="s">
        <v>3587</v>
      </c>
      <c r="C20" t="s">
        <v>626</v>
      </c>
      <c r="D20" t="s">
        <v>758</v>
      </c>
      <c r="E20">
        <v>51185580000170</v>
      </c>
      <c r="F20" t="s">
        <v>794</v>
      </c>
      <c r="G20" t="s">
        <v>3589</v>
      </c>
      <c r="H20">
        <v>1</v>
      </c>
      <c r="I20">
        <v>1</v>
      </c>
      <c r="J20">
        <f>_xlfn.XLOOKUP(E20,d_clientes_braveo[nr_cnpj_cpf],d_clientes_braveo[cd_vendedor],"Outros")</f>
        <v>594</v>
      </c>
      <c r="K20" t="s">
        <v>3626</v>
      </c>
    </row>
    <row r="21" spans="1:11" x14ac:dyDescent="0.35">
      <c r="A21" t="s">
        <v>3586</v>
      </c>
      <c r="B21" t="s">
        <v>3587</v>
      </c>
      <c r="C21" t="s">
        <v>626</v>
      </c>
      <c r="D21" t="s">
        <v>758</v>
      </c>
      <c r="E21">
        <v>51185580000170</v>
      </c>
      <c r="F21" t="s">
        <v>794</v>
      </c>
      <c r="G21" t="s">
        <v>3590</v>
      </c>
      <c r="H21">
        <v>1</v>
      </c>
      <c r="I21">
        <v>1</v>
      </c>
      <c r="J21">
        <f>_xlfn.XLOOKUP(E21,d_clientes_braveo[nr_cnpj_cpf],d_clientes_braveo[cd_vendedor],"Outros")</f>
        <v>594</v>
      </c>
      <c r="K21" t="s">
        <v>3626</v>
      </c>
    </row>
    <row r="22" spans="1:11" x14ac:dyDescent="0.35">
      <c r="A22" t="s">
        <v>3586</v>
      </c>
      <c r="B22" t="s">
        <v>3587</v>
      </c>
      <c r="C22" t="s">
        <v>626</v>
      </c>
      <c r="D22" t="s">
        <v>758</v>
      </c>
      <c r="E22">
        <v>51185580000170</v>
      </c>
      <c r="F22" t="s">
        <v>794</v>
      </c>
      <c r="G22" t="s">
        <v>3596</v>
      </c>
      <c r="H22">
        <v>1</v>
      </c>
      <c r="I22">
        <v>1</v>
      </c>
      <c r="J22">
        <f>_xlfn.XLOOKUP(E22,d_clientes_braveo[nr_cnpj_cpf],d_clientes_braveo[cd_vendedor],"Outros")</f>
        <v>594</v>
      </c>
      <c r="K22" t="s">
        <v>3626</v>
      </c>
    </row>
    <row r="23" spans="1:11" x14ac:dyDescent="0.35">
      <c r="A23" t="s">
        <v>3586</v>
      </c>
      <c r="B23" t="s">
        <v>3587</v>
      </c>
      <c r="C23" t="s">
        <v>626</v>
      </c>
      <c r="D23" t="s">
        <v>758</v>
      </c>
      <c r="E23">
        <v>51185580000170</v>
      </c>
      <c r="F23" t="s">
        <v>794</v>
      </c>
      <c r="G23" t="s">
        <v>3597</v>
      </c>
      <c r="H23">
        <v>1</v>
      </c>
      <c r="I23">
        <v>1</v>
      </c>
      <c r="J23">
        <f>_xlfn.XLOOKUP(E23,d_clientes_braveo[nr_cnpj_cpf],d_clientes_braveo[cd_vendedor],"Outros")</f>
        <v>594</v>
      </c>
      <c r="K23" t="s">
        <v>3626</v>
      </c>
    </row>
    <row r="24" spans="1:11" x14ac:dyDescent="0.35">
      <c r="A24" t="s">
        <v>3586</v>
      </c>
      <c r="B24" t="s">
        <v>3587</v>
      </c>
      <c r="C24" t="s">
        <v>626</v>
      </c>
      <c r="D24" t="s">
        <v>758</v>
      </c>
      <c r="E24">
        <v>51185580000170</v>
      </c>
      <c r="F24" t="s">
        <v>794</v>
      </c>
      <c r="G24" t="s">
        <v>3598</v>
      </c>
      <c r="H24">
        <v>2</v>
      </c>
      <c r="I24">
        <v>1</v>
      </c>
      <c r="J24">
        <f>_xlfn.XLOOKUP(E24,d_clientes_braveo[nr_cnpj_cpf],d_clientes_braveo[cd_vendedor],"Outros")</f>
        <v>594</v>
      </c>
      <c r="K24" t="s">
        <v>3626</v>
      </c>
    </row>
    <row r="25" spans="1:11" x14ac:dyDescent="0.35">
      <c r="A25" t="s">
        <v>3586</v>
      </c>
      <c r="B25" t="s">
        <v>3587</v>
      </c>
      <c r="C25" t="s">
        <v>626</v>
      </c>
      <c r="D25" t="s">
        <v>758</v>
      </c>
      <c r="E25">
        <v>51185580000170</v>
      </c>
      <c r="F25" t="s">
        <v>794</v>
      </c>
      <c r="G25" t="s">
        <v>3599</v>
      </c>
      <c r="H25">
        <v>1</v>
      </c>
      <c r="I25">
        <v>1</v>
      </c>
      <c r="J25">
        <f>_xlfn.XLOOKUP(E25,d_clientes_braveo[nr_cnpj_cpf],d_clientes_braveo[cd_vendedor],"Outros")</f>
        <v>594</v>
      </c>
      <c r="K25" t="s">
        <v>3626</v>
      </c>
    </row>
    <row r="26" spans="1:11" x14ac:dyDescent="0.35">
      <c r="A26" t="s">
        <v>3586</v>
      </c>
      <c r="B26" t="s">
        <v>3587</v>
      </c>
      <c r="C26" t="s">
        <v>626</v>
      </c>
      <c r="D26" t="s">
        <v>758</v>
      </c>
      <c r="E26">
        <v>51185580000170</v>
      </c>
      <c r="F26" t="s">
        <v>794</v>
      </c>
      <c r="G26" t="s">
        <v>3600</v>
      </c>
      <c r="H26">
        <v>1</v>
      </c>
      <c r="I26">
        <v>1</v>
      </c>
      <c r="J26">
        <f>_xlfn.XLOOKUP(E26,d_clientes_braveo[nr_cnpj_cpf],d_clientes_braveo[cd_vendedor],"Outros")</f>
        <v>594</v>
      </c>
      <c r="K26" t="s">
        <v>3626</v>
      </c>
    </row>
    <row r="27" spans="1:11" x14ac:dyDescent="0.35">
      <c r="A27" t="s">
        <v>3586</v>
      </c>
      <c r="B27" t="s">
        <v>3587</v>
      </c>
      <c r="C27" t="s">
        <v>626</v>
      </c>
      <c r="D27" t="s">
        <v>758</v>
      </c>
      <c r="E27">
        <v>51185580000170</v>
      </c>
      <c r="F27" t="s">
        <v>794</v>
      </c>
      <c r="G27" t="s">
        <v>3601</v>
      </c>
      <c r="H27">
        <v>1</v>
      </c>
      <c r="I27">
        <v>1</v>
      </c>
      <c r="J27">
        <f>_xlfn.XLOOKUP(E27,d_clientes_braveo[nr_cnpj_cpf],d_clientes_braveo[cd_vendedor],"Outros")</f>
        <v>594</v>
      </c>
      <c r="K27" t="s">
        <v>3626</v>
      </c>
    </row>
    <row r="28" spans="1:11" x14ac:dyDescent="0.35">
      <c r="A28" t="s">
        <v>3586</v>
      </c>
      <c r="B28" t="s">
        <v>3587</v>
      </c>
      <c r="C28" t="s">
        <v>504</v>
      </c>
      <c r="D28" t="s">
        <v>552</v>
      </c>
      <c r="E28">
        <v>55356796000101</v>
      </c>
      <c r="F28" t="s">
        <v>1810</v>
      </c>
      <c r="G28" t="s">
        <v>3592</v>
      </c>
      <c r="H28">
        <v>1</v>
      </c>
      <c r="I28">
        <v>1</v>
      </c>
      <c r="J28">
        <f>_xlfn.XLOOKUP(E28,d_clientes_braveo[nr_cnpj_cpf],d_clientes_braveo[cd_vendedor],"Outros")</f>
        <v>866</v>
      </c>
      <c r="K28" t="s">
        <v>3626</v>
      </c>
    </row>
    <row r="29" spans="1:11" x14ac:dyDescent="0.35">
      <c r="A29" t="s">
        <v>3586</v>
      </c>
      <c r="B29" t="s">
        <v>3587</v>
      </c>
      <c r="C29" t="s">
        <v>504</v>
      </c>
      <c r="D29" t="s">
        <v>552</v>
      </c>
      <c r="E29">
        <v>55356796000101</v>
      </c>
      <c r="F29" t="s">
        <v>1810</v>
      </c>
      <c r="G29" t="s">
        <v>3594</v>
      </c>
      <c r="H29">
        <v>1</v>
      </c>
      <c r="I29">
        <v>1</v>
      </c>
      <c r="J29">
        <f>_xlfn.XLOOKUP(E29,d_clientes_braveo[nr_cnpj_cpf],d_clientes_braveo[cd_vendedor],"Outros")</f>
        <v>866</v>
      </c>
      <c r="K29" t="s">
        <v>3626</v>
      </c>
    </row>
    <row r="30" spans="1:11" x14ac:dyDescent="0.35">
      <c r="A30" t="s">
        <v>3586</v>
      </c>
      <c r="B30" t="s">
        <v>3587</v>
      </c>
      <c r="C30" t="s">
        <v>23</v>
      </c>
      <c r="D30" t="s">
        <v>40</v>
      </c>
      <c r="E30">
        <v>55885556000102</v>
      </c>
      <c r="F30" t="s">
        <v>1519</v>
      </c>
      <c r="G30" t="s">
        <v>3592</v>
      </c>
      <c r="H30">
        <v>1</v>
      </c>
      <c r="I30">
        <v>1</v>
      </c>
      <c r="J30">
        <f>_xlfn.XLOOKUP(E30,d_clientes_braveo[nr_cnpj_cpf],d_clientes_braveo[cd_vendedor],"Outros")</f>
        <v>974</v>
      </c>
      <c r="K30" t="s">
        <v>3626</v>
      </c>
    </row>
    <row r="31" spans="1:11" x14ac:dyDescent="0.35">
      <c r="A31" t="s">
        <v>3586</v>
      </c>
      <c r="B31" t="s">
        <v>3587</v>
      </c>
      <c r="C31" t="s">
        <v>948</v>
      </c>
      <c r="D31" t="s">
        <v>1021</v>
      </c>
      <c r="E31">
        <v>57833679000117</v>
      </c>
      <c r="F31" t="s">
        <v>3244</v>
      </c>
      <c r="G31" t="s">
        <v>3592</v>
      </c>
      <c r="H31">
        <v>1</v>
      </c>
      <c r="I31">
        <v>1</v>
      </c>
      <c r="J31" t="str">
        <f>_xlfn.XLOOKUP(E31,d_clientes_braveo[nr_cnpj_cpf],d_clientes_braveo[cd_vendedor],"Outros")</f>
        <v>S0002K</v>
      </c>
      <c r="K31" t="s">
        <v>3626</v>
      </c>
    </row>
    <row r="32" spans="1:11" x14ac:dyDescent="0.35">
      <c r="A32" t="s">
        <v>3586</v>
      </c>
      <c r="B32" t="s">
        <v>3587</v>
      </c>
      <c r="C32" t="s">
        <v>948</v>
      </c>
      <c r="D32" t="s">
        <v>1021</v>
      </c>
      <c r="E32">
        <v>57833679000117</v>
      </c>
      <c r="F32" t="s">
        <v>3244</v>
      </c>
      <c r="G32" t="s">
        <v>3602</v>
      </c>
      <c r="H32">
        <v>1</v>
      </c>
      <c r="I32">
        <v>1</v>
      </c>
      <c r="J32" t="str">
        <f>_xlfn.XLOOKUP(E32,d_clientes_braveo[nr_cnpj_cpf],d_clientes_braveo[cd_vendedor],"Outros")</f>
        <v>S0002K</v>
      </c>
      <c r="K32" t="s">
        <v>3626</v>
      </c>
    </row>
    <row r="33" spans="1:11" x14ac:dyDescent="0.35">
      <c r="A33" t="s">
        <v>3586</v>
      </c>
      <c r="B33" t="s">
        <v>3587</v>
      </c>
      <c r="C33" t="s">
        <v>948</v>
      </c>
      <c r="D33" t="s">
        <v>1021</v>
      </c>
      <c r="E33">
        <v>57833679000117</v>
      </c>
      <c r="F33" t="s">
        <v>3244</v>
      </c>
      <c r="G33" t="s">
        <v>3594</v>
      </c>
      <c r="H33">
        <v>1</v>
      </c>
      <c r="I33">
        <v>1</v>
      </c>
      <c r="J33" t="str">
        <f>_xlfn.XLOOKUP(E33,d_clientes_braveo[nr_cnpj_cpf],d_clientes_braveo[cd_vendedor],"Outros")</f>
        <v>S0002K</v>
      </c>
      <c r="K33" t="s">
        <v>3626</v>
      </c>
    </row>
    <row r="34" spans="1:11" x14ac:dyDescent="0.35">
      <c r="A34" t="s">
        <v>3586</v>
      </c>
      <c r="B34" t="s">
        <v>3587</v>
      </c>
      <c r="C34" t="s">
        <v>948</v>
      </c>
      <c r="D34" t="s">
        <v>1004</v>
      </c>
      <c r="E34">
        <v>57966412000106</v>
      </c>
      <c r="F34" t="s">
        <v>2479</v>
      </c>
      <c r="G34" t="s">
        <v>3592</v>
      </c>
      <c r="H34">
        <v>1</v>
      </c>
      <c r="I34">
        <v>1</v>
      </c>
      <c r="J34">
        <f>_xlfn.XLOOKUP(E34,d_clientes_braveo[nr_cnpj_cpf],d_clientes_braveo[cd_vendedor],"Outros")</f>
        <v>978</v>
      </c>
      <c r="K34" t="s">
        <v>3626</v>
      </c>
    </row>
    <row r="35" spans="1:11" x14ac:dyDescent="0.35">
      <c r="A35" t="s">
        <v>3586</v>
      </c>
      <c r="B35" t="s">
        <v>3587</v>
      </c>
      <c r="C35" t="s">
        <v>948</v>
      </c>
      <c r="D35" t="s">
        <v>1004</v>
      </c>
      <c r="E35">
        <v>57966412000106</v>
      </c>
      <c r="F35" t="s">
        <v>2479</v>
      </c>
      <c r="G35" t="s">
        <v>3589</v>
      </c>
      <c r="H35">
        <v>1</v>
      </c>
      <c r="I35">
        <v>1</v>
      </c>
      <c r="J35">
        <f>_xlfn.XLOOKUP(E35,d_clientes_braveo[nr_cnpj_cpf],d_clientes_braveo[cd_vendedor],"Outros")</f>
        <v>978</v>
      </c>
      <c r="K35" t="s">
        <v>3626</v>
      </c>
    </row>
    <row r="36" spans="1:11" x14ac:dyDescent="0.35">
      <c r="A36" t="s">
        <v>3586</v>
      </c>
      <c r="B36" t="s">
        <v>3587</v>
      </c>
      <c r="C36" t="s">
        <v>948</v>
      </c>
      <c r="D36" t="s">
        <v>1004</v>
      </c>
      <c r="E36">
        <v>57966412000106</v>
      </c>
      <c r="F36" t="s">
        <v>2479</v>
      </c>
      <c r="G36" t="s">
        <v>3590</v>
      </c>
      <c r="H36">
        <v>1</v>
      </c>
      <c r="I36">
        <v>1</v>
      </c>
      <c r="J36">
        <f>_xlfn.XLOOKUP(E36,d_clientes_braveo[nr_cnpj_cpf],d_clientes_braveo[cd_vendedor],"Outros")</f>
        <v>978</v>
      </c>
      <c r="K36" t="s">
        <v>3626</v>
      </c>
    </row>
    <row r="37" spans="1:11" x14ac:dyDescent="0.35">
      <c r="A37" t="s">
        <v>3586</v>
      </c>
      <c r="B37" t="s">
        <v>3587</v>
      </c>
      <c r="C37" t="s">
        <v>948</v>
      </c>
      <c r="D37" t="s">
        <v>1004</v>
      </c>
      <c r="E37">
        <v>57966412000106</v>
      </c>
      <c r="F37" t="s">
        <v>2479</v>
      </c>
      <c r="G37" t="s">
        <v>3591</v>
      </c>
      <c r="H37">
        <v>1</v>
      </c>
      <c r="I37">
        <v>1</v>
      </c>
      <c r="J37">
        <f>_xlfn.XLOOKUP(E37,d_clientes_braveo[nr_cnpj_cpf],d_clientes_braveo[cd_vendedor],"Outros")</f>
        <v>978</v>
      </c>
      <c r="K37" t="s">
        <v>3626</v>
      </c>
    </row>
    <row r="38" spans="1:11" x14ac:dyDescent="0.35">
      <c r="A38" t="s">
        <v>3586</v>
      </c>
      <c r="B38" t="s">
        <v>3587</v>
      </c>
      <c r="C38" t="s">
        <v>563</v>
      </c>
      <c r="D38" t="s">
        <v>622</v>
      </c>
      <c r="E38">
        <v>58153910000194</v>
      </c>
      <c r="F38" t="s">
        <v>2100</v>
      </c>
      <c r="G38" t="s">
        <v>3589</v>
      </c>
      <c r="H38">
        <v>1</v>
      </c>
      <c r="I38">
        <v>1</v>
      </c>
      <c r="J38">
        <f>_xlfn.XLOOKUP(E38,d_clientes_braveo[nr_cnpj_cpf],d_clientes_braveo[cd_vendedor],"Outros")</f>
        <v>963</v>
      </c>
      <c r="K38" t="s">
        <v>3626</v>
      </c>
    </row>
    <row r="39" spans="1:11" x14ac:dyDescent="0.35">
      <c r="A39" t="s">
        <v>3586</v>
      </c>
      <c r="B39" t="s">
        <v>3587</v>
      </c>
      <c r="C39" t="s">
        <v>563</v>
      </c>
      <c r="D39" t="s">
        <v>622</v>
      </c>
      <c r="E39">
        <v>58153910000194</v>
      </c>
      <c r="F39" t="s">
        <v>2100</v>
      </c>
      <c r="G39" t="s">
        <v>3590</v>
      </c>
      <c r="H39">
        <v>1</v>
      </c>
      <c r="I39">
        <v>1</v>
      </c>
      <c r="J39">
        <f>_xlfn.XLOOKUP(E39,d_clientes_braveo[nr_cnpj_cpf],d_clientes_braveo[cd_vendedor],"Outros")</f>
        <v>963</v>
      </c>
      <c r="K39" t="s">
        <v>3626</v>
      </c>
    </row>
    <row r="40" spans="1:11" x14ac:dyDescent="0.35">
      <c r="A40" t="s">
        <v>3586</v>
      </c>
      <c r="B40" t="s">
        <v>3587</v>
      </c>
      <c r="C40" t="s">
        <v>563</v>
      </c>
      <c r="D40" t="s">
        <v>622</v>
      </c>
      <c r="E40">
        <v>58153910000194</v>
      </c>
      <c r="F40" t="s">
        <v>2100</v>
      </c>
      <c r="G40" t="s">
        <v>3603</v>
      </c>
      <c r="H40">
        <v>1</v>
      </c>
      <c r="I40">
        <v>1</v>
      </c>
      <c r="J40">
        <f>_xlfn.XLOOKUP(E40,d_clientes_braveo[nr_cnpj_cpf],d_clientes_braveo[cd_vendedor],"Outros")</f>
        <v>963</v>
      </c>
      <c r="K40" t="s">
        <v>3626</v>
      </c>
    </row>
    <row r="41" spans="1:11" x14ac:dyDescent="0.35">
      <c r="A41" t="s">
        <v>3586</v>
      </c>
      <c r="B41" t="s">
        <v>3587</v>
      </c>
      <c r="C41" t="s">
        <v>563</v>
      </c>
      <c r="D41" t="s">
        <v>622</v>
      </c>
      <c r="E41">
        <v>58153910000194</v>
      </c>
      <c r="F41" t="s">
        <v>2100</v>
      </c>
      <c r="G41" t="s">
        <v>3591</v>
      </c>
      <c r="H41">
        <v>1</v>
      </c>
      <c r="I41">
        <v>1</v>
      </c>
      <c r="J41">
        <f>_xlfn.XLOOKUP(E41,d_clientes_braveo[nr_cnpj_cpf],d_clientes_braveo[cd_vendedor],"Outros")</f>
        <v>963</v>
      </c>
      <c r="K41" t="s">
        <v>3626</v>
      </c>
    </row>
    <row r="42" spans="1:11" x14ac:dyDescent="0.35">
      <c r="A42" t="s">
        <v>3586</v>
      </c>
      <c r="B42" t="s">
        <v>3587</v>
      </c>
      <c r="C42" t="s">
        <v>563</v>
      </c>
      <c r="D42" t="s">
        <v>622</v>
      </c>
      <c r="E42">
        <v>59045106000154</v>
      </c>
      <c r="F42" t="s">
        <v>2101</v>
      </c>
      <c r="G42" t="s">
        <v>3599</v>
      </c>
      <c r="H42">
        <v>1</v>
      </c>
      <c r="I42">
        <v>1</v>
      </c>
      <c r="J42">
        <f>_xlfn.XLOOKUP(E42,d_clientes_braveo[nr_cnpj_cpf],d_clientes_braveo[cd_vendedor],"Outros")</f>
        <v>963</v>
      </c>
      <c r="K42" t="s">
        <v>3626</v>
      </c>
    </row>
    <row r="43" spans="1:11" x14ac:dyDescent="0.35">
      <c r="A43" t="s">
        <v>3586</v>
      </c>
      <c r="B43" t="s">
        <v>3587</v>
      </c>
      <c r="C43" t="s">
        <v>504</v>
      </c>
      <c r="D43" t="s">
        <v>537</v>
      </c>
      <c r="E43">
        <v>61299690000116</v>
      </c>
      <c r="F43" t="s">
        <v>1772</v>
      </c>
      <c r="G43" t="s">
        <v>3588</v>
      </c>
      <c r="H43">
        <v>1</v>
      </c>
      <c r="I43">
        <v>1</v>
      </c>
      <c r="J43">
        <f>_xlfn.XLOOKUP(E43,d_clientes_braveo[nr_cnpj_cpf],d_clientes_braveo[cd_vendedor],"Outros")</f>
        <v>973</v>
      </c>
      <c r="K43" t="s">
        <v>3626</v>
      </c>
    </row>
    <row r="44" spans="1:11" x14ac:dyDescent="0.35">
      <c r="A44" t="s">
        <v>3586</v>
      </c>
      <c r="B44" t="s">
        <v>3587</v>
      </c>
      <c r="C44" t="s">
        <v>504</v>
      </c>
      <c r="D44" t="s">
        <v>537</v>
      </c>
      <c r="E44">
        <v>61299690000116</v>
      </c>
      <c r="F44" t="s">
        <v>1772</v>
      </c>
      <c r="G44" t="s">
        <v>3595</v>
      </c>
      <c r="H44">
        <v>1</v>
      </c>
      <c r="I44">
        <v>1</v>
      </c>
      <c r="J44">
        <f>_xlfn.XLOOKUP(E44,d_clientes_braveo[nr_cnpj_cpf],d_clientes_braveo[cd_vendedor],"Outros")</f>
        <v>973</v>
      </c>
      <c r="K44" t="s">
        <v>3626</v>
      </c>
    </row>
    <row r="45" spans="1:11" x14ac:dyDescent="0.35">
      <c r="A45" t="s">
        <v>3586</v>
      </c>
      <c r="B45" t="s">
        <v>3587</v>
      </c>
      <c r="C45" t="s">
        <v>504</v>
      </c>
      <c r="D45" t="s">
        <v>537</v>
      </c>
      <c r="E45">
        <v>61299690000116</v>
      </c>
      <c r="F45" t="s">
        <v>1772</v>
      </c>
      <c r="G45" t="s">
        <v>3592</v>
      </c>
      <c r="H45">
        <v>1</v>
      </c>
      <c r="I45">
        <v>1</v>
      </c>
      <c r="J45">
        <f>_xlfn.XLOOKUP(E45,d_clientes_braveo[nr_cnpj_cpf],d_clientes_braveo[cd_vendedor],"Outros")</f>
        <v>973</v>
      </c>
      <c r="K45" t="s">
        <v>3626</v>
      </c>
    </row>
    <row r="46" spans="1:11" x14ac:dyDescent="0.35">
      <c r="A46" t="s">
        <v>3586</v>
      </c>
      <c r="B46" t="s">
        <v>3587</v>
      </c>
      <c r="C46" t="s">
        <v>504</v>
      </c>
      <c r="D46" t="s">
        <v>537</v>
      </c>
      <c r="E46">
        <v>61299690000116</v>
      </c>
      <c r="F46" t="s">
        <v>1772</v>
      </c>
      <c r="G46" t="s">
        <v>3599</v>
      </c>
      <c r="H46">
        <v>1</v>
      </c>
      <c r="I46">
        <v>1</v>
      </c>
      <c r="J46">
        <f>_xlfn.XLOOKUP(E46,d_clientes_braveo[nr_cnpj_cpf],d_clientes_braveo[cd_vendedor],"Outros")</f>
        <v>973</v>
      </c>
      <c r="K46" t="s">
        <v>3626</v>
      </c>
    </row>
    <row r="47" spans="1:11" x14ac:dyDescent="0.35">
      <c r="A47" t="s">
        <v>3586</v>
      </c>
      <c r="B47" t="s">
        <v>3587</v>
      </c>
      <c r="C47" t="s">
        <v>504</v>
      </c>
      <c r="D47" t="s">
        <v>537</v>
      </c>
      <c r="E47">
        <v>61299690000116</v>
      </c>
      <c r="F47" t="s">
        <v>1772</v>
      </c>
      <c r="G47" t="s">
        <v>3594</v>
      </c>
      <c r="H47">
        <v>1</v>
      </c>
      <c r="I47">
        <v>1</v>
      </c>
      <c r="J47">
        <f>_xlfn.XLOOKUP(E47,d_clientes_braveo[nr_cnpj_cpf],d_clientes_braveo[cd_vendedor],"Outros")</f>
        <v>973</v>
      </c>
      <c r="K47" t="s">
        <v>3626</v>
      </c>
    </row>
    <row r="48" spans="1:11" x14ac:dyDescent="0.35">
      <c r="A48" t="s">
        <v>3586</v>
      </c>
      <c r="B48" t="s">
        <v>3587</v>
      </c>
      <c r="C48" t="s">
        <v>23</v>
      </c>
      <c r="D48" t="s">
        <v>34</v>
      </c>
      <c r="E48">
        <v>62190703000187</v>
      </c>
      <c r="F48" t="s">
        <v>1491</v>
      </c>
      <c r="G48" t="s">
        <v>3588</v>
      </c>
      <c r="H48">
        <v>1</v>
      </c>
      <c r="I48">
        <v>1</v>
      </c>
      <c r="J48">
        <f>_xlfn.XLOOKUP(E48,d_clientes_braveo[nr_cnpj_cpf],d_clientes_braveo[cd_vendedor],"Outros")</f>
        <v>691</v>
      </c>
      <c r="K48" t="s">
        <v>3626</v>
      </c>
    </row>
    <row r="49" spans="1:11" x14ac:dyDescent="0.35">
      <c r="A49" t="s">
        <v>3586</v>
      </c>
      <c r="B49" t="s">
        <v>3587</v>
      </c>
      <c r="C49" t="s">
        <v>504</v>
      </c>
      <c r="D49" t="s">
        <v>559</v>
      </c>
      <c r="E49">
        <v>62309748000128</v>
      </c>
      <c r="F49" t="s">
        <v>1819</v>
      </c>
      <c r="G49" t="s">
        <v>3592</v>
      </c>
      <c r="H49">
        <v>1</v>
      </c>
      <c r="I49">
        <v>1</v>
      </c>
      <c r="J49">
        <f>_xlfn.XLOOKUP(E49,d_clientes_braveo[nr_cnpj_cpf],d_clientes_braveo[cd_vendedor],"Outros")</f>
        <v>807</v>
      </c>
      <c r="K49" t="s">
        <v>3626</v>
      </c>
    </row>
    <row r="50" spans="1:11" x14ac:dyDescent="0.35">
      <c r="A50" t="s">
        <v>3586</v>
      </c>
      <c r="B50" t="s">
        <v>3587</v>
      </c>
      <c r="C50" t="s">
        <v>504</v>
      </c>
      <c r="D50" t="s">
        <v>559</v>
      </c>
      <c r="E50">
        <v>62309748000128</v>
      </c>
      <c r="F50" t="s">
        <v>1819</v>
      </c>
      <c r="G50" t="s">
        <v>3589</v>
      </c>
      <c r="H50">
        <v>1</v>
      </c>
      <c r="I50">
        <v>1</v>
      </c>
      <c r="J50">
        <f>_xlfn.XLOOKUP(E50,d_clientes_braveo[nr_cnpj_cpf],d_clientes_braveo[cd_vendedor],"Outros")</f>
        <v>807</v>
      </c>
      <c r="K50" t="s">
        <v>3626</v>
      </c>
    </row>
    <row r="51" spans="1:11" x14ac:dyDescent="0.35">
      <c r="A51" t="s">
        <v>3586</v>
      </c>
      <c r="B51" t="s">
        <v>3587</v>
      </c>
      <c r="C51" t="s">
        <v>504</v>
      </c>
      <c r="D51" t="s">
        <v>537</v>
      </c>
      <c r="E51">
        <v>64658740000100</v>
      </c>
      <c r="F51" t="s">
        <v>1773</v>
      </c>
      <c r="G51" t="s">
        <v>3588</v>
      </c>
      <c r="H51">
        <v>1</v>
      </c>
      <c r="I51">
        <v>1</v>
      </c>
      <c r="J51">
        <f>_xlfn.XLOOKUP(E51,d_clientes_braveo[nr_cnpj_cpf],d_clientes_braveo[cd_vendedor],"Outros")</f>
        <v>139</v>
      </c>
      <c r="K51" t="s">
        <v>3626</v>
      </c>
    </row>
    <row r="52" spans="1:11" x14ac:dyDescent="0.35">
      <c r="A52" t="s">
        <v>3586</v>
      </c>
      <c r="B52" t="s">
        <v>3587</v>
      </c>
      <c r="C52" t="s">
        <v>504</v>
      </c>
      <c r="D52" t="s">
        <v>537</v>
      </c>
      <c r="E52">
        <v>64658740000100</v>
      </c>
      <c r="F52" t="s">
        <v>1773</v>
      </c>
      <c r="G52" t="s">
        <v>3603</v>
      </c>
      <c r="H52">
        <v>1</v>
      </c>
      <c r="I52">
        <v>1</v>
      </c>
      <c r="J52">
        <f>_xlfn.XLOOKUP(E52,d_clientes_braveo[nr_cnpj_cpf],d_clientes_braveo[cd_vendedor],"Outros")</f>
        <v>139</v>
      </c>
      <c r="K52" t="s">
        <v>3626</v>
      </c>
    </row>
    <row r="53" spans="1:11" x14ac:dyDescent="0.35">
      <c r="A53" t="s">
        <v>3586</v>
      </c>
      <c r="B53" t="s">
        <v>3587</v>
      </c>
      <c r="C53" t="s">
        <v>23</v>
      </c>
      <c r="D53" t="s">
        <v>40</v>
      </c>
      <c r="E53">
        <v>64972190000191</v>
      </c>
      <c r="F53" t="s">
        <v>3553</v>
      </c>
      <c r="G53" t="s">
        <v>3589</v>
      </c>
      <c r="H53">
        <v>1</v>
      </c>
      <c r="I53">
        <v>1</v>
      </c>
      <c r="J53" t="str">
        <f>_xlfn.XLOOKUP(E53,d_clientes_braveo[nr_cnpj_cpf],d_clientes_braveo[cd_vendedor],"Outros")</f>
        <v>Outros</v>
      </c>
      <c r="K53" t="s">
        <v>3626</v>
      </c>
    </row>
    <row r="54" spans="1:11" x14ac:dyDescent="0.35">
      <c r="A54" t="s">
        <v>3586</v>
      </c>
      <c r="B54" t="s">
        <v>3587</v>
      </c>
      <c r="C54" t="s">
        <v>23</v>
      </c>
      <c r="D54" t="s">
        <v>40</v>
      </c>
      <c r="E54">
        <v>64972190000191</v>
      </c>
      <c r="F54" t="s">
        <v>3553</v>
      </c>
      <c r="G54" t="s">
        <v>3591</v>
      </c>
      <c r="H54">
        <v>1</v>
      </c>
      <c r="I54">
        <v>1</v>
      </c>
      <c r="J54" t="str">
        <f>_xlfn.XLOOKUP(E54,d_clientes_braveo[nr_cnpj_cpf],d_clientes_braveo[cd_vendedor],"Outros")</f>
        <v>Outros</v>
      </c>
      <c r="K54" t="s">
        <v>3626</v>
      </c>
    </row>
    <row r="55" spans="1:11" x14ac:dyDescent="0.35">
      <c r="A55" t="s">
        <v>3586</v>
      </c>
      <c r="B55" t="s">
        <v>3587</v>
      </c>
      <c r="C55" t="s">
        <v>948</v>
      </c>
      <c r="D55" t="s">
        <v>980</v>
      </c>
      <c r="E55">
        <v>66049427000192</v>
      </c>
      <c r="F55" t="s">
        <v>3193</v>
      </c>
      <c r="G55" t="s">
        <v>3589</v>
      </c>
      <c r="H55">
        <v>1</v>
      </c>
      <c r="I55">
        <v>1</v>
      </c>
      <c r="J55">
        <f>_xlfn.XLOOKUP(E55,d_clientes_braveo[nr_cnpj_cpf],d_clientes_braveo[cd_vendedor],"Outros")</f>
        <v>990</v>
      </c>
      <c r="K55" t="s">
        <v>3626</v>
      </c>
    </row>
    <row r="56" spans="1:11" x14ac:dyDescent="0.35">
      <c r="A56" t="s">
        <v>3586</v>
      </c>
      <c r="B56" t="s">
        <v>3587</v>
      </c>
      <c r="C56" t="s">
        <v>948</v>
      </c>
      <c r="D56" t="s">
        <v>980</v>
      </c>
      <c r="E56">
        <v>66049427000192</v>
      </c>
      <c r="F56" t="s">
        <v>3193</v>
      </c>
      <c r="G56" t="s">
        <v>3590</v>
      </c>
      <c r="H56">
        <v>1</v>
      </c>
      <c r="I56">
        <v>1</v>
      </c>
      <c r="J56">
        <f>_xlfn.XLOOKUP(E56,d_clientes_braveo[nr_cnpj_cpf],d_clientes_braveo[cd_vendedor],"Outros")</f>
        <v>990</v>
      </c>
      <c r="K56" t="s">
        <v>3626</v>
      </c>
    </row>
    <row r="57" spans="1:11" x14ac:dyDescent="0.35">
      <c r="A57" t="s">
        <v>3586</v>
      </c>
      <c r="B57" t="s">
        <v>3587</v>
      </c>
      <c r="C57" t="s">
        <v>948</v>
      </c>
      <c r="D57" t="s">
        <v>980</v>
      </c>
      <c r="E57">
        <v>66049427000192</v>
      </c>
      <c r="F57" t="s">
        <v>3193</v>
      </c>
      <c r="G57" t="s">
        <v>3591</v>
      </c>
      <c r="H57">
        <v>1</v>
      </c>
      <c r="I57">
        <v>1</v>
      </c>
      <c r="J57">
        <f>_xlfn.XLOOKUP(E57,d_clientes_braveo[nr_cnpj_cpf],d_clientes_braveo[cd_vendedor],"Outros")</f>
        <v>990</v>
      </c>
      <c r="K57" t="s">
        <v>3626</v>
      </c>
    </row>
    <row r="58" spans="1:11" x14ac:dyDescent="0.35">
      <c r="A58" t="s">
        <v>3586</v>
      </c>
      <c r="B58" t="s">
        <v>3587</v>
      </c>
      <c r="C58" t="s">
        <v>1070</v>
      </c>
      <c r="D58" t="s">
        <v>1138</v>
      </c>
      <c r="E58">
        <v>5313984000184</v>
      </c>
      <c r="F58" t="s">
        <v>3098</v>
      </c>
      <c r="G58" t="s">
        <v>3596</v>
      </c>
      <c r="H58">
        <v>1</v>
      </c>
      <c r="I58">
        <v>1</v>
      </c>
      <c r="J58">
        <f>_xlfn.XLOOKUP(E58,d_clientes_braveo[nr_cnpj_cpf],d_clientes_braveo[cd_vendedor],"Outros")</f>
        <v>995</v>
      </c>
      <c r="K58" t="s">
        <v>3626</v>
      </c>
    </row>
    <row r="59" spans="1:11" x14ac:dyDescent="0.35">
      <c r="A59" t="s">
        <v>3586</v>
      </c>
      <c r="B59" t="s">
        <v>3587</v>
      </c>
      <c r="C59" t="s">
        <v>1070</v>
      </c>
      <c r="D59" t="s">
        <v>1246</v>
      </c>
      <c r="E59">
        <v>49438025000160</v>
      </c>
      <c r="F59" t="s">
        <v>2819</v>
      </c>
      <c r="G59" t="s">
        <v>3597</v>
      </c>
      <c r="H59">
        <v>1</v>
      </c>
      <c r="I59">
        <v>1</v>
      </c>
      <c r="J59">
        <f>_xlfn.XLOOKUP(E59,d_clientes_braveo[nr_cnpj_cpf],d_clientes_braveo[cd_vendedor],"Outros")</f>
        <v>476</v>
      </c>
      <c r="K59" t="s">
        <v>3626</v>
      </c>
    </row>
    <row r="60" spans="1:11" x14ac:dyDescent="0.35">
      <c r="A60" t="s">
        <v>3586</v>
      </c>
      <c r="B60" t="s">
        <v>3587</v>
      </c>
      <c r="C60" t="s">
        <v>626</v>
      </c>
      <c r="D60" t="s">
        <v>717</v>
      </c>
      <c r="E60">
        <v>48833720000164</v>
      </c>
      <c r="F60" t="s">
        <v>746</v>
      </c>
      <c r="G60" t="s">
        <v>3589</v>
      </c>
      <c r="H60">
        <v>1</v>
      </c>
      <c r="I60">
        <v>1</v>
      </c>
      <c r="J60">
        <f>_xlfn.XLOOKUP(E60,d_clientes_braveo[nr_cnpj_cpf],d_clientes_braveo[cd_vendedor],"Outros")</f>
        <v>945</v>
      </c>
      <c r="K60" t="s">
        <v>3626</v>
      </c>
    </row>
    <row r="61" spans="1:11" x14ac:dyDescent="0.35">
      <c r="A61" t="s">
        <v>3586</v>
      </c>
      <c r="B61" t="s">
        <v>3587</v>
      </c>
      <c r="C61" t="s">
        <v>626</v>
      </c>
      <c r="D61" t="s">
        <v>717</v>
      </c>
      <c r="E61">
        <v>48833720000164</v>
      </c>
      <c r="F61" t="s">
        <v>746</v>
      </c>
      <c r="G61" t="s">
        <v>3596</v>
      </c>
      <c r="H61">
        <v>1</v>
      </c>
      <c r="I61">
        <v>1</v>
      </c>
      <c r="J61">
        <f>_xlfn.XLOOKUP(E61,d_clientes_braveo[nr_cnpj_cpf],d_clientes_braveo[cd_vendedor],"Outros")</f>
        <v>945</v>
      </c>
      <c r="K61" t="s">
        <v>3626</v>
      </c>
    </row>
    <row r="62" spans="1:11" x14ac:dyDescent="0.35">
      <c r="A62" t="s">
        <v>3586</v>
      </c>
      <c r="B62" t="s">
        <v>3587</v>
      </c>
      <c r="C62" t="s">
        <v>626</v>
      </c>
      <c r="D62" t="s">
        <v>717</v>
      </c>
      <c r="E62">
        <v>48833720000164</v>
      </c>
      <c r="F62" t="s">
        <v>746</v>
      </c>
      <c r="G62" t="s">
        <v>3603</v>
      </c>
      <c r="H62">
        <v>1</v>
      </c>
      <c r="I62">
        <v>1</v>
      </c>
      <c r="J62">
        <f>_xlfn.XLOOKUP(E62,d_clientes_braveo[nr_cnpj_cpf],d_clientes_braveo[cd_vendedor],"Outros")</f>
        <v>945</v>
      </c>
      <c r="K62" t="s">
        <v>3626</v>
      </c>
    </row>
    <row r="63" spans="1:11" x14ac:dyDescent="0.35">
      <c r="A63" t="s">
        <v>3586</v>
      </c>
      <c r="B63" t="s">
        <v>3587</v>
      </c>
      <c r="C63" t="s">
        <v>626</v>
      </c>
      <c r="D63" t="s">
        <v>717</v>
      </c>
      <c r="E63">
        <v>48833720000164</v>
      </c>
      <c r="F63" t="s">
        <v>746</v>
      </c>
      <c r="G63" t="s">
        <v>3598</v>
      </c>
      <c r="H63">
        <v>1</v>
      </c>
      <c r="I63">
        <v>1</v>
      </c>
      <c r="J63">
        <f>_xlfn.XLOOKUP(E63,d_clientes_braveo[nr_cnpj_cpf],d_clientes_braveo[cd_vendedor],"Outros")</f>
        <v>945</v>
      </c>
      <c r="K63" t="s">
        <v>3626</v>
      </c>
    </row>
    <row r="64" spans="1:11" x14ac:dyDescent="0.35">
      <c r="A64" t="s">
        <v>3586</v>
      </c>
      <c r="B64" t="s">
        <v>3587</v>
      </c>
      <c r="C64" t="s">
        <v>626</v>
      </c>
      <c r="D64" t="s">
        <v>717</v>
      </c>
      <c r="E64">
        <v>48833720000164</v>
      </c>
      <c r="F64" t="s">
        <v>746</v>
      </c>
      <c r="G64" t="s">
        <v>3599</v>
      </c>
      <c r="H64">
        <v>1</v>
      </c>
      <c r="I64">
        <v>1</v>
      </c>
      <c r="J64">
        <f>_xlfn.XLOOKUP(E64,d_clientes_braveo[nr_cnpj_cpf],d_clientes_braveo[cd_vendedor],"Outros")</f>
        <v>945</v>
      </c>
      <c r="K64" t="s">
        <v>3626</v>
      </c>
    </row>
    <row r="65" spans="1:11" x14ac:dyDescent="0.35">
      <c r="A65" t="s">
        <v>3586</v>
      </c>
      <c r="B65" t="s">
        <v>3587</v>
      </c>
      <c r="C65" t="s">
        <v>626</v>
      </c>
      <c r="D65" t="s">
        <v>717</v>
      </c>
      <c r="E65">
        <v>48833720000164</v>
      </c>
      <c r="F65" t="s">
        <v>746</v>
      </c>
      <c r="G65" t="s">
        <v>3600</v>
      </c>
      <c r="H65">
        <v>1</v>
      </c>
      <c r="I65">
        <v>1</v>
      </c>
      <c r="J65">
        <f>_xlfn.XLOOKUP(E65,d_clientes_braveo[nr_cnpj_cpf],d_clientes_braveo[cd_vendedor],"Outros")</f>
        <v>945</v>
      </c>
      <c r="K65" t="s">
        <v>3626</v>
      </c>
    </row>
    <row r="66" spans="1:11" x14ac:dyDescent="0.35">
      <c r="A66" t="s">
        <v>3586</v>
      </c>
      <c r="B66" t="s">
        <v>3587</v>
      </c>
      <c r="C66" t="s">
        <v>626</v>
      </c>
      <c r="D66" t="s">
        <v>717</v>
      </c>
      <c r="E66">
        <v>48833720000164</v>
      </c>
      <c r="F66" t="s">
        <v>746</v>
      </c>
      <c r="G66" t="s">
        <v>3601</v>
      </c>
      <c r="H66">
        <v>1</v>
      </c>
      <c r="I66">
        <v>1</v>
      </c>
      <c r="J66">
        <f>_xlfn.XLOOKUP(E66,d_clientes_braveo[nr_cnpj_cpf],d_clientes_braveo[cd_vendedor],"Outros")</f>
        <v>945</v>
      </c>
      <c r="K66" t="s">
        <v>3626</v>
      </c>
    </row>
    <row r="67" spans="1:11" x14ac:dyDescent="0.35">
      <c r="A67" t="s">
        <v>3586</v>
      </c>
      <c r="B67" t="s">
        <v>3587</v>
      </c>
      <c r="C67" t="s">
        <v>626</v>
      </c>
      <c r="D67" t="s">
        <v>717</v>
      </c>
      <c r="E67">
        <v>48833720000164</v>
      </c>
      <c r="F67" t="s">
        <v>746</v>
      </c>
      <c r="G67" t="s">
        <v>3591</v>
      </c>
      <c r="H67">
        <v>1</v>
      </c>
      <c r="I67">
        <v>1</v>
      </c>
      <c r="J67">
        <f>_xlfn.XLOOKUP(E67,d_clientes_braveo[nr_cnpj_cpf],d_clientes_braveo[cd_vendedor],"Outros")</f>
        <v>945</v>
      </c>
      <c r="K67" t="s">
        <v>3626</v>
      </c>
    </row>
    <row r="68" spans="1:11" x14ac:dyDescent="0.35">
      <c r="A68" t="s">
        <v>3586</v>
      </c>
      <c r="B68" t="s">
        <v>3587</v>
      </c>
      <c r="C68" t="s">
        <v>626</v>
      </c>
      <c r="D68" t="s">
        <v>657</v>
      </c>
      <c r="E68">
        <v>41095146000145</v>
      </c>
      <c r="F68" t="s">
        <v>678</v>
      </c>
      <c r="G68" t="s">
        <v>3592</v>
      </c>
      <c r="H68">
        <v>1</v>
      </c>
      <c r="I68">
        <v>1</v>
      </c>
      <c r="J68">
        <f>_xlfn.XLOOKUP(E68,d_clientes_braveo[nr_cnpj_cpf],d_clientes_braveo[cd_vendedor],"Outros")</f>
        <v>291</v>
      </c>
      <c r="K68" t="s">
        <v>3626</v>
      </c>
    </row>
    <row r="69" spans="1:11" x14ac:dyDescent="0.35">
      <c r="A69" t="s">
        <v>3586</v>
      </c>
      <c r="B69" t="s">
        <v>3587</v>
      </c>
      <c r="C69" t="s">
        <v>626</v>
      </c>
      <c r="D69" t="s">
        <v>657</v>
      </c>
      <c r="E69">
        <v>41095146000145</v>
      </c>
      <c r="F69" t="s">
        <v>678</v>
      </c>
      <c r="G69" t="s">
        <v>3596</v>
      </c>
      <c r="H69">
        <v>1</v>
      </c>
      <c r="I69">
        <v>1</v>
      </c>
      <c r="J69">
        <f>_xlfn.XLOOKUP(E69,d_clientes_braveo[nr_cnpj_cpf],d_clientes_braveo[cd_vendedor],"Outros")</f>
        <v>291</v>
      </c>
      <c r="K69" t="s">
        <v>3626</v>
      </c>
    </row>
    <row r="70" spans="1:11" x14ac:dyDescent="0.35">
      <c r="A70" t="s">
        <v>3586</v>
      </c>
      <c r="B70" t="s">
        <v>3587</v>
      </c>
      <c r="C70" t="s">
        <v>626</v>
      </c>
      <c r="D70" t="s">
        <v>657</v>
      </c>
      <c r="E70">
        <v>41095146000145</v>
      </c>
      <c r="F70" t="s">
        <v>678</v>
      </c>
      <c r="G70" t="s">
        <v>3597</v>
      </c>
      <c r="H70">
        <v>1</v>
      </c>
      <c r="I70">
        <v>1</v>
      </c>
      <c r="J70">
        <f>_xlfn.XLOOKUP(E70,d_clientes_braveo[nr_cnpj_cpf],d_clientes_braveo[cd_vendedor],"Outros")</f>
        <v>291</v>
      </c>
      <c r="K70" t="s">
        <v>3626</v>
      </c>
    </row>
    <row r="71" spans="1:11" x14ac:dyDescent="0.35">
      <c r="A71" t="s">
        <v>3586</v>
      </c>
      <c r="B71" t="s">
        <v>3587</v>
      </c>
      <c r="C71" t="s">
        <v>626</v>
      </c>
      <c r="D71" t="s">
        <v>657</v>
      </c>
      <c r="E71">
        <v>41095146000145</v>
      </c>
      <c r="F71" t="s">
        <v>678</v>
      </c>
      <c r="G71" t="s">
        <v>3604</v>
      </c>
      <c r="H71">
        <v>1</v>
      </c>
      <c r="I71">
        <v>1</v>
      </c>
      <c r="J71">
        <f>_xlfn.XLOOKUP(E71,d_clientes_braveo[nr_cnpj_cpf],d_clientes_braveo[cd_vendedor],"Outros")</f>
        <v>291</v>
      </c>
      <c r="K71" t="s">
        <v>3626</v>
      </c>
    </row>
    <row r="72" spans="1:11" x14ac:dyDescent="0.35">
      <c r="A72" t="s">
        <v>3586</v>
      </c>
      <c r="B72" t="s">
        <v>3587</v>
      </c>
      <c r="C72" t="s">
        <v>626</v>
      </c>
      <c r="D72" t="s">
        <v>657</v>
      </c>
      <c r="E72">
        <v>41095146000145</v>
      </c>
      <c r="F72" t="s">
        <v>678</v>
      </c>
      <c r="G72" t="s">
        <v>3599</v>
      </c>
      <c r="H72">
        <v>1</v>
      </c>
      <c r="I72">
        <v>1</v>
      </c>
      <c r="J72">
        <f>_xlfn.XLOOKUP(E72,d_clientes_braveo[nr_cnpj_cpf],d_clientes_braveo[cd_vendedor],"Outros")</f>
        <v>291</v>
      </c>
      <c r="K72" t="s">
        <v>3626</v>
      </c>
    </row>
    <row r="73" spans="1:11" x14ac:dyDescent="0.35">
      <c r="A73" t="s">
        <v>3586</v>
      </c>
      <c r="B73" t="s">
        <v>3587</v>
      </c>
      <c r="C73" t="s">
        <v>626</v>
      </c>
      <c r="D73" t="s">
        <v>657</v>
      </c>
      <c r="E73">
        <v>41095146000145</v>
      </c>
      <c r="F73" t="s">
        <v>678</v>
      </c>
      <c r="G73" t="s">
        <v>3600</v>
      </c>
      <c r="H73">
        <v>1</v>
      </c>
      <c r="I73">
        <v>1</v>
      </c>
      <c r="J73">
        <f>_xlfn.XLOOKUP(E73,d_clientes_braveo[nr_cnpj_cpf],d_clientes_braveo[cd_vendedor],"Outros")</f>
        <v>291</v>
      </c>
      <c r="K73" t="s">
        <v>3626</v>
      </c>
    </row>
    <row r="74" spans="1:11" x14ac:dyDescent="0.35">
      <c r="A74" t="s">
        <v>3586</v>
      </c>
      <c r="B74" t="s">
        <v>3587</v>
      </c>
      <c r="C74" t="s">
        <v>1312</v>
      </c>
      <c r="D74" t="s">
        <v>1347</v>
      </c>
      <c r="E74">
        <v>50900493000194</v>
      </c>
      <c r="F74" t="s">
        <v>2899</v>
      </c>
      <c r="G74" t="s">
        <v>3603</v>
      </c>
      <c r="H74">
        <v>1</v>
      </c>
      <c r="I74">
        <v>1</v>
      </c>
      <c r="J74">
        <f>_xlfn.XLOOKUP(E74,d_clientes_braveo[nr_cnpj_cpf],d_clientes_braveo[cd_vendedor],"Outros")</f>
        <v>577</v>
      </c>
      <c r="K74" t="s">
        <v>3626</v>
      </c>
    </row>
    <row r="75" spans="1:11" x14ac:dyDescent="0.35">
      <c r="A75" t="s">
        <v>3586</v>
      </c>
      <c r="B75" t="s">
        <v>3587</v>
      </c>
      <c r="C75" t="s">
        <v>948</v>
      </c>
      <c r="D75" t="s">
        <v>949</v>
      </c>
      <c r="E75">
        <v>51240024000159</v>
      </c>
      <c r="F75" t="s">
        <v>2314</v>
      </c>
      <c r="G75" t="s">
        <v>3592</v>
      </c>
      <c r="H75">
        <v>1</v>
      </c>
      <c r="I75">
        <v>1</v>
      </c>
      <c r="J75">
        <f>_xlfn.XLOOKUP(E75,d_clientes_braveo[nr_cnpj_cpf],d_clientes_braveo[cd_vendedor],"Outros")</f>
        <v>435</v>
      </c>
      <c r="K75" t="s">
        <v>3626</v>
      </c>
    </row>
    <row r="76" spans="1:11" x14ac:dyDescent="0.35">
      <c r="A76" t="s">
        <v>3586</v>
      </c>
      <c r="B76" t="s">
        <v>3587</v>
      </c>
      <c r="C76" t="s">
        <v>563</v>
      </c>
      <c r="D76" t="s">
        <v>622</v>
      </c>
      <c r="E76">
        <v>72225337000108</v>
      </c>
      <c r="F76" t="s">
        <v>624</v>
      </c>
      <c r="G76" t="s">
        <v>3588</v>
      </c>
      <c r="H76">
        <v>2</v>
      </c>
      <c r="I76">
        <v>1</v>
      </c>
      <c r="J76">
        <f>_xlfn.XLOOKUP(E76,d_clientes_braveo[nr_cnpj_cpf],d_clientes_braveo[cd_vendedor],"Outros")</f>
        <v>963</v>
      </c>
      <c r="K76" t="s">
        <v>3626</v>
      </c>
    </row>
    <row r="77" spans="1:11" x14ac:dyDescent="0.35">
      <c r="A77" t="s">
        <v>3586</v>
      </c>
      <c r="B77" t="s">
        <v>3587</v>
      </c>
      <c r="C77" t="s">
        <v>563</v>
      </c>
      <c r="D77" t="s">
        <v>622</v>
      </c>
      <c r="E77">
        <v>72225337000108</v>
      </c>
      <c r="F77" t="s">
        <v>624</v>
      </c>
      <c r="G77" t="s">
        <v>3595</v>
      </c>
      <c r="H77">
        <v>1</v>
      </c>
      <c r="I77">
        <v>1</v>
      </c>
      <c r="J77">
        <f>_xlfn.XLOOKUP(E77,d_clientes_braveo[nr_cnpj_cpf],d_clientes_braveo[cd_vendedor],"Outros")</f>
        <v>963</v>
      </c>
      <c r="K77" t="s">
        <v>3626</v>
      </c>
    </row>
    <row r="78" spans="1:11" x14ac:dyDescent="0.35">
      <c r="A78" t="s">
        <v>3586</v>
      </c>
      <c r="B78" t="s">
        <v>3587</v>
      </c>
      <c r="C78" t="s">
        <v>563</v>
      </c>
      <c r="D78" t="s">
        <v>622</v>
      </c>
      <c r="E78">
        <v>72225337000108</v>
      </c>
      <c r="F78" t="s">
        <v>624</v>
      </c>
      <c r="G78" t="s">
        <v>3589</v>
      </c>
      <c r="H78">
        <v>1</v>
      </c>
      <c r="I78">
        <v>1</v>
      </c>
      <c r="J78">
        <f>_xlfn.XLOOKUP(E78,d_clientes_braveo[nr_cnpj_cpf],d_clientes_braveo[cd_vendedor],"Outros")</f>
        <v>963</v>
      </c>
      <c r="K78" t="s">
        <v>3626</v>
      </c>
    </row>
    <row r="79" spans="1:11" x14ac:dyDescent="0.35">
      <c r="A79" t="s">
        <v>3586</v>
      </c>
      <c r="B79" t="s">
        <v>3587</v>
      </c>
      <c r="C79" t="s">
        <v>563</v>
      </c>
      <c r="D79" t="s">
        <v>622</v>
      </c>
      <c r="E79">
        <v>72225337000108</v>
      </c>
      <c r="F79" t="s">
        <v>624</v>
      </c>
      <c r="G79" t="s">
        <v>3590</v>
      </c>
      <c r="H79">
        <v>1</v>
      </c>
      <c r="I79">
        <v>1</v>
      </c>
      <c r="J79">
        <f>_xlfn.XLOOKUP(E79,d_clientes_braveo[nr_cnpj_cpf],d_clientes_braveo[cd_vendedor],"Outros")</f>
        <v>963</v>
      </c>
      <c r="K79" t="s">
        <v>3626</v>
      </c>
    </row>
    <row r="80" spans="1:11" x14ac:dyDescent="0.35">
      <c r="A80" t="s">
        <v>3586</v>
      </c>
      <c r="B80" t="s">
        <v>3587</v>
      </c>
      <c r="C80" t="s">
        <v>563</v>
      </c>
      <c r="D80" t="s">
        <v>622</v>
      </c>
      <c r="E80">
        <v>72225337000108</v>
      </c>
      <c r="F80" t="s">
        <v>624</v>
      </c>
      <c r="G80" t="s">
        <v>3603</v>
      </c>
      <c r="H80">
        <v>1</v>
      </c>
      <c r="I80">
        <v>1</v>
      </c>
      <c r="J80">
        <f>_xlfn.XLOOKUP(E80,d_clientes_braveo[nr_cnpj_cpf],d_clientes_braveo[cd_vendedor],"Outros")</f>
        <v>963</v>
      </c>
      <c r="K80" t="s">
        <v>3626</v>
      </c>
    </row>
    <row r="81" spans="1:11" x14ac:dyDescent="0.35">
      <c r="A81" t="s">
        <v>3586</v>
      </c>
      <c r="B81" t="s">
        <v>3587</v>
      </c>
      <c r="C81" t="s">
        <v>563</v>
      </c>
      <c r="D81" t="s">
        <v>622</v>
      </c>
      <c r="E81">
        <v>72225337000108</v>
      </c>
      <c r="F81" t="s">
        <v>624</v>
      </c>
      <c r="G81" t="s">
        <v>3601</v>
      </c>
      <c r="H81">
        <v>1</v>
      </c>
      <c r="I81">
        <v>1</v>
      </c>
      <c r="J81">
        <f>_xlfn.XLOOKUP(E81,d_clientes_braveo[nr_cnpj_cpf],d_clientes_braveo[cd_vendedor],"Outros")</f>
        <v>963</v>
      </c>
      <c r="K81" t="s">
        <v>3626</v>
      </c>
    </row>
    <row r="82" spans="1:11" x14ac:dyDescent="0.35">
      <c r="A82" t="s">
        <v>3586</v>
      </c>
      <c r="B82" t="s">
        <v>3587</v>
      </c>
      <c r="C82" t="s">
        <v>563</v>
      </c>
      <c r="D82" t="s">
        <v>622</v>
      </c>
      <c r="E82">
        <v>72225337000108</v>
      </c>
      <c r="F82" t="s">
        <v>624</v>
      </c>
      <c r="G82" t="s">
        <v>3591</v>
      </c>
      <c r="H82">
        <v>1</v>
      </c>
      <c r="I82">
        <v>1</v>
      </c>
      <c r="J82">
        <f>_xlfn.XLOOKUP(E82,d_clientes_braveo[nr_cnpj_cpf],d_clientes_braveo[cd_vendedor],"Outros")</f>
        <v>963</v>
      </c>
      <c r="K82" t="s">
        <v>3626</v>
      </c>
    </row>
    <row r="83" spans="1:11" x14ac:dyDescent="0.35">
      <c r="A83" t="s">
        <v>3586</v>
      </c>
      <c r="B83" t="s">
        <v>3587</v>
      </c>
      <c r="C83" t="s">
        <v>626</v>
      </c>
      <c r="D83" t="s">
        <v>912</v>
      </c>
      <c r="E83">
        <v>5474559000177</v>
      </c>
      <c r="F83" t="s">
        <v>917</v>
      </c>
      <c r="G83" t="s">
        <v>3596</v>
      </c>
      <c r="H83">
        <v>1</v>
      </c>
      <c r="I83">
        <v>1</v>
      </c>
      <c r="J83">
        <f>_xlfn.XLOOKUP(E83,d_clientes_braveo[nr_cnpj_cpf],d_clientes_braveo[cd_vendedor],"Outros")</f>
        <v>946</v>
      </c>
      <c r="K83" t="s">
        <v>3626</v>
      </c>
    </row>
    <row r="84" spans="1:11" x14ac:dyDescent="0.35">
      <c r="A84" t="s">
        <v>3586</v>
      </c>
      <c r="B84" t="s">
        <v>3587</v>
      </c>
      <c r="C84" t="s">
        <v>626</v>
      </c>
      <c r="D84" t="s">
        <v>912</v>
      </c>
      <c r="E84">
        <v>5474559000177</v>
      </c>
      <c r="F84" t="s">
        <v>917</v>
      </c>
      <c r="G84" t="s">
        <v>3597</v>
      </c>
      <c r="H84">
        <v>1</v>
      </c>
      <c r="I84">
        <v>1</v>
      </c>
      <c r="J84">
        <f>_xlfn.XLOOKUP(E84,d_clientes_braveo[nr_cnpj_cpf],d_clientes_braveo[cd_vendedor],"Outros")</f>
        <v>946</v>
      </c>
      <c r="K84" t="s">
        <v>3626</v>
      </c>
    </row>
    <row r="85" spans="1:11" x14ac:dyDescent="0.35">
      <c r="A85" t="s">
        <v>3586</v>
      </c>
      <c r="B85" t="s">
        <v>3587</v>
      </c>
      <c r="C85" t="s">
        <v>23</v>
      </c>
      <c r="D85" t="s">
        <v>34</v>
      </c>
      <c r="E85">
        <v>72368293000175</v>
      </c>
      <c r="F85" t="s">
        <v>1492</v>
      </c>
      <c r="G85" t="s">
        <v>3592</v>
      </c>
      <c r="H85">
        <v>1</v>
      </c>
      <c r="I85">
        <v>1</v>
      </c>
      <c r="J85">
        <f>_xlfn.XLOOKUP(E85,d_clientes_braveo[nr_cnpj_cpf],d_clientes_braveo[cd_vendedor],"Outros")</f>
        <v>691</v>
      </c>
      <c r="K85" t="s">
        <v>3626</v>
      </c>
    </row>
    <row r="86" spans="1:11" x14ac:dyDescent="0.35">
      <c r="A86" t="s">
        <v>3586</v>
      </c>
      <c r="B86" t="s">
        <v>3587</v>
      </c>
      <c r="C86" t="s">
        <v>23</v>
      </c>
      <c r="D86" t="s">
        <v>34</v>
      </c>
      <c r="E86">
        <v>72368293000175</v>
      </c>
      <c r="F86" t="s">
        <v>1492</v>
      </c>
      <c r="G86" t="s">
        <v>3589</v>
      </c>
      <c r="H86">
        <v>1</v>
      </c>
      <c r="I86">
        <v>1</v>
      </c>
      <c r="J86">
        <f>_xlfn.XLOOKUP(E86,d_clientes_braveo[nr_cnpj_cpf],d_clientes_braveo[cd_vendedor],"Outros")</f>
        <v>691</v>
      </c>
      <c r="K86" t="s">
        <v>3626</v>
      </c>
    </row>
    <row r="87" spans="1:11" x14ac:dyDescent="0.35">
      <c r="A87" t="s">
        <v>3586</v>
      </c>
      <c r="B87" t="s">
        <v>3587</v>
      </c>
      <c r="C87" t="s">
        <v>1312</v>
      </c>
      <c r="D87" t="s">
        <v>1347</v>
      </c>
      <c r="E87">
        <v>50900493000275</v>
      </c>
      <c r="F87" t="s">
        <v>2900</v>
      </c>
      <c r="G87" t="s">
        <v>3595</v>
      </c>
      <c r="H87">
        <v>1</v>
      </c>
      <c r="I87">
        <v>1</v>
      </c>
      <c r="J87">
        <f>_xlfn.XLOOKUP(E87,d_clientes_braveo[nr_cnpj_cpf],d_clientes_braveo[cd_vendedor],"Outros")</f>
        <v>577</v>
      </c>
      <c r="K87" t="s">
        <v>3626</v>
      </c>
    </row>
    <row r="88" spans="1:11" x14ac:dyDescent="0.35">
      <c r="A88" t="s">
        <v>3586</v>
      </c>
      <c r="B88" t="s">
        <v>3587</v>
      </c>
      <c r="C88" t="s">
        <v>1312</v>
      </c>
      <c r="D88" t="s">
        <v>1347</v>
      </c>
      <c r="E88">
        <v>50900493000275</v>
      </c>
      <c r="F88" t="s">
        <v>2900</v>
      </c>
      <c r="G88" t="s">
        <v>3589</v>
      </c>
      <c r="H88">
        <v>1</v>
      </c>
      <c r="I88">
        <v>1</v>
      </c>
      <c r="J88">
        <f>_xlfn.XLOOKUP(E88,d_clientes_braveo[nr_cnpj_cpf],d_clientes_braveo[cd_vendedor],"Outros")</f>
        <v>577</v>
      </c>
      <c r="K88" t="s">
        <v>3626</v>
      </c>
    </row>
    <row r="89" spans="1:11" x14ac:dyDescent="0.35">
      <c r="A89" t="s">
        <v>3586</v>
      </c>
      <c r="B89" t="s">
        <v>3587</v>
      </c>
      <c r="C89" t="s">
        <v>1312</v>
      </c>
      <c r="D89" t="s">
        <v>1347</v>
      </c>
      <c r="E89">
        <v>50900493000275</v>
      </c>
      <c r="F89" t="s">
        <v>2900</v>
      </c>
      <c r="G89" t="s">
        <v>3594</v>
      </c>
      <c r="H89">
        <v>1</v>
      </c>
      <c r="I89">
        <v>1</v>
      </c>
      <c r="J89">
        <f>_xlfn.XLOOKUP(E89,d_clientes_braveo[nr_cnpj_cpf],d_clientes_braveo[cd_vendedor],"Outros")</f>
        <v>577</v>
      </c>
      <c r="K89" t="s">
        <v>3626</v>
      </c>
    </row>
    <row r="90" spans="1:11" x14ac:dyDescent="0.35">
      <c r="A90" t="s">
        <v>3586</v>
      </c>
      <c r="B90" t="s">
        <v>3587</v>
      </c>
      <c r="C90" t="s">
        <v>1070</v>
      </c>
      <c r="D90" t="s">
        <v>1205</v>
      </c>
      <c r="E90">
        <v>36282644000167</v>
      </c>
      <c r="F90" t="s">
        <v>1220</v>
      </c>
      <c r="G90" t="s">
        <v>3589</v>
      </c>
      <c r="H90">
        <v>1</v>
      </c>
      <c r="I90">
        <v>1</v>
      </c>
      <c r="J90">
        <f>_xlfn.XLOOKUP(E90,d_clientes_braveo[nr_cnpj_cpf],d_clientes_braveo[cd_vendedor],"Outros")</f>
        <v>334</v>
      </c>
      <c r="K90" t="s">
        <v>3626</v>
      </c>
    </row>
    <row r="91" spans="1:11" x14ac:dyDescent="0.35">
      <c r="A91" t="s">
        <v>3586</v>
      </c>
      <c r="B91" t="s">
        <v>3587</v>
      </c>
      <c r="C91" t="s">
        <v>1070</v>
      </c>
      <c r="D91" t="s">
        <v>1205</v>
      </c>
      <c r="E91">
        <v>36282644000167</v>
      </c>
      <c r="F91" t="s">
        <v>1220</v>
      </c>
      <c r="G91" t="s">
        <v>3590</v>
      </c>
      <c r="H91">
        <v>1</v>
      </c>
      <c r="I91">
        <v>1</v>
      </c>
      <c r="J91">
        <f>_xlfn.XLOOKUP(E91,d_clientes_braveo[nr_cnpj_cpf],d_clientes_braveo[cd_vendedor],"Outros")</f>
        <v>334</v>
      </c>
      <c r="K91" t="s">
        <v>3626</v>
      </c>
    </row>
    <row r="92" spans="1:11" x14ac:dyDescent="0.35">
      <c r="A92" t="s">
        <v>3586</v>
      </c>
      <c r="B92" t="s">
        <v>3587</v>
      </c>
      <c r="C92" t="s">
        <v>1070</v>
      </c>
      <c r="D92" t="s">
        <v>1205</v>
      </c>
      <c r="E92">
        <v>36282644000167</v>
      </c>
      <c r="F92" t="s">
        <v>1220</v>
      </c>
      <c r="G92" t="s">
        <v>3596</v>
      </c>
      <c r="H92">
        <v>1</v>
      </c>
      <c r="I92">
        <v>1</v>
      </c>
      <c r="J92">
        <f>_xlfn.XLOOKUP(E92,d_clientes_braveo[nr_cnpj_cpf],d_clientes_braveo[cd_vendedor],"Outros")</f>
        <v>334</v>
      </c>
      <c r="K92" t="s">
        <v>3626</v>
      </c>
    </row>
    <row r="93" spans="1:11" x14ac:dyDescent="0.35">
      <c r="A93" t="s">
        <v>3586</v>
      </c>
      <c r="B93" t="s">
        <v>3587</v>
      </c>
      <c r="C93" t="s">
        <v>1070</v>
      </c>
      <c r="D93" t="s">
        <v>1205</v>
      </c>
      <c r="E93">
        <v>36282644000167</v>
      </c>
      <c r="F93" t="s">
        <v>1220</v>
      </c>
      <c r="G93" t="s">
        <v>3597</v>
      </c>
      <c r="H93">
        <v>1</v>
      </c>
      <c r="I93">
        <v>1</v>
      </c>
      <c r="J93">
        <f>_xlfn.XLOOKUP(E93,d_clientes_braveo[nr_cnpj_cpf],d_clientes_braveo[cd_vendedor],"Outros")</f>
        <v>334</v>
      </c>
      <c r="K93" t="s">
        <v>3626</v>
      </c>
    </row>
    <row r="94" spans="1:11" x14ac:dyDescent="0.35">
      <c r="A94" t="s">
        <v>3586</v>
      </c>
      <c r="B94" t="s">
        <v>3587</v>
      </c>
      <c r="C94" t="s">
        <v>1070</v>
      </c>
      <c r="D94" t="s">
        <v>1205</v>
      </c>
      <c r="E94">
        <v>36282644000167</v>
      </c>
      <c r="F94" t="s">
        <v>1220</v>
      </c>
      <c r="G94" t="s">
        <v>3603</v>
      </c>
      <c r="H94">
        <v>1</v>
      </c>
      <c r="I94">
        <v>1</v>
      </c>
      <c r="J94">
        <f>_xlfn.XLOOKUP(E94,d_clientes_braveo[nr_cnpj_cpf],d_clientes_braveo[cd_vendedor],"Outros")</f>
        <v>334</v>
      </c>
      <c r="K94" t="s">
        <v>3626</v>
      </c>
    </row>
    <row r="95" spans="1:11" x14ac:dyDescent="0.35">
      <c r="A95" t="s">
        <v>3586</v>
      </c>
      <c r="B95" t="s">
        <v>3587</v>
      </c>
      <c r="C95" t="s">
        <v>948</v>
      </c>
      <c r="D95" t="s">
        <v>955</v>
      </c>
      <c r="E95">
        <v>11073347000180</v>
      </c>
      <c r="F95" t="s">
        <v>967</v>
      </c>
      <c r="G95" t="s">
        <v>3591</v>
      </c>
      <c r="H95">
        <v>1</v>
      </c>
      <c r="I95">
        <v>1</v>
      </c>
      <c r="J95">
        <f>_xlfn.XLOOKUP(E95,d_clientes_braveo[nr_cnpj_cpf],d_clientes_braveo[cd_vendedor],"Outros")</f>
        <v>965</v>
      </c>
      <c r="K95" t="s">
        <v>3626</v>
      </c>
    </row>
    <row r="96" spans="1:11" x14ac:dyDescent="0.35">
      <c r="A96" t="s">
        <v>3586</v>
      </c>
      <c r="B96" t="s">
        <v>3587</v>
      </c>
      <c r="C96" t="s">
        <v>563</v>
      </c>
      <c r="D96" t="s">
        <v>595</v>
      </c>
      <c r="E96">
        <v>37410055000180</v>
      </c>
      <c r="F96" t="s">
        <v>2068</v>
      </c>
      <c r="G96" t="s">
        <v>3588</v>
      </c>
      <c r="H96">
        <v>1</v>
      </c>
      <c r="I96">
        <v>1</v>
      </c>
      <c r="J96">
        <f>_xlfn.XLOOKUP(E96,d_clientes_braveo[nr_cnpj_cpf],d_clientes_braveo[cd_vendedor],"Outros")</f>
        <v>639</v>
      </c>
      <c r="K96" t="s">
        <v>3626</v>
      </c>
    </row>
    <row r="97" spans="1:11" x14ac:dyDescent="0.35">
      <c r="A97" t="s">
        <v>3586</v>
      </c>
      <c r="B97" t="s">
        <v>3587</v>
      </c>
      <c r="C97" t="s">
        <v>563</v>
      </c>
      <c r="D97" t="s">
        <v>595</v>
      </c>
      <c r="E97">
        <v>37410055000180</v>
      </c>
      <c r="F97" t="s">
        <v>2068</v>
      </c>
      <c r="G97" t="s">
        <v>3589</v>
      </c>
      <c r="H97">
        <v>1</v>
      </c>
      <c r="I97">
        <v>1</v>
      </c>
      <c r="J97">
        <f>_xlfn.XLOOKUP(E97,d_clientes_braveo[nr_cnpj_cpf],d_clientes_braveo[cd_vendedor],"Outros")</f>
        <v>639</v>
      </c>
      <c r="K97" t="s">
        <v>3626</v>
      </c>
    </row>
    <row r="98" spans="1:11" x14ac:dyDescent="0.35">
      <c r="A98" t="s">
        <v>3586</v>
      </c>
      <c r="B98" t="s">
        <v>3587</v>
      </c>
      <c r="C98" t="s">
        <v>563</v>
      </c>
      <c r="D98" t="s">
        <v>595</v>
      </c>
      <c r="E98">
        <v>37410055000180</v>
      </c>
      <c r="F98" t="s">
        <v>2068</v>
      </c>
      <c r="G98" t="s">
        <v>3591</v>
      </c>
      <c r="H98">
        <v>1</v>
      </c>
      <c r="I98">
        <v>1</v>
      </c>
      <c r="J98">
        <f>_xlfn.XLOOKUP(E98,d_clientes_braveo[nr_cnpj_cpf],d_clientes_braveo[cd_vendedor],"Outros")</f>
        <v>639</v>
      </c>
      <c r="K98" t="s">
        <v>3626</v>
      </c>
    </row>
    <row r="99" spans="1:11" x14ac:dyDescent="0.35">
      <c r="A99" t="s">
        <v>3586</v>
      </c>
      <c r="B99" t="s">
        <v>3587</v>
      </c>
      <c r="C99" t="s">
        <v>626</v>
      </c>
      <c r="D99" t="s">
        <v>690</v>
      </c>
      <c r="E99">
        <v>47697426000100</v>
      </c>
      <c r="F99" t="s">
        <v>708</v>
      </c>
      <c r="G99" t="s">
        <v>3588</v>
      </c>
      <c r="H99">
        <v>2</v>
      </c>
      <c r="I99">
        <v>1</v>
      </c>
      <c r="J99">
        <f>_xlfn.XLOOKUP(E99,d_clientes_braveo[nr_cnpj_cpf],d_clientes_braveo[cd_vendedor],"Outros")</f>
        <v>872</v>
      </c>
      <c r="K99" t="s">
        <v>3626</v>
      </c>
    </row>
    <row r="100" spans="1:11" x14ac:dyDescent="0.35">
      <c r="A100" t="s">
        <v>3586</v>
      </c>
      <c r="B100" t="s">
        <v>3587</v>
      </c>
      <c r="C100" t="s">
        <v>504</v>
      </c>
      <c r="D100" t="s">
        <v>505</v>
      </c>
      <c r="E100">
        <v>48077799000140</v>
      </c>
      <c r="F100" t="s">
        <v>1619</v>
      </c>
      <c r="G100" t="s">
        <v>3595</v>
      </c>
      <c r="H100">
        <v>1</v>
      </c>
      <c r="I100">
        <v>1</v>
      </c>
      <c r="J100">
        <f>_xlfn.XLOOKUP(E100,d_clientes_braveo[nr_cnpj_cpf],d_clientes_braveo[cd_vendedor],"Outros")</f>
        <v>514</v>
      </c>
      <c r="K100" t="s">
        <v>3626</v>
      </c>
    </row>
    <row r="101" spans="1:11" x14ac:dyDescent="0.35">
      <c r="A101" t="s">
        <v>3586</v>
      </c>
      <c r="B101" t="s">
        <v>3587</v>
      </c>
      <c r="C101" t="s">
        <v>504</v>
      </c>
      <c r="D101" t="s">
        <v>505</v>
      </c>
      <c r="E101">
        <v>48077799000140</v>
      </c>
      <c r="F101" t="s">
        <v>1619</v>
      </c>
      <c r="G101" t="s">
        <v>3589</v>
      </c>
      <c r="H101">
        <v>1</v>
      </c>
      <c r="I101">
        <v>1</v>
      </c>
      <c r="J101">
        <f>_xlfn.XLOOKUP(E101,d_clientes_braveo[nr_cnpj_cpf],d_clientes_braveo[cd_vendedor],"Outros")</f>
        <v>514</v>
      </c>
      <c r="K101" t="s">
        <v>3626</v>
      </c>
    </row>
    <row r="102" spans="1:11" x14ac:dyDescent="0.35">
      <c r="A102" t="s">
        <v>3586</v>
      </c>
      <c r="B102" t="s">
        <v>3587</v>
      </c>
      <c r="C102" t="s">
        <v>504</v>
      </c>
      <c r="D102" t="s">
        <v>505</v>
      </c>
      <c r="E102">
        <v>48077799000140</v>
      </c>
      <c r="F102" t="s">
        <v>1619</v>
      </c>
      <c r="G102" t="s">
        <v>3590</v>
      </c>
      <c r="H102">
        <v>1</v>
      </c>
      <c r="I102">
        <v>1</v>
      </c>
      <c r="J102">
        <f>_xlfn.XLOOKUP(E102,d_clientes_braveo[nr_cnpj_cpf],d_clientes_braveo[cd_vendedor],"Outros")</f>
        <v>514</v>
      </c>
      <c r="K102" t="s">
        <v>3626</v>
      </c>
    </row>
    <row r="103" spans="1:11" x14ac:dyDescent="0.35">
      <c r="A103" t="s">
        <v>3586</v>
      </c>
      <c r="B103" t="s">
        <v>3587</v>
      </c>
      <c r="C103" t="s">
        <v>563</v>
      </c>
      <c r="D103" t="s">
        <v>583</v>
      </c>
      <c r="E103">
        <v>40054530000137</v>
      </c>
      <c r="F103" t="s">
        <v>3396</v>
      </c>
      <c r="G103" t="s">
        <v>3588</v>
      </c>
      <c r="H103">
        <v>1</v>
      </c>
      <c r="I103">
        <v>1</v>
      </c>
      <c r="J103">
        <f>_xlfn.XLOOKUP(E103,d_clientes_braveo[nr_cnpj_cpf],d_clientes_braveo[cd_vendedor],"Outros")</f>
        <v>991</v>
      </c>
      <c r="K103" t="s">
        <v>3626</v>
      </c>
    </row>
    <row r="104" spans="1:11" x14ac:dyDescent="0.35">
      <c r="A104" t="s">
        <v>3586</v>
      </c>
      <c r="B104" t="s">
        <v>3587</v>
      </c>
      <c r="C104" t="s">
        <v>563</v>
      </c>
      <c r="D104" t="s">
        <v>583</v>
      </c>
      <c r="E104">
        <v>40054530000137</v>
      </c>
      <c r="F104" t="s">
        <v>3396</v>
      </c>
      <c r="G104" t="s">
        <v>3592</v>
      </c>
      <c r="H104">
        <v>1</v>
      </c>
      <c r="I104">
        <v>1</v>
      </c>
      <c r="J104">
        <f>_xlfn.XLOOKUP(E104,d_clientes_braveo[nr_cnpj_cpf],d_clientes_braveo[cd_vendedor],"Outros")</f>
        <v>991</v>
      </c>
      <c r="K104" t="s">
        <v>3626</v>
      </c>
    </row>
    <row r="105" spans="1:11" x14ac:dyDescent="0.35">
      <c r="A105" t="s">
        <v>3586</v>
      </c>
      <c r="B105" t="s">
        <v>3587</v>
      </c>
      <c r="C105" t="s">
        <v>563</v>
      </c>
      <c r="D105" t="s">
        <v>583</v>
      </c>
      <c r="E105">
        <v>40054530000137</v>
      </c>
      <c r="F105" t="s">
        <v>3396</v>
      </c>
      <c r="G105" t="s">
        <v>3589</v>
      </c>
      <c r="H105">
        <v>1</v>
      </c>
      <c r="I105">
        <v>1</v>
      </c>
      <c r="J105">
        <f>_xlfn.XLOOKUP(E105,d_clientes_braveo[nr_cnpj_cpf],d_clientes_braveo[cd_vendedor],"Outros")</f>
        <v>991</v>
      </c>
      <c r="K105" t="s">
        <v>3626</v>
      </c>
    </row>
    <row r="106" spans="1:11" x14ac:dyDescent="0.35">
      <c r="A106" t="s">
        <v>3586</v>
      </c>
      <c r="B106" t="s">
        <v>3587</v>
      </c>
      <c r="C106" t="s">
        <v>563</v>
      </c>
      <c r="D106" t="s">
        <v>583</v>
      </c>
      <c r="E106">
        <v>40054530000137</v>
      </c>
      <c r="F106" t="s">
        <v>3396</v>
      </c>
      <c r="G106" t="s">
        <v>3594</v>
      </c>
      <c r="H106">
        <v>1</v>
      </c>
      <c r="I106">
        <v>1</v>
      </c>
      <c r="J106">
        <f>_xlfn.XLOOKUP(E106,d_clientes_braveo[nr_cnpj_cpf],d_clientes_braveo[cd_vendedor],"Outros")</f>
        <v>991</v>
      </c>
      <c r="K106" t="s">
        <v>3626</v>
      </c>
    </row>
    <row r="107" spans="1:11" x14ac:dyDescent="0.35">
      <c r="A107" t="s">
        <v>3586</v>
      </c>
      <c r="B107" t="s">
        <v>3587</v>
      </c>
      <c r="C107" t="s">
        <v>563</v>
      </c>
      <c r="D107" t="s">
        <v>573</v>
      </c>
      <c r="E107">
        <v>8304478000117</v>
      </c>
      <c r="F107" t="s">
        <v>1989</v>
      </c>
      <c r="G107" t="s">
        <v>3588</v>
      </c>
      <c r="H107">
        <v>1</v>
      </c>
      <c r="I107">
        <v>1</v>
      </c>
      <c r="J107">
        <f>_xlfn.XLOOKUP(E107,d_clientes_braveo[nr_cnpj_cpf],d_clientes_braveo[cd_vendedor],"Outros")</f>
        <v>602</v>
      </c>
      <c r="K107" t="s">
        <v>3626</v>
      </c>
    </row>
    <row r="108" spans="1:11" x14ac:dyDescent="0.35">
      <c r="A108" t="s">
        <v>3586</v>
      </c>
      <c r="B108" t="s">
        <v>3587</v>
      </c>
      <c r="C108" t="s">
        <v>563</v>
      </c>
      <c r="D108" t="s">
        <v>573</v>
      </c>
      <c r="E108">
        <v>8304478000117</v>
      </c>
      <c r="F108" t="s">
        <v>1989</v>
      </c>
      <c r="G108" t="s">
        <v>3589</v>
      </c>
      <c r="H108">
        <v>1</v>
      </c>
      <c r="I108">
        <v>1</v>
      </c>
      <c r="J108">
        <f>_xlfn.XLOOKUP(E108,d_clientes_braveo[nr_cnpj_cpf],d_clientes_braveo[cd_vendedor],"Outros")</f>
        <v>602</v>
      </c>
      <c r="K108" t="s">
        <v>3626</v>
      </c>
    </row>
    <row r="109" spans="1:11" x14ac:dyDescent="0.35">
      <c r="A109" t="s">
        <v>3586</v>
      </c>
      <c r="B109" t="s">
        <v>3587</v>
      </c>
      <c r="C109" t="s">
        <v>563</v>
      </c>
      <c r="D109" t="s">
        <v>573</v>
      </c>
      <c r="E109">
        <v>8304478000117</v>
      </c>
      <c r="F109" t="s">
        <v>1989</v>
      </c>
      <c r="G109" t="s">
        <v>3590</v>
      </c>
      <c r="H109">
        <v>1</v>
      </c>
      <c r="I109">
        <v>1</v>
      </c>
      <c r="J109">
        <f>_xlfn.XLOOKUP(E109,d_clientes_braveo[nr_cnpj_cpf],d_clientes_braveo[cd_vendedor],"Outros")</f>
        <v>602</v>
      </c>
      <c r="K109" t="s">
        <v>3626</v>
      </c>
    </row>
    <row r="110" spans="1:11" x14ac:dyDescent="0.35">
      <c r="A110" t="s">
        <v>3586</v>
      </c>
      <c r="B110" t="s">
        <v>3587</v>
      </c>
      <c r="C110" t="s">
        <v>563</v>
      </c>
      <c r="D110" t="s">
        <v>573</v>
      </c>
      <c r="E110">
        <v>8304478000117</v>
      </c>
      <c r="F110" t="s">
        <v>1989</v>
      </c>
      <c r="G110" t="s">
        <v>3603</v>
      </c>
      <c r="H110">
        <v>1</v>
      </c>
      <c r="I110">
        <v>1</v>
      </c>
      <c r="J110">
        <f>_xlfn.XLOOKUP(E110,d_clientes_braveo[nr_cnpj_cpf],d_clientes_braveo[cd_vendedor],"Outros")</f>
        <v>602</v>
      </c>
      <c r="K110" t="s">
        <v>3626</v>
      </c>
    </row>
    <row r="111" spans="1:11" x14ac:dyDescent="0.35">
      <c r="A111" t="s">
        <v>3586</v>
      </c>
      <c r="B111" t="s">
        <v>3587</v>
      </c>
      <c r="C111" t="s">
        <v>563</v>
      </c>
      <c r="D111" t="s">
        <v>573</v>
      </c>
      <c r="E111">
        <v>8304478000117</v>
      </c>
      <c r="F111" t="s">
        <v>1989</v>
      </c>
      <c r="G111" t="s">
        <v>3591</v>
      </c>
      <c r="H111">
        <v>1</v>
      </c>
      <c r="I111">
        <v>1</v>
      </c>
      <c r="J111">
        <f>_xlfn.XLOOKUP(E111,d_clientes_braveo[nr_cnpj_cpf],d_clientes_braveo[cd_vendedor],"Outros")</f>
        <v>602</v>
      </c>
      <c r="K111" t="s">
        <v>3626</v>
      </c>
    </row>
    <row r="112" spans="1:11" x14ac:dyDescent="0.35">
      <c r="A112" t="s">
        <v>3586</v>
      </c>
      <c r="B112" t="s">
        <v>3587</v>
      </c>
      <c r="C112" t="s">
        <v>948</v>
      </c>
      <c r="D112" t="s">
        <v>1026</v>
      </c>
      <c r="E112">
        <v>29765127000183</v>
      </c>
      <c r="F112" t="s">
        <v>2554</v>
      </c>
      <c r="G112" t="s">
        <v>3595</v>
      </c>
      <c r="H112">
        <v>1</v>
      </c>
      <c r="I112">
        <v>1</v>
      </c>
      <c r="J112">
        <f>_xlfn.XLOOKUP(E112,d_clientes_braveo[nr_cnpj_cpf],d_clientes_braveo[cd_vendedor],"Outros")</f>
        <v>940</v>
      </c>
      <c r="K112" t="s">
        <v>3626</v>
      </c>
    </row>
    <row r="113" spans="1:11" x14ac:dyDescent="0.35">
      <c r="A113" t="s">
        <v>3586</v>
      </c>
      <c r="B113" t="s">
        <v>3587</v>
      </c>
      <c r="C113" t="s">
        <v>948</v>
      </c>
      <c r="D113" t="s">
        <v>1026</v>
      </c>
      <c r="E113">
        <v>29765127000183</v>
      </c>
      <c r="F113" t="s">
        <v>2554</v>
      </c>
      <c r="G113" t="s">
        <v>3603</v>
      </c>
      <c r="H113">
        <v>1</v>
      </c>
      <c r="I113">
        <v>1</v>
      </c>
      <c r="J113">
        <f>_xlfn.XLOOKUP(E113,d_clientes_braveo[nr_cnpj_cpf],d_clientes_braveo[cd_vendedor],"Outros")</f>
        <v>940</v>
      </c>
      <c r="K113" t="s">
        <v>3626</v>
      </c>
    </row>
    <row r="114" spans="1:11" x14ac:dyDescent="0.35">
      <c r="A114" t="s">
        <v>3586</v>
      </c>
      <c r="B114" t="s">
        <v>3587</v>
      </c>
      <c r="C114" t="s">
        <v>948</v>
      </c>
      <c r="D114" t="s">
        <v>1026</v>
      </c>
      <c r="E114">
        <v>29765127000183</v>
      </c>
      <c r="F114" t="s">
        <v>2554</v>
      </c>
      <c r="G114" t="s">
        <v>3591</v>
      </c>
      <c r="H114">
        <v>1</v>
      </c>
      <c r="I114">
        <v>1</v>
      </c>
      <c r="J114">
        <f>_xlfn.XLOOKUP(E114,d_clientes_braveo[nr_cnpj_cpf],d_clientes_braveo[cd_vendedor],"Outros")</f>
        <v>940</v>
      </c>
      <c r="K114" t="s">
        <v>3626</v>
      </c>
    </row>
    <row r="115" spans="1:11" x14ac:dyDescent="0.35">
      <c r="A115" t="s">
        <v>3586</v>
      </c>
      <c r="B115" t="s">
        <v>3587</v>
      </c>
      <c r="C115" t="s">
        <v>23</v>
      </c>
      <c r="D115" t="s">
        <v>50</v>
      </c>
      <c r="E115">
        <v>17602834000170</v>
      </c>
      <c r="F115" t="s">
        <v>3568</v>
      </c>
      <c r="G115" t="s">
        <v>3592</v>
      </c>
      <c r="H115">
        <v>1</v>
      </c>
      <c r="I115">
        <v>1</v>
      </c>
      <c r="J115">
        <f>_xlfn.XLOOKUP(E115,d_clientes_braveo[nr_cnpj_cpf],d_clientes_braveo[cd_vendedor],"Outros")</f>
        <v>912</v>
      </c>
      <c r="K115" t="s">
        <v>3626</v>
      </c>
    </row>
    <row r="116" spans="1:11" x14ac:dyDescent="0.35">
      <c r="A116" t="s">
        <v>3586</v>
      </c>
      <c r="B116" t="s">
        <v>3587</v>
      </c>
      <c r="C116" t="s">
        <v>23</v>
      </c>
      <c r="D116" t="s">
        <v>50</v>
      </c>
      <c r="E116">
        <v>17602834000170</v>
      </c>
      <c r="F116" t="s">
        <v>3568</v>
      </c>
      <c r="G116" t="s">
        <v>3594</v>
      </c>
      <c r="H116">
        <v>1</v>
      </c>
      <c r="I116">
        <v>1</v>
      </c>
      <c r="J116">
        <f>_xlfn.XLOOKUP(E116,d_clientes_braveo[nr_cnpj_cpf],d_clientes_braveo[cd_vendedor],"Outros")</f>
        <v>912</v>
      </c>
      <c r="K116" t="s">
        <v>3626</v>
      </c>
    </row>
    <row r="117" spans="1:11" x14ac:dyDescent="0.35">
      <c r="A117" t="s">
        <v>3586</v>
      </c>
      <c r="B117" t="s">
        <v>3587</v>
      </c>
      <c r="C117" t="s">
        <v>948</v>
      </c>
      <c r="D117" t="s">
        <v>1004</v>
      </c>
      <c r="E117">
        <v>5138945000198</v>
      </c>
      <c r="F117" t="s">
        <v>2453</v>
      </c>
      <c r="G117" t="s">
        <v>3588</v>
      </c>
      <c r="H117">
        <v>1</v>
      </c>
      <c r="I117">
        <v>1</v>
      </c>
      <c r="J117">
        <f>_xlfn.XLOOKUP(E117,d_clientes_braveo[nr_cnpj_cpf],d_clientes_braveo[cd_vendedor],"Outros")</f>
        <v>978</v>
      </c>
      <c r="K117" t="s">
        <v>3626</v>
      </c>
    </row>
    <row r="118" spans="1:11" x14ac:dyDescent="0.35">
      <c r="A118" t="s">
        <v>3586</v>
      </c>
      <c r="B118" t="s">
        <v>3587</v>
      </c>
      <c r="C118" t="s">
        <v>948</v>
      </c>
      <c r="D118" t="s">
        <v>1004</v>
      </c>
      <c r="E118">
        <v>5138945000198</v>
      </c>
      <c r="F118" t="s">
        <v>2453</v>
      </c>
      <c r="G118" t="s">
        <v>3592</v>
      </c>
      <c r="H118">
        <v>1</v>
      </c>
      <c r="I118">
        <v>1</v>
      </c>
      <c r="J118">
        <f>_xlfn.XLOOKUP(E118,d_clientes_braveo[nr_cnpj_cpf],d_clientes_braveo[cd_vendedor],"Outros")</f>
        <v>978</v>
      </c>
      <c r="K118" t="s">
        <v>3626</v>
      </c>
    </row>
    <row r="119" spans="1:11" x14ac:dyDescent="0.35">
      <c r="A119" t="s">
        <v>3586</v>
      </c>
      <c r="B119" t="s">
        <v>3587</v>
      </c>
      <c r="C119" t="s">
        <v>563</v>
      </c>
      <c r="D119" t="s">
        <v>570</v>
      </c>
      <c r="E119">
        <v>6342970000151</v>
      </c>
      <c r="F119" t="s">
        <v>1944</v>
      </c>
      <c r="G119" t="s">
        <v>3588</v>
      </c>
      <c r="H119">
        <v>1</v>
      </c>
      <c r="I119">
        <v>1</v>
      </c>
      <c r="J119">
        <f>_xlfn.XLOOKUP(E119,d_clientes_braveo[nr_cnpj_cpf],d_clientes_braveo[cd_vendedor],"Outros")</f>
        <v>634</v>
      </c>
      <c r="K119" t="s">
        <v>3626</v>
      </c>
    </row>
    <row r="120" spans="1:11" x14ac:dyDescent="0.35">
      <c r="A120" t="s">
        <v>3586</v>
      </c>
      <c r="B120" t="s">
        <v>3587</v>
      </c>
      <c r="C120" t="s">
        <v>563</v>
      </c>
      <c r="D120" t="s">
        <v>570</v>
      </c>
      <c r="E120">
        <v>6342970000151</v>
      </c>
      <c r="F120" t="s">
        <v>1944</v>
      </c>
      <c r="G120" t="s">
        <v>3590</v>
      </c>
      <c r="H120">
        <v>1</v>
      </c>
      <c r="I120">
        <v>1</v>
      </c>
      <c r="J120">
        <f>_xlfn.XLOOKUP(E120,d_clientes_braveo[nr_cnpj_cpf],d_clientes_braveo[cd_vendedor],"Outros")</f>
        <v>634</v>
      </c>
      <c r="K120" t="s">
        <v>3626</v>
      </c>
    </row>
    <row r="121" spans="1:11" x14ac:dyDescent="0.35">
      <c r="A121" t="s">
        <v>3586</v>
      </c>
      <c r="B121" t="s">
        <v>3587</v>
      </c>
      <c r="C121" t="s">
        <v>948</v>
      </c>
      <c r="D121" t="s">
        <v>949</v>
      </c>
      <c r="E121">
        <v>80068497000119</v>
      </c>
      <c r="F121" t="s">
        <v>2322</v>
      </c>
      <c r="G121" t="s">
        <v>3589</v>
      </c>
      <c r="H121">
        <v>1</v>
      </c>
      <c r="I121">
        <v>1</v>
      </c>
      <c r="J121">
        <f>_xlfn.XLOOKUP(E121,d_clientes_braveo[nr_cnpj_cpf],d_clientes_braveo[cd_vendedor],"Outros")</f>
        <v>435</v>
      </c>
      <c r="K121" t="s">
        <v>3626</v>
      </c>
    </row>
    <row r="122" spans="1:11" x14ac:dyDescent="0.35">
      <c r="A122" t="s">
        <v>3586</v>
      </c>
      <c r="B122" t="s">
        <v>3587</v>
      </c>
      <c r="C122" t="s">
        <v>504</v>
      </c>
      <c r="D122" t="s">
        <v>531</v>
      </c>
      <c r="E122">
        <v>59880397000104</v>
      </c>
      <c r="F122" t="s">
        <v>1722</v>
      </c>
      <c r="G122" t="s">
        <v>3588</v>
      </c>
      <c r="H122">
        <v>1</v>
      </c>
      <c r="I122">
        <v>1</v>
      </c>
      <c r="J122">
        <f>_xlfn.XLOOKUP(E122,d_clientes_braveo[nr_cnpj_cpf],d_clientes_braveo[cd_vendedor],"Outros")</f>
        <v>630</v>
      </c>
      <c r="K122" t="s">
        <v>3626</v>
      </c>
    </row>
    <row r="123" spans="1:11" x14ac:dyDescent="0.35">
      <c r="A123" t="s">
        <v>3586</v>
      </c>
      <c r="B123" t="s">
        <v>3587</v>
      </c>
      <c r="C123" t="s">
        <v>504</v>
      </c>
      <c r="D123" t="s">
        <v>531</v>
      </c>
      <c r="E123">
        <v>59880397000104</v>
      </c>
      <c r="F123" t="s">
        <v>1722</v>
      </c>
      <c r="G123" t="s">
        <v>3595</v>
      </c>
      <c r="H123">
        <v>1</v>
      </c>
      <c r="I123">
        <v>1</v>
      </c>
      <c r="J123">
        <f>_xlfn.XLOOKUP(E123,d_clientes_braveo[nr_cnpj_cpf],d_clientes_braveo[cd_vendedor],"Outros")</f>
        <v>630</v>
      </c>
      <c r="K123" t="s">
        <v>3626</v>
      </c>
    </row>
    <row r="124" spans="1:11" x14ac:dyDescent="0.35">
      <c r="A124" t="s">
        <v>3586</v>
      </c>
      <c r="B124" t="s">
        <v>3587</v>
      </c>
      <c r="C124" t="s">
        <v>504</v>
      </c>
      <c r="D124" t="s">
        <v>531</v>
      </c>
      <c r="E124">
        <v>59880397000104</v>
      </c>
      <c r="F124" t="s">
        <v>1722</v>
      </c>
      <c r="G124" t="s">
        <v>3592</v>
      </c>
      <c r="H124">
        <v>1</v>
      </c>
      <c r="I124">
        <v>1</v>
      </c>
      <c r="J124">
        <f>_xlfn.XLOOKUP(E124,d_clientes_braveo[nr_cnpj_cpf],d_clientes_braveo[cd_vendedor],"Outros")</f>
        <v>630</v>
      </c>
      <c r="K124" t="s">
        <v>3626</v>
      </c>
    </row>
    <row r="125" spans="1:11" x14ac:dyDescent="0.35">
      <c r="A125" t="s">
        <v>3586</v>
      </c>
      <c r="B125" t="s">
        <v>3587</v>
      </c>
      <c r="C125" t="s">
        <v>504</v>
      </c>
      <c r="D125" t="s">
        <v>531</v>
      </c>
      <c r="E125">
        <v>59880397000104</v>
      </c>
      <c r="F125" t="s">
        <v>1722</v>
      </c>
      <c r="G125" t="s">
        <v>3589</v>
      </c>
      <c r="H125">
        <v>1</v>
      </c>
      <c r="I125">
        <v>1</v>
      </c>
      <c r="J125">
        <f>_xlfn.XLOOKUP(E125,d_clientes_braveo[nr_cnpj_cpf],d_clientes_braveo[cd_vendedor],"Outros")</f>
        <v>630</v>
      </c>
      <c r="K125" t="s">
        <v>3626</v>
      </c>
    </row>
    <row r="126" spans="1:11" x14ac:dyDescent="0.35">
      <c r="A126" t="s">
        <v>3586</v>
      </c>
      <c r="B126" t="s">
        <v>3587</v>
      </c>
      <c r="C126" t="s">
        <v>504</v>
      </c>
      <c r="D126" t="s">
        <v>531</v>
      </c>
      <c r="E126">
        <v>59880397000104</v>
      </c>
      <c r="F126" t="s">
        <v>1722</v>
      </c>
      <c r="G126" t="s">
        <v>3590</v>
      </c>
      <c r="H126">
        <v>1</v>
      </c>
      <c r="I126">
        <v>1</v>
      </c>
      <c r="J126">
        <f>_xlfn.XLOOKUP(E126,d_clientes_braveo[nr_cnpj_cpf],d_clientes_braveo[cd_vendedor],"Outros")</f>
        <v>630</v>
      </c>
      <c r="K126" t="s">
        <v>3626</v>
      </c>
    </row>
    <row r="127" spans="1:11" x14ac:dyDescent="0.35">
      <c r="A127" t="s">
        <v>3586</v>
      </c>
      <c r="B127" t="s">
        <v>3587</v>
      </c>
      <c r="C127" t="s">
        <v>504</v>
      </c>
      <c r="D127" t="s">
        <v>531</v>
      </c>
      <c r="E127">
        <v>59880397000104</v>
      </c>
      <c r="F127" t="s">
        <v>1722</v>
      </c>
      <c r="G127" t="s">
        <v>3591</v>
      </c>
      <c r="H127">
        <v>1</v>
      </c>
      <c r="I127">
        <v>1</v>
      </c>
      <c r="J127">
        <f>_xlfn.XLOOKUP(E127,d_clientes_braveo[nr_cnpj_cpf],d_clientes_braveo[cd_vendedor],"Outros")</f>
        <v>630</v>
      </c>
      <c r="K127" t="s">
        <v>3626</v>
      </c>
    </row>
    <row r="128" spans="1:11" x14ac:dyDescent="0.35">
      <c r="A128" t="s">
        <v>3586</v>
      </c>
      <c r="B128" t="s">
        <v>3587</v>
      </c>
      <c r="C128" t="s">
        <v>23</v>
      </c>
      <c r="D128" t="s">
        <v>30</v>
      </c>
      <c r="E128">
        <v>348121000129</v>
      </c>
      <c r="F128" t="s">
        <v>1465</v>
      </c>
      <c r="G128" t="s">
        <v>3595</v>
      </c>
      <c r="H128">
        <v>1</v>
      </c>
      <c r="I128">
        <v>1</v>
      </c>
      <c r="J128">
        <f>_xlfn.XLOOKUP(E128,d_clientes_braveo[nr_cnpj_cpf],d_clientes_braveo[cd_vendedor],"Outros")</f>
        <v>148</v>
      </c>
      <c r="K128" t="s">
        <v>3626</v>
      </c>
    </row>
    <row r="129" spans="1:11" x14ac:dyDescent="0.35">
      <c r="A129" t="s">
        <v>3586</v>
      </c>
      <c r="B129" t="s">
        <v>3587</v>
      </c>
      <c r="C129" t="s">
        <v>563</v>
      </c>
      <c r="D129" t="s">
        <v>564</v>
      </c>
      <c r="E129">
        <v>29267917000139</v>
      </c>
      <c r="F129" t="s">
        <v>3351</v>
      </c>
      <c r="G129" t="s">
        <v>3592</v>
      </c>
      <c r="H129">
        <v>1</v>
      </c>
      <c r="I129">
        <v>1</v>
      </c>
      <c r="J129">
        <f>_xlfn.XLOOKUP(E129,d_clientes_braveo[nr_cnpj_cpf],d_clientes_braveo[cd_vendedor],"Outros")</f>
        <v>506</v>
      </c>
      <c r="K129" t="s">
        <v>3626</v>
      </c>
    </row>
    <row r="130" spans="1:11" x14ac:dyDescent="0.35">
      <c r="A130" t="s">
        <v>3586</v>
      </c>
      <c r="B130" t="s">
        <v>3587</v>
      </c>
      <c r="C130" t="s">
        <v>504</v>
      </c>
      <c r="D130" t="s">
        <v>512</v>
      </c>
      <c r="E130">
        <v>1009211000158</v>
      </c>
      <c r="F130" t="s">
        <v>1626</v>
      </c>
      <c r="G130" t="s">
        <v>3590</v>
      </c>
      <c r="H130">
        <v>1</v>
      </c>
      <c r="I130">
        <v>1</v>
      </c>
      <c r="J130" t="str">
        <f>_xlfn.XLOOKUP(E130,d_clientes_braveo[nr_cnpj_cpf],d_clientes_braveo[cd_vendedor],"Outros")</f>
        <v>S00010</v>
      </c>
      <c r="K130" t="s">
        <v>3626</v>
      </c>
    </row>
    <row r="131" spans="1:11" x14ac:dyDescent="0.35">
      <c r="A131" t="s">
        <v>3586</v>
      </c>
      <c r="B131" t="s">
        <v>3587</v>
      </c>
      <c r="C131" t="s">
        <v>504</v>
      </c>
      <c r="D131" t="s">
        <v>531</v>
      </c>
      <c r="E131">
        <v>24285489000153</v>
      </c>
      <c r="F131" t="s">
        <v>1714</v>
      </c>
      <c r="G131" t="s">
        <v>3592</v>
      </c>
      <c r="H131">
        <v>1</v>
      </c>
      <c r="I131">
        <v>1</v>
      </c>
      <c r="J131">
        <f>_xlfn.XLOOKUP(E131,d_clientes_braveo[nr_cnpj_cpf],d_clientes_braveo[cd_vendedor],"Outros")</f>
        <v>630</v>
      </c>
      <c r="K131" t="s">
        <v>3626</v>
      </c>
    </row>
    <row r="132" spans="1:11" x14ac:dyDescent="0.35">
      <c r="A132" t="s">
        <v>3586</v>
      </c>
      <c r="B132" t="s">
        <v>3587</v>
      </c>
      <c r="C132" t="s">
        <v>504</v>
      </c>
      <c r="D132" t="s">
        <v>531</v>
      </c>
      <c r="E132">
        <v>24285489000153</v>
      </c>
      <c r="F132" t="s">
        <v>1714</v>
      </c>
      <c r="G132" t="s">
        <v>3589</v>
      </c>
      <c r="H132">
        <v>1</v>
      </c>
      <c r="I132">
        <v>1</v>
      </c>
      <c r="J132">
        <f>_xlfn.XLOOKUP(E132,d_clientes_braveo[nr_cnpj_cpf],d_clientes_braveo[cd_vendedor],"Outros")</f>
        <v>630</v>
      </c>
      <c r="K132" t="s">
        <v>3626</v>
      </c>
    </row>
    <row r="133" spans="1:11" x14ac:dyDescent="0.35">
      <c r="A133" t="s">
        <v>3586</v>
      </c>
      <c r="B133" t="s">
        <v>3587</v>
      </c>
      <c r="C133" t="s">
        <v>504</v>
      </c>
      <c r="D133" t="s">
        <v>531</v>
      </c>
      <c r="E133">
        <v>24285489000153</v>
      </c>
      <c r="F133" t="s">
        <v>1714</v>
      </c>
      <c r="G133" t="s">
        <v>3590</v>
      </c>
      <c r="H133">
        <v>1</v>
      </c>
      <c r="I133">
        <v>1</v>
      </c>
      <c r="J133">
        <f>_xlfn.XLOOKUP(E133,d_clientes_braveo[nr_cnpj_cpf],d_clientes_braveo[cd_vendedor],"Outros")</f>
        <v>630</v>
      </c>
      <c r="K133" t="s">
        <v>3626</v>
      </c>
    </row>
    <row r="134" spans="1:11" x14ac:dyDescent="0.35">
      <c r="A134" t="s">
        <v>3586</v>
      </c>
      <c r="B134" t="s">
        <v>3587</v>
      </c>
      <c r="C134" t="s">
        <v>504</v>
      </c>
      <c r="D134" t="s">
        <v>531</v>
      </c>
      <c r="E134">
        <v>24285489000153</v>
      </c>
      <c r="F134" t="s">
        <v>1714</v>
      </c>
      <c r="G134" t="s">
        <v>3591</v>
      </c>
      <c r="H134">
        <v>1</v>
      </c>
      <c r="I134">
        <v>1</v>
      </c>
      <c r="J134">
        <f>_xlfn.XLOOKUP(E134,d_clientes_braveo[nr_cnpj_cpf],d_clientes_braveo[cd_vendedor],"Outros")</f>
        <v>630</v>
      </c>
      <c r="K134" t="s">
        <v>3626</v>
      </c>
    </row>
    <row r="135" spans="1:11" x14ac:dyDescent="0.35">
      <c r="A135" t="s">
        <v>3586</v>
      </c>
      <c r="B135" t="s">
        <v>3587</v>
      </c>
      <c r="C135" t="s">
        <v>504</v>
      </c>
      <c r="D135" t="s">
        <v>531</v>
      </c>
      <c r="E135">
        <v>24285489000153</v>
      </c>
      <c r="F135" t="s">
        <v>1714</v>
      </c>
      <c r="G135" t="s">
        <v>3594</v>
      </c>
      <c r="H135">
        <v>1</v>
      </c>
      <c r="I135">
        <v>1</v>
      </c>
      <c r="J135">
        <f>_xlfn.XLOOKUP(E135,d_clientes_braveo[nr_cnpj_cpf],d_clientes_braveo[cd_vendedor],"Outros")</f>
        <v>630</v>
      </c>
      <c r="K135" t="s">
        <v>3626</v>
      </c>
    </row>
    <row r="136" spans="1:11" x14ac:dyDescent="0.35">
      <c r="A136" t="s">
        <v>3586</v>
      </c>
      <c r="B136" t="s">
        <v>3587</v>
      </c>
      <c r="C136" t="s">
        <v>1312</v>
      </c>
      <c r="D136" t="s">
        <v>1313</v>
      </c>
      <c r="E136">
        <v>30938452000180</v>
      </c>
      <c r="F136" t="s">
        <v>1319</v>
      </c>
      <c r="G136" t="s">
        <v>3595</v>
      </c>
      <c r="H136">
        <v>1</v>
      </c>
      <c r="I136">
        <v>1</v>
      </c>
      <c r="J136">
        <f>_xlfn.XLOOKUP(E136,d_clientes_braveo[nr_cnpj_cpf],d_clientes_braveo[cd_vendedor],"Outros")</f>
        <v>388</v>
      </c>
      <c r="K136" t="s">
        <v>3626</v>
      </c>
    </row>
    <row r="137" spans="1:11" x14ac:dyDescent="0.35">
      <c r="A137" t="s">
        <v>3586</v>
      </c>
      <c r="B137" t="s">
        <v>3587</v>
      </c>
      <c r="C137" t="s">
        <v>1312</v>
      </c>
      <c r="D137" t="s">
        <v>1313</v>
      </c>
      <c r="E137">
        <v>30938452000180</v>
      </c>
      <c r="F137" t="s">
        <v>1319</v>
      </c>
      <c r="G137" t="s">
        <v>3589</v>
      </c>
      <c r="H137">
        <v>1</v>
      </c>
      <c r="I137">
        <v>1</v>
      </c>
      <c r="J137">
        <f>_xlfn.XLOOKUP(E137,d_clientes_braveo[nr_cnpj_cpf],d_clientes_braveo[cd_vendedor],"Outros")</f>
        <v>388</v>
      </c>
      <c r="K137" t="s">
        <v>3626</v>
      </c>
    </row>
    <row r="138" spans="1:11" x14ac:dyDescent="0.35">
      <c r="A138" t="s">
        <v>3586</v>
      </c>
      <c r="B138" t="s">
        <v>3587</v>
      </c>
      <c r="C138" t="s">
        <v>1312</v>
      </c>
      <c r="D138" t="s">
        <v>1313</v>
      </c>
      <c r="E138">
        <v>30938452000180</v>
      </c>
      <c r="F138" t="s">
        <v>1319</v>
      </c>
      <c r="G138" t="s">
        <v>3601</v>
      </c>
      <c r="H138">
        <v>1</v>
      </c>
      <c r="I138">
        <v>1</v>
      </c>
      <c r="J138">
        <f>_xlfn.XLOOKUP(E138,d_clientes_braveo[nr_cnpj_cpf],d_clientes_braveo[cd_vendedor],"Outros")</f>
        <v>388</v>
      </c>
      <c r="K138" t="s">
        <v>3626</v>
      </c>
    </row>
    <row r="139" spans="1:11" x14ac:dyDescent="0.35">
      <c r="A139" t="s">
        <v>3586</v>
      </c>
      <c r="B139" t="s">
        <v>3587</v>
      </c>
      <c r="C139" t="s">
        <v>948</v>
      </c>
      <c r="D139" t="s">
        <v>1026</v>
      </c>
      <c r="E139">
        <v>45533765000125</v>
      </c>
      <c r="F139" t="s">
        <v>2560</v>
      </c>
      <c r="G139" t="s">
        <v>3592</v>
      </c>
      <c r="H139">
        <v>1</v>
      </c>
      <c r="I139">
        <v>1</v>
      </c>
      <c r="J139">
        <f>_xlfn.XLOOKUP(E139,d_clientes_braveo[nr_cnpj_cpf],d_clientes_braveo[cd_vendedor],"Outros")</f>
        <v>940</v>
      </c>
      <c r="K139" t="s">
        <v>3626</v>
      </c>
    </row>
    <row r="140" spans="1:11" x14ac:dyDescent="0.35">
      <c r="A140" t="s">
        <v>3586</v>
      </c>
      <c r="B140" t="s">
        <v>3587</v>
      </c>
      <c r="C140" t="s">
        <v>948</v>
      </c>
      <c r="D140" t="s">
        <v>1026</v>
      </c>
      <c r="E140">
        <v>45533765000125</v>
      </c>
      <c r="F140" t="s">
        <v>2560</v>
      </c>
      <c r="G140" t="s">
        <v>3589</v>
      </c>
      <c r="H140">
        <v>1</v>
      </c>
      <c r="I140">
        <v>1</v>
      </c>
      <c r="J140">
        <f>_xlfn.XLOOKUP(E140,d_clientes_braveo[nr_cnpj_cpf],d_clientes_braveo[cd_vendedor],"Outros")</f>
        <v>940</v>
      </c>
      <c r="K140" t="s">
        <v>3626</v>
      </c>
    </row>
    <row r="141" spans="1:11" x14ac:dyDescent="0.35">
      <c r="A141" t="s">
        <v>3586</v>
      </c>
      <c r="B141" t="s">
        <v>3587</v>
      </c>
      <c r="C141" t="s">
        <v>948</v>
      </c>
      <c r="D141" t="s">
        <v>1026</v>
      </c>
      <c r="E141">
        <v>45533765000125</v>
      </c>
      <c r="F141" t="s">
        <v>2560</v>
      </c>
      <c r="G141" t="s">
        <v>3591</v>
      </c>
      <c r="H141">
        <v>1</v>
      </c>
      <c r="I141">
        <v>1</v>
      </c>
      <c r="J141">
        <f>_xlfn.XLOOKUP(E141,d_clientes_braveo[nr_cnpj_cpf],d_clientes_braveo[cd_vendedor],"Outros")</f>
        <v>940</v>
      </c>
      <c r="K141" t="s">
        <v>3626</v>
      </c>
    </row>
    <row r="142" spans="1:11" x14ac:dyDescent="0.35">
      <c r="A142" t="s">
        <v>3586</v>
      </c>
      <c r="B142" t="s">
        <v>3587</v>
      </c>
      <c r="C142" t="s">
        <v>504</v>
      </c>
      <c r="D142" t="s">
        <v>523</v>
      </c>
      <c r="E142">
        <v>13495005000184</v>
      </c>
      <c r="F142" t="s">
        <v>3409</v>
      </c>
      <c r="G142" t="s">
        <v>3589</v>
      </c>
      <c r="H142">
        <v>1</v>
      </c>
      <c r="I142">
        <v>1</v>
      </c>
      <c r="J142">
        <f>_xlfn.XLOOKUP(E142,d_clientes_braveo[nr_cnpj_cpf],d_clientes_braveo[cd_vendedor],"Outros")</f>
        <v>618</v>
      </c>
      <c r="K142" t="s">
        <v>3626</v>
      </c>
    </row>
    <row r="143" spans="1:11" x14ac:dyDescent="0.35">
      <c r="A143" t="s">
        <v>3586</v>
      </c>
      <c r="B143" t="s">
        <v>3587</v>
      </c>
      <c r="C143" t="s">
        <v>948</v>
      </c>
      <c r="D143" t="s">
        <v>955</v>
      </c>
      <c r="E143">
        <v>13537681000173</v>
      </c>
      <c r="F143" t="s">
        <v>2354</v>
      </c>
      <c r="G143" t="s">
        <v>3588</v>
      </c>
      <c r="H143">
        <v>1</v>
      </c>
      <c r="I143">
        <v>1</v>
      </c>
      <c r="J143">
        <f>_xlfn.XLOOKUP(E143,d_clientes_braveo[nr_cnpj_cpf],d_clientes_braveo[cd_vendedor],"Outros")</f>
        <v>965</v>
      </c>
      <c r="K143" t="s">
        <v>3626</v>
      </c>
    </row>
    <row r="144" spans="1:11" x14ac:dyDescent="0.35">
      <c r="A144" t="s">
        <v>3586</v>
      </c>
      <c r="B144" t="s">
        <v>3587</v>
      </c>
      <c r="C144" t="s">
        <v>948</v>
      </c>
      <c r="D144" t="s">
        <v>955</v>
      </c>
      <c r="E144">
        <v>13537681000173</v>
      </c>
      <c r="F144" t="s">
        <v>2354</v>
      </c>
      <c r="G144" t="s">
        <v>3592</v>
      </c>
      <c r="H144">
        <v>1</v>
      </c>
      <c r="I144">
        <v>1</v>
      </c>
      <c r="J144">
        <f>_xlfn.XLOOKUP(E144,d_clientes_braveo[nr_cnpj_cpf],d_clientes_braveo[cd_vendedor],"Outros")</f>
        <v>965</v>
      </c>
      <c r="K144" t="s">
        <v>3626</v>
      </c>
    </row>
    <row r="145" spans="1:11" x14ac:dyDescent="0.35">
      <c r="A145" t="s">
        <v>3586</v>
      </c>
      <c r="B145" t="s">
        <v>3587</v>
      </c>
      <c r="C145" t="s">
        <v>948</v>
      </c>
      <c r="D145" t="s">
        <v>955</v>
      </c>
      <c r="E145">
        <v>13537681000173</v>
      </c>
      <c r="F145" t="s">
        <v>2354</v>
      </c>
      <c r="G145" t="s">
        <v>3603</v>
      </c>
      <c r="H145">
        <v>1</v>
      </c>
      <c r="I145">
        <v>1</v>
      </c>
      <c r="J145">
        <f>_xlfn.XLOOKUP(E145,d_clientes_braveo[nr_cnpj_cpf],d_clientes_braveo[cd_vendedor],"Outros")</f>
        <v>965</v>
      </c>
      <c r="K145" t="s">
        <v>3626</v>
      </c>
    </row>
    <row r="146" spans="1:11" x14ac:dyDescent="0.35">
      <c r="A146" t="s">
        <v>3586</v>
      </c>
      <c r="B146" t="s">
        <v>3587</v>
      </c>
      <c r="C146" t="s">
        <v>1312</v>
      </c>
      <c r="D146" t="s">
        <v>1347</v>
      </c>
      <c r="E146">
        <v>41204271000146</v>
      </c>
      <c r="F146" t="s">
        <v>2898</v>
      </c>
      <c r="G146" t="s">
        <v>3592</v>
      </c>
      <c r="H146">
        <v>1</v>
      </c>
      <c r="I146">
        <v>1</v>
      </c>
      <c r="J146">
        <f>_xlfn.XLOOKUP(E146,d_clientes_braveo[nr_cnpj_cpf],d_clientes_braveo[cd_vendedor],"Outros")</f>
        <v>577</v>
      </c>
      <c r="K146" t="s">
        <v>3626</v>
      </c>
    </row>
    <row r="147" spans="1:11" x14ac:dyDescent="0.35">
      <c r="A147" t="s">
        <v>3586</v>
      </c>
      <c r="B147" t="s">
        <v>3587</v>
      </c>
      <c r="C147" t="s">
        <v>1312</v>
      </c>
      <c r="D147" t="s">
        <v>1347</v>
      </c>
      <c r="E147">
        <v>41204271000146</v>
      </c>
      <c r="F147" t="s">
        <v>2898</v>
      </c>
      <c r="G147" t="s">
        <v>3602</v>
      </c>
      <c r="H147">
        <v>1</v>
      </c>
      <c r="I147">
        <v>1</v>
      </c>
      <c r="J147">
        <f>_xlfn.XLOOKUP(E147,d_clientes_braveo[nr_cnpj_cpf],d_clientes_braveo[cd_vendedor],"Outros")</f>
        <v>577</v>
      </c>
      <c r="K147" t="s">
        <v>3626</v>
      </c>
    </row>
    <row r="148" spans="1:11" x14ac:dyDescent="0.35">
      <c r="A148" t="s">
        <v>3586</v>
      </c>
      <c r="B148" t="s">
        <v>3587</v>
      </c>
      <c r="C148" t="s">
        <v>1312</v>
      </c>
      <c r="D148" t="s">
        <v>1347</v>
      </c>
      <c r="E148">
        <v>41204271000146</v>
      </c>
      <c r="F148" t="s">
        <v>2898</v>
      </c>
      <c r="G148" t="s">
        <v>3589</v>
      </c>
      <c r="H148">
        <v>1</v>
      </c>
      <c r="I148">
        <v>1</v>
      </c>
      <c r="J148">
        <f>_xlfn.XLOOKUP(E148,d_clientes_braveo[nr_cnpj_cpf],d_clientes_braveo[cd_vendedor],"Outros")</f>
        <v>577</v>
      </c>
      <c r="K148" t="s">
        <v>3626</v>
      </c>
    </row>
    <row r="149" spans="1:11" x14ac:dyDescent="0.35">
      <c r="A149" t="s">
        <v>3586</v>
      </c>
      <c r="B149" t="s">
        <v>3587</v>
      </c>
      <c r="C149" t="s">
        <v>1312</v>
      </c>
      <c r="D149" t="s">
        <v>1347</v>
      </c>
      <c r="E149">
        <v>41204271000146</v>
      </c>
      <c r="F149" t="s">
        <v>2898</v>
      </c>
      <c r="G149" t="s">
        <v>3591</v>
      </c>
      <c r="H149">
        <v>1</v>
      </c>
      <c r="I149">
        <v>1</v>
      </c>
      <c r="J149">
        <f>_xlfn.XLOOKUP(E149,d_clientes_braveo[nr_cnpj_cpf],d_clientes_braveo[cd_vendedor],"Outros")</f>
        <v>577</v>
      </c>
      <c r="K149" t="s">
        <v>3626</v>
      </c>
    </row>
    <row r="150" spans="1:11" x14ac:dyDescent="0.35">
      <c r="A150" t="s">
        <v>3586</v>
      </c>
      <c r="B150" t="s">
        <v>3587</v>
      </c>
      <c r="C150" t="s">
        <v>23</v>
      </c>
      <c r="D150" t="s">
        <v>50</v>
      </c>
      <c r="E150">
        <v>76835628000179</v>
      </c>
      <c r="F150" t="s">
        <v>1580</v>
      </c>
      <c r="G150" t="s">
        <v>3588</v>
      </c>
      <c r="H150">
        <v>2</v>
      </c>
      <c r="I150">
        <v>1</v>
      </c>
      <c r="J150">
        <f>_xlfn.XLOOKUP(E150,d_clientes_braveo[nr_cnpj_cpf],d_clientes_braveo[cd_vendedor],"Outros")</f>
        <v>912</v>
      </c>
      <c r="K150" t="s">
        <v>3626</v>
      </c>
    </row>
    <row r="151" spans="1:11" x14ac:dyDescent="0.35">
      <c r="A151" t="s">
        <v>3586</v>
      </c>
      <c r="B151" t="s">
        <v>3587</v>
      </c>
      <c r="C151" t="s">
        <v>23</v>
      </c>
      <c r="D151" t="s">
        <v>50</v>
      </c>
      <c r="E151">
        <v>76835628000179</v>
      </c>
      <c r="F151" t="s">
        <v>1580</v>
      </c>
      <c r="G151" t="s">
        <v>3605</v>
      </c>
      <c r="H151">
        <v>1</v>
      </c>
      <c r="I151">
        <v>1</v>
      </c>
      <c r="J151">
        <f>_xlfn.XLOOKUP(E151,d_clientes_braveo[nr_cnpj_cpf],d_clientes_braveo[cd_vendedor],"Outros")</f>
        <v>912</v>
      </c>
      <c r="K151" t="s">
        <v>3626</v>
      </c>
    </row>
    <row r="152" spans="1:11" x14ac:dyDescent="0.35">
      <c r="A152" t="s">
        <v>3586</v>
      </c>
      <c r="B152" t="s">
        <v>3587</v>
      </c>
      <c r="C152" t="s">
        <v>23</v>
      </c>
      <c r="D152" t="s">
        <v>50</v>
      </c>
      <c r="E152">
        <v>76835628000179</v>
      </c>
      <c r="F152" t="s">
        <v>1580</v>
      </c>
      <c r="G152" t="s">
        <v>3595</v>
      </c>
      <c r="H152">
        <v>1</v>
      </c>
      <c r="I152">
        <v>1</v>
      </c>
      <c r="J152">
        <f>_xlfn.XLOOKUP(E152,d_clientes_braveo[nr_cnpj_cpf],d_clientes_braveo[cd_vendedor],"Outros")</f>
        <v>912</v>
      </c>
      <c r="K152" t="s">
        <v>3626</v>
      </c>
    </row>
    <row r="153" spans="1:11" x14ac:dyDescent="0.35">
      <c r="A153" t="s">
        <v>3586</v>
      </c>
      <c r="B153" t="s">
        <v>3587</v>
      </c>
      <c r="C153" t="s">
        <v>23</v>
      </c>
      <c r="D153" t="s">
        <v>50</v>
      </c>
      <c r="E153">
        <v>76835628000179</v>
      </c>
      <c r="F153" t="s">
        <v>1580</v>
      </c>
      <c r="G153" t="s">
        <v>3589</v>
      </c>
      <c r="H153">
        <v>1</v>
      </c>
      <c r="I153">
        <v>1</v>
      </c>
      <c r="J153">
        <f>_xlfn.XLOOKUP(E153,d_clientes_braveo[nr_cnpj_cpf],d_clientes_braveo[cd_vendedor],"Outros")</f>
        <v>912</v>
      </c>
      <c r="K153" t="s">
        <v>3626</v>
      </c>
    </row>
    <row r="154" spans="1:11" x14ac:dyDescent="0.35">
      <c r="A154" t="s">
        <v>3586</v>
      </c>
      <c r="B154" t="s">
        <v>3587</v>
      </c>
      <c r="C154" t="s">
        <v>23</v>
      </c>
      <c r="D154" t="s">
        <v>50</v>
      </c>
      <c r="E154">
        <v>76835628000179</v>
      </c>
      <c r="F154" t="s">
        <v>1580</v>
      </c>
      <c r="G154" t="s">
        <v>3590</v>
      </c>
      <c r="H154">
        <v>1</v>
      </c>
      <c r="I154">
        <v>1</v>
      </c>
      <c r="J154">
        <f>_xlfn.XLOOKUP(E154,d_clientes_braveo[nr_cnpj_cpf],d_clientes_braveo[cd_vendedor],"Outros")</f>
        <v>912</v>
      </c>
      <c r="K154" t="s">
        <v>3626</v>
      </c>
    </row>
    <row r="155" spans="1:11" x14ac:dyDescent="0.35">
      <c r="A155" t="s">
        <v>3586</v>
      </c>
      <c r="B155" t="s">
        <v>3587</v>
      </c>
      <c r="C155" t="s">
        <v>23</v>
      </c>
      <c r="D155" t="s">
        <v>50</v>
      </c>
      <c r="E155">
        <v>76835628000179</v>
      </c>
      <c r="F155" t="s">
        <v>1580</v>
      </c>
      <c r="G155" t="s">
        <v>3603</v>
      </c>
      <c r="H155">
        <v>1</v>
      </c>
      <c r="I155">
        <v>1</v>
      </c>
      <c r="J155">
        <f>_xlfn.XLOOKUP(E155,d_clientes_braveo[nr_cnpj_cpf],d_clientes_braveo[cd_vendedor],"Outros")</f>
        <v>912</v>
      </c>
      <c r="K155" t="s">
        <v>3626</v>
      </c>
    </row>
    <row r="156" spans="1:11" x14ac:dyDescent="0.35">
      <c r="A156" t="s">
        <v>3586</v>
      </c>
      <c r="B156" t="s">
        <v>3587</v>
      </c>
      <c r="C156" t="s">
        <v>23</v>
      </c>
      <c r="D156" t="s">
        <v>50</v>
      </c>
      <c r="E156">
        <v>76835628000179</v>
      </c>
      <c r="F156" t="s">
        <v>1580</v>
      </c>
      <c r="G156" t="s">
        <v>3591</v>
      </c>
      <c r="H156">
        <v>1</v>
      </c>
      <c r="I156">
        <v>1</v>
      </c>
      <c r="J156">
        <f>_xlfn.XLOOKUP(E156,d_clientes_braveo[nr_cnpj_cpf],d_clientes_braveo[cd_vendedor],"Outros")</f>
        <v>912</v>
      </c>
      <c r="K156" t="s">
        <v>3626</v>
      </c>
    </row>
    <row r="157" spans="1:11" x14ac:dyDescent="0.35">
      <c r="A157" t="s">
        <v>3586</v>
      </c>
      <c r="B157" t="s">
        <v>3587</v>
      </c>
      <c r="C157" t="s">
        <v>23</v>
      </c>
      <c r="D157" t="s">
        <v>50</v>
      </c>
      <c r="E157">
        <v>76835628000179</v>
      </c>
      <c r="F157" t="s">
        <v>1580</v>
      </c>
      <c r="G157" t="s">
        <v>3594</v>
      </c>
      <c r="H157">
        <v>1</v>
      </c>
      <c r="I157">
        <v>1</v>
      </c>
      <c r="J157">
        <f>_xlfn.XLOOKUP(E157,d_clientes_braveo[nr_cnpj_cpf],d_clientes_braveo[cd_vendedor],"Outros")</f>
        <v>912</v>
      </c>
      <c r="K157" t="s">
        <v>3626</v>
      </c>
    </row>
    <row r="158" spans="1:11" x14ac:dyDescent="0.35">
      <c r="A158" t="s">
        <v>3586</v>
      </c>
      <c r="B158" t="s">
        <v>3587</v>
      </c>
      <c r="C158" t="s">
        <v>626</v>
      </c>
      <c r="D158" t="s">
        <v>839</v>
      </c>
      <c r="E158">
        <v>17732765000119</v>
      </c>
      <c r="F158" t="s">
        <v>854</v>
      </c>
      <c r="G158" t="s">
        <v>3588</v>
      </c>
      <c r="H158">
        <v>1</v>
      </c>
      <c r="I158">
        <v>1</v>
      </c>
      <c r="J158">
        <f>_xlfn.XLOOKUP(E158,d_clientes_braveo[nr_cnpj_cpf],d_clientes_braveo[cd_vendedor],"Outros")</f>
        <v>507</v>
      </c>
      <c r="K158" t="s">
        <v>3626</v>
      </c>
    </row>
    <row r="159" spans="1:11" x14ac:dyDescent="0.35">
      <c r="A159" t="s">
        <v>3586</v>
      </c>
      <c r="B159" t="s">
        <v>3587</v>
      </c>
      <c r="C159" t="s">
        <v>626</v>
      </c>
      <c r="D159" t="s">
        <v>839</v>
      </c>
      <c r="E159">
        <v>17732765000119</v>
      </c>
      <c r="F159" t="s">
        <v>854</v>
      </c>
      <c r="G159" t="s">
        <v>3597</v>
      </c>
      <c r="H159">
        <v>1</v>
      </c>
      <c r="I159">
        <v>1</v>
      </c>
      <c r="J159">
        <f>_xlfn.XLOOKUP(E159,d_clientes_braveo[nr_cnpj_cpf],d_clientes_braveo[cd_vendedor],"Outros")</f>
        <v>507</v>
      </c>
      <c r="K159" t="s">
        <v>3626</v>
      </c>
    </row>
    <row r="160" spans="1:11" x14ac:dyDescent="0.35">
      <c r="A160" t="s">
        <v>3586</v>
      </c>
      <c r="B160" t="s">
        <v>3587</v>
      </c>
      <c r="C160" t="s">
        <v>626</v>
      </c>
      <c r="D160" t="s">
        <v>839</v>
      </c>
      <c r="E160">
        <v>17732765000119</v>
      </c>
      <c r="F160" t="s">
        <v>854</v>
      </c>
      <c r="G160" t="s">
        <v>3593</v>
      </c>
      <c r="H160">
        <v>1</v>
      </c>
      <c r="I160">
        <v>1</v>
      </c>
      <c r="J160">
        <f>_xlfn.XLOOKUP(E160,d_clientes_braveo[nr_cnpj_cpf],d_clientes_braveo[cd_vendedor],"Outros")</f>
        <v>507</v>
      </c>
      <c r="K160" t="s">
        <v>3626</v>
      </c>
    </row>
    <row r="161" spans="1:11" x14ac:dyDescent="0.35">
      <c r="A161" t="s">
        <v>3586</v>
      </c>
      <c r="B161" t="s">
        <v>3587</v>
      </c>
      <c r="C161" t="s">
        <v>626</v>
      </c>
      <c r="D161" t="s">
        <v>839</v>
      </c>
      <c r="E161">
        <v>17732765000119</v>
      </c>
      <c r="F161" t="s">
        <v>854</v>
      </c>
      <c r="G161" t="s">
        <v>3591</v>
      </c>
      <c r="H161">
        <v>1</v>
      </c>
      <c r="I161">
        <v>1</v>
      </c>
      <c r="J161">
        <f>_xlfn.XLOOKUP(E161,d_clientes_braveo[nr_cnpj_cpf],d_clientes_braveo[cd_vendedor],"Outros")</f>
        <v>507</v>
      </c>
      <c r="K161" t="s">
        <v>3626</v>
      </c>
    </row>
    <row r="162" spans="1:11" x14ac:dyDescent="0.35">
      <c r="A162" t="s">
        <v>3586</v>
      </c>
      <c r="B162" t="s">
        <v>3587</v>
      </c>
      <c r="C162" t="s">
        <v>1070</v>
      </c>
      <c r="D162" t="s">
        <v>1284</v>
      </c>
      <c r="E162">
        <v>44027465000101</v>
      </c>
      <c r="F162" t="s">
        <v>3140</v>
      </c>
      <c r="G162" t="s">
        <v>3588</v>
      </c>
      <c r="H162">
        <v>1</v>
      </c>
      <c r="I162">
        <v>1</v>
      </c>
      <c r="J162">
        <f>_xlfn.XLOOKUP(E162,d_clientes_braveo[nr_cnpj_cpf],d_clientes_braveo[cd_vendedor],"Outros")</f>
        <v>628</v>
      </c>
      <c r="K162" t="s">
        <v>3626</v>
      </c>
    </row>
    <row r="163" spans="1:11" x14ac:dyDescent="0.35">
      <c r="A163" t="s">
        <v>3586</v>
      </c>
      <c r="B163" t="s">
        <v>3587</v>
      </c>
      <c r="C163" t="s">
        <v>563</v>
      </c>
      <c r="D163" t="s">
        <v>570</v>
      </c>
      <c r="E163">
        <v>168279000206</v>
      </c>
      <c r="F163" t="s">
        <v>3367</v>
      </c>
      <c r="G163" t="s">
        <v>3591</v>
      </c>
      <c r="H163">
        <v>1</v>
      </c>
      <c r="I163">
        <v>1</v>
      </c>
      <c r="J163">
        <f>_xlfn.XLOOKUP(E163,d_clientes_braveo[nr_cnpj_cpf],d_clientes_braveo[cd_vendedor],"Outros")</f>
        <v>634</v>
      </c>
      <c r="K163" t="s">
        <v>3626</v>
      </c>
    </row>
    <row r="164" spans="1:11" x14ac:dyDescent="0.35">
      <c r="A164" t="s">
        <v>3586</v>
      </c>
      <c r="B164" t="s">
        <v>3587</v>
      </c>
      <c r="C164" t="s">
        <v>626</v>
      </c>
      <c r="D164" t="s">
        <v>657</v>
      </c>
      <c r="E164">
        <v>27841853000102</v>
      </c>
      <c r="F164" t="s">
        <v>676</v>
      </c>
      <c r="G164" t="s">
        <v>3588</v>
      </c>
      <c r="H164">
        <v>3</v>
      </c>
      <c r="I164">
        <v>1</v>
      </c>
      <c r="J164">
        <f>_xlfn.XLOOKUP(E164,d_clientes_braveo[nr_cnpj_cpf],d_clientes_braveo[cd_vendedor],"Outros")</f>
        <v>291</v>
      </c>
      <c r="K164" t="s">
        <v>3626</v>
      </c>
    </row>
    <row r="165" spans="1:11" x14ac:dyDescent="0.35">
      <c r="A165" t="s">
        <v>3586</v>
      </c>
      <c r="B165" t="s">
        <v>3587</v>
      </c>
      <c r="C165" t="s">
        <v>626</v>
      </c>
      <c r="D165" t="s">
        <v>657</v>
      </c>
      <c r="E165">
        <v>27841853000102</v>
      </c>
      <c r="F165" t="s">
        <v>676</v>
      </c>
      <c r="G165" t="s">
        <v>3592</v>
      </c>
      <c r="H165">
        <v>1</v>
      </c>
      <c r="I165">
        <v>1</v>
      </c>
      <c r="J165">
        <f>_xlfn.XLOOKUP(E165,d_clientes_braveo[nr_cnpj_cpf],d_clientes_braveo[cd_vendedor],"Outros")</f>
        <v>291</v>
      </c>
      <c r="K165" t="s">
        <v>3626</v>
      </c>
    </row>
    <row r="166" spans="1:11" x14ac:dyDescent="0.35">
      <c r="A166" t="s">
        <v>3586</v>
      </c>
      <c r="B166" t="s">
        <v>3587</v>
      </c>
      <c r="C166" t="s">
        <v>626</v>
      </c>
      <c r="D166" t="s">
        <v>657</v>
      </c>
      <c r="E166">
        <v>27841853000102</v>
      </c>
      <c r="F166" t="s">
        <v>676</v>
      </c>
      <c r="G166" t="s">
        <v>3596</v>
      </c>
      <c r="H166">
        <v>1</v>
      </c>
      <c r="I166">
        <v>1</v>
      </c>
      <c r="J166">
        <f>_xlfn.XLOOKUP(E166,d_clientes_braveo[nr_cnpj_cpf],d_clientes_braveo[cd_vendedor],"Outros")</f>
        <v>291</v>
      </c>
      <c r="K166" t="s">
        <v>3626</v>
      </c>
    </row>
    <row r="167" spans="1:11" x14ac:dyDescent="0.35">
      <c r="A167" t="s">
        <v>3586</v>
      </c>
      <c r="B167" t="s">
        <v>3587</v>
      </c>
      <c r="C167" t="s">
        <v>626</v>
      </c>
      <c r="D167" t="s">
        <v>657</v>
      </c>
      <c r="E167">
        <v>27841853000102</v>
      </c>
      <c r="F167" t="s">
        <v>676</v>
      </c>
      <c r="G167" t="s">
        <v>3597</v>
      </c>
      <c r="H167">
        <v>1</v>
      </c>
      <c r="I167">
        <v>1</v>
      </c>
      <c r="J167">
        <f>_xlfn.XLOOKUP(E167,d_clientes_braveo[nr_cnpj_cpf],d_clientes_braveo[cd_vendedor],"Outros")</f>
        <v>291</v>
      </c>
      <c r="K167" t="s">
        <v>3626</v>
      </c>
    </row>
    <row r="168" spans="1:11" x14ac:dyDescent="0.35">
      <c r="A168" t="s">
        <v>3586</v>
      </c>
      <c r="B168" t="s">
        <v>3587</v>
      </c>
      <c r="C168" t="s">
        <v>626</v>
      </c>
      <c r="D168" t="s">
        <v>657</v>
      </c>
      <c r="E168">
        <v>27841853000102</v>
      </c>
      <c r="F168" t="s">
        <v>676</v>
      </c>
      <c r="G168" t="s">
        <v>3598</v>
      </c>
      <c r="H168">
        <v>1</v>
      </c>
      <c r="I168">
        <v>1</v>
      </c>
      <c r="J168">
        <f>_xlfn.XLOOKUP(E168,d_clientes_braveo[nr_cnpj_cpf],d_clientes_braveo[cd_vendedor],"Outros")</f>
        <v>291</v>
      </c>
      <c r="K168" t="s">
        <v>3626</v>
      </c>
    </row>
    <row r="169" spans="1:11" x14ac:dyDescent="0.35">
      <c r="A169" t="s">
        <v>3586</v>
      </c>
      <c r="B169" t="s">
        <v>3587</v>
      </c>
      <c r="C169" t="s">
        <v>626</v>
      </c>
      <c r="D169" t="s">
        <v>657</v>
      </c>
      <c r="E169">
        <v>27841853000102</v>
      </c>
      <c r="F169" t="s">
        <v>676</v>
      </c>
      <c r="G169" t="s">
        <v>3599</v>
      </c>
      <c r="H169">
        <v>1</v>
      </c>
      <c r="I169">
        <v>1</v>
      </c>
      <c r="J169">
        <f>_xlfn.XLOOKUP(E169,d_clientes_braveo[nr_cnpj_cpf],d_clientes_braveo[cd_vendedor],"Outros")</f>
        <v>291</v>
      </c>
      <c r="K169" t="s">
        <v>3626</v>
      </c>
    </row>
    <row r="170" spans="1:11" x14ac:dyDescent="0.35">
      <c r="A170" t="s">
        <v>3586</v>
      </c>
      <c r="B170" t="s">
        <v>3587</v>
      </c>
      <c r="C170" t="s">
        <v>23</v>
      </c>
      <c r="D170" t="s">
        <v>50</v>
      </c>
      <c r="E170">
        <v>22905952000197</v>
      </c>
      <c r="F170" t="s">
        <v>1576</v>
      </c>
      <c r="G170" t="s">
        <v>3603</v>
      </c>
      <c r="H170">
        <v>2</v>
      </c>
      <c r="I170">
        <v>1</v>
      </c>
      <c r="J170">
        <f>_xlfn.XLOOKUP(E170,d_clientes_braveo[nr_cnpj_cpf],d_clientes_braveo[cd_vendedor],"Outros")</f>
        <v>912</v>
      </c>
      <c r="K170" t="s">
        <v>3626</v>
      </c>
    </row>
    <row r="171" spans="1:11" x14ac:dyDescent="0.35">
      <c r="A171" t="s">
        <v>3586</v>
      </c>
      <c r="B171" t="s">
        <v>3587</v>
      </c>
      <c r="C171" t="s">
        <v>1070</v>
      </c>
      <c r="D171" t="s">
        <v>1284</v>
      </c>
      <c r="E171">
        <v>7327483000182</v>
      </c>
      <c r="F171" t="s">
        <v>1290</v>
      </c>
      <c r="G171" t="s">
        <v>3589</v>
      </c>
      <c r="H171">
        <v>1</v>
      </c>
      <c r="I171">
        <v>1</v>
      </c>
      <c r="J171">
        <f>_xlfn.XLOOKUP(E171,d_clientes_braveo[nr_cnpj_cpf],d_clientes_braveo[cd_vendedor],"Outros")</f>
        <v>628</v>
      </c>
      <c r="K171" t="s">
        <v>3626</v>
      </c>
    </row>
    <row r="172" spans="1:11" x14ac:dyDescent="0.35">
      <c r="A172" t="s">
        <v>3586</v>
      </c>
      <c r="B172" t="s">
        <v>3587</v>
      </c>
      <c r="C172" t="s">
        <v>1070</v>
      </c>
      <c r="D172" t="s">
        <v>1284</v>
      </c>
      <c r="E172">
        <v>7327483000182</v>
      </c>
      <c r="F172" t="s">
        <v>1290</v>
      </c>
      <c r="G172" t="s">
        <v>3604</v>
      </c>
      <c r="H172">
        <v>1</v>
      </c>
      <c r="I172">
        <v>1</v>
      </c>
      <c r="J172">
        <f>_xlfn.XLOOKUP(E172,d_clientes_braveo[nr_cnpj_cpf],d_clientes_braveo[cd_vendedor],"Outros")</f>
        <v>628</v>
      </c>
      <c r="K172" t="s">
        <v>3626</v>
      </c>
    </row>
    <row r="173" spans="1:11" x14ac:dyDescent="0.35">
      <c r="A173" t="s">
        <v>3586</v>
      </c>
      <c r="B173" t="s">
        <v>3587</v>
      </c>
      <c r="C173" t="s">
        <v>23</v>
      </c>
      <c r="D173" t="s">
        <v>30</v>
      </c>
      <c r="E173">
        <v>5020228000167</v>
      </c>
      <c r="F173" t="s">
        <v>1470</v>
      </c>
      <c r="G173" t="s">
        <v>3588</v>
      </c>
      <c r="H173">
        <v>1</v>
      </c>
      <c r="I173">
        <v>1</v>
      </c>
      <c r="J173">
        <f>_xlfn.XLOOKUP(E173,d_clientes_braveo[nr_cnpj_cpf],d_clientes_braveo[cd_vendedor],"Outros")</f>
        <v>148</v>
      </c>
      <c r="K173" t="s">
        <v>3626</v>
      </c>
    </row>
    <row r="174" spans="1:11" x14ac:dyDescent="0.35">
      <c r="A174" t="s">
        <v>3586</v>
      </c>
      <c r="B174" t="s">
        <v>3587</v>
      </c>
      <c r="C174" t="s">
        <v>23</v>
      </c>
      <c r="D174" t="s">
        <v>30</v>
      </c>
      <c r="E174">
        <v>5020228000167</v>
      </c>
      <c r="F174" t="s">
        <v>1470</v>
      </c>
      <c r="G174" t="s">
        <v>3592</v>
      </c>
      <c r="H174">
        <v>1</v>
      </c>
      <c r="I174">
        <v>1</v>
      </c>
      <c r="J174">
        <f>_xlfn.XLOOKUP(E174,d_clientes_braveo[nr_cnpj_cpf],d_clientes_braveo[cd_vendedor],"Outros")</f>
        <v>148</v>
      </c>
      <c r="K174" t="s">
        <v>3626</v>
      </c>
    </row>
    <row r="175" spans="1:11" x14ac:dyDescent="0.35">
      <c r="A175" t="s">
        <v>3586</v>
      </c>
      <c r="B175" t="s">
        <v>3587</v>
      </c>
      <c r="C175" t="s">
        <v>1312</v>
      </c>
      <c r="D175" t="s">
        <v>1313</v>
      </c>
      <c r="E175">
        <v>80121023000274</v>
      </c>
      <c r="F175" t="s">
        <v>2854</v>
      </c>
      <c r="G175" t="s">
        <v>3588</v>
      </c>
      <c r="H175">
        <v>1</v>
      </c>
      <c r="I175">
        <v>1</v>
      </c>
      <c r="J175">
        <f>_xlfn.XLOOKUP(E175,d_clientes_braveo[nr_cnpj_cpf],d_clientes_braveo[cd_vendedor],"Outros")</f>
        <v>388</v>
      </c>
      <c r="K175" t="s">
        <v>3626</v>
      </c>
    </row>
    <row r="176" spans="1:11" x14ac:dyDescent="0.35">
      <c r="A176" t="s">
        <v>3586</v>
      </c>
      <c r="B176" t="s">
        <v>3587</v>
      </c>
      <c r="C176" t="s">
        <v>1312</v>
      </c>
      <c r="D176" t="s">
        <v>1313</v>
      </c>
      <c r="E176">
        <v>80121023000274</v>
      </c>
      <c r="F176" t="s">
        <v>2854</v>
      </c>
      <c r="G176" t="s">
        <v>3602</v>
      </c>
      <c r="H176">
        <v>1</v>
      </c>
      <c r="I176">
        <v>1</v>
      </c>
      <c r="J176">
        <f>_xlfn.XLOOKUP(E176,d_clientes_braveo[nr_cnpj_cpf],d_clientes_braveo[cd_vendedor],"Outros")</f>
        <v>388</v>
      </c>
      <c r="K176" t="s">
        <v>3626</v>
      </c>
    </row>
    <row r="177" spans="1:11" x14ac:dyDescent="0.35">
      <c r="A177" t="s">
        <v>3586</v>
      </c>
      <c r="B177" t="s">
        <v>3587</v>
      </c>
      <c r="C177" t="s">
        <v>1312</v>
      </c>
      <c r="D177" t="s">
        <v>1313</v>
      </c>
      <c r="E177">
        <v>80121023000274</v>
      </c>
      <c r="F177" t="s">
        <v>2854</v>
      </c>
      <c r="G177" t="s">
        <v>3594</v>
      </c>
      <c r="H177">
        <v>1</v>
      </c>
      <c r="I177">
        <v>1</v>
      </c>
      <c r="J177">
        <f>_xlfn.XLOOKUP(E177,d_clientes_braveo[nr_cnpj_cpf],d_clientes_braveo[cd_vendedor],"Outros")</f>
        <v>388</v>
      </c>
      <c r="K177" t="s">
        <v>3626</v>
      </c>
    </row>
    <row r="178" spans="1:11" x14ac:dyDescent="0.35">
      <c r="A178" t="s">
        <v>3586</v>
      </c>
      <c r="B178" t="s">
        <v>3587</v>
      </c>
      <c r="C178" t="s">
        <v>563</v>
      </c>
      <c r="D178" t="s">
        <v>570</v>
      </c>
      <c r="E178">
        <v>95841524000111</v>
      </c>
      <c r="F178" t="s">
        <v>1979</v>
      </c>
      <c r="G178" t="s">
        <v>3588</v>
      </c>
      <c r="H178">
        <v>1</v>
      </c>
      <c r="I178">
        <v>1</v>
      </c>
      <c r="J178">
        <f>_xlfn.XLOOKUP(E178,d_clientes_braveo[nr_cnpj_cpf],d_clientes_braveo[cd_vendedor],"Outros")</f>
        <v>634</v>
      </c>
      <c r="K178" t="s">
        <v>3626</v>
      </c>
    </row>
    <row r="179" spans="1:11" x14ac:dyDescent="0.35">
      <c r="A179" t="s">
        <v>3586</v>
      </c>
      <c r="B179" t="s">
        <v>3587</v>
      </c>
      <c r="C179" t="s">
        <v>563</v>
      </c>
      <c r="D179" t="s">
        <v>570</v>
      </c>
      <c r="E179">
        <v>95841524000111</v>
      </c>
      <c r="F179" t="s">
        <v>1979</v>
      </c>
      <c r="G179" t="s">
        <v>3592</v>
      </c>
      <c r="H179">
        <v>1</v>
      </c>
      <c r="I179">
        <v>1</v>
      </c>
      <c r="J179">
        <f>_xlfn.XLOOKUP(E179,d_clientes_braveo[nr_cnpj_cpf],d_clientes_braveo[cd_vendedor],"Outros")</f>
        <v>634</v>
      </c>
      <c r="K179" t="s">
        <v>3626</v>
      </c>
    </row>
    <row r="180" spans="1:11" x14ac:dyDescent="0.35">
      <c r="A180" t="s">
        <v>3586</v>
      </c>
      <c r="B180" t="s">
        <v>3587</v>
      </c>
      <c r="C180" t="s">
        <v>563</v>
      </c>
      <c r="D180" t="s">
        <v>570</v>
      </c>
      <c r="E180">
        <v>95841524000111</v>
      </c>
      <c r="F180" t="s">
        <v>1979</v>
      </c>
      <c r="G180" t="s">
        <v>3589</v>
      </c>
      <c r="H180">
        <v>1</v>
      </c>
      <c r="I180">
        <v>1</v>
      </c>
      <c r="J180">
        <f>_xlfn.XLOOKUP(E180,d_clientes_braveo[nr_cnpj_cpf],d_clientes_braveo[cd_vendedor],"Outros")</f>
        <v>634</v>
      </c>
      <c r="K180" t="s">
        <v>3626</v>
      </c>
    </row>
    <row r="181" spans="1:11" x14ac:dyDescent="0.35">
      <c r="A181" t="s">
        <v>3586</v>
      </c>
      <c r="B181" t="s">
        <v>3587</v>
      </c>
      <c r="C181" t="s">
        <v>948</v>
      </c>
      <c r="D181" t="s">
        <v>949</v>
      </c>
      <c r="E181">
        <v>29622017000162</v>
      </c>
      <c r="F181" t="s">
        <v>2307</v>
      </c>
      <c r="G181" t="s">
        <v>3595</v>
      </c>
      <c r="H181">
        <v>1</v>
      </c>
      <c r="I181">
        <v>1</v>
      </c>
      <c r="J181">
        <f>_xlfn.XLOOKUP(E181,d_clientes_braveo[nr_cnpj_cpf],d_clientes_braveo[cd_vendedor],"Outros")</f>
        <v>435</v>
      </c>
      <c r="K181" t="s">
        <v>3626</v>
      </c>
    </row>
    <row r="182" spans="1:11" x14ac:dyDescent="0.35">
      <c r="A182" t="s">
        <v>3586</v>
      </c>
      <c r="B182" t="s">
        <v>3587</v>
      </c>
      <c r="C182" t="s">
        <v>948</v>
      </c>
      <c r="D182" t="s">
        <v>949</v>
      </c>
      <c r="E182">
        <v>29622017000162</v>
      </c>
      <c r="F182" t="s">
        <v>2307</v>
      </c>
      <c r="G182" t="s">
        <v>3589</v>
      </c>
      <c r="H182">
        <v>1</v>
      </c>
      <c r="I182">
        <v>1</v>
      </c>
      <c r="J182">
        <f>_xlfn.XLOOKUP(E182,d_clientes_braveo[nr_cnpj_cpf],d_clientes_braveo[cd_vendedor],"Outros")</f>
        <v>435</v>
      </c>
      <c r="K182" t="s">
        <v>3626</v>
      </c>
    </row>
    <row r="183" spans="1:11" x14ac:dyDescent="0.35">
      <c r="A183" t="s">
        <v>3586</v>
      </c>
      <c r="B183" t="s">
        <v>3587</v>
      </c>
      <c r="C183" t="s">
        <v>948</v>
      </c>
      <c r="D183" t="s">
        <v>949</v>
      </c>
      <c r="E183">
        <v>29622017000162</v>
      </c>
      <c r="F183" t="s">
        <v>2307</v>
      </c>
      <c r="G183" t="s">
        <v>3603</v>
      </c>
      <c r="H183">
        <v>1</v>
      </c>
      <c r="I183">
        <v>1</v>
      </c>
      <c r="J183">
        <f>_xlfn.XLOOKUP(E183,d_clientes_braveo[nr_cnpj_cpf],d_clientes_braveo[cd_vendedor],"Outros")</f>
        <v>435</v>
      </c>
      <c r="K183" t="s">
        <v>3626</v>
      </c>
    </row>
    <row r="184" spans="1:11" x14ac:dyDescent="0.35">
      <c r="A184" t="s">
        <v>3586</v>
      </c>
      <c r="B184" t="s">
        <v>3587</v>
      </c>
      <c r="C184" t="s">
        <v>948</v>
      </c>
      <c r="D184" t="s">
        <v>949</v>
      </c>
      <c r="E184">
        <v>29622017000162</v>
      </c>
      <c r="F184" t="s">
        <v>2307</v>
      </c>
      <c r="G184" t="s">
        <v>3593</v>
      </c>
      <c r="H184">
        <v>1</v>
      </c>
      <c r="I184">
        <v>1</v>
      </c>
      <c r="J184">
        <f>_xlfn.XLOOKUP(E184,d_clientes_braveo[nr_cnpj_cpf],d_clientes_braveo[cd_vendedor],"Outros")</f>
        <v>435</v>
      </c>
      <c r="K184" t="s">
        <v>3626</v>
      </c>
    </row>
    <row r="185" spans="1:11" x14ac:dyDescent="0.35">
      <c r="A185" t="s">
        <v>3586</v>
      </c>
      <c r="B185" t="s">
        <v>3587</v>
      </c>
      <c r="C185" t="s">
        <v>948</v>
      </c>
      <c r="D185" t="s">
        <v>949</v>
      </c>
      <c r="E185">
        <v>36720607000193</v>
      </c>
      <c r="F185" t="s">
        <v>954</v>
      </c>
      <c r="G185" t="s">
        <v>3592</v>
      </c>
      <c r="H185">
        <v>1</v>
      </c>
      <c r="I185">
        <v>1</v>
      </c>
      <c r="J185">
        <f>_xlfn.XLOOKUP(E185,d_clientes_braveo[nr_cnpj_cpf],d_clientes_braveo[cd_vendedor],"Outros")</f>
        <v>435</v>
      </c>
      <c r="K185" t="s">
        <v>3626</v>
      </c>
    </row>
    <row r="186" spans="1:11" x14ac:dyDescent="0.35">
      <c r="A186" t="s">
        <v>3586</v>
      </c>
      <c r="B186" t="s">
        <v>3587</v>
      </c>
      <c r="C186" t="s">
        <v>948</v>
      </c>
      <c r="D186" t="s">
        <v>949</v>
      </c>
      <c r="E186">
        <v>36720607000193</v>
      </c>
      <c r="F186" t="s">
        <v>954</v>
      </c>
      <c r="G186" t="s">
        <v>3589</v>
      </c>
      <c r="H186">
        <v>1</v>
      </c>
      <c r="I186">
        <v>1</v>
      </c>
      <c r="J186">
        <f>_xlfn.XLOOKUP(E186,d_clientes_braveo[nr_cnpj_cpf],d_clientes_braveo[cd_vendedor],"Outros")</f>
        <v>435</v>
      </c>
      <c r="K186" t="s">
        <v>3626</v>
      </c>
    </row>
    <row r="187" spans="1:11" x14ac:dyDescent="0.35">
      <c r="A187" t="s">
        <v>3586</v>
      </c>
      <c r="B187" t="s">
        <v>3587</v>
      </c>
      <c r="C187" t="s">
        <v>23</v>
      </c>
      <c r="D187" t="s">
        <v>34</v>
      </c>
      <c r="E187">
        <v>9581561000368</v>
      </c>
      <c r="F187" t="s">
        <v>36</v>
      </c>
      <c r="G187" t="s">
        <v>3589</v>
      </c>
      <c r="H187">
        <v>1</v>
      </c>
      <c r="I187">
        <v>1</v>
      </c>
      <c r="J187">
        <f>_xlfn.XLOOKUP(E187,d_clientes_braveo[nr_cnpj_cpf],d_clientes_braveo[cd_vendedor],"Outros")</f>
        <v>691</v>
      </c>
      <c r="K187" t="s">
        <v>3626</v>
      </c>
    </row>
    <row r="188" spans="1:11" x14ac:dyDescent="0.35">
      <c r="A188" t="s">
        <v>3586</v>
      </c>
      <c r="B188" t="s">
        <v>3587</v>
      </c>
      <c r="C188" t="s">
        <v>23</v>
      </c>
      <c r="D188" t="s">
        <v>34</v>
      </c>
      <c r="E188">
        <v>9581561000368</v>
      </c>
      <c r="F188" t="s">
        <v>36</v>
      </c>
      <c r="G188" t="s">
        <v>3590</v>
      </c>
      <c r="H188">
        <v>1</v>
      </c>
      <c r="I188">
        <v>1</v>
      </c>
      <c r="J188">
        <f>_xlfn.XLOOKUP(E188,d_clientes_braveo[nr_cnpj_cpf],d_clientes_braveo[cd_vendedor],"Outros")</f>
        <v>691</v>
      </c>
      <c r="K188" t="s">
        <v>3626</v>
      </c>
    </row>
    <row r="189" spans="1:11" x14ac:dyDescent="0.35">
      <c r="A189" t="s">
        <v>3586</v>
      </c>
      <c r="B189" t="s">
        <v>3587</v>
      </c>
      <c r="C189" t="s">
        <v>23</v>
      </c>
      <c r="D189" t="s">
        <v>34</v>
      </c>
      <c r="E189">
        <v>9581561000368</v>
      </c>
      <c r="F189" t="s">
        <v>36</v>
      </c>
      <c r="G189" t="s">
        <v>3591</v>
      </c>
      <c r="H189">
        <v>1</v>
      </c>
      <c r="I189">
        <v>1</v>
      </c>
      <c r="J189">
        <f>_xlfn.XLOOKUP(E189,d_clientes_braveo[nr_cnpj_cpf],d_clientes_braveo[cd_vendedor],"Outros")</f>
        <v>691</v>
      </c>
      <c r="K189" t="s">
        <v>3626</v>
      </c>
    </row>
    <row r="190" spans="1:11" x14ac:dyDescent="0.35">
      <c r="A190" t="s">
        <v>3586</v>
      </c>
      <c r="B190" t="s">
        <v>3587</v>
      </c>
      <c r="C190" t="s">
        <v>626</v>
      </c>
      <c r="D190" t="s">
        <v>839</v>
      </c>
      <c r="E190">
        <v>2726211000131</v>
      </c>
      <c r="F190" t="s">
        <v>843</v>
      </c>
      <c r="G190" t="s">
        <v>3589</v>
      </c>
      <c r="H190">
        <v>1</v>
      </c>
      <c r="I190">
        <v>1</v>
      </c>
      <c r="J190">
        <f>_xlfn.XLOOKUP(E190,d_clientes_braveo[nr_cnpj_cpf],d_clientes_braveo[cd_vendedor],"Outros")</f>
        <v>507</v>
      </c>
      <c r="K190" t="s">
        <v>3626</v>
      </c>
    </row>
    <row r="191" spans="1:11" x14ac:dyDescent="0.35">
      <c r="A191" t="s">
        <v>3586</v>
      </c>
      <c r="B191" t="s">
        <v>3587</v>
      </c>
      <c r="C191" t="s">
        <v>626</v>
      </c>
      <c r="D191" t="s">
        <v>839</v>
      </c>
      <c r="E191">
        <v>2726211000131</v>
      </c>
      <c r="F191" t="s">
        <v>843</v>
      </c>
      <c r="G191" t="s">
        <v>3596</v>
      </c>
      <c r="H191">
        <v>1</v>
      </c>
      <c r="I191">
        <v>1</v>
      </c>
      <c r="J191">
        <f>_xlfn.XLOOKUP(E191,d_clientes_braveo[nr_cnpj_cpf],d_clientes_braveo[cd_vendedor],"Outros")</f>
        <v>507</v>
      </c>
      <c r="K191" t="s">
        <v>3626</v>
      </c>
    </row>
    <row r="192" spans="1:11" x14ac:dyDescent="0.35">
      <c r="A192" t="s">
        <v>3586</v>
      </c>
      <c r="B192" t="s">
        <v>3587</v>
      </c>
      <c r="C192" t="s">
        <v>626</v>
      </c>
      <c r="D192" t="s">
        <v>839</v>
      </c>
      <c r="E192">
        <v>2726211000131</v>
      </c>
      <c r="F192" t="s">
        <v>843</v>
      </c>
      <c r="G192" t="s">
        <v>3597</v>
      </c>
      <c r="H192">
        <v>1</v>
      </c>
      <c r="I192">
        <v>1</v>
      </c>
      <c r="J192">
        <f>_xlfn.XLOOKUP(E192,d_clientes_braveo[nr_cnpj_cpf],d_clientes_braveo[cd_vendedor],"Outros")</f>
        <v>507</v>
      </c>
      <c r="K192" t="s">
        <v>3626</v>
      </c>
    </row>
    <row r="193" spans="1:11" x14ac:dyDescent="0.35">
      <c r="A193" t="s">
        <v>3586</v>
      </c>
      <c r="B193" t="s">
        <v>3587</v>
      </c>
      <c r="C193" t="s">
        <v>23</v>
      </c>
      <c r="D193" t="s">
        <v>24</v>
      </c>
      <c r="E193">
        <v>72316342000398</v>
      </c>
      <c r="F193" t="s">
        <v>29</v>
      </c>
      <c r="G193" t="s">
        <v>3588</v>
      </c>
      <c r="H193">
        <v>1</v>
      </c>
      <c r="I193">
        <v>1</v>
      </c>
      <c r="J193">
        <f>_xlfn.XLOOKUP(E193,d_clientes_braveo[nr_cnpj_cpf],d_clientes_braveo[cd_vendedor],"Outros")</f>
        <v>1006</v>
      </c>
      <c r="K193" t="s">
        <v>3626</v>
      </c>
    </row>
    <row r="194" spans="1:11" x14ac:dyDescent="0.35">
      <c r="A194" t="s">
        <v>3586</v>
      </c>
      <c r="B194" t="s">
        <v>3587</v>
      </c>
      <c r="C194" t="s">
        <v>23</v>
      </c>
      <c r="D194" t="s">
        <v>24</v>
      </c>
      <c r="E194">
        <v>72316342000398</v>
      </c>
      <c r="F194" t="s">
        <v>29</v>
      </c>
      <c r="G194" t="s">
        <v>3589</v>
      </c>
      <c r="H194">
        <v>1</v>
      </c>
      <c r="I194">
        <v>1</v>
      </c>
      <c r="J194">
        <f>_xlfn.XLOOKUP(E194,d_clientes_braveo[nr_cnpj_cpf],d_clientes_braveo[cd_vendedor],"Outros")</f>
        <v>1006</v>
      </c>
      <c r="K194" t="s">
        <v>3626</v>
      </c>
    </row>
    <row r="195" spans="1:11" x14ac:dyDescent="0.35">
      <c r="A195" t="s">
        <v>3586</v>
      </c>
      <c r="B195" t="s">
        <v>3587</v>
      </c>
      <c r="C195" t="s">
        <v>23</v>
      </c>
      <c r="D195" t="s">
        <v>24</v>
      </c>
      <c r="E195">
        <v>72316342000398</v>
      </c>
      <c r="F195" t="s">
        <v>29</v>
      </c>
      <c r="G195" t="s">
        <v>3603</v>
      </c>
      <c r="H195">
        <v>1</v>
      </c>
      <c r="I195">
        <v>1</v>
      </c>
      <c r="J195">
        <f>_xlfn.XLOOKUP(E195,d_clientes_braveo[nr_cnpj_cpf],d_clientes_braveo[cd_vendedor],"Outros")</f>
        <v>1006</v>
      </c>
      <c r="K195" t="s">
        <v>3626</v>
      </c>
    </row>
    <row r="196" spans="1:11" x14ac:dyDescent="0.35">
      <c r="A196" t="s">
        <v>3586</v>
      </c>
      <c r="B196" t="s">
        <v>3587</v>
      </c>
      <c r="C196" t="s">
        <v>23</v>
      </c>
      <c r="D196" t="s">
        <v>24</v>
      </c>
      <c r="E196">
        <v>72316342000398</v>
      </c>
      <c r="F196" t="s">
        <v>29</v>
      </c>
      <c r="G196" t="s">
        <v>3601</v>
      </c>
      <c r="H196">
        <v>1</v>
      </c>
      <c r="I196">
        <v>1</v>
      </c>
      <c r="J196">
        <f>_xlfn.XLOOKUP(E196,d_clientes_braveo[nr_cnpj_cpf],d_clientes_braveo[cd_vendedor],"Outros")</f>
        <v>1006</v>
      </c>
      <c r="K196" t="s">
        <v>3626</v>
      </c>
    </row>
    <row r="197" spans="1:11" x14ac:dyDescent="0.35">
      <c r="A197" t="s">
        <v>3586</v>
      </c>
      <c r="B197" t="s">
        <v>3587</v>
      </c>
      <c r="C197" t="s">
        <v>23</v>
      </c>
      <c r="D197" t="s">
        <v>24</v>
      </c>
      <c r="E197">
        <v>72316342000398</v>
      </c>
      <c r="F197" t="s">
        <v>29</v>
      </c>
      <c r="G197" t="s">
        <v>3591</v>
      </c>
      <c r="H197">
        <v>1</v>
      </c>
      <c r="I197">
        <v>1</v>
      </c>
      <c r="J197">
        <f>_xlfn.XLOOKUP(E197,d_clientes_braveo[nr_cnpj_cpf],d_clientes_braveo[cd_vendedor],"Outros")</f>
        <v>1006</v>
      </c>
      <c r="K197" t="s">
        <v>3626</v>
      </c>
    </row>
    <row r="198" spans="1:11" x14ac:dyDescent="0.35">
      <c r="A198" t="s">
        <v>3586</v>
      </c>
      <c r="B198" t="s">
        <v>3587</v>
      </c>
      <c r="C198" t="s">
        <v>948</v>
      </c>
      <c r="D198" t="s">
        <v>955</v>
      </c>
      <c r="E198">
        <v>78895018000196</v>
      </c>
      <c r="F198" t="s">
        <v>2367</v>
      </c>
      <c r="G198" t="s">
        <v>3588</v>
      </c>
      <c r="H198">
        <v>1</v>
      </c>
      <c r="I198">
        <v>1</v>
      </c>
      <c r="J198">
        <f>_xlfn.XLOOKUP(E198,d_clientes_braveo[nr_cnpj_cpf],d_clientes_braveo[cd_vendedor],"Outros")</f>
        <v>965</v>
      </c>
      <c r="K198" t="s">
        <v>3626</v>
      </c>
    </row>
    <row r="199" spans="1:11" x14ac:dyDescent="0.35">
      <c r="A199" t="s">
        <v>3586</v>
      </c>
      <c r="B199" t="s">
        <v>3587</v>
      </c>
      <c r="C199" t="s">
        <v>948</v>
      </c>
      <c r="D199" t="s">
        <v>955</v>
      </c>
      <c r="E199">
        <v>78895018000196</v>
      </c>
      <c r="F199" t="s">
        <v>2367</v>
      </c>
      <c r="G199" t="s">
        <v>3602</v>
      </c>
      <c r="H199">
        <v>1</v>
      </c>
      <c r="I199">
        <v>1</v>
      </c>
      <c r="J199">
        <f>_xlfn.XLOOKUP(E199,d_clientes_braveo[nr_cnpj_cpf],d_clientes_braveo[cd_vendedor],"Outros")</f>
        <v>965</v>
      </c>
      <c r="K199" t="s">
        <v>3626</v>
      </c>
    </row>
    <row r="200" spans="1:11" x14ac:dyDescent="0.35">
      <c r="A200" t="s">
        <v>3586</v>
      </c>
      <c r="B200" t="s">
        <v>3587</v>
      </c>
      <c r="C200" t="s">
        <v>948</v>
      </c>
      <c r="D200" t="s">
        <v>955</v>
      </c>
      <c r="E200">
        <v>78895018000196</v>
      </c>
      <c r="F200" t="s">
        <v>2367</v>
      </c>
      <c r="G200" t="s">
        <v>3589</v>
      </c>
      <c r="H200">
        <v>1</v>
      </c>
      <c r="I200">
        <v>1</v>
      </c>
      <c r="J200">
        <f>_xlfn.XLOOKUP(E200,d_clientes_braveo[nr_cnpj_cpf],d_clientes_braveo[cd_vendedor],"Outros")</f>
        <v>965</v>
      </c>
      <c r="K200" t="s">
        <v>3626</v>
      </c>
    </row>
    <row r="201" spans="1:11" x14ac:dyDescent="0.35">
      <c r="A201" t="s">
        <v>3586</v>
      </c>
      <c r="B201" t="s">
        <v>3587</v>
      </c>
      <c r="C201" t="s">
        <v>948</v>
      </c>
      <c r="D201" t="s">
        <v>955</v>
      </c>
      <c r="E201">
        <v>78895018000196</v>
      </c>
      <c r="F201" t="s">
        <v>2367</v>
      </c>
      <c r="G201" t="s">
        <v>3591</v>
      </c>
      <c r="H201">
        <v>1</v>
      </c>
      <c r="I201">
        <v>1</v>
      </c>
      <c r="J201">
        <f>_xlfn.XLOOKUP(E201,d_clientes_braveo[nr_cnpj_cpf],d_clientes_braveo[cd_vendedor],"Outros")</f>
        <v>965</v>
      </c>
      <c r="K201" t="s">
        <v>3626</v>
      </c>
    </row>
    <row r="202" spans="1:11" x14ac:dyDescent="0.35">
      <c r="A202" t="s">
        <v>3586</v>
      </c>
      <c r="B202" t="s">
        <v>3587</v>
      </c>
      <c r="C202" t="s">
        <v>504</v>
      </c>
      <c r="D202" t="s">
        <v>537</v>
      </c>
      <c r="E202">
        <v>5368694000138</v>
      </c>
      <c r="F202" t="s">
        <v>1733</v>
      </c>
      <c r="G202" t="s">
        <v>3588</v>
      </c>
      <c r="H202">
        <v>1</v>
      </c>
      <c r="I202">
        <v>1</v>
      </c>
      <c r="J202">
        <f>_xlfn.XLOOKUP(E202,d_clientes_braveo[nr_cnpj_cpf],d_clientes_braveo[cd_vendedor],"Outros")</f>
        <v>973</v>
      </c>
      <c r="K202" t="s">
        <v>3626</v>
      </c>
    </row>
    <row r="203" spans="1:11" x14ac:dyDescent="0.35">
      <c r="A203" t="s">
        <v>3586</v>
      </c>
      <c r="B203" t="s">
        <v>3587</v>
      </c>
      <c r="C203" t="s">
        <v>504</v>
      </c>
      <c r="D203" t="s">
        <v>537</v>
      </c>
      <c r="E203">
        <v>5368694000138</v>
      </c>
      <c r="F203" t="s">
        <v>1733</v>
      </c>
      <c r="G203" t="s">
        <v>3595</v>
      </c>
      <c r="H203">
        <v>1</v>
      </c>
      <c r="I203">
        <v>1</v>
      </c>
      <c r="J203">
        <f>_xlfn.XLOOKUP(E203,d_clientes_braveo[nr_cnpj_cpf],d_clientes_braveo[cd_vendedor],"Outros")</f>
        <v>973</v>
      </c>
      <c r="K203" t="s">
        <v>3626</v>
      </c>
    </row>
    <row r="204" spans="1:11" x14ac:dyDescent="0.35">
      <c r="A204" t="s">
        <v>3586</v>
      </c>
      <c r="B204" t="s">
        <v>3587</v>
      </c>
      <c r="C204" t="s">
        <v>504</v>
      </c>
      <c r="D204" t="s">
        <v>537</v>
      </c>
      <c r="E204">
        <v>5368694000138</v>
      </c>
      <c r="F204" t="s">
        <v>1733</v>
      </c>
      <c r="G204" t="s">
        <v>3592</v>
      </c>
      <c r="H204">
        <v>1</v>
      </c>
      <c r="I204">
        <v>1</v>
      </c>
      <c r="J204">
        <f>_xlfn.XLOOKUP(E204,d_clientes_braveo[nr_cnpj_cpf],d_clientes_braveo[cd_vendedor],"Outros")</f>
        <v>973</v>
      </c>
      <c r="K204" t="s">
        <v>3626</v>
      </c>
    </row>
    <row r="205" spans="1:11" x14ac:dyDescent="0.35">
      <c r="A205" t="s">
        <v>3586</v>
      </c>
      <c r="B205" t="s">
        <v>3587</v>
      </c>
      <c r="C205" t="s">
        <v>504</v>
      </c>
      <c r="D205" t="s">
        <v>537</v>
      </c>
      <c r="E205">
        <v>5368694000138</v>
      </c>
      <c r="F205" t="s">
        <v>1733</v>
      </c>
      <c r="G205" t="s">
        <v>3602</v>
      </c>
      <c r="H205">
        <v>1</v>
      </c>
      <c r="I205">
        <v>1</v>
      </c>
      <c r="J205">
        <f>_xlfn.XLOOKUP(E205,d_clientes_braveo[nr_cnpj_cpf],d_clientes_braveo[cd_vendedor],"Outros")</f>
        <v>973</v>
      </c>
      <c r="K205" t="s">
        <v>3626</v>
      </c>
    </row>
    <row r="206" spans="1:11" x14ac:dyDescent="0.35">
      <c r="A206" t="s">
        <v>3586</v>
      </c>
      <c r="B206" t="s">
        <v>3587</v>
      </c>
      <c r="C206" t="s">
        <v>504</v>
      </c>
      <c r="D206" t="s">
        <v>537</v>
      </c>
      <c r="E206">
        <v>5368694000138</v>
      </c>
      <c r="F206" t="s">
        <v>1733</v>
      </c>
      <c r="G206" t="s">
        <v>3591</v>
      </c>
      <c r="H206">
        <v>1</v>
      </c>
      <c r="I206">
        <v>1</v>
      </c>
      <c r="J206">
        <f>_xlfn.XLOOKUP(E206,d_clientes_braveo[nr_cnpj_cpf],d_clientes_braveo[cd_vendedor],"Outros")</f>
        <v>973</v>
      </c>
      <c r="K206" t="s">
        <v>3626</v>
      </c>
    </row>
    <row r="207" spans="1:11" x14ac:dyDescent="0.35">
      <c r="A207" t="s">
        <v>3586</v>
      </c>
      <c r="B207" t="s">
        <v>3587</v>
      </c>
      <c r="C207" t="s">
        <v>504</v>
      </c>
      <c r="D207" t="s">
        <v>537</v>
      </c>
      <c r="E207">
        <v>5368694000138</v>
      </c>
      <c r="F207" t="s">
        <v>1733</v>
      </c>
      <c r="G207" t="s">
        <v>3594</v>
      </c>
      <c r="H207">
        <v>2</v>
      </c>
      <c r="I207">
        <v>1</v>
      </c>
      <c r="J207">
        <f>_xlfn.XLOOKUP(E207,d_clientes_braveo[nr_cnpj_cpf],d_clientes_braveo[cd_vendedor],"Outros")</f>
        <v>973</v>
      </c>
      <c r="K207" t="s">
        <v>3626</v>
      </c>
    </row>
    <row r="208" spans="1:11" x14ac:dyDescent="0.35">
      <c r="A208" t="s">
        <v>3586</v>
      </c>
      <c r="B208" t="s">
        <v>3587</v>
      </c>
      <c r="C208" t="s">
        <v>1312</v>
      </c>
      <c r="D208" t="s">
        <v>1313</v>
      </c>
      <c r="E208">
        <v>80140288000139</v>
      </c>
      <c r="F208" t="s">
        <v>2855</v>
      </c>
      <c r="G208" t="s">
        <v>3589</v>
      </c>
      <c r="H208">
        <v>1</v>
      </c>
      <c r="I208">
        <v>1</v>
      </c>
      <c r="J208">
        <f>_xlfn.XLOOKUP(E208,d_clientes_braveo[nr_cnpj_cpf],d_clientes_braveo[cd_vendedor],"Outros")</f>
        <v>388</v>
      </c>
      <c r="K208" t="s">
        <v>3626</v>
      </c>
    </row>
    <row r="209" spans="1:11" x14ac:dyDescent="0.35">
      <c r="A209" t="s">
        <v>3586</v>
      </c>
      <c r="B209" t="s">
        <v>3587</v>
      </c>
      <c r="C209" t="s">
        <v>948</v>
      </c>
      <c r="D209" t="s">
        <v>1009</v>
      </c>
      <c r="E209">
        <v>1349055000174</v>
      </c>
      <c r="F209" t="s">
        <v>1010</v>
      </c>
      <c r="G209" t="s">
        <v>3602</v>
      </c>
      <c r="H209">
        <v>1</v>
      </c>
      <c r="I209">
        <v>1</v>
      </c>
      <c r="J209">
        <f>_xlfn.XLOOKUP(E209,d_clientes_braveo[nr_cnpj_cpf],d_clientes_braveo[cd_vendedor],"Outros")</f>
        <v>1019</v>
      </c>
      <c r="K209" t="s">
        <v>3626</v>
      </c>
    </row>
    <row r="210" spans="1:11" x14ac:dyDescent="0.35">
      <c r="A210" t="s">
        <v>3586</v>
      </c>
      <c r="B210" t="s">
        <v>3587</v>
      </c>
      <c r="C210" t="s">
        <v>948</v>
      </c>
      <c r="D210" t="s">
        <v>1009</v>
      </c>
      <c r="E210">
        <v>1349055000174</v>
      </c>
      <c r="F210" t="s">
        <v>1010</v>
      </c>
      <c r="G210" t="s">
        <v>3590</v>
      </c>
      <c r="H210">
        <v>1</v>
      </c>
      <c r="I210">
        <v>1</v>
      </c>
      <c r="J210">
        <f>_xlfn.XLOOKUP(E210,d_clientes_braveo[nr_cnpj_cpf],d_clientes_braveo[cd_vendedor],"Outros")</f>
        <v>1019</v>
      </c>
      <c r="K210" t="s">
        <v>3626</v>
      </c>
    </row>
    <row r="211" spans="1:11" x14ac:dyDescent="0.35">
      <c r="A211" t="s">
        <v>3586</v>
      </c>
      <c r="B211" t="s">
        <v>3587</v>
      </c>
      <c r="C211" t="s">
        <v>948</v>
      </c>
      <c r="D211" t="s">
        <v>1009</v>
      </c>
      <c r="E211">
        <v>1349055000174</v>
      </c>
      <c r="F211" t="s">
        <v>1010</v>
      </c>
      <c r="G211" t="s">
        <v>3591</v>
      </c>
      <c r="H211">
        <v>1</v>
      </c>
      <c r="I211">
        <v>1</v>
      </c>
      <c r="J211">
        <f>_xlfn.XLOOKUP(E211,d_clientes_braveo[nr_cnpj_cpf],d_clientes_braveo[cd_vendedor],"Outros")</f>
        <v>1019</v>
      </c>
      <c r="K211" t="s">
        <v>3626</v>
      </c>
    </row>
    <row r="212" spans="1:11" x14ac:dyDescent="0.35">
      <c r="A212" t="s">
        <v>3586</v>
      </c>
      <c r="B212" t="s">
        <v>3587</v>
      </c>
      <c r="C212" t="s">
        <v>1312</v>
      </c>
      <c r="D212" t="s">
        <v>1367</v>
      </c>
      <c r="E212">
        <v>97429302000111</v>
      </c>
      <c r="F212" t="s">
        <v>3012</v>
      </c>
      <c r="G212" t="s">
        <v>3588</v>
      </c>
      <c r="H212">
        <v>1</v>
      </c>
      <c r="I212">
        <v>1</v>
      </c>
      <c r="J212">
        <f>_xlfn.XLOOKUP(E212,d_clientes_braveo[nr_cnpj_cpf],d_clientes_braveo[cd_vendedor],"Outros")</f>
        <v>876</v>
      </c>
      <c r="K212" t="s">
        <v>3626</v>
      </c>
    </row>
    <row r="213" spans="1:11" x14ac:dyDescent="0.35">
      <c r="A213" t="s">
        <v>3586</v>
      </c>
      <c r="B213" t="s">
        <v>3587</v>
      </c>
      <c r="C213" t="s">
        <v>1312</v>
      </c>
      <c r="D213" t="s">
        <v>1367</v>
      </c>
      <c r="E213">
        <v>97429302000111</v>
      </c>
      <c r="F213" t="s">
        <v>3012</v>
      </c>
      <c r="G213" t="s">
        <v>3592</v>
      </c>
      <c r="H213">
        <v>1</v>
      </c>
      <c r="I213">
        <v>1</v>
      </c>
      <c r="J213">
        <f>_xlfn.XLOOKUP(E213,d_clientes_braveo[nr_cnpj_cpf],d_clientes_braveo[cd_vendedor],"Outros")</f>
        <v>876</v>
      </c>
      <c r="K213" t="s">
        <v>3626</v>
      </c>
    </row>
    <row r="214" spans="1:11" x14ac:dyDescent="0.35">
      <c r="A214" t="s">
        <v>3586</v>
      </c>
      <c r="B214" t="s">
        <v>3587</v>
      </c>
      <c r="C214" t="s">
        <v>23</v>
      </c>
      <c r="D214" t="s">
        <v>40</v>
      </c>
      <c r="E214">
        <v>3094601000107</v>
      </c>
      <c r="F214" t="s">
        <v>3529</v>
      </c>
      <c r="G214" t="s">
        <v>3588</v>
      </c>
      <c r="H214">
        <v>2</v>
      </c>
      <c r="I214">
        <v>1</v>
      </c>
      <c r="J214">
        <f>_xlfn.XLOOKUP(E214,d_clientes_braveo[nr_cnpj_cpf],d_clientes_braveo[cd_vendedor],"Outros")</f>
        <v>974</v>
      </c>
      <c r="K214" t="s">
        <v>3626</v>
      </c>
    </row>
    <row r="215" spans="1:11" x14ac:dyDescent="0.35">
      <c r="A215" t="s">
        <v>3586</v>
      </c>
      <c r="B215" t="s">
        <v>3587</v>
      </c>
      <c r="C215" t="s">
        <v>23</v>
      </c>
      <c r="D215" t="s">
        <v>40</v>
      </c>
      <c r="E215">
        <v>3094601000107</v>
      </c>
      <c r="F215" t="s">
        <v>3529</v>
      </c>
      <c r="G215" t="s">
        <v>3595</v>
      </c>
      <c r="H215">
        <v>1</v>
      </c>
      <c r="I215">
        <v>1</v>
      </c>
      <c r="J215">
        <f>_xlfn.XLOOKUP(E215,d_clientes_braveo[nr_cnpj_cpf],d_clientes_braveo[cd_vendedor],"Outros")</f>
        <v>974</v>
      </c>
      <c r="K215" t="s">
        <v>3626</v>
      </c>
    </row>
    <row r="216" spans="1:11" x14ac:dyDescent="0.35">
      <c r="A216" t="s">
        <v>3586</v>
      </c>
      <c r="B216" t="s">
        <v>3587</v>
      </c>
      <c r="C216" t="s">
        <v>23</v>
      </c>
      <c r="D216" t="s">
        <v>40</v>
      </c>
      <c r="E216">
        <v>3094601000107</v>
      </c>
      <c r="F216" t="s">
        <v>3529</v>
      </c>
      <c r="G216" t="s">
        <v>3592</v>
      </c>
      <c r="H216">
        <v>1</v>
      </c>
      <c r="I216">
        <v>1</v>
      </c>
      <c r="J216">
        <f>_xlfn.XLOOKUP(E216,d_clientes_braveo[nr_cnpj_cpf],d_clientes_braveo[cd_vendedor],"Outros")</f>
        <v>974</v>
      </c>
      <c r="K216" t="s">
        <v>3626</v>
      </c>
    </row>
    <row r="217" spans="1:11" x14ac:dyDescent="0.35">
      <c r="A217" t="s">
        <v>3586</v>
      </c>
      <c r="B217" t="s">
        <v>3587</v>
      </c>
      <c r="C217" t="s">
        <v>23</v>
      </c>
      <c r="D217" t="s">
        <v>40</v>
      </c>
      <c r="E217">
        <v>3094601000107</v>
      </c>
      <c r="F217" t="s">
        <v>3529</v>
      </c>
      <c r="G217" t="s">
        <v>3589</v>
      </c>
      <c r="H217">
        <v>1</v>
      </c>
      <c r="I217">
        <v>1</v>
      </c>
      <c r="J217">
        <f>_xlfn.XLOOKUP(E217,d_clientes_braveo[nr_cnpj_cpf],d_clientes_braveo[cd_vendedor],"Outros")</f>
        <v>974</v>
      </c>
      <c r="K217" t="s">
        <v>3626</v>
      </c>
    </row>
    <row r="218" spans="1:11" x14ac:dyDescent="0.35">
      <c r="A218" t="s">
        <v>3586</v>
      </c>
      <c r="B218" t="s">
        <v>3587</v>
      </c>
      <c r="C218" t="s">
        <v>23</v>
      </c>
      <c r="D218" t="s">
        <v>40</v>
      </c>
      <c r="E218">
        <v>3094601000107</v>
      </c>
      <c r="F218" t="s">
        <v>3529</v>
      </c>
      <c r="G218" t="s">
        <v>3590</v>
      </c>
      <c r="H218">
        <v>1</v>
      </c>
      <c r="I218">
        <v>1</v>
      </c>
      <c r="J218">
        <f>_xlfn.XLOOKUP(E218,d_clientes_braveo[nr_cnpj_cpf],d_clientes_braveo[cd_vendedor],"Outros")</f>
        <v>974</v>
      </c>
      <c r="K218" t="s">
        <v>3626</v>
      </c>
    </row>
    <row r="219" spans="1:11" x14ac:dyDescent="0.35">
      <c r="A219" t="s">
        <v>3586</v>
      </c>
      <c r="B219" t="s">
        <v>3587</v>
      </c>
      <c r="C219" t="s">
        <v>23</v>
      </c>
      <c r="D219" t="s">
        <v>40</v>
      </c>
      <c r="E219">
        <v>3094601000107</v>
      </c>
      <c r="F219" t="s">
        <v>3529</v>
      </c>
      <c r="G219" t="s">
        <v>3594</v>
      </c>
      <c r="H219">
        <v>1</v>
      </c>
      <c r="I219">
        <v>1</v>
      </c>
      <c r="J219">
        <f>_xlfn.XLOOKUP(E219,d_clientes_braveo[nr_cnpj_cpf],d_clientes_braveo[cd_vendedor],"Outros")</f>
        <v>974</v>
      </c>
      <c r="K219" t="s">
        <v>3626</v>
      </c>
    </row>
    <row r="220" spans="1:11" x14ac:dyDescent="0.35">
      <c r="A220" t="s">
        <v>3586</v>
      </c>
      <c r="B220" t="s">
        <v>3587</v>
      </c>
      <c r="C220" t="s">
        <v>948</v>
      </c>
      <c r="D220" t="s">
        <v>996</v>
      </c>
      <c r="E220">
        <v>83600304000117</v>
      </c>
      <c r="F220" t="s">
        <v>1003</v>
      </c>
      <c r="G220" t="s">
        <v>3588</v>
      </c>
      <c r="H220">
        <v>1</v>
      </c>
      <c r="I220">
        <v>1</v>
      </c>
      <c r="J220">
        <f>_xlfn.XLOOKUP(E220,d_clientes_braveo[nr_cnpj_cpf],d_clientes_braveo[cd_vendedor],"Outros")</f>
        <v>491</v>
      </c>
      <c r="K220" t="s">
        <v>3626</v>
      </c>
    </row>
    <row r="221" spans="1:11" x14ac:dyDescent="0.35">
      <c r="A221" t="s">
        <v>3586</v>
      </c>
      <c r="B221" t="s">
        <v>3587</v>
      </c>
      <c r="C221" t="s">
        <v>948</v>
      </c>
      <c r="D221" t="s">
        <v>996</v>
      </c>
      <c r="E221">
        <v>83600304000117</v>
      </c>
      <c r="F221" t="s">
        <v>1003</v>
      </c>
      <c r="G221" t="s">
        <v>3592</v>
      </c>
      <c r="H221">
        <v>1</v>
      </c>
      <c r="I221">
        <v>1</v>
      </c>
      <c r="J221">
        <f>_xlfn.XLOOKUP(E221,d_clientes_braveo[nr_cnpj_cpf],d_clientes_braveo[cd_vendedor],"Outros")</f>
        <v>491</v>
      </c>
      <c r="K221" t="s">
        <v>3626</v>
      </c>
    </row>
    <row r="222" spans="1:11" x14ac:dyDescent="0.35">
      <c r="A222" t="s">
        <v>3586</v>
      </c>
      <c r="B222" t="s">
        <v>3587</v>
      </c>
      <c r="C222" t="s">
        <v>948</v>
      </c>
      <c r="D222" t="s">
        <v>996</v>
      </c>
      <c r="E222">
        <v>83600304000117</v>
      </c>
      <c r="F222" t="s">
        <v>1003</v>
      </c>
      <c r="G222" t="s">
        <v>3602</v>
      </c>
      <c r="H222">
        <v>2</v>
      </c>
      <c r="I222">
        <v>1</v>
      </c>
      <c r="J222">
        <f>_xlfn.XLOOKUP(E222,d_clientes_braveo[nr_cnpj_cpf],d_clientes_braveo[cd_vendedor],"Outros")</f>
        <v>491</v>
      </c>
      <c r="K222" t="s">
        <v>3626</v>
      </c>
    </row>
    <row r="223" spans="1:11" x14ac:dyDescent="0.35">
      <c r="A223" t="s">
        <v>3586</v>
      </c>
      <c r="B223" t="s">
        <v>3587</v>
      </c>
      <c r="C223" t="s">
        <v>948</v>
      </c>
      <c r="D223" t="s">
        <v>996</v>
      </c>
      <c r="E223">
        <v>83600304000117</v>
      </c>
      <c r="F223" t="s">
        <v>1003</v>
      </c>
      <c r="G223" t="s">
        <v>3590</v>
      </c>
      <c r="H223">
        <v>2</v>
      </c>
      <c r="I223">
        <v>1</v>
      </c>
      <c r="J223">
        <f>_xlfn.XLOOKUP(E223,d_clientes_braveo[nr_cnpj_cpf],d_clientes_braveo[cd_vendedor],"Outros")</f>
        <v>491</v>
      </c>
      <c r="K223" t="s">
        <v>3626</v>
      </c>
    </row>
    <row r="224" spans="1:11" x14ac:dyDescent="0.35">
      <c r="A224" t="s">
        <v>3586</v>
      </c>
      <c r="B224" t="s">
        <v>3587</v>
      </c>
      <c r="C224" t="s">
        <v>948</v>
      </c>
      <c r="D224" t="s">
        <v>996</v>
      </c>
      <c r="E224">
        <v>83600304000117</v>
      </c>
      <c r="F224" t="s">
        <v>1003</v>
      </c>
      <c r="G224" t="s">
        <v>3591</v>
      </c>
      <c r="H224">
        <v>2</v>
      </c>
      <c r="I224">
        <v>1</v>
      </c>
      <c r="J224">
        <f>_xlfn.XLOOKUP(E224,d_clientes_braveo[nr_cnpj_cpf],d_clientes_braveo[cd_vendedor],"Outros")</f>
        <v>491</v>
      </c>
      <c r="K224" t="s">
        <v>3626</v>
      </c>
    </row>
    <row r="225" spans="1:11" x14ac:dyDescent="0.35">
      <c r="A225" t="s">
        <v>3586</v>
      </c>
      <c r="B225" t="s">
        <v>3587</v>
      </c>
      <c r="C225" t="s">
        <v>1070</v>
      </c>
      <c r="D225" t="s">
        <v>1093</v>
      </c>
      <c r="E225">
        <v>4121963000102</v>
      </c>
      <c r="F225" t="s">
        <v>2670</v>
      </c>
      <c r="G225" t="s">
        <v>3589</v>
      </c>
      <c r="H225">
        <v>1</v>
      </c>
      <c r="I225">
        <v>1</v>
      </c>
      <c r="J225">
        <f>_xlfn.XLOOKUP(E225,d_clientes_braveo[nr_cnpj_cpf],d_clientes_braveo[cd_vendedor],"Outros")</f>
        <v>998</v>
      </c>
      <c r="K225" t="s">
        <v>3626</v>
      </c>
    </row>
    <row r="226" spans="1:11" x14ac:dyDescent="0.35">
      <c r="A226" t="s">
        <v>3586</v>
      </c>
      <c r="B226" t="s">
        <v>3587</v>
      </c>
      <c r="C226" t="s">
        <v>948</v>
      </c>
      <c r="D226" t="s">
        <v>955</v>
      </c>
      <c r="E226">
        <v>13435553000119</v>
      </c>
      <c r="F226" t="s">
        <v>968</v>
      </c>
      <c r="G226" t="s">
        <v>3588</v>
      </c>
      <c r="H226">
        <v>1</v>
      </c>
      <c r="I226">
        <v>1</v>
      </c>
      <c r="J226">
        <f>_xlfn.XLOOKUP(E226,d_clientes_braveo[nr_cnpj_cpf],d_clientes_braveo[cd_vendedor],"Outros")</f>
        <v>965</v>
      </c>
      <c r="K226" t="s">
        <v>3626</v>
      </c>
    </row>
    <row r="227" spans="1:11" x14ac:dyDescent="0.35">
      <c r="A227" t="s">
        <v>3586</v>
      </c>
      <c r="B227" t="s">
        <v>3587</v>
      </c>
      <c r="C227" t="s">
        <v>948</v>
      </c>
      <c r="D227" t="s">
        <v>955</v>
      </c>
      <c r="E227">
        <v>13435553000119</v>
      </c>
      <c r="F227" t="s">
        <v>968</v>
      </c>
      <c r="G227" t="s">
        <v>3592</v>
      </c>
      <c r="H227">
        <v>1</v>
      </c>
      <c r="I227">
        <v>1</v>
      </c>
      <c r="J227">
        <f>_xlfn.XLOOKUP(E227,d_clientes_braveo[nr_cnpj_cpf],d_clientes_braveo[cd_vendedor],"Outros")</f>
        <v>965</v>
      </c>
      <c r="K227" t="s">
        <v>3626</v>
      </c>
    </row>
    <row r="228" spans="1:11" x14ac:dyDescent="0.35">
      <c r="A228" t="s">
        <v>3586</v>
      </c>
      <c r="B228" t="s">
        <v>3587</v>
      </c>
      <c r="C228" t="s">
        <v>948</v>
      </c>
      <c r="D228" t="s">
        <v>955</v>
      </c>
      <c r="E228">
        <v>13435553000119</v>
      </c>
      <c r="F228" t="s">
        <v>968</v>
      </c>
      <c r="G228" t="s">
        <v>3603</v>
      </c>
      <c r="H228">
        <v>1</v>
      </c>
      <c r="I228">
        <v>1</v>
      </c>
      <c r="J228">
        <f>_xlfn.XLOOKUP(E228,d_clientes_braveo[nr_cnpj_cpf],d_clientes_braveo[cd_vendedor],"Outros")</f>
        <v>965</v>
      </c>
      <c r="K228" t="s">
        <v>3626</v>
      </c>
    </row>
    <row r="229" spans="1:11" x14ac:dyDescent="0.35">
      <c r="A229" t="s">
        <v>3586</v>
      </c>
      <c r="B229" t="s">
        <v>3587</v>
      </c>
      <c r="C229" t="s">
        <v>948</v>
      </c>
      <c r="D229" t="s">
        <v>955</v>
      </c>
      <c r="E229">
        <v>13435553000119</v>
      </c>
      <c r="F229" t="s">
        <v>968</v>
      </c>
      <c r="G229" t="s">
        <v>3606</v>
      </c>
      <c r="H229">
        <v>1</v>
      </c>
      <c r="I229">
        <v>1</v>
      </c>
      <c r="J229">
        <f>_xlfn.XLOOKUP(E229,d_clientes_braveo[nr_cnpj_cpf],d_clientes_braveo[cd_vendedor],"Outros")</f>
        <v>965</v>
      </c>
      <c r="K229" t="s">
        <v>3626</v>
      </c>
    </row>
    <row r="230" spans="1:11" x14ac:dyDescent="0.35">
      <c r="A230" t="s">
        <v>3586</v>
      </c>
      <c r="B230" t="s">
        <v>3587</v>
      </c>
      <c r="C230" t="s">
        <v>1070</v>
      </c>
      <c r="D230" t="s">
        <v>1284</v>
      </c>
      <c r="E230">
        <v>18589977000151</v>
      </c>
      <c r="F230" t="s">
        <v>1298</v>
      </c>
      <c r="G230" t="s">
        <v>3597</v>
      </c>
      <c r="H230">
        <v>1</v>
      </c>
      <c r="I230">
        <v>1</v>
      </c>
      <c r="J230">
        <f>_xlfn.XLOOKUP(E230,d_clientes_braveo[nr_cnpj_cpf],d_clientes_braveo[cd_vendedor],"Outros")</f>
        <v>628</v>
      </c>
      <c r="K230" t="s">
        <v>3626</v>
      </c>
    </row>
    <row r="231" spans="1:11" x14ac:dyDescent="0.35">
      <c r="A231" t="s">
        <v>3586</v>
      </c>
      <c r="B231" t="s">
        <v>3587</v>
      </c>
      <c r="C231" t="s">
        <v>23</v>
      </c>
      <c r="D231" t="s">
        <v>45</v>
      </c>
      <c r="E231">
        <v>4739429000156</v>
      </c>
      <c r="F231" t="s">
        <v>1530</v>
      </c>
      <c r="G231" t="s">
        <v>3592</v>
      </c>
      <c r="H231">
        <v>1</v>
      </c>
      <c r="I231">
        <v>1</v>
      </c>
      <c r="J231">
        <f>_xlfn.XLOOKUP(E231,d_clientes_braveo[nr_cnpj_cpf],d_clientes_braveo[cd_vendedor],"Outros")</f>
        <v>1023</v>
      </c>
      <c r="K231" t="s">
        <v>3626</v>
      </c>
    </row>
    <row r="232" spans="1:11" x14ac:dyDescent="0.35">
      <c r="A232" t="s">
        <v>3586</v>
      </c>
      <c r="B232" t="s">
        <v>3587</v>
      </c>
      <c r="C232" t="s">
        <v>23</v>
      </c>
      <c r="D232" t="s">
        <v>45</v>
      </c>
      <c r="E232">
        <v>4739429000156</v>
      </c>
      <c r="F232" t="s">
        <v>1530</v>
      </c>
      <c r="G232" t="s">
        <v>3590</v>
      </c>
      <c r="H232">
        <v>1</v>
      </c>
      <c r="I232">
        <v>1</v>
      </c>
      <c r="J232">
        <f>_xlfn.XLOOKUP(E232,d_clientes_braveo[nr_cnpj_cpf],d_clientes_braveo[cd_vendedor],"Outros")</f>
        <v>1023</v>
      </c>
      <c r="K232" t="s">
        <v>3626</v>
      </c>
    </row>
    <row r="233" spans="1:11" x14ac:dyDescent="0.35">
      <c r="A233" t="s">
        <v>3586</v>
      </c>
      <c r="B233" t="s">
        <v>3587</v>
      </c>
      <c r="C233" t="s">
        <v>563</v>
      </c>
      <c r="D233" t="s">
        <v>564</v>
      </c>
      <c r="E233">
        <v>13920536000177</v>
      </c>
      <c r="F233" t="s">
        <v>1840</v>
      </c>
      <c r="G233" t="s">
        <v>3592</v>
      </c>
      <c r="H233">
        <v>1</v>
      </c>
      <c r="I233">
        <v>1</v>
      </c>
      <c r="J233">
        <f>_xlfn.XLOOKUP(E233,d_clientes_braveo[nr_cnpj_cpf],d_clientes_braveo[cd_vendedor],"Outros")</f>
        <v>506</v>
      </c>
      <c r="K233" t="s">
        <v>3626</v>
      </c>
    </row>
    <row r="234" spans="1:11" x14ac:dyDescent="0.35">
      <c r="A234" t="s">
        <v>3586</v>
      </c>
      <c r="B234" t="s">
        <v>3587</v>
      </c>
      <c r="C234" t="s">
        <v>563</v>
      </c>
      <c r="D234" t="s">
        <v>564</v>
      </c>
      <c r="E234">
        <v>13920536000177</v>
      </c>
      <c r="F234" t="s">
        <v>1840</v>
      </c>
      <c r="G234" t="s">
        <v>3590</v>
      </c>
      <c r="H234">
        <v>1</v>
      </c>
      <c r="I234">
        <v>1</v>
      </c>
      <c r="J234">
        <f>_xlfn.XLOOKUP(E234,d_clientes_braveo[nr_cnpj_cpf],d_clientes_braveo[cd_vendedor],"Outros")</f>
        <v>506</v>
      </c>
      <c r="K234" t="s">
        <v>3626</v>
      </c>
    </row>
    <row r="235" spans="1:11" x14ac:dyDescent="0.35">
      <c r="A235" t="s">
        <v>3586</v>
      </c>
      <c r="B235" t="s">
        <v>3587</v>
      </c>
      <c r="C235" t="s">
        <v>563</v>
      </c>
      <c r="D235" t="s">
        <v>564</v>
      </c>
      <c r="E235">
        <v>13920536000177</v>
      </c>
      <c r="F235" t="s">
        <v>1840</v>
      </c>
      <c r="G235" t="s">
        <v>3594</v>
      </c>
      <c r="H235">
        <v>1</v>
      </c>
      <c r="I235">
        <v>1</v>
      </c>
      <c r="J235">
        <f>_xlfn.XLOOKUP(E235,d_clientes_braveo[nr_cnpj_cpf],d_clientes_braveo[cd_vendedor],"Outros")</f>
        <v>506</v>
      </c>
      <c r="K235" t="s">
        <v>3626</v>
      </c>
    </row>
    <row r="236" spans="1:11" x14ac:dyDescent="0.35">
      <c r="A236" t="s">
        <v>3586</v>
      </c>
      <c r="B236" t="s">
        <v>3587</v>
      </c>
      <c r="C236" t="s">
        <v>1312</v>
      </c>
      <c r="D236" t="s">
        <v>1360</v>
      </c>
      <c r="E236">
        <v>17699565000101</v>
      </c>
      <c r="F236" t="s">
        <v>1363</v>
      </c>
      <c r="G236" t="s">
        <v>3588</v>
      </c>
      <c r="H236">
        <v>2</v>
      </c>
      <c r="I236">
        <v>1</v>
      </c>
      <c r="J236">
        <f>_xlfn.XLOOKUP(E236,d_clientes_braveo[nr_cnpj_cpf],d_clientes_braveo[cd_vendedor],"Outros")</f>
        <v>1036</v>
      </c>
      <c r="K236" t="s">
        <v>3626</v>
      </c>
    </row>
    <row r="237" spans="1:11" x14ac:dyDescent="0.35">
      <c r="A237" t="s">
        <v>3586</v>
      </c>
      <c r="B237" t="s">
        <v>3587</v>
      </c>
      <c r="C237" t="s">
        <v>1312</v>
      </c>
      <c r="D237" t="s">
        <v>1360</v>
      </c>
      <c r="E237">
        <v>17699565000101</v>
      </c>
      <c r="F237" t="s">
        <v>1363</v>
      </c>
      <c r="G237" t="s">
        <v>3589</v>
      </c>
      <c r="H237">
        <v>1</v>
      </c>
      <c r="I237">
        <v>1</v>
      </c>
      <c r="J237">
        <f>_xlfn.XLOOKUP(E237,d_clientes_braveo[nr_cnpj_cpf],d_clientes_braveo[cd_vendedor],"Outros")</f>
        <v>1036</v>
      </c>
      <c r="K237" t="s">
        <v>3626</v>
      </c>
    </row>
    <row r="238" spans="1:11" x14ac:dyDescent="0.35">
      <c r="A238" t="s">
        <v>3586</v>
      </c>
      <c r="B238" t="s">
        <v>3587</v>
      </c>
      <c r="C238" t="s">
        <v>1312</v>
      </c>
      <c r="D238" t="s">
        <v>1360</v>
      </c>
      <c r="E238">
        <v>17699565000101</v>
      </c>
      <c r="F238" t="s">
        <v>1363</v>
      </c>
      <c r="G238" t="s">
        <v>3591</v>
      </c>
      <c r="H238">
        <v>1</v>
      </c>
      <c r="I238">
        <v>1</v>
      </c>
      <c r="J238">
        <f>_xlfn.XLOOKUP(E238,d_clientes_braveo[nr_cnpj_cpf],d_clientes_braveo[cd_vendedor],"Outros")</f>
        <v>1036</v>
      </c>
      <c r="K238" t="s">
        <v>3626</v>
      </c>
    </row>
    <row r="239" spans="1:11" x14ac:dyDescent="0.35">
      <c r="A239" t="s">
        <v>3586</v>
      </c>
      <c r="B239" t="s">
        <v>3587</v>
      </c>
      <c r="C239" t="s">
        <v>948</v>
      </c>
      <c r="D239" t="s">
        <v>1009</v>
      </c>
      <c r="E239">
        <v>24665824000149</v>
      </c>
      <c r="F239" t="s">
        <v>2501</v>
      </c>
      <c r="G239" t="s">
        <v>3588</v>
      </c>
      <c r="H239">
        <v>1</v>
      </c>
      <c r="I239">
        <v>1</v>
      </c>
      <c r="J239">
        <f>_xlfn.XLOOKUP(E239,d_clientes_braveo[nr_cnpj_cpf],d_clientes_braveo[cd_vendedor],"Outros")</f>
        <v>1019</v>
      </c>
      <c r="K239" t="s">
        <v>3626</v>
      </c>
    </row>
    <row r="240" spans="1:11" x14ac:dyDescent="0.35">
      <c r="A240" t="s">
        <v>3586</v>
      </c>
      <c r="B240" t="s">
        <v>3587</v>
      </c>
      <c r="C240" t="s">
        <v>948</v>
      </c>
      <c r="D240" t="s">
        <v>1009</v>
      </c>
      <c r="E240">
        <v>24665824000149</v>
      </c>
      <c r="F240" t="s">
        <v>2501</v>
      </c>
      <c r="G240" t="s">
        <v>3592</v>
      </c>
      <c r="H240">
        <v>1</v>
      </c>
      <c r="I240">
        <v>1</v>
      </c>
      <c r="J240">
        <f>_xlfn.XLOOKUP(E240,d_clientes_braveo[nr_cnpj_cpf],d_clientes_braveo[cd_vendedor],"Outros")</f>
        <v>1019</v>
      </c>
      <c r="K240" t="s">
        <v>3626</v>
      </c>
    </row>
    <row r="241" spans="1:11" x14ac:dyDescent="0.35">
      <c r="A241" t="s">
        <v>3586</v>
      </c>
      <c r="B241" t="s">
        <v>3587</v>
      </c>
      <c r="C241" t="s">
        <v>1070</v>
      </c>
      <c r="D241" t="s">
        <v>1135</v>
      </c>
      <c r="E241">
        <v>9515699000105</v>
      </c>
      <c r="F241" t="s">
        <v>3094</v>
      </c>
      <c r="G241" t="s">
        <v>3588</v>
      </c>
      <c r="H241">
        <v>2</v>
      </c>
      <c r="I241">
        <v>1</v>
      </c>
      <c r="J241">
        <f>_xlfn.XLOOKUP(E241,d_clientes_braveo[nr_cnpj_cpf],d_clientes_braveo[cd_vendedor],"Outros")</f>
        <v>1026</v>
      </c>
      <c r="K241" t="s">
        <v>3626</v>
      </c>
    </row>
    <row r="242" spans="1:11" x14ac:dyDescent="0.35">
      <c r="A242" t="s">
        <v>3586</v>
      </c>
      <c r="B242" t="s">
        <v>3587</v>
      </c>
      <c r="C242" t="s">
        <v>626</v>
      </c>
      <c r="D242" t="s">
        <v>657</v>
      </c>
      <c r="E242">
        <v>711349000131</v>
      </c>
      <c r="F242" t="s">
        <v>659</v>
      </c>
      <c r="G242" t="s">
        <v>3588</v>
      </c>
      <c r="H242">
        <v>1</v>
      </c>
      <c r="I242">
        <v>1</v>
      </c>
      <c r="J242">
        <f>_xlfn.XLOOKUP(E242,d_clientes_braveo[nr_cnpj_cpf],d_clientes_braveo[cd_vendedor],"Outros")</f>
        <v>291</v>
      </c>
      <c r="K242" t="s">
        <v>3626</v>
      </c>
    </row>
    <row r="243" spans="1:11" x14ac:dyDescent="0.35">
      <c r="A243" t="s">
        <v>3586</v>
      </c>
      <c r="B243" t="s">
        <v>3587</v>
      </c>
      <c r="C243" t="s">
        <v>626</v>
      </c>
      <c r="D243" t="s">
        <v>657</v>
      </c>
      <c r="E243">
        <v>711349000131</v>
      </c>
      <c r="F243" t="s">
        <v>659</v>
      </c>
      <c r="G243" t="s">
        <v>3596</v>
      </c>
      <c r="H243">
        <v>1</v>
      </c>
      <c r="I243">
        <v>1</v>
      </c>
      <c r="J243">
        <f>_xlfn.XLOOKUP(E243,d_clientes_braveo[nr_cnpj_cpf],d_clientes_braveo[cd_vendedor],"Outros")</f>
        <v>291</v>
      </c>
      <c r="K243" t="s">
        <v>3626</v>
      </c>
    </row>
    <row r="244" spans="1:11" x14ac:dyDescent="0.35">
      <c r="A244" t="s">
        <v>3586</v>
      </c>
      <c r="B244" t="s">
        <v>3587</v>
      </c>
      <c r="C244" t="s">
        <v>626</v>
      </c>
      <c r="D244" t="s">
        <v>657</v>
      </c>
      <c r="E244">
        <v>711349000131</v>
      </c>
      <c r="F244" t="s">
        <v>659</v>
      </c>
      <c r="G244" t="s">
        <v>3597</v>
      </c>
      <c r="H244">
        <v>1</v>
      </c>
      <c r="I244">
        <v>1</v>
      </c>
      <c r="J244">
        <f>_xlfn.XLOOKUP(E244,d_clientes_braveo[nr_cnpj_cpf],d_clientes_braveo[cd_vendedor],"Outros")</f>
        <v>291</v>
      </c>
      <c r="K244" t="s">
        <v>3626</v>
      </c>
    </row>
    <row r="245" spans="1:11" x14ac:dyDescent="0.35">
      <c r="A245" t="s">
        <v>3586</v>
      </c>
      <c r="B245" t="s">
        <v>3587</v>
      </c>
      <c r="C245" t="s">
        <v>626</v>
      </c>
      <c r="D245" t="s">
        <v>657</v>
      </c>
      <c r="E245">
        <v>711349000131</v>
      </c>
      <c r="F245" t="s">
        <v>659</v>
      </c>
      <c r="G245" t="s">
        <v>3599</v>
      </c>
      <c r="H245">
        <v>1</v>
      </c>
      <c r="I245">
        <v>1</v>
      </c>
      <c r="J245">
        <f>_xlfn.XLOOKUP(E245,d_clientes_braveo[nr_cnpj_cpf],d_clientes_braveo[cd_vendedor],"Outros")</f>
        <v>291</v>
      </c>
      <c r="K245" t="s">
        <v>3626</v>
      </c>
    </row>
    <row r="246" spans="1:11" x14ac:dyDescent="0.35">
      <c r="A246" t="s">
        <v>3586</v>
      </c>
      <c r="B246" t="s">
        <v>3587</v>
      </c>
      <c r="C246" t="s">
        <v>626</v>
      </c>
      <c r="D246" t="s">
        <v>657</v>
      </c>
      <c r="E246">
        <v>711349000131</v>
      </c>
      <c r="F246" t="s">
        <v>659</v>
      </c>
      <c r="G246" t="s">
        <v>3591</v>
      </c>
      <c r="H246">
        <v>1</v>
      </c>
      <c r="I246">
        <v>1</v>
      </c>
      <c r="J246">
        <f>_xlfn.XLOOKUP(E246,d_clientes_braveo[nr_cnpj_cpf],d_clientes_braveo[cd_vendedor],"Outros")</f>
        <v>291</v>
      </c>
      <c r="K246" t="s">
        <v>3626</v>
      </c>
    </row>
    <row r="247" spans="1:11" x14ac:dyDescent="0.35">
      <c r="A247" t="s">
        <v>3586</v>
      </c>
      <c r="B247" t="s">
        <v>3587</v>
      </c>
      <c r="C247" t="s">
        <v>626</v>
      </c>
      <c r="D247" t="s">
        <v>717</v>
      </c>
      <c r="E247">
        <v>11491476000199</v>
      </c>
      <c r="F247" t="s">
        <v>2192</v>
      </c>
      <c r="G247" t="s">
        <v>3599</v>
      </c>
      <c r="H247">
        <v>1</v>
      </c>
      <c r="I247">
        <v>1</v>
      </c>
      <c r="J247">
        <f>_xlfn.XLOOKUP(E247,d_clientes_braveo[nr_cnpj_cpf],d_clientes_braveo[cd_vendedor],"Outros")</f>
        <v>945</v>
      </c>
      <c r="K247" t="s">
        <v>3626</v>
      </c>
    </row>
    <row r="248" spans="1:11" x14ac:dyDescent="0.35">
      <c r="A248" t="s">
        <v>3586</v>
      </c>
      <c r="B248" t="s">
        <v>3587</v>
      </c>
      <c r="C248" t="s">
        <v>626</v>
      </c>
      <c r="D248" t="s">
        <v>717</v>
      </c>
      <c r="E248">
        <v>11491476000199</v>
      </c>
      <c r="F248" t="s">
        <v>2192</v>
      </c>
      <c r="G248" t="s">
        <v>3591</v>
      </c>
      <c r="H248">
        <v>1</v>
      </c>
      <c r="I248">
        <v>1</v>
      </c>
      <c r="J248">
        <f>_xlfn.XLOOKUP(E248,d_clientes_braveo[nr_cnpj_cpf],d_clientes_braveo[cd_vendedor],"Outros")</f>
        <v>945</v>
      </c>
      <c r="K248" t="s">
        <v>3626</v>
      </c>
    </row>
    <row r="249" spans="1:11" x14ac:dyDescent="0.35">
      <c r="A249" t="s">
        <v>3586</v>
      </c>
      <c r="B249" t="s">
        <v>3587</v>
      </c>
      <c r="C249" t="s">
        <v>563</v>
      </c>
      <c r="D249" t="s">
        <v>570</v>
      </c>
      <c r="E249">
        <v>79933198000116</v>
      </c>
      <c r="F249" t="s">
        <v>1972</v>
      </c>
      <c r="G249" t="s">
        <v>3588</v>
      </c>
      <c r="H249">
        <v>1</v>
      </c>
      <c r="I249">
        <v>1</v>
      </c>
      <c r="J249">
        <f>_xlfn.XLOOKUP(E249,d_clientes_braveo[nr_cnpj_cpf],d_clientes_braveo[cd_vendedor],"Outros")</f>
        <v>634</v>
      </c>
      <c r="K249" t="s">
        <v>3626</v>
      </c>
    </row>
    <row r="250" spans="1:11" x14ac:dyDescent="0.35">
      <c r="A250" t="s">
        <v>3586</v>
      </c>
      <c r="B250" t="s">
        <v>3587</v>
      </c>
      <c r="C250" t="s">
        <v>563</v>
      </c>
      <c r="D250" t="s">
        <v>570</v>
      </c>
      <c r="E250">
        <v>79933198000116</v>
      </c>
      <c r="F250" t="s">
        <v>1972</v>
      </c>
      <c r="G250" t="s">
        <v>3592</v>
      </c>
      <c r="H250">
        <v>1</v>
      </c>
      <c r="I250">
        <v>1</v>
      </c>
      <c r="J250">
        <f>_xlfn.XLOOKUP(E250,d_clientes_braveo[nr_cnpj_cpf],d_clientes_braveo[cd_vendedor],"Outros")</f>
        <v>634</v>
      </c>
      <c r="K250" t="s">
        <v>3626</v>
      </c>
    </row>
    <row r="251" spans="1:11" x14ac:dyDescent="0.35">
      <c r="A251" t="s">
        <v>3586</v>
      </c>
      <c r="B251" t="s">
        <v>3587</v>
      </c>
      <c r="C251" t="s">
        <v>563</v>
      </c>
      <c r="D251" t="s">
        <v>570</v>
      </c>
      <c r="E251">
        <v>79933198000116</v>
      </c>
      <c r="F251" t="s">
        <v>1972</v>
      </c>
      <c r="G251" t="s">
        <v>3589</v>
      </c>
      <c r="H251">
        <v>1</v>
      </c>
      <c r="I251">
        <v>1</v>
      </c>
      <c r="J251">
        <f>_xlfn.XLOOKUP(E251,d_clientes_braveo[nr_cnpj_cpf],d_clientes_braveo[cd_vendedor],"Outros")</f>
        <v>634</v>
      </c>
      <c r="K251" t="s">
        <v>3626</v>
      </c>
    </row>
    <row r="252" spans="1:11" x14ac:dyDescent="0.35">
      <c r="A252" t="s">
        <v>3586</v>
      </c>
      <c r="B252" t="s">
        <v>3587</v>
      </c>
      <c r="C252" t="s">
        <v>563</v>
      </c>
      <c r="D252" t="s">
        <v>570</v>
      </c>
      <c r="E252">
        <v>79933198000116</v>
      </c>
      <c r="F252" t="s">
        <v>1972</v>
      </c>
      <c r="G252" t="s">
        <v>3590</v>
      </c>
      <c r="H252">
        <v>1</v>
      </c>
      <c r="I252">
        <v>1</v>
      </c>
      <c r="J252">
        <f>_xlfn.XLOOKUP(E252,d_clientes_braveo[nr_cnpj_cpf],d_clientes_braveo[cd_vendedor],"Outros")</f>
        <v>634</v>
      </c>
      <c r="K252" t="s">
        <v>3626</v>
      </c>
    </row>
    <row r="253" spans="1:11" x14ac:dyDescent="0.35">
      <c r="A253" t="s">
        <v>3586</v>
      </c>
      <c r="B253" t="s">
        <v>3587</v>
      </c>
      <c r="C253" t="s">
        <v>563</v>
      </c>
      <c r="D253" t="s">
        <v>570</v>
      </c>
      <c r="E253">
        <v>79933198000116</v>
      </c>
      <c r="F253" t="s">
        <v>1972</v>
      </c>
      <c r="G253" t="s">
        <v>3594</v>
      </c>
      <c r="H253">
        <v>1</v>
      </c>
      <c r="I253">
        <v>1</v>
      </c>
      <c r="J253">
        <f>_xlfn.XLOOKUP(E253,d_clientes_braveo[nr_cnpj_cpf],d_clientes_braveo[cd_vendedor],"Outros")</f>
        <v>634</v>
      </c>
      <c r="K253" t="s">
        <v>3626</v>
      </c>
    </row>
    <row r="254" spans="1:11" x14ac:dyDescent="0.35">
      <c r="A254" t="s">
        <v>3586</v>
      </c>
      <c r="B254" t="s">
        <v>3587</v>
      </c>
      <c r="C254" t="s">
        <v>1312</v>
      </c>
      <c r="D254" t="s">
        <v>1347</v>
      </c>
      <c r="E254">
        <v>47885087000195</v>
      </c>
      <c r="F254" t="s">
        <v>3050</v>
      </c>
      <c r="G254" t="s">
        <v>3588</v>
      </c>
      <c r="H254">
        <v>1</v>
      </c>
      <c r="I254">
        <v>1</v>
      </c>
      <c r="J254">
        <f>_xlfn.XLOOKUP(E254,d_clientes_braveo[nr_cnpj_cpf],d_clientes_braveo[cd_vendedor],"Outros")</f>
        <v>577</v>
      </c>
      <c r="K254" t="s">
        <v>3626</v>
      </c>
    </row>
    <row r="255" spans="1:11" x14ac:dyDescent="0.35">
      <c r="A255" t="s">
        <v>3586</v>
      </c>
      <c r="B255" t="s">
        <v>3587</v>
      </c>
      <c r="C255" t="s">
        <v>1312</v>
      </c>
      <c r="D255" t="s">
        <v>1347</v>
      </c>
      <c r="E255">
        <v>47885087000195</v>
      </c>
      <c r="F255" t="s">
        <v>3050</v>
      </c>
      <c r="G255" t="s">
        <v>3592</v>
      </c>
      <c r="H255">
        <v>1</v>
      </c>
      <c r="I255">
        <v>1</v>
      </c>
      <c r="J255">
        <f>_xlfn.XLOOKUP(E255,d_clientes_braveo[nr_cnpj_cpf],d_clientes_braveo[cd_vendedor],"Outros")</f>
        <v>577</v>
      </c>
      <c r="K255" t="s">
        <v>3626</v>
      </c>
    </row>
    <row r="256" spans="1:11" x14ac:dyDescent="0.35">
      <c r="A256" t="s">
        <v>3586</v>
      </c>
      <c r="B256" t="s">
        <v>3587</v>
      </c>
      <c r="C256" t="s">
        <v>1312</v>
      </c>
      <c r="D256" t="s">
        <v>1347</v>
      </c>
      <c r="E256">
        <v>47885087000195</v>
      </c>
      <c r="F256" t="s">
        <v>3050</v>
      </c>
      <c r="G256" t="s">
        <v>3594</v>
      </c>
      <c r="H256">
        <v>1</v>
      </c>
      <c r="I256">
        <v>1</v>
      </c>
      <c r="J256">
        <f>_xlfn.XLOOKUP(E256,d_clientes_braveo[nr_cnpj_cpf],d_clientes_braveo[cd_vendedor],"Outros")</f>
        <v>577</v>
      </c>
      <c r="K256" t="s">
        <v>3626</v>
      </c>
    </row>
    <row r="257" spans="1:11" x14ac:dyDescent="0.35">
      <c r="A257" t="s">
        <v>3586</v>
      </c>
      <c r="B257" t="s">
        <v>3587</v>
      </c>
      <c r="C257" t="s">
        <v>626</v>
      </c>
      <c r="D257" t="s">
        <v>657</v>
      </c>
      <c r="E257">
        <v>27165514000153</v>
      </c>
      <c r="F257" t="s">
        <v>2141</v>
      </c>
      <c r="G257" t="s">
        <v>3589</v>
      </c>
      <c r="H257">
        <v>1</v>
      </c>
      <c r="I257">
        <v>1</v>
      </c>
      <c r="J257">
        <f>_xlfn.XLOOKUP(E257,d_clientes_braveo[nr_cnpj_cpf],d_clientes_braveo[cd_vendedor],"Outros")</f>
        <v>291</v>
      </c>
      <c r="K257" t="s">
        <v>3626</v>
      </c>
    </row>
    <row r="258" spans="1:11" x14ac:dyDescent="0.35">
      <c r="A258" t="s">
        <v>3586</v>
      </c>
      <c r="B258" t="s">
        <v>3587</v>
      </c>
      <c r="C258" t="s">
        <v>626</v>
      </c>
      <c r="D258" t="s">
        <v>657</v>
      </c>
      <c r="E258">
        <v>27165514000153</v>
      </c>
      <c r="F258" t="s">
        <v>2141</v>
      </c>
      <c r="G258" t="s">
        <v>3590</v>
      </c>
      <c r="H258">
        <v>1</v>
      </c>
      <c r="I258">
        <v>1</v>
      </c>
      <c r="J258">
        <f>_xlfn.XLOOKUP(E258,d_clientes_braveo[nr_cnpj_cpf],d_clientes_braveo[cd_vendedor],"Outros")</f>
        <v>291</v>
      </c>
      <c r="K258" t="s">
        <v>3626</v>
      </c>
    </row>
    <row r="259" spans="1:11" x14ac:dyDescent="0.35">
      <c r="A259" t="s">
        <v>3586</v>
      </c>
      <c r="B259" t="s">
        <v>3587</v>
      </c>
      <c r="C259" t="s">
        <v>1312</v>
      </c>
      <c r="D259" t="s">
        <v>1373</v>
      </c>
      <c r="E259">
        <v>11058056000113</v>
      </c>
      <c r="F259" t="s">
        <v>3086</v>
      </c>
      <c r="G259" t="s">
        <v>3588</v>
      </c>
      <c r="H259">
        <v>1</v>
      </c>
      <c r="I259">
        <v>1</v>
      </c>
      <c r="J259">
        <f>_xlfn.XLOOKUP(E259,d_clientes_braveo[nr_cnpj_cpf],d_clientes_braveo[cd_vendedor],"Outros")</f>
        <v>911</v>
      </c>
      <c r="K259" t="s">
        <v>3626</v>
      </c>
    </row>
    <row r="260" spans="1:11" x14ac:dyDescent="0.35">
      <c r="A260" t="s">
        <v>3586</v>
      </c>
      <c r="B260" t="s">
        <v>3587</v>
      </c>
      <c r="C260" t="s">
        <v>504</v>
      </c>
      <c r="D260" t="s">
        <v>537</v>
      </c>
      <c r="E260">
        <v>37421787000175</v>
      </c>
      <c r="F260" t="s">
        <v>1755</v>
      </c>
      <c r="G260" t="s">
        <v>3602</v>
      </c>
      <c r="H260">
        <v>1</v>
      </c>
      <c r="I260">
        <v>1</v>
      </c>
      <c r="J260">
        <f>_xlfn.XLOOKUP(E260,d_clientes_braveo[nr_cnpj_cpf],d_clientes_braveo[cd_vendedor],"Outros")</f>
        <v>973</v>
      </c>
      <c r="K260" t="s">
        <v>3626</v>
      </c>
    </row>
    <row r="261" spans="1:11" x14ac:dyDescent="0.35">
      <c r="A261" t="s">
        <v>3586</v>
      </c>
      <c r="B261" t="s">
        <v>3587</v>
      </c>
      <c r="C261" t="s">
        <v>504</v>
      </c>
      <c r="D261" t="s">
        <v>537</v>
      </c>
      <c r="E261">
        <v>37421787000175</v>
      </c>
      <c r="F261" t="s">
        <v>1755</v>
      </c>
      <c r="G261" t="s">
        <v>3603</v>
      </c>
      <c r="H261">
        <v>1</v>
      </c>
      <c r="I261">
        <v>1</v>
      </c>
      <c r="J261">
        <f>_xlfn.XLOOKUP(E261,d_clientes_braveo[nr_cnpj_cpf],d_clientes_braveo[cd_vendedor],"Outros")</f>
        <v>973</v>
      </c>
      <c r="K261" t="s">
        <v>3626</v>
      </c>
    </row>
    <row r="262" spans="1:11" x14ac:dyDescent="0.35">
      <c r="A262" t="s">
        <v>3586</v>
      </c>
      <c r="B262" t="s">
        <v>3587</v>
      </c>
      <c r="C262" t="s">
        <v>626</v>
      </c>
      <c r="D262" t="s">
        <v>690</v>
      </c>
      <c r="E262">
        <v>10377332000143</v>
      </c>
      <c r="F262" t="s">
        <v>698</v>
      </c>
      <c r="G262" t="s">
        <v>3589</v>
      </c>
      <c r="H262">
        <v>1</v>
      </c>
      <c r="I262">
        <v>1</v>
      </c>
      <c r="J262">
        <f>_xlfn.XLOOKUP(E262,d_clientes_braveo[nr_cnpj_cpf],d_clientes_braveo[cd_vendedor],"Outros")</f>
        <v>872</v>
      </c>
      <c r="K262" t="s">
        <v>3626</v>
      </c>
    </row>
    <row r="263" spans="1:11" x14ac:dyDescent="0.35">
      <c r="A263" t="s">
        <v>3586</v>
      </c>
      <c r="B263" t="s">
        <v>3587</v>
      </c>
      <c r="C263" t="s">
        <v>626</v>
      </c>
      <c r="D263" t="s">
        <v>690</v>
      </c>
      <c r="E263">
        <v>10377332000143</v>
      </c>
      <c r="F263" t="s">
        <v>698</v>
      </c>
      <c r="G263" t="s">
        <v>3597</v>
      </c>
      <c r="H263">
        <v>1</v>
      </c>
      <c r="I263">
        <v>1</v>
      </c>
      <c r="J263">
        <f>_xlfn.XLOOKUP(E263,d_clientes_braveo[nr_cnpj_cpf],d_clientes_braveo[cd_vendedor],"Outros")</f>
        <v>872</v>
      </c>
      <c r="K263" t="s">
        <v>3626</v>
      </c>
    </row>
    <row r="264" spans="1:11" x14ac:dyDescent="0.35">
      <c r="A264" t="s">
        <v>3586</v>
      </c>
      <c r="B264" t="s">
        <v>3587</v>
      </c>
      <c r="C264" t="s">
        <v>626</v>
      </c>
      <c r="D264" t="s">
        <v>839</v>
      </c>
      <c r="E264">
        <v>17229423000180</v>
      </c>
      <c r="F264" t="s">
        <v>2248</v>
      </c>
      <c r="G264" t="s">
        <v>3589</v>
      </c>
      <c r="H264">
        <v>1</v>
      </c>
      <c r="I264">
        <v>1</v>
      </c>
      <c r="J264">
        <f>_xlfn.XLOOKUP(E264,d_clientes_braveo[nr_cnpj_cpf],d_clientes_braveo[cd_vendedor],"Outros")</f>
        <v>507</v>
      </c>
      <c r="K264" t="s">
        <v>3626</v>
      </c>
    </row>
    <row r="265" spans="1:11" x14ac:dyDescent="0.35">
      <c r="A265" t="s">
        <v>3586</v>
      </c>
      <c r="B265" t="s">
        <v>3587</v>
      </c>
      <c r="C265" t="s">
        <v>626</v>
      </c>
      <c r="D265" t="s">
        <v>839</v>
      </c>
      <c r="E265">
        <v>17229423000180</v>
      </c>
      <c r="F265" t="s">
        <v>2248</v>
      </c>
      <c r="G265" t="s">
        <v>3591</v>
      </c>
      <c r="H265">
        <v>1</v>
      </c>
      <c r="I265">
        <v>1</v>
      </c>
      <c r="J265">
        <f>_xlfn.XLOOKUP(E265,d_clientes_braveo[nr_cnpj_cpf],d_clientes_braveo[cd_vendedor],"Outros")</f>
        <v>507</v>
      </c>
      <c r="K265" t="s">
        <v>3626</v>
      </c>
    </row>
    <row r="266" spans="1:11" x14ac:dyDescent="0.35">
      <c r="A266" t="s">
        <v>3586</v>
      </c>
      <c r="B266" t="s">
        <v>3587</v>
      </c>
      <c r="C266" t="s">
        <v>563</v>
      </c>
      <c r="D266" t="s">
        <v>564</v>
      </c>
      <c r="E266">
        <v>10956028000150</v>
      </c>
      <c r="F266" t="s">
        <v>3346</v>
      </c>
      <c r="G266" t="s">
        <v>3595</v>
      </c>
      <c r="H266">
        <v>1</v>
      </c>
      <c r="I266">
        <v>1</v>
      </c>
      <c r="J266">
        <f>_xlfn.XLOOKUP(E266,d_clientes_braveo[nr_cnpj_cpf],d_clientes_braveo[cd_vendedor],"Outros")</f>
        <v>506</v>
      </c>
      <c r="K266" t="s">
        <v>3626</v>
      </c>
    </row>
    <row r="267" spans="1:11" x14ac:dyDescent="0.35">
      <c r="A267" t="s">
        <v>3586</v>
      </c>
      <c r="B267" t="s">
        <v>3587</v>
      </c>
      <c r="C267" t="s">
        <v>563</v>
      </c>
      <c r="D267" t="s">
        <v>564</v>
      </c>
      <c r="E267">
        <v>10956028000150</v>
      </c>
      <c r="F267" t="s">
        <v>3346</v>
      </c>
      <c r="G267" t="s">
        <v>3590</v>
      </c>
      <c r="H267">
        <v>1</v>
      </c>
      <c r="I267">
        <v>1</v>
      </c>
      <c r="J267">
        <f>_xlfn.XLOOKUP(E267,d_clientes_braveo[nr_cnpj_cpf],d_clientes_braveo[cd_vendedor],"Outros")</f>
        <v>506</v>
      </c>
      <c r="K267" t="s">
        <v>3626</v>
      </c>
    </row>
    <row r="268" spans="1:11" x14ac:dyDescent="0.35">
      <c r="A268" t="s">
        <v>3586</v>
      </c>
      <c r="B268" t="s">
        <v>3587</v>
      </c>
      <c r="C268" t="s">
        <v>563</v>
      </c>
      <c r="D268" t="s">
        <v>564</v>
      </c>
      <c r="E268">
        <v>10956028000150</v>
      </c>
      <c r="F268" t="s">
        <v>3346</v>
      </c>
      <c r="G268" t="s">
        <v>3591</v>
      </c>
      <c r="H268">
        <v>1</v>
      </c>
      <c r="I268">
        <v>1</v>
      </c>
      <c r="J268">
        <f>_xlfn.XLOOKUP(E268,d_clientes_braveo[nr_cnpj_cpf],d_clientes_braveo[cd_vendedor],"Outros")</f>
        <v>506</v>
      </c>
      <c r="K268" t="s">
        <v>3626</v>
      </c>
    </row>
    <row r="269" spans="1:11" x14ac:dyDescent="0.35">
      <c r="A269" t="s">
        <v>3586</v>
      </c>
      <c r="B269" t="s">
        <v>3587</v>
      </c>
      <c r="C269" t="s">
        <v>948</v>
      </c>
      <c r="D269" t="s">
        <v>1033</v>
      </c>
      <c r="E269">
        <v>5754826000160</v>
      </c>
      <c r="F269" t="s">
        <v>3264</v>
      </c>
      <c r="G269" t="s">
        <v>3588</v>
      </c>
      <c r="H269">
        <v>1</v>
      </c>
      <c r="I269">
        <v>1</v>
      </c>
      <c r="J269">
        <f>_xlfn.XLOOKUP(E269,d_clientes_braveo[nr_cnpj_cpf],d_clientes_braveo[cd_vendedor],"Outros")</f>
        <v>597</v>
      </c>
      <c r="K269" t="s">
        <v>3626</v>
      </c>
    </row>
    <row r="270" spans="1:11" x14ac:dyDescent="0.35">
      <c r="A270" t="s">
        <v>3586</v>
      </c>
      <c r="B270" t="s">
        <v>3587</v>
      </c>
      <c r="C270" t="s">
        <v>948</v>
      </c>
      <c r="D270" t="s">
        <v>1033</v>
      </c>
      <c r="E270">
        <v>5754826000160</v>
      </c>
      <c r="F270" t="s">
        <v>3264</v>
      </c>
      <c r="G270" t="s">
        <v>3592</v>
      </c>
      <c r="H270">
        <v>1</v>
      </c>
      <c r="I270">
        <v>1</v>
      </c>
      <c r="J270">
        <f>_xlfn.XLOOKUP(E270,d_clientes_braveo[nr_cnpj_cpf],d_clientes_braveo[cd_vendedor],"Outros")</f>
        <v>597</v>
      </c>
      <c r="K270" t="s">
        <v>3626</v>
      </c>
    </row>
    <row r="271" spans="1:11" x14ac:dyDescent="0.35">
      <c r="A271" t="s">
        <v>3586</v>
      </c>
      <c r="B271" t="s">
        <v>3587</v>
      </c>
      <c r="C271" t="s">
        <v>948</v>
      </c>
      <c r="D271" t="s">
        <v>1033</v>
      </c>
      <c r="E271">
        <v>5754826000160</v>
      </c>
      <c r="F271" t="s">
        <v>3264</v>
      </c>
      <c r="G271" t="s">
        <v>3590</v>
      </c>
      <c r="H271">
        <v>1</v>
      </c>
      <c r="I271">
        <v>1</v>
      </c>
      <c r="J271">
        <f>_xlfn.XLOOKUP(E271,d_clientes_braveo[nr_cnpj_cpf],d_clientes_braveo[cd_vendedor],"Outros")</f>
        <v>597</v>
      </c>
      <c r="K271" t="s">
        <v>3626</v>
      </c>
    </row>
    <row r="272" spans="1:11" x14ac:dyDescent="0.35">
      <c r="A272" t="s">
        <v>3586</v>
      </c>
      <c r="B272" t="s">
        <v>3587</v>
      </c>
      <c r="C272" t="s">
        <v>948</v>
      </c>
      <c r="D272" t="s">
        <v>1033</v>
      </c>
      <c r="E272">
        <v>5754826000160</v>
      </c>
      <c r="F272" t="s">
        <v>3264</v>
      </c>
      <c r="G272" t="s">
        <v>3591</v>
      </c>
      <c r="H272">
        <v>1</v>
      </c>
      <c r="I272">
        <v>1</v>
      </c>
      <c r="J272">
        <f>_xlfn.XLOOKUP(E272,d_clientes_braveo[nr_cnpj_cpf],d_clientes_braveo[cd_vendedor],"Outros")</f>
        <v>597</v>
      </c>
      <c r="K272" t="s">
        <v>3626</v>
      </c>
    </row>
    <row r="273" spans="1:11" x14ac:dyDescent="0.35">
      <c r="A273" t="s">
        <v>3586</v>
      </c>
      <c r="B273" t="s">
        <v>3587</v>
      </c>
      <c r="C273" t="s">
        <v>948</v>
      </c>
      <c r="D273" t="s">
        <v>1026</v>
      </c>
      <c r="E273">
        <v>11568088000240</v>
      </c>
      <c r="F273" t="s">
        <v>1029</v>
      </c>
      <c r="G273" t="s">
        <v>3589</v>
      </c>
      <c r="H273">
        <v>1</v>
      </c>
      <c r="I273">
        <v>1</v>
      </c>
      <c r="J273">
        <f>_xlfn.XLOOKUP(E273,d_clientes_braveo[nr_cnpj_cpf],d_clientes_braveo[cd_vendedor],"Outros")</f>
        <v>940</v>
      </c>
      <c r="K273" t="s">
        <v>3626</v>
      </c>
    </row>
    <row r="274" spans="1:11" x14ac:dyDescent="0.35">
      <c r="A274" t="s">
        <v>3586</v>
      </c>
      <c r="B274" t="s">
        <v>3587</v>
      </c>
      <c r="C274" t="s">
        <v>948</v>
      </c>
      <c r="D274" t="s">
        <v>1026</v>
      </c>
      <c r="E274">
        <v>11568088000240</v>
      </c>
      <c r="F274" t="s">
        <v>1029</v>
      </c>
      <c r="G274" t="s">
        <v>3590</v>
      </c>
      <c r="H274">
        <v>1</v>
      </c>
      <c r="I274">
        <v>1</v>
      </c>
      <c r="J274">
        <f>_xlfn.XLOOKUP(E274,d_clientes_braveo[nr_cnpj_cpf],d_clientes_braveo[cd_vendedor],"Outros")</f>
        <v>940</v>
      </c>
      <c r="K274" t="s">
        <v>3626</v>
      </c>
    </row>
    <row r="275" spans="1:11" x14ac:dyDescent="0.35">
      <c r="A275" t="s">
        <v>3586</v>
      </c>
      <c r="B275" t="s">
        <v>3587</v>
      </c>
      <c r="C275" t="s">
        <v>948</v>
      </c>
      <c r="D275" t="s">
        <v>1026</v>
      </c>
      <c r="E275">
        <v>11568088000240</v>
      </c>
      <c r="F275" t="s">
        <v>1029</v>
      </c>
      <c r="G275" t="s">
        <v>3603</v>
      </c>
      <c r="H275">
        <v>1</v>
      </c>
      <c r="I275">
        <v>1</v>
      </c>
      <c r="J275">
        <f>_xlfn.XLOOKUP(E275,d_clientes_braveo[nr_cnpj_cpf],d_clientes_braveo[cd_vendedor],"Outros")</f>
        <v>940</v>
      </c>
      <c r="K275" t="s">
        <v>3626</v>
      </c>
    </row>
    <row r="276" spans="1:11" x14ac:dyDescent="0.35">
      <c r="A276" t="s">
        <v>3586</v>
      </c>
      <c r="B276" t="s">
        <v>3587</v>
      </c>
      <c r="C276" t="s">
        <v>948</v>
      </c>
      <c r="D276" t="s">
        <v>1026</v>
      </c>
      <c r="E276">
        <v>11568088000240</v>
      </c>
      <c r="F276" t="s">
        <v>1029</v>
      </c>
      <c r="G276" t="s">
        <v>3599</v>
      </c>
      <c r="H276">
        <v>1</v>
      </c>
      <c r="I276">
        <v>1</v>
      </c>
      <c r="J276">
        <f>_xlfn.XLOOKUP(E276,d_clientes_braveo[nr_cnpj_cpf],d_clientes_braveo[cd_vendedor],"Outros")</f>
        <v>940</v>
      </c>
      <c r="K276" t="s">
        <v>3626</v>
      </c>
    </row>
    <row r="277" spans="1:11" x14ac:dyDescent="0.35">
      <c r="A277" t="s">
        <v>3586</v>
      </c>
      <c r="B277" t="s">
        <v>3587</v>
      </c>
      <c r="C277" t="s">
        <v>948</v>
      </c>
      <c r="D277" t="s">
        <v>1026</v>
      </c>
      <c r="E277">
        <v>11568088000240</v>
      </c>
      <c r="F277" t="s">
        <v>1029</v>
      </c>
      <c r="G277" t="s">
        <v>3591</v>
      </c>
      <c r="H277">
        <v>1</v>
      </c>
      <c r="I277">
        <v>1</v>
      </c>
      <c r="J277">
        <f>_xlfn.XLOOKUP(E277,d_clientes_braveo[nr_cnpj_cpf],d_clientes_braveo[cd_vendedor],"Outros")</f>
        <v>940</v>
      </c>
      <c r="K277" t="s">
        <v>3626</v>
      </c>
    </row>
    <row r="278" spans="1:11" x14ac:dyDescent="0.35">
      <c r="A278" t="s">
        <v>3586</v>
      </c>
      <c r="B278" t="s">
        <v>3587</v>
      </c>
      <c r="C278" t="s">
        <v>948</v>
      </c>
      <c r="D278" t="s">
        <v>1026</v>
      </c>
      <c r="E278">
        <v>11568088000169</v>
      </c>
      <c r="F278" t="s">
        <v>1028</v>
      </c>
      <c r="G278" t="s">
        <v>3590</v>
      </c>
      <c r="H278">
        <v>1</v>
      </c>
      <c r="I278">
        <v>1</v>
      </c>
      <c r="J278">
        <f>_xlfn.XLOOKUP(E278,d_clientes_braveo[nr_cnpj_cpf],d_clientes_braveo[cd_vendedor],"Outros")</f>
        <v>940</v>
      </c>
      <c r="K278" t="s">
        <v>3626</v>
      </c>
    </row>
    <row r="279" spans="1:11" x14ac:dyDescent="0.35">
      <c r="A279" t="s">
        <v>3586</v>
      </c>
      <c r="B279" t="s">
        <v>3587</v>
      </c>
      <c r="C279" t="s">
        <v>948</v>
      </c>
      <c r="D279" t="s">
        <v>1026</v>
      </c>
      <c r="E279">
        <v>11568088000169</v>
      </c>
      <c r="F279" t="s">
        <v>1028</v>
      </c>
      <c r="G279" t="s">
        <v>3603</v>
      </c>
      <c r="H279">
        <v>1</v>
      </c>
      <c r="I279">
        <v>1</v>
      </c>
      <c r="J279">
        <f>_xlfn.XLOOKUP(E279,d_clientes_braveo[nr_cnpj_cpf],d_clientes_braveo[cd_vendedor],"Outros")</f>
        <v>940</v>
      </c>
      <c r="K279" t="s">
        <v>3626</v>
      </c>
    </row>
    <row r="280" spans="1:11" x14ac:dyDescent="0.35">
      <c r="A280" t="s">
        <v>3586</v>
      </c>
      <c r="B280" t="s">
        <v>3587</v>
      </c>
      <c r="C280" t="s">
        <v>948</v>
      </c>
      <c r="D280" t="s">
        <v>1026</v>
      </c>
      <c r="E280">
        <v>11568088000169</v>
      </c>
      <c r="F280" t="s">
        <v>1028</v>
      </c>
      <c r="G280" t="s">
        <v>3591</v>
      </c>
      <c r="H280">
        <v>1</v>
      </c>
      <c r="I280">
        <v>1</v>
      </c>
      <c r="J280">
        <f>_xlfn.XLOOKUP(E280,d_clientes_braveo[nr_cnpj_cpf],d_clientes_braveo[cd_vendedor],"Outros")</f>
        <v>940</v>
      </c>
      <c r="K280" t="s">
        <v>3626</v>
      </c>
    </row>
    <row r="281" spans="1:11" x14ac:dyDescent="0.35">
      <c r="A281" t="s">
        <v>3586</v>
      </c>
      <c r="B281" t="s">
        <v>3587</v>
      </c>
      <c r="C281" t="s">
        <v>948</v>
      </c>
      <c r="D281" t="s">
        <v>1026</v>
      </c>
      <c r="E281">
        <v>11568088000320</v>
      </c>
      <c r="F281" t="s">
        <v>1028</v>
      </c>
      <c r="G281" t="s">
        <v>3588</v>
      </c>
      <c r="H281">
        <v>1</v>
      </c>
      <c r="I281">
        <v>1</v>
      </c>
      <c r="J281">
        <f>_xlfn.XLOOKUP(E281,d_clientes_braveo[nr_cnpj_cpf],d_clientes_braveo[cd_vendedor],"Outros")</f>
        <v>940</v>
      </c>
      <c r="K281" t="s">
        <v>3626</v>
      </c>
    </row>
    <row r="282" spans="1:11" x14ac:dyDescent="0.35">
      <c r="A282" t="s">
        <v>3586</v>
      </c>
      <c r="B282" t="s">
        <v>3587</v>
      </c>
      <c r="C282" t="s">
        <v>948</v>
      </c>
      <c r="D282" t="s">
        <v>1026</v>
      </c>
      <c r="E282">
        <v>11568088000320</v>
      </c>
      <c r="F282" t="s">
        <v>1028</v>
      </c>
      <c r="G282" t="s">
        <v>3589</v>
      </c>
      <c r="H282">
        <v>1</v>
      </c>
      <c r="I282">
        <v>1</v>
      </c>
      <c r="J282">
        <f>_xlfn.XLOOKUP(E282,d_clientes_braveo[nr_cnpj_cpf],d_clientes_braveo[cd_vendedor],"Outros")</f>
        <v>940</v>
      </c>
      <c r="K282" t="s">
        <v>3626</v>
      </c>
    </row>
    <row r="283" spans="1:11" x14ac:dyDescent="0.35">
      <c r="A283" t="s">
        <v>3586</v>
      </c>
      <c r="B283" t="s">
        <v>3587</v>
      </c>
      <c r="C283" t="s">
        <v>948</v>
      </c>
      <c r="D283" t="s">
        <v>1026</v>
      </c>
      <c r="E283">
        <v>11568088000320</v>
      </c>
      <c r="F283" t="s">
        <v>1028</v>
      </c>
      <c r="G283" t="s">
        <v>3590</v>
      </c>
      <c r="H283">
        <v>1</v>
      </c>
      <c r="I283">
        <v>1</v>
      </c>
      <c r="J283">
        <f>_xlfn.XLOOKUP(E283,d_clientes_braveo[nr_cnpj_cpf],d_clientes_braveo[cd_vendedor],"Outros")</f>
        <v>940</v>
      </c>
      <c r="K283" t="s">
        <v>3626</v>
      </c>
    </row>
    <row r="284" spans="1:11" x14ac:dyDescent="0.35">
      <c r="A284" t="s">
        <v>3586</v>
      </c>
      <c r="B284" t="s">
        <v>3587</v>
      </c>
      <c r="C284" t="s">
        <v>948</v>
      </c>
      <c r="D284" t="s">
        <v>1026</v>
      </c>
      <c r="E284">
        <v>11568088000320</v>
      </c>
      <c r="F284" t="s">
        <v>1028</v>
      </c>
      <c r="G284" t="s">
        <v>3591</v>
      </c>
      <c r="H284">
        <v>1</v>
      </c>
      <c r="I284">
        <v>1</v>
      </c>
      <c r="J284">
        <f>_xlfn.XLOOKUP(E284,d_clientes_braveo[nr_cnpj_cpf],d_clientes_braveo[cd_vendedor],"Outros")</f>
        <v>940</v>
      </c>
      <c r="K284" t="s">
        <v>3626</v>
      </c>
    </row>
    <row r="285" spans="1:11" x14ac:dyDescent="0.35">
      <c r="A285" t="s">
        <v>3586</v>
      </c>
      <c r="B285" t="s">
        <v>3587</v>
      </c>
      <c r="C285" t="s">
        <v>563</v>
      </c>
      <c r="D285" t="s">
        <v>595</v>
      </c>
      <c r="E285">
        <v>8680653000170</v>
      </c>
      <c r="F285" t="s">
        <v>598</v>
      </c>
      <c r="G285" t="s">
        <v>3589</v>
      </c>
      <c r="H285">
        <v>1</v>
      </c>
      <c r="I285">
        <v>1</v>
      </c>
      <c r="J285">
        <f>_xlfn.XLOOKUP(E285,d_clientes_braveo[nr_cnpj_cpf],d_clientes_braveo[cd_vendedor],"Outros")</f>
        <v>639</v>
      </c>
      <c r="K285" t="s">
        <v>3626</v>
      </c>
    </row>
    <row r="286" spans="1:11" x14ac:dyDescent="0.35">
      <c r="A286" t="s">
        <v>3586</v>
      </c>
      <c r="B286" t="s">
        <v>3587</v>
      </c>
      <c r="C286" t="s">
        <v>563</v>
      </c>
      <c r="D286" t="s">
        <v>595</v>
      </c>
      <c r="E286">
        <v>8680653000170</v>
      </c>
      <c r="F286" t="s">
        <v>598</v>
      </c>
      <c r="G286" t="s">
        <v>3607</v>
      </c>
      <c r="H286">
        <v>1</v>
      </c>
      <c r="I286">
        <v>1</v>
      </c>
      <c r="J286">
        <f>_xlfn.XLOOKUP(E286,d_clientes_braveo[nr_cnpj_cpf],d_clientes_braveo[cd_vendedor],"Outros")</f>
        <v>639</v>
      </c>
      <c r="K286" t="s">
        <v>3626</v>
      </c>
    </row>
    <row r="287" spans="1:11" x14ac:dyDescent="0.35">
      <c r="A287" t="s">
        <v>3586</v>
      </c>
      <c r="B287" t="s">
        <v>3587</v>
      </c>
      <c r="C287" t="s">
        <v>563</v>
      </c>
      <c r="D287" t="s">
        <v>595</v>
      </c>
      <c r="E287">
        <v>8680653000170</v>
      </c>
      <c r="F287" t="s">
        <v>598</v>
      </c>
      <c r="G287" t="s">
        <v>3597</v>
      </c>
      <c r="H287">
        <v>1</v>
      </c>
      <c r="I287">
        <v>1</v>
      </c>
      <c r="J287">
        <f>_xlfn.XLOOKUP(E287,d_clientes_braveo[nr_cnpj_cpf],d_clientes_braveo[cd_vendedor],"Outros")</f>
        <v>639</v>
      </c>
      <c r="K287" t="s">
        <v>3626</v>
      </c>
    </row>
    <row r="288" spans="1:11" x14ac:dyDescent="0.35">
      <c r="A288" t="s">
        <v>3586</v>
      </c>
      <c r="B288" t="s">
        <v>3587</v>
      </c>
      <c r="C288" t="s">
        <v>563</v>
      </c>
      <c r="D288" t="s">
        <v>595</v>
      </c>
      <c r="E288">
        <v>8680653000170</v>
      </c>
      <c r="F288" t="s">
        <v>598</v>
      </c>
      <c r="G288" t="s">
        <v>3598</v>
      </c>
      <c r="H288">
        <v>1</v>
      </c>
      <c r="I288">
        <v>1</v>
      </c>
      <c r="J288">
        <f>_xlfn.XLOOKUP(E288,d_clientes_braveo[nr_cnpj_cpf],d_clientes_braveo[cd_vendedor],"Outros")</f>
        <v>639</v>
      </c>
      <c r="K288" t="s">
        <v>3626</v>
      </c>
    </row>
    <row r="289" spans="1:11" x14ac:dyDescent="0.35">
      <c r="A289" t="s">
        <v>3586</v>
      </c>
      <c r="B289" t="s">
        <v>3587</v>
      </c>
      <c r="C289" t="s">
        <v>563</v>
      </c>
      <c r="D289" t="s">
        <v>595</v>
      </c>
      <c r="E289">
        <v>8680653000251</v>
      </c>
      <c r="F289" t="s">
        <v>598</v>
      </c>
      <c r="G289" t="s">
        <v>3589</v>
      </c>
      <c r="H289">
        <v>1</v>
      </c>
      <c r="I289">
        <v>1</v>
      </c>
      <c r="J289">
        <f>_xlfn.XLOOKUP(E289,d_clientes_braveo[nr_cnpj_cpf],d_clientes_braveo[cd_vendedor],"Outros")</f>
        <v>639</v>
      </c>
      <c r="K289" t="s">
        <v>3626</v>
      </c>
    </row>
    <row r="290" spans="1:11" x14ac:dyDescent="0.35">
      <c r="A290" t="s">
        <v>3586</v>
      </c>
      <c r="B290" t="s">
        <v>3587</v>
      </c>
      <c r="C290" t="s">
        <v>563</v>
      </c>
      <c r="D290" t="s">
        <v>595</v>
      </c>
      <c r="E290">
        <v>8680653000251</v>
      </c>
      <c r="F290" t="s">
        <v>598</v>
      </c>
      <c r="G290" t="s">
        <v>3590</v>
      </c>
      <c r="H290">
        <v>1</v>
      </c>
      <c r="I290">
        <v>1</v>
      </c>
      <c r="J290">
        <f>_xlfn.XLOOKUP(E290,d_clientes_braveo[nr_cnpj_cpf],d_clientes_braveo[cd_vendedor],"Outros")</f>
        <v>639</v>
      </c>
      <c r="K290" t="s">
        <v>3626</v>
      </c>
    </row>
    <row r="291" spans="1:11" x14ac:dyDescent="0.35">
      <c r="A291" t="s">
        <v>3586</v>
      </c>
      <c r="B291" t="s">
        <v>3587</v>
      </c>
      <c r="C291" t="s">
        <v>563</v>
      </c>
      <c r="D291" t="s">
        <v>595</v>
      </c>
      <c r="E291">
        <v>8680653000251</v>
      </c>
      <c r="F291" t="s">
        <v>598</v>
      </c>
      <c r="G291" t="s">
        <v>3607</v>
      </c>
      <c r="H291">
        <v>1</v>
      </c>
      <c r="I291">
        <v>1</v>
      </c>
      <c r="J291">
        <f>_xlfn.XLOOKUP(E291,d_clientes_braveo[nr_cnpj_cpf],d_clientes_braveo[cd_vendedor],"Outros")</f>
        <v>639</v>
      </c>
      <c r="K291" t="s">
        <v>3626</v>
      </c>
    </row>
    <row r="292" spans="1:11" x14ac:dyDescent="0.35">
      <c r="A292" t="s">
        <v>3586</v>
      </c>
      <c r="B292" t="s">
        <v>3587</v>
      </c>
      <c r="C292" t="s">
        <v>563</v>
      </c>
      <c r="D292" t="s">
        <v>595</v>
      </c>
      <c r="E292">
        <v>8680653000251</v>
      </c>
      <c r="F292" t="s">
        <v>598</v>
      </c>
      <c r="G292" t="s">
        <v>3596</v>
      </c>
      <c r="H292">
        <v>1</v>
      </c>
      <c r="I292">
        <v>1</v>
      </c>
      <c r="J292">
        <f>_xlfn.XLOOKUP(E292,d_clientes_braveo[nr_cnpj_cpf],d_clientes_braveo[cd_vendedor],"Outros")</f>
        <v>639</v>
      </c>
      <c r="K292" t="s">
        <v>3626</v>
      </c>
    </row>
    <row r="293" spans="1:11" x14ac:dyDescent="0.35">
      <c r="A293" t="s">
        <v>3586</v>
      </c>
      <c r="B293" t="s">
        <v>3587</v>
      </c>
      <c r="C293" t="s">
        <v>563</v>
      </c>
      <c r="D293" t="s">
        <v>595</v>
      </c>
      <c r="E293">
        <v>8680653000251</v>
      </c>
      <c r="F293" t="s">
        <v>598</v>
      </c>
      <c r="G293" t="s">
        <v>3597</v>
      </c>
      <c r="H293">
        <v>1</v>
      </c>
      <c r="I293">
        <v>1</v>
      </c>
      <c r="J293">
        <f>_xlfn.XLOOKUP(E293,d_clientes_braveo[nr_cnpj_cpf],d_clientes_braveo[cd_vendedor],"Outros")</f>
        <v>639</v>
      </c>
      <c r="K293" t="s">
        <v>3626</v>
      </c>
    </row>
    <row r="294" spans="1:11" x14ac:dyDescent="0.35">
      <c r="A294" t="s">
        <v>3586</v>
      </c>
      <c r="B294" t="s">
        <v>3587</v>
      </c>
      <c r="C294" t="s">
        <v>563</v>
      </c>
      <c r="D294" t="s">
        <v>595</v>
      </c>
      <c r="E294">
        <v>8680653000251</v>
      </c>
      <c r="F294" t="s">
        <v>598</v>
      </c>
      <c r="G294" t="s">
        <v>3591</v>
      </c>
      <c r="H294">
        <v>1</v>
      </c>
      <c r="I294">
        <v>1</v>
      </c>
      <c r="J294">
        <f>_xlfn.XLOOKUP(E294,d_clientes_braveo[nr_cnpj_cpf],d_clientes_braveo[cd_vendedor],"Outros")</f>
        <v>639</v>
      </c>
      <c r="K294" t="s">
        <v>3626</v>
      </c>
    </row>
    <row r="295" spans="1:11" x14ac:dyDescent="0.35">
      <c r="A295" t="s">
        <v>3586</v>
      </c>
      <c r="B295" t="s">
        <v>3587</v>
      </c>
      <c r="C295" t="s">
        <v>948</v>
      </c>
      <c r="D295" t="s">
        <v>1004</v>
      </c>
      <c r="E295">
        <v>345999000100</v>
      </c>
      <c r="F295" t="s">
        <v>2447</v>
      </c>
      <c r="G295" t="s">
        <v>3592</v>
      </c>
      <c r="H295">
        <v>1</v>
      </c>
      <c r="I295">
        <v>1</v>
      </c>
      <c r="J295">
        <f>_xlfn.XLOOKUP(E295,d_clientes_braveo[nr_cnpj_cpf],d_clientes_braveo[cd_vendedor],"Outros")</f>
        <v>978</v>
      </c>
      <c r="K295" t="s">
        <v>3626</v>
      </c>
    </row>
    <row r="296" spans="1:11" x14ac:dyDescent="0.35">
      <c r="A296" t="s">
        <v>3586</v>
      </c>
      <c r="B296" t="s">
        <v>3587</v>
      </c>
      <c r="C296" t="s">
        <v>626</v>
      </c>
      <c r="D296" t="s">
        <v>912</v>
      </c>
      <c r="E296">
        <v>10698226000161</v>
      </c>
      <c r="F296" t="s">
        <v>923</v>
      </c>
      <c r="G296" t="s">
        <v>3588</v>
      </c>
      <c r="H296">
        <v>1</v>
      </c>
      <c r="I296">
        <v>1</v>
      </c>
      <c r="J296">
        <f>_xlfn.XLOOKUP(E296,d_clientes_braveo[nr_cnpj_cpf],d_clientes_braveo[cd_vendedor],"Outros")</f>
        <v>946</v>
      </c>
      <c r="K296" t="s">
        <v>3626</v>
      </c>
    </row>
    <row r="297" spans="1:11" x14ac:dyDescent="0.35">
      <c r="A297" t="s">
        <v>3586</v>
      </c>
      <c r="B297" t="s">
        <v>3587</v>
      </c>
      <c r="C297" t="s">
        <v>626</v>
      </c>
      <c r="D297" t="s">
        <v>912</v>
      </c>
      <c r="E297">
        <v>10698226000161</v>
      </c>
      <c r="F297" t="s">
        <v>923</v>
      </c>
      <c r="G297" t="s">
        <v>3589</v>
      </c>
      <c r="H297">
        <v>1</v>
      </c>
      <c r="I297">
        <v>1</v>
      </c>
      <c r="J297">
        <f>_xlfn.XLOOKUP(E297,d_clientes_braveo[nr_cnpj_cpf],d_clientes_braveo[cd_vendedor],"Outros")</f>
        <v>946</v>
      </c>
      <c r="K297" t="s">
        <v>3626</v>
      </c>
    </row>
    <row r="298" spans="1:11" x14ac:dyDescent="0.35">
      <c r="A298" t="s">
        <v>3586</v>
      </c>
      <c r="B298" t="s">
        <v>3587</v>
      </c>
      <c r="C298" t="s">
        <v>626</v>
      </c>
      <c r="D298" t="s">
        <v>912</v>
      </c>
      <c r="E298">
        <v>10698226000161</v>
      </c>
      <c r="F298" t="s">
        <v>923</v>
      </c>
      <c r="G298" t="s">
        <v>3590</v>
      </c>
      <c r="H298">
        <v>1</v>
      </c>
      <c r="I298">
        <v>1</v>
      </c>
      <c r="J298">
        <f>_xlfn.XLOOKUP(E298,d_clientes_braveo[nr_cnpj_cpf],d_clientes_braveo[cd_vendedor],"Outros")</f>
        <v>946</v>
      </c>
      <c r="K298" t="s">
        <v>3626</v>
      </c>
    </row>
    <row r="299" spans="1:11" x14ac:dyDescent="0.35">
      <c r="A299" t="s">
        <v>3586</v>
      </c>
      <c r="B299" t="s">
        <v>3587</v>
      </c>
      <c r="C299" t="s">
        <v>626</v>
      </c>
      <c r="D299" t="s">
        <v>912</v>
      </c>
      <c r="E299">
        <v>10698226000161</v>
      </c>
      <c r="F299" t="s">
        <v>923</v>
      </c>
      <c r="G299" t="s">
        <v>3596</v>
      </c>
      <c r="H299">
        <v>1</v>
      </c>
      <c r="I299">
        <v>1</v>
      </c>
      <c r="J299">
        <f>_xlfn.XLOOKUP(E299,d_clientes_braveo[nr_cnpj_cpf],d_clientes_braveo[cd_vendedor],"Outros")</f>
        <v>946</v>
      </c>
      <c r="K299" t="s">
        <v>3626</v>
      </c>
    </row>
    <row r="300" spans="1:11" x14ac:dyDescent="0.35">
      <c r="A300" t="s">
        <v>3586</v>
      </c>
      <c r="B300" t="s">
        <v>3587</v>
      </c>
      <c r="C300" t="s">
        <v>626</v>
      </c>
      <c r="D300" t="s">
        <v>912</v>
      </c>
      <c r="E300">
        <v>10698226000161</v>
      </c>
      <c r="F300" t="s">
        <v>923</v>
      </c>
      <c r="G300" t="s">
        <v>3597</v>
      </c>
      <c r="H300">
        <v>1</v>
      </c>
      <c r="I300">
        <v>1</v>
      </c>
      <c r="J300">
        <f>_xlfn.XLOOKUP(E300,d_clientes_braveo[nr_cnpj_cpf],d_clientes_braveo[cd_vendedor],"Outros")</f>
        <v>946</v>
      </c>
      <c r="K300" t="s">
        <v>3626</v>
      </c>
    </row>
    <row r="301" spans="1:11" x14ac:dyDescent="0.35">
      <c r="A301" t="s">
        <v>3586</v>
      </c>
      <c r="B301" t="s">
        <v>3587</v>
      </c>
      <c r="C301" t="s">
        <v>626</v>
      </c>
      <c r="D301" t="s">
        <v>912</v>
      </c>
      <c r="E301">
        <v>10698226000161</v>
      </c>
      <c r="F301" t="s">
        <v>923</v>
      </c>
      <c r="G301" t="s">
        <v>3599</v>
      </c>
      <c r="H301">
        <v>1</v>
      </c>
      <c r="I301">
        <v>1</v>
      </c>
      <c r="J301">
        <f>_xlfn.XLOOKUP(E301,d_clientes_braveo[nr_cnpj_cpf],d_clientes_braveo[cd_vendedor],"Outros")</f>
        <v>946</v>
      </c>
      <c r="K301" t="s">
        <v>3626</v>
      </c>
    </row>
    <row r="302" spans="1:11" x14ac:dyDescent="0.35">
      <c r="A302" t="s">
        <v>3586</v>
      </c>
      <c r="B302" t="s">
        <v>3587</v>
      </c>
      <c r="C302" t="s">
        <v>626</v>
      </c>
      <c r="D302" t="s">
        <v>912</v>
      </c>
      <c r="E302">
        <v>10698226000161</v>
      </c>
      <c r="F302" t="s">
        <v>923</v>
      </c>
      <c r="G302" t="s">
        <v>3601</v>
      </c>
      <c r="H302">
        <v>1</v>
      </c>
      <c r="I302">
        <v>1</v>
      </c>
      <c r="J302">
        <f>_xlfn.XLOOKUP(E302,d_clientes_braveo[nr_cnpj_cpf],d_clientes_braveo[cd_vendedor],"Outros")</f>
        <v>946</v>
      </c>
      <c r="K302" t="s">
        <v>3626</v>
      </c>
    </row>
    <row r="303" spans="1:11" x14ac:dyDescent="0.35">
      <c r="A303" t="s">
        <v>3586</v>
      </c>
      <c r="B303" t="s">
        <v>3587</v>
      </c>
      <c r="C303" t="s">
        <v>626</v>
      </c>
      <c r="D303" t="s">
        <v>912</v>
      </c>
      <c r="E303">
        <v>10698226000161</v>
      </c>
      <c r="F303" t="s">
        <v>923</v>
      </c>
      <c r="G303" t="s">
        <v>3591</v>
      </c>
      <c r="H303">
        <v>2</v>
      </c>
      <c r="I303">
        <v>1</v>
      </c>
      <c r="J303">
        <f>_xlfn.XLOOKUP(E303,d_clientes_braveo[nr_cnpj_cpf],d_clientes_braveo[cd_vendedor],"Outros")</f>
        <v>946</v>
      </c>
      <c r="K303" t="s">
        <v>3626</v>
      </c>
    </row>
    <row r="304" spans="1:11" x14ac:dyDescent="0.35">
      <c r="A304" t="s">
        <v>3586</v>
      </c>
      <c r="B304" t="s">
        <v>3587</v>
      </c>
      <c r="C304" t="s">
        <v>1312</v>
      </c>
      <c r="D304" t="s">
        <v>1373</v>
      </c>
      <c r="E304">
        <v>75870972000136</v>
      </c>
      <c r="F304" t="s">
        <v>1380</v>
      </c>
      <c r="G304" t="s">
        <v>3589</v>
      </c>
      <c r="H304">
        <v>1</v>
      </c>
      <c r="I304">
        <v>1</v>
      </c>
      <c r="J304">
        <f>_xlfn.XLOOKUP(E304,d_clientes_braveo[nr_cnpj_cpf],d_clientes_braveo[cd_vendedor],"Outros")</f>
        <v>911</v>
      </c>
      <c r="K304" t="s">
        <v>3626</v>
      </c>
    </row>
    <row r="305" spans="1:11" x14ac:dyDescent="0.35">
      <c r="A305" t="s">
        <v>3586</v>
      </c>
      <c r="B305" t="s">
        <v>3587</v>
      </c>
      <c r="C305" t="s">
        <v>1312</v>
      </c>
      <c r="D305" t="s">
        <v>1373</v>
      </c>
      <c r="E305">
        <v>75870972000136</v>
      </c>
      <c r="F305" t="s">
        <v>1380</v>
      </c>
      <c r="G305" t="s">
        <v>3590</v>
      </c>
      <c r="H305">
        <v>1</v>
      </c>
      <c r="I305">
        <v>1</v>
      </c>
      <c r="J305">
        <f>_xlfn.XLOOKUP(E305,d_clientes_braveo[nr_cnpj_cpf],d_clientes_braveo[cd_vendedor],"Outros")</f>
        <v>911</v>
      </c>
      <c r="K305" t="s">
        <v>3626</v>
      </c>
    </row>
    <row r="306" spans="1:11" x14ac:dyDescent="0.35">
      <c r="A306" t="s">
        <v>3586</v>
      </c>
      <c r="B306" t="s">
        <v>3587</v>
      </c>
      <c r="C306" t="s">
        <v>948</v>
      </c>
      <c r="D306" t="s">
        <v>1026</v>
      </c>
      <c r="E306">
        <v>35743795000102</v>
      </c>
      <c r="F306" t="s">
        <v>2556</v>
      </c>
      <c r="G306" t="s">
        <v>3595</v>
      </c>
      <c r="H306">
        <v>1</v>
      </c>
      <c r="I306">
        <v>1</v>
      </c>
      <c r="J306">
        <f>_xlfn.XLOOKUP(E306,d_clientes_braveo[nr_cnpj_cpf],d_clientes_braveo[cd_vendedor],"Outros")</f>
        <v>940</v>
      </c>
      <c r="K306" t="s">
        <v>3626</v>
      </c>
    </row>
    <row r="307" spans="1:11" x14ac:dyDescent="0.35">
      <c r="A307" t="s">
        <v>3586</v>
      </c>
      <c r="B307" t="s">
        <v>3587</v>
      </c>
      <c r="C307" t="s">
        <v>948</v>
      </c>
      <c r="D307" t="s">
        <v>1026</v>
      </c>
      <c r="E307">
        <v>35743795000102</v>
      </c>
      <c r="F307" t="s">
        <v>2556</v>
      </c>
      <c r="G307" t="s">
        <v>3592</v>
      </c>
      <c r="H307">
        <v>1</v>
      </c>
      <c r="I307">
        <v>1</v>
      </c>
      <c r="J307">
        <f>_xlfn.XLOOKUP(E307,d_clientes_braveo[nr_cnpj_cpf],d_clientes_braveo[cd_vendedor],"Outros")</f>
        <v>940</v>
      </c>
      <c r="K307" t="s">
        <v>3626</v>
      </c>
    </row>
    <row r="308" spans="1:11" x14ac:dyDescent="0.35">
      <c r="A308" t="s">
        <v>3586</v>
      </c>
      <c r="B308" t="s">
        <v>3587</v>
      </c>
      <c r="C308" t="s">
        <v>948</v>
      </c>
      <c r="D308" t="s">
        <v>1026</v>
      </c>
      <c r="E308">
        <v>35743795000102</v>
      </c>
      <c r="F308" t="s">
        <v>2556</v>
      </c>
      <c r="G308" t="s">
        <v>3589</v>
      </c>
      <c r="H308">
        <v>1</v>
      </c>
      <c r="I308">
        <v>1</v>
      </c>
      <c r="J308">
        <f>_xlfn.XLOOKUP(E308,d_clientes_braveo[nr_cnpj_cpf],d_clientes_braveo[cd_vendedor],"Outros")</f>
        <v>940</v>
      </c>
      <c r="K308" t="s">
        <v>3626</v>
      </c>
    </row>
    <row r="309" spans="1:11" x14ac:dyDescent="0.35">
      <c r="A309" t="s">
        <v>3586</v>
      </c>
      <c r="B309" t="s">
        <v>3587</v>
      </c>
      <c r="C309" t="s">
        <v>948</v>
      </c>
      <c r="D309" t="s">
        <v>1026</v>
      </c>
      <c r="E309">
        <v>35743795000102</v>
      </c>
      <c r="F309" t="s">
        <v>2556</v>
      </c>
      <c r="G309" t="s">
        <v>3599</v>
      </c>
      <c r="H309">
        <v>1</v>
      </c>
      <c r="I309">
        <v>1</v>
      </c>
      <c r="J309">
        <f>_xlfn.XLOOKUP(E309,d_clientes_braveo[nr_cnpj_cpf],d_clientes_braveo[cd_vendedor],"Outros")</f>
        <v>940</v>
      </c>
      <c r="K309" t="s">
        <v>3626</v>
      </c>
    </row>
    <row r="310" spans="1:11" x14ac:dyDescent="0.35">
      <c r="A310" t="s">
        <v>3586</v>
      </c>
      <c r="B310" t="s">
        <v>3587</v>
      </c>
      <c r="C310" t="s">
        <v>1070</v>
      </c>
      <c r="D310" t="s">
        <v>1284</v>
      </c>
      <c r="E310">
        <v>55728542000177</v>
      </c>
      <c r="F310" t="s">
        <v>1307</v>
      </c>
      <c r="G310" t="s">
        <v>3596</v>
      </c>
      <c r="H310">
        <v>1</v>
      </c>
      <c r="I310">
        <v>1</v>
      </c>
      <c r="J310">
        <f>_xlfn.XLOOKUP(E310,d_clientes_braveo[nr_cnpj_cpf],d_clientes_braveo[cd_vendedor],"Outros")</f>
        <v>628</v>
      </c>
      <c r="K310" t="s">
        <v>3626</v>
      </c>
    </row>
    <row r="311" spans="1:11" x14ac:dyDescent="0.35">
      <c r="A311" t="s">
        <v>3586</v>
      </c>
      <c r="B311" t="s">
        <v>3587</v>
      </c>
      <c r="C311" t="s">
        <v>1070</v>
      </c>
      <c r="D311" t="s">
        <v>1284</v>
      </c>
      <c r="E311">
        <v>55728542000177</v>
      </c>
      <c r="F311" t="s">
        <v>1307</v>
      </c>
      <c r="G311" t="s">
        <v>3597</v>
      </c>
      <c r="H311">
        <v>1</v>
      </c>
      <c r="I311">
        <v>1</v>
      </c>
      <c r="J311">
        <f>_xlfn.XLOOKUP(E311,d_clientes_braveo[nr_cnpj_cpf],d_clientes_braveo[cd_vendedor],"Outros")</f>
        <v>628</v>
      </c>
      <c r="K311" t="s">
        <v>3626</v>
      </c>
    </row>
    <row r="312" spans="1:11" x14ac:dyDescent="0.35">
      <c r="A312" t="s">
        <v>3586</v>
      </c>
      <c r="B312" t="s">
        <v>3587</v>
      </c>
      <c r="C312" t="s">
        <v>1070</v>
      </c>
      <c r="D312" t="s">
        <v>1284</v>
      </c>
      <c r="E312">
        <v>55728542000177</v>
      </c>
      <c r="F312" t="s">
        <v>1307</v>
      </c>
      <c r="G312" t="s">
        <v>3603</v>
      </c>
      <c r="H312">
        <v>2</v>
      </c>
      <c r="I312">
        <v>1</v>
      </c>
      <c r="J312">
        <f>_xlfn.XLOOKUP(E312,d_clientes_braveo[nr_cnpj_cpf],d_clientes_braveo[cd_vendedor],"Outros")</f>
        <v>628</v>
      </c>
      <c r="K312" t="s">
        <v>3626</v>
      </c>
    </row>
    <row r="313" spans="1:11" x14ac:dyDescent="0.35">
      <c r="A313" t="s">
        <v>3586</v>
      </c>
      <c r="B313" t="s">
        <v>3587</v>
      </c>
      <c r="C313" t="s">
        <v>563</v>
      </c>
      <c r="D313" t="s">
        <v>595</v>
      </c>
      <c r="E313">
        <v>48977857000192</v>
      </c>
      <c r="F313" t="s">
        <v>609</v>
      </c>
      <c r="G313" t="s">
        <v>3588</v>
      </c>
      <c r="H313">
        <v>2</v>
      </c>
      <c r="I313">
        <v>1</v>
      </c>
      <c r="J313">
        <f>_xlfn.XLOOKUP(E313,d_clientes_braveo[nr_cnpj_cpf],d_clientes_braveo[cd_vendedor],"Outros")</f>
        <v>639</v>
      </c>
      <c r="K313" t="s">
        <v>3626</v>
      </c>
    </row>
    <row r="314" spans="1:11" x14ac:dyDescent="0.35">
      <c r="A314" t="s">
        <v>3586</v>
      </c>
      <c r="B314" t="s">
        <v>3587</v>
      </c>
      <c r="C314" t="s">
        <v>563</v>
      </c>
      <c r="D314" t="s">
        <v>595</v>
      </c>
      <c r="E314">
        <v>48977857000192</v>
      </c>
      <c r="F314" t="s">
        <v>609</v>
      </c>
      <c r="G314" t="s">
        <v>3589</v>
      </c>
      <c r="H314">
        <v>1</v>
      </c>
      <c r="I314">
        <v>1</v>
      </c>
      <c r="J314">
        <f>_xlfn.XLOOKUP(E314,d_clientes_braveo[nr_cnpj_cpf],d_clientes_braveo[cd_vendedor],"Outros")</f>
        <v>639</v>
      </c>
      <c r="K314" t="s">
        <v>3626</v>
      </c>
    </row>
    <row r="315" spans="1:11" x14ac:dyDescent="0.35">
      <c r="A315" t="s">
        <v>3586</v>
      </c>
      <c r="B315" t="s">
        <v>3587</v>
      </c>
      <c r="C315" t="s">
        <v>563</v>
      </c>
      <c r="D315" t="s">
        <v>595</v>
      </c>
      <c r="E315">
        <v>48977857000192</v>
      </c>
      <c r="F315" t="s">
        <v>609</v>
      </c>
      <c r="G315" t="s">
        <v>3596</v>
      </c>
      <c r="H315">
        <v>1</v>
      </c>
      <c r="I315">
        <v>1</v>
      </c>
      <c r="J315">
        <f>_xlfn.XLOOKUP(E315,d_clientes_braveo[nr_cnpj_cpf],d_clientes_braveo[cd_vendedor],"Outros")</f>
        <v>639</v>
      </c>
      <c r="K315" t="s">
        <v>3626</v>
      </c>
    </row>
    <row r="316" spans="1:11" x14ac:dyDescent="0.35">
      <c r="A316" t="s">
        <v>3586</v>
      </c>
      <c r="B316" t="s">
        <v>3587</v>
      </c>
      <c r="C316" t="s">
        <v>504</v>
      </c>
      <c r="D316" t="s">
        <v>528</v>
      </c>
      <c r="E316">
        <v>57971936000187</v>
      </c>
      <c r="F316" t="s">
        <v>530</v>
      </c>
      <c r="G316" t="s">
        <v>3589</v>
      </c>
      <c r="H316">
        <v>1</v>
      </c>
      <c r="I316">
        <v>1</v>
      </c>
      <c r="J316">
        <f>_xlfn.XLOOKUP(E316,d_clientes_braveo[nr_cnpj_cpf],d_clientes_braveo[cd_vendedor],"Outros")</f>
        <v>1070</v>
      </c>
      <c r="K316" t="s">
        <v>3626</v>
      </c>
    </row>
    <row r="317" spans="1:11" x14ac:dyDescent="0.35">
      <c r="A317" t="s">
        <v>3586</v>
      </c>
      <c r="B317" t="s">
        <v>3587</v>
      </c>
      <c r="C317" t="s">
        <v>504</v>
      </c>
      <c r="D317" t="s">
        <v>528</v>
      </c>
      <c r="E317">
        <v>57971936000187</v>
      </c>
      <c r="F317" t="s">
        <v>530</v>
      </c>
      <c r="G317" t="s">
        <v>3590</v>
      </c>
      <c r="H317">
        <v>1</v>
      </c>
      <c r="I317">
        <v>1</v>
      </c>
      <c r="J317">
        <f>_xlfn.XLOOKUP(E317,d_clientes_braveo[nr_cnpj_cpf],d_clientes_braveo[cd_vendedor],"Outros")</f>
        <v>1070</v>
      </c>
      <c r="K317" t="s">
        <v>3626</v>
      </c>
    </row>
    <row r="318" spans="1:11" x14ac:dyDescent="0.35">
      <c r="A318" t="s">
        <v>3586</v>
      </c>
      <c r="B318" t="s">
        <v>3587</v>
      </c>
      <c r="C318" t="s">
        <v>504</v>
      </c>
      <c r="D318" t="s">
        <v>528</v>
      </c>
      <c r="E318">
        <v>57971936000187</v>
      </c>
      <c r="F318" t="s">
        <v>530</v>
      </c>
      <c r="G318" t="s">
        <v>3596</v>
      </c>
      <c r="H318">
        <v>1</v>
      </c>
      <c r="I318">
        <v>1</v>
      </c>
      <c r="J318">
        <f>_xlfn.XLOOKUP(E318,d_clientes_braveo[nr_cnpj_cpf],d_clientes_braveo[cd_vendedor],"Outros")</f>
        <v>1070</v>
      </c>
      <c r="K318" t="s">
        <v>3626</v>
      </c>
    </row>
    <row r="319" spans="1:11" x14ac:dyDescent="0.35">
      <c r="A319" t="s">
        <v>3586</v>
      </c>
      <c r="B319" t="s">
        <v>3587</v>
      </c>
      <c r="C319" t="s">
        <v>504</v>
      </c>
      <c r="D319" t="s">
        <v>528</v>
      </c>
      <c r="E319">
        <v>57971936000187</v>
      </c>
      <c r="F319" t="s">
        <v>530</v>
      </c>
      <c r="G319" t="s">
        <v>3597</v>
      </c>
      <c r="H319">
        <v>1</v>
      </c>
      <c r="I319">
        <v>1</v>
      </c>
      <c r="J319">
        <f>_xlfn.XLOOKUP(E319,d_clientes_braveo[nr_cnpj_cpf],d_clientes_braveo[cd_vendedor],"Outros")</f>
        <v>1070</v>
      </c>
      <c r="K319" t="s">
        <v>3626</v>
      </c>
    </row>
    <row r="320" spans="1:11" x14ac:dyDescent="0.35">
      <c r="A320" t="s">
        <v>3586</v>
      </c>
      <c r="B320" t="s">
        <v>3587</v>
      </c>
      <c r="C320" t="s">
        <v>504</v>
      </c>
      <c r="D320" t="s">
        <v>528</v>
      </c>
      <c r="E320">
        <v>57971936000187</v>
      </c>
      <c r="F320" t="s">
        <v>530</v>
      </c>
      <c r="G320" t="s">
        <v>3599</v>
      </c>
      <c r="H320">
        <v>1</v>
      </c>
      <c r="I320">
        <v>1</v>
      </c>
      <c r="J320">
        <f>_xlfn.XLOOKUP(E320,d_clientes_braveo[nr_cnpj_cpf],d_clientes_braveo[cd_vendedor],"Outros")</f>
        <v>1070</v>
      </c>
      <c r="K320" t="s">
        <v>3626</v>
      </c>
    </row>
    <row r="321" spans="1:11" x14ac:dyDescent="0.35">
      <c r="A321" t="s">
        <v>3586</v>
      </c>
      <c r="B321" t="s">
        <v>3587</v>
      </c>
      <c r="C321" t="s">
        <v>504</v>
      </c>
      <c r="D321" t="s">
        <v>528</v>
      </c>
      <c r="E321">
        <v>57971936000187</v>
      </c>
      <c r="F321" t="s">
        <v>530</v>
      </c>
      <c r="G321" t="s">
        <v>3591</v>
      </c>
      <c r="H321">
        <v>1</v>
      </c>
      <c r="I321">
        <v>1</v>
      </c>
      <c r="J321">
        <f>_xlfn.XLOOKUP(E321,d_clientes_braveo[nr_cnpj_cpf],d_clientes_braveo[cd_vendedor],"Outros")</f>
        <v>1070</v>
      </c>
      <c r="K321" t="s">
        <v>3626</v>
      </c>
    </row>
    <row r="322" spans="1:11" x14ac:dyDescent="0.35">
      <c r="A322" t="s">
        <v>3586</v>
      </c>
      <c r="B322" t="s">
        <v>3587</v>
      </c>
      <c r="C322" t="s">
        <v>23</v>
      </c>
      <c r="D322" t="s">
        <v>34</v>
      </c>
      <c r="E322">
        <v>20952835000159</v>
      </c>
      <c r="F322" t="s">
        <v>1487</v>
      </c>
      <c r="G322" t="s">
        <v>3603</v>
      </c>
      <c r="H322">
        <v>1</v>
      </c>
      <c r="I322">
        <v>1</v>
      </c>
      <c r="J322">
        <f>_xlfn.XLOOKUP(E322,d_clientes_braveo[nr_cnpj_cpf],d_clientes_braveo[cd_vendedor],"Outros")</f>
        <v>691</v>
      </c>
      <c r="K322" t="s">
        <v>3626</v>
      </c>
    </row>
    <row r="323" spans="1:11" x14ac:dyDescent="0.35">
      <c r="A323" t="s">
        <v>3586</v>
      </c>
      <c r="B323" t="s">
        <v>3587</v>
      </c>
      <c r="C323" t="s">
        <v>23</v>
      </c>
      <c r="D323" t="s">
        <v>34</v>
      </c>
      <c r="E323">
        <v>20952835000159</v>
      </c>
      <c r="F323" t="s">
        <v>1487</v>
      </c>
      <c r="G323" t="s">
        <v>3591</v>
      </c>
      <c r="H323">
        <v>1</v>
      </c>
      <c r="I323">
        <v>1</v>
      </c>
      <c r="J323">
        <f>_xlfn.XLOOKUP(E323,d_clientes_braveo[nr_cnpj_cpf],d_clientes_braveo[cd_vendedor],"Outros")</f>
        <v>691</v>
      </c>
      <c r="K323" t="s">
        <v>3626</v>
      </c>
    </row>
    <row r="324" spans="1:11" x14ac:dyDescent="0.35">
      <c r="A324" t="s">
        <v>3586</v>
      </c>
      <c r="B324" t="s">
        <v>3587</v>
      </c>
      <c r="C324" t="s">
        <v>948</v>
      </c>
      <c r="D324" t="s">
        <v>1009</v>
      </c>
      <c r="E324">
        <v>4374470000176</v>
      </c>
      <c r="F324" t="s">
        <v>1012</v>
      </c>
      <c r="G324" t="s">
        <v>3595</v>
      </c>
      <c r="H324">
        <v>1</v>
      </c>
      <c r="I324">
        <v>1</v>
      </c>
      <c r="J324">
        <f>_xlfn.XLOOKUP(E324,d_clientes_braveo[nr_cnpj_cpf],d_clientes_braveo[cd_vendedor],"Outros")</f>
        <v>1019</v>
      </c>
      <c r="K324" t="s">
        <v>3626</v>
      </c>
    </row>
    <row r="325" spans="1:11" x14ac:dyDescent="0.35">
      <c r="A325" t="s">
        <v>3586</v>
      </c>
      <c r="B325" t="s">
        <v>3587</v>
      </c>
      <c r="C325" t="s">
        <v>948</v>
      </c>
      <c r="D325" t="s">
        <v>1009</v>
      </c>
      <c r="E325">
        <v>4374470000176</v>
      </c>
      <c r="F325" t="s">
        <v>1012</v>
      </c>
      <c r="G325" t="s">
        <v>3592</v>
      </c>
      <c r="H325">
        <v>1</v>
      </c>
      <c r="I325">
        <v>1</v>
      </c>
      <c r="J325">
        <f>_xlfn.XLOOKUP(E325,d_clientes_braveo[nr_cnpj_cpf],d_clientes_braveo[cd_vendedor],"Outros")</f>
        <v>1019</v>
      </c>
      <c r="K325" t="s">
        <v>3626</v>
      </c>
    </row>
    <row r="326" spans="1:11" x14ac:dyDescent="0.35">
      <c r="A326" t="s">
        <v>3586</v>
      </c>
      <c r="B326" t="s">
        <v>3587</v>
      </c>
      <c r="C326" t="s">
        <v>948</v>
      </c>
      <c r="D326" t="s">
        <v>1009</v>
      </c>
      <c r="E326">
        <v>4374470000176</v>
      </c>
      <c r="F326" t="s">
        <v>1012</v>
      </c>
      <c r="G326" t="s">
        <v>3589</v>
      </c>
      <c r="H326">
        <v>1</v>
      </c>
      <c r="I326">
        <v>1</v>
      </c>
      <c r="J326">
        <f>_xlfn.XLOOKUP(E326,d_clientes_braveo[nr_cnpj_cpf],d_clientes_braveo[cd_vendedor],"Outros")</f>
        <v>1019</v>
      </c>
      <c r="K326" t="s">
        <v>3626</v>
      </c>
    </row>
    <row r="327" spans="1:11" x14ac:dyDescent="0.35">
      <c r="A327" t="s">
        <v>3586</v>
      </c>
      <c r="B327" t="s">
        <v>3587</v>
      </c>
      <c r="C327" t="s">
        <v>948</v>
      </c>
      <c r="D327" t="s">
        <v>1009</v>
      </c>
      <c r="E327">
        <v>4374470000176</v>
      </c>
      <c r="F327" t="s">
        <v>1012</v>
      </c>
      <c r="G327" t="s">
        <v>3601</v>
      </c>
      <c r="H327">
        <v>1</v>
      </c>
      <c r="I327">
        <v>1</v>
      </c>
      <c r="J327">
        <f>_xlfn.XLOOKUP(E327,d_clientes_braveo[nr_cnpj_cpf],d_clientes_braveo[cd_vendedor],"Outros")</f>
        <v>1019</v>
      </c>
      <c r="K327" t="s">
        <v>3626</v>
      </c>
    </row>
    <row r="328" spans="1:11" x14ac:dyDescent="0.35">
      <c r="A328" t="s">
        <v>3586</v>
      </c>
      <c r="B328" t="s">
        <v>3587</v>
      </c>
      <c r="C328" t="s">
        <v>1070</v>
      </c>
      <c r="D328" t="s">
        <v>1246</v>
      </c>
      <c r="E328">
        <v>18511438000108</v>
      </c>
      <c r="F328" t="s">
        <v>1256</v>
      </c>
      <c r="G328" t="s">
        <v>3597</v>
      </c>
      <c r="H328">
        <v>1</v>
      </c>
      <c r="I328">
        <v>1</v>
      </c>
      <c r="J328">
        <f>_xlfn.XLOOKUP(E328,d_clientes_braveo[nr_cnpj_cpf],d_clientes_braveo[cd_vendedor],"Outros")</f>
        <v>476</v>
      </c>
      <c r="K328" t="s">
        <v>3626</v>
      </c>
    </row>
    <row r="329" spans="1:11" x14ac:dyDescent="0.35">
      <c r="A329" t="s">
        <v>3586</v>
      </c>
      <c r="B329" t="s">
        <v>3587</v>
      </c>
      <c r="C329" t="s">
        <v>1312</v>
      </c>
      <c r="D329" t="s">
        <v>1367</v>
      </c>
      <c r="E329">
        <v>97332431000197</v>
      </c>
      <c r="F329" t="s">
        <v>3011</v>
      </c>
      <c r="G329" t="s">
        <v>3588</v>
      </c>
      <c r="H329">
        <v>1</v>
      </c>
      <c r="I329">
        <v>1</v>
      </c>
      <c r="J329">
        <f>_xlfn.XLOOKUP(E329,d_clientes_braveo[nr_cnpj_cpf],d_clientes_braveo[cd_vendedor],"Outros")</f>
        <v>876</v>
      </c>
      <c r="K329" t="s">
        <v>3626</v>
      </c>
    </row>
    <row r="330" spans="1:11" x14ac:dyDescent="0.35">
      <c r="A330" t="s">
        <v>3586</v>
      </c>
      <c r="B330" t="s">
        <v>3587</v>
      </c>
      <c r="C330" t="s">
        <v>1312</v>
      </c>
      <c r="D330" t="s">
        <v>1367</v>
      </c>
      <c r="E330">
        <v>97332431000197</v>
      </c>
      <c r="F330" t="s">
        <v>3011</v>
      </c>
      <c r="G330" t="s">
        <v>3592</v>
      </c>
      <c r="H330">
        <v>1</v>
      </c>
      <c r="I330">
        <v>1</v>
      </c>
      <c r="J330">
        <f>_xlfn.XLOOKUP(E330,d_clientes_braveo[nr_cnpj_cpf],d_clientes_braveo[cd_vendedor],"Outros")</f>
        <v>876</v>
      </c>
      <c r="K330" t="s">
        <v>3626</v>
      </c>
    </row>
    <row r="331" spans="1:11" x14ac:dyDescent="0.35">
      <c r="A331" t="s">
        <v>3586</v>
      </c>
      <c r="B331" t="s">
        <v>3587</v>
      </c>
      <c r="C331" t="s">
        <v>1312</v>
      </c>
      <c r="D331" t="s">
        <v>1367</v>
      </c>
      <c r="E331">
        <v>97332431000197</v>
      </c>
      <c r="F331" t="s">
        <v>3011</v>
      </c>
      <c r="G331" t="s">
        <v>3590</v>
      </c>
      <c r="H331">
        <v>1</v>
      </c>
      <c r="I331">
        <v>1</v>
      </c>
      <c r="J331">
        <f>_xlfn.XLOOKUP(E331,d_clientes_braveo[nr_cnpj_cpf],d_clientes_braveo[cd_vendedor],"Outros")</f>
        <v>876</v>
      </c>
      <c r="K331" t="s">
        <v>3626</v>
      </c>
    </row>
    <row r="332" spans="1:11" x14ac:dyDescent="0.35">
      <c r="A332" t="s">
        <v>3586</v>
      </c>
      <c r="B332" t="s">
        <v>3587</v>
      </c>
      <c r="C332" t="s">
        <v>1312</v>
      </c>
      <c r="D332" t="s">
        <v>1367</v>
      </c>
      <c r="E332">
        <v>97332431000197</v>
      </c>
      <c r="F332" t="s">
        <v>3011</v>
      </c>
      <c r="G332" t="s">
        <v>3594</v>
      </c>
      <c r="H332">
        <v>1</v>
      </c>
      <c r="I332">
        <v>1</v>
      </c>
      <c r="J332">
        <f>_xlfn.XLOOKUP(E332,d_clientes_braveo[nr_cnpj_cpf],d_clientes_braveo[cd_vendedor],"Outros")</f>
        <v>876</v>
      </c>
      <c r="K332" t="s">
        <v>3626</v>
      </c>
    </row>
    <row r="333" spans="1:11" x14ac:dyDescent="0.35">
      <c r="A333" t="s">
        <v>3586</v>
      </c>
      <c r="B333" t="s">
        <v>3587</v>
      </c>
      <c r="C333" t="s">
        <v>1070</v>
      </c>
      <c r="D333" t="s">
        <v>1231</v>
      </c>
      <c r="E333">
        <v>17234144000105</v>
      </c>
      <c r="F333" t="s">
        <v>2799</v>
      </c>
      <c r="G333" t="s">
        <v>3588</v>
      </c>
      <c r="H333">
        <v>1</v>
      </c>
      <c r="I333">
        <v>1</v>
      </c>
      <c r="J333">
        <f>_xlfn.XLOOKUP(E333,d_clientes_braveo[nr_cnpj_cpf],d_clientes_braveo[cd_vendedor],"Outros")</f>
        <v>1031</v>
      </c>
      <c r="K333" t="s">
        <v>3626</v>
      </c>
    </row>
    <row r="334" spans="1:11" x14ac:dyDescent="0.35">
      <c r="A334" t="s">
        <v>3586</v>
      </c>
      <c r="B334" t="s">
        <v>3587</v>
      </c>
      <c r="C334" t="s">
        <v>1070</v>
      </c>
      <c r="D334" t="s">
        <v>1231</v>
      </c>
      <c r="E334">
        <v>17234144000105</v>
      </c>
      <c r="F334" t="s">
        <v>2799</v>
      </c>
      <c r="G334" t="s">
        <v>3589</v>
      </c>
      <c r="H334">
        <v>1</v>
      </c>
      <c r="I334">
        <v>1</v>
      </c>
      <c r="J334">
        <f>_xlfn.XLOOKUP(E334,d_clientes_braveo[nr_cnpj_cpf],d_clientes_braveo[cd_vendedor],"Outros")</f>
        <v>1031</v>
      </c>
      <c r="K334" t="s">
        <v>3626</v>
      </c>
    </row>
    <row r="335" spans="1:11" x14ac:dyDescent="0.35">
      <c r="A335" t="s">
        <v>3586</v>
      </c>
      <c r="B335" t="s">
        <v>3587</v>
      </c>
      <c r="C335" t="s">
        <v>1070</v>
      </c>
      <c r="D335" t="s">
        <v>1231</v>
      </c>
      <c r="E335">
        <v>17234144000105</v>
      </c>
      <c r="F335" t="s">
        <v>2799</v>
      </c>
      <c r="G335" t="s">
        <v>3590</v>
      </c>
      <c r="H335">
        <v>1</v>
      </c>
      <c r="I335">
        <v>1</v>
      </c>
      <c r="J335">
        <f>_xlfn.XLOOKUP(E335,d_clientes_braveo[nr_cnpj_cpf],d_clientes_braveo[cd_vendedor],"Outros")</f>
        <v>1031</v>
      </c>
      <c r="K335" t="s">
        <v>3626</v>
      </c>
    </row>
    <row r="336" spans="1:11" x14ac:dyDescent="0.35">
      <c r="A336" t="s">
        <v>3586</v>
      </c>
      <c r="B336" t="s">
        <v>3587</v>
      </c>
      <c r="C336" t="s">
        <v>1070</v>
      </c>
      <c r="D336" t="s">
        <v>1231</v>
      </c>
      <c r="E336">
        <v>17234144000105</v>
      </c>
      <c r="F336" t="s">
        <v>2799</v>
      </c>
      <c r="G336" t="s">
        <v>3603</v>
      </c>
      <c r="H336">
        <v>1</v>
      </c>
      <c r="I336">
        <v>1</v>
      </c>
      <c r="J336">
        <f>_xlfn.XLOOKUP(E336,d_clientes_braveo[nr_cnpj_cpf],d_clientes_braveo[cd_vendedor],"Outros")</f>
        <v>1031</v>
      </c>
      <c r="K336" t="s">
        <v>3626</v>
      </c>
    </row>
    <row r="337" spans="1:11" x14ac:dyDescent="0.35">
      <c r="A337" t="s">
        <v>3586</v>
      </c>
      <c r="B337" t="s">
        <v>3587</v>
      </c>
      <c r="C337" t="s">
        <v>1070</v>
      </c>
      <c r="D337" t="s">
        <v>1231</v>
      </c>
      <c r="E337">
        <v>17234144000105</v>
      </c>
      <c r="F337" t="s">
        <v>2799</v>
      </c>
      <c r="G337" t="s">
        <v>3599</v>
      </c>
      <c r="H337">
        <v>1</v>
      </c>
      <c r="I337">
        <v>1</v>
      </c>
      <c r="J337">
        <f>_xlfn.XLOOKUP(E337,d_clientes_braveo[nr_cnpj_cpf],d_clientes_braveo[cd_vendedor],"Outros")</f>
        <v>1031</v>
      </c>
      <c r="K337" t="s">
        <v>3626</v>
      </c>
    </row>
    <row r="338" spans="1:11" x14ac:dyDescent="0.35">
      <c r="A338" t="s">
        <v>3586</v>
      </c>
      <c r="B338" t="s">
        <v>3587</v>
      </c>
      <c r="C338" t="s">
        <v>1070</v>
      </c>
      <c r="D338" t="s">
        <v>1231</v>
      </c>
      <c r="E338">
        <v>17234144000105</v>
      </c>
      <c r="F338" t="s">
        <v>2799</v>
      </c>
      <c r="G338" t="s">
        <v>3591</v>
      </c>
      <c r="H338">
        <v>1</v>
      </c>
      <c r="I338">
        <v>1</v>
      </c>
      <c r="J338">
        <f>_xlfn.XLOOKUP(E338,d_clientes_braveo[nr_cnpj_cpf],d_clientes_braveo[cd_vendedor],"Outros")</f>
        <v>1031</v>
      </c>
      <c r="K338" t="s">
        <v>3626</v>
      </c>
    </row>
    <row r="339" spans="1:11" x14ac:dyDescent="0.35">
      <c r="A339" t="s">
        <v>3586</v>
      </c>
      <c r="B339" t="s">
        <v>3587</v>
      </c>
      <c r="C339" t="s">
        <v>563</v>
      </c>
      <c r="D339" t="s">
        <v>595</v>
      </c>
      <c r="E339">
        <v>28360032000117</v>
      </c>
      <c r="F339" t="s">
        <v>2065</v>
      </c>
      <c r="G339" t="s">
        <v>3595</v>
      </c>
      <c r="H339">
        <v>1</v>
      </c>
      <c r="I339">
        <v>1</v>
      </c>
      <c r="J339">
        <f>_xlfn.XLOOKUP(E339,d_clientes_braveo[nr_cnpj_cpf],d_clientes_braveo[cd_vendedor],"Outros")</f>
        <v>639</v>
      </c>
      <c r="K339" t="s">
        <v>3626</v>
      </c>
    </row>
    <row r="340" spans="1:11" x14ac:dyDescent="0.35">
      <c r="A340" t="s">
        <v>3586</v>
      </c>
      <c r="B340" t="s">
        <v>3587</v>
      </c>
      <c r="C340" t="s">
        <v>563</v>
      </c>
      <c r="D340" t="s">
        <v>595</v>
      </c>
      <c r="E340">
        <v>28360032000117</v>
      </c>
      <c r="F340" t="s">
        <v>2065</v>
      </c>
      <c r="G340" t="s">
        <v>3589</v>
      </c>
      <c r="H340">
        <v>1</v>
      </c>
      <c r="I340">
        <v>1</v>
      </c>
      <c r="J340">
        <f>_xlfn.XLOOKUP(E340,d_clientes_braveo[nr_cnpj_cpf],d_clientes_braveo[cd_vendedor],"Outros")</f>
        <v>639</v>
      </c>
      <c r="K340" t="s">
        <v>3626</v>
      </c>
    </row>
    <row r="341" spans="1:11" x14ac:dyDescent="0.35">
      <c r="A341" t="s">
        <v>3586</v>
      </c>
      <c r="B341" t="s">
        <v>3587</v>
      </c>
      <c r="C341" t="s">
        <v>563</v>
      </c>
      <c r="D341" t="s">
        <v>595</v>
      </c>
      <c r="E341">
        <v>28360032000117</v>
      </c>
      <c r="F341" t="s">
        <v>2065</v>
      </c>
      <c r="G341" t="s">
        <v>3590</v>
      </c>
      <c r="H341">
        <v>1</v>
      </c>
      <c r="I341">
        <v>1</v>
      </c>
      <c r="J341">
        <f>_xlfn.XLOOKUP(E341,d_clientes_braveo[nr_cnpj_cpf],d_clientes_braveo[cd_vendedor],"Outros")</f>
        <v>639</v>
      </c>
      <c r="K341" t="s">
        <v>3626</v>
      </c>
    </row>
    <row r="342" spans="1:11" x14ac:dyDescent="0.35">
      <c r="A342" t="s">
        <v>3586</v>
      </c>
      <c r="B342" t="s">
        <v>3587</v>
      </c>
      <c r="C342" t="s">
        <v>563</v>
      </c>
      <c r="D342" t="s">
        <v>595</v>
      </c>
      <c r="E342">
        <v>28360032000117</v>
      </c>
      <c r="F342" t="s">
        <v>2065</v>
      </c>
      <c r="G342" t="s">
        <v>3591</v>
      </c>
      <c r="H342">
        <v>1</v>
      </c>
      <c r="I342">
        <v>1</v>
      </c>
      <c r="J342">
        <f>_xlfn.XLOOKUP(E342,d_clientes_braveo[nr_cnpj_cpf],d_clientes_braveo[cd_vendedor],"Outros")</f>
        <v>639</v>
      </c>
      <c r="K342" t="s">
        <v>3626</v>
      </c>
    </row>
    <row r="343" spans="1:11" x14ac:dyDescent="0.35">
      <c r="A343" t="s">
        <v>3586</v>
      </c>
      <c r="B343" t="s">
        <v>3587</v>
      </c>
      <c r="C343" t="s">
        <v>563</v>
      </c>
      <c r="D343" t="s">
        <v>595</v>
      </c>
      <c r="E343">
        <v>28360032000117</v>
      </c>
      <c r="F343" t="s">
        <v>2065</v>
      </c>
      <c r="G343" t="s">
        <v>3594</v>
      </c>
      <c r="H343">
        <v>1</v>
      </c>
      <c r="I343">
        <v>1</v>
      </c>
      <c r="J343">
        <f>_xlfn.XLOOKUP(E343,d_clientes_braveo[nr_cnpj_cpf],d_clientes_braveo[cd_vendedor],"Outros")</f>
        <v>639</v>
      </c>
      <c r="K343" t="s">
        <v>3626</v>
      </c>
    </row>
    <row r="344" spans="1:11" x14ac:dyDescent="0.35">
      <c r="A344" t="s">
        <v>3586</v>
      </c>
      <c r="B344" t="s">
        <v>3587</v>
      </c>
      <c r="C344" t="s">
        <v>948</v>
      </c>
      <c r="D344" t="s">
        <v>949</v>
      </c>
      <c r="E344">
        <v>10675774000176</v>
      </c>
      <c r="F344" t="s">
        <v>2298</v>
      </c>
      <c r="G344" t="s">
        <v>3588</v>
      </c>
      <c r="H344">
        <v>1</v>
      </c>
      <c r="I344">
        <v>1</v>
      </c>
      <c r="J344">
        <f>_xlfn.XLOOKUP(E344,d_clientes_braveo[nr_cnpj_cpf],d_clientes_braveo[cd_vendedor],"Outros")</f>
        <v>435</v>
      </c>
      <c r="K344" t="s">
        <v>3626</v>
      </c>
    </row>
    <row r="345" spans="1:11" x14ac:dyDescent="0.35">
      <c r="A345" t="s">
        <v>3586</v>
      </c>
      <c r="B345" t="s">
        <v>3587</v>
      </c>
      <c r="C345" t="s">
        <v>948</v>
      </c>
      <c r="D345" t="s">
        <v>949</v>
      </c>
      <c r="E345">
        <v>10675774000176</v>
      </c>
      <c r="F345" t="s">
        <v>2298</v>
      </c>
      <c r="G345" t="s">
        <v>3589</v>
      </c>
      <c r="H345">
        <v>1</v>
      </c>
      <c r="I345">
        <v>1</v>
      </c>
      <c r="J345">
        <f>_xlfn.XLOOKUP(E345,d_clientes_braveo[nr_cnpj_cpf],d_clientes_braveo[cd_vendedor],"Outros")</f>
        <v>435</v>
      </c>
      <c r="K345" t="s">
        <v>3626</v>
      </c>
    </row>
    <row r="346" spans="1:11" x14ac:dyDescent="0.35">
      <c r="A346" t="s">
        <v>3586</v>
      </c>
      <c r="B346" t="s">
        <v>3587</v>
      </c>
      <c r="C346" t="s">
        <v>948</v>
      </c>
      <c r="D346" t="s">
        <v>949</v>
      </c>
      <c r="E346">
        <v>10675774000176</v>
      </c>
      <c r="F346" t="s">
        <v>2298</v>
      </c>
      <c r="G346" t="s">
        <v>3590</v>
      </c>
      <c r="H346">
        <v>1</v>
      </c>
      <c r="I346">
        <v>1</v>
      </c>
      <c r="J346">
        <f>_xlfn.XLOOKUP(E346,d_clientes_braveo[nr_cnpj_cpf],d_clientes_braveo[cd_vendedor],"Outros")</f>
        <v>435</v>
      </c>
      <c r="K346" t="s">
        <v>3626</v>
      </c>
    </row>
    <row r="347" spans="1:11" x14ac:dyDescent="0.35">
      <c r="A347" t="s">
        <v>3586</v>
      </c>
      <c r="B347" t="s">
        <v>3587</v>
      </c>
      <c r="C347" t="s">
        <v>948</v>
      </c>
      <c r="D347" t="s">
        <v>949</v>
      </c>
      <c r="E347">
        <v>10675774000176</v>
      </c>
      <c r="F347" t="s">
        <v>2298</v>
      </c>
      <c r="G347" t="s">
        <v>3603</v>
      </c>
      <c r="H347">
        <v>1</v>
      </c>
      <c r="I347">
        <v>1</v>
      </c>
      <c r="J347">
        <f>_xlfn.XLOOKUP(E347,d_clientes_braveo[nr_cnpj_cpf],d_clientes_braveo[cd_vendedor],"Outros")</f>
        <v>435</v>
      </c>
      <c r="K347" t="s">
        <v>3626</v>
      </c>
    </row>
    <row r="348" spans="1:11" x14ac:dyDescent="0.35">
      <c r="A348" t="s">
        <v>3586</v>
      </c>
      <c r="B348" t="s">
        <v>3587</v>
      </c>
      <c r="C348" t="s">
        <v>948</v>
      </c>
      <c r="D348" t="s">
        <v>949</v>
      </c>
      <c r="E348">
        <v>10675774000176</v>
      </c>
      <c r="F348" t="s">
        <v>2298</v>
      </c>
      <c r="G348" t="s">
        <v>3599</v>
      </c>
      <c r="H348">
        <v>1</v>
      </c>
      <c r="I348">
        <v>1</v>
      </c>
      <c r="J348">
        <f>_xlfn.XLOOKUP(E348,d_clientes_braveo[nr_cnpj_cpf],d_clientes_braveo[cd_vendedor],"Outros")</f>
        <v>435</v>
      </c>
      <c r="K348" t="s">
        <v>3626</v>
      </c>
    </row>
    <row r="349" spans="1:11" x14ac:dyDescent="0.35">
      <c r="A349" t="s">
        <v>3586</v>
      </c>
      <c r="B349" t="s">
        <v>3587</v>
      </c>
      <c r="C349" t="s">
        <v>948</v>
      </c>
      <c r="D349" t="s">
        <v>949</v>
      </c>
      <c r="E349">
        <v>10675774000176</v>
      </c>
      <c r="F349" t="s">
        <v>2298</v>
      </c>
      <c r="G349" t="s">
        <v>3593</v>
      </c>
      <c r="H349">
        <v>1</v>
      </c>
      <c r="I349">
        <v>1</v>
      </c>
      <c r="J349">
        <f>_xlfn.XLOOKUP(E349,d_clientes_braveo[nr_cnpj_cpf],d_clientes_braveo[cd_vendedor],"Outros")</f>
        <v>435</v>
      </c>
      <c r="K349" t="s">
        <v>3626</v>
      </c>
    </row>
    <row r="350" spans="1:11" x14ac:dyDescent="0.35">
      <c r="A350" t="s">
        <v>3586</v>
      </c>
      <c r="B350" t="s">
        <v>3587</v>
      </c>
      <c r="C350" t="s">
        <v>948</v>
      </c>
      <c r="D350" t="s">
        <v>949</v>
      </c>
      <c r="E350">
        <v>10675774000176</v>
      </c>
      <c r="F350" t="s">
        <v>2298</v>
      </c>
      <c r="G350" t="s">
        <v>3591</v>
      </c>
      <c r="H350">
        <v>1</v>
      </c>
      <c r="I350">
        <v>1</v>
      </c>
      <c r="J350">
        <f>_xlfn.XLOOKUP(E350,d_clientes_braveo[nr_cnpj_cpf],d_clientes_braveo[cd_vendedor],"Outros")</f>
        <v>435</v>
      </c>
      <c r="K350" t="s">
        <v>3626</v>
      </c>
    </row>
    <row r="351" spans="1:11" x14ac:dyDescent="0.35">
      <c r="A351" t="s">
        <v>3586</v>
      </c>
      <c r="B351" t="s">
        <v>3587</v>
      </c>
      <c r="C351" t="s">
        <v>948</v>
      </c>
      <c r="D351" t="s">
        <v>949</v>
      </c>
      <c r="E351">
        <v>10675774000176</v>
      </c>
      <c r="F351" t="s">
        <v>2298</v>
      </c>
      <c r="G351" t="s">
        <v>3594</v>
      </c>
      <c r="H351">
        <v>1</v>
      </c>
      <c r="I351">
        <v>1</v>
      </c>
      <c r="J351">
        <f>_xlfn.XLOOKUP(E351,d_clientes_braveo[nr_cnpj_cpf],d_clientes_braveo[cd_vendedor],"Outros")</f>
        <v>435</v>
      </c>
      <c r="K351" t="s">
        <v>3626</v>
      </c>
    </row>
    <row r="352" spans="1:11" x14ac:dyDescent="0.35">
      <c r="A352" t="s">
        <v>3586</v>
      </c>
      <c r="B352" t="s">
        <v>3587</v>
      </c>
      <c r="C352" t="s">
        <v>504</v>
      </c>
      <c r="D352" t="s">
        <v>531</v>
      </c>
      <c r="E352">
        <v>12385773000112</v>
      </c>
      <c r="F352" t="s">
        <v>1713</v>
      </c>
      <c r="G352" t="s">
        <v>3602</v>
      </c>
      <c r="H352">
        <v>1</v>
      </c>
      <c r="I352">
        <v>1</v>
      </c>
      <c r="J352">
        <f>_xlfn.XLOOKUP(E352,d_clientes_braveo[nr_cnpj_cpf],d_clientes_braveo[cd_vendedor],"Outros")</f>
        <v>630</v>
      </c>
      <c r="K352" t="s">
        <v>3626</v>
      </c>
    </row>
    <row r="353" spans="1:11" x14ac:dyDescent="0.35">
      <c r="A353" t="s">
        <v>3586</v>
      </c>
      <c r="B353" t="s">
        <v>3587</v>
      </c>
      <c r="C353" t="s">
        <v>504</v>
      </c>
      <c r="D353" t="s">
        <v>531</v>
      </c>
      <c r="E353">
        <v>12385773000112</v>
      </c>
      <c r="F353" t="s">
        <v>1713</v>
      </c>
      <c r="G353" t="s">
        <v>3589</v>
      </c>
      <c r="H353">
        <v>1</v>
      </c>
      <c r="I353">
        <v>1</v>
      </c>
      <c r="J353">
        <f>_xlfn.XLOOKUP(E353,d_clientes_braveo[nr_cnpj_cpf],d_clientes_braveo[cd_vendedor],"Outros")</f>
        <v>630</v>
      </c>
      <c r="K353" t="s">
        <v>3626</v>
      </c>
    </row>
    <row r="354" spans="1:11" x14ac:dyDescent="0.35">
      <c r="A354" t="s">
        <v>3586</v>
      </c>
      <c r="B354" t="s">
        <v>3587</v>
      </c>
      <c r="C354" t="s">
        <v>504</v>
      </c>
      <c r="D354" t="s">
        <v>531</v>
      </c>
      <c r="E354">
        <v>12385773000112</v>
      </c>
      <c r="F354" t="s">
        <v>1713</v>
      </c>
      <c r="G354" t="s">
        <v>3590</v>
      </c>
      <c r="H354">
        <v>1</v>
      </c>
      <c r="I354">
        <v>1</v>
      </c>
      <c r="J354">
        <f>_xlfn.XLOOKUP(E354,d_clientes_braveo[nr_cnpj_cpf],d_clientes_braveo[cd_vendedor],"Outros")</f>
        <v>630</v>
      </c>
      <c r="K354" t="s">
        <v>3626</v>
      </c>
    </row>
    <row r="355" spans="1:11" x14ac:dyDescent="0.35">
      <c r="A355" t="s">
        <v>3586</v>
      </c>
      <c r="B355" t="s">
        <v>3587</v>
      </c>
      <c r="C355" t="s">
        <v>504</v>
      </c>
      <c r="D355" t="s">
        <v>531</v>
      </c>
      <c r="E355">
        <v>12385773000112</v>
      </c>
      <c r="F355" t="s">
        <v>1713</v>
      </c>
      <c r="G355" t="s">
        <v>3591</v>
      </c>
      <c r="H355">
        <v>1</v>
      </c>
      <c r="I355">
        <v>1</v>
      </c>
      <c r="J355">
        <f>_xlfn.XLOOKUP(E355,d_clientes_braveo[nr_cnpj_cpf],d_clientes_braveo[cd_vendedor],"Outros")</f>
        <v>630</v>
      </c>
      <c r="K355" t="s">
        <v>3626</v>
      </c>
    </row>
    <row r="356" spans="1:11" x14ac:dyDescent="0.35">
      <c r="A356" t="s">
        <v>3586</v>
      </c>
      <c r="B356" t="s">
        <v>3587</v>
      </c>
      <c r="C356" t="s">
        <v>948</v>
      </c>
      <c r="D356" t="s">
        <v>1009</v>
      </c>
      <c r="E356">
        <v>28052574000122</v>
      </c>
      <c r="F356" t="s">
        <v>2502</v>
      </c>
      <c r="G356" t="s">
        <v>3591</v>
      </c>
      <c r="H356">
        <v>1</v>
      </c>
      <c r="I356">
        <v>1</v>
      </c>
      <c r="J356">
        <f>_xlfn.XLOOKUP(E356,d_clientes_braveo[nr_cnpj_cpf],d_clientes_braveo[cd_vendedor],"Outros")</f>
        <v>1019</v>
      </c>
      <c r="K356" t="s">
        <v>3626</v>
      </c>
    </row>
    <row r="357" spans="1:11" x14ac:dyDescent="0.35">
      <c r="A357" t="s">
        <v>3586</v>
      </c>
      <c r="B357" t="s">
        <v>3587</v>
      </c>
      <c r="C357" t="s">
        <v>948</v>
      </c>
      <c r="D357" t="s">
        <v>1009</v>
      </c>
      <c r="E357">
        <v>28052574000122</v>
      </c>
      <c r="F357" t="s">
        <v>2502</v>
      </c>
      <c r="G357" t="s">
        <v>3594</v>
      </c>
      <c r="H357">
        <v>1</v>
      </c>
      <c r="I357">
        <v>1</v>
      </c>
      <c r="J357">
        <f>_xlfn.XLOOKUP(E357,d_clientes_braveo[nr_cnpj_cpf],d_clientes_braveo[cd_vendedor],"Outros")</f>
        <v>1019</v>
      </c>
      <c r="K357" t="s">
        <v>3626</v>
      </c>
    </row>
    <row r="358" spans="1:11" x14ac:dyDescent="0.35">
      <c r="A358" t="s">
        <v>3586</v>
      </c>
      <c r="B358" t="s">
        <v>3587</v>
      </c>
      <c r="C358" t="s">
        <v>948</v>
      </c>
      <c r="D358" t="s">
        <v>1048</v>
      </c>
      <c r="E358">
        <v>39368505000149</v>
      </c>
      <c r="F358" t="s">
        <v>2630</v>
      </c>
      <c r="G358" t="s">
        <v>3588</v>
      </c>
      <c r="H358">
        <v>1</v>
      </c>
      <c r="I358">
        <v>1</v>
      </c>
      <c r="J358">
        <f>_xlfn.XLOOKUP(E358,d_clientes_braveo[nr_cnpj_cpf],d_clientes_braveo[cd_vendedor],"Outros")</f>
        <v>404</v>
      </c>
      <c r="K358" t="s">
        <v>3626</v>
      </c>
    </row>
    <row r="359" spans="1:11" x14ac:dyDescent="0.35">
      <c r="A359" t="s">
        <v>3586</v>
      </c>
      <c r="B359" t="s">
        <v>3587</v>
      </c>
      <c r="C359" t="s">
        <v>948</v>
      </c>
      <c r="D359" t="s">
        <v>1048</v>
      </c>
      <c r="E359">
        <v>39368505000149</v>
      </c>
      <c r="F359" t="s">
        <v>2630</v>
      </c>
      <c r="G359" t="s">
        <v>3589</v>
      </c>
      <c r="H359">
        <v>1</v>
      </c>
      <c r="I359">
        <v>1</v>
      </c>
      <c r="J359">
        <f>_xlfn.XLOOKUP(E359,d_clientes_braveo[nr_cnpj_cpf],d_clientes_braveo[cd_vendedor],"Outros")</f>
        <v>404</v>
      </c>
      <c r="K359" t="s">
        <v>3626</v>
      </c>
    </row>
    <row r="360" spans="1:11" x14ac:dyDescent="0.35">
      <c r="A360" t="s">
        <v>3586</v>
      </c>
      <c r="B360" t="s">
        <v>3587</v>
      </c>
      <c r="C360" t="s">
        <v>948</v>
      </c>
      <c r="D360" t="s">
        <v>1048</v>
      </c>
      <c r="E360">
        <v>39368505000149</v>
      </c>
      <c r="F360" t="s">
        <v>2630</v>
      </c>
      <c r="G360" t="s">
        <v>3590</v>
      </c>
      <c r="H360">
        <v>1</v>
      </c>
      <c r="I360">
        <v>1</v>
      </c>
      <c r="J360">
        <f>_xlfn.XLOOKUP(E360,d_clientes_braveo[nr_cnpj_cpf],d_clientes_braveo[cd_vendedor],"Outros")</f>
        <v>404</v>
      </c>
      <c r="K360" t="s">
        <v>3626</v>
      </c>
    </row>
    <row r="361" spans="1:11" x14ac:dyDescent="0.35">
      <c r="A361" t="s">
        <v>3586</v>
      </c>
      <c r="B361" t="s">
        <v>3587</v>
      </c>
      <c r="C361" t="s">
        <v>948</v>
      </c>
      <c r="D361" t="s">
        <v>1048</v>
      </c>
      <c r="E361">
        <v>39368505000149</v>
      </c>
      <c r="F361" t="s">
        <v>2630</v>
      </c>
      <c r="G361" t="s">
        <v>3591</v>
      </c>
      <c r="H361">
        <v>1</v>
      </c>
      <c r="I361">
        <v>1</v>
      </c>
      <c r="J361">
        <f>_xlfn.XLOOKUP(E361,d_clientes_braveo[nr_cnpj_cpf],d_clientes_braveo[cd_vendedor],"Outros")</f>
        <v>404</v>
      </c>
      <c r="K361" t="s">
        <v>3626</v>
      </c>
    </row>
    <row r="362" spans="1:11" x14ac:dyDescent="0.35">
      <c r="A362" t="s">
        <v>3586</v>
      </c>
      <c r="B362" t="s">
        <v>3587</v>
      </c>
      <c r="C362" t="s">
        <v>948</v>
      </c>
      <c r="D362" t="s">
        <v>1026</v>
      </c>
      <c r="E362">
        <v>26602566000187</v>
      </c>
      <c r="F362" t="s">
        <v>2553</v>
      </c>
      <c r="G362" t="s">
        <v>3588</v>
      </c>
      <c r="H362">
        <v>1</v>
      </c>
      <c r="I362">
        <v>1</v>
      </c>
      <c r="J362">
        <f>_xlfn.XLOOKUP(E362,d_clientes_braveo[nr_cnpj_cpf],d_clientes_braveo[cd_vendedor],"Outros")</f>
        <v>940</v>
      </c>
      <c r="K362" t="s">
        <v>3626</v>
      </c>
    </row>
    <row r="363" spans="1:11" x14ac:dyDescent="0.35">
      <c r="A363" t="s">
        <v>3586</v>
      </c>
      <c r="B363" t="s">
        <v>3587</v>
      </c>
      <c r="C363" t="s">
        <v>948</v>
      </c>
      <c r="D363" t="s">
        <v>1026</v>
      </c>
      <c r="E363">
        <v>26602566000187</v>
      </c>
      <c r="F363" t="s">
        <v>2553</v>
      </c>
      <c r="G363" t="s">
        <v>3592</v>
      </c>
      <c r="H363">
        <v>1</v>
      </c>
      <c r="I363">
        <v>1</v>
      </c>
      <c r="J363">
        <f>_xlfn.XLOOKUP(E363,d_clientes_braveo[nr_cnpj_cpf],d_clientes_braveo[cd_vendedor],"Outros")</f>
        <v>940</v>
      </c>
      <c r="K363" t="s">
        <v>3626</v>
      </c>
    </row>
    <row r="364" spans="1:11" x14ac:dyDescent="0.35">
      <c r="A364" t="s">
        <v>3586</v>
      </c>
      <c r="B364" t="s">
        <v>3587</v>
      </c>
      <c r="C364" t="s">
        <v>948</v>
      </c>
      <c r="D364" t="s">
        <v>1026</v>
      </c>
      <c r="E364">
        <v>26602566000187</v>
      </c>
      <c r="F364" t="s">
        <v>2553</v>
      </c>
      <c r="G364" t="s">
        <v>3594</v>
      </c>
      <c r="H364">
        <v>1</v>
      </c>
      <c r="I364">
        <v>1</v>
      </c>
      <c r="J364">
        <f>_xlfn.XLOOKUP(E364,d_clientes_braveo[nr_cnpj_cpf],d_clientes_braveo[cd_vendedor],"Outros")</f>
        <v>940</v>
      </c>
      <c r="K364" t="s">
        <v>3626</v>
      </c>
    </row>
    <row r="365" spans="1:11" x14ac:dyDescent="0.35">
      <c r="A365" t="s">
        <v>3586</v>
      </c>
      <c r="B365" t="s">
        <v>3587</v>
      </c>
      <c r="C365" t="s">
        <v>948</v>
      </c>
      <c r="D365" t="s">
        <v>1026</v>
      </c>
      <c r="E365">
        <v>1677922000109</v>
      </c>
      <c r="F365" t="s">
        <v>2535</v>
      </c>
      <c r="G365" t="s">
        <v>3589</v>
      </c>
      <c r="H365">
        <v>1</v>
      </c>
      <c r="I365">
        <v>1</v>
      </c>
      <c r="J365">
        <f>_xlfn.XLOOKUP(E365,d_clientes_braveo[nr_cnpj_cpf],d_clientes_braveo[cd_vendedor],"Outros")</f>
        <v>940</v>
      </c>
      <c r="K365" t="s">
        <v>3626</v>
      </c>
    </row>
    <row r="366" spans="1:11" x14ac:dyDescent="0.35">
      <c r="A366" t="s">
        <v>3586</v>
      </c>
      <c r="B366" t="s">
        <v>3587</v>
      </c>
      <c r="C366" t="s">
        <v>626</v>
      </c>
      <c r="D366" t="s">
        <v>717</v>
      </c>
      <c r="E366">
        <v>7847597000153</v>
      </c>
      <c r="F366" t="s">
        <v>732</v>
      </c>
      <c r="G366" t="s">
        <v>3588</v>
      </c>
      <c r="H366">
        <v>1</v>
      </c>
      <c r="I366">
        <v>1</v>
      </c>
      <c r="J366">
        <f>_xlfn.XLOOKUP(E366,d_clientes_braveo[nr_cnpj_cpf],d_clientes_braveo[cd_vendedor],"Outros")</f>
        <v>945</v>
      </c>
      <c r="K366" t="s">
        <v>3626</v>
      </c>
    </row>
    <row r="367" spans="1:11" x14ac:dyDescent="0.35">
      <c r="A367" t="s">
        <v>3586</v>
      </c>
      <c r="B367" t="s">
        <v>3587</v>
      </c>
      <c r="C367" t="s">
        <v>626</v>
      </c>
      <c r="D367" t="s">
        <v>717</v>
      </c>
      <c r="E367">
        <v>7847597000153</v>
      </c>
      <c r="F367" t="s">
        <v>732</v>
      </c>
      <c r="G367" t="s">
        <v>3596</v>
      </c>
      <c r="H367">
        <v>1</v>
      </c>
      <c r="I367">
        <v>1</v>
      </c>
      <c r="J367">
        <f>_xlfn.XLOOKUP(E367,d_clientes_braveo[nr_cnpj_cpf],d_clientes_braveo[cd_vendedor],"Outros")</f>
        <v>945</v>
      </c>
      <c r="K367" t="s">
        <v>3626</v>
      </c>
    </row>
    <row r="368" spans="1:11" x14ac:dyDescent="0.35">
      <c r="A368" t="s">
        <v>3586</v>
      </c>
      <c r="B368" t="s">
        <v>3587</v>
      </c>
      <c r="C368" t="s">
        <v>626</v>
      </c>
      <c r="D368" t="s">
        <v>717</v>
      </c>
      <c r="E368">
        <v>7847597000153</v>
      </c>
      <c r="F368" t="s">
        <v>732</v>
      </c>
      <c r="G368" t="s">
        <v>3597</v>
      </c>
      <c r="H368">
        <v>1</v>
      </c>
      <c r="I368">
        <v>1</v>
      </c>
      <c r="J368">
        <f>_xlfn.XLOOKUP(E368,d_clientes_braveo[nr_cnpj_cpf],d_clientes_braveo[cd_vendedor],"Outros")</f>
        <v>945</v>
      </c>
      <c r="K368" t="s">
        <v>3626</v>
      </c>
    </row>
    <row r="369" spans="1:11" x14ac:dyDescent="0.35">
      <c r="A369" t="s">
        <v>3586</v>
      </c>
      <c r="B369" t="s">
        <v>3587</v>
      </c>
      <c r="C369" t="s">
        <v>626</v>
      </c>
      <c r="D369" t="s">
        <v>717</v>
      </c>
      <c r="E369">
        <v>7847597000153</v>
      </c>
      <c r="F369" t="s">
        <v>732</v>
      </c>
      <c r="G369" t="s">
        <v>3591</v>
      </c>
      <c r="H369">
        <v>1</v>
      </c>
      <c r="I369">
        <v>1</v>
      </c>
      <c r="J369">
        <f>_xlfn.XLOOKUP(E369,d_clientes_braveo[nr_cnpj_cpf],d_clientes_braveo[cd_vendedor],"Outros")</f>
        <v>945</v>
      </c>
      <c r="K369" t="s">
        <v>3626</v>
      </c>
    </row>
    <row r="370" spans="1:11" x14ac:dyDescent="0.35">
      <c r="A370" t="s">
        <v>3586</v>
      </c>
      <c r="B370" t="s">
        <v>3587</v>
      </c>
      <c r="C370" t="s">
        <v>504</v>
      </c>
      <c r="D370" t="s">
        <v>505</v>
      </c>
      <c r="E370">
        <v>31680233000106</v>
      </c>
      <c r="F370" t="s">
        <v>1615</v>
      </c>
      <c r="G370" t="s">
        <v>3588</v>
      </c>
      <c r="H370">
        <v>1</v>
      </c>
      <c r="I370">
        <v>1</v>
      </c>
      <c r="J370">
        <f>_xlfn.XLOOKUP(E370,d_clientes_braveo[nr_cnpj_cpf],d_clientes_braveo[cd_vendedor],"Outros")</f>
        <v>514</v>
      </c>
      <c r="K370" t="s">
        <v>3626</v>
      </c>
    </row>
    <row r="371" spans="1:11" x14ac:dyDescent="0.35">
      <c r="A371" t="s">
        <v>3586</v>
      </c>
      <c r="B371" t="s">
        <v>3587</v>
      </c>
      <c r="C371" t="s">
        <v>504</v>
      </c>
      <c r="D371" t="s">
        <v>505</v>
      </c>
      <c r="E371">
        <v>31680233000106</v>
      </c>
      <c r="F371" t="s">
        <v>1615</v>
      </c>
      <c r="G371" t="s">
        <v>3595</v>
      </c>
      <c r="H371">
        <v>1</v>
      </c>
      <c r="I371">
        <v>1</v>
      </c>
      <c r="J371">
        <f>_xlfn.XLOOKUP(E371,d_clientes_braveo[nr_cnpj_cpf],d_clientes_braveo[cd_vendedor],"Outros")</f>
        <v>514</v>
      </c>
      <c r="K371" t="s">
        <v>3626</v>
      </c>
    </row>
    <row r="372" spans="1:11" x14ac:dyDescent="0.35">
      <c r="A372" t="s">
        <v>3586</v>
      </c>
      <c r="B372" t="s">
        <v>3587</v>
      </c>
      <c r="C372" t="s">
        <v>504</v>
      </c>
      <c r="D372" t="s">
        <v>505</v>
      </c>
      <c r="E372">
        <v>31680233000106</v>
      </c>
      <c r="F372" t="s">
        <v>1615</v>
      </c>
      <c r="G372" t="s">
        <v>3603</v>
      </c>
      <c r="H372">
        <v>1</v>
      </c>
      <c r="I372">
        <v>1</v>
      </c>
      <c r="J372">
        <f>_xlfn.XLOOKUP(E372,d_clientes_braveo[nr_cnpj_cpf],d_clientes_braveo[cd_vendedor],"Outros")</f>
        <v>514</v>
      </c>
      <c r="K372" t="s">
        <v>3626</v>
      </c>
    </row>
    <row r="373" spans="1:11" x14ac:dyDescent="0.35">
      <c r="A373" t="s">
        <v>3586</v>
      </c>
      <c r="B373" t="s">
        <v>3587</v>
      </c>
      <c r="C373" t="s">
        <v>504</v>
      </c>
      <c r="D373" t="s">
        <v>505</v>
      </c>
      <c r="E373">
        <v>31680233000106</v>
      </c>
      <c r="F373" t="s">
        <v>1615</v>
      </c>
      <c r="G373" t="s">
        <v>3591</v>
      </c>
      <c r="H373">
        <v>1</v>
      </c>
      <c r="I373">
        <v>1</v>
      </c>
      <c r="J373">
        <f>_xlfn.XLOOKUP(E373,d_clientes_braveo[nr_cnpj_cpf],d_clientes_braveo[cd_vendedor],"Outros")</f>
        <v>514</v>
      </c>
      <c r="K373" t="s">
        <v>3626</v>
      </c>
    </row>
    <row r="374" spans="1:11" x14ac:dyDescent="0.35">
      <c r="A374" t="s">
        <v>3586</v>
      </c>
      <c r="B374" t="s">
        <v>3587</v>
      </c>
      <c r="C374" t="s">
        <v>948</v>
      </c>
      <c r="D374" t="s">
        <v>996</v>
      </c>
      <c r="E374">
        <v>22352839000121</v>
      </c>
      <c r="F374" t="s">
        <v>2423</v>
      </c>
      <c r="G374" t="s">
        <v>3588</v>
      </c>
      <c r="H374">
        <v>1</v>
      </c>
      <c r="I374">
        <v>1</v>
      </c>
      <c r="J374">
        <f>_xlfn.XLOOKUP(E374,d_clientes_braveo[nr_cnpj_cpf],d_clientes_braveo[cd_vendedor],"Outros")</f>
        <v>491</v>
      </c>
      <c r="K374" t="s">
        <v>3626</v>
      </c>
    </row>
    <row r="375" spans="1:11" x14ac:dyDescent="0.35">
      <c r="A375" t="s">
        <v>3586</v>
      </c>
      <c r="B375" t="s">
        <v>3587</v>
      </c>
      <c r="C375" t="s">
        <v>948</v>
      </c>
      <c r="D375" t="s">
        <v>996</v>
      </c>
      <c r="E375">
        <v>22352839000121</v>
      </c>
      <c r="F375" t="s">
        <v>2423</v>
      </c>
      <c r="G375" t="s">
        <v>3592</v>
      </c>
      <c r="H375">
        <v>1</v>
      </c>
      <c r="I375">
        <v>1</v>
      </c>
      <c r="J375">
        <f>_xlfn.XLOOKUP(E375,d_clientes_braveo[nr_cnpj_cpf],d_clientes_braveo[cd_vendedor],"Outros")</f>
        <v>491</v>
      </c>
      <c r="K375" t="s">
        <v>3626</v>
      </c>
    </row>
    <row r="376" spans="1:11" x14ac:dyDescent="0.35">
      <c r="A376" t="s">
        <v>3586</v>
      </c>
      <c r="B376" t="s">
        <v>3587</v>
      </c>
      <c r="C376" t="s">
        <v>948</v>
      </c>
      <c r="D376" t="s">
        <v>996</v>
      </c>
      <c r="E376">
        <v>22352839000121</v>
      </c>
      <c r="F376" t="s">
        <v>2423</v>
      </c>
      <c r="G376" t="s">
        <v>3599</v>
      </c>
      <c r="H376">
        <v>1</v>
      </c>
      <c r="I376">
        <v>1</v>
      </c>
      <c r="J376">
        <f>_xlfn.XLOOKUP(E376,d_clientes_braveo[nr_cnpj_cpf],d_clientes_braveo[cd_vendedor],"Outros")</f>
        <v>491</v>
      </c>
      <c r="K376" t="s">
        <v>3626</v>
      </c>
    </row>
    <row r="377" spans="1:11" x14ac:dyDescent="0.35">
      <c r="A377" t="s">
        <v>3586</v>
      </c>
      <c r="B377" t="s">
        <v>3587</v>
      </c>
      <c r="C377" t="s">
        <v>948</v>
      </c>
      <c r="D377" t="s">
        <v>996</v>
      </c>
      <c r="E377">
        <v>22352839000121</v>
      </c>
      <c r="F377" t="s">
        <v>2423</v>
      </c>
      <c r="G377" t="s">
        <v>3594</v>
      </c>
      <c r="H377">
        <v>1</v>
      </c>
      <c r="I377">
        <v>1</v>
      </c>
      <c r="J377">
        <f>_xlfn.XLOOKUP(E377,d_clientes_braveo[nr_cnpj_cpf],d_clientes_braveo[cd_vendedor],"Outros")</f>
        <v>491</v>
      </c>
      <c r="K377" t="s">
        <v>3626</v>
      </c>
    </row>
    <row r="378" spans="1:11" x14ac:dyDescent="0.35">
      <c r="A378" t="s">
        <v>3586</v>
      </c>
      <c r="B378" t="s">
        <v>3587</v>
      </c>
      <c r="C378" t="s">
        <v>626</v>
      </c>
      <c r="D378" t="s">
        <v>717</v>
      </c>
      <c r="E378">
        <v>85348514000195</v>
      </c>
      <c r="F378" t="s">
        <v>757</v>
      </c>
      <c r="G378" t="s">
        <v>3588</v>
      </c>
      <c r="H378">
        <v>2</v>
      </c>
      <c r="I378">
        <v>1</v>
      </c>
      <c r="J378">
        <f>_xlfn.XLOOKUP(E378,d_clientes_braveo[nr_cnpj_cpf],d_clientes_braveo[cd_vendedor],"Outros")</f>
        <v>945</v>
      </c>
      <c r="K378" t="s">
        <v>3626</v>
      </c>
    </row>
    <row r="379" spans="1:11" x14ac:dyDescent="0.35">
      <c r="A379" t="s">
        <v>3586</v>
      </c>
      <c r="B379" t="s">
        <v>3587</v>
      </c>
      <c r="C379" t="s">
        <v>626</v>
      </c>
      <c r="D379" t="s">
        <v>717</v>
      </c>
      <c r="E379">
        <v>85348514000195</v>
      </c>
      <c r="F379" t="s">
        <v>757</v>
      </c>
      <c r="G379" t="s">
        <v>3596</v>
      </c>
      <c r="H379">
        <v>1</v>
      </c>
      <c r="I379">
        <v>1</v>
      </c>
      <c r="J379">
        <f>_xlfn.XLOOKUP(E379,d_clientes_braveo[nr_cnpj_cpf],d_clientes_braveo[cd_vendedor],"Outros")</f>
        <v>945</v>
      </c>
      <c r="K379" t="s">
        <v>3626</v>
      </c>
    </row>
    <row r="380" spans="1:11" x14ac:dyDescent="0.35">
      <c r="A380" t="s">
        <v>3586</v>
      </c>
      <c r="B380" t="s">
        <v>3587</v>
      </c>
      <c r="C380" t="s">
        <v>626</v>
      </c>
      <c r="D380" t="s">
        <v>717</v>
      </c>
      <c r="E380">
        <v>85348514000195</v>
      </c>
      <c r="F380" t="s">
        <v>757</v>
      </c>
      <c r="G380" t="s">
        <v>3597</v>
      </c>
      <c r="H380">
        <v>1</v>
      </c>
      <c r="I380">
        <v>1</v>
      </c>
      <c r="J380">
        <f>_xlfn.XLOOKUP(E380,d_clientes_braveo[nr_cnpj_cpf],d_clientes_braveo[cd_vendedor],"Outros")</f>
        <v>945</v>
      </c>
      <c r="K380" t="s">
        <v>3626</v>
      </c>
    </row>
    <row r="381" spans="1:11" x14ac:dyDescent="0.35">
      <c r="A381" t="s">
        <v>3586</v>
      </c>
      <c r="B381" t="s">
        <v>3587</v>
      </c>
      <c r="C381" t="s">
        <v>626</v>
      </c>
      <c r="D381" t="s">
        <v>717</v>
      </c>
      <c r="E381">
        <v>85348514000195</v>
      </c>
      <c r="F381" t="s">
        <v>757</v>
      </c>
      <c r="G381" t="s">
        <v>3604</v>
      </c>
      <c r="H381">
        <v>1</v>
      </c>
      <c r="I381">
        <v>1</v>
      </c>
      <c r="J381">
        <f>_xlfn.XLOOKUP(E381,d_clientes_braveo[nr_cnpj_cpf],d_clientes_braveo[cd_vendedor],"Outros")</f>
        <v>945</v>
      </c>
      <c r="K381" t="s">
        <v>3626</v>
      </c>
    </row>
    <row r="382" spans="1:11" x14ac:dyDescent="0.35">
      <c r="A382" t="s">
        <v>3586</v>
      </c>
      <c r="B382" t="s">
        <v>3587</v>
      </c>
      <c r="C382" t="s">
        <v>626</v>
      </c>
      <c r="D382" t="s">
        <v>717</v>
      </c>
      <c r="E382">
        <v>85348514000195</v>
      </c>
      <c r="F382" t="s">
        <v>757</v>
      </c>
      <c r="G382" t="s">
        <v>3599</v>
      </c>
      <c r="H382">
        <v>1</v>
      </c>
      <c r="I382">
        <v>1</v>
      </c>
      <c r="J382">
        <f>_xlfn.XLOOKUP(E382,d_clientes_braveo[nr_cnpj_cpf],d_clientes_braveo[cd_vendedor],"Outros")</f>
        <v>945</v>
      </c>
      <c r="K382" t="s">
        <v>3626</v>
      </c>
    </row>
    <row r="383" spans="1:11" x14ac:dyDescent="0.35">
      <c r="A383" t="s">
        <v>3586</v>
      </c>
      <c r="B383" t="s">
        <v>3587</v>
      </c>
      <c r="C383" t="s">
        <v>626</v>
      </c>
      <c r="D383" t="s">
        <v>717</v>
      </c>
      <c r="E383">
        <v>85348514000195</v>
      </c>
      <c r="F383" t="s">
        <v>757</v>
      </c>
      <c r="G383" t="s">
        <v>3591</v>
      </c>
      <c r="H383">
        <v>1</v>
      </c>
      <c r="I383">
        <v>1</v>
      </c>
      <c r="J383">
        <f>_xlfn.XLOOKUP(E383,d_clientes_braveo[nr_cnpj_cpf],d_clientes_braveo[cd_vendedor],"Outros")</f>
        <v>945</v>
      </c>
      <c r="K383" t="s">
        <v>3626</v>
      </c>
    </row>
    <row r="384" spans="1:11" x14ac:dyDescent="0.35">
      <c r="A384" t="s">
        <v>3586</v>
      </c>
      <c r="B384" t="s">
        <v>3587</v>
      </c>
      <c r="C384" t="s">
        <v>1070</v>
      </c>
      <c r="D384" t="s">
        <v>1246</v>
      </c>
      <c r="E384">
        <v>27131023000191</v>
      </c>
      <c r="F384" t="s">
        <v>1260</v>
      </c>
      <c r="G384" t="s">
        <v>3596</v>
      </c>
      <c r="H384">
        <v>1</v>
      </c>
      <c r="I384">
        <v>1</v>
      </c>
      <c r="J384">
        <f>_xlfn.XLOOKUP(E384,d_clientes_braveo[nr_cnpj_cpf],d_clientes_braveo[cd_vendedor],"Outros")</f>
        <v>476</v>
      </c>
      <c r="K384" t="s">
        <v>3626</v>
      </c>
    </row>
    <row r="385" spans="1:11" x14ac:dyDescent="0.35">
      <c r="A385" t="s">
        <v>3586</v>
      </c>
      <c r="B385" t="s">
        <v>3587</v>
      </c>
      <c r="C385" t="s">
        <v>1312</v>
      </c>
      <c r="D385" t="s">
        <v>1347</v>
      </c>
      <c r="E385">
        <v>36663981000102</v>
      </c>
      <c r="F385" t="s">
        <v>2895</v>
      </c>
      <c r="G385" t="s">
        <v>3595</v>
      </c>
      <c r="H385">
        <v>1</v>
      </c>
      <c r="I385">
        <v>1</v>
      </c>
      <c r="J385">
        <f>_xlfn.XLOOKUP(E385,d_clientes_braveo[nr_cnpj_cpf],d_clientes_braveo[cd_vendedor],"Outros")</f>
        <v>996</v>
      </c>
      <c r="K385" t="s">
        <v>3626</v>
      </c>
    </row>
    <row r="386" spans="1:11" x14ac:dyDescent="0.35">
      <c r="A386" t="s">
        <v>3586</v>
      </c>
      <c r="B386" t="s">
        <v>3587</v>
      </c>
      <c r="C386" t="s">
        <v>1312</v>
      </c>
      <c r="D386" t="s">
        <v>1347</v>
      </c>
      <c r="E386">
        <v>36663981000102</v>
      </c>
      <c r="F386" t="s">
        <v>2895</v>
      </c>
      <c r="G386" t="s">
        <v>3592</v>
      </c>
      <c r="H386">
        <v>1</v>
      </c>
      <c r="I386">
        <v>1</v>
      </c>
      <c r="J386">
        <f>_xlfn.XLOOKUP(E386,d_clientes_braveo[nr_cnpj_cpf],d_clientes_braveo[cd_vendedor],"Outros")</f>
        <v>996</v>
      </c>
      <c r="K386" t="s">
        <v>3626</v>
      </c>
    </row>
    <row r="387" spans="1:11" x14ac:dyDescent="0.35">
      <c r="A387" t="s">
        <v>3586</v>
      </c>
      <c r="B387" t="s">
        <v>3587</v>
      </c>
      <c r="C387" t="s">
        <v>1312</v>
      </c>
      <c r="D387" t="s">
        <v>1347</v>
      </c>
      <c r="E387">
        <v>36663981000102</v>
      </c>
      <c r="F387" t="s">
        <v>2895</v>
      </c>
      <c r="G387" t="s">
        <v>3590</v>
      </c>
      <c r="H387">
        <v>1</v>
      </c>
      <c r="I387">
        <v>1</v>
      </c>
      <c r="J387">
        <f>_xlfn.XLOOKUP(E387,d_clientes_braveo[nr_cnpj_cpf],d_clientes_braveo[cd_vendedor],"Outros")</f>
        <v>996</v>
      </c>
      <c r="K387" t="s">
        <v>3626</v>
      </c>
    </row>
    <row r="388" spans="1:11" x14ac:dyDescent="0.35">
      <c r="A388" t="s">
        <v>3586</v>
      </c>
      <c r="B388" t="s">
        <v>3587</v>
      </c>
      <c r="C388" t="s">
        <v>563</v>
      </c>
      <c r="D388" t="s">
        <v>568</v>
      </c>
      <c r="E388">
        <v>1365076000183</v>
      </c>
      <c r="F388" t="s">
        <v>1892</v>
      </c>
      <c r="G388" t="s">
        <v>3595</v>
      </c>
      <c r="H388">
        <v>1</v>
      </c>
      <c r="I388">
        <v>1</v>
      </c>
      <c r="J388">
        <f>_xlfn.XLOOKUP(E388,d_clientes_braveo[nr_cnpj_cpf],d_clientes_braveo[cd_vendedor],"Outros")</f>
        <v>981</v>
      </c>
      <c r="K388" t="s">
        <v>3626</v>
      </c>
    </row>
    <row r="389" spans="1:11" x14ac:dyDescent="0.35">
      <c r="A389" t="s">
        <v>3586</v>
      </c>
      <c r="B389" t="s">
        <v>3587</v>
      </c>
      <c r="C389" t="s">
        <v>563</v>
      </c>
      <c r="D389" t="s">
        <v>568</v>
      </c>
      <c r="E389">
        <v>1365076000183</v>
      </c>
      <c r="F389" t="s">
        <v>1892</v>
      </c>
      <c r="G389" t="s">
        <v>3589</v>
      </c>
      <c r="H389">
        <v>1</v>
      </c>
      <c r="I389">
        <v>1</v>
      </c>
      <c r="J389">
        <f>_xlfn.XLOOKUP(E389,d_clientes_braveo[nr_cnpj_cpf],d_clientes_braveo[cd_vendedor],"Outros")</f>
        <v>981</v>
      </c>
      <c r="K389" t="s">
        <v>3626</v>
      </c>
    </row>
    <row r="390" spans="1:11" x14ac:dyDescent="0.35">
      <c r="A390" t="s">
        <v>3586</v>
      </c>
      <c r="B390" t="s">
        <v>3587</v>
      </c>
      <c r="C390" t="s">
        <v>563</v>
      </c>
      <c r="D390" t="s">
        <v>568</v>
      </c>
      <c r="E390">
        <v>1365076000183</v>
      </c>
      <c r="F390" t="s">
        <v>1892</v>
      </c>
      <c r="G390" t="s">
        <v>3591</v>
      </c>
      <c r="H390">
        <v>1</v>
      </c>
      <c r="I390">
        <v>1</v>
      </c>
      <c r="J390">
        <f>_xlfn.XLOOKUP(E390,d_clientes_braveo[nr_cnpj_cpf],d_clientes_braveo[cd_vendedor],"Outros")</f>
        <v>981</v>
      </c>
      <c r="K390" t="s">
        <v>3626</v>
      </c>
    </row>
    <row r="391" spans="1:11" x14ac:dyDescent="0.35">
      <c r="A391" t="s">
        <v>3586</v>
      </c>
      <c r="B391" t="s">
        <v>3587</v>
      </c>
      <c r="C391" t="s">
        <v>563</v>
      </c>
      <c r="D391" t="s">
        <v>568</v>
      </c>
      <c r="E391">
        <v>1365076000183</v>
      </c>
      <c r="F391" t="s">
        <v>1892</v>
      </c>
      <c r="G391" t="s">
        <v>3594</v>
      </c>
      <c r="H391">
        <v>1</v>
      </c>
      <c r="I391">
        <v>1</v>
      </c>
      <c r="J391">
        <f>_xlfn.XLOOKUP(E391,d_clientes_braveo[nr_cnpj_cpf],d_clientes_braveo[cd_vendedor],"Outros")</f>
        <v>981</v>
      </c>
      <c r="K391" t="s">
        <v>3626</v>
      </c>
    </row>
    <row r="392" spans="1:11" x14ac:dyDescent="0.35">
      <c r="A392" t="s">
        <v>3586</v>
      </c>
      <c r="B392" t="s">
        <v>3587</v>
      </c>
      <c r="C392" t="s">
        <v>1312</v>
      </c>
      <c r="D392" t="s">
        <v>1337</v>
      </c>
      <c r="E392">
        <v>1105171000148</v>
      </c>
      <c r="F392" t="s">
        <v>2860</v>
      </c>
      <c r="G392" t="s">
        <v>3592</v>
      </c>
      <c r="H392">
        <v>1</v>
      </c>
      <c r="I392">
        <v>1</v>
      </c>
      <c r="J392">
        <f>_xlfn.XLOOKUP(E392,d_clientes_braveo[nr_cnpj_cpf],d_clientes_braveo[cd_vendedor],"Outros")</f>
        <v>996</v>
      </c>
      <c r="K392" t="s">
        <v>3626</v>
      </c>
    </row>
    <row r="393" spans="1:11" x14ac:dyDescent="0.35">
      <c r="A393" t="s">
        <v>3586</v>
      </c>
      <c r="B393" t="s">
        <v>3587</v>
      </c>
      <c r="C393" t="s">
        <v>563</v>
      </c>
      <c r="D393" t="s">
        <v>622</v>
      </c>
      <c r="E393">
        <v>95861183000146</v>
      </c>
      <c r="F393" t="s">
        <v>2108</v>
      </c>
      <c r="G393" t="s">
        <v>3588</v>
      </c>
      <c r="H393">
        <v>3</v>
      </c>
      <c r="I393">
        <v>1</v>
      </c>
      <c r="J393">
        <f>_xlfn.XLOOKUP(E393,d_clientes_braveo[nr_cnpj_cpf],d_clientes_braveo[cd_vendedor],"Outros")</f>
        <v>963</v>
      </c>
      <c r="K393" t="s">
        <v>3626</v>
      </c>
    </row>
    <row r="394" spans="1:11" x14ac:dyDescent="0.35">
      <c r="A394" t="s">
        <v>3586</v>
      </c>
      <c r="B394" t="s">
        <v>3587</v>
      </c>
      <c r="C394" t="s">
        <v>563</v>
      </c>
      <c r="D394" t="s">
        <v>622</v>
      </c>
      <c r="E394">
        <v>95861183000146</v>
      </c>
      <c r="F394" t="s">
        <v>2108</v>
      </c>
      <c r="G394" t="s">
        <v>3589</v>
      </c>
      <c r="H394">
        <v>1</v>
      </c>
      <c r="I394">
        <v>1</v>
      </c>
      <c r="J394">
        <f>_xlfn.XLOOKUP(E394,d_clientes_braveo[nr_cnpj_cpf],d_clientes_braveo[cd_vendedor],"Outros")</f>
        <v>963</v>
      </c>
      <c r="K394" t="s">
        <v>3626</v>
      </c>
    </row>
    <row r="395" spans="1:11" x14ac:dyDescent="0.35">
      <c r="A395" t="s">
        <v>3586</v>
      </c>
      <c r="B395" t="s">
        <v>3587</v>
      </c>
      <c r="C395" t="s">
        <v>563</v>
      </c>
      <c r="D395" t="s">
        <v>622</v>
      </c>
      <c r="E395">
        <v>95861183000146</v>
      </c>
      <c r="F395" t="s">
        <v>2108</v>
      </c>
      <c r="G395" t="s">
        <v>3590</v>
      </c>
      <c r="H395">
        <v>1</v>
      </c>
      <c r="I395">
        <v>1</v>
      </c>
      <c r="J395">
        <f>_xlfn.XLOOKUP(E395,d_clientes_braveo[nr_cnpj_cpf],d_clientes_braveo[cd_vendedor],"Outros")</f>
        <v>963</v>
      </c>
      <c r="K395" t="s">
        <v>3626</v>
      </c>
    </row>
    <row r="396" spans="1:11" x14ac:dyDescent="0.35">
      <c r="A396" t="s">
        <v>3586</v>
      </c>
      <c r="B396" t="s">
        <v>3587</v>
      </c>
      <c r="C396" t="s">
        <v>563</v>
      </c>
      <c r="D396" t="s">
        <v>622</v>
      </c>
      <c r="E396">
        <v>95861183000146</v>
      </c>
      <c r="F396" t="s">
        <v>2108</v>
      </c>
      <c r="G396" t="s">
        <v>3597</v>
      </c>
      <c r="H396">
        <v>1</v>
      </c>
      <c r="I396">
        <v>1</v>
      </c>
      <c r="J396">
        <f>_xlfn.XLOOKUP(E396,d_clientes_braveo[nr_cnpj_cpf],d_clientes_braveo[cd_vendedor],"Outros")</f>
        <v>963</v>
      </c>
      <c r="K396" t="s">
        <v>3626</v>
      </c>
    </row>
    <row r="397" spans="1:11" x14ac:dyDescent="0.35">
      <c r="A397" t="s">
        <v>3586</v>
      </c>
      <c r="B397" t="s">
        <v>3587</v>
      </c>
      <c r="C397" t="s">
        <v>563</v>
      </c>
      <c r="D397" t="s">
        <v>622</v>
      </c>
      <c r="E397">
        <v>95861183000146</v>
      </c>
      <c r="F397" t="s">
        <v>2108</v>
      </c>
      <c r="G397" t="s">
        <v>3591</v>
      </c>
      <c r="H397">
        <v>1</v>
      </c>
      <c r="I397">
        <v>1</v>
      </c>
      <c r="J397">
        <f>_xlfn.XLOOKUP(E397,d_clientes_braveo[nr_cnpj_cpf],d_clientes_braveo[cd_vendedor],"Outros")</f>
        <v>963</v>
      </c>
      <c r="K397" t="s">
        <v>3626</v>
      </c>
    </row>
    <row r="398" spans="1:11" x14ac:dyDescent="0.35">
      <c r="A398" t="s">
        <v>3586</v>
      </c>
      <c r="B398" t="s">
        <v>3587</v>
      </c>
      <c r="C398" t="s">
        <v>504</v>
      </c>
      <c r="D398" t="s">
        <v>528</v>
      </c>
      <c r="E398">
        <v>509234000169</v>
      </c>
      <c r="F398" t="s">
        <v>1683</v>
      </c>
      <c r="G398" t="s">
        <v>3595</v>
      </c>
      <c r="H398">
        <v>1</v>
      </c>
      <c r="I398">
        <v>1</v>
      </c>
      <c r="J398">
        <f>_xlfn.XLOOKUP(E398,d_clientes_braveo[nr_cnpj_cpf],d_clientes_braveo[cd_vendedor],"Outros")</f>
        <v>1070</v>
      </c>
      <c r="K398" t="s">
        <v>3626</v>
      </c>
    </row>
    <row r="399" spans="1:11" x14ac:dyDescent="0.35">
      <c r="A399" t="s">
        <v>3586</v>
      </c>
      <c r="B399" t="s">
        <v>3587</v>
      </c>
      <c r="C399" t="s">
        <v>23</v>
      </c>
      <c r="D399" t="s">
        <v>1426</v>
      </c>
      <c r="E399">
        <v>5264547000118</v>
      </c>
      <c r="F399" t="s">
        <v>1439</v>
      </c>
      <c r="G399" t="s">
        <v>3588</v>
      </c>
      <c r="H399">
        <v>1</v>
      </c>
      <c r="I399">
        <v>1</v>
      </c>
      <c r="J399">
        <f>_xlfn.XLOOKUP(E399,d_clientes_braveo[nr_cnpj_cpf],d_clientes_braveo[cd_vendedor],"Outros")</f>
        <v>892</v>
      </c>
      <c r="K399" t="s">
        <v>3626</v>
      </c>
    </row>
    <row r="400" spans="1:11" x14ac:dyDescent="0.35">
      <c r="A400" t="s">
        <v>3586</v>
      </c>
      <c r="B400" t="s">
        <v>3587</v>
      </c>
      <c r="C400" t="s">
        <v>23</v>
      </c>
      <c r="D400" t="s">
        <v>1426</v>
      </c>
      <c r="E400">
        <v>5264547000118</v>
      </c>
      <c r="F400" t="s">
        <v>1439</v>
      </c>
      <c r="G400" t="s">
        <v>3592</v>
      </c>
      <c r="H400">
        <v>1</v>
      </c>
      <c r="I400">
        <v>1</v>
      </c>
      <c r="J400">
        <f>_xlfn.XLOOKUP(E400,d_clientes_braveo[nr_cnpj_cpf],d_clientes_braveo[cd_vendedor],"Outros")</f>
        <v>892</v>
      </c>
      <c r="K400" t="s">
        <v>3626</v>
      </c>
    </row>
    <row r="401" spans="1:11" x14ac:dyDescent="0.35">
      <c r="A401" t="s">
        <v>3586</v>
      </c>
      <c r="B401" t="s">
        <v>3587</v>
      </c>
      <c r="C401" t="s">
        <v>23</v>
      </c>
      <c r="D401" t="s">
        <v>1426</v>
      </c>
      <c r="E401">
        <v>5264547000118</v>
      </c>
      <c r="F401" t="s">
        <v>1439</v>
      </c>
      <c r="G401" t="s">
        <v>3599</v>
      </c>
      <c r="H401">
        <v>1</v>
      </c>
      <c r="I401">
        <v>1</v>
      </c>
      <c r="J401">
        <f>_xlfn.XLOOKUP(E401,d_clientes_braveo[nr_cnpj_cpf],d_clientes_braveo[cd_vendedor],"Outros")</f>
        <v>892</v>
      </c>
      <c r="K401" t="s">
        <v>3626</v>
      </c>
    </row>
    <row r="402" spans="1:11" x14ac:dyDescent="0.35">
      <c r="A402" t="s">
        <v>3586</v>
      </c>
      <c r="B402" t="s">
        <v>3587</v>
      </c>
      <c r="C402" t="s">
        <v>1312</v>
      </c>
      <c r="D402" t="s">
        <v>1337</v>
      </c>
      <c r="E402">
        <v>23961059000141</v>
      </c>
      <c r="F402" t="s">
        <v>2866</v>
      </c>
      <c r="G402" t="s">
        <v>3603</v>
      </c>
      <c r="H402">
        <v>1</v>
      </c>
      <c r="I402">
        <v>1</v>
      </c>
      <c r="J402">
        <f>_xlfn.XLOOKUP(E402,d_clientes_braveo[nr_cnpj_cpf],d_clientes_braveo[cd_vendedor],"Outros")</f>
        <v>996</v>
      </c>
      <c r="K402" t="s">
        <v>3626</v>
      </c>
    </row>
    <row r="403" spans="1:11" x14ac:dyDescent="0.35">
      <c r="A403" t="s">
        <v>3586</v>
      </c>
      <c r="B403" t="s">
        <v>3587</v>
      </c>
      <c r="C403" t="s">
        <v>948</v>
      </c>
      <c r="D403" t="s">
        <v>996</v>
      </c>
      <c r="E403">
        <v>1322545000187</v>
      </c>
      <c r="F403" t="s">
        <v>2403</v>
      </c>
      <c r="G403" t="s">
        <v>3592</v>
      </c>
      <c r="H403">
        <v>1</v>
      </c>
      <c r="I403">
        <v>1</v>
      </c>
      <c r="J403">
        <f>_xlfn.XLOOKUP(E403,d_clientes_braveo[nr_cnpj_cpf],d_clientes_braveo[cd_vendedor],"Outros")</f>
        <v>491</v>
      </c>
      <c r="K403" t="s">
        <v>3626</v>
      </c>
    </row>
    <row r="404" spans="1:11" x14ac:dyDescent="0.35">
      <c r="A404" t="s">
        <v>3586</v>
      </c>
      <c r="B404" t="s">
        <v>3587</v>
      </c>
      <c r="C404" t="s">
        <v>948</v>
      </c>
      <c r="D404" t="s">
        <v>996</v>
      </c>
      <c r="E404">
        <v>1322545000187</v>
      </c>
      <c r="F404" t="s">
        <v>2403</v>
      </c>
      <c r="G404" t="s">
        <v>3590</v>
      </c>
      <c r="H404">
        <v>1</v>
      </c>
      <c r="I404">
        <v>1</v>
      </c>
      <c r="J404">
        <f>_xlfn.XLOOKUP(E404,d_clientes_braveo[nr_cnpj_cpf],d_clientes_braveo[cd_vendedor],"Outros")</f>
        <v>491</v>
      </c>
      <c r="K404" t="s">
        <v>3626</v>
      </c>
    </row>
    <row r="405" spans="1:11" x14ac:dyDescent="0.35">
      <c r="A405" t="s">
        <v>3586</v>
      </c>
      <c r="B405" t="s">
        <v>3587</v>
      </c>
      <c r="C405" t="s">
        <v>948</v>
      </c>
      <c r="D405" t="s">
        <v>996</v>
      </c>
      <c r="E405">
        <v>1322545000187</v>
      </c>
      <c r="F405" t="s">
        <v>2403</v>
      </c>
      <c r="G405" t="s">
        <v>3591</v>
      </c>
      <c r="H405">
        <v>1</v>
      </c>
      <c r="I405">
        <v>1</v>
      </c>
      <c r="J405">
        <f>_xlfn.XLOOKUP(E405,d_clientes_braveo[nr_cnpj_cpf],d_clientes_braveo[cd_vendedor],"Outros")</f>
        <v>491</v>
      </c>
      <c r="K405" t="s">
        <v>3626</v>
      </c>
    </row>
    <row r="406" spans="1:11" x14ac:dyDescent="0.35">
      <c r="A406" t="s">
        <v>3586</v>
      </c>
      <c r="B406" t="s">
        <v>3587</v>
      </c>
      <c r="C406" t="s">
        <v>23</v>
      </c>
      <c r="D406" t="s">
        <v>24</v>
      </c>
      <c r="E406">
        <v>81856650000135</v>
      </c>
      <c r="F406" t="s">
        <v>1422</v>
      </c>
      <c r="G406" t="s">
        <v>3589</v>
      </c>
      <c r="H406">
        <v>1</v>
      </c>
      <c r="I406">
        <v>1</v>
      </c>
      <c r="J406">
        <f>_xlfn.XLOOKUP(E406,d_clientes_braveo[nr_cnpj_cpf],d_clientes_braveo[cd_vendedor],"Outros")</f>
        <v>1006</v>
      </c>
      <c r="K406" t="s">
        <v>3626</v>
      </c>
    </row>
    <row r="407" spans="1:11" x14ac:dyDescent="0.35">
      <c r="A407" t="s">
        <v>3586</v>
      </c>
      <c r="B407" t="s">
        <v>3587</v>
      </c>
      <c r="C407" t="s">
        <v>23</v>
      </c>
      <c r="D407" t="s">
        <v>24</v>
      </c>
      <c r="E407">
        <v>81856650000135</v>
      </c>
      <c r="F407" t="s">
        <v>1422</v>
      </c>
      <c r="G407" t="s">
        <v>3594</v>
      </c>
      <c r="H407">
        <v>1</v>
      </c>
      <c r="I407">
        <v>1</v>
      </c>
      <c r="J407">
        <f>_xlfn.XLOOKUP(E407,d_clientes_braveo[nr_cnpj_cpf],d_clientes_braveo[cd_vendedor],"Outros")</f>
        <v>1006</v>
      </c>
      <c r="K407" t="s">
        <v>3626</v>
      </c>
    </row>
    <row r="408" spans="1:11" x14ac:dyDescent="0.35">
      <c r="A408" t="s">
        <v>3586</v>
      </c>
      <c r="B408" t="s">
        <v>3587</v>
      </c>
      <c r="C408" t="s">
        <v>23</v>
      </c>
      <c r="D408" t="s">
        <v>1426</v>
      </c>
      <c r="E408">
        <v>85159473000199</v>
      </c>
      <c r="F408" t="s">
        <v>1463</v>
      </c>
      <c r="G408" t="s">
        <v>3588</v>
      </c>
      <c r="H408">
        <v>1</v>
      </c>
      <c r="I408">
        <v>1</v>
      </c>
      <c r="J408">
        <f>_xlfn.XLOOKUP(E408,d_clientes_braveo[nr_cnpj_cpf],d_clientes_braveo[cd_vendedor],"Outros")</f>
        <v>892</v>
      </c>
      <c r="K408" t="s">
        <v>3626</v>
      </c>
    </row>
    <row r="409" spans="1:11" x14ac:dyDescent="0.35">
      <c r="A409" t="s">
        <v>3586</v>
      </c>
      <c r="B409" t="s">
        <v>3587</v>
      </c>
      <c r="C409" t="s">
        <v>23</v>
      </c>
      <c r="D409" t="s">
        <v>1426</v>
      </c>
      <c r="E409">
        <v>85159473000199</v>
      </c>
      <c r="F409" t="s">
        <v>1463</v>
      </c>
      <c r="G409" t="s">
        <v>3603</v>
      </c>
      <c r="H409">
        <v>1</v>
      </c>
      <c r="I409">
        <v>1</v>
      </c>
      <c r="J409">
        <f>_xlfn.XLOOKUP(E409,d_clientes_braveo[nr_cnpj_cpf],d_clientes_braveo[cd_vendedor],"Outros")</f>
        <v>892</v>
      </c>
      <c r="K409" t="s">
        <v>3626</v>
      </c>
    </row>
    <row r="410" spans="1:11" x14ac:dyDescent="0.35">
      <c r="A410" t="s">
        <v>3586</v>
      </c>
      <c r="B410" t="s">
        <v>3587</v>
      </c>
      <c r="C410" t="s">
        <v>1312</v>
      </c>
      <c r="D410" t="s">
        <v>1367</v>
      </c>
      <c r="E410">
        <v>1701730000182</v>
      </c>
      <c r="F410" t="s">
        <v>2987</v>
      </c>
      <c r="G410" t="s">
        <v>3595</v>
      </c>
      <c r="H410">
        <v>1</v>
      </c>
      <c r="I410">
        <v>1</v>
      </c>
      <c r="J410">
        <f>_xlfn.XLOOKUP(E410,d_clientes_braveo[nr_cnpj_cpf],d_clientes_braveo[cd_vendedor],"Outros")</f>
        <v>876</v>
      </c>
      <c r="K410" t="s">
        <v>3626</v>
      </c>
    </row>
    <row r="411" spans="1:11" x14ac:dyDescent="0.35">
      <c r="A411" t="s">
        <v>3586</v>
      </c>
      <c r="B411" t="s">
        <v>3587</v>
      </c>
      <c r="C411" t="s">
        <v>1312</v>
      </c>
      <c r="D411" t="s">
        <v>1367</v>
      </c>
      <c r="E411">
        <v>1701730000182</v>
      </c>
      <c r="F411" t="s">
        <v>2987</v>
      </c>
      <c r="G411" t="s">
        <v>3591</v>
      </c>
      <c r="H411">
        <v>1</v>
      </c>
      <c r="I411">
        <v>1</v>
      </c>
      <c r="J411">
        <f>_xlfn.XLOOKUP(E411,d_clientes_braveo[nr_cnpj_cpf],d_clientes_braveo[cd_vendedor],"Outros")</f>
        <v>876</v>
      </c>
      <c r="K411" t="s">
        <v>3626</v>
      </c>
    </row>
    <row r="412" spans="1:11" x14ac:dyDescent="0.35">
      <c r="A412" t="s">
        <v>3586</v>
      </c>
      <c r="B412" t="s">
        <v>3587</v>
      </c>
      <c r="C412" t="s">
        <v>948</v>
      </c>
      <c r="D412" t="s">
        <v>949</v>
      </c>
      <c r="E412">
        <v>85288082000174</v>
      </c>
      <c r="F412" t="s">
        <v>2330</v>
      </c>
      <c r="G412" t="s">
        <v>3588</v>
      </c>
      <c r="H412">
        <v>1</v>
      </c>
      <c r="I412">
        <v>1</v>
      </c>
      <c r="J412">
        <f>_xlfn.XLOOKUP(E412,d_clientes_braveo[nr_cnpj_cpf],d_clientes_braveo[cd_vendedor],"Outros")</f>
        <v>435</v>
      </c>
      <c r="K412" t="s">
        <v>3626</v>
      </c>
    </row>
    <row r="413" spans="1:11" x14ac:dyDescent="0.35">
      <c r="A413" t="s">
        <v>3586</v>
      </c>
      <c r="B413" t="s">
        <v>3587</v>
      </c>
      <c r="C413" t="s">
        <v>948</v>
      </c>
      <c r="D413" t="s">
        <v>949</v>
      </c>
      <c r="E413">
        <v>85288082000174</v>
      </c>
      <c r="F413" t="s">
        <v>2330</v>
      </c>
      <c r="G413" t="s">
        <v>3606</v>
      </c>
      <c r="H413">
        <v>1</v>
      </c>
      <c r="I413">
        <v>1</v>
      </c>
      <c r="J413">
        <f>_xlfn.XLOOKUP(E413,d_clientes_braveo[nr_cnpj_cpf],d_clientes_braveo[cd_vendedor],"Outros")</f>
        <v>435</v>
      </c>
      <c r="K413" t="s">
        <v>3626</v>
      </c>
    </row>
    <row r="414" spans="1:11" x14ac:dyDescent="0.35">
      <c r="A414" t="s">
        <v>3586</v>
      </c>
      <c r="B414" t="s">
        <v>3587</v>
      </c>
      <c r="C414" t="s">
        <v>23</v>
      </c>
      <c r="D414" t="s">
        <v>40</v>
      </c>
      <c r="E414">
        <v>30748272000135</v>
      </c>
      <c r="F414" t="s">
        <v>3550</v>
      </c>
      <c r="G414" t="s">
        <v>3588</v>
      </c>
      <c r="H414">
        <v>1</v>
      </c>
      <c r="I414">
        <v>1</v>
      </c>
      <c r="J414">
        <f>_xlfn.XLOOKUP(E414,d_clientes_braveo[nr_cnpj_cpf],d_clientes_braveo[cd_vendedor],"Outros")</f>
        <v>974</v>
      </c>
      <c r="K414" t="s">
        <v>3626</v>
      </c>
    </row>
    <row r="415" spans="1:11" x14ac:dyDescent="0.35">
      <c r="A415" t="s">
        <v>3586</v>
      </c>
      <c r="B415" t="s">
        <v>3587</v>
      </c>
      <c r="C415" t="s">
        <v>23</v>
      </c>
      <c r="D415" t="s">
        <v>40</v>
      </c>
      <c r="E415">
        <v>30748272000135</v>
      </c>
      <c r="F415" t="s">
        <v>3550</v>
      </c>
      <c r="G415" t="s">
        <v>3589</v>
      </c>
      <c r="H415">
        <v>1</v>
      </c>
      <c r="I415">
        <v>1</v>
      </c>
      <c r="J415">
        <f>_xlfn.XLOOKUP(E415,d_clientes_braveo[nr_cnpj_cpf],d_clientes_braveo[cd_vendedor],"Outros")</f>
        <v>974</v>
      </c>
      <c r="K415" t="s">
        <v>3626</v>
      </c>
    </row>
    <row r="416" spans="1:11" x14ac:dyDescent="0.35">
      <c r="A416" t="s">
        <v>3586</v>
      </c>
      <c r="B416" t="s">
        <v>3587</v>
      </c>
      <c r="C416" t="s">
        <v>23</v>
      </c>
      <c r="D416" t="s">
        <v>40</v>
      </c>
      <c r="E416">
        <v>30748272000135</v>
      </c>
      <c r="F416" t="s">
        <v>3550</v>
      </c>
      <c r="G416" t="s">
        <v>3590</v>
      </c>
      <c r="H416">
        <v>1</v>
      </c>
      <c r="I416">
        <v>1</v>
      </c>
      <c r="J416">
        <f>_xlfn.XLOOKUP(E416,d_clientes_braveo[nr_cnpj_cpf],d_clientes_braveo[cd_vendedor],"Outros")</f>
        <v>974</v>
      </c>
      <c r="K416" t="s">
        <v>3626</v>
      </c>
    </row>
    <row r="417" spans="1:11" x14ac:dyDescent="0.35">
      <c r="A417" t="s">
        <v>3586</v>
      </c>
      <c r="B417" t="s">
        <v>3587</v>
      </c>
      <c r="C417" t="s">
        <v>23</v>
      </c>
      <c r="D417" t="s">
        <v>40</v>
      </c>
      <c r="E417">
        <v>30748272000135</v>
      </c>
      <c r="F417" t="s">
        <v>3550</v>
      </c>
      <c r="G417" t="s">
        <v>3599</v>
      </c>
      <c r="H417">
        <v>1</v>
      </c>
      <c r="I417">
        <v>1</v>
      </c>
      <c r="J417">
        <f>_xlfn.XLOOKUP(E417,d_clientes_braveo[nr_cnpj_cpf],d_clientes_braveo[cd_vendedor],"Outros")</f>
        <v>974</v>
      </c>
      <c r="K417" t="s">
        <v>3626</v>
      </c>
    </row>
    <row r="418" spans="1:11" x14ac:dyDescent="0.35">
      <c r="A418" t="s">
        <v>3586</v>
      </c>
      <c r="B418" t="s">
        <v>3587</v>
      </c>
      <c r="C418" t="s">
        <v>23</v>
      </c>
      <c r="D418" t="s">
        <v>40</v>
      </c>
      <c r="E418">
        <v>30748272000135</v>
      </c>
      <c r="F418" t="s">
        <v>3550</v>
      </c>
      <c r="G418" t="s">
        <v>3591</v>
      </c>
      <c r="H418">
        <v>1</v>
      </c>
      <c r="I418">
        <v>1</v>
      </c>
      <c r="J418">
        <f>_xlfn.XLOOKUP(E418,d_clientes_braveo[nr_cnpj_cpf],d_clientes_braveo[cd_vendedor],"Outros")</f>
        <v>974</v>
      </c>
      <c r="K418" t="s">
        <v>3626</v>
      </c>
    </row>
    <row r="419" spans="1:11" x14ac:dyDescent="0.35">
      <c r="A419" t="s">
        <v>3586</v>
      </c>
      <c r="B419" t="s">
        <v>3587</v>
      </c>
      <c r="C419" t="s">
        <v>626</v>
      </c>
      <c r="D419" t="s">
        <v>839</v>
      </c>
      <c r="E419">
        <v>38345380000179</v>
      </c>
      <c r="F419" t="s">
        <v>858</v>
      </c>
      <c r="G419" t="s">
        <v>3588</v>
      </c>
      <c r="H419">
        <v>2</v>
      </c>
      <c r="I419">
        <v>1</v>
      </c>
      <c r="J419">
        <f>_xlfn.XLOOKUP(E419,d_clientes_braveo[nr_cnpj_cpf],d_clientes_braveo[cd_vendedor],"Outros")</f>
        <v>507</v>
      </c>
      <c r="K419" t="s">
        <v>3626</v>
      </c>
    </row>
    <row r="420" spans="1:11" x14ac:dyDescent="0.35">
      <c r="A420" t="s">
        <v>3586</v>
      </c>
      <c r="B420" t="s">
        <v>3587</v>
      </c>
      <c r="C420" t="s">
        <v>626</v>
      </c>
      <c r="D420" t="s">
        <v>839</v>
      </c>
      <c r="E420">
        <v>38345380000179</v>
      </c>
      <c r="F420" t="s">
        <v>858</v>
      </c>
      <c r="G420" t="s">
        <v>3596</v>
      </c>
      <c r="H420">
        <v>1</v>
      </c>
      <c r="I420">
        <v>1</v>
      </c>
      <c r="J420">
        <f>_xlfn.XLOOKUP(E420,d_clientes_braveo[nr_cnpj_cpf],d_clientes_braveo[cd_vendedor],"Outros")</f>
        <v>507</v>
      </c>
      <c r="K420" t="s">
        <v>3626</v>
      </c>
    </row>
    <row r="421" spans="1:11" x14ac:dyDescent="0.35">
      <c r="A421" t="s">
        <v>3586</v>
      </c>
      <c r="B421" t="s">
        <v>3587</v>
      </c>
      <c r="C421" t="s">
        <v>626</v>
      </c>
      <c r="D421" t="s">
        <v>839</v>
      </c>
      <c r="E421">
        <v>38345380000179</v>
      </c>
      <c r="F421" t="s">
        <v>858</v>
      </c>
      <c r="G421" t="s">
        <v>3597</v>
      </c>
      <c r="H421">
        <v>1</v>
      </c>
      <c r="I421">
        <v>1</v>
      </c>
      <c r="J421">
        <f>_xlfn.XLOOKUP(E421,d_clientes_braveo[nr_cnpj_cpf],d_clientes_braveo[cd_vendedor],"Outros")</f>
        <v>507</v>
      </c>
      <c r="K421" t="s">
        <v>3626</v>
      </c>
    </row>
    <row r="422" spans="1:11" x14ac:dyDescent="0.35">
      <c r="A422" t="s">
        <v>3586</v>
      </c>
      <c r="B422" t="s">
        <v>3587</v>
      </c>
      <c r="C422" t="s">
        <v>626</v>
      </c>
      <c r="D422" t="s">
        <v>839</v>
      </c>
      <c r="E422">
        <v>38345380000179</v>
      </c>
      <c r="F422" t="s">
        <v>858</v>
      </c>
      <c r="G422" t="s">
        <v>3599</v>
      </c>
      <c r="H422">
        <v>1</v>
      </c>
      <c r="I422">
        <v>1</v>
      </c>
      <c r="J422">
        <f>_xlfn.XLOOKUP(E422,d_clientes_braveo[nr_cnpj_cpf],d_clientes_braveo[cd_vendedor],"Outros")</f>
        <v>507</v>
      </c>
      <c r="K422" t="s">
        <v>3626</v>
      </c>
    </row>
    <row r="423" spans="1:11" x14ac:dyDescent="0.35">
      <c r="A423" t="s">
        <v>3586</v>
      </c>
      <c r="B423" t="s">
        <v>3587</v>
      </c>
      <c r="C423" t="s">
        <v>626</v>
      </c>
      <c r="D423" t="s">
        <v>839</v>
      </c>
      <c r="E423">
        <v>38345380000179</v>
      </c>
      <c r="F423" t="s">
        <v>858</v>
      </c>
      <c r="G423" t="s">
        <v>3601</v>
      </c>
      <c r="H423">
        <v>1</v>
      </c>
      <c r="I423">
        <v>1</v>
      </c>
      <c r="J423">
        <f>_xlfn.XLOOKUP(E423,d_clientes_braveo[nr_cnpj_cpf],d_clientes_braveo[cd_vendedor],"Outros")</f>
        <v>507</v>
      </c>
      <c r="K423" t="s">
        <v>3626</v>
      </c>
    </row>
    <row r="424" spans="1:11" x14ac:dyDescent="0.35">
      <c r="A424" t="s">
        <v>3586</v>
      </c>
      <c r="B424" t="s">
        <v>3587</v>
      </c>
      <c r="C424" t="s">
        <v>563</v>
      </c>
      <c r="D424" t="s">
        <v>573</v>
      </c>
      <c r="E424">
        <v>38338567000145</v>
      </c>
      <c r="F424" t="s">
        <v>2002</v>
      </c>
      <c r="G424" t="s">
        <v>3588</v>
      </c>
      <c r="H424">
        <v>2</v>
      </c>
      <c r="I424">
        <v>1</v>
      </c>
      <c r="J424">
        <f>_xlfn.XLOOKUP(E424,d_clientes_braveo[nr_cnpj_cpf],d_clientes_braveo[cd_vendedor],"Outros")</f>
        <v>602</v>
      </c>
      <c r="K424" t="s">
        <v>3626</v>
      </c>
    </row>
    <row r="425" spans="1:11" x14ac:dyDescent="0.35">
      <c r="A425" t="s">
        <v>3586</v>
      </c>
      <c r="B425" t="s">
        <v>3587</v>
      </c>
      <c r="C425" t="s">
        <v>563</v>
      </c>
      <c r="D425" t="s">
        <v>573</v>
      </c>
      <c r="E425">
        <v>38338567000145</v>
      </c>
      <c r="F425" t="s">
        <v>2002</v>
      </c>
      <c r="G425" t="s">
        <v>3605</v>
      </c>
      <c r="H425">
        <v>1</v>
      </c>
      <c r="I425">
        <v>1</v>
      </c>
      <c r="J425">
        <f>_xlfn.XLOOKUP(E425,d_clientes_braveo[nr_cnpj_cpf],d_clientes_braveo[cd_vendedor],"Outros")</f>
        <v>602</v>
      </c>
      <c r="K425" t="s">
        <v>3626</v>
      </c>
    </row>
    <row r="426" spans="1:11" x14ac:dyDescent="0.35">
      <c r="A426" t="s">
        <v>3586</v>
      </c>
      <c r="B426" t="s">
        <v>3587</v>
      </c>
      <c r="C426" t="s">
        <v>563</v>
      </c>
      <c r="D426" t="s">
        <v>573</v>
      </c>
      <c r="E426">
        <v>38338567000145</v>
      </c>
      <c r="F426" t="s">
        <v>2002</v>
      </c>
      <c r="G426" t="s">
        <v>3595</v>
      </c>
      <c r="H426">
        <v>1</v>
      </c>
      <c r="I426">
        <v>1</v>
      </c>
      <c r="J426">
        <f>_xlfn.XLOOKUP(E426,d_clientes_braveo[nr_cnpj_cpf],d_clientes_braveo[cd_vendedor],"Outros")</f>
        <v>602</v>
      </c>
      <c r="K426" t="s">
        <v>3626</v>
      </c>
    </row>
    <row r="427" spans="1:11" x14ac:dyDescent="0.35">
      <c r="A427" t="s">
        <v>3586</v>
      </c>
      <c r="B427" t="s">
        <v>3587</v>
      </c>
      <c r="C427" t="s">
        <v>563</v>
      </c>
      <c r="D427" t="s">
        <v>573</v>
      </c>
      <c r="E427">
        <v>38338567000145</v>
      </c>
      <c r="F427" t="s">
        <v>2002</v>
      </c>
      <c r="G427" t="s">
        <v>3602</v>
      </c>
      <c r="H427">
        <v>1</v>
      </c>
      <c r="I427">
        <v>1</v>
      </c>
      <c r="J427">
        <f>_xlfn.XLOOKUP(E427,d_clientes_braveo[nr_cnpj_cpf],d_clientes_braveo[cd_vendedor],"Outros")</f>
        <v>602</v>
      </c>
      <c r="K427" t="s">
        <v>3626</v>
      </c>
    </row>
    <row r="428" spans="1:11" x14ac:dyDescent="0.35">
      <c r="A428" t="s">
        <v>3586</v>
      </c>
      <c r="B428" t="s">
        <v>3587</v>
      </c>
      <c r="C428" t="s">
        <v>563</v>
      </c>
      <c r="D428" t="s">
        <v>573</v>
      </c>
      <c r="E428">
        <v>38338567000145</v>
      </c>
      <c r="F428" t="s">
        <v>2002</v>
      </c>
      <c r="G428" t="s">
        <v>3589</v>
      </c>
      <c r="H428">
        <v>1</v>
      </c>
      <c r="I428">
        <v>1</v>
      </c>
      <c r="J428">
        <f>_xlfn.XLOOKUP(E428,d_clientes_braveo[nr_cnpj_cpf],d_clientes_braveo[cd_vendedor],"Outros")</f>
        <v>602</v>
      </c>
      <c r="K428" t="s">
        <v>3626</v>
      </c>
    </row>
    <row r="429" spans="1:11" x14ac:dyDescent="0.35">
      <c r="A429" t="s">
        <v>3586</v>
      </c>
      <c r="B429" t="s">
        <v>3587</v>
      </c>
      <c r="C429" t="s">
        <v>563</v>
      </c>
      <c r="D429" t="s">
        <v>573</v>
      </c>
      <c r="E429">
        <v>38338567000145</v>
      </c>
      <c r="F429" t="s">
        <v>2002</v>
      </c>
      <c r="G429" t="s">
        <v>3590</v>
      </c>
      <c r="H429">
        <v>1</v>
      </c>
      <c r="I429">
        <v>1</v>
      </c>
      <c r="J429">
        <f>_xlfn.XLOOKUP(E429,d_clientes_braveo[nr_cnpj_cpf],d_clientes_braveo[cd_vendedor],"Outros")</f>
        <v>602</v>
      </c>
      <c r="K429" t="s">
        <v>3626</v>
      </c>
    </row>
    <row r="430" spans="1:11" x14ac:dyDescent="0.35">
      <c r="A430" t="s">
        <v>3586</v>
      </c>
      <c r="B430" t="s">
        <v>3587</v>
      </c>
      <c r="C430" t="s">
        <v>563</v>
      </c>
      <c r="D430" t="s">
        <v>573</v>
      </c>
      <c r="E430">
        <v>38338567000145</v>
      </c>
      <c r="F430" t="s">
        <v>2002</v>
      </c>
      <c r="G430" t="s">
        <v>3599</v>
      </c>
      <c r="H430">
        <v>1</v>
      </c>
      <c r="I430">
        <v>1</v>
      </c>
      <c r="J430">
        <f>_xlfn.XLOOKUP(E430,d_clientes_braveo[nr_cnpj_cpf],d_clientes_braveo[cd_vendedor],"Outros")</f>
        <v>602</v>
      </c>
      <c r="K430" t="s">
        <v>3626</v>
      </c>
    </row>
    <row r="431" spans="1:11" x14ac:dyDescent="0.35">
      <c r="A431" t="s">
        <v>3586</v>
      </c>
      <c r="B431" t="s">
        <v>3587</v>
      </c>
      <c r="C431" t="s">
        <v>563</v>
      </c>
      <c r="D431" t="s">
        <v>573</v>
      </c>
      <c r="E431">
        <v>38338567000145</v>
      </c>
      <c r="F431" t="s">
        <v>2002</v>
      </c>
      <c r="G431" t="s">
        <v>3593</v>
      </c>
      <c r="H431">
        <v>1</v>
      </c>
      <c r="I431">
        <v>1</v>
      </c>
      <c r="J431">
        <f>_xlfn.XLOOKUP(E431,d_clientes_braveo[nr_cnpj_cpf],d_clientes_braveo[cd_vendedor],"Outros")</f>
        <v>602</v>
      </c>
      <c r="K431" t="s">
        <v>3626</v>
      </c>
    </row>
    <row r="432" spans="1:11" x14ac:dyDescent="0.35">
      <c r="A432" t="s">
        <v>3586</v>
      </c>
      <c r="B432" t="s">
        <v>3587</v>
      </c>
      <c r="C432" t="s">
        <v>563</v>
      </c>
      <c r="D432" t="s">
        <v>573</v>
      </c>
      <c r="E432">
        <v>38338567000145</v>
      </c>
      <c r="F432" t="s">
        <v>2002</v>
      </c>
      <c r="G432" t="s">
        <v>3600</v>
      </c>
      <c r="H432">
        <v>1</v>
      </c>
      <c r="I432">
        <v>1</v>
      </c>
      <c r="J432">
        <f>_xlfn.XLOOKUP(E432,d_clientes_braveo[nr_cnpj_cpf],d_clientes_braveo[cd_vendedor],"Outros")</f>
        <v>602</v>
      </c>
      <c r="K432" t="s">
        <v>3626</v>
      </c>
    </row>
    <row r="433" spans="1:11" x14ac:dyDescent="0.35">
      <c r="A433" t="s">
        <v>3586</v>
      </c>
      <c r="B433" t="s">
        <v>3587</v>
      </c>
      <c r="C433" t="s">
        <v>563</v>
      </c>
      <c r="D433" t="s">
        <v>573</v>
      </c>
      <c r="E433">
        <v>38338567000145</v>
      </c>
      <c r="F433" t="s">
        <v>2002</v>
      </c>
      <c r="G433" t="s">
        <v>3591</v>
      </c>
      <c r="H433">
        <v>1</v>
      </c>
      <c r="I433">
        <v>1</v>
      </c>
      <c r="J433">
        <f>_xlfn.XLOOKUP(E433,d_clientes_braveo[nr_cnpj_cpf],d_clientes_braveo[cd_vendedor],"Outros")</f>
        <v>602</v>
      </c>
      <c r="K433" t="s">
        <v>3626</v>
      </c>
    </row>
    <row r="434" spans="1:11" x14ac:dyDescent="0.35">
      <c r="A434" t="s">
        <v>3586</v>
      </c>
      <c r="B434" t="s">
        <v>3587</v>
      </c>
      <c r="C434" t="s">
        <v>563</v>
      </c>
      <c r="D434" t="s">
        <v>573</v>
      </c>
      <c r="E434">
        <v>38338567000145</v>
      </c>
      <c r="F434" t="s">
        <v>2002</v>
      </c>
      <c r="G434" t="s">
        <v>3594</v>
      </c>
      <c r="H434">
        <v>1</v>
      </c>
      <c r="I434">
        <v>1</v>
      </c>
      <c r="J434">
        <f>_xlfn.XLOOKUP(E434,d_clientes_braveo[nr_cnpj_cpf],d_clientes_braveo[cd_vendedor],"Outros")</f>
        <v>602</v>
      </c>
      <c r="K434" t="s">
        <v>3626</v>
      </c>
    </row>
    <row r="435" spans="1:11" x14ac:dyDescent="0.35">
      <c r="A435" t="s">
        <v>3586</v>
      </c>
      <c r="B435" t="s">
        <v>3587</v>
      </c>
      <c r="C435" t="s">
        <v>504</v>
      </c>
      <c r="D435" t="s">
        <v>559</v>
      </c>
      <c r="E435">
        <v>76338573000191</v>
      </c>
      <c r="F435" t="s">
        <v>1820</v>
      </c>
      <c r="G435" t="s">
        <v>3588</v>
      </c>
      <c r="H435">
        <v>1</v>
      </c>
      <c r="I435">
        <v>1</v>
      </c>
      <c r="J435">
        <f>_xlfn.XLOOKUP(E435,d_clientes_braveo[nr_cnpj_cpf],d_clientes_braveo[cd_vendedor],"Outros")</f>
        <v>807</v>
      </c>
      <c r="K435" t="s">
        <v>3626</v>
      </c>
    </row>
    <row r="436" spans="1:11" x14ac:dyDescent="0.35">
      <c r="A436" t="s">
        <v>3586</v>
      </c>
      <c r="B436" t="s">
        <v>3587</v>
      </c>
      <c r="C436" t="s">
        <v>504</v>
      </c>
      <c r="D436" t="s">
        <v>559</v>
      </c>
      <c r="E436">
        <v>76338573000191</v>
      </c>
      <c r="F436" t="s">
        <v>1820</v>
      </c>
      <c r="G436" t="s">
        <v>3602</v>
      </c>
      <c r="H436">
        <v>1</v>
      </c>
      <c r="I436">
        <v>1</v>
      </c>
      <c r="J436">
        <f>_xlfn.XLOOKUP(E436,d_clientes_braveo[nr_cnpj_cpf],d_clientes_braveo[cd_vendedor],"Outros")</f>
        <v>807</v>
      </c>
      <c r="K436" t="s">
        <v>3626</v>
      </c>
    </row>
    <row r="437" spans="1:11" x14ac:dyDescent="0.35">
      <c r="A437" t="s">
        <v>3586</v>
      </c>
      <c r="B437" t="s">
        <v>3587</v>
      </c>
      <c r="C437" t="s">
        <v>504</v>
      </c>
      <c r="D437" t="s">
        <v>559</v>
      </c>
      <c r="E437">
        <v>76338573000191</v>
      </c>
      <c r="F437" t="s">
        <v>1820</v>
      </c>
      <c r="G437" t="s">
        <v>3589</v>
      </c>
      <c r="H437">
        <v>1</v>
      </c>
      <c r="I437">
        <v>1</v>
      </c>
      <c r="J437">
        <f>_xlfn.XLOOKUP(E437,d_clientes_braveo[nr_cnpj_cpf],d_clientes_braveo[cd_vendedor],"Outros")</f>
        <v>807</v>
      </c>
      <c r="K437" t="s">
        <v>3626</v>
      </c>
    </row>
    <row r="438" spans="1:11" x14ac:dyDescent="0.35">
      <c r="A438" t="s">
        <v>3586</v>
      </c>
      <c r="B438" t="s">
        <v>3587</v>
      </c>
      <c r="C438" t="s">
        <v>948</v>
      </c>
      <c r="D438" t="s">
        <v>996</v>
      </c>
      <c r="E438">
        <v>45409072000125</v>
      </c>
      <c r="F438" t="s">
        <v>2430</v>
      </c>
      <c r="G438" t="s">
        <v>3595</v>
      </c>
      <c r="H438">
        <v>1</v>
      </c>
      <c r="I438">
        <v>1</v>
      </c>
      <c r="J438">
        <f>_xlfn.XLOOKUP(E438,d_clientes_braveo[nr_cnpj_cpf],d_clientes_braveo[cd_vendedor],"Outros")</f>
        <v>491</v>
      </c>
      <c r="K438" t="s">
        <v>3626</v>
      </c>
    </row>
    <row r="439" spans="1:11" x14ac:dyDescent="0.35">
      <c r="A439" t="s">
        <v>3586</v>
      </c>
      <c r="B439" t="s">
        <v>3587</v>
      </c>
      <c r="C439" t="s">
        <v>948</v>
      </c>
      <c r="D439" t="s">
        <v>996</v>
      </c>
      <c r="E439">
        <v>45409072000125</v>
      </c>
      <c r="F439" t="s">
        <v>2430</v>
      </c>
      <c r="G439" t="s">
        <v>3589</v>
      </c>
      <c r="H439">
        <v>1</v>
      </c>
      <c r="I439">
        <v>1</v>
      </c>
      <c r="J439">
        <f>_xlfn.XLOOKUP(E439,d_clientes_braveo[nr_cnpj_cpf],d_clientes_braveo[cd_vendedor],"Outros")</f>
        <v>491</v>
      </c>
      <c r="K439" t="s">
        <v>3626</v>
      </c>
    </row>
    <row r="440" spans="1:11" x14ac:dyDescent="0.35">
      <c r="A440" t="s">
        <v>3586</v>
      </c>
      <c r="B440" t="s">
        <v>3587</v>
      </c>
      <c r="C440" t="s">
        <v>948</v>
      </c>
      <c r="D440" t="s">
        <v>996</v>
      </c>
      <c r="E440">
        <v>45409072000125</v>
      </c>
      <c r="F440" t="s">
        <v>2430</v>
      </c>
      <c r="G440" t="s">
        <v>3590</v>
      </c>
      <c r="H440">
        <v>1</v>
      </c>
      <c r="I440">
        <v>1</v>
      </c>
      <c r="J440">
        <f>_xlfn.XLOOKUP(E440,d_clientes_braveo[nr_cnpj_cpf],d_clientes_braveo[cd_vendedor],"Outros")</f>
        <v>491</v>
      </c>
      <c r="K440" t="s">
        <v>3626</v>
      </c>
    </row>
    <row r="441" spans="1:11" x14ac:dyDescent="0.35">
      <c r="A441" t="s">
        <v>3586</v>
      </c>
      <c r="B441" t="s">
        <v>3587</v>
      </c>
      <c r="C441" t="s">
        <v>948</v>
      </c>
      <c r="D441" t="s">
        <v>996</v>
      </c>
      <c r="E441">
        <v>45409072000125</v>
      </c>
      <c r="F441" t="s">
        <v>2430</v>
      </c>
      <c r="G441" t="s">
        <v>3591</v>
      </c>
      <c r="H441">
        <v>1</v>
      </c>
      <c r="I441">
        <v>1</v>
      </c>
      <c r="J441">
        <f>_xlfn.XLOOKUP(E441,d_clientes_braveo[nr_cnpj_cpf],d_clientes_braveo[cd_vendedor],"Outros")</f>
        <v>491</v>
      </c>
      <c r="K441" t="s">
        <v>3626</v>
      </c>
    </row>
    <row r="442" spans="1:11" x14ac:dyDescent="0.35">
      <c r="A442" t="s">
        <v>3586</v>
      </c>
      <c r="B442" t="s">
        <v>3587</v>
      </c>
      <c r="C442" t="s">
        <v>23</v>
      </c>
      <c r="D442" t="s">
        <v>45</v>
      </c>
      <c r="E442">
        <v>76865807000159</v>
      </c>
      <c r="F442" t="s">
        <v>1556</v>
      </c>
      <c r="G442" t="s">
        <v>3595</v>
      </c>
      <c r="H442">
        <v>1</v>
      </c>
      <c r="I442">
        <v>1</v>
      </c>
      <c r="J442">
        <f>_xlfn.XLOOKUP(E442,d_clientes_braveo[nr_cnpj_cpf],d_clientes_braveo[cd_vendedor],"Outros")</f>
        <v>1023</v>
      </c>
      <c r="K442" t="s">
        <v>3626</v>
      </c>
    </row>
    <row r="443" spans="1:11" x14ac:dyDescent="0.35">
      <c r="A443" t="s">
        <v>3586</v>
      </c>
      <c r="B443" t="s">
        <v>3587</v>
      </c>
      <c r="C443" t="s">
        <v>563</v>
      </c>
      <c r="D443" t="s">
        <v>622</v>
      </c>
      <c r="E443">
        <v>78996444000116</v>
      </c>
      <c r="F443" t="s">
        <v>2104</v>
      </c>
      <c r="G443" t="s">
        <v>3588</v>
      </c>
      <c r="H443">
        <v>1</v>
      </c>
      <c r="I443">
        <v>1</v>
      </c>
      <c r="J443">
        <f>_xlfn.XLOOKUP(E443,d_clientes_braveo[nr_cnpj_cpf],d_clientes_braveo[cd_vendedor],"Outros")</f>
        <v>963</v>
      </c>
      <c r="K443" t="s">
        <v>3626</v>
      </c>
    </row>
    <row r="444" spans="1:11" x14ac:dyDescent="0.35">
      <c r="A444" t="s">
        <v>3586</v>
      </c>
      <c r="B444" t="s">
        <v>3587</v>
      </c>
      <c r="C444" t="s">
        <v>504</v>
      </c>
      <c r="D444" t="s">
        <v>505</v>
      </c>
      <c r="E444">
        <v>34308200000128</v>
      </c>
      <c r="F444" t="s">
        <v>1617</v>
      </c>
      <c r="G444" t="s">
        <v>3589</v>
      </c>
      <c r="H444">
        <v>1</v>
      </c>
      <c r="I444">
        <v>1</v>
      </c>
      <c r="J444">
        <f>_xlfn.XLOOKUP(E444,d_clientes_braveo[nr_cnpj_cpf],d_clientes_braveo[cd_vendedor],"Outros")</f>
        <v>514</v>
      </c>
      <c r="K444" t="s">
        <v>3626</v>
      </c>
    </row>
    <row r="445" spans="1:11" x14ac:dyDescent="0.35">
      <c r="A445" t="s">
        <v>3586</v>
      </c>
      <c r="B445" t="s">
        <v>3587</v>
      </c>
      <c r="C445" t="s">
        <v>504</v>
      </c>
      <c r="D445" t="s">
        <v>505</v>
      </c>
      <c r="E445">
        <v>34308200000128</v>
      </c>
      <c r="F445" t="s">
        <v>1617</v>
      </c>
      <c r="G445" t="s">
        <v>3590</v>
      </c>
      <c r="H445">
        <v>1</v>
      </c>
      <c r="I445">
        <v>1</v>
      </c>
      <c r="J445">
        <f>_xlfn.XLOOKUP(E445,d_clientes_braveo[nr_cnpj_cpf],d_clientes_braveo[cd_vendedor],"Outros")</f>
        <v>514</v>
      </c>
      <c r="K445" t="s">
        <v>3626</v>
      </c>
    </row>
    <row r="446" spans="1:11" x14ac:dyDescent="0.35">
      <c r="A446" t="s">
        <v>3586</v>
      </c>
      <c r="B446" t="s">
        <v>3587</v>
      </c>
      <c r="C446" t="s">
        <v>504</v>
      </c>
      <c r="D446" t="s">
        <v>505</v>
      </c>
      <c r="E446">
        <v>34308200000128</v>
      </c>
      <c r="F446" t="s">
        <v>1617</v>
      </c>
      <c r="G446" t="s">
        <v>3603</v>
      </c>
      <c r="H446">
        <v>1</v>
      </c>
      <c r="I446">
        <v>1</v>
      </c>
      <c r="J446">
        <f>_xlfn.XLOOKUP(E446,d_clientes_braveo[nr_cnpj_cpf],d_clientes_braveo[cd_vendedor],"Outros")</f>
        <v>514</v>
      </c>
      <c r="K446" t="s">
        <v>3626</v>
      </c>
    </row>
    <row r="447" spans="1:11" x14ac:dyDescent="0.35">
      <c r="A447" t="s">
        <v>3586</v>
      </c>
      <c r="B447" t="s">
        <v>3587</v>
      </c>
      <c r="C447" t="s">
        <v>504</v>
      </c>
      <c r="D447" t="s">
        <v>505</v>
      </c>
      <c r="E447">
        <v>34308200000128</v>
      </c>
      <c r="F447" t="s">
        <v>1617</v>
      </c>
      <c r="G447" t="s">
        <v>3591</v>
      </c>
      <c r="H447">
        <v>1</v>
      </c>
      <c r="I447">
        <v>1</v>
      </c>
      <c r="J447">
        <f>_xlfn.XLOOKUP(E447,d_clientes_braveo[nr_cnpj_cpf],d_clientes_braveo[cd_vendedor],"Outros")</f>
        <v>514</v>
      </c>
      <c r="K447" t="s">
        <v>3626</v>
      </c>
    </row>
    <row r="448" spans="1:11" x14ac:dyDescent="0.35">
      <c r="A448" t="s">
        <v>3586</v>
      </c>
      <c r="B448" t="s">
        <v>3587</v>
      </c>
      <c r="C448" t="s">
        <v>1312</v>
      </c>
      <c r="D448" t="s">
        <v>1313</v>
      </c>
      <c r="E448">
        <v>37422264000143</v>
      </c>
      <c r="F448" t="s">
        <v>2848</v>
      </c>
      <c r="G448" t="s">
        <v>3588</v>
      </c>
      <c r="H448">
        <v>1</v>
      </c>
      <c r="I448">
        <v>1</v>
      </c>
      <c r="J448">
        <f>_xlfn.XLOOKUP(E448,d_clientes_braveo[nr_cnpj_cpf],d_clientes_braveo[cd_vendedor],"Outros")</f>
        <v>388</v>
      </c>
      <c r="K448" t="s">
        <v>3626</v>
      </c>
    </row>
    <row r="449" spans="1:11" x14ac:dyDescent="0.35">
      <c r="A449" t="s">
        <v>3586</v>
      </c>
      <c r="B449" t="s">
        <v>3587</v>
      </c>
      <c r="C449" t="s">
        <v>948</v>
      </c>
      <c r="D449" t="s">
        <v>996</v>
      </c>
      <c r="E449">
        <v>82695602000175</v>
      </c>
      <c r="F449" t="s">
        <v>2442</v>
      </c>
      <c r="G449" t="s">
        <v>3592</v>
      </c>
      <c r="H449">
        <v>1</v>
      </c>
      <c r="I449">
        <v>1</v>
      </c>
      <c r="J449">
        <f>_xlfn.XLOOKUP(E449,d_clientes_braveo[nr_cnpj_cpf],d_clientes_braveo[cd_vendedor],"Outros")</f>
        <v>491</v>
      </c>
      <c r="K449" t="s">
        <v>3626</v>
      </c>
    </row>
    <row r="450" spans="1:11" x14ac:dyDescent="0.35">
      <c r="A450" t="s">
        <v>3586</v>
      </c>
      <c r="B450" t="s">
        <v>3587</v>
      </c>
      <c r="C450" t="s">
        <v>948</v>
      </c>
      <c r="D450" t="s">
        <v>996</v>
      </c>
      <c r="E450">
        <v>82695602000175</v>
      </c>
      <c r="F450" t="s">
        <v>2442</v>
      </c>
      <c r="G450" t="s">
        <v>3603</v>
      </c>
      <c r="H450">
        <v>1</v>
      </c>
      <c r="I450">
        <v>1</v>
      </c>
      <c r="J450">
        <f>_xlfn.XLOOKUP(E450,d_clientes_braveo[nr_cnpj_cpf],d_clientes_braveo[cd_vendedor],"Outros")</f>
        <v>491</v>
      </c>
      <c r="K450" t="s">
        <v>3626</v>
      </c>
    </row>
    <row r="451" spans="1:11" x14ac:dyDescent="0.35">
      <c r="A451" t="s">
        <v>3586</v>
      </c>
      <c r="B451" t="s">
        <v>3587</v>
      </c>
      <c r="C451" t="s">
        <v>948</v>
      </c>
      <c r="D451" t="s">
        <v>996</v>
      </c>
      <c r="E451">
        <v>82695602000175</v>
      </c>
      <c r="F451" t="s">
        <v>2442</v>
      </c>
      <c r="G451" t="s">
        <v>3591</v>
      </c>
      <c r="H451">
        <v>1</v>
      </c>
      <c r="I451">
        <v>1</v>
      </c>
      <c r="J451">
        <f>_xlfn.XLOOKUP(E451,d_clientes_braveo[nr_cnpj_cpf],d_clientes_braveo[cd_vendedor],"Outros")</f>
        <v>491</v>
      </c>
      <c r="K451" t="s">
        <v>3626</v>
      </c>
    </row>
    <row r="452" spans="1:11" x14ac:dyDescent="0.35">
      <c r="A452" t="s">
        <v>3586</v>
      </c>
      <c r="B452" t="s">
        <v>3587</v>
      </c>
      <c r="C452" t="s">
        <v>563</v>
      </c>
      <c r="D452" t="s">
        <v>622</v>
      </c>
      <c r="E452">
        <v>76342872000108</v>
      </c>
      <c r="F452" t="s">
        <v>2103</v>
      </c>
      <c r="G452" t="s">
        <v>3588</v>
      </c>
      <c r="H452">
        <v>1</v>
      </c>
      <c r="I452">
        <v>1</v>
      </c>
      <c r="J452">
        <f>_xlfn.XLOOKUP(E452,d_clientes_braveo[nr_cnpj_cpf],d_clientes_braveo[cd_vendedor],"Outros")</f>
        <v>963</v>
      </c>
      <c r="K452" t="s">
        <v>3626</v>
      </c>
    </row>
    <row r="453" spans="1:11" x14ac:dyDescent="0.35">
      <c r="A453" t="s">
        <v>3586</v>
      </c>
      <c r="B453" t="s">
        <v>3587</v>
      </c>
      <c r="C453" t="s">
        <v>563</v>
      </c>
      <c r="D453" t="s">
        <v>622</v>
      </c>
      <c r="E453">
        <v>76342872000108</v>
      </c>
      <c r="F453" t="s">
        <v>2103</v>
      </c>
      <c r="G453" t="s">
        <v>3592</v>
      </c>
      <c r="H453">
        <v>1</v>
      </c>
      <c r="I453">
        <v>1</v>
      </c>
      <c r="J453">
        <f>_xlfn.XLOOKUP(E453,d_clientes_braveo[nr_cnpj_cpf],d_clientes_braveo[cd_vendedor],"Outros")</f>
        <v>963</v>
      </c>
      <c r="K453" t="s">
        <v>3626</v>
      </c>
    </row>
    <row r="454" spans="1:11" x14ac:dyDescent="0.35">
      <c r="A454" t="s">
        <v>3586</v>
      </c>
      <c r="B454" t="s">
        <v>3587</v>
      </c>
      <c r="C454" t="s">
        <v>563</v>
      </c>
      <c r="D454" t="s">
        <v>622</v>
      </c>
      <c r="E454">
        <v>76342872000108</v>
      </c>
      <c r="F454" t="s">
        <v>2103</v>
      </c>
      <c r="G454" t="s">
        <v>3589</v>
      </c>
      <c r="H454">
        <v>1</v>
      </c>
      <c r="I454">
        <v>1</v>
      </c>
      <c r="J454">
        <f>_xlfn.XLOOKUP(E454,d_clientes_braveo[nr_cnpj_cpf],d_clientes_braveo[cd_vendedor],"Outros")</f>
        <v>963</v>
      </c>
      <c r="K454" t="s">
        <v>3626</v>
      </c>
    </row>
    <row r="455" spans="1:11" x14ac:dyDescent="0.35">
      <c r="A455" t="s">
        <v>3586</v>
      </c>
      <c r="B455" t="s">
        <v>3587</v>
      </c>
      <c r="C455" t="s">
        <v>563</v>
      </c>
      <c r="D455" t="s">
        <v>622</v>
      </c>
      <c r="E455">
        <v>76342872000108</v>
      </c>
      <c r="F455" t="s">
        <v>2103</v>
      </c>
      <c r="G455" t="s">
        <v>3590</v>
      </c>
      <c r="H455">
        <v>1</v>
      </c>
      <c r="I455">
        <v>1</v>
      </c>
      <c r="J455">
        <f>_xlfn.XLOOKUP(E455,d_clientes_braveo[nr_cnpj_cpf],d_clientes_braveo[cd_vendedor],"Outros")</f>
        <v>963</v>
      </c>
      <c r="K455" t="s">
        <v>3626</v>
      </c>
    </row>
    <row r="456" spans="1:11" x14ac:dyDescent="0.35">
      <c r="A456" t="s">
        <v>3586</v>
      </c>
      <c r="B456" t="s">
        <v>3587</v>
      </c>
      <c r="C456" t="s">
        <v>563</v>
      </c>
      <c r="D456" t="s">
        <v>622</v>
      </c>
      <c r="E456">
        <v>76342872000108</v>
      </c>
      <c r="F456" t="s">
        <v>2103</v>
      </c>
      <c r="G456" t="s">
        <v>3596</v>
      </c>
      <c r="H456">
        <v>1</v>
      </c>
      <c r="I456">
        <v>1</v>
      </c>
      <c r="J456">
        <f>_xlfn.XLOOKUP(E456,d_clientes_braveo[nr_cnpj_cpf],d_clientes_braveo[cd_vendedor],"Outros")</f>
        <v>963</v>
      </c>
      <c r="K456" t="s">
        <v>3626</v>
      </c>
    </row>
    <row r="457" spans="1:11" x14ac:dyDescent="0.35">
      <c r="A457" t="s">
        <v>3586</v>
      </c>
      <c r="B457" t="s">
        <v>3587</v>
      </c>
      <c r="C457" t="s">
        <v>563</v>
      </c>
      <c r="D457" t="s">
        <v>622</v>
      </c>
      <c r="E457">
        <v>76342872000108</v>
      </c>
      <c r="F457" t="s">
        <v>2103</v>
      </c>
      <c r="G457" t="s">
        <v>3591</v>
      </c>
      <c r="H457">
        <v>1</v>
      </c>
      <c r="I457">
        <v>1</v>
      </c>
      <c r="J457">
        <f>_xlfn.XLOOKUP(E457,d_clientes_braveo[nr_cnpj_cpf],d_clientes_braveo[cd_vendedor],"Outros")</f>
        <v>963</v>
      </c>
      <c r="K457" t="s">
        <v>3626</v>
      </c>
    </row>
    <row r="458" spans="1:11" x14ac:dyDescent="0.35">
      <c r="A458" t="s">
        <v>3586</v>
      </c>
      <c r="B458" t="s">
        <v>3587</v>
      </c>
      <c r="C458" t="s">
        <v>563</v>
      </c>
      <c r="D458" t="s">
        <v>570</v>
      </c>
      <c r="E458">
        <v>82644204000120</v>
      </c>
      <c r="F458" t="s">
        <v>3378</v>
      </c>
      <c r="G458" t="s">
        <v>3591</v>
      </c>
      <c r="H458">
        <v>1</v>
      </c>
      <c r="I458">
        <v>1</v>
      </c>
      <c r="J458">
        <f>_xlfn.XLOOKUP(E458,d_clientes_braveo[nr_cnpj_cpf],d_clientes_braveo[cd_vendedor],"Outros")</f>
        <v>634</v>
      </c>
      <c r="K458" t="s">
        <v>3626</v>
      </c>
    </row>
    <row r="459" spans="1:11" x14ac:dyDescent="0.35">
      <c r="A459" t="s">
        <v>3586</v>
      </c>
      <c r="B459" t="s">
        <v>3587</v>
      </c>
      <c r="C459" t="s">
        <v>563</v>
      </c>
      <c r="D459" t="s">
        <v>622</v>
      </c>
      <c r="E459">
        <v>12640367000159</v>
      </c>
      <c r="F459" t="s">
        <v>2089</v>
      </c>
      <c r="G459" t="s">
        <v>3588</v>
      </c>
      <c r="H459">
        <v>2</v>
      </c>
      <c r="I459">
        <v>1</v>
      </c>
      <c r="J459">
        <f>_xlfn.XLOOKUP(E459,d_clientes_braveo[nr_cnpj_cpf],d_clientes_braveo[cd_vendedor],"Outros")</f>
        <v>963</v>
      </c>
      <c r="K459" t="s">
        <v>3626</v>
      </c>
    </row>
    <row r="460" spans="1:11" x14ac:dyDescent="0.35">
      <c r="A460" t="s">
        <v>3586</v>
      </c>
      <c r="B460" t="s">
        <v>3587</v>
      </c>
      <c r="C460" t="s">
        <v>563</v>
      </c>
      <c r="D460" t="s">
        <v>622</v>
      </c>
      <c r="E460">
        <v>12640367000159</v>
      </c>
      <c r="F460" t="s">
        <v>2089</v>
      </c>
      <c r="G460" t="s">
        <v>3594</v>
      </c>
      <c r="H460">
        <v>1</v>
      </c>
      <c r="I460">
        <v>1</v>
      </c>
      <c r="J460">
        <f>_xlfn.XLOOKUP(E460,d_clientes_braveo[nr_cnpj_cpf],d_clientes_braveo[cd_vendedor],"Outros")</f>
        <v>963</v>
      </c>
      <c r="K460" t="s">
        <v>3626</v>
      </c>
    </row>
    <row r="461" spans="1:11" x14ac:dyDescent="0.35">
      <c r="A461" t="s">
        <v>3586</v>
      </c>
      <c r="B461" t="s">
        <v>3587</v>
      </c>
      <c r="C461" t="s">
        <v>1070</v>
      </c>
      <c r="D461" t="s">
        <v>1231</v>
      </c>
      <c r="E461">
        <v>95756318000103</v>
      </c>
      <c r="F461" t="s">
        <v>3134</v>
      </c>
      <c r="G461" t="s">
        <v>3597</v>
      </c>
      <c r="H461">
        <v>1</v>
      </c>
      <c r="I461">
        <v>1</v>
      </c>
      <c r="J461">
        <f>_xlfn.XLOOKUP(E461,d_clientes_braveo[nr_cnpj_cpf],d_clientes_braveo[cd_vendedor],"Outros")</f>
        <v>1031</v>
      </c>
      <c r="K461" t="s">
        <v>3626</v>
      </c>
    </row>
    <row r="462" spans="1:11" x14ac:dyDescent="0.35">
      <c r="A462" t="s">
        <v>3586</v>
      </c>
      <c r="B462" t="s">
        <v>3587</v>
      </c>
      <c r="C462" t="s">
        <v>1070</v>
      </c>
      <c r="D462" t="s">
        <v>1093</v>
      </c>
      <c r="E462">
        <v>57590781000139</v>
      </c>
      <c r="F462" t="s">
        <v>1124</v>
      </c>
      <c r="G462" t="s">
        <v>3590</v>
      </c>
      <c r="H462">
        <v>1</v>
      </c>
      <c r="I462">
        <v>1</v>
      </c>
      <c r="J462">
        <f>_xlfn.XLOOKUP(E462,d_clientes_braveo[nr_cnpj_cpf],d_clientes_braveo[cd_vendedor],"Outros")</f>
        <v>1017</v>
      </c>
      <c r="K462" t="s">
        <v>3626</v>
      </c>
    </row>
    <row r="463" spans="1:11" x14ac:dyDescent="0.35">
      <c r="A463" t="s">
        <v>3586</v>
      </c>
      <c r="B463" t="s">
        <v>3587</v>
      </c>
      <c r="C463" t="s">
        <v>1070</v>
      </c>
      <c r="D463" t="s">
        <v>1093</v>
      </c>
      <c r="E463">
        <v>57590781000139</v>
      </c>
      <c r="F463" t="s">
        <v>1124</v>
      </c>
      <c r="G463" t="s">
        <v>3607</v>
      </c>
      <c r="H463">
        <v>1</v>
      </c>
      <c r="I463">
        <v>1</v>
      </c>
      <c r="J463">
        <f>_xlfn.XLOOKUP(E463,d_clientes_braveo[nr_cnpj_cpf],d_clientes_braveo[cd_vendedor],"Outros")</f>
        <v>1017</v>
      </c>
      <c r="K463" t="s">
        <v>3626</v>
      </c>
    </row>
    <row r="464" spans="1:11" x14ac:dyDescent="0.35">
      <c r="A464" t="s">
        <v>3586</v>
      </c>
      <c r="B464" t="s">
        <v>3587</v>
      </c>
      <c r="C464" t="s">
        <v>1070</v>
      </c>
      <c r="D464" t="s">
        <v>1093</v>
      </c>
      <c r="E464">
        <v>57590781000139</v>
      </c>
      <c r="F464" t="s">
        <v>1124</v>
      </c>
      <c r="G464" t="s">
        <v>3596</v>
      </c>
      <c r="H464">
        <v>1</v>
      </c>
      <c r="I464">
        <v>1</v>
      </c>
      <c r="J464">
        <f>_xlfn.XLOOKUP(E464,d_clientes_braveo[nr_cnpj_cpf],d_clientes_braveo[cd_vendedor],"Outros")</f>
        <v>1017</v>
      </c>
      <c r="K464" t="s">
        <v>3626</v>
      </c>
    </row>
    <row r="465" spans="1:11" x14ac:dyDescent="0.35">
      <c r="A465" t="s">
        <v>3586</v>
      </c>
      <c r="B465" t="s">
        <v>3587</v>
      </c>
      <c r="C465" t="s">
        <v>1070</v>
      </c>
      <c r="D465" t="s">
        <v>1093</v>
      </c>
      <c r="E465">
        <v>57590781000139</v>
      </c>
      <c r="F465" t="s">
        <v>1124</v>
      </c>
      <c r="G465" t="s">
        <v>3597</v>
      </c>
      <c r="H465">
        <v>1</v>
      </c>
      <c r="I465">
        <v>1</v>
      </c>
      <c r="J465">
        <f>_xlfn.XLOOKUP(E465,d_clientes_braveo[nr_cnpj_cpf],d_clientes_braveo[cd_vendedor],"Outros")</f>
        <v>1017</v>
      </c>
      <c r="K465" t="s">
        <v>3626</v>
      </c>
    </row>
    <row r="466" spans="1:11" x14ac:dyDescent="0.35">
      <c r="A466" t="s">
        <v>3586</v>
      </c>
      <c r="B466" t="s">
        <v>3587</v>
      </c>
      <c r="C466" t="s">
        <v>504</v>
      </c>
      <c r="D466" t="s">
        <v>505</v>
      </c>
      <c r="E466">
        <v>989019000102</v>
      </c>
      <c r="F466" t="s">
        <v>3417</v>
      </c>
      <c r="G466" t="s">
        <v>3589</v>
      </c>
      <c r="H466">
        <v>1</v>
      </c>
      <c r="I466">
        <v>1</v>
      </c>
      <c r="J466">
        <f>_xlfn.XLOOKUP(E466,d_clientes_braveo[nr_cnpj_cpf],d_clientes_braveo[cd_vendedor],"Outros")</f>
        <v>514</v>
      </c>
      <c r="K466" t="s">
        <v>3626</v>
      </c>
    </row>
    <row r="467" spans="1:11" x14ac:dyDescent="0.35">
      <c r="A467" t="s">
        <v>3586</v>
      </c>
      <c r="B467" t="s">
        <v>3587</v>
      </c>
      <c r="C467" t="s">
        <v>504</v>
      </c>
      <c r="D467" t="s">
        <v>505</v>
      </c>
      <c r="E467">
        <v>989019000102</v>
      </c>
      <c r="F467" t="s">
        <v>3417</v>
      </c>
      <c r="G467" t="s">
        <v>3590</v>
      </c>
      <c r="H467">
        <v>1</v>
      </c>
      <c r="I467">
        <v>1</v>
      </c>
      <c r="J467">
        <f>_xlfn.XLOOKUP(E467,d_clientes_braveo[nr_cnpj_cpf],d_clientes_braveo[cd_vendedor],"Outros")</f>
        <v>514</v>
      </c>
      <c r="K467" t="s">
        <v>3626</v>
      </c>
    </row>
    <row r="468" spans="1:11" x14ac:dyDescent="0.35">
      <c r="A468" t="s">
        <v>3586</v>
      </c>
      <c r="B468" t="s">
        <v>3587</v>
      </c>
      <c r="C468" t="s">
        <v>504</v>
      </c>
      <c r="D468" t="s">
        <v>505</v>
      </c>
      <c r="E468">
        <v>989019000102</v>
      </c>
      <c r="F468" t="s">
        <v>3417</v>
      </c>
      <c r="G468" t="s">
        <v>3591</v>
      </c>
      <c r="H468">
        <v>1</v>
      </c>
      <c r="I468">
        <v>1</v>
      </c>
      <c r="J468">
        <f>_xlfn.XLOOKUP(E468,d_clientes_braveo[nr_cnpj_cpf],d_clientes_braveo[cd_vendedor],"Outros")</f>
        <v>514</v>
      </c>
      <c r="K468" t="s">
        <v>3626</v>
      </c>
    </row>
    <row r="469" spans="1:11" x14ac:dyDescent="0.35">
      <c r="A469" t="s">
        <v>3586</v>
      </c>
      <c r="B469" t="s">
        <v>3587</v>
      </c>
      <c r="C469" t="s">
        <v>948</v>
      </c>
      <c r="D469" t="s">
        <v>1026</v>
      </c>
      <c r="E469">
        <v>38502165000134</v>
      </c>
      <c r="F469" t="s">
        <v>2559</v>
      </c>
      <c r="G469" t="s">
        <v>3592</v>
      </c>
      <c r="H469">
        <v>1</v>
      </c>
      <c r="I469">
        <v>1</v>
      </c>
      <c r="J469">
        <f>_xlfn.XLOOKUP(E469,d_clientes_braveo[nr_cnpj_cpf],d_clientes_braveo[cd_vendedor],"Outros")</f>
        <v>940</v>
      </c>
      <c r="K469" t="s">
        <v>3626</v>
      </c>
    </row>
    <row r="470" spans="1:11" x14ac:dyDescent="0.35">
      <c r="A470" t="s">
        <v>3586</v>
      </c>
      <c r="B470" t="s">
        <v>3587</v>
      </c>
      <c r="C470" t="s">
        <v>563</v>
      </c>
      <c r="D470" t="s">
        <v>583</v>
      </c>
      <c r="E470">
        <v>81019705000152</v>
      </c>
      <c r="F470" t="s">
        <v>3398</v>
      </c>
      <c r="G470" t="s">
        <v>3592</v>
      </c>
      <c r="H470">
        <v>1</v>
      </c>
      <c r="I470">
        <v>1</v>
      </c>
      <c r="J470">
        <f>_xlfn.XLOOKUP(E470,d_clientes_braveo[nr_cnpj_cpf],d_clientes_braveo[cd_vendedor],"Outros")</f>
        <v>991</v>
      </c>
      <c r="K470" t="s">
        <v>3626</v>
      </c>
    </row>
    <row r="471" spans="1:11" x14ac:dyDescent="0.35">
      <c r="A471" t="s">
        <v>3586</v>
      </c>
      <c r="B471" t="s">
        <v>3587</v>
      </c>
      <c r="C471" t="s">
        <v>563</v>
      </c>
      <c r="D471" t="s">
        <v>583</v>
      </c>
      <c r="E471">
        <v>81019705000152</v>
      </c>
      <c r="F471" t="s">
        <v>3398</v>
      </c>
      <c r="G471" t="s">
        <v>3594</v>
      </c>
      <c r="H471">
        <v>1</v>
      </c>
      <c r="I471">
        <v>1</v>
      </c>
      <c r="J471">
        <f>_xlfn.XLOOKUP(E471,d_clientes_braveo[nr_cnpj_cpf],d_clientes_braveo[cd_vendedor],"Outros")</f>
        <v>991</v>
      </c>
      <c r="K471" t="s">
        <v>3626</v>
      </c>
    </row>
    <row r="472" spans="1:11" x14ac:dyDescent="0.35">
      <c r="A472" t="s">
        <v>3586</v>
      </c>
      <c r="B472" t="s">
        <v>3587</v>
      </c>
      <c r="C472" t="s">
        <v>563</v>
      </c>
      <c r="D472" t="s">
        <v>622</v>
      </c>
      <c r="E472">
        <v>5924639000187</v>
      </c>
      <c r="F472" t="s">
        <v>3402</v>
      </c>
      <c r="G472" t="s">
        <v>3589</v>
      </c>
      <c r="H472">
        <v>1</v>
      </c>
      <c r="I472">
        <v>1</v>
      </c>
      <c r="J472">
        <f>_xlfn.XLOOKUP(E472,d_clientes_braveo[nr_cnpj_cpf],d_clientes_braveo[cd_vendedor],"Outros")</f>
        <v>963</v>
      </c>
      <c r="K472" t="s">
        <v>3626</v>
      </c>
    </row>
    <row r="473" spans="1:11" x14ac:dyDescent="0.35">
      <c r="A473" t="s">
        <v>3586</v>
      </c>
      <c r="B473" t="s">
        <v>3587</v>
      </c>
      <c r="C473" t="s">
        <v>563</v>
      </c>
      <c r="D473" t="s">
        <v>622</v>
      </c>
      <c r="E473">
        <v>5924639000187</v>
      </c>
      <c r="F473" t="s">
        <v>3402</v>
      </c>
      <c r="G473" t="s">
        <v>3590</v>
      </c>
      <c r="H473">
        <v>1</v>
      </c>
      <c r="I473">
        <v>1</v>
      </c>
      <c r="J473">
        <f>_xlfn.XLOOKUP(E473,d_clientes_braveo[nr_cnpj_cpf],d_clientes_braveo[cd_vendedor],"Outros")</f>
        <v>963</v>
      </c>
      <c r="K473" t="s">
        <v>3626</v>
      </c>
    </row>
    <row r="474" spans="1:11" x14ac:dyDescent="0.35">
      <c r="A474" t="s">
        <v>3586</v>
      </c>
      <c r="B474" t="s">
        <v>3587</v>
      </c>
      <c r="C474" t="s">
        <v>563</v>
      </c>
      <c r="D474" t="s">
        <v>622</v>
      </c>
      <c r="E474">
        <v>5924639000187</v>
      </c>
      <c r="F474" t="s">
        <v>3402</v>
      </c>
      <c r="G474" t="s">
        <v>3591</v>
      </c>
      <c r="H474">
        <v>1</v>
      </c>
      <c r="I474">
        <v>1</v>
      </c>
      <c r="J474">
        <f>_xlfn.XLOOKUP(E474,d_clientes_braveo[nr_cnpj_cpf],d_clientes_braveo[cd_vendedor],"Outros")</f>
        <v>963</v>
      </c>
      <c r="K474" t="s">
        <v>3626</v>
      </c>
    </row>
    <row r="475" spans="1:11" x14ac:dyDescent="0.35">
      <c r="A475" t="s">
        <v>3586</v>
      </c>
      <c r="B475" t="s">
        <v>3587</v>
      </c>
      <c r="C475" t="s">
        <v>626</v>
      </c>
      <c r="D475" t="s">
        <v>690</v>
      </c>
      <c r="E475">
        <v>57878300000195</v>
      </c>
      <c r="F475" t="s">
        <v>712</v>
      </c>
      <c r="G475" t="s">
        <v>3596</v>
      </c>
      <c r="H475">
        <v>1</v>
      </c>
      <c r="I475">
        <v>1</v>
      </c>
      <c r="J475">
        <f>_xlfn.XLOOKUP(E475,d_clientes_braveo[nr_cnpj_cpf],d_clientes_braveo[cd_vendedor],"Outros")</f>
        <v>872</v>
      </c>
      <c r="K475" t="s">
        <v>3626</v>
      </c>
    </row>
    <row r="476" spans="1:11" x14ac:dyDescent="0.35">
      <c r="A476" t="s">
        <v>3586</v>
      </c>
      <c r="B476" t="s">
        <v>3587</v>
      </c>
      <c r="C476" t="s">
        <v>563</v>
      </c>
      <c r="D476" t="s">
        <v>583</v>
      </c>
      <c r="E476">
        <v>11128512000154</v>
      </c>
      <c r="F476" t="s">
        <v>585</v>
      </c>
      <c r="G476" t="s">
        <v>3588</v>
      </c>
      <c r="H476">
        <v>1</v>
      </c>
      <c r="I476">
        <v>1</v>
      </c>
      <c r="J476">
        <f>_xlfn.XLOOKUP(E476,d_clientes_braveo[nr_cnpj_cpf],d_clientes_braveo[cd_vendedor],"Outros")</f>
        <v>991</v>
      </c>
      <c r="K476" t="s">
        <v>3626</v>
      </c>
    </row>
    <row r="477" spans="1:11" x14ac:dyDescent="0.35">
      <c r="A477" t="s">
        <v>3586</v>
      </c>
      <c r="B477" t="s">
        <v>3587</v>
      </c>
      <c r="C477" t="s">
        <v>563</v>
      </c>
      <c r="D477" t="s">
        <v>583</v>
      </c>
      <c r="E477">
        <v>11128512000154</v>
      </c>
      <c r="F477" t="s">
        <v>585</v>
      </c>
      <c r="G477" t="s">
        <v>3589</v>
      </c>
      <c r="H477">
        <v>1</v>
      </c>
      <c r="I477">
        <v>1</v>
      </c>
      <c r="J477">
        <f>_xlfn.XLOOKUP(E477,d_clientes_braveo[nr_cnpj_cpf],d_clientes_braveo[cd_vendedor],"Outros")</f>
        <v>991</v>
      </c>
      <c r="K477" t="s">
        <v>3626</v>
      </c>
    </row>
    <row r="478" spans="1:11" x14ac:dyDescent="0.35">
      <c r="A478" t="s">
        <v>3586</v>
      </c>
      <c r="B478" t="s">
        <v>3587</v>
      </c>
      <c r="C478" t="s">
        <v>563</v>
      </c>
      <c r="D478" t="s">
        <v>583</v>
      </c>
      <c r="E478">
        <v>11128512000154</v>
      </c>
      <c r="F478" t="s">
        <v>585</v>
      </c>
      <c r="G478" t="s">
        <v>3590</v>
      </c>
      <c r="H478">
        <v>1</v>
      </c>
      <c r="I478">
        <v>1</v>
      </c>
      <c r="J478">
        <f>_xlfn.XLOOKUP(E478,d_clientes_braveo[nr_cnpj_cpf],d_clientes_braveo[cd_vendedor],"Outros")</f>
        <v>991</v>
      </c>
      <c r="K478" t="s">
        <v>3626</v>
      </c>
    </row>
    <row r="479" spans="1:11" x14ac:dyDescent="0.35">
      <c r="A479" t="s">
        <v>3586</v>
      </c>
      <c r="B479" t="s">
        <v>3587</v>
      </c>
      <c r="C479" t="s">
        <v>563</v>
      </c>
      <c r="D479" t="s">
        <v>583</v>
      </c>
      <c r="E479">
        <v>11128512000154</v>
      </c>
      <c r="F479" t="s">
        <v>585</v>
      </c>
      <c r="G479" t="s">
        <v>3596</v>
      </c>
      <c r="H479">
        <v>1</v>
      </c>
      <c r="I479">
        <v>1</v>
      </c>
      <c r="J479">
        <f>_xlfn.XLOOKUP(E479,d_clientes_braveo[nr_cnpj_cpf],d_clientes_braveo[cd_vendedor],"Outros")</f>
        <v>991</v>
      </c>
      <c r="K479" t="s">
        <v>3626</v>
      </c>
    </row>
    <row r="480" spans="1:11" x14ac:dyDescent="0.35">
      <c r="A480" t="s">
        <v>3586</v>
      </c>
      <c r="B480" t="s">
        <v>3587</v>
      </c>
      <c r="C480" t="s">
        <v>563</v>
      </c>
      <c r="D480" t="s">
        <v>583</v>
      </c>
      <c r="E480">
        <v>11128512000154</v>
      </c>
      <c r="F480" t="s">
        <v>585</v>
      </c>
      <c r="G480" t="s">
        <v>3597</v>
      </c>
      <c r="H480">
        <v>1</v>
      </c>
      <c r="I480">
        <v>1</v>
      </c>
      <c r="J480">
        <f>_xlfn.XLOOKUP(E480,d_clientes_braveo[nr_cnpj_cpf],d_clientes_braveo[cd_vendedor],"Outros")</f>
        <v>991</v>
      </c>
      <c r="K480" t="s">
        <v>3626</v>
      </c>
    </row>
    <row r="481" spans="1:11" x14ac:dyDescent="0.35">
      <c r="A481" t="s">
        <v>3586</v>
      </c>
      <c r="B481" t="s">
        <v>3587</v>
      </c>
      <c r="C481" t="s">
        <v>563</v>
      </c>
      <c r="D481" t="s">
        <v>583</v>
      </c>
      <c r="E481">
        <v>11128512000154</v>
      </c>
      <c r="F481" t="s">
        <v>585</v>
      </c>
      <c r="G481" t="s">
        <v>3593</v>
      </c>
      <c r="H481">
        <v>1</v>
      </c>
      <c r="I481">
        <v>1</v>
      </c>
      <c r="J481">
        <f>_xlfn.XLOOKUP(E481,d_clientes_braveo[nr_cnpj_cpf],d_clientes_braveo[cd_vendedor],"Outros")</f>
        <v>991</v>
      </c>
      <c r="K481" t="s">
        <v>3626</v>
      </c>
    </row>
    <row r="482" spans="1:11" x14ac:dyDescent="0.35">
      <c r="A482" t="s">
        <v>3586</v>
      </c>
      <c r="B482" t="s">
        <v>3587</v>
      </c>
      <c r="C482" t="s">
        <v>563</v>
      </c>
      <c r="D482" t="s">
        <v>583</v>
      </c>
      <c r="E482">
        <v>11128512000154</v>
      </c>
      <c r="F482" t="s">
        <v>585</v>
      </c>
      <c r="G482" t="s">
        <v>3591</v>
      </c>
      <c r="H482">
        <v>1</v>
      </c>
      <c r="I482">
        <v>1</v>
      </c>
      <c r="J482">
        <f>_xlfn.XLOOKUP(E482,d_clientes_braveo[nr_cnpj_cpf],d_clientes_braveo[cd_vendedor],"Outros")</f>
        <v>991</v>
      </c>
      <c r="K482" t="s">
        <v>3626</v>
      </c>
    </row>
    <row r="483" spans="1:11" x14ac:dyDescent="0.35">
      <c r="A483" t="s">
        <v>3586</v>
      </c>
      <c r="B483" t="s">
        <v>3587</v>
      </c>
      <c r="C483" t="s">
        <v>563</v>
      </c>
      <c r="D483" t="s">
        <v>583</v>
      </c>
      <c r="E483">
        <v>11128512000154</v>
      </c>
      <c r="F483" t="s">
        <v>585</v>
      </c>
      <c r="G483" t="s">
        <v>3594</v>
      </c>
      <c r="H483">
        <v>1</v>
      </c>
      <c r="I483">
        <v>1</v>
      </c>
      <c r="J483">
        <f>_xlfn.XLOOKUP(E483,d_clientes_braveo[nr_cnpj_cpf],d_clientes_braveo[cd_vendedor],"Outros")</f>
        <v>991</v>
      </c>
      <c r="K483" t="s">
        <v>3626</v>
      </c>
    </row>
    <row r="484" spans="1:11" x14ac:dyDescent="0.35">
      <c r="A484" t="s">
        <v>3586</v>
      </c>
      <c r="B484" t="s">
        <v>3587</v>
      </c>
      <c r="C484" t="s">
        <v>948</v>
      </c>
      <c r="D484" t="s">
        <v>996</v>
      </c>
      <c r="E484">
        <v>9269518000442</v>
      </c>
      <c r="F484" t="s">
        <v>3199</v>
      </c>
      <c r="G484" t="s">
        <v>3589</v>
      </c>
      <c r="H484">
        <v>1</v>
      </c>
      <c r="I484">
        <v>1</v>
      </c>
      <c r="J484">
        <f>_xlfn.XLOOKUP(E484,d_clientes_braveo[nr_cnpj_cpf],d_clientes_braveo[cd_vendedor],"Outros")</f>
        <v>491</v>
      </c>
      <c r="K484" t="s">
        <v>3626</v>
      </c>
    </row>
    <row r="485" spans="1:11" x14ac:dyDescent="0.35">
      <c r="A485" t="s">
        <v>3586</v>
      </c>
      <c r="B485" t="s">
        <v>3587</v>
      </c>
      <c r="C485" t="s">
        <v>948</v>
      </c>
      <c r="D485" t="s">
        <v>996</v>
      </c>
      <c r="E485">
        <v>9269518000442</v>
      </c>
      <c r="F485" t="s">
        <v>3199</v>
      </c>
      <c r="G485" t="s">
        <v>3590</v>
      </c>
      <c r="H485">
        <v>1</v>
      </c>
      <c r="I485">
        <v>1</v>
      </c>
      <c r="J485">
        <f>_xlfn.XLOOKUP(E485,d_clientes_braveo[nr_cnpj_cpf],d_clientes_braveo[cd_vendedor],"Outros")</f>
        <v>491</v>
      </c>
      <c r="K485" t="s">
        <v>3626</v>
      </c>
    </row>
    <row r="486" spans="1:11" x14ac:dyDescent="0.35">
      <c r="A486" t="s">
        <v>3586</v>
      </c>
      <c r="B486" t="s">
        <v>3587</v>
      </c>
      <c r="C486" t="s">
        <v>948</v>
      </c>
      <c r="D486" t="s">
        <v>996</v>
      </c>
      <c r="E486">
        <v>9269518000442</v>
      </c>
      <c r="F486" t="s">
        <v>3199</v>
      </c>
      <c r="G486" t="s">
        <v>3591</v>
      </c>
      <c r="H486">
        <v>1</v>
      </c>
      <c r="I486">
        <v>1</v>
      </c>
      <c r="J486">
        <f>_xlfn.XLOOKUP(E486,d_clientes_braveo[nr_cnpj_cpf],d_clientes_braveo[cd_vendedor],"Outros")</f>
        <v>491</v>
      </c>
      <c r="K486" t="s">
        <v>3626</v>
      </c>
    </row>
    <row r="487" spans="1:11" x14ac:dyDescent="0.35">
      <c r="A487" t="s">
        <v>3586</v>
      </c>
      <c r="B487" t="s">
        <v>3587</v>
      </c>
      <c r="C487" t="s">
        <v>23</v>
      </c>
      <c r="D487" t="s">
        <v>40</v>
      </c>
      <c r="E487">
        <v>66376292000170</v>
      </c>
      <c r="F487" t="s">
        <v>1521</v>
      </c>
      <c r="G487" t="s">
        <v>3595</v>
      </c>
      <c r="H487">
        <v>1</v>
      </c>
      <c r="I487">
        <v>1</v>
      </c>
      <c r="J487">
        <f>_xlfn.XLOOKUP(E487,d_clientes_braveo[nr_cnpj_cpf],d_clientes_braveo[cd_vendedor],"Outros")</f>
        <v>974</v>
      </c>
      <c r="K487" t="s">
        <v>3626</v>
      </c>
    </row>
    <row r="488" spans="1:11" x14ac:dyDescent="0.35">
      <c r="A488" t="s">
        <v>3586</v>
      </c>
      <c r="B488" t="s">
        <v>3587</v>
      </c>
      <c r="C488" t="s">
        <v>23</v>
      </c>
      <c r="D488" t="s">
        <v>40</v>
      </c>
      <c r="E488">
        <v>66376292000170</v>
      </c>
      <c r="F488" t="s">
        <v>1521</v>
      </c>
      <c r="G488" t="s">
        <v>3589</v>
      </c>
      <c r="H488">
        <v>1</v>
      </c>
      <c r="I488">
        <v>1</v>
      </c>
      <c r="J488">
        <f>_xlfn.XLOOKUP(E488,d_clientes_braveo[nr_cnpj_cpf],d_clientes_braveo[cd_vendedor],"Outros")</f>
        <v>974</v>
      </c>
      <c r="K488" t="s">
        <v>3626</v>
      </c>
    </row>
    <row r="489" spans="1:11" x14ac:dyDescent="0.35">
      <c r="A489" t="s">
        <v>3586</v>
      </c>
      <c r="B489" t="s">
        <v>3587</v>
      </c>
      <c r="C489" t="s">
        <v>23</v>
      </c>
      <c r="D489" t="s">
        <v>40</v>
      </c>
      <c r="E489">
        <v>66376292000170</v>
      </c>
      <c r="F489" t="s">
        <v>1521</v>
      </c>
      <c r="G489" t="s">
        <v>3590</v>
      </c>
      <c r="H489">
        <v>1</v>
      </c>
      <c r="I489">
        <v>1</v>
      </c>
      <c r="J489">
        <f>_xlfn.XLOOKUP(E489,d_clientes_braveo[nr_cnpj_cpf],d_clientes_braveo[cd_vendedor],"Outros")</f>
        <v>974</v>
      </c>
      <c r="K489" t="s">
        <v>3626</v>
      </c>
    </row>
    <row r="490" spans="1:11" x14ac:dyDescent="0.35">
      <c r="A490" t="s">
        <v>3586</v>
      </c>
      <c r="B490" t="s">
        <v>3587</v>
      </c>
      <c r="C490" t="s">
        <v>23</v>
      </c>
      <c r="D490" t="s">
        <v>40</v>
      </c>
      <c r="E490">
        <v>66376292000170</v>
      </c>
      <c r="F490" t="s">
        <v>1521</v>
      </c>
      <c r="G490" t="s">
        <v>3591</v>
      </c>
      <c r="H490">
        <v>1</v>
      </c>
      <c r="I490">
        <v>1</v>
      </c>
      <c r="J490">
        <f>_xlfn.XLOOKUP(E490,d_clientes_braveo[nr_cnpj_cpf],d_clientes_braveo[cd_vendedor],"Outros")</f>
        <v>974</v>
      </c>
      <c r="K490" t="s">
        <v>3626</v>
      </c>
    </row>
    <row r="491" spans="1:11" x14ac:dyDescent="0.35">
      <c r="A491" t="s">
        <v>3586</v>
      </c>
      <c r="B491" t="s">
        <v>3587</v>
      </c>
      <c r="C491" t="s">
        <v>563</v>
      </c>
      <c r="D491" t="s">
        <v>583</v>
      </c>
      <c r="E491">
        <v>23801016000107</v>
      </c>
      <c r="F491" t="s">
        <v>587</v>
      </c>
      <c r="G491" t="s">
        <v>3588</v>
      </c>
      <c r="H491">
        <v>1</v>
      </c>
      <c r="I491">
        <v>1</v>
      </c>
      <c r="J491">
        <f>_xlfn.XLOOKUP(E491,d_clientes_braveo[nr_cnpj_cpf],d_clientes_braveo[cd_vendedor],"Outros")</f>
        <v>991</v>
      </c>
      <c r="K491" t="s">
        <v>3626</v>
      </c>
    </row>
    <row r="492" spans="1:11" x14ac:dyDescent="0.35">
      <c r="A492" t="s">
        <v>3586</v>
      </c>
      <c r="B492" t="s">
        <v>3587</v>
      </c>
      <c r="C492" t="s">
        <v>563</v>
      </c>
      <c r="D492" t="s">
        <v>583</v>
      </c>
      <c r="E492">
        <v>23801016000107</v>
      </c>
      <c r="F492" t="s">
        <v>587</v>
      </c>
      <c r="G492" t="s">
        <v>3595</v>
      </c>
      <c r="H492">
        <v>1</v>
      </c>
      <c r="I492">
        <v>1</v>
      </c>
      <c r="J492">
        <f>_xlfn.XLOOKUP(E492,d_clientes_braveo[nr_cnpj_cpf],d_clientes_braveo[cd_vendedor],"Outros")</f>
        <v>991</v>
      </c>
      <c r="K492" t="s">
        <v>3626</v>
      </c>
    </row>
    <row r="493" spans="1:11" x14ac:dyDescent="0.35">
      <c r="A493" t="s">
        <v>3586</v>
      </c>
      <c r="B493" t="s">
        <v>3587</v>
      </c>
      <c r="C493" t="s">
        <v>563</v>
      </c>
      <c r="D493" t="s">
        <v>583</v>
      </c>
      <c r="E493">
        <v>23801016000107</v>
      </c>
      <c r="F493" t="s">
        <v>587</v>
      </c>
      <c r="G493" t="s">
        <v>3589</v>
      </c>
      <c r="H493">
        <v>1</v>
      </c>
      <c r="I493">
        <v>1</v>
      </c>
      <c r="J493">
        <f>_xlfn.XLOOKUP(E493,d_clientes_braveo[nr_cnpj_cpf],d_clientes_braveo[cd_vendedor],"Outros")</f>
        <v>991</v>
      </c>
      <c r="K493" t="s">
        <v>3626</v>
      </c>
    </row>
    <row r="494" spans="1:11" x14ac:dyDescent="0.35">
      <c r="A494" t="s">
        <v>3586</v>
      </c>
      <c r="B494" t="s">
        <v>3587</v>
      </c>
      <c r="C494" t="s">
        <v>563</v>
      </c>
      <c r="D494" t="s">
        <v>583</v>
      </c>
      <c r="E494">
        <v>23801016000107</v>
      </c>
      <c r="F494" t="s">
        <v>587</v>
      </c>
      <c r="G494" t="s">
        <v>3590</v>
      </c>
      <c r="H494">
        <v>1</v>
      </c>
      <c r="I494">
        <v>1</v>
      </c>
      <c r="J494">
        <f>_xlfn.XLOOKUP(E494,d_clientes_braveo[nr_cnpj_cpf],d_clientes_braveo[cd_vendedor],"Outros")</f>
        <v>991</v>
      </c>
      <c r="K494" t="s">
        <v>3626</v>
      </c>
    </row>
    <row r="495" spans="1:11" x14ac:dyDescent="0.35">
      <c r="A495" t="s">
        <v>3586</v>
      </c>
      <c r="B495" t="s">
        <v>3587</v>
      </c>
      <c r="C495" t="s">
        <v>563</v>
      </c>
      <c r="D495" t="s">
        <v>583</v>
      </c>
      <c r="E495">
        <v>23801016000107</v>
      </c>
      <c r="F495" t="s">
        <v>587</v>
      </c>
      <c r="G495" t="s">
        <v>3603</v>
      </c>
      <c r="H495">
        <v>1</v>
      </c>
      <c r="I495">
        <v>1</v>
      </c>
      <c r="J495">
        <f>_xlfn.XLOOKUP(E495,d_clientes_braveo[nr_cnpj_cpf],d_clientes_braveo[cd_vendedor],"Outros")</f>
        <v>991</v>
      </c>
      <c r="K495" t="s">
        <v>3626</v>
      </c>
    </row>
    <row r="496" spans="1:11" x14ac:dyDescent="0.35">
      <c r="A496" t="s">
        <v>3586</v>
      </c>
      <c r="B496" t="s">
        <v>3587</v>
      </c>
      <c r="C496" t="s">
        <v>563</v>
      </c>
      <c r="D496" t="s">
        <v>583</v>
      </c>
      <c r="E496">
        <v>23801016000107</v>
      </c>
      <c r="F496" t="s">
        <v>587</v>
      </c>
      <c r="G496" t="s">
        <v>3591</v>
      </c>
      <c r="H496">
        <v>1</v>
      </c>
      <c r="I496">
        <v>1</v>
      </c>
      <c r="J496">
        <f>_xlfn.XLOOKUP(E496,d_clientes_braveo[nr_cnpj_cpf],d_clientes_braveo[cd_vendedor],"Outros")</f>
        <v>991</v>
      </c>
      <c r="K496" t="s">
        <v>3626</v>
      </c>
    </row>
    <row r="497" spans="1:11" x14ac:dyDescent="0.35">
      <c r="A497" t="s">
        <v>3586</v>
      </c>
      <c r="B497" t="s">
        <v>3587</v>
      </c>
      <c r="C497" t="s">
        <v>563</v>
      </c>
      <c r="D497" t="s">
        <v>583</v>
      </c>
      <c r="E497">
        <v>23801016000107</v>
      </c>
      <c r="F497" t="s">
        <v>587</v>
      </c>
      <c r="G497" t="s">
        <v>3594</v>
      </c>
      <c r="H497">
        <v>2</v>
      </c>
      <c r="I497">
        <v>1</v>
      </c>
      <c r="J497">
        <f>_xlfn.XLOOKUP(E497,d_clientes_braveo[nr_cnpj_cpf],d_clientes_braveo[cd_vendedor],"Outros")</f>
        <v>991</v>
      </c>
      <c r="K497" t="s">
        <v>3626</v>
      </c>
    </row>
    <row r="498" spans="1:11" x14ac:dyDescent="0.35">
      <c r="A498" t="s">
        <v>3586</v>
      </c>
      <c r="B498" t="s">
        <v>3587</v>
      </c>
      <c r="C498" t="s">
        <v>23</v>
      </c>
      <c r="D498" t="s">
        <v>34</v>
      </c>
      <c r="E498">
        <v>888148000104</v>
      </c>
      <c r="F498" t="s">
        <v>35</v>
      </c>
      <c r="G498" t="s">
        <v>3595</v>
      </c>
      <c r="H498">
        <v>1</v>
      </c>
      <c r="I498">
        <v>1</v>
      </c>
      <c r="J498">
        <f>_xlfn.XLOOKUP(E498,d_clientes_braveo[nr_cnpj_cpf],d_clientes_braveo[cd_vendedor],"Outros")</f>
        <v>691</v>
      </c>
      <c r="K498" t="s">
        <v>3626</v>
      </c>
    </row>
    <row r="499" spans="1:11" x14ac:dyDescent="0.35">
      <c r="A499" t="s">
        <v>3586</v>
      </c>
      <c r="B499" t="s">
        <v>3587</v>
      </c>
      <c r="C499" t="s">
        <v>23</v>
      </c>
      <c r="D499" t="s">
        <v>34</v>
      </c>
      <c r="E499">
        <v>888148000104</v>
      </c>
      <c r="F499" t="s">
        <v>35</v>
      </c>
      <c r="G499" t="s">
        <v>3589</v>
      </c>
      <c r="H499">
        <v>1</v>
      </c>
      <c r="I499">
        <v>1</v>
      </c>
      <c r="J499">
        <f>_xlfn.XLOOKUP(E499,d_clientes_braveo[nr_cnpj_cpf],d_clientes_braveo[cd_vendedor],"Outros")</f>
        <v>691</v>
      </c>
      <c r="K499" t="s">
        <v>3626</v>
      </c>
    </row>
    <row r="500" spans="1:11" x14ac:dyDescent="0.35">
      <c r="A500" t="s">
        <v>3586</v>
      </c>
      <c r="B500" t="s">
        <v>3587</v>
      </c>
      <c r="C500" t="s">
        <v>23</v>
      </c>
      <c r="D500" t="s">
        <v>34</v>
      </c>
      <c r="E500">
        <v>888148000104</v>
      </c>
      <c r="F500" t="s">
        <v>35</v>
      </c>
      <c r="G500" t="s">
        <v>3590</v>
      </c>
      <c r="H500">
        <v>1</v>
      </c>
      <c r="I500">
        <v>1</v>
      </c>
      <c r="J500">
        <f>_xlfn.XLOOKUP(E500,d_clientes_braveo[nr_cnpj_cpf],d_clientes_braveo[cd_vendedor],"Outros")</f>
        <v>691</v>
      </c>
      <c r="K500" t="s">
        <v>3626</v>
      </c>
    </row>
    <row r="501" spans="1:11" x14ac:dyDescent="0.35">
      <c r="A501" t="s">
        <v>3586</v>
      </c>
      <c r="B501" t="s">
        <v>3587</v>
      </c>
      <c r="C501" t="s">
        <v>23</v>
      </c>
      <c r="D501" t="s">
        <v>34</v>
      </c>
      <c r="E501">
        <v>888148000104</v>
      </c>
      <c r="F501" t="s">
        <v>35</v>
      </c>
      <c r="G501" t="s">
        <v>3603</v>
      </c>
      <c r="H501">
        <v>1</v>
      </c>
      <c r="I501">
        <v>1</v>
      </c>
      <c r="J501">
        <f>_xlfn.XLOOKUP(E501,d_clientes_braveo[nr_cnpj_cpf],d_clientes_braveo[cd_vendedor],"Outros")</f>
        <v>691</v>
      </c>
      <c r="K501" t="s">
        <v>3626</v>
      </c>
    </row>
    <row r="502" spans="1:11" x14ac:dyDescent="0.35">
      <c r="A502" t="s">
        <v>3586</v>
      </c>
      <c r="B502" t="s">
        <v>3587</v>
      </c>
      <c r="C502" t="s">
        <v>23</v>
      </c>
      <c r="D502" t="s">
        <v>34</v>
      </c>
      <c r="E502">
        <v>888148000104</v>
      </c>
      <c r="F502" t="s">
        <v>35</v>
      </c>
      <c r="G502" t="s">
        <v>3601</v>
      </c>
      <c r="H502">
        <v>1</v>
      </c>
      <c r="I502">
        <v>1</v>
      </c>
      <c r="J502">
        <f>_xlfn.XLOOKUP(E502,d_clientes_braveo[nr_cnpj_cpf],d_clientes_braveo[cd_vendedor],"Outros")</f>
        <v>691</v>
      </c>
      <c r="K502" t="s">
        <v>3626</v>
      </c>
    </row>
    <row r="503" spans="1:11" x14ac:dyDescent="0.35">
      <c r="A503" t="s">
        <v>3586</v>
      </c>
      <c r="B503" t="s">
        <v>3587</v>
      </c>
      <c r="C503" t="s">
        <v>23</v>
      </c>
      <c r="D503" t="s">
        <v>34</v>
      </c>
      <c r="E503">
        <v>888148000104</v>
      </c>
      <c r="F503" t="s">
        <v>35</v>
      </c>
      <c r="G503" t="s">
        <v>3591</v>
      </c>
      <c r="H503">
        <v>1</v>
      </c>
      <c r="I503">
        <v>1</v>
      </c>
      <c r="J503">
        <f>_xlfn.XLOOKUP(E503,d_clientes_braveo[nr_cnpj_cpf],d_clientes_braveo[cd_vendedor],"Outros")</f>
        <v>691</v>
      </c>
      <c r="K503" t="s">
        <v>3626</v>
      </c>
    </row>
    <row r="504" spans="1:11" x14ac:dyDescent="0.35">
      <c r="A504" t="s">
        <v>3586</v>
      </c>
      <c r="B504" t="s">
        <v>3587</v>
      </c>
      <c r="C504" t="s">
        <v>23</v>
      </c>
      <c r="D504" t="s">
        <v>34</v>
      </c>
      <c r="E504">
        <v>888148000104</v>
      </c>
      <c r="F504" t="s">
        <v>35</v>
      </c>
      <c r="G504" t="s">
        <v>3594</v>
      </c>
      <c r="H504">
        <v>1</v>
      </c>
      <c r="I504">
        <v>1</v>
      </c>
      <c r="J504">
        <f>_xlfn.XLOOKUP(E504,d_clientes_braveo[nr_cnpj_cpf],d_clientes_braveo[cd_vendedor],"Outros")</f>
        <v>691</v>
      </c>
      <c r="K504" t="s">
        <v>3626</v>
      </c>
    </row>
    <row r="505" spans="1:11" x14ac:dyDescent="0.35">
      <c r="A505" t="s">
        <v>3586</v>
      </c>
      <c r="B505" t="s">
        <v>3587</v>
      </c>
      <c r="C505" t="s">
        <v>504</v>
      </c>
      <c r="D505" t="s">
        <v>559</v>
      </c>
      <c r="E505">
        <v>78863230000171</v>
      </c>
      <c r="F505" t="s">
        <v>562</v>
      </c>
      <c r="G505" t="s">
        <v>3588</v>
      </c>
      <c r="H505">
        <v>2</v>
      </c>
      <c r="I505">
        <v>1</v>
      </c>
      <c r="J505">
        <f>_xlfn.XLOOKUP(E505,d_clientes_braveo[nr_cnpj_cpf],d_clientes_braveo[cd_vendedor],"Outros")</f>
        <v>807</v>
      </c>
      <c r="K505" t="s">
        <v>3626</v>
      </c>
    </row>
    <row r="506" spans="1:11" x14ac:dyDescent="0.35">
      <c r="A506" t="s">
        <v>3586</v>
      </c>
      <c r="B506" t="s">
        <v>3587</v>
      </c>
      <c r="C506" t="s">
        <v>504</v>
      </c>
      <c r="D506" t="s">
        <v>559</v>
      </c>
      <c r="E506">
        <v>78863230000171</v>
      </c>
      <c r="F506" t="s">
        <v>562</v>
      </c>
      <c r="G506" t="s">
        <v>3602</v>
      </c>
      <c r="H506">
        <v>1</v>
      </c>
      <c r="I506">
        <v>1</v>
      </c>
      <c r="J506">
        <f>_xlfn.XLOOKUP(E506,d_clientes_braveo[nr_cnpj_cpf],d_clientes_braveo[cd_vendedor],"Outros")</f>
        <v>807</v>
      </c>
      <c r="K506" t="s">
        <v>3626</v>
      </c>
    </row>
    <row r="507" spans="1:11" x14ac:dyDescent="0.35">
      <c r="A507" t="s">
        <v>3586</v>
      </c>
      <c r="B507" t="s">
        <v>3587</v>
      </c>
      <c r="C507" t="s">
        <v>504</v>
      </c>
      <c r="D507" t="s">
        <v>559</v>
      </c>
      <c r="E507">
        <v>78863230000171</v>
      </c>
      <c r="F507" t="s">
        <v>562</v>
      </c>
      <c r="G507" t="s">
        <v>3589</v>
      </c>
      <c r="H507">
        <v>1</v>
      </c>
      <c r="I507">
        <v>1</v>
      </c>
      <c r="J507">
        <f>_xlfn.XLOOKUP(E507,d_clientes_braveo[nr_cnpj_cpf],d_clientes_braveo[cd_vendedor],"Outros")</f>
        <v>807</v>
      </c>
      <c r="K507" t="s">
        <v>3626</v>
      </c>
    </row>
    <row r="508" spans="1:11" x14ac:dyDescent="0.35">
      <c r="A508" t="s">
        <v>3586</v>
      </c>
      <c r="B508" t="s">
        <v>3587</v>
      </c>
      <c r="C508" t="s">
        <v>504</v>
      </c>
      <c r="D508" t="s">
        <v>559</v>
      </c>
      <c r="E508">
        <v>78863230000171</v>
      </c>
      <c r="F508" t="s">
        <v>562</v>
      </c>
      <c r="G508" t="s">
        <v>3590</v>
      </c>
      <c r="H508">
        <v>1</v>
      </c>
      <c r="I508">
        <v>1</v>
      </c>
      <c r="J508">
        <f>_xlfn.XLOOKUP(E508,d_clientes_braveo[nr_cnpj_cpf],d_clientes_braveo[cd_vendedor],"Outros")</f>
        <v>807</v>
      </c>
      <c r="K508" t="s">
        <v>3626</v>
      </c>
    </row>
    <row r="509" spans="1:11" x14ac:dyDescent="0.35">
      <c r="A509" t="s">
        <v>3586</v>
      </c>
      <c r="B509" t="s">
        <v>3587</v>
      </c>
      <c r="C509" t="s">
        <v>504</v>
      </c>
      <c r="D509" t="s">
        <v>559</v>
      </c>
      <c r="E509">
        <v>78863230000171</v>
      </c>
      <c r="F509" t="s">
        <v>562</v>
      </c>
      <c r="G509" t="s">
        <v>3603</v>
      </c>
      <c r="H509">
        <v>1</v>
      </c>
      <c r="I509">
        <v>1</v>
      </c>
      <c r="J509">
        <f>_xlfn.XLOOKUP(E509,d_clientes_braveo[nr_cnpj_cpf],d_clientes_braveo[cd_vendedor],"Outros")</f>
        <v>807</v>
      </c>
      <c r="K509" t="s">
        <v>3626</v>
      </c>
    </row>
    <row r="510" spans="1:11" x14ac:dyDescent="0.35">
      <c r="A510" t="s">
        <v>3586</v>
      </c>
      <c r="B510" t="s">
        <v>3587</v>
      </c>
      <c r="C510" t="s">
        <v>504</v>
      </c>
      <c r="D510" t="s">
        <v>559</v>
      </c>
      <c r="E510">
        <v>78863230000171</v>
      </c>
      <c r="F510" t="s">
        <v>562</v>
      </c>
      <c r="G510" t="s">
        <v>3604</v>
      </c>
      <c r="H510">
        <v>1</v>
      </c>
      <c r="I510">
        <v>1</v>
      </c>
      <c r="J510">
        <f>_xlfn.XLOOKUP(E510,d_clientes_braveo[nr_cnpj_cpf],d_clientes_braveo[cd_vendedor],"Outros")</f>
        <v>807</v>
      </c>
      <c r="K510" t="s">
        <v>3626</v>
      </c>
    </row>
    <row r="511" spans="1:11" x14ac:dyDescent="0.35">
      <c r="A511" t="s">
        <v>3586</v>
      </c>
      <c r="B511" t="s">
        <v>3587</v>
      </c>
      <c r="C511" t="s">
        <v>504</v>
      </c>
      <c r="D511" t="s">
        <v>559</v>
      </c>
      <c r="E511">
        <v>78863230000171</v>
      </c>
      <c r="F511" t="s">
        <v>562</v>
      </c>
      <c r="G511" t="s">
        <v>3599</v>
      </c>
      <c r="H511">
        <v>1</v>
      </c>
      <c r="I511">
        <v>1</v>
      </c>
      <c r="J511">
        <f>_xlfn.XLOOKUP(E511,d_clientes_braveo[nr_cnpj_cpf],d_clientes_braveo[cd_vendedor],"Outros")</f>
        <v>807</v>
      </c>
      <c r="K511" t="s">
        <v>3626</v>
      </c>
    </row>
    <row r="512" spans="1:11" x14ac:dyDescent="0.35">
      <c r="A512" t="s">
        <v>3586</v>
      </c>
      <c r="B512" t="s">
        <v>3587</v>
      </c>
      <c r="C512" t="s">
        <v>504</v>
      </c>
      <c r="D512" t="s">
        <v>559</v>
      </c>
      <c r="E512">
        <v>78863230000171</v>
      </c>
      <c r="F512" t="s">
        <v>562</v>
      </c>
      <c r="G512" t="s">
        <v>3591</v>
      </c>
      <c r="H512">
        <v>1</v>
      </c>
      <c r="I512">
        <v>1</v>
      </c>
      <c r="J512">
        <f>_xlfn.XLOOKUP(E512,d_clientes_braveo[nr_cnpj_cpf],d_clientes_braveo[cd_vendedor],"Outros")</f>
        <v>807</v>
      </c>
      <c r="K512" t="s">
        <v>3626</v>
      </c>
    </row>
    <row r="513" spans="1:11" x14ac:dyDescent="0.35">
      <c r="A513" t="s">
        <v>3586</v>
      </c>
      <c r="B513" t="s">
        <v>3587</v>
      </c>
      <c r="C513" t="s">
        <v>504</v>
      </c>
      <c r="D513" t="s">
        <v>559</v>
      </c>
      <c r="E513">
        <v>78863230000171</v>
      </c>
      <c r="F513" t="s">
        <v>562</v>
      </c>
      <c r="G513" t="s">
        <v>3594</v>
      </c>
      <c r="H513">
        <v>1</v>
      </c>
      <c r="I513">
        <v>1</v>
      </c>
      <c r="J513">
        <f>_xlfn.XLOOKUP(E513,d_clientes_braveo[nr_cnpj_cpf],d_clientes_braveo[cd_vendedor],"Outros")</f>
        <v>807</v>
      </c>
      <c r="K513" t="s">
        <v>3626</v>
      </c>
    </row>
    <row r="514" spans="1:11" x14ac:dyDescent="0.35">
      <c r="A514" t="s">
        <v>3586</v>
      </c>
      <c r="B514" t="s">
        <v>3587</v>
      </c>
      <c r="C514" t="s">
        <v>948</v>
      </c>
      <c r="D514" t="s">
        <v>1033</v>
      </c>
      <c r="E514">
        <v>80668122000190</v>
      </c>
      <c r="F514" t="s">
        <v>2596</v>
      </c>
      <c r="G514" t="s">
        <v>3595</v>
      </c>
      <c r="H514">
        <v>1</v>
      </c>
      <c r="I514">
        <v>1</v>
      </c>
      <c r="J514">
        <f>_xlfn.XLOOKUP(E514,d_clientes_braveo[nr_cnpj_cpf],d_clientes_braveo[cd_vendedor],"Outros")</f>
        <v>597</v>
      </c>
      <c r="K514" t="s">
        <v>3626</v>
      </c>
    </row>
    <row r="515" spans="1:11" x14ac:dyDescent="0.35">
      <c r="A515" t="s">
        <v>3586</v>
      </c>
      <c r="B515" t="s">
        <v>3587</v>
      </c>
      <c r="C515" t="s">
        <v>626</v>
      </c>
      <c r="D515" t="s">
        <v>657</v>
      </c>
      <c r="E515">
        <v>52638094000122</v>
      </c>
      <c r="F515" t="s">
        <v>679</v>
      </c>
      <c r="G515" t="s">
        <v>3596</v>
      </c>
      <c r="H515">
        <v>1</v>
      </c>
      <c r="I515">
        <v>1</v>
      </c>
      <c r="J515">
        <f>_xlfn.XLOOKUP(E515,d_clientes_braveo[nr_cnpj_cpf],d_clientes_braveo[cd_vendedor],"Outros")</f>
        <v>291</v>
      </c>
      <c r="K515" t="s">
        <v>3626</v>
      </c>
    </row>
    <row r="516" spans="1:11" x14ac:dyDescent="0.35">
      <c r="A516" t="s">
        <v>3586</v>
      </c>
      <c r="B516" t="s">
        <v>3587</v>
      </c>
      <c r="C516" t="s">
        <v>626</v>
      </c>
      <c r="D516" t="s">
        <v>657</v>
      </c>
      <c r="E516">
        <v>52638094000122</v>
      </c>
      <c r="F516" t="s">
        <v>679</v>
      </c>
      <c r="G516" t="s">
        <v>3597</v>
      </c>
      <c r="H516">
        <v>1</v>
      </c>
      <c r="I516">
        <v>1</v>
      </c>
      <c r="J516">
        <f>_xlfn.XLOOKUP(E516,d_clientes_braveo[nr_cnpj_cpf],d_clientes_braveo[cd_vendedor],"Outros")</f>
        <v>291</v>
      </c>
      <c r="K516" t="s">
        <v>3626</v>
      </c>
    </row>
    <row r="517" spans="1:11" x14ac:dyDescent="0.35">
      <c r="A517" t="s">
        <v>3586</v>
      </c>
      <c r="B517" t="s">
        <v>3587</v>
      </c>
      <c r="C517" t="s">
        <v>626</v>
      </c>
      <c r="D517" t="s">
        <v>839</v>
      </c>
      <c r="E517">
        <v>14299108000131</v>
      </c>
      <c r="F517" t="s">
        <v>851</v>
      </c>
      <c r="G517" t="s">
        <v>3596</v>
      </c>
      <c r="H517">
        <v>1</v>
      </c>
      <c r="I517">
        <v>1</v>
      </c>
      <c r="J517">
        <f>_xlfn.XLOOKUP(E517,d_clientes_braveo[nr_cnpj_cpf],d_clientes_braveo[cd_vendedor],"Outros")</f>
        <v>507</v>
      </c>
      <c r="K517" t="s">
        <v>3626</v>
      </c>
    </row>
    <row r="518" spans="1:11" x14ac:dyDescent="0.35">
      <c r="A518" t="s">
        <v>3586</v>
      </c>
      <c r="B518" t="s">
        <v>3587</v>
      </c>
      <c r="C518" t="s">
        <v>626</v>
      </c>
      <c r="D518" t="s">
        <v>839</v>
      </c>
      <c r="E518">
        <v>14299108000131</v>
      </c>
      <c r="F518" t="s">
        <v>851</v>
      </c>
      <c r="G518" t="s">
        <v>3597</v>
      </c>
      <c r="H518">
        <v>1</v>
      </c>
      <c r="I518">
        <v>1</v>
      </c>
      <c r="J518">
        <f>_xlfn.XLOOKUP(E518,d_clientes_braveo[nr_cnpj_cpf],d_clientes_braveo[cd_vendedor],"Outros")</f>
        <v>507</v>
      </c>
      <c r="K518" t="s">
        <v>3626</v>
      </c>
    </row>
    <row r="519" spans="1:11" x14ac:dyDescent="0.35">
      <c r="A519" t="s">
        <v>3586</v>
      </c>
      <c r="B519" t="s">
        <v>3587</v>
      </c>
      <c r="C519" t="s">
        <v>626</v>
      </c>
      <c r="D519" t="s">
        <v>839</v>
      </c>
      <c r="E519">
        <v>14299108000131</v>
      </c>
      <c r="F519" t="s">
        <v>851</v>
      </c>
      <c r="G519" t="s">
        <v>3593</v>
      </c>
      <c r="H519">
        <v>1</v>
      </c>
      <c r="I519">
        <v>1</v>
      </c>
      <c r="J519">
        <f>_xlfn.XLOOKUP(E519,d_clientes_braveo[nr_cnpj_cpf],d_clientes_braveo[cd_vendedor],"Outros")</f>
        <v>507</v>
      </c>
      <c r="K519" t="s">
        <v>3626</v>
      </c>
    </row>
    <row r="520" spans="1:11" x14ac:dyDescent="0.35">
      <c r="A520" t="s">
        <v>3586</v>
      </c>
      <c r="B520" t="s">
        <v>3587</v>
      </c>
      <c r="C520" t="s">
        <v>626</v>
      </c>
      <c r="D520" t="s">
        <v>839</v>
      </c>
      <c r="E520">
        <v>14299108000131</v>
      </c>
      <c r="F520" t="s">
        <v>851</v>
      </c>
      <c r="G520" t="s">
        <v>3600</v>
      </c>
      <c r="H520">
        <v>1</v>
      </c>
      <c r="I520">
        <v>1</v>
      </c>
      <c r="J520">
        <f>_xlfn.XLOOKUP(E520,d_clientes_braveo[nr_cnpj_cpf],d_clientes_braveo[cd_vendedor],"Outros")</f>
        <v>507</v>
      </c>
      <c r="K520" t="s">
        <v>3626</v>
      </c>
    </row>
    <row r="521" spans="1:11" x14ac:dyDescent="0.35">
      <c r="A521" t="s">
        <v>3586</v>
      </c>
      <c r="B521" t="s">
        <v>3587</v>
      </c>
      <c r="C521" t="s">
        <v>626</v>
      </c>
      <c r="D521" t="s">
        <v>758</v>
      </c>
      <c r="E521">
        <v>8529017000142</v>
      </c>
      <c r="F521" t="s">
        <v>770</v>
      </c>
      <c r="G521" t="s">
        <v>3588</v>
      </c>
      <c r="H521">
        <v>1</v>
      </c>
      <c r="I521">
        <v>1</v>
      </c>
      <c r="J521">
        <f>_xlfn.XLOOKUP(E521,d_clientes_braveo[nr_cnpj_cpf],d_clientes_braveo[cd_vendedor],"Outros")</f>
        <v>594</v>
      </c>
      <c r="K521" t="s">
        <v>3626</v>
      </c>
    </row>
    <row r="522" spans="1:11" x14ac:dyDescent="0.35">
      <c r="A522" t="s">
        <v>3586</v>
      </c>
      <c r="B522" t="s">
        <v>3587</v>
      </c>
      <c r="C522" t="s">
        <v>626</v>
      </c>
      <c r="D522" t="s">
        <v>758</v>
      </c>
      <c r="E522">
        <v>8529017000142</v>
      </c>
      <c r="F522" t="s">
        <v>770</v>
      </c>
      <c r="G522" t="s">
        <v>3589</v>
      </c>
      <c r="H522">
        <v>1</v>
      </c>
      <c r="I522">
        <v>1</v>
      </c>
      <c r="J522">
        <f>_xlfn.XLOOKUP(E522,d_clientes_braveo[nr_cnpj_cpf],d_clientes_braveo[cd_vendedor],"Outros")</f>
        <v>594</v>
      </c>
      <c r="K522" t="s">
        <v>3626</v>
      </c>
    </row>
    <row r="523" spans="1:11" x14ac:dyDescent="0.35">
      <c r="A523" t="s">
        <v>3586</v>
      </c>
      <c r="B523" t="s">
        <v>3587</v>
      </c>
      <c r="C523" t="s">
        <v>626</v>
      </c>
      <c r="D523" t="s">
        <v>758</v>
      </c>
      <c r="E523">
        <v>8529017000142</v>
      </c>
      <c r="F523" t="s">
        <v>770</v>
      </c>
      <c r="G523" t="s">
        <v>3603</v>
      </c>
      <c r="H523">
        <v>2</v>
      </c>
      <c r="I523">
        <v>1</v>
      </c>
      <c r="J523">
        <f>_xlfn.XLOOKUP(E523,d_clientes_braveo[nr_cnpj_cpf],d_clientes_braveo[cd_vendedor],"Outros")</f>
        <v>594</v>
      </c>
      <c r="K523" t="s">
        <v>3626</v>
      </c>
    </row>
    <row r="524" spans="1:11" x14ac:dyDescent="0.35">
      <c r="A524" t="s">
        <v>3586</v>
      </c>
      <c r="B524" t="s">
        <v>3587</v>
      </c>
      <c r="C524" t="s">
        <v>626</v>
      </c>
      <c r="D524" t="s">
        <v>758</v>
      </c>
      <c r="E524">
        <v>8529017000142</v>
      </c>
      <c r="F524" t="s">
        <v>770</v>
      </c>
      <c r="G524" t="s">
        <v>3599</v>
      </c>
      <c r="H524">
        <v>1</v>
      </c>
      <c r="I524">
        <v>1</v>
      </c>
      <c r="J524">
        <f>_xlfn.XLOOKUP(E524,d_clientes_braveo[nr_cnpj_cpf],d_clientes_braveo[cd_vendedor],"Outros")</f>
        <v>594</v>
      </c>
      <c r="K524" t="s">
        <v>3626</v>
      </c>
    </row>
    <row r="525" spans="1:11" x14ac:dyDescent="0.35">
      <c r="A525" t="s">
        <v>3586</v>
      </c>
      <c r="B525" t="s">
        <v>3587</v>
      </c>
      <c r="C525" t="s">
        <v>626</v>
      </c>
      <c r="D525" t="s">
        <v>758</v>
      </c>
      <c r="E525">
        <v>8529017000142</v>
      </c>
      <c r="F525" t="s">
        <v>770</v>
      </c>
      <c r="G525" t="s">
        <v>3600</v>
      </c>
      <c r="H525">
        <v>2</v>
      </c>
      <c r="I525">
        <v>1</v>
      </c>
      <c r="J525">
        <f>_xlfn.XLOOKUP(E525,d_clientes_braveo[nr_cnpj_cpf],d_clientes_braveo[cd_vendedor],"Outros")</f>
        <v>594</v>
      </c>
      <c r="K525" t="s">
        <v>3626</v>
      </c>
    </row>
    <row r="526" spans="1:11" x14ac:dyDescent="0.35">
      <c r="A526" t="s">
        <v>3586</v>
      </c>
      <c r="B526" t="s">
        <v>3587</v>
      </c>
      <c r="C526" t="s">
        <v>626</v>
      </c>
      <c r="D526" t="s">
        <v>758</v>
      </c>
      <c r="E526">
        <v>8529017000142</v>
      </c>
      <c r="F526" t="s">
        <v>770</v>
      </c>
      <c r="G526" t="s">
        <v>3601</v>
      </c>
      <c r="H526">
        <v>1</v>
      </c>
      <c r="I526">
        <v>1</v>
      </c>
      <c r="J526">
        <f>_xlfn.XLOOKUP(E526,d_clientes_braveo[nr_cnpj_cpf],d_clientes_braveo[cd_vendedor],"Outros")</f>
        <v>594</v>
      </c>
      <c r="K526" t="s">
        <v>3626</v>
      </c>
    </row>
    <row r="527" spans="1:11" x14ac:dyDescent="0.35">
      <c r="A527" t="s">
        <v>3586</v>
      </c>
      <c r="B527" t="s">
        <v>3587</v>
      </c>
      <c r="C527" t="s">
        <v>23</v>
      </c>
      <c r="D527" t="s">
        <v>40</v>
      </c>
      <c r="E527">
        <v>79686028000184</v>
      </c>
      <c r="F527" t="s">
        <v>3554</v>
      </c>
      <c r="G527" t="s">
        <v>3602</v>
      </c>
      <c r="H527">
        <v>1</v>
      </c>
      <c r="I527">
        <v>1</v>
      </c>
      <c r="J527">
        <f>_xlfn.XLOOKUP(E527,d_clientes_braveo[nr_cnpj_cpf],d_clientes_braveo[cd_vendedor],"Outros")</f>
        <v>974</v>
      </c>
      <c r="K527" t="s">
        <v>3626</v>
      </c>
    </row>
    <row r="528" spans="1:11" x14ac:dyDescent="0.35">
      <c r="A528" t="s">
        <v>3586</v>
      </c>
      <c r="B528" t="s">
        <v>3587</v>
      </c>
      <c r="C528" t="s">
        <v>948</v>
      </c>
      <c r="D528" t="s">
        <v>980</v>
      </c>
      <c r="E528">
        <v>9911422000193</v>
      </c>
      <c r="F528" t="s">
        <v>2376</v>
      </c>
      <c r="G528" t="s">
        <v>3588</v>
      </c>
      <c r="H528">
        <v>1</v>
      </c>
      <c r="I528">
        <v>1</v>
      </c>
      <c r="J528">
        <f>_xlfn.XLOOKUP(E528,d_clientes_braveo[nr_cnpj_cpf],d_clientes_braveo[cd_vendedor],"Outros")</f>
        <v>990</v>
      </c>
      <c r="K528" t="s">
        <v>3626</v>
      </c>
    </row>
    <row r="529" spans="1:11" x14ac:dyDescent="0.35">
      <c r="A529" t="s">
        <v>3586</v>
      </c>
      <c r="B529" t="s">
        <v>3587</v>
      </c>
      <c r="C529" t="s">
        <v>948</v>
      </c>
      <c r="D529" t="s">
        <v>980</v>
      </c>
      <c r="E529">
        <v>9911422000193</v>
      </c>
      <c r="F529" t="s">
        <v>2376</v>
      </c>
      <c r="G529" t="s">
        <v>3595</v>
      </c>
      <c r="H529">
        <v>1</v>
      </c>
      <c r="I529">
        <v>1</v>
      </c>
      <c r="J529">
        <f>_xlfn.XLOOKUP(E529,d_clientes_braveo[nr_cnpj_cpf],d_clientes_braveo[cd_vendedor],"Outros")</f>
        <v>990</v>
      </c>
      <c r="K529" t="s">
        <v>3626</v>
      </c>
    </row>
    <row r="530" spans="1:11" x14ac:dyDescent="0.35">
      <c r="A530" t="s">
        <v>3586</v>
      </c>
      <c r="B530" t="s">
        <v>3587</v>
      </c>
      <c r="C530" t="s">
        <v>948</v>
      </c>
      <c r="D530" t="s">
        <v>980</v>
      </c>
      <c r="E530">
        <v>9911422000193</v>
      </c>
      <c r="F530" t="s">
        <v>2376</v>
      </c>
      <c r="G530" t="s">
        <v>3589</v>
      </c>
      <c r="H530">
        <v>1</v>
      </c>
      <c r="I530">
        <v>1</v>
      </c>
      <c r="J530">
        <f>_xlfn.XLOOKUP(E530,d_clientes_braveo[nr_cnpj_cpf],d_clientes_braveo[cd_vendedor],"Outros")</f>
        <v>990</v>
      </c>
      <c r="K530" t="s">
        <v>3626</v>
      </c>
    </row>
    <row r="531" spans="1:11" x14ac:dyDescent="0.35">
      <c r="A531" t="s">
        <v>3586</v>
      </c>
      <c r="B531" t="s">
        <v>3587</v>
      </c>
      <c r="C531" t="s">
        <v>948</v>
      </c>
      <c r="D531" t="s">
        <v>980</v>
      </c>
      <c r="E531">
        <v>9911422000193</v>
      </c>
      <c r="F531" t="s">
        <v>2376</v>
      </c>
      <c r="G531" t="s">
        <v>3603</v>
      </c>
      <c r="H531">
        <v>1</v>
      </c>
      <c r="I531">
        <v>1</v>
      </c>
      <c r="J531">
        <f>_xlfn.XLOOKUP(E531,d_clientes_braveo[nr_cnpj_cpf],d_clientes_braveo[cd_vendedor],"Outros")</f>
        <v>990</v>
      </c>
      <c r="K531" t="s">
        <v>3626</v>
      </c>
    </row>
    <row r="532" spans="1:11" x14ac:dyDescent="0.35">
      <c r="A532" t="s">
        <v>3586</v>
      </c>
      <c r="B532" t="s">
        <v>3587</v>
      </c>
      <c r="C532" t="s">
        <v>1070</v>
      </c>
      <c r="D532" t="s">
        <v>1246</v>
      </c>
      <c r="E532">
        <v>42028802000150</v>
      </c>
      <c r="F532" t="s">
        <v>1264</v>
      </c>
      <c r="G532" t="s">
        <v>3596</v>
      </c>
      <c r="H532">
        <v>1</v>
      </c>
      <c r="I532">
        <v>1</v>
      </c>
      <c r="J532">
        <f>_xlfn.XLOOKUP(E532,d_clientes_braveo[nr_cnpj_cpf],d_clientes_braveo[cd_vendedor],"Outros")</f>
        <v>476</v>
      </c>
      <c r="K532" t="s">
        <v>3626</v>
      </c>
    </row>
    <row r="533" spans="1:11" x14ac:dyDescent="0.35">
      <c r="A533" t="s">
        <v>3586</v>
      </c>
      <c r="B533" t="s">
        <v>3587</v>
      </c>
      <c r="C533" t="s">
        <v>1070</v>
      </c>
      <c r="D533" t="s">
        <v>1246</v>
      </c>
      <c r="E533">
        <v>42028802000150</v>
      </c>
      <c r="F533" t="s">
        <v>1264</v>
      </c>
      <c r="G533" t="s">
        <v>3599</v>
      </c>
      <c r="H533">
        <v>1</v>
      </c>
      <c r="I533">
        <v>1</v>
      </c>
      <c r="J533">
        <f>_xlfn.XLOOKUP(E533,d_clientes_braveo[nr_cnpj_cpf],d_clientes_braveo[cd_vendedor],"Outros")</f>
        <v>476</v>
      </c>
      <c r="K533" t="s">
        <v>3626</v>
      </c>
    </row>
    <row r="534" spans="1:11" x14ac:dyDescent="0.35">
      <c r="A534" t="s">
        <v>3586</v>
      </c>
      <c r="B534" t="s">
        <v>3587</v>
      </c>
      <c r="C534" t="s">
        <v>1312</v>
      </c>
      <c r="D534" t="s">
        <v>1357</v>
      </c>
      <c r="E534">
        <v>83512772000130</v>
      </c>
      <c r="F534" t="s">
        <v>2940</v>
      </c>
      <c r="G534" t="s">
        <v>3592</v>
      </c>
      <c r="H534">
        <v>1</v>
      </c>
      <c r="I534">
        <v>1</v>
      </c>
      <c r="J534">
        <f>_xlfn.XLOOKUP(E534,d_clientes_braveo[nr_cnpj_cpf],d_clientes_braveo[cd_vendedor],"Outros")</f>
        <v>979</v>
      </c>
      <c r="K534" t="s">
        <v>3626</v>
      </c>
    </row>
    <row r="535" spans="1:11" x14ac:dyDescent="0.35">
      <c r="A535" t="s">
        <v>3586</v>
      </c>
      <c r="B535" t="s">
        <v>3587</v>
      </c>
      <c r="C535" t="s">
        <v>1312</v>
      </c>
      <c r="D535" t="s">
        <v>1357</v>
      </c>
      <c r="E535">
        <v>83512772000130</v>
      </c>
      <c r="F535" t="s">
        <v>2940</v>
      </c>
      <c r="G535" t="s">
        <v>3594</v>
      </c>
      <c r="H535">
        <v>1</v>
      </c>
      <c r="I535">
        <v>1</v>
      </c>
      <c r="J535">
        <f>_xlfn.XLOOKUP(E535,d_clientes_braveo[nr_cnpj_cpf],d_clientes_braveo[cd_vendedor],"Outros")</f>
        <v>979</v>
      </c>
      <c r="K535" t="s">
        <v>3626</v>
      </c>
    </row>
    <row r="536" spans="1:11" x14ac:dyDescent="0.35">
      <c r="A536" t="s">
        <v>3586</v>
      </c>
      <c r="B536" t="s">
        <v>3587</v>
      </c>
      <c r="C536" t="s">
        <v>23</v>
      </c>
      <c r="D536" t="s">
        <v>34</v>
      </c>
      <c r="E536">
        <v>9377217000190</v>
      </c>
      <c r="F536" t="s">
        <v>1485</v>
      </c>
      <c r="G536" t="s">
        <v>3595</v>
      </c>
      <c r="H536">
        <v>1</v>
      </c>
      <c r="I536">
        <v>1</v>
      </c>
      <c r="J536">
        <f>_xlfn.XLOOKUP(E536,d_clientes_braveo[nr_cnpj_cpf],d_clientes_braveo[cd_vendedor],"Outros")</f>
        <v>691</v>
      </c>
      <c r="K536" t="s">
        <v>3626</v>
      </c>
    </row>
    <row r="537" spans="1:11" x14ac:dyDescent="0.35">
      <c r="A537" t="s">
        <v>3586</v>
      </c>
      <c r="B537" t="s">
        <v>3587</v>
      </c>
      <c r="C537" t="s">
        <v>23</v>
      </c>
      <c r="D537" t="s">
        <v>34</v>
      </c>
      <c r="E537">
        <v>9377217000190</v>
      </c>
      <c r="F537" t="s">
        <v>1485</v>
      </c>
      <c r="G537" t="s">
        <v>3602</v>
      </c>
      <c r="H537">
        <v>1</v>
      </c>
      <c r="I537">
        <v>1</v>
      </c>
      <c r="J537">
        <f>_xlfn.XLOOKUP(E537,d_clientes_braveo[nr_cnpj_cpf],d_clientes_braveo[cd_vendedor],"Outros")</f>
        <v>691</v>
      </c>
      <c r="K537" t="s">
        <v>3626</v>
      </c>
    </row>
    <row r="538" spans="1:11" x14ac:dyDescent="0.35">
      <c r="A538" t="s">
        <v>3586</v>
      </c>
      <c r="B538" t="s">
        <v>3587</v>
      </c>
      <c r="C538" t="s">
        <v>23</v>
      </c>
      <c r="D538" t="s">
        <v>34</v>
      </c>
      <c r="E538">
        <v>9377217000190</v>
      </c>
      <c r="F538" t="s">
        <v>1485</v>
      </c>
      <c r="G538" t="s">
        <v>3591</v>
      </c>
      <c r="H538">
        <v>1</v>
      </c>
      <c r="I538">
        <v>1</v>
      </c>
      <c r="J538">
        <f>_xlfn.XLOOKUP(E538,d_clientes_braveo[nr_cnpj_cpf],d_clientes_braveo[cd_vendedor],"Outros")</f>
        <v>691</v>
      </c>
      <c r="K538" t="s">
        <v>3626</v>
      </c>
    </row>
    <row r="539" spans="1:11" x14ac:dyDescent="0.35">
      <c r="A539" t="s">
        <v>3586</v>
      </c>
      <c r="B539" t="s">
        <v>3587</v>
      </c>
      <c r="C539" t="s">
        <v>23</v>
      </c>
      <c r="D539" t="s">
        <v>30</v>
      </c>
      <c r="E539">
        <v>3719611000182</v>
      </c>
      <c r="F539" t="s">
        <v>3510</v>
      </c>
      <c r="G539" t="s">
        <v>3588</v>
      </c>
      <c r="H539">
        <v>2</v>
      </c>
      <c r="I539">
        <v>1</v>
      </c>
      <c r="J539">
        <f>_xlfn.XLOOKUP(E539,d_clientes_braveo[nr_cnpj_cpf],d_clientes_braveo[cd_vendedor],"Outros")</f>
        <v>148</v>
      </c>
      <c r="K539" t="s">
        <v>3626</v>
      </c>
    </row>
    <row r="540" spans="1:11" x14ac:dyDescent="0.35">
      <c r="A540" t="s">
        <v>3586</v>
      </c>
      <c r="B540" t="s">
        <v>3587</v>
      </c>
      <c r="C540" t="s">
        <v>504</v>
      </c>
      <c r="D540" t="s">
        <v>505</v>
      </c>
      <c r="E540">
        <v>79480398000160</v>
      </c>
      <c r="F540" t="s">
        <v>1624</v>
      </c>
      <c r="G540" t="s">
        <v>3592</v>
      </c>
      <c r="H540">
        <v>1</v>
      </c>
      <c r="I540">
        <v>1</v>
      </c>
      <c r="J540">
        <f>_xlfn.XLOOKUP(E540,d_clientes_braveo[nr_cnpj_cpf],d_clientes_braveo[cd_vendedor],"Outros")</f>
        <v>514</v>
      </c>
      <c r="K540" t="s">
        <v>3626</v>
      </c>
    </row>
    <row r="541" spans="1:11" x14ac:dyDescent="0.35">
      <c r="A541" t="s">
        <v>3586</v>
      </c>
      <c r="B541" t="s">
        <v>3587</v>
      </c>
      <c r="C541" t="s">
        <v>504</v>
      </c>
      <c r="D541" t="s">
        <v>505</v>
      </c>
      <c r="E541">
        <v>79480398000160</v>
      </c>
      <c r="F541" t="s">
        <v>1624</v>
      </c>
      <c r="G541" t="s">
        <v>3589</v>
      </c>
      <c r="H541">
        <v>1</v>
      </c>
      <c r="I541">
        <v>1</v>
      </c>
      <c r="J541">
        <f>_xlfn.XLOOKUP(E541,d_clientes_braveo[nr_cnpj_cpf],d_clientes_braveo[cd_vendedor],"Outros")</f>
        <v>514</v>
      </c>
      <c r="K541" t="s">
        <v>3626</v>
      </c>
    </row>
    <row r="542" spans="1:11" x14ac:dyDescent="0.35">
      <c r="A542" t="s">
        <v>3586</v>
      </c>
      <c r="B542" t="s">
        <v>3587</v>
      </c>
      <c r="C542" t="s">
        <v>504</v>
      </c>
      <c r="D542" t="s">
        <v>505</v>
      </c>
      <c r="E542">
        <v>79480398000160</v>
      </c>
      <c r="F542" t="s">
        <v>1624</v>
      </c>
      <c r="G542" t="s">
        <v>3590</v>
      </c>
      <c r="H542">
        <v>1</v>
      </c>
      <c r="I542">
        <v>1</v>
      </c>
      <c r="J542">
        <f>_xlfn.XLOOKUP(E542,d_clientes_braveo[nr_cnpj_cpf],d_clientes_braveo[cd_vendedor],"Outros")</f>
        <v>514</v>
      </c>
      <c r="K542" t="s">
        <v>3626</v>
      </c>
    </row>
    <row r="543" spans="1:11" x14ac:dyDescent="0.35">
      <c r="A543" t="s">
        <v>3586</v>
      </c>
      <c r="B543" t="s">
        <v>3587</v>
      </c>
      <c r="C543" t="s">
        <v>504</v>
      </c>
      <c r="D543" t="s">
        <v>505</v>
      </c>
      <c r="E543">
        <v>79480398000160</v>
      </c>
      <c r="F543" t="s">
        <v>1624</v>
      </c>
      <c r="G543" t="s">
        <v>3591</v>
      </c>
      <c r="H543">
        <v>1</v>
      </c>
      <c r="I543">
        <v>1</v>
      </c>
      <c r="J543">
        <f>_xlfn.XLOOKUP(E543,d_clientes_braveo[nr_cnpj_cpf],d_clientes_braveo[cd_vendedor],"Outros")</f>
        <v>514</v>
      </c>
      <c r="K543" t="s">
        <v>3626</v>
      </c>
    </row>
    <row r="544" spans="1:11" x14ac:dyDescent="0.35">
      <c r="A544" t="s">
        <v>3586</v>
      </c>
      <c r="B544" t="s">
        <v>3587</v>
      </c>
      <c r="C544" t="s">
        <v>563</v>
      </c>
      <c r="D544" t="s">
        <v>573</v>
      </c>
      <c r="E544">
        <v>85320174000194</v>
      </c>
      <c r="F544" t="s">
        <v>2011</v>
      </c>
      <c r="G544" t="s">
        <v>3592</v>
      </c>
      <c r="H544">
        <v>1</v>
      </c>
      <c r="I544">
        <v>1</v>
      </c>
      <c r="J544">
        <f>_xlfn.XLOOKUP(E544,d_clientes_braveo[nr_cnpj_cpf],d_clientes_braveo[cd_vendedor],"Outros")</f>
        <v>602</v>
      </c>
      <c r="K544" t="s">
        <v>3626</v>
      </c>
    </row>
    <row r="545" spans="1:11" x14ac:dyDescent="0.35">
      <c r="A545" t="s">
        <v>3586</v>
      </c>
      <c r="B545" t="s">
        <v>3587</v>
      </c>
      <c r="C545" t="s">
        <v>504</v>
      </c>
      <c r="D545" t="s">
        <v>528</v>
      </c>
      <c r="E545">
        <v>5481370000101</v>
      </c>
      <c r="F545" t="s">
        <v>1689</v>
      </c>
      <c r="G545" t="s">
        <v>3589</v>
      </c>
      <c r="H545">
        <v>1</v>
      </c>
      <c r="I545">
        <v>1</v>
      </c>
      <c r="J545">
        <f>_xlfn.XLOOKUP(E545,d_clientes_braveo[nr_cnpj_cpf],d_clientes_braveo[cd_vendedor],"Outros")</f>
        <v>1070</v>
      </c>
      <c r="K545" t="s">
        <v>3626</v>
      </c>
    </row>
    <row r="546" spans="1:11" x14ac:dyDescent="0.35">
      <c r="A546" t="s">
        <v>3586</v>
      </c>
      <c r="B546" t="s">
        <v>3587</v>
      </c>
      <c r="C546" t="s">
        <v>504</v>
      </c>
      <c r="D546" t="s">
        <v>528</v>
      </c>
      <c r="E546">
        <v>5481370000101</v>
      </c>
      <c r="F546" t="s">
        <v>1689</v>
      </c>
      <c r="G546" t="s">
        <v>3590</v>
      </c>
      <c r="H546">
        <v>1</v>
      </c>
      <c r="I546">
        <v>1</v>
      </c>
      <c r="J546">
        <f>_xlfn.XLOOKUP(E546,d_clientes_braveo[nr_cnpj_cpf],d_clientes_braveo[cd_vendedor],"Outros")</f>
        <v>1070</v>
      </c>
      <c r="K546" t="s">
        <v>3626</v>
      </c>
    </row>
    <row r="547" spans="1:11" x14ac:dyDescent="0.35">
      <c r="A547" t="s">
        <v>3586</v>
      </c>
      <c r="B547" t="s">
        <v>3587</v>
      </c>
      <c r="C547" t="s">
        <v>504</v>
      </c>
      <c r="D547" t="s">
        <v>528</v>
      </c>
      <c r="E547">
        <v>5481370000101</v>
      </c>
      <c r="F547" t="s">
        <v>1689</v>
      </c>
      <c r="G547" t="s">
        <v>3591</v>
      </c>
      <c r="H547">
        <v>1</v>
      </c>
      <c r="I547">
        <v>1</v>
      </c>
      <c r="J547">
        <f>_xlfn.XLOOKUP(E547,d_clientes_braveo[nr_cnpj_cpf],d_clientes_braveo[cd_vendedor],"Outros")</f>
        <v>1070</v>
      </c>
      <c r="K547" t="s">
        <v>3626</v>
      </c>
    </row>
    <row r="548" spans="1:11" x14ac:dyDescent="0.35">
      <c r="A548" t="s">
        <v>3586</v>
      </c>
      <c r="B548" t="s">
        <v>3587</v>
      </c>
      <c r="C548" t="s">
        <v>563</v>
      </c>
      <c r="D548" t="s">
        <v>573</v>
      </c>
      <c r="E548">
        <v>3239658000149</v>
      </c>
      <c r="F548" t="s">
        <v>3383</v>
      </c>
      <c r="G548" t="s">
        <v>3588</v>
      </c>
      <c r="H548">
        <v>1</v>
      </c>
      <c r="I548">
        <v>1</v>
      </c>
      <c r="J548">
        <f>_xlfn.XLOOKUP(E548,d_clientes_braveo[nr_cnpj_cpf],d_clientes_braveo[cd_vendedor],"Outros")</f>
        <v>602</v>
      </c>
      <c r="K548" t="s">
        <v>3626</v>
      </c>
    </row>
    <row r="549" spans="1:11" x14ac:dyDescent="0.35">
      <c r="A549" t="s">
        <v>3586</v>
      </c>
      <c r="B549" t="s">
        <v>3587</v>
      </c>
      <c r="C549" t="s">
        <v>1070</v>
      </c>
      <c r="D549" t="s">
        <v>1231</v>
      </c>
      <c r="E549">
        <v>10015497000175</v>
      </c>
      <c r="F549" t="s">
        <v>1235</v>
      </c>
      <c r="G549" t="s">
        <v>3589</v>
      </c>
      <c r="H549">
        <v>1</v>
      </c>
      <c r="I549">
        <v>1</v>
      </c>
      <c r="J549">
        <f>_xlfn.XLOOKUP(E549,d_clientes_braveo[nr_cnpj_cpf],d_clientes_braveo[cd_vendedor],"Outros")</f>
        <v>1031</v>
      </c>
      <c r="K549" t="s">
        <v>3626</v>
      </c>
    </row>
    <row r="550" spans="1:11" x14ac:dyDescent="0.35">
      <c r="A550" t="s">
        <v>3586</v>
      </c>
      <c r="B550" t="s">
        <v>3587</v>
      </c>
      <c r="C550" t="s">
        <v>1070</v>
      </c>
      <c r="D550" t="s">
        <v>1231</v>
      </c>
      <c r="E550">
        <v>10015497000175</v>
      </c>
      <c r="F550" t="s">
        <v>1235</v>
      </c>
      <c r="G550" t="s">
        <v>3590</v>
      </c>
      <c r="H550">
        <v>1</v>
      </c>
      <c r="I550">
        <v>1</v>
      </c>
      <c r="J550">
        <f>_xlfn.XLOOKUP(E550,d_clientes_braveo[nr_cnpj_cpf],d_clientes_braveo[cd_vendedor],"Outros")</f>
        <v>1031</v>
      </c>
      <c r="K550" t="s">
        <v>3626</v>
      </c>
    </row>
    <row r="551" spans="1:11" x14ac:dyDescent="0.35">
      <c r="A551" t="s">
        <v>3586</v>
      </c>
      <c r="B551" t="s">
        <v>3587</v>
      </c>
      <c r="C551" t="s">
        <v>1070</v>
      </c>
      <c r="D551" t="s">
        <v>1231</v>
      </c>
      <c r="E551">
        <v>10015497000175</v>
      </c>
      <c r="F551" t="s">
        <v>1235</v>
      </c>
      <c r="G551" t="s">
        <v>3596</v>
      </c>
      <c r="H551">
        <v>1</v>
      </c>
      <c r="I551">
        <v>1</v>
      </c>
      <c r="J551">
        <f>_xlfn.XLOOKUP(E551,d_clientes_braveo[nr_cnpj_cpf],d_clientes_braveo[cd_vendedor],"Outros")</f>
        <v>1031</v>
      </c>
      <c r="K551" t="s">
        <v>3626</v>
      </c>
    </row>
    <row r="552" spans="1:11" x14ac:dyDescent="0.35">
      <c r="A552" t="s">
        <v>3586</v>
      </c>
      <c r="B552" t="s">
        <v>3587</v>
      </c>
      <c r="C552" t="s">
        <v>1070</v>
      </c>
      <c r="D552" t="s">
        <v>1231</v>
      </c>
      <c r="E552">
        <v>10015497000175</v>
      </c>
      <c r="F552" t="s">
        <v>1235</v>
      </c>
      <c r="G552" t="s">
        <v>3597</v>
      </c>
      <c r="H552">
        <v>1</v>
      </c>
      <c r="I552">
        <v>1</v>
      </c>
      <c r="J552">
        <f>_xlfn.XLOOKUP(E552,d_clientes_braveo[nr_cnpj_cpf],d_clientes_braveo[cd_vendedor],"Outros")</f>
        <v>1031</v>
      </c>
      <c r="K552" t="s">
        <v>3626</v>
      </c>
    </row>
    <row r="553" spans="1:11" x14ac:dyDescent="0.35">
      <c r="A553" t="s">
        <v>3586</v>
      </c>
      <c r="B553" t="s">
        <v>3587</v>
      </c>
      <c r="C553" t="s">
        <v>1070</v>
      </c>
      <c r="D553" t="s">
        <v>1231</v>
      </c>
      <c r="E553">
        <v>10015497000175</v>
      </c>
      <c r="F553" t="s">
        <v>1235</v>
      </c>
      <c r="G553" t="s">
        <v>3591</v>
      </c>
      <c r="H553">
        <v>1</v>
      </c>
      <c r="I553">
        <v>1</v>
      </c>
      <c r="J553">
        <f>_xlfn.XLOOKUP(E553,d_clientes_braveo[nr_cnpj_cpf],d_clientes_braveo[cd_vendedor],"Outros")</f>
        <v>1031</v>
      </c>
      <c r="K553" t="s">
        <v>3626</v>
      </c>
    </row>
    <row r="554" spans="1:11" x14ac:dyDescent="0.35">
      <c r="A554" t="s">
        <v>3586</v>
      </c>
      <c r="B554" t="s">
        <v>3587</v>
      </c>
      <c r="C554" t="s">
        <v>563</v>
      </c>
      <c r="D554" t="s">
        <v>583</v>
      </c>
      <c r="E554">
        <v>79905683000186</v>
      </c>
      <c r="F554" t="s">
        <v>2044</v>
      </c>
      <c r="G554" t="s">
        <v>3592</v>
      </c>
      <c r="H554">
        <v>1</v>
      </c>
      <c r="I554">
        <v>1</v>
      </c>
      <c r="J554">
        <f>_xlfn.XLOOKUP(E554,d_clientes_braveo[nr_cnpj_cpf],d_clientes_braveo[cd_vendedor],"Outros")</f>
        <v>991</v>
      </c>
      <c r="K554" t="s">
        <v>3626</v>
      </c>
    </row>
    <row r="555" spans="1:11" x14ac:dyDescent="0.35">
      <c r="A555" t="s">
        <v>3586</v>
      </c>
      <c r="B555" t="s">
        <v>3587</v>
      </c>
      <c r="C555" t="s">
        <v>563</v>
      </c>
      <c r="D555" t="s">
        <v>583</v>
      </c>
      <c r="E555">
        <v>79905683000186</v>
      </c>
      <c r="F555" t="s">
        <v>2044</v>
      </c>
      <c r="G555" t="s">
        <v>3594</v>
      </c>
      <c r="H555">
        <v>1</v>
      </c>
      <c r="I555">
        <v>1</v>
      </c>
      <c r="J555">
        <f>_xlfn.XLOOKUP(E555,d_clientes_braveo[nr_cnpj_cpf],d_clientes_braveo[cd_vendedor],"Outros")</f>
        <v>991</v>
      </c>
      <c r="K555" t="s">
        <v>3626</v>
      </c>
    </row>
    <row r="556" spans="1:11" x14ac:dyDescent="0.35">
      <c r="A556" t="s">
        <v>3586</v>
      </c>
      <c r="B556" t="s">
        <v>3587</v>
      </c>
      <c r="C556" t="s">
        <v>1070</v>
      </c>
      <c r="D556" t="s">
        <v>1185</v>
      </c>
      <c r="E556">
        <v>83024398000123</v>
      </c>
      <c r="F556" t="s">
        <v>2755</v>
      </c>
      <c r="G556" t="s">
        <v>3589</v>
      </c>
      <c r="H556">
        <v>1</v>
      </c>
      <c r="I556">
        <v>1</v>
      </c>
      <c r="J556">
        <f>_xlfn.XLOOKUP(E556,d_clientes_braveo[nr_cnpj_cpf],d_clientes_braveo[cd_vendedor],"Outros")</f>
        <v>499</v>
      </c>
      <c r="K556" t="s">
        <v>3626</v>
      </c>
    </row>
    <row r="557" spans="1:11" x14ac:dyDescent="0.35">
      <c r="A557" t="s">
        <v>3586</v>
      </c>
      <c r="B557" t="s">
        <v>3587</v>
      </c>
      <c r="C557" t="s">
        <v>948</v>
      </c>
      <c r="D557" t="s">
        <v>1009</v>
      </c>
      <c r="E557">
        <v>32830949000105</v>
      </c>
      <c r="F557" t="s">
        <v>2505</v>
      </c>
      <c r="G557" t="s">
        <v>3595</v>
      </c>
      <c r="H557">
        <v>1</v>
      </c>
      <c r="I557">
        <v>1</v>
      </c>
      <c r="J557">
        <f>_xlfn.XLOOKUP(E557,d_clientes_braveo[nr_cnpj_cpf],d_clientes_braveo[cd_vendedor],"Outros")</f>
        <v>1019</v>
      </c>
      <c r="K557" t="s">
        <v>3626</v>
      </c>
    </row>
    <row r="558" spans="1:11" x14ac:dyDescent="0.35">
      <c r="A558" t="s">
        <v>3586</v>
      </c>
      <c r="B558" t="s">
        <v>3587</v>
      </c>
      <c r="C558" t="s">
        <v>948</v>
      </c>
      <c r="D558" t="s">
        <v>1009</v>
      </c>
      <c r="E558">
        <v>32830949000105</v>
      </c>
      <c r="F558" t="s">
        <v>2505</v>
      </c>
      <c r="G558" t="s">
        <v>3592</v>
      </c>
      <c r="H558">
        <v>1</v>
      </c>
      <c r="I558">
        <v>1</v>
      </c>
      <c r="J558">
        <f>_xlfn.XLOOKUP(E558,d_clientes_braveo[nr_cnpj_cpf],d_clientes_braveo[cd_vendedor],"Outros")</f>
        <v>1019</v>
      </c>
      <c r="K558" t="s">
        <v>3626</v>
      </c>
    </row>
    <row r="559" spans="1:11" x14ac:dyDescent="0.35">
      <c r="A559" t="s">
        <v>3586</v>
      </c>
      <c r="B559" t="s">
        <v>3587</v>
      </c>
      <c r="C559" t="s">
        <v>948</v>
      </c>
      <c r="D559" t="s">
        <v>1009</v>
      </c>
      <c r="E559">
        <v>32830949000105</v>
      </c>
      <c r="F559" t="s">
        <v>2505</v>
      </c>
      <c r="G559" t="s">
        <v>3589</v>
      </c>
      <c r="H559">
        <v>1</v>
      </c>
      <c r="I559">
        <v>1</v>
      </c>
      <c r="J559">
        <f>_xlfn.XLOOKUP(E559,d_clientes_braveo[nr_cnpj_cpf],d_clientes_braveo[cd_vendedor],"Outros")</f>
        <v>1019</v>
      </c>
      <c r="K559" t="s">
        <v>3626</v>
      </c>
    </row>
    <row r="560" spans="1:11" x14ac:dyDescent="0.35">
      <c r="A560" t="s">
        <v>3586</v>
      </c>
      <c r="B560" t="s">
        <v>3587</v>
      </c>
      <c r="C560" t="s">
        <v>948</v>
      </c>
      <c r="D560" t="s">
        <v>1009</v>
      </c>
      <c r="E560">
        <v>32830949000105</v>
      </c>
      <c r="F560" t="s">
        <v>2505</v>
      </c>
      <c r="G560" t="s">
        <v>3606</v>
      </c>
      <c r="H560">
        <v>1</v>
      </c>
      <c r="I560">
        <v>1</v>
      </c>
      <c r="J560">
        <f>_xlfn.XLOOKUP(E560,d_clientes_braveo[nr_cnpj_cpf],d_clientes_braveo[cd_vendedor],"Outros")</f>
        <v>1019</v>
      </c>
      <c r="K560" t="s">
        <v>3626</v>
      </c>
    </row>
    <row r="561" spans="1:11" x14ac:dyDescent="0.35">
      <c r="A561" t="s">
        <v>3586</v>
      </c>
      <c r="B561" t="s">
        <v>3587</v>
      </c>
      <c r="C561" t="s">
        <v>948</v>
      </c>
      <c r="D561" t="s">
        <v>1009</v>
      </c>
      <c r="E561">
        <v>32830949000105</v>
      </c>
      <c r="F561" t="s">
        <v>2505</v>
      </c>
      <c r="G561" t="s">
        <v>3591</v>
      </c>
      <c r="H561">
        <v>1</v>
      </c>
      <c r="I561">
        <v>1</v>
      </c>
      <c r="J561">
        <f>_xlfn.XLOOKUP(E561,d_clientes_braveo[nr_cnpj_cpf],d_clientes_braveo[cd_vendedor],"Outros")</f>
        <v>1019</v>
      </c>
      <c r="K561" t="s">
        <v>3626</v>
      </c>
    </row>
    <row r="562" spans="1:11" x14ac:dyDescent="0.35">
      <c r="A562" t="s">
        <v>3586</v>
      </c>
      <c r="B562" t="s">
        <v>3587</v>
      </c>
      <c r="C562" t="s">
        <v>504</v>
      </c>
      <c r="D562" t="s">
        <v>528</v>
      </c>
      <c r="E562">
        <v>5275356000151</v>
      </c>
      <c r="F562" t="s">
        <v>1687</v>
      </c>
      <c r="G562" t="s">
        <v>3589</v>
      </c>
      <c r="H562">
        <v>1</v>
      </c>
      <c r="I562">
        <v>1</v>
      </c>
      <c r="J562">
        <f>_xlfn.XLOOKUP(E562,d_clientes_braveo[nr_cnpj_cpf],d_clientes_braveo[cd_vendedor],"Outros")</f>
        <v>1070</v>
      </c>
      <c r="K562" t="s">
        <v>3626</v>
      </c>
    </row>
    <row r="563" spans="1:11" x14ac:dyDescent="0.35">
      <c r="A563" t="s">
        <v>3586</v>
      </c>
      <c r="B563" t="s">
        <v>3587</v>
      </c>
      <c r="C563" t="s">
        <v>504</v>
      </c>
      <c r="D563" t="s">
        <v>528</v>
      </c>
      <c r="E563">
        <v>5275356000151</v>
      </c>
      <c r="F563" t="s">
        <v>1687</v>
      </c>
      <c r="G563" t="s">
        <v>3590</v>
      </c>
      <c r="H563">
        <v>1</v>
      </c>
      <c r="I563">
        <v>1</v>
      </c>
      <c r="J563">
        <f>_xlfn.XLOOKUP(E563,d_clientes_braveo[nr_cnpj_cpf],d_clientes_braveo[cd_vendedor],"Outros")</f>
        <v>1070</v>
      </c>
      <c r="K563" t="s">
        <v>3626</v>
      </c>
    </row>
    <row r="564" spans="1:11" x14ac:dyDescent="0.35">
      <c r="A564" t="s">
        <v>3586</v>
      </c>
      <c r="B564" t="s">
        <v>3587</v>
      </c>
      <c r="C564" t="s">
        <v>504</v>
      </c>
      <c r="D564" t="s">
        <v>528</v>
      </c>
      <c r="E564">
        <v>5275356000151</v>
      </c>
      <c r="F564" t="s">
        <v>1687</v>
      </c>
      <c r="G564" t="s">
        <v>3591</v>
      </c>
      <c r="H564">
        <v>1</v>
      </c>
      <c r="I564">
        <v>1</v>
      </c>
      <c r="J564">
        <f>_xlfn.XLOOKUP(E564,d_clientes_braveo[nr_cnpj_cpf],d_clientes_braveo[cd_vendedor],"Outros")</f>
        <v>1070</v>
      </c>
      <c r="K564" t="s">
        <v>3626</v>
      </c>
    </row>
    <row r="565" spans="1:11" x14ac:dyDescent="0.35">
      <c r="A565" t="s">
        <v>3586</v>
      </c>
      <c r="B565" t="s">
        <v>3587</v>
      </c>
      <c r="C565" t="s">
        <v>626</v>
      </c>
      <c r="D565" t="s">
        <v>717</v>
      </c>
      <c r="E565">
        <v>7475725000185</v>
      </c>
      <c r="F565" t="s">
        <v>731</v>
      </c>
      <c r="G565" t="s">
        <v>3596</v>
      </c>
      <c r="H565">
        <v>1</v>
      </c>
      <c r="I565">
        <v>1</v>
      </c>
      <c r="J565">
        <f>_xlfn.XLOOKUP(E565,d_clientes_braveo[nr_cnpj_cpf],d_clientes_braveo[cd_vendedor],"Outros")</f>
        <v>945</v>
      </c>
      <c r="K565" t="s">
        <v>3626</v>
      </c>
    </row>
    <row r="566" spans="1:11" x14ac:dyDescent="0.35">
      <c r="A566" t="s">
        <v>3586</v>
      </c>
      <c r="B566" t="s">
        <v>3587</v>
      </c>
      <c r="C566" t="s">
        <v>626</v>
      </c>
      <c r="D566" t="s">
        <v>717</v>
      </c>
      <c r="E566">
        <v>7475725000185</v>
      </c>
      <c r="F566" t="s">
        <v>731</v>
      </c>
      <c r="G566" t="s">
        <v>3597</v>
      </c>
      <c r="H566">
        <v>1</v>
      </c>
      <c r="I566">
        <v>1</v>
      </c>
      <c r="J566">
        <f>_xlfn.XLOOKUP(E566,d_clientes_braveo[nr_cnpj_cpf],d_clientes_braveo[cd_vendedor],"Outros")</f>
        <v>945</v>
      </c>
      <c r="K566" t="s">
        <v>3626</v>
      </c>
    </row>
    <row r="567" spans="1:11" x14ac:dyDescent="0.35">
      <c r="A567" t="s">
        <v>3586</v>
      </c>
      <c r="B567" t="s">
        <v>3587</v>
      </c>
      <c r="C567" t="s">
        <v>626</v>
      </c>
      <c r="D567" t="s">
        <v>717</v>
      </c>
      <c r="E567">
        <v>7475725000185</v>
      </c>
      <c r="F567" t="s">
        <v>731</v>
      </c>
      <c r="G567" t="s">
        <v>3591</v>
      </c>
      <c r="H567">
        <v>1</v>
      </c>
      <c r="I567">
        <v>1</v>
      </c>
      <c r="J567">
        <f>_xlfn.XLOOKUP(E567,d_clientes_braveo[nr_cnpj_cpf],d_clientes_braveo[cd_vendedor],"Outros")</f>
        <v>945</v>
      </c>
      <c r="K567" t="s">
        <v>3626</v>
      </c>
    </row>
    <row r="568" spans="1:11" x14ac:dyDescent="0.35">
      <c r="A568" t="s">
        <v>3586</v>
      </c>
      <c r="B568" t="s">
        <v>3587</v>
      </c>
      <c r="C568" t="s">
        <v>563</v>
      </c>
      <c r="D568" t="s">
        <v>568</v>
      </c>
      <c r="E568">
        <v>14621077000193</v>
      </c>
      <c r="F568" t="s">
        <v>1902</v>
      </c>
      <c r="G568" t="s">
        <v>3595</v>
      </c>
      <c r="H568">
        <v>1</v>
      </c>
      <c r="I568">
        <v>1</v>
      </c>
      <c r="J568">
        <f>_xlfn.XLOOKUP(E568,d_clientes_braveo[nr_cnpj_cpf],d_clientes_braveo[cd_vendedor],"Outros")</f>
        <v>981</v>
      </c>
      <c r="K568" t="s">
        <v>3626</v>
      </c>
    </row>
    <row r="569" spans="1:11" x14ac:dyDescent="0.35">
      <c r="A569" t="s">
        <v>3586</v>
      </c>
      <c r="B569" t="s">
        <v>3587</v>
      </c>
      <c r="C569" t="s">
        <v>563</v>
      </c>
      <c r="D569" t="s">
        <v>568</v>
      </c>
      <c r="E569">
        <v>14621077000193</v>
      </c>
      <c r="F569" t="s">
        <v>1902</v>
      </c>
      <c r="G569" t="s">
        <v>3592</v>
      </c>
      <c r="H569">
        <v>1</v>
      </c>
      <c r="I569">
        <v>1</v>
      </c>
      <c r="J569">
        <f>_xlfn.XLOOKUP(E569,d_clientes_braveo[nr_cnpj_cpf],d_clientes_braveo[cd_vendedor],"Outros")</f>
        <v>981</v>
      </c>
      <c r="K569" t="s">
        <v>3626</v>
      </c>
    </row>
    <row r="570" spans="1:11" x14ac:dyDescent="0.35">
      <c r="A570" t="s">
        <v>3586</v>
      </c>
      <c r="B570" t="s">
        <v>3587</v>
      </c>
      <c r="C570" t="s">
        <v>563</v>
      </c>
      <c r="D570" t="s">
        <v>568</v>
      </c>
      <c r="E570">
        <v>14621077000193</v>
      </c>
      <c r="F570" t="s">
        <v>1902</v>
      </c>
      <c r="G570" t="s">
        <v>3590</v>
      </c>
      <c r="H570">
        <v>1</v>
      </c>
      <c r="I570">
        <v>1</v>
      </c>
      <c r="J570">
        <f>_xlfn.XLOOKUP(E570,d_clientes_braveo[nr_cnpj_cpf],d_clientes_braveo[cd_vendedor],"Outros")</f>
        <v>981</v>
      </c>
      <c r="K570" t="s">
        <v>3626</v>
      </c>
    </row>
    <row r="571" spans="1:11" x14ac:dyDescent="0.35">
      <c r="A571" t="s">
        <v>3586</v>
      </c>
      <c r="B571" t="s">
        <v>3587</v>
      </c>
      <c r="C571" t="s">
        <v>948</v>
      </c>
      <c r="D571" t="s">
        <v>1033</v>
      </c>
      <c r="E571">
        <v>83846360000136</v>
      </c>
      <c r="F571" t="s">
        <v>2597</v>
      </c>
      <c r="G571" t="s">
        <v>3588</v>
      </c>
      <c r="H571">
        <v>1</v>
      </c>
      <c r="I571">
        <v>1</v>
      </c>
      <c r="J571">
        <f>_xlfn.XLOOKUP(E571,d_clientes_braveo[nr_cnpj_cpf],d_clientes_braveo[cd_vendedor],"Outros")</f>
        <v>597</v>
      </c>
      <c r="K571" t="s">
        <v>3626</v>
      </c>
    </row>
    <row r="572" spans="1:11" x14ac:dyDescent="0.35">
      <c r="A572" t="s">
        <v>3586</v>
      </c>
      <c r="B572" t="s">
        <v>3587</v>
      </c>
      <c r="C572" t="s">
        <v>948</v>
      </c>
      <c r="D572" t="s">
        <v>1033</v>
      </c>
      <c r="E572">
        <v>83846360000136</v>
      </c>
      <c r="F572" t="s">
        <v>2597</v>
      </c>
      <c r="G572" t="s">
        <v>3595</v>
      </c>
      <c r="H572">
        <v>1</v>
      </c>
      <c r="I572">
        <v>1</v>
      </c>
      <c r="J572">
        <f>_xlfn.XLOOKUP(E572,d_clientes_braveo[nr_cnpj_cpf],d_clientes_braveo[cd_vendedor],"Outros")</f>
        <v>597</v>
      </c>
      <c r="K572" t="s">
        <v>3626</v>
      </c>
    </row>
    <row r="573" spans="1:11" x14ac:dyDescent="0.35">
      <c r="A573" t="s">
        <v>3586</v>
      </c>
      <c r="B573" t="s">
        <v>3587</v>
      </c>
      <c r="C573" t="s">
        <v>948</v>
      </c>
      <c r="D573" t="s">
        <v>1033</v>
      </c>
      <c r="E573">
        <v>83846360000136</v>
      </c>
      <c r="F573" t="s">
        <v>2597</v>
      </c>
      <c r="G573" t="s">
        <v>3592</v>
      </c>
      <c r="H573">
        <v>1</v>
      </c>
      <c r="I573">
        <v>1</v>
      </c>
      <c r="J573">
        <f>_xlfn.XLOOKUP(E573,d_clientes_braveo[nr_cnpj_cpf],d_clientes_braveo[cd_vendedor],"Outros")</f>
        <v>597</v>
      </c>
      <c r="K573" t="s">
        <v>3626</v>
      </c>
    </row>
    <row r="574" spans="1:11" x14ac:dyDescent="0.35">
      <c r="A574" t="s">
        <v>3586</v>
      </c>
      <c r="B574" t="s">
        <v>3587</v>
      </c>
      <c r="C574" t="s">
        <v>1312</v>
      </c>
      <c r="D574" t="s">
        <v>1347</v>
      </c>
      <c r="E574">
        <v>37346231000161</v>
      </c>
      <c r="F574" t="s">
        <v>2896</v>
      </c>
      <c r="G574" t="s">
        <v>3592</v>
      </c>
      <c r="H574">
        <v>1</v>
      </c>
      <c r="I574">
        <v>1</v>
      </c>
      <c r="J574">
        <f>_xlfn.XLOOKUP(E574,d_clientes_braveo[nr_cnpj_cpf],d_clientes_braveo[cd_vendedor],"Outros")</f>
        <v>996</v>
      </c>
      <c r="K574" t="s">
        <v>3626</v>
      </c>
    </row>
    <row r="575" spans="1:11" x14ac:dyDescent="0.35">
      <c r="A575" t="s">
        <v>3586</v>
      </c>
      <c r="B575" t="s">
        <v>3587</v>
      </c>
      <c r="C575" t="s">
        <v>1312</v>
      </c>
      <c r="D575" t="s">
        <v>1347</v>
      </c>
      <c r="E575">
        <v>37346231000161</v>
      </c>
      <c r="F575" t="s">
        <v>2896</v>
      </c>
      <c r="G575" t="s">
        <v>3589</v>
      </c>
      <c r="H575">
        <v>1</v>
      </c>
      <c r="I575">
        <v>1</v>
      </c>
      <c r="J575">
        <f>_xlfn.XLOOKUP(E575,d_clientes_braveo[nr_cnpj_cpf],d_clientes_braveo[cd_vendedor],"Outros")</f>
        <v>996</v>
      </c>
      <c r="K575" t="s">
        <v>3626</v>
      </c>
    </row>
    <row r="576" spans="1:11" x14ac:dyDescent="0.35">
      <c r="A576" t="s">
        <v>3586</v>
      </c>
      <c r="B576" t="s">
        <v>3587</v>
      </c>
      <c r="C576" t="s">
        <v>504</v>
      </c>
      <c r="D576" t="s">
        <v>523</v>
      </c>
      <c r="E576">
        <v>23354385000190</v>
      </c>
      <c r="F576" t="s">
        <v>1667</v>
      </c>
      <c r="G576" t="s">
        <v>3588</v>
      </c>
      <c r="H576">
        <v>1</v>
      </c>
      <c r="I576">
        <v>1</v>
      </c>
      <c r="J576">
        <f>_xlfn.XLOOKUP(E576,d_clientes_braveo[nr_cnpj_cpf],d_clientes_braveo[cd_vendedor],"Outros")</f>
        <v>618</v>
      </c>
      <c r="K576" t="s">
        <v>3626</v>
      </c>
    </row>
    <row r="577" spans="1:11" x14ac:dyDescent="0.35">
      <c r="A577" t="s">
        <v>3586</v>
      </c>
      <c r="B577" t="s">
        <v>3587</v>
      </c>
      <c r="C577" t="s">
        <v>504</v>
      </c>
      <c r="D577" t="s">
        <v>523</v>
      </c>
      <c r="E577">
        <v>23354385000190</v>
      </c>
      <c r="F577" t="s">
        <v>1667</v>
      </c>
      <c r="G577" t="s">
        <v>3592</v>
      </c>
      <c r="H577">
        <v>1</v>
      </c>
      <c r="I577">
        <v>1</v>
      </c>
      <c r="J577">
        <f>_xlfn.XLOOKUP(E577,d_clientes_braveo[nr_cnpj_cpf],d_clientes_braveo[cd_vendedor],"Outros")</f>
        <v>618</v>
      </c>
      <c r="K577" t="s">
        <v>3626</v>
      </c>
    </row>
    <row r="578" spans="1:11" x14ac:dyDescent="0.35">
      <c r="A578" t="s">
        <v>3586</v>
      </c>
      <c r="B578" t="s">
        <v>3587</v>
      </c>
      <c r="C578" t="s">
        <v>504</v>
      </c>
      <c r="D578" t="s">
        <v>523</v>
      </c>
      <c r="E578">
        <v>23354385000190</v>
      </c>
      <c r="F578" t="s">
        <v>1667</v>
      </c>
      <c r="G578" t="s">
        <v>3594</v>
      </c>
      <c r="H578">
        <v>1</v>
      </c>
      <c r="I578">
        <v>1</v>
      </c>
      <c r="J578">
        <f>_xlfn.XLOOKUP(E578,d_clientes_braveo[nr_cnpj_cpf],d_clientes_braveo[cd_vendedor],"Outros")</f>
        <v>618</v>
      </c>
      <c r="K578" t="s">
        <v>3626</v>
      </c>
    </row>
    <row r="579" spans="1:11" x14ac:dyDescent="0.35">
      <c r="A579" t="s">
        <v>3586</v>
      </c>
      <c r="B579" t="s">
        <v>3587</v>
      </c>
      <c r="C579" t="s">
        <v>504</v>
      </c>
      <c r="D579" t="s">
        <v>523</v>
      </c>
      <c r="E579">
        <v>23354385000271</v>
      </c>
      <c r="F579" t="s">
        <v>1668</v>
      </c>
      <c r="G579" t="s">
        <v>3588</v>
      </c>
      <c r="H579">
        <v>1</v>
      </c>
      <c r="I579">
        <v>1</v>
      </c>
      <c r="J579">
        <f>_xlfn.XLOOKUP(E579,d_clientes_braveo[nr_cnpj_cpf],d_clientes_braveo[cd_vendedor],"Outros")</f>
        <v>618</v>
      </c>
      <c r="K579" t="s">
        <v>3626</v>
      </c>
    </row>
    <row r="580" spans="1:11" x14ac:dyDescent="0.35">
      <c r="A580" t="s">
        <v>3586</v>
      </c>
      <c r="B580" t="s">
        <v>3587</v>
      </c>
      <c r="C580" t="s">
        <v>504</v>
      </c>
      <c r="D580" t="s">
        <v>523</v>
      </c>
      <c r="E580">
        <v>23354385000271</v>
      </c>
      <c r="F580" t="s">
        <v>1668</v>
      </c>
      <c r="G580" t="s">
        <v>3592</v>
      </c>
      <c r="H580">
        <v>1</v>
      </c>
      <c r="I580">
        <v>1</v>
      </c>
      <c r="J580">
        <f>_xlfn.XLOOKUP(E580,d_clientes_braveo[nr_cnpj_cpf],d_clientes_braveo[cd_vendedor],"Outros")</f>
        <v>618</v>
      </c>
      <c r="K580" t="s">
        <v>3626</v>
      </c>
    </row>
    <row r="581" spans="1:11" x14ac:dyDescent="0.35">
      <c r="A581" t="s">
        <v>3586</v>
      </c>
      <c r="B581" t="s">
        <v>3587</v>
      </c>
      <c r="C581" t="s">
        <v>504</v>
      </c>
      <c r="D581" t="s">
        <v>523</v>
      </c>
      <c r="E581">
        <v>23354385000271</v>
      </c>
      <c r="F581" t="s">
        <v>1668</v>
      </c>
      <c r="G581" t="s">
        <v>3594</v>
      </c>
      <c r="H581">
        <v>1</v>
      </c>
      <c r="I581">
        <v>1</v>
      </c>
      <c r="J581">
        <f>_xlfn.XLOOKUP(E581,d_clientes_braveo[nr_cnpj_cpf],d_clientes_braveo[cd_vendedor],"Outros")</f>
        <v>618</v>
      </c>
      <c r="K581" t="s">
        <v>3626</v>
      </c>
    </row>
    <row r="582" spans="1:11" x14ac:dyDescent="0.35">
      <c r="A582" t="s">
        <v>3586</v>
      </c>
      <c r="B582" t="s">
        <v>3587</v>
      </c>
      <c r="C582" t="s">
        <v>504</v>
      </c>
      <c r="D582" t="s">
        <v>523</v>
      </c>
      <c r="E582">
        <v>23354385000352</v>
      </c>
      <c r="F582" t="s">
        <v>1668</v>
      </c>
      <c r="G582" t="s">
        <v>3588</v>
      </c>
      <c r="H582">
        <v>1</v>
      </c>
      <c r="I582">
        <v>1</v>
      </c>
      <c r="J582">
        <f>_xlfn.XLOOKUP(E582,d_clientes_braveo[nr_cnpj_cpf],d_clientes_braveo[cd_vendedor],"Outros")</f>
        <v>618</v>
      </c>
      <c r="K582" t="s">
        <v>3626</v>
      </c>
    </row>
    <row r="583" spans="1:11" x14ac:dyDescent="0.35">
      <c r="A583" t="s">
        <v>3586</v>
      </c>
      <c r="B583" t="s">
        <v>3587</v>
      </c>
      <c r="C583" t="s">
        <v>504</v>
      </c>
      <c r="D583" t="s">
        <v>523</v>
      </c>
      <c r="E583">
        <v>23354385000352</v>
      </c>
      <c r="F583" t="s">
        <v>1668</v>
      </c>
      <c r="G583" t="s">
        <v>3592</v>
      </c>
      <c r="H583">
        <v>1</v>
      </c>
      <c r="I583">
        <v>1</v>
      </c>
      <c r="J583">
        <f>_xlfn.XLOOKUP(E583,d_clientes_braveo[nr_cnpj_cpf],d_clientes_braveo[cd_vendedor],"Outros")</f>
        <v>618</v>
      </c>
      <c r="K583" t="s">
        <v>3626</v>
      </c>
    </row>
    <row r="584" spans="1:11" x14ac:dyDescent="0.35">
      <c r="A584" t="s">
        <v>3586</v>
      </c>
      <c r="B584" t="s">
        <v>3587</v>
      </c>
      <c r="C584" t="s">
        <v>504</v>
      </c>
      <c r="D584" t="s">
        <v>523</v>
      </c>
      <c r="E584">
        <v>23354385000352</v>
      </c>
      <c r="F584" t="s">
        <v>1668</v>
      </c>
      <c r="G584" t="s">
        <v>3594</v>
      </c>
      <c r="H584">
        <v>1</v>
      </c>
      <c r="I584">
        <v>1</v>
      </c>
      <c r="J584">
        <f>_xlfn.XLOOKUP(E584,d_clientes_braveo[nr_cnpj_cpf],d_clientes_braveo[cd_vendedor],"Outros")</f>
        <v>618</v>
      </c>
      <c r="K584" t="s">
        <v>3626</v>
      </c>
    </row>
    <row r="585" spans="1:11" x14ac:dyDescent="0.35">
      <c r="A585" t="s">
        <v>3586</v>
      </c>
      <c r="B585" t="s">
        <v>3587</v>
      </c>
      <c r="C585" t="s">
        <v>504</v>
      </c>
      <c r="D585" t="s">
        <v>523</v>
      </c>
      <c r="E585">
        <v>23354385000433</v>
      </c>
      <c r="F585" t="s">
        <v>1668</v>
      </c>
      <c r="G585" t="s">
        <v>3588</v>
      </c>
      <c r="H585">
        <v>1</v>
      </c>
      <c r="I585">
        <v>1</v>
      </c>
      <c r="J585">
        <f>_xlfn.XLOOKUP(E585,d_clientes_braveo[nr_cnpj_cpf],d_clientes_braveo[cd_vendedor],"Outros")</f>
        <v>618</v>
      </c>
      <c r="K585" t="s">
        <v>3626</v>
      </c>
    </row>
    <row r="586" spans="1:11" x14ac:dyDescent="0.35">
      <c r="A586" t="s">
        <v>3586</v>
      </c>
      <c r="B586" t="s">
        <v>3587</v>
      </c>
      <c r="C586" t="s">
        <v>504</v>
      </c>
      <c r="D586" t="s">
        <v>523</v>
      </c>
      <c r="E586">
        <v>23354385000433</v>
      </c>
      <c r="F586" t="s">
        <v>1668</v>
      </c>
      <c r="G586" t="s">
        <v>3592</v>
      </c>
      <c r="H586">
        <v>1</v>
      </c>
      <c r="I586">
        <v>1</v>
      </c>
      <c r="J586">
        <f>_xlfn.XLOOKUP(E586,d_clientes_braveo[nr_cnpj_cpf],d_clientes_braveo[cd_vendedor],"Outros")</f>
        <v>618</v>
      </c>
      <c r="K586" t="s">
        <v>3626</v>
      </c>
    </row>
    <row r="587" spans="1:11" x14ac:dyDescent="0.35">
      <c r="A587" t="s">
        <v>3586</v>
      </c>
      <c r="B587" t="s">
        <v>3587</v>
      </c>
      <c r="C587" t="s">
        <v>504</v>
      </c>
      <c r="D587" t="s">
        <v>523</v>
      </c>
      <c r="E587">
        <v>23354385000433</v>
      </c>
      <c r="F587" t="s">
        <v>1668</v>
      </c>
      <c r="G587" t="s">
        <v>3594</v>
      </c>
      <c r="H587">
        <v>1</v>
      </c>
      <c r="I587">
        <v>1</v>
      </c>
      <c r="J587">
        <f>_xlfn.XLOOKUP(E587,d_clientes_braveo[nr_cnpj_cpf],d_clientes_braveo[cd_vendedor],"Outros")</f>
        <v>618</v>
      </c>
      <c r="K587" t="s">
        <v>3626</v>
      </c>
    </row>
    <row r="588" spans="1:11" x14ac:dyDescent="0.35">
      <c r="A588" t="s">
        <v>3586</v>
      </c>
      <c r="B588" t="s">
        <v>3587</v>
      </c>
      <c r="C588" t="s">
        <v>504</v>
      </c>
      <c r="D588" t="s">
        <v>523</v>
      </c>
      <c r="E588">
        <v>23354385000514</v>
      </c>
      <c r="F588" t="s">
        <v>1668</v>
      </c>
      <c r="G588" t="s">
        <v>3588</v>
      </c>
      <c r="H588">
        <v>1</v>
      </c>
      <c r="I588">
        <v>1</v>
      </c>
      <c r="J588">
        <f>_xlfn.XLOOKUP(E588,d_clientes_braveo[nr_cnpj_cpf],d_clientes_braveo[cd_vendedor],"Outros")</f>
        <v>139</v>
      </c>
      <c r="K588" t="s">
        <v>3626</v>
      </c>
    </row>
    <row r="589" spans="1:11" x14ac:dyDescent="0.35">
      <c r="A589" t="s">
        <v>3586</v>
      </c>
      <c r="B589" t="s">
        <v>3587</v>
      </c>
      <c r="C589" t="s">
        <v>504</v>
      </c>
      <c r="D589" t="s">
        <v>523</v>
      </c>
      <c r="E589">
        <v>23354385000514</v>
      </c>
      <c r="F589" t="s">
        <v>1668</v>
      </c>
      <c r="G589" t="s">
        <v>3592</v>
      </c>
      <c r="H589">
        <v>1</v>
      </c>
      <c r="I589">
        <v>1</v>
      </c>
      <c r="J589">
        <f>_xlfn.XLOOKUP(E589,d_clientes_braveo[nr_cnpj_cpf],d_clientes_braveo[cd_vendedor],"Outros")</f>
        <v>139</v>
      </c>
      <c r="K589" t="s">
        <v>3626</v>
      </c>
    </row>
    <row r="590" spans="1:11" x14ac:dyDescent="0.35">
      <c r="A590" t="s">
        <v>3586</v>
      </c>
      <c r="B590" t="s">
        <v>3587</v>
      </c>
      <c r="C590" t="s">
        <v>504</v>
      </c>
      <c r="D590" t="s">
        <v>523</v>
      </c>
      <c r="E590">
        <v>23354385000514</v>
      </c>
      <c r="F590" t="s">
        <v>1668</v>
      </c>
      <c r="G590" t="s">
        <v>3594</v>
      </c>
      <c r="H590">
        <v>1</v>
      </c>
      <c r="I590">
        <v>1</v>
      </c>
      <c r="J590">
        <f>_xlfn.XLOOKUP(E590,d_clientes_braveo[nr_cnpj_cpf],d_clientes_braveo[cd_vendedor],"Outros")</f>
        <v>139</v>
      </c>
      <c r="K590" t="s">
        <v>3626</v>
      </c>
    </row>
    <row r="591" spans="1:11" x14ac:dyDescent="0.35">
      <c r="A591" t="s">
        <v>3586</v>
      </c>
      <c r="B591" t="s">
        <v>3587</v>
      </c>
      <c r="C591" t="s">
        <v>23</v>
      </c>
      <c r="D591" t="s">
        <v>1426</v>
      </c>
      <c r="E591">
        <v>6125930000158</v>
      </c>
      <c r="F591" t="s">
        <v>1440</v>
      </c>
      <c r="G591" t="s">
        <v>3592</v>
      </c>
      <c r="H591">
        <v>1</v>
      </c>
      <c r="I591">
        <v>1</v>
      </c>
      <c r="J591">
        <f>_xlfn.XLOOKUP(E591,d_clientes_braveo[nr_cnpj_cpf],d_clientes_braveo[cd_vendedor],"Outros")</f>
        <v>892</v>
      </c>
      <c r="K591" t="s">
        <v>3626</v>
      </c>
    </row>
    <row r="592" spans="1:11" x14ac:dyDescent="0.35">
      <c r="A592" t="s">
        <v>3586</v>
      </c>
      <c r="B592" t="s">
        <v>3587</v>
      </c>
      <c r="C592" t="s">
        <v>23</v>
      </c>
      <c r="D592" t="s">
        <v>1426</v>
      </c>
      <c r="E592">
        <v>6125930000158</v>
      </c>
      <c r="F592" t="s">
        <v>1440</v>
      </c>
      <c r="G592" t="s">
        <v>3589</v>
      </c>
      <c r="H592">
        <v>1</v>
      </c>
      <c r="I592">
        <v>1</v>
      </c>
      <c r="J592">
        <f>_xlfn.XLOOKUP(E592,d_clientes_braveo[nr_cnpj_cpf],d_clientes_braveo[cd_vendedor],"Outros")</f>
        <v>892</v>
      </c>
      <c r="K592" t="s">
        <v>3626</v>
      </c>
    </row>
    <row r="593" spans="1:11" x14ac:dyDescent="0.35">
      <c r="A593" t="s">
        <v>3586</v>
      </c>
      <c r="B593" t="s">
        <v>3587</v>
      </c>
      <c r="C593" t="s">
        <v>23</v>
      </c>
      <c r="D593" t="s">
        <v>1426</v>
      </c>
      <c r="E593">
        <v>6125930000158</v>
      </c>
      <c r="F593" t="s">
        <v>1440</v>
      </c>
      <c r="G593" t="s">
        <v>3591</v>
      </c>
      <c r="H593">
        <v>1</v>
      </c>
      <c r="I593">
        <v>1</v>
      </c>
      <c r="J593">
        <f>_xlfn.XLOOKUP(E593,d_clientes_braveo[nr_cnpj_cpf],d_clientes_braveo[cd_vendedor],"Outros")</f>
        <v>892</v>
      </c>
      <c r="K593" t="s">
        <v>3626</v>
      </c>
    </row>
    <row r="594" spans="1:11" x14ac:dyDescent="0.35">
      <c r="A594" t="s">
        <v>3586</v>
      </c>
      <c r="B594" t="s">
        <v>3587</v>
      </c>
      <c r="C594" t="s">
        <v>1070</v>
      </c>
      <c r="D594" t="s">
        <v>1246</v>
      </c>
      <c r="E594">
        <v>57378299000130</v>
      </c>
      <c r="F594" t="s">
        <v>1271</v>
      </c>
      <c r="G594" t="s">
        <v>3589</v>
      </c>
      <c r="H594">
        <v>1</v>
      </c>
      <c r="I594">
        <v>1</v>
      </c>
      <c r="J594">
        <f>_xlfn.XLOOKUP(E594,d_clientes_braveo[nr_cnpj_cpf],d_clientes_braveo[cd_vendedor],"Outros")</f>
        <v>476</v>
      </c>
      <c r="K594" t="s">
        <v>3626</v>
      </c>
    </row>
    <row r="595" spans="1:11" x14ac:dyDescent="0.35">
      <c r="A595" t="s">
        <v>3586</v>
      </c>
      <c r="B595" t="s">
        <v>3587</v>
      </c>
      <c r="C595" t="s">
        <v>1070</v>
      </c>
      <c r="D595" t="s">
        <v>1246</v>
      </c>
      <c r="E595">
        <v>57378299000130</v>
      </c>
      <c r="F595" t="s">
        <v>1271</v>
      </c>
      <c r="G595" t="s">
        <v>3596</v>
      </c>
      <c r="H595">
        <v>1</v>
      </c>
      <c r="I595">
        <v>1</v>
      </c>
      <c r="J595">
        <f>_xlfn.XLOOKUP(E595,d_clientes_braveo[nr_cnpj_cpf],d_clientes_braveo[cd_vendedor],"Outros")</f>
        <v>476</v>
      </c>
      <c r="K595" t="s">
        <v>3626</v>
      </c>
    </row>
    <row r="596" spans="1:11" x14ac:dyDescent="0.35">
      <c r="A596" t="s">
        <v>3586</v>
      </c>
      <c r="B596" t="s">
        <v>3587</v>
      </c>
      <c r="C596" t="s">
        <v>1070</v>
      </c>
      <c r="D596" t="s">
        <v>1246</v>
      </c>
      <c r="E596">
        <v>57378299000130</v>
      </c>
      <c r="F596" t="s">
        <v>1271</v>
      </c>
      <c r="G596" t="s">
        <v>3597</v>
      </c>
      <c r="H596">
        <v>1</v>
      </c>
      <c r="I596">
        <v>1</v>
      </c>
      <c r="J596">
        <f>_xlfn.XLOOKUP(E596,d_clientes_braveo[nr_cnpj_cpf],d_clientes_braveo[cd_vendedor],"Outros")</f>
        <v>476</v>
      </c>
      <c r="K596" t="s">
        <v>3626</v>
      </c>
    </row>
    <row r="597" spans="1:11" x14ac:dyDescent="0.35">
      <c r="A597" t="s">
        <v>3586</v>
      </c>
      <c r="B597" t="s">
        <v>3587</v>
      </c>
      <c r="C597" t="s">
        <v>1070</v>
      </c>
      <c r="D597" t="s">
        <v>1246</v>
      </c>
      <c r="E597">
        <v>57378299000130</v>
      </c>
      <c r="F597" t="s">
        <v>1271</v>
      </c>
      <c r="G597" t="s">
        <v>3599</v>
      </c>
      <c r="H597">
        <v>1</v>
      </c>
      <c r="I597">
        <v>1</v>
      </c>
      <c r="J597">
        <f>_xlfn.XLOOKUP(E597,d_clientes_braveo[nr_cnpj_cpf],d_clientes_braveo[cd_vendedor],"Outros")</f>
        <v>476</v>
      </c>
      <c r="K597" t="s">
        <v>3626</v>
      </c>
    </row>
    <row r="598" spans="1:11" x14ac:dyDescent="0.35">
      <c r="A598" t="s">
        <v>3586</v>
      </c>
      <c r="B598" t="s">
        <v>3587</v>
      </c>
      <c r="C598" t="s">
        <v>1070</v>
      </c>
      <c r="D598" t="s">
        <v>1246</v>
      </c>
      <c r="E598">
        <v>57378299000130</v>
      </c>
      <c r="F598" t="s">
        <v>1271</v>
      </c>
      <c r="G598" t="s">
        <v>3593</v>
      </c>
      <c r="H598">
        <v>1</v>
      </c>
      <c r="I598">
        <v>1</v>
      </c>
      <c r="J598">
        <f>_xlfn.XLOOKUP(E598,d_clientes_braveo[nr_cnpj_cpf],d_clientes_braveo[cd_vendedor],"Outros")</f>
        <v>476</v>
      </c>
      <c r="K598" t="s">
        <v>3626</v>
      </c>
    </row>
    <row r="599" spans="1:11" x14ac:dyDescent="0.35">
      <c r="A599" t="s">
        <v>3586</v>
      </c>
      <c r="B599" t="s">
        <v>3587</v>
      </c>
      <c r="C599" t="s">
        <v>626</v>
      </c>
      <c r="D599" t="s">
        <v>808</v>
      </c>
      <c r="E599">
        <v>38299564000140</v>
      </c>
      <c r="F599" t="s">
        <v>825</v>
      </c>
      <c r="G599" t="s">
        <v>3599</v>
      </c>
      <c r="H599">
        <v>1</v>
      </c>
      <c r="I599">
        <v>1</v>
      </c>
      <c r="J599">
        <f>_xlfn.XLOOKUP(E599,d_clientes_braveo[nr_cnpj_cpf],d_clientes_braveo[cd_vendedor],"Outros")</f>
        <v>1007</v>
      </c>
      <c r="K599" t="s">
        <v>3626</v>
      </c>
    </row>
    <row r="600" spans="1:11" x14ac:dyDescent="0.35">
      <c r="A600" t="s">
        <v>3586</v>
      </c>
      <c r="B600" t="s">
        <v>3587</v>
      </c>
      <c r="C600" t="s">
        <v>626</v>
      </c>
      <c r="D600" t="s">
        <v>808</v>
      </c>
      <c r="E600">
        <v>38299564000140</v>
      </c>
      <c r="F600" t="s">
        <v>825</v>
      </c>
      <c r="G600" t="s">
        <v>3601</v>
      </c>
      <c r="H600">
        <v>1</v>
      </c>
      <c r="I600">
        <v>1</v>
      </c>
      <c r="J600">
        <f>_xlfn.XLOOKUP(E600,d_clientes_braveo[nr_cnpj_cpf],d_clientes_braveo[cd_vendedor],"Outros")</f>
        <v>1007</v>
      </c>
      <c r="K600" t="s">
        <v>3626</v>
      </c>
    </row>
    <row r="601" spans="1:11" x14ac:dyDescent="0.35">
      <c r="A601" t="s">
        <v>3586</v>
      </c>
      <c r="B601" t="s">
        <v>3587</v>
      </c>
      <c r="C601" t="s">
        <v>948</v>
      </c>
      <c r="D601" t="s">
        <v>996</v>
      </c>
      <c r="E601">
        <v>54234917000180</v>
      </c>
      <c r="F601" t="s">
        <v>2435</v>
      </c>
      <c r="G601" t="s">
        <v>3588</v>
      </c>
      <c r="H601">
        <v>1</v>
      </c>
      <c r="I601">
        <v>1</v>
      </c>
      <c r="J601">
        <f>_xlfn.XLOOKUP(E601,d_clientes_braveo[nr_cnpj_cpf],d_clientes_braveo[cd_vendedor],"Outros")</f>
        <v>491</v>
      </c>
      <c r="K601" t="s">
        <v>3626</v>
      </c>
    </row>
    <row r="602" spans="1:11" x14ac:dyDescent="0.35">
      <c r="A602" t="s">
        <v>3586</v>
      </c>
      <c r="B602" t="s">
        <v>3587</v>
      </c>
      <c r="C602" t="s">
        <v>626</v>
      </c>
      <c r="D602" t="s">
        <v>627</v>
      </c>
      <c r="E602">
        <v>41848050000100</v>
      </c>
      <c r="F602" t="s">
        <v>2118</v>
      </c>
      <c r="G602" t="s">
        <v>3588</v>
      </c>
      <c r="H602">
        <v>4</v>
      </c>
      <c r="I602">
        <v>1</v>
      </c>
      <c r="J602">
        <f>_xlfn.XLOOKUP(E602,d_clientes_braveo[nr_cnpj_cpf],d_clientes_braveo[cd_vendedor],"Outros")</f>
        <v>977</v>
      </c>
      <c r="K602" t="s">
        <v>3626</v>
      </c>
    </row>
    <row r="603" spans="1:11" x14ac:dyDescent="0.35">
      <c r="A603" t="s">
        <v>3586</v>
      </c>
      <c r="B603" t="s">
        <v>3587</v>
      </c>
      <c r="C603" t="s">
        <v>626</v>
      </c>
      <c r="D603" t="s">
        <v>627</v>
      </c>
      <c r="E603">
        <v>41848050000100</v>
      </c>
      <c r="F603" t="s">
        <v>2118</v>
      </c>
      <c r="G603" t="s">
        <v>3597</v>
      </c>
      <c r="H603">
        <v>1</v>
      </c>
      <c r="I603">
        <v>1</v>
      </c>
      <c r="J603">
        <f>_xlfn.XLOOKUP(E603,d_clientes_braveo[nr_cnpj_cpf],d_clientes_braveo[cd_vendedor],"Outros")</f>
        <v>977</v>
      </c>
      <c r="K603" t="s">
        <v>3626</v>
      </c>
    </row>
    <row r="604" spans="1:11" x14ac:dyDescent="0.35">
      <c r="A604" t="s">
        <v>3586</v>
      </c>
      <c r="B604" t="s">
        <v>3587</v>
      </c>
      <c r="C604" t="s">
        <v>626</v>
      </c>
      <c r="D604" t="s">
        <v>627</v>
      </c>
      <c r="E604">
        <v>41848050000100</v>
      </c>
      <c r="F604" t="s">
        <v>2118</v>
      </c>
      <c r="G604" t="s">
        <v>3604</v>
      </c>
      <c r="H604">
        <v>1</v>
      </c>
      <c r="I604">
        <v>1</v>
      </c>
      <c r="J604">
        <f>_xlfn.XLOOKUP(E604,d_clientes_braveo[nr_cnpj_cpf],d_clientes_braveo[cd_vendedor],"Outros")</f>
        <v>977</v>
      </c>
      <c r="K604" t="s">
        <v>3626</v>
      </c>
    </row>
    <row r="605" spans="1:11" x14ac:dyDescent="0.35">
      <c r="A605" t="s">
        <v>3586</v>
      </c>
      <c r="B605" t="s">
        <v>3587</v>
      </c>
      <c r="C605" t="s">
        <v>626</v>
      </c>
      <c r="D605" t="s">
        <v>627</v>
      </c>
      <c r="E605">
        <v>41848050000100</v>
      </c>
      <c r="F605" t="s">
        <v>2118</v>
      </c>
      <c r="G605" t="s">
        <v>3608</v>
      </c>
      <c r="H605">
        <v>1</v>
      </c>
      <c r="I605">
        <v>1</v>
      </c>
      <c r="J605">
        <f>_xlfn.XLOOKUP(E605,d_clientes_braveo[nr_cnpj_cpf],d_clientes_braveo[cd_vendedor],"Outros")</f>
        <v>977</v>
      </c>
      <c r="K605" t="s">
        <v>3626</v>
      </c>
    </row>
    <row r="606" spans="1:11" x14ac:dyDescent="0.35">
      <c r="A606" t="s">
        <v>3586</v>
      </c>
      <c r="B606" t="s">
        <v>3587</v>
      </c>
      <c r="C606" t="s">
        <v>626</v>
      </c>
      <c r="D606" t="s">
        <v>717</v>
      </c>
      <c r="E606">
        <v>5570644000139</v>
      </c>
      <c r="F606" t="s">
        <v>2188</v>
      </c>
      <c r="G606" t="s">
        <v>3596</v>
      </c>
      <c r="H606">
        <v>1</v>
      </c>
      <c r="I606">
        <v>1</v>
      </c>
      <c r="J606">
        <f>_xlfn.XLOOKUP(E606,d_clientes_braveo[nr_cnpj_cpf],d_clientes_braveo[cd_vendedor],"Outros")</f>
        <v>945</v>
      </c>
      <c r="K606" t="s">
        <v>3626</v>
      </c>
    </row>
    <row r="607" spans="1:11" x14ac:dyDescent="0.35">
      <c r="A607" t="s">
        <v>3586</v>
      </c>
      <c r="B607" t="s">
        <v>3587</v>
      </c>
      <c r="C607" t="s">
        <v>626</v>
      </c>
      <c r="D607" t="s">
        <v>717</v>
      </c>
      <c r="E607">
        <v>5570644000139</v>
      </c>
      <c r="F607" t="s">
        <v>2188</v>
      </c>
      <c r="G607" t="s">
        <v>3597</v>
      </c>
      <c r="H607">
        <v>1</v>
      </c>
      <c r="I607">
        <v>1</v>
      </c>
      <c r="J607">
        <f>_xlfn.XLOOKUP(E607,d_clientes_braveo[nr_cnpj_cpf],d_clientes_braveo[cd_vendedor],"Outros")</f>
        <v>945</v>
      </c>
      <c r="K607" t="s">
        <v>3626</v>
      </c>
    </row>
    <row r="608" spans="1:11" x14ac:dyDescent="0.35">
      <c r="A608" t="s">
        <v>3586</v>
      </c>
      <c r="B608" t="s">
        <v>3587</v>
      </c>
      <c r="C608" t="s">
        <v>626</v>
      </c>
      <c r="D608" t="s">
        <v>717</v>
      </c>
      <c r="E608">
        <v>5570644000139</v>
      </c>
      <c r="F608" t="s">
        <v>2188</v>
      </c>
      <c r="G608" t="s">
        <v>3598</v>
      </c>
      <c r="H608">
        <v>1</v>
      </c>
      <c r="I608">
        <v>1</v>
      </c>
      <c r="J608">
        <f>_xlfn.XLOOKUP(E608,d_clientes_braveo[nr_cnpj_cpf],d_clientes_braveo[cd_vendedor],"Outros")</f>
        <v>945</v>
      </c>
      <c r="K608" t="s">
        <v>3626</v>
      </c>
    </row>
    <row r="609" spans="1:11" x14ac:dyDescent="0.35">
      <c r="A609" t="s">
        <v>3586</v>
      </c>
      <c r="B609" t="s">
        <v>3587</v>
      </c>
      <c r="C609" t="s">
        <v>1070</v>
      </c>
      <c r="D609" t="s">
        <v>1205</v>
      </c>
      <c r="E609">
        <v>7310233000130</v>
      </c>
      <c r="F609" t="s">
        <v>2761</v>
      </c>
      <c r="G609" t="s">
        <v>3597</v>
      </c>
      <c r="H609">
        <v>1</v>
      </c>
      <c r="I609">
        <v>1</v>
      </c>
      <c r="J609">
        <f>_xlfn.XLOOKUP(E609,d_clientes_braveo[nr_cnpj_cpf],d_clientes_braveo[cd_vendedor],"Outros")</f>
        <v>334</v>
      </c>
      <c r="K609" t="s">
        <v>3626</v>
      </c>
    </row>
    <row r="610" spans="1:11" x14ac:dyDescent="0.35">
      <c r="A610" t="s">
        <v>3586</v>
      </c>
      <c r="B610" t="s">
        <v>3587</v>
      </c>
      <c r="C610" t="s">
        <v>1070</v>
      </c>
      <c r="D610" t="s">
        <v>1231</v>
      </c>
      <c r="E610">
        <v>42428092000155</v>
      </c>
      <c r="F610" t="s">
        <v>1243</v>
      </c>
      <c r="G610" t="s">
        <v>3588</v>
      </c>
      <c r="H610">
        <v>3</v>
      </c>
      <c r="I610">
        <v>1</v>
      </c>
      <c r="J610">
        <f>_xlfn.XLOOKUP(E610,d_clientes_braveo[nr_cnpj_cpf],d_clientes_braveo[cd_vendedor],"Outros")</f>
        <v>998</v>
      </c>
      <c r="K610" t="s">
        <v>3626</v>
      </c>
    </row>
    <row r="611" spans="1:11" x14ac:dyDescent="0.35">
      <c r="A611" t="s">
        <v>3586</v>
      </c>
      <c r="B611" t="s">
        <v>3587</v>
      </c>
      <c r="C611" t="s">
        <v>1070</v>
      </c>
      <c r="D611" t="s">
        <v>1231</v>
      </c>
      <c r="E611">
        <v>42428092000155</v>
      </c>
      <c r="F611" t="s">
        <v>1243</v>
      </c>
      <c r="G611" t="s">
        <v>3589</v>
      </c>
      <c r="H611">
        <v>1</v>
      </c>
      <c r="I611">
        <v>1</v>
      </c>
      <c r="J611">
        <f>_xlfn.XLOOKUP(E611,d_clientes_braveo[nr_cnpj_cpf],d_clientes_braveo[cd_vendedor],"Outros")</f>
        <v>998</v>
      </c>
      <c r="K611" t="s">
        <v>3626</v>
      </c>
    </row>
    <row r="612" spans="1:11" x14ac:dyDescent="0.35">
      <c r="A612" t="s">
        <v>3586</v>
      </c>
      <c r="B612" t="s">
        <v>3587</v>
      </c>
      <c r="C612" t="s">
        <v>1070</v>
      </c>
      <c r="D612" t="s">
        <v>1231</v>
      </c>
      <c r="E612">
        <v>42428092000155</v>
      </c>
      <c r="F612" t="s">
        <v>1243</v>
      </c>
      <c r="G612" t="s">
        <v>3597</v>
      </c>
      <c r="H612">
        <v>1</v>
      </c>
      <c r="I612">
        <v>1</v>
      </c>
      <c r="J612">
        <f>_xlfn.XLOOKUP(E612,d_clientes_braveo[nr_cnpj_cpf],d_clientes_braveo[cd_vendedor],"Outros")</f>
        <v>998</v>
      </c>
      <c r="K612" t="s">
        <v>3626</v>
      </c>
    </row>
    <row r="613" spans="1:11" x14ac:dyDescent="0.35">
      <c r="A613" t="s">
        <v>3586</v>
      </c>
      <c r="B613" t="s">
        <v>3587</v>
      </c>
      <c r="C613" t="s">
        <v>1070</v>
      </c>
      <c r="D613" t="s">
        <v>1231</v>
      </c>
      <c r="E613">
        <v>42428092000155</v>
      </c>
      <c r="F613" t="s">
        <v>1243</v>
      </c>
      <c r="G613" t="s">
        <v>3603</v>
      </c>
      <c r="H613">
        <v>1</v>
      </c>
      <c r="I613">
        <v>1</v>
      </c>
      <c r="J613">
        <f>_xlfn.XLOOKUP(E613,d_clientes_braveo[nr_cnpj_cpf],d_clientes_braveo[cd_vendedor],"Outros")</f>
        <v>998</v>
      </c>
      <c r="K613" t="s">
        <v>3626</v>
      </c>
    </row>
    <row r="614" spans="1:11" x14ac:dyDescent="0.35">
      <c r="A614" t="s">
        <v>3586</v>
      </c>
      <c r="B614" t="s">
        <v>3587</v>
      </c>
      <c r="C614" t="s">
        <v>1070</v>
      </c>
      <c r="D614" t="s">
        <v>1231</v>
      </c>
      <c r="E614">
        <v>42428092000155</v>
      </c>
      <c r="F614" t="s">
        <v>1243</v>
      </c>
      <c r="G614" t="s">
        <v>3601</v>
      </c>
      <c r="H614">
        <v>1</v>
      </c>
      <c r="I614">
        <v>1</v>
      </c>
      <c r="J614">
        <f>_xlfn.XLOOKUP(E614,d_clientes_braveo[nr_cnpj_cpf],d_clientes_braveo[cd_vendedor],"Outros")</f>
        <v>998</v>
      </c>
      <c r="K614" t="s">
        <v>3626</v>
      </c>
    </row>
    <row r="615" spans="1:11" x14ac:dyDescent="0.35">
      <c r="A615" t="s">
        <v>3586</v>
      </c>
      <c r="B615" t="s">
        <v>3587</v>
      </c>
      <c r="C615" t="s">
        <v>504</v>
      </c>
      <c r="D615" t="s">
        <v>552</v>
      </c>
      <c r="E615">
        <v>49290278000130</v>
      </c>
      <c r="F615" t="s">
        <v>3415</v>
      </c>
      <c r="G615" t="s">
        <v>3588</v>
      </c>
      <c r="H615">
        <v>2</v>
      </c>
      <c r="I615">
        <v>1</v>
      </c>
      <c r="J615">
        <f>_xlfn.XLOOKUP(E615,d_clientes_braveo[nr_cnpj_cpf],d_clientes_braveo[cd_vendedor],"Outros")</f>
        <v>866</v>
      </c>
      <c r="K615" t="s">
        <v>3626</v>
      </c>
    </row>
    <row r="616" spans="1:11" x14ac:dyDescent="0.35">
      <c r="A616" t="s">
        <v>3586</v>
      </c>
      <c r="B616" t="s">
        <v>3587</v>
      </c>
      <c r="C616" t="s">
        <v>504</v>
      </c>
      <c r="D616" t="s">
        <v>552</v>
      </c>
      <c r="E616">
        <v>49290278000130</v>
      </c>
      <c r="F616" t="s">
        <v>3415</v>
      </c>
      <c r="G616" t="s">
        <v>3599</v>
      </c>
      <c r="H616">
        <v>1</v>
      </c>
      <c r="I616">
        <v>1</v>
      </c>
      <c r="J616">
        <f>_xlfn.XLOOKUP(E616,d_clientes_braveo[nr_cnpj_cpf],d_clientes_braveo[cd_vendedor],"Outros")</f>
        <v>866</v>
      </c>
      <c r="K616" t="s">
        <v>3626</v>
      </c>
    </row>
    <row r="617" spans="1:11" x14ac:dyDescent="0.35">
      <c r="A617" t="s">
        <v>3586</v>
      </c>
      <c r="B617" t="s">
        <v>3587</v>
      </c>
      <c r="C617" t="s">
        <v>504</v>
      </c>
      <c r="D617" t="s">
        <v>552</v>
      </c>
      <c r="E617">
        <v>49290278000130</v>
      </c>
      <c r="F617" t="s">
        <v>3415</v>
      </c>
      <c r="G617" t="s">
        <v>3593</v>
      </c>
      <c r="H617">
        <v>1</v>
      </c>
      <c r="I617">
        <v>1</v>
      </c>
      <c r="J617">
        <f>_xlfn.XLOOKUP(E617,d_clientes_braveo[nr_cnpj_cpf],d_clientes_braveo[cd_vendedor],"Outros")</f>
        <v>866</v>
      </c>
      <c r="K617" t="s">
        <v>3626</v>
      </c>
    </row>
    <row r="618" spans="1:11" x14ac:dyDescent="0.35">
      <c r="A618" t="s">
        <v>3586</v>
      </c>
      <c r="B618" t="s">
        <v>3587</v>
      </c>
      <c r="C618" t="s">
        <v>504</v>
      </c>
      <c r="D618" t="s">
        <v>552</v>
      </c>
      <c r="E618">
        <v>49290278000130</v>
      </c>
      <c r="F618" t="s">
        <v>3415</v>
      </c>
      <c r="G618" t="s">
        <v>3591</v>
      </c>
      <c r="H618">
        <v>1</v>
      </c>
      <c r="I618">
        <v>1</v>
      </c>
      <c r="J618">
        <f>_xlfn.XLOOKUP(E618,d_clientes_braveo[nr_cnpj_cpf],d_clientes_braveo[cd_vendedor],"Outros")</f>
        <v>866</v>
      </c>
      <c r="K618" t="s">
        <v>3626</v>
      </c>
    </row>
    <row r="619" spans="1:11" x14ac:dyDescent="0.35">
      <c r="A619" t="s">
        <v>3586</v>
      </c>
      <c r="B619" t="s">
        <v>3587</v>
      </c>
      <c r="C619" t="s">
        <v>504</v>
      </c>
      <c r="D619" t="s">
        <v>537</v>
      </c>
      <c r="E619">
        <v>13448611000149</v>
      </c>
      <c r="F619" t="s">
        <v>1743</v>
      </c>
      <c r="G619" t="s">
        <v>3592</v>
      </c>
      <c r="H619">
        <v>1</v>
      </c>
      <c r="I619">
        <v>1</v>
      </c>
      <c r="J619">
        <f>_xlfn.XLOOKUP(E619,d_clientes_braveo[nr_cnpj_cpf],d_clientes_braveo[cd_vendedor],"Outros")</f>
        <v>973</v>
      </c>
      <c r="K619" t="s">
        <v>3626</v>
      </c>
    </row>
    <row r="620" spans="1:11" x14ac:dyDescent="0.35">
      <c r="A620" t="s">
        <v>3586</v>
      </c>
      <c r="B620" t="s">
        <v>3587</v>
      </c>
      <c r="C620" t="s">
        <v>504</v>
      </c>
      <c r="D620" t="s">
        <v>537</v>
      </c>
      <c r="E620">
        <v>13448611000149</v>
      </c>
      <c r="F620" t="s">
        <v>1743</v>
      </c>
      <c r="G620" t="s">
        <v>3591</v>
      </c>
      <c r="H620">
        <v>1</v>
      </c>
      <c r="I620">
        <v>1</v>
      </c>
      <c r="J620">
        <f>_xlfn.XLOOKUP(E620,d_clientes_braveo[nr_cnpj_cpf],d_clientes_braveo[cd_vendedor],"Outros")</f>
        <v>973</v>
      </c>
      <c r="K620" t="s">
        <v>3626</v>
      </c>
    </row>
    <row r="621" spans="1:11" x14ac:dyDescent="0.35">
      <c r="A621" t="s">
        <v>3586</v>
      </c>
      <c r="B621" t="s">
        <v>3587</v>
      </c>
      <c r="C621" t="s">
        <v>1070</v>
      </c>
      <c r="D621" t="s">
        <v>1205</v>
      </c>
      <c r="E621">
        <v>11974197000186</v>
      </c>
      <c r="F621" t="s">
        <v>1214</v>
      </c>
      <c r="G621" t="s">
        <v>3588</v>
      </c>
      <c r="H621">
        <v>2</v>
      </c>
      <c r="I621">
        <v>1</v>
      </c>
      <c r="J621">
        <f>_xlfn.XLOOKUP(E621,d_clientes_braveo[nr_cnpj_cpf],d_clientes_braveo[cd_vendedor],"Outros")</f>
        <v>334</v>
      </c>
      <c r="K621" t="s">
        <v>3626</v>
      </c>
    </row>
    <row r="622" spans="1:11" x14ac:dyDescent="0.35">
      <c r="A622" t="s">
        <v>3586</v>
      </c>
      <c r="B622" t="s">
        <v>3587</v>
      </c>
      <c r="C622" t="s">
        <v>1070</v>
      </c>
      <c r="D622" t="s">
        <v>1205</v>
      </c>
      <c r="E622">
        <v>11974197000186</v>
      </c>
      <c r="F622" t="s">
        <v>1214</v>
      </c>
      <c r="G622" t="s">
        <v>3589</v>
      </c>
      <c r="H622">
        <v>1</v>
      </c>
      <c r="I622">
        <v>1</v>
      </c>
      <c r="J622">
        <f>_xlfn.XLOOKUP(E622,d_clientes_braveo[nr_cnpj_cpf],d_clientes_braveo[cd_vendedor],"Outros")</f>
        <v>334</v>
      </c>
      <c r="K622" t="s">
        <v>3626</v>
      </c>
    </row>
    <row r="623" spans="1:11" x14ac:dyDescent="0.35">
      <c r="A623" t="s">
        <v>3586</v>
      </c>
      <c r="B623" t="s">
        <v>3587</v>
      </c>
      <c r="C623" t="s">
        <v>1070</v>
      </c>
      <c r="D623" t="s">
        <v>1205</v>
      </c>
      <c r="E623">
        <v>11974197000186</v>
      </c>
      <c r="F623" t="s">
        <v>1214</v>
      </c>
      <c r="G623" t="s">
        <v>3590</v>
      </c>
      <c r="H623">
        <v>1</v>
      </c>
      <c r="I623">
        <v>1</v>
      </c>
      <c r="J623">
        <f>_xlfn.XLOOKUP(E623,d_clientes_braveo[nr_cnpj_cpf],d_clientes_braveo[cd_vendedor],"Outros")</f>
        <v>334</v>
      </c>
      <c r="K623" t="s">
        <v>3626</v>
      </c>
    </row>
    <row r="624" spans="1:11" x14ac:dyDescent="0.35">
      <c r="A624" t="s">
        <v>3586</v>
      </c>
      <c r="B624" t="s">
        <v>3587</v>
      </c>
      <c r="C624" t="s">
        <v>1070</v>
      </c>
      <c r="D624" t="s">
        <v>1205</v>
      </c>
      <c r="E624">
        <v>11974197000186</v>
      </c>
      <c r="F624" t="s">
        <v>1214</v>
      </c>
      <c r="G624" t="s">
        <v>3596</v>
      </c>
      <c r="H624">
        <v>1</v>
      </c>
      <c r="I624">
        <v>1</v>
      </c>
      <c r="J624">
        <f>_xlfn.XLOOKUP(E624,d_clientes_braveo[nr_cnpj_cpf],d_clientes_braveo[cd_vendedor],"Outros")</f>
        <v>334</v>
      </c>
      <c r="K624" t="s">
        <v>3626</v>
      </c>
    </row>
    <row r="625" spans="1:11" x14ac:dyDescent="0.35">
      <c r="A625" t="s">
        <v>3586</v>
      </c>
      <c r="B625" t="s">
        <v>3587</v>
      </c>
      <c r="C625" t="s">
        <v>1070</v>
      </c>
      <c r="D625" t="s">
        <v>1205</v>
      </c>
      <c r="E625">
        <v>11974197000186</v>
      </c>
      <c r="F625" t="s">
        <v>1214</v>
      </c>
      <c r="G625" t="s">
        <v>3603</v>
      </c>
      <c r="H625">
        <v>1</v>
      </c>
      <c r="I625">
        <v>1</v>
      </c>
      <c r="J625">
        <f>_xlfn.XLOOKUP(E625,d_clientes_braveo[nr_cnpj_cpf],d_clientes_braveo[cd_vendedor],"Outros")</f>
        <v>334</v>
      </c>
      <c r="K625" t="s">
        <v>3626</v>
      </c>
    </row>
    <row r="626" spans="1:11" x14ac:dyDescent="0.35">
      <c r="A626" t="s">
        <v>3586</v>
      </c>
      <c r="B626" t="s">
        <v>3587</v>
      </c>
      <c r="C626" t="s">
        <v>1070</v>
      </c>
      <c r="D626" t="s">
        <v>1205</v>
      </c>
      <c r="E626">
        <v>11974197000186</v>
      </c>
      <c r="F626" t="s">
        <v>1214</v>
      </c>
      <c r="G626" t="s">
        <v>3604</v>
      </c>
      <c r="H626">
        <v>1</v>
      </c>
      <c r="I626">
        <v>1</v>
      </c>
      <c r="J626">
        <f>_xlfn.XLOOKUP(E626,d_clientes_braveo[nr_cnpj_cpf],d_clientes_braveo[cd_vendedor],"Outros")</f>
        <v>334</v>
      </c>
      <c r="K626" t="s">
        <v>3626</v>
      </c>
    </row>
    <row r="627" spans="1:11" x14ac:dyDescent="0.35">
      <c r="A627" t="s">
        <v>3586</v>
      </c>
      <c r="B627" t="s">
        <v>3587</v>
      </c>
      <c r="C627" t="s">
        <v>1070</v>
      </c>
      <c r="D627" t="s">
        <v>1205</v>
      </c>
      <c r="E627">
        <v>11974197000186</v>
      </c>
      <c r="F627" t="s">
        <v>1214</v>
      </c>
      <c r="G627" t="s">
        <v>3599</v>
      </c>
      <c r="H627">
        <v>1</v>
      </c>
      <c r="I627">
        <v>1</v>
      </c>
      <c r="J627">
        <f>_xlfn.XLOOKUP(E627,d_clientes_braveo[nr_cnpj_cpf],d_clientes_braveo[cd_vendedor],"Outros")</f>
        <v>334</v>
      </c>
      <c r="K627" t="s">
        <v>3626</v>
      </c>
    </row>
    <row r="628" spans="1:11" x14ac:dyDescent="0.35">
      <c r="A628" t="s">
        <v>3586</v>
      </c>
      <c r="B628" t="s">
        <v>3587</v>
      </c>
      <c r="C628" t="s">
        <v>1070</v>
      </c>
      <c r="D628" t="s">
        <v>1205</v>
      </c>
      <c r="E628">
        <v>11974197000186</v>
      </c>
      <c r="F628" t="s">
        <v>1214</v>
      </c>
      <c r="G628" t="s">
        <v>3608</v>
      </c>
      <c r="H628">
        <v>1</v>
      </c>
      <c r="I628">
        <v>1</v>
      </c>
      <c r="J628">
        <f>_xlfn.XLOOKUP(E628,d_clientes_braveo[nr_cnpj_cpf],d_clientes_braveo[cd_vendedor],"Outros")</f>
        <v>334</v>
      </c>
      <c r="K628" t="s">
        <v>3626</v>
      </c>
    </row>
    <row r="629" spans="1:11" x14ac:dyDescent="0.35">
      <c r="A629" t="s">
        <v>3586</v>
      </c>
      <c r="B629" t="s">
        <v>3587</v>
      </c>
      <c r="C629" t="s">
        <v>1070</v>
      </c>
      <c r="D629" t="s">
        <v>1135</v>
      </c>
      <c r="E629">
        <v>10876638000144</v>
      </c>
      <c r="F629" t="s">
        <v>3095</v>
      </c>
      <c r="G629" t="s">
        <v>3603</v>
      </c>
      <c r="H629">
        <v>1</v>
      </c>
      <c r="I629">
        <v>1</v>
      </c>
      <c r="J629">
        <f>_xlfn.XLOOKUP(E629,d_clientes_braveo[nr_cnpj_cpf],d_clientes_braveo[cd_vendedor],"Outros")</f>
        <v>1026</v>
      </c>
      <c r="K629" t="s">
        <v>3626</v>
      </c>
    </row>
    <row r="630" spans="1:11" x14ac:dyDescent="0.35">
      <c r="A630" t="s">
        <v>3586</v>
      </c>
      <c r="B630" t="s">
        <v>3587</v>
      </c>
      <c r="C630" t="s">
        <v>1070</v>
      </c>
      <c r="D630" t="s">
        <v>1071</v>
      </c>
      <c r="E630">
        <v>28209239000195</v>
      </c>
      <c r="F630" t="s">
        <v>2660</v>
      </c>
      <c r="G630" t="s">
        <v>3588</v>
      </c>
      <c r="H630">
        <v>2</v>
      </c>
      <c r="I630">
        <v>1</v>
      </c>
      <c r="J630">
        <f>_xlfn.XLOOKUP(E630,d_clientes_braveo[nr_cnpj_cpf],d_clientes_braveo[cd_vendedor],"Outros")</f>
        <v>997</v>
      </c>
      <c r="K630" t="s">
        <v>3626</v>
      </c>
    </row>
    <row r="631" spans="1:11" x14ac:dyDescent="0.35">
      <c r="A631" t="s">
        <v>3586</v>
      </c>
      <c r="B631" t="s">
        <v>3587</v>
      </c>
      <c r="C631" t="s">
        <v>1070</v>
      </c>
      <c r="D631" t="s">
        <v>1071</v>
      </c>
      <c r="E631">
        <v>28209239000195</v>
      </c>
      <c r="F631" t="s">
        <v>2660</v>
      </c>
      <c r="G631" t="s">
        <v>3590</v>
      </c>
      <c r="H631">
        <v>1</v>
      </c>
      <c r="I631">
        <v>1</v>
      </c>
      <c r="J631">
        <f>_xlfn.XLOOKUP(E631,d_clientes_braveo[nr_cnpj_cpf],d_clientes_braveo[cd_vendedor],"Outros")</f>
        <v>997</v>
      </c>
      <c r="K631" t="s">
        <v>3626</v>
      </c>
    </row>
    <row r="632" spans="1:11" x14ac:dyDescent="0.35">
      <c r="A632" t="s">
        <v>3586</v>
      </c>
      <c r="B632" t="s">
        <v>3587</v>
      </c>
      <c r="C632" t="s">
        <v>1070</v>
      </c>
      <c r="D632" t="s">
        <v>1071</v>
      </c>
      <c r="E632">
        <v>28209239000195</v>
      </c>
      <c r="F632" t="s">
        <v>2660</v>
      </c>
      <c r="G632" t="s">
        <v>3599</v>
      </c>
      <c r="H632">
        <v>1</v>
      </c>
      <c r="I632">
        <v>1</v>
      </c>
      <c r="J632">
        <f>_xlfn.XLOOKUP(E632,d_clientes_braveo[nr_cnpj_cpf],d_clientes_braveo[cd_vendedor],"Outros")</f>
        <v>997</v>
      </c>
      <c r="K632" t="s">
        <v>3626</v>
      </c>
    </row>
    <row r="633" spans="1:11" x14ac:dyDescent="0.35">
      <c r="A633" t="s">
        <v>3586</v>
      </c>
      <c r="B633" t="s">
        <v>3587</v>
      </c>
      <c r="C633" t="s">
        <v>1070</v>
      </c>
      <c r="D633" t="s">
        <v>1071</v>
      </c>
      <c r="E633">
        <v>28209239000195</v>
      </c>
      <c r="F633" t="s">
        <v>2660</v>
      </c>
      <c r="G633" t="s">
        <v>3591</v>
      </c>
      <c r="H633">
        <v>1</v>
      </c>
      <c r="I633">
        <v>1</v>
      </c>
      <c r="J633">
        <f>_xlfn.XLOOKUP(E633,d_clientes_braveo[nr_cnpj_cpf],d_clientes_braveo[cd_vendedor],"Outros")</f>
        <v>997</v>
      </c>
      <c r="K633" t="s">
        <v>3626</v>
      </c>
    </row>
    <row r="634" spans="1:11" x14ac:dyDescent="0.35">
      <c r="A634" t="s">
        <v>3586</v>
      </c>
      <c r="B634" t="s">
        <v>3587</v>
      </c>
      <c r="C634" t="s">
        <v>504</v>
      </c>
      <c r="D634" t="s">
        <v>531</v>
      </c>
      <c r="E634">
        <v>30456554000169</v>
      </c>
      <c r="F634" t="s">
        <v>1716</v>
      </c>
      <c r="G634" t="s">
        <v>3592</v>
      </c>
      <c r="H634">
        <v>1</v>
      </c>
      <c r="I634">
        <v>1</v>
      </c>
      <c r="J634">
        <f>_xlfn.XLOOKUP(E634,d_clientes_braveo[nr_cnpj_cpf],d_clientes_braveo[cd_vendedor],"Outros")</f>
        <v>630</v>
      </c>
      <c r="K634" t="s">
        <v>3626</v>
      </c>
    </row>
    <row r="635" spans="1:11" x14ac:dyDescent="0.35">
      <c r="A635" t="s">
        <v>3586</v>
      </c>
      <c r="B635" t="s">
        <v>3587</v>
      </c>
      <c r="C635" t="s">
        <v>504</v>
      </c>
      <c r="D635" t="s">
        <v>531</v>
      </c>
      <c r="E635">
        <v>30456554000169</v>
      </c>
      <c r="F635" t="s">
        <v>1716</v>
      </c>
      <c r="G635" t="s">
        <v>3594</v>
      </c>
      <c r="H635">
        <v>1</v>
      </c>
      <c r="I635">
        <v>1</v>
      </c>
      <c r="J635">
        <f>_xlfn.XLOOKUP(E635,d_clientes_braveo[nr_cnpj_cpf],d_clientes_braveo[cd_vendedor],"Outros")</f>
        <v>630</v>
      </c>
      <c r="K635" t="s">
        <v>3626</v>
      </c>
    </row>
    <row r="636" spans="1:11" x14ac:dyDescent="0.35">
      <c r="A636" t="s">
        <v>3586</v>
      </c>
      <c r="B636" t="s">
        <v>3587</v>
      </c>
      <c r="C636" t="s">
        <v>563</v>
      </c>
      <c r="D636" t="s">
        <v>583</v>
      </c>
      <c r="E636">
        <v>85338242000142</v>
      </c>
      <c r="F636" t="s">
        <v>2052</v>
      </c>
      <c r="G636" t="s">
        <v>3592</v>
      </c>
      <c r="H636">
        <v>1</v>
      </c>
      <c r="I636">
        <v>1</v>
      </c>
      <c r="J636">
        <f>_xlfn.XLOOKUP(E636,d_clientes_braveo[nr_cnpj_cpf],d_clientes_braveo[cd_vendedor],"Outros")</f>
        <v>991</v>
      </c>
      <c r="K636" t="s">
        <v>3626</v>
      </c>
    </row>
    <row r="637" spans="1:11" x14ac:dyDescent="0.35">
      <c r="A637" t="s">
        <v>3586</v>
      </c>
      <c r="B637" t="s">
        <v>3587</v>
      </c>
      <c r="C637" t="s">
        <v>948</v>
      </c>
      <c r="D637" t="s">
        <v>949</v>
      </c>
      <c r="E637">
        <v>23106671000137</v>
      </c>
      <c r="F637" t="s">
        <v>2305</v>
      </c>
      <c r="G637" t="s">
        <v>3592</v>
      </c>
      <c r="H637">
        <v>1</v>
      </c>
      <c r="I637">
        <v>1</v>
      </c>
      <c r="J637">
        <f>_xlfn.XLOOKUP(E637,d_clientes_braveo[nr_cnpj_cpf],d_clientes_braveo[cd_vendedor],"Outros")</f>
        <v>435</v>
      </c>
      <c r="K637" t="s">
        <v>3626</v>
      </c>
    </row>
    <row r="638" spans="1:11" x14ac:dyDescent="0.35">
      <c r="A638" t="s">
        <v>3586</v>
      </c>
      <c r="B638" t="s">
        <v>3587</v>
      </c>
      <c r="C638" t="s">
        <v>948</v>
      </c>
      <c r="D638" t="s">
        <v>949</v>
      </c>
      <c r="E638">
        <v>23106671000137</v>
      </c>
      <c r="F638" t="s">
        <v>2305</v>
      </c>
      <c r="G638" t="s">
        <v>3591</v>
      </c>
      <c r="H638">
        <v>1</v>
      </c>
      <c r="I638">
        <v>1</v>
      </c>
      <c r="J638">
        <f>_xlfn.XLOOKUP(E638,d_clientes_braveo[nr_cnpj_cpf],d_clientes_braveo[cd_vendedor],"Outros")</f>
        <v>435</v>
      </c>
      <c r="K638" t="s">
        <v>3626</v>
      </c>
    </row>
    <row r="639" spans="1:11" x14ac:dyDescent="0.35">
      <c r="A639" t="s">
        <v>3586</v>
      </c>
      <c r="B639" t="s">
        <v>3587</v>
      </c>
      <c r="C639" t="s">
        <v>563</v>
      </c>
      <c r="D639" t="s">
        <v>564</v>
      </c>
      <c r="E639">
        <v>54000661000146</v>
      </c>
      <c r="F639" t="s">
        <v>1872</v>
      </c>
      <c r="G639" t="s">
        <v>3588</v>
      </c>
      <c r="H639">
        <v>1</v>
      </c>
      <c r="I639">
        <v>1</v>
      </c>
      <c r="J639">
        <f>_xlfn.XLOOKUP(E639,d_clientes_braveo[nr_cnpj_cpf],d_clientes_braveo[cd_vendedor],"Outros")</f>
        <v>506</v>
      </c>
      <c r="K639" t="s">
        <v>3626</v>
      </c>
    </row>
    <row r="640" spans="1:11" x14ac:dyDescent="0.35">
      <c r="A640" t="s">
        <v>3586</v>
      </c>
      <c r="B640" t="s">
        <v>3587</v>
      </c>
      <c r="C640" t="s">
        <v>563</v>
      </c>
      <c r="D640" t="s">
        <v>564</v>
      </c>
      <c r="E640">
        <v>54000661000146</v>
      </c>
      <c r="F640" t="s">
        <v>1872</v>
      </c>
      <c r="G640" t="s">
        <v>3592</v>
      </c>
      <c r="H640">
        <v>1</v>
      </c>
      <c r="I640">
        <v>1</v>
      </c>
      <c r="J640">
        <f>_xlfn.XLOOKUP(E640,d_clientes_braveo[nr_cnpj_cpf],d_clientes_braveo[cd_vendedor],"Outros")</f>
        <v>506</v>
      </c>
      <c r="K640" t="s">
        <v>3626</v>
      </c>
    </row>
    <row r="641" spans="1:11" x14ac:dyDescent="0.35">
      <c r="A641" t="s">
        <v>3586</v>
      </c>
      <c r="B641" t="s">
        <v>3587</v>
      </c>
      <c r="C641" t="s">
        <v>563</v>
      </c>
      <c r="D641" t="s">
        <v>564</v>
      </c>
      <c r="E641">
        <v>54000661000146</v>
      </c>
      <c r="F641" t="s">
        <v>1872</v>
      </c>
      <c r="G641" t="s">
        <v>3589</v>
      </c>
      <c r="H641">
        <v>1</v>
      </c>
      <c r="I641">
        <v>1</v>
      </c>
      <c r="J641">
        <f>_xlfn.XLOOKUP(E641,d_clientes_braveo[nr_cnpj_cpf],d_clientes_braveo[cd_vendedor],"Outros")</f>
        <v>506</v>
      </c>
      <c r="K641" t="s">
        <v>3626</v>
      </c>
    </row>
    <row r="642" spans="1:11" x14ac:dyDescent="0.35">
      <c r="A642" t="s">
        <v>3586</v>
      </c>
      <c r="B642" t="s">
        <v>3587</v>
      </c>
      <c r="C642" t="s">
        <v>563</v>
      </c>
      <c r="D642" t="s">
        <v>564</v>
      </c>
      <c r="E642">
        <v>54000661000146</v>
      </c>
      <c r="F642" t="s">
        <v>1872</v>
      </c>
      <c r="G642" t="s">
        <v>3590</v>
      </c>
      <c r="H642">
        <v>1</v>
      </c>
      <c r="I642">
        <v>1</v>
      </c>
      <c r="J642">
        <f>_xlfn.XLOOKUP(E642,d_clientes_braveo[nr_cnpj_cpf],d_clientes_braveo[cd_vendedor],"Outros")</f>
        <v>506</v>
      </c>
      <c r="K642" t="s">
        <v>3626</v>
      </c>
    </row>
    <row r="643" spans="1:11" x14ac:dyDescent="0.35">
      <c r="A643" t="s">
        <v>3586</v>
      </c>
      <c r="B643" t="s">
        <v>3587</v>
      </c>
      <c r="C643" t="s">
        <v>563</v>
      </c>
      <c r="D643" t="s">
        <v>564</v>
      </c>
      <c r="E643">
        <v>54000661000146</v>
      </c>
      <c r="F643" t="s">
        <v>1872</v>
      </c>
      <c r="G643" t="s">
        <v>3603</v>
      </c>
      <c r="H643">
        <v>1</v>
      </c>
      <c r="I643">
        <v>1</v>
      </c>
      <c r="J643">
        <f>_xlfn.XLOOKUP(E643,d_clientes_braveo[nr_cnpj_cpf],d_clientes_braveo[cd_vendedor],"Outros")</f>
        <v>506</v>
      </c>
      <c r="K643" t="s">
        <v>3626</v>
      </c>
    </row>
    <row r="644" spans="1:11" x14ac:dyDescent="0.35">
      <c r="A644" t="s">
        <v>3586</v>
      </c>
      <c r="B644" t="s">
        <v>3587</v>
      </c>
      <c r="C644" t="s">
        <v>563</v>
      </c>
      <c r="D644" t="s">
        <v>564</v>
      </c>
      <c r="E644">
        <v>54000661000146</v>
      </c>
      <c r="F644" t="s">
        <v>1872</v>
      </c>
      <c r="G644" t="s">
        <v>3591</v>
      </c>
      <c r="H644">
        <v>1</v>
      </c>
      <c r="I644">
        <v>1</v>
      </c>
      <c r="J644">
        <f>_xlfn.XLOOKUP(E644,d_clientes_braveo[nr_cnpj_cpf],d_clientes_braveo[cd_vendedor],"Outros")</f>
        <v>506</v>
      </c>
      <c r="K644" t="s">
        <v>3626</v>
      </c>
    </row>
    <row r="645" spans="1:11" x14ac:dyDescent="0.35">
      <c r="A645" t="s">
        <v>3586</v>
      </c>
      <c r="B645" t="s">
        <v>3587</v>
      </c>
      <c r="C645" t="s">
        <v>563</v>
      </c>
      <c r="D645" t="s">
        <v>564</v>
      </c>
      <c r="E645">
        <v>54000661000146</v>
      </c>
      <c r="F645" t="s">
        <v>1872</v>
      </c>
      <c r="G645" t="s">
        <v>3594</v>
      </c>
      <c r="H645">
        <v>1</v>
      </c>
      <c r="I645">
        <v>1</v>
      </c>
      <c r="J645">
        <f>_xlfn.XLOOKUP(E645,d_clientes_braveo[nr_cnpj_cpf],d_clientes_braveo[cd_vendedor],"Outros")</f>
        <v>506</v>
      </c>
      <c r="K645" t="s">
        <v>3626</v>
      </c>
    </row>
    <row r="646" spans="1:11" x14ac:dyDescent="0.35">
      <c r="A646" t="s">
        <v>3586</v>
      </c>
      <c r="B646" t="s">
        <v>3587</v>
      </c>
      <c r="C646" t="s">
        <v>948</v>
      </c>
      <c r="D646" t="s">
        <v>996</v>
      </c>
      <c r="E646">
        <v>18179332000140</v>
      </c>
      <c r="F646" t="s">
        <v>2420</v>
      </c>
      <c r="G646" t="s">
        <v>3592</v>
      </c>
      <c r="H646">
        <v>1</v>
      </c>
      <c r="I646">
        <v>1</v>
      </c>
      <c r="J646">
        <f>_xlfn.XLOOKUP(E646,d_clientes_braveo[nr_cnpj_cpf],d_clientes_braveo[cd_vendedor],"Outros")</f>
        <v>491</v>
      </c>
      <c r="K646" t="s">
        <v>3626</v>
      </c>
    </row>
    <row r="647" spans="1:11" x14ac:dyDescent="0.35">
      <c r="A647" t="s">
        <v>3586</v>
      </c>
      <c r="B647" t="s">
        <v>3587</v>
      </c>
      <c r="C647" t="s">
        <v>948</v>
      </c>
      <c r="D647" t="s">
        <v>996</v>
      </c>
      <c r="E647">
        <v>18179332000140</v>
      </c>
      <c r="F647" t="s">
        <v>2420</v>
      </c>
      <c r="G647" t="s">
        <v>3591</v>
      </c>
      <c r="H647">
        <v>1</v>
      </c>
      <c r="I647">
        <v>1</v>
      </c>
      <c r="J647">
        <f>_xlfn.XLOOKUP(E647,d_clientes_braveo[nr_cnpj_cpf],d_clientes_braveo[cd_vendedor],"Outros")</f>
        <v>491</v>
      </c>
      <c r="K647" t="s">
        <v>3626</v>
      </c>
    </row>
    <row r="648" spans="1:11" x14ac:dyDescent="0.35">
      <c r="A648" t="s">
        <v>3586</v>
      </c>
      <c r="B648" t="s">
        <v>3587</v>
      </c>
      <c r="C648" t="s">
        <v>948</v>
      </c>
      <c r="D648" t="s">
        <v>1033</v>
      </c>
      <c r="E648">
        <v>16939428000304</v>
      </c>
      <c r="F648" t="s">
        <v>2586</v>
      </c>
      <c r="G648" t="s">
        <v>3590</v>
      </c>
      <c r="H648">
        <v>1</v>
      </c>
      <c r="I648">
        <v>1</v>
      </c>
      <c r="J648">
        <f>_xlfn.XLOOKUP(E648,d_clientes_braveo[nr_cnpj_cpf],d_clientes_braveo[cd_vendedor],"Outros")</f>
        <v>597</v>
      </c>
      <c r="K648" t="s">
        <v>3626</v>
      </c>
    </row>
    <row r="649" spans="1:11" x14ac:dyDescent="0.35">
      <c r="A649" t="s">
        <v>3586</v>
      </c>
      <c r="B649" t="s">
        <v>3587</v>
      </c>
      <c r="C649" t="s">
        <v>948</v>
      </c>
      <c r="D649" t="s">
        <v>1033</v>
      </c>
      <c r="E649">
        <v>16939428000304</v>
      </c>
      <c r="F649" t="s">
        <v>2586</v>
      </c>
      <c r="G649" t="s">
        <v>3591</v>
      </c>
      <c r="H649">
        <v>1</v>
      </c>
      <c r="I649">
        <v>1</v>
      </c>
      <c r="J649">
        <f>_xlfn.XLOOKUP(E649,d_clientes_braveo[nr_cnpj_cpf],d_clientes_braveo[cd_vendedor],"Outros")</f>
        <v>597</v>
      </c>
      <c r="K649" t="s">
        <v>3626</v>
      </c>
    </row>
    <row r="650" spans="1:11" x14ac:dyDescent="0.35">
      <c r="A650" t="s">
        <v>3586</v>
      </c>
      <c r="B650" t="s">
        <v>3587</v>
      </c>
      <c r="C650" t="s">
        <v>948</v>
      </c>
      <c r="D650" t="s">
        <v>1033</v>
      </c>
      <c r="E650">
        <v>16939428000649</v>
      </c>
      <c r="F650" t="s">
        <v>2586</v>
      </c>
      <c r="G650" t="s">
        <v>3588</v>
      </c>
      <c r="H650">
        <v>1</v>
      </c>
      <c r="I650">
        <v>1</v>
      </c>
      <c r="J650">
        <f>_xlfn.XLOOKUP(E650,d_clientes_braveo[nr_cnpj_cpf],d_clientes_braveo[cd_vendedor],"Outros")</f>
        <v>597</v>
      </c>
      <c r="K650" t="s">
        <v>3626</v>
      </c>
    </row>
    <row r="651" spans="1:11" x14ac:dyDescent="0.35">
      <c r="A651" t="s">
        <v>3586</v>
      </c>
      <c r="B651" t="s">
        <v>3587</v>
      </c>
      <c r="C651" t="s">
        <v>948</v>
      </c>
      <c r="D651" t="s">
        <v>1033</v>
      </c>
      <c r="E651">
        <v>16939428000649</v>
      </c>
      <c r="F651" t="s">
        <v>2586</v>
      </c>
      <c r="G651" t="s">
        <v>3602</v>
      </c>
      <c r="H651">
        <v>1</v>
      </c>
      <c r="I651">
        <v>1</v>
      </c>
      <c r="J651">
        <f>_xlfn.XLOOKUP(E651,d_clientes_braveo[nr_cnpj_cpf],d_clientes_braveo[cd_vendedor],"Outros")</f>
        <v>597</v>
      </c>
      <c r="K651" t="s">
        <v>3626</v>
      </c>
    </row>
    <row r="652" spans="1:11" x14ac:dyDescent="0.35">
      <c r="A652" t="s">
        <v>3586</v>
      </c>
      <c r="B652" t="s">
        <v>3587</v>
      </c>
      <c r="C652" t="s">
        <v>948</v>
      </c>
      <c r="D652" t="s">
        <v>1033</v>
      </c>
      <c r="E652">
        <v>16939428000649</v>
      </c>
      <c r="F652" t="s">
        <v>2586</v>
      </c>
      <c r="G652" t="s">
        <v>3591</v>
      </c>
      <c r="H652">
        <v>1</v>
      </c>
      <c r="I652">
        <v>1</v>
      </c>
      <c r="J652">
        <f>_xlfn.XLOOKUP(E652,d_clientes_braveo[nr_cnpj_cpf],d_clientes_braveo[cd_vendedor],"Outros")</f>
        <v>597</v>
      </c>
      <c r="K652" t="s">
        <v>3626</v>
      </c>
    </row>
    <row r="653" spans="1:11" x14ac:dyDescent="0.35">
      <c r="A653" t="s">
        <v>3586</v>
      </c>
      <c r="B653" t="s">
        <v>3587</v>
      </c>
      <c r="C653" t="s">
        <v>626</v>
      </c>
      <c r="D653" t="s">
        <v>717</v>
      </c>
      <c r="E653">
        <v>3040543001100</v>
      </c>
      <c r="F653" t="s">
        <v>722</v>
      </c>
      <c r="G653" t="s">
        <v>3601</v>
      </c>
      <c r="H653">
        <v>1</v>
      </c>
      <c r="I653">
        <v>1</v>
      </c>
      <c r="J653">
        <f>_xlfn.XLOOKUP(E653,d_clientes_braveo[nr_cnpj_cpf],d_clientes_braveo[cd_vendedor],"Outros")</f>
        <v>945</v>
      </c>
      <c r="K653" t="s">
        <v>3626</v>
      </c>
    </row>
    <row r="654" spans="1:11" x14ac:dyDescent="0.35">
      <c r="A654" t="s">
        <v>3586</v>
      </c>
      <c r="B654" t="s">
        <v>3587</v>
      </c>
      <c r="C654" t="s">
        <v>626</v>
      </c>
      <c r="D654" t="s">
        <v>717</v>
      </c>
      <c r="E654">
        <v>3040543001100</v>
      </c>
      <c r="F654" t="s">
        <v>722</v>
      </c>
      <c r="G654" t="s">
        <v>3591</v>
      </c>
      <c r="H654">
        <v>1</v>
      </c>
      <c r="I654">
        <v>1</v>
      </c>
      <c r="J654">
        <f>_xlfn.XLOOKUP(E654,d_clientes_braveo[nr_cnpj_cpf],d_clientes_braveo[cd_vendedor],"Outros")</f>
        <v>945</v>
      </c>
      <c r="K654" t="s">
        <v>3626</v>
      </c>
    </row>
    <row r="655" spans="1:11" x14ac:dyDescent="0.35">
      <c r="A655" t="s">
        <v>3586</v>
      </c>
      <c r="B655" t="s">
        <v>3587</v>
      </c>
      <c r="C655" t="s">
        <v>504</v>
      </c>
      <c r="D655" t="s">
        <v>546</v>
      </c>
      <c r="E655">
        <v>16959442000108</v>
      </c>
      <c r="F655" t="s">
        <v>1786</v>
      </c>
      <c r="G655" t="s">
        <v>3588</v>
      </c>
      <c r="H655">
        <v>1</v>
      </c>
      <c r="I655">
        <v>1</v>
      </c>
      <c r="J655">
        <f>_xlfn.XLOOKUP(E655,d_clientes_braveo[nr_cnpj_cpf],d_clientes_braveo[cd_vendedor],"Outros")</f>
        <v>353</v>
      </c>
      <c r="K655" t="s">
        <v>3626</v>
      </c>
    </row>
    <row r="656" spans="1:11" x14ac:dyDescent="0.35">
      <c r="A656" t="s">
        <v>3586</v>
      </c>
      <c r="B656" t="s">
        <v>3587</v>
      </c>
      <c r="C656" t="s">
        <v>504</v>
      </c>
      <c r="D656" t="s">
        <v>546</v>
      </c>
      <c r="E656">
        <v>16959442000108</v>
      </c>
      <c r="F656" t="s">
        <v>1786</v>
      </c>
      <c r="G656" t="s">
        <v>3589</v>
      </c>
      <c r="H656">
        <v>1</v>
      </c>
      <c r="I656">
        <v>1</v>
      </c>
      <c r="J656">
        <f>_xlfn.XLOOKUP(E656,d_clientes_braveo[nr_cnpj_cpf],d_clientes_braveo[cd_vendedor],"Outros")</f>
        <v>353</v>
      </c>
      <c r="K656" t="s">
        <v>3626</v>
      </c>
    </row>
    <row r="657" spans="1:11" x14ac:dyDescent="0.35">
      <c r="A657" t="s">
        <v>3586</v>
      </c>
      <c r="B657" t="s">
        <v>3587</v>
      </c>
      <c r="C657" t="s">
        <v>504</v>
      </c>
      <c r="D657" t="s">
        <v>546</v>
      </c>
      <c r="E657">
        <v>16959442000108</v>
      </c>
      <c r="F657" t="s">
        <v>1786</v>
      </c>
      <c r="G657" t="s">
        <v>3593</v>
      </c>
      <c r="H657">
        <v>1</v>
      </c>
      <c r="I657">
        <v>1</v>
      </c>
      <c r="J657">
        <f>_xlfn.XLOOKUP(E657,d_clientes_braveo[nr_cnpj_cpf],d_clientes_braveo[cd_vendedor],"Outros")</f>
        <v>353</v>
      </c>
      <c r="K657" t="s">
        <v>3626</v>
      </c>
    </row>
    <row r="658" spans="1:11" x14ac:dyDescent="0.35">
      <c r="A658" t="s">
        <v>3586</v>
      </c>
      <c r="B658" t="s">
        <v>3587</v>
      </c>
      <c r="C658" t="s">
        <v>1312</v>
      </c>
      <c r="D658" t="s">
        <v>1357</v>
      </c>
      <c r="E658">
        <v>81374985000117</v>
      </c>
      <c r="F658" t="s">
        <v>2936</v>
      </c>
      <c r="G658" t="s">
        <v>3594</v>
      </c>
      <c r="H658">
        <v>1</v>
      </c>
      <c r="I658">
        <v>1</v>
      </c>
      <c r="J658">
        <f>_xlfn.XLOOKUP(E658,d_clientes_braveo[nr_cnpj_cpf],d_clientes_braveo[cd_vendedor],"Outros")</f>
        <v>979</v>
      </c>
      <c r="K658" t="s">
        <v>3626</v>
      </c>
    </row>
    <row r="659" spans="1:11" x14ac:dyDescent="0.35">
      <c r="A659" t="s">
        <v>3586</v>
      </c>
      <c r="B659" t="s">
        <v>3587</v>
      </c>
      <c r="C659" t="s">
        <v>626</v>
      </c>
      <c r="D659" t="s">
        <v>627</v>
      </c>
      <c r="E659">
        <v>10770721000134</v>
      </c>
      <c r="F659" t="s">
        <v>638</v>
      </c>
      <c r="G659" t="s">
        <v>3589</v>
      </c>
      <c r="H659">
        <v>1</v>
      </c>
      <c r="I659">
        <v>1</v>
      </c>
      <c r="J659">
        <f>_xlfn.XLOOKUP(E659,d_clientes_braveo[nr_cnpj_cpf],d_clientes_braveo[cd_vendedor],"Outros")</f>
        <v>977</v>
      </c>
      <c r="K659" t="s">
        <v>3626</v>
      </c>
    </row>
    <row r="660" spans="1:11" x14ac:dyDescent="0.35">
      <c r="A660" t="s">
        <v>3586</v>
      </c>
      <c r="B660" t="s">
        <v>3587</v>
      </c>
      <c r="C660" t="s">
        <v>626</v>
      </c>
      <c r="D660" t="s">
        <v>627</v>
      </c>
      <c r="E660">
        <v>10770721000134</v>
      </c>
      <c r="F660" t="s">
        <v>638</v>
      </c>
      <c r="G660" t="s">
        <v>3590</v>
      </c>
      <c r="H660">
        <v>1</v>
      </c>
      <c r="I660">
        <v>1</v>
      </c>
      <c r="J660">
        <f>_xlfn.XLOOKUP(E660,d_clientes_braveo[nr_cnpj_cpf],d_clientes_braveo[cd_vendedor],"Outros")</f>
        <v>977</v>
      </c>
      <c r="K660" t="s">
        <v>3626</v>
      </c>
    </row>
    <row r="661" spans="1:11" x14ac:dyDescent="0.35">
      <c r="A661" t="s">
        <v>3586</v>
      </c>
      <c r="B661" t="s">
        <v>3587</v>
      </c>
      <c r="C661" t="s">
        <v>626</v>
      </c>
      <c r="D661" t="s">
        <v>627</v>
      </c>
      <c r="E661">
        <v>10770721000134</v>
      </c>
      <c r="F661" t="s">
        <v>638</v>
      </c>
      <c r="G661" t="s">
        <v>3600</v>
      </c>
      <c r="H661">
        <v>1</v>
      </c>
      <c r="I661">
        <v>1</v>
      </c>
      <c r="J661">
        <f>_xlfn.XLOOKUP(E661,d_clientes_braveo[nr_cnpj_cpf],d_clientes_braveo[cd_vendedor],"Outros")</f>
        <v>977</v>
      </c>
      <c r="K661" t="s">
        <v>3626</v>
      </c>
    </row>
    <row r="662" spans="1:11" x14ac:dyDescent="0.35">
      <c r="A662" t="s">
        <v>3586</v>
      </c>
      <c r="B662" t="s">
        <v>3587</v>
      </c>
      <c r="C662" t="s">
        <v>563</v>
      </c>
      <c r="D662" t="s">
        <v>564</v>
      </c>
      <c r="E662">
        <v>28702296000101</v>
      </c>
      <c r="F662" t="s">
        <v>1849</v>
      </c>
      <c r="G662" t="s">
        <v>3592</v>
      </c>
      <c r="H662">
        <v>1</v>
      </c>
      <c r="I662">
        <v>1</v>
      </c>
      <c r="J662">
        <f>_xlfn.XLOOKUP(E662,d_clientes_braveo[nr_cnpj_cpf],d_clientes_braveo[cd_vendedor],"Outros")</f>
        <v>506</v>
      </c>
      <c r="K662" t="s">
        <v>3626</v>
      </c>
    </row>
    <row r="663" spans="1:11" x14ac:dyDescent="0.35">
      <c r="A663" t="s">
        <v>3586</v>
      </c>
      <c r="B663" t="s">
        <v>3587</v>
      </c>
      <c r="C663" t="s">
        <v>948</v>
      </c>
      <c r="D663" t="s">
        <v>996</v>
      </c>
      <c r="E663">
        <v>5658833000168</v>
      </c>
      <c r="F663" t="s">
        <v>3195</v>
      </c>
      <c r="G663" t="s">
        <v>3592</v>
      </c>
      <c r="H663">
        <v>1</v>
      </c>
      <c r="I663">
        <v>1</v>
      </c>
      <c r="J663">
        <f>_xlfn.XLOOKUP(E663,d_clientes_braveo[nr_cnpj_cpf],d_clientes_braveo[cd_vendedor],"Outros")</f>
        <v>491</v>
      </c>
      <c r="K663" t="s">
        <v>3626</v>
      </c>
    </row>
    <row r="664" spans="1:11" x14ac:dyDescent="0.35">
      <c r="A664" t="s">
        <v>3586</v>
      </c>
      <c r="B664" t="s">
        <v>3587</v>
      </c>
      <c r="C664" t="s">
        <v>948</v>
      </c>
      <c r="D664" t="s">
        <v>996</v>
      </c>
      <c r="E664">
        <v>5658833000168</v>
      </c>
      <c r="F664" t="s">
        <v>3195</v>
      </c>
      <c r="G664" t="s">
        <v>3602</v>
      </c>
      <c r="H664">
        <v>1</v>
      </c>
      <c r="I664">
        <v>1</v>
      </c>
      <c r="J664">
        <f>_xlfn.XLOOKUP(E664,d_clientes_braveo[nr_cnpj_cpf],d_clientes_braveo[cd_vendedor],"Outros")</f>
        <v>491</v>
      </c>
      <c r="K664" t="s">
        <v>3626</v>
      </c>
    </row>
    <row r="665" spans="1:11" x14ac:dyDescent="0.35">
      <c r="A665" t="s">
        <v>3586</v>
      </c>
      <c r="B665" t="s">
        <v>3587</v>
      </c>
      <c r="C665" t="s">
        <v>948</v>
      </c>
      <c r="D665" t="s">
        <v>996</v>
      </c>
      <c r="E665">
        <v>5658833000168</v>
      </c>
      <c r="F665" t="s">
        <v>3195</v>
      </c>
      <c r="G665" t="s">
        <v>3603</v>
      </c>
      <c r="H665">
        <v>1</v>
      </c>
      <c r="I665">
        <v>1</v>
      </c>
      <c r="J665">
        <f>_xlfn.XLOOKUP(E665,d_clientes_braveo[nr_cnpj_cpf],d_clientes_braveo[cd_vendedor],"Outros")</f>
        <v>491</v>
      </c>
      <c r="K665" t="s">
        <v>3626</v>
      </c>
    </row>
    <row r="666" spans="1:11" x14ac:dyDescent="0.35">
      <c r="A666" t="s">
        <v>3586</v>
      </c>
      <c r="B666" t="s">
        <v>3587</v>
      </c>
      <c r="C666" t="s">
        <v>23</v>
      </c>
      <c r="D666" t="s">
        <v>50</v>
      </c>
      <c r="E666">
        <v>11205024000101</v>
      </c>
      <c r="F666" t="s">
        <v>1575</v>
      </c>
      <c r="G666" t="s">
        <v>3588</v>
      </c>
      <c r="H666">
        <v>1</v>
      </c>
      <c r="I666">
        <v>1</v>
      </c>
      <c r="J666">
        <f>_xlfn.XLOOKUP(E666,d_clientes_braveo[nr_cnpj_cpf],d_clientes_braveo[cd_vendedor],"Outros")</f>
        <v>912</v>
      </c>
      <c r="K666" t="s">
        <v>3626</v>
      </c>
    </row>
    <row r="667" spans="1:11" x14ac:dyDescent="0.35">
      <c r="A667" t="s">
        <v>3586</v>
      </c>
      <c r="B667" t="s">
        <v>3587</v>
      </c>
      <c r="C667" t="s">
        <v>23</v>
      </c>
      <c r="D667" t="s">
        <v>50</v>
      </c>
      <c r="E667">
        <v>11205024000101</v>
      </c>
      <c r="F667" t="s">
        <v>1575</v>
      </c>
      <c r="G667" t="s">
        <v>3595</v>
      </c>
      <c r="H667">
        <v>1</v>
      </c>
      <c r="I667">
        <v>1</v>
      </c>
      <c r="J667">
        <f>_xlfn.XLOOKUP(E667,d_clientes_braveo[nr_cnpj_cpf],d_clientes_braveo[cd_vendedor],"Outros")</f>
        <v>912</v>
      </c>
      <c r="K667" t="s">
        <v>3626</v>
      </c>
    </row>
    <row r="668" spans="1:11" x14ac:dyDescent="0.35">
      <c r="A668" t="s">
        <v>3586</v>
      </c>
      <c r="B668" t="s">
        <v>3587</v>
      </c>
      <c r="C668" t="s">
        <v>23</v>
      </c>
      <c r="D668" t="s">
        <v>50</v>
      </c>
      <c r="E668">
        <v>11205024000101</v>
      </c>
      <c r="F668" t="s">
        <v>1575</v>
      </c>
      <c r="G668" t="s">
        <v>3589</v>
      </c>
      <c r="H668">
        <v>1</v>
      </c>
      <c r="I668">
        <v>1</v>
      </c>
      <c r="J668">
        <f>_xlfn.XLOOKUP(E668,d_clientes_braveo[nr_cnpj_cpf],d_clientes_braveo[cd_vendedor],"Outros")</f>
        <v>912</v>
      </c>
      <c r="K668" t="s">
        <v>3626</v>
      </c>
    </row>
    <row r="669" spans="1:11" x14ac:dyDescent="0.35">
      <c r="A669" t="s">
        <v>3586</v>
      </c>
      <c r="B669" t="s">
        <v>3587</v>
      </c>
      <c r="C669" t="s">
        <v>23</v>
      </c>
      <c r="D669" t="s">
        <v>50</v>
      </c>
      <c r="E669">
        <v>11205024000101</v>
      </c>
      <c r="F669" t="s">
        <v>1575</v>
      </c>
      <c r="G669" t="s">
        <v>3590</v>
      </c>
      <c r="H669">
        <v>1</v>
      </c>
      <c r="I669">
        <v>1</v>
      </c>
      <c r="J669">
        <f>_xlfn.XLOOKUP(E669,d_clientes_braveo[nr_cnpj_cpf],d_clientes_braveo[cd_vendedor],"Outros")</f>
        <v>912</v>
      </c>
      <c r="K669" t="s">
        <v>3626</v>
      </c>
    </row>
    <row r="670" spans="1:11" x14ac:dyDescent="0.35">
      <c r="A670" t="s">
        <v>3586</v>
      </c>
      <c r="B670" t="s">
        <v>3587</v>
      </c>
      <c r="C670" t="s">
        <v>23</v>
      </c>
      <c r="D670" t="s">
        <v>50</v>
      </c>
      <c r="E670">
        <v>11205024000101</v>
      </c>
      <c r="F670" t="s">
        <v>1575</v>
      </c>
      <c r="G670" t="s">
        <v>3603</v>
      </c>
      <c r="H670">
        <v>2</v>
      </c>
      <c r="I670">
        <v>1</v>
      </c>
      <c r="J670">
        <f>_xlfn.XLOOKUP(E670,d_clientes_braveo[nr_cnpj_cpf],d_clientes_braveo[cd_vendedor],"Outros")</f>
        <v>912</v>
      </c>
      <c r="K670" t="s">
        <v>3626</v>
      </c>
    </row>
    <row r="671" spans="1:11" x14ac:dyDescent="0.35">
      <c r="A671" t="s">
        <v>3586</v>
      </c>
      <c r="B671" t="s">
        <v>3587</v>
      </c>
      <c r="C671" t="s">
        <v>23</v>
      </c>
      <c r="D671" t="s">
        <v>50</v>
      </c>
      <c r="E671">
        <v>11205024000101</v>
      </c>
      <c r="F671" t="s">
        <v>1575</v>
      </c>
      <c r="G671" t="s">
        <v>3591</v>
      </c>
      <c r="H671">
        <v>1</v>
      </c>
      <c r="I671">
        <v>1</v>
      </c>
      <c r="J671">
        <f>_xlfn.XLOOKUP(E671,d_clientes_braveo[nr_cnpj_cpf],d_clientes_braveo[cd_vendedor],"Outros")</f>
        <v>912</v>
      </c>
      <c r="K671" t="s">
        <v>3626</v>
      </c>
    </row>
    <row r="672" spans="1:11" x14ac:dyDescent="0.35">
      <c r="A672" t="s">
        <v>3586</v>
      </c>
      <c r="B672" t="s">
        <v>3587</v>
      </c>
      <c r="C672" t="s">
        <v>626</v>
      </c>
      <c r="D672" t="s">
        <v>876</v>
      </c>
      <c r="E672">
        <v>10801883000192</v>
      </c>
      <c r="F672" t="s">
        <v>2254</v>
      </c>
      <c r="G672" t="s">
        <v>3589</v>
      </c>
      <c r="H672">
        <v>1</v>
      </c>
      <c r="I672">
        <v>1</v>
      </c>
      <c r="J672">
        <f>_xlfn.XLOOKUP(E672,d_clientes_braveo[nr_cnpj_cpf],d_clientes_braveo[cd_vendedor],"Outros")</f>
        <v>446</v>
      </c>
      <c r="K672" t="s">
        <v>3626</v>
      </c>
    </row>
    <row r="673" spans="1:11" x14ac:dyDescent="0.35">
      <c r="A673" t="s">
        <v>3586</v>
      </c>
      <c r="B673" t="s">
        <v>3587</v>
      </c>
      <c r="C673" t="s">
        <v>626</v>
      </c>
      <c r="D673" t="s">
        <v>876</v>
      </c>
      <c r="E673">
        <v>10801883000192</v>
      </c>
      <c r="F673" t="s">
        <v>2254</v>
      </c>
      <c r="G673" t="s">
        <v>3590</v>
      </c>
      <c r="H673">
        <v>1</v>
      </c>
      <c r="I673">
        <v>1</v>
      </c>
      <c r="J673">
        <f>_xlfn.XLOOKUP(E673,d_clientes_braveo[nr_cnpj_cpf],d_clientes_braveo[cd_vendedor],"Outros")</f>
        <v>446</v>
      </c>
      <c r="K673" t="s">
        <v>3626</v>
      </c>
    </row>
    <row r="674" spans="1:11" x14ac:dyDescent="0.35">
      <c r="A674" t="s">
        <v>3586</v>
      </c>
      <c r="B674" t="s">
        <v>3587</v>
      </c>
      <c r="C674" t="s">
        <v>626</v>
      </c>
      <c r="D674" t="s">
        <v>876</v>
      </c>
      <c r="E674">
        <v>10801883000192</v>
      </c>
      <c r="F674" t="s">
        <v>2254</v>
      </c>
      <c r="G674" t="s">
        <v>3598</v>
      </c>
      <c r="H674">
        <v>1</v>
      </c>
      <c r="I674">
        <v>1</v>
      </c>
      <c r="J674">
        <f>_xlfn.XLOOKUP(E674,d_clientes_braveo[nr_cnpj_cpf],d_clientes_braveo[cd_vendedor],"Outros")</f>
        <v>446</v>
      </c>
      <c r="K674" t="s">
        <v>3626</v>
      </c>
    </row>
    <row r="675" spans="1:11" x14ac:dyDescent="0.35">
      <c r="A675" t="s">
        <v>3586</v>
      </c>
      <c r="B675" t="s">
        <v>3587</v>
      </c>
      <c r="C675" t="s">
        <v>626</v>
      </c>
      <c r="D675" t="s">
        <v>876</v>
      </c>
      <c r="E675">
        <v>10801883000192</v>
      </c>
      <c r="F675" t="s">
        <v>2254</v>
      </c>
      <c r="G675" t="s">
        <v>3591</v>
      </c>
      <c r="H675">
        <v>1</v>
      </c>
      <c r="I675">
        <v>1</v>
      </c>
      <c r="J675">
        <f>_xlfn.XLOOKUP(E675,d_clientes_braveo[nr_cnpj_cpf],d_clientes_braveo[cd_vendedor],"Outros")</f>
        <v>446</v>
      </c>
      <c r="K675" t="s">
        <v>3626</v>
      </c>
    </row>
    <row r="676" spans="1:11" x14ac:dyDescent="0.35">
      <c r="A676" t="s">
        <v>3586</v>
      </c>
      <c r="B676" t="s">
        <v>3587</v>
      </c>
      <c r="C676" t="s">
        <v>948</v>
      </c>
      <c r="D676" t="s">
        <v>1026</v>
      </c>
      <c r="E676">
        <v>4865172000189</v>
      </c>
      <c r="F676" t="s">
        <v>2541</v>
      </c>
      <c r="G676" t="s">
        <v>3592</v>
      </c>
      <c r="H676">
        <v>1</v>
      </c>
      <c r="I676">
        <v>1</v>
      </c>
      <c r="J676">
        <f>_xlfn.XLOOKUP(E676,d_clientes_braveo[nr_cnpj_cpf],d_clientes_braveo[cd_vendedor],"Outros")</f>
        <v>940</v>
      </c>
      <c r="K676" t="s">
        <v>3626</v>
      </c>
    </row>
    <row r="677" spans="1:11" x14ac:dyDescent="0.35">
      <c r="A677" t="s">
        <v>3586</v>
      </c>
      <c r="B677" t="s">
        <v>3587</v>
      </c>
      <c r="C677" t="s">
        <v>948</v>
      </c>
      <c r="D677" t="s">
        <v>1026</v>
      </c>
      <c r="E677">
        <v>4865172000189</v>
      </c>
      <c r="F677" t="s">
        <v>2541</v>
      </c>
      <c r="G677" t="s">
        <v>3602</v>
      </c>
      <c r="H677">
        <v>1</v>
      </c>
      <c r="I677">
        <v>1</v>
      </c>
      <c r="J677">
        <f>_xlfn.XLOOKUP(E677,d_clientes_braveo[nr_cnpj_cpf],d_clientes_braveo[cd_vendedor],"Outros")</f>
        <v>940</v>
      </c>
      <c r="K677" t="s">
        <v>3626</v>
      </c>
    </row>
    <row r="678" spans="1:11" x14ac:dyDescent="0.35">
      <c r="A678" t="s">
        <v>3586</v>
      </c>
      <c r="B678" t="s">
        <v>3587</v>
      </c>
      <c r="C678" t="s">
        <v>948</v>
      </c>
      <c r="D678" t="s">
        <v>1026</v>
      </c>
      <c r="E678">
        <v>4865172000189</v>
      </c>
      <c r="F678" t="s">
        <v>2541</v>
      </c>
      <c r="G678" t="s">
        <v>3589</v>
      </c>
      <c r="H678">
        <v>1</v>
      </c>
      <c r="I678">
        <v>1</v>
      </c>
      <c r="J678">
        <f>_xlfn.XLOOKUP(E678,d_clientes_braveo[nr_cnpj_cpf],d_clientes_braveo[cd_vendedor],"Outros")</f>
        <v>940</v>
      </c>
      <c r="K678" t="s">
        <v>3626</v>
      </c>
    </row>
    <row r="679" spans="1:11" x14ac:dyDescent="0.35">
      <c r="A679" t="s">
        <v>3586</v>
      </c>
      <c r="B679" t="s">
        <v>3587</v>
      </c>
      <c r="C679" t="s">
        <v>948</v>
      </c>
      <c r="D679" t="s">
        <v>1026</v>
      </c>
      <c r="E679">
        <v>4865172000189</v>
      </c>
      <c r="F679" t="s">
        <v>2541</v>
      </c>
      <c r="G679" t="s">
        <v>3594</v>
      </c>
      <c r="H679">
        <v>1</v>
      </c>
      <c r="I679">
        <v>1</v>
      </c>
      <c r="J679">
        <f>_xlfn.XLOOKUP(E679,d_clientes_braveo[nr_cnpj_cpf],d_clientes_braveo[cd_vendedor],"Outros")</f>
        <v>940</v>
      </c>
      <c r="K679" t="s">
        <v>3626</v>
      </c>
    </row>
    <row r="680" spans="1:11" x14ac:dyDescent="0.35">
      <c r="A680" t="s">
        <v>3586</v>
      </c>
      <c r="B680" t="s">
        <v>3587</v>
      </c>
      <c r="C680" t="s">
        <v>948</v>
      </c>
      <c r="D680" t="s">
        <v>1026</v>
      </c>
      <c r="E680">
        <v>4865172000260</v>
      </c>
      <c r="F680" t="s">
        <v>2541</v>
      </c>
      <c r="G680" t="s">
        <v>3592</v>
      </c>
      <c r="H680">
        <v>1</v>
      </c>
      <c r="I680">
        <v>1</v>
      </c>
      <c r="J680">
        <f>_xlfn.XLOOKUP(E680,d_clientes_braveo[nr_cnpj_cpf],d_clientes_braveo[cd_vendedor],"Outros")</f>
        <v>940</v>
      </c>
      <c r="K680" t="s">
        <v>3626</v>
      </c>
    </row>
    <row r="681" spans="1:11" x14ac:dyDescent="0.35">
      <c r="A681" t="s">
        <v>3586</v>
      </c>
      <c r="B681" t="s">
        <v>3587</v>
      </c>
      <c r="C681" t="s">
        <v>948</v>
      </c>
      <c r="D681" t="s">
        <v>1026</v>
      </c>
      <c r="E681">
        <v>4865172000260</v>
      </c>
      <c r="F681" t="s">
        <v>2541</v>
      </c>
      <c r="G681" t="s">
        <v>3602</v>
      </c>
      <c r="H681">
        <v>1</v>
      </c>
      <c r="I681">
        <v>1</v>
      </c>
      <c r="J681">
        <f>_xlfn.XLOOKUP(E681,d_clientes_braveo[nr_cnpj_cpf],d_clientes_braveo[cd_vendedor],"Outros")</f>
        <v>940</v>
      </c>
      <c r="K681" t="s">
        <v>3626</v>
      </c>
    </row>
    <row r="682" spans="1:11" x14ac:dyDescent="0.35">
      <c r="A682" t="s">
        <v>3586</v>
      </c>
      <c r="B682" t="s">
        <v>3587</v>
      </c>
      <c r="C682" t="s">
        <v>563</v>
      </c>
      <c r="D682" t="s">
        <v>583</v>
      </c>
      <c r="E682">
        <v>32513015000492</v>
      </c>
      <c r="F682" t="s">
        <v>2033</v>
      </c>
      <c r="G682" t="s">
        <v>3588</v>
      </c>
      <c r="H682">
        <v>1</v>
      </c>
      <c r="I682">
        <v>1</v>
      </c>
      <c r="J682">
        <f>_xlfn.XLOOKUP(E682,d_clientes_braveo[nr_cnpj_cpf],d_clientes_braveo[cd_vendedor],"Outros")</f>
        <v>991</v>
      </c>
      <c r="K682" t="s">
        <v>3626</v>
      </c>
    </row>
    <row r="683" spans="1:11" x14ac:dyDescent="0.35">
      <c r="A683" t="s">
        <v>3586</v>
      </c>
      <c r="B683" t="s">
        <v>3587</v>
      </c>
      <c r="C683" t="s">
        <v>563</v>
      </c>
      <c r="D683" t="s">
        <v>583</v>
      </c>
      <c r="E683">
        <v>32513015000492</v>
      </c>
      <c r="F683" t="s">
        <v>2033</v>
      </c>
      <c r="G683" t="s">
        <v>3592</v>
      </c>
      <c r="H683">
        <v>1</v>
      </c>
      <c r="I683">
        <v>1</v>
      </c>
      <c r="J683">
        <f>_xlfn.XLOOKUP(E683,d_clientes_braveo[nr_cnpj_cpf],d_clientes_braveo[cd_vendedor],"Outros")</f>
        <v>991</v>
      </c>
      <c r="K683" t="s">
        <v>3626</v>
      </c>
    </row>
    <row r="684" spans="1:11" x14ac:dyDescent="0.35">
      <c r="A684" t="s">
        <v>3586</v>
      </c>
      <c r="B684" t="s">
        <v>3587</v>
      </c>
      <c r="C684" t="s">
        <v>563</v>
      </c>
      <c r="D684" t="s">
        <v>583</v>
      </c>
      <c r="E684">
        <v>32513015000492</v>
      </c>
      <c r="F684" t="s">
        <v>2033</v>
      </c>
      <c r="G684" t="s">
        <v>3589</v>
      </c>
      <c r="H684">
        <v>1</v>
      </c>
      <c r="I684">
        <v>1</v>
      </c>
      <c r="J684">
        <f>_xlfn.XLOOKUP(E684,d_clientes_braveo[nr_cnpj_cpf],d_clientes_braveo[cd_vendedor],"Outros")</f>
        <v>991</v>
      </c>
      <c r="K684" t="s">
        <v>3626</v>
      </c>
    </row>
    <row r="685" spans="1:11" x14ac:dyDescent="0.35">
      <c r="A685" t="s">
        <v>3586</v>
      </c>
      <c r="B685" t="s">
        <v>3587</v>
      </c>
      <c r="C685" t="s">
        <v>563</v>
      </c>
      <c r="D685" t="s">
        <v>583</v>
      </c>
      <c r="E685">
        <v>32513015000492</v>
      </c>
      <c r="F685" t="s">
        <v>2033</v>
      </c>
      <c r="G685" t="s">
        <v>3590</v>
      </c>
      <c r="H685">
        <v>1</v>
      </c>
      <c r="I685">
        <v>1</v>
      </c>
      <c r="J685">
        <f>_xlfn.XLOOKUP(E685,d_clientes_braveo[nr_cnpj_cpf],d_clientes_braveo[cd_vendedor],"Outros")</f>
        <v>991</v>
      </c>
      <c r="K685" t="s">
        <v>3626</v>
      </c>
    </row>
    <row r="686" spans="1:11" x14ac:dyDescent="0.35">
      <c r="A686" t="s">
        <v>3586</v>
      </c>
      <c r="B686" t="s">
        <v>3587</v>
      </c>
      <c r="C686" t="s">
        <v>563</v>
      </c>
      <c r="D686" t="s">
        <v>583</v>
      </c>
      <c r="E686">
        <v>32513015000492</v>
      </c>
      <c r="F686" t="s">
        <v>2033</v>
      </c>
      <c r="G686" t="s">
        <v>3603</v>
      </c>
      <c r="H686">
        <v>1</v>
      </c>
      <c r="I686">
        <v>1</v>
      </c>
      <c r="J686">
        <f>_xlfn.XLOOKUP(E686,d_clientes_braveo[nr_cnpj_cpf],d_clientes_braveo[cd_vendedor],"Outros")</f>
        <v>991</v>
      </c>
      <c r="K686" t="s">
        <v>3626</v>
      </c>
    </row>
    <row r="687" spans="1:11" x14ac:dyDescent="0.35">
      <c r="A687" t="s">
        <v>3586</v>
      </c>
      <c r="B687" t="s">
        <v>3587</v>
      </c>
      <c r="C687" t="s">
        <v>563</v>
      </c>
      <c r="D687" t="s">
        <v>583</v>
      </c>
      <c r="E687">
        <v>32513015000492</v>
      </c>
      <c r="F687" t="s">
        <v>2033</v>
      </c>
      <c r="G687" t="s">
        <v>3594</v>
      </c>
      <c r="H687">
        <v>2</v>
      </c>
      <c r="I687">
        <v>1</v>
      </c>
      <c r="J687">
        <f>_xlfn.XLOOKUP(E687,d_clientes_braveo[nr_cnpj_cpf],d_clientes_braveo[cd_vendedor],"Outros")</f>
        <v>991</v>
      </c>
      <c r="K687" t="s">
        <v>3626</v>
      </c>
    </row>
    <row r="688" spans="1:11" x14ac:dyDescent="0.35">
      <c r="A688" t="s">
        <v>3586</v>
      </c>
      <c r="B688" t="s">
        <v>3587</v>
      </c>
      <c r="C688" t="s">
        <v>1070</v>
      </c>
      <c r="D688" t="s">
        <v>1246</v>
      </c>
      <c r="E688">
        <v>12090570000107</v>
      </c>
      <c r="F688" t="s">
        <v>1254</v>
      </c>
      <c r="G688" t="s">
        <v>3596</v>
      </c>
      <c r="H688">
        <v>1</v>
      </c>
      <c r="I688">
        <v>1</v>
      </c>
      <c r="J688">
        <f>_xlfn.XLOOKUP(E688,d_clientes_braveo[nr_cnpj_cpf],d_clientes_braveo[cd_vendedor],"Outros")</f>
        <v>476</v>
      </c>
      <c r="K688" t="s">
        <v>3626</v>
      </c>
    </row>
    <row r="689" spans="1:11" x14ac:dyDescent="0.35">
      <c r="A689" t="s">
        <v>3586</v>
      </c>
      <c r="B689" t="s">
        <v>3587</v>
      </c>
      <c r="C689" t="s">
        <v>1070</v>
      </c>
      <c r="D689" t="s">
        <v>1246</v>
      </c>
      <c r="E689">
        <v>12090570000107</v>
      </c>
      <c r="F689" t="s">
        <v>1254</v>
      </c>
      <c r="G689" t="s">
        <v>3597</v>
      </c>
      <c r="H689">
        <v>1</v>
      </c>
      <c r="I689">
        <v>1</v>
      </c>
      <c r="J689">
        <f>_xlfn.XLOOKUP(E689,d_clientes_braveo[nr_cnpj_cpf],d_clientes_braveo[cd_vendedor],"Outros")</f>
        <v>476</v>
      </c>
      <c r="K689" t="s">
        <v>3626</v>
      </c>
    </row>
    <row r="690" spans="1:11" x14ac:dyDescent="0.35">
      <c r="A690" t="s">
        <v>3586</v>
      </c>
      <c r="B690" t="s">
        <v>3587</v>
      </c>
      <c r="C690" t="s">
        <v>626</v>
      </c>
      <c r="D690" t="s">
        <v>717</v>
      </c>
      <c r="E690">
        <v>4956644000109</v>
      </c>
      <c r="F690" t="s">
        <v>2185</v>
      </c>
      <c r="G690" t="s">
        <v>3588</v>
      </c>
      <c r="H690">
        <v>1</v>
      </c>
      <c r="I690">
        <v>1</v>
      </c>
      <c r="J690">
        <f>_xlfn.XLOOKUP(E690,d_clientes_braveo[nr_cnpj_cpf],d_clientes_braveo[cd_vendedor],"Outros")</f>
        <v>945</v>
      </c>
      <c r="K690" t="s">
        <v>3626</v>
      </c>
    </row>
    <row r="691" spans="1:11" x14ac:dyDescent="0.35">
      <c r="A691" t="s">
        <v>3586</v>
      </c>
      <c r="B691" t="s">
        <v>3587</v>
      </c>
      <c r="C691" t="s">
        <v>626</v>
      </c>
      <c r="D691" t="s">
        <v>717</v>
      </c>
      <c r="E691">
        <v>4956644000109</v>
      </c>
      <c r="F691" t="s">
        <v>2185</v>
      </c>
      <c r="G691" t="s">
        <v>3589</v>
      </c>
      <c r="H691">
        <v>1</v>
      </c>
      <c r="I691">
        <v>1</v>
      </c>
      <c r="J691">
        <f>_xlfn.XLOOKUP(E691,d_clientes_braveo[nr_cnpj_cpf],d_clientes_braveo[cd_vendedor],"Outros")</f>
        <v>945</v>
      </c>
      <c r="K691" t="s">
        <v>3626</v>
      </c>
    </row>
    <row r="692" spans="1:11" x14ac:dyDescent="0.35">
      <c r="A692" t="s">
        <v>3586</v>
      </c>
      <c r="B692" t="s">
        <v>3587</v>
      </c>
      <c r="C692" t="s">
        <v>626</v>
      </c>
      <c r="D692" t="s">
        <v>717</v>
      </c>
      <c r="E692">
        <v>4956644000109</v>
      </c>
      <c r="F692" t="s">
        <v>2185</v>
      </c>
      <c r="G692" t="s">
        <v>3591</v>
      </c>
      <c r="H692">
        <v>1</v>
      </c>
      <c r="I692">
        <v>1</v>
      </c>
      <c r="J692">
        <f>_xlfn.XLOOKUP(E692,d_clientes_braveo[nr_cnpj_cpf],d_clientes_braveo[cd_vendedor],"Outros")</f>
        <v>945</v>
      </c>
      <c r="K692" t="s">
        <v>3626</v>
      </c>
    </row>
    <row r="693" spans="1:11" x14ac:dyDescent="0.35">
      <c r="A693" t="s">
        <v>3586</v>
      </c>
      <c r="B693" t="s">
        <v>3587</v>
      </c>
      <c r="C693" t="s">
        <v>504</v>
      </c>
      <c r="D693" t="s">
        <v>505</v>
      </c>
      <c r="E693">
        <v>10268521000188</v>
      </c>
      <c r="F693" t="s">
        <v>1607</v>
      </c>
      <c r="G693" t="s">
        <v>3588</v>
      </c>
      <c r="H693">
        <v>1</v>
      </c>
      <c r="I693">
        <v>1</v>
      </c>
      <c r="J693">
        <f>_xlfn.XLOOKUP(E693,d_clientes_braveo[nr_cnpj_cpf],d_clientes_braveo[cd_vendedor],"Outros")</f>
        <v>514</v>
      </c>
      <c r="K693" t="s">
        <v>3626</v>
      </c>
    </row>
    <row r="694" spans="1:11" x14ac:dyDescent="0.35">
      <c r="A694" t="s">
        <v>3586</v>
      </c>
      <c r="B694" t="s">
        <v>3587</v>
      </c>
      <c r="C694" t="s">
        <v>504</v>
      </c>
      <c r="D694" t="s">
        <v>505</v>
      </c>
      <c r="E694">
        <v>10268521000188</v>
      </c>
      <c r="F694" t="s">
        <v>1607</v>
      </c>
      <c r="G694" t="s">
        <v>3592</v>
      </c>
      <c r="H694">
        <v>1</v>
      </c>
      <c r="I694">
        <v>1</v>
      </c>
      <c r="J694">
        <f>_xlfn.XLOOKUP(E694,d_clientes_braveo[nr_cnpj_cpf],d_clientes_braveo[cd_vendedor],"Outros")</f>
        <v>514</v>
      </c>
      <c r="K694" t="s">
        <v>3626</v>
      </c>
    </row>
    <row r="695" spans="1:11" x14ac:dyDescent="0.35">
      <c r="A695" t="s">
        <v>3586</v>
      </c>
      <c r="B695" t="s">
        <v>3587</v>
      </c>
      <c r="C695" t="s">
        <v>504</v>
      </c>
      <c r="D695" t="s">
        <v>505</v>
      </c>
      <c r="E695">
        <v>10268521000188</v>
      </c>
      <c r="F695" t="s">
        <v>1607</v>
      </c>
      <c r="G695" t="s">
        <v>3589</v>
      </c>
      <c r="H695">
        <v>1</v>
      </c>
      <c r="I695">
        <v>1</v>
      </c>
      <c r="J695">
        <f>_xlfn.XLOOKUP(E695,d_clientes_braveo[nr_cnpj_cpf],d_clientes_braveo[cd_vendedor],"Outros")</f>
        <v>514</v>
      </c>
      <c r="K695" t="s">
        <v>3626</v>
      </c>
    </row>
    <row r="696" spans="1:11" x14ac:dyDescent="0.35">
      <c r="A696" t="s">
        <v>3586</v>
      </c>
      <c r="B696" t="s">
        <v>3587</v>
      </c>
      <c r="C696" t="s">
        <v>504</v>
      </c>
      <c r="D696" t="s">
        <v>505</v>
      </c>
      <c r="E696">
        <v>10268521000188</v>
      </c>
      <c r="F696" t="s">
        <v>1607</v>
      </c>
      <c r="G696" t="s">
        <v>3590</v>
      </c>
      <c r="H696">
        <v>1</v>
      </c>
      <c r="I696">
        <v>1</v>
      </c>
      <c r="J696">
        <f>_xlfn.XLOOKUP(E696,d_clientes_braveo[nr_cnpj_cpf],d_clientes_braveo[cd_vendedor],"Outros")</f>
        <v>514</v>
      </c>
      <c r="K696" t="s">
        <v>3626</v>
      </c>
    </row>
    <row r="697" spans="1:11" x14ac:dyDescent="0.35">
      <c r="A697" t="s">
        <v>3586</v>
      </c>
      <c r="B697" t="s">
        <v>3587</v>
      </c>
      <c r="C697" t="s">
        <v>504</v>
      </c>
      <c r="D697" t="s">
        <v>505</v>
      </c>
      <c r="E697">
        <v>10268521000188</v>
      </c>
      <c r="F697" t="s">
        <v>1607</v>
      </c>
      <c r="G697" t="s">
        <v>3591</v>
      </c>
      <c r="H697">
        <v>1</v>
      </c>
      <c r="I697">
        <v>1</v>
      </c>
      <c r="J697">
        <f>_xlfn.XLOOKUP(E697,d_clientes_braveo[nr_cnpj_cpf],d_clientes_braveo[cd_vendedor],"Outros")</f>
        <v>514</v>
      </c>
      <c r="K697" t="s">
        <v>3626</v>
      </c>
    </row>
    <row r="698" spans="1:11" x14ac:dyDescent="0.35">
      <c r="A698" t="s">
        <v>3586</v>
      </c>
      <c r="B698" t="s">
        <v>3587</v>
      </c>
      <c r="C698" t="s">
        <v>948</v>
      </c>
      <c r="D698" t="s">
        <v>996</v>
      </c>
      <c r="E698">
        <v>10604571000199</v>
      </c>
      <c r="F698" t="s">
        <v>2415</v>
      </c>
      <c r="G698" t="s">
        <v>3588</v>
      </c>
      <c r="H698">
        <v>1</v>
      </c>
      <c r="I698">
        <v>1</v>
      </c>
      <c r="J698">
        <f>_xlfn.XLOOKUP(E698,d_clientes_braveo[nr_cnpj_cpf],d_clientes_braveo[cd_vendedor],"Outros")</f>
        <v>491</v>
      </c>
      <c r="K698" t="s">
        <v>3626</v>
      </c>
    </row>
    <row r="699" spans="1:11" x14ac:dyDescent="0.35">
      <c r="A699" t="s">
        <v>3586</v>
      </c>
      <c r="B699" t="s">
        <v>3587</v>
      </c>
      <c r="C699" t="s">
        <v>563</v>
      </c>
      <c r="D699" t="s">
        <v>564</v>
      </c>
      <c r="E699">
        <v>46549504000166</v>
      </c>
      <c r="F699" t="s">
        <v>1868</v>
      </c>
      <c r="G699" t="s">
        <v>3595</v>
      </c>
      <c r="H699">
        <v>1</v>
      </c>
      <c r="I699">
        <v>1</v>
      </c>
      <c r="J699">
        <f>_xlfn.XLOOKUP(E699,d_clientes_braveo[nr_cnpj_cpf],d_clientes_braveo[cd_vendedor],"Outros")</f>
        <v>506</v>
      </c>
      <c r="K699" t="s">
        <v>3626</v>
      </c>
    </row>
    <row r="700" spans="1:11" x14ac:dyDescent="0.35">
      <c r="A700" t="s">
        <v>3586</v>
      </c>
      <c r="B700" t="s">
        <v>3587</v>
      </c>
      <c r="C700" t="s">
        <v>1070</v>
      </c>
      <c r="D700" t="s">
        <v>1246</v>
      </c>
      <c r="E700">
        <v>83298042000188</v>
      </c>
      <c r="F700" t="s">
        <v>1281</v>
      </c>
      <c r="G700" t="s">
        <v>3596</v>
      </c>
      <c r="H700">
        <v>1</v>
      </c>
      <c r="I700">
        <v>1</v>
      </c>
      <c r="J700">
        <f>_xlfn.XLOOKUP(E700,d_clientes_braveo[nr_cnpj_cpf],d_clientes_braveo[cd_vendedor],"Outros")</f>
        <v>476</v>
      </c>
      <c r="K700" t="s">
        <v>3626</v>
      </c>
    </row>
    <row r="701" spans="1:11" x14ac:dyDescent="0.35">
      <c r="A701" t="s">
        <v>3586</v>
      </c>
      <c r="B701" t="s">
        <v>3587</v>
      </c>
      <c r="C701" t="s">
        <v>1070</v>
      </c>
      <c r="D701" t="s">
        <v>1246</v>
      </c>
      <c r="E701">
        <v>83298042000188</v>
      </c>
      <c r="F701" t="s">
        <v>1281</v>
      </c>
      <c r="G701" t="s">
        <v>3597</v>
      </c>
      <c r="H701">
        <v>1</v>
      </c>
      <c r="I701">
        <v>1</v>
      </c>
      <c r="J701">
        <f>_xlfn.XLOOKUP(E701,d_clientes_braveo[nr_cnpj_cpf],d_clientes_braveo[cd_vendedor],"Outros")</f>
        <v>476</v>
      </c>
      <c r="K701" t="s">
        <v>3626</v>
      </c>
    </row>
    <row r="702" spans="1:11" x14ac:dyDescent="0.35">
      <c r="A702" t="s">
        <v>3586</v>
      </c>
      <c r="B702" t="s">
        <v>3587</v>
      </c>
      <c r="C702" t="s">
        <v>1070</v>
      </c>
      <c r="D702" t="s">
        <v>1246</v>
      </c>
      <c r="E702">
        <v>83298042000188</v>
      </c>
      <c r="F702" t="s">
        <v>1281</v>
      </c>
      <c r="G702" t="s">
        <v>3604</v>
      </c>
      <c r="H702">
        <v>1</v>
      </c>
      <c r="I702">
        <v>1</v>
      </c>
      <c r="J702">
        <f>_xlfn.XLOOKUP(E702,d_clientes_braveo[nr_cnpj_cpf],d_clientes_braveo[cd_vendedor],"Outros")</f>
        <v>476</v>
      </c>
      <c r="K702" t="s">
        <v>3626</v>
      </c>
    </row>
    <row r="703" spans="1:11" x14ac:dyDescent="0.35">
      <c r="A703" t="s">
        <v>3586</v>
      </c>
      <c r="B703" t="s">
        <v>3587</v>
      </c>
      <c r="C703" t="s">
        <v>1070</v>
      </c>
      <c r="D703" t="s">
        <v>1246</v>
      </c>
      <c r="E703">
        <v>83298042000188</v>
      </c>
      <c r="F703" t="s">
        <v>1281</v>
      </c>
      <c r="G703" t="s">
        <v>3599</v>
      </c>
      <c r="H703">
        <v>1</v>
      </c>
      <c r="I703">
        <v>1</v>
      </c>
      <c r="J703">
        <f>_xlfn.XLOOKUP(E703,d_clientes_braveo[nr_cnpj_cpf],d_clientes_braveo[cd_vendedor],"Outros")</f>
        <v>476</v>
      </c>
      <c r="K703" t="s">
        <v>3626</v>
      </c>
    </row>
    <row r="704" spans="1:11" x14ac:dyDescent="0.35">
      <c r="A704" t="s">
        <v>3586</v>
      </c>
      <c r="B704" t="s">
        <v>3587</v>
      </c>
      <c r="C704" t="s">
        <v>1070</v>
      </c>
      <c r="D704" t="s">
        <v>1246</v>
      </c>
      <c r="E704">
        <v>83298042000188</v>
      </c>
      <c r="F704" t="s">
        <v>1281</v>
      </c>
      <c r="G704" t="s">
        <v>3600</v>
      </c>
      <c r="H704">
        <v>1</v>
      </c>
      <c r="I704">
        <v>1</v>
      </c>
      <c r="J704">
        <f>_xlfn.XLOOKUP(E704,d_clientes_braveo[nr_cnpj_cpf],d_clientes_braveo[cd_vendedor],"Outros")</f>
        <v>476</v>
      </c>
      <c r="K704" t="s">
        <v>3626</v>
      </c>
    </row>
    <row r="705" spans="1:11" x14ac:dyDescent="0.35">
      <c r="A705" t="s">
        <v>3586</v>
      </c>
      <c r="B705" t="s">
        <v>3587</v>
      </c>
      <c r="C705" t="s">
        <v>1312</v>
      </c>
      <c r="D705" t="s">
        <v>1360</v>
      </c>
      <c r="E705">
        <v>18356285000163</v>
      </c>
      <c r="F705" t="s">
        <v>2951</v>
      </c>
      <c r="G705" t="s">
        <v>3595</v>
      </c>
      <c r="H705">
        <v>1</v>
      </c>
      <c r="I705">
        <v>1</v>
      </c>
      <c r="J705">
        <f>_xlfn.XLOOKUP(E705,d_clientes_braveo[nr_cnpj_cpf],d_clientes_braveo[cd_vendedor],"Outros")</f>
        <v>1036</v>
      </c>
      <c r="K705" t="s">
        <v>3626</v>
      </c>
    </row>
    <row r="706" spans="1:11" x14ac:dyDescent="0.35">
      <c r="A706" t="s">
        <v>3586</v>
      </c>
      <c r="B706" t="s">
        <v>3587</v>
      </c>
      <c r="C706" t="s">
        <v>1312</v>
      </c>
      <c r="D706" t="s">
        <v>1360</v>
      </c>
      <c r="E706">
        <v>18356285000163</v>
      </c>
      <c r="F706" t="s">
        <v>2951</v>
      </c>
      <c r="G706" t="s">
        <v>3592</v>
      </c>
      <c r="H706">
        <v>1</v>
      </c>
      <c r="I706">
        <v>1</v>
      </c>
      <c r="J706">
        <f>_xlfn.XLOOKUP(E706,d_clientes_braveo[nr_cnpj_cpf],d_clientes_braveo[cd_vendedor],"Outros")</f>
        <v>1036</v>
      </c>
      <c r="K706" t="s">
        <v>3626</v>
      </c>
    </row>
    <row r="707" spans="1:11" x14ac:dyDescent="0.35">
      <c r="A707" t="s">
        <v>3586</v>
      </c>
      <c r="B707" t="s">
        <v>3587</v>
      </c>
      <c r="C707" t="s">
        <v>1312</v>
      </c>
      <c r="D707" t="s">
        <v>1360</v>
      </c>
      <c r="E707">
        <v>18356285000163</v>
      </c>
      <c r="F707" t="s">
        <v>2951</v>
      </c>
      <c r="G707" t="s">
        <v>3591</v>
      </c>
      <c r="H707">
        <v>1</v>
      </c>
      <c r="I707">
        <v>1</v>
      </c>
      <c r="J707">
        <f>_xlfn.XLOOKUP(E707,d_clientes_braveo[nr_cnpj_cpf],d_clientes_braveo[cd_vendedor],"Outros")</f>
        <v>1036</v>
      </c>
      <c r="K707" t="s">
        <v>3626</v>
      </c>
    </row>
    <row r="708" spans="1:11" x14ac:dyDescent="0.35">
      <c r="A708" t="s">
        <v>3586</v>
      </c>
      <c r="B708" t="s">
        <v>3587</v>
      </c>
      <c r="C708" t="s">
        <v>1312</v>
      </c>
      <c r="D708" t="s">
        <v>1360</v>
      </c>
      <c r="E708">
        <v>18356285000163</v>
      </c>
      <c r="F708" t="s">
        <v>2951</v>
      </c>
      <c r="G708" t="s">
        <v>3594</v>
      </c>
      <c r="H708">
        <v>1</v>
      </c>
      <c r="I708">
        <v>1</v>
      </c>
      <c r="J708">
        <f>_xlfn.XLOOKUP(E708,d_clientes_braveo[nr_cnpj_cpf],d_clientes_braveo[cd_vendedor],"Outros")</f>
        <v>1036</v>
      </c>
      <c r="K708" t="s">
        <v>3626</v>
      </c>
    </row>
    <row r="709" spans="1:11" x14ac:dyDescent="0.35">
      <c r="A709" t="s">
        <v>3586</v>
      </c>
      <c r="B709" t="s">
        <v>3587</v>
      </c>
      <c r="C709" t="s">
        <v>626</v>
      </c>
      <c r="D709" t="s">
        <v>808</v>
      </c>
      <c r="E709">
        <v>14191310000145</v>
      </c>
      <c r="F709" t="s">
        <v>818</v>
      </c>
      <c r="G709" t="s">
        <v>3588</v>
      </c>
      <c r="H709">
        <v>2</v>
      </c>
      <c r="I709">
        <v>1</v>
      </c>
      <c r="J709">
        <f>_xlfn.XLOOKUP(E709,d_clientes_braveo[nr_cnpj_cpf],d_clientes_braveo[cd_vendedor],"Outros")</f>
        <v>1007</v>
      </c>
      <c r="K709" t="s">
        <v>3626</v>
      </c>
    </row>
    <row r="710" spans="1:11" x14ac:dyDescent="0.35">
      <c r="A710" t="s">
        <v>3586</v>
      </c>
      <c r="B710" t="s">
        <v>3587</v>
      </c>
      <c r="C710" t="s">
        <v>626</v>
      </c>
      <c r="D710" t="s">
        <v>808</v>
      </c>
      <c r="E710">
        <v>14191310000145</v>
      </c>
      <c r="F710" t="s">
        <v>818</v>
      </c>
      <c r="G710" t="s">
        <v>3593</v>
      </c>
      <c r="H710">
        <v>1</v>
      </c>
      <c r="I710">
        <v>1</v>
      </c>
      <c r="J710">
        <f>_xlfn.XLOOKUP(E710,d_clientes_braveo[nr_cnpj_cpf],d_clientes_braveo[cd_vendedor],"Outros")</f>
        <v>1007</v>
      </c>
      <c r="K710" t="s">
        <v>3626</v>
      </c>
    </row>
    <row r="711" spans="1:11" x14ac:dyDescent="0.35">
      <c r="A711" t="s">
        <v>3586</v>
      </c>
      <c r="B711" t="s">
        <v>3587</v>
      </c>
      <c r="C711" t="s">
        <v>1070</v>
      </c>
      <c r="D711" t="s">
        <v>1138</v>
      </c>
      <c r="E711">
        <v>6992489000292</v>
      </c>
      <c r="F711" t="s">
        <v>2702</v>
      </c>
      <c r="G711" t="s">
        <v>3589</v>
      </c>
      <c r="H711">
        <v>1</v>
      </c>
      <c r="I711">
        <v>1</v>
      </c>
      <c r="J711">
        <f>_xlfn.XLOOKUP(E711,d_clientes_braveo[nr_cnpj_cpf],d_clientes_braveo[cd_vendedor],"Outros")</f>
        <v>995</v>
      </c>
      <c r="K711" t="s">
        <v>3626</v>
      </c>
    </row>
    <row r="712" spans="1:11" x14ac:dyDescent="0.35">
      <c r="A712" t="s">
        <v>3586</v>
      </c>
      <c r="B712" t="s">
        <v>3587</v>
      </c>
      <c r="C712" t="s">
        <v>1070</v>
      </c>
      <c r="D712" t="s">
        <v>1138</v>
      </c>
      <c r="E712">
        <v>6992489000292</v>
      </c>
      <c r="F712" t="s">
        <v>2702</v>
      </c>
      <c r="G712" t="s">
        <v>3590</v>
      </c>
      <c r="H712">
        <v>1</v>
      </c>
      <c r="I712">
        <v>1</v>
      </c>
      <c r="J712">
        <f>_xlfn.XLOOKUP(E712,d_clientes_braveo[nr_cnpj_cpf],d_clientes_braveo[cd_vendedor],"Outros")</f>
        <v>995</v>
      </c>
      <c r="K712" t="s">
        <v>3626</v>
      </c>
    </row>
    <row r="713" spans="1:11" x14ac:dyDescent="0.35">
      <c r="A713" t="s">
        <v>3586</v>
      </c>
      <c r="B713" t="s">
        <v>3587</v>
      </c>
      <c r="C713" t="s">
        <v>504</v>
      </c>
      <c r="D713" t="s">
        <v>537</v>
      </c>
      <c r="E713">
        <v>36340467000128</v>
      </c>
      <c r="F713" t="s">
        <v>1753</v>
      </c>
      <c r="G713" t="s">
        <v>3591</v>
      </c>
      <c r="H713">
        <v>1</v>
      </c>
      <c r="I713">
        <v>1</v>
      </c>
      <c r="J713">
        <f>_xlfn.XLOOKUP(E713,d_clientes_braveo[nr_cnpj_cpf],d_clientes_braveo[cd_vendedor],"Outros")</f>
        <v>973</v>
      </c>
      <c r="K713" t="s">
        <v>3626</v>
      </c>
    </row>
    <row r="714" spans="1:11" x14ac:dyDescent="0.35">
      <c r="A714" t="s">
        <v>3586</v>
      </c>
      <c r="B714" t="s">
        <v>3587</v>
      </c>
      <c r="C714" t="s">
        <v>23</v>
      </c>
      <c r="D714" t="s">
        <v>34</v>
      </c>
      <c r="E714">
        <v>6085212000103</v>
      </c>
      <c r="F714" t="s">
        <v>3520</v>
      </c>
      <c r="G714" t="s">
        <v>3595</v>
      </c>
      <c r="H714">
        <v>1</v>
      </c>
      <c r="I714">
        <v>1</v>
      </c>
      <c r="J714">
        <f>_xlfn.XLOOKUP(E714,d_clientes_braveo[nr_cnpj_cpf],d_clientes_braveo[cd_vendedor],"Outros")</f>
        <v>691</v>
      </c>
      <c r="K714" t="s">
        <v>3626</v>
      </c>
    </row>
    <row r="715" spans="1:11" x14ac:dyDescent="0.35">
      <c r="A715" t="s">
        <v>3586</v>
      </c>
      <c r="B715" t="s">
        <v>3587</v>
      </c>
      <c r="C715" t="s">
        <v>1070</v>
      </c>
      <c r="D715" t="s">
        <v>1138</v>
      </c>
      <c r="E715">
        <v>6311012000385</v>
      </c>
      <c r="F715" t="s">
        <v>2700</v>
      </c>
      <c r="G715" t="s">
        <v>3589</v>
      </c>
      <c r="H715">
        <v>1</v>
      </c>
      <c r="I715">
        <v>1</v>
      </c>
      <c r="J715">
        <f>_xlfn.XLOOKUP(E715,d_clientes_braveo[nr_cnpj_cpf],d_clientes_braveo[cd_vendedor],"Outros")</f>
        <v>995</v>
      </c>
      <c r="K715" t="s">
        <v>3626</v>
      </c>
    </row>
    <row r="716" spans="1:11" x14ac:dyDescent="0.35">
      <c r="A716" t="s">
        <v>3586</v>
      </c>
      <c r="B716" t="s">
        <v>3587</v>
      </c>
      <c r="C716" t="s">
        <v>1070</v>
      </c>
      <c r="D716" t="s">
        <v>1138</v>
      </c>
      <c r="E716">
        <v>6311012000385</v>
      </c>
      <c r="F716" t="s">
        <v>2700</v>
      </c>
      <c r="G716" t="s">
        <v>3590</v>
      </c>
      <c r="H716">
        <v>1</v>
      </c>
      <c r="I716">
        <v>1</v>
      </c>
      <c r="J716">
        <f>_xlfn.XLOOKUP(E716,d_clientes_braveo[nr_cnpj_cpf],d_clientes_braveo[cd_vendedor],"Outros")</f>
        <v>995</v>
      </c>
      <c r="K716" t="s">
        <v>3626</v>
      </c>
    </row>
    <row r="717" spans="1:11" x14ac:dyDescent="0.35">
      <c r="A717" t="s">
        <v>3586</v>
      </c>
      <c r="B717" t="s">
        <v>3587</v>
      </c>
      <c r="C717" t="s">
        <v>1070</v>
      </c>
      <c r="D717" t="s">
        <v>1138</v>
      </c>
      <c r="E717">
        <v>6311012000113</v>
      </c>
      <c r="F717" t="s">
        <v>2698</v>
      </c>
      <c r="G717" t="s">
        <v>3589</v>
      </c>
      <c r="H717">
        <v>1</v>
      </c>
      <c r="I717">
        <v>1</v>
      </c>
      <c r="J717">
        <f>_xlfn.XLOOKUP(E717,d_clientes_braveo[nr_cnpj_cpf],d_clientes_braveo[cd_vendedor],"Outros")</f>
        <v>995</v>
      </c>
      <c r="K717" t="s">
        <v>3626</v>
      </c>
    </row>
    <row r="718" spans="1:11" x14ac:dyDescent="0.35">
      <c r="A718" t="s">
        <v>3586</v>
      </c>
      <c r="B718" t="s">
        <v>3587</v>
      </c>
      <c r="C718" t="s">
        <v>1070</v>
      </c>
      <c r="D718" t="s">
        <v>1138</v>
      </c>
      <c r="E718">
        <v>6311012000113</v>
      </c>
      <c r="F718" t="s">
        <v>2698</v>
      </c>
      <c r="G718" t="s">
        <v>3590</v>
      </c>
      <c r="H718">
        <v>1</v>
      </c>
      <c r="I718">
        <v>1</v>
      </c>
      <c r="J718">
        <f>_xlfn.XLOOKUP(E718,d_clientes_braveo[nr_cnpj_cpf],d_clientes_braveo[cd_vendedor],"Outros")</f>
        <v>995</v>
      </c>
      <c r="K718" t="s">
        <v>3626</v>
      </c>
    </row>
    <row r="719" spans="1:11" x14ac:dyDescent="0.35">
      <c r="A719" t="s">
        <v>3586</v>
      </c>
      <c r="B719" t="s">
        <v>3587</v>
      </c>
      <c r="C719" t="s">
        <v>1070</v>
      </c>
      <c r="D719" t="s">
        <v>1138</v>
      </c>
      <c r="E719">
        <v>6311012000202</v>
      </c>
      <c r="F719" t="s">
        <v>2699</v>
      </c>
      <c r="G719" t="s">
        <v>3589</v>
      </c>
      <c r="H719">
        <v>1</v>
      </c>
      <c r="I719">
        <v>1</v>
      </c>
      <c r="J719">
        <f>_xlfn.XLOOKUP(E719,d_clientes_braveo[nr_cnpj_cpf],d_clientes_braveo[cd_vendedor],"Outros")</f>
        <v>995</v>
      </c>
      <c r="K719" t="s">
        <v>3626</v>
      </c>
    </row>
    <row r="720" spans="1:11" x14ac:dyDescent="0.35">
      <c r="A720" t="s">
        <v>3586</v>
      </c>
      <c r="B720" t="s">
        <v>3587</v>
      </c>
      <c r="C720" t="s">
        <v>1070</v>
      </c>
      <c r="D720" t="s">
        <v>1138</v>
      </c>
      <c r="E720">
        <v>6311012000202</v>
      </c>
      <c r="F720" t="s">
        <v>2699</v>
      </c>
      <c r="G720" t="s">
        <v>3590</v>
      </c>
      <c r="H720">
        <v>1</v>
      </c>
      <c r="I720">
        <v>1</v>
      </c>
      <c r="J720">
        <f>_xlfn.XLOOKUP(E720,d_clientes_braveo[nr_cnpj_cpf],d_clientes_braveo[cd_vendedor],"Outros")</f>
        <v>995</v>
      </c>
      <c r="K720" t="s">
        <v>3626</v>
      </c>
    </row>
    <row r="721" spans="1:11" x14ac:dyDescent="0.35">
      <c r="A721" t="s">
        <v>3586</v>
      </c>
      <c r="B721" t="s">
        <v>3587</v>
      </c>
      <c r="C721" t="s">
        <v>1070</v>
      </c>
      <c r="D721" t="s">
        <v>1246</v>
      </c>
      <c r="E721">
        <v>16786019000145</v>
      </c>
      <c r="F721" t="s">
        <v>1255</v>
      </c>
      <c r="G721" t="s">
        <v>3596</v>
      </c>
      <c r="H721">
        <v>1</v>
      </c>
      <c r="I721">
        <v>1</v>
      </c>
      <c r="J721">
        <f>_xlfn.XLOOKUP(E721,d_clientes_braveo[nr_cnpj_cpf],d_clientes_braveo[cd_vendedor],"Outros")</f>
        <v>476</v>
      </c>
      <c r="K721" t="s">
        <v>3626</v>
      </c>
    </row>
    <row r="722" spans="1:11" x14ac:dyDescent="0.35">
      <c r="A722" t="s">
        <v>3586</v>
      </c>
      <c r="B722" t="s">
        <v>3587</v>
      </c>
      <c r="C722" t="s">
        <v>1070</v>
      </c>
      <c r="D722" t="s">
        <v>1246</v>
      </c>
      <c r="E722">
        <v>16786019000145</v>
      </c>
      <c r="F722" t="s">
        <v>1255</v>
      </c>
      <c r="G722" t="s">
        <v>3597</v>
      </c>
      <c r="H722">
        <v>1</v>
      </c>
      <c r="I722">
        <v>1</v>
      </c>
      <c r="J722">
        <f>_xlfn.XLOOKUP(E722,d_clientes_braveo[nr_cnpj_cpf],d_clientes_braveo[cd_vendedor],"Outros")</f>
        <v>476</v>
      </c>
      <c r="K722" t="s">
        <v>3626</v>
      </c>
    </row>
    <row r="723" spans="1:11" x14ac:dyDescent="0.35">
      <c r="A723" t="s">
        <v>3586</v>
      </c>
      <c r="B723" t="s">
        <v>3587</v>
      </c>
      <c r="C723" t="s">
        <v>948</v>
      </c>
      <c r="D723" t="s">
        <v>1009</v>
      </c>
      <c r="E723">
        <v>64102416000101</v>
      </c>
      <c r="F723" t="s">
        <v>3229</v>
      </c>
      <c r="G723" t="s">
        <v>3594</v>
      </c>
      <c r="H723">
        <v>1</v>
      </c>
      <c r="I723">
        <v>1</v>
      </c>
      <c r="J723">
        <f>_xlfn.XLOOKUP(E723,d_clientes_braveo[nr_cnpj_cpf],d_clientes_braveo[cd_vendedor],"Outros")</f>
        <v>1019</v>
      </c>
      <c r="K723" t="s">
        <v>3626</v>
      </c>
    </row>
    <row r="724" spans="1:11" x14ac:dyDescent="0.35">
      <c r="A724" t="s">
        <v>3586</v>
      </c>
      <c r="B724" t="s">
        <v>3587</v>
      </c>
      <c r="C724" t="s">
        <v>563</v>
      </c>
      <c r="D724" t="s">
        <v>583</v>
      </c>
      <c r="E724">
        <v>32513015000140</v>
      </c>
      <c r="F724" t="s">
        <v>2032</v>
      </c>
      <c r="G724" t="s">
        <v>3588</v>
      </c>
      <c r="H724">
        <v>1</v>
      </c>
      <c r="I724">
        <v>1</v>
      </c>
      <c r="J724">
        <f>_xlfn.XLOOKUP(E724,d_clientes_braveo[nr_cnpj_cpf],d_clientes_braveo[cd_vendedor],"Outros")</f>
        <v>991</v>
      </c>
      <c r="K724" t="s">
        <v>3626</v>
      </c>
    </row>
    <row r="725" spans="1:11" x14ac:dyDescent="0.35">
      <c r="A725" t="s">
        <v>3586</v>
      </c>
      <c r="B725" t="s">
        <v>3587</v>
      </c>
      <c r="C725" t="s">
        <v>563</v>
      </c>
      <c r="D725" t="s">
        <v>583</v>
      </c>
      <c r="E725">
        <v>32513015000140</v>
      </c>
      <c r="F725" t="s">
        <v>2032</v>
      </c>
      <c r="G725" t="s">
        <v>3595</v>
      </c>
      <c r="H725">
        <v>1</v>
      </c>
      <c r="I725">
        <v>1</v>
      </c>
      <c r="J725">
        <f>_xlfn.XLOOKUP(E725,d_clientes_braveo[nr_cnpj_cpf],d_clientes_braveo[cd_vendedor],"Outros")</f>
        <v>991</v>
      </c>
      <c r="K725" t="s">
        <v>3626</v>
      </c>
    </row>
    <row r="726" spans="1:11" x14ac:dyDescent="0.35">
      <c r="A726" t="s">
        <v>3586</v>
      </c>
      <c r="B726" t="s">
        <v>3587</v>
      </c>
      <c r="C726" t="s">
        <v>563</v>
      </c>
      <c r="D726" t="s">
        <v>583</v>
      </c>
      <c r="E726">
        <v>32513015000140</v>
      </c>
      <c r="F726" t="s">
        <v>2032</v>
      </c>
      <c r="G726" t="s">
        <v>3592</v>
      </c>
      <c r="H726">
        <v>1</v>
      </c>
      <c r="I726">
        <v>1</v>
      </c>
      <c r="J726">
        <f>_xlfn.XLOOKUP(E726,d_clientes_braveo[nr_cnpj_cpf],d_clientes_braveo[cd_vendedor],"Outros")</f>
        <v>991</v>
      </c>
      <c r="K726" t="s">
        <v>3626</v>
      </c>
    </row>
    <row r="727" spans="1:11" x14ac:dyDescent="0.35">
      <c r="A727" t="s">
        <v>3586</v>
      </c>
      <c r="B727" t="s">
        <v>3587</v>
      </c>
      <c r="C727" t="s">
        <v>563</v>
      </c>
      <c r="D727" t="s">
        <v>583</v>
      </c>
      <c r="E727">
        <v>32513015000140</v>
      </c>
      <c r="F727" t="s">
        <v>2032</v>
      </c>
      <c r="G727" t="s">
        <v>3589</v>
      </c>
      <c r="H727">
        <v>1</v>
      </c>
      <c r="I727">
        <v>1</v>
      </c>
      <c r="J727">
        <f>_xlfn.XLOOKUP(E727,d_clientes_braveo[nr_cnpj_cpf],d_clientes_braveo[cd_vendedor],"Outros")</f>
        <v>991</v>
      </c>
      <c r="K727" t="s">
        <v>3626</v>
      </c>
    </row>
    <row r="728" spans="1:11" x14ac:dyDescent="0.35">
      <c r="A728" t="s">
        <v>3586</v>
      </c>
      <c r="B728" t="s">
        <v>3587</v>
      </c>
      <c r="C728" t="s">
        <v>563</v>
      </c>
      <c r="D728" t="s">
        <v>583</v>
      </c>
      <c r="E728">
        <v>32513015000140</v>
      </c>
      <c r="F728" t="s">
        <v>2032</v>
      </c>
      <c r="G728" t="s">
        <v>3590</v>
      </c>
      <c r="H728">
        <v>1</v>
      </c>
      <c r="I728">
        <v>1</v>
      </c>
      <c r="J728">
        <f>_xlfn.XLOOKUP(E728,d_clientes_braveo[nr_cnpj_cpf],d_clientes_braveo[cd_vendedor],"Outros")</f>
        <v>991</v>
      </c>
      <c r="K728" t="s">
        <v>3626</v>
      </c>
    </row>
    <row r="729" spans="1:11" x14ac:dyDescent="0.35">
      <c r="A729" t="s">
        <v>3586</v>
      </c>
      <c r="B729" t="s">
        <v>3587</v>
      </c>
      <c r="C729" t="s">
        <v>563</v>
      </c>
      <c r="D729" t="s">
        <v>583</v>
      </c>
      <c r="E729">
        <v>32513015000140</v>
      </c>
      <c r="F729" t="s">
        <v>2032</v>
      </c>
      <c r="G729" t="s">
        <v>3594</v>
      </c>
      <c r="H729">
        <v>2</v>
      </c>
      <c r="I729">
        <v>1</v>
      </c>
      <c r="J729">
        <f>_xlfn.XLOOKUP(E729,d_clientes_braveo[nr_cnpj_cpf],d_clientes_braveo[cd_vendedor],"Outros")</f>
        <v>991</v>
      </c>
      <c r="K729" t="s">
        <v>3626</v>
      </c>
    </row>
    <row r="730" spans="1:11" x14ac:dyDescent="0.35">
      <c r="A730" t="s">
        <v>3586</v>
      </c>
      <c r="B730" t="s">
        <v>3587</v>
      </c>
      <c r="C730" t="s">
        <v>563</v>
      </c>
      <c r="D730" t="s">
        <v>583</v>
      </c>
      <c r="E730">
        <v>32513015000220</v>
      </c>
      <c r="F730" t="s">
        <v>2032</v>
      </c>
      <c r="G730" t="s">
        <v>3588</v>
      </c>
      <c r="H730">
        <v>1</v>
      </c>
      <c r="I730">
        <v>1</v>
      </c>
      <c r="J730">
        <f>_xlfn.XLOOKUP(E730,d_clientes_braveo[nr_cnpj_cpf],d_clientes_braveo[cd_vendedor],"Outros")</f>
        <v>991</v>
      </c>
      <c r="K730" t="s">
        <v>3626</v>
      </c>
    </row>
    <row r="731" spans="1:11" x14ac:dyDescent="0.35">
      <c r="A731" t="s">
        <v>3586</v>
      </c>
      <c r="B731" t="s">
        <v>3587</v>
      </c>
      <c r="C731" t="s">
        <v>563</v>
      </c>
      <c r="D731" t="s">
        <v>583</v>
      </c>
      <c r="E731">
        <v>32513015000220</v>
      </c>
      <c r="F731" t="s">
        <v>2032</v>
      </c>
      <c r="G731" t="s">
        <v>3595</v>
      </c>
      <c r="H731">
        <v>1</v>
      </c>
      <c r="I731">
        <v>1</v>
      </c>
      <c r="J731">
        <f>_xlfn.XLOOKUP(E731,d_clientes_braveo[nr_cnpj_cpf],d_clientes_braveo[cd_vendedor],"Outros")</f>
        <v>991</v>
      </c>
      <c r="K731" t="s">
        <v>3626</v>
      </c>
    </row>
    <row r="732" spans="1:11" x14ac:dyDescent="0.35">
      <c r="A732" t="s">
        <v>3586</v>
      </c>
      <c r="B732" t="s">
        <v>3587</v>
      </c>
      <c r="C732" t="s">
        <v>563</v>
      </c>
      <c r="D732" t="s">
        <v>583</v>
      </c>
      <c r="E732">
        <v>32513015000220</v>
      </c>
      <c r="F732" t="s">
        <v>2032</v>
      </c>
      <c r="G732" t="s">
        <v>3592</v>
      </c>
      <c r="H732">
        <v>1</v>
      </c>
      <c r="I732">
        <v>1</v>
      </c>
      <c r="J732">
        <f>_xlfn.XLOOKUP(E732,d_clientes_braveo[nr_cnpj_cpf],d_clientes_braveo[cd_vendedor],"Outros")</f>
        <v>991</v>
      </c>
      <c r="K732" t="s">
        <v>3626</v>
      </c>
    </row>
    <row r="733" spans="1:11" x14ac:dyDescent="0.35">
      <c r="A733" t="s">
        <v>3586</v>
      </c>
      <c r="B733" t="s">
        <v>3587</v>
      </c>
      <c r="C733" t="s">
        <v>563</v>
      </c>
      <c r="D733" t="s">
        <v>583</v>
      </c>
      <c r="E733">
        <v>32513015000220</v>
      </c>
      <c r="F733" t="s">
        <v>2032</v>
      </c>
      <c r="G733" t="s">
        <v>3589</v>
      </c>
      <c r="H733">
        <v>1</v>
      </c>
      <c r="I733">
        <v>1</v>
      </c>
      <c r="J733">
        <f>_xlfn.XLOOKUP(E733,d_clientes_braveo[nr_cnpj_cpf],d_clientes_braveo[cd_vendedor],"Outros")</f>
        <v>991</v>
      </c>
      <c r="K733" t="s">
        <v>3626</v>
      </c>
    </row>
    <row r="734" spans="1:11" x14ac:dyDescent="0.35">
      <c r="A734" t="s">
        <v>3586</v>
      </c>
      <c r="B734" t="s">
        <v>3587</v>
      </c>
      <c r="C734" t="s">
        <v>563</v>
      </c>
      <c r="D734" t="s">
        <v>583</v>
      </c>
      <c r="E734">
        <v>32513015000220</v>
      </c>
      <c r="F734" t="s">
        <v>2032</v>
      </c>
      <c r="G734" t="s">
        <v>3590</v>
      </c>
      <c r="H734">
        <v>1</v>
      </c>
      <c r="I734">
        <v>1</v>
      </c>
      <c r="J734">
        <f>_xlfn.XLOOKUP(E734,d_clientes_braveo[nr_cnpj_cpf],d_clientes_braveo[cd_vendedor],"Outros")</f>
        <v>991</v>
      </c>
      <c r="K734" t="s">
        <v>3626</v>
      </c>
    </row>
    <row r="735" spans="1:11" x14ac:dyDescent="0.35">
      <c r="A735" t="s">
        <v>3586</v>
      </c>
      <c r="B735" t="s">
        <v>3587</v>
      </c>
      <c r="C735" t="s">
        <v>563</v>
      </c>
      <c r="D735" t="s">
        <v>583</v>
      </c>
      <c r="E735">
        <v>32513015000220</v>
      </c>
      <c r="F735" t="s">
        <v>2032</v>
      </c>
      <c r="G735" t="s">
        <v>3594</v>
      </c>
      <c r="H735">
        <v>2</v>
      </c>
      <c r="I735">
        <v>1</v>
      </c>
      <c r="J735">
        <f>_xlfn.XLOOKUP(E735,d_clientes_braveo[nr_cnpj_cpf],d_clientes_braveo[cd_vendedor],"Outros")</f>
        <v>991</v>
      </c>
      <c r="K735" t="s">
        <v>3626</v>
      </c>
    </row>
    <row r="736" spans="1:11" x14ac:dyDescent="0.35">
      <c r="A736" t="s">
        <v>3586</v>
      </c>
      <c r="B736" t="s">
        <v>3587</v>
      </c>
      <c r="C736" t="s">
        <v>504</v>
      </c>
      <c r="D736" t="s">
        <v>528</v>
      </c>
      <c r="E736">
        <v>1199499000170</v>
      </c>
      <c r="F736" t="s">
        <v>1684</v>
      </c>
      <c r="G736" t="s">
        <v>3595</v>
      </c>
      <c r="H736">
        <v>1</v>
      </c>
      <c r="I736">
        <v>1</v>
      </c>
      <c r="J736">
        <f>_xlfn.XLOOKUP(E736,d_clientes_braveo[nr_cnpj_cpf],d_clientes_braveo[cd_vendedor],"Outros")</f>
        <v>1070</v>
      </c>
      <c r="K736" t="s">
        <v>3626</v>
      </c>
    </row>
    <row r="737" spans="1:11" x14ac:dyDescent="0.35">
      <c r="A737" t="s">
        <v>3586</v>
      </c>
      <c r="B737" t="s">
        <v>3587</v>
      </c>
      <c r="C737" t="s">
        <v>626</v>
      </c>
      <c r="D737" t="s">
        <v>839</v>
      </c>
      <c r="E737">
        <v>188939000121</v>
      </c>
      <c r="F737" t="s">
        <v>840</v>
      </c>
      <c r="G737" t="s">
        <v>3588</v>
      </c>
      <c r="H737">
        <v>1</v>
      </c>
      <c r="I737">
        <v>1</v>
      </c>
      <c r="J737">
        <f>_xlfn.XLOOKUP(E737,d_clientes_braveo[nr_cnpj_cpf],d_clientes_braveo[cd_vendedor],"Outros")</f>
        <v>507</v>
      </c>
      <c r="K737" t="s">
        <v>3626</v>
      </c>
    </row>
    <row r="738" spans="1:11" x14ac:dyDescent="0.35">
      <c r="A738" t="s">
        <v>3586</v>
      </c>
      <c r="B738" t="s">
        <v>3587</v>
      </c>
      <c r="C738" t="s">
        <v>626</v>
      </c>
      <c r="D738" t="s">
        <v>839</v>
      </c>
      <c r="E738">
        <v>188939000121</v>
      </c>
      <c r="F738" t="s">
        <v>840</v>
      </c>
      <c r="G738" t="s">
        <v>3596</v>
      </c>
      <c r="H738">
        <v>1</v>
      </c>
      <c r="I738">
        <v>1</v>
      </c>
      <c r="J738">
        <f>_xlfn.XLOOKUP(E738,d_clientes_braveo[nr_cnpj_cpf],d_clientes_braveo[cd_vendedor],"Outros")</f>
        <v>507</v>
      </c>
      <c r="K738" t="s">
        <v>3626</v>
      </c>
    </row>
    <row r="739" spans="1:11" x14ac:dyDescent="0.35">
      <c r="A739" t="s">
        <v>3586</v>
      </c>
      <c r="B739" t="s">
        <v>3587</v>
      </c>
      <c r="C739" t="s">
        <v>626</v>
      </c>
      <c r="D739" t="s">
        <v>839</v>
      </c>
      <c r="E739">
        <v>188939000121</v>
      </c>
      <c r="F739" t="s">
        <v>840</v>
      </c>
      <c r="G739" t="s">
        <v>3597</v>
      </c>
      <c r="H739">
        <v>1</v>
      </c>
      <c r="I739">
        <v>1</v>
      </c>
      <c r="J739">
        <f>_xlfn.XLOOKUP(E739,d_clientes_braveo[nr_cnpj_cpf],d_clientes_braveo[cd_vendedor],"Outros")</f>
        <v>507</v>
      </c>
      <c r="K739" t="s">
        <v>3626</v>
      </c>
    </row>
    <row r="740" spans="1:11" x14ac:dyDescent="0.35">
      <c r="A740" t="s">
        <v>3586</v>
      </c>
      <c r="B740" t="s">
        <v>3587</v>
      </c>
      <c r="C740" t="s">
        <v>563</v>
      </c>
      <c r="D740" t="s">
        <v>570</v>
      </c>
      <c r="E740">
        <v>52784259000174</v>
      </c>
      <c r="F740" t="s">
        <v>1963</v>
      </c>
      <c r="G740" t="s">
        <v>3588</v>
      </c>
      <c r="H740">
        <v>1</v>
      </c>
      <c r="I740">
        <v>1</v>
      </c>
      <c r="J740">
        <f>_xlfn.XLOOKUP(E740,d_clientes_braveo[nr_cnpj_cpf],d_clientes_braveo[cd_vendedor],"Outros")</f>
        <v>634</v>
      </c>
      <c r="K740" t="s">
        <v>3626</v>
      </c>
    </row>
    <row r="741" spans="1:11" x14ac:dyDescent="0.35">
      <c r="A741" t="s">
        <v>3586</v>
      </c>
      <c r="B741" t="s">
        <v>3587</v>
      </c>
      <c r="C741" t="s">
        <v>563</v>
      </c>
      <c r="D741" t="s">
        <v>570</v>
      </c>
      <c r="E741">
        <v>52784259000174</v>
      </c>
      <c r="F741" t="s">
        <v>1963</v>
      </c>
      <c r="G741" t="s">
        <v>3592</v>
      </c>
      <c r="H741">
        <v>1</v>
      </c>
      <c r="I741">
        <v>1</v>
      </c>
      <c r="J741">
        <f>_xlfn.XLOOKUP(E741,d_clientes_braveo[nr_cnpj_cpf],d_clientes_braveo[cd_vendedor],"Outros")</f>
        <v>634</v>
      </c>
      <c r="K741" t="s">
        <v>3626</v>
      </c>
    </row>
    <row r="742" spans="1:11" x14ac:dyDescent="0.35">
      <c r="A742" t="s">
        <v>3586</v>
      </c>
      <c r="B742" t="s">
        <v>3587</v>
      </c>
      <c r="C742" t="s">
        <v>563</v>
      </c>
      <c r="D742" t="s">
        <v>570</v>
      </c>
      <c r="E742">
        <v>52784259000174</v>
      </c>
      <c r="F742" t="s">
        <v>1963</v>
      </c>
      <c r="G742" t="s">
        <v>3603</v>
      </c>
      <c r="H742">
        <v>1</v>
      </c>
      <c r="I742">
        <v>1</v>
      </c>
      <c r="J742">
        <f>_xlfn.XLOOKUP(E742,d_clientes_braveo[nr_cnpj_cpf],d_clientes_braveo[cd_vendedor],"Outros")</f>
        <v>634</v>
      </c>
      <c r="K742" t="s">
        <v>3626</v>
      </c>
    </row>
    <row r="743" spans="1:11" x14ac:dyDescent="0.35">
      <c r="A743" t="s">
        <v>3586</v>
      </c>
      <c r="B743" t="s">
        <v>3587</v>
      </c>
      <c r="C743" t="s">
        <v>948</v>
      </c>
      <c r="D743" t="s">
        <v>980</v>
      </c>
      <c r="E743">
        <v>28443887000101</v>
      </c>
      <c r="F743" t="s">
        <v>3191</v>
      </c>
      <c r="G743" t="s">
        <v>3595</v>
      </c>
      <c r="H743">
        <v>1</v>
      </c>
      <c r="I743">
        <v>1</v>
      </c>
      <c r="J743">
        <f>_xlfn.XLOOKUP(E743,d_clientes_braveo[nr_cnpj_cpf],d_clientes_braveo[cd_vendedor],"Outros")</f>
        <v>990</v>
      </c>
      <c r="K743" t="s">
        <v>3626</v>
      </c>
    </row>
    <row r="744" spans="1:11" x14ac:dyDescent="0.35">
      <c r="A744" t="s">
        <v>3586</v>
      </c>
      <c r="B744" t="s">
        <v>3587</v>
      </c>
      <c r="C744" t="s">
        <v>1070</v>
      </c>
      <c r="D744" t="s">
        <v>1071</v>
      </c>
      <c r="E744">
        <v>10918889000144</v>
      </c>
      <c r="F744" t="s">
        <v>1077</v>
      </c>
      <c r="G744" t="s">
        <v>3588</v>
      </c>
      <c r="H744">
        <v>2</v>
      </c>
      <c r="I744">
        <v>1</v>
      </c>
      <c r="J744">
        <f>_xlfn.XLOOKUP(E744,d_clientes_braveo[nr_cnpj_cpf],d_clientes_braveo[cd_vendedor],"Outros")</f>
        <v>997</v>
      </c>
      <c r="K744" t="s">
        <v>3626</v>
      </c>
    </row>
    <row r="745" spans="1:11" x14ac:dyDescent="0.35">
      <c r="A745" t="s">
        <v>3586</v>
      </c>
      <c r="B745" t="s">
        <v>3587</v>
      </c>
      <c r="C745" t="s">
        <v>1070</v>
      </c>
      <c r="D745" t="s">
        <v>1071</v>
      </c>
      <c r="E745">
        <v>10918889000144</v>
      </c>
      <c r="F745" t="s">
        <v>1077</v>
      </c>
      <c r="G745" t="s">
        <v>3589</v>
      </c>
      <c r="H745">
        <v>1</v>
      </c>
      <c r="I745">
        <v>1</v>
      </c>
      <c r="J745">
        <f>_xlfn.XLOOKUP(E745,d_clientes_braveo[nr_cnpj_cpf],d_clientes_braveo[cd_vendedor],"Outros")</f>
        <v>997</v>
      </c>
      <c r="K745" t="s">
        <v>3626</v>
      </c>
    </row>
    <row r="746" spans="1:11" x14ac:dyDescent="0.35">
      <c r="A746" t="s">
        <v>3586</v>
      </c>
      <c r="B746" t="s">
        <v>3587</v>
      </c>
      <c r="C746" t="s">
        <v>1070</v>
      </c>
      <c r="D746" t="s">
        <v>1071</v>
      </c>
      <c r="E746">
        <v>10918889000144</v>
      </c>
      <c r="F746" t="s">
        <v>1077</v>
      </c>
      <c r="G746" t="s">
        <v>3596</v>
      </c>
      <c r="H746">
        <v>1</v>
      </c>
      <c r="I746">
        <v>1</v>
      </c>
      <c r="J746">
        <f>_xlfn.XLOOKUP(E746,d_clientes_braveo[nr_cnpj_cpf],d_clientes_braveo[cd_vendedor],"Outros")</f>
        <v>997</v>
      </c>
      <c r="K746" t="s">
        <v>3626</v>
      </c>
    </row>
    <row r="747" spans="1:11" x14ac:dyDescent="0.35">
      <c r="A747" t="s">
        <v>3586</v>
      </c>
      <c r="B747" t="s">
        <v>3587</v>
      </c>
      <c r="C747" t="s">
        <v>1070</v>
      </c>
      <c r="D747" t="s">
        <v>1071</v>
      </c>
      <c r="E747">
        <v>10918889000144</v>
      </c>
      <c r="F747" t="s">
        <v>1077</v>
      </c>
      <c r="G747" t="s">
        <v>3597</v>
      </c>
      <c r="H747">
        <v>1</v>
      </c>
      <c r="I747">
        <v>1</v>
      </c>
      <c r="J747">
        <f>_xlfn.XLOOKUP(E747,d_clientes_braveo[nr_cnpj_cpf],d_clientes_braveo[cd_vendedor],"Outros")</f>
        <v>997</v>
      </c>
      <c r="K747" t="s">
        <v>3626</v>
      </c>
    </row>
    <row r="748" spans="1:11" x14ac:dyDescent="0.35">
      <c r="A748" t="s">
        <v>3586</v>
      </c>
      <c r="B748" t="s">
        <v>3587</v>
      </c>
      <c r="C748" t="s">
        <v>1070</v>
      </c>
      <c r="D748" t="s">
        <v>1071</v>
      </c>
      <c r="E748">
        <v>10918889000144</v>
      </c>
      <c r="F748" t="s">
        <v>1077</v>
      </c>
      <c r="G748" t="s">
        <v>3591</v>
      </c>
      <c r="H748">
        <v>1</v>
      </c>
      <c r="I748">
        <v>1</v>
      </c>
      <c r="J748">
        <f>_xlfn.XLOOKUP(E748,d_clientes_braveo[nr_cnpj_cpf],d_clientes_braveo[cd_vendedor],"Outros")</f>
        <v>997</v>
      </c>
      <c r="K748" t="s">
        <v>3626</v>
      </c>
    </row>
    <row r="749" spans="1:11" x14ac:dyDescent="0.35">
      <c r="A749" t="s">
        <v>3586</v>
      </c>
      <c r="B749" t="s">
        <v>3587</v>
      </c>
      <c r="C749" t="s">
        <v>948</v>
      </c>
      <c r="D749" t="s">
        <v>955</v>
      </c>
      <c r="E749">
        <v>529328000108</v>
      </c>
      <c r="F749" t="s">
        <v>956</v>
      </c>
      <c r="G749" t="s">
        <v>3588</v>
      </c>
      <c r="H749">
        <v>1</v>
      </c>
      <c r="I749">
        <v>1</v>
      </c>
      <c r="J749">
        <f>_xlfn.XLOOKUP(E749,d_clientes_braveo[nr_cnpj_cpf],d_clientes_braveo[cd_vendedor],"Outros")</f>
        <v>965</v>
      </c>
      <c r="K749" t="s">
        <v>3626</v>
      </c>
    </row>
    <row r="750" spans="1:11" x14ac:dyDescent="0.35">
      <c r="A750" t="s">
        <v>3586</v>
      </c>
      <c r="B750" t="s">
        <v>3587</v>
      </c>
      <c r="C750" t="s">
        <v>948</v>
      </c>
      <c r="D750" t="s">
        <v>955</v>
      </c>
      <c r="E750">
        <v>529328000108</v>
      </c>
      <c r="F750" t="s">
        <v>956</v>
      </c>
      <c r="G750" t="s">
        <v>3595</v>
      </c>
      <c r="H750">
        <v>1</v>
      </c>
      <c r="I750">
        <v>1</v>
      </c>
      <c r="J750">
        <f>_xlfn.XLOOKUP(E750,d_clientes_braveo[nr_cnpj_cpf],d_clientes_braveo[cd_vendedor],"Outros")</f>
        <v>965</v>
      </c>
      <c r="K750" t="s">
        <v>3626</v>
      </c>
    </row>
    <row r="751" spans="1:11" x14ac:dyDescent="0.35">
      <c r="A751" t="s">
        <v>3586</v>
      </c>
      <c r="B751" t="s">
        <v>3587</v>
      </c>
      <c r="C751" t="s">
        <v>948</v>
      </c>
      <c r="D751" t="s">
        <v>955</v>
      </c>
      <c r="E751">
        <v>529328000108</v>
      </c>
      <c r="F751" t="s">
        <v>956</v>
      </c>
      <c r="G751" t="s">
        <v>3592</v>
      </c>
      <c r="H751">
        <v>1</v>
      </c>
      <c r="I751">
        <v>1</v>
      </c>
      <c r="J751">
        <f>_xlfn.XLOOKUP(E751,d_clientes_braveo[nr_cnpj_cpf],d_clientes_braveo[cd_vendedor],"Outros")</f>
        <v>965</v>
      </c>
      <c r="K751" t="s">
        <v>3626</v>
      </c>
    </row>
    <row r="752" spans="1:11" x14ac:dyDescent="0.35">
      <c r="A752" t="s">
        <v>3586</v>
      </c>
      <c r="B752" t="s">
        <v>3587</v>
      </c>
      <c r="C752" t="s">
        <v>948</v>
      </c>
      <c r="D752" t="s">
        <v>955</v>
      </c>
      <c r="E752">
        <v>529328000108</v>
      </c>
      <c r="F752" t="s">
        <v>956</v>
      </c>
      <c r="G752" t="s">
        <v>3589</v>
      </c>
      <c r="H752">
        <v>1</v>
      </c>
      <c r="I752">
        <v>1</v>
      </c>
      <c r="J752">
        <f>_xlfn.XLOOKUP(E752,d_clientes_braveo[nr_cnpj_cpf],d_clientes_braveo[cd_vendedor],"Outros")</f>
        <v>965</v>
      </c>
      <c r="K752" t="s">
        <v>3626</v>
      </c>
    </row>
    <row r="753" spans="1:11" x14ac:dyDescent="0.35">
      <c r="A753" t="s">
        <v>3586</v>
      </c>
      <c r="B753" t="s">
        <v>3587</v>
      </c>
      <c r="C753" t="s">
        <v>948</v>
      </c>
      <c r="D753" t="s">
        <v>955</v>
      </c>
      <c r="E753">
        <v>529328000108</v>
      </c>
      <c r="F753" t="s">
        <v>956</v>
      </c>
      <c r="G753" t="s">
        <v>3599</v>
      </c>
      <c r="H753">
        <v>1</v>
      </c>
      <c r="I753">
        <v>1</v>
      </c>
      <c r="J753">
        <f>_xlfn.XLOOKUP(E753,d_clientes_braveo[nr_cnpj_cpf],d_clientes_braveo[cd_vendedor],"Outros")</f>
        <v>965</v>
      </c>
      <c r="K753" t="s">
        <v>3626</v>
      </c>
    </row>
    <row r="754" spans="1:11" x14ac:dyDescent="0.35">
      <c r="A754" t="s">
        <v>3586</v>
      </c>
      <c r="B754" t="s">
        <v>3587</v>
      </c>
      <c r="C754" t="s">
        <v>563</v>
      </c>
      <c r="D754" t="s">
        <v>583</v>
      </c>
      <c r="E754">
        <v>82844945000154</v>
      </c>
      <c r="F754" t="s">
        <v>2050</v>
      </c>
      <c r="G754" t="s">
        <v>3588</v>
      </c>
      <c r="H754">
        <v>1</v>
      </c>
      <c r="I754">
        <v>1</v>
      </c>
      <c r="J754">
        <f>_xlfn.XLOOKUP(E754,d_clientes_braveo[nr_cnpj_cpf],d_clientes_braveo[cd_vendedor],"Outros")</f>
        <v>991</v>
      </c>
      <c r="K754" t="s">
        <v>3626</v>
      </c>
    </row>
    <row r="755" spans="1:11" x14ac:dyDescent="0.35">
      <c r="A755" t="s">
        <v>3586</v>
      </c>
      <c r="B755" t="s">
        <v>3587</v>
      </c>
      <c r="C755" t="s">
        <v>563</v>
      </c>
      <c r="D755" t="s">
        <v>583</v>
      </c>
      <c r="E755">
        <v>82844945000154</v>
      </c>
      <c r="F755" t="s">
        <v>2050</v>
      </c>
      <c r="G755" t="s">
        <v>3595</v>
      </c>
      <c r="H755">
        <v>1</v>
      </c>
      <c r="I755">
        <v>1</v>
      </c>
      <c r="J755">
        <f>_xlfn.XLOOKUP(E755,d_clientes_braveo[nr_cnpj_cpf],d_clientes_braveo[cd_vendedor],"Outros")</f>
        <v>991</v>
      </c>
      <c r="K755" t="s">
        <v>3626</v>
      </c>
    </row>
    <row r="756" spans="1:11" x14ac:dyDescent="0.35">
      <c r="A756" t="s">
        <v>3586</v>
      </c>
      <c r="B756" t="s">
        <v>3587</v>
      </c>
      <c r="C756" t="s">
        <v>563</v>
      </c>
      <c r="D756" t="s">
        <v>583</v>
      </c>
      <c r="E756">
        <v>82844945000154</v>
      </c>
      <c r="F756" t="s">
        <v>2050</v>
      </c>
      <c r="G756" t="s">
        <v>3589</v>
      </c>
      <c r="H756">
        <v>1</v>
      </c>
      <c r="I756">
        <v>1</v>
      </c>
      <c r="J756">
        <f>_xlfn.XLOOKUP(E756,d_clientes_braveo[nr_cnpj_cpf],d_clientes_braveo[cd_vendedor],"Outros")</f>
        <v>991</v>
      </c>
      <c r="K756" t="s">
        <v>3626</v>
      </c>
    </row>
    <row r="757" spans="1:11" x14ac:dyDescent="0.35">
      <c r="A757" t="s">
        <v>3586</v>
      </c>
      <c r="B757" t="s">
        <v>3587</v>
      </c>
      <c r="C757" t="s">
        <v>563</v>
      </c>
      <c r="D757" t="s">
        <v>583</v>
      </c>
      <c r="E757">
        <v>82844945000154</v>
      </c>
      <c r="F757" t="s">
        <v>2050</v>
      </c>
      <c r="G757" t="s">
        <v>3590</v>
      </c>
      <c r="H757">
        <v>1</v>
      </c>
      <c r="I757">
        <v>1</v>
      </c>
      <c r="J757">
        <f>_xlfn.XLOOKUP(E757,d_clientes_braveo[nr_cnpj_cpf],d_clientes_braveo[cd_vendedor],"Outros")</f>
        <v>991</v>
      </c>
      <c r="K757" t="s">
        <v>3626</v>
      </c>
    </row>
    <row r="758" spans="1:11" x14ac:dyDescent="0.35">
      <c r="A758" t="s">
        <v>3586</v>
      </c>
      <c r="B758" t="s">
        <v>3587</v>
      </c>
      <c r="C758" t="s">
        <v>563</v>
      </c>
      <c r="D758" t="s">
        <v>583</v>
      </c>
      <c r="E758">
        <v>82844945000154</v>
      </c>
      <c r="F758" t="s">
        <v>2050</v>
      </c>
      <c r="G758" t="s">
        <v>3603</v>
      </c>
      <c r="H758">
        <v>1</v>
      </c>
      <c r="I758">
        <v>1</v>
      </c>
      <c r="J758">
        <f>_xlfn.XLOOKUP(E758,d_clientes_braveo[nr_cnpj_cpf],d_clientes_braveo[cd_vendedor],"Outros")</f>
        <v>991</v>
      </c>
      <c r="K758" t="s">
        <v>3626</v>
      </c>
    </row>
    <row r="759" spans="1:11" x14ac:dyDescent="0.35">
      <c r="A759" t="s">
        <v>3586</v>
      </c>
      <c r="B759" t="s">
        <v>3587</v>
      </c>
      <c r="C759" t="s">
        <v>563</v>
      </c>
      <c r="D759" t="s">
        <v>583</v>
      </c>
      <c r="E759">
        <v>82844945000154</v>
      </c>
      <c r="F759" t="s">
        <v>2050</v>
      </c>
      <c r="G759" t="s">
        <v>3591</v>
      </c>
      <c r="H759">
        <v>1</v>
      </c>
      <c r="I759">
        <v>1</v>
      </c>
      <c r="J759">
        <f>_xlfn.XLOOKUP(E759,d_clientes_braveo[nr_cnpj_cpf],d_clientes_braveo[cd_vendedor],"Outros")</f>
        <v>991</v>
      </c>
      <c r="K759" t="s">
        <v>3626</v>
      </c>
    </row>
    <row r="760" spans="1:11" x14ac:dyDescent="0.35">
      <c r="A760" t="s">
        <v>3586</v>
      </c>
      <c r="B760" t="s">
        <v>3587</v>
      </c>
      <c r="C760" t="s">
        <v>563</v>
      </c>
      <c r="D760" t="s">
        <v>583</v>
      </c>
      <c r="E760">
        <v>82844945000154</v>
      </c>
      <c r="F760" t="s">
        <v>2050</v>
      </c>
      <c r="G760" t="s">
        <v>3594</v>
      </c>
      <c r="H760">
        <v>1</v>
      </c>
      <c r="I760">
        <v>1</v>
      </c>
      <c r="J760">
        <f>_xlfn.XLOOKUP(E760,d_clientes_braveo[nr_cnpj_cpf],d_clientes_braveo[cd_vendedor],"Outros")</f>
        <v>991</v>
      </c>
      <c r="K760" t="s">
        <v>3626</v>
      </c>
    </row>
    <row r="761" spans="1:11" x14ac:dyDescent="0.35">
      <c r="A761" t="s">
        <v>3586</v>
      </c>
      <c r="B761" t="s">
        <v>3587</v>
      </c>
      <c r="C761" t="s">
        <v>1312</v>
      </c>
      <c r="D761" t="s">
        <v>1365</v>
      </c>
      <c r="E761">
        <v>7783133000120</v>
      </c>
      <c r="F761" t="s">
        <v>2968</v>
      </c>
      <c r="G761" t="s">
        <v>3588</v>
      </c>
      <c r="H761">
        <v>1</v>
      </c>
      <c r="I761">
        <v>1</v>
      </c>
      <c r="J761">
        <f>_xlfn.XLOOKUP(E761,d_clientes_braveo[nr_cnpj_cpf],d_clientes_braveo[cd_vendedor],"Outros")</f>
        <v>1017</v>
      </c>
      <c r="K761" t="s">
        <v>3626</v>
      </c>
    </row>
    <row r="762" spans="1:11" x14ac:dyDescent="0.35">
      <c r="A762" t="s">
        <v>3586</v>
      </c>
      <c r="B762" t="s">
        <v>3587</v>
      </c>
      <c r="C762" t="s">
        <v>1312</v>
      </c>
      <c r="D762" t="s">
        <v>1365</v>
      </c>
      <c r="E762">
        <v>7783133000120</v>
      </c>
      <c r="F762" t="s">
        <v>2968</v>
      </c>
      <c r="G762" t="s">
        <v>3592</v>
      </c>
      <c r="H762">
        <v>1</v>
      </c>
      <c r="I762">
        <v>1</v>
      </c>
      <c r="J762">
        <f>_xlfn.XLOOKUP(E762,d_clientes_braveo[nr_cnpj_cpf],d_clientes_braveo[cd_vendedor],"Outros")</f>
        <v>1017</v>
      </c>
      <c r="K762" t="s">
        <v>3626</v>
      </c>
    </row>
    <row r="763" spans="1:11" x14ac:dyDescent="0.35">
      <c r="A763" t="s">
        <v>3586</v>
      </c>
      <c r="B763" t="s">
        <v>3587</v>
      </c>
      <c r="C763" t="s">
        <v>1312</v>
      </c>
      <c r="D763" t="s">
        <v>1347</v>
      </c>
      <c r="E763">
        <v>22472031000188</v>
      </c>
      <c r="F763" t="s">
        <v>2893</v>
      </c>
      <c r="G763" t="s">
        <v>3602</v>
      </c>
      <c r="H763">
        <v>1</v>
      </c>
      <c r="I763">
        <v>1</v>
      </c>
      <c r="J763">
        <f>_xlfn.XLOOKUP(E763,d_clientes_braveo[nr_cnpj_cpf],d_clientes_braveo[cd_vendedor],"Outros")</f>
        <v>577</v>
      </c>
      <c r="K763" t="s">
        <v>3626</v>
      </c>
    </row>
    <row r="764" spans="1:11" x14ac:dyDescent="0.35">
      <c r="A764" t="s">
        <v>3586</v>
      </c>
      <c r="B764" t="s">
        <v>3587</v>
      </c>
      <c r="C764" t="s">
        <v>1312</v>
      </c>
      <c r="D764" t="s">
        <v>1347</v>
      </c>
      <c r="E764">
        <v>22472031000188</v>
      </c>
      <c r="F764" t="s">
        <v>2893</v>
      </c>
      <c r="G764" t="s">
        <v>3599</v>
      </c>
      <c r="H764">
        <v>1</v>
      </c>
      <c r="I764">
        <v>1</v>
      </c>
      <c r="J764">
        <f>_xlfn.XLOOKUP(E764,d_clientes_braveo[nr_cnpj_cpf],d_clientes_braveo[cd_vendedor],"Outros")</f>
        <v>577</v>
      </c>
      <c r="K764" t="s">
        <v>3626</v>
      </c>
    </row>
    <row r="765" spans="1:11" x14ac:dyDescent="0.35">
      <c r="A765" t="s">
        <v>3586</v>
      </c>
      <c r="B765" t="s">
        <v>3587</v>
      </c>
      <c r="C765" t="s">
        <v>1312</v>
      </c>
      <c r="D765" t="s">
        <v>1347</v>
      </c>
      <c r="E765">
        <v>22472031000188</v>
      </c>
      <c r="F765" t="s">
        <v>2893</v>
      </c>
      <c r="G765" t="s">
        <v>3591</v>
      </c>
      <c r="H765">
        <v>1</v>
      </c>
      <c r="I765">
        <v>1</v>
      </c>
      <c r="J765">
        <f>_xlfn.XLOOKUP(E765,d_clientes_braveo[nr_cnpj_cpf],d_clientes_braveo[cd_vendedor],"Outros")</f>
        <v>577</v>
      </c>
      <c r="K765" t="s">
        <v>3626</v>
      </c>
    </row>
    <row r="766" spans="1:11" x14ac:dyDescent="0.35">
      <c r="A766" t="s">
        <v>3586</v>
      </c>
      <c r="B766" t="s">
        <v>3587</v>
      </c>
      <c r="C766" t="s">
        <v>563</v>
      </c>
      <c r="D766" t="s">
        <v>568</v>
      </c>
      <c r="E766">
        <v>57833434000190</v>
      </c>
      <c r="F766" t="s">
        <v>1919</v>
      </c>
      <c r="G766" t="s">
        <v>3592</v>
      </c>
      <c r="H766">
        <v>1</v>
      </c>
      <c r="I766">
        <v>1</v>
      </c>
      <c r="J766">
        <f>_xlfn.XLOOKUP(E766,d_clientes_braveo[nr_cnpj_cpf],d_clientes_braveo[cd_vendedor],"Outros")</f>
        <v>981</v>
      </c>
      <c r="K766" t="s">
        <v>3626</v>
      </c>
    </row>
    <row r="767" spans="1:11" x14ac:dyDescent="0.35">
      <c r="A767" t="s">
        <v>3586</v>
      </c>
      <c r="B767" t="s">
        <v>3587</v>
      </c>
      <c r="C767" t="s">
        <v>504</v>
      </c>
      <c r="D767" t="s">
        <v>523</v>
      </c>
      <c r="E767">
        <v>53045046000193</v>
      </c>
      <c r="F767" t="s">
        <v>3426</v>
      </c>
      <c r="G767" t="s">
        <v>3592</v>
      </c>
      <c r="H767">
        <v>1</v>
      </c>
      <c r="I767">
        <v>1</v>
      </c>
      <c r="J767">
        <f>_xlfn.XLOOKUP(E767,d_clientes_braveo[nr_cnpj_cpf],d_clientes_braveo[cd_vendedor],"Outros")</f>
        <v>618</v>
      </c>
      <c r="K767" t="s">
        <v>3626</v>
      </c>
    </row>
    <row r="768" spans="1:11" x14ac:dyDescent="0.35">
      <c r="A768" t="s">
        <v>3586</v>
      </c>
      <c r="B768" t="s">
        <v>3587</v>
      </c>
      <c r="C768" t="s">
        <v>504</v>
      </c>
      <c r="D768" t="s">
        <v>523</v>
      </c>
      <c r="E768">
        <v>53045046000193</v>
      </c>
      <c r="F768" t="s">
        <v>3426</v>
      </c>
      <c r="G768" t="s">
        <v>3594</v>
      </c>
      <c r="H768">
        <v>1</v>
      </c>
      <c r="I768">
        <v>1</v>
      </c>
      <c r="J768">
        <f>_xlfn.XLOOKUP(E768,d_clientes_braveo[nr_cnpj_cpf],d_clientes_braveo[cd_vendedor],"Outros")</f>
        <v>618</v>
      </c>
      <c r="K768" t="s">
        <v>3626</v>
      </c>
    </row>
    <row r="769" spans="1:11" x14ac:dyDescent="0.35">
      <c r="A769" t="s">
        <v>3586</v>
      </c>
      <c r="B769" t="s">
        <v>3587</v>
      </c>
      <c r="C769" t="s">
        <v>1312</v>
      </c>
      <c r="D769" t="s">
        <v>1367</v>
      </c>
      <c r="E769">
        <v>17089361000159</v>
      </c>
      <c r="F769" t="s">
        <v>1370</v>
      </c>
      <c r="G769" t="s">
        <v>3589</v>
      </c>
      <c r="H769">
        <v>1</v>
      </c>
      <c r="I769">
        <v>1</v>
      </c>
      <c r="J769">
        <f>_xlfn.XLOOKUP(E769,d_clientes_braveo[nr_cnpj_cpf],d_clientes_braveo[cd_vendedor],"Outros")</f>
        <v>876</v>
      </c>
      <c r="K769" t="s">
        <v>3626</v>
      </c>
    </row>
    <row r="770" spans="1:11" x14ac:dyDescent="0.35">
      <c r="A770" t="s">
        <v>3586</v>
      </c>
      <c r="B770" t="s">
        <v>3587</v>
      </c>
      <c r="C770" t="s">
        <v>1312</v>
      </c>
      <c r="D770" t="s">
        <v>1313</v>
      </c>
      <c r="E770">
        <v>9121683000100</v>
      </c>
      <c r="F770" t="s">
        <v>2841</v>
      </c>
      <c r="G770" t="s">
        <v>3589</v>
      </c>
      <c r="H770">
        <v>1</v>
      </c>
      <c r="I770">
        <v>1</v>
      </c>
      <c r="J770">
        <f>_xlfn.XLOOKUP(E770,d_clientes_braveo[nr_cnpj_cpf],d_clientes_braveo[cd_vendedor],"Outros")</f>
        <v>388</v>
      </c>
      <c r="K770" t="s">
        <v>3626</v>
      </c>
    </row>
    <row r="771" spans="1:11" x14ac:dyDescent="0.35">
      <c r="A771" t="s">
        <v>3586</v>
      </c>
      <c r="B771" t="s">
        <v>3587</v>
      </c>
      <c r="C771" t="s">
        <v>23</v>
      </c>
      <c r="D771" t="s">
        <v>50</v>
      </c>
      <c r="E771">
        <v>8902461000161</v>
      </c>
      <c r="F771" t="s">
        <v>3567</v>
      </c>
      <c r="G771" t="s">
        <v>3590</v>
      </c>
      <c r="H771">
        <v>1</v>
      </c>
      <c r="I771">
        <v>1</v>
      </c>
      <c r="J771">
        <f>_xlfn.XLOOKUP(E771,d_clientes_braveo[nr_cnpj_cpf],d_clientes_braveo[cd_vendedor],"Outros")</f>
        <v>912</v>
      </c>
      <c r="K771" t="s">
        <v>3626</v>
      </c>
    </row>
    <row r="772" spans="1:11" x14ac:dyDescent="0.35">
      <c r="A772" t="s">
        <v>3586</v>
      </c>
      <c r="B772" t="s">
        <v>3587</v>
      </c>
      <c r="C772" t="s">
        <v>626</v>
      </c>
      <c r="D772" t="s">
        <v>876</v>
      </c>
      <c r="E772">
        <v>46129351000106</v>
      </c>
      <c r="F772" t="s">
        <v>896</v>
      </c>
      <c r="G772" t="s">
        <v>3589</v>
      </c>
      <c r="H772">
        <v>1</v>
      </c>
      <c r="I772">
        <v>1</v>
      </c>
      <c r="J772">
        <f>_xlfn.XLOOKUP(E772,d_clientes_braveo[nr_cnpj_cpf],d_clientes_braveo[cd_vendedor],"Outros")</f>
        <v>446</v>
      </c>
      <c r="K772" t="s">
        <v>3626</v>
      </c>
    </row>
    <row r="773" spans="1:11" x14ac:dyDescent="0.35">
      <c r="A773" t="s">
        <v>3586</v>
      </c>
      <c r="B773" t="s">
        <v>3587</v>
      </c>
      <c r="C773" t="s">
        <v>626</v>
      </c>
      <c r="D773" t="s">
        <v>876</v>
      </c>
      <c r="E773">
        <v>46129351000106</v>
      </c>
      <c r="F773" t="s">
        <v>896</v>
      </c>
      <c r="G773" t="s">
        <v>3596</v>
      </c>
      <c r="H773">
        <v>1</v>
      </c>
      <c r="I773">
        <v>1</v>
      </c>
      <c r="J773">
        <f>_xlfn.XLOOKUP(E773,d_clientes_braveo[nr_cnpj_cpf],d_clientes_braveo[cd_vendedor],"Outros")</f>
        <v>446</v>
      </c>
      <c r="K773" t="s">
        <v>3626</v>
      </c>
    </row>
    <row r="774" spans="1:11" x14ac:dyDescent="0.35">
      <c r="A774" t="s">
        <v>3586</v>
      </c>
      <c r="B774" t="s">
        <v>3587</v>
      </c>
      <c r="C774" t="s">
        <v>626</v>
      </c>
      <c r="D774" t="s">
        <v>876</v>
      </c>
      <c r="E774">
        <v>46129351000106</v>
      </c>
      <c r="F774" t="s">
        <v>896</v>
      </c>
      <c r="G774" t="s">
        <v>3597</v>
      </c>
      <c r="H774">
        <v>1</v>
      </c>
      <c r="I774">
        <v>1</v>
      </c>
      <c r="J774">
        <f>_xlfn.XLOOKUP(E774,d_clientes_braveo[nr_cnpj_cpf],d_clientes_braveo[cd_vendedor],"Outros")</f>
        <v>446</v>
      </c>
      <c r="K774" t="s">
        <v>3626</v>
      </c>
    </row>
    <row r="775" spans="1:11" x14ac:dyDescent="0.35">
      <c r="A775" t="s">
        <v>3586</v>
      </c>
      <c r="B775" t="s">
        <v>3587</v>
      </c>
      <c r="C775" t="s">
        <v>626</v>
      </c>
      <c r="D775" t="s">
        <v>876</v>
      </c>
      <c r="E775">
        <v>46129351000106</v>
      </c>
      <c r="F775" t="s">
        <v>896</v>
      </c>
      <c r="G775" t="s">
        <v>3608</v>
      </c>
      <c r="H775">
        <v>1</v>
      </c>
      <c r="I775">
        <v>1</v>
      </c>
      <c r="J775">
        <f>_xlfn.XLOOKUP(E775,d_clientes_braveo[nr_cnpj_cpf],d_clientes_braveo[cd_vendedor],"Outros")</f>
        <v>446</v>
      </c>
      <c r="K775" t="s">
        <v>3626</v>
      </c>
    </row>
    <row r="776" spans="1:11" x14ac:dyDescent="0.35">
      <c r="A776" t="s">
        <v>3586</v>
      </c>
      <c r="B776" t="s">
        <v>3587</v>
      </c>
      <c r="C776" t="s">
        <v>626</v>
      </c>
      <c r="D776" t="s">
        <v>876</v>
      </c>
      <c r="E776">
        <v>46129351000106</v>
      </c>
      <c r="F776" t="s">
        <v>896</v>
      </c>
      <c r="G776" t="s">
        <v>3591</v>
      </c>
      <c r="H776">
        <v>1</v>
      </c>
      <c r="I776">
        <v>1</v>
      </c>
      <c r="J776">
        <f>_xlfn.XLOOKUP(E776,d_clientes_braveo[nr_cnpj_cpf],d_clientes_braveo[cd_vendedor],"Outros")</f>
        <v>446</v>
      </c>
      <c r="K776" t="s">
        <v>3626</v>
      </c>
    </row>
    <row r="777" spans="1:11" x14ac:dyDescent="0.35">
      <c r="A777" t="s">
        <v>3586</v>
      </c>
      <c r="B777" t="s">
        <v>3587</v>
      </c>
      <c r="C777" t="s">
        <v>948</v>
      </c>
      <c r="D777" t="s">
        <v>1004</v>
      </c>
      <c r="E777">
        <v>43342295000197</v>
      </c>
      <c r="F777" t="s">
        <v>2470</v>
      </c>
      <c r="G777" t="s">
        <v>3592</v>
      </c>
      <c r="H777">
        <v>1</v>
      </c>
      <c r="I777">
        <v>1</v>
      </c>
      <c r="J777">
        <f>_xlfn.XLOOKUP(E777,d_clientes_braveo[nr_cnpj_cpf],d_clientes_braveo[cd_vendedor],"Outros")</f>
        <v>978</v>
      </c>
      <c r="K777" t="s">
        <v>3626</v>
      </c>
    </row>
    <row r="778" spans="1:11" x14ac:dyDescent="0.35">
      <c r="A778" t="s">
        <v>3586</v>
      </c>
      <c r="B778" t="s">
        <v>3587</v>
      </c>
      <c r="C778" t="s">
        <v>948</v>
      </c>
      <c r="D778" t="s">
        <v>1004</v>
      </c>
      <c r="E778">
        <v>43342295000197</v>
      </c>
      <c r="F778" t="s">
        <v>2470</v>
      </c>
      <c r="G778" t="s">
        <v>3590</v>
      </c>
      <c r="H778">
        <v>1</v>
      </c>
      <c r="I778">
        <v>1</v>
      </c>
      <c r="J778">
        <f>_xlfn.XLOOKUP(E778,d_clientes_braveo[nr_cnpj_cpf],d_clientes_braveo[cd_vendedor],"Outros")</f>
        <v>978</v>
      </c>
      <c r="K778" t="s">
        <v>3626</v>
      </c>
    </row>
    <row r="779" spans="1:11" x14ac:dyDescent="0.35">
      <c r="A779" t="s">
        <v>3586</v>
      </c>
      <c r="B779" t="s">
        <v>3587</v>
      </c>
      <c r="C779" t="s">
        <v>1070</v>
      </c>
      <c r="D779" t="s">
        <v>1205</v>
      </c>
      <c r="E779">
        <v>21958440000126</v>
      </c>
      <c r="F779" t="s">
        <v>1218</v>
      </c>
      <c r="G779" t="s">
        <v>3588</v>
      </c>
      <c r="H779">
        <v>1</v>
      </c>
      <c r="I779">
        <v>1</v>
      </c>
      <c r="J779">
        <f>_xlfn.XLOOKUP(E779,d_clientes_braveo[nr_cnpj_cpf],d_clientes_braveo[cd_vendedor],"Outros")</f>
        <v>334</v>
      </c>
      <c r="K779" t="s">
        <v>3626</v>
      </c>
    </row>
    <row r="780" spans="1:11" x14ac:dyDescent="0.35">
      <c r="A780" t="s">
        <v>3586</v>
      </c>
      <c r="B780" t="s">
        <v>3587</v>
      </c>
      <c r="C780" t="s">
        <v>1070</v>
      </c>
      <c r="D780" t="s">
        <v>1205</v>
      </c>
      <c r="E780">
        <v>21958440000126</v>
      </c>
      <c r="F780" t="s">
        <v>1218</v>
      </c>
      <c r="G780" t="s">
        <v>3589</v>
      </c>
      <c r="H780">
        <v>1</v>
      </c>
      <c r="I780">
        <v>1</v>
      </c>
      <c r="J780">
        <f>_xlfn.XLOOKUP(E780,d_clientes_braveo[nr_cnpj_cpf],d_clientes_braveo[cd_vendedor],"Outros")</f>
        <v>334</v>
      </c>
      <c r="K780" t="s">
        <v>3626</v>
      </c>
    </row>
    <row r="781" spans="1:11" x14ac:dyDescent="0.35">
      <c r="A781" t="s">
        <v>3586</v>
      </c>
      <c r="B781" t="s">
        <v>3587</v>
      </c>
      <c r="C781" t="s">
        <v>1070</v>
      </c>
      <c r="D781" t="s">
        <v>1205</v>
      </c>
      <c r="E781">
        <v>21958440000126</v>
      </c>
      <c r="F781" t="s">
        <v>1218</v>
      </c>
      <c r="G781" t="s">
        <v>3590</v>
      </c>
      <c r="H781">
        <v>1</v>
      </c>
      <c r="I781">
        <v>1</v>
      </c>
      <c r="J781">
        <f>_xlfn.XLOOKUP(E781,d_clientes_braveo[nr_cnpj_cpf],d_clientes_braveo[cd_vendedor],"Outros")</f>
        <v>334</v>
      </c>
      <c r="K781" t="s">
        <v>3626</v>
      </c>
    </row>
    <row r="782" spans="1:11" x14ac:dyDescent="0.35">
      <c r="A782" t="s">
        <v>3586</v>
      </c>
      <c r="B782" t="s">
        <v>3587</v>
      </c>
      <c r="C782" t="s">
        <v>1070</v>
      </c>
      <c r="D782" t="s">
        <v>1205</v>
      </c>
      <c r="E782">
        <v>21958440000126</v>
      </c>
      <c r="F782" t="s">
        <v>1218</v>
      </c>
      <c r="G782" t="s">
        <v>3598</v>
      </c>
      <c r="H782">
        <v>1</v>
      </c>
      <c r="I782">
        <v>1</v>
      </c>
      <c r="J782">
        <f>_xlfn.XLOOKUP(E782,d_clientes_braveo[nr_cnpj_cpf],d_clientes_braveo[cd_vendedor],"Outros")</f>
        <v>334</v>
      </c>
      <c r="K782" t="s">
        <v>3626</v>
      </c>
    </row>
    <row r="783" spans="1:11" x14ac:dyDescent="0.35">
      <c r="A783" t="s">
        <v>3586</v>
      </c>
      <c r="B783" t="s">
        <v>3587</v>
      </c>
      <c r="C783" t="s">
        <v>1070</v>
      </c>
      <c r="D783" t="s">
        <v>1205</v>
      </c>
      <c r="E783">
        <v>21958440000126</v>
      </c>
      <c r="F783" t="s">
        <v>1218</v>
      </c>
      <c r="G783" t="s">
        <v>3599</v>
      </c>
      <c r="H783">
        <v>1</v>
      </c>
      <c r="I783">
        <v>1</v>
      </c>
      <c r="J783">
        <f>_xlfn.XLOOKUP(E783,d_clientes_braveo[nr_cnpj_cpf],d_clientes_braveo[cd_vendedor],"Outros")</f>
        <v>334</v>
      </c>
      <c r="K783" t="s">
        <v>3626</v>
      </c>
    </row>
    <row r="784" spans="1:11" x14ac:dyDescent="0.35">
      <c r="A784" t="s">
        <v>3586</v>
      </c>
      <c r="B784" t="s">
        <v>3587</v>
      </c>
      <c r="C784" t="s">
        <v>1070</v>
      </c>
      <c r="D784" t="s">
        <v>1205</v>
      </c>
      <c r="E784">
        <v>21958440000126</v>
      </c>
      <c r="F784" t="s">
        <v>1218</v>
      </c>
      <c r="G784" t="s">
        <v>3608</v>
      </c>
      <c r="H784">
        <v>1</v>
      </c>
      <c r="I784">
        <v>1</v>
      </c>
      <c r="J784">
        <f>_xlfn.XLOOKUP(E784,d_clientes_braveo[nr_cnpj_cpf],d_clientes_braveo[cd_vendedor],"Outros")</f>
        <v>334</v>
      </c>
      <c r="K784" t="s">
        <v>3626</v>
      </c>
    </row>
    <row r="785" spans="1:11" x14ac:dyDescent="0.35">
      <c r="A785" t="s">
        <v>3586</v>
      </c>
      <c r="B785" t="s">
        <v>3587</v>
      </c>
      <c r="C785" t="s">
        <v>1070</v>
      </c>
      <c r="D785" t="s">
        <v>1205</v>
      </c>
      <c r="E785">
        <v>21958440000126</v>
      </c>
      <c r="F785" t="s">
        <v>1218</v>
      </c>
      <c r="G785" t="s">
        <v>3601</v>
      </c>
      <c r="H785">
        <v>1</v>
      </c>
      <c r="I785">
        <v>1</v>
      </c>
      <c r="J785">
        <f>_xlfn.XLOOKUP(E785,d_clientes_braveo[nr_cnpj_cpf],d_clientes_braveo[cd_vendedor],"Outros")</f>
        <v>334</v>
      </c>
      <c r="K785" t="s">
        <v>3626</v>
      </c>
    </row>
    <row r="786" spans="1:11" x14ac:dyDescent="0.35">
      <c r="A786" t="s">
        <v>3586</v>
      </c>
      <c r="B786" t="s">
        <v>3587</v>
      </c>
      <c r="C786" t="s">
        <v>1070</v>
      </c>
      <c r="D786" t="s">
        <v>1205</v>
      </c>
      <c r="E786">
        <v>21958440000126</v>
      </c>
      <c r="F786" t="s">
        <v>1218</v>
      </c>
      <c r="G786" t="s">
        <v>3591</v>
      </c>
      <c r="H786">
        <v>1</v>
      </c>
      <c r="I786">
        <v>1</v>
      </c>
      <c r="J786">
        <f>_xlfn.XLOOKUP(E786,d_clientes_braveo[nr_cnpj_cpf],d_clientes_braveo[cd_vendedor],"Outros")</f>
        <v>334</v>
      </c>
      <c r="K786" t="s">
        <v>3626</v>
      </c>
    </row>
    <row r="787" spans="1:11" x14ac:dyDescent="0.35">
      <c r="A787" t="s">
        <v>3586</v>
      </c>
      <c r="B787" t="s">
        <v>3587</v>
      </c>
      <c r="C787" t="s">
        <v>1070</v>
      </c>
      <c r="D787" t="s">
        <v>1205</v>
      </c>
      <c r="E787">
        <v>21958440000207</v>
      </c>
      <c r="F787" t="s">
        <v>1218</v>
      </c>
      <c r="G787" t="s">
        <v>3589</v>
      </c>
      <c r="H787">
        <v>1</v>
      </c>
      <c r="I787">
        <v>1</v>
      </c>
      <c r="J787">
        <f>_xlfn.XLOOKUP(E787,d_clientes_braveo[nr_cnpj_cpf],d_clientes_braveo[cd_vendedor],"Outros")</f>
        <v>334</v>
      </c>
      <c r="K787" t="s">
        <v>3626</v>
      </c>
    </row>
    <row r="788" spans="1:11" x14ac:dyDescent="0.35">
      <c r="A788" t="s">
        <v>3586</v>
      </c>
      <c r="B788" t="s">
        <v>3587</v>
      </c>
      <c r="C788" t="s">
        <v>1070</v>
      </c>
      <c r="D788" t="s">
        <v>1205</v>
      </c>
      <c r="E788">
        <v>21958440000207</v>
      </c>
      <c r="F788" t="s">
        <v>1218</v>
      </c>
      <c r="G788" t="s">
        <v>3590</v>
      </c>
      <c r="H788">
        <v>1</v>
      </c>
      <c r="I788">
        <v>1</v>
      </c>
      <c r="J788">
        <f>_xlfn.XLOOKUP(E788,d_clientes_braveo[nr_cnpj_cpf],d_clientes_braveo[cd_vendedor],"Outros")</f>
        <v>334</v>
      </c>
      <c r="K788" t="s">
        <v>3626</v>
      </c>
    </row>
    <row r="789" spans="1:11" x14ac:dyDescent="0.35">
      <c r="A789" t="s">
        <v>3586</v>
      </c>
      <c r="B789" t="s">
        <v>3587</v>
      </c>
      <c r="C789" t="s">
        <v>1070</v>
      </c>
      <c r="D789" t="s">
        <v>1205</v>
      </c>
      <c r="E789">
        <v>21958440000207</v>
      </c>
      <c r="F789" t="s">
        <v>1218</v>
      </c>
      <c r="G789" t="s">
        <v>3598</v>
      </c>
      <c r="H789">
        <v>2</v>
      </c>
      <c r="I789">
        <v>1</v>
      </c>
      <c r="J789">
        <f>_xlfn.XLOOKUP(E789,d_clientes_braveo[nr_cnpj_cpf],d_clientes_braveo[cd_vendedor],"Outros")</f>
        <v>334</v>
      </c>
      <c r="K789" t="s">
        <v>3626</v>
      </c>
    </row>
    <row r="790" spans="1:11" x14ac:dyDescent="0.35">
      <c r="A790" t="s">
        <v>3586</v>
      </c>
      <c r="B790" t="s">
        <v>3587</v>
      </c>
      <c r="C790" t="s">
        <v>1070</v>
      </c>
      <c r="D790" t="s">
        <v>1205</v>
      </c>
      <c r="E790">
        <v>21958440000207</v>
      </c>
      <c r="F790" t="s">
        <v>1218</v>
      </c>
      <c r="G790" t="s">
        <v>3599</v>
      </c>
      <c r="H790">
        <v>1</v>
      </c>
      <c r="I790">
        <v>1</v>
      </c>
      <c r="J790">
        <f>_xlfn.XLOOKUP(E790,d_clientes_braveo[nr_cnpj_cpf],d_clientes_braveo[cd_vendedor],"Outros")</f>
        <v>334</v>
      </c>
      <c r="K790" t="s">
        <v>3626</v>
      </c>
    </row>
    <row r="791" spans="1:11" x14ac:dyDescent="0.35">
      <c r="A791" t="s">
        <v>3586</v>
      </c>
      <c r="B791" t="s">
        <v>3587</v>
      </c>
      <c r="C791" t="s">
        <v>1070</v>
      </c>
      <c r="D791" t="s">
        <v>1205</v>
      </c>
      <c r="E791">
        <v>21958440000207</v>
      </c>
      <c r="F791" t="s">
        <v>1218</v>
      </c>
      <c r="G791" t="s">
        <v>3608</v>
      </c>
      <c r="H791">
        <v>1</v>
      </c>
      <c r="I791">
        <v>1</v>
      </c>
      <c r="J791">
        <f>_xlfn.XLOOKUP(E791,d_clientes_braveo[nr_cnpj_cpf],d_clientes_braveo[cd_vendedor],"Outros")</f>
        <v>334</v>
      </c>
      <c r="K791" t="s">
        <v>3626</v>
      </c>
    </row>
    <row r="792" spans="1:11" x14ac:dyDescent="0.35">
      <c r="A792" t="s">
        <v>3586</v>
      </c>
      <c r="B792" t="s">
        <v>3587</v>
      </c>
      <c r="C792" t="s">
        <v>1070</v>
      </c>
      <c r="D792" t="s">
        <v>1205</v>
      </c>
      <c r="E792">
        <v>21958440000207</v>
      </c>
      <c r="F792" t="s">
        <v>1218</v>
      </c>
      <c r="G792" t="s">
        <v>3601</v>
      </c>
      <c r="H792">
        <v>1</v>
      </c>
      <c r="I792">
        <v>1</v>
      </c>
      <c r="J792">
        <f>_xlfn.XLOOKUP(E792,d_clientes_braveo[nr_cnpj_cpf],d_clientes_braveo[cd_vendedor],"Outros")</f>
        <v>334</v>
      </c>
      <c r="K792" t="s">
        <v>3626</v>
      </c>
    </row>
    <row r="793" spans="1:11" x14ac:dyDescent="0.35">
      <c r="A793" t="s">
        <v>3586</v>
      </c>
      <c r="B793" t="s">
        <v>3587</v>
      </c>
      <c r="C793" t="s">
        <v>1070</v>
      </c>
      <c r="D793" t="s">
        <v>1205</v>
      </c>
      <c r="E793">
        <v>21958440000207</v>
      </c>
      <c r="F793" t="s">
        <v>1218</v>
      </c>
      <c r="G793" t="s">
        <v>3591</v>
      </c>
      <c r="H793">
        <v>2</v>
      </c>
      <c r="I793">
        <v>1</v>
      </c>
      <c r="J793">
        <f>_xlfn.XLOOKUP(E793,d_clientes_braveo[nr_cnpj_cpf],d_clientes_braveo[cd_vendedor],"Outros")</f>
        <v>334</v>
      </c>
      <c r="K793" t="s">
        <v>3626</v>
      </c>
    </row>
    <row r="794" spans="1:11" x14ac:dyDescent="0.35">
      <c r="A794" t="s">
        <v>3586</v>
      </c>
      <c r="B794" t="s">
        <v>3587</v>
      </c>
      <c r="C794" t="s">
        <v>23</v>
      </c>
      <c r="D794" t="s">
        <v>1426</v>
      </c>
      <c r="E794">
        <v>66401156000192</v>
      </c>
      <c r="F794" t="s">
        <v>3503</v>
      </c>
      <c r="G794" t="s">
        <v>3588</v>
      </c>
      <c r="H794">
        <v>1</v>
      </c>
      <c r="I794">
        <v>1</v>
      </c>
      <c r="J794" t="str">
        <f>_xlfn.XLOOKUP(E794,d_clientes_braveo[nr_cnpj_cpf],d_clientes_braveo[cd_vendedor],"Outros")</f>
        <v>Outros</v>
      </c>
      <c r="K794" t="s">
        <v>3626</v>
      </c>
    </row>
    <row r="795" spans="1:11" x14ac:dyDescent="0.35">
      <c r="A795" t="s">
        <v>3586</v>
      </c>
      <c r="B795" t="s">
        <v>3587</v>
      </c>
      <c r="C795" t="s">
        <v>23</v>
      </c>
      <c r="D795" t="s">
        <v>1426</v>
      </c>
      <c r="E795">
        <v>66401156000192</v>
      </c>
      <c r="F795" t="s">
        <v>3503</v>
      </c>
      <c r="G795" t="s">
        <v>3595</v>
      </c>
      <c r="H795">
        <v>1</v>
      </c>
      <c r="I795">
        <v>1</v>
      </c>
      <c r="J795" t="str">
        <f>_xlfn.XLOOKUP(E795,d_clientes_braveo[nr_cnpj_cpf],d_clientes_braveo[cd_vendedor],"Outros")</f>
        <v>Outros</v>
      </c>
      <c r="K795" t="s">
        <v>3626</v>
      </c>
    </row>
    <row r="796" spans="1:11" x14ac:dyDescent="0.35">
      <c r="A796" t="s">
        <v>3586</v>
      </c>
      <c r="B796" t="s">
        <v>3587</v>
      </c>
      <c r="C796" t="s">
        <v>23</v>
      </c>
      <c r="D796" t="s">
        <v>1426</v>
      </c>
      <c r="E796">
        <v>66401156000192</v>
      </c>
      <c r="F796" t="s">
        <v>3503</v>
      </c>
      <c r="G796" t="s">
        <v>3603</v>
      </c>
      <c r="H796">
        <v>1</v>
      </c>
      <c r="I796">
        <v>1</v>
      </c>
      <c r="J796" t="str">
        <f>_xlfn.XLOOKUP(E796,d_clientes_braveo[nr_cnpj_cpf],d_clientes_braveo[cd_vendedor],"Outros")</f>
        <v>Outros</v>
      </c>
      <c r="K796" t="s">
        <v>3626</v>
      </c>
    </row>
    <row r="797" spans="1:11" x14ac:dyDescent="0.35">
      <c r="A797" t="s">
        <v>3586</v>
      </c>
      <c r="B797" t="s">
        <v>3587</v>
      </c>
      <c r="C797" t="s">
        <v>626</v>
      </c>
      <c r="D797" t="s">
        <v>758</v>
      </c>
      <c r="E797">
        <v>18805731000170</v>
      </c>
      <c r="F797" t="s">
        <v>780</v>
      </c>
      <c r="G797" t="s">
        <v>3589</v>
      </c>
      <c r="H797">
        <v>1</v>
      </c>
      <c r="I797">
        <v>1</v>
      </c>
      <c r="J797">
        <f>_xlfn.XLOOKUP(E797,d_clientes_braveo[nr_cnpj_cpf],d_clientes_braveo[cd_vendedor],"Outros")</f>
        <v>594</v>
      </c>
      <c r="K797" t="s">
        <v>3626</v>
      </c>
    </row>
    <row r="798" spans="1:11" x14ac:dyDescent="0.35">
      <c r="A798" t="s">
        <v>3586</v>
      </c>
      <c r="B798" t="s">
        <v>3587</v>
      </c>
      <c r="C798" t="s">
        <v>1070</v>
      </c>
      <c r="D798" t="s">
        <v>1071</v>
      </c>
      <c r="E798">
        <v>6002180000127</v>
      </c>
      <c r="F798" t="s">
        <v>1074</v>
      </c>
      <c r="G798" t="s">
        <v>3589</v>
      </c>
      <c r="H798">
        <v>1</v>
      </c>
      <c r="I798">
        <v>1</v>
      </c>
      <c r="J798">
        <f>_xlfn.XLOOKUP(E798,d_clientes_braveo[nr_cnpj_cpf],d_clientes_braveo[cd_vendedor],"Outros")</f>
        <v>997</v>
      </c>
      <c r="K798" t="s">
        <v>3626</v>
      </c>
    </row>
    <row r="799" spans="1:11" x14ac:dyDescent="0.35">
      <c r="A799" t="s">
        <v>3586</v>
      </c>
      <c r="B799" t="s">
        <v>3587</v>
      </c>
      <c r="C799" t="s">
        <v>1070</v>
      </c>
      <c r="D799" t="s">
        <v>1071</v>
      </c>
      <c r="E799">
        <v>6002180000127</v>
      </c>
      <c r="F799" t="s">
        <v>1074</v>
      </c>
      <c r="G799" t="s">
        <v>3590</v>
      </c>
      <c r="H799">
        <v>1</v>
      </c>
      <c r="I799">
        <v>1</v>
      </c>
      <c r="J799">
        <f>_xlfn.XLOOKUP(E799,d_clientes_braveo[nr_cnpj_cpf],d_clientes_braveo[cd_vendedor],"Outros")</f>
        <v>997</v>
      </c>
      <c r="K799" t="s">
        <v>3626</v>
      </c>
    </row>
    <row r="800" spans="1:11" x14ac:dyDescent="0.35">
      <c r="A800" t="s">
        <v>3586</v>
      </c>
      <c r="B800" t="s">
        <v>3587</v>
      </c>
      <c r="C800" t="s">
        <v>1070</v>
      </c>
      <c r="D800" t="s">
        <v>1071</v>
      </c>
      <c r="E800">
        <v>6002180000127</v>
      </c>
      <c r="F800" t="s">
        <v>1074</v>
      </c>
      <c r="G800" t="s">
        <v>3596</v>
      </c>
      <c r="H800">
        <v>1</v>
      </c>
      <c r="I800">
        <v>1</v>
      </c>
      <c r="J800">
        <f>_xlfn.XLOOKUP(E800,d_clientes_braveo[nr_cnpj_cpf],d_clientes_braveo[cd_vendedor],"Outros")</f>
        <v>997</v>
      </c>
      <c r="K800" t="s">
        <v>3626</v>
      </c>
    </row>
    <row r="801" spans="1:11" x14ac:dyDescent="0.35">
      <c r="A801" t="s">
        <v>3586</v>
      </c>
      <c r="B801" t="s">
        <v>3587</v>
      </c>
      <c r="C801" t="s">
        <v>1070</v>
      </c>
      <c r="D801" t="s">
        <v>1071</v>
      </c>
      <c r="E801">
        <v>6002180000127</v>
      </c>
      <c r="F801" t="s">
        <v>1074</v>
      </c>
      <c r="G801" t="s">
        <v>3597</v>
      </c>
      <c r="H801">
        <v>1</v>
      </c>
      <c r="I801">
        <v>1</v>
      </c>
      <c r="J801">
        <f>_xlfn.XLOOKUP(E801,d_clientes_braveo[nr_cnpj_cpf],d_clientes_braveo[cd_vendedor],"Outros")</f>
        <v>997</v>
      </c>
      <c r="K801" t="s">
        <v>3626</v>
      </c>
    </row>
    <row r="802" spans="1:11" x14ac:dyDescent="0.35">
      <c r="A802" t="s">
        <v>3586</v>
      </c>
      <c r="B802" t="s">
        <v>3587</v>
      </c>
      <c r="C802" t="s">
        <v>1070</v>
      </c>
      <c r="D802" t="s">
        <v>1071</v>
      </c>
      <c r="E802">
        <v>6002180000127</v>
      </c>
      <c r="F802" t="s">
        <v>1074</v>
      </c>
      <c r="G802" t="s">
        <v>3603</v>
      </c>
      <c r="H802">
        <v>1</v>
      </c>
      <c r="I802">
        <v>1</v>
      </c>
      <c r="J802">
        <f>_xlfn.XLOOKUP(E802,d_clientes_braveo[nr_cnpj_cpf],d_clientes_braveo[cd_vendedor],"Outros")</f>
        <v>997</v>
      </c>
      <c r="K802" t="s">
        <v>3626</v>
      </c>
    </row>
    <row r="803" spans="1:11" x14ac:dyDescent="0.35">
      <c r="A803" t="s">
        <v>3586</v>
      </c>
      <c r="B803" t="s">
        <v>3587</v>
      </c>
      <c r="C803" t="s">
        <v>1070</v>
      </c>
      <c r="D803" t="s">
        <v>1071</v>
      </c>
      <c r="E803">
        <v>6002180000127</v>
      </c>
      <c r="F803" t="s">
        <v>1074</v>
      </c>
      <c r="G803" t="s">
        <v>3599</v>
      </c>
      <c r="H803">
        <v>1</v>
      </c>
      <c r="I803">
        <v>1</v>
      </c>
      <c r="J803">
        <f>_xlfn.XLOOKUP(E803,d_clientes_braveo[nr_cnpj_cpf],d_clientes_braveo[cd_vendedor],"Outros")</f>
        <v>997</v>
      </c>
      <c r="K803" t="s">
        <v>3626</v>
      </c>
    </row>
    <row r="804" spans="1:11" x14ac:dyDescent="0.35">
      <c r="A804" t="s">
        <v>3586</v>
      </c>
      <c r="B804" t="s">
        <v>3587</v>
      </c>
      <c r="C804" t="s">
        <v>1070</v>
      </c>
      <c r="D804" t="s">
        <v>1071</v>
      </c>
      <c r="E804">
        <v>6002180000127</v>
      </c>
      <c r="F804" t="s">
        <v>1074</v>
      </c>
      <c r="G804" t="s">
        <v>3591</v>
      </c>
      <c r="H804">
        <v>1</v>
      </c>
      <c r="I804">
        <v>1</v>
      </c>
      <c r="J804">
        <f>_xlfn.XLOOKUP(E804,d_clientes_braveo[nr_cnpj_cpf],d_clientes_braveo[cd_vendedor],"Outros")</f>
        <v>997</v>
      </c>
      <c r="K804" t="s">
        <v>3626</v>
      </c>
    </row>
    <row r="805" spans="1:11" x14ac:dyDescent="0.35">
      <c r="A805" t="s">
        <v>3586</v>
      </c>
      <c r="B805" t="s">
        <v>3587</v>
      </c>
      <c r="C805" t="s">
        <v>948</v>
      </c>
      <c r="D805" t="s">
        <v>1004</v>
      </c>
      <c r="E805">
        <v>14010887000103</v>
      </c>
      <c r="F805" t="s">
        <v>2462</v>
      </c>
      <c r="G805" t="s">
        <v>3592</v>
      </c>
      <c r="H805">
        <v>1</v>
      </c>
      <c r="I805">
        <v>1</v>
      </c>
      <c r="J805">
        <f>_xlfn.XLOOKUP(E805,d_clientes_braveo[nr_cnpj_cpf],d_clientes_braveo[cd_vendedor],"Outros")</f>
        <v>978</v>
      </c>
      <c r="K805" t="s">
        <v>3626</v>
      </c>
    </row>
    <row r="806" spans="1:11" x14ac:dyDescent="0.35">
      <c r="A806" t="s">
        <v>3586</v>
      </c>
      <c r="B806" t="s">
        <v>3587</v>
      </c>
      <c r="C806" t="s">
        <v>948</v>
      </c>
      <c r="D806" t="s">
        <v>1004</v>
      </c>
      <c r="E806">
        <v>14010887000103</v>
      </c>
      <c r="F806" t="s">
        <v>2462</v>
      </c>
      <c r="G806" t="s">
        <v>3589</v>
      </c>
      <c r="H806">
        <v>1</v>
      </c>
      <c r="I806">
        <v>1</v>
      </c>
      <c r="J806">
        <f>_xlfn.XLOOKUP(E806,d_clientes_braveo[nr_cnpj_cpf],d_clientes_braveo[cd_vendedor],"Outros")</f>
        <v>978</v>
      </c>
      <c r="K806" t="s">
        <v>3626</v>
      </c>
    </row>
    <row r="807" spans="1:11" x14ac:dyDescent="0.35">
      <c r="A807" t="s">
        <v>3586</v>
      </c>
      <c r="B807" t="s">
        <v>3587</v>
      </c>
      <c r="C807" t="s">
        <v>948</v>
      </c>
      <c r="D807" t="s">
        <v>1004</v>
      </c>
      <c r="E807">
        <v>14010887000103</v>
      </c>
      <c r="F807" t="s">
        <v>2462</v>
      </c>
      <c r="G807" t="s">
        <v>3590</v>
      </c>
      <c r="H807">
        <v>1</v>
      </c>
      <c r="I807">
        <v>1</v>
      </c>
      <c r="J807">
        <f>_xlfn.XLOOKUP(E807,d_clientes_braveo[nr_cnpj_cpf],d_clientes_braveo[cd_vendedor],"Outros")</f>
        <v>978</v>
      </c>
      <c r="K807" t="s">
        <v>3626</v>
      </c>
    </row>
    <row r="808" spans="1:11" x14ac:dyDescent="0.35">
      <c r="A808" t="s">
        <v>3586</v>
      </c>
      <c r="B808" t="s">
        <v>3587</v>
      </c>
      <c r="C808" t="s">
        <v>1312</v>
      </c>
      <c r="D808" t="s">
        <v>1337</v>
      </c>
      <c r="E808">
        <v>4191952000190</v>
      </c>
      <c r="F808" t="s">
        <v>1340</v>
      </c>
      <c r="G808" t="s">
        <v>3589</v>
      </c>
      <c r="H808">
        <v>1</v>
      </c>
      <c r="I808">
        <v>1</v>
      </c>
      <c r="J808">
        <f>_xlfn.XLOOKUP(E808,d_clientes_braveo[nr_cnpj_cpf],d_clientes_braveo[cd_vendedor],"Outros")</f>
        <v>996</v>
      </c>
      <c r="K808" t="s">
        <v>3626</v>
      </c>
    </row>
    <row r="809" spans="1:11" x14ac:dyDescent="0.35">
      <c r="A809" t="s">
        <v>3586</v>
      </c>
      <c r="B809" t="s">
        <v>3587</v>
      </c>
      <c r="C809" t="s">
        <v>1312</v>
      </c>
      <c r="D809" t="s">
        <v>1337</v>
      </c>
      <c r="E809">
        <v>4191952000190</v>
      </c>
      <c r="F809" t="s">
        <v>1340</v>
      </c>
      <c r="G809" t="s">
        <v>3596</v>
      </c>
      <c r="H809">
        <v>1</v>
      </c>
      <c r="I809">
        <v>1</v>
      </c>
      <c r="J809">
        <f>_xlfn.XLOOKUP(E809,d_clientes_braveo[nr_cnpj_cpf],d_clientes_braveo[cd_vendedor],"Outros")</f>
        <v>996</v>
      </c>
      <c r="K809" t="s">
        <v>3626</v>
      </c>
    </row>
    <row r="810" spans="1:11" x14ac:dyDescent="0.35">
      <c r="A810" t="s">
        <v>3586</v>
      </c>
      <c r="B810" t="s">
        <v>3587</v>
      </c>
      <c r="C810" t="s">
        <v>1312</v>
      </c>
      <c r="D810" t="s">
        <v>1337</v>
      </c>
      <c r="E810">
        <v>4191952000190</v>
      </c>
      <c r="F810" t="s">
        <v>1340</v>
      </c>
      <c r="G810" t="s">
        <v>3597</v>
      </c>
      <c r="H810">
        <v>1</v>
      </c>
      <c r="I810">
        <v>1</v>
      </c>
      <c r="J810">
        <f>_xlfn.XLOOKUP(E810,d_clientes_braveo[nr_cnpj_cpf],d_clientes_braveo[cd_vendedor],"Outros")</f>
        <v>996</v>
      </c>
      <c r="K810" t="s">
        <v>3626</v>
      </c>
    </row>
    <row r="811" spans="1:11" x14ac:dyDescent="0.35">
      <c r="A811" t="s">
        <v>3586</v>
      </c>
      <c r="B811" t="s">
        <v>3587</v>
      </c>
      <c r="C811" t="s">
        <v>1312</v>
      </c>
      <c r="D811" t="s">
        <v>1337</v>
      </c>
      <c r="E811">
        <v>4191952000190</v>
      </c>
      <c r="F811" t="s">
        <v>1340</v>
      </c>
      <c r="G811" t="s">
        <v>3591</v>
      </c>
      <c r="H811">
        <v>1</v>
      </c>
      <c r="I811">
        <v>1</v>
      </c>
      <c r="J811">
        <f>_xlfn.XLOOKUP(E811,d_clientes_braveo[nr_cnpj_cpf],d_clientes_braveo[cd_vendedor],"Outros")</f>
        <v>996</v>
      </c>
      <c r="K811" t="s">
        <v>3626</v>
      </c>
    </row>
    <row r="812" spans="1:11" x14ac:dyDescent="0.35">
      <c r="A812" t="s">
        <v>3586</v>
      </c>
      <c r="B812" t="s">
        <v>3587</v>
      </c>
      <c r="C812" t="s">
        <v>23</v>
      </c>
      <c r="D812" t="s">
        <v>1426</v>
      </c>
      <c r="E812">
        <v>1481751000130</v>
      </c>
      <c r="F812" t="s">
        <v>1431</v>
      </c>
      <c r="G812" t="s">
        <v>3589</v>
      </c>
      <c r="H812">
        <v>1</v>
      </c>
      <c r="I812">
        <v>1</v>
      </c>
      <c r="J812">
        <f>_xlfn.XLOOKUP(E812,d_clientes_braveo[nr_cnpj_cpf],d_clientes_braveo[cd_vendedor],"Outros")</f>
        <v>892</v>
      </c>
      <c r="K812" t="s">
        <v>3626</v>
      </c>
    </row>
    <row r="813" spans="1:11" x14ac:dyDescent="0.35">
      <c r="A813" t="s">
        <v>3586</v>
      </c>
      <c r="B813" t="s">
        <v>3587</v>
      </c>
      <c r="C813" t="s">
        <v>23</v>
      </c>
      <c r="D813" t="s">
        <v>1426</v>
      </c>
      <c r="E813">
        <v>1481751000130</v>
      </c>
      <c r="F813" t="s">
        <v>1431</v>
      </c>
      <c r="G813" t="s">
        <v>3603</v>
      </c>
      <c r="H813">
        <v>1</v>
      </c>
      <c r="I813">
        <v>1</v>
      </c>
      <c r="J813">
        <f>_xlfn.XLOOKUP(E813,d_clientes_braveo[nr_cnpj_cpf],d_clientes_braveo[cd_vendedor],"Outros")</f>
        <v>892</v>
      </c>
      <c r="K813" t="s">
        <v>3626</v>
      </c>
    </row>
    <row r="814" spans="1:11" x14ac:dyDescent="0.35">
      <c r="A814" t="s">
        <v>3586</v>
      </c>
      <c r="B814" t="s">
        <v>3587</v>
      </c>
      <c r="C814" t="s">
        <v>23</v>
      </c>
      <c r="D814" t="s">
        <v>1426</v>
      </c>
      <c r="E814">
        <v>1481751000130</v>
      </c>
      <c r="F814" t="s">
        <v>1431</v>
      </c>
      <c r="G814" t="s">
        <v>3599</v>
      </c>
      <c r="H814">
        <v>1</v>
      </c>
      <c r="I814">
        <v>1</v>
      </c>
      <c r="J814">
        <f>_xlfn.XLOOKUP(E814,d_clientes_braveo[nr_cnpj_cpf],d_clientes_braveo[cd_vendedor],"Outros")</f>
        <v>892</v>
      </c>
      <c r="K814" t="s">
        <v>3626</v>
      </c>
    </row>
    <row r="815" spans="1:11" x14ac:dyDescent="0.35">
      <c r="A815" t="s">
        <v>3586</v>
      </c>
      <c r="B815" t="s">
        <v>3587</v>
      </c>
      <c r="C815" t="s">
        <v>563</v>
      </c>
      <c r="D815" t="s">
        <v>595</v>
      </c>
      <c r="E815">
        <v>76575422000157</v>
      </c>
      <c r="F815" t="s">
        <v>2074</v>
      </c>
      <c r="G815" t="s">
        <v>3588</v>
      </c>
      <c r="H815">
        <v>1</v>
      </c>
      <c r="I815">
        <v>1</v>
      </c>
      <c r="J815">
        <f>_xlfn.XLOOKUP(E815,d_clientes_braveo[nr_cnpj_cpf],d_clientes_braveo[cd_vendedor],"Outros")</f>
        <v>639</v>
      </c>
      <c r="K815" t="s">
        <v>3626</v>
      </c>
    </row>
    <row r="816" spans="1:11" x14ac:dyDescent="0.35">
      <c r="A816" t="s">
        <v>3586</v>
      </c>
      <c r="B816" t="s">
        <v>3587</v>
      </c>
      <c r="C816" t="s">
        <v>563</v>
      </c>
      <c r="D816" t="s">
        <v>595</v>
      </c>
      <c r="E816">
        <v>76575422000157</v>
      </c>
      <c r="F816" t="s">
        <v>2074</v>
      </c>
      <c r="G816" t="s">
        <v>3595</v>
      </c>
      <c r="H816">
        <v>1</v>
      </c>
      <c r="I816">
        <v>1</v>
      </c>
      <c r="J816">
        <f>_xlfn.XLOOKUP(E816,d_clientes_braveo[nr_cnpj_cpf],d_clientes_braveo[cd_vendedor],"Outros")</f>
        <v>639</v>
      </c>
      <c r="K816" t="s">
        <v>3626</v>
      </c>
    </row>
    <row r="817" spans="1:11" x14ac:dyDescent="0.35">
      <c r="A817" t="s">
        <v>3586</v>
      </c>
      <c r="B817" t="s">
        <v>3587</v>
      </c>
      <c r="C817" t="s">
        <v>563</v>
      </c>
      <c r="D817" t="s">
        <v>595</v>
      </c>
      <c r="E817">
        <v>76575422000157</v>
      </c>
      <c r="F817" t="s">
        <v>2074</v>
      </c>
      <c r="G817" t="s">
        <v>3592</v>
      </c>
      <c r="H817">
        <v>1</v>
      </c>
      <c r="I817">
        <v>1</v>
      </c>
      <c r="J817">
        <f>_xlfn.XLOOKUP(E817,d_clientes_braveo[nr_cnpj_cpf],d_clientes_braveo[cd_vendedor],"Outros")</f>
        <v>639</v>
      </c>
      <c r="K817" t="s">
        <v>3626</v>
      </c>
    </row>
    <row r="818" spans="1:11" x14ac:dyDescent="0.35">
      <c r="A818" t="s">
        <v>3586</v>
      </c>
      <c r="B818" t="s">
        <v>3587</v>
      </c>
      <c r="C818" t="s">
        <v>563</v>
      </c>
      <c r="D818" t="s">
        <v>595</v>
      </c>
      <c r="E818">
        <v>76575422000157</v>
      </c>
      <c r="F818" t="s">
        <v>2074</v>
      </c>
      <c r="G818" t="s">
        <v>3589</v>
      </c>
      <c r="H818">
        <v>1</v>
      </c>
      <c r="I818">
        <v>1</v>
      </c>
      <c r="J818">
        <f>_xlfn.XLOOKUP(E818,d_clientes_braveo[nr_cnpj_cpf],d_clientes_braveo[cd_vendedor],"Outros")</f>
        <v>639</v>
      </c>
      <c r="K818" t="s">
        <v>3626</v>
      </c>
    </row>
    <row r="819" spans="1:11" x14ac:dyDescent="0.35">
      <c r="A819" t="s">
        <v>3586</v>
      </c>
      <c r="B819" t="s">
        <v>3587</v>
      </c>
      <c r="C819" t="s">
        <v>23</v>
      </c>
      <c r="D819" t="s">
        <v>24</v>
      </c>
      <c r="E819">
        <v>22343273000171</v>
      </c>
      <c r="F819" t="s">
        <v>1414</v>
      </c>
      <c r="G819" t="s">
        <v>3588</v>
      </c>
      <c r="H819">
        <v>1</v>
      </c>
      <c r="I819">
        <v>1</v>
      </c>
      <c r="J819">
        <f>_xlfn.XLOOKUP(E819,d_clientes_braveo[nr_cnpj_cpf],d_clientes_braveo[cd_vendedor],"Outros")</f>
        <v>1006</v>
      </c>
      <c r="K819" t="s">
        <v>3626</v>
      </c>
    </row>
    <row r="820" spans="1:11" x14ac:dyDescent="0.35">
      <c r="A820" t="s">
        <v>3586</v>
      </c>
      <c r="B820" t="s">
        <v>3587</v>
      </c>
      <c r="C820" t="s">
        <v>23</v>
      </c>
      <c r="D820" t="s">
        <v>24</v>
      </c>
      <c r="E820">
        <v>22343273000171</v>
      </c>
      <c r="F820" t="s">
        <v>1414</v>
      </c>
      <c r="G820" t="s">
        <v>3594</v>
      </c>
      <c r="H820">
        <v>1</v>
      </c>
      <c r="I820">
        <v>1</v>
      </c>
      <c r="J820">
        <f>_xlfn.XLOOKUP(E820,d_clientes_braveo[nr_cnpj_cpf],d_clientes_braveo[cd_vendedor],"Outros")</f>
        <v>1006</v>
      </c>
      <c r="K820" t="s">
        <v>3626</v>
      </c>
    </row>
    <row r="821" spans="1:11" x14ac:dyDescent="0.35">
      <c r="A821" t="s">
        <v>3586</v>
      </c>
      <c r="B821" t="s">
        <v>3587</v>
      </c>
      <c r="C821" t="s">
        <v>1070</v>
      </c>
      <c r="D821" t="s">
        <v>1246</v>
      </c>
      <c r="E821">
        <v>61490023000116</v>
      </c>
      <c r="F821" t="s">
        <v>2822</v>
      </c>
      <c r="G821" t="s">
        <v>3589</v>
      </c>
      <c r="H821">
        <v>1</v>
      </c>
      <c r="I821">
        <v>1</v>
      </c>
      <c r="J821">
        <f>_xlfn.XLOOKUP(E821,d_clientes_braveo[nr_cnpj_cpf],d_clientes_braveo[cd_vendedor],"Outros")</f>
        <v>476</v>
      </c>
      <c r="K821" t="s">
        <v>3626</v>
      </c>
    </row>
    <row r="822" spans="1:11" x14ac:dyDescent="0.35">
      <c r="A822" t="s">
        <v>3586</v>
      </c>
      <c r="B822" t="s">
        <v>3587</v>
      </c>
      <c r="C822" t="s">
        <v>1070</v>
      </c>
      <c r="D822" t="s">
        <v>1246</v>
      </c>
      <c r="E822">
        <v>61490023000116</v>
      </c>
      <c r="F822" t="s">
        <v>2822</v>
      </c>
      <c r="G822" t="s">
        <v>3596</v>
      </c>
      <c r="H822">
        <v>1</v>
      </c>
      <c r="I822">
        <v>1</v>
      </c>
      <c r="J822">
        <f>_xlfn.XLOOKUP(E822,d_clientes_braveo[nr_cnpj_cpf],d_clientes_braveo[cd_vendedor],"Outros")</f>
        <v>476</v>
      </c>
      <c r="K822" t="s">
        <v>3626</v>
      </c>
    </row>
    <row r="823" spans="1:11" x14ac:dyDescent="0.35">
      <c r="A823" t="s">
        <v>3586</v>
      </c>
      <c r="B823" t="s">
        <v>3587</v>
      </c>
      <c r="C823" t="s">
        <v>504</v>
      </c>
      <c r="D823" t="s">
        <v>505</v>
      </c>
      <c r="E823">
        <v>6927162000156</v>
      </c>
      <c r="F823" t="s">
        <v>1602</v>
      </c>
      <c r="G823" t="s">
        <v>3589</v>
      </c>
      <c r="H823">
        <v>1</v>
      </c>
      <c r="I823">
        <v>1</v>
      </c>
      <c r="J823">
        <f>_xlfn.XLOOKUP(E823,d_clientes_braveo[nr_cnpj_cpf],d_clientes_braveo[cd_vendedor],"Outros")</f>
        <v>514</v>
      </c>
      <c r="K823" t="s">
        <v>3626</v>
      </c>
    </row>
    <row r="824" spans="1:11" x14ac:dyDescent="0.35">
      <c r="A824" t="s">
        <v>3586</v>
      </c>
      <c r="B824" t="s">
        <v>3587</v>
      </c>
      <c r="C824" t="s">
        <v>504</v>
      </c>
      <c r="D824" t="s">
        <v>505</v>
      </c>
      <c r="E824">
        <v>6927162000156</v>
      </c>
      <c r="F824" t="s">
        <v>1602</v>
      </c>
      <c r="G824" t="s">
        <v>3590</v>
      </c>
      <c r="H824">
        <v>1</v>
      </c>
      <c r="I824">
        <v>1</v>
      </c>
      <c r="J824">
        <f>_xlfn.XLOOKUP(E824,d_clientes_braveo[nr_cnpj_cpf],d_clientes_braveo[cd_vendedor],"Outros")</f>
        <v>514</v>
      </c>
      <c r="K824" t="s">
        <v>3626</v>
      </c>
    </row>
    <row r="825" spans="1:11" x14ac:dyDescent="0.35">
      <c r="A825" t="s">
        <v>3586</v>
      </c>
      <c r="B825" t="s">
        <v>3587</v>
      </c>
      <c r="C825" t="s">
        <v>504</v>
      </c>
      <c r="D825" t="s">
        <v>505</v>
      </c>
      <c r="E825">
        <v>6927162000156</v>
      </c>
      <c r="F825" t="s">
        <v>1602</v>
      </c>
      <c r="G825" t="s">
        <v>3603</v>
      </c>
      <c r="H825">
        <v>1</v>
      </c>
      <c r="I825">
        <v>1</v>
      </c>
      <c r="J825">
        <f>_xlfn.XLOOKUP(E825,d_clientes_braveo[nr_cnpj_cpf],d_clientes_braveo[cd_vendedor],"Outros")</f>
        <v>514</v>
      </c>
      <c r="K825" t="s">
        <v>3626</v>
      </c>
    </row>
    <row r="826" spans="1:11" x14ac:dyDescent="0.35">
      <c r="A826" t="s">
        <v>3586</v>
      </c>
      <c r="B826" t="s">
        <v>3587</v>
      </c>
      <c r="C826" t="s">
        <v>504</v>
      </c>
      <c r="D826" t="s">
        <v>505</v>
      </c>
      <c r="E826">
        <v>6927162000156</v>
      </c>
      <c r="F826" t="s">
        <v>1602</v>
      </c>
      <c r="G826" t="s">
        <v>3591</v>
      </c>
      <c r="H826">
        <v>1</v>
      </c>
      <c r="I826">
        <v>1</v>
      </c>
      <c r="J826">
        <f>_xlfn.XLOOKUP(E826,d_clientes_braveo[nr_cnpj_cpf],d_clientes_braveo[cd_vendedor],"Outros")</f>
        <v>514</v>
      </c>
      <c r="K826" t="s">
        <v>3626</v>
      </c>
    </row>
    <row r="827" spans="1:11" x14ac:dyDescent="0.35">
      <c r="A827" t="s">
        <v>3586</v>
      </c>
      <c r="B827" t="s">
        <v>3587</v>
      </c>
      <c r="C827" t="s">
        <v>948</v>
      </c>
      <c r="D827" t="s">
        <v>955</v>
      </c>
      <c r="E827">
        <v>4383248000130</v>
      </c>
      <c r="F827" t="s">
        <v>2344</v>
      </c>
      <c r="G827" t="s">
        <v>3590</v>
      </c>
      <c r="H827">
        <v>1</v>
      </c>
      <c r="I827">
        <v>1</v>
      </c>
      <c r="J827">
        <f>_xlfn.XLOOKUP(E827,d_clientes_braveo[nr_cnpj_cpf],d_clientes_braveo[cd_vendedor],"Outros")</f>
        <v>965</v>
      </c>
      <c r="K827" t="s">
        <v>3626</v>
      </c>
    </row>
    <row r="828" spans="1:11" x14ac:dyDescent="0.35">
      <c r="A828" t="s">
        <v>3586</v>
      </c>
      <c r="B828" t="s">
        <v>3587</v>
      </c>
      <c r="C828" t="s">
        <v>948</v>
      </c>
      <c r="D828" t="s">
        <v>955</v>
      </c>
      <c r="E828">
        <v>4383248000130</v>
      </c>
      <c r="F828" t="s">
        <v>2344</v>
      </c>
      <c r="G828" t="s">
        <v>3591</v>
      </c>
      <c r="H828">
        <v>1</v>
      </c>
      <c r="I828">
        <v>1</v>
      </c>
      <c r="J828">
        <f>_xlfn.XLOOKUP(E828,d_clientes_braveo[nr_cnpj_cpf],d_clientes_braveo[cd_vendedor],"Outros")</f>
        <v>965</v>
      </c>
      <c r="K828" t="s">
        <v>3626</v>
      </c>
    </row>
    <row r="829" spans="1:11" x14ac:dyDescent="0.35">
      <c r="A829" t="s">
        <v>3586</v>
      </c>
      <c r="B829" t="s">
        <v>3587</v>
      </c>
      <c r="C829" t="s">
        <v>1312</v>
      </c>
      <c r="D829" t="s">
        <v>1367</v>
      </c>
      <c r="E829">
        <v>64533370000177</v>
      </c>
      <c r="F829" t="s">
        <v>3006</v>
      </c>
      <c r="G829" t="s">
        <v>3588</v>
      </c>
      <c r="H829">
        <v>1</v>
      </c>
      <c r="I829">
        <v>1</v>
      </c>
      <c r="J829">
        <f>_xlfn.XLOOKUP(E829,d_clientes_braveo[nr_cnpj_cpf],d_clientes_braveo[cd_vendedor],"Outros")</f>
        <v>876</v>
      </c>
      <c r="K829" t="s">
        <v>3626</v>
      </c>
    </row>
    <row r="830" spans="1:11" x14ac:dyDescent="0.35">
      <c r="A830" t="s">
        <v>3586</v>
      </c>
      <c r="B830" t="s">
        <v>3587</v>
      </c>
      <c r="C830" t="s">
        <v>1312</v>
      </c>
      <c r="D830" t="s">
        <v>1367</v>
      </c>
      <c r="E830">
        <v>64533370000177</v>
      </c>
      <c r="F830" t="s">
        <v>3006</v>
      </c>
      <c r="G830" t="s">
        <v>3605</v>
      </c>
      <c r="H830">
        <v>1</v>
      </c>
      <c r="I830">
        <v>1</v>
      </c>
      <c r="J830">
        <f>_xlfn.XLOOKUP(E830,d_clientes_braveo[nr_cnpj_cpf],d_clientes_braveo[cd_vendedor],"Outros")</f>
        <v>876</v>
      </c>
      <c r="K830" t="s">
        <v>3626</v>
      </c>
    </row>
    <row r="831" spans="1:11" x14ac:dyDescent="0.35">
      <c r="A831" t="s">
        <v>3586</v>
      </c>
      <c r="B831" t="s">
        <v>3587</v>
      </c>
      <c r="C831" t="s">
        <v>1312</v>
      </c>
      <c r="D831" t="s">
        <v>1367</v>
      </c>
      <c r="E831">
        <v>64533370000177</v>
      </c>
      <c r="F831" t="s">
        <v>3006</v>
      </c>
      <c r="G831" t="s">
        <v>3590</v>
      </c>
      <c r="H831">
        <v>1</v>
      </c>
      <c r="I831">
        <v>1</v>
      </c>
      <c r="J831">
        <f>_xlfn.XLOOKUP(E831,d_clientes_braveo[nr_cnpj_cpf],d_clientes_braveo[cd_vendedor],"Outros")</f>
        <v>876</v>
      </c>
      <c r="K831" t="s">
        <v>3626</v>
      </c>
    </row>
    <row r="832" spans="1:11" x14ac:dyDescent="0.35">
      <c r="A832" t="s">
        <v>3586</v>
      </c>
      <c r="B832" t="s">
        <v>3587</v>
      </c>
      <c r="C832" t="s">
        <v>1312</v>
      </c>
      <c r="D832" t="s">
        <v>1367</v>
      </c>
      <c r="E832">
        <v>64533370000177</v>
      </c>
      <c r="F832" t="s">
        <v>3006</v>
      </c>
      <c r="G832" t="s">
        <v>3594</v>
      </c>
      <c r="H832">
        <v>1</v>
      </c>
      <c r="I832">
        <v>1</v>
      </c>
      <c r="J832">
        <f>_xlfn.XLOOKUP(E832,d_clientes_braveo[nr_cnpj_cpf],d_clientes_braveo[cd_vendedor],"Outros")</f>
        <v>876</v>
      </c>
      <c r="K832" t="s">
        <v>3626</v>
      </c>
    </row>
    <row r="833" spans="1:11" x14ac:dyDescent="0.35">
      <c r="A833" t="s">
        <v>3586</v>
      </c>
      <c r="B833" t="s">
        <v>3587</v>
      </c>
      <c r="C833" t="s">
        <v>1312</v>
      </c>
      <c r="D833" t="s">
        <v>1347</v>
      </c>
      <c r="E833">
        <v>83080382000138</v>
      </c>
      <c r="F833" t="s">
        <v>1354</v>
      </c>
      <c r="G833" t="s">
        <v>3588</v>
      </c>
      <c r="H833">
        <v>2</v>
      </c>
      <c r="I833">
        <v>1</v>
      </c>
      <c r="J833">
        <f>_xlfn.XLOOKUP(E833,d_clientes_braveo[nr_cnpj_cpf],d_clientes_braveo[cd_vendedor],"Outros")</f>
        <v>577</v>
      </c>
      <c r="K833" t="s">
        <v>3626</v>
      </c>
    </row>
    <row r="834" spans="1:11" x14ac:dyDescent="0.35">
      <c r="A834" t="s">
        <v>3586</v>
      </c>
      <c r="B834" t="s">
        <v>3587</v>
      </c>
      <c r="C834" t="s">
        <v>1312</v>
      </c>
      <c r="D834" t="s">
        <v>1347</v>
      </c>
      <c r="E834">
        <v>83080382000138</v>
      </c>
      <c r="F834" t="s">
        <v>1354</v>
      </c>
      <c r="G834" t="s">
        <v>3592</v>
      </c>
      <c r="H834">
        <v>1</v>
      </c>
      <c r="I834">
        <v>1</v>
      </c>
      <c r="J834">
        <f>_xlfn.XLOOKUP(E834,d_clientes_braveo[nr_cnpj_cpf],d_clientes_braveo[cd_vendedor],"Outros")</f>
        <v>577</v>
      </c>
      <c r="K834" t="s">
        <v>3626</v>
      </c>
    </row>
    <row r="835" spans="1:11" x14ac:dyDescent="0.35">
      <c r="A835" t="s">
        <v>3586</v>
      </c>
      <c r="B835" t="s">
        <v>3587</v>
      </c>
      <c r="C835" t="s">
        <v>1312</v>
      </c>
      <c r="D835" t="s">
        <v>1347</v>
      </c>
      <c r="E835">
        <v>83080382000138</v>
      </c>
      <c r="F835" t="s">
        <v>1354</v>
      </c>
      <c r="G835" t="s">
        <v>3602</v>
      </c>
      <c r="H835">
        <v>1</v>
      </c>
      <c r="I835">
        <v>1</v>
      </c>
      <c r="J835">
        <f>_xlfn.XLOOKUP(E835,d_clientes_braveo[nr_cnpj_cpf],d_clientes_braveo[cd_vendedor],"Outros")</f>
        <v>577</v>
      </c>
      <c r="K835" t="s">
        <v>3626</v>
      </c>
    </row>
    <row r="836" spans="1:11" x14ac:dyDescent="0.35">
      <c r="A836" t="s">
        <v>3586</v>
      </c>
      <c r="B836" t="s">
        <v>3587</v>
      </c>
      <c r="C836" t="s">
        <v>1312</v>
      </c>
      <c r="D836" t="s">
        <v>1347</v>
      </c>
      <c r="E836">
        <v>83080382000138</v>
      </c>
      <c r="F836" t="s">
        <v>1354</v>
      </c>
      <c r="G836" t="s">
        <v>3603</v>
      </c>
      <c r="H836">
        <v>1</v>
      </c>
      <c r="I836">
        <v>1</v>
      </c>
      <c r="J836">
        <f>_xlfn.XLOOKUP(E836,d_clientes_braveo[nr_cnpj_cpf],d_clientes_braveo[cd_vendedor],"Outros")</f>
        <v>577</v>
      </c>
      <c r="K836" t="s">
        <v>3626</v>
      </c>
    </row>
    <row r="837" spans="1:11" x14ac:dyDescent="0.35">
      <c r="A837" t="s">
        <v>3586</v>
      </c>
      <c r="B837" t="s">
        <v>3587</v>
      </c>
      <c r="C837" t="s">
        <v>1312</v>
      </c>
      <c r="D837" t="s">
        <v>1347</v>
      </c>
      <c r="E837">
        <v>83080382000138</v>
      </c>
      <c r="F837" t="s">
        <v>1354</v>
      </c>
      <c r="G837" t="s">
        <v>3598</v>
      </c>
      <c r="H837">
        <v>1</v>
      </c>
      <c r="I837">
        <v>1</v>
      </c>
      <c r="J837">
        <f>_xlfn.XLOOKUP(E837,d_clientes_braveo[nr_cnpj_cpf],d_clientes_braveo[cd_vendedor],"Outros")</f>
        <v>577</v>
      </c>
      <c r="K837" t="s">
        <v>3626</v>
      </c>
    </row>
    <row r="838" spans="1:11" x14ac:dyDescent="0.35">
      <c r="A838" t="s">
        <v>3586</v>
      </c>
      <c r="B838" t="s">
        <v>3587</v>
      </c>
      <c r="C838" t="s">
        <v>1312</v>
      </c>
      <c r="D838" t="s">
        <v>1347</v>
      </c>
      <c r="E838">
        <v>83080382000138</v>
      </c>
      <c r="F838" t="s">
        <v>1354</v>
      </c>
      <c r="G838" t="s">
        <v>3599</v>
      </c>
      <c r="H838">
        <v>1</v>
      </c>
      <c r="I838">
        <v>1</v>
      </c>
      <c r="J838">
        <f>_xlfn.XLOOKUP(E838,d_clientes_braveo[nr_cnpj_cpf],d_clientes_braveo[cd_vendedor],"Outros")</f>
        <v>577</v>
      </c>
      <c r="K838" t="s">
        <v>3626</v>
      </c>
    </row>
    <row r="839" spans="1:11" x14ac:dyDescent="0.35">
      <c r="A839" t="s">
        <v>3586</v>
      </c>
      <c r="B839" t="s">
        <v>3587</v>
      </c>
      <c r="C839" t="s">
        <v>1312</v>
      </c>
      <c r="D839" t="s">
        <v>1347</v>
      </c>
      <c r="E839">
        <v>83080382000138</v>
      </c>
      <c r="F839" t="s">
        <v>1354</v>
      </c>
      <c r="G839" t="s">
        <v>3593</v>
      </c>
      <c r="H839">
        <v>1</v>
      </c>
      <c r="I839">
        <v>1</v>
      </c>
      <c r="J839">
        <f>_xlfn.XLOOKUP(E839,d_clientes_braveo[nr_cnpj_cpf],d_clientes_braveo[cd_vendedor],"Outros")</f>
        <v>577</v>
      </c>
      <c r="K839" t="s">
        <v>3626</v>
      </c>
    </row>
    <row r="840" spans="1:11" x14ac:dyDescent="0.35">
      <c r="A840" t="s">
        <v>3586</v>
      </c>
      <c r="B840" t="s">
        <v>3587</v>
      </c>
      <c r="C840" t="s">
        <v>1312</v>
      </c>
      <c r="D840" t="s">
        <v>1347</v>
      </c>
      <c r="E840">
        <v>83080382000138</v>
      </c>
      <c r="F840" t="s">
        <v>1354</v>
      </c>
      <c r="G840" t="s">
        <v>3600</v>
      </c>
      <c r="H840">
        <v>1</v>
      </c>
      <c r="I840">
        <v>1</v>
      </c>
      <c r="J840">
        <f>_xlfn.XLOOKUP(E840,d_clientes_braveo[nr_cnpj_cpf],d_clientes_braveo[cd_vendedor],"Outros")</f>
        <v>577</v>
      </c>
      <c r="K840" t="s">
        <v>3626</v>
      </c>
    </row>
    <row r="841" spans="1:11" x14ac:dyDescent="0.35">
      <c r="A841" t="s">
        <v>3586</v>
      </c>
      <c r="B841" t="s">
        <v>3587</v>
      </c>
      <c r="C841" t="s">
        <v>1312</v>
      </c>
      <c r="D841" t="s">
        <v>1347</v>
      </c>
      <c r="E841">
        <v>83080382000138</v>
      </c>
      <c r="F841" t="s">
        <v>1354</v>
      </c>
      <c r="G841" t="s">
        <v>3608</v>
      </c>
      <c r="H841">
        <v>1</v>
      </c>
      <c r="I841">
        <v>1</v>
      </c>
      <c r="J841">
        <f>_xlfn.XLOOKUP(E841,d_clientes_braveo[nr_cnpj_cpf],d_clientes_braveo[cd_vendedor],"Outros")</f>
        <v>577</v>
      </c>
      <c r="K841" t="s">
        <v>3626</v>
      </c>
    </row>
    <row r="842" spans="1:11" x14ac:dyDescent="0.35">
      <c r="A842" t="s">
        <v>3586</v>
      </c>
      <c r="B842" t="s">
        <v>3587</v>
      </c>
      <c r="C842" t="s">
        <v>1312</v>
      </c>
      <c r="D842" t="s">
        <v>1347</v>
      </c>
      <c r="E842">
        <v>83080382000138</v>
      </c>
      <c r="F842" t="s">
        <v>1354</v>
      </c>
      <c r="G842" t="s">
        <v>3601</v>
      </c>
      <c r="H842">
        <v>1</v>
      </c>
      <c r="I842">
        <v>1</v>
      </c>
      <c r="J842">
        <f>_xlfn.XLOOKUP(E842,d_clientes_braveo[nr_cnpj_cpf],d_clientes_braveo[cd_vendedor],"Outros")</f>
        <v>577</v>
      </c>
      <c r="K842" t="s">
        <v>3626</v>
      </c>
    </row>
    <row r="843" spans="1:11" x14ac:dyDescent="0.35">
      <c r="A843" t="s">
        <v>3586</v>
      </c>
      <c r="B843" t="s">
        <v>3587</v>
      </c>
      <c r="C843" t="s">
        <v>1312</v>
      </c>
      <c r="D843" t="s">
        <v>1347</v>
      </c>
      <c r="E843">
        <v>83080382000138</v>
      </c>
      <c r="F843" t="s">
        <v>1354</v>
      </c>
      <c r="G843" t="s">
        <v>3591</v>
      </c>
      <c r="H843">
        <v>1</v>
      </c>
      <c r="I843">
        <v>1</v>
      </c>
      <c r="J843">
        <f>_xlfn.XLOOKUP(E843,d_clientes_braveo[nr_cnpj_cpf],d_clientes_braveo[cd_vendedor],"Outros")</f>
        <v>577</v>
      </c>
      <c r="K843" t="s">
        <v>3626</v>
      </c>
    </row>
    <row r="844" spans="1:11" x14ac:dyDescent="0.35">
      <c r="A844" t="s">
        <v>3586</v>
      </c>
      <c r="B844" t="s">
        <v>3587</v>
      </c>
      <c r="C844" t="s">
        <v>1312</v>
      </c>
      <c r="D844" t="s">
        <v>1347</v>
      </c>
      <c r="E844">
        <v>83080382000138</v>
      </c>
      <c r="F844" t="s">
        <v>1354</v>
      </c>
      <c r="G844" t="s">
        <v>3594</v>
      </c>
      <c r="H844">
        <v>1</v>
      </c>
      <c r="I844">
        <v>1</v>
      </c>
      <c r="J844">
        <f>_xlfn.XLOOKUP(E844,d_clientes_braveo[nr_cnpj_cpf],d_clientes_braveo[cd_vendedor],"Outros")</f>
        <v>577</v>
      </c>
      <c r="K844" t="s">
        <v>3626</v>
      </c>
    </row>
    <row r="845" spans="1:11" x14ac:dyDescent="0.35">
      <c r="A845" t="s">
        <v>3586</v>
      </c>
      <c r="B845" t="s">
        <v>3587</v>
      </c>
      <c r="C845" t="s">
        <v>948</v>
      </c>
      <c r="D845" t="s">
        <v>1048</v>
      </c>
      <c r="E845">
        <v>11900381000181</v>
      </c>
      <c r="F845" t="s">
        <v>2612</v>
      </c>
      <c r="G845" t="s">
        <v>3589</v>
      </c>
      <c r="H845">
        <v>1</v>
      </c>
      <c r="I845">
        <v>1</v>
      </c>
      <c r="J845">
        <f>_xlfn.XLOOKUP(E845,d_clientes_braveo[nr_cnpj_cpf],d_clientes_braveo[cd_vendedor],"Outros")</f>
        <v>404</v>
      </c>
      <c r="K845" t="s">
        <v>3626</v>
      </c>
    </row>
    <row r="846" spans="1:11" x14ac:dyDescent="0.35">
      <c r="A846" t="s">
        <v>3586</v>
      </c>
      <c r="B846" t="s">
        <v>3587</v>
      </c>
      <c r="C846" t="s">
        <v>948</v>
      </c>
      <c r="D846" t="s">
        <v>996</v>
      </c>
      <c r="E846">
        <v>49172692000144</v>
      </c>
      <c r="F846" t="s">
        <v>3203</v>
      </c>
      <c r="G846" t="s">
        <v>3595</v>
      </c>
      <c r="H846">
        <v>1</v>
      </c>
      <c r="I846">
        <v>1</v>
      </c>
      <c r="J846">
        <f>_xlfn.XLOOKUP(E846,d_clientes_braveo[nr_cnpj_cpf],d_clientes_braveo[cd_vendedor],"Outros")</f>
        <v>491</v>
      </c>
      <c r="K846" t="s">
        <v>3626</v>
      </c>
    </row>
    <row r="847" spans="1:11" x14ac:dyDescent="0.35">
      <c r="A847" t="s">
        <v>3586</v>
      </c>
      <c r="B847" t="s">
        <v>3587</v>
      </c>
      <c r="C847" t="s">
        <v>948</v>
      </c>
      <c r="D847" t="s">
        <v>996</v>
      </c>
      <c r="E847">
        <v>49172692000144</v>
      </c>
      <c r="F847" t="s">
        <v>3203</v>
      </c>
      <c r="G847" t="s">
        <v>3589</v>
      </c>
      <c r="H847">
        <v>1</v>
      </c>
      <c r="I847">
        <v>1</v>
      </c>
      <c r="J847">
        <f>_xlfn.XLOOKUP(E847,d_clientes_braveo[nr_cnpj_cpf],d_clientes_braveo[cd_vendedor],"Outros")</f>
        <v>491</v>
      </c>
      <c r="K847" t="s">
        <v>3626</v>
      </c>
    </row>
    <row r="848" spans="1:11" x14ac:dyDescent="0.35">
      <c r="A848" t="s">
        <v>3586</v>
      </c>
      <c r="B848" t="s">
        <v>3587</v>
      </c>
      <c r="C848" t="s">
        <v>948</v>
      </c>
      <c r="D848" t="s">
        <v>996</v>
      </c>
      <c r="E848">
        <v>49172692000144</v>
      </c>
      <c r="F848" t="s">
        <v>3203</v>
      </c>
      <c r="G848" t="s">
        <v>3590</v>
      </c>
      <c r="H848">
        <v>1</v>
      </c>
      <c r="I848">
        <v>1</v>
      </c>
      <c r="J848">
        <f>_xlfn.XLOOKUP(E848,d_clientes_braveo[nr_cnpj_cpf],d_clientes_braveo[cd_vendedor],"Outros")</f>
        <v>491</v>
      </c>
      <c r="K848" t="s">
        <v>3626</v>
      </c>
    </row>
    <row r="849" spans="1:11" x14ac:dyDescent="0.35">
      <c r="A849" t="s">
        <v>3586</v>
      </c>
      <c r="B849" t="s">
        <v>3587</v>
      </c>
      <c r="C849" t="s">
        <v>948</v>
      </c>
      <c r="D849" t="s">
        <v>996</v>
      </c>
      <c r="E849">
        <v>49172692000144</v>
      </c>
      <c r="F849" t="s">
        <v>3203</v>
      </c>
      <c r="G849" t="s">
        <v>3591</v>
      </c>
      <c r="H849">
        <v>1</v>
      </c>
      <c r="I849">
        <v>1</v>
      </c>
      <c r="J849">
        <f>_xlfn.XLOOKUP(E849,d_clientes_braveo[nr_cnpj_cpf],d_clientes_braveo[cd_vendedor],"Outros")</f>
        <v>491</v>
      </c>
      <c r="K849" t="s">
        <v>3626</v>
      </c>
    </row>
    <row r="850" spans="1:11" x14ac:dyDescent="0.35">
      <c r="A850" t="s">
        <v>3586</v>
      </c>
      <c r="B850" t="s">
        <v>3587</v>
      </c>
      <c r="C850" t="s">
        <v>948</v>
      </c>
      <c r="D850" t="s">
        <v>1026</v>
      </c>
      <c r="E850">
        <v>39889952000143</v>
      </c>
      <c r="F850" t="s">
        <v>3256</v>
      </c>
      <c r="G850" t="s">
        <v>3591</v>
      </c>
      <c r="H850">
        <v>1</v>
      </c>
      <c r="I850">
        <v>1</v>
      </c>
      <c r="J850">
        <f>_xlfn.XLOOKUP(E850,d_clientes_braveo[nr_cnpj_cpf],d_clientes_braveo[cd_vendedor],"Outros")</f>
        <v>940</v>
      </c>
      <c r="K850" t="s">
        <v>3626</v>
      </c>
    </row>
    <row r="851" spans="1:11" x14ac:dyDescent="0.35">
      <c r="A851" t="s">
        <v>3586</v>
      </c>
      <c r="B851" t="s">
        <v>3587</v>
      </c>
      <c r="C851" t="s">
        <v>1070</v>
      </c>
      <c r="D851" t="s">
        <v>1246</v>
      </c>
      <c r="E851">
        <v>21923276000111</v>
      </c>
      <c r="F851" t="s">
        <v>2817</v>
      </c>
      <c r="G851" t="s">
        <v>3597</v>
      </c>
      <c r="H851">
        <v>1</v>
      </c>
      <c r="I851">
        <v>1</v>
      </c>
      <c r="J851">
        <f>_xlfn.XLOOKUP(E851,d_clientes_braveo[nr_cnpj_cpf],d_clientes_braveo[cd_vendedor],"Outros")</f>
        <v>476</v>
      </c>
      <c r="K851" t="s">
        <v>3626</v>
      </c>
    </row>
    <row r="852" spans="1:11" x14ac:dyDescent="0.35">
      <c r="A852" t="s">
        <v>3586</v>
      </c>
      <c r="B852" t="s">
        <v>3587</v>
      </c>
      <c r="C852" t="s">
        <v>626</v>
      </c>
      <c r="D852" t="s">
        <v>876</v>
      </c>
      <c r="E852">
        <v>42431708000147</v>
      </c>
      <c r="F852" t="s">
        <v>2262</v>
      </c>
      <c r="G852" t="s">
        <v>3591</v>
      </c>
      <c r="H852">
        <v>1</v>
      </c>
      <c r="I852">
        <v>1</v>
      </c>
      <c r="J852">
        <f>_xlfn.XLOOKUP(E852,d_clientes_braveo[nr_cnpj_cpf],d_clientes_braveo[cd_vendedor],"Outros")</f>
        <v>446</v>
      </c>
      <c r="K852" t="s">
        <v>3626</v>
      </c>
    </row>
    <row r="853" spans="1:11" x14ac:dyDescent="0.35">
      <c r="A853" t="s">
        <v>3586</v>
      </c>
      <c r="B853" t="s">
        <v>3587</v>
      </c>
      <c r="C853" t="s">
        <v>1070</v>
      </c>
      <c r="D853" t="s">
        <v>1071</v>
      </c>
      <c r="E853">
        <v>4446723000170</v>
      </c>
      <c r="F853" t="s">
        <v>1073</v>
      </c>
      <c r="G853" t="s">
        <v>3590</v>
      </c>
      <c r="H853">
        <v>1</v>
      </c>
      <c r="I853">
        <v>1</v>
      </c>
      <c r="J853">
        <f>_xlfn.XLOOKUP(E853,d_clientes_braveo[nr_cnpj_cpf],d_clientes_braveo[cd_vendedor],"Outros")</f>
        <v>997</v>
      </c>
      <c r="K853" t="s">
        <v>3626</v>
      </c>
    </row>
    <row r="854" spans="1:11" x14ac:dyDescent="0.35">
      <c r="A854" t="s">
        <v>3586</v>
      </c>
      <c r="B854" t="s">
        <v>3587</v>
      </c>
      <c r="C854" t="s">
        <v>1070</v>
      </c>
      <c r="D854" t="s">
        <v>1071</v>
      </c>
      <c r="E854">
        <v>4446723000170</v>
      </c>
      <c r="F854" t="s">
        <v>1073</v>
      </c>
      <c r="G854" t="s">
        <v>3596</v>
      </c>
      <c r="H854">
        <v>1</v>
      </c>
      <c r="I854">
        <v>1</v>
      </c>
      <c r="J854">
        <f>_xlfn.XLOOKUP(E854,d_clientes_braveo[nr_cnpj_cpf],d_clientes_braveo[cd_vendedor],"Outros")</f>
        <v>997</v>
      </c>
      <c r="K854" t="s">
        <v>3626</v>
      </c>
    </row>
    <row r="855" spans="1:11" x14ac:dyDescent="0.35">
      <c r="A855" t="s">
        <v>3586</v>
      </c>
      <c r="B855" t="s">
        <v>3587</v>
      </c>
      <c r="C855" t="s">
        <v>1070</v>
      </c>
      <c r="D855" t="s">
        <v>1071</v>
      </c>
      <c r="E855">
        <v>4446723000170</v>
      </c>
      <c r="F855" t="s">
        <v>1073</v>
      </c>
      <c r="G855" t="s">
        <v>3597</v>
      </c>
      <c r="H855">
        <v>1</v>
      </c>
      <c r="I855">
        <v>1</v>
      </c>
      <c r="J855">
        <f>_xlfn.XLOOKUP(E855,d_clientes_braveo[nr_cnpj_cpf],d_clientes_braveo[cd_vendedor],"Outros")</f>
        <v>997</v>
      </c>
      <c r="K855" t="s">
        <v>3626</v>
      </c>
    </row>
    <row r="856" spans="1:11" x14ac:dyDescent="0.35">
      <c r="A856" t="s">
        <v>3586</v>
      </c>
      <c r="B856" t="s">
        <v>3587</v>
      </c>
      <c r="C856" t="s">
        <v>1070</v>
      </c>
      <c r="D856" t="s">
        <v>1071</v>
      </c>
      <c r="E856">
        <v>4446723000170</v>
      </c>
      <c r="F856" t="s">
        <v>1073</v>
      </c>
      <c r="G856" t="s">
        <v>3591</v>
      </c>
      <c r="H856">
        <v>1</v>
      </c>
      <c r="I856">
        <v>1</v>
      </c>
      <c r="J856">
        <f>_xlfn.XLOOKUP(E856,d_clientes_braveo[nr_cnpj_cpf],d_clientes_braveo[cd_vendedor],"Outros")</f>
        <v>997</v>
      </c>
      <c r="K856" t="s">
        <v>3626</v>
      </c>
    </row>
    <row r="857" spans="1:11" x14ac:dyDescent="0.35">
      <c r="A857" t="s">
        <v>3586</v>
      </c>
      <c r="B857" t="s">
        <v>3587</v>
      </c>
      <c r="C857" t="s">
        <v>563</v>
      </c>
      <c r="D857" t="s">
        <v>583</v>
      </c>
      <c r="E857">
        <v>73219651000140</v>
      </c>
      <c r="F857" t="s">
        <v>590</v>
      </c>
      <c r="G857" t="s">
        <v>3589</v>
      </c>
      <c r="H857">
        <v>1</v>
      </c>
      <c r="I857">
        <v>1</v>
      </c>
      <c r="J857">
        <f>_xlfn.XLOOKUP(E857,d_clientes_braveo[nr_cnpj_cpf],d_clientes_braveo[cd_vendedor],"Outros")</f>
        <v>991</v>
      </c>
      <c r="K857" t="s">
        <v>3626</v>
      </c>
    </row>
    <row r="858" spans="1:11" x14ac:dyDescent="0.35">
      <c r="A858" t="s">
        <v>3586</v>
      </c>
      <c r="B858" t="s">
        <v>3587</v>
      </c>
      <c r="C858" t="s">
        <v>626</v>
      </c>
      <c r="D858" t="s">
        <v>839</v>
      </c>
      <c r="E858">
        <v>35098736000129</v>
      </c>
      <c r="F858" t="s">
        <v>857</v>
      </c>
      <c r="G858" t="s">
        <v>3589</v>
      </c>
      <c r="H858">
        <v>1</v>
      </c>
      <c r="I858">
        <v>1</v>
      </c>
      <c r="J858">
        <f>_xlfn.XLOOKUP(E858,d_clientes_braveo[nr_cnpj_cpf],d_clientes_braveo[cd_vendedor],"Outros")</f>
        <v>507</v>
      </c>
      <c r="K858" t="s">
        <v>3626</v>
      </c>
    </row>
    <row r="859" spans="1:11" x14ac:dyDescent="0.35">
      <c r="A859" t="s">
        <v>3586</v>
      </c>
      <c r="B859" t="s">
        <v>3587</v>
      </c>
      <c r="C859" t="s">
        <v>504</v>
      </c>
      <c r="D859" t="s">
        <v>528</v>
      </c>
      <c r="E859">
        <v>2402160000192</v>
      </c>
      <c r="F859" t="s">
        <v>529</v>
      </c>
      <c r="G859" t="s">
        <v>3595</v>
      </c>
      <c r="H859">
        <v>1</v>
      </c>
      <c r="I859">
        <v>1</v>
      </c>
      <c r="J859">
        <f>_xlfn.XLOOKUP(E859,d_clientes_braveo[nr_cnpj_cpf],d_clientes_braveo[cd_vendedor],"Outros")</f>
        <v>1070</v>
      </c>
      <c r="K859" t="s">
        <v>3626</v>
      </c>
    </row>
    <row r="860" spans="1:11" x14ac:dyDescent="0.35">
      <c r="A860" t="s">
        <v>3586</v>
      </c>
      <c r="B860" t="s">
        <v>3587</v>
      </c>
      <c r="C860" t="s">
        <v>504</v>
      </c>
      <c r="D860" t="s">
        <v>528</v>
      </c>
      <c r="E860">
        <v>2402160000192</v>
      </c>
      <c r="F860" t="s">
        <v>529</v>
      </c>
      <c r="G860" t="s">
        <v>3603</v>
      </c>
      <c r="H860">
        <v>1</v>
      </c>
      <c r="I860">
        <v>1</v>
      </c>
      <c r="J860">
        <f>_xlfn.XLOOKUP(E860,d_clientes_braveo[nr_cnpj_cpf],d_clientes_braveo[cd_vendedor],"Outros")</f>
        <v>1070</v>
      </c>
      <c r="K860" t="s">
        <v>3626</v>
      </c>
    </row>
    <row r="861" spans="1:11" x14ac:dyDescent="0.35">
      <c r="A861" t="s">
        <v>3586</v>
      </c>
      <c r="B861" t="s">
        <v>3587</v>
      </c>
      <c r="C861" t="s">
        <v>504</v>
      </c>
      <c r="D861" t="s">
        <v>528</v>
      </c>
      <c r="E861">
        <v>2402160000192</v>
      </c>
      <c r="F861" t="s">
        <v>529</v>
      </c>
      <c r="G861" t="s">
        <v>3594</v>
      </c>
      <c r="H861">
        <v>1</v>
      </c>
      <c r="I861">
        <v>1</v>
      </c>
      <c r="J861">
        <f>_xlfn.XLOOKUP(E861,d_clientes_braveo[nr_cnpj_cpf],d_clientes_braveo[cd_vendedor],"Outros")</f>
        <v>1070</v>
      </c>
      <c r="K861" t="s">
        <v>3626</v>
      </c>
    </row>
    <row r="862" spans="1:11" x14ac:dyDescent="0.35">
      <c r="A862" t="s">
        <v>3586</v>
      </c>
      <c r="B862" t="s">
        <v>3587</v>
      </c>
      <c r="C862" t="s">
        <v>563</v>
      </c>
      <c r="D862" t="s">
        <v>564</v>
      </c>
      <c r="E862">
        <v>7252967000100</v>
      </c>
      <c r="F862" t="s">
        <v>3343</v>
      </c>
      <c r="G862" t="s">
        <v>3590</v>
      </c>
      <c r="H862">
        <v>1</v>
      </c>
      <c r="I862">
        <v>1</v>
      </c>
      <c r="J862">
        <f>_xlfn.XLOOKUP(E862,d_clientes_braveo[nr_cnpj_cpf],d_clientes_braveo[cd_vendedor],"Outros")</f>
        <v>506</v>
      </c>
      <c r="K862" t="s">
        <v>3626</v>
      </c>
    </row>
    <row r="863" spans="1:11" x14ac:dyDescent="0.35">
      <c r="A863" t="s">
        <v>3586</v>
      </c>
      <c r="B863" t="s">
        <v>3587</v>
      </c>
      <c r="C863" t="s">
        <v>948</v>
      </c>
      <c r="D863" t="s">
        <v>1009</v>
      </c>
      <c r="E863">
        <v>7841474000105</v>
      </c>
      <c r="F863" t="s">
        <v>2489</v>
      </c>
      <c r="G863" t="s">
        <v>3592</v>
      </c>
      <c r="H863">
        <v>1</v>
      </c>
      <c r="I863">
        <v>1</v>
      </c>
      <c r="J863">
        <f>_xlfn.XLOOKUP(E863,d_clientes_braveo[nr_cnpj_cpf],d_clientes_braveo[cd_vendedor],"Outros")</f>
        <v>1019</v>
      </c>
      <c r="K863" t="s">
        <v>3626</v>
      </c>
    </row>
    <row r="864" spans="1:11" x14ac:dyDescent="0.35">
      <c r="A864" t="s">
        <v>3586</v>
      </c>
      <c r="B864" t="s">
        <v>3587</v>
      </c>
      <c r="C864" t="s">
        <v>948</v>
      </c>
      <c r="D864" t="s">
        <v>1009</v>
      </c>
      <c r="E864">
        <v>7841474000105</v>
      </c>
      <c r="F864" t="s">
        <v>2489</v>
      </c>
      <c r="G864" t="s">
        <v>3594</v>
      </c>
      <c r="H864">
        <v>1</v>
      </c>
      <c r="I864">
        <v>1</v>
      </c>
      <c r="J864">
        <f>_xlfn.XLOOKUP(E864,d_clientes_braveo[nr_cnpj_cpf],d_clientes_braveo[cd_vendedor],"Outros")</f>
        <v>1019</v>
      </c>
      <c r="K864" t="s">
        <v>3626</v>
      </c>
    </row>
    <row r="865" spans="1:11" x14ac:dyDescent="0.35">
      <c r="A865" t="s">
        <v>3586</v>
      </c>
      <c r="B865" t="s">
        <v>3587</v>
      </c>
      <c r="C865" t="s">
        <v>948</v>
      </c>
      <c r="D865" t="s">
        <v>1048</v>
      </c>
      <c r="E865">
        <v>30926187000110</v>
      </c>
      <c r="F865" t="s">
        <v>2625</v>
      </c>
      <c r="G865" t="s">
        <v>3595</v>
      </c>
      <c r="H865">
        <v>1</v>
      </c>
      <c r="I865">
        <v>1</v>
      </c>
      <c r="J865">
        <f>_xlfn.XLOOKUP(E865,d_clientes_braveo[nr_cnpj_cpf],d_clientes_braveo[cd_vendedor],"Outros")</f>
        <v>404</v>
      </c>
      <c r="K865" t="s">
        <v>3626</v>
      </c>
    </row>
    <row r="866" spans="1:11" x14ac:dyDescent="0.35">
      <c r="A866" t="s">
        <v>3586</v>
      </c>
      <c r="B866" t="s">
        <v>3587</v>
      </c>
      <c r="C866" t="s">
        <v>948</v>
      </c>
      <c r="D866" t="s">
        <v>1048</v>
      </c>
      <c r="E866">
        <v>30926187000110</v>
      </c>
      <c r="F866" t="s">
        <v>2625</v>
      </c>
      <c r="G866" t="s">
        <v>3592</v>
      </c>
      <c r="H866">
        <v>1</v>
      </c>
      <c r="I866">
        <v>1</v>
      </c>
      <c r="J866">
        <f>_xlfn.XLOOKUP(E866,d_clientes_braveo[nr_cnpj_cpf],d_clientes_braveo[cd_vendedor],"Outros")</f>
        <v>404</v>
      </c>
      <c r="K866" t="s">
        <v>3626</v>
      </c>
    </row>
    <row r="867" spans="1:11" x14ac:dyDescent="0.35">
      <c r="A867" t="s">
        <v>3586</v>
      </c>
      <c r="B867" t="s">
        <v>3587</v>
      </c>
      <c r="C867" t="s">
        <v>948</v>
      </c>
      <c r="D867" t="s">
        <v>1048</v>
      </c>
      <c r="E867">
        <v>30926187000110</v>
      </c>
      <c r="F867" t="s">
        <v>2625</v>
      </c>
      <c r="G867" t="s">
        <v>3590</v>
      </c>
      <c r="H867">
        <v>1</v>
      </c>
      <c r="I867">
        <v>1</v>
      </c>
      <c r="J867">
        <f>_xlfn.XLOOKUP(E867,d_clientes_braveo[nr_cnpj_cpf],d_clientes_braveo[cd_vendedor],"Outros")</f>
        <v>404</v>
      </c>
      <c r="K867" t="s">
        <v>3626</v>
      </c>
    </row>
    <row r="868" spans="1:11" x14ac:dyDescent="0.35">
      <c r="A868" t="s">
        <v>3586</v>
      </c>
      <c r="B868" t="s">
        <v>3587</v>
      </c>
      <c r="C868" t="s">
        <v>948</v>
      </c>
      <c r="D868" t="s">
        <v>1048</v>
      </c>
      <c r="E868">
        <v>30926187000110</v>
      </c>
      <c r="F868" t="s">
        <v>2625</v>
      </c>
      <c r="G868" t="s">
        <v>3603</v>
      </c>
      <c r="H868">
        <v>1</v>
      </c>
      <c r="I868">
        <v>1</v>
      </c>
      <c r="J868">
        <f>_xlfn.XLOOKUP(E868,d_clientes_braveo[nr_cnpj_cpf],d_clientes_braveo[cd_vendedor],"Outros")</f>
        <v>404</v>
      </c>
      <c r="K868" t="s">
        <v>3626</v>
      </c>
    </row>
    <row r="869" spans="1:11" x14ac:dyDescent="0.35">
      <c r="A869" t="s">
        <v>3586</v>
      </c>
      <c r="B869" t="s">
        <v>3587</v>
      </c>
      <c r="C869" t="s">
        <v>948</v>
      </c>
      <c r="D869" t="s">
        <v>1048</v>
      </c>
      <c r="E869">
        <v>30926187000110</v>
      </c>
      <c r="F869" t="s">
        <v>2625</v>
      </c>
      <c r="G869" t="s">
        <v>3593</v>
      </c>
      <c r="H869">
        <v>1</v>
      </c>
      <c r="I869">
        <v>1</v>
      </c>
      <c r="J869">
        <f>_xlfn.XLOOKUP(E869,d_clientes_braveo[nr_cnpj_cpf],d_clientes_braveo[cd_vendedor],"Outros")</f>
        <v>404</v>
      </c>
      <c r="K869" t="s">
        <v>3626</v>
      </c>
    </row>
    <row r="870" spans="1:11" x14ac:dyDescent="0.35">
      <c r="A870" t="s">
        <v>3586</v>
      </c>
      <c r="B870" t="s">
        <v>3587</v>
      </c>
      <c r="C870" t="s">
        <v>948</v>
      </c>
      <c r="D870" t="s">
        <v>1048</v>
      </c>
      <c r="E870">
        <v>30926187000110</v>
      </c>
      <c r="F870" t="s">
        <v>2625</v>
      </c>
      <c r="G870" t="s">
        <v>3594</v>
      </c>
      <c r="H870">
        <v>1</v>
      </c>
      <c r="I870">
        <v>1</v>
      </c>
      <c r="J870">
        <f>_xlfn.XLOOKUP(E870,d_clientes_braveo[nr_cnpj_cpf],d_clientes_braveo[cd_vendedor],"Outros")</f>
        <v>404</v>
      </c>
      <c r="K870" t="s">
        <v>3626</v>
      </c>
    </row>
    <row r="871" spans="1:11" x14ac:dyDescent="0.35">
      <c r="A871" t="s">
        <v>3586</v>
      </c>
      <c r="B871" t="s">
        <v>3587</v>
      </c>
      <c r="C871" t="s">
        <v>1312</v>
      </c>
      <c r="D871" t="s">
        <v>1367</v>
      </c>
      <c r="E871">
        <v>14254327000102</v>
      </c>
      <c r="F871" t="s">
        <v>3079</v>
      </c>
      <c r="G871" t="s">
        <v>3594</v>
      </c>
      <c r="H871">
        <v>1</v>
      </c>
      <c r="I871">
        <v>1</v>
      </c>
      <c r="J871">
        <f>_xlfn.XLOOKUP(E871,d_clientes_braveo[nr_cnpj_cpf],d_clientes_braveo[cd_vendedor],"Outros")</f>
        <v>876</v>
      </c>
      <c r="K871" t="s">
        <v>3626</v>
      </c>
    </row>
    <row r="872" spans="1:11" x14ac:dyDescent="0.35">
      <c r="A872" t="s">
        <v>3586</v>
      </c>
      <c r="B872" t="s">
        <v>3587</v>
      </c>
      <c r="C872" t="s">
        <v>626</v>
      </c>
      <c r="D872" t="s">
        <v>758</v>
      </c>
      <c r="E872">
        <v>10641635000121</v>
      </c>
      <c r="F872" t="s">
        <v>774</v>
      </c>
      <c r="G872" t="s">
        <v>3589</v>
      </c>
      <c r="H872">
        <v>1</v>
      </c>
      <c r="I872">
        <v>1</v>
      </c>
      <c r="J872">
        <f>_xlfn.XLOOKUP(E872,d_clientes_braveo[nr_cnpj_cpf],d_clientes_braveo[cd_vendedor],"Outros")</f>
        <v>594</v>
      </c>
      <c r="K872" t="s">
        <v>3626</v>
      </c>
    </row>
    <row r="873" spans="1:11" x14ac:dyDescent="0.35">
      <c r="A873" t="s">
        <v>3586</v>
      </c>
      <c r="B873" t="s">
        <v>3587</v>
      </c>
      <c r="C873" t="s">
        <v>626</v>
      </c>
      <c r="D873" t="s">
        <v>758</v>
      </c>
      <c r="E873">
        <v>10641635000121</v>
      </c>
      <c r="F873" t="s">
        <v>774</v>
      </c>
      <c r="G873" t="s">
        <v>3596</v>
      </c>
      <c r="H873">
        <v>1</v>
      </c>
      <c r="I873">
        <v>1</v>
      </c>
      <c r="J873">
        <f>_xlfn.XLOOKUP(E873,d_clientes_braveo[nr_cnpj_cpf],d_clientes_braveo[cd_vendedor],"Outros")</f>
        <v>594</v>
      </c>
      <c r="K873" t="s">
        <v>3626</v>
      </c>
    </row>
    <row r="874" spans="1:11" x14ac:dyDescent="0.35">
      <c r="A874" t="s">
        <v>3586</v>
      </c>
      <c r="B874" t="s">
        <v>3587</v>
      </c>
      <c r="C874" t="s">
        <v>563</v>
      </c>
      <c r="D874" t="s">
        <v>595</v>
      </c>
      <c r="E874">
        <v>12360422000157</v>
      </c>
      <c r="F874" t="s">
        <v>2061</v>
      </c>
      <c r="G874" t="s">
        <v>3588</v>
      </c>
      <c r="H874">
        <v>1</v>
      </c>
      <c r="I874">
        <v>1</v>
      </c>
      <c r="J874">
        <f>_xlfn.XLOOKUP(E874,d_clientes_braveo[nr_cnpj_cpf],d_clientes_braveo[cd_vendedor],"Outros")</f>
        <v>639</v>
      </c>
      <c r="K874" t="s">
        <v>3626</v>
      </c>
    </row>
    <row r="875" spans="1:11" x14ac:dyDescent="0.35">
      <c r="A875" t="s">
        <v>3586</v>
      </c>
      <c r="B875" t="s">
        <v>3587</v>
      </c>
      <c r="C875" t="s">
        <v>563</v>
      </c>
      <c r="D875" t="s">
        <v>595</v>
      </c>
      <c r="E875">
        <v>12360422000157</v>
      </c>
      <c r="F875" t="s">
        <v>2061</v>
      </c>
      <c r="G875" t="s">
        <v>3592</v>
      </c>
      <c r="H875">
        <v>1</v>
      </c>
      <c r="I875">
        <v>1</v>
      </c>
      <c r="J875">
        <f>_xlfn.XLOOKUP(E875,d_clientes_braveo[nr_cnpj_cpf],d_clientes_braveo[cd_vendedor],"Outros")</f>
        <v>639</v>
      </c>
      <c r="K875" t="s">
        <v>3626</v>
      </c>
    </row>
    <row r="876" spans="1:11" x14ac:dyDescent="0.35">
      <c r="A876" t="s">
        <v>3586</v>
      </c>
      <c r="B876" t="s">
        <v>3587</v>
      </c>
      <c r="C876" t="s">
        <v>563</v>
      </c>
      <c r="D876" t="s">
        <v>595</v>
      </c>
      <c r="E876">
        <v>12360422000157</v>
      </c>
      <c r="F876" t="s">
        <v>2061</v>
      </c>
      <c r="G876" t="s">
        <v>3590</v>
      </c>
      <c r="H876">
        <v>1</v>
      </c>
      <c r="I876">
        <v>1</v>
      </c>
      <c r="J876">
        <f>_xlfn.XLOOKUP(E876,d_clientes_braveo[nr_cnpj_cpf],d_clientes_braveo[cd_vendedor],"Outros")</f>
        <v>639</v>
      </c>
      <c r="K876" t="s">
        <v>3626</v>
      </c>
    </row>
    <row r="877" spans="1:11" x14ac:dyDescent="0.35">
      <c r="A877" t="s">
        <v>3586</v>
      </c>
      <c r="B877" t="s">
        <v>3587</v>
      </c>
      <c r="C877" t="s">
        <v>563</v>
      </c>
      <c r="D877" t="s">
        <v>595</v>
      </c>
      <c r="E877">
        <v>12360422000157</v>
      </c>
      <c r="F877" t="s">
        <v>2061</v>
      </c>
      <c r="G877" t="s">
        <v>3591</v>
      </c>
      <c r="H877">
        <v>1</v>
      </c>
      <c r="I877">
        <v>1</v>
      </c>
      <c r="J877">
        <f>_xlfn.XLOOKUP(E877,d_clientes_braveo[nr_cnpj_cpf],d_clientes_braveo[cd_vendedor],"Outros")</f>
        <v>639</v>
      </c>
      <c r="K877" t="s">
        <v>3626</v>
      </c>
    </row>
    <row r="878" spans="1:11" x14ac:dyDescent="0.35">
      <c r="A878" t="s">
        <v>3586</v>
      </c>
      <c r="B878" t="s">
        <v>3587</v>
      </c>
      <c r="C878" t="s">
        <v>23</v>
      </c>
      <c r="D878" t="s">
        <v>40</v>
      </c>
      <c r="E878">
        <v>7467292000116</v>
      </c>
      <c r="F878" t="s">
        <v>3535</v>
      </c>
      <c r="G878" t="s">
        <v>3602</v>
      </c>
      <c r="H878">
        <v>1</v>
      </c>
      <c r="I878">
        <v>1</v>
      </c>
      <c r="J878">
        <f>_xlfn.XLOOKUP(E878,d_clientes_braveo[nr_cnpj_cpf],d_clientes_braveo[cd_vendedor],"Outros")</f>
        <v>974</v>
      </c>
      <c r="K878" t="s">
        <v>3626</v>
      </c>
    </row>
    <row r="879" spans="1:11" x14ac:dyDescent="0.35">
      <c r="A879" t="s">
        <v>3586</v>
      </c>
      <c r="B879" t="s">
        <v>3587</v>
      </c>
      <c r="C879" t="s">
        <v>1312</v>
      </c>
      <c r="D879" t="s">
        <v>1367</v>
      </c>
      <c r="E879">
        <v>95772471000124</v>
      </c>
      <c r="F879" t="s">
        <v>3010</v>
      </c>
      <c r="G879" t="s">
        <v>3589</v>
      </c>
      <c r="H879">
        <v>1</v>
      </c>
      <c r="I879">
        <v>1</v>
      </c>
      <c r="J879">
        <f>_xlfn.XLOOKUP(E879,d_clientes_braveo[nr_cnpj_cpf],d_clientes_braveo[cd_vendedor],"Outros")</f>
        <v>876</v>
      </c>
      <c r="K879" t="s">
        <v>3626</v>
      </c>
    </row>
    <row r="880" spans="1:11" x14ac:dyDescent="0.35">
      <c r="A880" t="s">
        <v>3586</v>
      </c>
      <c r="B880" t="s">
        <v>3587</v>
      </c>
      <c r="C880" t="s">
        <v>1312</v>
      </c>
      <c r="D880" t="s">
        <v>1367</v>
      </c>
      <c r="E880">
        <v>95772471000124</v>
      </c>
      <c r="F880" t="s">
        <v>3010</v>
      </c>
      <c r="G880" t="s">
        <v>3590</v>
      </c>
      <c r="H880">
        <v>1</v>
      </c>
      <c r="I880">
        <v>1</v>
      </c>
      <c r="J880">
        <f>_xlfn.XLOOKUP(E880,d_clientes_braveo[nr_cnpj_cpf],d_clientes_braveo[cd_vendedor],"Outros")</f>
        <v>876</v>
      </c>
      <c r="K880" t="s">
        <v>3626</v>
      </c>
    </row>
    <row r="881" spans="1:11" x14ac:dyDescent="0.35">
      <c r="A881" t="s">
        <v>3586</v>
      </c>
      <c r="B881" t="s">
        <v>3587</v>
      </c>
      <c r="C881" t="s">
        <v>1312</v>
      </c>
      <c r="D881" t="s">
        <v>1367</v>
      </c>
      <c r="E881">
        <v>95772471000124</v>
      </c>
      <c r="F881" t="s">
        <v>3010</v>
      </c>
      <c r="G881" t="s">
        <v>3591</v>
      </c>
      <c r="H881">
        <v>1</v>
      </c>
      <c r="I881">
        <v>1</v>
      </c>
      <c r="J881">
        <f>_xlfn.XLOOKUP(E881,d_clientes_braveo[nr_cnpj_cpf],d_clientes_braveo[cd_vendedor],"Outros")</f>
        <v>876</v>
      </c>
      <c r="K881" t="s">
        <v>3626</v>
      </c>
    </row>
    <row r="882" spans="1:11" x14ac:dyDescent="0.35">
      <c r="A882" t="s">
        <v>3586</v>
      </c>
      <c r="B882" t="s">
        <v>3587</v>
      </c>
      <c r="C882" t="s">
        <v>1312</v>
      </c>
      <c r="D882" t="s">
        <v>1367</v>
      </c>
      <c r="E882">
        <v>95772471000124</v>
      </c>
      <c r="F882" t="s">
        <v>3010</v>
      </c>
      <c r="G882" t="s">
        <v>3594</v>
      </c>
      <c r="H882">
        <v>1</v>
      </c>
      <c r="I882">
        <v>1</v>
      </c>
      <c r="J882">
        <f>_xlfn.XLOOKUP(E882,d_clientes_braveo[nr_cnpj_cpf],d_clientes_braveo[cd_vendedor],"Outros")</f>
        <v>876</v>
      </c>
      <c r="K882" t="s">
        <v>3626</v>
      </c>
    </row>
    <row r="883" spans="1:11" x14ac:dyDescent="0.35">
      <c r="A883" t="s">
        <v>3586</v>
      </c>
      <c r="B883" t="s">
        <v>3587</v>
      </c>
      <c r="C883" t="s">
        <v>948</v>
      </c>
      <c r="D883" t="s">
        <v>1048</v>
      </c>
      <c r="E883">
        <v>34155873000195</v>
      </c>
      <c r="F883" t="s">
        <v>2629</v>
      </c>
      <c r="G883" t="s">
        <v>3589</v>
      </c>
      <c r="H883">
        <v>1</v>
      </c>
      <c r="I883">
        <v>1</v>
      </c>
      <c r="J883">
        <f>_xlfn.XLOOKUP(E883,d_clientes_braveo[nr_cnpj_cpf],d_clientes_braveo[cd_vendedor],"Outros")</f>
        <v>404</v>
      </c>
      <c r="K883" t="s">
        <v>3626</v>
      </c>
    </row>
    <row r="884" spans="1:11" x14ac:dyDescent="0.35">
      <c r="A884" t="s">
        <v>3586</v>
      </c>
      <c r="B884" t="s">
        <v>3587</v>
      </c>
      <c r="C884" t="s">
        <v>948</v>
      </c>
      <c r="D884" t="s">
        <v>1048</v>
      </c>
      <c r="E884">
        <v>34155873000195</v>
      </c>
      <c r="F884" t="s">
        <v>2629</v>
      </c>
      <c r="G884" t="s">
        <v>3590</v>
      </c>
      <c r="H884">
        <v>1</v>
      </c>
      <c r="I884">
        <v>1</v>
      </c>
      <c r="J884">
        <f>_xlfn.XLOOKUP(E884,d_clientes_braveo[nr_cnpj_cpf],d_clientes_braveo[cd_vendedor],"Outros")</f>
        <v>404</v>
      </c>
      <c r="K884" t="s">
        <v>3626</v>
      </c>
    </row>
    <row r="885" spans="1:11" x14ac:dyDescent="0.35">
      <c r="A885" t="s">
        <v>3586</v>
      </c>
      <c r="B885" t="s">
        <v>3587</v>
      </c>
      <c r="C885" t="s">
        <v>948</v>
      </c>
      <c r="D885" t="s">
        <v>1048</v>
      </c>
      <c r="E885">
        <v>34155873000195</v>
      </c>
      <c r="F885" t="s">
        <v>2629</v>
      </c>
      <c r="G885" t="s">
        <v>3603</v>
      </c>
      <c r="H885">
        <v>1</v>
      </c>
      <c r="I885">
        <v>1</v>
      </c>
      <c r="J885">
        <f>_xlfn.XLOOKUP(E885,d_clientes_braveo[nr_cnpj_cpf],d_clientes_braveo[cd_vendedor],"Outros")</f>
        <v>404</v>
      </c>
      <c r="K885" t="s">
        <v>3626</v>
      </c>
    </row>
    <row r="886" spans="1:11" x14ac:dyDescent="0.35">
      <c r="A886" t="s">
        <v>3586</v>
      </c>
      <c r="B886" t="s">
        <v>3587</v>
      </c>
      <c r="C886" t="s">
        <v>948</v>
      </c>
      <c r="D886" t="s">
        <v>1048</v>
      </c>
      <c r="E886">
        <v>34155873000195</v>
      </c>
      <c r="F886" t="s">
        <v>2629</v>
      </c>
      <c r="G886" t="s">
        <v>3599</v>
      </c>
      <c r="H886">
        <v>1</v>
      </c>
      <c r="I886">
        <v>1</v>
      </c>
      <c r="J886">
        <f>_xlfn.XLOOKUP(E886,d_clientes_braveo[nr_cnpj_cpf],d_clientes_braveo[cd_vendedor],"Outros")</f>
        <v>404</v>
      </c>
      <c r="K886" t="s">
        <v>3626</v>
      </c>
    </row>
    <row r="887" spans="1:11" x14ac:dyDescent="0.35">
      <c r="A887" t="s">
        <v>3586</v>
      </c>
      <c r="B887" t="s">
        <v>3587</v>
      </c>
      <c r="C887" t="s">
        <v>948</v>
      </c>
      <c r="D887" t="s">
        <v>1048</v>
      </c>
      <c r="E887">
        <v>34155873000195</v>
      </c>
      <c r="F887" t="s">
        <v>2629</v>
      </c>
      <c r="G887" t="s">
        <v>3606</v>
      </c>
      <c r="H887">
        <v>1</v>
      </c>
      <c r="I887">
        <v>1</v>
      </c>
      <c r="J887">
        <f>_xlfn.XLOOKUP(E887,d_clientes_braveo[nr_cnpj_cpf],d_clientes_braveo[cd_vendedor],"Outros")</f>
        <v>404</v>
      </c>
      <c r="K887" t="s">
        <v>3626</v>
      </c>
    </row>
    <row r="888" spans="1:11" x14ac:dyDescent="0.35">
      <c r="A888" t="s">
        <v>3586</v>
      </c>
      <c r="B888" t="s">
        <v>3587</v>
      </c>
      <c r="C888" t="s">
        <v>948</v>
      </c>
      <c r="D888" t="s">
        <v>1048</v>
      </c>
      <c r="E888">
        <v>34155873000195</v>
      </c>
      <c r="F888" t="s">
        <v>2629</v>
      </c>
      <c r="G888" t="s">
        <v>3591</v>
      </c>
      <c r="H888">
        <v>1</v>
      </c>
      <c r="I888">
        <v>1</v>
      </c>
      <c r="J888">
        <f>_xlfn.XLOOKUP(E888,d_clientes_braveo[nr_cnpj_cpf],d_clientes_braveo[cd_vendedor],"Outros")</f>
        <v>404</v>
      </c>
      <c r="K888" t="s">
        <v>3626</v>
      </c>
    </row>
    <row r="889" spans="1:11" x14ac:dyDescent="0.35">
      <c r="A889" t="s">
        <v>3586</v>
      </c>
      <c r="B889" t="s">
        <v>3587</v>
      </c>
      <c r="C889" t="s">
        <v>948</v>
      </c>
      <c r="D889" t="s">
        <v>1048</v>
      </c>
      <c r="E889">
        <v>34155873000195</v>
      </c>
      <c r="F889" t="s">
        <v>2629</v>
      </c>
      <c r="G889" t="s">
        <v>3594</v>
      </c>
      <c r="H889">
        <v>1</v>
      </c>
      <c r="I889">
        <v>1</v>
      </c>
      <c r="J889">
        <f>_xlfn.XLOOKUP(E889,d_clientes_braveo[nr_cnpj_cpf],d_clientes_braveo[cd_vendedor],"Outros")</f>
        <v>404</v>
      </c>
      <c r="K889" t="s">
        <v>3626</v>
      </c>
    </row>
    <row r="890" spans="1:11" x14ac:dyDescent="0.35">
      <c r="A890" t="s">
        <v>3586</v>
      </c>
      <c r="B890" t="s">
        <v>3587</v>
      </c>
      <c r="C890" t="s">
        <v>1312</v>
      </c>
      <c r="D890" t="s">
        <v>1365</v>
      </c>
      <c r="E890">
        <v>1733072000100</v>
      </c>
      <c r="F890" t="s">
        <v>3070</v>
      </c>
      <c r="G890" t="s">
        <v>3595</v>
      </c>
      <c r="H890">
        <v>1</v>
      </c>
      <c r="I890">
        <v>1</v>
      </c>
      <c r="J890">
        <f>_xlfn.XLOOKUP(E890,d_clientes_braveo[nr_cnpj_cpf],d_clientes_braveo[cd_vendedor],"Outros")</f>
        <v>1017</v>
      </c>
      <c r="K890" t="s">
        <v>3626</v>
      </c>
    </row>
    <row r="891" spans="1:11" x14ac:dyDescent="0.35">
      <c r="A891" t="s">
        <v>3586</v>
      </c>
      <c r="B891" t="s">
        <v>3587</v>
      </c>
      <c r="C891" t="s">
        <v>1070</v>
      </c>
      <c r="D891" t="s">
        <v>1246</v>
      </c>
      <c r="E891">
        <v>79317137000124</v>
      </c>
      <c r="F891" t="s">
        <v>1279</v>
      </c>
      <c r="G891" t="s">
        <v>3597</v>
      </c>
      <c r="H891">
        <v>1</v>
      </c>
      <c r="I891">
        <v>1</v>
      </c>
      <c r="J891">
        <f>_xlfn.XLOOKUP(E891,d_clientes_braveo[nr_cnpj_cpf],d_clientes_braveo[cd_vendedor],"Outros")</f>
        <v>476</v>
      </c>
      <c r="K891" t="s">
        <v>3626</v>
      </c>
    </row>
    <row r="892" spans="1:11" x14ac:dyDescent="0.35">
      <c r="A892" t="s">
        <v>3586</v>
      </c>
      <c r="B892" t="s">
        <v>3587</v>
      </c>
      <c r="C892" t="s">
        <v>23</v>
      </c>
      <c r="D892" t="s">
        <v>24</v>
      </c>
      <c r="E892">
        <v>6864464000122</v>
      </c>
      <c r="F892" t="s">
        <v>1403</v>
      </c>
      <c r="G892" t="s">
        <v>3588</v>
      </c>
      <c r="H892">
        <v>1</v>
      </c>
      <c r="I892">
        <v>1</v>
      </c>
      <c r="J892">
        <f>_xlfn.XLOOKUP(E892,d_clientes_braveo[nr_cnpj_cpf],d_clientes_braveo[cd_vendedor],"Outros")</f>
        <v>1006</v>
      </c>
      <c r="K892" t="s">
        <v>3626</v>
      </c>
    </row>
    <row r="893" spans="1:11" x14ac:dyDescent="0.35">
      <c r="A893" t="s">
        <v>3586</v>
      </c>
      <c r="B893" t="s">
        <v>3587</v>
      </c>
      <c r="C893" t="s">
        <v>23</v>
      </c>
      <c r="D893" t="s">
        <v>24</v>
      </c>
      <c r="E893">
        <v>6864464000122</v>
      </c>
      <c r="F893" t="s">
        <v>1403</v>
      </c>
      <c r="G893" t="s">
        <v>3589</v>
      </c>
      <c r="H893">
        <v>1</v>
      </c>
      <c r="I893">
        <v>1</v>
      </c>
      <c r="J893">
        <f>_xlfn.XLOOKUP(E893,d_clientes_braveo[nr_cnpj_cpf],d_clientes_braveo[cd_vendedor],"Outros")</f>
        <v>1006</v>
      </c>
      <c r="K893" t="s">
        <v>3626</v>
      </c>
    </row>
    <row r="894" spans="1:11" x14ac:dyDescent="0.35">
      <c r="A894" t="s">
        <v>3586</v>
      </c>
      <c r="B894" t="s">
        <v>3587</v>
      </c>
      <c r="C894" t="s">
        <v>23</v>
      </c>
      <c r="D894" t="s">
        <v>24</v>
      </c>
      <c r="E894">
        <v>6864464000122</v>
      </c>
      <c r="F894" t="s">
        <v>1403</v>
      </c>
      <c r="G894" t="s">
        <v>3594</v>
      </c>
      <c r="H894">
        <v>1</v>
      </c>
      <c r="I894">
        <v>1</v>
      </c>
      <c r="J894">
        <f>_xlfn.XLOOKUP(E894,d_clientes_braveo[nr_cnpj_cpf],d_clientes_braveo[cd_vendedor],"Outros")</f>
        <v>1006</v>
      </c>
      <c r="K894" t="s">
        <v>3626</v>
      </c>
    </row>
    <row r="895" spans="1:11" x14ac:dyDescent="0.35">
      <c r="A895" t="s">
        <v>3586</v>
      </c>
      <c r="B895" t="s">
        <v>3587</v>
      </c>
      <c r="C895" t="s">
        <v>626</v>
      </c>
      <c r="D895" t="s">
        <v>758</v>
      </c>
      <c r="E895">
        <v>41180099000138</v>
      </c>
      <c r="F895" t="s">
        <v>2228</v>
      </c>
      <c r="G895" t="s">
        <v>3597</v>
      </c>
      <c r="H895">
        <v>1</v>
      </c>
      <c r="I895">
        <v>1</v>
      </c>
      <c r="J895">
        <f>_xlfn.XLOOKUP(E895,d_clientes_braveo[nr_cnpj_cpf],d_clientes_braveo[cd_vendedor],"Outros")</f>
        <v>594</v>
      </c>
      <c r="K895" t="s">
        <v>3626</v>
      </c>
    </row>
    <row r="896" spans="1:11" x14ac:dyDescent="0.35">
      <c r="A896" t="s">
        <v>3586</v>
      </c>
      <c r="B896" t="s">
        <v>3587</v>
      </c>
      <c r="C896" t="s">
        <v>626</v>
      </c>
      <c r="D896" t="s">
        <v>758</v>
      </c>
      <c r="E896">
        <v>52145709000189</v>
      </c>
      <c r="F896" t="s">
        <v>795</v>
      </c>
      <c r="G896" t="s">
        <v>3597</v>
      </c>
      <c r="H896">
        <v>1</v>
      </c>
      <c r="I896">
        <v>1</v>
      </c>
      <c r="J896">
        <f>_xlfn.XLOOKUP(E896,d_clientes_braveo[nr_cnpj_cpf],d_clientes_braveo[cd_vendedor],"Outros")</f>
        <v>594</v>
      </c>
      <c r="K896" t="s">
        <v>3626</v>
      </c>
    </row>
    <row r="897" spans="1:11" x14ac:dyDescent="0.35">
      <c r="A897" t="s">
        <v>3586</v>
      </c>
      <c r="B897" t="s">
        <v>3587</v>
      </c>
      <c r="C897" t="s">
        <v>948</v>
      </c>
      <c r="D897" t="s">
        <v>1004</v>
      </c>
      <c r="E897">
        <v>11366568000147</v>
      </c>
      <c r="F897" t="s">
        <v>2459</v>
      </c>
      <c r="G897" t="s">
        <v>3592</v>
      </c>
      <c r="H897">
        <v>1</v>
      </c>
      <c r="I897">
        <v>1</v>
      </c>
      <c r="J897">
        <f>_xlfn.XLOOKUP(E897,d_clientes_braveo[nr_cnpj_cpf],d_clientes_braveo[cd_vendedor],"Outros")</f>
        <v>978</v>
      </c>
      <c r="K897" t="s">
        <v>3626</v>
      </c>
    </row>
    <row r="898" spans="1:11" x14ac:dyDescent="0.35">
      <c r="A898" t="s">
        <v>3586</v>
      </c>
      <c r="B898" t="s">
        <v>3587</v>
      </c>
      <c r="C898" t="s">
        <v>948</v>
      </c>
      <c r="D898" t="s">
        <v>1004</v>
      </c>
      <c r="E898">
        <v>11366568000147</v>
      </c>
      <c r="F898" t="s">
        <v>2459</v>
      </c>
      <c r="G898" t="s">
        <v>3594</v>
      </c>
      <c r="H898">
        <v>1</v>
      </c>
      <c r="I898">
        <v>1</v>
      </c>
      <c r="J898">
        <f>_xlfn.XLOOKUP(E898,d_clientes_braveo[nr_cnpj_cpf],d_clientes_braveo[cd_vendedor],"Outros")</f>
        <v>978</v>
      </c>
      <c r="K898" t="s">
        <v>3626</v>
      </c>
    </row>
    <row r="899" spans="1:11" x14ac:dyDescent="0.35">
      <c r="A899" t="s">
        <v>3586</v>
      </c>
      <c r="B899" t="s">
        <v>3587</v>
      </c>
      <c r="C899" t="s">
        <v>563</v>
      </c>
      <c r="D899" t="s">
        <v>564</v>
      </c>
      <c r="E899">
        <v>6316466000187</v>
      </c>
      <c r="F899" t="s">
        <v>1832</v>
      </c>
      <c r="G899" t="s">
        <v>3595</v>
      </c>
      <c r="H899">
        <v>1</v>
      </c>
      <c r="I899">
        <v>1</v>
      </c>
      <c r="J899">
        <f>_xlfn.XLOOKUP(E899,d_clientes_braveo[nr_cnpj_cpf],d_clientes_braveo[cd_vendedor],"Outros")</f>
        <v>506</v>
      </c>
      <c r="K899" t="s">
        <v>3626</v>
      </c>
    </row>
    <row r="900" spans="1:11" x14ac:dyDescent="0.35">
      <c r="A900" t="s">
        <v>3586</v>
      </c>
      <c r="B900" t="s">
        <v>3587</v>
      </c>
      <c r="C900" t="s">
        <v>563</v>
      </c>
      <c r="D900" t="s">
        <v>564</v>
      </c>
      <c r="E900">
        <v>6316466000187</v>
      </c>
      <c r="F900" t="s">
        <v>1832</v>
      </c>
      <c r="G900" t="s">
        <v>3602</v>
      </c>
      <c r="H900">
        <v>1</v>
      </c>
      <c r="I900">
        <v>1</v>
      </c>
      <c r="J900">
        <f>_xlfn.XLOOKUP(E900,d_clientes_braveo[nr_cnpj_cpf],d_clientes_braveo[cd_vendedor],"Outros")</f>
        <v>506</v>
      </c>
      <c r="K900" t="s">
        <v>3626</v>
      </c>
    </row>
    <row r="901" spans="1:11" x14ac:dyDescent="0.35">
      <c r="A901" t="s">
        <v>3586</v>
      </c>
      <c r="B901" t="s">
        <v>3587</v>
      </c>
      <c r="C901" t="s">
        <v>563</v>
      </c>
      <c r="D901" t="s">
        <v>564</v>
      </c>
      <c r="E901">
        <v>6316466000187</v>
      </c>
      <c r="F901" t="s">
        <v>1832</v>
      </c>
      <c r="G901" t="s">
        <v>3589</v>
      </c>
      <c r="H901">
        <v>1</v>
      </c>
      <c r="I901">
        <v>1</v>
      </c>
      <c r="J901">
        <f>_xlfn.XLOOKUP(E901,d_clientes_braveo[nr_cnpj_cpf],d_clientes_braveo[cd_vendedor],"Outros")</f>
        <v>506</v>
      </c>
      <c r="K901" t="s">
        <v>3626</v>
      </c>
    </row>
    <row r="902" spans="1:11" x14ac:dyDescent="0.35">
      <c r="A902" t="s">
        <v>3586</v>
      </c>
      <c r="B902" t="s">
        <v>3587</v>
      </c>
      <c r="C902" t="s">
        <v>948</v>
      </c>
      <c r="D902" t="s">
        <v>1033</v>
      </c>
      <c r="E902">
        <v>62525561000161</v>
      </c>
      <c r="F902" t="s">
        <v>2592</v>
      </c>
      <c r="G902" t="s">
        <v>3588</v>
      </c>
      <c r="H902">
        <v>1</v>
      </c>
      <c r="I902">
        <v>1</v>
      </c>
      <c r="J902">
        <f>_xlfn.XLOOKUP(E902,d_clientes_braveo[nr_cnpj_cpf],d_clientes_braveo[cd_vendedor],"Outros")</f>
        <v>597</v>
      </c>
      <c r="K902" t="s">
        <v>3626</v>
      </c>
    </row>
    <row r="903" spans="1:11" x14ac:dyDescent="0.35">
      <c r="A903" t="s">
        <v>3586</v>
      </c>
      <c r="B903" t="s">
        <v>3587</v>
      </c>
      <c r="C903" t="s">
        <v>948</v>
      </c>
      <c r="D903" t="s">
        <v>1033</v>
      </c>
      <c r="E903">
        <v>62525561000161</v>
      </c>
      <c r="F903" t="s">
        <v>2592</v>
      </c>
      <c r="G903" t="s">
        <v>3589</v>
      </c>
      <c r="H903">
        <v>1</v>
      </c>
      <c r="I903">
        <v>1</v>
      </c>
      <c r="J903">
        <f>_xlfn.XLOOKUP(E903,d_clientes_braveo[nr_cnpj_cpf],d_clientes_braveo[cd_vendedor],"Outros")</f>
        <v>597</v>
      </c>
      <c r="K903" t="s">
        <v>3626</v>
      </c>
    </row>
    <row r="904" spans="1:11" x14ac:dyDescent="0.35">
      <c r="A904" t="s">
        <v>3586</v>
      </c>
      <c r="B904" t="s">
        <v>3587</v>
      </c>
      <c r="C904" t="s">
        <v>948</v>
      </c>
      <c r="D904" t="s">
        <v>1033</v>
      </c>
      <c r="E904">
        <v>62525561000161</v>
      </c>
      <c r="F904" t="s">
        <v>2592</v>
      </c>
      <c r="G904" t="s">
        <v>3603</v>
      </c>
      <c r="H904">
        <v>1</v>
      </c>
      <c r="I904">
        <v>1</v>
      </c>
      <c r="J904">
        <f>_xlfn.XLOOKUP(E904,d_clientes_braveo[nr_cnpj_cpf],d_clientes_braveo[cd_vendedor],"Outros")</f>
        <v>597</v>
      </c>
      <c r="K904" t="s">
        <v>3626</v>
      </c>
    </row>
    <row r="905" spans="1:11" x14ac:dyDescent="0.35">
      <c r="A905" t="s">
        <v>3586</v>
      </c>
      <c r="B905" t="s">
        <v>3587</v>
      </c>
      <c r="C905" t="s">
        <v>948</v>
      </c>
      <c r="D905" t="s">
        <v>1033</v>
      </c>
      <c r="E905">
        <v>62525561000161</v>
      </c>
      <c r="F905" t="s">
        <v>2592</v>
      </c>
      <c r="G905" t="s">
        <v>3591</v>
      </c>
      <c r="H905">
        <v>1</v>
      </c>
      <c r="I905">
        <v>1</v>
      </c>
      <c r="J905">
        <f>_xlfn.XLOOKUP(E905,d_clientes_braveo[nr_cnpj_cpf],d_clientes_braveo[cd_vendedor],"Outros")</f>
        <v>597</v>
      </c>
      <c r="K905" t="s">
        <v>3626</v>
      </c>
    </row>
    <row r="906" spans="1:11" x14ac:dyDescent="0.35">
      <c r="A906" t="s">
        <v>3586</v>
      </c>
      <c r="B906" t="s">
        <v>3587</v>
      </c>
      <c r="C906" t="s">
        <v>563</v>
      </c>
      <c r="D906" t="s">
        <v>570</v>
      </c>
      <c r="E906">
        <v>73258980000109</v>
      </c>
      <c r="F906" t="s">
        <v>1970</v>
      </c>
      <c r="G906" t="s">
        <v>3589</v>
      </c>
      <c r="H906">
        <v>1</v>
      </c>
      <c r="I906">
        <v>1</v>
      </c>
      <c r="J906">
        <f>_xlfn.XLOOKUP(E906,d_clientes_braveo[nr_cnpj_cpf],d_clientes_braveo[cd_vendedor],"Outros")</f>
        <v>634</v>
      </c>
      <c r="K906" t="s">
        <v>3626</v>
      </c>
    </row>
    <row r="907" spans="1:11" x14ac:dyDescent="0.35">
      <c r="A907" t="s">
        <v>3586</v>
      </c>
      <c r="B907" t="s">
        <v>3587</v>
      </c>
      <c r="C907" t="s">
        <v>563</v>
      </c>
      <c r="D907" t="s">
        <v>570</v>
      </c>
      <c r="E907">
        <v>73258980000109</v>
      </c>
      <c r="F907" t="s">
        <v>1970</v>
      </c>
      <c r="G907" t="s">
        <v>3590</v>
      </c>
      <c r="H907">
        <v>1</v>
      </c>
      <c r="I907">
        <v>1</v>
      </c>
      <c r="J907">
        <f>_xlfn.XLOOKUP(E907,d_clientes_braveo[nr_cnpj_cpf],d_clientes_braveo[cd_vendedor],"Outros")</f>
        <v>634</v>
      </c>
      <c r="K907" t="s">
        <v>3626</v>
      </c>
    </row>
    <row r="908" spans="1:11" x14ac:dyDescent="0.35">
      <c r="A908" t="s">
        <v>3586</v>
      </c>
      <c r="B908" t="s">
        <v>3587</v>
      </c>
      <c r="C908" t="s">
        <v>23</v>
      </c>
      <c r="D908" t="s">
        <v>45</v>
      </c>
      <c r="E908">
        <v>82831025000100</v>
      </c>
      <c r="F908" t="s">
        <v>1559</v>
      </c>
      <c r="G908" t="s">
        <v>3588</v>
      </c>
      <c r="H908">
        <v>1</v>
      </c>
      <c r="I908">
        <v>1</v>
      </c>
      <c r="J908">
        <f>_xlfn.XLOOKUP(E908,d_clientes_braveo[nr_cnpj_cpf],d_clientes_braveo[cd_vendedor],"Outros")</f>
        <v>1023</v>
      </c>
      <c r="K908" t="s">
        <v>3626</v>
      </c>
    </row>
    <row r="909" spans="1:11" x14ac:dyDescent="0.35">
      <c r="A909" t="s">
        <v>3586</v>
      </c>
      <c r="B909" t="s">
        <v>3587</v>
      </c>
      <c r="C909" t="s">
        <v>23</v>
      </c>
      <c r="D909" t="s">
        <v>45</v>
      </c>
      <c r="E909">
        <v>82831025000100</v>
      </c>
      <c r="F909" t="s">
        <v>1559</v>
      </c>
      <c r="G909" t="s">
        <v>3595</v>
      </c>
      <c r="H909">
        <v>1</v>
      </c>
      <c r="I909">
        <v>1</v>
      </c>
      <c r="J909">
        <f>_xlfn.XLOOKUP(E909,d_clientes_braveo[nr_cnpj_cpf],d_clientes_braveo[cd_vendedor],"Outros")</f>
        <v>1023</v>
      </c>
      <c r="K909" t="s">
        <v>3626</v>
      </c>
    </row>
    <row r="910" spans="1:11" x14ac:dyDescent="0.35">
      <c r="A910" t="s">
        <v>3586</v>
      </c>
      <c r="B910" t="s">
        <v>3587</v>
      </c>
      <c r="C910" t="s">
        <v>23</v>
      </c>
      <c r="D910" t="s">
        <v>45</v>
      </c>
      <c r="E910">
        <v>82831025000100</v>
      </c>
      <c r="F910" t="s">
        <v>1559</v>
      </c>
      <c r="G910" t="s">
        <v>3594</v>
      </c>
      <c r="H910">
        <v>1</v>
      </c>
      <c r="I910">
        <v>1</v>
      </c>
      <c r="J910">
        <f>_xlfn.XLOOKUP(E910,d_clientes_braveo[nr_cnpj_cpf],d_clientes_braveo[cd_vendedor],"Outros")</f>
        <v>1023</v>
      </c>
      <c r="K910" t="s">
        <v>3626</v>
      </c>
    </row>
    <row r="911" spans="1:11" x14ac:dyDescent="0.35">
      <c r="A911" t="s">
        <v>3586</v>
      </c>
      <c r="B911" t="s">
        <v>3587</v>
      </c>
      <c r="C911" t="s">
        <v>1312</v>
      </c>
      <c r="D911" t="s">
        <v>1373</v>
      </c>
      <c r="E911">
        <v>6047804000122</v>
      </c>
      <c r="F911" t="s">
        <v>1375</v>
      </c>
      <c r="G911" t="s">
        <v>3588</v>
      </c>
      <c r="H911">
        <v>1</v>
      </c>
      <c r="I911">
        <v>1</v>
      </c>
      <c r="J911">
        <f>_xlfn.XLOOKUP(E911,d_clientes_braveo[nr_cnpj_cpf],d_clientes_braveo[cd_vendedor],"Outros")</f>
        <v>911</v>
      </c>
      <c r="K911" t="s">
        <v>3626</v>
      </c>
    </row>
    <row r="912" spans="1:11" x14ac:dyDescent="0.35">
      <c r="A912" t="s">
        <v>3586</v>
      </c>
      <c r="B912" t="s">
        <v>3587</v>
      </c>
      <c r="C912" t="s">
        <v>1312</v>
      </c>
      <c r="D912" t="s">
        <v>1373</v>
      </c>
      <c r="E912">
        <v>6047804000122</v>
      </c>
      <c r="F912" t="s">
        <v>1375</v>
      </c>
      <c r="G912" t="s">
        <v>3595</v>
      </c>
      <c r="H912">
        <v>1</v>
      </c>
      <c r="I912">
        <v>1</v>
      </c>
      <c r="J912">
        <f>_xlfn.XLOOKUP(E912,d_clientes_braveo[nr_cnpj_cpf],d_clientes_braveo[cd_vendedor],"Outros")</f>
        <v>911</v>
      </c>
      <c r="K912" t="s">
        <v>3626</v>
      </c>
    </row>
    <row r="913" spans="1:11" x14ac:dyDescent="0.35">
      <c r="A913" t="s">
        <v>3586</v>
      </c>
      <c r="B913" t="s">
        <v>3587</v>
      </c>
      <c r="C913" t="s">
        <v>1312</v>
      </c>
      <c r="D913" t="s">
        <v>1373</v>
      </c>
      <c r="E913">
        <v>6047804000122</v>
      </c>
      <c r="F913" t="s">
        <v>1375</v>
      </c>
      <c r="G913" t="s">
        <v>3589</v>
      </c>
      <c r="H913">
        <v>1</v>
      </c>
      <c r="I913">
        <v>1</v>
      </c>
      <c r="J913">
        <f>_xlfn.XLOOKUP(E913,d_clientes_braveo[nr_cnpj_cpf],d_clientes_braveo[cd_vendedor],"Outros")</f>
        <v>911</v>
      </c>
      <c r="K913" t="s">
        <v>3626</v>
      </c>
    </row>
    <row r="914" spans="1:11" x14ac:dyDescent="0.35">
      <c r="A914" t="s">
        <v>3586</v>
      </c>
      <c r="B914" t="s">
        <v>3587</v>
      </c>
      <c r="C914" t="s">
        <v>1312</v>
      </c>
      <c r="D914" t="s">
        <v>1373</v>
      </c>
      <c r="E914">
        <v>6047804000122</v>
      </c>
      <c r="F914" t="s">
        <v>1375</v>
      </c>
      <c r="G914" t="s">
        <v>3590</v>
      </c>
      <c r="H914">
        <v>1</v>
      </c>
      <c r="I914">
        <v>1</v>
      </c>
      <c r="J914">
        <f>_xlfn.XLOOKUP(E914,d_clientes_braveo[nr_cnpj_cpf],d_clientes_braveo[cd_vendedor],"Outros")</f>
        <v>911</v>
      </c>
      <c r="K914" t="s">
        <v>3626</v>
      </c>
    </row>
    <row r="915" spans="1:11" x14ac:dyDescent="0.35">
      <c r="A915" t="s">
        <v>3586</v>
      </c>
      <c r="B915" t="s">
        <v>3587</v>
      </c>
      <c r="C915" t="s">
        <v>1312</v>
      </c>
      <c r="D915" t="s">
        <v>1373</v>
      </c>
      <c r="E915">
        <v>6047804000394</v>
      </c>
      <c r="F915" t="s">
        <v>1375</v>
      </c>
      <c r="G915" t="s">
        <v>3595</v>
      </c>
      <c r="H915">
        <v>1</v>
      </c>
      <c r="I915">
        <v>1</v>
      </c>
      <c r="J915">
        <f>_xlfn.XLOOKUP(E915,d_clientes_braveo[nr_cnpj_cpf],d_clientes_braveo[cd_vendedor],"Outros")</f>
        <v>911</v>
      </c>
      <c r="K915" t="s">
        <v>3626</v>
      </c>
    </row>
    <row r="916" spans="1:11" x14ac:dyDescent="0.35">
      <c r="A916" t="s">
        <v>3586</v>
      </c>
      <c r="B916" t="s">
        <v>3587</v>
      </c>
      <c r="C916" t="s">
        <v>1312</v>
      </c>
      <c r="D916" t="s">
        <v>1373</v>
      </c>
      <c r="E916">
        <v>6047804000394</v>
      </c>
      <c r="F916" t="s">
        <v>1375</v>
      </c>
      <c r="G916" t="s">
        <v>3601</v>
      </c>
      <c r="H916">
        <v>1</v>
      </c>
      <c r="I916">
        <v>1</v>
      </c>
      <c r="J916">
        <f>_xlfn.XLOOKUP(E916,d_clientes_braveo[nr_cnpj_cpf],d_clientes_braveo[cd_vendedor],"Outros")</f>
        <v>911</v>
      </c>
      <c r="K916" t="s">
        <v>3626</v>
      </c>
    </row>
    <row r="917" spans="1:11" x14ac:dyDescent="0.35">
      <c r="A917" t="s">
        <v>3586</v>
      </c>
      <c r="B917" t="s">
        <v>3587</v>
      </c>
      <c r="C917" t="s">
        <v>1312</v>
      </c>
      <c r="D917" t="s">
        <v>1373</v>
      </c>
      <c r="E917">
        <v>6047804000475</v>
      </c>
      <c r="F917" t="s">
        <v>1375</v>
      </c>
      <c r="G917" t="s">
        <v>3588</v>
      </c>
      <c r="H917">
        <v>1</v>
      </c>
      <c r="I917">
        <v>1</v>
      </c>
      <c r="J917">
        <f>_xlfn.XLOOKUP(E917,d_clientes_braveo[nr_cnpj_cpf],d_clientes_braveo[cd_vendedor],"Outros")</f>
        <v>911</v>
      </c>
      <c r="K917" t="s">
        <v>3626</v>
      </c>
    </row>
    <row r="918" spans="1:11" x14ac:dyDescent="0.35">
      <c r="A918" t="s">
        <v>3586</v>
      </c>
      <c r="B918" t="s">
        <v>3587</v>
      </c>
      <c r="C918" t="s">
        <v>1312</v>
      </c>
      <c r="D918" t="s">
        <v>1373</v>
      </c>
      <c r="E918">
        <v>6047804000475</v>
      </c>
      <c r="F918" t="s">
        <v>1375</v>
      </c>
      <c r="G918" t="s">
        <v>3595</v>
      </c>
      <c r="H918">
        <v>1</v>
      </c>
      <c r="I918">
        <v>1</v>
      </c>
      <c r="J918">
        <f>_xlfn.XLOOKUP(E918,d_clientes_braveo[nr_cnpj_cpf],d_clientes_braveo[cd_vendedor],"Outros")</f>
        <v>911</v>
      </c>
      <c r="K918" t="s">
        <v>3626</v>
      </c>
    </row>
    <row r="919" spans="1:11" x14ac:dyDescent="0.35">
      <c r="A919" t="s">
        <v>3586</v>
      </c>
      <c r="B919" t="s">
        <v>3587</v>
      </c>
      <c r="C919" t="s">
        <v>1312</v>
      </c>
      <c r="D919" t="s">
        <v>1373</v>
      </c>
      <c r="E919">
        <v>6047804000475</v>
      </c>
      <c r="F919" t="s">
        <v>1375</v>
      </c>
      <c r="G919" t="s">
        <v>3589</v>
      </c>
      <c r="H919">
        <v>1</v>
      </c>
      <c r="I919">
        <v>1</v>
      </c>
      <c r="J919">
        <f>_xlfn.XLOOKUP(E919,d_clientes_braveo[nr_cnpj_cpf],d_clientes_braveo[cd_vendedor],"Outros")</f>
        <v>911</v>
      </c>
      <c r="K919" t="s">
        <v>3626</v>
      </c>
    </row>
    <row r="920" spans="1:11" x14ac:dyDescent="0.35">
      <c r="A920" t="s">
        <v>3586</v>
      </c>
      <c r="B920" t="s">
        <v>3587</v>
      </c>
      <c r="C920" t="s">
        <v>1312</v>
      </c>
      <c r="D920" t="s">
        <v>1373</v>
      </c>
      <c r="E920">
        <v>6047804000475</v>
      </c>
      <c r="F920" t="s">
        <v>1375</v>
      </c>
      <c r="G920" t="s">
        <v>3590</v>
      </c>
      <c r="H920">
        <v>1</v>
      </c>
      <c r="I920">
        <v>1</v>
      </c>
      <c r="J920">
        <f>_xlfn.XLOOKUP(E920,d_clientes_braveo[nr_cnpj_cpf],d_clientes_braveo[cd_vendedor],"Outros")</f>
        <v>911</v>
      </c>
      <c r="K920" t="s">
        <v>3626</v>
      </c>
    </row>
    <row r="921" spans="1:11" x14ac:dyDescent="0.35">
      <c r="A921" t="s">
        <v>3586</v>
      </c>
      <c r="B921" t="s">
        <v>3587</v>
      </c>
      <c r="C921" t="s">
        <v>948</v>
      </c>
      <c r="D921" t="s">
        <v>1026</v>
      </c>
      <c r="E921">
        <v>2622767000188</v>
      </c>
      <c r="F921" t="s">
        <v>3248</v>
      </c>
      <c r="G921" t="s">
        <v>3590</v>
      </c>
      <c r="H921">
        <v>1</v>
      </c>
      <c r="I921">
        <v>1</v>
      </c>
      <c r="J921">
        <f>_xlfn.XLOOKUP(E921,d_clientes_braveo[nr_cnpj_cpf],d_clientes_braveo[cd_vendedor],"Outros")</f>
        <v>940</v>
      </c>
      <c r="K921" t="s">
        <v>3626</v>
      </c>
    </row>
    <row r="922" spans="1:11" x14ac:dyDescent="0.35">
      <c r="A922" t="s">
        <v>3586</v>
      </c>
      <c r="B922" t="s">
        <v>3587</v>
      </c>
      <c r="C922" t="s">
        <v>948</v>
      </c>
      <c r="D922" t="s">
        <v>1026</v>
      </c>
      <c r="E922">
        <v>2622767000188</v>
      </c>
      <c r="F922" t="s">
        <v>3248</v>
      </c>
      <c r="G922" t="s">
        <v>3599</v>
      </c>
      <c r="H922">
        <v>1</v>
      </c>
      <c r="I922">
        <v>1</v>
      </c>
      <c r="J922">
        <f>_xlfn.XLOOKUP(E922,d_clientes_braveo[nr_cnpj_cpf],d_clientes_braveo[cd_vendedor],"Outros")</f>
        <v>940</v>
      </c>
      <c r="K922" t="s">
        <v>3626</v>
      </c>
    </row>
    <row r="923" spans="1:11" x14ac:dyDescent="0.35">
      <c r="A923" t="s">
        <v>3586</v>
      </c>
      <c r="B923" t="s">
        <v>3587</v>
      </c>
      <c r="C923" t="s">
        <v>23</v>
      </c>
      <c r="D923" t="s">
        <v>24</v>
      </c>
      <c r="E923">
        <v>82805623000104</v>
      </c>
      <c r="F923" t="s">
        <v>1423</v>
      </c>
      <c r="G923" t="s">
        <v>3589</v>
      </c>
      <c r="H923">
        <v>1</v>
      </c>
      <c r="I923">
        <v>1</v>
      </c>
      <c r="J923">
        <f>_xlfn.XLOOKUP(E923,d_clientes_braveo[nr_cnpj_cpf],d_clientes_braveo[cd_vendedor],"Outros")</f>
        <v>1006</v>
      </c>
      <c r="K923" t="s">
        <v>3626</v>
      </c>
    </row>
    <row r="924" spans="1:11" x14ac:dyDescent="0.35">
      <c r="A924" t="s">
        <v>3586</v>
      </c>
      <c r="B924" t="s">
        <v>3587</v>
      </c>
      <c r="C924" t="s">
        <v>23</v>
      </c>
      <c r="D924" t="s">
        <v>24</v>
      </c>
      <c r="E924">
        <v>82805623000104</v>
      </c>
      <c r="F924" t="s">
        <v>1423</v>
      </c>
      <c r="G924" t="s">
        <v>3590</v>
      </c>
      <c r="H924">
        <v>1</v>
      </c>
      <c r="I924">
        <v>1</v>
      </c>
      <c r="J924">
        <f>_xlfn.XLOOKUP(E924,d_clientes_braveo[nr_cnpj_cpf],d_clientes_braveo[cd_vendedor],"Outros")</f>
        <v>1006</v>
      </c>
      <c r="K924" t="s">
        <v>3626</v>
      </c>
    </row>
    <row r="925" spans="1:11" x14ac:dyDescent="0.35">
      <c r="A925" t="s">
        <v>3586</v>
      </c>
      <c r="B925" t="s">
        <v>3587</v>
      </c>
      <c r="C925" t="s">
        <v>23</v>
      </c>
      <c r="D925" t="s">
        <v>24</v>
      </c>
      <c r="E925">
        <v>82805623000104</v>
      </c>
      <c r="F925" t="s">
        <v>1423</v>
      </c>
      <c r="G925" t="s">
        <v>3591</v>
      </c>
      <c r="H925">
        <v>1</v>
      </c>
      <c r="I925">
        <v>1</v>
      </c>
      <c r="J925">
        <f>_xlfn.XLOOKUP(E925,d_clientes_braveo[nr_cnpj_cpf],d_clientes_braveo[cd_vendedor],"Outros")</f>
        <v>1006</v>
      </c>
      <c r="K925" t="s">
        <v>3626</v>
      </c>
    </row>
    <row r="926" spans="1:11" x14ac:dyDescent="0.35">
      <c r="A926" t="s">
        <v>3586</v>
      </c>
      <c r="B926" t="s">
        <v>3587</v>
      </c>
      <c r="C926" t="s">
        <v>23</v>
      </c>
      <c r="D926" t="s">
        <v>24</v>
      </c>
      <c r="E926">
        <v>82805623000104</v>
      </c>
      <c r="F926" t="s">
        <v>1423</v>
      </c>
      <c r="G926" t="s">
        <v>3594</v>
      </c>
      <c r="H926">
        <v>1</v>
      </c>
      <c r="I926">
        <v>1</v>
      </c>
      <c r="J926">
        <f>_xlfn.XLOOKUP(E926,d_clientes_braveo[nr_cnpj_cpf],d_clientes_braveo[cd_vendedor],"Outros")</f>
        <v>1006</v>
      </c>
      <c r="K926" t="s">
        <v>3626</v>
      </c>
    </row>
    <row r="927" spans="1:11" x14ac:dyDescent="0.35">
      <c r="A927" t="s">
        <v>3586</v>
      </c>
      <c r="B927" t="s">
        <v>3587</v>
      </c>
      <c r="C927" t="s">
        <v>563</v>
      </c>
      <c r="D927" t="s">
        <v>570</v>
      </c>
      <c r="E927">
        <v>82878588000145</v>
      </c>
      <c r="F927" t="s">
        <v>1977</v>
      </c>
      <c r="G927" t="s">
        <v>3588</v>
      </c>
      <c r="H927">
        <v>1</v>
      </c>
      <c r="I927">
        <v>1</v>
      </c>
      <c r="J927">
        <f>_xlfn.XLOOKUP(E927,d_clientes_braveo[nr_cnpj_cpf],d_clientes_braveo[cd_vendedor],"Outros")</f>
        <v>634</v>
      </c>
      <c r="K927" t="s">
        <v>3626</v>
      </c>
    </row>
    <row r="928" spans="1:11" x14ac:dyDescent="0.35">
      <c r="A928" t="s">
        <v>3586</v>
      </c>
      <c r="B928" t="s">
        <v>3587</v>
      </c>
      <c r="C928" t="s">
        <v>563</v>
      </c>
      <c r="D928" t="s">
        <v>570</v>
      </c>
      <c r="E928">
        <v>82878588000145</v>
      </c>
      <c r="F928" t="s">
        <v>1977</v>
      </c>
      <c r="G928" t="s">
        <v>3599</v>
      </c>
      <c r="H928">
        <v>1</v>
      </c>
      <c r="I928">
        <v>1</v>
      </c>
      <c r="J928">
        <f>_xlfn.XLOOKUP(E928,d_clientes_braveo[nr_cnpj_cpf],d_clientes_braveo[cd_vendedor],"Outros")</f>
        <v>634</v>
      </c>
      <c r="K928" t="s">
        <v>3626</v>
      </c>
    </row>
    <row r="929" spans="1:11" x14ac:dyDescent="0.35">
      <c r="A929" t="s">
        <v>3586</v>
      </c>
      <c r="B929" t="s">
        <v>3587</v>
      </c>
      <c r="C929" t="s">
        <v>504</v>
      </c>
      <c r="D929" t="s">
        <v>523</v>
      </c>
      <c r="E929">
        <v>140480000196</v>
      </c>
      <c r="F929" t="s">
        <v>1651</v>
      </c>
      <c r="G929" t="s">
        <v>3589</v>
      </c>
      <c r="H929">
        <v>1</v>
      </c>
      <c r="I929">
        <v>1</v>
      </c>
      <c r="J929">
        <f>_xlfn.XLOOKUP(E929,d_clientes_braveo[nr_cnpj_cpf],d_clientes_braveo[cd_vendedor],"Outros")</f>
        <v>618</v>
      </c>
      <c r="K929" t="s">
        <v>3626</v>
      </c>
    </row>
    <row r="930" spans="1:11" x14ac:dyDescent="0.35">
      <c r="A930" t="s">
        <v>3586</v>
      </c>
      <c r="B930" t="s">
        <v>3587</v>
      </c>
      <c r="C930" t="s">
        <v>563</v>
      </c>
      <c r="D930" t="s">
        <v>573</v>
      </c>
      <c r="E930">
        <v>4740367000100</v>
      </c>
      <c r="F930" t="s">
        <v>1987</v>
      </c>
      <c r="G930" t="s">
        <v>3592</v>
      </c>
      <c r="H930">
        <v>1</v>
      </c>
      <c r="I930">
        <v>1</v>
      </c>
      <c r="J930">
        <f>_xlfn.XLOOKUP(E930,d_clientes_braveo[nr_cnpj_cpf],d_clientes_braveo[cd_vendedor],"Outros")</f>
        <v>602</v>
      </c>
      <c r="K930" t="s">
        <v>3626</v>
      </c>
    </row>
    <row r="931" spans="1:11" x14ac:dyDescent="0.35">
      <c r="A931" t="s">
        <v>3586</v>
      </c>
      <c r="B931" t="s">
        <v>3587</v>
      </c>
      <c r="C931" t="s">
        <v>563</v>
      </c>
      <c r="D931" t="s">
        <v>564</v>
      </c>
      <c r="E931">
        <v>6316466000268</v>
      </c>
      <c r="F931" t="s">
        <v>565</v>
      </c>
      <c r="G931" t="s">
        <v>3588</v>
      </c>
      <c r="H931">
        <v>2</v>
      </c>
      <c r="I931">
        <v>1</v>
      </c>
      <c r="J931">
        <f>_xlfn.XLOOKUP(E931,d_clientes_braveo[nr_cnpj_cpf],d_clientes_braveo[cd_vendedor],"Outros")</f>
        <v>506</v>
      </c>
      <c r="K931" t="s">
        <v>3626</v>
      </c>
    </row>
    <row r="932" spans="1:11" x14ac:dyDescent="0.35">
      <c r="A932" t="s">
        <v>3586</v>
      </c>
      <c r="B932" t="s">
        <v>3587</v>
      </c>
      <c r="C932" t="s">
        <v>563</v>
      </c>
      <c r="D932" t="s">
        <v>564</v>
      </c>
      <c r="E932">
        <v>6316466000268</v>
      </c>
      <c r="F932" t="s">
        <v>565</v>
      </c>
      <c r="G932" t="s">
        <v>3589</v>
      </c>
      <c r="H932">
        <v>1</v>
      </c>
      <c r="I932">
        <v>1</v>
      </c>
      <c r="J932">
        <f>_xlfn.XLOOKUP(E932,d_clientes_braveo[nr_cnpj_cpf],d_clientes_braveo[cd_vendedor],"Outros")</f>
        <v>506</v>
      </c>
      <c r="K932" t="s">
        <v>3626</v>
      </c>
    </row>
    <row r="933" spans="1:11" x14ac:dyDescent="0.35">
      <c r="A933" t="s">
        <v>3586</v>
      </c>
      <c r="B933" t="s">
        <v>3587</v>
      </c>
      <c r="C933" t="s">
        <v>563</v>
      </c>
      <c r="D933" t="s">
        <v>564</v>
      </c>
      <c r="E933">
        <v>6316466000268</v>
      </c>
      <c r="F933" t="s">
        <v>565</v>
      </c>
      <c r="G933" t="s">
        <v>3590</v>
      </c>
      <c r="H933">
        <v>1</v>
      </c>
      <c r="I933">
        <v>1</v>
      </c>
      <c r="J933">
        <f>_xlfn.XLOOKUP(E933,d_clientes_braveo[nr_cnpj_cpf],d_clientes_braveo[cd_vendedor],"Outros")</f>
        <v>506</v>
      </c>
      <c r="K933" t="s">
        <v>3626</v>
      </c>
    </row>
    <row r="934" spans="1:11" x14ac:dyDescent="0.35">
      <c r="A934" t="s">
        <v>3586</v>
      </c>
      <c r="B934" t="s">
        <v>3587</v>
      </c>
      <c r="C934" t="s">
        <v>563</v>
      </c>
      <c r="D934" t="s">
        <v>564</v>
      </c>
      <c r="E934">
        <v>6316466000268</v>
      </c>
      <c r="F934" t="s">
        <v>565</v>
      </c>
      <c r="G934" t="s">
        <v>3597</v>
      </c>
      <c r="H934">
        <v>1</v>
      </c>
      <c r="I934">
        <v>1</v>
      </c>
      <c r="J934">
        <f>_xlfn.XLOOKUP(E934,d_clientes_braveo[nr_cnpj_cpf],d_clientes_braveo[cd_vendedor],"Outros")</f>
        <v>506</v>
      </c>
      <c r="K934" t="s">
        <v>3626</v>
      </c>
    </row>
    <row r="935" spans="1:11" x14ac:dyDescent="0.35">
      <c r="A935" t="s">
        <v>3586</v>
      </c>
      <c r="B935" t="s">
        <v>3587</v>
      </c>
      <c r="C935" t="s">
        <v>563</v>
      </c>
      <c r="D935" t="s">
        <v>564</v>
      </c>
      <c r="E935">
        <v>6316466000268</v>
      </c>
      <c r="F935" t="s">
        <v>565</v>
      </c>
      <c r="G935" t="s">
        <v>3598</v>
      </c>
      <c r="H935">
        <v>1</v>
      </c>
      <c r="I935">
        <v>1</v>
      </c>
      <c r="J935">
        <f>_xlfn.XLOOKUP(E935,d_clientes_braveo[nr_cnpj_cpf],d_clientes_braveo[cd_vendedor],"Outros")</f>
        <v>506</v>
      </c>
      <c r="K935" t="s">
        <v>3626</v>
      </c>
    </row>
    <row r="936" spans="1:11" x14ac:dyDescent="0.35">
      <c r="A936" t="s">
        <v>3586</v>
      </c>
      <c r="B936" t="s">
        <v>3587</v>
      </c>
      <c r="C936" t="s">
        <v>563</v>
      </c>
      <c r="D936" t="s">
        <v>564</v>
      </c>
      <c r="E936">
        <v>6316466000349</v>
      </c>
      <c r="F936" t="s">
        <v>565</v>
      </c>
      <c r="G936" t="s">
        <v>3592</v>
      </c>
      <c r="H936">
        <v>1</v>
      </c>
      <c r="I936">
        <v>1</v>
      </c>
      <c r="J936">
        <f>_xlfn.XLOOKUP(E936,d_clientes_braveo[nr_cnpj_cpf],d_clientes_braveo[cd_vendedor],"Outros")</f>
        <v>506</v>
      </c>
      <c r="K936" t="s">
        <v>3626</v>
      </c>
    </row>
    <row r="937" spans="1:11" x14ac:dyDescent="0.35">
      <c r="A937" t="s">
        <v>3586</v>
      </c>
      <c r="B937" t="s">
        <v>3587</v>
      </c>
      <c r="C937" t="s">
        <v>563</v>
      </c>
      <c r="D937" t="s">
        <v>564</v>
      </c>
      <c r="E937">
        <v>6316466000349</v>
      </c>
      <c r="F937" t="s">
        <v>565</v>
      </c>
      <c r="G937" t="s">
        <v>3602</v>
      </c>
      <c r="H937">
        <v>1</v>
      </c>
      <c r="I937">
        <v>1</v>
      </c>
      <c r="J937">
        <f>_xlfn.XLOOKUP(E937,d_clientes_braveo[nr_cnpj_cpf],d_clientes_braveo[cd_vendedor],"Outros")</f>
        <v>506</v>
      </c>
      <c r="K937" t="s">
        <v>3626</v>
      </c>
    </row>
    <row r="938" spans="1:11" x14ac:dyDescent="0.35">
      <c r="A938" t="s">
        <v>3586</v>
      </c>
      <c r="B938" t="s">
        <v>3587</v>
      </c>
      <c r="C938" t="s">
        <v>563</v>
      </c>
      <c r="D938" t="s">
        <v>564</v>
      </c>
      <c r="E938">
        <v>6316466000349</v>
      </c>
      <c r="F938" t="s">
        <v>565</v>
      </c>
      <c r="G938" t="s">
        <v>3589</v>
      </c>
      <c r="H938">
        <v>1</v>
      </c>
      <c r="I938">
        <v>1</v>
      </c>
      <c r="J938">
        <f>_xlfn.XLOOKUP(E938,d_clientes_braveo[nr_cnpj_cpf],d_clientes_braveo[cd_vendedor],"Outros")</f>
        <v>506</v>
      </c>
      <c r="K938" t="s">
        <v>3626</v>
      </c>
    </row>
    <row r="939" spans="1:11" x14ac:dyDescent="0.35">
      <c r="A939" t="s">
        <v>3586</v>
      </c>
      <c r="B939" t="s">
        <v>3587</v>
      </c>
      <c r="C939" t="s">
        <v>563</v>
      </c>
      <c r="D939" t="s">
        <v>564</v>
      </c>
      <c r="E939">
        <v>6316466000349</v>
      </c>
      <c r="F939" t="s">
        <v>565</v>
      </c>
      <c r="G939" t="s">
        <v>3594</v>
      </c>
      <c r="H939">
        <v>1</v>
      </c>
      <c r="I939">
        <v>1</v>
      </c>
      <c r="J939">
        <f>_xlfn.XLOOKUP(E939,d_clientes_braveo[nr_cnpj_cpf],d_clientes_braveo[cd_vendedor],"Outros")</f>
        <v>506</v>
      </c>
      <c r="K939" t="s">
        <v>3626</v>
      </c>
    </row>
    <row r="940" spans="1:11" x14ac:dyDescent="0.35">
      <c r="A940" t="s">
        <v>3586</v>
      </c>
      <c r="B940" t="s">
        <v>3587</v>
      </c>
      <c r="C940" t="s">
        <v>1312</v>
      </c>
      <c r="D940" t="s">
        <v>1347</v>
      </c>
      <c r="E940">
        <v>85150118000159</v>
      </c>
      <c r="F940" t="s">
        <v>1356</v>
      </c>
      <c r="G940" t="s">
        <v>3588</v>
      </c>
      <c r="H940">
        <v>1</v>
      </c>
      <c r="I940">
        <v>1</v>
      </c>
      <c r="J940">
        <f>_xlfn.XLOOKUP(E940,d_clientes_braveo[nr_cnpj_cpf],d_clientes_braveo[cd_vendedor],"Outros")</f>
        <v>577</v>
      </c>
      <c r="K940" t="s">
        <v>3626</v>
      </c>
    </row>
    <row r="941" spans="1:11" x14ac:dyDescent="0.35">
      <c r="A941" t="s">
        <v>3586</v>
      </c>
      <c r="B941" t="s">
        <v>3587</v>
      </c>
      <c r="C941" t="s">
        <v>1312</v>
      </c>
      <c r="D941" t="s">
        <v>1347</v>
      </c>
      <c r="E941">
        <v>85150118000159</v>
      </c>
      <c r="F941" t="s">
        <v>1356</v>
      </c>
      <c r="G941" t="s">
        <v>3592</v>
      </c>
      <c r="H941">
        <v>1</v>
      </c>
      <c r="I941">
        <v>1</v>
      </c>
      <c r="J941">
        <f>_xlfn.XLOOKUP(E941,d_clientes_braveo[nr_cnpj_cpf],d_clientes_braveo[cd_vendedor],"Outros")</f>
        <v>577</v>
      </c>
      <c r="K941" t="s">
        <v>3626</v>
      </c>
    </row>
    <row r="942" spans="1:11" x14ac:dyDescent="0.35">
      <c r="A942" t="s">
        <v>3586</v>
      </c>
      <c r="B942" t="s">
        <v>3587</v>
      </c>
      <c r="C942" t="s">
        <v>1312</v>
      </c>
      <c r="D942" t="s">
        <v>1347</v>
      </c>
      <c r="E942">
        <v>85150118000159</v>
      </c>
      <c r="F942" t="s">
        <v>1356</v>
      </c>
      <c r="G942" t="s">
        <v>3603</v>
      </c>
      <c r="H942">
        <v>1</v>
      </c>
      <c r="I942">
        <v>1</v>
      </c>
      <c r="J942">
        <f>_xlfn.XLOOKUP(E942,d_clientes_braveo[nr_cnpj_cpf],d_clientes_braveo[cd_vendedor],"Outros")</f>
        <v>577</v>
      </c>
      <c r="K942" t="s">
        <v>3626</v>
      </c>
    </row>
    <row r="943" spans="1:11" x14ac:dyDescent="0.35">
      <c r="A943" t="s">
        <v>3586</v>
      </c>
      <c r="B943" t="s">
        <v>3587</v>
      </c>
      <c r="C943" t="s">
        <v>1312</v>
      </c>
      <c r="D943" t="s">
        <v>1347</v>
      </c>
      <c r="E943">
        <v>85150118000159</v>
      </c>
      <c r="F943" t="s">
        <v>1356</v>
      </c>
      <c r="G943" t="s">
        <v>3591</v>
      </c>
      <c r="H943">
        <v>1</v>
      </c>
      <c r="I943">
        <v>1</v>
      </c>
      <c r="J943">
        <f>_xlfn.XLOOKUP(E943,d_clientes_braveo[nr_cnpj_cpf],d_clientes_braveo[cd_vendedor],"Outros")</f>
        <v>577</v>
      </c>
      <c r="K943" t="s">
        <v>3626</v>
      </c>
    </row>
    <row r="944" spans="1:11" x14ac:dyDescent="0.35">
      <c r="A944" t="s">
        <v>3586</v>
      </c>
      <c r="B944" t="s">
        <v>3587</v>
      </c>
      <c r="C944" t="s">
        <v>1312</v>
      </c>
      <c r="D944" t="s">
        <v>1347</v>
      </c>
      <c r="E944">
        <v>83226746000145</v>
      </c>
      <c r="F944" t="s">
        <v>2913</v>
      </c>
      <c r="G944" t="s">
        <v>3588</v>
      </c>
      <c r="H944">
        <v>1</v>
      </c>
      <c r="I944">
        <v>1</v>
      </c>
      <c r="J944">
        <f>_xlfn.XLOOKUP(E944,d_clientes_braveo[nr_cnpj_cpf],d_clientes_braveo[cd_vendedor],"Outros")</f>
        <v>577</v>
      </c>
      <c r="K944" t="s">
        <v>3626</v>
      </c>
    </row>
    <row r="945" spans="1:11" x14ac:dyDescent="0.35">
      <c r="A945" t="s">
        <v>3586</v>
      </c>
      <c r="B945" t="s">
        <v>3587</v>
      </c>
      <c r="C945" t="s">
        <v>1312</v>
      </c>
      <c r="D945" t="s">
        <v>1347</v>
      </c>
      <c r="E945">
        <v>83226746000145</v>
      </c>
      <c r="F945" t="s">
        <v>2913</v>
      </c>
      <c r="G945" t="s">
        <v>3592</v>
      </c>
      <c r="H945">
        <v>1</v>
      </c>
      <c r="I945">
        <v>1</v>
      </c>
      <c r="J945">
        <f>_xlfn.XLOOKUP(E945,d_clientes_braveo[nr_cnpj_cpf],d_clientes_braveo[cd_vendedor],"Outros")</f>
        <v>577</v>
      </c>
      <c r="K945" t="s">
        <v>3626</v>
      </c>
    </row>
    <row r="946" spans="1:11" x14ac:dyDescent="0.35">
      <c r="A946" t="s">
        <v>3586</v>
      </c>
      <c r="B946" t="s">
        <v>3587</v>
      </c>
      <c r="C946" t="s">
        <v>1312</v>
      </c>
      <c r="D946" t="s">
        <v>1347</v>
      </c>
      <c r="E946">
        <v>83226746000145</v>
      </c>
      <c r="F946" t="s">
        <v>2913</v>
      </c>
      <c r="G946" t="s">
        <v>3589</v>
      </c>
      <c r="H946">
        <v>1</v>
      </c>
      <c r="I946">
        <v>1</v>
      </c>
      <c r="J946">
        <f>_xlfn.XLOOKUP(E946,d_clientes_braveo[nr_cnpj_cpf],d_clientes_braveo[cd_vendedor],"Outros")</f>
        <v>577</v>
      </c>
      <c r="K946" t="s">
        <v>3626</v>
      </c>
    </row>
    <row r="947" spans="1:11" x14ac:dyDescent="0.35">
      <c r="A947" t="s">
        <v>3586</v>
      </c>
      <c r="B947" t="s">
        <v>3587</v>
      </c>
      <c r="C947" t="s">
        <v>1312</v>
      </c>
      <c r="D947" t="s">
        <v>1347</v>
      </c>
      <c r="E947">
        <v>83226746000145</v>
      </c>
      <c r="F947" t="s">
        <v>2913</v>
      </c>
      <c r="G947" t="s">
        <v>3594</v>
      </c>
      <c r="H947">
        <v>1</v>
      </c>
      <c r="I947">
        <v>1</v>
      </c>
      <c r="J947">
        <f>_xlfn.XLOOKUP(E947,d_clientes_braveo[nr_cnpj_cpf],d_clientes_braveo[cd_vendedor],"Outros")</f>
        <v>577</v>
      </c>
      <c r="K947" t="s">
        <v>3626</v>
      </c>
    </row>
    <row r="948" spans="1:11" x14ac:dyDescent="0.35">
      <c r="A948" t="s">
        <v>3586</v>
      </c>
      <c r="B948" t="s">
        <v>3587</v>
      </c>
      <c r="C948" t="s">
        <v>1312</v>
      </c>
      <c r="D948" t="s">
        <v>1347</v>
      </c>
      <c r="E948">
        <v>72395981000124</v>
      </c>
      <c r="F948" t="s">
        <v>2903</v>
      </c>
      <c r="G948" t="s">
        <v>3602</v>
      </c>
      <c r="H948">
        <v>1</v>
      </c>
      <c r="I948">
        <v>1</v>
      </c>
      <c r="J948">
        <f>_xlfn.XLOOKUP(E948,d_clientes_braveo[nr_cnpj_cpf],d_clientes_braveo[cd_vendedor],"Outros")</f>
        <v>577</v>
      </c>
      <c r="K948" t="s">
        <v>3626</v>
      </c>
    </row>
    <row r="949" spans="1:11" x14ac:dyDescent="0.35">
      <c r="A949" t="s">
        <v>3586</v>
      </c>
      <c r="B949" t="s">
        <v>3587</v>
      </c>
      <c r="C949" t="s">
        <v>1312</v>
      </c>
      <c r="D949" t="s">
        <v>1347</v>
      </c>
      <c r="E949">
        <v>72395981000124</v>
      </c>
      <c r="F949" t="s">
        <v>2903</v>
      </c>
      <c r="G949" t="s">
        <v>3603</v>
      </c>
      <c r="H949">
        <v>1</v>
      </c>
      <c r="I949">
        <v>1</v>
      </c>
      <c r="J949">
        <f>_xlfn.XLOOKUP(E949,d_clientes_braveo[nr_cnpj_cpf],d_clientes_braveo[cd_vendedor],"Outros")</f>
        <v>577</v>
      </c>
      <c r="K949" t="s">
        <v>3626</v>
      </c>
    </row>
    <row r="950" spans="1:11" x14ac:dyDescent="0.35">
      <c r="A950" t="s">
        <v>3586</v>
      </c>
      <c r="B950" t="s">
        <v>3587</v>
      </c>
      <c r="C950" t="s">
        <v>1312</v>
      </c>
      <c r="D950" t="s">
        <v>1347</v>
      </c>
      <c r="E950">
        <v>72395981000124</v>
      </c>
      <c r="F950" t="s">
        <v>2903</v>
      </c>
      <c r="G950" t="s">
        <v>3591</v>
      </c>
      <c r="H950">
        <v>1</v>
      </c>
      <c r="I950">
        <v>1</v>
      </c>
      <c r="J950">
        <f>_xlfn.XLOOKUP(E950,d_clientes_braveo[nr_cnpj_cpf],d_clientes_braveo[cd_vendedor],"Outros")</f>
        <v>577</v>
      </c>
      <c r="K950" t="s">
        <v>3626</v>
      </c>
    </row>
    <row r="951" spans="1:11" x14ac:dyDescent="0.35">
      <c r="A951" t="s">
        <v>3586</v>
      </c>
      <c r="B951" t="s">
        <v>3587</v>
      </c>
      <c r="C951" t="s">
        <v>1312</v>
      </c>
      <c r="D951" t="s">
        <v>1347</v>
      </c>
      <c r="E951">
        <v>72395981000205</v>
      </c>
      <c r="F951" t="s">
        <v>2904</v>
      </c>
      <c r="G951" t="s">
        <v>3602</v>
      </c>
      <c r="H951">
        <v>1</v>
      </c>
      <c r="I951">
        <v>1</v>
      </c>
      <c r="J951">
        <f>_xlfn.XLOOKUP(E951,d_clientes_braveo[nr_cnpj_cpf],d_clientes_braveo[cd_vendedor],"Outros")</f>
        <v>577</v>
      </c>
      <c r="K951" t="s">
        <v>3626</v>
      </c>
    </row>
    <row r="952" spans="1:11" x14ac:dyDescent="0.35">
      <c r="A952" t="s">
        <v>3586</v>
      </c>
      <c r="B952" t="s">
        <v>3587</v>
      </c>
      <c r="C952" t="s">
        <v>1312</v>
      </c>
      <c r="D952" t="s">
        <v>1347</v>
      </c>
      <c r="E952">
        <v>72395981000205</v>
      </c>
      <c r="F952" t="s">
        <v>2904</v>
      </c>
      <c r="G952" t="s">
        <v>3603</v>
      </c>
      <c r="H952">
        <v>1</v>
      </c>
      <c r="I952">
        <v>1</v>
      </c>
      <c r="J952">
        <f>_xlfn.XLOOKUP(E952,d_clientes_braveo[nr_cnpj_cpf],d_clientes_braveo[cd_vendedor],"Outros")</f>
        <v>577</v>
      </c>
      <c r="K952" t="s">
        <v>3626</v>
      </c>
    </row>
    <row r="953" spans="1:11" x14ac:dyDescent="0.35">
      <c r="A953" t="s">
        <v>3586</v>
      </c>
      <c r="B953" t="s">
        <v>3587</v>
      </c>
      <c r="C953" t="s">
        <v>1312</v>
      </c>
      <c r="D953" t="s">
        <v>1347</v>
      </c>
      <c r="E953">
        <v>72395981000205</v>
      </c>
      <c r="F953" t="s">
        <v>2904</v>
      </c>
      <c r="G953" t="s">
        <v>3591</v>
      </c>
      <c r="H953">
        <v>1</v>
      </c>
      <c r="I953">
        <v>1</v>
      </c>
      <c r="J953">
        <f>_xlfn.XLOOKUP(E953,d_clientes_braveo[nr_cnpj_cpf],d_clientes_braveo[cd_vendedor],"Outros")</f>
        <v>577</v>
      </c>
      <c r="K953" t="s">
        <v>3626</v>
      </c>
    </row>
    <row r="954" spans="1:11" x14ac:dyDescent="0.35">
      <c r="A954" t="s">
        <v>3586</v>
      </c>
      <c r="B954" t="s">
        <v>3587</v>
      </c>
      <c r="C954" t="s">
        <v>948</v>
      </c>
      <c r="D954" t="s">
        <v>1026</v>
      </c>
      <c r="E954">
        <v>52933960000108</v>
      </c>
      <c r="F954" t="s">
        <v>2562</v>
      </c>
      <c r="G954" t="s">
        <v>3588</v>
      </c>
      <c r="H954">
        <v>1</v>
      </c>
      <c r="I954">
        <v>1</v>
      </c>
      <c r="J954">
        <f>_xlfn.XLOOKUP(E954,d_clientes_braveo[nr_cnpj_cpf],d_clientes_braveo[cd_vendedor],"Outros")</f>
        <v>940</v>
      </c>
      <c r="K954" t="s">
        <v>3626</v>
      </c>
    </row>
    <row r="955" spans="1:11" x14ac:dyDescent="0.35">
      <c r="A955" t="s">
        <v>3586</v>
      </c>
      <c r="B955" t="s">
        <v>3587</v>
      </c>
      <c r="C955" t="s">
        <v>948</v>
      </c>
      <c r="D955" t="s">
        <v>1026</v>
      </c>
      <c r="E955">
        <v>52933960000108</v>
      </c>
      <c r="F955" t="s">
        <v>2562</v>
      </c>
      <c r="G955" t="s">
        <v>3589</v>
      </c>
      <c r="H955">
        <v>1</v>
      </c>
      <c r="I955">
        <v>1</v>
      </c>
      <c r="J955">
        <f>_xlfn.XLOOKUP(E955,d_clientes_braveo[nr_cnpj_cpf],d_clientes_braveo[cd_vendedor],"Outros")</f>
        <v>940</v>
      </c>
      <c r="K955" t="s">
        <v>3626</v>
      </c>
    </row>
    <row r="956" spans="1:11" x14ac:dyDescent="0.35">
      <c r="A956" t="s">
        <v>3586</v>
      </c>
      <c r="B956" t="s">
        <v>3587</v>
      </c>
      <c r="C956" t="s">
        <v>563</v>
      </c>
      <c r="D956" t="s">
        <v>573</v>
      </c>
      <c r="E956">
        <v>80100563000190</v>
      </c>
      <c r="F956" t="s">
        <v>2008</v>
      </c>
      <c r="G956" t="s">
        <v>3589</v>
      </c>
      <c r="H956">
        <v>1</v>
      </c>
      <c r="I956">
        <v>1</v>
      </c>
      <c r="J956">
        <f>_xlfn.XLOOKUP(E956,d_clientes_braveo[nr_cnpj_cpf],d_clientes_braveo[cd_vendedor],"Outros")</f>
        <v>602</v>
      </c>
      <c r="K956" t="s">
        <v>3626</v>
      </c>
    </row>
    <row r="957" spans="1:11" x14ac:dyDescent="0.35">
      <c r="A957" t="s">
        <v>3586</v>
      </c>
      <c r="B957" t="s">
        <v>3587</v>
      </c>
      <c r="C957" t="s">
        <v>563</v>
      </c>
      <c r="D957" t="s">
        <v>573</v>
      </c>
      <c r="E957">
        <v>80100563000190</v>
      </c>
      <c r="F957" t="s">
        <v>2008</v>
      </c>
      <c r="G957" t="s">
        <v>3591</v>
      </c>
      <c r="H957">
        <v>1</v>
      </c>
      <c r="I957">
        <v>1</v>
      </c>
      <c r="J957">
        <f>_xlfn.XLOOKUP(E957,d_clientes_braveo[nr_cnpj_cpf],d_clientes_braveo[cd_vendedor],"Outros")</f>
        <v>602</v>
      </c>
      <c r="K957" t="s">
        <v>3626</v>
      </c>
    </row>
    <row r="958" spans="1:11" x14ac:dyDescent="0.35">
      <c r="A958" t="s">
        <v>3586</v>
      </c>
      <c r="B958" t="s">
        <v>3587</v>
      </c>
      <c r="C958" t="s">
        <v>563</v>
      </c>
      <c r="D958" t="s">
        <v>573</v>
      </c>
      <c r="E958">
        <v>37336733000101</v>
      </c>
      <c r="F958" t="s">
        <v>2000</v>
      </c>
      <c r="G958" t="s">
        <v>3588</v>
      </c>
      <c r="H958">
        <v>1</v>
      </c>
      <c r="I958">
        <v>1</v>
      </c>
      <c r="J958">
        <f>_xlfn.XLOOKUP(E958,d_clientes_braveo[nr_cnpj_cpf],d_clientes_braveo[cd_vendedor],"Outros")</f>
        <v>602</v>
      </c>
      <c r="K958" t="s">
        <v>3626</v>
      </c>
    </row>
    <row r="959" spans="1:11" x14ac:dyDescent="0.35">
      <c r="A959" t="s">
        <v>3586</v>
      </c>
      <c r="B959" t="s">
        <v>3587</v>
      </c>
      <c r="C959" t="s">
        <v>563</v>
      </c>
      <c r="D959" t="s">
        <v>573</v>
      </c>
      <c r="E959">
        <v>37336733000101</v>
      </c>
      <c r="F959" t="s">
        <v>2000</v>
      </c>
      <c r="G959" t="s">
        <v>3592</v>
      </c>
      <c r="H959">
        <v>1</v>
      </c>
      <c r="I959">
        <v>1</v>
      </c>
      <c r="J959">
        <f>_xlfn.XLOOKUP(E959,d_clientes_braveo[nr_cnpj_cpf],d_clientes_braveo[cd_vendedor],"Outros")</f>
        <v>602</v>
      </c>
      <c r="K959" t="s">
        <v>3626</v>
      </c>
    </row>
    <row r="960" spans="1:11" x14ac:dyDescent="0.35">
      <c r="A960" t="s">
        <v>3586</v>
      </c>
      <c r="B960" t="s">
        <v>3587</v>
      </c>
      <c r="C960" t="s">
        <v>563</v>
      </c>
      <c r="D960" t="s">
        <v>573</v>
      </c>
      <c r="E960">
        <v>37336733000101</v>
      </c>
      <c r="F960" t="s">
        <v>2000</v>
      </c>
      <c r="G960" t="s">
        <v>3599</v>
      </c>
      <c r="H960">
        <v>1</v>
      </c>
      <c r="I960">
        <v>1</v>
      </c>
      <c r="J960">
        <f>_xlfn.XLOOKUP(E960,d_clientes_braveo[nr_cnpj_cpf],d_clientes_braveo[cd_vendedor],"Outros")</f>
        <v>602</v>
      </c>
      <c r="K960" t="s">
        <v>3626</v>
      </c>
    </row>
    <row r="961" spans="1:11" x14ac:dyDescent="0.35">
      <c r="A961" t="s">
        <v>3586</v>
      </c>
      <c r="B961" t="s">
        <v>3587</v>
      </c>
      <c r="C961" t="s">
        <v>23</v>
      </c>
      <c r="D961" t="s">
        <v>1426</v>
      </c>
      <c r="E961">
        <v>1233589000211</v>
      </c>
      <c r="F961" t="s">
        <v>1429</v>
      </c>
      <c r="G961" t="s">
        <v>3595</v>
      </c>
      <c r="H961">
        <v>1</v>
      </c>
      <c r="I961">
        <v>1</v>
      </c>
      <c r="J961">
        <f>_xlfn.XLOOKUP(E961,d_clientes_braveo[nr_cnpj_cpf],d_clientes_braveo[cd_vendedor],"Outros")</f>
        <v>892</v>
      </c>
      <c r="K961" t="s">
        <v>3626</v>
      </c>
    </row>
    <row r="962" spans="1:11" x14ac:dyDescent="0.35">
      <c r="A962" t="s">
        <v>3586</v>
      </c>
      <c r="B962" t="s">
        <v>3587</v>
      </c>
      <c r="C962" t="s">
        <v>23</v>
      </c>
      <c r="D962" t="s">
        <v>1426</v>
      </c>
      <c r="E962">
        <v>1233589000211</v>
      </c>
      <c r="F962" t="s">
        <v>1429</v>
      </c>
      <c r="G962" t="s">
        <v>3589</v>
      </c>
      <c r="H962">
        <v>1</v>
      </c>
      <c r="I962">
        <v>1</v>
      </c>
      <c r="J962">
        <f>_xlfn.XLOOKUP(E962,d_clientes_braveo[nr_cnpj_cpf],d_clientes_braveo[cd_vendedor],"Outros")</f>
        <v>892</v>
      </c>
      <c r="K962" t="s">
        <v>3626</v>
      </c>
    </row>
    <row r="963" spans="1:11" x14ac:dyDescent="0.35">
      <c r="A963" t="s">
        <v>3586</v>
      </c>
      <c r="B963" t="s">
        <v>3587</v>
      </c>
      <c r="C963" t="s">
        <v>23</v>
      </c>
      <c r="D963" t="s">
        <v>1426</v>
      </c>
      <c r="E963">
        <v>1233589000211</v>
      </c>
      <c r="F963" t="s">
        <v>1429</v>
      </c>
      <c r="G963" t="s">
        <v>3594</v>
      </c>
      <c r="H963">
        <v>1</v>
      </c>
      <c r="I963">
        <v>1</v>
      </c>
      <c r="J963">
        <f>_xlfn.XLOOKUP(E963,d_clientes_braveo[nr_cnpj_cpf],d_clientes_braveo[cd_vendedor],"Outros")</f>
        <v>892</v>
      </c>
      <c r="K963" t="s">
        <v>3626</v>
      </c>
    </row>
    <row r="964" spans="1:11" x14ac:dyDescent="0.35">
      <c r="A964" t="s">
        <v>3586</v>
      </c>
      <c r="B964" t="s">
        <v>3587</v>
      </c>
      <c r="C964" t="s">
        <v>1312</v>
      </c>
      <c r="D964" t="s">
        <v>1344</v>
      </c>
      <c r="E964">
        <v>73225658000175</v>
      </c>
      <c r="F964" t="s">
        <v>3609</v>
      </c>
      <c r="G964" t="s">
        <v>3592</v>
      </c>
      <c r="H964">
        <v>1</v>
      </c>
      <c r="I964">
        <v>1</v>
      </c>
      <c r="J964">
        <f>_xlfn.XLOOKUP(E964,d_clientes_braveo[nr_cnpj_cpf],d_clientes_braveo[cd_vendedor],"Outros")</f>
        <v>913</v>
      </c>
      <c r="K964" t="s">
        <v>3626</v>
      </c>
    </row>
    <row r="965" spans="1:11" x14ac:dyDescent="0.35">
      <c r="A965" t="s">
        <v>3586</v>
      </c>
      <c r="B965" t="s">
        <v>3587</v>
      </c>
      <c r="C965" t="s">
        <v>563</v>
      </c>
      <c r="D965" t="s">
        <v>568</v>
      </c>
      <c r="E965">
        <v>5192780000132</v>
      </c>
      <c r="F965" t="s">
        <v>1897</v>
      </c>
      <c r="G965" t="s">
        <v>3592</v>
      </c>
      <c r="H965">
        <v>1</v>
      </c>
      <c r="I965">
        <v>1</v>
      </c>
      <c r="J965">
        <f>_xlfn.XLOOKUP(E965,d_clientes_braveo[nr_cnpj_cpf],d_clientes_braveo[cd_vendedor],"Outros")</f>
        <v>981</v>
      </c>
      <c r="K965" t="s">
        <v>3626</v>
      </c>
    </row>
    <row r="966" spans="1:11" x14ac:dyDescent="0.35">
      <c r="A966" t="s">
        <v>3586</v>
      </c>
      <c r="B966" t="s">
        <v>3587</v>
      </c>
      <c r="C966" t="s">
        <v>23</v>
      </c>
      <c r="D966" t="s">
        <v>24</v>
      </c>
      <c r="E966">
        <v>30496231000107</v>
      </c>
      <c r="F966" t="s">
        <v>27</v>
      </c>
      <c r="G966" t="s">
        <v>3595</v>
      </c>
      <c r="H966">
        <v>1</v>
      </c>
      <c r="I966">
        <v>1</v>
      </c>
      <c r="J966" t="str">
        <f>_xlfn.XLOOKUP(E966,d_clientes_braveo[nr_cnpj_cpf],d_clientes_braveo[cd_vendedor],"Outros")</f>
        <v>Outros</v>
      </c>
      <c r="K966" t="s">
        <v>3626</v>
      </c>
    </row>
    <row r="967" spans="1:11" x14ac:dyDescent="0.35">
      <c r="A967" t="s">
        <v>3586</v>
      </c>
      <c r="B967" t="s">
        <v>3587</v>
      </c>
      <c r="C967" t="s">
        <v>23</v>
      </c>
      <c r="D967" t="s">
        <v>24</v>
      </c>
      <c r="E967">
        <v>30496231000107</v>
      </c>
      <c r="F967" t="s">
        <v>27</v>
      </c>
      <c r="G967" t="s">
        <v>3592</v>
      </c>
      <c r="H967">
        <v>1</v>
      </c>
      <c r="I967">
        <v>1</v>
      </c>
      <c r="J967" t="str">
        <f>_xlfn.XLOOKUP(E967,d_clientes_braveo[nr_cnpj_cpf],d_clientes_braveo[cd_vendedor],"Outros")</f>
        <v>Outros</v>
      </c>
      <c r="K967" t="s">
        <v>3626</v>
      </c>
    </row>
    <row r="968" spans="1:11" x14ac:dyDescent="0.35">
      <c r="A968" t="s">
        <v>3586</v>
      </c>
      <c r="B968" t="s">
        <v>3587</v>
      </c>
      <c r="C968" t="s">
        <v>23</v>
      </c>
      <c r="D968" t="s">
        <v>24</v>
      </c>
      <c r="E968">
        <v>30496231000107</v>
      </c>
      <c r="F968" t="s">
        <v>27</v>
      </c>
      <c r="G968" t="s">
        <v>3591</v>
      </c>
      <c r="H968">
        <v>1</v>
      </c>
      <c r="I968">
        <v>1</v>
      </c>
      <c r="J968" t="str">
        <f>_xlfn.XLOOKUP(E968,d_clientes_braveo[nr_cnpj_cpf],d_clientes_braveo[cd_vendedor],"Outros")</f>
        <v>Outros</v>
      </c>
      <c r="K968" t="s">
        <v>3626</v>
      </c>
    </row>
    <row r="969" spans="1:11" x14ac:dyDescent="0.35">
      <c r="A969" t="s">
        <v>3586</v>
      </c>
      <c r="B969" t="s">
        <v>3587</v>
      </c>
      <c r="C969" t="s">
        <v>948</v>
      </c>
      <c r="D969" t="s">
        <v>980</v>
      </c>
      <c r="E969">
        <v>61895776000101</v>
      </c>
      <c r="F969" t="s">
        <v>2393</v>
      </c>
      <c r="G969" t="s">
        <v>3602</v>
      </c>
      <c r="H969">
        <v>1</v>
      </c>
      <c r="I969">
        <v>1</v>
      </c>
      <c r="J969">
        <f>_xlfn.XLOOKUP(E969,d_clientes_braveo[nr_cnpj_cpf],d_clientes_braveo[cd_vendedor],"Outros")</f>
        <v>990</v>
      </c>
      <c r="K969" t="s">
        <v>3626</v>
      </c>
    </row>
    <row r="970" spans="1:11" x14ac:dyDescent="0.35">
      <c r="A970" t="s">
        <v>3586</v>
      </c>
      <c r="B970" t="s">
        <v>3587</v>
      </c>
      <c r="C970" t="s">
        <v>948</v>
      </c>
      <c r="D970" t="s">
        <v>980</v>
      </c>
      <c r="E970">
        <v>61895776000101</v>
      </c>
      <c r="F970" t="s">
        <v>2393</v>
      </c>
      <c r="G970" t="s">
        <v>3591</v>
      </c>
      <c r="H970">
        <v>1</v>
      </c>
      <c r="I970">
        <v>1</v>
      </c>
      <c r="J970">
        <f>_xlfn.XLOOKUP(E970,d_clientes_braveo[nr_cnpj_cpf],d_clientes_braveo[cd_vendedor],"Outros")</f>
        <v>990</v>
      </c>
      <c r="K970" t="s">
        <v>3626</v>
      </c>
    </row>
    <row r="971" spans="1:11" x14ac:dyDescent="0.35">
      <c r="A971" t="s">
        <v>3586</v>
      </c>
      <c r="B971" t="s">
        <v>3587</v>
      </c>
      <c r="C971" t="s">
        <v>948</v>
      </c>
      <c r="D971" t="s">
        <v>980</v>
      </c>
      <c r="E971">
        <v>61895776000101</v>
      </c>
      <c r="F971" t="s">
        <v>2393</v>
      </c>
      <c r="G971" t="s">
        <v>3594</v>
      </c>
      <c r="H971">
        <v>1</v>
      </c>
      <c r="I971">
        <v>1</v>
      </c>
      <c r="J971">
        <f>_xlfn.XLOOKUP(E971,d_clientes_braveo[nr_cnpj_cpf],d_clientes_braveo[cd_vendedor],"Outros")</f>
        <v>990</v>
      </c>
      <c r="K971" t="s">
        <v>3626</v>
      </c>
    </row>
    <row r="972" spans="1:11" x14ac:dyDescent="0.35">
      <c r="A972" t="s">
        <v>3586</v>
      </c>
      <c r="B972" t="s">
        <v>3587</v>
      </c>
      <c r="C972" t="s">
        <v>948</v>
      </c>
      <c r="D972" t="s">
        <v>1004</v>
      </c>
      <c r="E972">
        <v>2330394000171</v>
      </c>
      <c r="F972" t="s">
        <v>2449</v>
      </c>
      <c r="G972" t="s">
        <v>3592</v>
      </c>
      <c r="H972">
        <v>1</v>
      </c>
      <c r="I972">
        <v>1</v>
      </c>
      <c r="J972">
        <f>_xlfn.XLOOKUP(E972,d_clientes_braveo[nr_cnpj_cpf],d_clientes_braveo[cd_vendedor],"Outros")</f>
        <v>978</v>
      </c>
      <c r="K972" t="s">
        <v>3626</v>
      </c>
    </row>
    <row r="973" spans="1:11" x14ac:dyDescent="0.35">
      <c r="A973" t="s">
        <v>3586</v>
      </c>
      <c r="B973" t="s">
        <v>3587</v>
      </c>
      <c r="C973" t="s">
        <v>948</v>
      </c>
      <c r="D973" t="s">
        <v>1004</v>
      </c>
      <c r="E973">
        <v>2330394000171</v>
      </c>
      <c r="F973" t="s">
        <v>2449</v>
      </c>
      <c r="G973" t="s">
        <v>3594</v>
      </c>
      <c r="H973">
        <v>1</v>
      </c>
      <c r="I973">
        <v>1</v>
      </c>
      <c r="J973">
        <f>_xlfn.XLOOKUP(E973,d_clientes_braveo[nr_cnpj_cpf],d_clientes_braveo[cd_vendedor],"Outros")</f>
        <v>978</v>
      </c>
      <c r="K973" t="s">
        <v>3626</v>
      </c>
    </row>
    <row r="974" spans="1:11" x14ac:dyDescent="0.35">
      <c r="A974" t="s">
        <v>3586</v>
      </c>
      <c r="B974" t="s">
        <v>3587</v>
      </c>
      <c r="C974" t="s">
        <v>1312</v>
      </c>
      <c r="D974" t="s">
        <v>1313</v>
      </c>
      <c r="E974">
        <v>85266963000194</v>
      </c>
      <c r="F974" t="s">
        <v>2859</v>
      </c>
      <c r="G974" t="s">
        <v>3595</v>
      </c>
      <c r="H974">
        <v>1</v>
      </c>
      <c r="I974">
        <v>1</v>
      </c>
      <c r="J974">
        <f>_xlfn.XLOOKUP(E974,d_clientes_braveo[nr_cnpj_cpf],d_clientes_braveo[cd_vendedor],"Outros")</f>
        <v>388</v>
      </c>
      <c r="K974" t="s">
        <v>3626</v>
      </c>
    </row>
    <row r="975" spans="1:11" x14ac:dyDescent="0.35">
      <c r="A975" t="s">
        <v>3586</v>
      </c>
      <c r="B975" t="s">
        <v>3587</v>
      </c>
      <c r="C975" t="s">
        <v>23</v>
      </c>
      <c r="D975" t="s">
        <v>1426</v>
      </c>
      <c r="E975">
        <v>7213048000127</v>
      </c>
      <c r="F975" t="s">
        <v>1443</v>
      </c>
      <c r="G975" t="s">
        <v>3592</v>
      </c>
      <c r="H975">
        <v>1</v>
      </c>
      <c r="I975">
        <v>1</v>
      </c>
      <c r="J975">
        <f>_xlfn.XLOOKUP(E975,d_clientes_braveo[nr_cnpj_cpf],d_clientes_braveo[cd_vendedor],"Outros")</f>
        <v>892</v>
      </c>
      <c r="K975" t="s">
        <v>3626</v>
      </c>
    </row>
    <row r="976" spans="1:11" x14ac:dyDescent="0.35">
      <c r="A976" t="s">
        <v>3586</v>
      </c>
      <c r="B976" t="s">
        <v>3587</v>
      </c>
      <c r="C976" t="s">
        <v>23</v>
      </c>
      <c r="D976" t="s">
        <v>1426</v>
      </c>
      <c r="E976">
        <v>7213048000127</v>
      </c>
      <c r="F976" t="s">
        <v>1443</v>
      </c>
      <c r="G976" t="s">
        <v>3591</v>
      </c>
      <c r="H976">
        <v>1</v>
      </c>
      <c r="I976">
        <v>1</v>
      </c>
      <c r="J976">
        <f>_xlfn.XLOOKUP(E976,d_clientes_braveo[nr_cnpj_cpf],d_clientes_braveo[cd_vendedor],"Outros")</f>
        <v>892</v>
      </c>
      <c r="K976" t="s">
        <v>3626</v>
      </c>
    </row>
    <row r="977" spans="1:11" x14ac:dyDescent="0.35">
      <c r="A977" t="s">
        <v>3586</v>
      </c>
      <c r="B977" t="s">
        <v>3587</v>
      </c>
      <c r="C977" t="s">
        <v>563</v>
      </c>
      <c r="D977" t="s">
        <v>595</v>
      </c>
      <c r="E977">
        <v>6928223000108</v>
      </c>
      <c r="F977" t="s">
        <v>3400</v>
      </c>
      <c r="G977" t="s">
        <v>3592</v>
      </c>
      <c r="H977">
        <v>1</v>
      </c>
      <c r="I977">
        <v>1</v>
      </c>
      <c r="J977">
        <f>_xlfn.XLOOKUP(E977,d_clientes_braveo[nr_cnpj_cpf],d_clientes_braveo[cd_vendedor],"Outros")</f>
        <v>639</v>
      </c>
      <c r="K977" t="s">
        <v>3626</v>
      </c>
    </row>
    <row r="978" spans="1:11" x14ac:dyDescent="0.35">
      <c r="A978" t="s">
        <v>3586</v>
      </c>
      <c r="B978" t="s">
        <v>3587</v>
      </c>
      <c r="C978" t="s">
        <v>563</v>
      </c>
      <c r="D978" t="s">
        <v>595</v>
      </c>
      <c r="E978">
        <v>6928223000108</v>
      </c>
      <c r="F978" t="s">
        <v>3400</v>
      </c>
      <c r="G978" t="s">
        <v>3591</v>
      </c>
      <c r="H978">
        <v>1</v>
      </c>
      <c r="I978">
        <v>1</v>
      </c>
      <c r="J978">
        <f>_xlfn.XLOOKUP(E978,d_clientes_braveo[nr_cnpj_cpf],d_clientes_braveo[cd_vendedor],"Outros")</f>
        <v>639</v>
      </c>
      <c r="K978" t="s">
        <v>3626</v>
      </c>
    </row>
    <row r="979" spans="1:11" x14ac:dyDescent="0.35">
      <c r="A979" t="s">
        <v>3586</v>
      </c>
      <c r="B979" t="s">
        <v>3587</v>
      </c>
      <c r="C979" t="s">
        <v>504</v>
      </c>
      <c r="D979" t="s">
        <v>523</v>
      </c>
      <c r="E979">
        <v>721922000198</v>
      </c>
      <c r="F979" t="s">
        <v>1652</v>
      </c>
      <c r="G979" t="s">
        <v>3592</v>
      </c>
      <c r="H979">
        <v>1</v>
      </c>
      <c r="I979">
        <v>1</v>
      </c>
      <c r="J979">
        <f>_xlfn.XLOOKUP(E979,d_clientes_braveo[nr_cnpj_cpf],d_clientes_braveo[cd_vendedor],"Outros")</f>
        <v>618</v>
      </c>
      <c r="K979" t="s">
        <v>3626</v>
      </c>
    </row>
    <row r="980" spans="1:11" x14ac:dyDescent="0.35">
      <c r="A980" t="s">
        <v>3586</v>
      </c>
      <c r="B980" t="s">
        <v>3587</v>
      </c>
      <c r="C980" t="s">
        <v>504</v>
      </c>
      <c r="D980" t="s">
        <v>528</v>
      </c>
      <c r="E980">
        <v>5478205000109</v>
      </c>
      <c r="F980" t="s">
        <v>1688</v>
      </c>
      <c r="G980" t="s">
        <v>3592</v>
      </c>
      <c r="H980">
        <v>1</v>
      </c>
      <c r="I980">
        <v>1</v>
      </c>
      <c r="J980">
        <f>_xlfn.XLOOKUP(E980,d_clientes_braveo[nr_cnpj_cpf],d_clientes_braveo[cd_vendedor],"Outros")</f>
        <v>1070</v>
      </c>
      <c r="K980" t="s">
        <v>3626</v>
      </c>
    </row>
    <row r="981" spans="1:11" x14ac:dyDescent="0.35">
      <c r="A981" t="s">
        <v>3586</v>
      </c>
      <c r="B981" t="s">
        <v>3587</v>
      </c>
      <c r="C981" t="s">
        <v>23</v>
      </c>
      <c r="D981" t="s">
        <v>1426</v>
      </c>
      <c r="E981">
        <v>73403214000182</v>
      </c>
      <c r="F981" t="s">
        <v>1456</v>
      </c>
      <c r="G981" t="s">
        <v>3588</v>
      </c>
      <c r="H981">
        <v>1</v>
      </c>
      <c r="I981">
        <v>1</v>
      </c>
      <c r="J981">
        <f>_xlfn.XLOOKUP(E981,d_clientes_braveo[nr_cnpj_cpf],d_clientes_braveo[cd_vendedor],"Outros")</f>
        <v>892</v>
      </c>
      <c r="K981" t="s">
        <v>3626</v>
      </c>
    </row>
    <row r="982" spans="1:11" x14ac:dyDescent="0.35">
      <c r="A982" t="s">
        <v>3586</v>
      </c>
      <c r="B982" t="s">
        <v>3587</v>
      </c>
      <c r="C982" t="s">
        <v>23</v>
      </c>
      <c r="D982" t="s">
        <v>1426</v>
      </c>
      <c r="E982">
        <v>73403214000182</v>
      </c>
      <c r="F982" t="s">
        <v>1456</v>
      </c>
      <c r="G982" t="s">
        <v>3595</v>
      </c>
      <c r="H982">
        <v>1</v>
      </c>
      <c r="I982">
        <v>1</v>
      </c>
      <c r="J982">
        <f>_xlfn.XLOOKUP(E982,d_clientes_braveo[nr_cnpj_cpf],d_clientes_braveo[cd_vendedor],"Outros")</f>
        <v>892</v>
      </c>
      <c r="K982" t="s">
        <v>3626</v>
      </c>
    </row>
    <row r="983" spans="1:11" x14ac:dyDescent="0.35">
      <c r="A983" t="s">
        <v>3586</v>
      </c>
      <c r="B983" t="s">
        <v>3587</v>
      </c>
      <c r="C983" t="s">
        <v>23</v>
      </c>
      <c r="D983" t="s">
        <v>1426</v>
      </c>
      <c r="E983">
        <v>73403214000182</v>
      </c>
      <c r="F983" t="s">
        <v>1456</v>
      </c>
      <c r="G983" t="s">
        <v>3590</v>
      </c>
      <c r="H983">
        <v>1</v>
      </c>
      <c r="I983">
        <v>1</v>
      </c>
      <c r="J983">
        <f>_xlfn.XLOOKUP(E983,d_clientes_braveo[nr_cnpj_cpf],d_clientes_braveo[cd_vendedor],"Outros")</f>
        <v>892</v>
      </c>
      <c r="K983" t="s">
        <v>3626</v>
      </c>
    </row>
    <row r="984" spans="1:11" x14ac:dyDescent="0.35">
      <c r="A984" t="s">
        <v>3586</v>
      </c>
      <c r="B984" t="s">
        <v>3587</v>
      </c>
      <c r="C984" t="s">
        <v>23</v>
      </c>
      <c r="D984" t="s">
        <v>1426</v>
      </c>
      <c r="E984">
        <v>73403214000182</v>
      </c>
      <c r="F984" t="s">
        <v>1456</v>
      </c>
      <c r="G984" t="s">
        <v>3603</v>
      </c>
      <c r="H984">
        <v>1</v>
      </c>
      <c r="I984">
        <v>1</v>
      </c>
      <c r="J984">
        <f>_xlfn.XLOOKUP(E984,d_clientes_braveo[nr_cnpj_cpf],d_clientes_braveo[cd_vendedor],"Outros")</f>
        <v>892</v>
      </c>
      <c r="K984" t="s">
        <v>3626</v>
      </c>
    </row>
    <row r="985" spans="1:11" x14ac:dyDescent="0.35">
      <c r="A985" t="s">
        <v>3586</v>
      </c>
      <c r="B985" t="s">
        <v>3587</v>
      </c>
      <c r="C985" t="s">
        <v>23</v>
      </c>
      <c r="D985" t="s">
        <v>1426</v>
      </c>
      <c r="E985">
        <v>73403214000182</v>
      </c>
      <c r="F985" t="s">
        <v>1456</v>
      </c>
      <c r="G985" t="s">
        <v>3591</v>
      </c>
      <c r="H985">
        <v>1</v>
      </c>
      <c r="I985">
        <v>1</v>
      </c>
      <c r="J985">
        <f>_xlfn.XLOOKUP(E985,d_clientes_braveo[nr_cnpj_cpf],d_clientes_braveo[cd_vendedor],"Outros")</f>
        <v>892</v>
      </c>
      <c r="K985" t="s">
        <v>3626</v>
      </c>
    </row>
    <row r="986" spans="1:11" x14ac:dyDescent="0.35">
      <c r="A986" t="s">
        <v>3586</v>
      </c>
      <c r="B986" t="s">
        <v>3587</v>
      </c>
      <c r="C986" t="s">
        <v>23</v>
      </c>
      <c r="D986" t="s">
        <v>1426</v>
      </c>
      <c r="E986">
        <v>73403214000182</v>
      </c>
      <c r="F986" t="s">
        <v>1456</v>
      </c>
      <c r="G986" t="s">
        <v>3594</v>
      </c>
      <c r="H986">
        <v>1</v>
      </c>
      <c r="I986">
        <v>1</v>
      </c>
      <c r="J986">
        <f>_xlfn.XLOOKUP(E986,d_clientes_braveo[nr_cnpj_cpf],d_clientes_braveo[cd_vendedor],"Outros")</f>
        <v>892</v>
      </c>
      <c r="K986" t="s">
        <v>3626</v>
      </c>
    </row>
    <row r="987" spans="1:11" x14ac:dyDescent="0.35">
      <c r="A987" t="s">
        <v>3586</v>
      </c>
      <c r="B987" t="s">
        <v>3587</v>
      </c>
      <c r="C987" t="s">
        <v>563</v>
      </c>
      <c r="D987" t="s">
        <v>583</v>
      </c>
      <c r="E987">
        <v>37763434000153</v>
      </c>
      <c r="F987" t="s">
        <v>2036</v>
      </c>
      <c r="G987" t="s">
        <v>3588</v>
      </c>
      <c r="H987">
        <v>1</v>
      </c>
      <c r="I987">
        <v>1</v>
      </c>
      <c r="J987">
        <f>_xlfn.XLOOKUP(E987,d_clientes_braveo[nr_cnpj_cpf],d_clientes_braveo[cd_vendedor],"Outros")</f>
        <v>991</v>
      </c>
      <c r="K987" t="s">
        <v>3626</v>
      </c>
    </row>
    <row r="988" spans="1:11" x14ac:dyDescent="0.35">
      <c r="A988" t="s">
        <v>3586</v>
      </c>
      <c r="B988" t="s">
        <v>3587</v>
      </c>
      <c r="C988" t="s">
        <v>563</v>
      </c>
      <c r="D988" t="s">
        <v>583</v>
      </c>
      <c r="E988">
        <v>37763434000153</v>
      </c>
      <c r="F988" t="s">
        <v>2036</v>
      </c>
      <c r="G988" t="s">
        <v>3589</v>
      </c>
      <c r="H988">
        <v>1</v>
      </c>
      <c r="I988">
        <v>1</v>
      </c>
      <c r="J988">
        <f>_xlfn.XLOOKUP(E988,d_clientes_braveo[nr_cnpj_cpf],d_clientes_braveo[cd_vendedor],"Outros")</f>
        <v>991</v>
      </c>
      <c r="K988" t="s">
        <v>3626</v>
      </c>
    </row>
    <row r="989" spans="1:11" x14ac:dyDescent="0.35">
      <c r="A989" t="s">
        <v>3586</v>
      </c>
      <c r="B989" t="s">
        <v>3587</v>
      </c>
      <c r="C989" t="s">
        <v>563</v>
      </c>
      <c r="D989" t="s">
        <v>583</v>
      </c>
      <c r="E989">
        <v>37763434000153</v>
      </c>
      <c r="F989" t="s">
        <v>2036</v>
      </c>
      <c r="G989" t="s">
        <v>3590</v>
      </c>
      <c r="H989">
        <v>1</v>
      </c>
      <c r="I989">
        <v>1</v>
      </c>
      <c r="J989">
        <f>_xlfn.XLOOKUP(E989,d_clientes_braveo[nr_cnpj_cpf],d_clientes_braveo[cd_vendedor],"Outros")</f>
        <v>991</v>
      </c>
      <c r="K989" t="s">
        <v>3626</v>
      </c>
    </row>
    <row r="990" spans="1:11" x14ac:dyDescent="0.35">
      <c r="A990" t="s">
        <v>3586</v>
      </c>
      <c r="B990" t="s">
        <v>3587</v>
      </c>
      <c r="C990" t="s">
        <v>504</v>
      </c>
      <c r="D990" t="s">
        <v>537</v>
      </c>
      <c r="E990">
        <v>17106701000102</v>
      </c>
      <c r="F990" t="s">
        <v>1745</v>
      </c>
      <c r="G990" t="s">
        <v>3595</v>
      </c>
      <c r="H990">
        <v>1</v>
      </c>
      <c r="I990">
        <v>1</v>
      </c>
      <c r="J990">
        <f>_xlfn.XLOOKUP(E990,d_clientes_braveo[nr_cnpj_cpf],d_clientes_braveo[cd_vendedor],"Outros")</f>
        <v>973</v>
      </c>
      <c r="K990" t="s">
        <v>3626</v>
      </c>
    </row>
    <row r="991" spans="1:11" x14ac:dyDescent="0.35">
      <c r="A991" t="s">
        <v>3586</v>
      </c>
      <c r="B991" t="s">
        <v>3587</v>
      </c>
      <c r="C991" t="s">
        <v>504</v>
      </c>
      <c r="D991" t="s">
        <v>537</v>
      </c>
      <c r="E991">
        <v>17106701000102</v>
      </c>
      <c r="F991" t="s">
        <v>1745</v>
      </c>
      <c r="G991" t="s">
        <v>3589</v>
      </c>
      <c r="H991">
        <v>1</v>
      </c>
      <c r="I991">
        <v>1</v>
      </c>
      <c r="J991">
        <f>_xlfn.XLOOKUP(E991,d_clientes_braveo[nr_cnpj_cpf],d_clientes_braveo[cd_vendedor],"Outros")</f>
        <v>973</v>
      </c>
      <c r="K991" t="s">
        <v>3626</v>
      </c>
    </row>
    <row r="992" spans="1:11" x14ac:dyDescent="0.35">
      <c r="A992" t="s">
        <v>3586</v>
      </c>
      <c r="B992" t="s">
        <v>3587</v>
      </c>
      <c r="C992" t="s">
        <v>504</v>
      </c>
      <c r="D992" t="s">
        <v>537</v>
      </c>
      <c r="E992">
        <v>17106701000102</v>
      </c>
      <c r="F992" t="s">
        <v>1745</v>
      </c>
      <c r="G992" t="s">
        <v>3603</v>
      </c>
      <c r="H992">
        <v>1</v>
      </c>
      <c r="I992">
        <v>1</v>
      </c>
      <c r="J992">
        <f>_xlfn.XLOOKUP(E992,d_clientes_braveo[nr_cnpj_cpf],d_clientes_braveo[cd_vendedor],"Outros")</f>
        <v>973</v>
      </c>
      <c r="K992" t="s">
        <v>3626</v>
      </c>
    </row>
    <row r="993" spans="1:11" x14ac:dyDescent="0.35">
      <c r="A993" t="s">
        <v>3586</v>
      </c>
      <c r="B993" t="s">
        <v>3587</v>
      </c>
      <c r="C993" t="s">
        <v>504</v>
      </c>
      <c r="D993" t="s">
        <v>505</v>
      </c>
      <c r="E993">
        <v>85198810000157</v>
      </c>
      <c r="F993" t="s">
        <v>3421</v>
      </c>
      <c r="G993" t="s">
        <v>3589</v>
      </c>
      <c r="H993">
        <v>1</v>
      </c>
      <c r="I993">
        <v>1</v>
      </c>
      <c r="J993">
        <f>_xlfn.XLOOKUP(E993,d_clientes_braveo[nr_cnpj_cpf],d_clientes_braveo[cd_vendedor],"Outros")</f>
        <v>514</v>
      </c>
      <c r="K993" t="s">
        <v>3626</v>
      </c>
    </row>
    <row r="994" spans="1:11" x14ac:dyDescent="0.35">
      <c r="A994" t="s">
        <v>3586</v>
      </c>
      <c r="B994" t="s">
        <v>3587</v>
      </c>
      <c r="C994" t="s">
        <v>504</v>
      </c>
      <c r="D994" t="s">
        <v>505</v>
      </c>
      <c r="E994">
        <v>85198810000157</v>
      </c>
      <c r="F994" t="s">
        <v>3421</v>
      </c>
      <c r="G994" t="s">
        <v>3590</v>
      </c>
      <c r="H994">
        <v>1</v>
      </c>
      <c r="I994">
        <v>1</v>
      </c>
      <c r="J994">
        <f>_xlfn.XLOOKUP(E994,d_clientes_braveo[nr_cnpj_cpf],d_clientes_braveo[cd_vendedor],"Outros")</f>
        <v>514</v>
      </c>
      <c r="K994" t="s">
        <v>3626</v>
      </c>
    </row>
    <row r="995" spans="1:11" x14ac:dyDescent="0.35">
      <c r="A995" t="s">
        <v>3586</v>
      </c>
      <c r="B995" t="s">
        <v>3587</v>
      </c>
      <c r="C995" t="s">
        <v>504</v>
      </c>
      <c r="D995" t="s">
        <v>505</v>
      </c>
      <c r="E995">
        <v>85198810000157</v>
      </c>
      <c r="F995" t="s">
        <v>3421</v>
      </c>
      <c r="G995" t="s">
        <v>3603</v>
      </c>
      <c r="H995">
        <v>1</v>
      </c>
      <c r="I995">
        <v>1</v>
      </c>
      <c r="J995">
        <f>_xlfn.XLOOKUP(E995,d_clientes_braveo[nr_cnpj_cpf],d_clientes_braveo[cd_vendedor],"Outros")</f>
        <v>514</v>
      </c>
      <c r="K995" t="s">
        <v>3626</v>
      </c>
    </row>
    <row r="996" spans="1:11" x14ac:dyDescent="0.35">
      <c r="A996" t="s">
        <v>3586</v>
      </c>
      <c r="B996" t="s">
        <v>3587</v>
      </c>
      <c r="C996" t="s">
        <v>504</v>
      </c>
      <c r="D996" t="s">
        <v>505</v>
      </c>
      <c r="E996">
        <v>85198810000157</v>
      </c>
      <c r="F996" t="s">
        <v>3421</v>
      </c>
      <c r="G996" t="s">
        <v>3591</v>
      </c>
      <c r="H996">
        <v>1</v>
      </c>
      <c r="I996">
        <v>1</v>
      </c>
      <c r="J996">
        <f>_xlfn.XLOOKUP(E996,d_clientes_braveo[nr_cnpj_cpf],d_clientes_braveo[cd_vendedor],"Outros")</f>
        <v>514</v>
      </c>
      <c r="K996" t="s">
        <v>3626</v>
      </c>
    </row>
    <row r="997" spans="1:11" x14ac:dyDescent="0.35">
      <c r="A997" t="s">
        <v>3586</v>
      </c>
      <c r="B997" t="s">
        <v>3587</v>
      </c>
      <c r="C997" t="s">
        <v>504</v>
      </c>
      <c r="D997" t="s">
        <v>505</v>
      </c>
      <c r="E997">
        <v>57529566000122</v>
      </c>
      <c r="F997" t="s">
        <v>1622</v>
      </c>
      <c r="G997" t="s">
        <v>3595</v>
      </c>
      <c r="H997">
        <v>1</v>
      </c>
      <c r="I997">
        <v>1</v>
      </c>
      <c r="J997">
        <f>_xlfn.XLOOKUP(E997,d_clientes_braveo[nr_cnpj_cpf],d_clientes_braveo[cd_vendedor],"Outros")</f>
        <v>514</v>
      </c>
      <c r="K997" t="s">
        <v>3626</v>
      </c>
    </row>
    <row r="998" spans="1:11" x14ac:dyDescent="0.35">
      <c r="A998" t="s">
        <v>3586</v>
      </c>
      <c r="B998" t="s">
        <v>3587</v>
      </c>
      <c r="C998" t="s">
        <v>504</v>
      </c>
      <c r="D998" t="s">
        <v>505</v>
      </c>
      <c r="E998">
        <v>57529566000122</v>
      </c>
      <c r="F998" t="s">
        <v>1622</v>
      </c>
      <c r="G998" t="s">
        <v>3589</v>
      </c>
      <c r="H998">
        <v>1</v>
      </c>
      <c r="I998">
        <v>1</v>
      </c>
      <c r="J998">
        <f>_xlfn.XLOOKUP(E998,d_clientes_braveo[nr_cnpj_cpf],d_clientes_braveo[cd_vendedor],"Outros")</f>
        <v>514</v>
      </c>
      <c r="K998" t="s">
        <v>3626</v>
      </c>
    </row>
    <row r="999" spans="1:11" x14ac:dyDescent="0.35">
      <c r="A999" t="s">
        <v>3586</v>
      </c>
      <c r="B999" t="s">
        <v>3587</v>
      </c>
      <c r="C999" t="s">
        <v>504</v>
      </c>
      <c r="D999" t="s">
        <v>505</v>
      </c>
      <c r="E999">
        <v>57529566000122</v>
      </c>
      <c r="F999" t="s">
        <v>1622</v>
      </c>
      <c r="G999" t="s">
        <v>3590</v>
      </c>
      <c r="H999">
        <v>1</v>
      </c>
      <c r="I999">
        <v>1</v>
      </c>
      <c r="J999">
        <f>_xlfn.XLOOKUP(E999,d_clientes_braveo[nr_cnpj_cpf],d_clientes_braveo[cd_vendedor],"Outros")</f>
        <v>514</v>
      </c>
      <c r="K999" t="s">
        <v>3626</v>
      </c>
    </row>
    <row r="1000" spans="1:11" x14ac:dyDescent="0.35">
      <c r="A1000" t="s">
        <v>3586</v>
      </c>
      <c r="B1000" t="s">
        <v>3587</v>
      </c>
      <c r="C1000" t="s">
        <v>504</v>
      </c>
      <c r="D1000" t="s">
        <v>505</v>
      </c>
      <c r="E1000">
        <v>57529566000122</v>
      </c>
      <c r="F1000" t="s">
        <v>1622</v>
      </c>
      <c r="G1000" t="s">
        <v>3603</v>
      </c>
      <c r="H1000">
        <v>1</v>
      </c>
      <c r="I1000">
        <v>1</v>
      </c>
      <c r="J1000">
        <f>_xlfn.XLOOKUP(E1000,d_clientes_braveo[nr_cnpj_cpf],d_clientes_braveo[cd_vendedor],"Outros")</f>
        <v>514</v>
      </c>
      <c r="K1000" t="s">
        <v>3626</v>
      </c>
    </row>
    <row r="1001" spans="1:11" x14ac:dyDescent="0.35">
      <c r="A1001" t="s">
        <v>3586</v>
      </c>
      <c r="B1001" t="s">
        <v>3587</v>
      </c>
      <c r="C1001" t="s">
        <v>504</v>
      </c>
      <c r="D1001" t="s">
        <v>505</v>
      </c>
      <c r="E1001">
        <v>57529566000122</v>
      </c>
      <c r="F1001" t="s">
        <v>1622</v>
      </c>
      <c r="G1001" t="s">
        <v>3591</v>
      </c>
      <c r="H1001">
        <v>1</v>
      </c>
      <c r="I1001">
        <v>1</v>
      </c>
      <c r="J1001">
        <f>_xlfn.XLOOKUP(E1001,d_clientes_braveo[nr_cnpj_cpf],d_clientes_braveo[cd_vendedor],"Outros")</f>
        <v>514</v>
      </c>
      <c r="K1001" t="s">
        <v>3626</v>
      </c>
    </row>
    <row r="1002" spans="1:11" x14ac:dyDescent="0.35">
      <c r="A1002" t="s">
        <v>3586</v>
      </c>
      <c r="B1002" t="s">
        <v>3587</v>
      </c>
      <c r="C1002" t="s">
        <v>504</v>
      </c>
      <c r="D1002" t="s">
        <v>505</v>
      </c>
      <c r="E1002">
        <v>57529566000122</v>
      </c>
      <c r="F1002" t="s">
        <v>1622</v>
      </c>
      <c r="G1002" t="s">
        <v>3594</v>
      </c>
      <c r="H1002">
        <v>1</v>
      </c>
      <c r="I1002">
        <v>1</v>
      </c>
      <c r="J1002">
        <f>_xlfn.XLOOKUP(E1002,d_clientes_braveo[nr_cnpj_cpf],d_clientes_braveo[cd_vendedor],"Outros")</f>
        <v>514</v>
      </c>
      <c r="K1002" t="s">
        <v>3626</v>
      </c>
    </row>
    <row r="1003" spans="1:11" x14ac:dyDescent="0.35">
      <c r="A1003" t="s">
        <v>3586</v>
      </c>
      <c r="B1003" t="s">
        <v>3587</v>
      </c>
      <c r="C1003" t="s">
        <v>23</v>
      </c>
      <c r="D1003" t="s">
        <v>1426</v>
      </c>
      <c r="E1003">
        <v>1596181000123</v>
      </c>
      <c r="F1003" t="s">
        <v>1433</v>
      </c>
      <c r="G1003" t="s">
        <v>3595</v>
      </c>
      <c r="H1003">
        <v>1</v>
      </c>
      <c r="I1003">
        <v>1</v>
      </c>
      <c r="J1003">
        <f>_xlfn.XLOOKUP(E1003,d_clientes_braveo[nr_cnpj_cpf],d_clientes_braveo[cd_vendedor],"Outros")</f>
        <v>892</v>
      </c>
      <c r="K1003" t="s">
        <v>3626</v>
      </c>
    </row>
    <row r="1004" spans="1:11" x14ac:dyDescent="0.35">
      <c r="A1004" t="s">
        <v>3586</v>
      </c>
      <c r="B1004" t="s">
        <v>3587</v>
      </c>
      <c r="C1004" t="s">
        <v>563</v>
      </c>
      <c r="D1004" t="s">
        <v>573</v>
      </c>
      <c r="E1004">
        <v>1515475000183</v>
      </c>
      <c r="F1004" t="s">
        <v>1983</v>
      </c>
      <c r="G1004" t="s">
        <v>3595</v>
      </c>
      <c r="H1004">
        <v>1</v>
      </c>
      <c r="I1004">
        <v>1</v>
      </c>
      <c r="J1004">
        <f>_xlfn.XLOOKUP(E1004,d_clientes_braveo[nr_cnpj_cpf],d_clientes_braveo[cd_vendedor],"Outros")</f>
        <v>602</v>
      </c>
      <c r="K1004" t="s">
        <v>3626</v>
      </c>
    </row>
    <row r="1005" spans="1:11" x14ac:dyDescent="0.35">
      <c r="A1005" t="s">
        <v>3586</v>
      </c>
      <c r="B1005" t="s">
        <v>3587</v>
      </c>
      <c r="C1005" t="s">
        <v>563</v>
      </c>
      <c r="D1005" t="s">
        <v>573</v>
      </c>
      <c r="E1005">
        <v>1515475000183</v>
      </c>
      <c r="F1005" t="s">
        <v>1983</v>
      </c>
      <c r="G1005" t="s">
        <v>3592</v>
      </c>
      <c r="H1005">
        <v>1</v>
      </c>
      <c r="I1005">
        <v>1</v>
      </c>
      <c r="J1005">
        <f>_xlfn.XLOOKUP(E1005,d_clientes_braveo[nr_cnpj_cpf],d_clientes_braveo[cd_vendedor],"Outros")</f>
        <v>602</v>
      </c>
      <c r="K1005" t="s">
        <v>3626</v>
      </c>
    </row>
    <row r="1006" spans="1:11" x14ac:dyDescent="0.35">
      <c r="A1006" t="s">
        <v>3586</v>
      </c>
      <c r="B1006" t="s">
        <v>3587</v>
      </c>
      <c r="C1006" t="s">
        <v>563</v>
      </c>
      <c r="D1006" t="s">
        <v>573</v>
      </c>
      <c r="E1006">
        <v>1515475000183</v>
      </c>
      <c r="F1006" t="s">
        <v>1983</v>
      </c>
      <c r="G1006" t="s">
        <v>3589</v>
      </c>
      <c r="H1006">
        <v>1</v>
      </c>
      <c r="I1006">
        <v>1</v>
      </c>
      <c r="J1006">
        <f>_xlfn.XLOOKUP(E1006,d_clientes_braveo[nr_cnpj_cpf],d_clientes_braveo[cd_vendedor],"Outros")</f>
        <v>602</v>
      </c>
      <c r="K1006" t="s">
        <v>3626</v>
      </c>
    </row>
    <row r="1007" spans="1:11" x14ac:dyDescent="0.35">
      <c r="A1007" t="s">
        <v>3586</v>
      </c>
      <c r="B1007" t="s">
        <v>3587</v>
      </c>
      <c r="C1007" t="s">
        <v>563</v>
      </c>
      <c r="D1007" t="s">
        <v>573</v>
      </c>
      <c r="E1007">
        <v>1515475000183</v>
      </c>
      <c r="F1007" t="s">
        <v>1983</v>
      </c>
      <c r="G1007" t="s">
        <v>3591</v>
      </c>
      <c r="H1007">
        <v>1</v>
      </c>
      <c r="I1007">
        <v>1</v>
      </c>
      <c r="J1007">
        <f>_xlfn.XLOOKUP(E1007,d_clientes_braveo[nr_cnpj_cpf],d_clientes_braveo[cd_vendedor],"Outros")</f>
        <v>602</v>
      </c>
      <c r="K1007" t="s">
        <v>3626</v>
      </c>
    </row>
    <row r="1008" spans="1:11" x14ac:dyDescent="0.35">
      <c r="A1008" t="s">
        <v>3586</v>
      </c>
      <c r="B1008" t="s">
        <v>3587</v>
      </c>
      <c r="C1008" t="s">
        <v>563</v>
      </c>
      <c r="D1008" t="s">
        <v>573</v>
      </c>
      <c r="E1008">
        <v>1515475000183</v>
      </c>
      <c r="F1008" t="s">
        <v>1983</v>
      </c>
      <c r="G1008" t="s">
        <v>3594</v>
      </c>
      <c r="H1008">
        <v>1</v>
      </c>
      <c r="I1008">
        <v>1</v>
      </c>
      <c r="J1008">
        <f>_xlfn.XLOOKUP(E1008,d_clientes_braveo[nr_cnpj_cpf],d_clientes_braveo[cd_vendedor],"Outros")</f>
        <v>602</v>
      </c>
      <c r="K1008" t="s">
        <v>3626</v>
      </c>
    </row>
    <row r="1009" spans="1:11" x14ac:dyDescent="0.35">
      <c r="A1009" t="s">
        <v>3586</v>
      </c>
      <c r="B1009" t="s">
        <v>3587</v>
      </c>
      <c r="C1009" t="s">
        <v>563</v>
      </c>
      <c r="D1009" t="s">
        <v>570</v>
      </c>
      <c r="E1009">
        <v>1803096000199</v>
      </c>
      <c r="F1009" t="s">
        <v>1936</v>
      </c>
      <c r="G1009" t="s">
        <v>3588</v>
      </c>
      <c r="H1009">
        <v>1</v>
      </c>
      <c r="I1009">
        <v>1</v>
      </c>
      <c r="J1009">
        <f>_xlfn.XLOOKUP(E1009,d_clientes_braveo[nr_cnpj_cpf],d_clientes_braveo[cd_vendedor],"Outros")</f>
        <v>634</v>
      </c>
      <c r="K1009" t="s">
        <v>3626</v>
      </c>
    </row>
    <row r="1010" spans="1:11" x14ac:dyDescent="0.35">
      <c r="A1010" t="s">
        <v>3586</v>
      </c>
      <c r="B1010" t="s">
        <v>3587</v>
      </c>
      <c r="C1010" t="s">
        <v>563</v>
      </c>
      <c r="D1010" t="s">
        <v>570</v>
      </c>
      <c r="E1010">
        <v>1803096000199</v>
      </c>
      <c r="F1010" t="s">
        <v>1936</v>
      </c>
      <c r="G1010" t="s">
        <v>3595</v>
      </c>
      <c r="H1010">
        <v>1</v>
      </c>
      <c r="I1010">
        <v>1</v>
      </c>
      <c r="J1010">
        <f>_xlfn.XLOOKUP(E1010,d_clientes_braveo[nr_cnpj_cpf],d_clientes_braveo[cd_vendedor],"Outros")</f>
        <v>634</v>
      </c>
      <c r="K1010" t="s">
        <v>3626</v>
      </c>
    </row>
    <row r="1011" spans="1:11" x14ac:dyDescent="0.35">
      <c r="A1011" t="s">
        <v>3586</v>
      </c>
      <c r="B1011" t="s">
        <v>3587</v>
      </c>
      <c r="C1011" t="s">
        <v>563</v>
      </c>
      <c r="D1011" t="s">
        <v>570</v>
      </c>
      <c r="E1011">
        <v>1803096000199</v>
      </c>
      <c r="F1011" t="s">
        <v>1936</v>
      </c>
      <c r="G1011" t="s">
        <v>3592</v>
      </c>
      <c r="H1011">
        <v>1</v>
      </c>
      <c r="I1011">
        <v>1</v>
      </c>
      <c r="J1011">
        <f>_xlfn.XLOOKUP(E1011,d_clientes_braveo[nr_cnpj_cpf],d_clientes_braveo[cd_vendedor],"Outros")</f>
        <v>634</v>
      </c>
      <c r="K1011" t="s">
        <v>3626</v>
      </c>
    </row>
    <row r="1012" spans="1:11" x14ac:dyDescent="0.35">
      <c r="A1012" t="s">
        <v>3586</v>
      </c>
      <c r="B1012" t="s">
        <v>3587</v>
      </c>
      <c r="C1012" t="s">
        <v>563</v>
      </c>
      <c r="D1012" t="s">
        <v>570</v>
      </c>
      <c r="E1012">
        <v>1803096000199</v>
      </c>
      <c r="F1012" t="s">
        <v>1936</v>
      </c>
      <c r="G1012" t="s">
        <v>3589</v>
      </c>
      <c r="H1012">
        <v>1</v>
      </c>
      <c r="I1012">
        <v>1</v>
      </c>
      <c r="J1012">
        <f>_xlfn.XLOOKUP(E1012,d_clientes_braveo[nr_cnpj_cpf],d_clientes_braveo[cd_vendedor],"Outros")</f>
        <v>634</v>
      </c>
      <c r="K1012" t="s">
        <v>3626</v>
      </c>
    </row>
    <row r="1013" spans="1:11" x14ac:dyDescent="0.35">
      <c r="A1013" t="s">
        <v>3586</v>
      </c>
      <c r="B1013" t="s">
        <v>3587</v>
      </c>
      <c r="C1013" t="s">
        <v>563</v>
      </c>
      <c r="D1013" t="s">
        <v>570</v>
      </c>
      <c r="E1013">
        <v>1803096000199</v>
      </c>
      <c r="F1013" t="s">
        <v>1936</v>
      </c>
      <c r="G1013" t="s">
        <v>3590</v>
      </c>
      <c r="H1013">
        <v>1</v>
      </c>
      <c r="I1013">
        <v>1</v>
      </c>
      <c r="J1013">
        <f>_xlfn.XLOOKUP(E1013,d_clientes_braveo[nr_cnpj_cpf],d_clientes_braveo[cd_vendedor],"Outros")</f>
        <v>634</v>
      </c>
      <c r="K1013" t="s">
        <v>3626</v>
      </c>
    </row>
    <row r="1014" spans="1:11" x14ac:dyDescent="0.35">
      <c r="A1014" t="s">
        <v>3586</v>
      </c>
      <c r="B1014" t="s">
        <v>3587</v>
      </c>
      <c r="C1014" t="s">
        <v>563</v>
      </c>
      <c r="D1014" t="s">
        <v>570</v>
      </c>
      <c r="E1014">
        <v>1803096000199</v>
      </c>
      <c r="F1014" t="s">
        <v>1936</v>
      </c>
      <c r="G1014" t="s">
        <v>3603</v>
      </c>
      <c r="H1014">
        <v>1</v>
      </c>
      <c r="I1014">
        <v>1</v>
      </c>
      <c r="J1014">
        <f>_xlfn.XLOOKUP(E1014,d_clientes_braveo[nr_cnpj_cpf],d_clientes_braveo[cd_vendedor],"Outros")</f>
        <v>634</v>
      </c>
      <c r="K1014" t="s">
        <v>3626</v>
      </c>
    </row>
    <row r="1015" spans="1:11" x14ac:dyDescent="0.35">
      <c r="A1015" t="s">
        <v>3586</v>
      </c>
      <c r="B1015" t="s">
        <v>3587</v>
      </c>
      <c r="C1015" t="s">
        <v>1312</v>
      </c>
      <c r="D1015" t="s">
        <v>1357</v>
      </c>
      <c r="E1015">
        <v>75549923000104</v>
      </c>
      <c r="F1015" t="s">
        <v>2932</v>
      </c>
      <c r="G1015" t="s">
        <v>3591</v>
      </c>
      <c r="H1015">
        <v>1</v>
      </c>
      <c r="I1015">
        <v>1</v>
      </c>
      <c r="J1015">
        <f>_xlfn.XLOOKUP(E1015,d_clientes_braveo[nr_cnpj_cpf],d_clientes_braveo[cd_vendedor],"Outros")</f>
        <v>979</v>
      </c>
      <c r="K1015" t="s">
        <v>3626</v>
      </c>
    </row>
    <row r="1016" spans="1:11" x14ac:dyDescent="0.35">
      <c r="A1016" t="s">
        <v>3586</v>
      </c>
      <c r="B1016" t="s">
        <v>3587</v>
      </c>
      <c r="C1016" t="s">
        <v>1312</v>
      </c>
      <c r="D1016" t="s">
        <v>1357</v>
      </c>
      <c r="E1016">
        <v>75549923000104</v>
      </c>
      <c r="F1016" t="s">
        <v>2932</v>
      </c>
      <c r="G1016" t="s">
        <v>3594</v>
      </c>
      <c r="H1016">
        <v>1</v>
      </c>
      <c r="I1016">
        <v>1</v>
      </c>
      <c r="J1016">
        <f>_xlfn.XLOOKUP(E1016,d_clientes_braveo[nr_cnpj_cpf],d_clientes_braveo[cd_vendedor],"Outros")</f>
        <v>979</v>
      </c>
      <c r="K1016" t="s">
        <v>3626</v>
      </c>
    </row>
    <row r="1017" spans="1:11" x14ac:dyDescent="0.35">
      <c r="A1017" t="s">
        <v>3586</v>
      </c>
      <c r="B1017" t="s">
        <v>3587</v>
      </c>
      <c r="C1017" t="s">
        <v>23</v>
      </c>
      <c r="D1017" t="s">
        <v>34</v>
      </c>
      <c r="E1017">
        <v>2416232000150</v>
      </c>
      <c r="F1017" t="s">
        <v>1479</v>
      </c>
      <c r="G1017" t="s">
        <v>3595</v>
      </c>
      <c r="H1017">
        <v>1</v>
      </c>
      <c r="I1017">
        <v>1</v>
      </c>
      <c r="J1017">
        <f>_xlfn.XLOOKUP(E1017,d_clientes_braveo[nr_cnpj_cpf],d_clientes_braveo[cd_vendedor],"Outros")</f>
        <v>691</v>
      </c>
      <c r="K1017" t="s">
        <v>3626</v>
      </c>
    </row>
    <row r="1018" spans="1:11" x14ac:dyDescent="0.35">
      <c r="A1018" t="s">
        <v>3586</v>
      </c>
      <c r="B1018" t="s">
        <v>3587</v>
      </c>
      <c r="C1018" t="s">
        <v>23</v>
      </c>
      <c r="D1018" t="s">
        <v>34</v>
      </c>
      <c r="E1018">
        <v>2416232000150</v>
      </c>
      <c r="F1018" t="s">
        <v>1479</v>
      </c>
      <c r="G1018" t="s">
        <v>3591</v>
      </c>
      <c r="H1018">
        <v>1</v>
      </c>
      <c r="I1018">
        <v>1</v>
      </c>
      <c r="J1018">
        <f>_xlfn.XLOOKUP(E1018,d_clientes_braveo[nr_cnpj_cpf],d_clientes_braveo[cd_vendedor],"Outros")</f>
        <v>691</v>
      </c>
      <c r="K1018" t="s">
        <v>3626</v>
      </c>
    </row>
    <row r="1019" spans="1:11" x14ac:dyDescent="0.35">
      <c r="A1019" t="s">
        <v>3586</v>
      </c>
      <c r="B1019" t="s">
        <v>3587</v>
      </c>
      <c r="C1019" t="s">
        <v>563</v>
      </c>
      <c r="D1019" t="s">
        <v>573</v>
      </c>
      <c r="E1019">
        <v>82965096000197</v>
      </c>
      <c r="F1019" t="s">
        <v>3388</v>
      </c>
      <c r="G1019" t="s">
        <v>3590</v>
      </c>
      <c r="H1019">
        <v>1</v>
      </c>
      <c r="I1019">
        <v>1</v>
      </c>
      <c r="J1019">
        <f>_xlfn.XLOOKUP(E1019,d_clientes_braveo[nr_cnpj_cpf],d_clientes_braveo[cd_vendedor],"Outros")</f>
        <v>602</v>
      </c>
      <c r="K1019" t="s">
        <v>3626</v>
      </c>
    </row>
    <row r="1020" spans="1:11" x14ac:dyDescent="0.35">
      <c r="A1020" t="s">
        <v>3586</v>
      </c>
      <c r="B1020" t="s">
        <v>3587</v>
      </c>
      <c r="C1020" t="s">
        <v>563</v>
      </c>
      <c r="D1020" t="s">
        <v>573</v>
      </c>
      <c r="E1020">
        <v>82965096000197</v>
      </c>
      <c r="F1020" t="s">
        <v>3388</v>
      </c>
      <c r="G1020" t="s">
        <v>3591</v>
      </c>
      <c r="H1020">
        <v>1</v>
      </c>
      <c r="I1020">
        <v>1</v>
      </c>
      <c r="J1020">
        <f>_xlfn.XLOOKUP(E1020,d_clientes_braveo[nr_cnpj_cpf],d_clientes_braveo[cd_vendedor],"Outros")</f>
        <v>602</v>
      </c>
      <c r="K1020" t="s">
        <v>3626</v>
      </c>
    </row>
    <row r="1021" spans="1:11" x14ac:dyDescent="0.35">
      <c r="A1021" t="s">
        <v>3586</v>
      </c>
      <c r="B1021" t="s">
        <v>3587</v>
      </c>
      <c r="C1021" t="s">
        <v>23</v>
      </c>
      <c r="D1021" t="s">
        <v>50</v>
      </c>
      <c r="E1021">
        <v>21403585000160</v>
      </c>
      <c r="F1021" t="s">
        <v>55</v>
      </c>
      <c r="G1021" t="s">
        <v>3589</v>
      </c>
      <c r="H1021">
        <v>1</v>
      </c>
      <c r="I1021">
        <v>1</v>
      </c>
      <c r="J1021">
        <f>_xlfn.XLOOKUP(E1021,d_clientes_braveo[nr_cnpj_cpf],d_clientes_braveo[cd_vendedor],"Outros")</f>
        <v>912</v>
      </c>
      <c r="K1021" t="s">
        <v>3626</v>
      </c>
    </row>
    <row r="1022" spans="1:11" x14ac:dyDescent="0.35">
      <c r="A1022" t="s">
        <v>3586</v>
      </c>
      <c r="B1022" t="s">
        <v>3587</v>
      </c>
      <c r="C1022" t="s">
        <v>23</v>
      </c>
      <c r="D1022" t="s">
        <v>50</v>
      </c>
      <c r="E1022">
        <v>21403585000160</v>
      </c>
      <c r="F1022" t="s">
        <v>55</v>
      </c>
      <c r="G1022" t="s">
        <v>3590</v>
      </c>
      <c r="H1022">
        <v>1</v>
      </c>
      <c r="I1022">
        <v>1</v>
      </c>
      <c r="J1022">
        <f>_xlfn.XLOOKUP(E1022,d_clientes_braveo[nr_cnpj_cpf],d_clientes_braveo[cd_vendedor],"Outros")</f>
        <v>912</v>
      </c>
      <c r="K1022" t="s">
        <v>3626</v>
      </c>
    </row>
    <row r="1023" spans="1:11" x14ac:dyDescent="0.35">
      <c r="A1023" t="s">
        <v>3586</v>
      </c>
      <c r="B1023" t="s">
        <v>3587</v>
      </c>
      <c r="C1023" t="s">
        <v>23</v>
      </c>
      <c r="D1023" t="s">
        <v>50</v>
      </c>
      <c r="E1023">
        <v>21403585000160</v>
      </c>
      <c r="F1023" t="s">
        <v>55</v>
      </c>
      <c r="G1023" t="s">
        <v>3599</v>
      </c>
      <c r="H1023">
        <v>1</v>
      </c>
      <c r="I1023">
        <v>1</v>
      </c>
      <c r="J1023">
        <f>_xlfn.XLOOKUP(E1023,d_clientes_braveo[nr_cnpj_cpf],d_clientes_braveo[cd_vendedor],"Outros")</f>
        <v>912</v>
      </c>
      <c r="K1023" t="s">
        <v>3626</v>
      </c>
    </row>
    <row r="1024" spans="1:11" x14ac:dyDescent="0.35">
      <c r="A1024" t="s">
        <v>3586</v>
      </c>
      <c r="B1024" t="s">
        <v>3587</v>
      </c>
      <c r="C1024" t="s">
        <v>23</v>
      </c>
      <c r="D1024" t="s">
        <v>50</v>
      </c>
      <c r="E1024">
        <v>21403585000160</v>
      </c>
      <c r="F1024" t="s">
        <v>55</v>
      </c>
      <c r="G1024" t="s">
        <v>3594</v>
      </c>
      <c r="H1024">
        <v>1</v>
      </c>
      <c r="I1024">
        <v>1</v>
      </c>
      <c r="J1024">
        <f>_xlfn.XLOOKUP(E1024,d_clientes_braveo[nr_cnpj_cpf],d_clientes_braveo[cd_vendedor],"Outros")</f>
        <v>912</v>
      </c>
      <c r="K1024" t="s">
        <v>3626</v>
      </c>
    </row>
    <row r="1025" spans="1:11" x14ac:dyDescent="0.35">
      <c r="A1025" t="s">
        <v>3586</v>
      </c>
      <c r="B1025" t="s">
        <v>3587</v>
      </c>
      <c r="C1025" t="s">
        <v>504</v>
      </c>
      <c r="D1025" t="s">
        <v>528</v>
      </c>
      <c r="E1025">
        <v>9343219000168</v>
      </c>
      <c r="F1025" t="s">
        <v>3429</v>
      </c>
      <c r="G1025" t="s">
        <v>3588</v>
      </c>
      <c r="H1025">
        <v>1</v>
      </c>
      <c r="I1025">
        <v>1</v>
      </c>
      <c r="J1025">
        <f>_xlfn.XLOOKUP(E1025,d_clientes_braveo[nr_cnpj_cpf],d_clientes_braveo[cd_vendedor],"Outros")</f>
        <v>1070</v>
      </c>
      <c r="K1025" t="s">
        <v>3626</v>
      </c>
    </row>
    <row r="1026" spans="1:11" x14ac:dyDescent="0.35">
      <c r="A1026" t="s">
        <v>3586</v>
      </c>
      <c r="B1026" t="s">
        <v>3587</v>
      </c>
      <c r="C1026" t="s">
        <v>504</v>
      </c>
      <c r="D1026" t="s">
        <v>528</v>
      </c>
      <c r="E1026">
        <v>9343219000168</v>
      </c>
      <c r="F1026" t="s">
        <v>3429</v>
      </c>
      <c r="G1026" t="s">
        <v>3589</v>
      </c>
      <c r="H1026">
        <v>1</v>
      </c>
      <c r="I1026">
        <v>1</v>
      </c>
      <c r="J1026">
        <f>_xlfn.XLOOKUP(E1026,d_clientes_braveo[nr_cnpj_cpf],d_clientes_braveo[cd_vendedor],"Outros")</f>
        <v>1070</v>
      </c>
      <c r="K1026" t="s">
        <v>3626</v>
      </c>
    </row>
    <row r="1027" spans="1:11" x14ac:dyDescent="0.35">
      <c r="A1027" t="s">
        <v>3586</v>
      </c>
      <c r="B1027" t="s">
        <v>3587</v>
      </c>
      <c r="C1027" t="s">
        <v>504</v>
      </c>
      <c r="D1027" t="s">
        <v>528</v>
      </c>
      <c r="E1027">
        <v>9343219000168</v>
      </c>
      <c r="F1027" t="s">
        <v>3429</v>
      </c>
      <c r="G1027" t="s">
        <v>3590</v>
      </c>
      <c r="H1027">
        <v>1</v>
      </c>
      <c r="I1027">
        <v>1</v>
      </c>
      <c r="J1027">
        <f>_xlfn.XLOOKUP(E1027,d_clientes_braveo[nr_cnpj_cpf],d_clientes_braveo[cd_vendedor],"Outros")</f>
        <v>1070</v>
      </c>
      <c r="K1027" t="s">
        <v>3626</v>
      </c>
    </row>
    <row r="1028" spans="1:11" x14ac:dyDescent="0.35">
      <c r="A1028" t="s">
        <v>3586</v>
      </c>
      <c r="B1028" t="s">
        <v>3587</v>
      </c>
      <c r="C1028" t="s">
        <v>504</v>
      </c>
      <c r="D1028" t="s">
        <v>528</v>
      </c>
      <c r="E1028">
        <v>9343219000168</v>
      </c>
      <c r="F1028" t="s">
        <v>3429</v>
      </c>
      <c r="G1028" t="s">
        <v>3591</v>
      </c>
      <c r="H1028">
        <v>1</v>
      </c>
      <c r="I1028">
        <v>1</v>
      </c>
      <c r="J1028">
        <f>_xlfn.XLOOKUP(E1028,d_clientes_braveo[nr_cnpj_cpf],d_clientes_braveo[cd_vendedor],"Outros")</f>
        <v>1070</v>
      </c>
      <c r="K1028" t="s">
        <v>3626</v>
      </c>
    </row>
    <row r="1029" spans="1:11" x14ac:dyDescent="0.35">
      <c r="A1029" t="s">
        <v>3586</v>
      </c>
      <c r="B1029" t="s">
        <v>3587</v>
      </c>
      <c r="C1029" t="s">
        <v>948</v>
      </c>
      <c r="D1029" t="s">
        <v>1004</v>
      </c>
      <c r="E1029">
        <v>51037744000111</v>
      </c>
      <c r="F1029" t="s">
        <v>2473</v>
      </c>
      <c r="G1029" t="s">
        <v>3589</v>
      </c>
      <c r="H1029">
        <v>1</v>
      </c>
      <c r="I1029">
        <v>1</v>
      </c>
      <c r="J1029">
        <f>_xlfn.XLOOKUP(E1029,d_clientes_braveo[nr_cnpj_cpf],d_clientes_braveo[cd_vendedor],"Outros")</f>
        <v>978</v>
      </c>
      <c r="K1029" t="s">
        <v>3626</v>
      </c>
    </row>
    <row r="1030" spans="1:11" x14ac:dyDescent="0.35">
      <c r="A1030" t="s">
        <v>3586</v>
      </c>
      <c r="B1030" t="s">
        <v>3587</v>
      </c>
      <c r="C1030" t="s">
        <v>948</v>
      </c>
      <c r="D1030" t="s">
        <v>1004</v>
      </c>
      <c r="E1030">
        <v>51037744000111</v>
      </c>
      <c r="F1030" t="s">
        <v>2473</v>
      </c>
      <c r="G1030" t="s">
        <v>3590</v>
      </c>
      <c r="H1030">
        <v>1</v>
      </c>
      <c r="I1030">
        <v>1</v>
      </c>
      <c r="J1030">
        <f>_xlfn.XLOOKUP(E1030,d_clientes_braveo[nr_cnpj_cpf],d_clientes_braveo[cd_vendedor],"Outros")</f>
        <v>978</v>
      </c>
      <c r="K1030" t="s">
        <v>3626</v>
      </c>
    </row>
    <row r="1031" spans="1:11" x14ac:dyDescent="0.35">
      <c r="A1031" t="s">
        <v>3586</v>
      </c>
      <c r="B1031" t="s">
        <v>3587</v>
      </c>
      <c r="C1031" t="s">
        <v>948</v>
      </c>
      <c r="D1031" t="s">
        <v>1004</v>
      </c>
      <c r="E1031">
        <v>51037744000111</v>
      </c>
      <c r="F1031" t="s">
        <v>2473</v>
      </c>
      <c r="G1031" t="s">
        <v>3591</v>
      </c>
      <c r="H1031">
        <v>1</v>
      </c>
      <c r="I1031">
        <v>1</v>
      </c>
      <c r="J1031">
        <f>_xlfn.XLOOKUP(E1031,d_clientes_braveo[nr_cnpj_cpf],d_clientes_braveo[cd_vendedor],"Outros")</f>
        <v>978</v>
      </c>
      <c r="K1031" t="s">
        <v>3626</v>
      </c>
    </row>
    <row r="1032" spans="1:11" x14ac:dyDescent="0.35">
      <c r="A1032" t="s">
        <v>3586</v>
      </c>
      <c r="B1032" t="s">
        <v>3587</v>
      </c>
      <c r="C1032" t="s">
        <v>563</v>
      </c>
      <c r="D1032" t="s">
        <v>573</v>
      </c>
      <c r="E1032">
        <v>2356050000131</v>
      </c>
      <c r="F1032" t="s">
        <v>1985</v>
      </c>
      <c r="G1032" t="s">
        <v>3605</v>
      </c>
      <c r="H1032">
        <v>1</v>
      </c>
      <c r="I1032">
        <v>1</v>
      </c>
      <c r="J1032">
        <f>_xlfn.XLOOKUP(E1032,d_clientes_braveo[nr_cnpj_cpf],d_clientes_braveo[cd_vendedor],"Outros")</f>
        <v>602</v>
      </c>
      <c r="K1032" t="s">
        <v>3626</v>
      </c>
    </row>
    <row r="1033" spans="1:11" x14ac:dyDescent="0.35">
      <c r="A1033" t="s">
        <v>3586</v>
      </c>
      <c r="B1033" t="s">
        <v>3587</v>
      </c>
      <c r="C1033" t="s">
        <v>563</v>
      </c>
      <c r="D1033" t="s">
        <v>573</v>
      </c>
      <c r="E1033">
        <v>2356050000131</v>
      </c>
      <c r="F1033" t="s">
        <v>1985</v>
      </c>
      <c r="G1033" t="s">
        <v>3592</v>
      </c>
      <c r="H1033">
        <v>1</v>
      </c>
      <c r="I1033">
        <v>1</v>
      </c>
      <c r="J1033">
        <f>_xlfn.XLOOKUP(E1033,d_clientes_braveo[nr_cnpj_cpf],d_clientes_braveo[cd_vendedor],"Outros")</f>
        <v>602</v>
      </c>
      <c r="K1033" t="s">
        <v>3626</v>
      </c>
    </row>
    <row r="1034" spans="1:11" x14ac:dyDescent="0.35">
      <c r="A1034" t="s">
        <v>3586</v>
      </c>
      <c r="B1034" t="s">
        <v>3587</v>
      </c>
      <c r="C1034" t="s">
        <v>563</v>
      </c>
      <c r="D1034" t="s">
        <v>573</v>
      </c>
      <c r="E1034">
        <v>2356050000131</v>
      </c>
      <c r="F1034" t="s">
        <v>1985</v>
      </c>
      <c r="G1034" t="s">
        <v>3589</v>
      </c>
      <c r="H1034">
        <v>1</v>
      </c>
      <c r="I1034">
        <v>1</v>
      </c>
      <c r="J1034">
        <f>_xlfn.XLOOKUP(E1034,d_clientes_braveo[nr_cnpj_cpf],d_clientes_braveo[cd_vendedor],"Outros")</f>
        <v>602</v>
      </c>
      <c r="K1034" t="s">
        <v>3626</v>
      </c>
    </row>
    <row r="1035" spans="1:11" x14ac:dyDescent="0.35">
      <c r="A1035" t="s">
        <v>3586</v>
      </c>
      <c r="B1035" t="s">
        <v>3587</v>
      </c>
      <c r="C1035" t="s">
        <v>563</v>
      </c>
      <c r="D1035" t="s">
        <v>573</v>
      </c>
      <c r="E1035">
        <v>2356050000131</v>
      </c>
      <c r="F1035" t="s">
        <v>1985</v>
      </c>
      <c r="G1035" t="s">
        <v>3590</v>
      </c>
      <c r="H1035">
        <v>1</v>
      </c>
      <c r="I1035">
        <v>1</v>
      </c>
      <c r="J1035">
        <f>_xlfn.XLOOKUP(E1035,d_clientes_braveo[nr_cnpj_cpf],d_clientes_braveo[cd_vendedor],"Outros")</f>
        <v>602</v>
      </c>
      <c r="K1035" t="s">
        <v>3626</v>
      </c>
    </row>
    <row r="1036" spans="1:11" x14ac:dyDescent="0.35">
      <c r="A1036" t="s">
        <v>3586</v>
      </c>
      <c r="B1036" t="s">
        <v>3587</v>
      </c>
      <c r="C1036" t="s">
        <v>563</v>
      </c>
      <c r="D1036" t="s">
        <v>573</v>
      </c>
      <c r="E1036">
        <v>2356050000131</v>
      </c>
      <c r="F1036" t="s">
        <v>1985</v>
      </c>
      <c r="G1036" t="s">
        <v>3603</v>
      </c>
      <c r="H1036">
        <v>1</v>
      </c>
      <c r="I1036">
        <v>1</v>
      </c>
      <c r="J1036">
        <f>_xlfn.XLOOKUP(E1036,d_clientes_braveo[nr_cnpj_cpf],d_clientes_braveo[cd_vendedor],"Outros")</f>
        <v>602</v>
      </c>
      <c r="K1036" t="s">
        <v>3626</v>
      </c>
    </row>
    <row r="1037" spans="1:11" x14ac:dyDescent="0.35">
      <c r="A1037" t="s">
        <v>3586</v>
      </c>
      <c r="B1037" t="s">
        <v>3587</v>
      </c>
      <c r="C1037" t="s">
        <v>563</v>
      </c>
      <c r="D1037" t="s">
        <v>573</v>
      </c>
      <c r="E1037">
        <v>2356050000131</v>
      </c>
      <c r="F1037" t="s">
        <v>1985</v>
      </c>
      <c r="G1037" t="s">
        <v>3591</v>
      </c>
      <c r="H1037">
        <v>1</v>
      </c>
      <c r="I1037">
        <v>1</v>
      </c>
      <c r="J1037">
        <f>_xlfn.XLOOKUP(E1037,d_clientes_braveo[nr_cnpj_cpf],d_clientes_braveo[cd_vendedor],"Outros")</f>
        <v>602</v>
      </c>
      <c r="K1037" t="s">
        <v>3626</v>
      </c>
    </row>
    <row r="1038" spans="1:11" x14ac:dyDescent="0.35">
      <c r="A1038" t="s">
        <v>3586</v>
      </c>
      <c r="B1038" t="s">
        <v>3587</v>
      </c>
      <c r="C1038" t="s">
        <v>563</v>
      </c>
      <c r="D1038" t="s">
        <v>568</v>
      </c>
      <c r="E1038">
        <v>1242773000147</v>
      </c>
      <c r="F1038" t="s">
        <v>1890</v>
      </c>
      <c r="G1038" t="s">
        <v>3595</v>
      </c>
      <c r="H1038">
        <v>1</v>
      </c>
      <c r="I1038">
        <v>1</v>
      </c>
      <c r="J1038">
        <f>_xlfn.XLOOKUP(E1038,d_clientes_braveo[nr_cnpj_cpf],d_clientes_braveo[cd_vendedor],"Outros")</f>
        <v>981</v>
      </c>
      <c r="K1038" t="s">
        <v>3626</v>
      </c>
    </row>
    <row r="1039" spans="1:11" x14ac:dyDescent="0.35">
      <c r="A1039" t="s">
        <v>3586</v>
      </c>
      <c r="B1039" t="s">
        <v>3587</v>
      </c>
      <c r="C1039" t="s">
        <v>563</v>
      </c>
      <c r="D1039" t="s">
        <v>568</v>
      </c>
      <c r="E1039">
        <v>1242773000147</v>
      </c>
      <c r="F1039" t="s">
        <v>1890</v>
      </c>
      <c r="G1039" t="s">
        <v>3589</v>
      </c>
      <c r="H1039">
        <v>1</v>
      </c>
      <c r="I1039">
        <v>1</v>
      </c>
      <c r="J1039">
        <f>_xlfn.XLOOKUP(E1039,d_clientes_braveo[nr_cnpj_cpf],d_clientes_braveo[cd_vendedor],"Outros")</f>
        <v>981</v>
      </c>
      <c r="K1039" t="s">
        <v>3626</v>
      </c>
    </row>
    <row r="1040" spans="1:11" x14ac:dyDescent="0.35">
      <c r="A1040" t="s">
        <v>3586</v>
      </c>
      <c r="B1040" t="s">
        <v>3587</v>
      </c>
      <c r="C1040" t="s">
        <v>563</v>
      </c>
      <c r="D1040" t="s">
        <v>568</v>
      </c>
      <c r="E1040">
        <v>82161258000134</v>
      </c>
      <c r="F1040" t="s">
        <v>1924</v>
      </c>
      <c r="G1040" t="s">
        <v>3590</v>
      </c>
      <c r="H1040">
        <v>1</v>
      </c>
      <c r="I1040">
        <v>1</v>
      </c>
      <c r="J1040">
        <f>_xlfn.XLOOKUP(E1040,d_clientes_braveo[nr_cnpj_cpf],d_clientes_braveo[cd_vendedor],"Outros")</f>
        <v>981</v>
      </c>
      <c r="K1040" t="s">
        <v>3626</v>
      </c>
    </row>
    <row r="1041" spans="1:11" x14ac:dyDescent="0.35">
      <c r="A1041" t="s">
        <v>3586</v>
      </c>
      <c r="B1041" t="s">
        <v>3587</v>
      </c>
      <c r="C1041" t="s">
        <v>563</v>
      </c>
      <c r="D1041" t="s">
        <v>568</v>
      </c>
      <c r="E1041">
        <v>82161258000134</v>
      </c>
      <c r="F1041" t="s">
        <v>1924</v>
      </c>
      <c r="G1041" t="s">
        <v>3591</v>
      </c>
      <c r="H1041">
        <v>1</v>
      </c>
      <c r="I1041">
        <v>1</v>
      </c>
      <c r="J1041">
        <f>_xlfn.XLOOKUP(E1041,d_clientes_braveo[nr_cnpj_cpf],d_clientes_braveo[cd_vendedor],"Outros")</f>
        <v>981</v>
      </c>
      <c r="K1041" t="s">
        <v>3626</v>
      </c>
    </row>
    <row r="1042" spans="1:11" x14ac:dyDescent="0.35">
      <c r="A1042" t="s">
        <v>3586</v>
      </c>
      <c r="B1042" t="s">
        <v>3587</v>
      </c>
      <c r="C1042" t="s">
        <v>1312</v>
      </c>
      <c r="D1042" t="s">
        <v>1373</v>
      </c>
      <c r="E1042">
        <v>2715719000134</v>
      </c>
      <c r="F1042" t="s">
        <v>1374</v>
      </c>
      <c r="G1042" t="s">
        <v>3588</v>
      </c>
      <c r="H1042">
        <v>1</v>
      </c>
      <c r="I1042">
        <v>1</v>
      </c>
      <c r="J1042">
        <f>_xlfn.XLOOKUP(E1042,d_clientes_braveo[nr_cnpj_cpf],d_clientes_braveo[cd_vendedor],"Outros")</f>
        <v>911</v>
      </c>
      <c r="K1042" t="s">
        <v>3626</v>
      </c>
    </row>
    <row r="1043" spans="1:11" x14ac:dyDescent="0.35">
      <c r="A1043" t="s">
        <v>3586</v>
      </c>
      <c r="B1043" t="s">
        <v>3587</v>
      </c>
      <c r="C1043" t="s">
        <v>1312</v>
      </c>
      <c r="D1043" t="s">
        <v>1373</v>
      </c>
      <c r="E1043">
        <v>2715719000134</v>
      </c>
      <c r="F1043" t="s">
        <v>1374</v>
      </c>
      <c r="G1043" t="s">
        <v>3591</v>
      </c>
      <c r="H1043">
        <v>1</v>
      </c>
      <c r="I1043">
        <v>1</v>
      </c>
      <c r="J1043">
        <f>_xlfn.XLOOKUP(E1043,d_clientes_braveo[nr_cnpj_cpf],d_clientes_braveo[cd_vendedor],"Outros")</f>
        <v>911</v>
      </c>
      <c r="K1043" t="s">
        <v>3626</v>
      </c>
    </row>
    <row r="1044" spans="1:11" x14ac:dyDescent="0.35">
      <c r="A1044" t="s">
        <v>3586</v>
      </c>
      <c r="B1044" t="s">
        <v>3587</v>
      </c>
      <c r="C1044" t="s">
        <v>563</v>
      </c>
      <c r="D1044" t="s">
        <v>568</v>
      </c>
      <c r="E1044">
        <v>529341000159</v>
      </c>
      <c r="F1044" t="s">
        <v>1885</v>
      </c>
      <c r="G1044" t="s">
        <v>3589</v>
      </c>
      <c r="H1044">
        <v>1</v>
      </c>
      <c r="I1044">
        <v>1</v>
      </c>
      <c r="J1044">
        <f>_xlfn.XLOOKUP(E1044,d_clientes_braveo[nr_cnpj_cpf],d_clientes_braveo[cd_vendedor],"Outros")</f>
        <v>981</v>
      </c>
      <c r="K1044" t="s">
        <v>3626</v>
      </c>
    </row>
    <row r="1045" spans="1:11" x14ac:dyDescent="0.35">
      <c r="A1045" t="s">
        <v>3586</v>
      </c>
      <c r="B1045" t="s">
        <v>3587</v>
      </c>
      <c r="C1045" t="s">
        <v>1312</v>
      </c>
      <c r="D1045" t="s">
        <v>1365</v>
      </c>
      <c r="E1045">
        <v>2076089000103</v>
      </c>
      <c r="F1045" t="s">
        <v>3071</v>
      </c>
      <c r="G1045" t="s">
        <v>3589</v>
      </c>
      <c r="H1045">
        <v>1</v>
      </c>
      <c r="I1045">
        <v>1</v>
      </c>
      <c r="J1045">
        <f>_xlfn.XLOOKUP(E1045,d_clientes_braveo[nr_cnpj_cpf],d_clientes_braveo[cd_vendedor],"Outros")</f>
        <v>1017</v>
      </c>
      <c r="K1045" t="s">
        <v>3626</v>
      </c>
    </row>
    <row r="1046" spans="1:11" x14ac:dyDescent="0.35">
      <c r="A1046" t="s">
        <v>3586</v>
      </c>
      <c r="B1046" t="s">
        <v>3587</v>
      </c>
      <c r="C1046" t="s">
        <v>1312</v>
      </c>
      <c r="D1046" t="s">
        <v>1365</v>
      </c>
      <c r="E1046">
        <v>2076089000103</v>
      </c>
      <c r="F1046" t="s">
        <v>3071</v>
      </c>
      <c r="G1046" t="s">
        <v>3603</v>
      </c>
      <c r="H1046">
        <v>1</v>
      </c>
      <c r="I1046">
        <v>1</v>
      </c>
      <c r="J1046">
        <f>_xlfn.XLOOKUP(E1046,d_clientes_braveo[nr_cnpj_cpf],d_clientes_braveo[cd_vendedor],"Outros")</f>
        <v>1017</v>
      </c>
      <c r="K1046" t="s">
        <v>3626</v>
      </c>
    </row>
    <row r="1047" spans="1:11" x14ac:dyDescent="0.35">
      <c r="A1047" t="s">
        <v>3586</v>
      </c>
      <c r="B1047" t="s">
        <v>3587</v>
      </c>
      <c r="C1047" t="s">
        <v>563</v>
      </c>
      <c r="D1047" t="s">
        <v>570</v>
      </c>
      <c r="E1047">
        <v>4104340000113</v>
      </c>
      <c r="F1047" t="s">
        <v>1941</v>
      </c>
      <c r="G1047" t="s">
        <v>3588</v>
      </c>
      <c r="H1047">
        <v>1</v>
      </c>
      <c r="I1047">
        <v>1</v>
      </c>
      <c r="J1047">
        <f>_xlfn.XLOOKUP(E1047,d_clientes_braveo[nr_cnpj_cpf],d_clientes_braveo[cd_vendedor],"Outros")</f>
        <v>634</v>
      </c>
      <c r="K1047" t="s">
        <v>3626</v>
      </c>
    </row>
    <row r="1048" spans="1:11" x14ac:dyDescent="0.35">
      <c r="A1048" t="s">
        <v>3586</v>
      </c>
      <c r="B1048" t="s">
        <v>3587</v>
      </c>
      <c r="C1048" t="s">
        <v>563</v>
      </c>
      <c r="D1048" t="s">
        <v>570</v>
      </c>
      <c r="E1048">
        <v>4104340000113</v>
      </c>
      <c r="F1048" t="s">
        <v>1941</v>
      </c>
      <c r="G1048" t="s">
        <v>3602</v>
      </c>
      <c r="H1048">
        <v>1</v>
      </c>
      <c r="I1048">
        <v>1</v>
      </c>
      <c r="J1048">
        <f>_xlfn.XLOOKUP(E1048,d_clientes_braveo[nr_cnpj_cpf],d_clientes_braveo[cd_vendedor],"Outros")</f>
        <v>634</v>
      </c>
      <c r="K1048" t="s">
        <v>3626</v>
      </c>
    </row>
    <row r="1049" spans="1:11" x14ac:dyDescent="0.35">
      <c r="A1049" t="s">
        <v>3586</v>
      </c>
      <c r="B1049" t="s">
        <v>3587</v>
      </c>
      <c r="C1049" t="s">
        <v>563</v>
      </c>
      <c r="D1049" t="s">
        <v>570</v>
      </c>
      <c r="E1049">
        <v>4104340000113</v>
      </c>
      <c r="F1049" t="s">
        <v>1941</v>
      </c>
      <c r="G1049" t="s">
        <v>3603</v>
      </c>
      <c r="H1049">
        <v>1</v>
      </c>
      <c r="I1049">
        <v>1</v>
      </c>
      <c r="J1049">
        <f>_xlfn.XLOOKUP(E1049,d_clientes_braveo[nr_cnpj_cpf],d_clientes_braveo[cd_vendedor],"Outros")</f>
        <v>634</v>
      </c>
      <c r="K1049" t="s">
        <v>3626</v>
      </c>
    </row>
    <row r="1050" spans="1:11" x14ac:dyDescent="0.35">
      <c r="A1050" t="s">
        <v>3586</v>
      </c>
      <c r="B1050" t="s">
        <v>3587</v>
      </c>
      <c r="C1050" t="s">
        <v>563</v>
      </c>
      <c r="D1050" t="s">
        <v>570</v>
      </c>
      <c r="E1050">
        <v>4104340000113</v>
      </c>
      <c r="F1050" t="s">
        <v>1941</v>
      </c>
      <c r="G1050" t="s">
        <v>3594</v>
      </c>
      <c r="H1050">
        <v>1</v>
      </c>
      <c r="I1050">
        <v>1</v>
      </c>
      <c r="J1050">
        <f>_xlfn.XLOOKUP(E1050,d_clientes_braveo[nr_cnpj_cpf],d_clientes_braveo[cd_vendedor],"Outros")</f>
        <v>634</v>
      </c>
      <c r="K1050" t="s">
        <v>3626</v>
      </c>
    </row>
    <row r="1051" spans="1:11" x14ac:dyDescent="0.35">
      <c r="A1051" t="s">
        <v>3586</v>
      </c>
      <c r="B1051" t="s">
        <v>3587</v>
      </c>
      <c r="C1051" t="s">
        <v>23</v>
      </c>
      <c r="D1051" t="s">
        <v>34</v>
      </c>
      <c r="E1051">
        <v>81332439000113</v>
      </c>
      <c r="F1051" t="s">
        <v>1495</v>
      </c>
      <c r="G1051" t="s">
        <v>3595</v>
      </c>
      <c r="H1051">
        <v>1</v>
      </c>
      <c r="I1051">
        <v>1</v>
      </c>
      <c r="J1051">
        <f>_xlfn.XLOOKUP(E1051,d_clientes_braveo[nr_cnpj_cpf],d_clientes_braveo[cd_vendedor],"Outros")</f>
        <v>691</v>
      </c>
      <c r="K1051" t="s">
        <v>3626</v>
      </c>
    </row>
    <row r="1052" spans="1:11" x14ac:dyDescent="0.35">
      <c r="A1052" t="s">
        <v>3586</v>
      </c>
      <c r="B1052" t="s">
        <v>3587</v>
      </c>
      <c r="C1052" t="s">
        <v>23</v>
      </c>
      <c r="D1052" t="s">
        <v>34</v>
      </c>
      <c r="E1052">
        <v>81332439000113</v>
      </c>
      <c r="F1052" t="s">
        <v>1495</v>
      </c>
      <c r="G1052" t="s">
        <v>3598</v>
      </c>
      <c r="H1052">
        <v>1</v>
      </c>
      <c r="I1052">
        <v>1</v>
      </c>
      <c r="J1052">
        <f>_xlfn.XLOOKUP(E1052,d_clientes_braveo[nr_cnpj_cpf],d_clientes_braveo[cd_vendedor],"Outros")</f>
        <v>691</v>
      </c>
      <c r="K1052" t="s">
        <v>3626</v>
      </c>
    </row>
    <row r="1053" spans="1:11" x14ac:dyDescent="0.35">
      <c r="A1053" t="s">
        <v>3586</v>
      </c>
      <c r="B1053" t="s">
        <v>3587</v>
      </c>
      <c r="C1053" t="s">
        <v>23</v>
      </c>
      <c r="D1053" t="s">
        <v>34</v>
      </c>
      <c r="E1053">
        <v>81332439000113</v>
      </c>
      <c r="F1053" t="s">
        <v>1495</v>
      </c>
      <c r="G1053" t="s">
        <v>3600</v>
      </c>
      <c r="H1053">
        <v>1</v>
      </c>
      <c r="I1053">
        <v>1</v>
      </c>
      <c r="J1053">
        <f>_xlfn.XLOOKUP(E1053,d_clientes_braveo[nr_cnpj_cpf],d_clientes_braveo[cd_vendedor],"Outros")</f>
        <v>691</v>
      </c>
      <c r="K1053" t="s">
        <v>3626</v>
      </c>
    </row>
    <row r="1054" spans="1:11" x14ac:dyDescent="0.35">
      <c r="A1054" t="s">
        <v>3586</v>
      </c>
      <c r="B1054" t="s">
        <v>3587</v>
      </c>
      <c r="C1054" t="s">
        <v>23</v>
      </c>
      <c r="D1054" t="s">
        <v>34</v>
      </c>
      <c r="E1054">
        <v>81332439000113</v>
      </c>
      <c r="F1054" t="s">
        <v>1495</v>
      </c>
      <c r="G1054" t="s">
        <v>3594</v>
      </c>
      <c r="H1054">
        <v>1</v>
      </c>
      <c r="I1054">
        <v>1</v>
      </c>
      <c r="J1054">
        <f>_xlfn.XLOOKUP(E1054,d_clientes_braveo[nr_cnpj_cpf],d_clientes_braveo[cd_vendedor],"Outros")</f>
        <v>691</v>
      </c>
      <c r="K1054" t="s">
        <v>3626</v>
      </c>
    </row>
    <row r="1055" spans="1:11" x14ac:dyDescent="0.35">
      <c r="A1055" t="s">
        <v>3586</v>
      </c>
      <c r="B1055" t="s">
        <v>3587</v>
      </c>
      <c r="C1055" t="s">
        <v>23</v>
      </c>
      <c r="D1055" t="s">
        <v>1426</v>
      </c>
      <c r="E1055">
        <v>1628308000220</v>
      </c>
      <c r="F1055" t="s">
        <v>3489</v>
      </c>
      <c r="G1055" t="s">
        <v>3589</v>
      </c>
      <c r="H1055">
        <v>1</v>
      </c>
      <c r="I1055">
        <v>1</v>
      </c>
      <c r="J1055">
        <f>_xlfn.XLOOKUP(E1055,d_clientes_braveo[nr_cnpj_cpf],d_clientes_braveo[cd_vendedor],"Outros")</f>
        <v>892</v>
      </c>
      <c r="K1055" t="s">
        <v>3626</v>
      </c>
    </row>
    <row r="1056" spans="1:11" x14ac:dyDescent="0.35">
      <c r="A1056" t="s">
        <v>3586</v>
      </c>
      <c r="B1056" t="s">
        <v>3587</v>
      </c>
      <c r="C1056" t="s">
        <v>23</v>
      </c>
      <c r="D1056" t="s">
        <v>1426</v>
      </c>
      <c r="E1056">
        <v>1628308000220</v>
      </c>
      <c r="F1056" t="s">
        <v>3489</v>
      </c>
      <c r="G1056" t="s">
        <v>3590</v>
      </c>
      <c r="H1056">
        <v>1</v>
      </c>
      <c r="I1056">
        <v>1</v>
      </c>
      <c r="J1056">
        <f>_xlfn.XLOOKUP(E1056,d_clientes_braveo[nr_cnpj_cpf],d_clientes_braveo[cd_vendedor],"Outros")</f>
        <v>892</v>
      </c>
      <c r="K1056" t="s">
        <v>3626</v>
      </c>
    </row>
    <row r="1057" spans="1:11" x14ac:dyDescent="0.35">
      <c r="A1057" t="s">
        <v>3586</v>
      </c>
      <c r="B1057" t="s">
        <v>3587</v>
      </c>
      <c r="C1057" t="s">
        <v>23</v>
      </c>
      <c r="D1057" t="s">
        <v>1426</v>
      </c>
      <c r="E1057">
        <v>1628308000220</v>
      </c>
      <c r="F1057" t="s">
        <v>3489</v>
      </c>
      <c r="G1057" t="s">
        <v>3603</v>
      </c>
      <c r="H1057">
        <v>1</v>
      </c>
      <c r="I1057">
        <v>1</v>
      </c>
      <c r="J1057">
        <f>_xlfn.XLOOKUP(E1057,d_clientes_braveo[nr_cnpj_cpf],d_clientes_braveo[cd_vendedor],"Outros")</f>
        <v>892</v>
      </c>
      <c r="K1057" t="s">
        <v>3626</v>
      </c>
    </row>
    <row r="1058" spans="1:11" x14ac:dyDescent="0.35">
      <c r="A1058" t="s">
        <v>3586</v>
      </c>
      <c r="B1058" t="s">
        <v>3587</v>
      </c>
      <c r="C1058" t="s">
        <v>23</v>
      </c>
      <c r="D1058" t="s">
        <v>1426</v>
      </c>
      <c r="E1058">
        <v>1628308000220</v>
      </c>
      <c r="F1058" t="s">
        <v>3489</v>
      </c>
      <c r="G1058" t="s">
        <v>3594</v>
      </c>
      <c r="H1058">
        <v>1</v>
      </c>
      <c r="I1058">
        <v>1</v>
      </c>
      <c r="J1058">
        <f>_xlfn.XLOOKUP(E1058,d_clientes_braveo[nr_cnpj_cpf],d_clientes_braveo[cd_vendedor],"Outros")</f>
        <v>892</v>
      </c>
      <c r="K1058" t="s">
        <v>3626</v>
      </c>
    </row>
    <row r="1059" spans="1:11" x14ac:dyDescent="0.35">
      <c r="A1059" t="s">
        <v>3586</v>
      </c>
      <c r="B1059" t="s">
        <v>3587</v>
      </c>
      <c r="C1059" t="s">
        <v>23</v>
      </c>
      <c r="D1059" t="s">
        <v>1426</v>
      </c>
      <c r="E1059">
        <v>1628308000149</v>
      </c>
      <c r="F1059" t="s">
        <v>3488</v>
      </c>
      <c r="G1059" t="s">
        <v>3595</v>
      </c>
      <c r="H1059">
        <v>1</v>
      </c>
      <c r="I1059">
        <v>1</v>
      </c>
      <c r="J1059">
        <f>_xlfn.XLOOKUP(E1059,d_clientes_braveo[nr_cnpj_cpf],d_clientes_braveo[cd_vendedor],"Outros")</f>
        <v>892</v>
      </c>
      <c r="K1059" t="s">
        <v>3626</v>
      </c>
    </row>
    <row r="1060" spans="1:11" x14ac:dyDescent="0.35">
      <c r="A1060" t="s">
        <v>3586</v>
      </c>
      <c r="B1060" t="s">
        <v>3587</v>
      </c>
      <c r="C1060" t="s">
        <v>23</v>
      </c>
      <c r="D1060" t="s">
        <v>24</v>
      </c>
      <c r="E1060">
        <v>9344362000174</v>
      </c>
      <c r="F1060" t="s">
        <v>1404</v>
      </c>
      <c r="G1060" t="s">
        <v>3588</v>
      </c>
      <c r="H1060">
        <v>1</v>
      </c>
      <c r="I1060">
        <v>1</v>
      </c>
      <c r="J1060">
        <f>_xlfn.XLOOKUP(E1060,d_clientes_braveo[nr_cnpj_cpf],d_clientes_braveo[cd_vendedor],"Outros")</f>
        <v>1006</v>
      </c>
      <c r="K1060" t="s">
        <v>3626</v>
      </c>
    </row>
    <row r="1061" spans="1:11" x14ac:dyDescent="0.35">
      <c r="A1061" t="s">
        <v>3586</v>
      </c>
      <c r="B1061" t="s">
        <v>3587</v>
      </c>
      <c r="C1061" t="s">
        <v>504</v>
      </c>
      <c r="D1061" t="s">
        <v>546</v>
      </c>
      <c r="E1061">
        <v>1910237000172</v>
      </c>
      <c r="F1061" t="s">
        <v>3438</v>
      </c>
      <c r="G1061" t="s">
        <v>3589</v>
      </c>
      <c r="H1061">
        <v>1</v>
      </c>
      <c r="I1061">
        <v>1</v>
      </c>
      <c r="J1061">
        <f>_xlfn.XLOOKUP(E1061,d_clientes_braveo[nr_cnpj_cpf],d_clientes_braveo[cd_vendedor],"Outros")</f>
        <v>353</v>
      </c>
      <c r="K1061" t="s">
        <v>3626</v>
      </c>
    </row>
    <row r="1062" spans="1:11" x14ac:dyDescent="0.35">
      <c r="A1062" t="s">
        <v>3586</v>
      </c>
      <c r="B1062" t="s">
        <v>3587</v>
      </c>
      <c r="C1062" t="s">
        <v>504</v>
      </c>
      <c r="D1062" t="s">
        <v>546</v>
      </c>
      <c r="E1062">
        <v>1910237000172</v>
      </c>
      <c r="F1062" t="s">
        <v>3438</v>
      </c>
      <c r="G1062" t="s">
        <v>3590</v>
      </c>
      <c r="H1062">
        <v>1</v>
      </c>
      <c r="I1062">
        <v>1</v>
      </c>
      <c r="J1062">
        <f>_xlfn.XLOOKUP(E1062,d_clientes_braveo[nr_cnpj_cpf],d_clientes_braveo[cd_vendedor],"Outros")</f>
        <v>353</v>
      </c>
      <c r="K1062" t="s">
        <v>3626</v>
      </c>
    </row>
    <row r="1063" spans="1:11" x14ac:dyDescent="0.35">
      <c r="A1063" t="s">
        <v>3586</v>
      </c>
      <c r="B1063" t="s">
        <v>3587</v>
      </c>
      <c r="C1063" t="s">
        <v>504</v>
      </c>
      <c r="D1063" t="s">
        <v>546</v>
      </c>
      <c r="E1063">
        <v>1910237000172</v>
      </c>
      <c r="F1063" t="s">
        <v>3438</v>
      </c>
      <c r="G1063" t="s">
        <v>3591</v>
      </c>
      <c r="H1063">
        <v>1</v>
      </c>
      <c r="I1063">
        <v>1</v>
      </c>
      <c r="J1063">
        <f>_xlfn.XLOOKUP(E1063,d_clientes_braveo[nr_cnpj_cpf],d_clientes_braveo[cd_vendedor],"Outros")</f>
        <v>353</v>
      </c>
      <c r="K1063" t="s">
        <v>3626</v>
      </c>
    </row>
    <row r="1064" spans="1:11" x14ac:dyDescent="0.35">
      <c r="A1064" t="s">
        <v>3586</v>
      </c>
      <c r="B1064" t="s">
        <v>3587</v>
      </c>
      <c r="C1064" t="s">
        <v>504</v>
      </c>
      <c r="D1064" t="s">
        <v>523</v>
      </c>
      <c r="E1064">
        <v>75868315000154</v>
      </c>
      <c r="F1064" t="s">
        <v>1677</v>
      </c>
      <c r="G1064" t="s">
        <v>3588</v>
      </c>
      <c r="H1064">
        <v>1</v>
      </c>
      <c r="I1064">
        <v>1</v>
      </c>
      <c r="J1064">
        <f>_xlfn.XLOOKUP(E1064,d_clientes_braveo[nr_cnpj_cpf],d_clientes_braveo[cd_vendedor],"Outros")</f>
        <v>618</v>
      </c>
      <c r="K1064" t="s">
        <v>3626</v>
      </c>
    </row>
    <row r="1065" spans="1:11" x14ac:dyDescent="0.35">
      <c r="A1065" t="s">
        <v>3586</v>
      </c>
      <c r="B1065" t="s">
        <v>3587</v>
      </c>
      <c r="C1065" t="s">
        <v>504</v>
      </c>
      <c r="D1065" t="s">
        <v>523</v>
      </c>
      <c r="E1065">
        <v>75868315000154</v>
      </c>
      <c r="F1065" t="s">
        <v>1677</v>
      </c>
      <c r="G1065" t="s">
        <v>3592</v>
      </c>
      <c r="H1065">
        <v>1</v>
      </c>
      <c r="I1065">
        <v>1</v>
      </c>
      <c r="J1065">
        <f>_xlfn.XLOOKUP(E1065,d_clientes_braveo[nr_cnpj_cpf],d_clientes_braveo[cd_vendedor],"Outros")</f>
        <v>618</v>
      </c>
      <c r="K1065" t="s">
        <v>3626</v>
      </c>
    </row>
    <row r="1066" spans="1:11" x14ac:dyDescent="0.35">
      <c r="A1066" t="s">
        <v>3586</v>
      </c>
      <c r="B1066" t="s">
        <v>3587</v>
      </c>
      <c r="C1066" t="s">
        <v>504</v>
      </c>
      <c r="D1066" t="s">
        <v>523</v>
      </c>
      <c r="E1066">
        <v>75868315000154</v>
      </c>
      <c r="F1066" t="s">
        <v>1677</v>
      </c>
      <c r="G1066" t="s">
        <v>3589</v>
      </c>
      <c r="H1066">
        <v>1</v>
      </c>
      <c r="I1066">
        <v>1</v>
      </c>
      <c r="J1066">
        <f>_xlfn.XLOOKUP(E1066,d_clientes_braveo[nr_cnpj_cpf],d_clientes_braveo[cd_vendedor],"Outros")</f>
        <v>618</v>
      </c>
      <c r="K1066" t="s">
        <v>3626</v>
      </c>
    </row>
    <row r="1067" spans="1:11" x14ac:dyDescent="0.35">
      <c r="A1067" t="s">
        <v>3586</v>
      </c>
      <c r="B1067" t="s">
        <v>3587</v>
      </c>
      <c r="C1067" t="s">
        <v>563</v>
      </c>
      <c r="D1067" t="s">
        <v>583</v>
      </c>
      <c r="E1067">
        <v>82574997000158</v>
      </c>
      <c r="F1067" t="s">
        <v>2049</v>
      </c>
      <c r="G1067" t="s">
        <v>3588</v>
      </c>
      <c r="H1067">
        <v>1</v>
      </c>
      <c r="I1067">
        <v>1</v>
      </c>
      <c r="J1067">
        <f>_xlfn.XLOOKUP(E1067,d_clientes_braveo[nr_cnpj_cpf],d_clientes_braveo[cd_vendedor],"Outros")</f>
        <v>991</v>
      </c>
      <c r="K1067" t="s">
        <v>3626</v>
      </c>
    </row>
    <row r="1068" spans="1:11" x14ac:dyDescent="0.35">
      <c r="A1068" t="s">
        <v>3586</v>
      </c>
      <c r="B1068" t="s">
        <v>3587</v>
      </c>
      <c r="C1068" t="s">
        <v>563</v>
      </c>
      <c r="D1068" t="s">
        <v>583</v>
      </c>
      <c r="E1068">
        <v>82574997000158</v>
      </c>
      <c r="F1068" t="s">
        <v>2049</v>
      </c>
      <c r="G1068" t="s">
        <v>3595</v>
      </c>
      <c r="H1068">
        <v>1</v>
      </c>
      <c r="I1068">
        <v>1</v>
      </c>
      <c r="J1068">
        <f>_xlfn.XLOOKUP(E1068,d_clientes_braveo[nr_cnpj_cpf],d_clientes_braveo[cd_vendedor],"Outros")</f>
        <v>991</v>
      </c>
      <c r="K1068" t="s">
        <v>3626</v>
      </c>
    </row>
    <row r="1069" spans="1:11" x14ac:dyDescent="0.35">
      <c r="A1069" t="s">
        <v>3586</v>
      </c>
      <c r="B1069" t="s">
        <v>3587</v>
      </c>
      <c r="C1069" t="s">
        <v>563</v>
      </c>
      <c r="D1069" t="s">
        <v>583</v>
      </c>
      <c r="E1069">
        <v>82574997000158</v>
      </c>
      <c r="F1069" t="s">
        <v>2049</v>
      </c>
      <c r="G1069" t="s">
        <v>3602</v>
      </c>
      <c r="H1069">
        <v>1</v>
      </c>
      <c r="I1069">
        <v>1</v>
      </c>
      <c r="J1069">
        <f>_xlfn.XLOOKUP(E1069,d_clientes_braveo[nr_cnpj_cpf],d_clientes_braveo[cd_vendedor],"Outros")</f>
        <v>991</v>
      </c>
      <c r="K1069" t="s">
        <v>3626</v>
      </c>
    </row>
    <row r="1070" spans="1:11" x14ac:dyDescent="0.35">
      <c r="A1070" t="s">
        <v>3586</v>
      </c>
      <c r="B1070" t="s">
        <v>3587</v>
      </c>
      <c r="C1070" t="s">
        <v>563</v>
      </c>
      <c r="D1070" t="s">
        <v>583</v>
      </c>
      <c r="E1070">
        <v>82574997000158</v>
      </c>
      <c r="F1070" t="s">
        <v>2049</v>
      </c>
      <c r="G1070" t="s">
        <v>3589</v>
      </c>
      <c r="H1070">
        <v>1</v>
      </c>
      <c r="I1070">
        <v>1</v>
      </c>
      <c r="J1070">
        <f>_xlfn.XLOOKUP(E1070,d_clientes_braveo[nr_cnpj_cpf],d_clientes_braveo[cd_vendedor],"Outros")</f>
        <v>991</v>
      </c>
      <c r="K1070" t="s">
        <v>3626</v>
      </c>
    </row>
    <row r="1071" spans="1:11" x14ac:dyDescent="0.35">
      <c r="A1071" t="s">
        <v>3586</v>
      </c>
      <c r="B1071" t="s">
        <v>3587</v>
      </c>
      <c r="C1071" t="s">
        <v>563</v>
      </c>
      <c r="D1071" t="s">
        <v>583</v>
      </c>
      <c r="E1071">
        <v>82574997000158</v>
      </c>
      <c r="F1071" t="s">
        <v>2049</v>
      </c>
      <c r="G1071" t="s">
        <v>3590</v>
      </c>
      <c r="H1071">
        <v>1</v>
      </c>
      <c r="I1071">
        <v>1</v>
      </c>
      <c r="J1071">
        <f>_xlfn.XLOOKUP(E1071,d_clientes_braveo[nr_cnpj_cpf],d_clientes_braveo[cd_vendedor],"Outros")</f>
        <v>991</v>
      </c>
      <c r="K1071" t="s">
        <v>3626</v>
      </c>
    </row>
    <row r="1072" spans="1:11" x14ac:dyDescent="0.35">
      <c r="A1072" t="s">
        <v>3586</v>
      </c>
      <c r="B1072" t="s">
        <v>3587</v>
      </c>
      <c r="C1072" t="s">
        <v>563</v>
      </c>
      <c r="D1072" t="s">
        <v>583</v>
      </c>
      <c r="E1072">
        <v>82574997000158</v>
      </c>
      <c r="F1072" t="s">
        <v>2049</v>
      </c>
      <c r="G1072" t="s">
        <v>3591</v>
      </c>
      <c r="H1072">
        <v>1</v>
      </c>
      <c r="I1072">
        <v>1</v>
      </c>
      <c r="J1072">
        <f>_xlfn.XLOOKUP(E1072,d_clientes_braveo[nr_cnpj_cpf],d_clientes_braveo[cd_vendedor],"Outros")</f>
        <v>991</v>
      </c>
      <c r="K1072" t="s">
        <v>3626</v>
      </c>
    </row>
    <row r="1073" spans="1:11" x14ac:dyDescent="0.35">
      <c r="A1073" t="s">
        <v>3586</v>
      </c>
      <c r="B1073" t="s">
        <v>3587</v>
      </c>
      <c r="C1073" t="s">
        <v>948</v>
      </c>
      <c r="D1073" t="s">
        <v>1004</v>
      </c>
      <c r="E1073">
        <v>85259935000140</v>
      </c>
      <c r="F1073" t="s">
        <v>3217</v>
      </c>
      <c r="G1073" t="s">
        <v>3588</v>
      </c>
      <c r="H1073">
        <v>1</v>
      </c>
      <c r="I1073">
        <v>1</v>
      </c>
      <c r="J1073">
        <f>_xlfn.XLOOKUP(E1073,d_clientes_braveo[nr_cnpj_cpf],d_clientes_braveo[cd_vendedor],"Outros")</f>
        <v>978</v>
      </c>
      <c r="K1073" t="s">
        <v>3626</v>
      </c>
    </row>
    <row r="1074" spans="1:11" x14ac:dyDescent="0.35">
      <c r="A1074" t="s">
        <v>3586</v>
      </c>
      <c r="B1074" t="s">
        <v>3587</v>
      </c>
      <c r="C1074" t="s">
        <v>948</v>
      </c>
      <c r="D1074" t="s">
        <v>1004</v>
      </c>
      <c r="E1074">
        <v>85259935000140</v>
      </c>
      <c r="F1074" t="s">
        <v>3217</v>
      </c>
      <c r="G1074" t="s">
        <v>3589</v>
      </c>
      <c r="H1074">
        <v>1</v>
      </c>
      <c r="I1074">
        <v>1</v>
      </c>
      <c r="J1074">
        <f>_xlfn.XLOOKUP(E1074,d_clientes_braveo[nr_cnpj_cpf],d_clientes_braveo[cd_vendedor],"Outros")</f>
        <v>978</v>
      </c>
      <c r="K1074" t="s">
        <v>3626</v>
      </c>
    </row>
    <row r="1075" spans="1:11" x14ac:dyDescent="0.35">
      <c r="A1075" t="s">
        <v>3586</v>
      </c>
      <c r="B1075" t="s">
        <v>3587</v>
      </c>
      <c r="C1075" t="s">
        <v>948</v>
      </c>
      <c r="D1075" t="s">
        <v>1004</v>
      </c>
      <c r="E1075">
        <v>85259935000140</v>
      </c>
      <c r="F1075" t="s">
        <v>3217</v>
      </c>
      <c r="G1075" t="s">
        <v>3594</v>
      </c>
      <c r="H1075">
        <v>1</v>
      </c>
      <c r="I1075">
        <v>1</v>
      </c>
      <c r="J1075">
        <f>_xlfn.XLOOKUP(E1075,d_clientes_braveo[nr_cnpj_cpf],d_clientes_braveo[cd_vendedor],"Outros")</f>
        <v>978</v>
      </c>
      <c r="K1075" t="s">
        <v>3626</v>
      </c>
    </row>
    <row r="1076" spans="1:11" x14ac:dyDescent="0.35">
      <c r="A1076" t="s">
        <v>3586</v>
      </c>
      <c r="B1076" t="s">
        <v>3587</v>
      </c>
      <c r="C1076" t="s">
        <v>948</v>
      </c>
      <c r="D1076" t="s">
        <v>1004</v>
      </c>
      <c r="E1076">
        <v>85246890000179</v>
      </c>
      <c r="F1076" t="s">
        <v>3216</v>
      </c>
      <c r="G1076" t="s">
        <v>3603</v>
      </c>
      <c r="H1076">
        <v>1</v>
      </c>
      <c r="I1076">
        <v>1</v>
      </c>
      <c r="J1076">
        <f>_xlfn.XLOOKUP(E1076,d_clientes_braveo[nr_cnpj_cpf],d_clientes_braveo[cd_vendedor],"Outros")</f>
        <v>978</v>
      </c>
      <c r="K1076" t="s">
        <v>3626</v>
      </c>
    </row>
    <row r="1077" spans="1:11" x14ac:dyDescent="0.35">
      <c r="A1077" t="s">
        <v>3586</v>
      </c>
      <c r="B1077" t="s">
        <v>3587</v>
      </c>
      <c r="C1077" t="s">
        <v>23</v>
      </c>
      <c r="D1077" t="s">
        <v>1426</v>
      </c>
      <c r="E1077">
        <v>76324029000190</v>
      </c>
      <c r="F1077" t="s">
        <v>1457</v>
      </c>
      <c r="G1077" t="s">
        <v>3588</v>
      </c>
      <c r="H1077">
        <v>1</v>
      </c>
      <c r="I1077">
        <v>1</v>
      </c>
      <c r="J1077">
        <f>_xlfn.XLOOKUP(E1077,d_clientes_braveo[nr_cnpj_cpf],d_clientes_braveo[cd_vendedor],"Outros")</f>
        <v>892</v>
      </c>
      <c r="K1077" t="s">
        <v>3626</v>
      </c>
    </row>
    <row r="1078" spans="1:11" x14ac:dyDescent="0.35">
      <c r="A1078" t="s">
        <v>3586</v>
      </c>
      <c r="B1078" t="s">
        <v>3587</v>
      </c>
      <c r="C1078" t="s">
        <v>23</v>
      </c>
      <c r="D1078" t="s">
        <v>1426</v>
      </c>
      <c r="E1078">
        <v>76324029000190</v>
      </c>
      <c r="F1078" t="s">
        <v>1457</v>
      </c>
      <c r="G1078" t="s">
        <v>3603</v>
      </c>
      <c r="H1078">
        <v>1</v>
      </c>
      <c r="I1078">
        <v>1</v>
      </c>
      <c r="J1078">
        <f>_xlfn.XLOOKUP(E1078,d_clientes_braveo[nr_cnpj_cpf],d_clientes_braveo[cd_vendedor],"Outros")</f>
        <v>892</v>
      </c>
      <c r="K1078" t="s">
        <v>3626</v>
      </c>
    </row>
    <row r="1079" spans="1:11" x14ac:dyDescent="0.35">
      <c r="A1079" t="s">
        <v>3586</v>
      </c>
      <c r="B1079" t="s">
        <v>3587</v>
      </c>
      <c r="C1079" t="s">
        <v>563</v>
      </c>
      <c r="D1079" t="s">
        <v>595</v>
      </c>
      <c r="E1079">
        <v>5957003000131</v>
      </c>
      <c r="F1079" t="s">
        <v>3399</v>
      </c>
      <c r="G1079" t="s">
        <v>3588</v>
      </c>
      <c r="H1079">
        <v>1</v>
      </c>
      <c r="I1079">
        <v>1</v>
      </c>
      <c r="J1079">
        <f>_xlfn.XLOOKUP(E1079,d_clientes_braveo[nr_cnpj_cpf],d_clientes_braveo[cd_vendedor],"Outros")</f>
        <v>639</v>
      </c>
      <c r="K1079" t="s">
        <v>3626</v>
      </c>
    </row>
    <row r="1080" spans="1:11" x14ac:dyDescent="0.35">
      <c r="A1080" t="s">
        <v>3586</v>
      </c>
      <c r="B1080" t="s">
        <v>3587</v>
      </c>
      <c r="C1080" t="s">
        <v>563</v>
      </c>
      <c r="D1080" t="s">
        <v>595</v>
      </c>
      <c r="E1080">
        <v>5957003000131</v>
      </c>
      <c r="F1080" t="s">
        <v>3399</v>
      </c>
      <c r="G1080" t="s">
        <v>3595</v>
      </c>
      <c r="H1080">
        <v>1</v>
      </c>
      <c r="I1080">
        <v>1</v>
      </c>
      <c r="J1080">
        <f>_xlfn.XLOOKUP(E1080,d_clientes_braveo[nr_cnpj_cpf],d_clientes_braveo[cd_vendedor],"Outros")</f>
        <v>639</v>
      </c>
      <c r="K1080" t="s">
        <v>3626</v>
      </c>
    </row>
    <row r="1081" spans="1:11" x14ac:dyDescent="0.35">
      <c r="A1081" t="s">
        <v>3586</v>
      </c>
      <c r="B1081" t="s">
        <v>3587</v>
      </c>
      <c r="C1081" t="s">
        <v>563</v>
      </c>
      <c r="D1081" t="s">
        <v>595</v>
      </c>
      <c r="E1081">
        <v>5957003000131</v>
      </c>
      <c r="F1081" t="s">
        <v>3399</v>
      </c>
      <c r="G1081" t="s">
        <v>3589</v>
      </c>
      <c r="H1081">
        <v>1</v>
      </c>
      <c r="I1081">
        <v>1</v>
      </c>
      <c r="J1081">
        <f>_xlfn.XLOOKUP(E1081,d_clientes_braveo[nr_cnpj_cpf],d_clientes_braveo[cd_vendedor],"Outros")</f>
        <v>639</v>
      </c>
      <c r="K1081" t="s">
        <v>3626</v>
      </c>
    </row>
    <row r="1082" spans="1:11" x14ac:dyDescent="0.35">
      <c r="A1082" t="s">
        <v>3586</v>
      </c>
      <c r="B1082" t="s">
        <v>3587</v>
      </c>
      <c r="C1082" t="s">
        <v>563</v>
      </c>
      <c r="D1082" t="s">
        <v>595</v>
      </c>
      <c r="E1082">
        <v>5957003000131</v>
      </c>
      <c r="F1082" t="s">
        <v>3399</v>
      </c>
      <c r="G1082" t="s">
        <v>3590</v>
      </c>
      <c r="H1082">
        <v>1</v>
      </c>
      <c r="I1082">
        <v>1</v>
      </c>
      <c r="J1082">
        <f>_xlfn.XLOOKUP(E1082,d_clientes_braveo[nr_cnpj_cpf],d_clientes_braveo[cd_vendedor],"Outros")</f>
        <v>639</v>
      </c>
      <c r="K1082" t="s">
        <v>3626</v>
      </c>
    </row>
    <row r="1083" spans="1:11" x14ac:dyDescent="0.35">
      <c r="A1083" t="s">
        <v>3586</v>
      </c>
      <c r="B1083" t="s">
        <v>3587</v>
      </c>
      <c r="C1083" t="s">
        <v>563</v>
      </c>
      <c r="D1083" t="s">
        <v>595</v>
      </c>
      <c r="E1083">
        <v>5957003000131</v>
      </c>
      <c r="F1083" t="s">
        <v>3399</v>
      </c>
      <c r="G1083" t="s">
        <v>3603</v>
      </c>
      <c r="H1083">
        <v>1</v>
      </c>
      <c r="I1083">
        <v>1</v>
      </c>
      <c r="J1083">
        <f>_xlfn.XLOOKUP(E1083,d_clientes_braveo[nr_cnpj_cpf],d_clientes_braveo[cd_vendedor],"Outros")</f>
        <v>639</v>
      </c>
      <c r="K1083" t="s">
        <v>3626</v>
      </c>
    </row>
    <row r="1084" spans="1:11" x14ac:dyDescent="0.35">
      <c r="A1084" t="s">
        <v>3586</v>
      </c>
      <c r="B1084" t="s">
        <v>3587</v>
      </c>
      <c r="C1084" t="s">
        <v>563</v>
      </c>
      <c r="D1084" t="s">
        <v>595</v>
      </c>
      <c r="E1084">
        <v>5957003000131</v>
      </c>
      <c r="F1084" t="s">
        <v>3399</v>
      </c>
      <c r="G1084" t="s">
        <v>3591</v>
      </c>
      <c r="H1084">
        <v>1</v>
      </c>
      <c r="I1084">
        <v>1</v>
      </c>
      <c r="J1084">
        <f>_xlfn.XLOOKUP(E1084,d_clientes_braveo[nr_cnpj_cpf],d_clientes_braveo[cd_vendedor],"Outros")</f>
        <v>639</v>
      </c>
      <c r="K1084" t="s">
        <v>3626</v>
      </c>
    </row>
    <row r="1085" spans="1:11" x14ac:dyDescent="0.35">
      <c r="A1085" t="s">
        <v>3586</v>
      </c>
      <c r="B1085" t="s">
        <v>3587</v>
      </c>
      <c r="C1085" t="s">
        <v>504</v>
      </c>
      <c r="D1085" t="s">
        <v>546</v>
      </c>
      <c r="E1085">
        <v>72304967000178</v>
      </c>
      <c r="F1085" t="s">
        <v>1797</v>
      </c>
      <c r="G1085" t="s">
        <v>3588</v>
      </c>
      <c r="H1085">
        <v>3</v>
      </c>
      <c r="I1085">
        <v>1</v>
      </c>
      <c r="J1085">
        <f>_xlfn.XLOOKUP(E1085,d_clientes_braveo[nr_cnpj_cpf],d_clientes_braveo[cd_vendedor],"Outros")</f>
        <v>353</v>
      </c>
      <c r="K1085" t="s">
        <v>3626</v>
      </c>
    </row>
    <row r="1086" spans="1:11" x14ac:dyDescent="0.35">
      <c r="A1086" t="s">
        <v>3586</v>
      </c>
      <c r="B1086" t="s">
        <v>3587</v>
      </c>
      <c r="C1086" t="s">
        <v>504</v>
      </c>
      <c r="D1086" t="s">
        <v>546</v>
      </c>
      <c r="E1086">
        <v>72304967000178</v>
      </c>
      <c r="F1086" t="s">
        <v>1797</v>
      </c>
      <c r="G1086" t="s">
        <v>3592</v>
      </c>
      <c r="H1086">
        <v>1</v>
      </c>
      <c r="I1086">
        <v>1</v>
      </c>
      <c r="J1086">
        <f>_xlfn.XLOOKUP(E1086,d_clientes_braveo[nr_cnpj_cpf],d_clientes_braveo[cd_vendedor],"Outros")</f>
        <v>353</v>
      </c>
      <c r="K1086" t="s">
        <v>3626</v>
      </c>
    </row>
    <row r="1087" spans="1:11" x14ac:dyDescent="0.35">
      <c r="A1087" t="s">
        <v>3586</v>
      </c>
      <c r="B1087" t="s">
        <v>3587</v>
      </c>
      <c r="C1087" t="s">
        <v>504</v>
      </c>
      <c r="D1087" t="s">
        <v>546</v>
      </c>
      <c r="E1087">
        <v>72304967000178</v>
      </c>
      <c r="F1087" t="s">
        <v>1797</v>
      </c>
      <c r="G1087" t="s">
        <v>3602</v>
      </c>
      <c r="H1087">
        <v>1</v>
      </c>
      <c r="I1087">
        <v>1</v>
      </c>
      <c r="J1087">
        <f>_xlfn.XLOOKUP(E1087,d_clientes_braveo[nr_cnpj_cpf],d_clientes_braveo[cd_vendedor],"Outros")</f>
        <v>353</v>
      </c>
      <c r="K1087" t="s">
        <v>3626</v>
      </c>
    </row>
    <row r="1088" spans="1:11" x14ac:dyDescent="0.35">
      <c r="A1088" t="s">
        <v>3586</v>
      </c>
      <c r="B1088" t="s">
        <v>3587</v>
      </c>
      <c r="C1088" t="s">
        <v>504</v>
      </c>
      <c r="D1088" t="s">
        <v>546</v>
      </c>
      <c r="E1088">
        <v>72304967000178</v>
      </c>
      <c r="F1088" t="s">
        <v>1797</v>
      </c>
      <c r="G1088" t="s">
        <v>3589</v>
      </c>
      <c r="H1088">
        <v>1</v>
      </c>
      <c r="I1088">
        <v>1</v>
      </c>
      <c r="J1088">
        <f>_xlfn.XLOOKUP(E1088,d_clientes_braveo[nr_cnpj_cpf],d_clientes_braveo[cd_vendedor],"Outros")</f>
        <v>353</v>
      </c>
      <c r="K1088" t="s">
        <v>3626</v>
      </c>
    </row>
    <row r="1089" spans="1:11" x14ac:dyDescent="0.35">
      <c r="A1089" t="s">
        <v>3586</v>
      </c>
      <c r="B1089" t="s">
        <v>3587</v>
      </c>
      <c r="C1089" t="s">
        <v>504</v>
      </c>
      <c r="D1089" t="s">
        <v>546</v>
      </c>
      <c r="E1089">
        <v>72304967000178</v>
      </c>
      <c r="F1089" t="s">
        <v>1797</v>
      </c>
      <c r="G1089" t="s">
        <v>3590</v>
      </c>
      <c r="H1089">
        <v>1</v>
      </c>
      <c r="I1089">
        <v>1</v>
      </c>
      <c r="J1089">
        <f>_xlfn.XLOOKUP(E1089,d_clientes_braveo[nr_cnpj_cpf],d_clientes_braveo[cd_vendedor],"Outros")</f>
        <v>353</v>
      </c>
      <c r="K1089" t="s">
        <v>3626</v>
      </c>
    </row>
    <row r="1090" spans="1:11" x14ac:dyDescent="0.35">
      <c r="A1090" t="s">
        <v>3586</v>
      </c>
      <c r="B1090" t="s">
        <v>3587</v>
      </c>
      <c r="C1090" t="s">
        <v>504</v>
      </c>
      <c r="D1090" t="s">
        <v>546</v>
      </c>
      <c r="E1090">
        <v>72304967000178</v>
      </c>
      <c r="F1090" t="s">
        <v>1797</v>
      </c>
      <c r="G1090" t="s">
        <v>3603</v>
      </c>
      <c r="H1090">
        <v>1</v>
      </c>
      <c r="I1090">
        <v>1</v>
      </c>
      <c r="J1090">
        <f>_xlfn.XLOOKUP(E1090,d_clientes_braveo[nr_cnpj_cpf],d_clientes_braveo[cd_vendedor],"Outros")</f>
        <v>353</v>
      </c>
      <c r="K1090" t="s">
        <v>3626</v>
      </c>
    </row>
    <row r="1091" spans="1:11" x14ac:dyDescent="0.35">
      <c r="A1091" t="s">
        <v>3586</v>
      </c>
      <c r="B1091" t="s">
        <v>3587</v>
      </c>
      <c r="C1091" t="s">
        <v>504</v>
      </c>
      <c r="D1091" t="s">
        <v>546</v>
      </c>
      <c r="E1091">
        <v>72304967000178</v>
      </c>
      <c r="F1091" t="s">
        <v>1797</v>
      </c>
      <c r="G1091" t="s">
        <v>3599</v>
      </c>
      <c r="H1091">
        <v>1</v>
      </c>
      <c r="I1091">
        <v>1</v>
      </c>
      <c r="J1091">
        <f>_xlfn.XLOOKUP(E1091,d_clientes_braveo[nr_cnpj_cpf],d_clientes_braveo[cd_vendedor],"Outros")</f>
        <v>353</v>
      </c>
      <c r="K1091" t="s">
        <v>3626</v>
      </c>
    </row>
    <row r="1092" spans="1:11" x14ac:dyDescent="0.35">
      <c r="A1092" t="s">
        <v>3586</v>
      </c>
      <c r="B1092" t="s">
        <v>3587</v>
      </c>
      <c r="C1092" t="s">
        <v>504</v>
      </c>
      <c r="D1092" t="s">
        <v>546</v>
      </c>
      <c r="E1092">
        <v>72304967000178</v>
      </c>
      <c r="F1092" t="s">
        <v>1797</v>
      </c>
      <c r="G1092" t="s">
        <v>3593</v>
      </c>
      <c r="H1092">
        <v>1</v>
      </c>
      <c r="I1092">
        <v>1</v>
      </c>
      <c r="J1092">
        <f>_xlfn.XLOOKUP(E1092,d_clientes_braveo[nr_cnpj_cpf],d_clientes_braveo[cd_vendedor],"Outros")</f>
        <v>353</v>
      </c>
      <c r="K1092" t="s">
        <v>3626</v>
      </c>
    </row>
    <row r="1093" spans="1:11" x14ac:dyDescent="0.35">
      <c r="A1093" t="s">
        <v>3586</v>
      </c>
      <c r="B1093" t="s">
        <v>3587</v>
      </c>
      <c r="C1093" t="s">
        <v>504</v>
      </c>
      <c r="D1093" t="s">
        <v>546</v>
      </c>
      <c r="E1093">
        <v>72304967000178</v>
      </c>
      <c r="F1093" t="s">
        <v>1797</v>
      </c>
      <c r="G1093" t="s">
        <v>3608</v>
      </c>
      <c r="H1093">
        <v>1</v>
      </c>
      <c r="I1093">
        <v>1</v>
      </c>
      <c r="J1093">
        <f>_xlfn.XLOOKUP(E1093,d_clientes_braveo[nr_cnpj_cpf],d_clientes_braveo[cd_vendedor],"Outros")</f>
        <v>353</v>
      </c>
      <c r="K1093" t="s">
        <v>3626</v>
      </c>
    </row>
    <row r="1094" spans="1:11" x14ac:dyDescent="0.35">
      <c r="A1094" t="s">
        <v>3586</v>
      </c>
      <c r="B1094" t="s">
        <v>3587</v>
      </c>
      <c r="C1094" t="s">
        <v>504</v>
      </c>
      <c r="D1094" t="s">
        <v>546</v>
      </c>
      <c r="E1094">
        <v>72304967000178</v>
      </c>
      <c r="F1094" t="s">
        <v>1797</v>
      </c>
      <c r="G1094" t="s">
        <v>3591</v>
      </c>
      <c r="H1094">
        <v>1</v>
      </c>
      <c r="I1094">
        <v>1</v>
      </c>
      <c r="J1094">
        <f>_xlfn.XLOOKUP(E1094,d_clientes_braveo[nr_cnpj_cpf],d_clientes_braveo[cd_vendedor],"Outros")</f>
        <v>353</v>
      </c>
      <c r="K1094" t="s">
        <v>3626</v>
      </c>
    </row>
    <row r="1095" spans="1:11" x14ac:dyDescent="0.35">
      <c r="A1095" t="s">
        <v>3586</v>
      </c>
      <c r="B1095" t="s">
        <v>3587</v>
      </c>
      <c r="C1095" t="s">
        <v>504</v>
      </c>
      <c r="D1095" t="s">
        <v>546</v>
      </c>
      <c r="E1095">
        <v>72304967000178</v>
      </c>
      <c r="F1095" t="s">
        <v>1797</v>
      </c>
      <c r="G1095" t="s">
        <v>3594</v>
      </c>
      <c r="H1095">
        <v>1</v>
      </c>
      <c r="I1095">
        <v>1</v>
      </c>
      <c r="J1095">
        <f>_xlfn.XLOOKUP(E1095,d_clientes_braveo[nr_cnpj_cpf],d_clientes_braveo[cd_vendedor],"Outros")</f>
        <v>353</v>
      </c>
      <c r="K1095" t="s">
        <v>3626</v>
      </c>
    </row>
    <row r="1096" spans="1:11" x14ac:dyDescent="0.35">
      <c r="A1096" t="s">
        <v>3586</v>
      </c>
      <c r="B1096" t="s">
        <v>3587</v>
      </c>
      <c r="C1096" t="s">
        <v>563</v>
      </c>
      <c r="D1096" t="s">
        <v>568</v>
      </c>
      <c r="E1096">
        <v>82885450000173</v>
      </c>
      <c r="F1096" t="s">
        <v>1925</v>
      </c>
      <c r="G1096" t="s">
        <v>3588</v>
      </c>
      <c r="H1096">
        <v>1</v>
      </c>
      <c r="I1096">
        <v>1</v>
      </c>
      <c r="J1096">
        <f>_xlfn.XLOOKUP(E1096,d_clientes_braveo[nr_cnpj_cpf],d_clientes_braveo[cd_vendedor],"Outros")</f>
        <v>981</v>
      </c>
      <c r="K1096" t="s">
        <v>3626</v>
      </c>
    </row>
    <row r="1097" spans="1:11" x14ac:dyDescent="0.35">
      <c r="A1097" t="s">
        <v>3586</v>
      </c>
      <c r="B1097" t="s">
        <v>3587</v>
      </c>
      <c r="C1097" t="s">
        <v>1312</v>
      </c>
      <c r="D1097" t="s">
        <v>1365</v>
      </c>
      <c r="E1097">
        <v>3020635000149</v>
      </c>
      <c r="F1097" t="s">
        <v>2965</v>
      </c>
      <c r="G1097" t="s">
        <v>3588</v>
      </c>
      <c r="H1097">
        <v>2</v>
      </c>
      <c r="I1097">
        <v>1</v>
      </c>
      <c r="J1097">
        <f>_xlfn.XLOOKUP(E1097,d_clientes_braveo[nr_cnpj_cpf],d_clientes_braveo[cd_vendedor],"Outros")</f>
        <v>1017</v>
      </c>
      <c r="K1097" t="s">
        <v>3626</v>
      </c>
    </row>
    <row r="1098" spans="1:11" x14ac:dyDescent="0.35">
      <c r="A1098" t="s">
        <v>3586</v>
      </c>
      <c r="B1098" t="s">
        <v>3587</v>
      </c>
      <c r="C1098" t="s">
        <v>1312</v>
      </c>
      <c r="D1098" t="s">
        <v>1365</v>
      </c>
      <c r="E1098">
        <v>3020635000149</v>
      </c>
      <c r="F1098" t="s">
        <v>2965</v>
      </c>
      <c r="G1098" t="s">
        <v>3592</v>
      </c>
      <c r="H1098">
        <v>1</v>
      </c>
      <c r="I1098">
        <v>1</v>
      </c>
      <c r="J1098">
        <f>_xlfn.XLOOKUP(E1098,d_clientes_braveo[nr_cnpj_cpf],d_clientes_braveo[cd_vendedor],"Outros")</f>
        <v>1017</v>
      </c>
      <c r="K1098" t="s">
        <v>3626</v>
      </c>
    </row>
    <row r="1099" spans="1:11" x14ac:dyDescent="0.35">
      <c r="A1099" t="s">
        <v>3586</v>
      </c>
      <c r="B1099" t="s">
        <v>3587</v>
      </c>
      <c r="C1099" t="s">
        <v>1312</v>
      </c>
      <c r="D1099" t="s">
        <v>1365</v>
      </c>
      <c r="E1099">
        <v>3020635000149</v>
      </c>
      <c r="F1099" t="s">
        <v>2965</v>
      </c>
      <c r="G1099" t="s">
        <v>3603</v>
      </c>
      <c r="H1099">
        <v>1</v>
      </c>
      <c r="I1099">
        <v>1</v>
      </c>
      <c r="J1099">
        <f>_xlfn.XLOOKUP(E1099,d_clientes_braveo[nr_cnpj_cpf],d_clientes_braveo[cd_vendedor],"Outros")</f>
        <v>1017</v>
      </c>
      <c r="K1099" t="s">
        <v>3626</v>
      </c>
    </row>
    <row r="1100" spans="1:11" x14ac:dyDescent="0.35">
      <c r="A1100" t="s">
        <v>3586</v>
      </c>
      <c r="B1100" t="s">
        <v>3587</v>
      </c>
      <c r="C1100" t="s">
        <v>1312</v>
      </c>
      <c r="D1100" t="s">
        <v>1365</v>
      </c>
      <c r="E1100">
        <v>3020635000149</v>
      </c>
      <c r="F1100" t="s">
        <v>2965</v>
      </c>
      <c r="G1100" t="s">
        <v>3604</v>
      </c>
      <c r="H1100">
        <v>1</v>
      </c>
      <c r="I1100">
        <v>1</v>
      </c>
      <c r="J1100">
        <f>_xlfn.XLOOKUP(E1100,d_clientes_braveo[nr_cnpj_cpf],d_clientes_braveo[cd_vendedor],"Outros")</f>
        <v>1017</v>
      </c>
      <c r="K1100" t="s">
        <v>3626</v>
      </c>
    </row>
    <row r="1101" spans="1:11" x14ac:dyDescent="0.35">
      <c r="A1101" t="s">
        <v>3586</v>
      </c>
      <c r="B1101" t="s">
        <v>3587</v>
      </c>
      <c r="C1101" t="s">
        <v>1312</v>
      </c>
      <c r="D1101" t="s">
        <v>1365</v>
      </c>
      <c r="E1101">
        <v>3020635000149</v>
      </c>
      <c r="F1101" t="s">
        <v>2965</v>
      </c>
      <c r="G1101" t="s">
        <v>3593</v>
      </c>
      <c r="H1101">
        <v>1</v>
      </c>
      <c r="I1101">
        <v>1</v>
      </c>
      <c r="J1101">
        <f>_xlfn.XLOOKUP(E1101,d_clientes_braveo[nr_cnpj_cpf],d_clientes_braveo[cd_vendedor],"Outros")</f>
        <v>1017</v>
      </c>
      <c r="K1101" t="s">
        <v>3626</v>
      </c>
    </row>
    <row r="1102" spans="1:11" x14ac:dyDescent="0.35">
      <c r="A1102" t="s">
        <v>3586</v>
      </c>
      <c r="B1102" t="s">
        <v>3587</v>
      </c>
      <c r="C1102" t="s">
        <v>1312</v>
      </c>
      <c r="D1102" t="s">
        <v>1365</v>
      </c>
      <c r="E1102">
        <v>3020635000149</v>
      </c>
      <c r="F1102" t="s">
        <v>2965</v>
      </c>
      <c r="G1102" t="s">
        <v>3600</v>
      </c>
      <c r="H1102">
        <v>1</v>
      </c>
      <c r="I1102">
        <v>1</v>
      </c>
      <c r="J1102">
        <f>_xlfn.XLOOKUP(E1102,d_clientes_braveo[nr_cnpj_cpf],d_clientes_braveo[cd_vendedor],"Outros")</f>
        <v>1017</v>
      </c>
      <c r="K1102" t="s">
        <v>3626</v>
      </c>
    </row>
    <row r="1103" spans="1:11" x14ac:dyDescent="0.35">
      <c r="A1103" t="s">
        <v>3586</v>
      </c>
      <c r="B1103" t="s">
        <v>3587</v>
      </c>
      <c r="C1103" t="s">
        <v>1312</v>
      </c>
      <c r="D1103" t="s">
        <v>1365</v>
      </c>
      <c r="E1103">
        <v>3020635000149</v>
      </c>
      <c r="F1103" t="s">
        <v>2965</v>
      </c>
      <c r="G1103" t="s">
        <v>3591</v>
      </c>
      <c r="H1103">
        <v>1</v>
      </c>
      <c r="I1103">
        <v>1</v>
      </c>
      <c r="J1103">
        <f>_xlfn.XLOOKUP(E1103,d_clientes_braveo[nr_cnpj_cpf],d_clientes_braveo[cd_vendedor],"Outros")</f>
        <v>1017</v>
      </c>
      <c r="K1103" t="s">
        <v>3626</v>
      </c>
    </row>
    <row r="1104" spans="1:11" x14ac:dyDescent="0.35">
      <c r="A1104" t="s">
        <v>3586</v>
      </c>
      <c r="B1104" t="s">
        <v>3587</v>
      </c>
      <c r="C1104" t="s">
        <v>1312</v>
      </c>
      <c r="D1104" t="s">
        <v>1365</v>
      </c>
      <c r="E1104">
        <v>3020635000149</v>
      </c>
      <c r="F1104" t="s">
        <v>2965</v>
      </c>
      <c r="G1104" t="s">
        <v>3594</v>
      </c>
      <c r="H1104">
        <v>1</v>
      </c>
      <c r="I1104">
        <v>1</v>
      </c>
      <c r="J1104">
        <f>_xlfn.XLOOKUP(E1104,d_clientes_braveo[nr_cnpj_cpf],d_clientes_braveo[cd_vendedor],"Outros")</f>
        <v>1017</v>
      </c>
      <c r="K1104" t="s">
        <v>3626</v>
      </c>
    </row>
    <row r="1105" spans="1:11" x14ac:dyDescent="0.35">
      <c r="A1105" t="s">
        <v>3586</v>
      </c>
      <c r="B1105" t="s">
        <v>3587</v>
      </c>
      <c r="C1105" t="s">
        <v>504</v>
      </c>
      <c r="D1105" t="s">
        <v>559</v>
      </c>
      <c r="E1105">
        <v>82876434000114</v>
      </c>
      <c r="F1105" t="s">
        <v>1822</v>
      </c>
      <c r="G1105" t="s">
        <v>3602</v>
      </c>
      <c r="H1105">
        <v>1</v>
      </c>
      <c r="I1105">
        <v>1</v>
      </c>
      <c r="J1105">
        <f>_xlfn.XLOOKUP(E1105,d_clientes_braveo[nr_cnpj_cpf],d_clientes_braveo[cd_vendedor],"Outros")</f>
        <v>807</v>
      </c>
      <c r="K1105" t="s">
        <v>3626</v>
      </c>
    </row>
    <row r="1106" spans="1:11" x14ac:dyDescent="0.35">
      <c r="A1106" t="s">
        <v>3586</v>
      </c>
      <c r="B1106" t="s">
        <v>3587</v>
      </c>
      <c r="C1106" t="s">
        <v>504</v>
      </c>
      <c r="D1106" t="s">
        <v>559</v>
      </c>
      <c r="E1106">
        <v>82876434000114</v>
      </c>
      <c r="F1106" t="s">
        <v>1822</v>
      </c>
      <c r="G1106" t="s">
        <v>3590</v>
      </c>
      <c r="H1106">
        <v>1</v>
      </c>
      <c r="I1106">
        <v>1</v>
      </c>
      <c r="J1106">
        <f>_xlfn.XLOOKUP(E1106,d_clientes_braveo[nr_cnpj_cpf],d_clientes_braveo[cd_vendedor],"Outros")</f>
        <v>807</v>
      </c>
      <c r="K1106" t="s">
        <v>3626</v>
      </c>
    </row>
    <row r="1107" spans="1:11" x14ac:dyDescent="0.35">
      <c r="A1107" t="s">
        <v>3586</v>
      </c>
      <c r="B1107" t="s">
        <v>3587</v>
      </c>
      <c r="C1107" t="s">
        <v>504</v>
      </c>
      <c r="D1107" t="s">
        <v>559</v>
      </c>
      <c r="E1107">
        <v>82876434000114</v>
      </c>
      <c r="F1107" t="s">
        <v>1822</v>
      </c>
      <c r="G1107" t="s">
        <v>3603</v>
      </c>
      <c r="H1107">
        <v>1</v>
      </c>
      <c r="I1107">
        <v>1</v>
      </c>
      <c r="J1107">
        <f>_xlfn.XLOOKUP(E1107,d_clientes_braveo[nr_cnpj_cpf],d_clientes_braveo[cd_vendedor],"Outros")</f>
        <v>807</v>
      </c>
      <c r="K1107" t="s">
        <v>3626</v>
      </c>
    </row>
    <row r="1108" spans="1:11" x14ac:dyDescent="0.35">
      <c r="A1108" t="s">
        <v>3586</v>
      </c>
      <c r="B1108" t="s">
        <v>3587</v>
      </c>
      <c r="C1108" t="s">
        <v>504</v>
      </c>
      <c r="D1108" t="s">
        <v>559</v>
      </c>
      <c r="E1108">
        <v>82876434000114</v>
      </c>
      <c r="F1108" t="s">
        <v>1822</v>
      </c>
      <c r="G1108" t="s">
        <v>3598</v>
      </c>
      <c r="H1108">
        <v>1</v>
      </c>
      <c r="I1108">
        <v>1</v>
      </c>
      <c r="J1108">
        <f>_xlfn.XLOOKUP(E1108,d_clientes_braveo[nr_cnpj_cpf],d_clientes_braveo[cd_vendedor],"Outros")</f>
        <v>807</v>
      </c>
      <c r="K1108" t="s">
        <v>3626</v>
      </c>
    </row>
    <row r="1109" spans="1:11" x14ac:dyDescent="0.35">
      <c r="A1109" t="s">
        <v>3586</v>
      </c>
      <c r="B1109" t="s">
        <v>3587</v>
      </c>
      <c r="C1109" t="s">
        <v>504</v>
      </c>
      <c r="D1109" t="s">
        <v>559</v>
      </c>
      <c r="E1109">
        <v>82876434000114</v>
      </c>
      <c r="F1109" t="s">
        <v>1822</v>
      </c>
      <c r="G1109" t="s">
        <v>3599</v>
      </c>
      <c r="H1109">
        <v>1</v>
      </c>
      <c r="I1109">
        <v>1</v>
      </c>
      <c r="J1109">
        <f>_xlfn.XLOOKUP(E1109,d_clientes_braveo[nr_cnpj_cpf],d_clientes_braveo[cd_vendedor],"Outros")</f>
        <v>807</v>
      </c>
      <c r="K1109" t="s">
        <v>3626</v>
      </c>
    </row>
    <row r="1110" spans="1:11" x14ac:dyDescent="0.35">
      <c r="A1110" t="s">
        <v>3586</v>
      </c>
      <c r="B1110" t="s">
        <v>3587</v>
      </c>
      <c r="C1110" t="s">
        <v>504</v>
      </c>
      <c r="D1110" t="s">
        <v>559</v>
      </c>
      <c r="E1110">
        <v>82876434000114</v>
      </c>
      <c r="F1110" t="s">
        <v>1822</v>
      </c>
      <c r="G1110" t="s">
        <v>3593</v>
      </c>
      <c r="H1110">
        <v>1</v>
      </c>
      <c r="I1110">
        <v>1</v>
      </c>
      <c r="J1110">
        <f>_xlfn.XLOOKUP(E1110,d_clientes_braveo[nr_cnpj_cpf],d_clientes_braveo[cd_vendedor],"Outros")</f>
        <v>807</v>
      </c>
      <c r="K1110" t="s">
        <v>3626</v>
      </c>
    </row>
    <row r="1111" spans="1:11" x14ac:dyDescent="0.35">
      <c r="A1111" t="s">
        <v>3586</v>
      </c>
      <c r="B1111" t="s">
        <v>3587</v>
      </c>
      <c r="C1111" t="s">
        <v>504</v>
      </c>
      <c r="D1111" t="s">
        <v>559</v>
      </c>
      <c r="E1111">
        <v>82876434000114</v>
      </c>
      <c r="F1111" t="s">
        <v>1822</v>
      </c>
      <c r="G1111" t="s">
        <v>3591</v>
      </c>
      <c r="H1111">
        <v>1</v>
      </c>
      <c r="I1111">
        <v>1</v>
      </c>
      <c r="J1111">
        <f>_xlfn.XLOOKUP(E1111,d_clientes_braveo[nr_cnpj_cpf],d_clientes_braveo[cd_vendedor],"Outros")</f>
        <v>807</v>
      </c>
      <c r="K1111" t="s">
        <v>3626</v>
      </c>
    </row>
    <row r="1112" spans="1:11" x14ac:dyDescent="0.35">
      <c r="A1112" t="s">
        <v>3586</v>
      </c>
      <c r="B1112" t="s">
        <v>3587</v>
      </c>
      <c r="C1112" t="s">
        <v>504</v>
      </c>
      <c r="D1112" t="s">
        <v>559</v>
      </c>
      <c r="E1112">
        <v>82876434000114</v>
      </c>
      <c r="F1112" t="s">
        <v>1822</v>
      </c>
      <c r="G1112" t="s">
        <v>3594</v>
      </c>
      <c r="H1112">
        <v>1</v>
      </c>
      <c r="I1112">
        <v>1</v>
      </c>
      <c r="J1112">
        <f>_xlfn.XLOOKUP(E1112,d_clientes_braveo[nr_cnpj_cpf],d_clientes_braveo[cd_vendedor],"Outros")</f>
        <v>807</v>
      </c>
      <c r="K1112" t="s">
        <v>3626</v>
      </c>
    </row>
    <row r="1113" spans="1:11" x14ac:dyDescent="0.35">
      <c r="A1113" t="s">
        <v>3586</v>
      </c>
      <c r="B1113" t="s">
        <v>3587</v>
      </c>
      <c r="C1113" t="s">
        <v>1070</v>
      </c>
      <c r="D1113" t="s">
        <v>1246</v>
      </c>
      <c r="E1113">
        <v>48215034000120</v>
      </c>
      <c r="F1113" t="s">
        <v>1265</v>
      </c>
      <c r="G1113" t="s">
        <v>3603</v>
      </c>
      <c r="H1113">
        <v>1</v>
      </c>
      <c r="I1113">
        <v>1</v>
      </c>
      <c r="J1113">
        <f>_xlfn.XLOOKUP(E1113,d_clientes_braveo[nr_cnpj_cpf],d_clientes_braveo[cd_vendedor],"Outros")</f>
        <v>476</v>
      </c>
      <c r="K1113" t="s">
        <v>3626</v>
      </c>
    </row>
    <row r="1114" spans="1:11" x14ac:dyDescent="0.35">
      <c r="A1114" t="s">
        <v>3586</v>
      </c>
      <c r="B1114" t="s">
        <v>3587</v>
      </c>
      <c r="C1114" t="s">
        <v>626</v>
      </c>
      <c r="D1114" t="s">
        <v>627</v>
      </c>
      <c r="E1114">
        <v>2489829000125</v>
      </c>
      <c r="F1114" t="s">
        <v>630</v>
      </c>
      <c r="G1114" t="s">
        <v>3588</v>
      </c>
      <c r="H1114">
        <v>1</v>
      </c>
      <c r="I1114">
        <v>1</v>
      </c>
      <c r="J1114">
        <f>_xlfn.XLOOKUP(E1114,d_clientes_braveo[nr_cnpj_cpf],d_clientes_braveo[cd_vendedor],"Outros")</f>
        <v>977</v>
      </c>
      <c r="K1114" t="s">
        <v>3626</v>
      </c>
    </row>
    <row r="1115" spans="1:11" x14ac:dyDescent="0.35">
      <c r="A1115" t="s">
        <v>3586</v>
      </c>
      <c r="B1115" t="s">
        <v>3587</v>
      </c>
      <c r="C1115" t="s">
        <v>626</v>
      </c>
      <c r="D1115" t="s">
        <v>627</v>
      </c>
      <c r="E1115">
        <v>2489829000125</v>
      </c>
      <c r="F1115" t="s">
        <v>630</v>
      </c>
      <c r="G1115" t="s">
        <v>3590</v>
      </c>
      <c r="H1115">
        <v>1</v>
      </c>
      <c r="I1115">
        <v>1</v>
      </c>
      <c r="J1115">
        <f>_xlfn.XLOOKUP(E1115,d_clientes_braveo[nr_cnpj_cpf],d_clientes_braveo[cd_vendedor],"Outros")</f>
        <v>977</v>
      </c>
      <c r="K1115" t="s">
        <v>3626</v>
      </c>
    </row>
    <row r="1116" spans="1:11" x14ac:dyDescent="0.35">
      <c r="A1116" t="s">
        <v>3586</v>
      </c>
      <c r="B1116" t="s">
        <v>3587</v>
      </c>
      <c r="C1116" t="s">
        <v>626</v>
      </c>
      <c r="D1116" t="s">
        <v>627</v>
      </c>
      <c r="E1116">
        <v>2489829000125</v>
      </c>
      <c r="F1116" t="s">
        <v>630</v>
      </c>
      <c r="G1116" t="s">
        <v>3597</v>
      </c>
      <c r="H1116">
        <v>1</v>
      </c>
      <c r="I1116">
        <v>1</v>
      </c>
      <c r="J1116">
        <f>_xlfn.XLOOKUP(E1116,d_clientes_braveo[nr_cnpj_cpf],d_clientes_braveo[cd_vendedor],"Outros")</f>
        <v>977</v>
      </c>
      <c r="K1116" t="s">
        <v>3626</v>
      </c>
    </row>
    <row r="1117" spans="1:11" x14ac:dyDescent="0.35">
      <c r="A1117" t="s">
        <v>3586</v>
      </c>
      <c r="B1117" t="s">
        <v>3587</v>
      </c>
      <c r="C1117" t="s">
        <v>626</v>
      </c>
      <c r="D1117" t="s">
        <v>627</v>
      </c>
      <c r="E1117">
        <v>2489829000125</v>
      </c>
      <c r="F1117" t="s">
        <v>630</v>
      </c>
      <c r="G1117" t="s">
        <v>3603</v>
      </c>
      <c r="H1117">
        <v>1</v>
      </c>
      <c r="I1117">
        <v>1</v>
      </c>
      <c r="J1117">
        <f>_xlfn.XLOOKUP(E1117,d_clientes_braveo[nr_cnpj_cpf],d_clientes_braveo[cd_vendedor],"Outros")</f>
        <v>977</v>
      </c>
      <c r="K1117" t="s">
        <v>3626</v>
      </c>
    </row>
    <row r="1118" spans="1:11" x14ac:dyDescent="0.35">
      <c r="A1118" t="s">
        <v>3586</v>
      </c>
      <c r="B1118" t="s">
        <v>3587</v>
      </c>
      <c r="C1118" t="s">
        <v>626</v>
      </c>
      <c r="D1118" t="s">
        <v>627</v>
      </c>
      <c r="E1118">
        <v>2489829000125</v>
      </c>
      <c r="F1118" t="s">
        <v>630</v>
      </c>
      <c r="G1118" t="s">
        <v>3591</v>
      </c>
      <c r="H1118">
        <v>1</v>
      </c>
      <c r="I1118">
        <v>1</v>
      </c>
      <c r="J1118">
        <f>_xlfn.XLOOKUP(E1118,d_clientes_braveo[nr_cnpj_cpf],d_clientes_braveo[cd_vendedor],"Outros")</f>
        <v>977</v>
      </c>
      <c r="K1118" t="s">
        <v>3626</v>
      </c>
    </row>
    <row r="1119" spans="1:11" x14ac:dyDescent="0.35">
      <c r="A1119" t="s">
        <v>3586</v>
      </c>
      <c r="B1119" t="s">
        <v>3587</v>
      </c>
      <c r="C1119" t="s">
        <v>626</v>
      </c>
      <c r="D1119" t="s">
        <v>657</v>
      </c>
      <c r="E1119">
        <v>85215499000107</v>
      </c>
      <c r="F1119" t="s">
        <v>689</v>
      </c>
      <c r="G1119" t="s">
        <v>3596</v>
      </c>
      <c r="H1119">
        <v>1</v>
      </c>
      <c r="I1119">
        <v>1</v>
      </c>
      <c r="J1119">
        <f>_xlfn.XLOOKUP(E1119,d_clientes_braveo[nr_cnpj_cpf],d_clientes_braveo[cd_vendedor],"Outros")</f>
        <v>291</v>
      </c>
      <c r="K1119" t="s">
        <v>3626</v>
      </c>
    </row>
    <row r="1120" spans="1:11" x14ac:dyDescent="0.35">
      <c r="A1120" t="s">
        <v>3586</v>
      </c>
      <c r="B1120" t="s">
        <v>3587</v>
      </c>
      <c r="C1120" t="s">
        <v>626</v>
      </c>
      <c r="D1120" t="s">
        <v>657</v>
      </c>
      <c r="E1120">
        <v>85215499000107</v>
      </c>
      <c r="F1120" t="s">
        <v>689</v>
      </c>
      <c r="G1120" t="s">
        <v>3597</v>
      </c>
      <c r="H1120">
        <v>1</v>
      </c>
      <c r="I1120">
        <v>1</v>
      </c>
      <c r="J1120">
        <f>_xlfn.XLOOKUP(E1120,d_clientes_braveo[nr_cnpj_cpf],d_clientes_braveo[cd_vendedor],"Outros")</f>
        <v>291</v>
      </c>
      <c r="K1120" t="s">
        <v>3626</v>
      </c>
    </row>
    <row r="1121" spans="1:11" x14ac:dyDescent="0.35">
      <c r="A1121" t="s">
        <v>3586</v>
      </c>
      <c r="B1121" t="s">
        <v>3587</v>
      </c>
      <c r="C1121" t="s">
        <v>626</v>
      </c>
      <c r="D1121" t="s">
        <v>758</v>
      </c>
      <c r="E1121">
        <v>85215499000379</v>
      </c>
      <c r="F1121" t="s">
        <v>689</v>
      </c>
      <c r="G1121" t="s">
        <v>3588</v>
      </c>
      <c r="H1121">
        <v>2</v>
      </c>
      <c r="I1121">
        <v>1</v>
      </c>
      <c r="J1121">
        <f>_xlfn.XLOOKUP(E1121,d_clientes_braveo[nr_cnpj_cpf],d_clientes_braveo[cd_vendedor],"Outros")</f>
        <v>594</v>
      </c>
      <c r="K1121" t="s">
        <v>3626</v>
      </c>
    </row>
    <row r="1122" spans="1:11" x14ac:dyDescent="0.35">
      <c r="A1122" t="s">
        <v>3586</v>
      </c>
      <c r="B1122" t="s">
        <v>3587</v>
      </c>
      <c r="C1122" t="s">
        <v>626</v>
      </c>
      <c r="D1122" t="s">
        <v>758</v>
      </c>
      <c r="E1122">
        <v>85215499000379</v>
      </c>
      <c r="F1122" t="s">
        <v>689</v>
      </c>
      <c r="G1122" t="s">
        <v>3596</v>
      </c>
      <c r="H1122">
        <v>1</v>
      </c>
      <c r="I1122">
        <v>1</v>
      </c>
      <c r="J1122">
        <f>_xlfn.XLOOKUP(E1122,d_clientes_braveo[nr_cnpj_cpf],d_clientes_braveo[cd_vendedor],"Outros")</f>
        <v>594</v>
      </c>
      <c r="K1122" t="s">
        <v>3626</v>
      </c>
    </row>
    <row r="1123" spans="1:11" x14ac:dyDescent="0.35">
      <c r="A1123" t="s">
        <v>3586</v>
      </c>
      <c r="B1123" t="s">
        <v>3587</v>
      </c>
      <c r="C1123" t="s">
        <v>1070</v>
      </c>
      <c r="D1123" t="s">
        <v>1138</v>
      </c>
      <c r="E1123">
        <v>83515288000164</v>
      </c>
      <c r="F1123" t="s">
        <v>2717</v>
      </c>
      <c r="G1123" t="s">
        <v>3603</v>
      </c>
      <c r="H1123">
        <v>1</v>
      </c>
      <c r="I1123">
        <v>1</v>
      </c>
      <c r="J1123">
        <f>_xlfn.XLOOKUP(E1123,d_clientes_braveo[nr_cnpj_cpf],d_clientes_braveo[cd_vendedor],"Outros")</f>
        <v>995</v>
      </c>
      <c r="K1123" t="s">
        <v>3626</v>
      </c>
    </row>
    <row r="1124" spans="1:11" x14ac:dyDescent="0.35">
      <c r="A1124" t="s">
        <v>3586</v>
      </c>
      <c r="B1124" t="s">
        <v>3587</v>
      </c>
      <c r="C1124" t="s">
        <v>1070</v>
      </c>
      <c r="D1124" t="s">
        <v>1138</v>
      </c>
      <c r="E1124">
        <v>83515288000164</v>
      </c>
      <c r="F1124" t="s">
        <v>2717</v>
      </c>
      <c r="G1124" t="s">
        <v>3591</v>
      </c>
      <c r="H1124">
        <v>1</v>
      </c>
      <c r="I1124">
        <v>1</v>
      </c>
      <c r="J1124">
        <f>_xlfn.XLOOKUP(E1124,d_clientes_braveo[nr_cnpj_cpf],d_clientes_braveo[cd_vendedor],"Outros")</f>
        <v>995</v>
      </c>
      <c r="K1124" t="s">
        <v>3626</v>
      </c>
    </row>
    <row r="1125" spans="1:11" x14ac:dyDescent="0.35">
      <c r="A1125" t="s">
        <v>3586</v>
      </c>
      <c r="B1125" t="s">
        <v>3587</v>
      </c>
      <c r="C1125" t="s">
        <v>626</v>
      </c>
      <c r="D1125" t="s">
        <v>758</v>
      </c>
      <c r="E1125">
        <v>31382671000198</v>
      </c>
      <c r="F1125" t="s">
        <v>786</v>
      </c>
      <c r="G1125" t="s">
        <v>3596</v>
      </c>
      <c r="H1125">
        <v>1</v>
      </c>
      <c r="I1125">
        <v>1</v>
      </c>
      <c r="J1125">
        <f>_xlfn.XLOOKUP(E1125,d_clientes_braveo[nr_cnpj_cpf],d_clientes_braveo[cd_vendedor],"Outros")</f>
        <v>594</v>
      </c>
      <c r="K1125" t="s">
        <v>3626</v>
      </c>
    </row>
    <row r="1126" spans="1:11" x14ac:dyDescent="0.35">
      <c r="A1126" t="s">
        <v>3586</v>
      </c>
      <c r="B1126" t="s">
        <v>3587</v>
      </c>
      <c r="C1126" t="s">
        <v>626</v>
      </c>
      <c r="D1126" t="s">
        <v>758</v>
      </c>
      <c r="E1126">
        <v>31382671000198</v>
      </c>
      <c r="F1126" t="s">
        <v>786</v>
      </c>
      <c r="G1126" t="s">
        <v>3597</v>
      </c>
      <c r="H1126">
        <v>1</v>
      </c>
      <c r="I1126">
        <v>1</v>
      </c>
      <c r="J1126">
        <f>_xlfn.XLOOKUP(E1126,d_clientes_braveo[nr_cnpj_cpf],d_clientes_braveo[cd_vendedor],"Outros")</f>
        <v>594</v>
      </c>
      <c r="K1126" t="s">
        <v>3626</v>
      </c>
    </row>
    <row r="1127" spans="1:11" x14ac:dyDescent="0.35">
      <c r="A1127" t="s">
        <v>3586</v>
      </c>
      <c r="B1127" t="s">
        <v>3587</v>
      </c>
      <c r="C1127" t="s">
        <v>626</v>
      </c>
      <c r="D1127" t="s">
        <v>758</v>
      </c>
      <c r="E1127">
        <v>31382671000198</v>
      </c>
      <c r="F1127" t="s">
        <v>786</v>
      </c>
      <c r="G1127" t="s">
        <v>3604</v>
      </c>
      <c r="H1127">
        <v>1</v>
      </c>
      <c r="I1127">
        <v>1</v>
      </c>
      <c r="J1127">
        <f>_xlfn.XLOOKUP(E1127,d_clientes_braveo[nr_cnpj_cpf],d_clientes_braveo[cd_vendedor],"Outros")</f>
        <v>594</v>
      </c>
      <c r="K1127" t="s">
        <v>3626</v>
      </c>
    </row>
    <row r="1128" spans="1:11" x14ac:dyDescent="0.35">
      <c r="A1128" t="s">
        <v>3586</v>
      </c>
      <c r="B1128" t="s">
        <v>3587</v>
      </c>
      <c r="C1128" t="s">
        <v>626</v>
      </c>
      <c r="D1128" t="s">
        <v>758</v>
      </c>
      <c r="E1128">
        <v>31382671000198</v>
      </c>
      <c r="F1128" t="s">
        <v>786</v>
      </c>
      <c r="G1128" t="s">
        <v>3598</v>
      </c>
      <c r="H1128">
        <v>1</v>
      </c>
      <c r="I1128">
        <v>1</v>
      </c>
      <c r="J1128">
        <f>_xlfn.XLOOKUP(E1128,d_clientes_braveo[nr_cnpj_cpf],d_clientes_braveo[cd_vendedor],"Outros")</f>
        <v>594</v>
      </c>
      <c r="K1128" t="s">
        <v>3626</v>
      </c>
    </row>
    <row r="1129" spans="1:11" x14ac:dyDescent="0.35">
      <c r="A1129" t="s">
        <v>3586</v>
      </c>
      <c r="B1129" t="s">
        <v>3587</v>
      </c>
      <c r="C1129" t="s">
        <v>948</v>
      </c>
      <c r="D1129" t="s">
        <v>980</v>
      </c>
      <c r="E1129">
        <v>52364935000150</v>
      </c>
      <c r="F1129" t="s">
        <v>2389</v>
      </c>
      <c r="G1129" t="s">
        <v>3588</v>
      </c>
      <c r="H1129">
        <v>1</v>
      </c>
      <c r="I1129">
        <v>1</v>
      </c>
      <c r="J1129">
        <f>_xlfn.XLOOKUP(E1129,d_clientes_braveo[nr_cnpj_cpf],d_clientes_braveo[cd_vendedor],"Outros")</f>
        <v>990</v>
      </c>
      <c r="K1129" t="s">
        <v>3626</v>
      </c>
    </row>
    <row r="1130" spans="1:11" x14ac:dyDescent="0.35">
      <c r="A1130" t="s">
        <v>3586</v>
      </c>
      <c r="B1130" t="s">
        <v>3587</v>
      </c>
      <c r="C1130" t="s">
        <v>948</v>
      </c>
      <c r="D1130" t="s">
        <v>980</v>
      </c>
      <c r="E1130">
        <v>52364935000150</v>
      </c>
      <c r="F1130" t="s">
        <v>2389</v>
      </c>
      <c r="G1130" t="s">
        <v>3592</v>
      </c>
      <c r="H1130">
        <v>1</v>
      </c>
      <c r="I1130">
        <v>1</v>
      </c>
      <c r="J1130">
        <f>_xlfn.XLOOKUP(E1130,d_clientes_braveo[nr_cnpj_cpf],d_clientes_braveo[cd_vendedor],"Outros")</f>
        <v>990</v>
      </c>
      <c r="K1130" t="s">
        <v>3626</v>
      </c>
    </row>
    <row r="1131" spans="1:11" x14ac:dyDescent="0.35">
      <c r="A1131" t="s">
        <v>3586</v>
      </c>
      <c r="B1131" t="s">
        <v>3587</v>
      </c>
      <c r="C1131" t="s">
        <v>948</v>
      </c>
      <c r="D1131" t="s">
        <v>980</v>
      </c>
      <c r="E1131">
        <v>52364935000150</v>
      </c>
      <c r="F1131" t="s">
        <v>2389</v>
      </c>
      <c r="G1131" t="s">
        <v>3591</v>
      </c>
      <c r="H1131">
        <v>1</v>
      </c>
      <c r="I1131">
        <v>1</v>
      </c>
      <c r="J1131">
        <f>_xlfn.XLOOKUP(E1131,d_clientes_braveo[nr_cnpj_cpf],d_clientes_braveo[cd_vendedor],"Outros")</f>
        <v>990</v>
      </c>
      <c r="K1131" t="s">
        <v>3626</v>
      </c>
    </row>
    <row r="1132" spans="1:11" x14ac:dyDescent="0.35">
      <c r="A1132" t="s">
        <v>3586</v>
      </c>
      <c r="B1132" t="s">
        <v>3587</v>
      </c>
      <c r="C1132" t="s">
        <v>626</v>
      </c>
      <c r="D1132" t="s">
        <v>657</v>
      </c>
      <c r="E1132">
        <v>19572732000184</v>
      </c>
      <c r="F1132" t="s">
        <v>673</v>
      </c>
      <c r="G1132" t="s">
        <v>3588</v>
      </c>
      <c r="H1132">
        <v>1</v>
      </c>
      <c r="I1132">
        <v>1</v>
      </c>
      <c r="J1132">
        <f>_xlfn.XLOOKUP(E1132,d_clientes_braveo[nr_cnpj_cpf],d_clientes_braveo[cd_vendedor],"Outros")</f>
        <v>291</v>
      </c>
      <c r="K1132" t="s">
        <v>3626</v>
      </c>
    </row>
    <row r="1133" spans="1:11" x14ac:dyDescent="0.35">
      <c r="A1133" t="s">
        <v>3586</v>
      </c>
      <c r="B1133" t="s">
        <v>3587</v>
      </c>
      <c r="C1133" t="s">
        <v>626</v>
      </c>
      <c r="D1133" t="s">
        <v>657</v>
      </c>
      <c r="E1133">
        <v>19572732000184</v>
      </c>
      <c r="F1133" t="s">
        <v>673</v>
      </c>
      <c r="G1133" t="s">
        <v>3596</v>
      </c>
      <c r="H1133">
        <v>1</v>
      </c>
      <c r="I1133">
        <v>1</v>
      </c>
      <c r="J1133">
        <f>_xlfn.XLOOKUP(E1133,d_clientes_braveo[nr_cnpj_cpf],d_clientes_braveo[cd_vendedor],"Outros")</f>
        <v>291</v>
      </c>
      <c r="K1133" t="s">
        <v>3626</v>
      </c>
    </row>
    <row r="1134" spans="1:11" x14ac:dyDescent="0.35">
      <c r="A1134" t="s">
        <v>3586</v>
      </c>
      <c r="B1134" t="s">
        <v>3587</v>
      </c>
      <c r="C1134" t="s">
        <v>626</v>
      </c>
      <c r="D1134" t="s">
        <v>657</v>
      </c>
      <c r="E1134">
        <v>19572732000184</v>
      </c>
      <c r="F1134" t="s">
        <v>673</v>
      </c>
      <c r="G1134" t="s">
        <v>3597</v>
      </c>
      <c r="H1134">
        <v>1</v>
      </c>
      <c r="I1134">
        <v>1</v>
      </c>
      <c r="J1134">
        <f>_xlfn.XLOOKUP(E1134,d_clientes_braveo[nr_cnpj_cpf],d_clientes_braveo[cd_vendedor],"Outros")</f>
        <v>291</v>
      </c>
      <c r="K1134" t="s">
        <v>3626</v>
      </c>
    </row>
    <row r="1135" spans="1:11" x14ac:dyDescent="0.35">
      <c r="A1135" t="s">
        <v>3586</v>
      </c>
      <c r="B1135" t="s">
        <v>3587</v>
      </c>
      <c r="C1135" t="s">
        <v>626</v>
      </c>
      <c r="D1135" t="s">
        <v>657</v>
      </c>
      <c r="E1135">
        <v>19572732000184</v>
      </c>
      <c r="F1135" t="s">
        <v>673</v>
      </c>
      <c r="G1135" t="s">
        <v>3599</v>
      </c>
      <c r="H1135">
        <v>1</v>
      </c>
      <c r="I1135">
        <v>1</v>
      </c>
      <c r="J1135">
        <f>_xlfn.XLOOKUP(E1135,d_clientes_braveo[nr_cnpj_cpf],d_clientes_braveo[cd_vendedor],"Outros")</f>
        <v>291</v>
      </c>
      <c r="K1135" t="s">
        <v>3626</v>
      </c>
    </row>
    <row r="1136" spans="1:11" x14ac:dyDescent="0.35">
      <c r="A1136" t="s">
        <v>3586</v>
      </c>
      <c r="B1136" t="s">
        <v>3587</v>
      </c>
      <c r="C1136" t="s">
        <v>626</v>
      </c>
      <c r="D1136" t="s">
        <v>657</v>
      </c>
      <c r="E1136">
        <v>19572732000184</v>
      </c>
      <c r="F1136" t="s">
        <v>673</v>
      </c>
      <c r="G1136" t="s">
        <v>3593</v>
      </c>
      <c r="H1136">
        <v>1</v>
      </c>
      <c r="I1136">
        <v>1</v>
      </c>
      <c r="J1136">
        <f>_xlfn.XLOOKUP(E1136,d_clientes_braveo[nr_cnpj_cpf],d_clientes_braveo[cd_vendedor],"Outros")</f>
        <v>291</v>
      </c>
      <c r="K1136" t="s">
        <v>3626</v>
      </c>
    </row>
    <row r="1137" spans="1:11" x14ac:dyDescent="0.35">
      <c r="A1137" t="s">
        <v>3586</v>
      </c>
      <c r="B1137" t="s">
        <v>3587</v>
      </c>
      <c r="C1137" t="s">
        <v>23</v>
      </c>
      <c r="D1137" t="s">
        <v>40</v>
      </c>
      <c r="E1137">
        <v>3551434000178</v>
      </c>
      <c r="F1137" t="s">
        <v>3530</v>
      </c>
      <c r="G1137" t="s">
        <v>3588</v>
      </c>
      <c r="H1137">
        <v>1</v>
      </c>
      <c r="I1137">
        <v>1</v>
      </c>
      <c r="J1137">
        <f>_xlfn.XLOOKUP(E1137,d_clientes_braveo[nr_cnpj_cpf],d_clientes_braveo[cd_vendedor],"Outros")</f>
        <v>974</v>
      </c>
      <c r="K1137" t="s">
        <v>3626</v>
      </c>
    </row>
    <row r="1138" spans="1:11" x14ac:dyDescent="0.35">
      <c r="A1138" t="s">
        <v>3586</v>
      </c>
      <c r="B1138" t="s">
        <v>3587</v>
      </c>
      <c r="C1138" t="s">
        <v>23</v>
      </c>
      <c r="D1138" t="s">
        <v>40</v>
      </c>
      <c r="E1138">
        <v>3551434000178</v>
      </c>
      <c r="F1138" t="s">
        <v>3530</v>
      </c>
      <c r="G1138" t="s">
        <v>3595</v>
      </c>
      <c r="H1138">
        <v>1</v>
      </c>
      <c r="I1138">
        <v>1</v>
      </c>
      <c r="J1138">
        <f>_xlfn.XLOOKUP(E1138,d_clientes_braveo[nr_cnpj_cpf],d_clientes_braveo[cd_vendedor],"Outros")</f>
        <v>974</v>
      </c>
      <c r="K1138" t="s">
        <v>3626</v>
      </c>
    </row>
    <row r="1139" spans="1:11" x14ac:dyDescent="0.35">
      <c r="A1139" t="s">
        <v>3586</v>
      </c>
      <c r="B1139" t="s">
        <v>3587</v>
      </c>
      <c r="C1139" t="s">
        <v>23</v>
      </c>
      <c r="D1139" t="s">
        <v>40</v>
      </c>
      <c r="E1139">
        <v>3551434000178</v>
      </c>
      <c r="F1139" t="s">
        <v>3530</v>
      </c>
      <c r="G1139" t="s">
        <v>3592</v>
      </c>
      <c r="H1139">
        <v>1</v>
      </c>
      <c r="I1139">
        <v>1</v>
      </c>
      <c r="J1139">
        <f>_xlfn.XLOOKUP(E1139,d_clientes_braveo[nr_cnpj_cpf],d_clientes_braveo[cd_vendedor],"Outros")</f>
        <v>974</v>
      </c>
      <c r="K1139" t="s">
        <v>3626</v>
      </c>
    </row>
    <row r="1140" spans="1:11" x14ac:dyDescent="0.35">
      <c r="A1140" t="s">
        <v>3586</v>
      </c>
      <c r="B1140" t="s">
        <v>3587</v>
      </c>
      <c r="C1140" t="s">
        <v>23</v>
      </c>
      <c r="D1140" t="s">
        <v>40</v>
      </c>
      <c r="E1140">
        <v>3551434000178</v>
      </c>
      <c r="F1140" t="s">
        <v>3530</v>
      </c>
      <c r="G1140" t="s">
        <v>3590</v>
      </c>
      <c r="H1140">
        <v>1</v>
      </c>
      <c r="I1140">
        <v>1</v>
      </c>
      <c r="J1140">
        <f>_xlfn.XLOOKUP(E1140,d_clientes_braveo[nr_cnpj_cpf],d_clientes_braveo[cd_vendedor],"Outros")</f>
        <v>974</v>
      </c>
      <c r="K1140" t="s">
        <v>3626</v>
      </c>
    </row>
    <row r="1141" spans="1:11" x14ac:dyDescent="0.35">
      <c r="A1141" t="s">
        <v>3586</v>
      </c>
      <c r="B1141" t="s">
        <v>3587</v>
      </c>
      <c r="C1141" t="s">
        <v>23</v>
      </c>
      <c r="D1141" t="s">
        <v>40</v>
      </c>
      <c r="E1141">
        <v>3551434000178</v>
      </c>
      <c r="F1141" t="s">
        <v>3530</v>
      </c>
      <c r="G1141" t="s">
        <v>3603</v>
      </c>
      <c r="H1141">
        <v>1</v>
      </c>
      <c r="I1141">
        <v>1</v>
      </c>
      <c r="J1141">
        <f>_xlfn.XLOOKUP(E1141,d_clientes_braveo[nr_cnpj_cpf],d_clientes_braveo[cd_vendedor],"Outros")</f>
        <v>974</v>
      </c>
      <c r="K1141" t="s">
        <v>3626</v>
      </c>
    </row>
    <row r="1142" spans="1:11" x14ac:dyDescent="0.35">
      <c r="A1142" t="s">
        <v>3586</v>
      </c>
      <c r="B1142" t="s">
        <v>3587</v>
      </c>
      <c r="C1142" t="s">
        <v>23</v>
      </c>
      <c r="D1142" t="s">
        <v>40</v>
      </c>
      <c r="E1142">
        <v>3551434000178</v>
      </c>
      <c r="F1142" t="s">
        <v>3530</v>
      </c>
      <c r="G1142" t="s">
        <v>3599</v>
      </c>
      <c r="H1142">
        <v>1</v>
      </c>
      <c r="I1142">
        <v>1</v>
      </c>
      <c r="J1142">
        <f>_xlfn.XLOOKUP(E1142,d_clientes_braveo[nr_cnpj_cpf],d_clientes_braveo[cd_vendedor],"Outros")</f>
        <v>974</v>
      </c>
      <c r="K1142" t="s">
        <v>3626</v>
      </c>
    </row>
    <row r="1143" spans="1:11" x14ac:dyDescent="0.35">
      <c r="A1143" t="s">
        <v>3586</v>
      </c>
      <c r="B1143" t="s">
        <v>3587</v>
      </c>
      <c r="C1143" t="s">
        <v>23</v>
      </c>
      <c r="D1143" t="s">
        <v>40</v>
      </c>
      <c r="E1143">
        <v>3551434000178</v>
      </c>
      <c r="F1143" t="s">
        <v>3530</v>
      </c>
      <c r="G1143" t="s">
        <v>3591</v>
      </c>
      <c r="H1143">
        <v>1</v>
      </c>
      <c r="I1143">
        <v>1</v>
      </c>
      <c r="J1143">
        <f>_xlfn.XLOOKUP(E1143,d_clientes_braveo[nr_cnpj_cpf],d_clientes_braveo[cd_vendedor],"Outros")</f>
        <v>974</v>
      </c>
      <c r="K1143" t="s">
        <v>3626</v>
      </c>
    </row>
    <row r="1144" spans="1:11" x14ac:dyDescent="0.35">
      <c r="A1144" t="s">
        <v>3586</v>
      </c>
      <c r="B1144" t="s">
        <v>3587</v>
      </c>
      <c r="C1144" t="s">
        <v>948</v>
      </c>
      <c r="D1144" t="s">
        <v>996</v>
      </c>
      <c r="E1144">
        <v>85201051000134</v>
      </c>
      <c r="F1144" t="s">
        <v>3205</v>
      </c>
      <c r="G1144" t="s">
        <v>3595</v>
      </c>
      <c r="H1144">
        <v>1</v>
      </c>
      <c r="I1144">
        <v>1</v>
      </c>
      <c r="J1144">
        <f>_xlfn.XLOOKUP(E1144,d_clientes_braveo[nr_cnpj_cpf],d_clientes_braveo[cd_vendedor],"Outros")</f>
        <v>491</v>
      </c>
      <c r="K1144" t="s">
        <v>3626</v>
      </c>
    </row>
    <row r="1145" spans="1:11" x14ac:dyDescent="0.35">
      <c r="A1145" t="s">
        <v>3586</v>
      </c>
      <c r="B1145" t="s">
        <v>3587</v>
      </c>
      <c r="C1145" t="s">
        <v>948</v>
      </c>
      <c r="D1145" t="s">
        <v>996</v>
      </c>
      <c r="E1145">
        <v>85201051000134</v>
      </c>
      <c r="F1145" t="s">
        <v>3205</v>
      </c>
      <c r="G1145" t="s">
        <v>3589</v>
      </c>
      <c r="H1145">
        <v>1</v>
      </c>
      <c r="I1145">
        <v>1</v>
      </c>
      <c r="J1145">
        <f>_xlfn.XLOOKUP(E1145,d_clientes_braveo[nr_cnpj_cpf],d_clientes_braveo[cd_vendedor],"Outros")</f>
        <v>491</v>
      </c>
      <c r="K1145" t="s">
        <v>3626</v>
      </c>
    </row>
    <row r="1146" spans="1:11" x14ac:dyDescent="0.35">
      <c r="A1146" t="s">
        <v>3586</v>
      </c>
      <c r="B1146" t="s">
        <v>3587</v>
      </c>
      <c r="C1146" t="s">
        <v>948</v>
      </c>
      <c r="D1146" t="s">
        <v>996</v>
      </c>
      <c r="E1146">
        <v>85201051000134</v>
      </c>
      <c r="F1146" t="s">
        <v>3205</v>
      </c>
      <c r="G1146" t="s">
        <v>3590</v>
      </c>
      <c r="H1146">
        <v>1</v>
      </c>
      <c r="I1146">
        <v>1</v>
      </c>
      <c r="J1146">
        <f>_xlfn.XLOOKUP(E1146,d_clientes_braveo[nr_cnpj_cpf],d_clientes_braveo[cd_vendedor],"Outros")</f>
        <v>491</v>
      </c>
      <c r="K1146" t="s">
        <v>3626</v>
      </c>
    </row>
    <row r="1147" spans="1:11" x14ac:dyDescent="0.35">
      <c r="A1147" t="s">
        <v>3586</v>
      </c>
      <c r="B1147" t="s">
        <v>3587</v>
      </c>
      <c r="C1147" t="s">
        <v>948</v>
      </c>
      <c r="D1147" t="s">
        <v>996</v>
      </c>
      <c r="E1147">
        <v>85201051000134</v>
      </c>
      <c r="F1147" t="s">
        <v>3205</v>
      </c>
      <c r="G1147" t="s">
        <v>3599</v>
      </c>
      <c r="H1147">
        <v>1</v>
      </c>
      <c r="I1147">
        <v>1</v>
      </c>
      <c r="J1147">
        <f>_xlfn.XLOOKUP(E1147,d_clientes_braveo[nr_cnpj_cpf],d_clientes_braveo[cd_vendedor],"Outros")</f>
        <v>491</v>
      </c>
      <c r="K1147" t="s">
        <v>3626</v>
      </c>
    </row>
    <row r="1148" spans="1:11" x14ac:dyDescent="0.35">
      <c r="A1148" t="s">
        <v>3586</v>
      </c>
      <c r="B1148" t="s">
        <v>3587</v>
      </c>
      <c r="C1148" t="s">
        <v>948</v>
      </c>
      <c r="D1148" t="s">
        <v>996</v>
      </c>
      <c r="E1148">
        <v>85201051000134</v>
      </c>
      <c r="F1148" t="s">
        <v>3205</v>
      </c>
      <c r="G1148" t="s">
        <v>3591</v>
      </c>
      <c r="H1148">
        <v>1</v>
      </c>
      <c r="I1148">
        <v>1</v>
      </c>
      <c r="J1148">
        <f>_xlfn.XLOOKUP(E1148,d_clientes_braveo[nr_cnpj_cpf],d_clientes_braveo[cd_vendedor],"Outros")</f>
        <v>491</v>
      </c>
      <c r="K1148" t="s">
        <v>3626</v>
      </c>
    </row>
    <row r="1149" spans="1:11" x14ac:dyDescent="0.35">
      <c r="A1149" t="s">
        <v>3586</v>
      </c>
      <c r="B1149" t="s">
        <v>3587</v>
      </c>
      <c r="C1149" t="s">
        <v>948</v>
      </c>
      <c r="D1149" t="s">
        <v>1048</v>
      </c>
      <c r="E1149">
        <v>4688853000119</v>
      </c>
      <c r="F1149" t="s">
        <v>2605</v>
      </c>
      <c r="G1149" t="s">
        <v>3588</v>
      </c>
      <c r="H1149">
        <v>1</v>
      </c>
      <c r="I1149">
        <v>1</v>
      </c>
      <c r="J1149">
        <f>_xlfn.XLOOKUP(E1149,d_clientes_braveo[nr_cnpj_cpf],d_clientes_braveo[cd_vendedor],"Outros")</f>
        <v>404</v>
      </c>
      <c r="K1149" t="s">
        <v>3626</v>
      </c>
    </row>
    <row r="1150" spans="1:11" x14ac:dyDescent="0.35">
      <c r="A1150" t="s">
        <v>3586</v>
      </c>
      <c r="B1150" t="s">
        <v>3587</v>
      </c>
      <c r="C1150" t="s">
        <v>948</v>
      </c>
      <c r="D1150" t="s">
        <v>1048</v>
      </c>
      <c r="E1150">
        <v>4688853000119</v>
      </c>
      <c r="F1150" t="s">
        <v>2605</v>
      </c>
      <c r="G1150" t="s">
        <v>3592</v>
      </c>
      <c r="H1150">
        <v>1</v>
      </c>
      <c r="I1150">
        <v>1</v>
      </c>
      <c r="J1150">
        <f>_xlfn.XLOOKUP(E1150,d_clientes_braveo[nr_cnpj_cpf],d_clientes_braveo[cd_vendedor],"Outros")</f>
        <v>404</v>
      </c>
      <c r="K1150" t="s">
        <v>3626</v>
      </c>
    </row>
    <row r="1151" spans="1:11" x14ac:dyDescent="0.35">
      <c r="A1151" t="s">
        <v>3586</v>
      </c>
      <c r="B1151" t="s">
        <v>3587</v>
      </c>
      <c r="C1151" t="s">
        <v>948</v>
      </c>
      <c r="D1151" t="s">
        <v>1048</v>
      </c>
      <c r="E1151">
        <v>4688853000119</v>
      </c>
      <c r="F1151" t="s">
        <v>2605</v>
      </c>
      <c r="G1151" t="s">
        <v>3589</v>
      </c>
      <c r="H1151">
        <v>1</v>
      </c>
      <c r="I1151">
        <v>1</v>
      </c>
      <c r="J1151">
        <f>_xlfn.XLOOKUP(E1151,d_clientes_braveo[nr_cnpj_cpf],d_clientes_braveo[cd_vendedor],"Outros")</f>
        <v>404</v>
      </c>
      <c r="K1151" t="s">
        <v>3626</v>
      </c>
    </row>
    <row r="1152" spans="1:11" x14ac:dyDescent="0.35">
      <c r="A1152" t="s">
        <v>3586</v>
      </c>
      <c r="B1152" t="s">
        <v>3587</v>
      </c>
      <c r="C1152" t="s">
        <v>948</v>
      </c>
      <c r="D1152" t="s">
        <v>1048</v>
      </c>
      <c r="E1152">
        <v>4688853000119</v>
      </c>
      <c r="F1152" t="s">
        <v>2605</v>
      </c>
      <c r="G1152" t="s">
        <v>3599</v>
      </c>
      <c r="H1152">
        <v>1</v>
      </c>
      <c r="I1152">
        <v>1</v>
      </c>
      <c r="J1152">
        <f>_xlfn.XLOOKUP(E1152,d_clientes_braveo[nr_cnpj_cpf],d_clientes_braveo[cd_vendedor],"Outros")</f>
        <v>404</v>
      </c>
      <c r="K1152" t="s">
        <v>3626</v>
      </c>
    </row>
    <row r="1153" spans="1:11" x14ac:dyDescent="0.35">
      <c r="A1153" t="s">
        <v>3586</v>
      </c>
      <c r="B1153" t="s">
        <v>3587</v>
      </c>
      <c r="C1153" t="s">
        <v>504</v>
      </c>
      <c r="D1153" t="s">
        <v>552</v>
      </c>
      <c r="E1153">
        <v>21474816000127</v>
      </c>
      <c r="F1153" t="s">
        <v>3449</v>
      </c>
      <c r="G1153" t="s">
        <v>3589</v>
      </c>
      <c r="H1153">
        <v>1</v>
      </c>
      <c r="I1153">
        <v>1</v>
      </c>
      <c r="J1153">
        <f>_xlfn.XLOOKUP(E1153,d_clientes_braveo[nr_cnpj_cpf],d_clientes_braveo[cd_vendedor],"Outros")</f>
        <v>866</v>
      </c>
      <c r="K1153" t="s">
        <v>3626</v>
      </c>
    </row>
    <row r="1154" spans="1:11" x14ac:dyDescent="0.35">
      <c r="A1154" t="s">
        <v>3586</v>
      </c>
      <c r="B1154" t="s">
        <v>3587</v>
      </c>
      <c r="C1154" t="s">
        <v>1312</v>
      </c>
      <c r="D1154" t="s">
        <v>1365</v>
      </c>
      <c r="E1154">
        <v>82735531000197</v>
      </c>
      <c r="F1154" t="s">
        <v>3075</v>
      </c>
      <c r="G1154" t="s">
        <v>3588</v>
      </c>
      <c r="H1154">
        <v>1</v>
      </c>
      <c r="I1154">
        <v>1</v>
      </c>
      <c r="J1154">
        <f>_xlfn.XLOOKUP(E1154,d_clientes_braveo[nr_cnpj_cpf],d_clientes_braveo[cd_vendedor],"Outros")</f>
        <v>1017</v>
      </c>
      <c r="K1154" t="s">
        <v>3626</v>
      </c>
    </row>
    <row r="1155" spans="1:11" x14ac:dyDescent="0.35">
      <c r="A1155" t="s">
        <v>3586</v>
      </c>
      <c r="B1155" t="s">
        <v>3587</v>
      </c>
      <c r="C1155" t="s">
        <v>563</v>
      </c>
      <c r="D1155" t="s">
        <v>568</v>
      </c>
      <c r="E1155">
        <v>24525357000151</v>
      </c>
      <c r="F1155" t="s">
        <v>1906</v>
      </c>
      <c r="G1155" t="s">
        <v>3590</v>
      </c>
      <c r="H1155">
        <v>1</v>
      </c>
      <c r="I1155">
        <v>1</v>
      </c>
      <c r="J1155">
        <f>_xlfn.XLOOKUP(E1155,d_clientes_braveo[nr_cnpj_cpf],d_clientes_braveo[cd_vendedor],"Outros")</f>
        <v>981</v>
      </c>
      <c r="K1155" t="s">
        <v>3626</v>
      </c>
    </row>
    <row r="1156" spans="1:11" x14ac:dyDescent="0.35">
      <c r="A1156" t="s">
        <v>3586</v>
      </c>
      <c r="B1156" t="s">
        <v>3587</v>
      </c>
      <c r="C1156" t="s">
        <v>948</v>
      </c>
      <c r="D1156" t="s">
        <v>955</v>
      </c>
      <c r="E1156">
        <v>12545962000105</v>
      </c>
      <c r="F1156" t="s">
        <v>2352</v>
      </c>
      <c r="G1156" t="s">
        <v>3588</v>
      </c>
      <c r="H1156">
        <v>1</v>
      </c>
      <c r="I1156">
        <v>1</v>
      </c>
      <c r="J1156">
        <f>_xlfn.XLOOKUP(E1156,d_clientes_braveo[nr_cnpj_cpf],d_clientes_braveo[cd_vendedor],"Outros")</f>
        <v>965</v>
      </c>
      <c r="K1156" t="s">
        <v>3626</v>
      </c>
    </row>
    <row r="1157" spans="1:11" x14ac:dyDescent="0.35">
      <c r="A1157" t="s">
        <v>3586</v>
      </c>
      <c r="B1157" t="s">
        <v>3587</v>
      </c>
      <c r="C1157" t="s">
        <v>1312</v>
      </c>
      <c r="D1157" t="s">
        <v>1344</v>
      </c>
      <c r="E1157">
        <v>57277461000204</v>
      </c>
      <c r="F1157" t="s">
        <v>3042</v>
      </c>
      <c r="G1157" t="s">
        <v>3603</v>
      </c>
      <c r="H1157">
        <v>1</v>
      </c>
      <c r="I1157">
        <v>1</v>
      </c>
      <c r="J1157">
        <f>_xlfn.XLOOKUP(E1157,d_clientes_braveo[nr_cnpj_cpf],d_clientes_braveo[cd_vendedor],"Outros")</f>
        <v>913</v>
      </c>
      <c r="K1157" t="s">
        <v>3626</v>
      </c>
    </row>
    <row r="1158" spans="1:11" x14ac:dyDescent="0.35">
      <c r="A1158" t="s">
        <v>3586</v>
      </c>
      <c r="B1158" t="s">
        <v>3587</v>
      </c>
      <c r="C1158" t="s">
        <v>626</v>
      </c>
      <c r="D1158" t="s">
        <v>912</v>
      </c>
      <c r="E1158">
        <v>85190320000104</v>
      </c>
      <c r="F1158" t="s">
        <v>944</v>
      </c>
      <c r="G1158" t="s">
        <v>3601</v>
      </c>
      <c r="H1158">
        <v>1</v>
      </c>
      <c r="I1158">
        <v>1</v>
      </c>
      <c r="J1158">
        <f>_xlfn.XLOOKUP(E1158,d_clientes_braveo[nr_cnpj_cpf],d_clientes_braveo[cd_vendedor],"Outros")</f>
        <v>946</v>
      </c>
      <c r="K1158" t="s">
        <v>3626</v>
      </c>
    </row>
    <row r="1159" spans="1:11" x14ac:dyDescent="0.35">
      <c r="A1159" t="s">
        <v>3586</v>
      </c>
      <c r="B1159" t="s">
        <v>3587</v>
      </c>
      <c r="C1159" t="s">
        <v>504</v>
      </c>
      <c r="D1159" t="s">
        <v>537</v>
      </c>
      <c r="E1159">
        <v>7653954000142</v>
      </c>
      <c r="F1159" t="s">
        <v>1735</v>
      </c>
      <c r="G1159" t="s">
        <v>3592</v>
      </c>
      <c r="H1159">
        <v>1</v>
      </c>
      <c r="I1159">
        <v>1</v>
      </c>
      <c r="J1159">
        <f>_xlfn.XLOOKUP(E1159,d_clientes_braveo[nr_cnpj_cpf],d_clientes_braveo[cd_vendedor],"Outros")</f>
        <v>973</v>
      </c>
      <c r="K1159" t="s">
        <v>3626</v>
      </c>
    </row>
    <row r="1160" spans="1:11" x14ac:dyDescent="0.35">
      <c r="A1160" t="s">
        <v>3586</v>
      </c>
      <c r="B1160" t="s">
        <v>3587</v>
      </c>
      <c r="C1160" t="s">
        <v>504</v>
      </c>
      <c r="D1160" t="s">
        <v>537</v>
      </c>
      <c r="E1160">
        <v>7653954000142</v>
      </c>
      <c r="F1160" t="s">
        <v>1735</v>
      </c>
      <c r="G1160" t="s">
        <v>3594</v>
      </c>
      <c r="H1160">
        <v>1</v>
      </c>
      <c r="I1160">
        <v>1</v>
      </c>
      <c r="J1160">
        <f>_xlfn.XLOOKUP(E1160,d_clientes_braveo[nr_cnpj_cpf],d_clientes_braveo[cd_vendedor],"Outros")</f>
        <v>973</v>
      </c>
      <c r="K1160" t="s">
        <v>3626</v>
      </c>
    </row>
    <row r="1161" spans="1:11" x14ac:dyDescent="0.35">
      <c r="A1161" t="s">
        <v>3586</v>
      </c>
      <c r="B1161" t="s">
        <v>3587</v>
      </c>
      <c r="C1161" t="s">
        <v>563</v>
      </c>
      <c r="D1161" t="s">
        <v>595</v>
      </c>
      <c r="E1161">
        <v>53971145000104</v>
      </c>
      <c r="F1161" t="s">
        <v>611</v>
      </c>
      <c r="G1161" t="s">
        <v>3589</v>
      </c>
      <c r="H1161">
        <v>1</v>
      </c>
      <c r="I1161">
        <v>1</v>
      </c>
      <c r="J1161">
        <f>_xlfn.XLOOKUP(E1161,d_clientes_braveo[nr_cnpj_cpf],d_clientes_braveo[cd_vendedor],"Outros")</f>
        <v>639</v>
      </c>
      <c r="K1161" t="s">
        <v>3626</v>
      </c>
    </row>
    <row r="1162" spans="1:11" x14ac:dyDescent="0.35">
      <c r="A1162" t="s">
        <v>3586</v>
      </c>
      <c r="B1162" t="s">
        <v>3587</v>
      </c>
      <c r="C1162" t="s">
        <v>563</v>
      </c>
      <c r="D1162" t="s">
        <v>595</v>
      </c>
      <c r="E1162">
        <v>53971145000104</v>
      </c>
      <c r="F1162" t="s">
        <v>611</v>
      </c>
      <c r="G1162" t="s">
        <v>3596</v>
      </c>
      <c r="H1162">
        <v>1</v>
      </c>
      <c r="I1162">
        <v>1</v>
      </c>
      <c r="J1162">
        <f>_xlfn.XLOOKUP(E1162,d_clientes_braveo[nr_cnpj_cpf],d_clientes_braveo[cd_vendedor],"Outros")</f>
        <v>639</v>
      </c>
      <c r="K1162" t="s">
        <v>3626</v>
      </c>
    </row>
    <row r="1163" spans="1:11" x14ac:dyDescent="0.35">
      <c r="A1163" t="s">
        <v>3586</v>
      </c>
      <c r="B1163" t="s">
        <v>3587</v>
      </c>
      <c r="C1163" t="s">
        <v>563</v>
      </c>
      <c r="D1163" t="s">
        <v>595</v>
      </c>
      <c r="E1163">
        <v>53971145000104</v>
      </c>
      <c r="F1163" t="s">
        <v>611</v>
      </c>
      <c r="G1163" t="s">
        <v>3597</v>
      </c>
      <c r="H1163">
        <v>1</v>
      </c>
      <c r="I1163">
        <v>1</v>
      </c>
      <c r="J1163">
        <f>_xlfn.XLOOKUP(E1163,d_clientes_braveo[nr_cnpj_cpf],d_clientes_braveo[cd_vendedor],"Outros")</f>
        <v>639</v>
      </c>
      <c r="K1163" t="s">
        <v>3626</v>
      </c>
    </row>
    <row r="1164" spans="1:11" x14ac:dyDescent="0.35">
      <c r="A1164" t="s">
        <v>3586</v>
      </c>
      <c r="B1164" t="s">
        <v>3587</v>
      </c>
      <c r="C1164" t="s">
        <v>11</v>
      </c>
      <c r="D1164" t="s">
        <v>12</v>
      </c>
      <c r="E1164">
        <v>85789782000142</v>
      </c>
      <c r="F1164" t="s">
        <v>14</v>
      </c>
      <c r="G1164" t="s">
        <v>3588</v>
      </c>
      <c r="H1164">
        <v>2</v>
      </c>
      <c r="I1164">
        <v>1</v>
      </c>
      <c r="J1164">
        <f>_xlfn.XLOOKUP(E1164,d_clientes_braveo[nr_cnpj_cpf],d_clientes_braveo[cd_vendedor],"Outros")</f>
        <v>962</v>
      </c>
      <c r="K1164" t="s">
        <v>3626</v>
      </c>
    </row>
    <row r="1165" spans="1:11" x14ac:dyDescent="0.35">
      <c r="A1165" t="s">
        <v>3586</v>
      </c>
      <c r="B1165" t="s">
        <v>3587</v>
      </c>
      <c r="C1165" t="s">
        <v>11</v>
      </c>
      <c r="D1165" t="s">
        <v>12</v>
      </c>
      <c r="E1165">
        <v>85789782000142</v>
      </c>
      <c r="F1165" t="s">
        <v>14</v>
      </c>
      <c r="G1165" t="s">
        <v>3595</v>
      </c>
      <c r="H1165">
        <v>1</v>
      </c>
      <c r="I1165">
        <v>1</v>
      </c>
      <c r="J1165">
        <f>_xlfn.XLOOKUP(E1165,d_clientes_braveo[nr_cnpj_cpf],d_clientes_braveo[cd_vendedor],"Outros")</f>
        <v>962</v>
      </c>
      <c r="K1165" t="s">
        <v>3626</v>
      </c>
    </row>
    <row r="1166" spans="1:11" x14ac:dyDescent="0.35">
      <c r="A1166" t="s">
        <v>3586</v>
      </c>
      <c r="B1166" t="s">
        <v>3587</v>
      </c>
      <c r="C1166" t="s">
        <v>11</v>
      </c>
      <c r="D1166" t="s">
        <v>12</v>
      </c>
      <c r="E1166">
        <v>85789782000142</v>
      </c>
      <c r="F1166" t="s">
        <v>14</v>
      </c>
      <c r="G1166" t="s">
        <v>3590</v>
      </c>
      <c r="H1166">
        <v>1</v>
      </c>
      <c r="I1166">
        <v>1</v>
      </c>
      <c r="J1166">
        <f>_xlfn.XLOOKUP(E1166,d_clientes_braveo[nr_cnpj_cpf],d_clientes_braveo[cd_vendedor],"Outros")</f>
        <v>962</v>
      </c>
      <c r="K1166" t="s">
        <v>3626</v>
      </c>
    </row>
    <row r="1167" spans="1:11" x14ac:dyDescent="0.35">
      <c r="A1167" t="s">
        <v>3586</v>
      </c>
      <c r="B1167" t="s">
        <v>3587</v>
      </c>
      <c r="C1167" t="s">
        <v>11</v>
      </c>
      <c r="D1167" t="s">
        <v>12</v>
      </c>
      <c r="E1167">
        <v>85789782000142</v>
      </c>
      <c r="F1167" t="s">
        <v>14</v>
      </c>
      <c r="G1167" t="s">
        <v>3598</v>
      </c>
      <c r="H1167">
        <v>1</v>
      </c>
      <c r="I1167">
        <v>1</v>
      </c>
      <c r="J1167">
        <f>_xlfn.XLOOKUP(E1167,d_clientes_braveo[nr_cnpj_cpf],d_clientes_braveo[cd_vendedor],"Outros")</f>
        <v>962</v>
      </c>
      <c r="K1167" t="s">
        <v>3626</v>
      </c>
    </row>
    <row r="1168" spans="1:11" x14ac:dyDescent="0.35">
      <c r="A1168" t="s">
        <v>3586</v>
      </c>
      <c r="B1168" t="s">
        <v>3587</v>
      </c>
      <c r="C1168" t="s">
        <v>11</v>
      </c>
      <c r="D1168" t="s">
        <v>12</v>
      </c>
      <c r="E1168">
        <v>85789782000142</v>
      </c>
      <c r="F1168" t="s">
        <v>14</v>
      </c>
      <c r="G1168" t="s">
        <v>3608</v>
      </c>
      <c r="H1168">
        <v>2</v>
      </c>
      <c r="I1168">
        <v>1</v>
      </c>
      <c r="J1168">
        <f>_xlfn.XLOOKUP(E1168,d_clientes_braveo[nr_cnpj_cpf],d_clientes_braveo[cd_vendedor],"Outros")</f>
        <v>962</v>
      </c>
      <c r="K1168" t="s">
        <v>3626</v>
      </c>
    </row>
    <row r="1169" spans="1:11" x14ac:dyDescent="0.35">
      <c r="A1169" t="s">
        <v>3586</v>
      </c>
      <c r="B1169" t="s">
        <v>3587</v>
      </c>
      <c r="C1169" t="s">
        <v>11</v>
      </c>
      <c r="D1169" t="s">
        <v>12</v>
      </c>
      <c r="E1169">
        <v>85789782000142</v>
      </c>
      <c r="F1169" t="s">
        <v>14</v>
      </c>
      <c r="G1169" t="s">
        <v>3601</v>
      </c>
      <c r="H1169">
        <v>1</v>
      </c>
      <c r="I1169">
        <v>1</v>
      </c>
      <c r="J1169">
        <f>_xlfn.XLOOKUP(E1169,d_clientes_braveo[nr_cnpj_cpf],d_clientes_braveo[cd_vendedor],"Outros")</f>
        <v>962</v>
      </c>
      <c r="K1169" t="s">
        <v>3626</v>
      </c>
    </row>
    <row r="1170" spans="1:11" x14ac:dyDescent="0.35">
      <c r="A1170" t="s">
        <v>3586</v>
      </c>
      <c r="B1170" t="s">
        <v>3587</v>
      </c>
      <c r="C1170" t="s">
        <v>563</v>
      </c>
      <c r="D1170" t="s">
        <v>580</v>
      </c>
      <c r="E1170">
        <v>86512647001432</v>
      </c>
      <c r="F1170" t="s">
        <v>581</v>
      </c>
      <c r="G1170" t="s">
        <v>3588</v>
      </c>
      <c r="H1170">
        <v>1</v>
      </c>
      <c r="I1170">
        <v>1</v>
      </c>
      <c r="J1170">
        <f>_xlfn.XLOOKUP(E1170,d_clientes_braveo[nr_cnpj_cpf],d_clientes_braveo[cd_vendedor],"Outros")</f>
        <v>820</v>
      </c>
      <c r="K1170" t="s">
        <v>3626</v>
      </c>
    </row>
    <row r="1171" spans="1:11" x14ac:dyDescent="0.35">
      <c r="A1171" t="s">
        <v>3586</v>
      </c>
      <c r="B1171" t="s">
        <v>3587</v>
      </c>
      <c r="C1171" t="s">
        <v>563</v>
      </c>
      <c r="D1171" t="s">
        <v>580</v>
      </c>
      <c r="E1171">
        <v>86512647001432</v>
      </c>
      <c r="F1171" t="s">
        <v>581</v>
      </c>
      <c r="G1171" t="s">
        <v>3602</v>
      </c>
      <c r="H1171">
        <v>1</v>
      </c>
      <c r="I1171">
        <v>1</v>
      </c>
      <c r="J1171">
        <f>_xlfn.XLOOKUP(E1171,d_clientes_braveo[nr_cnpj_cpf],d_clientes_braveo[cd_vendedor],"Outros")</f>
        <v>820</v>
      </c>
      <c r="K1171" t="s">
        <v>3626</v>
      </c>
    </row>
    <row r="1172" spans="1:11" x14ac:dyDescent="0.35">
      <c r="A1172" t="s">
        <v>3586</v>
      </c>
      <c r="B1172" t="s">
        <v>3587</v>
      </c>
      <c r="C1172" t="s">
        <v>563</v>
      </c>
      <c r="D1172" t="s">
        <v>580</v>
      </c>
      <c r="E1172">
        <v>86512647001432</v>
      </c>
      <c r="F1172" t="s">
        <v>581</v>
      </c>
      <c r="G1172" t="s">
        <v>3596</v>
      </c>
      <c r="H1172">
        <v>1</v>
      </c>
      <c r="I1172">
        <v>1</v>
      </c>
      <c r="J1172">
        <f>_xlfn.XLOOKUP(E1172,d_clientes_braveo[nr_cnpj_cpf],d_clientes_braveo[cd_vendedor],"Outros")</f>
        <v>820</v>
      </c>
      <c r="K1172" t="s">
        <v>3626</v>
      </c>
    </row>
    <row r="1173" spans="1:11" x14ac:dyDescent="0.35">
      <c r="A1173" t="s">
        <v>3586</v>
      </c>
      <c r="B1173" t="s">
        <v>3587</v>
      </c>
      <c r="C1173" t="s">
        <v>563</v>
      </c>
      <c r="D1173" t="s">
        <v>580</v>
      </c>
      <c r="E1173">
        <v>86512647001432</v>
      </c>
      <c r="F1173" t="s">
        <v>581</v>
      </c>
      <c r="G1173" t="s">
        <v>3597</v>
      </c>
      <c r="H1173">
        <v>1</v>
      </c>
      <c r="I1173">
        <v>1</v>
      </c>
      <c r="J1173">
        <f>_xlfn.XLOOKUP(E1173,d_clientes_braveo[nr_cnpj_cpf],d_clientes_braveo[cd_vendedor],"Outros")</f>
        <v>820</v>
      </c>
      <c r="K1173" t="s">
        <v>3626</v>
      </c>
    </row>
    <row r="1174" spans="1:11" x14ac:dyDescent="0.35">
      <c r="A1174" t="s">
        <v>3586</v>
      </c>
      <c r="B1174" t="s">
        <v>3587</v>
      </c>
      <c r="C1174" t="s">
        <v>563</v>
      </c>
      <c r="D1174" t="s">
        <v>580</v>
      </c>
      <c r="E1174">
        <v>86512647001432</v>
      </c>
      <c r="F1174" t="s">
        <v>581</v>
      </c>
      <c r="G1174" t="s">
        <v>3593</v>
      </c>
      <c r="H1174">
        <v>1</v>
      </c>
      <c r="I1174">
        <v>1</v>
      </c>
      <c r="J1174">
        <f>_xlfn.XLOOKUP(E1174,d_clientes_braveo[nr_cnpj_cpf],d_clientes_braveo[cd_vendedor],"Outros")</f>
        <v>820</v>
      </c>
      <c r="K1174" t="s">
        <v>3626</v>
      </c>
    </row>
    <row r="1175" spans="1:11" x14ac:dyDescent="0.35">
      <c r="A1175" t="s">
        <v>3586</v>
      </c>
      <c r="B1175" t="s">
        <v>3587</v>
      </c>
      <c r="C1175" t="s">
        <v>563</v>
      </c>
      <c r="D1175" t="s">
        <v>580</v>
      </c>
      <c r="E1175">
        <v>86512647001432</v>
      </c>
      <c r="F1175" t="s">
        <v>581</v>
      </c>
      <c r="G1175" t="s">
        <v>3600</v>
      </c>
      <c r="H1175">
        <v>1</v>
      </c>
      <c r="I1175">
        <v>1</v>
      </c>
      <c r="J1175">
        <f>_xlfn.XLOOKUP(E1175,d_clientes_braveo[nr_cnpj_cpf],d_clientes_braveo[cd_vendedor],"Outros")</f>
        <v>820</v>
      </c>
      <c r="K1175" t="s">
        <v>3626</v>
      </c>
    </row>
    <row r="1176" spans="1:11" x14ac:dyDescent="0.35">
      <c r="A1176" t="s">
        <v>3586</v>
      </c>
      <c r="B1176" t="s">
        <v>3587</v>
      </c>
      <c r="C1176" t="s">
        <v>563</v>
      </c>
      <c r="D1176" t="s">
        <v>580</v>
      </c>
      <c r="E1176">
        <v>86512647001432</v>
      </c>
      <c r="F1176" t="s">
        <v>581</v>
      </c>
      <c r="G1176" t="s">
        <v>3601</v>
      </c>
      <c r="H1176">
        <v>1</v>
      </c>
      <c r="I1176">
        <v>1</v>
      </c>
      <c r="J1176">
        <f>_xlfn.XLOOKUP(E1176,d_clientes_braveo[nr_cnpj_cpf],d_clientes_braveo[cd_vendedor],"Outros")</f>
        <v>820</v>
      </c>
      <c r="K1176" t="s">
        <v>3626</v>
      </c>
    </row>
    <row r="1177" spans="1:11" x14ac:dyDescent="0.35">
      <c r="A1177" t="s">
        <v>3586</v>
      </c>
      <c r="B1177" t="s">
        <v>3587</v>
      </c>
      <c r="C1177" t="s">
        <v>563</v>
      </c>
      <c r="D1177" t="s">
        <v>580</v>
      </c>
      <c r="E1177">
        <v>86512647001432</v>
      </c>
      <c r="F1177" t="s">
        <v>581</v>
      </c>
      <c r="G1177" t="s">
        <v>3591</v>
      </c>
      <c r="H1177">
        <v>1</v>
      </c>
      <c r="I1177">
        <v>1</v>
      </c>
      <c r="J1177">
        <f>_xlfn.XLOOKUP(E1177,d_clientes_braveo[nr_cnpj_cpf],d_clientes_braveo[cd_vendedor],"Outros")</f>
        <v>820</v>
      </c>
      <c r="K1177" t="s">
        <v>3626</v>
      </c>
    </row>
    <row r="1178" spans="1:11" x14ac:dyDescent="0.35">
      <c r="A1178" t="s">
        <v>3586</v>
      </c>
      <c r="B1178" t="s">
        <v>3587</v>
      </c>
      <c r="C1178" t="s">
        <v>563</v>
      </c>
      <c r="D1178" t="s">
        <v>580</v>
      </c>
      <c r="E1178">
        <v>86512647001432</v>
      </c>
      <c r="F1178" t="s">
        <v>581</v>
      </c>
      <c r="G1178" t="s">
        <v>3594</v>
      </c>
      <c r="H1178">
        <v>1</v>
      </c>
      <c r="I1178">
        <v>1</v>
      </c>
      <c r="J1178">
        <f>_xlfn.XLOOKUP(E1178,d_clientes_braveo[nr_cnpj_cpf],d_clientes_braveo[cd_vendedor],"Outros")</f>
        <v>820</v>
      </c>
      <c r="K1178" t="s">
        <v>3626</v>
      </c>
    </row>
    <row r="1179" spans="1:11" x14ac:dyDescent="0.35">
      <c r="A1179" t="s">
        <v>3586</v>
      </c>
      <c r="B1179" t="s">
        <v>3587</v>
      </c>
      <c r="C1179" t="s">
        <v>563</v>
      </c>
      <c r="D1179" t="s">
        <v>580</v>
      </c>
      <c r="E1179">
        <v>86512647001513</v>
      </c>
      <c r="F1179" t="s">
        <v>581</v>
      </c>
      <c r="G1179" t="s">
        <v>3588</v>
      </c>
      <c r="H1179">
        <v>1</v>
      </c>
      <c r="I1179">
        <v>1</v>
      </c>
      <c r="J1179">
        <f>_xlfn.XLOOKUP(E1179,d_clientes_braveo[nr_cnpj_cpf],d_clientes_braveo[cd_vendedor],"Outros")</f>
        <v>820</v>
      </c>
      <c r="K1179" t="s">
        <v>3626</v>
      </c>
    </row>
    <row r="1180" spans="1:11" x14ac:dyDescent="0.35">
      <c r="A1180" t="s">
        <v>3586</v>
      </c>
      <c r="B1180" t="s">
        <v>3587</v>
      </c>
      <c r="C1180" t="s">
        <v>563</v>
      </c>
      <c r="D1180" t="s">
        <v>580</v>
      </c>
      <c r="E1180">
        <v>86512647001513</v>
      </c>
      <c r="F1180" t="s">
        <v>581</v>
      </c>
      <c r="G1180" t="s">
        <v>3592</v>
      </c>
      <c r="H1180">
        <v>1</v>
      </c>
      <c r="I1180">
        <v>1</v>
      </c>
      <c r="J1180">
        <f>_xlfn.XLOOKUP(E1180,d_clientes_braveo[nr_cnpj_cpf],d_clientes_braveo[cd_vendedor],"Outros")</f>
        <v>820</v>
      </c>
      <c r="K1180" t="s">
        <v>3626</v>
      </c>
    </row>
    <row r="1181" spans="1:11" x14ac:dyDescent="0.35">
      <c r="A1181" t="s">
        <v>3586</v>
      </c>
      <c r="B1181" t="s">
        <v>3587</v>
      </c>
      <c r="C1181" t="s">
        <v>563</v>
      </c>
      <c r="D1181" t="s">
        <v>580</v>
      </c>
      <c r="E1181">
        <v>86512647001513</v>
      </c>
      <c r="F1181" t="s">
        <v>581</v>
      </c>
      <c r="G1181" t="s">
        <v>3602</v>
      </c>
      <c r="H1181">
        <v>1</v>
      </c>
      <c r="I1181">
        <v>1</v>
      </c>
      <c r="J1181">
        <f>_xlfn.XLOOKUP(E1181,d_clientes_braveo[nr_cnpj_cpf],d_clientes_braveo[cd_vendedor],"Outros")</f>
        <v>820</v>
      </c>
      <c r="K1181" t="s">
        <v>3626</v>
      </c>
    </row>
    <row r="1182" spans="1:11" x14ac:dyDescent="0.35">
      <c r="A1182" t="s">
        <v>3586</v>
      </c>
      <c r="B1182" t="s">
        <v>3587</v>
      </c>
      <c r="C1182" t="s">
        <v>563</v>
      </c>
      <c r="D1182" t="s">
        <v>580</v>
      </c>
      <c r="E1182">
        <v>86512647001513</v>
      </c>
      <c r="F1182" t="s">
        <v>581</v>
      </c>
      <c r="G1182" t="s">
        <v>3590</v>
      </c>
      <c r="H1182">
        <v>1</v>
      </c>
      <c r="I1182">
        <v>1</v>
      </c>
      <c r="J1182">
        <f>_xlfn.XLOOKUP(E1182,d_clientes_braveo[nr_cnpj_cpf],d_clientes_braveo[cd_vendedor],"Outros")</f>
        <v>820</v>
      </c>
      <c r="K1182" t="s">
        <v>3626</v>
      </c>
    </row>
    <row r="1183" spans="1:11" x14ac:dyDescent="0.35">
      <c r="A1183" t="s">
        <v>3586</v>
      </c>
      <c r="B1183" t="s">
        <v>3587</v>
      </c>
      <c r="C1183" t="s">
        <v>563</v>
      </c>
      <c r="D1183" t="s">
        <v>580</v>
      </c>
      <c r="E1183">
        <v>86512647001513</v>
      </c>
      <c r="F1183" t="s">
        <v>581</v>
      </c>
      <c r="G1183" t="s">
        <v>3598</v>
      </c>
      <c r="H1183">
        <v>1</v>
      </c>
      <c r="I1183">
        <v>1</v>
      </c>
      <c r="J1183">
        <f>_xlfn.XLOOKUP(E1183,d_clientes_braveo[nr_cnpj_cpf],d_clientes_braveo[cd_vendedor],"Outros")</f>
        <v>820</v>
      </c>
      <c r="K1183" t="s">
        <v>3626</v>
      </c>
    </row>
    <row r="1184" spans="1:11" x14ac:dyDescent="0.35">
      <c r="A1184" t="s">
        <v>3586</v>
      </c>
      <c r="B1184" t="s">
        <v>3587</v>
      </c>
      <c r="C1184" t="s">
        <v>563</v>
      </c>
      <c r="D1184" t="s">
        <v>580</v>
      </c>
      <c r="E1184">
        <v>86512647001513</v>
      </c>
      <c r="F1184" t="s">
        <v>581</v>
      </c>
      <c r="G1184" t="s">
        <v>3600</v>
      </c>
      <c r="H1184">
        <v>1</v>
      </c>
      <c r="I1184">
        <v>1</v>
      </c>
      <c r="J1184">
        <f>_xlfn.XLOOKUP(E1184,d_clientes_braveo[nr_cnpj_cpf],d_clientes_braveo[cd_vendedor],"Outros")</f>
        <v>820</v>
      </c>
      <c r="K1184" t="s">
        <v>3626</v>
      </c>
    </row>
    <row r="1185" spans="1:11" x14ac:dyDescent="0.35">
      <c r="A1185" t="s">
        <v>3586</v>
      </c>
      <c r="B1185" t="s">
        <v>3587</v>
      </c>
      <c r="C1185" t="s">
        <v>563</v>
      </c>
      <c r="D1185" t="s">
        <v>580</v>
      </c>
      <c r="E1185">
        <v>86512647001513</v>
      </c>
      <c r="F1185" t="s">
        <v>581</v>
      </c>
      <c r="G1185" t="s">
        <v>3594</v>
      </c>
      <c r="H1185">
        <v>1</v>
      </c>
      <c r="I1185">
        <v>1</v>
      </c>
      <c r="J1185">
        <f>_xlfn.XLOOKUP(E1185,d_clientes_braveo[nr_cnpj_cpf],d_clientes_braveo[cd_vendedor],"Outros")</f>
        <v>820</v>
      </c>
      <c r="K1185" t="s">
        <v>3626</v>
      </c>
    </row>
    <row r="1186" spans="1:11" x14ac:dyDescent="0.35">
      <c r="A1186" t="s">
        <v>3586</v>
      </c>
      <c r="B1186" t="s">
        <v>3587</v>
      </c>
      <c r="C1186" t="s">
        <v>23</v>
      </c>
      <c r="D1186" t="s">
        <v>45</v>
      </c>
      <c r="E1186">
        <v>76194091002400</v>
      </c>
      <c r="F1186" t="s">
        <v>1554</v>
      </c>
      <c r="G1186" t="s">
        <v>3595</v>
      </c>
      <c r="H1186">
        <v>1</v>
      </c>
      <c r="I1186">
        <v>1</v>
      </c>
      <c r="J1186">
        <f>_xlfn.XLOOKUP(E1186,d_clientes_braveo[nr_cnpj_cpf],d_clientes_braveo[cd_vendedor],"Outros")</f>
        <v>1023</v>
      </c>
      <c r="K1186" t="s">
        <v>3626</v>
      </c>
    </row>
    <row r="1187" spans="1:11" x14ac:dyDescent="0.35">
      <c r="A1187" t="s">
        <v>3586</v>
      </c>
      <c r="B1187" t="s">
        <v>3587</v>
      </c>
      <c r="C1187" t="s">
        <v>11</v>
      </c>
      <c r="D1187" t="s">
        <v>15</v>
      </c>
      <c r="E1187">
        <v>83305235007636</v>
      </c>
      <c r="F1187" t="s">
        <v>19</v>
      </c>
      <c r="G1187" t="s">
        <v>3595</v>
      </c>
      <c r="H1187">
        <v>1</v>
      </c>
      <c r="I1187">
        <v>1</v>
      </c>
      <c r="J1187">
        <f>_xlfn.XLOOKUP(E1187,d_clientes_braveo[nr_cnpj_cpf],d_clientes_braveo[cd_vendedor],"Outros")</f>
        <v>30</v>
      </c>
      <c r="K1187" t="s">
        <v>3626</v>
      </c>
    </row>
    <row r="1188" spans="1:11" x14ac:dyDescent="0.35">
      <c r="A1188" t="s">
        <v>3586</v>
      </c>
      <c r="B1188" t="s">
        <v>3587</v>
      </c>
      <c r="C1188" t="s">
        <v>11</v>
      </c>
      <c r="D1188" t="s">
        <v>15</v>
      </c>
      <c r="E1188">
        <v>83305235007636</v>
      </c>
      <c r="F1188" t="s">
        <v>19</v>
      </c>
      <c r="G1188" t="s">
        <v>3596</v>
      </c>
      <c r="H1188">
        <v>1</v>
      </c>
      <c r="I1188">
        <v>1</v>
      </c>
      <c r="J1188">
        <f>_xlfn.XLOOKUP(E1188,d_clientes_braveo[nr_cnpj_cpf],d_clientes_braveo[cd_vendedor],"Outros")</f>
        <v>30</v>
      </c>
      <c r="K1188" t="s">
        <v>3626</v>
      </c>
    </row>
    <row r="1189" spans="1:11" x14ac:dyDescent="0.35">
      <c r="A1189" t="s">
        <v>3586</v>
      </c>
      <c r="B1189" t="s">
        <v>3587</v>
      </c>
      <c r="C1189" t="s">
        <v>11</v>
      </c>
      <c r="D1189" t="s">
        <v>15</v>
      </c>
      <c r="E1189">
        <v>83305235007636</v>
      </c>
      <c r="F1189" t="s">
        <v>19</v>
      </c>
      <c r="G1189" t="s">
        <v>3597</v>
      </c>
      <c r="H1189">
        <v>1</v>
      </c>
      <c r="I1189">
        <v>1</v>
      </c>
      <c r="J1189">
        <f>_xlfn.XLOOKUP(E1189,d_clientes_braveo[nr_cnpj_cpf],d_clientes_braveo[cd_vendedor],"Outros")</f>
        <v>30</v>
      </c>
      <c r="K1189" t="s">
        <v>3626</v>
      </c>
    </row>
    <row r="1190" spans="1:11" x14ac:dyDescent="0.35">
      <c r="A1190" t="s">
        <v>3586</v>
      </c>
      <c r="B1190" t="s">
        <v>3587</v>
      </c>
      <c r="C1190" t="s">
        <v>11</v>
      </c>
      <c r="D1190" t="s">
        <v>15</v>
      </c>
      <c r="E1190">
        <v>83305235007636</v>
      </c>
      <c r="F1190" t="s">
        <v>19</v>
      </c>
      <c r="G1190" t="s">
        <v>3599</v>
      </c>
      <c r="H1190">
        <v>1</v>
      </c>
      <c r="I1190">
        <v>1</v>
      </c>
      <c r="J1190">
        <f>_xlfn.XLOOKUP(E1190,d_clientes_braveo[nr_cnpj_cpf],d_clientes_braveo[cd_vendedor],"Outros")</f>
        <v>30</v>
      </c>
      <c r="K1190" t="s">
        <v>3626</v>
      </c>
    </row>
    <row r="1191" spans="1:11" x14ac:dyDescent="0.35">
      <c r="A1191" t="s">
        <v>3586</v>
      </c>
      <c r="B1191" t="s">
        <v>3587</v>
      </c>
      <c r="C1191" t="s">
        <v>11</v>
      </c>
      <c r="D1191" t="s">
        <v>15</v>
      </c>
      <c r="E1191">
        <v>83305235007636</v>
      </c>
      <c r="F1191" t="s">
        <v>19</v>
      </c>
      <c r="G1191" t="s">
        <v>3593</v>
      </c>
      <c r="H1191">
        <v>1</v>
      </c>
      <c r="I1191">
        <v>1</v>
      </c>
      <c r="J1191">
        <f>_xlfn.XLOOKUP(E1191,d_clientes_braveo[nr_cnpj_cpf],d_clientes_braveo[cd_vendedor],"Outros")</f>
        <v>30</v>
      </c>
      <c r="K1191" t="s">
        <v>3626</v>
      </c>
    </row>
    <row r="1192" spans="1:11" x14ac:dyDescent="0.35">
      <c r="A1192" t="s">
        <v>3586</v>
      </c>
      <c r="B1192" t="s">
        <v>3587</v>
      </c>
      <c r="C1192" t="s">
        <v>11</v>
      </c>
      <c r="D1192" t="s">
        <v>15</v>
      </c>
      <c r="E1192">
        <v>83305235007636</v>
      </c>
      <c r="F1192" t="s">
        <v>19</v>
      </c>
      <c r="G1192" t="s">
        <v>3600</v>
      </c>
      <c r="H1192">
        <v>2</v>
      </c>
      <c r="I1192">
        <v>1</v>
      </c>
      <c r="J1192">
        <f>_xlfn.XLOOKUP(E1192,d_clientes_braveo[nr_cnpj_cpf],d_clientes_braveo[cd_vendedor],"Outros")</f>
        <v>30</v>
      </c>
      <c r="K1192" t="s">
        <v>3626</v>
      </c>
    </row>
    <row r="1193" spans="1:11" x14ac:dyDescent="0.35">
      <c r="A1193" t="s">
        <v>3586</v>
      </c>
      <c r="B1193" t="s">
        <v>3587</v>
      </c>
      <c r="C1193" t="s">
        <v>11</v>
      </c>
      <c r="D1193" t="s">
        <v>15</v>
      </c>
      <c r="E1193">
        <v>83305235007636</v>
      </c>
      <c r="F1193" t="s">
        <v>19</v>
      </c>
      <c r="G1193" t="s">
        <v>3601</v>
      </c>
      <c r="H1193">
        <v>1</v>
      </c>
      <c r="I1193">
        <v>1</v>
      </c>
      <c r="J1193">
        <f>_xlfn.XLOOKUP(E1193,d_clientes_braveo[nr_cnpj_cpf],d_clientes_braveo[cd_vendedor],"Outros")</f>
        <v>30</v>
      </c>
      <c r="K1193" t="s">
        <v>3626</v>
      </c>
    </row>
    <row r="1194" spans="1:11" x14ac:dyDescent="0.35">
      <c r="A1194" t="s">
        <v>3586</v>
      </c>
      <c r="B1194" t="s">
        <v>3587</v>
      </c>
      <c r="C1194" t="s">
        <v>11</v>
      </c>
      <c r="D1194" t="s">
        <v>15</v>
      </c>
      <c r="E1194">
        <v>83305235007636</v>
      </c>
      <c r="F1194" t="s">
        <v>19</v>
      </c>
      <c r="G1194" t="s">
        <v>3591</v>
      </c>
      <c r="H1194">
        <v>1</v>
      </c>
      <c r="I1194">
        <v>1</v>
      </c>
      <c r="J1194">
        <f>_xlfn.XLOOKUP(E1194,d_clientes_braveo[nr_cnpj_cpf],d_clientes_braveo[cd_vendedor],"Outros")</f>
        <v>30</v>
      </c>
      <c r="K1194" t="s">
        <v>3626</v>
      </c>
    </row>
    <row r="1195" spans="1:11" x14ac:dyDescent="0.35">
      <c r="A1195" t="s">
        <v>3586</v>
      </c>
      <c r="B1195" t="s">
        <v>3587</v>
      </c>
      <c r="C1195" t="s">
        <v>563</v>
      </c>
      <c r="D1195" t="s">
        <v>622</v>
      </c>
      <c r="E1195">
        <v>85667947002661</v>
      </c>
      <c r="F1195" t="s">
        <v>625</v>
      </c>
      <c r="G1195" t="s">
        <v>3588</v>
      </c>
      <c r="H1195">
        <v>3</v>
      </c>
      <c r="I1195">
        <v>1</v>
      </c>
      <c r="J1195">
        <f>_xlfn.XLOOKUP(E1195,d_clientes_braveo[nr_cnpj_cpf],d_clientes_braveo[cd_vendedor],"Outros")</f>
        <v>963</v>
      </c>
      <c r="K1195" t="s">
        <v>3626</v>
      </c>
    </row>
    <row r="1196" spans="1:11" x14ac:dyDescent="0.35">
      <c r="A1196" t="s">
        <v>3586</v>
      </c>
      <c r="B1196" t="s">
        <v>3587</v>
      </c>
      <c r="C1196" t="s">
        <v>563</v>
      </c>
      <c r="D1196" t="s">
        <v>622</v>
      </c>
      <c r="E1196">
        <v>85667947002661</v>
      </c>
      <c r="F1196" t="s">
        <v>625</v>
      </c>
      <c r="G1196" t="s">
        <v>3599</v>
      </c>
      <c r="H1196">
        <v>1</v>
      </c>
      <c r="I1196">
        <v>1</v>
      </c>
      <c r="J1196">
        <f>_xlfn.XLOOKUP(E1196,d_clientes_braveo[nr_cnpj_cpf],d_clientes_braveo[cd_vendedor],"Outros")</f>
        <v>963</v>
      </c>
      <c r="K1196" t="s">
        <v>3626</v>
      </c>
    </row>
    <row r="1197" spans="1:11" x14ac:dyDescent="0.35">
      <c r="A1197" t="s">
        <v>3586</v>
      </c>
      <c r="B1197" t="s">
        <v>3587</v>
      </c>
      <c r="C1197" t="s">
        <v>23</v>
      </c>
      <c r="D1197" t="s">
        <v>40</v>
      </c>
      <c r="E1197">
        <v>10912094000129</v>
      </c>
      <c r="F1197" t="s">
        <v>3539</v>
      </c>
      <c r="G1197" t="s">
        <v>3595</v>
      </c>
      <c r="H1197">
        <v>1</v>
      </c>
      <c r="I1197">
        <v>1</v>
      </c>
      <c r="J1197">
        <f>_xlfn.XLOOKUP(E1197,d_clientes_braveo[nr_cnpj_cpf],d_clientes_braveo[cd_vendedor],"Outros")</f>
        <v>974</v>
      </c>
      <c r="K1197" t="s">
        <v>3626</v>
      </c>
    </row>
    <row r="1198" spans="1:11" x14ac:dyDescent="0.35">
      <c r="A1198" t="s">
        <v>3586</v>
      </c>
      <c r="B1198" t="s">
        <v>3587</v>
      </c>
      <c r="C1198" t="s">
        <v>23</v>
      </c>
      <c r="D1198" t="s">
        <v>40</v>
      </c>
      <c r="E1198">
        <v>10912094000129</v>
      </c>
      <c r="F1198" t="s">
        <v>3539</v>
      </c>
      <c r="G1198" t="s">
        <v>3592</v>
      </c>
      <c r="H1198">
        <v>1</v>
      </c>
      <c r="I1198">
        <v>1</v>
      </c>
      <c r="J1198">
        <f>_xlfn.XLOOKUP(E1198,d_clientes_braveo[nr_cnpj_cpf],d_clientes_braveo[cd_vendedor],"Outros")</f>
        <v>974</v>
      </c>
      <c r="K1198" t="s">
        <v>3626</v>
      </c>
    </row>
    <row r="1199" spans="1:11" x14ac:dyDescent="0.35">
      <c r="A1199" t="s">
        <v>3586</v>
      </c>
      <c r="B1199" t="s">
        <v>3587</v>
      </c>
      <c r="C1199" t="s">
        <v>23</v>
      </c>
      <c r="D1199" t="s">
        <v>40</v>
      </c>
      <c r="E1199">
        <v>10912094000129</v>
      </c>
      <c r="F1199" t="s">
        <v>3539</v>
      </c>
      <c r="G1199" t="s">
        <v>3599</v>
      </c>
      <c r="H1199">
        <v>1</v>
      </c>
      <c r="I1199">
        <v>1</v>
      </c>
      <c r="J1199">
        <f>_xlfn.XLOOKUP(E1199,d_clientes_braveo[nr_cnpj_cpf],d_clientes_braveo[cd_vendedor],"Outros")</f>
        <v>974</v>
      </c>
      <c r="K1199" t="s">
        <v>3626</v>
      </c>
    </row>
    <row r="1200" spans="1:11" x14ac:dyDescent="0.35">
      <c r="A1200" t="s">
        <v>3586</v>
      </c>
      <c r="B1200" t="s">
        <v>3587</v>
      </c>
      <c r="C1200" t="s">
        <v>23</v>
      </c>
      <c r="D1200" t="s">
        <v>1426</v>
      </c>
      <c r="E1200">
        <v>11142715000103</v>
      </c>
      <c r="F1200" t="s">
        <v>3499</v>
      </c>
      <c r="G1200" t="s">
        <v>3595</v>
      </c>
      <c r="H1200">
        <v>1</v>
      </c>
      <c r="I1200">
        <v>1</v>
      </c>
      <c r="J1200">
        <f>_xlfn.XLOOKUP(E1200,d_clientes_braveo[nr_cnpj_cpf],d_clientes_braveo[cd_vendedor],"Outros")</f>
        <v>892</v>
      </c>
      <c r="K1200" t="s">
        <v>3626</v>
      </c>
    </row>
    <row r="1201" spans="1:11" x14ac:dyDescent="0.35">
      <c r="A1201" t="s">
        <v>3586</v>
      </c>
      <c r="B1201" t="s">
        <v>3587</v>
      </c>
      <c r="C1201" t="s">
        <v>23</v>
      </c>
      <c r="D1201" t="s">
        <v>34</v>
      </c>
      <c r="E1201">
        <v>78830700000109</v>
      </c>
      <c r="F1201" t="s">
        <v>38</v>
      </c>
      <c r="G1201" t="s">
        <v>3595</v>
      </c>
      <c r="H1201">
        <v>1</v>
      </c>
      <c r="I1201">
        <v>1</v>
      </c>
      <c r="J1201">
        <f>_xlfn.XLOOKUP(E1201,d_clientes_braveo[nr_cnpj_cpf],d_clientes_braveo[cd_vendedor],"Outros")</f>
        <v>691</v>
      </c>
      <c r="K1201" t="s">
        <v>3626</v>
      </c>
    </row>
    <row r="1202" spans="1:11" x14ac:dyDescent="0.35">
      <c r="A1202" t="s">
        <v>3586</v>
      </c>
      <c r="B1202" t="s">
        <v>3587</v>
      </c>
      <c r="C1202" t="s">
        <v>23</v>
      </c>
      <c r="D1202" t="s">
        <v>34</v>
      </c>
      <c r="E1202">
        <v>78830700000109</v>
      </c>
      <c r="F1202" t="s">
        <v>38</v>
      </c>
      <c r="G1202" t="s">
        <v>3602</v>
      </c>
      <c r="H1202">
        <v>1</v>
      </c>
      <c r="I1202">
        <v>1</v>
      </c>
      <c r="J1202">
        <f>_xlfn.XLOOKUP(E1202,d_clientes_braveo[nr_cnpj_cpf],d_clientes_braveo[cd_vendedor],"Outros")</f>
        <v>691</v>
      </c>
      <c r="K1202" t="s">
        <v>3626</v>
      </c>
    </row>
    <row r="1203" spans="1:11" x14ac:dyDescent="0.35">
      <c r="A1203" t="s">
        <v>3586</v>
      </c>
      <c r="B1203" t="s">
        <v>3587</v>
      </c>
      <c r="C1203" t="s">
        <v>23</v>
      </c>
      <c r="D1203" t="s">
        <v>34</v>
      </c>
      <c r="E1203">
        <v>78830700000109</v>
      </c>
      <c r="F1203" t="s">
        <v>38</v>
      </c>
      <c r="G1203" t="s">
        <v>3589</v>
      </c>
      <c r="H1203">
        <v>1</v>
      </c>
      <c r="I1203">
        <v>1</v>
      </c>
      <c r="J1203">
        <f>_xlfn.XLOOKUP(E1203,d_clientes_braveo[nr_cnpj_cpf],d_clientes_braveo[cd_vendedor],"Outros")</f>
        <v>691</v>
      </c>
      <c r="K1203" t="s">
        <v>3626</v>
      </c>
    </row>
    <row r="1204" spans="1:11" x14ac:dyDescent="0.35">
      <c r="A1204" t="s">
        <v>3586</v>
      </c>
      <c r="B1204" t="s">
        <v>3587</v>
      </c>
      <c r="C1204" t="s">
        <v>23</v>
      </c>
      <c r="D1204" t="s">
        <v>34</v>
      </c>
      <c r="E1204">
        <v>78830700000109</v>
      </c>
      <c r="F1204" t="s">
        <v>38</v>
      </c>
      <c r="G1204" t="s">
        <v>3590</v>
      </c>
      <c r="H1204">
        <v>1</v>
      </c>
      <c r="I1204">
        <v>1</v>
      </c>
      <c r="J1204">
        <f>_xlfn.XLOOKUP(E1204,d_clientes_braveo[nr_cnpj_cpf],d_clientes_braveo[cd_vendedor],"Outros")</f>
        <v>691</v>
      </c>
      <c r="K1204" t="s">
        <v>3626</v>
      </c>
    </row>
    <row r="1205" spans="1:11" x14ac:dyDescent="0.35">
      <c r="A1205" t="s">
        <v>3586</v>
      </c>
      <c r="B1205" t="s">
        <v>3587</v>
      </c>
      <c r="C1205" t="s">
        <v>23</v>
      </c>
      <c r="D1205" t="s">
        <v>34</v>
      </c>
      <c r="E1205">
        <v>78830700000109</v>
      </c>
      <c r="F1205" t="s">
        <v>38</v>
      </c>
      <c r="G1205" t="s">
        <v>3598</v>
      </c>
      <c r="H1205">
        <v>1</v>
      </c>
      <c r="I1205">
        <v>1</v>
      </c>
      <c r="J1205">
        <f>_xlfn.XLOOKUP(E1205,d_clientes_braveo[nr_cnpj_cpf],d_clientes_braveo[cd_vendedor],"Outros")</f>
        <v>691</v>
      </c>
      <c r="K1205" t="s">
        <v>3626</v>
      </c>
    </row>
    <row r="1206" spans="1:11" x14ac:dyDescent="0.35">
      <c r="A1206" t="s">
        <v>3586</v>
      </c>
      <c r="B1206" t="s">
        <v>3587</v>
      </c>
      <c r="C1206" t="s">
        <v>23</v>
      </c>
      <c r="D1206" t="s">
        <v>34</v>
      </c>
      <c r="E1206">
        <v>78830700000109</v>
      </c>
      <c r="F1206" t="s">
        <v>38</v>
      </c>
      <c r="G1206" t="s">
        <v>3600</v>
      </c>
      <c r="H1206">
        <v>2</v>
      </c>
      <c r="I1206">
        <v>1</v>
      </c>
      <c r="J1206">
        <f>_xlfn.XLOOKUP(E1206,d_clientes_braveo[nr_cnpj_cpf],d_clientes_braveo[cd_vendedor],"Outros")</f>
        <v>691</v>
      </c>
      <c r="K1206" t="s">
        <v>3626</v>
      </c>
    </row>
    <row r="1207" spans="1:11" x14ac:dyDescent="0.35">
      <c r="A1207" t="s">
        <v>3586</v>
      </c>
      <c r="B1207" t="s">
        <v>3587</v>
      </c>
      <c r="C1207" t="s">
        <v>11</v>
      </c>
      <c r="D1207" t="s">
        <v>15</v>
      </c>
      <c r="E1207">
        <v>83573212001167</v>
      </c>
      <c r="F1207" t="s">
        <v>20</v>
      </c>
      <c r="G1207" t="s">
        <v>3588</v>
      </c>
      <c r="H1207">
        <v>1</v>
      </c>
      <c r="I1207">
        <v>1</v>
      </c>
      <c r="J1207">
        <f>_xlfn.XLOOKUP(E1207,d_clientes_braveo[nr_cnpj_cpf],d_clientes_braveo[cd_vendedor],"Outros")</f>
        <v>30</v>
      </c>
      <c r="K1207" t="s">
        <v>3626</v>
      </c>
    </row>
    <row r="1208" spans="1:11" x14ac:dyDescent="0.35">
      <c r="A1208" t="s">
        <v>3586</v>
      </c>
      <c r="B1208" t="s">
        <v>3587</v>
      </c>
      <c r="C1208" t="s">
        <v>11</v>
      </c>
      <c r="D1208" t="s">
        <v>15</v>
      </c>
      <c r="E1208">
        <v>83573212001167</v>
      </c>
      <c r="F1208" t="s">
        <v>20</v>
      </c>
      <c r="G1208" t="s">
        <v>3605</v>
      </c>
      <c r="H1208">
        <v>1</v>
      </c>
      <c r="I1208">
        <v>1</v>
      </c>
      <c r="J1208">
        <f>_xlfn.XLOOKUP(E1208,d_clientes_braveo[nr_cnpj_cpf],d_clientes_braveo[cd_vendedor],"Outros")</f>
        <v>30</v>
      </c>
      <c r="K1208" t="s">
        <v>3626</v>
      </c>
    </row>
    <row r="1209" spans="1:11" x14ac:dyDescent="0.35">
      <c r="A1209" t="s">
        <v>3586</v>
      </c>
      <c r="B1209" t="s">
        <v>3587</v>
      </c>
      <c r="C1209" t="s">
        <v>11</v>
      </c>
      <c r="D1209" t="s">
        <v>15</v>
      </c>
      <c r="E1209">
        <v>83573212001167</v>
      </c>
      <c r="F1209" t="s">
        <v>20</v>
      </c>
      <c r="G1209" t="s">
        <v>3595</v>
      </c>
      <c r="H1209">
        <v>1</v>
      </c>
      <c r="I1209">
        <v>1</v>
      </c>
      <c r="J1209">
        <f>_xlfn.XLOOKUP(E1209,d_clientes_braveo[nr_cnpj_cpf],d_clientes_braveo[cd_vendedor],"Outros")</f>
        <v>30</v>
      </c>
      <c r="K1209" t="s">
        <v>3626</v>
      </c>
    </row>
    <row r="1210" spans="1:11" x14ac:dyDescent="0.35">
      <c r="A1210" t="s">
        <v>3586</v>
      </c>
      <c r="B1210" t="s">
        <v>3587</v>
      </c>
      <c r="C1210" t="s">
        <v>11</v>
      </c>
      <c r="D1210" t="s">
        <v>15</v>
      </c>
      <c r="E1210">
        <v>83573212001167</v>
      </c>
      <c r="F1210" t="s">
        <v>20</v>
      </c>
      <c r="G1210" t="s">
        <v>3598</v>
      </c>
      <c r="H1210">
        <v>1</v>
      </c>
      <c r="I1210">
        <v>1</v>
      </c>
      <c r="J1210">
        <f>_xlfn.XLOOKUP(E1210,d_clientes_braveo[nr_cnpj_cpf],d_clientes_braveo[cd_vendedor],"Outros")</f>
        <v>30</v>
      </c>
      <c r="K1210" t="s">
        <v>3626</v>
      </c>
    </row>
    <row r="1211" spans="1:11" x14ac:dyDescent="0.35">
      <c r="A1211" t="s">
        <v>3586</v>
      </c>
      <c r="B1211" t="s">
        <v>3587</v>
      </c>
      <c r="C1211" t="s">
        <v>11</v>
      </c>
      <c r="D1211" t="s">
        <v>15</v>
      </c>
      <c r="E1211">
        <v>83573212001167</v>
      </c>
      <c r="F1211" t="s">
        <v>20</v>
      </c>
      <c r="G1211" t="s">
        <v>3601</v>
      </c>
      <c r="H1211">
        <v>1</v>
      </c>
      <c r="I1211">
        <v>1</v>
      </c>
      <c r="J1211">
        <f>_xlfn.XLOOKUP(E1211,d_clientes_braveo[nr_cnpj_cpf],d_clientes_braveo[cd_vendedor],"Outros")</f>
        <v>30</v>
      </c>
      <c r="K1211" t="s">
        <v>3626</v>
      </c>
    </row>
    <row r="1212" spans="1:11" x14ac:dyDescent="0.35">
      <c r="A1212" t="s">
        <v>3586</v>
      </c>
      <c r="B1212" t="s">
        <v>3587</v>
      </c>
      <c r="C1212" t="s">
        <v>563</v>
      </c>
      <c r="D1212" t="s">
        <v>580</v>
      </c>
      <c r="E1212">
        <v>86512647003648</v>
      </c>
      <c r="F1212" t="s">
        <v>582</v>
      </c>
      <c r="G1212" t="s">
        <v>3588</v>
      </c>
      <c r="H1212">
        <v>2</v>
      </c>
      <c r="I1212">
        <v>1</v>
      </c>
      <c r="J1212">
        <f>_xlfn.XLOOKUP(E1212,d_clientes_braveo[nr_cnpj_cpf],d_clientes_braveo[cd_vendedor],"Outros")</f>
        <v>820</v>
      </c>
      <c r="K1212" t="s">
        <v>3626</v>
      </c>
    </row>
    <row r="1213" spans="1:11" x14ac:dyDescent="0.35">
      <c r="A1213" t="s">
        <v>3586</v>
      </c>
      <c r="B1213" t="s">
        <v>3587</v>
      </c>
      <c r="C1213" t="s">
        <v>563</v>
      </c>
      <c r="D1213" t="s">
        <v>580</v>
      </c>
      <c r="E1213">
        <v>86512647003648</v>
      </c>
      <c r="F1213" t="s">
        <v>582</v>
      </c>
      <c r="G1213" t="s">
        <v>3605</v>
      </c>
      <c r="H1213">
        <v>1</v>
      </c>
      <c r="I1213">
        <v>1</v>
      </c>
      <c r="J1213">
        <f>_xlfn.XLOOKUP(E1213,d_clientes_braveo[nr_cnpj_cpf],d_clientes_braveo[cd_vendedor],"Outros")</f>
        <v>820</v>
      </c>
      <c r="K1213" t="s">
        <v>3626</v>
      </c>
    </row>
    <row r="1214" spans="1:11" x14ac:dyDescent="0.35">
      <c r="A1214" t="s">
        <v>3586</v>
      </c>
      <c r="B1214" t="s">
        <v>3587</v>
      </c>
      <c r="C1214" t="s">
        <v>563</v>
      </c>
      <c r="D1214" t="s">
        <v>580</v>
      </c>
      <c r="E1214">
        <v>86512647003648</v>
      </c>
      <c r="F1214" t="s">
        <v>582</v>
      </c>
      <c r="G1214" t="s">
        <v>3592</v>
      </c>
      <c r="H1214">
        <v>1</v>
      </c>
      <c r="I1214">
        <v>1</v>
      </c>
      <c r="J1214">
        <f>_xlfn.XLOOKUP(E1214,d_clientes_braveo[nr_cnpj_cpf],d_clientes_braveo[cd_vendedor],"Outros")</f>
        <v>820</v>
      </c>
      <c r="K1214" t="s">
        <v>3626</v>
      </c>
    </row>
    <row r="1215" spans="1:11" x14ac:dyDescent="0.35">
      <c r="A1215" t="s">
        <v>3586</v>
      </c>
      <c r="B1215" t="s">
        <v>3587</v>
      </c>
      <c r="C1215" t="s">
        <v>563</v>
      </c>
      <c r="D1215" t="s">
        <v>580</v>
      </c>
      <c r="E1215">
        <v>86512647003648</v>
      </c>
      <c r="F1215" t="s">
        <v>582</v>
      </c>
      <c r="G1215" t="s">
        <v>3602</v>
      </c>
      <c r="H1215">
        <v>1</v>
      </c>
      <c r="I1215">
        <v>1</v>
      </c>
      <c r="J1215">
        <f>_xlfn.XLOOKUP(E1215,d_clientes_braveo[nr_cnpj_cpf],d_clientes_braveo[cd_vendedor],"Outros")</f>
        <v>820</v>
      </c>
      <c r="K1215" t="s">
        <v>3626</v>
      </c>
    </row>
    <row r="1216" spans="1:11" x14ac:dyDescent="0.35">
      <c r="A1216" t="s">
        <v>3586</v>
      </c>
      <c r="B1216" t="s">
        <v>3587</v>
      </c>
      <c r="C1216" t="s">
        <v>563</v>
      </c>
      <c r="D1216" t="s">
        <v>580</v>
      </c>
      <c r="E1216">
        <v>86512647003648</v>
      </c>
      <c r="F1216" t="s">
        <v>582</v>
      </c>
      <c r="G1216" t="s">
        <v>3589</v>
      </c>
      <c r="H1216">
        <v>1</v>
      </c>
      <c r="I1216">
        <v>1</v>
      </c>
      <c r="J1216">
        <f>_xlfn.XLOOKUP(E1216,d_clientes_braveo[nr_cnpj_cpf],d_clientes_braveo[cd_vendedor],"Outros")</f>
        <v>820</v>
      </c>
      <c r="K1216" t="s">
        <v>3626</v>
      </c>
    </row>
    <row r="1217" spans="1:11" x14ac:dyDescent="0.35">
      <c r="A1217" t="s">
        <v>3586</v>
      </c>
      <c r="B1217" t="s">
        <v>3587</v>
      </c>
      <c r="C1217" t="s">
        <v>563</v>
      </c>
      <c r="D1217" t="s">
        <v>580</v>
      </c>
      <c r="E1217">
        <v>86512647003648</v>
      </c>
      <c r="F1217" t="s">
        <v>582</v>
      </c>
      <c r="G1217" t="s">
        <v>3590</v>
      </c>
      <c r="H1217">
        <v>1</v>
      </c>
      <c r="I1217">
        <v>1</v>
      </c>
      <c r="J1217">
        <f>_xlfn.XLOOKUP(E1217,d_clientes_braveo[nr_cnpj_cpf],d_clientes_braveo[cd_vendedor],"Outros")</f>
        <v>820</v>
      </c>
      <c r="K1217" t="s">
        <v>3626</v>
      </c>
    </row>
    <row r="1218" spans="1:11" x14ac:dyDescent="0.35">
      <c r="A1218" t="s">
        <v>3586</v>
      </c>
      <c r="B1218" t="s">
        <v>3587</v>
      </c>
      <c r="C1218" t="s">
        <v>563</v>
      </c>
      <c r="D1218" t="s">
        <v>580</v>
      </c>
      <c r="E1218">
        <v>86512647003648</v>
      </c>
      <c r="F1218" t="s">
        <v>582</v>
      </c>
      <c r="G1218" t="s">
        <v>3599</v>
      </c>
      <c r="H1218">
        <v>1</v>
      </c>
      <c r="I1218">
        <v>1</v>
      </c>
      <c r="J1218">
        <f>_xlfn.XLOOKUP(E1218,d_clientes_braveo[nr_cnpj_cpf],d_clientes_braveo[cd_vendedor],"Outros")</f>
        <v>820</v>
      </c>
      <c r="K1218" t="s">
        <v>3626</v>
      </c>
    </row>
    <row r="1219" spans="1:11" x14ac:dyDescent="0.35">
      <c r="A1219" t="s">
        <v>3586</v>
      </c>
      <c r="B1219" t="s">
        <v>3587</v>
      </c>
      <c r="C1219" t="s">
        <v>563</v>
      </c>
      <c r="D1219" t="s">
        <v>580</v>
      </c>
      <c r="E1219">
        <v>86512647003648</v>
      </c>
      <c r="F1219" t="s">
        <v>582</v>
      </c>
      <c r="G1219" t="s">
        <v>3593</v>
      </c>
      <c r="H1219">
        <v>1</v>
      </c>
      <c r="I1219">
        <v>1</v>
      </c>
      <c r="J1219">
        <f>_xlfn.XLOOKUP(E1219,d_clientes_braveo[nr_cnpj_cpf],d_clientes_braveo[cd_vendedor],"Outros")</f>
        <v>820</v>
      </c>
      <c r="K1219" t="s">
        <v>3626</v>
      </c>
    </row>
    <row r="1220" spans="1:11" x14ac:dyDescent="0.35">
      <c r="A1220" t="s">
        <v>3586</v>
      </c>
      <c r="B1220" t="s">
        <v>3587</v>
      </c>
      <c r="C1220" t="s">
        <v>563</v>
      </c>
      <c r="D1220" t="s">
        <v>580</v>
      </c>
      <c r="E1220">
        <v>86512647003648</v>
      </c>
      <c r="F1220" t="s">
        <v>582</v>
      </c>
      <c r="G1220" t="s">
        <v>3591</v>
      </c>
      <c r="H1220">
        <v>1</v>
      </c>
      <c r="I1220">
        <v>1</v>
      </c>
      <c r="J1220">
        <f>_xlfn.XLOOKUP(E1220,d_clientes_braveo[nr_cnpj_cpf],d_clientes_braveo[cd_vendedor],"Outros")</f>
        <v>820</v>
      </c>
      <c r="K1220" t="s">
        <v>3626</v>
      </c>
    </row>
    <row r="1221" spans="1:11" x14ac:dyDescent="0.35">
      <c r="A1221" t="s">
        <v>3586</v>
      </c>
      <c r="B1221" t="s">
        <v>3587</v>
      </c>
      <c r="C1221" t="s">
        <v>563</v>
      </c>
      <c r="D1221" t="s">
        <v>580</v>
      </c>
      <c r="E1221">
        <v>86512647003648</v>
      </c>
      <c r="F1221" t="s">
        <v>582</v>
      </c>
      <c r="G1221" t="s">
        <v>3594</v>
      </c>
      <c r="H1221">
        <v>1</v>
      </c>
      <c r="I1221">
        <v>1</v>
      </c>
      <c r="J1221">
        <f>_xlfn.XLOOKUP(E1221,d_clientes_braveo[nr_cnpj_cpf],d_clientes_braveo[cd_vendedor],"Outros")</f>
        <v>820</v>
      </c>
      <c r="K1221" t="s">
        <v>3626</v>
      </c>
    </row>
    <row r="1222" spans="1:11" x14ac:dyDescent="0.35">
      <c r="A1222" t="s">
        <v>3586</v>
      </c>
      <c r="B1222" t="s">
        <v>3587</v>
      </c>
      <c r="C1222" t="s">
        <v>948</v>
      </c>
      <c r="D1222" t="s">
        <v>980</v>
      </c>
      <c r="E1222">
        <v>82900713001067</v>
      </c>
      <c r="F1222" t="s">
        <v>2399</v>
      </c>
      <c r="G1222" t="s">
        <v>3588</v>
      </c>
      <c r="H1222">
        <v>1</v>
      </c>
      <c r="I1222">
        <v>1</v>
      </c>
      <c r="J1222">
        <f>_xlfn.XLOOKUP(E1222,d_clientes_braveo[nr_cnpj_cpf],d_clientes_braveo[cd_vendedor],"Outros")</f>
        <v>990</v>
      </c>
      <c r="K1222" t="s">
        <v>3626</v>
      </c>
    </row>
    <row r="1223" spans="1:11" x14ac:dyDescent="0.35">
      <c r="A1223" t="s">
        <v>3586</v>
      </c>
      <c r="B1223" t="s">
        <v>3587</v>
      </c>
      <c r="C1223" t="s">
        <v>948</v>
      </c>
      <c r="D1223" t="s">
        <v>980</v>
      </c>
      <c r="E1223">
        <v>82900713001067</v>
      </c>
      <c r="F1223" t="s">
        <v>2399</v>
      </c>
      <c r="G1223" t="s">
        <v>3589</v>
      </c>
      <c r="H1223">
        <v>1</v>
      </c>
      <c r="I1223">
        <v>1</v>
      </c>
      <c r="J1223">
        <f>_xlfn.XLOOKUP(E1223,d_clientes_braveo[nr_cnpj_cpf],d_clientes_braveo[cd_vendedor],"Outros")</f>
        <v>990</v>
      </c>
      <c r="K1223" t="s">
        <v>3626</v>
      </c>
    </row>
    <row r="1224" spans="1:11" x14ac:dyDescent="0.35">
      <c r="A1224" t="s">
        <v>3586</v>
      </c>
      <c r="B1224" t="s">
        <v>3587</v>
      </c>
      <c r="C1224" t="s">
        <v>948</v>
      </c>
      <c r="D1224" t="s">
        <v>1048</v>
      </c>
      <c r="E1224">
        <v>58303326000178</v>
      </c>
      <c r="F1224" t="s">
        <v>1061</v>
      </c>
      <c r="G1224" t="s">
        <v>3592</v>
      </c>
      <c r="H1224">
        <v>1</v>
      </c>
      <c r="I1224">
        <v>1</v>
      </c>
      <c r="J1224">
        <f>_xlfn.XLOOKUP(E1224,d_clientes_braveo[nr_cnpj_cpf],d_clientes_braveo[cd_vendedor],"Outros")</f>
        <v>404</v>
      </c>
      <c r="K1224" t="s">
        <v>3626</v>
      </c>
    </row>
    <row r="1225" spans="1:11" x14ac:dyDescent="0.35">
      <c r="A1225" t="s">
        <v>3586</v>
      </c>
      <c r="B1225" t="s">
        <v>3587</v>
      </c>
      <c r="C1225" t="s">
        <v>948</v>
      </c>
      <c r="D1225" t="s">
        <v>1048</v>
      </c>
      <c r="E1225">
        <v>58303326000178</v>
      </c>
      <c r="F1225" t="s">
        <v>1061</v>
      </c>
      <c r="G1225" t="s">
        <v>3589</v>
      </c>
      <c r="H1225">
        <v>1</v>
      </c>
      <c r="I1225">
        <v>1</v>
      </c>
      <c r="J1225">
        <f>_xlfn.XLOOKUP(E1225,d_clientes_braveo[nr_cnpj_cpf],d_clientes_braveo[cd_vendedor],"Outros")</f>
        <v>404</v>
      </c>
      <c r="K1225" t="s">
        <v>3626</v>
      </c>
    </row>
    <row r="1226" spans="1:11" x14ac:dyDescent="0.35">
      <c r="A1226" t="s">
        <v>3586</v>
      </c>
      <c r="B1226" t="s">
        <v>3587</v>
      </c>
      <c r="C1226" t="s">
        <v>948</v>
      </c>
      <c r="D1226" t="s">
        <v>1048</v>
      </c>
      <c r="E1226">
        <v>58303326000178</v>
      </c>
      <c r="F1226" t="s">
        <v>1061</v>
      </c>
      <c r="G1226" t="s">
        <v>3590</v>
      </c>
      <c r="H1226">
        <v>1</v>
      </c>
      <c r="I1226">
        <v>1</v>
      </c>
      <c r="J1226">
        <f>_xlfn.XLOOKUP(E1226,d_clientes_braveo[nr_cnpj_cpf],d_clientes_braveo[cd_vendedor],"Outros")</f>
        <v>404</v>
      </c>
      <c r="K1226" t="s">
        <v>3626</v>
      </c>
    </row>
    <row r="1227" spans="1:11" x14ac:dyDescent="0.35">
      <c r="A1227" t="s">
        <v>3586</v>
      </c>
      <c r="B1227" t="s">
        <v>3587</v>
      </c>
      <c r="C1227" t="s">
        <v>948</v>
      </c>
      <c r="D1227" t="s">
        <v>1048</v>
      </c>
      <c r="E1227">
        <v>58303326000178</v>
      </c>
      <c r="F1227" t="s">
        <v>1061</v>
      </c>
      <c r="G1227" t="s">
        <v>3603</v>
      </c>
      <c r="H1227">
        <v>1</v>
      </c>
      <c r="I1227">
        <v>1</v>
      </c>
      <c r="J1227">
        <f>_xlfn.XLOOKUP(E1227,d_clientes_braveo[nr_cnpj_cpf],d_clientes_braveo[cd_vendedor],"Outros")</f>
        <v>404</v>
      </c>
      <c r="K1227" t="s">
        <v>3626</v>
      </c>
    </row>
    <row r="1228" spans="1:11" x14ac:dyDescent="0.35">
      <c r="A1228" t="s">
        <v>3586</v>
      </c>
      <c r="B1228" t="s">
        <v>3587</v>
      </c>
      <c r="C1228" t="s">
        <v>948</v>
      </c>
      <c r="D1228" t="s">
        <v>1048</v>
      </c>
      <c r="E1228">
        <v>58303326000178</v>
      </c>
      <c r="F1228" t="s">
        <v>1061</v>
      </c>
      <c r="G1228" t="s">
        <v>3599</v>
      </c>
      <c r="H1228">
        <v>1</v>
      </c>
      <c r="I1228">
        <v>1</v>
      </c>
      <c r="J1228">
        <f>_xlfn.XLOOKUP(E1228,d_clientes_braveo[nr_cnpj_cpf],d_clientes_braveo[cd_vendedor],"Outros")</f>
        <v>404</v>
      </c>
      <c r="K1228" t="s">
        <v>3626</v>
      </c>
    </row>
    <row r="1229" spans="1:11" x14ac:dyDescent="0.35">
      <c r="A1229" t="s">
        <v>3586</v>
      </c>
      <c r="B1229" t="s">
        <v>3587</v>
      </c>
      <c r="C1229" t="s">
        <v>948</v>
      </c>
      <c r="D1229" t="s">
        <v>1048</v>
      </c>
      <c r="E1229">
        <v>58303326000178</v>
      </c>
      <c r="F1229" t="s">
        <v>1061</v>
      </c>
      <c r="G1229" t="s">
        <v>3591</v>
      </c>
      <c r="H1229">
        <v>1</v>
      </c>
      <c r="I1229">
        <v>1</v>
      </c>
      <c r="J1229">
        <f>_xlfn.XLOOKUP(E1229,d_clientes_braveo[nr_cnpj_cpf],d_clientes_braveo[cd_vendedor],"Outros")</f>
        <v>404</v>
      </c>
      <c r="K1229" t="s">
        <v>3626</v>
      </c>
    </row>
    <row r="1230" spans="1:11" x14ac:dyDescent="0.35">
      <c r="A1230" t="s">
        <v>3586</v>
      </c>
      <c r="B1230" t="s">
        <v>3587</v>
      </c>
      <c r="C1230" t="s">
        <v>948</v>
      </c>
      <c r="D1230" t="s">
        <v>996</v>
      </c>
      <c r="E1230">
        <v>20721391000140</v>
      </c>
      <c r="F1230" t="s">
        <v>2421</v>
      </c>
      <c r="G1230" t="s">
        <v>3592</v>
      </c>
      <c r="H1230">
        <v>1</v>
      </c>
      <c r="I1230">
        <v>1</v>
      </c>
      <c r="J1230">
        <f>_xlfn.XLOOKUP(E1230,d_clientes_braveo[nr_cnpj_cpf],d_clientes_braveo[cd_vendedor],"Outros")</f>
        <v>491</v>
      </c>
      <c r="K1230" t="s">
        <v>3626</v>
      </c>
    </row>
    <row r="1231" spans="1:11" x14ac:dyDescent="0.35">
      <c r="A1231" t="s">
        <v>3586</v>
      </c>
      <c r="B1231" t="s">
        <v>3587</v>
      </c>
      <c r="C1231" t="s">
        <v>948</v>
      </c>
      <c r="D1231" t="s">
        <v>996</v>
      </c>
      <c r="E1231">
        <v>20721391000140</v>
      </c>
      <c r="F1231" t="s">
        <v>2421</v>
      </c>
      <c r="G1231" t="s">
        <v>3591</v>
      </c>
      <c r="H1231">
        <v>1</v>
      </c>
      <c r="I1231">
        <v>1</v>
      </c>
      <c r="J1231">
        <f>_xlfn.XLOOKUP(E1231,d_clientes_braveo[nr_cnpj_cpf],d_clientes_braveo[cd_vendedor],"Outros")</f>
        <v>491</v>
      </c>
      <c r="K1231" t="s">
        <v>3626</v>
      </c>
    </row>
    <row r="1232" spans="1:11" x14ac:dyDescent="0.35">
      <c r="A1232" t="s">
        <v>3586</v>
      </c>
      <c r="B1232" t="s">
        <v>3587</v>
      </c>
      <c r="C1232" t="s">
        <v>1070</v>
      </c>
      <c r="D1232" t="s">
        <v>1284</v>
      </c>
      <c r="E1232">
        <v>50591444000117</v>
      </c>
      <c r="F1232" t="s">
        <v>1306</v>
      </c>
      <c r="G1232" t="s">
        <v>3591</v>
      </c>
      <c r="H1232">
        <v>1</v>
      </c>
      <c r="I1232">
        <v>1</v>
      </c>
      <c r="J1232">
        <f>_xlfn.XLOOKUP(E1232,d_clientes_braveo[nr_cnpj_cpf],d_clientes_braveo[cd_vendedor],"Outros")</f>
        <v>628</v>
      </c>
      <c r="K1232" t="s">
        <v>3626</v>
      </c>
    </row>
    <row r="1233" spans="1:11" x14ac:dyDescent="0.35">
      <c r="A1233" t="s">
        <v>3586</v>
      </c>
      <c r="B1233" t="s">
        <v>3587</v>
      </c>
      <c r="C1233" t="s">
        <v>626</v>
      </c>
      <c r="D1233" t="s">
        <v>758</v>
      </c>
      <c r="E1233">
        <v>28241072000140</v>
      </c>
      <c r="F1233" t="s">
        <v>2225</v>
      </c>
      <c r="G1233" t="s">
        <v>3597</v>
      </c>
      <c r="H1233">
        <v>1</v>
      </c>
      <c r="I1233">
        <v>1</v>
      </c>
      <c r="J1233">
        <f>_xlfn.XLOOKUP(E1233,d_clientes_braveo[nr_cnpj_cpf],d_clientes_braveo[cd_vendedor],"Outros")</f>
        <v>594</v>
      </c>
      <c r="K1233" t="s">
        <v>3626</v>
      </c>
    </row>
    <row r="1234" spans="1:11" x14ac:dyDescent="0.35">
      <c r="A1234" t="s">
        <v>3586</v>
      </c>
      <c r="B1234" t="s">
        <v>3587</v>
      </c>
      <c r="C1234" t="s">
        <v>626</v>
      </c>
      <c r="D1234" t="s">
        <v>758</v>
      </c>
      <c r="E1234">
        <v>28241072000140</v>
      </c>
      <c r="F1234" t="s">
        <v>2225</v>
      </c>
      <c r="G1234" t="s">
        <v>3599</v>
      </c>
      <c r="H1234">
        <v>1</v>
      </c>
      <c r="I1234">
        <v>1</v>
      </c>
      <c r="J1234">
        <f>_xlfn.XLOOKUP(E1234,d_clientes_braveo[nr_cnpj_cpf],d_clientes_braveo[cd_vendedor],"Outros")</f>
        <v>594</v>
      </c>
      <c r="K1234" t="s">
        <v>3626</v>
      </c>
    </row>
    <row r="1235" spans="1:11" x14ac:dyDescent="0.35">
      <c r="A1235" t="s">
        <v>3586</v>
      </c>
      <c r="B1235" t="s">
        <v>3587</v>
      </c>
      <c r="C1235" t="s">
        <v>504</v>
      </c>
      <c r="D1235" t="s">
        <v>552</v>
      </c>
      <c r="E1235">
        <v>29746832000133</v>
      </c>
      <c r="F1235" t="s">
        <v>3450</v>
      </c>
      <c r="G1235" t="s">
        <v>3595</v>
      </c>
      <c r="H1235">
        <v>1</v>
      </c>
      <c r="I1235">
        <v>1</v>
      </c>
      <c r="J1235">
        <f>_xlfn.XLOOKUP(E1235,d_clientes_braveo[nr_cnpj_cpf],d_clientes_braveo[cd_vendedor],"Outros")</f>
        <v>866</v>
      </c>
      <c r="K1235" t="s">
        <v>3626</v>
      </c>
    </row>
    <row r="1236" spans="1:11" x14ac:dyDescent="0.35">
      <c r="A1236" t="s">
        <v>3586</v>
      </c>
      <c r="B1236" t="s">
        <v>3587</v>
      </c>
      <c r="C1236" t="s">
        <v>504</v>
      </c>
      <c r="D1236" t="s">
        <v>552</v>
      </c>
      <c r="E1236">
        <v>29746832000133</v>
      </c>
      <c r="F1236" t="s">
        <v>3450</v>
      </c>
      <c r="G1236" t="s">
        <v>3592</v>
      </c>
      <c r="H1236">
        <v>1</v>
      </c>
      <c r="I1236">
        <v>1</v>
      </c>
      <c r="J1236">
        <f>_xlfn.XLOOKUP(E1236,d_clientes_braveo[nr_cnpj_cpf],d_clientes_braveo[cd_vendedor],"Outros")</f>
        <v>866</v>
      </c>
      <c r="K1236" t="s">
        <v>3626</v>
      </c>
    </row>
    <row r="1237" spans="1:11" x14ac:dyDescent="0.35">
      <c r="A1237" t="s">
        <v>3586</v>
      </c>
      <c r="B1237" t="s">
        <v>3587</v>
      </c>
      <c r="C1237" t="s">
        <v>23</v>
      </c>
      <c r="D1237" t="s">
        <v>45</v>
      </c>
      <c r="E1237">
        <v>83223743000158</v>
      </c>
      <c r="F1237" t="s">
        <v>1560</v>
      </c>
      <c r="G1237" t="s">
        <v>3595</v>
      </c>
      <c r="H1237">
        <v>1</v>
      </c>
      <c r="I1237">
        <v>1</v>
      </c>
      <c r="J1237">
        <f>_xlfn.XLOOKUP(E1237,d_clientes_braveo[nr_cnpj_cpf],d_clientes_braveo[cd_vendedor],"Outros")</f>
        <v>1023</v>
      </c>
      <c r="K1237" t="s">
        <v>3626</v>
      </c>
    </row>
    <row r="1238" spans="1:11" x14ac:dyDescent="0.35">
      <c r="A1238" t="s">
        <v>3586</v>
      </c>
      <c r="B1238" t="s">
        <v>3587</v>
      </c>
      <c r="C1238" t="s">
        <v>504</v>
      </c>
      <c r="D1238" t="s">
        <v>537</v>
      </c>
      <c r="E1238">
        <v>55751195000101</v>
      </c>
      <c r="F1238" t="s">
        <v>541</v>
      </c>
      <c r="G1238" t="s">
        <v>3589</v>
      </c>
      <c r="H1238">
        <v>1</v>
      </c>
      <c r="I1238">
        <v>1</v>
      </c>
      <c r="J1238">
        <f>_xlfn.XLOOKUP(E1238,d_clientes_braveo[nr_cnpj_cpf],d_clientes_braveo[cd_vendedor],"Outros")</f>
        <v>973</v>
      </c>
      <c r="K1238" t="s">
        <v>3626</v>
      </c>
    </row>
    <row r="1239" spans="1:11" x14ac:dyDescent="0.35">
      <c r="A1239" t="s">
        <v>3586</v>
      </c>
      <c r="B1239" t="s">
        <v>3587</v>
      </c>
      <c r="C1239" t="s">
        <v>504</v>
      </c>
      <c r="D1239" t="s">
        <v>537</v>
      </c>
      <c r="E1239">
        <v>55751195000101</v>
      </c>
      <c r="F1239" t="s">
        <v>541</v>
      </c>
      <c r="G1239" t="s">
        <v>3596</v>
      </c>
      <c r="H1239">
        <v>1</v>
      </c>
      <c r="I1239">
        <v>1</v>
      </c>
      <c r="J1239">
        <f>_xlfn.XLOOKUP(E1239,d_clientes_braveo[nr_cnpj_cpf],d_clientes_braveo[cd_vendedor],"Outros")</f>
        <v>973</v>
      </c>
      <c r="K1239" t="s">
        <v>3626</v>
      </c>
    </row>
    <row r="1240" spans="1:11" x14ac:dyDescent="0.35">
      <c r="A1240" t="s">
        <v>3586</v>
      </c>
      <c r="B1240" t="s">
        <v>3587</v>
      </c>
      <c r="C1240" t="s">
        <v>504</v>
      </c>
      <c r="D1240" t="s">
        <v>537</v>
      </c>
      <c r="E1240">
        <v>55751195000101</v>
      </c>
      <c r="F1240" t="s">
        <v>541</v>
      </c>
      <c r="G1240" t="s">
        <v>3597</v>
      </c>
      <c r="H1240">
        <v>1</v>
      </c>
      <c r="I1240">
        <v>1</v>
      </c>
      <c r="J1240">
        <f>_xlfn.XLOOKUP(E1240,d_clientes_braveo[nr_cnpj_cpf],d_clientes_braveo[cd_vendedor],"Outros")</f>
        <v>973</v>
      </c>
      <c r="K1240" t="s">
        <v>3626</v>
      </c>
    </row>
    <row r="1241" spans="1:11" x14ac:dyDescent="0.35">
      <c r="A1241" t="s">
        <v>3586</v>
      </c>
      <c r="B1241" t="s">
        <v>3587</v>
      </c>
      <c r="C1241" t="s">
        <v>504</v>
      </c>
      <c r="D1241" t="s">
        <v>537</v>
      </c>
      <c r="E1241">
        <v>55751195000101</v>
      </c>
      <c r="F1241" t="s">
        <v>541</v>
      </c>
      <c r="G1241" t="s">
        <v>3599</v>
      </c>
      <c r="H1241">
        <v>1</v>
      </c>
      <c r="I1241">
        <v>1</v>
      </c>
      <c r="J1241">
        <f>_xlfn.XLOOKUP(E1241,d_clientes_braveo[nr_cnpj_cpf],d_clientes_braveo[cd_vendedor],"Outros")</f>
        <v>973</v>
      </c>
      <c r="K1241" t="s">
        <v>3626</v>
      </c>
    </row>
    <row r="1242" spans="1:11" x14ac:dyDescent="0.35">
      <c r="A1242" t="s">
        <v>3586</v>
      </c>
      <c r="B1242" t="s">
        <v>3587</v>
      </c>
      <c r="C1242" t="s">
        <v>504</v>
      </c>
      <c r="D1242" t="s">
        <v>537</v>
      </c>
      <c r="E1242">
        <v>55751195000101</v>
      </c>
      <c r="F1242" t="s">
        <v>541</v>
      </c>
      <c r="G1242" t="s">
        <v>3593</v>
      </c>
      <c r="H1242">
        <v>1</v>
      </c>
      <c r="I1242">
        <v>1</v>
      </c>
      <c r="J1242">
        <f>_xlfn.XLOOKUP(E1242,d_clientes_braveo[nr_cnpj_cpf],d_clientes_braveo[cd_vendedor],"Outros")</f>
        <v>973</v>
      </c>
      <c r="K1242" t="s">
        <v>3626</v>
      </c>
    </row>
    <row r="1243" spans="1:11" x14ac:dyDescent="0.35">
      <c r="A1243" t="s">
        <v>3586</v>
      </c>
      <c r="B1243" t="s">
        <v>3587</v>
      </c>
      <c r="C1243" t="s">
        <v>626</v>
      </c>
      <c r="D1243" t="s">
        <v>717</v>
      </c>
      <c r="E1243">
        <v>36181365000107</v>
      </c>
      <c r="F1243" t="s">
        <v>2204</v>
      </c>
      <c r="G1243" t="s">
        <v>3589</v>
      </c>
      <c r="H1243">
        <v>1</v>
      </c>
      <c r="I1243">
        <v>1</v>
      </c>
      <c r="J1243">
        <f>_xlfn.XLOOKUP(E1243,d_clientes_braveo[nr_cnpj_cpf],d_clientes_braveo[cd_vendedor],"Outros")</f>
        <v>945</v>
      </c>
      <c r="K1243" t="s">
        <v>3626</v>
      </c>
    </row>
    <row r="1244" spans="1:11" x14ac:dyDescent="0.35">
      <c r="A1244" t="s">
        <v>3586</v>
      </c>
      <c r="B1244" t="s">
        <v>3587</v>
      </c>
      <c r="C1244" t="s">
        <v>626</v>
      </c>
      <c r="D1244" t="s">
        <v>717</v>
      </c>
      <c r="E1244">
        <v>36181365000107</v>
      </c>
      <c r="F1244" t="s">
        <v>2204</v>
      </c>
      <c r="G1244" t="s">
        <v>3590</v>
      </c>
      <c r="H1244">
        <v>1</v>
      </c>
      <c r="I1244">
        <v>1</v>
      </c>
      <c r="J1244">
        <f>_xlfn.XLOOKUP(E1244,d_clientes_braveo[nr_cnpj_cpf],d_clientes_braveo[cd_vendedor],"Outros")</f>
        <v>945</v>
      </c>
      <c r="K1244" t="s">
        <v>3626</v>
      </c>
    </row>
    <row r="1245" spans="1:11" x14ac:dyDescent="0.35">
      <c r="A1245" t="s">
        <v>3586</v>
      </c>
      <c r="B1245" t="s">
        <v>3587</v>
      </c>
      <c r="C1245" t="s">
        <v>626</v>
      </c>
      <c r="D1245" t="s">
        <v>717</v>
      </c>
      <c r="E1245">
        <v>36181365000107</v>
      </c>
      <c r="F1245" t="s">
        <v>2204</v>
      </c>
      <c r="G1245" t="s">
        <v>3597</v>
      </c>
      <c r="H1245">
        <v>1</v>
      </c>
      <c r="I1245">
        <v>1</v>
      </c>
      <c r="J1245">
        <f>_xlfn.XLOOKUP(E1245,d_clientes_braveo[nr_cnpj_cpf],d_clientes_braveo[cd_vendedor],"Outros")</f>
        <v>945</v>
      </c>
      <c r="K1245" t="s">
        <v>3626</v>
      </c>
    </row>
    <row r="1246" spans="1:11" x14ac:dyDescent="0.35">
      <c r="A1246" t="s">
        <v>3586</v>
      </c>
      <c r="B1246" t="s">
        <v>3587</v>
      </c>
      <c r="C1246" t="s">
        <v>626</v>
      </c>
      <c r="D1246" t="s">
        <v>717</v>
      </c>
      <c r="E1246">
        <v>36181365000107</v>
      </c>
      <c r="F1246" t="s">
        <v>2204</v>
      </c>
      <c r="G1246" t="s">
        <v>3591</v>
      </c>
      <c r="H1246">
        <v>1</v>
      </c>
      <c r="I1246">
        <v>1</v>
      </c>
      <c r="J1246">
        <f>_xlfn.XLOOKUP(E1246,d_clientes_braveo[nr_cnpj_cpf],d_clientes_braveo[cd_vendedor],"Outros")</f>
        <v>945</v>
      </c>
      <c r="K1246" t="s">
        <v>3626</v>
      </c>
    </row>
    <row r="1247" spans="1:11" x14ac:dyDescent="0.35">
      <c r="A1247" t="s">
        <v>3586</v>
      </c>
      <c r="B1247" t="s">
        <v>3587</v>
      </c>
      <c r="C1247" t="s">
        <v>948</v>
      </c>
      <c r="D1247" t="s">
        <v>980</v>
      </c>
      <c r="E1247">
        <v>111960000129</v>
      </c>
      <c r="F1247" t="s">
        <v>981</v>
      </c>
      <c r="G1247" t="s">
        <v>3588</v>
      </c>
      <c r="H1247">
        <v>1</v>
      </c>
      <c r="I1247">
        <v>1</v>
      </c>
      <c r="J1247">
        <f>_xlfn.XLOOKUP(E1247,d_clientes_braveo[nr_cnpj_cpf],d_clientes_braveo[cd_vendedor],"Outros")</f>
        <v>990</v>
      </c>
      <c r="K1247" t="s">
        <v>3626</v>
      </c>
    </row>
    <row r="1248" spans="1:11" x14ac:dyDescent="0.35">
      <c r="A1248" t="s">
        <v>3586</v>
      </c>
      <c r="B1248" t="s">
        <v>3587</v>
      </c>
      <c r="C1248" t="s">
        <v>948</v>
      </c>
      <c r="D1248" t="s">
        <v>980</v>
      </c>
      <c r="E1248">
        <v>111960000129</v>
      </c>
      <c r="F1248" t="s">
        <v>981</v>
      </c>
      <c r="G1248" t="s">
        <v>3595</v>
      </c>
      <c r="H1248">
        <v>1</v>
      </c>
      <c r="I1248">
        <v>1</v>
      </c>
      <c r="J1248">
        <f>_xlfn.XLOOKUP(E1248,d_clientes_braveo[nr_cnpj_cpf],d_clientes_braveo[cd_vendedor],"Outros")</f>
        <v>990</v>
      </c>
      <c r="K1248" t="s">
        <v>3626</v>
      </c>
    </row>
    <row r="1249" spans="1:11" x14ac:dyDescent="0.35">
      <c r="A1249" t="s">
        <v>3586</v>
      </c>
      <c r="B1249" t="s">
        <v>3587</v>
      </c>
      <c r="C1249" t="s">
        <v>948</v>
      </c>
      <c r="D1249" t="s">
        <v>980</v>
      </c>
      <c r="E1249">
        <v>111960000129</v>
      </c>
      <c r="F1249" t="s">
        <v>981</v>
      </c>
      <c r="G1249" t="s">
        <v>3603</v>
      </c>
      <c r="H1249">
        <v>1</v>
      </c>
      <c r="I1249">
        <v>1</v>
      </c>
      <c r="J1249">
        <f>_xlfn.XLOOKUP(E1249,d_clientes_braveo[nr_cnpj_cpf],d_clientes_braveo[cd_vendedor],"Outros")</f>
        <v>990</v>
      </c>
      <c r="K1249" t="s">
        <v>3626</v>
      </c>
    </row>
    <row r="1250" spans="1:11" x14ac:dyDescent="0.35">
      <c r="A1250" t="s">
        <v>3586</v>
      </c>
      <c r="B1250" t="s">
        <v>3587</v>
      </c>
      <c r="C1250" t="s">
        <v>948</v>
      </c>
      <c r="D1250" t="s">
        <v>980</v>
      </c>
      <c r="E1250">
        <v>111960000129</v>
      </c>
      <c r="F1250" t="s">
        <v>981</v>
      </c>
      <c r="G1250" t="s">
        <v>3606</v>
      </c>
      <c r="H1250">
        <v>1</v>
      </c>
      <c r="I1250">
        <v>1</v>
      </c>
      <c r="J1250">
        <f>_xlfn.XLOOKUP(E1250,d_clientes_braveo[nr_cnpj_cpf],d_clientes_braveo[cd_vendedor],"Outros")</f>
        <v>990</v>
      </c>
      <c r="K1250" t="s">
        <v>3626</v>
      </c>
    </row>
    <row r="1251" spans="1:11" x14ac:dyDescent="0.35">
      <c r="A1251" t="s">
        <v>3586</v>
      </c>
      <c r="B1251" t="s">
        <v>3587</v>
      </c>
      <c r="C1251" t="s">
        <v>948</v>
      </c>
      <c r="D1251" t="s">
        <v>980</v>
      </c>
      <c r="E1251">
        <v>111960000129</v>
      </c>
      <c r="F1251" t="s">
        <v>981</v>
      </c>
      <c r="G1251" t="s">
        <v>3594</v>
      </c>
      <c r="H1251">
        <v>1</v>
      </c>
      <c r="I1251">
        <v>1</v>
      </c>
      <c r="J1251">
        <f>_xlfn.XLOOKUP(E1251,d_clientes_braveo[nr_cnpj_cpf],d_clientes_braveo[cd_vendedor],"Outros")</f>
        <v>990</v>
      </c>
      <c r="K1251" t="s">
        <v>3626</v>
      </c>
    </row>
    <row r="1252" spans="1:11" x14ac:dyDescent="0.35">
      <c r="A1252" t="s">
        <v>3586</v>
      </c>
      <c r="B1252" t="s">
        <v>3587</v>
      </c>
      <c r="C1252" t="s">
        <v>948</v>
      </c>
      <c r="D1252" t="s">
        <v>980</v>
      </c>
      <c r="E1252">
        <v>111960000200</v>
      </c>
      <c r="F1252" t="s">
        <v>981</v>
      </c>
      <c r="G1252" t="s">
        <v>3588</v>
      </c>
      <c r="H1252">
        <v>1</v>
      </c>
      <c r="I1252">
        <v>1</v>
      </c>
      <c r="J1252">
        <f>_xlfn.XLOOKUP(E1252,d_clientes_braveo[nr_cnpj_cpf],d_clientes_braveo[cd_vendedor],"Outros")</f>
        <v>990</v>
      </c>
      <c r="K1252" t="s">
        <v>3626</v>
      </c>
    </row>
    <row r="1253" spans="1:11" x14ac:dyDescent="0.35">
      <c r="A1253" t="s">
        <v>3586</v>
      </c>
      <c r="B1253" t="s">
        <v>3587</v>
      </c>
      <c r="C1253" t="s">
        <v>948</v>
      </c>
      <c r="D1253" t="s">
        <v>980</v>
      </c>
      <c r="E1253">
        <v>111960000200</v>
      </c>
      <c r="F1253" t="s">
        <v>981</v>
      </c>
      <c r="G1253" t="s">
        <v>3595</v>
      </c>
      <c r="H1253">
        <v>1</v>
      </c>
      <c r="I1253">
        <v>1</v>
      </c>
      <c r="J1253">
        <f>_xlfn.XLOOKUP(E1253,d_clientes_braveo[nr_cnpj_cpf],d_clientes_braveo[cd_vendedor],"Outros")</f>
        <v>990</v>
      </c>
      <c r="K1253" t="s">
        <v>3626</v>
      </c>
    </row>
    <row r="1254" spans="1:11" x14ac:dyDescent="0.35">
      <c r="A1254" t="s">
        <v>3586</v>
      </c>
      <c r="B1254" t="s">
        <v>3587</v>
      </c>
      <c r="C1254" t="s">
        <v>948</v>
      </c>
      <c r="D1254" t="s">
        <v>980</v>
      </c>
      <c r="E1254">
        <v>111960000390</v>
      </c>
      <c r="F1254" t="s">
        <v>981</v>
      </c>
      <c r="G1254" t="s">
        <v>3595</v>
      </c>
      <c r="H1254">
        <v>1</v>
      </c>
      <c r="I1254">
        <v>1</v>
      </c>
      <c r="J1254">
        <f>_xlfn.XLOOKUP(E1254,d_clientes_braveo[nr_cnpj_cpf],d_clientes_braveo[cd_vendedor],"Outros")</f>
        <v>990</v>
      </c>
      <c r="K1254" t="s">
        <v>3626</v>
      </c>
    </row>
    <row r="1255" spans="1:11" x14ac:dyDescent="0.35">
      <c r="A1255" t="s">
        <v>3586</v>
      </c>
      <c r="B1255" t="s">
        <v>3587</v>
      </c>
      <c r="C1255" t="s">
        <v>948</v>
      </c>
      <c r="D1255" t="s">
        <v>980</v>
      </c>
      <c r="E1255">
        <v>111960000390</v>
      </c>
      <c r="F1255" t="s">
        <v>981</v>
      </c>
      <c r="G1255" t="s">
        <v>3603</v>
      </c>
      <c r="H1255">
        <v>1</v>
      </c>
      <c r="I1255">
        <v>1</v>
      </c>
      <c r="J1255">
        <f>_xlfn.XLOOKUP(E1255,d_clientes_braveo[nr_cnpj_cpf],d_clientes_braveo[cd_vendedor],"Outros")</f>
        <v>990</v>
      </c>
      <c r="K1255" t="s">
        <v>3626</v>
      </c>
    </row>
    <row r="1256" spans="1:11" x14ac:dyDescent="0.35">
      <c r="A1256" t="s">
        <v>3586</v>
      </c>
      <c r="B1256" t="s">
        <v>3587</v>
      </c>
      <c r="C1256" t="s">
        <v>948</v>
      </c>
      <c r="D1256" t="s">
        <v>980</v>
      </c>
      <c r="E1256">
        <v>111960000471</v>
      </c>
      <c r="F1256" t="s">
        <v>981</v>
      </c>
      <c r="G1256" t="s">
        <v>3588</v>
      </c>
      <c r="H1256">
        <v>1</v>
      </c>
      <c r="I1256">
        <v>1</v>
      </c>
      <c r="J1256">
        <f>_xlfn.XLOOKUP(E1256,d_clientes_braveo[nr_cnpj_cpf],d_clientes_braveo[cd_vendedor],"Outros")</f>
        <v>990</v>
      </c>
      <c r="K1256" t="s">
        <v>3626</v>
      </c>
    </row>
    <row r="1257" spans="1:11" x14ac:dyDescent="0.35">
      <c r="A1257" t="s">
        <v>3586</v>
      </c>
      <c r="B1257" t="s">
        <v>3587</v>
      </c>
      <c r="C1257" t="s">
        <v>948</v>
      </c>
      <c r="D1257" t="s">
        <v>980</v>
      </c>
      <c r="E1257">
        <v>111960000471</v>
      </c>
      <c r="F1257" t="s">
        <v>981</v>
      </c>
      <c r="G1257" t="s">
        <v>3594</v>
      </c>
      <c r="H1257">
        <v>1</v>
      </c>
      <c r="I1257">
        <v>1</v>
      </c>
      <c r="J1257">
        <f>_xlfn.XLOOKUP(E1257,d_clientes_braveo[nr_cnpj_cpf],d_clientes_braveo[cd_vendedor],"Outros")</f>
        <v>990</v>
      </c>
      <c r="K1257" t="s">
        <v>3626</v>
      </c>
    </row>
    <row r="1258" spans="1:11" x14ac:dyDescent="0.35">
      <c r="A1258" t="s">
        <v>3586</v>
      </c>
      <c r="B1258" t="s">
        <v>3587</v>
      </c>
      <c r="C1258" t="s">
        <v>948</v>
      </c>
      <c r="D1258" t="s">
        <v>980</v>
      </c>
      <c r="E1258">
        <v>111960000552</v>
      </c>
      <c r="F1258" t="s">
        <v>981</v>
      </c>
      <c r="G1258" t="s">
        <v>3588</v>
      </c>
      <c r="H1258">
        <v>1</v>
      </c>
      <c r="I1258">
        <v>1</v>
      </c>
      <c r="J1258">
        <f>_xlfn.XLOOKUP(E1258,d_clientes_braveo[nr_cnpj_cpf],d_clientes_braveo[cd_vendedor],"Outros")</f>
        <v>990</v>
      </c>
      <c r="K1258" t="s">
        <v>3626</v>
      </c>
    </row>
    <row r="1259" spans="1:11" x14ac:dyDescent="0.35">
      <c r="A1259" t="s">
        <v>3586</v>
      </c>
      <c r="B1259" t="s">
        <v>3587</v>
      </c>
      <c r="C1259" t="s">
        <v>948</v>
      </c>
      <c r="D1259" t="s">
        <v>980</v>
      </c>
      <c r="E1259">
        <v>111960000552</v>
      </c>
      <c r="F1259" t="s">
        <v>981</v>
      </c>
      <c r="G1259" t="s">
        <v>3595</v>
      </c>
      <c r="H1259">
        <v>1</v>
      </c>
      <c r="I1259">
        <v>1</v>
      </c>
      <c r="J1259">
        <f>_xlfn.XLOOKUP(E1259,d_clientes_braveo[nr_cnpj_cpf],d_clientes_braveo[cd_vendedor],"Outros")</f>
        <v>990</v>
      </c>
      <c r="K1259" t="s">
        <v>3626</v>
      </c>
    </row>
    <row r="1260" spans="1:11" x14ac:dyDescent="0.35">
      <c r="A1260" t="s">
        <v>3586</v>
      </c>
      <c r="B1260" t="s">
        <v>3587</v>
      </c>
      <c r="C1260" t="s">
        <v>948</v>
      </c>
      <c r="D1260" t="s">
        <v>980</v>
      </c>
      <c r="E1260">
        <v>111960000552</v>
      </c>
      <c r="F1260" t="s">
        <v>981</v>
      </c>
      <c r="G1260" t="s">
        <v>3592</v>
      </c>
      <c r="H1260">
        <v>1</v>
      </c>
      <c r="I1260">
        <v>1</v>
      </c>
      <c r="J1260">
        <f>_xlfn.XLOOKUP(E1260,d_clientes_braveo[nr_cnpj_cpf],d_clientes_braveo[cd_vendedor],"Outros")</f>
        <v>990</v>
      </c>
      <c r="K1260" t="s">
        <v>3626</v>
      </c>
    </row>
    <row r="1261" spans="1:11" x14ac:dyDescent="0.35">
      <c r="A1261" t="s">
        <v>3586</v>
      </c>
      <c r="B1261" t="s">
        <v>3587</v>
      </c>
      <c r="C1261" t="s">
        <v>948</v>
      </c>
      <c r="D1261" t="s">
        <v>980</v>
      </c>
      <c r="E1261">
        <v>111960000552</v>
      </c>
      <c r="F1261" t="s">
        <v>981</v>
      </c>
      <c r="G1261" t="s">
        <v>3603</v>
      </c>
      <c r="H1261">
        <v>1</v>
      </c>
      <c r="I1261">
        <v>1</v>
      </c>
      <c r="J1261">
        <f>_xlfn.XLOOKUP(E1261,d_clientes_braveo[nr_cnpj_cpf],d_clientes_braveo[cd_vendedor],"Outros")</f>
        <v>990</v>
      </c>
      <c r="K1261" t="s">
        <v>3626</v>
      </c>
    </row>
    <row r="1262" spans="1:11" x14ac:dyDescent="0.35">
      <c r="A1262" t="s">
        <v>3586</v>
      </c>
      <c r="B1262" t="s">
        <v>3587</v>
      </c>
      <c r="C1262" t="s">
        <v>948</v>
      </c>
      <c r="D1262" t="s">
        <v>980</v>
      </c>
      <c r="E1262">
        <v>111960000633</v>
      </c>
      <c r="F1262" t="s">
        <v>981</v>
      </c>
      <c r="G1262" t="s">
        <v>3588</v>
      </c>
      <c r="H1262">
        <v>1</v>
      </c>
      <c r="I1262">
        <v>1</v>
      </c>
      <c r="J1262">
        <f>_xlfn.XLOOKUP(E1262,d_clientes_braveo[nr_cnpj_cpf],d_clientes_braveo[cd_vendedor],"Outros")</f>
        <v>990</v>
      </c>
      <c r="K1262" t="s">
        <v>3626</v>
      </c>
    </row>
    <row r="1263" spans="1:11" x14ac:dyDescent="0.35">
      <c r="A1263" t="s">
        <v>3586</v>
      </c>
      <c r="B1263" t="s">
        <v>3587</v>
      </c>
      <c r="C1263" t="s">
        <v>948</v>
      </c>
      <c r="D1263" t="s">
        <v>980</v>
      </c>
      <c r="E1263">
        <v>111960000633</v>
      </c>
      <c r="F1263" t="s">
        <v>981</v>
      </c>
      <c r="G1263" t="s">
        <v>3595</v>
      </c>
      <c r="H1263">
        <v>1</v>
      </c>
      <c r="I1263">
        <v>1</v>
      </c>
      <c r="J1263">
        <f>_xlfn.XLOOKUP(E1263,d_clientes_braveo[nr_cnpj_cpf],d_clientes_braveo[cd_vendedor],"Outros")</f>
        <v>990</v>
      </c>
      <c r="K1263" t="s">
        <v>3626</v>
      </c>
    </row>
    <row r="1264" spans="1:11" x14ac:dyDescent="0.35">
      <c r="A1264" t="s">
        <v>3586</v>
      </c>
      <c r="B1264" t="s">
        <v>3587</v>
      </c>
      <c r="C1264" t="s">
        <v>948</v>
      </c>
      <c r="D1264" t="s">
        <v>980</v>
      </c>
      <c r="E1264">
        <v>111960000633</v>
      </c>
      <c r="F1264" t="s">
        <v>981</v>
      </c>
      <c r="G1264" t="s">
        <v>3592</v>
      </c>
      <c r="H1264">
        <v>1</v>
      </c>
      <c r="I1264">
        <v>1</v>
      </c>
      <c r="J1264">
        <f>_xlfn.XLOOKUP(E1264,d_clientes_braveo[nr_cnpj_cpf],d_clientes_braveo[cd_vendedor],"Outros")</f>
        <v>990</v>
      </c>
      <c r="K1264" t="s">
        <v>3626</v>
      </c>
    </row>
    <row r="1265" spans="1:11" x14ac:dyDescent="0.35">
      <c r="A1265" t="s">
        <v>3586</v>
      </c>
      <c r="B1265" t="s">
        <v>3587</v>
      </c>
      <c r="C1265" t="s">
        <v>948</v>
      </c>
      <c r="D1265" t="s">
        <v>980</v>
      </c>
      <c r="E1265">
        <v>111960000633</v>
      </c>
      <c r="F1265" t="s">
        <v>981</v>
      </c>
      <c r="G1265" t="s">
        <v>3594</v>
      </c>
      <c r="H1265">
        <v>1</v>
      </c>
      <c r="I1265">
        <v>1</v>
      </c>
      <c r="J1265">
        <f>_xlfn.XLOOKUP(E1265,d_clientes_braveo[nr_cnpj_cpf],d_clientes_braveo[cd_vendedor],"Outros")</f>
        <v>990</v>
      </c>
      <c r="K1265" t="s">
        <v>3626</v>
      </c>
    </row>
    <row r="1266" spans="1:11" x14ac:dyDescent="0.35">
      <c r="A1266" t="s">
        <v>3586</v>
      </c>
      <c r="B1266" t="s">
        <v>3587</v>
      </c>
      <c r="C1266" t="s">
        <v>563</v>
      </c>
      <c r="D1266" t="s">
        <v>622</v>
      </c>
      <c r="E1266">
        <v>21295153000183</v>
      </c>
      <c r="F1266" t="s">
        <v>2094</v>
      </c>
      <c r="G1266" t="s">
        <v>3588</v>
      </c>
      <c r="H1266">
        <v>1</v>
      </c>
      <c r="I1266">
        <v>1</v>
      </c>
      <c r="J1266">
        <f>_xlfn.XLOOKUP(E1266,d_clientes_braveo[nr_cnpj_cpf],d_clientes_braveo[cd_vendedor],"Outros")</f>
        <v>963</v>
      </c>
      <c r="K1266" t="s">
        <v>3626</v>
      </c>
    </row>
    <row r="1267" spans="1:11" x14ac:dyDescent="0.35">
      <c r="A1267" t="s">
        <v>3586</v>
      </c>
      <c r="B1267" t="s">
        <v>3587</v>
      </c>
      <c r="C1267" t="s">
        <v>563</v>
      </c>
      <c r="D1267" t="s">
        <v>564</v>
      </c>
      <c r="E1267">
        <v>30094240000163</v>
      </c>
      <c r="F1267" t="s">
        <v>1850</v>
      </c>
      <c r="G1267" t="s">
        <v>3603</v>
      </c>
      <c r="H1267">
        <v>1</v>
      </c>
      <c r="I1267">
        <v>1</v>
      </c>
      <c r="J1267">
        <f>_xlfn.XLOOKUP(E1267,d_clientes_braveo[nr_cnpj_cpf],d_clientes_braveo[cd_vendedor],"Outros")</f>
        <v>506</v>
      </c>
      <c r="K1267" t="s">
        <v>3626</v>
      </c>
    </row>
    <row r="1268" spans="1:11" x14ac:dyDescent="0.35">
      <c r="A1268" t="s">
        <v>3586</v>
      </c>
      <c r="B1268" t="s">
        <v>3587</v>
      </c>
      <c r="C1268" t="s">
        <v>563</v>
      </c>
      <c r="D1268" t="s">
        <v>564</v>
      </c>
      <c r="E1268">
        <v>30094240000163</v>
      </c>
      <c r="F1268" t="s">
        <v>1850</v>
      </c>
      <c r="G1268" t="s">
        <v>3591</v>
      </c>
      <c r="H1268">
        <v>1</v>
      </c>
      <c r="I1268">
        <v>1</v>
      </c>
      <c r="J1268">
        <f>_xlfn.XLOOKUP(E1268,d_clientes_braveo[nr_cnpj_cpf],d_clientes_braveo[cd_vendedor],"Outros")</f>
        <v>506</v>
      </c>
      <c r="K1268" t="s">
        <v>3626</v>
      </c>
    </row>
    <row r="1269" spans="1:11" x14ac:dyDescent="0.35">
      <c r="A1269" t="s">
        <v>3586</v>
      </c>
      <c r="B1269" t="s">
        <v>3587</v>
      </c>
      <c r="C1269" t="s">
        <v>948</v>
      </c>
      <c r="D1269" t="s">
        <v>1009</v>
      </c>
      <c r="E1269">
        <v>22669120000119</v>
      </c>
      <c r="F1269" t="s">
        <v>2500</v>
      </c>
      <c r="G1269" t="s">
        <v>3591</v>
      </c>
      <c r="H1269">
        <v>1</v>
      </c>
      <c r="I1269">
        <v>1</v>
      </c>
      <c r="J1269">
        <f>_xlfn.XLOOKUP(E1269,d_clientes_braveo[nr_cnpj_cpf],d_clientes_braveo[cd_vendedor],"Outros")</f>
        <v>1019</v>
      </c>
      <c r="K1269" t="s">
        <v>3626</v>
      </c>
    </row>
    <row r="1270" spans="1:11" x14ac:dyDescent="0.35">
      <c r="A1270" t="s">
        <v>3586</v>
      </c>
      <c r="B1270" t="s">
        <v>3587</v>
      </c>
      <c r="C1270" t="s">
        <v>948</v>
      </c>
      <c r="D1270" t="s">
        <v>1009</v>
      </c>
      <c r="E1270">
        <v>22669120000119</v>
      </c>
      <c r="F1270" t="s">
        <v>2500</v>
      </c>
      <c r="G1270" t="s">
        <v>3594</v>
      </c>
      <c r="H1270">
        <v>1</v>
      </c>
      <c r="I1270">
        <v>1</v>
      </c>
      <c r="J1270">
        <f>_xlfn.XLOOKUP(E1270,d_clientes_braveo[nr_cnpj_cpf],d_clientes_braveo[cd_vendedor],"Outros")</f>
        <v>1019</v>
      </c>
      <c r="K1270" t="s">
        <v>3626</v>
      </c>
    </row>
    <row r="1271" spans="1:11" x14ac:dyDescent="0.35">
      <c r="A1271" t="s">
        <v>3586</v>
      </c>
      <c r="B1271" t="s">
        <v>3587</v>
      </c>
      <c r="C1271" t="s">
        <v>563</v>
      </c>
      <c r="D1271" t="s">
        <v>622</v>
      </c>
      <c r="E1271">
        <v>11336504000101</v>
      </c>
      <c r="F1271" t="s">
        <v>2088</v>
      </c>
      <c r="G1271" t="s">
        <v>3595</v>
      </c>
      <c r="H1271">
        <v>1</v>
      </c>
      <c r="I1271">
        <v>1</v>
      </c>
      <c r="J1271">
        <f>_xlfn.XLOOKUP(E1271,d_clientes_braveo[nr_cnpj_cpf],d_clientes_braveo[cd_vendedor],"Outros")</f>
        <v>963</v>
      </c>
      <c r="K1271" t="s">
        <v>3626</v>
      </c>
    </row>
    <row r="1272" spans="1:11" x14ac:dyDescent="0.35">
      <c r="A1272" t="s">
        <v>3586</v>
      </c>
      <c r="B1272" t="s">
        <v>3587</v>
      </c>
      <c r="C1272" t="s">
        <v>563</v>
      </c>
      <c r="D1272" t="s">
        <v>622</v>
      </c>
      <c r="E1272">
        <v>11336504000101</v>
      </c>
      <c r="F1272" t="s">
        <v>2088</v>
      </c>
      <c r="G1272" t="s">
        <v>3592</v>
      </c>
      <c r="H1272">
        <v>1</v>
      </c>
      <c r="I1272">
        <v>1</v>
      </c>
      <c r="J1272">
        <f>_xlfn.XLOOKUP(E1272,d_clientes_braveo[nr_cnpj_cpf],d_clientes_braveo[cd_vendedor],"Outros")</f>
        <v>963</v>
      </c>
      <c r="K1272" t="s">
        <v>3626</v>
      </c>
    </row>
    <row r="1273" spans="1:11" x14ac:dyDescent="0.35">
      <c r="A1273" t="s">
        <v>3586</v>
      </c>
      <c r="B1273" t="s">
        <v>3587</v>
      </c>
      <c r="C1273" t="s">
        <v>626</v>
      </c>
      <c r="D1273" t="s">
        <v>758</v>
      </c>
      <c r="E1273">
        <v>8453731000102</v>
      </c>
      <c r="F1273" t="s">
        <v>2218</v>
      </c>
      <c r="G1273" t="s">
        <v>3591</v>
      </c>
      <c r="H1273">
        <v>1</v>
      </c>
      <c r="I1273">
        <v>1</v>
      </c>
      <c r="J1273">
        <f>_xlfn.XLOOKUP(E1273,d_clientes_braveo[nr_cnpj_cpf],d_clientes_braveo[cd_vendedor],"Outros")</f>
        <v>594</v>
      </c>
      <c r="K1273" t="s">
        <v>3626</v>
      </c>
    </row>
    <row r="1274" spans="1:11" x14ac:dyDescent="0.35">
      <c r="A1274" t="s">
        <v>3586</v>
      </c>
      <c r="B1274" t="s">
        <v>3587</v>
      </c>
      <c r="C1274" t="s">
        <v>948</v>
      </c>
      <c r="D1274" t="s">
        <v>955</v>
      </c>
      <c r="E1274">
        <v>85878577000153</v>
      </c>
      <c r="F1274" t="s">
        <v>2370</v>
      </c>
      <c r="G1274" t="s">
        <v>3592</v>
      </c>
      <c r="H1274">
        <v>1</v>
      </c>
      <c r="I1274">
        <v>1</v>
      </c>
      <c r="J1274">
        <f>_xlfn.XLOOKUP(E1274,d_clientes_braveo[nr_cnpj_cpf],d_clientes_braveo[cd_vendedor],"Outros")</f>
        <v>965</v>
      </c>
      <c r="K1274" t="s">
        <v>3626</v>
      </c>
    </row>
    <row r="1275" spans="1:11" x14ac:dyDescent="0.35">
      <c r="A1275" t="s">
        <v>3586</v>
      </c>
      <c r="B1275" t="s">
        <v>3587</v>
      </c>
      <c r="C1275" t="s">
        <v>948</v>
      </c>
      <c r="D1275" t="s">
        <v>955</v>
      </c>
      <c r="E1275">
        <v>85878577000153</v>
      </c>
      <c r="F1275" t="s">
        <v>2370</v>
      </c>
      <c r="G1275" t="s">
        <v>3591</v>
      </c>
      <c r="H1275">
        <v>1</v>
      </c>
      <c r="I1275">
        <v>1</v>
      </c>
      <c r="J1275">
        <f>_xlfn.XLOOKUP(E1275,d_clientes_braveo[nr_cnpj_cpf],d_clientes_braveo[cd_vendedor],"Outros")</f>
        <v>965</v>
      </c>
      <c r="K1275" t="s">
        <v>3626</v>
      </c>
    </row>
    <row r="1276" spans="1:11" x14ac:dyDescent="0.35">
      <c r="A1276" t="s">
        <v>3586</v>
      </c>
      <c r="B1276" t="s">
        <v>3587</v>
      </c>
      <c r="C1276" t="s">
        <v>626</v>
      </c>
      <c r="D1276" t="s">
        <v>808</v>
      </c>
      <c r="E1276">
        <v>10896290000157</v>
      </c>
      <c r="F1276" t="s">
        <v>2240</v>
      </c>
      <c r="G1276" t="s">
        <v>3588</v>
      </c>
      <c r="H1276">
        <v>1</v>
      </c>
      <c r="I1276">
        <v>1</v>
      </c>
      <c r="J1276">
        <f>_xlfn.XLOOKUP(E1276,d_clientes_braveo[nr_cnpj_cpf],d_clientes_braveo[cd_vendedor],"Outros")</f>
        <v>1007</v>
      </c>
      <c r="K1276" t="s">
        <v>3626</v>
      </c>
    </row>
    <row r="1277" spans="1:11" x14ac:dyDescent="0.35">
      <c r="A1277" t="s">
        <v>3586</v>
      </c>
      <c r="B1277" t="s">
        <v>3587</v>
      </c>
      <c r="C1277" t="s">
        <v>1070</v>
      </c>
      <c r="D1277" t="s">
        <v>1159</v>
      </c>
      <c r="E1277">
        <v>4734427000174</v>
      </c>
      <c r="F1277" t="s">
        <v>1163</v>
      </c>
      <c r="G1277" t="s">
        <v>3589</v>
      </c>
      <c r="H1277">
        <v>1</v>
      </c>
      <c r="I1277">
        <v>1</v>
      </c>
      <c r="J1277">
        <f>_xlfn.XLOOKUP(E1277,d_clientes_braveo[nr_cnpj_cpf],d_clientes_braveo[cd_vendedor],"Outros")</f>
        <v>619</v>
      </c>
      <c r="K1277" t="s">
        <v>3626</v>
      </c>
    </row>
    <row r="1278" spans="1:11" x14ac:dyDescent="0.35">
      <c r="A1278" t="s">
        <v>3586</v>
      </c>
      <c r="B1278" t="s">
        <v>3587</v>
      </c>
      <c r="C1278" t="s">
        <v>1070</v>
      </c>
      <c r="D1278" t="s">
        <v>1159</v>
      </c>
      <c r="E1278">
        <v>4734427000174</v>
      </c>
      <c r="F1278" t="s">
        <v>1163</v>
      </c>
      <c r="G1278" t="s">
        <v>3590</v>
      </c>
      <c r="H1278">
        <v>1</v>
      </c>
      <c r="I1278">
        <v>1</v>
      </c>
      <c r="J1278">
        <f>_xlfn.XLOOKUP(E1278,d_clientes_braveo[nr_cnpj_cpf],d_clientes_braveo[cd_vendedor],"Outros")</f>
        <v>619</v>
      </c>
      <c r="K1278" t="s">
        <v>3626</v>
      </c>
    </row>
    <row r="1279" spans="1:11" x14ac:dyDescent="0.35">
      <c r="A1279" t="s">
        <v>3586</v>
      </c>
      <c r="B1279" t="s">
        <v>3587</v>
      </c>
      <c r="C1279" t="s">
        <v>1070</v>
      </c>
      <c r="D1279" t="s">
        <v>1159</v>
      </c>
      <c r="E1279">
        <v>4734427000174</v>
      </c>
      <c r="F1279" t="s">
        <v>1163</v>
      </c>
      <c r="G1279" t="s">
        <v>3596</v>
      </c>
      <c r="H1279">
        <v>1</v>
      </c>
      <c r="I1279">
        <v>1</v>
      </c>
      <c r="J1279">
        <f>_xlfn.XLOOKUP(E1279,d_clientes_braveo[nr_cnpj_cpf],d_clientes_braveo[cd_vendedor],"Outros")</f>
        <v>619</v>
      </c>
      <c r="K1279" t="s">
        <v>3626</v>
      </c>
    </row>
    <row r="1280" spans="1:11" x14ac:dyDescent="0.35">
      <c r="A1280" t="s">
        <v>3586</v>
      </c>
      <c r="B1280" t="s">
        <v>3587</v>
      </c>
      <c r="C1280" t="s">
        <v>1070</v>
      </c>
      <c r="D1280" t="s">
        <v>1159</v>
      </c>
      <c r="E1280">
        <v>4734427000174</v>
      </c>
      <c r="F1280" t="s">
        <v>1163</v>
      </c>
      <c r="G1280" t="s">
        <v>3597</v>
      </c>
      <c r="H1280">
        <v>1</v>
      </c>
      <c r="I1280">
        <v>1</v>
      </c>
      <c r="J1280">
        <f>_xlfn.XLOOKUP(E1280,d_clientes_braveo[nr_cnpj_cpf],d_clientes_braveo[cd_vendedor],"Outros")</f>
        <v>619</v>
      </c>
      <c r="K1280" t="s">
        <v>3626</v>
      </c>
    </row>
    <row r="1281" spans="1:11" x14ac:dyDescent="0.35">
      <c r="A1281" t="s">
        <v>3586</v>
      </c>
      <c r="B1281" t="s">
        <v>3587</v>
      </c>
      <c r="C1281" t="s">
        <v>1070</v>
      </c>
      <c r="D1281" t="s">
        <v>1159</v>
      </c>
      <c r="E1281">
        <v>4734427000174</v>
      </c>
      <c r="F1281" t="s">
        <v>1163</v>
      </c>
      <c r="G1281" t="s">
        <v>3591</v>
      </c>
      <c r="H1281">
        <v>1</v>
      </c>
      <c r="I1281">
        <v>1</v>
      </c>
      <c r="J1281">
        <f>_xlfn.XLOOKUP(E1281,d_clientes_braveo[nr_cnpj_cpf],d_clientes_braveo[cd_vendedor],"Outros")</f>
        <v>619</v>
      </c>
      <c r="K1281" t="s">
        <v>3626</v>
      </c>
    </row>
    <row r="1282" spans="1:11" x14ac:dyDescent="0.35">
      <c r="A1282" t="s">
        <v>3586</v>
      </c>
      <c r="B1282" t="s">
        <v>3587</v>
      </c>
      <c r="C1282" t="s">
        <v>626</v>
      </c>
      <c r="D1282" t="s">
        <v>912</v>
      </c>
      <c r="E1282">
        <v>19822605000196</v>
      </c>
      <c r="F1282" t="s">
        <v>2278</v>
      </c>
      <c r="G1282" t="s">
        <v>3589</v>
      </c>
      <c r="H1282">
        <v>1</v>
      </c>
      <c r="I1282">
        <v>1</v>
      </c>
      <c r="J1282">
        <f>_xlfn.XLOOKUP(E1282,d_clientes_braveo[nr_cnpj_cpf],d_clientes_braveo[cd_vendedor],"Outros")</f>
        <v>946</v>
      </c>
      <c r="K1282" t="s">
        <v>3626</v>
      </c>
    </row>
    <row r="1283" spans="1:11" x14ac:dyDescent="0.35">
      <c r="A1283" t="s">
        <v>3586</v>
      </c>
      <c r="B1283" t="s">
        <v>3587</v>
      </c>
      <c r="C1283" t="s">
        <v>626</v>
      </c>
      <c r="D1283" t="s">
        <v>912</v>
      </c>
      <c r="E1283">
        <v>19822605000196</v>
      </c>
      <c r="F1283" t="s">
        <v>2278</v>
      </c>
      <c r="G1283" t="s">
        <v>3591</v>
      </c>
      <c r="H1283">
        <v>1</v>
      </c>
      <c r="I1283">
        <v>1</v>
      </c>
      <c r="J1283">
        <f>_xlfn.XLOOKUP(E1283,d_clientes_braveo[nr_cnpj_cpf],d_clientes_braveo[cd_vendedor],"Outros")</f>
        <v>946</v>
      </c>
      <c r="K1283" t="s">
        <v>3626</v>
      </c>
    </row>
    <row r="1284" spans="1:11" x14ac:dyDescent="0.35">
      <c r="A1284" t="s">
        <v>3586</v>
      </c>
      <c r="B1284" t="s">
        <v>3587</v>
      </c>
      <c r="C1284" t="s">
        <v>626</v>
      </c>
      <c r="D1284" t="s">
        <v>912</v>
      </c>
      <c r="E1284">
        <v>15404370000161</v>
      </c>
      <c r="F1284" t="s">
        <v>930</v>
      </c>
      <c r="G1284" t="s">
        <v>3589</v>
      </c>
      <c r="H1284">
        <v>1</v>
      </c>
      <c r="I1284">
        <v>1</v>
      </c>
      <c r="J1284">
        <f>_xlfn.XLOOKUP(E1284,d_clientes_braveo[nr_cnpj_cpf],d_clientes_braveo[cd_vendedor],"Outros")</f>
        <v>946</v>
      </c>
      <c r="K1284" t="s">
        <v>3626</v>
      </c>
    </row>
    <row r="1285" spans="1:11" x14ac:dyDescent="0.35">
      <c r="A1285" t="s">
        <v>3586</v>
      </c>
      <c r="B1285" t="s">
        <v>3587</v>
      </c>
      <c r="C1285" t="s">
        <v>626</v>
      </c>
      <c r="D1285" t="s">
        <v>912</v>
      </c>
      <c r="E1285">
        <v>15404370000161</v>
      </c>
      <c r="F1285" t="s">
        <v>930</v>
      </c>
      <c r="G1285" t="s">
        <v>3590</v>
      </c>
      <c r="H1285">
        <v>1</v>
      </c>
      <c r="I1285">
        <v>1</v>
      </c>
      <c r="J1285">
        <f>_xlfn.XLOOKUP(E1285,d_clientes_braveo[nr_cnpj_cpf],d_clientes_braveo[cd_vendedor],"Outros")</f>
        <v>946</v>
      </c>
      <c r="K1285" t="s">
        <v>3626</v>
      </c>
    </row>
    <row r="1286" spans="1:11" x14ac:dyDescent="0.35">
      <c r="A1286" t="s">
        <v>3586</v>
      </c>
      <c r="B1286" t="s">
        <v>3587</v>
      </c>
      <c r="C1286" t="s">
        <v>626</v>
      </c>
      <c r="D1286" t="s">
        <v>912</v>
      </c>
      <c r="E1286">
        <v>15404370000161</v>
      </c>
      <c r="F1286" t="s">
        <v>930</v>
      </c>
      <c r="G1286" t="s">
        <v>3596</v>
      </c>
      <c r="H1286">
        <v>1</v>
      </c>
      <c r="I1286">
        <v>1</v>
      </c>
      <c r="J1286">
        <f>_xlfn.XLOOKUP(E1286,d_clientes_braveo[nr_cnpj_cpf],d_clientes_braveo[cd_vendedor],"Outros")</f>
        <v>946</v>
      </c>
      <c r="K1286" t="s">
        <v>3626</v>
      </c>
    </row>
    <row r="1287" spans="1:11" x14ac:dyDescent="0.35">
      <c r="A1287" t="s">
        <v>3586</v>
      </c>
      <c r="B1287" t="s">
        <v>3587</v>
      </c>
      <c r="C1287" t="s">
        <v>626</v>
      </c>
      <c r="D1287" t="s">
        <v>912</v>
      </c>
      <c r="E1287">
        <v>15404370000161</v>
      </c>
      <c r="F1287" t="s">
        <v>930</v>
      </c>
      <c r="G1287" t="s">
        <v>3597</v>
      </c>
      <c r="H1287">
        <v>1</v>
      </c>
      <c r="I1287">
        <v>1</v>
      </c>
      <c r="J1287">
        <f>_xlfn.XLOOKUP(E1287,d_clientes_braveo[nr_cnpj_cpf],d_clientes_braveo[cd_vendedor],"Outros")</f>
        <v>946</v>
      </c>
      <c r="K1287" t="s">
        <v>3626</v>
      </c>
    </row>
    <row r="1288" spans="1:11" x14ac:dyDescent="0.35">
      <c r="A1288" t="s">
        <v>3586</v>
      </c>
      <c r="B1288" t="s">
        <v>3587</v>
      </c>
      <c r="C1288" t="s">
        <v>626</v>
      </c>
      <c r="D1288" t="s">
        <v>912</v>
      </c>
      <c r="E1288">
        <v>15404370000161</v>
      </c>
      <c r="F1288" t="s">
        <v>930</v>
      </c>
      <c r="G1288" t="s">
        <v>3599</v>
      </c>
      <c r="H1288">
        <v>1</v>
      </c>
      <c r="I1288">
        <v>1</v>
      </c>
      <c r="J1288">
        <f>_xlfn.XLOOKUP(E1288,d_clientes_braveo[nr_cnpj_cpf],d_clientes_braveo[cd_vendedor],"Outros")</f>
        <v>946</v>
      </c>
      <c r="K1288" t="s">
        <v>3626</v>
      </c>
    </row>
    <row r="1289" spans="1:11" x14ac:dyDescent="0.35">
      <c r="A1289" t="s">
        <v>3586</v>
      </c>
      <c r="B1289" t="s">
        <v>3587</v>
      </c>
      <c r="C1289" t="s">
        <v>626</v>
      </c>
      <c r="D1289" t="s">
        <v>912</v>
      </c>
      <c r="E1289">
        <v>15404370000161</v>
      </c>
      <c r="F1289" t="s">
        <v>930</v>
      </c>
      <c r="G1289" t="s">
        <v>3591</v>
      </c>
      <c r="H1289">
        <v>1</v>
      </c>
      <c r="I1289">
        <v>1</v>
      </c>
      <c r="J1289">
        <f>_xlfn.XLOOKUP(E1289,d_clientes_braveo[nr_cnpj_cpf],d_clientes_braveo[cd_vendedor],"Outros")</f>
        <v>946</v>
      </c>
      <c r="K1289" t="s">
        <v>3626</v>
      </c>
    </row>
    <row r="1290" spans="1:11" x14ac:dyDescent="0.35">
      <c r="A1290" t="s">
        <v>3586</v>
      </c>
      <c r="B1290" t="s">
        <v>3587</v>
      </c>
      <c r="C1290" t="s">
        <v>948</v>
      </c>
      <c r="D1290" t="s">
        <v>1021</v>
      </c>
      <c r="E1290">
        <v>13724204000117</v>
      </c>
      <c r="F1290" t="s">
        <v>3234</v>
      </c>
      <c r="G1290" t="s">
        <v>3588</v>
      </c>
      <c r="H1290">
        <v>1</v>
      </c>
      <c r="I1290">
        <v>1</v>
      </c>
      <c r="J1290" t="str">
        <f>_xlfn.XLOOKUP(E1290,d_clientes_braveo[nr_cnpj_cpf],d_clientes_braveo[cd_vendedor],"Outros")</f>
        <v>S0002K</v>
      </c>
      <c r="K1290" t="s">
        <v>3626</v>
      </c>
    </row>
    <row r="1291" spans="1:11" x14ac:dyDescent="0.35">
      <c r="A1291" t="s">
        <v>3586</v>
      </c>
      <c r="B1291" t="s">
        <v>3587</v>
      </c>
      <c r="C1291" t="s">
        <v>948</v>
      </c>
      <c r="D1291" t="s">
        <v>1021</v>
      </c>
      <c r="E1291">
        <v>13724204000117</v>
      </c>
      <c r="F1291" t="s">
        <v>3234</v>
      </c>
      <c r="G1291" t="s">
        <v>3592</v>
      </c>
      <c r="H1291">
        <v>1</v>
      </c>
      <c r="I1291">
        <v>1</v>
      </c>
      <c r="J1291" t="str">
        <f>_xlfn.XLOOKUP(E1291,d_clientes_braveo[nr_cnpj_cpf],d_clientes_braveo[cd_vendedor],"Outros")</f>
        <v>S0002K</v>
      </c>
      <c r="K1291" t="s">
        <v>3626</v>
      </c>
    </row>
    <row r="1292" spans="1:11" x14ac:dyDescent="0.35">
      <c r="A1292" t="s">
        <v>3586</v>
      </c>
      <c r="B1292" t="s">
        <v>3587</v>
      </c>
      <c r="C1292" t="s">
        <v>948</v>
      </c>
      <c r="D1292" t="s">
        <v>1021</v>
      </c>
      <c r="E1292">
        <v>13724204000117</v>
      </c>
      <c r="F1292" t="s">
        <v>3234</v>
      </c>
      <c r="G1292" t="s">
        <v>3591</v>
      </c>
      <c r="H1292">
        <v>1</v>
      </c>
      <c r="I1292">
        <v>1</v>
      </c>
      <c r="J1292" t="str">
        <f>_xlfn.XLOOKUP(E1292,d_clientes_braveo[nr_cnpj_cpf],d_clientes_braveo[cd_vendedor],"Outros")</f>
        <v>S0002K</v>
      </c>
      <c r="K1292" t="s">
        <v>3626</v>
      </c>
    </row>
    <row r="1293" spans="1:11" x14ac:dyDescent="0.35">
      <c r="A1293" t="s">
        <v>3586</v>
      </c>
      <c r="B1293" t="s">
        <v>3587</v>
      </c>
      <c r="C1293" t="s">
        <v>23</v>
      </c>
      <c r="D1293" t="s">
        <v>45</v>
      </c>
      <c r="E1293">
        <v>40941873000113</v>
      </c>
      <c r="F1293" t="s">
        <v>1547</v>
      </c>
      <c r="G1293" t="s">
        <v>3589</v>
      </c>
      <c r="H1293">
        <v>1</v>
      </c>
      <c r="I1293">
        <v>1</v>
      </c>
      <c r="J1293">
        <f>_xlfn.XLOOKUP(E1293,d_clientes_braveo[nr_cnpj_cpf],d_clientes_braveo[cd_vendedor],"Outros")</f>
        <v>1023</v>
      </c>
      <c r="K1293" t="s">
        <v>3626</v>
      </c>
    </row>
    <row r="1294" spans="1:11" x14ac:dyDescent="0.35">
      <c r="A1294" t="s">
        <v>3586</v>
      </c>
      <c r="B1294" t="s">
        <v>3587</v>
      </c>
      <c r="C1294" t="s">
        <v>23</v>
      </c>
      <c r="D1294" t="s">
        <v>45</v>
      </c>
      <c r="E1294">
        <v>40941873000113</v>
      </c>
      <c r="F1294" t="s">
        <v>1547</v>
      </c>
      <c r="G1294" t="s">
        <v>3596</v>
      </c>
      <c r="H1294">
        <v>1</v>
      </c>
      <c r="I1294">
        <v>1</v>
      </c>
      <c r="J1294">
        <f>_xlfn.XLOOKUP(E1294,d_clientes_braveo[nr_cnpj_cpf],d_clientes_braveo[cd_vendedor],"Outros")</f>
        <v>1023</v>
      </c>
      <c r="K1294" t="s">
        <v>3626</v>
      </c>
    </row>
    <row r="1295" spans="1:11" x14ac:dyDescent="0.35">
      <c r="A1295" t="s">
        <v>3586</v>
      </c>
      <c r="B1295" t="s">
        <v>3587</v>
      </c>
      <c r="C1295" t="s">
        <v>23</v>
      </c>
      <c r="D1295" t="s">
        <v>45</v>
      </c>
      <c r="E1295">
        <v>40941873000113</v>
      </c>
      <c r="F1295" t="s">
        <v>1547</v>
      </c>
      <c r="G1295" t="s">
        <v>3599</v>
      </c>
      <c r="H1295">
        <v>1</v>
      </c>
      <c r="I1295">
        <v>1</v>
      </c>
      <c r="J1295">
        <f>_xlfn.XLOOKUP(E1295,d_clientes_braveo[nr_cnpj_cpf],d_clientes_braveo[cd_vendedor],"Outros")</f>
        <v>1023</v>
      </c>
      <c r="K1295" t="s">
        <v>3626</v>
      </c>
    </row>
    <row r="1296" spans="1:11" x14ac:dyDescent="0.35">
      <c r="A1296" t="s">
        <v>3586</v>
      </c>
      <c r="B1296" t="s">
        <v>3587</v>
      </c>
      <c r="C1296" t="s">
        <v>23</v>
      </c>
      <c r="D1296" t="s">
        <v>45</v>
      </c>
      <c r="E1296">
        <v>40941873000113</v>
      </c>
      <c r="F1296" t="s">
        <v>1547</v>
      </c>
      <c r="G1296" t="s">
        <v>3593</v>
      </c>
      <c r="H1296">
        <v>1</v>
      </c>
      <c r="I1296">
        <v>1</v>
      </c>
      <c r="J1296">
        <f>_xlfn.XLOOKUP(E1296,d_clientes_braveo[nr_cnpj_cpf],d_clientes_braveo[cd_vendedor],"Outros")</f>
        <v>1023</v>
      </c>
      <c r="K1296" t="s">
        <v>3626</v>
      </c>
    </row>
    <row r="1297" spans="1:11" x14ac:dyDescent="0.35">
      <c r="A1297" t="s">
        <v>3586</v>
      </c>
      <c r="B1297" t="s">
        <v>3587</v>
      </c>
      <c r="C1297" t="s">
        <v>23</v>
      </c>
      <c r="D1297" t="s">
        <v>45</v>
      </c>
      <c r="E1297">
        <v>40941873000113</v>
      </c>
      <c r="F1297" t="s">
        <v>1547</v>
      </c>
      <c r="G1297" t="s">
        <v>3591</v>
      </c>
      <c r="H1297">
        <v>1</v>
      </c>
      <c r="I1297">
        <v>1</v>
      </c>
      <c r="J1297">
        <f>_xlfn.XLOOKUP(E1297,d_clientes_braveo[nr_cnpj_cpf],d_clientes_braveo[cd_vendedor],"Outros")</f>
        <v>1023</v>
      </c>
      <c r="K1297" t="s">
        <v>3626</v>
      </c>
    </row>
    <row r="1298" spans="1:11" x14ac:dyDescent="0.35">
      <c r="A1298" t="s">
        <v>3586</v>
      </c>
      <c r="B1298" t="s">
        <v>3587</v>
      </c>
      <c r="C1298" t="s">
        <v>23</v>
      </c>
      <c r="D1298" t="s">
        <v>1426</v>
      </c>
      <c r="E1298">
        <v>7646217000112</v>
      </c>
      <c r="F1298" t="s">
        <v>1444</v>
      </c>
      <c r="G1298" t="s">
        <v>3595</v>
      </c>
      <c r="H1298">
        <v>1</v>
      </c>
      <c r="I1298">
        <v>1</v>
      </c>
      <c r="J1298">
        <f>_xlfn.XLOOKUP(E1298,d_clientes_braveo[nr_cnpj_cpf],d_clientes_braveo[cd_vendedor],"Outros")</f>
        <v>892</v>
      </c>
      <c r="K1298" t="s">
        <v>3626</v>
      </c>
    </row>
    <row r="1299" spans="1:11" x14ac:dyDescent="0.35">
      <c r="A1299" t="s">
        <v>3586</v>
      </c>
      <c r="B1299" t="s">
        <v>3587</v>
      </c>
      <c r="C1299" t="s">
        <v>23</v>
      </c>
      <c r="D1299" t="s">
        <v>1426</v>
      </c>
      <c r="E1299">
        <v>7646217000112</v>
      </c>
      <c r="F1299" t="s">
        <v>1444</v>
      </c>
      <c r="G1299" t="s">
        <v>3602</v>
      </c>
      <c r="H1299">
        <v>1</v>
      </c>
      <c r="I1299">
        <v>1</v>
      </c>
      <c r="J1299">
        <f>_xlfn.XLOOKUP(E1299,d_clientes_braveo[nr_cnpj_cpf],d_clientes_braveo[cd_vendedor],"Outros")</f>
        <v>892</v>
      </c>
      <c r="K1299" t="s">
        <v>3626</v>
      </c>
    </row>
    <row r="1300" spans="1:11" x14ac:dyDescent="0.35">
      <c r="A1300" t="s">
        <v>3586</v>
      </c>
      <c r="B1300" t="s">
        <v>3587</v>
      </c>
      <c r="C1300" t="s">
        <v>23</v>
      </c>
      <c r="D1300" t="s">
        <v>1426</v>
      </c>
      <c r="E1300">
        <v>7646217000112</v>
      </c>
      <c r="F1300" t="s">
        <v>1444</v>
      </c>
      <c r="G1300" t="s">
        <v>3591</v>
      </c>
      <c r="H1300">
        <v>1</v>
      </c>
      <c r="I1300">
        <v>1</v>
      </c>
      <c r="J1300">
        <f>_xlfn.XLOOKUP(E1300,d_clientes_braveo[nr_cnpj_cpf],d_clientes_braveo[cd_vendedor],"Outros")</f>
        <v>892</v>
      </c>
      <c r="K1300" t="s">
        <v>3626</v>
      </c>
    </row>
    <row r="1301" spans="1:11" x14ac:dyDescent="0.35">
      <c r="A1301" t="s">
        <v>3586</v>
      </c>
      <c r="B1301" t="s">
        <v>3587</v>
      </c>
      <c r="C1301" t="s">
        <v>23</v>
      </c>
      <c r="D1301" t="s">
        <v>1426</v>
      </c>
      <c r="E1301">
        <v>7646217000112</v>
      </c>
      <c r="F1301" t="s">
        <v>1444</v>
      </c>
      <c r="G1301" t="s">
        <v>3594</v>
      </c>
      <c r="H1301">
        <v>1</v>
      </c>
      <c r="I1301">
        <v>1</v>
      </c>
      <c r="J1301">
        <f>_xlfn.XLOOKUP(E1301,d_clientes_braveo[nr_cnpj_cpf],d_clientes_braveo[cd_vendedor],"Outros")</f>
        <v>892</v>
      </c>
      <c r="K1301" t="s">
        <v>3626</v>
      </c>
    </row>
    <row r="1302" spans="1:11" x14ac:dyDescent="0.35">
      <c r="A1302" t="s">
        <v>3586</v>
      </c>
      <c r="B1302" t="s">
        <v>3587</v>
      </c>
      <c r="C1302" t="s">
        <v>23</v>
      </c>
      <c r="D1302" t="s">
        <v>1426</v>
      </c>
      <c r="E1302">
        <v>81863474000401</v>
      </c>
      <c r="F1302" t="s">
        <v>1462</v>
      </c>
      <c r="G1302" t="s">
        <v>3588</v>
      </c>
      <c r="H1302">
        <v>1</v>
      </c>
      <c r="I1302">
        <v>1</v>
      </c>
      <c r="J1302">
        <f>_xlfn.XLOOKUP(E1302,d_clientes_braveo[nr_cnpj_cpf],d_clientes_braveo[cd_vendedor],"Outros")</f>
        <v>892</v>
      </c>
      <c r="K1302" t="s">
        <v>3626</v>
      </c>
    </row>
    <row r="1303" spans="1:11" x14ac:dyDescent="0.35">
      <c r="A1303" t="s">
        <v>3586</v>
      </c>
      <c r="B1303" t="s">
        <v>3587</v>
      </c>
      <c r="C1303" t="s">
        <v>23</v>
      </c>
      <c r="D1303" t="s">
        <v>1426</v>
      </c>
      <c r="E1303">
        <v>81863474000401</v>
      </c>
      <c r="F1303" t="s">
        <v>1462</v>
      </c>
      <c r="G1303" t="s">
        <v>3595</v>
      </c>
      <c r="H1303">
        <v>1</v>
      </c>
      <c r="I1303">
        <v>1</v>
      </c>
      <c r="J1303">
        <f>_xlfn.XLOOKUP(E1303,d_clientes_braveo[nr_cnpj_cpf],d_clientes_braveo[cd_vendedor],"Outros")</f>
        <v>892</v>
      </c>
      <c r="K1303" t="s">
        <v>3626</v>
      </c>
    </row>
    <row r="1304" spans="1:11" x14ac:dyDescent="0.35">
      <c r="A1304" t="s">
        <v>3586</v>
      </c>
      <c r="B1304" t="s">
        <v>3587</v>
      </c>
      <c r="C1304" t="s">
        <v>23</v>
      </c>
      <c r="D1304" t="s">
        <v>1426</v>
      </c>
      <c r="E1304">
        <v>81863474000401</v>
      </c>
      <c r="F1304" t="s">
        <v>1462</v>
      </c>
      <c r="G1304" t="s">
        <v>3603</v>
      </c>
      <c r="H1304">
        <v>1</v>
      </c>
      <c r="I1304">
        <v>1</v>
      </c>
      <c r="J1304">
        <f>_xlfn.XLOOKUP(E1304,d_clientes_braveo[nr_cnpj_cpf],d_clientes_braveo[cd_vendedor],"Outros")</f>
        <v>892</v>
      </c>
      <c r="K1304" t="s">
        <v>3626</v>
      </c>
    </row>
    <row r="1305" spans="1:11" x14ac:dyDescent="0.35">
      <c r="A1305" t="s">
        <v>3586</v>
      </c>
      <c r="B1305" t="s">
        <v>3587</v>
      </c>
      <c r="C1305" t="s">
        <v>23</v>
      </c>
      <c r="D1305" t="s">
        <v>40</v>
      </c>
      <c r="E1305">
        <v>81863474000320</v>
      </c>
      <c r="F1305" t="s">
        <v>1462</v>
      </c>
      <c r="G1305" t="s">
        <v>3588</v>
      </c>
      <c r="H1305">
        <v>1</v>
      </c>
      <c r="I1305">
        <v>1</v>
      </c>
      <c r="J1305">
        <f>_xlfn.XLOOKUP(E1305,d_clientes_braveo[nr_cnpj_cpf],d_clientes_braveo[cd_vendedor],"Outros")</f>
        <v>974</v>
      </c>
      <c r="K1305" t="s">
        <v>3626</v>
      </c>
    </row>
    <row r="1306" spans="1:11" x14ac:dyDescent="0.35">
      <c r="A1306" t="s">
        <v>3586</v>
      </c>
      <c r="B1306" t="s">
        <v>3587</v>
      </c>
      <c r="C1306" t="s">
        <v>23</v>
      </c>
      <c r="D1306" t="s">
        <v>40</v>
      </c>
      <c r="E1306">
        <v>81863474000320</v>
      </c>
      <c r="F1306" t="s">
        <v>1462</v>
      </c>
      <c r="G1306" t="s">
        <v>3595</v>
      </c>
      <c r="H1306">
        <v>1</v>
      </c>
      <c r="I1306">
        <v>1</v>
      </c>
      <c r="J1306">
        <f>_xlfn.XLOOKUP(E1306,d_clientes_braveo[nr_cnpj_cpf],d_clientes_braveo[cd_vendedor],"Outros")</f>
        <v>974</v>
      </c>
      <c r="K1306" t="s">
        <v>3626</v>
      </c>
    </row>
    <row r="1307" spans="1:11" x14ac:dyDescent="0.35">
      <c r="A1307" t="s">
        <v>3586</v>
      </c>
      <c r="B1307" t="s">
        <v>3587</v>
      </c>
      <c r="C1307" t="s">
        <v>23</v>
      </c>
      <c r="D1307" t="s">
        <v>40</v>
      </c>
      <c r="E1307">
        <v>81863474000320</v>
      </c>
      <c r="F1307" t="s">
        <v>1462</v>
      </c>
      <c r="G1307" t="s">
        <v>3589</v>
      </c>
      <c r="H1307">
        <v>1</v>
      </c>
      <c r="I1307">
        <v>1</v>
      </c>
      <c r="J1307">
        <f>_xlfn.XLOOKUP(E1307,d_clientes_braveo[nr_cnpj_cpf],d_clientes_braveo[cd_vendedor],"Outros")</f>
        <v>974</v>
      </c>
      <c r="K1307" t="s">
        <v>3626</v>
      </c>
    </row>
    <row r="1308" spans="1:11" x14ac:dyDescent="0.35">
      <c r="A1308" t="s">
        <v>3586</v>
      </c>
      <c r="B1308" t="s">
        <v>3587</v>
      </c>
      <c r="C1308" t="s">
        <v>23</v>
      </c>
      <c r="D1308" t="s">
        <v>40</v>
      </c>
      <c r="E1308">
        <v>81863474000320</v>
      </c>
      <c r="F1308" t="s">
        <v>1462</v>
      </c>
      <c r="G1308" t="s">
        <v>3590</v>
      </c>
      <c r="H1308">
        <v>1</v>
      </c>
      <c r="I1308">
        <v>1</v>
      </c>
      <c r="J1308">
        <f>_xlfn.XLOOKUP(E1308,d_clientes_braveo[nr_cnpj_cpf],d_clientes_braveo[cd_vendedor],"Outros")</f>
        <v>974</v>
      </c>
      <c r="K1308" t="s">
        <v>3626</v>
      </c>
    </row>
    <row r="1309" spans="1:11" x14ac:dyDescent="0.35">
      <c r="A1309" t="s">
        <v>3586</v>
      </c>
      <c r="B1309" t="s">
        <v>3587</v>
      </c>
      <c r="C1309" t="s">
        <v>23</v>
      </c>
      <c r="D1309" t="s">
        <v>40</v>
      </c>
      <c r="E1309">
        <v>81863474000320</v>
      </c>
      <c r="F1309" t="s">
        <v>1462</v>
      </c>
      <c r="G1309" t="s">
        <v>3591</v>
      </c>
      <c r="H1309">
        <v>1</v>
      </c>
      <c r="I1309">
        <v>1</v>
      </c>
      <c r="J1309">
        <f>_xlfn.XLOOKUP(E1309,d_clientes_braveo[nr_cnpj_cpf],d_clientes_braveo[cd_vendedor],"Outros")</f>
        <v>974</v>
      </c>
      <c r="K1309" t="s">
        <v>3626</v>
      </c>
    </row>
    <row r="1310" spans="1:11" x14ac:dyDescent="0.35">
      <c r="A1310" t="s">
        <v>3586</v>
      </c>
      <c r="B1310" t="s">
        <v>3587</v>
      </c>
      <c r="C1310" t="s">
        <v>23</v>
      </c>
      <c r="D1310" t="s">
        <v>40</v>
      </c>
      <c r="E1310">
        <v>81863474000169</v>
      </c>
      <c r="F1310" t="s">
        <v>1523</v>
      </c>
      <c r="G1310" t="s">
        <v>3588</v>
      </c>
      <c r="H1310">
        <v>1</v>
      </c>
      <c r="I1310">
        <v>1</v>
      </c>
      <c r="J1310">
        <f>_xlfn.XLOOKUP(E1310,d_clientes_braveo[nr_cnpj_cpf],d_clientes_braveo[cd_vendedor],"Outros")</f>
        <v>974</v>
      </c>
      <c r="K1310" t="s">
        <v>3626</v>
      </c>
    </row>
    <row r="1311" spans="1:11" x14ac:dyDescent="0.35">
      <c r="A1311" t="s">
        <v>3586</v>
      </c>
      <c r="B1311" t="s">
        <v>3587</v>
      </c>
      <c r="C1311" t="s">
        <v>23</v>
      </c>
      <c r="D1311" t="s">
        <v>40</v>
      </c>
      <c r="E1311">
        <v>81863474000169</v>
      </c>
      <c r="F1311" t="s">
        <v>1523</v>
      </c>
      <c r="G1311" t="s">
        <v>3595</v>
      </c>
      <c r="H1311">
        <v>1</v>
      </c>
      <c r="I1311">
        <v>1</v>
      </c>
      <c r="J1311">
        <f>_xlfn.XLOOKUP(E1311,d_clientes_braveo[nr_cnpj_cpf],d_clientes_braveo[cd_vendedor],"Outros")</f>
        <v>974</v>
      </c>
      <c r="K1311" t="s">
        <v>3626</v>
      </c>
    </row>
    <row r="1312" spans="1:11" x14ac:dyDescent="0.35">
      <c r="A1312" t="s">
        <v>3586</v>
      </c>
      <c r="B1312" t="s">
        <v>3587</v>
      </c>
      <c r="C1312" t="s">
        <v>23</v>
      </c>
      <c r="D1312" t="s">
        <v>40</v>
      </c>
      <c r="E1312">
        <v>81863474000169</v>
      </c>
      <c r="F1312" t="s">
        <v>1523</v>
      </c>
      <c r="G1312" t="s">
        <v>3603</v>
      </c>
      <c r="H1312">
        <v>1</v>
      </c>
      <c r="I1312">
        <v>1</v>
      </c>
      <c r="J1312">
        <f>_xlfn.XLOOKUP(E1312,d_clientes_braveo[nr_cnpj_cpf],d_clientes_braveo[cd_vendedor],"Outros")</f>
        <v>974</v>
      </c>
      <c r="K1312" t="s">
        <v>3626</v>
      </c>
    </row>
    <row r="1313" spans="1:11" x14ac:dyDescent="0.35">
      <c r="A1313" t="s">
        <v>3586</v>
      </c>
      <c r="B1313" t="s">
        <v>3587</v>
      </c>
      <c r="C1313" t="s">
        <v>504</v>
      </c>
      <c r="D1313" t="s">
        <v>546</v>
      </c>
      <c r="E1313">
        <v>53941482000140</v>
      </c>
      <c r="F1313" t="s">
        <v>1795</v>
      </c>
      <c r="G1313" t="s">
        <v>3589</v>
      </c>
      <c r="H1313">
        <v>1</v>
      </c>
      <c r="I1313">
        <v>1</v>
      </c>
      <c r="J1313">
        <f>_xlfn.XLOOKUP(E1313,d_clientes_braveo[nr_cnpj_cpf],d_clientes_braveo[cd_vendedor],"Outros")</f>
        <v>353</v>
      </c>
      <c r="K1313" t="s">
        <v>3626</v>
      </c>
    </row>
    <row r="1314" spans="1:11" x14ac:dyDescent="0.35">
      <c r="A1314" t="s">
        <v>3586</v>
      </c>
      <c r="B1314" t="s">
        <v>3587</v>
      </c>
      <c r="C1314" t="s">
        <v>504</v>
      </c>
      <c r="D1314" t="s">
        <v>546</v>
      </c>
      <c r="E1314">
        <v>53941482000140</v>
      </c>
      <c r="F1314" t="s">
        <v>1795</v>
      </c>
      <c r="G1314" t="s">
        <v>3603</v>
      </c>
      <c r="H1314">
        <v>1</v>
      </c>
      <c r="I1314">
        <v>1</v>
      </c>
      <c r="J1314">
        <f>_xlfn.XLOOKUP(E1314,d_clientes_braveo[nr_cnpj_cpf],d_clientes_braveo[cd_vendedor],"Outros")</f>
        <v>353</v>
      </c>
      <c r="K1314" t="s">
        <v>3626</v>
      </c>
    </row>
    <row r="1315" spans="1:11" x14ac:dyDescent="0.35">
      <c r="A1315" t="s">
        <v>3586</v>
      </c>
      <c r="B1315" t="s">
        <v>3587</v>
      </c>
      <c r="C1315" t="s">
        <v>504</v>
      </c>
      <c r="D1315" t="s">
        <v>546</v>
      </c>
      <c r="E1315">
        <v>53941482000140</v>
      </c>
      <c r="F1315" t="s">
        <v>1795</v>
      </c>
      <c r="G1315" t="s">
        <v>3599</v>
      </c>
      <c r="H1315">
        <v>1</v>
      </c>
      <c r="I1315">
        <v>1</v>
      </c>
      <c r="J1315">
        <f>_xlfn.XLOOKUP(E1315,d_clientes_braveo[nr_cnpj_cpf],d_clientes_braveo[cd_vendedor],"Outros")</f>
        <v>353</v>
      </c>
      <c r="K1315" t="s">
        <v>3626</v>
      </c>
    </row>
    <row r="1316" spans="1:11" x14ac:dyDescent="0.35">
      <c r="A1316" t="s">
        <v>3586</v>
      </c>
      <c r="B1316" t="s">
        <v>3587</v>
      </c>
      <c r="C1316" t="s">
        <v>504</v>
      </c>
      <c r="D1316" t="s">
        <v>546</v>
      </c>
      <c r="E1316">
        <v>53941482000140</v>
      </c>
      <c r="F1316" t="s">
        <v>1795</v>
      </c>
      <c r="G1316" t="s">
        <v>3591</v>
      </c>
      <c r="H1316">
        <v>1</v>
      </c>
      <c r="I1316">
        <v>1</v>
      </c>
      <c r="J1316">
        <f>_xlfn.XLOOKUP(E1316,d_clientes_braveo[nr_cnpj_cpf],d_clientes_braveo[cd_vendedor],"Outros")</f>
        <v>353</v>
      </c>
      <c r="K1316" t="s">
        <v>3626</v>
      </c>
    </row>
    <row r="1317" spans="1:11" x14ac:dyDescent="0.35">
      <c r="A1317" t="s">
        <v>3586</v>
      </c>
      <c r="B1317" t="s">
        <v>3587</v>
      </c>
      <c r="C1317" t="s">
        <v>948</v>
      </c>
      <c r="D1317" t="s">
        <v>1048</v>
      </c>
      <c r="E1317">
        <v>12596506000194</v>
      </c>
      <c r="F1317" t="s">
        <v>2614</v>
      </c>
      <c r="G1317" t="s">
        <v>3592</v>
      </c>
      <c r="H1317">
        <v>1</v>
      </c>
      <c r="I1317">
        <v>1</v>
      </c>
      <c r="J1317">
        <f>_xlfn.XLOOKUP(E1317,d_clientes_braveo[nr_cnpj_cpf],d_clientes_braveo[cd_vendedor],"Outros")</f>
        <v>404</v>
      </c>
      <c r="K1317" t="s">
        <v>3626</v>
      </c>
    </row>
    <row r="1318" spans="1:11" x14ac:dyDescent="0.35">
      <c r="A1318" t="s">
        <v>3586</v>
      </c>
      <c r="B1318" t="s">
        <v>3587</v>
      </c>
      <c r="C1318" t="s">
        <v>948</v>
      </c>
      <c r="D1318" t="s">
        <v>1048</v>
      </c>
      <c r="E1318">
        <v>12596506000194</v>
      </c>
      <c r="F1318" t="s">
        <v>2614</v>
      </c>
      <c r="G1318" t="s">
        <v>3589</v>
      </c>
      <c r="H1318">
        <v>1</v>
      </c>
      <c r="I1318">
        <v>1</v>
      </c>
      <c r="J1318">
        <f>_xlfn.XLOOKUP(E1318,d_clientes_braveo[nr_cnpj_cpf],d_clientes_braveo[cd_vendedor],"Outros")</f>
        <v>404</v>
      </c>
      <c r="K1318" t="s">
        <v>3626</v>
      </c>
    </row>
    <row r="1319" spans="1:11" x14ac:dyDescent="0.35">
      <c r="A1319" t="s">
        <v>3586</v>
      </c>
      <c r="B1319" t="s">
        <v>3587</v>
      </c>
      <c r="C1319" t="s">
        <v>563</v>
      </c>
      <c r="D1319" t="s">
        <v>564</v>
      </c>
      <c r="E1319">
        <v>34793336000170</v>
      </c>
      <c r="F1319" t="s">
        <v>1854</v>
      </c>
      <c r="G1319" t="s">
        <v>3595</v>
      </c>
      <c r="H1319">
        <v>1</v>
      </c>
      <c r="I1319">
        <v>1</v>
      </c>
      <c r="J1319">
        <f>_xlfn.XLOOKUP(E1319,d_clientes_braveo[nr_cnpj_cpf],d_clientes_braveo[cd_vendedor],"Outros")</f>
        <v>506</v>
      </c>
      <c r="K1319" t="s">
        <v>3626</v>
      </c>
    </row>
    <row r="1320" spans="1:11" x14ac:dyDescent="0.35">
      <c r="A1320" t="s">
        <v>3586</v>
      </c>
      <c r="B1320" t="s">
        <v>3587</v>
      </c>
      <c r="C1320" t="s">
        <v>563</v>
      </c>
      <c r="D1320" t="s">
        <v>564</v>
      </c>
      <c r="E1320">
        <v>34793336000170</v>
      </c>
      <c r="F1320" t="s">
        <v>1854</v>
      </c>
      <c r="G1320" t="s">
        <v>3590</v>
      </c>
      <c r="H1320">
        <v>1</v>
      </c>
      <c r="I1320">
        <v>1</v>
      </c>
      <c r="J1320">
        <f>_xlfn.XLOOKUP(E1320,d_clientes_braveo[nr_cnpj_cpf],d_clientes_braveo[cd_vendedor],"Outros")</f>
        <v>506</v>
      </c>
      <c r="K1320" t="s">
        <v>3626</v>
      </c>
    </row>
    <row r="1321" spans="1:11" x14ac:dyDescent="0.35">
      <c r="A1321" t="s">
        <v>3586</v>
      </c>
      <c r="B1321" t="s">
        <v>3587</v>
      </c>
      <c r="C1321" t="s">
        <v>563</v>
      </c>
      <c r="D1321" t="s">
        <v>564</v>
      </c>
      <c r="E1321">
        <v>34793336000170</v>
      </c>
      <c r="F1321" t="s">
        <v>1854</v>
      </c>
      <c r="G1321" t="s">
        <v>3603</v>
      </c>
      <c r="H1321">
        <v>1</v>
      </c>
      <c r="I1321">
        <v>1</v>
      </c>
      <c r="J1321">
        <f>_xlfn.XLOOKUP(E1321,d_clientes_braveo[nr_cnpj_cpf],d_clientes_braveo[cd_vendedor],"Outros")</f>
        <v>506</v>
      </c>
      <c r="K1321" t="s">
        <v>3626</v>
      </c>
    </row>
    <row r="1322" spans="1:11" x14ac:dyDescent="0.35">
      <c r="A1322" t="s">
        <v>3586</v>
      </c>
      <c r="B1322" t="s">
        <v>3587</v>
      </c>
      <c r="C1322" t="s">
        <v>563</v>
      </c>
      <c r="D1322" t="s">
        <v>564</v>
      </c>
      <c r="E1322">
        <v>34793336000170</v>
      </c>
      <c r="F1322" t="s">
        <v>1854</v>
      </c>
      <c r="G1322" t="s">
        <v>3591</v>
      </c>
      <c r="H1322">
        <v>1</v>
      </c>
      <c r="I1322">
        <v>1</v>
      </c>
      <c r="J1322">
        <f>_xlfn.XLOOKUP(E1322,d_clientes_braveo[nr_cnpj_cpf],d_clientes_braveo[cd_vendedor],"Outros")</f>
        <v>506</v>
      </c>
      <c r="K1322" t="s">
        <v>3626</v>
      </c>
    </row>
    <row r="1323" spans="1:11" x14ac:dyDescent="0.35">
      <c r="A1323" t="s">
        <v>3586</v>
      </c>
      <c r="B1323" t="s">
        <v>3587</v>
      </c>
      <c r="C1323" t="s">
        <v>563</v>
      </c>
      <c r="D1323" t="s">
        <v>564</v>
      </c>
      <c r="E1323">
        <v>34793336000251</v>
      </c>
      <c r="F1323" t="s">
        <v>1855</v>
      </c>
      <c r="G1323" t="s">
        <v>3592</v>
      </c>
      <c r="H1323">
        <v>1</v>
      </c>
      <c r="I1323">
        <v>1</v>
      </c>
      <c r="J1323">
        <f>_xlfn.XLOOKUP(E1323,d_clientes_braveo[nr_cnpj_cpf],d_clientes_braveo[cd_vendedor],"Outros")</f>
        <v>506</v>
      </c>
      <c r="K1323" t="s">
        <v>3626</v>
      </c>
    </row>
    <row r="1324" spans="1:11" x14ac:dyDescent="0.35">
      <c r="A1324" t="s">
        <v>3586</v>
      </c>
      <c r="B1324" t="s">
        <v>3587</v>
      </c>
      <c r="C1324" t="s">
        <v>563</v>
      </c>
      <c r="D1324" t="s">
        <v>564</v>
      </c>
      <c r="E1324">
        <v>34793336000251</v>
      </c>
      <c r="F1324" t="s">
        <v>1855</v>
      </c>
      <c r="G1324" t="s">
        <v>3589</v>
      </c>
      <c r="H1324">
        <v>1</v>
      </c>
      <c r="I1324">
        <v>1</v>
      </c>
      <c r="J1324">
        <f>_xlfn.XLOOKUP(E1324,d_clientes_braveo[nr_cnpj_cpf],d_clientes_braveo[cd_vendedor],"Outros")</f>
        <v>506</v>
      </c>
      <c r="K1324" t="s">
        <v>3626</v>
      </c>
    </row>
    <row r="1325" spans="1:11" x14ac:dyDescent="0.35">
      <c r="A1325" t="s">
        <v>3586</v>
      </c>
      <c r="B1325" t="s">
        <v>3587</v>
      </c>
      <c r="C1325" t="s">
        <v>563</v>
      </c>
      <c r="D1325" t="s">
        <v>564</v>
      </c>
      <c r="E1325">
        <v>34793336000251</v>
      </c>
      <c r="F1325" t="s">
        <v>1855</v>
      </c>
      <c r="G1325" t="s">
        <v>3591</v>
      </c>
      <c r="H1325">
        <v>1</v>
      </c>
      <c r="I1325">
        <v>1</v>
      </c>
      <c r="J1325">
        <f>_xlfn.XLOOKUP(E1325,d_clientes_braveo[nr_cnpj_cpf],d_clientes_braveo[cd_vendedor],"Outros")</f>
        <v>506</v>
      </c>
      <c r="K1325" t="s">
        <v>3626</v>
      </c>
    </row>
    <row r="1326" spans="1:11" x14ac:dyDescent="0.35">
      <c r="A1326" t="s">
        <v>3586</v>
      </c>
      <c r="B1326" t="s">
        <v>3587</v>
      </c>
      <c r="C1326" t="s">
        <v>1070</v>
      </c>
      <c r="D1326" t="s">
        <v>1159</v>
      </c>
      <c r="E1326">
        <v>37504394000125</v>
      </c>
      <c r="F1326" t="s">
        <v>1173</v>
      </c>
      <c r="G1326" t="s">
        <v>3588</v>
      </c>
      <c r="H1326">
        <v>1</v>
      </c>
      <c r="I1326">
        <v>1</v>
      </c>
      <c r="J1326">
        <f>_xlfn.XLOOKUP(E1326,d_clientes_braveo[nr_cnpj_cpf],d_clientes_braveo[cd_vendedor],"Outros")</f>
        <v>619</v>
      </c>
      <c r="K1326" t="s">
        <v>3626</v>
      </c>
    </row>
    <row r="1327" spans="1:11" x14ac:dyDescent="0.35">
      <c r="A1327" t="s">
        <v>3586</v>
      </c>
      <c r="B1327" t="s">
        <v>3587</v>
      </c>
      <c r="C1327" t="s">
        <v>1070</v>
      </c>
      <c r="D1327" t="s">
        <v>1159</v>
      </c>
      <c r="E1327">
        <v>37504394000125</v>
      </c>
      <c r="F1327" t="s">
        <v>1173</v>
      </c>
      <c r="G1327" t="s">
        <v>3589</v>
      </c>
      <c r="H1327">
        <v>1</v>
      </c>
      <c r="I1327">
        <v>1</v>
      </c>
      <c r="J1327">
        <f>_xlfn.XLOOKUP(E1327,d_clientes_braveo[nr_cnpj_cpf],d_clientes_braveo[cd_vendedor],"Outros")</f>
        <v>619</v>
      </c>
      <c r="K1327" t="s">
        <v>3626</v>
      </c>
    </row>
    <row r="1328" spans="1:11" x14ac:dyDescent="0.35">
      <c r="A1328" t="s">
        <v>3586</v>
      </c>
      <c r="B1328" t="s">
        <v>3587</v>
      </c>
      <c r="C1328" t="s">
        <v>1070</v>
      </c>
      <c r="D1328" t="s">
        <v>1159</v>
      </c>
      <c r="E1328">
        <v>37504394000125</v>
      </c>
      <c r="F1328" t="s">
        <v>1173</v>
      </c>
      <c r="G1328" t="s">
        <v>3590</v>
      </c>
      <c r="H1328">
        <v>1</v>
      </c>
      <c r="I1328">
        <v>1</v>
      </c>
      <c r="J1328">
        <f>_xlfn.XLOOKUP(E1328,d_clientes_braveo[nr_cnpj_cpf],d_clientes_braveo[cd_vendedor],"Outros")</f>
        <v>619</v>
      </c>
      <c r="K1328" t="s">
        <v>3626</v>
      </c>
    </row>
    <row r="1329" spans="1:11" x14ac:dyDescent="0.35">
      <c r="A1329" t="s">
        <v>3586</v>
      </c>
      <c r="B1329" t="s">
        <v>3587</v>
      </c>
      <c r="C1329" t="s">
        <v>1070</v>
      </c>
      <c r="D1329" t="s">
        <v>1159</v>
      </c>
      <c r="E1329">
        <v>37504394000125</v>
      </c>
      <c r="F1329" t="s">
        <v>1173</v>
      </c>
      <c r="G1329" t="s">
        <v>3596</v>
      </c>
      <c r="H1329">
        <v>1</v>
      </c>
      <c r="I1329">
        <v>1</v>
      </c>
      <c r="J1329">
        <f>_xlfn.XLOOKUP(E1329,d_clientes_braveo[nr_cnpj_cpf],d_clientes_braveo[cd_vendedor],"Outros")</f>
        <v>619</v>
      </c>
      <c r="K1329" t="s">
        <v>3626</v>
      </c>
    </row>
    <row r="1330" spans="1:11" x14ac:dyDescent="0.35">
      <c r="A1330" t="s">
        <v>3586</v>
      </c>
      <c r="B1330" t="s">
        <v>3587</v>
      </c>
      <c r="C1330" t="s">
        <v>1070</v>
      </c>
      <c r="D1330" t="s">
        <v>1159</v>
      </c>
      <c r="E1330">
        <v>37504394000125</v>
      </c>
      <c r="F1330" t="s">
        <v>1173</v>
      </c>
      <c r="G1330" t="s">
        <v>3597</v>
      </c>
      <c r="H1330">
        <v>1</v>
      </c>
      <c r="I1330">
        <v>1</v>
      </c>
      <c r="J1330">
        <f>_xlfn.XLOOKUP(E1330,d_clientes_braveo[nr_cnpj_cpf],d_clientes_braveo[cd_vendedor],"Outros")</f>
        <v>619</v>
      </c>
      <c r="K1330" t="s">
        <v>3626</v>
      </c>
    </row>
    <row r="1331" spans="1:11" x14ac:dyDescent="0.35">
      <c r="A1331" t="s">
        <v>3586</v>
      </c>
      <c r="B1331" t="s">
        <v>3587</v>
      </c>
      <c r="C1331" t="s">
        <v>1070</v>
      </c>
      <c r="D1331" t="s">
        <v>1159</v>
      </c>
      <c r="E1331">
        <v>37504394000125</v>
      </c>
      <c r="F1331" t="s">
        <v>1173</v>
      </c>
      <c r="G1331" t="s">
        <v>3591</v>
      </c>
      <c r="H1331">
        <v>1</v>
      </c>
      <c r="I1331">
        <v>1</v>
      </c>
      <c r="J1331">
        <f>_xlfn.XLOOKUP(E1331,d_clientes_braveo[nr_cnpj_cpf],d_clientes_braveo[cd_vendedor],"Outros")</f>
        <v>619</v>
      </c>
      <c r="K1331" t="s">
        <v>3626</v>
      </c>
    </row>
    <row r="1332" spans="1:11" x14ac:dyDescent="0.35">
      <c r="A1332" t="s">
        <v>3586</v>
      </c>
      <c r="B1332" t="s">
        <v>3587</v>
      </c>
      <c r="C1332" t="s">
        <v>504</v>
      </c>
      <c r="D1332" t="s">
        <v>537</v>
      </c>
      <c r="E1332">
        <v>54541482000116</v>
      </c>
      <c r="F1332" t="s">
        <v>1766</v>
      </c>
      <c r="G1332" t="s">
        <v>3592</v>
      </c>
      <c r="H1332">
        <v>1</v>
      </c>
      <c r="I1332">
        <v>1</v>
      </c>
      <c r="J1332">
        <f>_xlfn.XLOOKUP(E1332,d_clientes_braveo[nr_cnpj_cpf],d_clientes_braveo[cd_vendedor],"Outros")</f>
        <v>973</v>
      </c>
      <c r="K1332" t="s">
        <v>3626</v>
      </c>
    </row>
    <row r="1333" spans="1:11" x14ac:dyDescent="0.35">
      <c r="A1333" t="s">
        <v>3586</v>
      </c>
      <c r="B1333" t="s">
        <v>3587</v>
      </c>
      <c r="C1333" t="s">
        <v>23</v>
      </c>
      <c r="D1333" t="s">
        <v>34</v>
      </c>
      <c r="E1333">
        <v>78815735000160</v>
      </c>
      <c r="F1333" t="s">
        <v>1493</v>
      </c>
      <c r="G1333" t="s">
        <v>3595</v>
      </c>
      <c r="H1333">
        <v>1</v>
      </c>
      <c r="I1333">
        <v>1</v>
      </c>
      <c r="J1333">
        <f>_xlfn.XLOOKUP(E1333,d_clientes_braveo[nr_cnpj_cpf],d_clientes_braveo[cd_vendedor],"Outros")</f>
        <v>691</v>
      </c>
      <c r="K1333" t="s">
        <v>3626</v>
      </c>
    </row>
    <row r="1334" spans="1:11" x14ac:dyDescent="0.35">
      <c r="A1334" t="s">
        <v>3586</v>
      </c>
      <c r="B1334" t="s">
        <v>3587</v>
      </c>
      <c r="C1334" t="s">
        <v>23</v>
      </c>
      <c r="D1334" t="s">
        <v>34</v>
      </c>
      <c r="E1334">
        <v>78815735000160</v>
      </c>
      <c r="F1334" t="s">
        <v>1493</v>
      </c>
      <c r="G1334" t="s">
        <v>3591</v>
      </c>
      <c r="H1334">
        <v>1</v>
      </c>
      <c r="I1334">
        <v>1</v>
      </c>
      <c r="J1334">
        <f>_xlfn.XLOOKUP(E1334,d_clientes_braveo[nr_cnpj_cpf],d_clientes_braveo[cd_vendedor],"Outros")</f>
        <v>691</v>
      </c>
      <c r="K1334" t="s">
        <v>3626</v>
      </c>
    </row>
    <row r="1335" spans="1:11" x14ac:dyDescent="0.35">
      <c r="A1335" t="s">
        <v>3586</v>
      </c>
      <c r="B1335" t="s">
        <v>3587</v>
      </c>
      <c r="C1335" t="s">
        <v>948</v>
      </c>
      <c r="D1335" t="s">
        <v>1004</v>
      </c>
      <c r="E1335">
        <v>57143259000109</v>
      </c>
      <c r="F1335" t="s">
        <v>2477</v>
      </c>
      <c r="G1335" t="s">
        <v>3588</v>
      </c>
      <c r="H1335">
        <v>1</v>
      </c>
      <c r="I1335">
        <v>1</v>
      </c>
      <c r="J1335">
        <f>_xlfn.XLOOKUP(E1335,d_clientes_braveo[nr_cnpj_cpf],d_clientes_braveo[cd_vendedor],"Outros")</f>
        <v>978</v>
      </c>
      <c r="K1335" t="s">
        <v>3626</v>
      </c>
    </row>
    <row r="1336" spans="1:11" x14ac:dyDescent="0.35">
      <c r="A1336" t="s">
        <v>3586</v>
      </c>
      <c r="B1336" t="s">
        <v>3587</v>
      </c>
      <c r="C1336" t="s">
        <v>948</v>
      </c>
      <c r="D1336" t="s">
        <v>1004</v>
      </c>
      <c r="E1336">
        <v>57143259000109</v>
      </c>
      <c r="F1336" t="s">
        <v>2477</v>
      </c>
      <c r="G1336" t="s">
        <v>3592</v>
      </c>
      <c r="H1336">
        <v>1</v>
      </c>
      <c r="I1336">
        <v>1</v>
      </c>
      <c r="J1336">
        <f>_xlfn.XLOOKUP(E1336,d_clientes_braveo[nr_cnpj_cpf],d_clientes_braveo[cd_vendedor],"Outros")</f>
        <v>978</v>
      </c>
      <c r="K1336" t="s">
        <v>3626</v>
      </c>
    </row>
    <row r="1337" spans="1:11" x14ac:dyDescent="0.35">
      <c r="A1337" t="s">
        <v>3586</v>
      </c>
      <c r="B1337" t="s">
        <v>3587</v>
      </c>
      <c r="C1337" t="s">
        <v>948</v>
      </c>
      <c r="D1337" t="s">
        <v>1004</v>
      </c>
      <c r="E1337">
        <v>57143259000109</v>
      </c>
      <c r="F1337" t="s">
        <v>2477</v>
      </c>
      <c r="G1337" t="s">
        <v>3602</v>
      </c>
      <c r="H1337">
        <v>1</v>
      </c>
      <c r="I1337">
        <v>1</v>
      </c>
      <c r="J1337">
        <f>_xlfn.XLOOKUP(E1337,d_clientes_braveo[nr_cnpj_cpf],d_clientes_braveo[cd_vendedor],"Outros")</f>
        <v>978</v>
      </c>
      <c r="K1337" t="s">
        <v>3626</v>
      </c>
    </row>
    <row r="1338" spans="1:11" x14ac:dyDescent="0.35">
      <c r="A1338" t="s">
        <v>3586</v>
      </c>
      <c r="B1338" t="s">
        <v>3587</v>
      </c>
      <c r="C1338" t="s">
        <v>948</v>
      </c>
      <c r="D1338" t="s">
        <v>1004</v>
      </c>
      <c r="E1338">
        <v>57143259000109</v>
      </c>
      <c r="F1338" t="s">
        <v>2477</v>
      </c>
      <c r="G1338" t="s">
        <v>3589</v>
      </c>
      <c r="H1338">
        <v>1</v>
      </c>
      <c r="I1338">
        <v>1</v>
      </c>
      <c r="J1338">
        <f>_xlfn.XLOOKUP(E1338,d_clientes_braveo[nr_cnpj_cpf],d_clientes_braveo[cd_vendedor],"Outros")</f>
        <v>978</v>
      </c>
      <c r="K1338" t="s">
        <v>3626</v>
      </c>
    </row>
    <row r="1339" spans="1:11" x14ac:dyDescent="0.35">
      <c r="A1339" t="s">
        <v>3586</v>
      </c>
      <c r="B1339" t="s">
        <v>3587</v>
      </c>
      <c r="C1339" t="s">
        <v>948</v>
      </c>
      <c r="D1339" t="s">
        <v>1004</v>
      </c>
      <c r="E1339">
        <v>57143259000109</v>
      </c>
      <c r="F1339" t="s">
        <v>2477</v>
      </c>
      <c r="G1339" t="s">
        <v>3603</v>
      </c>
      <c r="H1339">
        <v>1</v>
      </c>
      <c r="I1339">
        <v>1</v>
      </c>
      <c r="J1339">
        <f>_xlfn.XLOOKUP(E1339,d_clientes_braveo[nr_cnpj_cpf],d_clientes_braveo[cd_vendedor],"Outros")</f>
        <v>978</v>
      </c>
      <c r="K1339" t="s">
        <v>3626</v>
      </c>
    </row>
    <row r="1340" spans="1:11" x14ac:dyDescent="0.35">
      <c r="A1340" t="s">
        <v>3586</v>
      </c>
      <c r="B1340" t="s">
        <v>3587</v>
      </c>
      <c r="C1340" t="s">
        <v>948</v>
      </c>
      <c r="D1340" t="s">
        <v>955</v>
      </c>
      <c r="E1340">
        <v>947995000100</v>
      </c>
      <c r="F1340" t="s">
        <v>2337</v>
      </c>
      <c r="G1340" t="s">
        <v>3590</v>
      </c>
      <c r="H1340">
        <v>1</v>
      </c>
      <c r="I1340">
        <v>1</v>
      </c>
      <c r="J1340">
        <f>_xlfn.XLOOKUP(E1340,d_clientes_braveo[nr_cnpj_cpf],d_clientes_braveo[cd_vendedor],"Outros")</f>
        <v>965</v>
      </c>
      <c r="K1340" t="s">
        <v>3626</v>
      </c>
    </row>
    <row r="1341" spans="1:11" x14ac:dyDescent="0.35">
      <c r="A1341" t="s">
        <v>3586</v>
      </c>
      <c r="B1341" t="s">
        <v>3587</v>
      </c>
      <c r="C1341" t="s">
        <v>948</v>
      </c>
      <c r="D1341" t="s">
        <v>955</v>
      </c>
      <c r="E1341">
        <v>947995000100</v>
      </c>
      <c r="F1341" t="s">
        <v>2337</v>
      </c>
      <c r="G1341" t="s">
        <v>3599</v>
      </c>
      <c r="H1341">
        <v>1</v>
      </c>
      <c r="I1341">
        <v>1</v>
      </c>
      <c r="J1341">
        <f>_xlfn.XLOOKUP(E1341,d_clientes_braveo[nr_cnpj_cpf],d_clientes_braveo[cd_vendedor],"Outros")</f>
        <v>965</v>
      </c>
      <c r="K1341" t="s">
        <v>3626</v>
      </c>
    </row>
    <row r="1342" spans="1:11" x14ac:dyDescent="0.35">
      <c r="A1342" t="s">
        <v>3586</v>
      </c>
      <c r="B1342" t="s">
        <v>3587</v>
      </c>
      <c r="C1342" t="s">
        <v>626</v>
      </c>
      <c r="D1342" t="s">
        <v>839</v>
      </c>
      <c r="E1342">
        <v>10316789000148</v>
      </c>
      <c r="F1342" t="s">
        <v>2247</v>
      </c>
      <c r="G1342" t="s">
        <v>3588</v>
      </c>
      <c r="H1342">
        <v>1</v>
      </c>
      <c r="I1342">
        <v>1</v>
      </c>
      <c r="J1342">
        <f>_xlfn.XLOOKUP(E1342,d_clientes_braveo[nr_cnpj_cpf],d_clientes_braveo[cd_vendedor],"Outros")</f>
        <v>507</v>
      </c>
      <c r="K1342" t="s">
        <v>3626</v>
      </c>
    </row>
    <row r="1343" spans="1:11" x14ac:dyDescent="0.35">
      <c r="A1343" t="s">
        <v>3586</v>
      </c>
      <c r="B1343" t="s">
        <v>3587</v>
      </c>
      <c r="C1343" t="s">
        <v>626</v>
      </c>
      <c r="D1343" t="s">
        <v>839</v>
      </c>
      <c r="E1343">
        <v>10316789000148</v>
      </c>
      <c r="F1343" t="s">
        <v>2247</v>
      </c>
      <c r="G1343" t="s">
        <v>3590</v>
      </c>
      <c r="H1343">
        <v>1</v>
      </c>
      <c r="I1343">
        <v>1</v>
      </c>
      <c r="J1343">
        <f>_xlfn.XLOOKUP(E1343,d_clientes_braveo[nr_cnpj_cpf],d_clientes_braveo[cd_vendedor],"Outros")</f>
        <v>507</v>
      </c>
      <c r="K1343" t="s">
        <v>3626</v>
      </c>
    </row>
    <row r="1344" spans="1:11" x14ac:dyDescent="0.35">
      <c r="A1344" t="s">
        <v>3586</v>
      </c>
      <c r="B1344" t="s">
        <v>3587</v>
      </c>
      <c r="C1344" t="s">
        <v>626</v>
      </c>
      <c r="D1344" t="s">
        <v>839</v>
      </c>
      <c r="E1344">
        <v>10316789000148</v>
      </c>
      <c r="F1344" t="s">
        <v>2247</v>
      </c>
      <c r="G1344" t="s">
        <v>3599</v>
      </c>
      <c r="H1344">
        <v>1</v>
      </c>
      <c r="I1344">
        <v>1</v>
      </c>
      <c r="J1344">
        <f>_xlfn.XLOOKUP(E1344,d_clientes_braveo[nr_cnpj_cpf],d_clientes_braveo[cd_vendedor],"Outros")</f>
        <v>507</v>
      </c>
      <c r="K1344" t="s">
        <v>3626</v>
      </c>
    </row>
    <row r="1345" spans="1:11" x14ac:dyDescent="0.35">
      <c r="A1345" t="s">
        <v>3586</v>
      </c>
      <c r="B1345" t="s">
        <v>3587</v>
      </c>
      <c r="C1345" t="s">
        <v>626</v>
      </c>
      <c r="D1345" t="s">
        <v>839</v>
      </c>
      <c r="E1345">
        <v>10316789000148</v>
      </c>
      <c r="F1345" t="s">
        <v>2247</v>
      </c>
      <c r="G1345" t="s">
        <v>3591</v>
      </c>
      <c r="H1345">
        <v>1</v>
      </c>
      <c r="I1345">
        <v>1</v>
      </c>
      <c r="J1345">
        <f>_xlfn.XLOOKUP(E1345,d_clientes_braveo[nr_cnpj_cpf],d_clientes_braveo[cd_vendedor],"Outros")</f>
        <v>507</v>
      </c>
      <c r="K1345" t="s">
        <v>3626</v>
      </c>
    </row>
    <row r="1346" spans="1:11" x14ac:dyDescent="0.35">
      <c r="A1346" t="s">
        <v>3586</v>
      </c>
      <c r="B1346" t="s">
        <v>3587</v>
      </c>
      <c r="C1346" t="s">
        <v>626</v>
      </c>
      <c r="D1346" t="s">
        <v>758</v>
      </c>
      <c r="E1346">
        <v>17409969000113</v>
      </c>
      <c r="F1346" t="s">
        <v>778</v>
      </c>
      <c r="G1346" t="s">
        <v>3589</v>
      </c>
      <c r="H1346">
        <v>1</v>
      </c>
      <c r="I1346">
        <v>1</v>
      </c>
      <c r="J1346">
        <f>_xlfn.XLOOKUP(E1346,d_clientes_braveo[nr_cnpj_cpf],d_clientes_braveo[cd_vendedor],"Outros")</f>
        <v>594</v>
      </c>
      <c r="K1346" t="s">
        <v>3626</v>
      </c>
    </row>
    <row r="1347" spans="1:11" x14ac:dyDescent="0.35">
      <c r="A1347" t="s">
        <v>3586</v>
      </c>
      <c r="B1347" t="s">
        <v>3587</v>
      </c>
      <c r="C1347" t="s">
        <v>626</v>
      </c>
      <c r="D1347" t="s">
        <v>758</v>
      </c>
      <c r="E1347">
        <v>17409969000113</v>
      </c>
      <c r="F1347" t="s">
        <v>778</v>
      </c>
      <c r="G1347" t="s">
        <v>3591</v>
      </c>
      <c r="H1347">
        <v>1</v>
      </c>
      <c r="I1347">
        <v>1</v>
      </c>
      <c r="J1347">
        <f>_xlfn.XLOOKUP(E1347,d_clientes_braveo[nr_cnpj_cpf],d_clientes_braveo[cd_vendedor],"Outros")</f>
        <v>594</v>
      </c>
      <c r="K1347" t="s">
        <v>3626</v>
      </c>
    </row>
    <row r="1348" spans="1:11" x14ac:dyDescent="0.35">
      <c r="A1348" t="s">
        <v>3586</v>
      </c>
      <c r="B1348" t="s">
        <v>3587</v>
      </c>
      <c r="C1348" t="s">
        <v>948</v>
      </c>
      <c r="D1348" t="s">
        <v>980</v>
      </c>
      <c r="E1348">
        <v>65434142000102</v>
      </c>
      <c r="F1348" t="s">
        <v>995</v>
      </c>
      <c r="G1348" t="s">
        <v>3592</v>
      </c>
      <c r="H1348">
        <v>1</v>
      </c>
      <c r="I1348">
        <v>1</v>
      </c>
      <c r="J1348">
        <f>_xlfn.XLOOKUP(E1348,d_clientes_braveo[nr_cnpj_cpf],d_clientes_braveo[cd_vendedor],"Outros")</f>
        <v>990</v>
      </c>
      <c r="K1348" t="s">
        <v>3626</v>
      </c>
    </row>
    <row r="1349" spans="1:11" x14ac:dyDescent="0.35">
      <c r="A1349" t="s">
        <v>3586</v>
      </c>
      <c r="B1349" t="s">
        <v>3587</v>
      </c>
      <c r="C1349" t="s">
        <v>948</v>
      </c>
      <c r="D1349" t="s">
        <v>980</v>
      </c>
      <c r="E1349">
        <v>63595859000100</v>
      </c>
      <c r="F1349" t="s">
        <v>994</v>
      </c>
      <c r="G1349" t="s">
        <v>3589</v>
      </c>
      <c r="H1349">
        <v>1</v>
      </c>
      <c r="I1349">
        <v>1</v>
      </c>
      <c r="J1349" t="str">
        <f>_xlfn.XLOOKUP(E1349,d_clientes_braveo[nr_cnpj_cpf],d_clientes_braveo[cd_vendedor],"Outros")</f>
        <v>Outros</v>
      </c>
      <c r="K1349" t="s">
        <v>3626</v>
      </c>
    </row>
    <row r="1350" spans="1:11" x14ac:dyDescent="0.35">
      <c r="A1350" t="s">
        <v>3586</v>
      </c>
      <c r="B1350" t="s">
        <v>3587</v>
      </c>
      <c r="C1350" t="s">
        <v>948</v>
      </c>
      <c r="D1350" t="s">
        <v>980</v>
      </c>
      <c r="E1350">
        <v>63595859000100</v>
      </c>
      <c r="F1350" t="s">
        <v>994</v>
      </c>
      <c r="G1350" t="s">
        <v>3590</v>
      </c>
      <c r="H1350">
        <v>1</v>
      </c>
      <c r="I1350">
        <v>1</v>
      </c>
      <c r="J1350" t="str">
        <f>_xlfn.XLOOKUP(E1350,d_clientes_braveo[nr_cnpj_cpf],d_clientes_braveo[cd_vendedor],"Outros")</f>
        <v>Outros</v>
      </c>
      <c r="K1350" t="s">
        <v>3626</v>
      </c>
    </row>
    <row r="1351" spans="1:11" x14ac:dyDescent="0.35">
      <c r="A1351" t="s">
        <v>3586</v>
      </c>
      <c r="B1351" t="s">
        <v>3587</v>
      </c>
      <c r="C1351" t="s">
        <v>948</v>
      </c>
      <c r="D1351" t="s">
        <v>980</v>
      </c>
      <c r="E1351">
        <v>63595859000100</v>
      </c>
      <c r="F1351" t="s">
        <v>994</v>
      </c>
      <c r="G1351" t="s">
        <v>3591</v>
      </c>
      <c r="H1351">
        <v>1</v>
      </c>
      <c r="I1351">
        <v>1</v>
      </c>
      <c r="J1351" t="str">
        <f>_xlfn.XLOOKUP(E1351,d_clientes_braveo[nr_cnpj_cpf],d_clientes_braveo[cd_vendedor],"Outros")</f>
        <v>Outros</v>
      </c>
      <c r="K1351" t="s">
        <v>3626</v>
      </c>
    </row>
    <row r="1352" spans="1:11" x14ac:dyDescent="0.35">
      <c r="A1352" t="s">
        <v>3586</v>
      </c>
      <c r="B1352" t="s">
        <v>3587</v>
      </c>
      <c r="C1352" t="s">
        <v>1070</v>
      </c>
      <c r="D1352" t="s">
        <v>1135</v>
      </c>
      <c r="E1352">
        <v>5758681000175</v>
      </c>
      <c r="F1352" t="s">
        <v>2688</v>
      </c>
      <c r="G1352" t="s">
        <v>3597</v>
      </c>
      <c r="H1352">
        <v>1</v>
      </c>
      <c r="I1352">
        <v>1</v>
      </c>
      <c r="J1352">
        <f>_xlfn.XLOOKUP(E1352,d_clientes_braveo[nr_cnpj_cpf],d_clientes_braveo[cd_vendedor],"Outros")</f>
        <v>1026</v>
      </c>
      <c r="K1352" t="s">
        <v>3626</v>
      </c>
    </row>
    <row r="1353" spans="1:11" x14ac:dyDescent="0.35">
      <c r="A1353" t="s">
        <v>3586</v>
      </c>
      <c r="B1353" t="s">
        <v>3587</v>
      </c>
      <c r="C1353" t="s">
        <v>948</v>
      </c>
      <c r="D1353" t="s">
        <v>980</v>
      </c>
      <c r="E1353">
        <v>10422081000171</v>
      </c>
      <c r="F1353" t="s">
        <v>988</v>
      </c>
      <c r="G1353" t="s">
        <v>3592</v>
      </c>
      <c r="H1353">
        <v>1</v>
      </c>
      <c r="I1353">
        <v>1</v>
      </c>
      <c r="J1353">
        <f>_xlfn.XLOOKUP(E1353,d_clientes_braveo[nr_cnpj_cpf],d_clientes_braveo[cd_vendedor],"Outros")</f>
        <v>990</v>
      </c>
      <c r="K1353" t="s">
        <v>3626</v>
      </c>
    </row>
    <row r="1354" spans="1:11" x14ac:dyDescent="0.35">
      <c r="A1354" t="s">
        <v>3586</v>
      </c>
      <c r="B1354" t="s">
        <v>3587</v>
      </c>
      <c r="C1354" t="s">
        <v>948</v>
      </c>
      <c r="D1354" t="s">
        <v>980</v>
      </c>
      <c r="E1354">
        <v>10422081000171</v>
      </c>
      <c r="F1354" t="s">
        <v>988</v>
      </c>
      <c r="G1354" t="s">
        <v>3591</v>
      </c>
      <c r="H1354">
        <v>1</v>
      </c>
      <c r="I1354">
        <v>1</v>
      </c>
      <c r="J1354">
        <f>_xlfn.XLOOKUP(E1354,d_clientes_braveo[nr_cnpj_cpf],d_clientes_braveo[cd_vendedor],"Outros")</f>
        <v>990</v>
      </c>
      <c r="K1354" t="s">
        <v>3626</v>
      </c>
    </row>
    <row r="1355" spans="1:11" x14ac:dyDescent="0.35">
      <c r="A1355" t="s">
        <v>3586</v>
      </c>
      <c r="B1355" t="s">
        <v>3587</v>
      </c>
      <c r="C1355" t="s">
        <v>948</v>
      </c>
      <c r="D1355" t="s">
        <v>980</v>
      </c>
      <c r="E1355">
        <v>10422081000171</v>
      </c>
      <c r="F1355" t="s">
        <v>988</v>
      </c>
      <c r="G1355" t="s">
        <v>3594</v>
      </c>
      <c r="H1355">
        <v>1</v>
      </c>
      <c r="I1355">
        <v>1</v>
      </c>
      <c r="J1355">
        <f>_xlfn.XLOOKUP(E1355,d_clientes_braveo[nr_cnpj_cpf],d_clientes_braveo[cd_vendedor],"Outros")</f>
        <v>990</v>
      </c>
      <c r="K1355" t="s">
        <v>3626</v>
      </c>
    </row>
    <row r="1356" spans="1:11" x14ac:dyDescent="0.35">
      <c r="A1356" t="s">
        <v>3586</v>
      </c>
      <c r="B1356" t="s">
        <v>3587</v>
      </c>
      <c r="C1356" t="s">
        <v>626</v>
      </c>
      <c r="D1356" t="s">
        <v>627</v>
      </c>
      <c r="E1356">
        <v>80728942000120</v>
      </c>
      <c r="F1356" t="s">
        <v>2127</v>
      </c>
      <c r="G1356" t="s">
        <v>3589</v>
      </c>
      <c r="H1356">
        <v>1</v>
      </c>
      <c r="I1356">
        <v>1</v>
      </c>
      <c r="J1356">
        <f>_xlfn.XLOOKUP(E1356,d_clientes_braveo[nr_cnpj_cpf],d_clientes_braveo[cd_vendedor],"Outros")</f>
        <v>977</v>
      </c>
      <c r="K1356" t="s">
        <v>3626</v>
      </c>
    </row>
    <row r="1357" spans="1:11" x14ac:dyDescent="0.35">
      <c r="A1357" t="s">
        <v>3586</v>
      </c>
      <c r="B1357" t="s">
        <v>3587</v>
      </c>
      <c r="C1357" t="s">
        <v>626</v>
      </c>
      <c r="D1357" t="s">
        <v>808</v>
      </c>
      <c r="E1357">
        <v>10639428000132</v>
      </c>
      <c r="F1357" t="s">
        <v>3303</v>
      </c>
      <c r="G1357" t="s">
        <v>3597</v>
      </c>
      <c r="H1357">
        <v>1</v>
      </c>
      <c r="I1357">
        <v>1</v>
      </c>
      <c r="J1357">
        <f>_xlfn.XLOOKUP(E1357,d_clientes_braveo[nr_cnpj_cpf],d_clientes_braveo[cd_vendedor],"Outros")</f>
        <v>1007</v>
      </c>
      <c r="K1357" t="s">
        <v>3626</v>
      </c>
    </row>
    <row r="1358" spans="1:11" x14ac:dyDescent="0.35">
      <c r="A1358" t="s">
        <v>3586</v>
      </c>
      <c r="B1358" t="s">
        <v>3587</v>
      </c>
      <c r="C1358" t="s">
        <v>1070</v>
      </c>
      <c r="D1358" t="s">
        <v>1138</v>
      </c>
      <c r="E1358">
        <v>81328585000175</v>
      </c>
      <c r="F1358" t="s">
        <v>1157</v>
      </c>
      <c r="G1358" t="s">
        <v>3596</v>
      </c>
      <c r="H1358">
        <v>1</v>
      </c>
      <c r="I1358">
        <v>1</v>
      </c>
      <c r="J1358">
        <f>_xlfn.XLOOKUP(E1358,d_clientes_braveo[nr_cnpj_cpf],d_clientes_braveo[cd_vendedor],"Outros")</f>
        <v>995</v>
      </c>
      <c r="K1358" t="s">
        <v>3626</v>
      </c>
    </row>
    <row r="1359" spans="1:11" x14ac:dyDescent="0.35">
      <c r="A1359" t="s">
        <v>3586</v>
      </c>
      <c r="B1359" t="s">
        <v>3587</v>
      </c>
      <c r="C1359" t="s">
        <v>1070</v>
      </c>
      <c r="D1359" t="s">
        <v>1138</v>
      </c>
      <c r="E1359">
        <v>81328585000175</v>
      </c>
      <c r="F1359" t="s">
        <v>1157</v>
      </c>
      <c r="G1359" t="s">
        <v>3597</v>
      </c>
      <c r="H1359">
        <v>1</v>
      </c>
      <c r="I1359">
        <v>1</v>
      </c>
      <c r="J1359">
        <f>_xlfn.XLOOKUP(E1359,d_clientes_braveo[nr_cnpj_cpf],d_clientes_braveo[cd_vendedor],"Outros")</f>
        <v>995</v>
      </c>
      <c r="K1359" t="s">
        <v>3626</v>
      </c>
    </row>
    <row r="1360" spans="1:11" x14ac:dyDescent="0.35">
      <c r="A1360" t="s">
        <v>3586</v>
      </c>
      <c r="B1360" t="s">
        <v>3587</v>
      </c>
      <c r="C1360" t="s">
        <v>1070</v>
      </c>
      <c r="D1360" t="s">
        <v>1138</v>
      </c>
      <c r="E1360">
        <v>81328585000175</v>
      </c>
      <c r="F1360" t="s">
        <v>1157</v>
      </c>
      <c r="G1360" t="s">
        <v>3593</v>
      </c>
      <c r="H1360">
        <v>1</v>
      </c>
      <c r="I1360">
        <v>1</v>
      </c>
      <c r="J1360">
        <f>_xlfn.XLOOKUP(E1360,d_clientes_braveo[nr_cnpj_cpf],d_clientes_braveo[cd_vendedor],"Outros")</f>
        <v>995</v>
      </c>
      <c r="K1360" t="s">
        <v>3626</v>
      </c>
    </row>
    <row r="1361" spans="1:11" x14ac:dyDescent="0.35">
      <c r="A1361" t="s">
        <v>3586</v>
      </c>
      <c r="B1361" t="s">
        <v>3587</v>
      </c>
      <c r="C1361" t="s">
        <v>948</v>
      </c>
      <c r="D1361" t="s">
        <v>1004</v>
      </c>
      <c r="E1361">
        <v>20472506000100</v>
      </c>
      <c r="F1361" t="s">
        <v>2464</v>
      </c>
      <c r="G1361" t="s">
        <v>3602</v>
      </c>
      <c r="H1361">
        <v>1</v>
      </c>
      <c r="I1361">
        <v>1</v>
      </c>
      <c r="J1361">
        <f>_xlfn.XLOOKUP(E1361,d_clientes_braveo[nr_cnpj_cpf],d_clientes_braveo[cd_vendedor],"Outros")</f>
        <v>978</v>
      </c>
      <c r="K1361" t="s">
        <v>3626</v>
      </c>
    </row>
    <row r="1362" spans="1:11" x14ac:dyDescent="0.35">
      <c r="A1362" t="s">
        <v>3586</v>
      </c>
      <c r="B1362" t="s">
        <v>3587</v>
      </c>
      <c r="C1362" t="s">
        <v>948</v>
      </c>
      <c r="D1362" t="s">
        <v>1004</v>
      </c>
      <c r="E1362">
        <v>20472506000100</v>
      </c>
      <c r="F1362" t="s">
        <v>2464</v>
      </c>
      <c r="G1362" t="s">
        <v>3589</v>
      </c>
      <c r="H1362">
        <v>1</v>
      </c>
      <c r="I1362">
        <v>1</v>
      </c>
      <c r="J1362">
        <f>_xlfn.XLOOKUP(E1362,d_clientes_braveo[nr_cnpj_cpf],d_clientes_braveo[cd_vendedor],"Outros")</f>
        <v>978</v>
      </c>
      <c r="K1362" t="s">
        <v>3626</v>
      </c>
    </row>
    <row r="1363" spans="1:11" x14ac:dyDescent="0.35">
      <c r="A1363" t="s">
        <v>3586</v>
      </c>
      <c r="B1363" t="s">
        <v>3587</v>
      </c>
      <c r="C1363" t="s">
        <v>948</v>
      </c>
      <c r="D1363" t="s">
        <v>1004</v>
      </c>
      <c r="E1363">
        <v>20472506000100</v>
      </c>
      <c r="F1363" t="s">
        <v>2464</v>
      </c>
      <c r="G1363" t="s">
        <v>3590</v>
      </c>
      <c r="H1363">
        <v>1</v>
      </c>
      <c r="I1363">
        <v>1</v>
      </c>
      <c r="J1363">
        <f>_xlfn.XLOOKUP(E1363,d_clientes_braveo[nr_cnpj_cpf],d_clientes_braveo[cd_vendedor],"Outros")</f>
        <v>978</v>
      </c>
      <c r="K1363" t="s">
        <v>3626</v>
      </c>
    </row>
    <row r="1364" spans="1:11" x14ac:dyDescent="0.35">
      <c r="A1364" t="s">
        <v>3586</v>
      </c>
      <c r="B1364" t="s">
        <v>3587</v>
      </c>
      <c r="C1364" t="s">
        <v>948</v>
      </c>
      <c r="D1364" t="s">
        <v>1004</v>
      </c>
      <c r="E1364">
        <v>20472506000100</v>
      </c>
      <c r="F1364" t="s">
        <v>2464</v>
      </c>
      <c r="G1364" t="s">
        <v>3604</v>
      </c>
      <c r="H1364">
        <v>1</v>
      </c>
      <c r="I1364">
        <v>1</v>
      </c>
      <c r="J1364">
        <f>_xlfn.XLOOKUP(E1364,d_clientes_braveo[nr_cnpj_cpf],d_clientes_braveo[cd_vendedor],"Outros")</f>
        <v>978</v>
      </c>
      <c r="K1364" t="s">
        <v>3626</v>
      </c>
    </row>
    <row r="1365" spans="1:11" x14ac:dyDescent="0.35">
      <c r="A1365" t="s">
        <v>3586</v>
      </c>
      <c r="B1365" t="s">
        <v>3587</v>
      </c>
      <c r="C1365" t="s">
        <v>1312</v>
      </c>
      <c r="D1365" t="s">
        <v>1357</v>
      </c>
      <c r="E1365">
        <v>79509766000156</v>
      </c>
      <c r="F1365" t="s">
        <v>2935</v>
      </c>
      <c r="G1365" t="s">
        <v>3595</v>
      </c>
      <c r="H1365">
        <v>1</v>
      </c>
      <c r="I1365">
        <v>1</v>
      </c>
      <c r="J1365">
        <f>_xlfn.XLOOKUP(E1365,d_clientes_braveo[nr_cnpj_cpf],d_clientes_braveo[cd_vendedor],"Outros")</f>
        <v>979</v>
      </c>
      <c r="K1365" t="s">
        <v>3626</v>
      </c>
    </row>
    <row r="1366" spans="1:11" x14ac:dyDescent="0.35">
      <c r="A1366" t="s">
        <v>3586</v>
      </c>
      <c r="B1366" t="s">
        <v>3587</v>
      </c>
      <c r="C1366" t="s">
        <v>1312</v>
      </c>
      <c r="D1366" t="s">
        <v>1357</v>
      </c>
      <c r="E1366">
        <v>79509766000156</v>
      </c>
      <c r="F1366" t="s">
        <v>2935</v>
      </c>
      <c r="G1366" t="s">
        <v>3592</v>
      </c>
      <c r="H1366">
        <v>1</v>
      </c>
      <c r="I1366">
        <v>1</v>
      </c>
      <c r="J1366">
        <f>_xlfn.XLOOKUP(E1366,d_clientes_braveo[nr_cnpj_cpf],d_clientes_braveo[cd_vendedor],"Outros")</f>
        <v>979</v>
      </c>
      <c r="K1366" t="s">
        <v>3626</v>
      </c>
    </row>
    <row r="1367" spans="1:11" x14ac:dyDescent="0.35">
      <c r="A1367" t="s">
        <v>3586</v>
      </c>
      <c r="B1367" t="s">
        <v>3587</v>
      </c>
      <c r="C1367" t="s">
        <v>948</v>
      </c>
      <c r="D1367" t="s">
        <v>1004</v>
      </c>
      <c r="E1367">
        <v>59476830000132</v>
      </c>
      <c r="F1367" t="s">
        <v>2480</v>
      </c>
      <c r="G1367" t="s">
        <v>3592</v>
      </c>
      <c r="H1367">
        <v>1</v>
      </c>
      <c r="I1367">
        <v>1</v>
      </c>
      <c r="J1367">
        <f>_xlfn.XLOOKUP(E1367,d_clientes_braveo[nr_cnpj_cpf],d_clientes_braveo[cd_vendedor],"Outros")</f>
        <v>978</v>
      </c>
      <c r="K1367" t="s">
        <v>3626</v>
      </c>
    </row>
    <row r="1368" spans="1:11" x14ac:dyDescent="0.35">
      <c r="A1368" t="s">
        <v>3586</v>
      </c>
      <c r="B1368" t="s">
        <v>3587</v>
      </c>
      <c r="C1368" t="s">
        <v>948</v>
      </c>
      <c r="D1368" t="s">
        <v>1004</v>
      </c>
      <c r="E1368">
        <v>59476830000132</v>
      </c>
      <c r="F1368" t="s">
        <v>2480</v>
      </c>
      <c r="G1368" t="s">
        <v>3591</v>
      </c>
      <c r="H1368">
        <v>1</v>
      </c>
      <c r="I1368">
        <v>1</v>
      </c>
      <c r="J1368">
        <f>_xlfn.XLOOKUP(E1368,d_clientes_braveo[nr_cnpj_cpf],d_clientes_braveo[cd_vendedor],"Outros")</f>
        <v>978</v>
      </c>
      <c r="K1368" t="s">
        <v>3626</v>
      </c>
    </row>
    <row r="1369" spans="1:11" x14ac:dyDescent="0.35">
      <c r="A1369" t="s">
        <v>3586</v>
      </c>
      <c r="B1369" t="s">
        <v>3587</v>
      </c>
      <c r="C1369" t="s">
        <v>948</v>
      </c>
      <c r="D1369" t="s">
        <v>1026</v>
      </c>
      <c r="E1369">
        <v>19125488000101</v>
      </c>
      <c r="F1369" t="s">
        <v>2551</v>
      </c>
      <c r="G1369" t="s">
        <v>3602</v>
      </c>
      <c r="H1369">
        <v>1</v>
      </c>
      <c r="I1369">
        <v>1</v>
      </c>
      <c r="J1369">
        <f>_xlfn.XLOOKUP(E1369,d_clientes_braveo[nr_cnpj_cpf],d_clientes_braveo[cd_vendedor],"Outros")</f>
        <v>940</v>
      </c>
      <c r="K1369" t="s">
        <v>3626</v>
      </c>
    </row>
    <row r="1370" spans="1:11" x14ac:dyDescent="0.35">
      <c r="A1370" t="s">
        <v>3586</v>
      </c>
      <c r="B1370" t="s">
        <v>3587</v>
      </c>
      <c r="C1370" t="s">
        <v>23</v>
      </c>
      <c r="D1370" t="s">
        <v>34</v>
      </c>
      <c r="E1370">
        <v>5973897000153</v>
      </c>
      <c r="F1370" t="s">
        <v>1483</v>
      </c>
      <c r="G1370" t="s">
        <v>3592</v>
      </c>
      <c r="H1370">
        <v>1</v>
      </c>
      <c r="I1370">
        <v>1</v>
      </c>
      <c r="J1370">
        <f>_xlfn.XLOOKUP(E1370,d_clientes_braveo[nr_cnpj_cpf],d_clientes_braveo[cd_vendedor],"Outros")</f>
        <v>691</v>
      </c>
      <c r="K1370" t="s">
        <v>3626</v>
      </c>
    </row>
    <row r="1371" spans="1:11" x14ac:dyDescent="0.35">
      <c r="A1371" t="s">
        <v>3586</v>
      </c>
      <c r="B1371" t="s">
        <v>3587</v>
      </c>
      <c r="C1371" t="s">
        <v>23</v>
      </c>
      <c r="D1371" t="s">
        <v>34</v>
      </c>
      <c r="E1371">
        <v>5973897000153</v>
      </c>
      <c r="F1371" t="s">
        <v>1483</v>
      </c>
      <c r="G1371" t="s">
        <v>3590</v>
      </c>
      <c r="H1371">
        <v>1</v>
      </c>
      <c r="I1371">
        <v>1</v>
      </c>
      <c r="J1371">
        <f>_xlfn.XLOOKUP(E1371,d_clientes_braveo[nr_cnpj_cpf],d_clientes_braveo[cd_vendedor],"Outros")</f>
        <v>691</v>
      </c>
      <c r="K1371" t="s">
        <v>3626</v>
      </c>
    </row>
    <row r="1372" spans="1:11" x14ac:dyDescent="0.35">
      <c r="A1372" t="s">
        <v>3586</v>
      </c>
      <c r="B1372" t="s">
        <v>3587</v>
      </c>
      <c r="C1372" t="s">
        <v>23</v>
      </c>
      <c r="D1372" t="s">
        <v>34</v>
      </c>
      <c r="E1372">
        <v>5973897000153</v>
      </c>
      <c r="F1372" t="s">
        <v>1483</v>
      </c>
      <c r="G1372" t="s">
        <v>3603</v>
      </c>
      <c r="H1372">
        <v>1</v>
      </c>
      <c r="I1372">
        <v>1</v>
      </c>
      <c r="J1372">
        <f>_xlfn.XLOOKUP(E1372,d_clientes_braveo[nr_cnpj_cpf],d_clientes_braveo[cd_vendedor],"Outros")</f>
        <v>691</v>
      </c>
      <c r="K1372" t="s">
        <v>3626</v>
      </c>
    </row>
    <row r="1373" spans="1:11" x14ac:dyDescent="0.35">
      <c r="A1373" t="s">
        <v>3586</v>
      </c>
      <c r="B1373" t="s">
        <v>3587</v>
      </c>
      <c r="C1373" t="s">
        <v>23</v>
      </c>
      <c r="D1373" t="s">
        <v>1426</v>
      </c>
      <c r="E1373">
        <v>65723221000133</v>
      </c>
      <c r="F1373" t="s">
        <v>1455</v>
      </c>
      <c r="G1373" t="s">
        <v>3588</v>
      </c>
      <c r="H1373">
        <v>1</v>
      </c>
      <c r="I1373">
        <v>1</v>
      </c>
      <c r="J1373">
        <f>_xlfn.XLOOKUP(E1373,d_clientes_braveo[nr_cnpj_cpf],d_clientes_braveo[cd_vendedor],"Outros")</f>
        <v>892</v>
      </c>
      <c r="K1373" t="s">
        <v>3626</v>
      </c>
    </row>
    <row r="1374" spans="1:11" x14ac:dyDescent="0.35">
      <c r="A1374" t="s">
        <v>3586</v>
      </c>
      <c r="B1374" t="s">
        <v>3587</v>
      </c>
      <c r="C1374" t="s">
        <v>23</v>
      </c>
      <c r="D1374" t="s">
        <v>1426</v>
      </c>
      <c r="E1374">
        <v>65723221000133</v>
      </c>
      <c r="F1374" t="s">
        <v>1455</v>
      </c>
      <c r="G1374" t="s">
        <v>3592</v>
      </c>
      <c r="H1374">
        <v>1</v>
      </c>
      <c r="I1374">
        <v>1</v>
      </c>
      <c r="J1374">
        <f>_xlfn.XLOOKUP(E1374,d_clientes_braveo[nr_cnpj_cpf],d_clientes_braveo[cd_vendedor],"Outros")</f>
        <v>892</v>
      </c>
      <c r="K1374" t="s">
        <v>3626</v>
      </c>
    </row>
    <row r="1375" spans="1:11" x14ac:dyDescent="0.35">
      <c r="A1375" t="s">
        <v>3586</v>
      </c>
      <c r="B1375" t="s">
        <v>3587</v>
      </c>
      <c r="C1375" t="s">
        <v>23</v>
      </c>
      <c r="D1375" t="s">
        <v>1426</v>
      </c>
      <c r="E1375">
        <v>65723221000133</v>
      </c>
      <c r="F1375" t="s">
        <v>1455</v>
      </c>
      <c r="G1375" t="s">
        <v>3589</v>
      </c>
      <c r="H1375">
        <v>1</v>
      </c>
      <c r="I1375">
        <v>1</v>
      </c>
      <c r="J1375">
        <f>_xlfn.XLOOKUP(E1375,d_clientes_braveo[nr_cnpj_cpf],d_clientes_braveo[cd_vendedor],"Outros")</f>
        <v>892</v>
      </c>
      <c r="K1375" t="s">
        <v>3626</v>
      </c>
    </row>
    <row r="1376" spans="1:11" x14ac:dyDescent="0.35">
      <c r="A1376" t="s">
        <v>3586</v>
      </c>
      <c r="B1376" t="s">
        <v>3587</v>
      </c>
      <c r="C1376" t="s">
        <v>23</v>
      </c>
      <c r="D1376" t="s">
        <v>1426</v>
      </c>
      <c r="E1376">
        <v>65723221000133</v>
      </c>
      <c r="F1376" t="s">
        <v>1455</v>
      </c>
      <c r="G1376" t="s">
        <v>3603</v>
      </c>
      <c r="H1376">
        <v>1</v>
      </c>
      <c r="I1376">
        <v>1</v>
      </c>
      <c r="J1376">
        <f>_xlfn.XLOOKUP(E1376,d_clientes_braveo[nr_cnpj_cpf],d_clientes_braveo[cd_vendedor],"Outros")</f>
        <v>892</v>
      </c>
      <c r="K1376" t="s">
        <v>3626</v>
      </c>
    </row>
    <row r="1377" spans="1:11" x14ac:dyDescent="0.35">
      <c r="A1377" t="s">
        <v>3586</v>
      </c>
      <c r="B1377" t="s">
        <v>3587</v>
      </c>
      <c r="C1377" t="s">
        <v>626</v>
      </c>
      <c r="D1377" t="s">
        <v>690</v>
      </c>
      <c r="E1377">
        <v>81314338000110</v>
      </c>
      <c r="F1377" t="s">
        <v>715</v>
      </c>
      <c r="G1377" t="s">
        <v>3589</v>
      </c>
      <c r="H1377">
        <v>1</v>
      </c>
      <c r="I1377">
        <v>1</v>
      </c>
      <c r="J1377">
        <f>_xlfn.XLOOKUP(E1377,d_clientes_braveo[nr_cnpj_cpf],d_clientes_braveo[cd_vendedor],"Outros")</f>
        <v>872</v>
      </c>
      <c r="K1377" t="s">
        <v>3626</v>
      </c>
    </row>
    <row r="1378" spans="1:11" x14ac:dyDescent="0.35">
      <c r="A1378" t="s">
        <v>3586</v>
      </c>
      <c r="B1378" t="s">
        <v>3587</v>
      </c>
      <c r="C1378" t="s">
        <v>626</v>
      </c>
      <c r="D1378" t="s">
        <v>690</v>
      </c>
      <c r="E1378">
        <v>81314338000110</v>
      </c>
      <c r="F1378" t="s">
        <v>715</v>
      </c>
      <c r="G1378" t="s">
        <v>3604</v>
      </c>
      <c r="H1378">
        <v>1</v>
      </c>
      <c r="I1378">
        <v>1</v>
      </c>
      <c r="J1378">
        <f>_xlfn.XLOOKUP(E1378,d_clientes_braveo[nr_cnpj_cpf],d_clientes_braveo[cd_vendedor],"Outros")</f>
        <v>872</v>
      </c>
      <c r="K1378" t="s">
        <v>3626</v>
      </c>
    </row>
    <row r="1379" spans="1:11" x14ac:dyDescent="0.35">
      <c r="A1379" t="s">
        <v>3586</v>
      </c>
      <c r="B1379" t="s">
        <v>3587</v>
      </c>
      <c r="C1379" t="s">
        <v>626</v>
      </c>
      <c r="D1379" t="s">
        <v>690</v>
      </c>
      <c r="E1379">
        <v>81314338000110</v>
      </c>
      <c r="F1379" t="s">
        <v>715</v>
      </c>
      <c r="G1379" t="s">
        <v>3599</v>
      </c>
      <c r="H1379">
        <v>1</v>
      </c>
      <c r="I1379">
        <v>1</v>
      </c>
      <c r="J1379">
        <f>_xlfn.XLOOKUP(E1379,d_clientes_braveo[nr_cnpj_cpf],d_clientes_braveo[cd_vendedor],"Outros")</f>
        <v>872</v>
      </c>
      <c r="K1379" t="s">
        <v>3626</v>
      </c>
    </row>
    <row r="1380" spans="1:11" x14ac:dyDescent="0.35">
      <c r="A1380" t="s">
        <v>3586</v>
      </c>
      <c r="B1380" t="s">
        <v>3587</v>
      </c>
      <c r="C1380" t="s">
        <v>626</v>
      </c>
      <c r="D1380" t="s">
        <v>690</v>
      </c>
      <c r="E1380">
        <v>81314338000110</v>
      </c>
      <c r="F1380" t="s">
        <v>715</v>
      </c>
      <c r="G1380" t="s">
        <v>3593</v>
      </c>
      <c r="H1380">
        <v>1</v>
      </c>
      <c r="I1380">
        <v>1</v>
      </c>
      <c r="J1380">
        <f>_xlfn.XLOOKUP(E1380,d_clientes_braveo[nr_cnpj_cpf],d_clientes_braveo[cd_vendedor],"Outros")</f>
        <v>872</v>
      </c>
      <c r="K1380" t="s">
        <v>3626</v>
      </c>
    </row>
    <row r="1381" spans="1:11" x14ac:dyDescent="0.35">
      <c r="A1381" t="s">
        <v>3586</v>
      </c>
      <c r="B1381" t="s">
        <v>3587</v>
      </c>
      <c r="C1381" t="s">
        <v>626</v>
      </c>
      <c r="D1381" t="s">
        <v>690</v>
      </c>
      <c r="E1381">
        <v>81314338000110</v>
      </c>
      <c r="F1381" t="s">
        <v>715</v>
      </c>
      <c r="G1381" t="s">
        <v>3600</v>
      </c>
      <c r="H1381">
        <v>2</v>
      </c>
      <c r="I1381">
        <v>1</v>
      </c>
      <c r="J1381">
        <f>_xlfn.XLOOKUP(E1381,d_clientes_braveo[nr_cnpj_cpf],d_clientes_braveo[cd_vendedor],"Outros")</f>
        <v>872</v>
      </c>
      <c r="K1381" t="s">
        <v>3626</v>
      </c>
    </row>
    <row r="1382" spans="1:11" x14ac:dyDescent="0.35">
      <c r="A1382" t="s">
        <v>3586</v>
      </c>
      <c r="B1382" t="s">
        <v>3587</v>
      </c>
      <c r="C1382" t="s">
        <v>626</v>
      </c>
      <c r="D1382" t="s">
        <v>690</v>
      </c>
      <c r="E1382">
        <v>81314338000110</v>
      </c>
      <c r="F1382" t="s">
        <v>715</v>
      </c>
      <c r="G1382" t="s">
        <v>3591</v>
      </c>
      <c r="H1382">
        <v>2</v>
      </c>
      <c r="I1382">
        <v>1</v>
      </c>
      <c r="J1382">
        <f>_xlfn.XLOOKUP(E1382,d_clientes_braveo[nr_cnpj_cpf],d_clientes_braveo[cd_vendedor],"Outros")</f>
        <v>872</v>
      </c>
      <c r="K1382" t="s">
        <v>3626</v>
      </c>
    </row>
    <row r="1383" spans="1:11" x14ac:dyDescent="0.35">
      <c r="A1383" t="s">
        <v>3586</v>
      </c>
      <c r="B1383" t="s">
        <v>3587</v>
      </c>
      <c r="C1383" t="s">
        <v>948</v>
      </c>
      <c r="D1383" t="s">
        <v>1026</v>
      </c>
      <c r="E1383">
        <v>83813188000114</v>
      </c>
      <c r="F1383" t="s">
        <v>2570</v>
      </c>
      <c r="G1383" t="s">
        <v>3592</v>
      </c>
      <c r="H1383">
        <v>1</v>
      </c>
      <c r="I1383">
        <v>1</v>
      </c>
      <c r="J1383">
        <f>_xlfn.XLOOKUP(E1383,d_clientes_braveo[nr_cnpj_cpf],d_clientes_braveo[cd_vendedor],"Outros")</f>
        <v>940</v>
      </c>
      <c r="K1383" t="s">
        <v>3626</v>
      </c>
    </row>
    <row r="1384" spans="1:11" x14ac:dyDescent="0.35">
      <c r="A1384" t="s">
        <v>3586</v>
      </c>
      <c r="B1384" t="s">
        <v>3587</v>
      </c>
      <c r="C1384" t="s">
        <v>948</v>
      </c>
      <c r="D1384" t="s">
        <v>1026</v>
      </c>
      <c r="E1384">
        <v>83813188000114</v>
      </c>
      <c r="F1384" t="s">
        <v>2570</v>
      </c>
      <c r="G1384" t="s">
        <v>3589</v>
      </c>
      <c r="H1384">
        <v>1</v>
      </c>
      <c r="I1384">
        <v>1</v>
      </c>
      <c r="J1384">
        <f>_xlfn.XLOOKUP(E1384,d_clientes_braveo[nr_cnpj_cpf],d_clientes_braveo[cd_vendedor],"Outros")</f>
        <v>940</v>
      </c>
      <c r="K1384" t="s">
        <v>3626</v>
      </c>
    </row>
    <row r="1385" spans="1:11" x14ac:dyDescent="0.35">
      <c r="A1385" t="s">
        <v>3586</v>
      </c>
      <c r="B1385" t="s">
        <v>3587</v>
      </c>
      <c r="C1385" t="s">
        <v>948</v>
      </c>
      <c r="D1385" t="s">
        <v>1026</v>
      </c>
      <c r="E1385">
        <v>83813188000114</v>
      </c>
      <c r="F1385" t="s">
        <v>2570</v>
      </c>
      <c r="G1385" t="s">
        <v>3591</v>
      </c>
      <c r="H1385">
        <v>1</v>
      </c>
      <c r="I1385">
        <v>1</v>
      </c>
      <c r="J1385">
        <f>_xlfn.XLOOKUP(E1385,d_clientes_braveo[nr_cnpj_cpf],d_clientes_braveo[cd_vendedor],"Outros")</f>
        <v>940</v>
      </c>
      <c r="K1385" t="s">
        <v>3626</v>
      </c>
    </row>
    <row r="1386" spans="1:11" x14ac:dyDescent="0.35">
      <c r="A1386" t="s">
        <v>3586</v>
      </c>
      <c r="B1386" t="s">
        <v>3587</v>
      </c>
      <c r="C1386" t="s">
        <v>948</v>
      </c>
      <c r="D1386" t="s">
        <v>1026</v>
      </c>
      <c r="E1386">
        <v>83813188000114</v>
      </c>
      <c r="F1386" t="s">
        <v>2570</v>
      </c>
      <c r="G1386" t="s">
        <v>3594</v>
      </c>
      <c r="H1386">
        <v>1</v>
      </c>
      <c r="I1386">
        <v>1</v>
      </c>
      <c r="J1386">
        <f>_xlfn.XLOOKUP(E1386,d_clientes_braveo[nr_cnpj_cpf],d_clientes_braveo[cd_vendedor],"Outros")</f>
        <v>940</v>
      </c>
      <c r="K1386" t="s">
        <v>3626</v>
      </c>
    </row>
    <row r="1387" spans="1:11" x14ac:dyDescent="0.35">
      <c r="A1387" t="s">
        <v>3586</v>
      </c>
      <c r="B1387" t="s">
        <v>3587</v>
      </c>
      <c r="C1387" t="s">
        <v>23</v>
      </c>
      <c r="D1387" t="s">
        <v>45</v>
      </c>
      <c r="E1387">
        <v>7488741000102</v>
      </c>
      <c r="F1387" t="s">
        <v>1535</v>
      </c>
      <c r="G1387" t="s">
        <v>3588</v>
      </c>
      <c r="H1387">
        <v>1</v>
      </c>
      <c r="I1387">
        <v>1</v>
      </c>
      <c r="J1387">
        <f>_xlfn.XLOOKUP(E1387,d_clientes_braveo[nr_cnpj_cpf],d_clientes_braveo[cd_vendedor],"Outros")</f>
        <v>1023</v>
      </c>
      <c r="K1387" t="s">
        <v>3626</v>
      </c>
    </row>
    <row r="1388" spans="1:11" x14ac:dyDescent="0.35">
      <c r="A1388" t="s">
        <v>3586</v>
      </c>
      <c r="B1388" t="s">
        <v>3587</v>
      </c>
      <c r="C1388" t="s">
        <v>23</v>
      </c>
      <c r="D1388" t="s">
        <v>45</v>
      </c>
      <c r="E1388">
        <v>7488741000102</v>
      </c>
      <c r="F1388" t="s">
        <v>1535</v>
      </c>
      <c r="G1388" t="s">
        <v>3590</v>
      </c>
      <c r="H1388">
        <v>1</v>
      </c>
      <c r="I1388">
        <v>1</v>
      </c>
      <c r="J1388">
        <f>_xlfn.XLOOKUP(E1388,d_clientes_braveo[nr_cnpj_cpf],d_clientes_braveo[cd_vendedor],"Outros")</f>
        <v>1023</v>
      </c>
      <c r="K1388" t="s">
        <v>3626</v>
      </c>
    </row>
    <row r="1389" spans="1:11" x14ac:dyDescent="0.35">
      <c r="A1389" t="s">
        <v>3586</v>
      </c>
      <c r="B1389" t="s">
        <v>3587</v>
      </c>
      <c r="C1389" t="s">
        <v>23</v>
      </c>
      <c r="D1389" t="s">
        <v>45</v>
      </c>
      <c r="E1389">
        <v>7488741000293</v>
      </c>
      <c r="F1389" t="s">
        <v>1536</v>
      </c>
      <c r="G1389" t="s">
        <v>3588</v>
      </c>
      <c r="H1389">
        <v>1</v>
      </c>
      <c r="I1389">
        <v>1</v>
      </c>
      <c r="J1389">
        <f>_xlfn.XLOOKUP(E1389,d_clientes_braveo[nr_cnpj_cpf],d_clientes_braveo[cd_vendedor],"Outros")</f>
        <v>1023</v>
      </c>
      <c r="K1389" t="s">
        <v>3626</v>
      </c>
    </row>
    <row r="1390" spans="1:11" x14ac:dyDescent="0.35">
      <c r="A1390" t="s">
        <v>3586</v>
      </c>
      <c r="B1390" t="s">
        <v>3587</v>
      </c>
      <c r="C1390" t="s">
        <v>23</v>
      </c>
      <c r="D1390" t="s">
        <v>45</v>
      </c>
      <c r="E1390">
        <v>7488741000293</v>
      </c>
      <c r="F1390" t="s">
        <v>1536</v>
      </c>
      <c r="G1390" t="s">
        <v>3589</v>
      </c>
      <c r="H1390">
        <v>1</v>
      </c>
      <c r="I1390">
        <v>1</v>
      </c>
      <c r="J1390">
        <f>_xlfn.XLOOKUP(E1390,d_clientes_braveo[nr_cnpj_cpf],d_clientes_braveo[cd_vendedor],"Outros")</f>
        <v>1023</v>
      </c>
      <c r="K1390" t="s">
        <v>3626</v>
      </c>
    </row>
    <row r="1391" spans="1:11" x14ac:dyDescent="0.35">
      <c r="A1391" t="s">
        <v>3586</v>
      </c>
      <c r="B1391" t="s">
        <v>3587</v>
      </c>
      <c r="C1391" t="s">
        <v>23</v>
      </c>
      <c r="D1391" t="s">
        <v>45</v>
      </c>
      <c r="E1391">
        <v>7488741000293</v>
      </c>
      <c r="F1391" t="s">
        <v>1536</v>
      </c>
      <c r="G1391" t="s">
        <v>3590</v>
      </c>
      <c r="H1391">
        <v>1</v>
      </c>
      <c r="I1391">
        <v>1</v>
      </c>
      <c r="J1391">
        <f>_xlfn.XLOOKUP(E1391,d_clientes_braveo[nr_cnpj_cpf],d_clientes_braveo[cd_vendedor],"Outros")</f>
        <v>1023</v>
      </c>
      <c r="K1391" t="s">
        <v>3626</v>
      </c>
    </row>
    <row r="1392" spans="1:11" x14ac:dyDescent="0.35">
      <c r="A1392" t="s">
        <v>3586</v>
      </c>
      <c r="B1392" t="s">
        <v>3587</v>
      </c>
      <c r="C1392" t="s">
        <v>23</v>
      </c>
      <c r="D1392" t="s">
        <v>45</v>
      </c>
      <c r="E1392">
        <v>7488741000293</v>
      </c>
      <c r="F1392" t="s">
        <v>1536</v>
      </c>
      <c r="G1392" t="s">
        <v>3591</v>
      </c>
      <c r="H1392">
        <v>1</v>
      </c>
      <c r="I1392">
        <v>1</v>
      </c>
      <c r="J1392">
        <f>_xlfn.XLOOKUP(E1392,d_clientes_braveo[nr_cnpj_cpf],d_clientes_braveo[cd_vendedor],"Outros")</f>
        <v>1023</v>
      </c>
      <c r="K1392" t="s">
        <v>3626</v>
      </c>
    </row>
    <row r="1393" spans="1:11" x14ac:dyDescent="0.35">
      <c r="A1393" t="s">
        <v>3586</v>
      </c>
      <c r="B1393" t="s">
        <v>3587</v>
      </c>
      <c r="C1393" t="s">
        <v>563</v>
      </c>
      <c r="D1393" t="s">
        <v>564</v>
      </c>
      <c r="E1393">
        <v>40519128000180</v>
      </c>
      <c r="F1393" t="s">
        <v>1861</v>
      </c>
      <c r="G1393" t="s">
        <v>3592</v>
      </c>
      <c r="H1393">
        <v>1</v>
      </c>
      <c r="I1393">
        <v>1</v>
      </c>
      <c r="J1393">
        <f>_xlfn.XLOOKUP(E1393,d_clientes_braveo[nr_cnpj_cpf],d_clientes_braveo[cd_vendedor],"Outros")</f>
        <v>506</v>
      </c>
      <c r="K1393" t="s">
        <v>3626</v>
      </c>
    </row>
    <row r="1394" spans="1:11" x14ac:dyDescent="0.35">
      <c r="A1394" t="s">
        <v>3586</v>
      </c>
      <c r="B1394" t="s">
        <v>3587</v>
      </c>
      <c r="C1394" t="s">
        <v>1070</v>
      </c>
      <c r="D1394" t="s">
        <v>1284</v>
      </c>
      <c r="E1394">
        <v>7762541000104</v>
      </c>
      <c r="F1394" t="s">
        <v>1291</v>
      </c>
      <c r="G1394" t="s">
        <v>3588</v>
      </c>
      <c r="H1394">
        <v>2</v>
      </c>
      <c r="I1394">
        <v>1</v>
      </c>
      <c r="J1394">
        <f>_xlfn.XLOOKUP(E1394,d_clientes_braveo[nr_cnpj_cpf],d_clientes_braveo[cd_vendedor],"Outros")</f>
        <v>628</v>
      </c>
      <c r="K1394" t="s">
        <v>3626</v>
      </c>
    </row>
    <row r="1395" spans="1:11" x14ac:dyDescent="0.35">
      <c r="A1395" t="s">
        <v>3586</v>
      </c>
      <c r="B1395" t="s">
        <v>3587</v>
      </c>
      <c r="C1395" t="s">
        <v>1070</v>
      </c>
      <c r="D1395" t="s">
        <v>1284</v>
      </c>
      <c r="E1395">
        <v>7762541000104</v>
      </c>
      <c r="F1395" t="s">
        <v>1291</v>
      </c>
      <c r="G1395" t="s">
        <v>3599</v>
      </c>
      <c r="H1395">
        <v>1</v>
      </c>
      <c r="I1395">
        <v>1</v>
      </c>
      <c r="J1395">
        <f>_xlfn.XLOOKUP(E1395,d_clientes_braveo[nr_cnpj_cpf],d_clientes_braveo[cd_vendedor],"Outros")</f>
        <v>628</v>
      </c>
      <c r="K1395" t="s">
        <v>3626</v>
      </c>
    </row>
    <row r="1396" spans="1:11" x14ac:dyDescent="0.35">
      <c r="A1396" t="s">
        <v>3586</v>
      </c>
      <c r="B1396" t="s">
        <v>3587</v>
      </c>
      <c r="C1396" t="s">
        <v>1070</v>
      </c>
      <c r="D1396" t="s">
        <v>1284</v>
      </c>
      <c r="E1396">
        <v>7762541000104</v>
      </c>
      <c r="F1396" t="s">
        <v>1291</v>
      </c>
      <c r="G1396" t="s">
        <v>3591</v>
      </c>
      <c r="H1396">
        <v>1</v>
      </c>
      <c r="I1396">
        <v>1</v>
      </c>
      <c r="J1396">
        <f>_xlfn.XLOOKUP(E1396,d_clientes_braveo[nr_cnpj_cpf],d_clientes_braveo[cd_vendedor],"Outros")</f>
        <v>628</v>
      </c>
      <c r="K1396" t="s">
        <v>3626</v>
      </c>
    </row>
    <row r="1397" spans="1:11" x14ac:dyDescent="0.35">
      <c r="A1397" t="s">
        <v>3586</v>
      </c>
      <c r="B1397" t="s">
        <v>3587</v>
      </c>
      <c r="C1397" t="s">
        <v>948</v>
      </c>
      <c r="D1397" t="s">
        <v>1004</v>
      </c>
      <c r="E1397">
        <v>5108888000102</v>
      </c>
      <c r="F1397" t="s">
        <v>2452</v>
      </c>
      <c r="G1397" t="s">
        <v>3589</v>
      </c>
      <c r="H1397">
        <v>1</v>
      </c>
      <c r="I1397">
        <v>1</v>
      </c>
      <c r="J1397">
        <f>_xlfn.XLOOKUP(E1397,d_clientes_braveo[nr_cnpj_cpf],d_clientes_braveo[cd_vendedor],"Outros")</f>
        <v>978</v>
      </c>
      <c r="K1397" t="s">
        <v>3626</v>
      </c>
    </row>
    <row r="1398" spans="1:11" x14ac:dyDescent="0.35">
      <c r="A1398" t="s">
        <v>3586</v>
      </c>
      <c r="B1398" t="s">
        <v>3587</v>
      </c>
      <c r="C1398" t="s">
        <v>948</v>
      </c>
      <c r="D1398" t="s">
        <v>1004</v>
      </c>
      <c r="E1398">
        <v>5108888000102</v>
      </c>
      <c r="F1398" t="s">
        <v>2452</v>
      </c>
      <c r="G1398" t="s">
        <v>3590</v>
      </c>
      <c r="H1398">
        <v>1</v>
      </c>
      <c r="I1398">
        <v>1</v>
      </c>
      <c r="J1398">
        <f>_xlfn.XLOOKUP(E1398,d_clientes_braveo[nr_cnpj_cpf],d_clientes_braveo[cd_vendedor],"Outros")</f>
        <v>978</v>
      </c>
      <c r="K1398" t="s">
        <v>3626</v>
      </c>
    </row>
    <row r="1399" spans="1:11" x14ac:dyDescent="0.35">
      <c r="A1399" t="s">
        <v>3586</v>
      </c>
      <c r="B1399" t="s">
        <v>3587</v>
      </c>
      <c r="C1399" t="s">
        <v>948</v>
      </c>
      <c r="D1399" t="s">
        <v>1004</v>
      </c>
      <c r="E1399">
        <v>5108888000102</v>
      </c>
      <c r="F1399" t="s">
        <v>2452</v>
      </c>
      <c r="G1399" t="s">
        <v>3591</v>
      </c>
      <c r="H1399">
        <v>1</v>
      </c>
      <c r="I1399">
        <v>1</v>
      </c>
      <c r="J1399">
        <f>_xlfn.XLOOKUP(E1399,d_clientes_braveo[nr_cnpj_cpf],d_clientes_braveo[cd_vendedor],"Outros")</f>
        <v>978</v>
      </c>
      <c r="K1399" t="s">
        <v>3626</v>
      </c>
    </row>
    <row r="1400" spans="1:11" x14ac:dyDescent="0.35">
      <c r="A1400" t="s">
        <v>3586</v>
      </c>
      <c r="B1400" t="s">
        <v>3587</v>
      </c>
      <c r="C1400" t="s">
        <v>563</v>
      </c>
      <c r="D1400" t="s">
        <v>622</v>
      </c>
      <c r="E1400">
        <v>9665039000100</v>
      </c>
      <c r="F1400" t="s">
        <v>2086</v>
      </c>
      <c r="G1400" t="s">
        <v>3588</v>
      </c>
      <c r="H1400">
        <v>1</v>
      </c>
      <c r="I1400">
        <v>1</v>
      </c>
      <c r="J1400">
        <f>_xlfn.XLOOKUP(E1400,d_clientes_braveo[nr_cnpj_cpf],d_clientes_braveo[cd_vendedor],"Outros")</f>
        <v>963</v>
      </c>
      <c r="K1400" t="s">
        <v>3626</v>
      </c>
    </row>
    <row r="1401" spans="1:11" x14ac:dyDescent="0.35">
      <c r="A1401" t="s">
        <v>3586</v>
      </c>
      <c r="B1401" t="s">
        <v>3587</v>
      </c>
      <c r="C1401" t="s">
        <v>948</v>
      </c>
      <c r="D1401" t="s">
        <v>949</v>
      </c>
      <c r="E1401">
        <v>13626938000163</v>
      </c>
      <c r="F1401" t="s">
        <v>2301</v>
      </c>
      <c r="G1401" t="s">
        <v>3589</v>
      </c>
      <c r="H1401">
        <v>1</v>
      </c>
      <c r="I1401">
        <v>1</v>
      </c>
      <c r="J1401">
        <f>_xlfn.XLOOKUP(E1401,d_clientes_braveo[nr_cnpj_cpf],d_clientes_braveo[cd_vendedor],"Outros")</f>
        <v>435</v>
      </c>
      <c r="K1401" t="s">
        <v>3626</v>
      </c>
    </row>
    <row r="1402" spans="1:11" x14ac:dyDescent="0.35">
      <c r="A1402" t="s">
        <v>3586</v>
      </c>
      <c r="B1402" t="s">
        <v>3587</v>
      </c>
      <c r="C1402" t="s">
        <v>948</v>
      </c>
      <c r="D1402" t="s">
        <v>996</v>
      </c>
      <c r="E1402">
        <v>27178229000177</v>
      </c>
      <c r="F1402" t="s">
        <v>1000</v>
      </c>
      <c r="G1402" t="s">
        <v>3592</v>
      </c>
      <c r="H1402">
        <v>1</v>
      </c>
      <c r="I1402">
        <v>1</v>
      </c>
      <c r="J1402">
        <f>_xlfn.XLOOKUP(E1402,d_clientes_braveo[nr_cnpj_cpf],d_clientes_braveo[cd_vendedor],"Outros")</f>
        <v>491</v>
      </c>
      <c r="K1402" t="s">
        <v>3626</v>
      </c>
    </row>
    <row r="1403" spans="1:11" x14ac:dyDescent="0.35">
      <c r="A1403" t="s">
        <v>3586</v>
      </c>
      <c r="B1403" t="s">
        <v>3587</v>
      </c>
      <c r="C1403" t="s">
        <v>948</v>
      </c>
      <c r="D1403" t="s">
        <v>996</v>
      </c>
      <c r="E1403">
        <v>27178229000177</v>
      </c>
      <c r="F1403" t="s">
        <v>1000</v>
      </c>
      <c r="G1403" t="s">
        <v>3589</v>
      </c>
      <c r="H1403">
        <v>1</v>
      </c>
      <c r="I1403">
        <v>1</v>
      </c>
      <c r="J1403">
        <f>_xlfn.XLOOKUP(E1403,d_clientes_braveo[nr_cnpj_cpf],d_clientes_braveo[cd_vendedor],"Outros")</f>
        <v>491</v>
      </c>
      <c r="K1403" t="s">
        <v>3626</v>
      </c>
    </row>
    <row r="1404" spans="1:11" x14ac:dyDescent="0.35">
      <c r="A1404" t="s">
        <v>3586</v>
      </c>
      <c r="B1404" t="s">
        <v>3587</v>
      </c>
      <c r="C1404" t="s">
        <v>948</v>
      </c>
      <c r="D1404" t="s">
        <v>996</v>
      </c>
      <c r="E1404">
        <v>27178229000177</v>
      </c>
      <c r="F1404" t="s">
        <v>1000</v>
      </c>
      <c r="G1404" t="s">
        <v>3590</v>
      </c>
      <c r="H1404">
        <v>1</v>
      </c>
      <c r="I1404">
        <v>1</v>
      </c>
      <c r="J1404">
        <f>_xlfn.XLOOKUP(E1404,d_clientes_braveo[nr_cnpj_cpf],d_clientes_braveo[cd_vendedor],"Outros")</f>
        <v>491</v>
      </c>
      <c r="K1404" t="s">
        <v>3626</v>
      </c>
    </row>
    <row r="1405" spans="1:11" x14ac:dyDescent="0.35">
      <c r="A1405" t="s">
        <v>3586</v>
      </c>
      <c r="B1405" t="s">
        <v>3587</v>
      </c>
      <c r="C1405" t="s">
        <v>948</v>
      </c>
      <c r="D1405" t="s">
        <v>996</v>
      </c>
      <c r="E1405">
        <v>27178229000177</v>
      </c>
      <c r="F1405" t="s">
        <v>1000</v>
      </c>
      <c r="G1405" t="s">
        <v>3599</v>
      </c>
      <c r="H1405">
        <v>1</v>
      </c>
      <c r="I1405">
        <v>1</v>
      </c>
      <c r="J1405">
        <f>_xlfn.XLOOKUP(E1405,d_clientes_braveo[nr_cnpj_cpf],d_clientes_braveo[cd_vendedor],"Outros")</f>
        <v>491</v>
      </c>
      <c r="K1405" t="s">
        <v>3626</v>
      </c>
    </row>
    <row r="1406" spans="1:11" x14ac:dyDescent="0.35">
      <c r="A1406" t="s">
        <v>3586</v>
      </c>
      <c r="B1406" t="s">
        <v>3587</v>
      </c>
      <c r="C1406" t="s">
        <v>948</v>
      </c>
      <c r="D1406" t="s">
        <v>996</v>
      </c>
      <c r="E1406">
        <v>27178229000177</v>
      </c>
      <c r="F1406" t="s">
        <v>1000</v>
      </c>
      <c r="G1406" t="s">
        <v>3591</v>
      </c>
      <c r="H1406">
        <v>1</v>
      </c>
      <c r="I1406">
        <v>1</v>
      </c>
      <c r="J1406">
        <f>_xlfn.XLOOKUP(E1406,d_clientes_braveo[nr_cnpj_cpf],d_clientes_braveo[cd_vendedor],"Outros")</f>
        <v>491</v>
      </c>
      <c r="K1406" t="s">
        <v>3626</v>
      </c>
    </row>
    <row r="1407" spans="1:11" x14ac:dyDescent="0.35">
      <c r="A1407" t="s">
        <v>3586</v>
      </c>
      <c r="B1407" t="s">
        <v>3587</v>
      </c>
      <c r="C1407" t="s">
        <v>23</v>
      </c>
      <c r="D1407" t="s">
        <v>50</v>
      </c>
      <c r="E1407">
        <v>7897542000158</v>
      </c>
      <c r="F1407" t="s">
        <v>53</v>
      </c>
      <c r="G1407" t="s">
        <v>3588</v>
      </c>
      <c r="H1407">
        <v>1</v>
      </c>
      <c r="I1407">
        <v>1</v>
      </c>
      <c r="J1407">
        <f>_xlfn.XLOOKUP(E1407,d_clientes_braveo[nr_cnpj_cpf],d_clientes_braveo[cd_vendedor],"Outros")</f>
        <v>912</v>
      </c>
      <c r="K1407" t="s">
        <v>3626</v>
      </c>
    </row>
    <row r="1408" spans="1:11" x14ac:dyDescent="0.35">
      <c r="A1408" t="s">
        <v>3586</v>
      </c>
      <c r="B1408" t="s">
        <v>3587</v>
      </c>
      <c r="C1408" t="s">
        <v>23</v>
      </c>
      <c r="D1408" t="s">
        <v>50</v>
      </c>
      <c r="E1408">
        <v>7897542000158</v>
      </c>
      <c r="F1408" t="s">
        <v>53</v>
      </c>
      <c r="G1408" t="s">
        <v>3591</v>
      </c>
      <c r="H1408">
        <v>1</v>
      </c>
      <c r="I1408">
        <v>1</v>
      </c>
      <c r="J1408">
        <f>_xlfn.XLOOKUP(E1408,d_clientes_braveo[nr_cnpj_cpf],d_clientes_braveo[cd_vendedor],"Outros")</f>
        <v>912</v>
      </c>
      <c r="K1408" t="s">
        <v>3626</v>
      </c>
    </row>
    <row r="1409" spans="1:11" x14ac:dyDescent="0.35">
      <c r="A1409" t="s">
        <v>3586</v>
      </c>
      <c r="B1409" t="s">
        <v>3587</v>
      </c>
      <c r="C1409" t="s">
        <v>626</v>
      </c>
      <c r="D1409" t="s">
        <v>717</v>
      </c>
      <c r="E1409">
        <v>10298885000100</v>
      </c>
      <c r="F1409" t="s">
        <v>2190</v>
      </c>
      <c r="G1409" t="s">
        <v>3589</v>
      </c>
      <c r="H1409">
        <v>1</v>
      </c>
      <c r="I1409">
        <v>1</v>
      </c>
      <c r="J1409">
        <f>_xlfn.XLOOKUP(E1409,d_clientes_braveo[nr_cnpj_cpf],d_clientes_braveo[cd_vendedor],"Outros")</f>
        <v>945</v>
      </c>
      <c r="K1409" t="s">
        <v>3626</v>
      </c>
    </row>
    <row r="1410" spans="1:11" x14ac:dyDescent="0.35">
      <c r="A1410" t="s">
        <v>3586</v>
      </c>
      <c r="B1410" t="s">
        <v>3587</v>
      </c>
      <c r="C1410" t="s">
        <v>626</v>
      </c>
      <c r="D1410" t="s">
        <v>717</v>
      </c>
      <c r="E1410">
        <v>10298885000100</v>
      </c>
      <c r="F1410" t="s">
        <v>2190</v>
      </c>
      <c r="G1410" t="s">
        <v>3591</v>
      </c>
      <c r="H1410">
        <v>1</v>
      </c>
      <c r="I1410">
        <v>1</v>
      </c>
      <c r="J1410">
        <f>_xlfn.XLOOKUP(E1410,d_clientes_braveo[nr_cnpj_cpf],d_clientes_braveo[cd_vendedor],"Outros")</f>
        <v>945</v>
      </c>
      <c r="K1410" t="s">
        <v>3626</v>
      </c>
    </row>
    <row r="1411" spans="1:11" x14ac:dyDescent="0.35">
      <c r="A1411" t="s">
        <v>3586</v>
      </c>
      <c r="B1411" t="s">
        <v>3587</v>
      </c>
      <c r="C1411" t="s">
        <v>626</v>
      </c>
      <c r="D1411" t="s">
        <v>690</v>
      </c>
      <c r="E1411">
        <v>50327252000106</v>
      </c>
      <c r="F1411" t="s">
        <v>2176</v>
      </c>
      <c r="G1411" t="s">
        <v>3596</v>
      </c>
      <c r="H1411">
        <v>1</v>
      </c>
      <c r="I1411">
        <v>1</v>
      </c>
      <c r="J1411">
        <f>_xlfn.XLOOKUP(E1411,d_clientes_braveo[nr_cnpj_cpf],d_clientes_braveo[cd_vendedor],"Outros")</f>
        <v>872</v>
      </c>
      <c r="K1411" t="s">
        <v>3626</v>
      </c>
    </row>
    <row r="1412" spans="1:11" x14ac:dyDescent="0.35">
      <c r="A1412" t="s">
        <v>3586</v>
      </c>
      <c r="B1412" t="s">
        <v>3587</v>
      </c>
      <c r="C1412" t="s">
        <v>626</v>
      </c>
      <c r="D1412" t="s">
        <v>690</v>
      </c>
      <c r="E1412">
        <v>50327252000106</v>
      </c>
      <c r="F1412" t="s">
        <v>2176</v>
      </c>
      <c r="G1412" t="s">
        <v>3597</v>
      </c>
      <c r="H1412">
        <v>1</v>
      </c>
      <c r="I1412">
        <v>1</v>
      </c>
      <c r="J1412">
        <f>_xlfn.XLOOKUP(E1412,d_clientes_braveo[nr_cnpj_cpf],d_clientes_braveo[cd_vendedor],"Outros")</f>
        <v>872</v>
      </c>
      <c r="K1412" t="s">
        <v>3626</v>
      </c>
    </row>
    <row r="1413" spans="1:11" x14ac:dyDescent="0.35">
      <c r="A1413" t="s">
        <v>3586</v>
      </c>
      <c r="B1413" t="s">
        <v>3587</v>
      </c>
      <c r="C1413" t="s">
        <v>626</v>
      </c>
      <c r="D1413" t="s">
        <v>690</v>
      </c>
      <c r="E1413">
        <v>50327252000106</v>
      </c>
      <c r="F1413" t="s">
        <v>2176</v>
      </c>
      <c r="G1413" t="s">
        <v>3591</v>
      </c>
      <c r="H1413">
        <v>1</v>
      </c>
      <c r="I1413">
        <v>1</v>
      </c>
      <c r="J1413">
        <f>_xlfn.XLOOKUP(E1413,d_clientes_braveo[nr_cnpj_cpf],d_clientes_braveo[cd_vendedor],"Outros")</f>
        <v>872</v>
      </c>
      <c r="K1413" t="s">
        <v>3626</v>
      </c>
    </row>
    <row r="1414" spans="1:11" x14ac:dyDescent="0.35">
      <c r="A1414" t="s">
        <v>3586</v>
      </c>
      <c r="B1414" t="s">
        <v>3587</v>
      </c>
      <c r="C1414" t="s">
        <v>563</v>
      </c>
      <c r="D1414" t="s">
        <v>573</v>
      </c>
      <c r="E1414">
        <v>13595332000108</v>
      </c>
      <c r="F1414" t="s">
        <v>3384</v>
      </c>
      <c r="G1414" t="s">
        <v>3588</v>
      </c>
      <c r="H1414">
        <v>1</v>
      </c>
      <c r="I1414">
        <v>1</v>
      </c>
      <c r="J1414">
        <f>_xlfn.XLOOKUP(E1414,d_clientes_braveo[nr_cnpj_cpf],d_clientes_braveo[cd_vendedor],"Outros")</f>
        <v>602</v>
      </c>
      <c r="K1414" t="s">
        <v>3626</v>
      </c>
    </row>
    <row r="1415" spans="1:11" x14ac:dyDescent="0.35">
      <c r="A1415" t="s">
        <v>3586</v>
      </c>
      <c r="B1415" t="s">
        <v>3587</v>
      </c>
      <c r="C1415" t="s">
        <v>23</v>
      </c>
      <c r="D1415" t="s">
        <v>45</v>
      </c>
      <c r="E1415">
        <v>85259091000137</v>
      </c>
      <c r="F1415" t="s">
        <v>3564</v>
      </c>
      <c r="G1415" t="s">
        <v>3595</v>
      </c>
      <c r="H1415">
        <v>1</v>
      </c>
      <c r="I1415">
        <v>1</v>
      </c>
      <c r="J1415">
        <f>_xlfn.XLOOKUP(E1415,d_clientes_braveo[nr_cnpj_cpf],d_clientes_braveo[cd_vendedor],"Outros")</f>
        <v>1023</v>
      </c>
      <c r="K1415" t="s">
        <v>3626</v>
      </c>
    </row>
    <row r="1416" spans="1:11" x14ac:dyDescent="0.35">
      <c r="A1416" t="s">
        <v>3586</v>
      </c>
      <c r="B1416" t="s">
        <v>3587</v>
      </c>
      <c r="C1416" t="s">
        <v>23</v>
      </c>
      <c r="D1416" t="s">
        <v>45</v>
      </c>
      <c r="E1416">
        <v>85259091000137</v>
      </c>
      <c r="F1416" t="s">
        <v>3564</v>
      </c>
      <c r="G1416" t="s">
        <v>3608</v>
      </c>
      <c r="H1416">
        <v>1</v>
      </c>
      <c r="I1416">
        <v>1</v>
      </c>
      <c r="J1416">
        <f>_xlfn.XLOOKUP(E1416,d_clientes_braveo[nr_cnpj_cpf],d_clientes_braveo[cd_vendedor],"Outros")</f>
        <v>1023</v>
      </c>
      <c r="K1416" t="s">
        <v>3626</v>
      </c>
    </row>
    <row r="1417" spans="1:11" x14ac:dyDescent="0.35">
      <c r="A1417" t="s">
        <v>3586</v>
      </c>
      <c r="B1417" t="s">
        <v>3587</v>
      </c>
      <c r="C1417" t="s">
        <v>1070</v>
      </c>
      <c r="D1417" t="s">
        <v>1093</v>
      </c>
      <c r="E1417">
        <v>2641833000167</v>
      </c>
      <c r="F1417" t="s">
        <v>1096</v>
      </c>
      <c r="G1417" t="s">
        <v>3589</v>
      </c>
      <c r="H1417">
        <v>1</v>
      </c>
      <c r="I1417">
        <v>1</v>
      </c>
      <c r="J1417">
        <f>_xlfn.XLOOKUP(E1417,d_clientes_braveo[nr_cnpj_cpf],d_clientes_braveo[cd_vendedor],"Outros")</f>
        <v>1025</v>
      </c>
      <c r="K1417" t="s">
        <v>3626</v>
      </c>
    </row>
    <row r="1418" spans="1:11" x14ac:dyDescent="0.35">
      <c r="A1418" t="s">
        <v>3586</v>
      </c>
      <c r="B1418" t="s">
        <v>3587</v>
      </c>
      <c r="C1418" t="s">
        <v>1070</v>
      </c>
      <c r="D1418" t="s">
        <v>1093</v>
      </c>
      <c r="E1418">
        <v>2641833000167</v>
      </c>
      <c r="F1418" t="s">
        <v>1096</v>
      </c>
      <c r="G1418" t="s">
        <v>3596</v>
      </c>
      <c r="H1418">
        <v>1</v>
      </c>
      <c r="I1418">
        <v>1</v>
      </c>
      <c r="J1418">
        <f>_xlfn.XLOOKUP(E1418,d_clientes_braveo[nr_cnpj_cpf],d_clientes_braveo[cd_vendedor],"Outros")</f>
        <v>1025</v>
      </c>
      <c r="K1418" t="s">
        <v>3626</v>
      </c>
    </row>
    <row r="1419" spans="1:11" x14ac:dyDescent="0.35">
      <c r="A1419" t="s">
        <v>3586</v>
      </c>
      <c r="B1419" t="s">
        <v>3587</v>
      </c>
      <c r="C1419" t="s">
        <v>1070</v>
      </c>
      <c r="D1419" t="s">
        <v>1093</v>
      </c>
      <c r="E1419">
        <v>2641833000167</v>
      </c>
      <c r="F1419" t="s">
        <v>1096</v>
      </c>
      <c r="G1419" t="s">
        <v>3597</v>
      </c>
      <c r="H1419">
        <v>1</v>
      </c>
      <c r="I1419">
        <v>1</v>
      </c>
      <c r="J1419">
        <f>_xlfn.XLOOKUP(E1419,d_clientes_braveo[nr_cnpj_cpf],d_clientes_braveo[cd_vendedor],"Outros")</f>
        <v>1025</v>
      </c>
      <c r="K1419" t="s">
        <v>3626</v>
      </c>
    </row>
    <row r="1420" spans="1:11" x14ac:dyDescent="0.35">
      <c r="A1420" t="s">
        <v>3586</v>
      </c>
      <c r="B1420" t="s">
        <v>3587</v>
      </c>
      <c r="C1420" t="s">
        <v>626</v>
      </c>
      <c r="D1420" t="s">
        <v>758</v>
      </c>
      <c r="E1420">
        <v>59444167000194</v>
      </c>
      <c r="F1420" t="s">
        <v>2230</v>
      </c>
      <c r="G1420" t="s">
        <v>3597</v>
      </c>
      <c r="H1420">
        <v>1</v>
      </c>
      <c r="I1420">
        <v>1</v>
      </c>
      <c r="J1420">
        <f>_xlfn.XLOOKUP(E1420,d_clientes_braveo[nr_cnpj_cpf],d_clientes_braveo[cd_vendedor],"Outros")</f>
        <v>594</v>
      </c>
      <c r="K1420" t="s">
        <v>3626</v>
      </c>
    </row>
    <row r="1421" spans="1:11" x14ac:dyDescent="0.35">
      <c r="A1421" t="s">
        <v>3586</v>
      </c>
      <c r="B1421" t="s">
        <v>3587</v>
      </c>
      <c r="C1421" t="s">
        <v>626</v>
      </c>
      <c r="D1421" t="s">
        <v>758</v>
      </c>
      <c r="E1421">
        <v>59444167000194</v>
      </c>
      <c r="F1421" t="s">
        <v>2230</v>
      </c>
      <c r="G1421" t="s">
        <v>3598</v>
      </c>
      <c r="H1421">
        <v>1</v>
      </c>
      <c r="I1421">
        <v>1</v>
      </c>
      <c r="J1421">
        <f>_xlfn.XLOOKUP(E1421,d_clientes_braveo[nr_cnpj_cpf],d_clientes_braveo[cd_vendedor],"Outros")</f>
        <v>594</v>
      </c>
      <c r="K1421" t="s">
        <v>3626</v>
      </c>
    </row>
    <row r="1422" spans="1:11" x14ac:dyDescent="0.35">
      <c r="A1422" t="s">
        <v>3586</v>
      </c>
      <c r="B1422" t="s">
        <v>3587</v>
      </c>
      <c r="C1422" t="s">
        <v>1070</v>
      </c>
      <c r="D1422" t="s">
        <v>1093</v>
      </c>
      <c r="E1422">
        <v>11117121000134</v>
      </c>
      <c r="F1422" t="s">
        <v>1104</v>
      </c>
      <c r="G1422" t="s">
        <v>3596</v>
      </c>
      <c r="H1422">
        <v>1</v>
      </c>
      <c r="I1422">
        <v>1</v>
      </c>
      <c r="J1422">
        <f>_xlfn.XLOOKUP(E1422,d_clientes_braveo[nr_cnpj_cpf],d_clientes_braveo[cd_vendedor],"Outros")</f>
        <v>1025</v>
      </c>
      <c r="K1422" t="s">
        <v>3626</v>
      </c>
    </row>
    <row r="1423" spans="1:11" x14ac:dyDescent="0.35">
      <c r="A1423" t="s">
        <v>3586</v>
      </c>
      <c r="B1423" t="s">
        <v>3587</v>
      </c>
      <c r="C1423" t="s">
        <v>1070</v>
      </c>
      <c r="D1423" t="s">
        <v>1093</v>
      </c>
      <c r="E1423">
        <v>11117121000134</v>
      </c>
      <c r="F1423" t="s">
        <v>1104</v>
      </c>
      <c r="G1423" t="s">
        <v>3597</v>
      </c>
      <c r="H1423">
        <v>1</v>
      </c>
      <c r="I1423">
        <v>1</v>
      </c>
      <c r="J1423">
        <f>_xlfn.XLOOKUP(E1423,d_clientes_braveo[nr_cnpj_cpf],d_clientes_braveo[cd_vendedor],"Outros")</f>
        <v>1025</v>
      </c>
      <c r="K1423" t="s">
        <v>3626</v>
      </c>
    </row>
    <row r="1424" spans="1:11" x14ac:dyDescent="0.35">
      <c r="A1424" t="s">
        <v>3586</v>
      </c>
      <c r="B1424" t="s">
        <v>3587</v>
      </c>
      <c r="C1424" t="s">
        <v>948</v>
      </c>
      <c r="D1424" t="s">
        <v>949</v>
      </c>
      <c r="E1424">
        <v>86532900000103</v>
      </c>
      <c r="F1424" t="s">
        <v>2333</v>
      </c>
      <c r="G1424" t="s">
        <v>3588</v>
      </c>
      <c r="H1424">
        <v>1</v>
      </c>
      <c r="I1424">
        <v>1</v>
      </c>
      <c r="J1424">
        <f>_xlfn.XLOOKUP(E1424,d_clientes_braveo[nr_cnpj_cpf],d_clientes_braveo[cd_vendedor],"Outros")</f>
        <v>435</v>
      </c>
      <c r="K1424" t="s">
        <v>3626</v>
      </c>
    </row>
    <row r="1425" spans="1:11" x14ac:dyDescent="0.35">
      <c r="A1425" t="s">
        <v>3586</v>
      </c>
      <c r="B1425" t="s">
        <v>3587</v>
      </c>
      <c r="C1425" t="s">
        <v>948</v>
      </c>
      <c r="D1425" t="s">
        <v>949</v>
      </c>
      <c r="E1425">
        <v>86532900000103</v>
      </c>
      <c r="F1425" t="s">
        <v>2333</v>
      </c>
      <c r="G1425" t="s">
        <v>3592</v>
      </c>
      <c r="H1425">
        <v>1</v>
      </c>
      <c r="I1425">
        <v>1</v>
      </c>
      <c r="J1425">
        <f>_xlfn.XLOOKUP(E1425,d_clientes_braveo[nr_cnpj_cpf],d_clientes_braveo[cd_vendedor],"Outros")</f>
        <v>435</v>
      </c>
      <c r="K1425" t="s">
        <v>3626</v>
      </c>
    </row>
    <row r="1426" spans="1:11" x14ac:dyDescent="0.35">
      <c r="A1426" t="s">
        <v>3586</v>
      </c>
      <c r="B1426" t="s">
        <v>3587</v>
      </c>
      <c r="C1426" t="s">
        <v>948</v>
      </c>
      <c r="D1426" t="s">
        <v>949</v>
      </c>
      <c r="E1426">
        <v>86532900000103</v>
      </c>
      <c r="F1426" t="s">
        <v>2333</v>
      </c>
      <c r="G1426" t="s">
        <v>3589</v>
      </c>
      <c r="H1426">
        <v>1</v>
      </c>
      <c r="I1426">
        <v>1</v>
      </c>
      <c r="J1426">
        <f>_xlfn.XLOOKUP(E1426,d_clientes_braveo[nr_cnpj_cpf],d_clientes_braveo[cd_vendedor],"Outros")</f>
        <v>435</v>
      </c>
      <c r="K1426" t="s">
        <v>3626</v>
      </c>
    </row>
    <row r="1427" spans="1:11" x14ac:dyDescent="0.35">
      <c r="A1427" t="s">
        <v>3586</v>
      </c>
      <c r="B1427" t="s">
        <v>3587</v>
      </c>
      <c r="C1427" t="s">
        <v>948</v>
      </c>
      <c r="D1427" t="s">
        <v>949</v>
      </c>
      <c r="E1427">
        <v>86532900000103</v>
      </c>
      <c r="F1427" t="s">
        <v>2333</v>
      </c>
      <c r="G1427" t="s">
        <v>3599</v>
      </c>
      <c r="H1427">
        <v>1</v>
      </c>
      <c r="I1427">
        <v>1</v>
      </c>
      <c r="J1427">
        <f>_xlfn.XLOOKUP(E1427,d_clientes_braveo[nr_cnpj_cpf],d_clientes_braveo[cd_vendedor],"Outros")</f>
        <v>435</v>
      </c>
      <c r="K1427" t="s">
        <v>3626</v>
      </c>
    </row>
    <row r="1428" spans="1:11" x14ac:dyDescent="0.35">
      <c r="A1428" t="s">
        <v>3586</v>
      </c>
      <c r="B1428" t="s">
        <v>3587</v>
      </c>
      <c r="C1428" t="s">
        <v>948</v>
      </c>
      <c r="D1428" t="s">
        <v>949</v>
      </c>
      <c r="E1428">
        <v>86532900000103</v>
      </c>
      <c r="F1428" t="s">
        <v>2333</v>
      </c>
      <c r="G1428" t="s">
        <v>3591</v>
      </c>
      <c r="H1428">
        <v>1</v>
      </c>
      <c r="I1428">
        <v>1</v>
      </c>
      <c r="J1428">
        <f>_xlfn.XLOOKUP(E1428,d_clientes_braveo[nr_cnpj_cpf],d_clientes_braveo[cd_vendedor],"Outros")</f>
        <v>435</v>
      </c>
      <c r="K1428" t="s">
        <v>3626</v>
      </c>
    </row>
    <row r="1429" spans="1:11" x14ac:dyDescent="0.35">
      <c r="A1429" t="s">
        <v>3586</v>
      </c>
      <c r="B1429" t="s">
        <v>3587</v>
      </c>
      <c r="C1429" t="s">
        <v>1070</v>
      </c>
      <c r="D1429" t="s">
        <v>1093</v>
      </c>
      <c r="E1429">
        <v>18190062000179</v>
      </c>
      <c r="F1429" t="s">
        <v>1109</v>
      </c>
      <c r="G1429" t="s">
        <v>3588</v>
      </c>
      <c r="H1429">
        <v>1</v>
      </c>
      <c r="I1429">
        <v>1</v>
      </c>
      <c r="J1429">
        <f>_xlfn.XLOOKUP(E1429,d_clientes_braveo[nr_cnpj_cpf],d_clientes_braveo[cd_vendedor],"Outros")</f>
        <v>1025</v>
      </c>
      <c r="K1429" t="s">
        <v>3626</v>
      </c>
    </row>
    <row r="1430" spans="1:11" x14ac:dyDescent="0.35">
      <c r="A1430" t="s">
        <v>3586</v>
      </c>
      <c r="B1430" t="s">
        <v>3587</v>
      </c>
      <c r="C1430" t="s">
        <v>1070</v>
      </c>
      <c r="D1430" t="s">
        <v>1093</v>
      </c>
      <c r="E1430">
        <v>18190062000179</v>
      </c>
      <c r="F1430" t="s">
        <v>1109</v>
      </c>
      <c r="G1430" t="s">
        <v>3589</v>
      </c>
      <c r="H1430">
        <v>1</v>
      </c>
      <c r="I1430">
        <v>1</v>
      </c>
      <c r="J1430">
        <f>_xlfn.XLOOKUP(E1430,d_clientes_braveo[nr_cnpj_cpf],d_clientes_braveo[cd_vendedor],"Outros")</f>
        <v>1025</v>
      </c>
      <c r="K1430" t="s">
        <v>3626</v>
      </c>
    </row>
    <row r="1431" spans="1:11" x14ac:dyDescent="0.35">
      <c r="A1431" t="s">
        <v>3586</v>
      </c>
      <c r="B1431" t="s">
        <v>3587</v>
      </c>
      <c r="C1431" t="s">
        <v>1070</v>
      </c>
      <c r="D1431" t="s">
        <v>1093</v>
      </c>
      <c r="E1431">
        <v>18190062000179</v>
      </c>
      <c r="F1431" t="s">
        <v>1109</v>
      </c>
      <c r="G1431" t="s">
        <v>3590</v>
      </c>
      <c r="H1431">
        <v>1</v>
      </c>
      <c r="I1431">
        <v>1</v>
      </c>
      <c r="J1431">
        <f>_xlfn.XLOOKUP(E1431,d_clientes_braveo[nr_cnpj_cpf],d_clientes_braveo[cd_vendedor],"Outros")</f>
        <v>1025</v>
      </c>
      <c r="K1431" t="s">
        <v>3626</v>
      </c>
    </row>
    <row r="1432" spans="1:11" x14ac:dyDescent="0.35">
      <c r="A1432" t="s">
        <v>3586</v>
      </c>
      <c r="B1432" t="s">
        <v>3587</v>
      </c>
      <c r="C1432" t="s">
        <v>1070</v>
      </c>
      <c r="D1432" t="s">
        <v>1093</v>
      </c>
      <c r="E1432">
        <v>18190062000179</v>
      </c>
      <c r="F1432" t="s">
        <v>1109</v>
      </c>
      <c r="G1432" t="s">
        <v>3596</v>
      </c>
      <c r="H1432">
        <v>1</v>
      </c>
      <c r="I1432">
        <v>1</v>
      </c>
      <c r="J1432">
        <f>_xlfn.XLOOKUP(E1432,d_clientes_braveo[nr_cnpj_cpf],d_clientes_braveo[cd_vendedor],"Outros")</f>
        <v>1025</v>
      </c>
      <c r="K1432" t="s">
        <v>3626</v>
      </c>
    </row>
    <row r="1433" spans="1:11" x14ac:dyDescent="0.35">
      <c r="A1433" t="s">
        <v>3586</v>
      </c>
      <c r="B1433" t="s">
        <v>3587</v>
      </c>
      <c r="C1433" t="s">
        <v>1070</v>
      </c>
      <c r="D1433" t="s">
        <v>1093</v>
      </c>
      <c r="E1433">
        <v>18190062000179</v>
      </c>
      <c r="F1433" t="s">
        <v>1109</v>
      </c>
      <c r="G1433" t="s">
        <v>3597</v>
      </c>
      <c r="H1433">
        <v>1</v>
      </c>
      <c r="I1433">
        <v>1</v>
      </c>
      <c r="J1433">
        <f>_xlfn.XLOOKUP(E1433,d_clientes_braveo[nr_cnpj_cpf],d_clientes_braveo[cd_vendedor],"Outros")</f>
        <v>1025</v>
      </c>
      <c r="K1433" t="s">
        <v>3626</v>
      </c>
    </row>
    <row r="1434" spans="1:11" x14ac:dyDescent="0.35">
      <c r="A1434" t="s">
        <v>3586</v>
      </c>
      <c r="B1434" t="s">
        <v>3587</v>
      </c>
      <c r="C1434" t="s">
        <v>1070</v>
      </c>
      <c r="D1434" t="s">
        <v>1093</v>
      </c>
      <c r="E1434">
        <v>18190062000179</v>
      </c>
      <c r="F1434" t="s">
        <v>1109</v>
      </c>
      <c r="G1434" t="s">
        <v>3603</v>
      </c>
      <c r="H1434">
        <v>2</v>
      </c>
      <c r="I1434">
        <v>1</v>
      </c>
      <c r="J1434">
        <f>_xlfn.XLOOKUP(E1434,d_clientes_braveo[nr_cnpj_cpf],d_clientes_braveo[cd_vendedor],"Outros")</f>
        <v>1025</v>
      </c>
      <c r="K1434" t="s">
        <v>3626</v>
      </c>
    </row>
    <row r="1435" spans="1:11" x14ac:dyDescent="0.35">
      <c r="A1435" t="s">
        <v>3586</v>
      </c>
      <c r="B1435" t="s">
        <v>3587</v>
      </c>
      <c r="C1435" t="s">
        <v>1070</v>
      </c>
      <c r="D1435" t="s">
        <v>1093</v>
      </c>
      <c r="E1435">
        <v>18190062000179</v>
      </c>
      <c r="F1435" t="s">
        <v>1109</v>
      </c>
      <c r="G1435" t="s">
        <v>3599</v>
      </c>
      <c r="H1435">
        <v>1</v>
      </c>
      <c r="I1435">
        <v>1</v>
      </c>
      <c r="J1435">
        <f>_xlfn.XLOOKUP(E1435,d_clientes_braveo[nr_cnpj_cpf],d_clientes_braveo[cd_vendedor],"Outros")</f>
        <v>1025</v>
      </c>
      <c r="K1435" t="s">
        <v>3626</v>
      </c>
    </row>
    <row r="1436" spans="1:11" x14ac:dyDescent="0.35">
      <c r="A1436" t="s">
        <v>3586</v>
      </c>
      <c r="B1436" t="s">
        <v>3587</v>
      </c>
      <c r="C1436" t="s">
        <v>1070</v>
      </c>
      <c r="D1436" t="s">
        <v>1093</v>
      </c>
      <c r="E1436">
        <v>18190062000179</v>
      </c>
      <c r="F1436" t="s">
        <v>1109</v>
      </c>
      <c r="G1436" t="s">
        <v>3600</v>
      </c>
      <c r="H1436">
        <v>2</v>
      </c>
      <c r="I1436">
        <v>1</v>
      </c>
      <c r="J1436">
        <f>_xlfn.XLOOKUP(E1436,d_clientes_braveo[nr_cnpj_cpf],d_clientes_braveo[cd_vendedor],"Outros")</f>
        <v>1025</v>
      </c>
      <c r="K1436" t="s">
        <v>3626</v>
      </c>
    </row>
    <row r="1437" spans="1:11" x14ac:dyDescent="0.35">
      <c r="A1437" t="s">
        <v>3586</v>
      </c>
      <c r="B1437" t="s">
        <v>3587</v>
      </c>
      <c r="C1437" t="s">
        <v>1070</v>
      </c>
      <c r="D1437" t="s">
        <v>1093</v>
      </c>
      <c r="E1437">
        <v>18190062000179</v>
      </c>
      <c r="F1437" t="s">
        <v>1109</v>
      </c>
      <c r="G1437" t="s">
        <v>3591</v>
      </c>
      <c r="H1437">
        <v>2</v>
      </c>
      <c r="I1437">
        <v>1</v>
      </c>
      <c r="J1437">
        <f>_xlfn.XLOOKUP(E1437,d_clientes_braveo[nr_cnpj_cpf],d_clientes_braveo[cd_vendedor],"Outros")</f>
        <v>1025</v>
      </c>
      <c r="K1437" t="s">
        <v>3626</v>
      </c>
    </row>
    <row r="1438" spans="1:11" x14ac:dyDescent="0.35">
      <c r="A1438" t="s">
        <v>3586</v>
      </c>
      <c r="B1438" t="s">
        <v>3587</v>
      </c>
      <c r="C1438" t="s">
        <v>1070</v>
      </c>
      <c r="D1438" t="s">
        <v>1093</v>
      </c>
      <c r="E1438">
        <v>18190062000250</v>
      </c>
      <c r="F1438" t="s">
        <v>1109</v>
      </c>
      <c r="G1438" t="s">
        <v>3588</v>
      </c>
      <c r="H1438">
        <v>1</v>
      </c>
      <c r="I1438">
        <v>1</v>
      </c>
      <c r="J1438">
        <f>_xlfn.XLOOKUP(E1438,d_clientes_braveo[nr_cnpj_cpf],d_clientes_braveo[cd_vendedor],"Outros")</f>
        <v>1025</v>
      </c>
      <c r="K1438" t="s">
        <v>3626</v>
      </c>
    </row>
    <row r="1439" spans="1:11" x14ac:dyDescent="0.35">
      <c r="A1439" t="s">
        <v>3586</v>
      </c>
      <c r="B1439" t="s">
        <v>3587</v>
      </c>
      <c r="C1439" t="s">
        <v>1070</v>
      </c>
      <c r="D1439" t="s">
        <v>1093</v>
      </c>
      <c r="E1439">
        <v>18190062000250</v>
      </c>
      <c r="F1439" t="s">
        <v>1109</v>
      </c>
      <c r="G1439" t="s">
        <v>3589</v>
      </c>
      <c r="H1439">
        <v>1</v>
      </c>
      <c r="I1439">
        <v>1</v>
      </c>
      <c r="J1439">
        <f>_xlfn.XLOOKUP(E1439,d_clientes_braveo[nr_cnpj_cpf],d_clientes_braveo[cd_vendedor],"Outros")</f>
        <v>1025</v>
      </c>
      <c r="K1439" t="s">
        <v>3626</v>
      </c>
    </row>
    <row r="1440" spans="1:11" x14ac:dyDescent="0.35">
      <c r="A1440" t="s">
        <v>3586</v>
      </c>
      <c r="B1440" t="s">
        <v>3587</v>
      </c>
      <c r="C1440" t="s">
        <v>1070</v>
      </c>
      <c r="D1440" t="s">
        <v>1093</v>
      </c>
      <c r="E1440">
        <v>18190062000250</v>
      </c>
      <c r="F1440" t="s">
        <v>1109</v>
      </c>
      <c r="G1440" t="s">
        <v>3596</v>
      </c>
      <c r="H1440">
        <v>1</v>
      </c>
      <c r="I1440">
        <v>1</v>
      </c>
      <c r="J1440">
        <f>_xlfn.XLOOKUP(E1440,d_clientes_braveo[nr_cnpj_cpf],d_clientes_braveo[cd_vendedor],"Outros")</f>
        <v>1025</v>
      </c>
      <c r="K1440" t="s">
        <v>3626</v>
      </c>
    </row>
    <row r="1441" spans="1:11" x14ac:dyDescent="0.35">
      <c r="A1441" t="s">
        <v>3586</v>
      </c>
      <c r="B1441" t="s">
        <v>3587</v>
      </c>
      <c r="C1441" t="s">
        <v>1070</v>
      </c>
      <c r="D1441" t="s">
        <v>1093</v>
      </c>
      <c r="E1441">
        <v>18190062000250</v>
      </c>
      <c r="F1441" t="s">
        <v>1109</v>
      </c>
      <c r="G1441" t="s">
        <v>3597</v>
      </c>
      <c r="H1441">
        <v>1</v>
      </c>
      <c r="I1441">
        <v>1</v>
      </c>
      <c r="J1441">
        <f>_xlfn.XLOOKUP(E1441,d_clientes_braveo[nr_cnpj_cpf],d_clientes_braveo[cd_vendedor],"Outros")</f>
        <v>1025</v>
      </c>
      <c r="K1441" t="s">
        <v>3626</v>
      </c>
    </row>
    <row r="1442" spans="1:11" x14ac:dyDescent="0.35">
      <c r="A1442" t="s">
        <v>3586</v>
      </c>
      <c r="B1442" t="s">
        <v>3587</v>
      </c>
      <c r="C1442" t="s">
        <v>1070</v>
      </c>
      <c r="D1442" t="s">
        <v>1093</v>
      </c>
      <c r="E1442">
        <v>18190062000250</v>
      </c>
      <c r="F1442" t="s">
        <v>1109</v>
      </c>
      <c r="G1442" t="s">
        <v>3603</v>
      </c>
      <c r="H1442">
        <v>1</v>
      </c>
      <c r="I1442">
        <v>1</v>
      </c>
      <c r="J1442">
        <f>_xlfn.XLOOKUP(E1442,d_clientes_braveo[nr_cnpj_cpf],d_clientes_braveo[cd_vendedor],"Outros")</f>
        <v>1025</v>
      </c>
      <c r="K1442" t="s">
        <v>3626</v>
      </c>
    </row>
    <row r="1443" spans="1:11" x14ac:dyDescent="0.35">
      <c r="A1443" t="s">
        <v>3586</v>
      </c>
      <c r="B1443" t="s">
        <v>3587</v>
      </c>
      <c r="C1443" t="s">
        <v>1070</v>
      </c>
      <c r="D1443" t="s">
        <v>1093</v>
      </c>
      <c r="E1443">
        <v>18190062000250</v>
      </c>
      <c r="F1443" t="s">
        <v>1109</v>
      </c>
      <c r="G1443" t="s">
        <v>3599</v>
      </c>
      <c r="H1443">
        <v>1</v>
      </c>
      <c r="I1443">
        <v>1</v>
      </c>
      <c r="J1443">
        <f>_xlfn.XLOOKUP(E1443,d_clientes_braveo[nr_cnpj_cpf],d_clientes_braveo[cd_vendedor],"Outros")</f>
        <v>1025</v>
      </c>
      <c r="K1443" t="s">
        <v>3626</v>
      </c>
    </row>
    <row r="1444" spans="1:11" x14ac:dyDescent="0.35">
      <c r="A1444" t="s">
        <v>3586</v>
      </c>
      <c r="B1444" t="s">
        <v>3587</v>
      </c>
      <c r="C1444" t="s">
        <v>1070</v>
      </c>
      <c r="D1444" t="s">
        <v>1093</v>
      </c>
      <c r="E1444">
        <v>18190062000250</v>
      </c>
      <c r="F1444" t="s">
        <v>1109</v>
      </c>
      <c r="G1444" t="s">
        <v>3600</v>
      </c>
      <c r="H1444">
        <v>1</v>
      </c>
      <c r="I1444">
        <v>1</v>
      </c>
      <c r="J1444">
        <f>_xlfn.XLOOKUP(E1444,d_clientes_braveo[nr_cnpj_cpf],d_clientes_braveo[cd_vendedor],"Outros")</f>
        <v>1025</v>
      </c>
      <c r="K1444" t="s">
        <v>3626</v>
      </c>
    </row>
    <row r="1445" spans="1:11" x14ac:dyDescent="0.35">
      <c r="A1445" t="s">
        <v>3586</v>
      </c>
      <c r="B1445" t="s">
        <v>3587</v>
      </c>
      <c r="C1445" t="s">
        <v>1070</v>
      </c>
      <c r="D1445" t="s">
        <v>1093</v>
      </c>
      <c r="E1445">
        <v>18190062000330</v>
      </c>
      <c r="F1445" t="s">
        <v>1109</v>
      </c>
      <c r="G1445" t="s">
        <v>3588</v>
      </c>
      <c r="H1445">
        <v>2</v>
      </c>
      <c r="I1445">
        <v>1</v>
      </c>
      <c r="J1445">
        <f>_xlfn.XLOOKUP(E1445,d_clientes_braveo[nr_cnpj_cpf],d_clientes_braveo[cd_vendedor],"Outros")</f>
        <v>1025</v>
      </c>
      <c r="K1445" t="s">
        <v>3626</v>
      </c>
    </row>
    <row r="1446" spans="1:11" x14ac:dyDescent="0.35">
      <c r="A1446" t="s">
        <v>3586</v>
      </c>
      <c r="B1446" t="s">
        <v>3587</v>
      </c>
      <c r="C1446" t="s">
        <v>1070</v>
      </c>
      <c r="D1446" t="s">
        <v>1093</v>
      </c>
      <c r="E1446">
        <v>18190062000330</v>
      </c>
      <c r="F1446" t="s">
        <v>1109</v>
      </c>
      <c r="G1446" t="s">
        <v>3589</v>
      </c>
      <c r="H1446">
        <v>1</v>
      </c>
      <c r="I1446">
        <v>1</v>
      </c>
      <c r="J1446">
        <f>_xlfn.XLOOKUP(E1446,d_clientes_braveo[nr_cnpj_cpf],d_clientes_braveo[cd_vendedor],"Outros")</f>
        <v>1025</v>
      </c>
      <c r="K1446" t="s">
        <v>3626</v>
      </c>
    </row>
    <row r="1447" spans="1:11" x14ac:dyDescent="0.35">
      <c r="A1447" t="s">
        <v>3586</v>
      </c>
      <c r="B1447" t="s">
        <v>3587</v>
      </c>
      <c r="C1447" t="s">
        <v>1070</v>
      </c>
      <c r="D1447" t="s">
        <v>1093</v>
      </c>
      <c r="E1447">
        <v>18190062000330</v>
      </c>
      <c r="F1447" t="s">
        <v>1109</v>
      </c>
      <c r="G1447" t="s">
        <v>3596</v>
      </c>
      <c r="H1447">
        <v>1</v>
      </c>
      <c r="I1447">
        <v>1</v>
      </c>
      <c r="J1447">
        <f>_xlfn.XLOOKUP(E1447,d_clientes_braveo[nr_cnpj_cpf],d_clientes_braveo[cd_vendedor],"Outros")</f>
        <v>1025</v>
      </c>
      <c r="K1447" t="s">
        <v>3626</v>
      </c>
    </row>
    <row r="1448" spans="1:11" x14ac:dyDescent="0.35">
      <c r="A1448" t="s">
        <v>3586</v>
      </c>
      <c r="B1448" t="s">
        <v>3587</v>
      </c>
      <c r="C1448" t="s">
        <v>1070</v>
      </c>
      <c r="D1448" t="s">
        <v>1093</v>
      </c>
      <c r="E1448">
        <v>18190062000330</v>
      </c>
      <c r="F1448" t="s">
        <v>1109</v>
      </c>
      <c r="G1448" t="s">
        <v>3597</v>
      </c>
      <c r="H1448">
        <v>1</v>
      </c>
      <c r="I1448">
        <v>1</v>
      </c>
      <c r="J1448">
        <f>_xlfn.XLOOKUP(E1448,d_clientes_braveo[nr_cnpj_cpf],d_clientes_braveo[cd_vendedor],"Outros")</f>
        <v>1025</v>
      </c>
      <c r="K1448" t="s">
        <v>3626</v>
      </c>
    </row>
    <row r="1449" spans="1:11" x14ac:dyDescent="0.35">
      <c r="A1449" t="s">
        <v>3586</v>
      </c>
      <c r="B1449" t="s">
        <v>3587</v>
      </c>
      <c r="C1449" t="s">
        <v>1070</v>
      </c>
      <c r="D1449" t="s">
        <v>1093</v>
      </c>
      <c r="E1449">
        <v>18190062000330</v>
      </c>
      <c r="F1449" t="s">
        <v>1109</v>
      </c>
      <c r="G1449" t="s">
        <v>3603</v>
      </c>
      <c r="H1449">
        <v>1</v>
      </c>
      <c r="I1449">
        <v>1</v>
      </c>
      <c r="J1449">
        <f>_xlfn.XLOOKUP(E1449,d_clientes_braveo[nr_cnpj_cpf],d_clientes_braveo[cd_vendedor],"Outros")</f>
        <v>1025</v>
      </c>
      <c r="K1449" t="s">
        <v>3626</v>
      </c>
    </row>
    <row r="1450" spans="1:11" x14ac:dyDescent="0.35">
      <c r="A1450" t="s">
        <v>3586</v>
      </c>
      <c r="B1450" t="s">
        <v>3587</v>
      </c>
      <c r="C1450" t="s">
        <v>1070</v>
      </c>
      <c r="D1450" t="s">
        <v>1093</v>
      </c>
      <c r="E1450">
        <v>18190062000330</v>
      </c>
      <c r="F1450" t="s">
        <v>1109</v>
      </c>
      <c r="G1450" t="s">
        <v>3599</v>
      </c>
      <c r="H1450">
        <v>1</v>
      </c>
      <c r="I1450">
        <v>1</v>
      </c>
      <c r="J1450">
        <f>_xlfn.XLOOKUP(E1450,d_clientes_braveo[nr_cnpj_cpf],d_clientes_braveo[cd_vendedor],"Outros")</f>
        <v>1025</v>
      </c>
      <c r="K1450" t="s">
        <v>3626</v>
      </c>
    </row>
    <row r="1451" spans="1:11" x14ac:dyDescent="0.35">
      <c r="A1451" t="s">
        <v>3586</v>
      </c>
      <c r="B1451" t="s">
        <v>3587</v>
      </c>
      <c r="C1451" t="s">
        <v>1070</v>
      </c>
      <c r="D1451" t="s">
        <v>1093</v>
      </c>
      <c r="E1451">
        <v>18190062000330</v>
      </c>
      <c r="F1451" t="s">
        <v>1109</v>
      </c>
      <c r="G1451" t="s">
        <v>3591</v>
      </c>
      <c r="H1451">
        <v>1</v>
      </c>
      <c r="I1451">
        <v>1</v>
      </c>
      <c r="J1451">
        <f>_xlfn.XLOOKUP(E1451,d_clientes_braveo[nr_cnpj_cpf],d_clientes_braveo[cd_vendedor],"Outros")</f>
        <v>1025</v>
      </c>
      <c r="K1451" t="s">
        <v>3626</v>
      </c>
    </row>
    <row r="1452" spans="1:11" x14ac:dyDescent="0.35">
      <c r="A1452" t="s">
        <v>3586</v>
      </c>
      <c r="B1452" t="s">
        <v>3587</v>
      </c>
      <c r="C1452" t="s">
        <v>1070</v>
      </c>
      <c r="D1452" t="s">
        <v>1093</v>
      </c>
      <c r="E1452">
        <v>18190062000411</v>
      </c>
      <c r="F1452" t="s">
        <v>1109</v>
      </c>
      <c r="G1452" t="s">
        <v>3588</v>
      </c>
      <c r="H1452">
        <v>1</v>
      </c>
      <c r="I1452">
        <v>1</v>
      </c>
      <c r="J1452">
        <f>_xlfn.XLOOKUP(E1452,d_clientes_braveo[nr_cnpj_cpf],d_clientes_braveo[cd_vendedor],"Outros")</f>
        <v>1025</v>
      </c>
      <c r="K1452" t="s">
        <v>3626</v>
      </c>
    </row>
    <row r="1453" spans="1:11" x14ac:dyDescent="0.35">
      <c r="A1453" t="s">
        <v>3586</v>
      </c>
      <c r="B1453" t="s">
        <v>3587</v>
      </c>
      <c r="C1453" t="s">
        <v>1070</v>
      </c>
      <c r="D1453" t="s">
        <v>1093</v>
      </c>
      <c r="E1453">
        <v>18190062000411</v>
      </c>
      <c r="F1453" t="s">
        <v>1109</v>
      </c>
      <c r="G1453" t="s">
        <v>3589</v>
      </c>
      <c r="H1453">
        <v>1</v>
      </c>
      <c r="I1453">
        <v>1</v>
      </c>
      <c r="J1453">
        <f>_xlfn.XLOOKUP(E1453,d_clientes_braveo[nr_cnpj_cpf],d_clientes_braveo[cd_vendedor],"Outros")</f>
        <v>1025</v>
      </c>
      <c r="K1453" t="s">
        <v>3626</v>
      </c>
    </row>
    <row r="1454" spans="1:11" x14ac:dyDescent="0.35">
      <c r="A1454" t="s">
        <v>3586</v>
      </c>
      <c r="B1454" t="s">
        <v>3587</v>
      </c>
      <c r="C1454" t="s">
        <v>1070</v>
      </c>
      <c r="D1454" t="s">
        <v>1093</v>
      </c>
      <c r="E1454">
        <v>18190062000411</v>
      </c>
      <c r="F1454" t="s">
        <v>1109</v>
      </c>
      <c r="G1454" t="s">
        <v>3596</v>
      </c>
      <c r="H1454">
        <v>1</v>
      </c>
      <c r="I1454">
        <v>1</v>
      </c>
      <c r="J1454">
        <f>_xlfn.XLOOKUP(E1454,d_clientes_braveo[nr_cnpj_cpf],d_clientes_braveo[cd_vendedor],"Outros")</f>
        <v>1025</v>
      </c>
      <c r="K1454" t="s">
        <v>3626</v>
      </c>
    </row>
    <row r="1455" spans="1:11" x14ac:dyDescent="0.35">
      <c r="A1455" t="s">
        <v>3586</v>
      </c>
      <c r="B1455" t="s">
        <v>3587</v>
      </c>
      <c r="C1455" t="s">
        <v>1070</v>
      </c>
      <c r="D1455" t="s">
        <v>1093</v>
      </c>
      <c r="E1455">
        <v>18190062000411</v>
      </c>
      <c r="F1455" t="s">
        <v>1109</v>
      </c>
      <c r="G1455" t="s">
        <v>3597</v>
      </c>
      <c r="H1455">
        <v>1</v>
      </c>
      <c r="I1455">
        <v>1</v>
      </c>
      <c r="J1455">
        <f>_xlfn.XLOOKUP(E1455,d_clientes_braveo[nr_cnpj_cpf],d_clientes_braveo[cd_vendedor],"Outros")</f>
        <v>1025</v>
      </c>
      <c r="K1455" t="s">
        <v>3626</v>
      </c>
    </row>
    <row r="1456" spans="1:11" x14ac:dyDescent="0.35">
      <c r="A1456" t="s">
        <v>3586</v>
      </c>
      <c r="B1456" t="s">
        <v>3587</v>
      </c>
      <c r="C1456" t="s">
        <v>1070</v>
      </c>
      <c r="D1456" t="s">
        <v>1093</v>
      </c>
      <c r="E1456">
        <v>18190062000411</v>
      </c>
      <c r="F1456" t="s">
        <v>1109</v>
      </c>
      <c r="G1456" t="s">
        <v>3603</v>
      </c>
      <c r="H1456">
        <v>1</v>
      </c>
      <c r="I1456">
        <v>1</v>
      </c>
      <c r="J1456">
        <f>_xlfn.XLOOKUP(E1456,d_clientes_braveo[nr_cnpj_cpf],d_clientes_braveo[cd_vendedor],"Outros")</f>
        <v>1025</v>
      </c>
      <c r="K1456" t="s">
        <v>3626</v>
      </c>
    </row>
    <row r="1457" spans="1:11" x14ac:dyDescent="0.35">
      <c r="A1457" t="s">
        <v>3586</v>
      </c>
      <c r="B1457" t="s">
        <v>3587</v>
      </c>
      <c r="C1457" t="s">
        <v>1070</v>
      </c>
      <c r="D1457" t="s">
        <v>1093</v>
      </c>
      <c r="E1457">
        <v>18190062000411</v>
      </c>
      <c r="F1457" t="s">
        <v>1109</v>
      </c>
      <c r="G1457" t="s">
        <v>3599</v>
      </c>
      <c r="H1457">
        <v>1</v>
      </c>
      <c r="I1457">
        <v>1</v>
      </c>
      <c r="J1457">
        <f>_xlfn.XLOOKUP(E1457,d_clientes_braveo[nr_cnpj_cpf],d_clientes_braveo[cd_vendedor],"Outros")</f>
        <v>1025</v>
      </c>
      <c r="K1457" t="s">
        <v>3626</v>
      </c>
    </row>
    <row r="1458" spans="1:11" x14ac:dyDescent="0.35">
      <c r="A1458" t="s">
        <v>3586</v>
      </c>
      <c r="B1458" t="s">
        <v>3587</v>
      </c>
      <c r="C1458" t="s">
        <v>1070</v>
      </c>
      <c r="D1458" t="s">
        <v>1093</v>
      </c>
      <c r="E1458">
        <v>18190062000411</v>
      </c>
      <c r="F1458" t="s">
        <v>1109</v>
      </c>
      <c r="G1458" t="s">
        <v>3600</v>
      </c>
      <c r="H1458">
        <v>1</v>
      </c>
      <c r="I1458">
        <v>1</v>
      </c>
      <c r="J1458">
        <f>_xlfn.XLOOKUP(E1458,d_clientes_braveo[nr_cnpj_cpf],d_clientes_braveo[cd_vendedor],"Outros")</f>
        <v>1025</v>
      </c>
      <c r="K1458" t="s">
        <v>3626</v>
      </c>
    </row>
    <row r="1459" spans="1:11" x14ac:dyDescent="0.35">
      <c r="A1459" t="s">
        <v>3586</v>
      </c>
      <c r="B1459" t="s">
        <v>3587</v>
      </c>
      <c r="C1459" t="s">
        <v>1070</v>
      </c>
      <c r="D1459" t="s">
        <v>1093</v>
      </c>
      <c r="E1459">
        <v>18190062000411</v>
      </c>
      <c r="F1459" t="s">
        <v>1109</v>
      </c>
      <c r="G1459" t="s">
        <v>3591</v>
      </c>
      <c r="H1459">
        <v>1</v>
      </c>
      <c r="I1459">
        <v>1</v>
      </c>
      <c r="J1459">
        <f>_xlfn.XLOOKUP(E1459,d_clientes_braveo[nr_cnpj_cpf],d_clientes_braveo[cd_vendedor],"Outros")</f>
        <v>1025</v>
      </c>
      <c r="K1459" t="s">
        <v>3626</v>
      </c>
    </row>
    <row r="1460" spans="1:11" x14ac:dyDescent="0.35">
      <c r="A1460" t="s">
        <v>3586</v>
      </c>
      <c r="B1460" t="s">
        <v>3587</v>
      </c>
      <c r="C1460" t="s">
        <v>1070</v>
      </c>
      <c r="D1460" t="s">
        <v>1093</v>
      </c>
      <c r="E1460">
        <v>44252794000156</v>
      </c>
      <c r="F1460" t="s">
        <v>1114</v>
      </c>
      <c r="G1460" t="s">
        <v>3588</v>
      </c>
      <c r="H1460">
        <v>2</v>
      </c>
      <c r="I1460">
        <v>1</v>
      </c>
      <c r="J1460">
        <f>_xlfn.XLOOKUP(E1460,d_clientes_braveo[nr_cnpj_cpf],d_clientes_braveo[cd_vendedor],"Outros")</f>
        <v>1025</v>
      </c>
      <c r="K1460" t="s">
        <v>3626</v>
      </c>
    </row>
    <row r="1461" spans="1:11" x14ac:dyDescent="0.35">
      <c r="A1461" t="s">
        <v>3586</v>
      </c>
      <c r="B1461" t="s">
        <v>3587</v>
      </c>
      <c r="C1461" t="s">
        <v>1070</v>
      </c>
      <c r="D1461" t="s">
        <v>1093</v>
      </c>
      <c r="E1461">
        <v>44252794000156</v>
      </c>
      <c r="F1461" t="s">
        <v>1114</v>
      </c>
      <c r="G1461" t="s">
        <v>3589</v>
      </c>
      <c r="H1461">
        <v>1</v>
      </c>
      <c r="I1461">
        <v>1</v>
      </c>
      <c r="J1461">
        <f>_xlfn.XLOOKUP(E1461,d_clientes_braveo[nr_cnpj_cpf],d_clientes_braveo[cd_vendedor],"Outros")</f>
        <v>1025</v>
      </c>
      <c r="K1461" t="s">
        <v>3626</v>
      </c>
    </row>
    <row r="1462" spans="1:11" x14ac:dyDescent="0.35">
      <c r="A1462" t="s">
        <v>3586</v>
      </c>
      <c r="B1462" t="s">
        <v>3587</v>
      </c>
      <c r="C1462" t="s">
        <v>1070</v>
      </c>
      <c r="D1462" t="s">
        <v>1093</v>
      </c>
      <c r="E1462">
        <v>44252794000156</v>
      </c>
      <c r="F1462" t="s">
        <v>1114</v>
      </c>
      <c r="G1462" t="s">
        <v>3596</v>
      </c>
      <c r="H1462">
        <v>1</v>
      </c>
      <c r="I1462">
        <v>1</v>
      </c>
      <c r="J1462">
        <f>_xlfn.XLOOKUP(E1462,d_clientes_braveo[nr_cnpj_cpf],d_clientes_braveo[cd_vendedor],"Outros")</f>
        <v>1025</v>
      </c>
      <c r="K1462" t="s">
        <v>3626</v>
      </c>
    </row>
    <row r="1463" spans="1:11" x14ac:dyDescent="0.35">
      <c r="A1463" t="s">
        <v>3586</v>
      </c>
      <c r="B1463" t="s">
        <v>3587</v>
      </c>
      <c r="C1463" t="s">
        <v>1070</v>
      </c>
      <c r="D1463" t="s">
        <v>1093</v>
      </c>
      <c r="E1463">
        <v>44252794000156</v>
      </c>
      <c r="F1463" t="s">
        <v>1114</v>
      </c>
      <c r="G1463" t="s">
        <v>3597</v>
      </c>
      <c r="H1463">
        <v>1</v>
      </c>
      <c r="I1463">
        <v>1</v>
      </c>
      <c r="J1463">
        <f>_xlfn.XLOOKUP(E1463,d_clientes_braveo[nr_cnpj_cpf],d_clientes_braveo[cd_vendedor],"Outros")</f>
        <v>1025</v>
      </c>
      <c r="K1463" t="s">
        <v>3626</v>
      </c>
    </row>
    <row r="1464" spans="1:11" x14ac:dyDescent="0.35">
      <c r="A1464" t="s">
        <v>3586</v>
      </c>
      <c r="B1464" t="s">
        <v>3587</v>
      </c>
      <c r="C1464" t="s">
        <v>1070</v>
      </c>
      <c r="D1464" t="s">
        <v>1093</v>
      </c>
      <c r="E1464">
        <v>44252794000156</v>
      </c>
      <c r="F1464" t="s">
        <v>1114</v>
      </c>
      <c r="G1464" t="s">
        <v>3603</v>
      </c>
      <c r="H1464">
        <v>1</v>
      </c>
      <c r="I1464">
        <v>1</v>
      </c>
      <c r="J1464">
        <f>_xlfn.XLOOKUP(E1464,d_clientes_braveo[nr_cnpj_cpf],d_clientes_braveo[cd_vendedor],"Outros")</f>
        <v>1025</v>
      </c>
      <c r="K1464" t="s">
        <v>3626</v>
      </c>
    </row>
    <row r="1465" spans="1:11" x14ac:dyDescent="0.35">
      <c r="A1465" t="s">
        <v>3586</v>
      </c>
      <c r="B1465" t="s">
        <v>3587</v>
      </c>
      <c r="C1465" t="s">
        <v>1070</v>
      </c>
      <c r="D1465" t="s">
        <v>1093</v>
      </c>
      <c r="E1465">
        <v>44252794000156</v>
      </c>
      <c r="F1465" t="s">
        <v>1114</v>
      </c>
      <c r="G1465" t="s">
        <v>3599</v>
      </c>
      <c r="H1465">
        <v>1</v>
      </c>
      <c r="I1465">
        <v>1</v>
      </c>
      <c r="J1465">
        <f>_xlfn.XLOOKUP(E1465,d_clientes_braveo[nr_cnpj_cpf],d_clientes_braveo[cd_vendedor],"Outros")</f>
        <v>1025</v>
      </c>
      <c r="K1465" t="s">
        <v>3626</v>
      </c>
    </row>
    <row r="1466" spans="1:11" x14ac:dyDescent="0.35">
      <c r="A1466" t="s">
        <v>3586</v>
      </c>
      <c r="B1466" t="s">
        <v>3587</v>
      </c>
      <c r="C1466" t="s">
        <v>1070</v>
      </c>
      <c r="D1466" t="s">
        <v>1093</v>
      </c>
      <c r="E1466">
        <v>44252794000156</v>
      </c>
      <c r="F1466" t="s">
        <v>1114</v>
      </c>
      <c r="G1466" t="s">
        <v>3600</v>
      </c>
      <c r="H1466">
        <v>1</v>
      </c>
      <c r="I1466">
        <v>1</v>
      </c>
      <c r="J1466">
        <f>_xlfn.XLOOKUP(E1466,d_clientes_braveo[nr_cnpj_cpf],d_clientes_braveo[cd_vendedor],"Outros")</f>
        <v>1025</v>
      </c>
      <c r="K1466" t="s">
        <v>3626</v>
      </c>
    </row>
    <row r="1467" spans="1:11" x14ac:dyDescent="0.35">
      <c r="A1467" t="s">
        <v>3586</v>
      </c>
      <c r="B1467" t="s">
        <v>3587</v>
      </c>
      <c r="C1467" t="s">
        <v>1070</v>
      </c>
      <c r="D1467" t="s">
        <v>1093</v>
      </c>
      <c r="E1467">
        <v>44252794000156</v>
      </c>
      <c r="F1467" t="s">
        <v>1114</v>
      </c>
      <c r="G1467" t="s">
        <v>3591</v>
      </c>
      <c r="H1467">
        <v>1</v>
      </c>
      <c r="I1467">
        <v>1</v>
      </c>
      <c r="J1467">
        <f>_xlfn.XLOOKUP(E1467,d_clientes_braveo[nr_cnpj_cpf],d_clientes_braveo[cd_vendedor],"Outros")</f>
        <v>1025</v>
      </c>
      <c r="K1467" t="s">
        <v>3626</v>
      </c>
    </row>
    <row r="1468" spans="1:11" x14ac:dyDescent="0.35">
      <c r="A1468" t="s">
        <v>3586</v>
      </c>
      <c r="B1468" t="s">
        <v>3587</v>
      </c>
      <c r="C1468" t="s">
        <v>948</v>
      </c>
      <c r="D1468" t="s">
        <v>955</v>
      </c>
      <c r="E1468">
        <v>4563019000105</v>
      </c>
      <c r="F1468" t="s">
        <v>2345</v>
      </c>
      <c r="G1468" t="s">
        <v>3589</v>
      </c>
      <c r="H1468">
        <v>1</v>
      </c>
      <c r="I1468">
        <v>1</v>
      </c>
      <c r="J1468">
        <f>_xlfn.XLOOKUP(E1468,d_clientes_braveo[nr_cnpj_cpf],d_clientes_braveo[cd_vendedor],"Outros")</f>
        <v>965</v>
      </c>
      <c r="K1468" t="s">
        <v>3626</v>
      </c>
    </row>
    <row r="1469" spans="1:11" x14ac:dyDescent="0.35">
      <c r="A1469" t="s">
        <v>3586</v>
      </c>
      <c r="B1469" t="s">
        <v>3587</v>
      </c>
      <c r="C1469" t="s">
        <v>23</v>
      </c>
      <c r="D1469" t="s">
        <v>40</v>
      </c>
      <c r="E1469">
        <v>672230000105</v>
      </c>
      <c r="F1469" t="s">
        <v>1498</v>
      </c>
      <c r="G1469" t="s">
        <v>3595</v>
      </c>
      <c r="H1469">
        <v>1</v>
      </c>
      <c r="I1469">
        <v>1</v>
      </c>
      <c r="J1469">
        <f>_xlfn.XLOOKUP(E1469,d_clientes_braveo[nr_cnpj_cpf],d_clientes_braveo[cd_vendedor],"Outros")</f>
        <v>974</v>
      </c>
      <c r="K1469" t="s">
        <v>3626</v>
      </c>
    </row>
    <row r="1470" spans="1:11" x14ac:dyDescent="0.35">
      <c r="A1470" t="s">
        <v>3586</v>
      </c>
      <c r="B1470" t="s">
        <v>3587</v>
      </c>
      <c r="C1470" t="s">
        <v>563</v>
      </c>
      <c r="D1470" t="s">
        <v>573</v>
      </c>
      <c r="E1470">
        <v>131688000149</v>
      </c>
      <c r="F1470" t="s">
        <v>1980</v>
      </c>
      <c r="G1470" t="s">
        <v>3592</v>
      </c>
      <c r="H1470">
        <v>1</v>
      </c>
      <c r="I1470">
        <v>1</v>
      </c>
      <c r="J1470">
        <f>_xlfn.XLOOKUP(E1470,d_clientes_braveo[nr_cnpj_cpf],d_clientes_braveo[cd_vendedor],"Outros")</f>
        <v>602</v>
      </c>
      <c r="K1470" t="s">
        <v>3626</v>
      </c>
    </row>
    <row r="1471" spans="1:11" x14ac:dyDescent="0.35">
      <c r="A1471" t="s">
        <v>3586</v>
      </c>
      <c r="B1471" t="s">
        <v>3587</v>
      </c>
      <c r="C1471" t="s">
        <v>563</v>
      </c>
      <c r="D1471" t="s">
        <v>573</v>
      </c>
      <c r="E1471">
        <v>131688000149</v>
      </c>
      <c r="F1471" t="s">
        <v>1980</v>
      </c>
      <c r="G1471" t="s">
        <v>3589</v>
      </c>
      <c r="H1471">
        <v>1</v>
      </c>
      <c r="I1471">
        <v>1</v>
      </c>
      <c r="J1471">
        <f>_xlfn.XLOOKUP(E1471,d_clientes_braveo[nr_cnpj_cpf],d_clientes_braveo[cd_vendedor],"Outros")</f>
        <v>602</v>
      </c>
      <c r="K1471" t="s">
        <v>3626</v>
      </c>
    </row>
    <row r="1472" spans="1:11" x14ac:dyDescent="0.35">
      <c r="A1472" t="s">
        <v>3586</v>
      </c>
      <c r="B1472" t="s">
        <v>3587</v>
      </c>
      <c r="C1472" t="s">
        <v>563</v>
      </c>
      <c r="D1472" t="s">
        <v>573</v>
      </c>
      <c r="E1472">
        <v>131688000149</v>
      </c>
      <c r="F1472" t="s">
        <v>1980</v>
      </c>
      <c r="G1472" t="s">
        <v>3590</v>
      </c>
      <c r="H1472">
        <v>1</v>
      </c>
      <c r="I1472">
        <v>1</v>
      </c>
      <c r="J1472">
        <f>_xlfn.XLOOKUP(E1472,d_clientes_braveo[nr_cnpj_cpf],d_clientes_braveo[cd_vendedor],"Outros")</f>
        <v>602</v>
      </c>
      <c r="K1472" t="s">
        <v>3626</v>
      </c>
    </row>
    <row r="1473" spans="1:11" x14ac:dyDescent="0.35">
      <c r="A1473" t="s">
        <v>3586</v>
      </c>
      <c r="B1473" t="s">
        <v>3587</v>
      </c>
      <c r="C1473" t="s">
        <v>563</v>
      </c>
      <c r="D1473" t="s">
        <v>573</v>
      </c>
      <c r="E1473">
        <v>131688000149</v>
      </c>
      <c r="F1473" t="s">
        <v>1980</v>
      </c>
      <c r="G1473" t="s">
        <v>3599</v>
      </c>
      <c r="H1473">
        <v>1</v>
      </c>
      <c r="I1473">
        <v>1</v>
      </c>
      <c r="J1473">
        <f>_xlfn.XLOOKUP(E1473,d_clientes_braveo[nr_cnpj_cpf],d_clientes_braveo[cd_vendedor],"Outros")</f>
        <v>602</v>
      </c>
      <c r="K1473" t="s">
        <v>3626</v>
      </c>
    </row>
    <row r="1474" spans="1:11" x14ac:dyDescent="0.35">
      <c r="A1474" t="s">
        <v>3586</v>
      </c>
      <c r="B1474" t="s">
        <v>3587</v>
      </c>
      <c r="C1474" t="s">
        <v>1312</v>
      </c>
      <c r="D1474" t="s">
        <v>1367</v>
      </c>
      <c r="E1474">
        <v>79283404000190</v>
      </c>
      <c r="F1474" t="s">
        <v>3008</v>
      </c>
      <c r="G1474" t="s">
        <v>3588</v>
      </c>
      <c r="H1474">
        <v>2</v>
      </c>
      <c r="I1474">
        <v>1</v>
      </c>
      <c r="J1474">
        <f>_xlfn.XLOOKUP(E1474,d_clientes_braveo[nr_cnpj_cpf],d_clientes_braveo[cd_vendedor],"Outros")</f>
        <v>876</v>
      </c>
      <c r="K1474" t="s">
        <v>3626</v>
      </c>
    </row>
    <row r="1475" spans="1:11" x14ac:dyDescent="0.35">
      <c r="A1475" t="s">
        <v>3586</v>
      </c>
      <c r="B1475" t="s">
        <v>3587</v>
      </c>
      <c r="C1475" t="s">
        <v>1312</v>
      </c>
      <c r="D1475" t="s">
        <v>1367</v>
      </c>
      <c r="E1475">
        <v>79283404000190</v>
      </c>
      <c r="F1475" t="s">
        <v>3008</v>
      </c>
      <c r="G1475" t="s">
        <v>3589</v>
      </c>
      <c r="H1475">
        <v>1</v>
      </c>
      <c r="I1475">
        <v>1</v>
      </c>
      <c r="J1475">
        <f>_xlfn.XLOOKUP(E1475,d_clientes_braveo[nr_cnpj_cpf],d_clientes_braveo[cd_vendedor],"Outros")</f>
        <v>876</v>
      </c>
      <c r="K1475" t="s">
        <v>3626</v>
      </c>
    </row>
    <row r="1476" spans="1:11" x14ac:dyDescent="0.35">
      <c r="A1476" t="s">
        <v>3586</v>
      </c>
      <c r="B1476" t="s">
        <v>3587</v>
      </c>
      <c r="C1476" t="s">
        <v>1312</v>
      </c>
      <c r="D1476" t="s">
        <v>1367</v>
      </c>
      <c r="E1476">
        <v>79283404000190</v>
      </c>
      <c r="F1476" t="s">
        <v>3008</v>
      </c>
      <c r="G1476" t="s">
        <v>3590</v>
      </c>
      <c r="H1476">
        <v>1</v>
      </c>
      <c r="I1476">
        <v>1</v>
      </c>
      <c r="J1476">
        <f>_xlfn.XLOOKUP(E1476,d_clientes_braveo[nr_cnpj_cpf],d_clientes_braveo[cd_vendedor],"Outros")</f>
        <v>876</v>
      </c>
      <c r="K1476" t="s">
        <v>3626</v>
      </c>
    </row>
    <row r="1477" spans="1:11" x14ac:dyDescent="0.35">
      <c r="A1477" t="s">
        <v>3586</v>
      </c>
      <c r="B1477" t="s">
        <v>3587</v>
      </c>
      <c r="C1477" t="s">
        <v>1312</v>
      </c>
      <c r="D1477" t="s">
        <v>1367</v>
      </c>
      <c r="E1477">
        <v>79283404000190</v>
      </c>
      <c r="F1477" t="s">
        <v>3008</v>
      </c>
      <c r="G1477" t="s">
        <v>3603</v>
      </c>
      <c r="H1477">
        <v>1</v>
      </c>
      <c r="I1477">
        <v>1</v>
      </c>
      <c r="J1477">
        <f>_xlfn.XLOOKUP(E1477,d_clientes_braveo[nr_cnpj_cpf],d_clientes_braveo[cd_vendedor],"Outros")</f>
        <v>876</v>
      </c>
      <c r="K1477" t="s">
        <v>3626</v>
      </c>
    </row>
    <row r="1478" spans="1:11" x14ac:dyDescent="0.35">
      <c r="A1478" t="s">
        <v>3586</v>
      </c>
      <c r="B1478" t="s">
        <v>3587</v>
      </c>
      <c r="C1478" t="s">
        <v>1312</v>
      </c>
      <c r="D1478" t="s">
        <v>1367</v>
      </c>
      <c r="E1478">
        <v>79283404000190</v>
      </c>
      <c r="F1478" t="s">
        <v>3008</v>
      </c>
      <c r="G1478" t="s">
        <v>3604</v>
      </c>
      <c r="H1478">
        <v>1</v>
      </c>
      <c r="I1478">
        <v>1</v>
      </c>
      <c r="J1478">
        <f>_xlfn.XLOOKUP(E1478,d_clientes_braveo[nr_cnpj_cpf],d_clientes_braveo[cd_vendedor],"Outros")</f>
        <v>876</v>
      </c>
      <c r="K1478" t="s">
        <v>3626</v>
      </c>
    </row>
    <row r="1479" spans="1:11" x14ac:dyDescent="0.35">
      <c r="A1479" t="s">
        <v>3586</v>
      </c>
      <c r="B1479" t="s">
        <v>3587</v>
      </c>
      <c r="C1479" t="s">
        <v>1312</v>
      </c>
      <c r="D1479" t="s">
        <v>1367</v>
      </c>
      <c r="E1479">
        <v>79283404000190</v>
      </c>
      <c r="F1479" t="s">
        <v>3008</v>
      </c>
      <c r="G1479" t="s">
        <v>3600</v>
      </c>
      <c r="H1479">
        <v>1</v>
      </c>
      <c r="I1479">
        <v>1</v>
      </c>
      <c r="J1479">
        <f>_xlfn.XLOOKUP(E1479,d_clientes_braveo[nr_cnpj_cpf],d_clientes_braveo[cd_vendedor],"Outros")</f>
        <v>876</v>
      </c>
      <c r="K1479" t="s">
        <v>3626</v>
      </c>
    </row>
    <row r="1480" spans="1:11" x14ac:dyDescent="0.35">
      <c r="A1480" t="s">
        <v>3586</v>
      </c>
      <c r="B1480" t="s">
        <v>3587</v>
      </c>
      <c r="C1480" t="s">
        <v>1312</v>
      </c>
      <c r="D1480" t="s">
        <v>1367</v>
      </c>
      <c r="E1480">
        <v>79283404000190</v>
      </c>
      <c r="F1480" t="s">
        <v>3008</v>
      </c>
      <c r="G1480" t="s">
        <v>3591</v>
      </c>
      <c r="H1480">
        <v>1</v>
      </c>
      <c r="I1480">
        <v>1</v>
      </c>
      <c r="J1480">
        <f>_xlfn.XLOOKUP(E1480,d_clientes_braveo[nr_cnpj_cpf],d_clientes_braveo[cd_vendedor],"Outros")</f>
        <v>876</v>
      </c>
      <c r="K1480" t="s">
        <v>3626</v>
      </c>
    </row>
    <row r="1481" spans="1:11" x14ac:dyDescent="0.35">
      <c r="A1481" t="s">
        <v>3586</v>
      </c>
      <c r="B1481" t="s">
        <v>3587</v>
      </c>
      <c r="C1481" t="s">
        <v>948</v>
      </c>
      <c r="D1481" t="s">
        <v>955</v>
      </c>
      <c r="E1481">
        <v>8923057000174</v>
      </c>
      <c r="F1481" t="s">
        <v>2349</v>
      </c>
      <c r="G1481" t="s">
        <v>3599</v>
      </c>
      <c r="H1481">
        <v>1</v>
      </c>
      <c r="I1481">
        <v>1</v>
      </c>
      <c r="J1481">
        <f>_xlfn.XLOOKUP(E1481,d_clientes_braveo[nr_cnpj_cpf],d_clientes_braveo[cd_vendedor],"Outros")</f>
        <v>965</v>
      </c>
      <c r="K1481" t="s">
        <v>3626</v>
      </c>
    </row>
    <row r="1482" spans="1:11" x14ac:dyDescent="0.35">
      <c r="A1482" t="s">
        <v>3586</v>
      </c>
      <c r="B1482" t="s">
        <v>3587</v>
      </c>
      <c r="C1482" t="s">
        <v>948</v>
      </c>
      <c r="D1482" t="s">
        <v>996</v>
      </c>
      <c r="E1482">
        <v>5935528000176</v>
      </c>
      <c r="F1482" t="s">
        <v>997</v>
      </c>
      <c r="G1482" t="s">
        <v>3588</v>
      </c>
      <c r="H1482">
        <v>1</v>
      </c>
      <c r="I1482">
        <v>1</v>
      </c>
      <c r="J1482">
        <f>_xlfn.XLOOKUP(E1482,d_clientes_braveo[nr_cnpj_cpf],d_clientes_braveo[cd_vendedor],"Outros")</f>
        <v>491</v>
      </c>
      <c r="K1482" t="s">
        <v>3626</v>
      </c>
    </row>
    <row r="1483" spans="1:11" x14ac:dyDescent="0.35">
      <c r="A1483" t="s">
        <v>3586</v>
      </c>
      <c r="B1483" t="s">
        <v>3587</v>
      </c>
      <c r="C1483" t="s">
        <v>948</v>
      </c>
      <c r="D1483" t="s">
        <v>996</v>
      </c>
      <c r="E1483">
        <v>5935528000176</v>
      </c>
      <c r="F1483" t="s">
        <v>997</v>
      </c>
      <c r="G1483" t="s">
        <v>3592</v>
      </c>
      <c r="H1483">
        <v>1</v>
      </c>
      <c r="I1483">
        <v>1</v>
      </c>
      <c r="J1483">
        <f>_xlfn.XLOOKUP(E1483,d_clientes_braveo[nr_cnpj_cpf],d_clientes_braveo[cd_vendedor],"Outros")</f>
        <v>491</v>
      </c>
      <c r="K1483" t="s">
        <v>3626</v>
      </c>
    </row>
    <row r="1484" spans="1:11" x14ac:dyDescent="0.35">
      <c r="A1484" t="s">
        <v>3586</v>
      </c>
      <c r="B1484" t="s">
        <v>3587</v>
      </c>
      <c r="C1484" t="s">
        <v>948</v>
      </c>
      <c r="D1484" t="s">
        <v>996</v>
      </c>
      <c r="E1484">
        <v>5935528000176</v>
      </c>
      <c r="F1484" t="s">
        <v>997</v>
      </c>
      <c r="G1484" t="s">
        <v>3589</v>
      </c>
      <c r="H1484">
        <v>1</v>
      </c>
      <c r="I1484">
        <v>1</v>
      </c>
      <c r="J1484">
        <f>_xlfn.XLOOKUP(E1484,d_clientes_braveo[nr_cnpj_cpf],d_clientes_braveo[cd_vendedor],"Outros")</f>
        <v>491</v>
      </c>
      <c r="K1484" t="s">
        <v>3626</v>
      </c>
    </row>
    <row r="1485" spans="1:11" x14ac:dyDescent="0.35">
      <c r="A1485" t="s">
        <v>3586</v>
      </c>
      <c r="B1485" t="s">
        <v>3587</v>
      </c>
      <c r="C1485" t="s">
        <v>948</v>
      </c>
      <c r="D1485" t="s">
        <v>996</v>
      </c>
      <c r="E1485">
        <v>5935528000176</v>
      </c>
      <c r="F1485" t="s">
        <v>997</v>
      </c>
      <c r="G1485" t="s">
        <v>3590</v>
      </c>
      <c r="H1485">
        <v>1</v>
      </c>
      <c r="I1485">
        <v>1</v>
      </c>
      <c r="J1485">
        <f>_xlfn.XLOOKUP(E1485,d_clientes_braveo[nr_cnpj_cpf],d_clientes_braveo[cd_vendedor],"Outros")</f>
        <v>491</v>
      </c>
      <c r="K1485" t="s">
        <v>3626</v>
      </c>
    </row>
    <row r="1486" spans="1:11" x14ac:dyDescent="0.35">
      <c r="A1486" t="s">
        <v>3586</v>
      </c>
      <c r="B1486" t="s">
        <v>3587</v>
      </c>
      <c r="C1486" t="s">
        <v>948</v>
      </c>
      <c r="D1486" t="s">
        <v>996</v>
      </c>
      <c r="E1486">
        <v>5935528000176</v>
      </c>
      <c r="F1486" t="s">
        <v>997</v>
      </c>
      <c r="G1486" t="s">
        <v>3593</v>
      </c>
      <c r="H1486">
        <v>2</v>
      </c>
      <c r="I1486">
        <v>1</v>
      </c>
      <c r="J1486">
        <f>_xlfn.XLOOKUP(E1486,d_clientes_braveo[nr_cnpj_cpf],d_clientes_braveo[cd_vendedor],"Outros")</f>
        <v>491</v>
      </c>
      <c r="K1486" t="s">
        <v>3626</v>
      </c>
    </row>
    <row r="1487" spans="1:11" x14ac:dyDescent="0.35">
      <c r="A1487" t="s">
        <v>3586</v>
      </c>
      <c r="B1487" t="s">
        <v>3587</v>
      </c>
      <c r="C1487" t="s">
        <v>948</v>
      </c>
      <c r="D1487" t="s">
        <v>996</v>
      </c>
      <c r="E1487">
        <v>5935528000176</v>
      </c>
      <c r="F1487" t="s">
        <v>997</v>
      </c>
      <c r="G1487" t="s">
        <v>3601</v>
      </c>
      <c r="H1487">
        <v>2</v>
      </c>
      <c r="I1487">
        <v>1</v>
      </c>
      <c r="J1487">
        <f>_xlfn.XLOOKUP(E1487,d_clientes_braveo[nr_cnpj_cpf],d_clientes_braveo[cd_vendedor],"Outros")</f>
        <v>491</v>
      </c>
      <c r="K1487" t="s">
        <v>3626</v>
      </c>
    </row>
    <row r="1488" spans="1:11" x14ac:dyDescent="0.35">
      <c r="A1488" t="s">
        <v>3586</v>
      </c>
      <c r="B1488" t="s">
        <v>3587</v>
      </c>
      <c r="C1488" t="s">
        <v>948</v>
      </c>
      <c r="D1488" t="s">
        <v>996</v>
      </c>
      <c r="E1488">
        <v>5935528000176</v>
      </c>
      <c r="F1488" t="s">
        <v>997</v>
      </c>
      <c r="G1488" t="s">
        <v>3591</v>
      </c>
      <c r="H1488">
        <v>1</v>
      </c>
      <c r="I1488">
        <v>1</v>
      </c>
      <c r="J1488">
        <f>_xlfn.XLOOKUP(E1488,d_clientes_braveo[nr_cnpj_cpf],d_clientes_braveo[cd_vendedor],"Outros")</f>
        <v>491</v>
      </c>
      <c r="K1488" t="s">
        <v>3626</v>
      </c>
    </row>
    <row r="1489" spans="1:11" x14ac:dyDescent="0.35">
      <c r="A1489" t="s">
        <v>3586</v>
      </c>
      <c r="B1489" t="s">
        <v>3587</v>
      </c>
      <c r="C1489" t="s">
        <v>948</v>
      </c>
      <c r="D1489" t="s">
        <v>996</v>
      </c>
      <c r="E1489">
        <v>5935528000338</v>
      </c>
      <c r="F1489" t="s">
        <v>997</v>
      </c>
      <c r="G1489" t="s">
        <v>3589</v>
      </c>
      <c r="H1489">
        <v>1</v>
      </c>
      <c r="I1489">
        <v>1</v>
      </c>
      <c r="J1489">
        <f>_xlfn.XLOOKUP(E1489,d_clientes_braveo[nr_cnpj_cpf],d_clientes_braveo[cd_vendedor],"Outros")</f>
        <v>491</v>
      </c>
      <c r="K1489" t="s">
        <v>3626</v>
      </c>
    </row>
    <row r="1490" spans="1:11" x14ac:dyDescent="0.35">
      <c r="A1490" t="s">
        <v>3586</v>
      </c>
      <c r="B1490" t="s">
        <v>3587</v>
      </c>
      <c r="C1490" t="s">
        <v>948</v>
      </c>
      <c r="D1490" t="s">
        <v>996</v>
      </c>
      <c r="E1490">
        <v>5935528000338</v>
      </c>
      <c r="F1490" t="s">
        <v>997</v>
      </c>
      <c r="G1490" t="s">
        <v>3590</v>
      </c>
      <c r="H1490">
        <v>1</v>
      </c>
      <c r="I1490">
        <v>1</v>
      </c>
      <c r="J1490">
        <f>_xlfn.XLOOKUP(E1490,d_clientes_braveo[nr_cnpj_cpf],d_clientes_braveo[cd_vendedor],"Outros")</f>
        <v>491</v>
      </c>
      <c r="K1490" t="s">
        <v>3626</v>
      </c>
    </row>
    <row r="1491" spans="1:11" x14ac:dyDescent="0.35">
      <c r="A1491" t="s">
        <v>3586</v>
      </c>
      <c r="B1491" t="s">
        <v>3587</v>
      </c>
      <c r="C1491" t="s">
        <v>948</v>
      </c>
      <c r="D1491" t="s">
        <v>996</v>
      </c>
      <c r="E1491">
        <v>5935528000338</v>
      </c>
      <c r="F1491" t="s">
        <v>997</v>
      </c>
      <c r="G1491" t="s">
        <v>3591</v>
      </c>
      <c r="H1491">
        <v>1</v>
      </c>
      <c r="I1491">
        <v>1</v>
      </c>
      <c r="J1491">
        <f>_xlfn.XLOOKUP(E1491,d_clientes_braveo[nr_cnpj_cpf],d_clientes_braveo[cd_vendedor],"Outros")</f>
        <v>491</v>
      </c>
      <c r="K1491" t="s">
        <v>3626</v>
      </c>
    </row>
    <row r="1492" spans="1:11" x14ac:dyDescent="0.35">
      <c r="A1492" t="s">
        <v>3586</v>
      </c>
      <c r="B1492" t="s">
        <v>3587</v>
      </c>
      <c r="C1492" t="s">
        <v>563</v>
      </c>
      <c r="D1492" t="s">
        <v>583</v>
      </c>
      <c r="E1492">
        <v>26947900000134</v>
      </c>
      <c r="F1492" t="s">
        <v>2030</v>
      </c>
      <c r="G1492" t="s">
        <v>3588</v>
      </c>
      <c r="H1492">
        <v>1</v>
      </c>
      <c r="I1492">
        <v>1</v>
      </c>
      <c r="J1492">
        <f>_xlfn.XLOOKUP(E1492,d_clientes_braveo[nr_cnpj_cpf],d_clientes_braveo[cd_vendedor],"Outros")</f>
        <v>991</v>
      </c>
      <c r="K1492" t="s">
        <v>3626</v>
      </c>
    </row>
    <row r="1493" spans="1:11" x14ac:dyDescent="0.35">
      <c r="A1493" t="s">
        <v>3586</v>
      </c>
      <c r="B1493" t="s">
        <v>3587</v>
      </c>
      <c r="C1493" t="s">
        <v>563</v>
      </c>
      <c r="D1493" t="s">
        <v>583</v>
      </c>
      <c r="E1493">
        <v>26947900000134</v>
      </c>
      <c r="F1493" t="s">
        <v>2030</v>
      </c>
      <c r="G1493" t="s">
        <v>3592</v>
      </c>
      <c r="H1493">
        <v>1</v>
      </c>
      <c r="I1493">
        <v>1</v>
      </c>
      <c r="J1493">
        <f>_xlfn.XLOOKUP(E1493,d_clientes_braveo[nr_cnpj_cpf],d_clientes_braveo[cd_vendedor],"Outros")</f>
        <v>991</v>
      </c>
      <c r="K1493" t="s">
        <v>3626</v>
      </c>
    </row>
    <row r="1494" spans="1:11" x14ac:dyDescent="0.35">
      <c r="A1494" t="s">
        <v>3586</v>
      </c>
      <c r="B1494" t="s">
        <v>3587</v>
      </c>
      <c r="C1494" t="s">
        <v>563</v>
      </c>
      <c r="D1494" t="s">
        <v>583</v>
      </c>
      <c r="E1494">
        <v>26947900000134</v>
      </c>
      <c r="F1494" t="s">
        <v>2030</v>
      </c>
      <c r="G1494" t="s">
        <v>3594</v>
      </c>
      <c r="H1494">
        <v>1</v>
      </c>
      <c r="I1494">
        <v>1</v>
      </c>
      <c r="J1494">
        <f>_xlfn.XLOOKUP(E1494,d_clientes_braveo[nr_cnpj_cpf],d_clientes_braveo[cd_vendedor],"Outros")</f>
        <v>991</v>
      </c>
      <c r="K1494" t="s">
        <v>3626</v>
      </c>
    </row>
    <row r="1495" spans="1:11" x14ac:dyDescent="0.35">
      <c r="A1495" t="s">
        <v>3586</v>
      </c>
      <c r="B1495" t="s">
        <v>3587</v>
      </c>
      <c r="C1495" t="s">
        <v>626</v>
      </c>
      <c r="D1495" t="s">
        <v>876</v>
      </c>
      <c r="E1495">
        <v>13501169000177</v>
      </c>
      <c r="F1495" t="s">
        <v>2257</v>
      </c>
      <c r="G1495" t="s">
        <v>3591</v>
      </c>
      <c r="H1495">
        <v>1</v>
      </c>
      <c r="I1495">
        <v>1</v>
      </c>
      <c r="J1495">
        <f>_xlfn.XLOOKUP(E1495,d_clientes_braveo[nr_cnpj_cpf],d_clientes_braveo[cd_vendedor],"Outros")</f>
        <v>446</v>
      </c>
      <c r="K1495" t="s">
        <v>3626</v>
      </c>
    </row>
    <row r="1496" spans="1:11" x14ac:dyDescent="0.35">
      <c r="A1496" t="s">
        <v>3586</v>
      </c>
      <c r="B1496" t="s">
        <v>3587</v>
      </c>
      <c r="C1496" t="s">
        <v>504</v>
      </c>
      <c r="D1496" t="s">
        <v>512</v>
      </c>
      <c r="E1496">
        <v>7421453000130</v>
      </c>
      <c r="F1496" t="s">
        <v>514</v>
      </c>
      <c r="G1496" t="s">
        <v>3588</v>
      </c>
      <c r="H1496">
        <v>3</v>
      </c>
      <c r="I1496">
        <v>1</v>
      </c>
      <c r="J1496" t="str">
        <f>_xlfn.XLOOKUP(E1496,d_clientes_braveo[nr_cnpj_cpf],d_clientes_braveo[cd_vendedor],"Outros")</f>
        <v>S00010</v>
      </c>
      <c r="K1496" t="s">
        <v>3626</v>
      </c>
    </row>
    <row r="1497" spans="1:11" x14ac:dyDescent="0.35">
      <c r="A1497" t="s">
        <v>3586</v>
      </c>
      <c r="B1497" t="s">
        <v>3587</v>
      </c>
      <c r="C1497" t="s">
        <v>504</v>
      </c>
      <c r="D1497" t="s">
        <v>512</v>
      </c>
      <c r="E1497">
        <v>7421453000130</v>
      </c>
      <c r="F1497" t="s">
        <v>514</v>
      </c>
      <c r="G1497" t="s">
        <v>3589</v>
      </c>
      <c r="H1497">
        <v>1</v>
      </c>
      <c r="I1497">
        <v>1</v>
      </c>
      <c r="J1497" t="str">
        <f>_xlfn.XLOOKUP(E1497,d_clientes_braveo[nr_cnpj_cpf],d_clientes_braveo[cd_vendedor],"Outros")</f>
        <v>S00010</v>
      </c>
      <c r="K1497" t="s">
        <v>3626</v>
      </c>
    </row>
    <row r="1498" spans="1:11" x14ac:dyDescent="0.35">
      <c r="A1498" t="s">
        <v>3586</v>
      </c>
      <c r="B1498" t="s">
        <v>3587</v>
      </c>
      <c r="C1498" t="s">
        <v>504</v>
      </c>
      <c r="D1498" t="s">
        <v>512</v>
      </c>
      <c r="E1498">
        <v>7421453000130</v>
      </c>
      <c r="F1498" t="s">
        <v>514</v>
      </c>
      <c r="G1498" t="s">
        <v>3596</v>
      </c>
      <c r="H1498">
        <v>1</v>
      </c>
      <c r="I1498">
        <v>1</v>
      </c>
      <c r="J1498" t="str">
        <f>_xlfn.XLOOKUP(E1498,d_clientes_braveo[nr_cnpj_cpf],d_clientes_braveo[cd_vendedor],"Outros")</f>
        <v>S00010</v>
      </c>
      <c r="K1498" t="s">
        <v>3626</v>
      </c>
    </row>
    <row r="1499" spans="1:11" x14ac:dyDescent="0.35">
      <c r="A1499" t="s">
        <v>3586</v>
      </c>
      <c r="B1499" t="s">
        <v>3587</v>
      </c>
      <c r="C1499" t="s">
        <v>504</v>
      </c>
      <c r="D1499" t="s">
        <v>512</v>
      </c>
      <c r="E1499">
        <v>7421453000130</v>
      </c>
      <c r="F1499" t="s">
        <v>514</v>
      </c>
      <c r="G1499" t="s">
        <v>3598</v>
      </c>
      <c r="H1499">
        <v>1</v>
      </c>
      <c r="I1499">
        <v>1</v>
      </c>
      <c r="J1499" t="str">
        <f>_xlfn.XLOOKUP(E1499,d_clientes_braveo[nr_cnpj_cpf],d_clientes_braveo[cd_vendedor],"Outros")</f>
        <v>S00010</v>
      </c>
      <c r="K1499" t="s">
        <v>3626</v>
      </c>
    </row>
    <row r="1500" spans="1:11" x14ac:dyDescent="0.35">
      <c r="A1500" t="s">
        <v>3586</v>
      </c>
      <c r="B1500" t="s">
        <v>3587</v>
      </c>
      <c r="C1500" t="s">
        <v>504</v>
      </c>
      <c r="D1500" t="s">
        <v>512</v>
      </c>
      <c r="E1500">
        <v>7421453000130</v>
      </c>
      <c r="F1500" t="s">
        <v>514</v>
      </c>
      <c r="G1500" t="s">
        <v>3600</v>
      </c>
      <c r="H1500">
        <v>2</v>
      </c>
      <c r="I1500">
        <v>1</v>
      </c>
      <c r="J1500" t="str">
        <f>_xlfn.XLOOKUP(E1500,d_clientes_braveo[nr_cnpj_cpf],d_clientes_braveo[cd_vendedor],"Outros")</f>
        <v>S00010</v>
      </c>
      <c r="K1500" t="s">
        <v>3626</v>
      </c>
    </row>
    <row r="1501" spans="1:11" x14ac:dyDescent="0.35">
      <c r="A1501" t="s">
        <v>3586</v>
      </c>
      <c r="B1501" t="s">
        <v>3587</v>
      </c>
      <c r="C1501" t="s">
        <v>1070</v>
      </c>
      <c r="D1501" t="s">
        <v>1231</v>
      </c>
      <c r="E1501">
        <v>10256630000185</v>
      </c>
      <c r="F1501" t="s">
        <v>1236</v>
      </c>
      <c r="G1501" t="s">
        <v>3589</v>
      </c>
      <c r="H1501">
        <v>1</v>
      </c>
      <c r="I1501">
        <v>1</v>
      </c>
      <c r="J1501">
        <f>_xlfn.XLOOKUP(E1501,d_clientes_braveo[nr_cnpj_cpf],d_clientes_braveo[cd_vendedor],"Outros")</f>
        <v>998</v>
      </c>
      <c r="K1501" t="s">
        <v>3626</v>
      </c>
    </row>
    <row r="1502" spans="1:11" x14ac:dyDescent="0.35">
      <c r="A1502" t="s">
        <v>3586</v>
      </c>
      <c r="B1502" t="s">
        <v>3587</v>
      </c>
      <c r="C1502" t="s">
        <v>1070</v>
      </c>
      <c r="D1502" t="s">
        <v>1231</v>
      </c>
      <c r="E1502">
        <v>10256630000185</v>
      </c>
      <c r="F1502" t="s">
        <v>1236</v>
      </c>
      <c r="G1502" t="s">
        <v>3596</v>
      </c>
      <c r="H1502">
        <v>1</v>
      </c>
      <c r="I1502">
        <v>1</v>
      </c>
      <c r="J1502">
        <f>_xlfn.XLOOKUP(E1502,d_clientes_braveo[nr_cnpj_cpf],d_clientes_braveo[cd_vendedor],"Outros")</f>
        <v>998</v>
      </c>
      <c r="K1502" t="s">
        <v>3626</v>
      </c>
    </row>
    <row r="1503" spans="1:11" x14ac:dyDescent="0.35">
      <c r="A1503" t="s">
        <v>3586</v>
      </c>
      <c r="B1503" t="s">
        <v>3587</v>
      </c>
      <c r="C1503" t="s">
        <v>1070</v>
      </c>
      <c r="D1503" t="s">
        <v>1231</v>
      </c>
      <c r="E1503">
        <v>10256630000185</v>
      </c>
      <c r="F1503" t="s">
        <v>1236</v>
      </c>
      <c r="G1503" t="s">
        <v>3597</v>
      </c>
      <c r="H1503">
        <v>1</v>
      </c>
      <c r="I1503">
        <v>1</v>
      </c>
      <c r="J1503">
        <f>_xlfn.XLOOKUP(E1503,d_clientes_braveo[nr_cnpj_cpf],d_clientes_braveo[cd_vendedor],"Outros")</f>
        <v>998</v>
      </c>
      <c r="K1503" t="s">
        <v>3626</v>
      </c>
    </row>
    <row r="1504" spans="1:11" x14ac:dyDescent="0.35">
      <c r="A1504" t="s">
        <v>3586</v>
      </c>
      <c r="B1504" t="s">
        <v>3587</v>
      </c>
      <c r="C1504" t="s">
        <v>1070</v>
      </c>
      <c r="D1504" t="s">
        <v>1231</v>
      </c>
      <c r="E1504">
        <v>10256630000185</v>
      </c>
      <c r="F1504" t="s">
        <v>1236</v>
      </c>
      <c r="G1504" t="s">
        <v>3599</v>
      </c>
      <c r="H1504">
        <v>1</v>
      </c>
      <c r="I1504">
        <v>1</v>
      </c>
      <c r="J1504">
        <f>_xlfn.XLOOKUP(E1504,d_clientes_braveo[nr_cnpj_cpf],d_clientes_braveo[cd_vendedor],"Outros")</f>
        <v>998</v>
      </c>
      <c r="K1504" t="s">
        <v>3626</v>
      </c>
    </row>
    <row r="1505" spans="1:11" x14ac:dyDescent="0.35">
      <c r="A1505" t="s">
        <v>3586</v>
      </c>
      <c r="B1505" t="s">
        <v>3587</v>
      </c>
      <c r="C1505" t="s">
        <v>1070</v>
      </c>
      <c r="D1505" t="s">
        <v>1231</v>
      </c>
      <c r="E1505">
        <v>10256630000185</v>
      </c>
      <c r="F1505" t="s">
        <v>1236</v>
      </c>
      <c r="G1505" t="s">
        <v>3601</v>
      </c>
      <c r="H1505">
        <v>1</v>
      </c>
      <c r="I1505">
        <v>1</v>
      </c>
      <c r="J1505">
        <f>_xlfn.XLOOKUP(E1505,d_clientes_braveo[nr_cnpj_cpf],d_clientes_braveo[cd_vendedor],"Outros")</f>
        <v>998</v>
      </c>
      <c r="K1505" t="s">
        <v>3626</v>
      </c>
    </row>
    <row r="1506" spans="1:11" x14ac:dyDescent="0.35">
      <c r="A1506" t="s">
        <v>3586</v>
      </c>
      <c r="B1506" t="s">
        <v>3587</v>
      </c>
      <c r="C1506" t="s">
        <v>563</v>
      </c>
      <c r="D1506" t="s">
        <v>595</v>
      </c>
      <c r="E1506">
        <v>78983947000157</v>
      </c>
      <c r="F1506" t="s">
        <v>618</v>
      </c>
      <c r="G1506" t="s">
        <v>3588</v>
      </c>
      <c r="H1506">
        <v>2</v>
      </c>
      <c r="I1506">
        <v>1</v>
      </c>
      <c r="J1506">
        <f>_xlfn.XLOOKUP(E1506,d_clientes_braveo[nr_cnpj_cpf],d_clientes_braveo[cd_vendedor],"Outros")</f>
        <v>639</v>
      </c>
      <c r="K1506" t="s">
        <v>3626</v>
      </c>
    </row>
    <row r="1507" spans="1:11" x14ac:dyDescent="0.35">
      <c r="A1507" t="s">
        <v>3586</v>
      </c>
      <c r="B1507" t="s">
        <v>3587</v>
      </c>
      <c r="C1507" t="s">
        <v>563</v>
      </c>
      <c r="D1507" t="s">
        <v>595</v>
      </c>
      <c r="E1507">
        <v>78983947000157</v>
      </c>
      <c r="F1507" t="s">
        <v>618</v>
      </c>
      <c r="G1507" t="s">
        <v>3589</v>
      </c>
      <c r="H1507">
        <v>1</v>
      </c>
      <c r="I1507">
        <v>1</v>
      </c>
      <c r="J1507">
        <f>_xlfn.XLOOKUP(E1507,d_clientes_braveo[nr_cnpj_cpf],d_clientes_braveo[cd_vendedor],"Outros")</f>
        <v>639</v>
      </c>
      <c r="K1507" t="s">
        <v>3626</v>
      </c>
    </row>
    <row r="1508" spans="1:11" x14ac:dyDescent="0.35">
      <c r="A1508" t="s">
        <v>3586</v>
      </c>
      <c r="B1508" t="s">
        <v>3587</v>
      </c>
      <c r="C1508" t="s">
        <v>563</v>
      </c>
      <c r="D1508" t="s">
        <v>595</v>
      </c>
      <c r="E1508">
        <v>78983947000157</v>
      </c>
      <c r="F1508" t="s">
        <v>618</v>
      </c>
      <c r="G1508" t="s">
        <v>3596</v>
      </c>
      <c r="H1508">
        <v>1</v>
      </c>
      <c r="I1508">
        <v>1</v>
      </c>
      <c r="J1508">
        <f>_xlfn.XLOOKUP(E1508,d_clientes_braveo[nr_cnpj_cpf],d_clientes_braveo[cd_vendedor],"Outros")</f>
        <v>639</v>
      </c>
      <c r="K1508" t="s">
        <v>3626</v>
      </c>
    </row>
    <row r="1509" spans="1:11" x14ac:dyDescent="0.35">
      <c r="A1509" t="s">
        <v>3586</v>
      </c>
      <c r="B1509" t="s">
        <v>3587</v>
      </c>
      <c r="C1509" t="s">
        <v>563</v>
      </c>
      <c r="D1509" t="s">
        <v>595</v>
      </c>
      <c r="E1509">
        <v>78983947000157</v>
      </c>
      <c r="F1509" t="s">
        <v>618</v>
      </c>
      <c r="G1509" t="s">
        <v>3597</v>
      </c>
      <c r="H1509">
        <v>1</v>
      </c>
      <c r="I1509">
        <v>1</v>
      </c>
      <c r="J1509">
        <f>_xlfn.XLOOKUP(E1509,d_clientes_braveo[nr_cnpj_cpf],d_clientes_braveo[cd_vendedor],"Outros")</f>
        <v>639</v>
      </c>
      <c r="K1509" t="s">
        <v>3626</v>
      </c>
    </row>
    <row r="1510" spans="1:11" x14ac:dyDescent="0.35">
      <c r="A1510" t="s">
        <v>3586</v>
      </c>
      <c r="B1510" t="s">
        <v>3587</v>
      </c>
      <c r="C1510" t="s">
        <v>563</v>
      </c>
      <c r="D1510" t="s">
        <v>595</v>
      </c>
      <c r="E1510">
        <v>78983947000157</v>
      </c>
      <c r="F1510" t="s">
        <v>618</v>
      </c>
      <c r="G1510" t="s">
        <v>3598</v>
      </c>
      <c r="H1510">
        <v>2</v>
      </c>
      <c r="I1510">
        <v>1</v>
      </c>
      <c r="J1510">
        <f>_xlfn.XLOOKUP(E1510,d_clientes_braveo[nr_cnpj_cpf],d_clientes_braveo[cd_vendedor],"Outros")</f>
        <v>639</v>
      </c>
      <c r="K1510" t="s">
        <v>3626</v>
      </c>
    </row>
    <row r="1511" spans="1:11" x14ac:dyDescent="0.35">
      <c r="A1511" t="s">
        <v>3586</v>
      </c>
      <c r="B1511" t="s">
        <v>3587</v>
      </c>
      <c r="C1511" t="s">
        <v>563</v>
      </c>
      <c r="D1511" t="s">
        <v>595</v>
      </c>
      <c r="E1511">
        <v>78983947000157</v>
      </c>
      <c r="F1511" t="s">
        <v>618</v>
      </c>
      <c r="G1511" t="s">
        <v>3599</v>
      </c>
      <c r="H1511">
        <v>1</v>
      </c>
      <c r="I1511">
        <v>1</v>
      </c>
      <c r="J1511">
        <f>_xlfn.XLOOKUP(E1511,d_clientes_braveo[nr_cnpj_cpf],d_clientes_braveo[cd_vendedor],"Outros")</f>
        <v>639</v>
      </c>
      <c r="K1511" t="s">
        <v>3626</v>
      </c>
    </row>
    <row r="1512" spans="1:11" x14ac:dyDescent="0.35">
      <c r="A1512" t="s">
        <v>3586</v>
      </c>
      <c r="B1512" t="s">
        <v>3587</v>
      </c>
      <c r="C1512" t="s">
        <v>563</v>
      </c>
      <c r="D1512" t="s">
        <v>595</v>
      </c>
      <c r="E1512">
        <v>78983947000157</v>
      </c>
      <c r="F1512" t="s">
        <v>618</v>
      </c>
      <c r="G1512" t="s">
        <v>3593</v>
      </c>
      <c r="H1512">
        <v>1</v>
      </c>
      <c r="I1512">
        <v>1</v>
      </c>
      <c r="J1512">
        <f>_xlfn.XLOOKUP(E1512,d_clientes_braveo[nr_cnpj_cpf],d_clientes_braveo[cd_vendedor],"Outros")</f>
        <v>639</v>
      </c>
      <c r="K1512" t="s">
        <v>3626</v>
      </c>
    </row>
    <row r="1513" spans="1:11" x14ac:dyDescent="0.35">
      <c r="A1513" t="s">
        <v>3586</v>
      </c>
      <c r="B1513" t="s">
        <v>3587</v>
      </c>
      <c r="C1513" t="s">
        <v>1070</v>
      </c>
      <c r="D1513" t="s">
        <v>1246</v>
      </c>
      <c r="E1513">
        <v>50136636000133</v>
      </c>
      <c r="F1513" t="s">
        <v>2820</v>
      </c>
      <c r="G1513" t="s">
        <v>3589</v>
      </c>
      <c r="H1513">
        <v>1</v>
      </c>
      <c r="I1513">
        <v>1</v>
      </c>
      <c r="J1513">
        <f>_xlfn.XLOOKUP(E1513,d_clientes_braveo[nr_cnpj_cpf],d_clientes_braveo[cd_vendedor],"Outros")</f>
        <v>476</v>
      </c>
      <c r="K1513" t="s">
        <v>3626</v>
      </c>
    </row>
    <row r="1514" spans="1:11" x14ac:dyDescent="0.35">
      <c r="A1514" t="s">
        <v>3586</v>
      </c>
      <c r="B1514" t="s">
        <v>3587</v>
      </c>
      <c r="C1514" t="s">
        <v>1070</v>
      </c>
      <c r="D1514" t="s">
        <v>1185</v>
      </c>
      <c r="E1514">
        <v>72318512000101</v>
      </c>
      <c r="F1514" t="s">
        <v>2752</v>
      </c>
      <c r="G1514" t="s">
        <v>3588</v>
      </c>
      <c r="H1514">
        <v>1</v>
      </c>
      <c r="I1514">
        <v>1</v>
      </c>
      <c r="J1514">
        <f>_xlfn.XLOOKUP(E1514,d_clientes_braveo[nr_cnpj_cpf],d_clientes_braveo[cd_vendedor],"Outros")</f>
        <v>499</v>
      </c>
      <c r="K1514" t="s">
        <v>3626</v>
      </c>
    </row>
    <row r="1515" spans="1:11" x14ac:dyDescent="0.35">
      <c r="A1515" t="s">
        <v>3586</v>
      </c>
      <c r="B1515" t="s">
        <v>3587</v>
      </c>
      <c r="C1515" t="s">
        <v>1070</v>
      </c>
      <c r="D1515" t="s">
        <v>1185</v>
      </c>
      <c r="E1515">
        <v>72318512000101</v>
      </c>
      <c r="F1515" t="s">
        <v>2752</v>
      </c>
      <c r="G1515" t="s">
        <v>3591</v>
      </c>
      <c r="H1515">
        <v>1</v>
      </c>
      <c r="I1515">
        <v>1</v>
      </c>
      <c r="J1515">
        <f>_xlfn.XLOOKUP(E1515,d_clientes_braveo[nr_cnpj_cpf],d_clientes_braveo[cd_vendedor],"Outros")</f>
        <v>499</v>
      </c>
      <c r="K1515" t="s">
        <v>3626</v>
      </c>
    </row>
    <row r="1516" spans="1:11" x14ac:dyDescent="0.35">
      <c r="A1516" t="s">
        <v>3586</v>
      </c>
      <c r="B1516" t="s">
        <v>3587</v>
      </c>
      <c r="C1516" t="s">
        <v>626</v>
      </c>
      <c r="D1516" t="s">
        <v>876</v>
      </c>
      <c r="E1516">
        <v>2856432000124</v>
      </c>
      <c r="F1516" t="s">
        <v>878</v>
      </c>
      <c r="G1516" t="s">
        <v>3596</v>
      </c>
      <c r="H1516">
        <v>1</v>
      </c>
      <c r="I1516">
        <v>1</v>
      </c>
      <c r="J1516">
        <f>_xlfn.XLOOKUP(E1516,d_clientes_braveo[nr_cnpj_cpf],d_clientes_braveo[cd_vendedor],"Outros")</f>
        <v>446</v>
      </c>
      <c r="K1516" t="s">
        <v>3626</v>
      </c>
    </row>
    <row r="1517" spans="1:11" x14ac:dyDescent="0.35">
      <c r="A1517" t="s">
        <v>3586</v>
      </c>
      <c r="B1517" t="s">
        <v>3587</v>
      </c>
      <c r="C1517" t="s">
        <v>626</v>
      </c>
      <c r="D1517" t="s">
        <v>808</v>
      </c>
      <c r="E1517">
        <v>64649832000116</v>
      </c>
      <c r="F1517" t="s">
        <v>833</v>
      </c>
      <c r="G1517" t="s">
        <v>3596</v>
      </c>
      <c r="H1517">
        <v>1</v>
      </c>
      <c r="I1517">
        <v>1</v>
      </c>
      <c r="J1517">
        <f>_xlfn.XLOOKUP(E1517,d_clientes_braveo[nr_cnpj_cpf],d_clientes_braveo[cd_vendedor],"Outros")</f>
        <v>1007</v>
      </c>
      <c r="K1517" t="s">
        <v>3626</v>
      </c>
    </row>
    <row r="1518" spans="1:11" x14ac:dyDescent="0.35">
      <c r="A1518" t="s">
        <v>3586</v>
      </c>
      <c r="B1518" t="s">
        <v>3587</v>
      </c>
      <c r="C1518" t="s">
        <v>626</v>
      </c>
      <c r="D1518" t="s">
        <v>808</v>
      </c>
      <c r="E1518">
        <v>64649832000116</v>
      </c>
      <c r="F1518" t="s">
        <v>833</v>
      </c>
      <c r="G1518" t="s">
        <v>3597</v>
      </c>
      <c r="H1518">
        <v>1</v>
      </c>
      <c r="I1518">
        <v>1</v>
      </c>
      <c r="J1518">
        <f>_xlfn.XLOOKUP(E1518,d_clientes_braveo[nr_cnpj_cpf],d_clientes_braveo[cd_vendedor],"Outros")</f>
        <v>1007</v>
      </c>
      <c r="K1518" t="s">
        <v>3626</v>
      </c>
    </row>
    <row r="1519" spans="1:11" x14ac:dyDescent="0.35">
      <c r="A1519" t="s">
        <v>3586</v>
      </c>
      <c r="B1519" t="s">
        <v>3587</v>
      </c>
      <c r="C1519" t="s">
        <v>504</v>
      </c>
      <c r="D1519" t="s">
        <v>552</v>
      </c>
      <c r="E1519">
        <v>23443442000108</v>
      </c>
      <c r="F1519" t="s">
        <v>3414</v>
      </c>
      <c r="G1519" t="s">
        <v>3588</v>
      </c>
      <c r="H1519">
        <v>1</v>
      </c>
      <c r="I1519">
        <v>1</v>
      </c>
      <c r="J1519">
        <f>_xlfn.XLOOKUP(E1519,d_clientes_braveo[nr_cnpj_cpf],d_clientes_braveo[cd_vendedor],"Outros")</f>
        <v>866</v>
      </c>
      <c r="K1519" t="s">
        <v>3626</v>
      </c>
    </row>
    <row r="1520" spans="1:11" x14ac:dyDescent="0.35">
      <c r="A1520" t="s">
        <v>3586</v>
      </c>
      <c r="B1520" t="s">
        <v>3587</v>
      </c>
      <c r="C1520" t="s">
        <v>1070</v>
      </c>
      <c r="D1520" t="s">
        <v>1231</v>
      </c>
      <c r="E1520">
        <v>79017976000127</v>
      </c>
      <c r="F1520" t="s">
        <v>2809</v>
      </c>
      <c r="G1520" t="s">
        <v>3588</v>
      </c>
      <c r="H1520">
        <v>1</v>
      </c>
      <c r="I1520">
        <v>1</v>
      </c>
      <c r="J1520">
        <f>_xlfn.XLOOKUP(E1520,d_clientes_braveo[nr_cnpj_cpf],d_clientes_braveo[cd_vendedor],"Outros")</f>
        <v>1031</v>
      </c>
      <c r="K1520" t="s">
        <v>3626</v>
      </c>
    </row>
    <row r="1521" spans="1:11" x14ac:dyDescent="0.35">
      <c r="A1521" t="s">
        <v>3586</v>
      </c>
      <c r="B1521" t="s">
        <v>3587</v>
      </c>
      <c r="C1521" t="s">
        <v>1070</v>
      </c>
      <c r="D1521" t="s">
        <v>1231</v>
      </c>
      <c r="E1521">
        <v>79017976000127</v>
      </c>
      <c r="F1521" t="s">
        <v>2809</v>
      </c>
      <c r="G1521" t="s">
        <v>3589</v>
      </c>
      <c r="H1521">
        <v>1</v>
      </c>
      <c r="I1521">
        <v>1</v>
      </c>
      <c r="J1521">
        <f>_xlfn.XLOOKUP(E1521,d_clientes_braveo[nr_cnpj_cpf],d_clientes_braveo[cd_vendedor],"Outros")</f>
        <v>1031</v>
      </c>
      <c r="K1521" t="s">
        <v>3626</v>
      </c>
    </row>
    <row r="1522" spans="1:11" x14ac:dyDescent="0.35">
      <c r="A1522" t="s">
        <v>3586</v>
      </c>
      <c r="B1522" t="s">
        <v>3587</v>
      </c>
      <c r="C1522" t="s">
        <v>1070</v>
      </c>
      <c r="D1522" t="s">
        <v>1231</v>
      </c>
      <c r="E1522">
        <v>79017976000127</v>
      </c>
      <c r="F1522" t="s">
        <v>2809</v>
      </c>
      <c r="G1522" t="s">
        <v>3590</v>
      </c>
      <c r="H1522">
        <v>1</v>
      </c>
      <c r="I1522">
        <v>1</v>
      </c>
      <c r="J1522">
        <f>_xlfn.XLOOKUP(E1522,d_clientes_braveo[nr_cnpj_cpf],d_clientes_braveo[cd_vendedor],"Outros")</f>
        <v>1031</v>
      </c>
      <c r="K1522" t="s">
        <v>3626</v>
      </c>
    </row>
    <row r="1523" spans="1:11" x14ac:dyDescent="0.35">
      <c r="A1523" t="s">
        <v>3586</v>
      </c>
      <c r="B1523" t="s">
        <v>3587</v>
      </c>
      <c r="C1523" t="s">
        <v>1070</v>
      </c>
      <c r="D1523" t="s">
        <v>1231</v>
      </c>
      <c r="E1523">
        <v>79017976000127</v>
      </c>
      <c r="F1523" t="s">
        <v>2809</v>
      </c>
      <c r="G1523" t="s">
        <v>3603</v>
      </c>
      <c r="H1523">
        <v>1</v>
      </c>
      <c r="I1523">
        <v>1</v>
      </c>
      <c r="J1523">
        <f>_xlfn.XLOOKUP(E1523,d_clientes_braveo[nr_cnpj_cpf],d_clientes_braveo[cd_vendedor],"Outros")</f>
        <v>1031</v>
      </c>
      <c r="K1523" t="s">
        <v>3626</v>
      </c>
    </row>
    <row r="1524" spans="1:11" x14ac:dyDescent="0.35">
      <c r="A1524" t="s">
        <v>3586</v>
      </c>
      <c r="B1524" t="s">
        <v>3587</v>
      </c>
      <c r="C1524" t="s">
        <v>1070</v>
      </c>
      <c r="D1524" t="s">
        <v>1231</v>
      </c>
      <c r="E1524">
        <v>79017976000127</v>
      </c>
      <c r="F1524" t="s">
        <v>2809</v>
      </c>
      <c r="G1524" t="s">
        <v>3599</v>
      </c>
      <c r="H1524">
        <v>1</v>
      </c>
      <c r="I1524">
        <v>1</v>
      </c>
      <c r="J1524">
        <f>_xlfn.XLOOKUP(E1524,d_clientes_braveo[nr_cnpj_cpf],d_clientes_braveo[cd_vendedor],"Outros")</f>
        <v>1031</v>
      </c>
      <c r="K1524" t="s">
        <v>3626</v>
      </c>
    </row>
    <row r="1525" spans="1:11" x14ac:dyDescent="0.35">
      <c r="A1525" t="s">
        <v>3586</v>
      </c>
      <c r="B1525" t="s">
        <v>3587</v>
      </c>
      <c r="C1525" t="s">
        <v>1070</v>
      </c>
      <c r="D1525" t="s">
        <v>1231</v>
      </c>
      <c r="E1525">
        <v>79017976000127</v>
      </c>
      <c r="F1525" t="s">
        <v>2809</v>
      </c>
      <c r="G1525" t="s">
        <v>3600</v>
      </c>
      <c r="H1525">
        <v>1</v>
      </c>
      <c r="I1525">
        <v>1</v>
      </c>
      <c r="J1525">
        <f>_xlfn.XLOOKUP(E1525,d_clientes_braveo[nr_cnpj_cpf],d_clientes_braveo[cd_vendedor],"Outros")</f>
        <v>1031</v>
      </c>
      <c r="K1525" t="s">
        <v>3626</v>
      </c>
    </row>
    <row r="1526" spans="1:11" x14ac:dyDescent="0.35">
      <c r="A1526" t="s">
        <v>3586</v>
      </c>
      <c r="B1526" t="s">
        <v>3587</v>
      </c>
      <c r="C1526" t="s">
        <v>1070</v>
      </c>
      <c r="D1526" t="s">
        <v>1231</v>
      </c>
      <c r="E1526">
        <v>79017976000127</v>
      </c>
      <c r="F1526" t="s">
        <v>2809</v>
      </c>
      <c r="G1526" t="s">
        <v>3591</v>
      </c>
      <c r="H1526">
        <v>1</v>
      </c>
      <c r="I1526">
        <v>1</v>
      </c>
      <c r="J1526">
        <f>_xlfn.XLOOKUP(E1526,d_clientes_braveo[nr_cnpj_cpf],d_clientes_braveo[cd_vendedor],"Outros")</f>
        <v>1031</v>
      </c>
      <c r="K1526" t="s">
        <v>3626</v>
      </c>
    </row>
    <row r="1527" spans="1:11" x14ac:dyDescent="0.35">
      <c r="A1527" t="s">
        <v>3586</v>
      </c>
      <c r="B1527" t="s">
        <v>3587</v>
      </c>
      <c r="C1527" t="s">
        <v>1070</v>
      </c>
      <c r="D1527" t="s">
        <v>1071</v>
      </c>
      <c r="E1527">
        <v>79315347000264</v>
      </c>
      <c r="F1527" t="s">
        <v>1087</v>
      </c>
      <c r="G1527" t="s">
        <v>3588</v>
      </c>
      <c r="H1527">
        <v>2</v>
      </c>
      <c r="I1527">
        <v>1</v>
      </c>
      <c r="J1527">
        <f>_xlfn.XLOOKUP(E1527,d_clientes_braveo[nr_cnpj_cpf],d_clientes_braveo[cd_vendedor],"Outros")</f>
        <v>997</v>
      </c>
      <c r="K1527" t="s">
        <v>3626</v>
      </c>
    </row>
    <row r="1528" spans="1:11" x14ac:dyDescent="0.35">
      <c r="A1528" t="s">
        <v>3586</v>
      </c>
      <c r="B1528" t="s">
        <v>3587</v>
      </c>
      <c r="C1528" t="s">
        <v>1070</v>
      </c>
      <c r="D1528" t="s">
        <v>1071</v>
      </c>
      <c r="E1528">
        <v>79315347000264</v>
      </c>
      <c r="F1528" t="s">
        <v>1087</v>
      </c>
      <c r="G1528" t="s">
        <v>3599</v>
      </c>
      <c r="H1528">
        <v>1</v>
      </c>
      <c r="I1528">
        <v>1</v>
      </c>
      <c r="J1528">
        <f>_xlfn.XLOOKUP(E1528,d_clientes_braveo[nr_cnpj_cpf],d_clientes_braveo[cd_vendedor],"Outros")</f>
        <v>997</v>
      </c>
      <c r="K1528" t="s">
        <v>3626</v>
      </c>
    </row>
    <row r="1529" spans="1:11" x14ac:dyDescent="0.35">
      <c r="A1529" t="s">
        <v>3586</v>
      </c>
      <c r="B1529" t="s">
        <v>3587</v>
      </c>
      <c r="C1529" t="s">
        <v>626</v>
      </c>
      <c r="D1529" t="s">
        <v>912</v>
      </c>
      <c r="E1529">
        <v>918061000132</v>
      </c>
      <c r="F1529" t="s">
        <v>913</v>
      </c>
      <c r="G1529" t="s">
        <v>3596</v>
      </c>
      <c r="H1529">
        <v>1</v>
      </c>
      <c r="I1529">
        <v>1</v>
      </c>
      <c r="J1529">
        <f>_xlfn.XLOOKUP(E1529,d_clientes_braveo[nr_cnpj_cpf],d_clientes_braveo[cd_vendedor],"Outros")</f>
        <v>946</v>
      </c>
      <c r="K1529" t="s">
        <v>3626</v>
      </c>
    </row>
    <row r="1530" spans="1:11" x14ac:dyDescent="0.35">
      <c r="A1530" t="s">
        <v>3586</v>
      </c>
      <c r="B1530" t="s">
        <v>3587</v>
      </c>
      <c r="C1530" t="s">
        <v>626</v>
      </c>
      <c r="D1530" t="s">
        <v>912</v>
      </c>
      <c r="E1530">
        <v>8722954000110</v>
      </c>
      <c r="F1530" t="s">
        <v>921</v>
      </c>
      <c r="G1530" t="s">
        <v>3589</v>
      </c>
      <c r="H1530">
        <v>1</v>
      </c>
      <c r="I1530">
        <v>1</v>
      </c>
      <c r="J1530">
        <f>_xlfn.XLOOKUP(E1530,d_clientes_braveo[nr_cnpj_cpf],d_clientes_braveo[cd_vendedor],"Outros")</f>
        <v>946</v>
      </c>
      <c r="K1530" t="s">
        <v>3626</v>
      </c>
    </row>
    <row r="1531" spans="1:11" x14ac:dyDescent="0.35">
      <c r="A1531" t="s">
        <v>3586</v>
      </c>
      <c r="B1531" t="s">
        <v>3587</v>
      </c>
      <c r="C1531" t="s">
        <v>1312</v>
      </c>
      <c r="D1531" t="s">
        <v>1313</v>
      </c>
      <c r="E1531">
        <v>8861193000187</v>
      </c>
      <c r="F1531" t="s">
        <v>1315</v>
      </c>
      <c r="G1531" t="s">
        <v>3589</v>
      </c>
      <c r="H1531">
        <v>1</v>
      </c>
      <c r="I1531">
        <v>1</v>
      </c>
      <c r="J1531">
        <f>_xlfn.XLOOKUP(E1531,d_clientes_braveo[nr_cnpj_cpf],d_clientes_braveo[cd_vendedor],"Outros")</f>
        <v>388</v>
      </c>
      <c r="K1531" t="s">
        <v>3626</v>
      </c>
    </row>
    <row r="1532" spans="1:11" x14ac:dyDescent="0.35">
      <c r="A1532" t="s">
        <v>3586</v>
      </c>
      <c r="B1532" t="s">
        <v>3587</v>
      </c>
      <c r="C1532" t="s">
        <v>1312</v>
      </c>
      <c r="D1532" t="s">
        <v>1313</v>
      </c>
      <c r="E1532">
        <v>8861193000187</v>
      </c>
      <c r="F1532" t="s">
        <v>1315</v>
      </c>
      <c r="G1532" t="s">
        <v>3596</v>
      </c>
      <c r="H1532">
        <v>1</v>
      </c>
      <c r="I1532">
        <v>1</v>
      </c>
      <c r="J1532">
        <f>_xlfn.XLOOKUP(E1532,d_clientes_braveo[nr_cnpj_cpf],d_clientes_braveo[cd_vendedor],"Outros")</f>
        <v>388</v>
      </c>
      <c r="K1532" t="s">
        <v>3626</v>
      </c>
    </row>
    <row r="1533" spans="1:11" x14ac:dyDescent="0.35">
      <c r="A1533" t="s">
        <v>3586</v>
      </c>
      <c r="B1533" t="s">
        <v>3587</v>
      </c>
      <c r="C1533" t="s">
        <v>1312</v>
      </c>
      <c r="D1533" t="s">
        <v>1313</v>
      </c>
      <c r="E1533">
        <v>8861193000187</v>
      </c>
      <c r="F1533" t="s">
        <v>1315</v>
      </c>
      <c r="G1533" t="s">
        <v>3597</v>
      </c>
      <c r="H1533">
        <v>1</v>
      </c>
      <c r="I1533">
        <v>1</v>
      </c>
      <c r="J1533">
        <f>_xlfn.XLOOKUP(E1533,d_clientes_braveo[nr_cnpj_cpf],d_clientes_braveo[cd_vendedor],"Outros")</f>
        <v>388</v>
      </c>
      <c r="K1533" t="s">
        <v>3626</v>
      </c>
    </row>
    <row r="1534" spans="1:11" x14ac:dyDescent="0.35">
      <c r="A1534" t="s">
        <v>3586</v>
      </c>
      <c r="B1534" t="s">
        <v>3587</v>
      </c>
      <c r="C1534" t="s">
        <v>626</v>
      </c>
      <c r="D1534" t="s">
        <v>657</v>
      </c>
      <c r="E1534">
        <v>6315034000151</v>
      </c>
      <c r="F1534" t="s">
        <v>665</v>
      </c>
      <c r="G1534" t="s">
        <v>3597</v>
      </c>
      <c r="H1534">
        <v>1</v>
      </c>
      <c r="I1534">
        <v>1</v>
      </c>
      <c r="J1534">
        <f>_xlfn.XLOOKUP(E1534,d_clientes_braveo[nr_cnpj_cpf],d_clientes_braveo[cd_vendedor],"Outros")</f>
        <v>291</v>
      </c>
      <c r="K1534" t="s">
        <v>3626</v>
      </c>
    </row>
    <row r="1535" spans="1:11" x14ac:dyDescent="0.35">
      <c r="A1535" t="s">
        <v>3586</v>
      </c>
      <c r="B1535" t="s">
        <v>3587</v>
      </c>
      <c r="C1535" t="s">
        <v>626</v>
      </c>
      <c r="D1535" t="s">
        <v>657</v>
      </c>
      <c r="E1535">
        <v>6315034000151</v>
      </c>
      <c r="F1535" t="s">
        <v>665</v>
      </c>
      <c r="G1535" t="s">
        <v>3593</v>
      </c>
      <c r="H1535">
        <v>1</v>
      </c>
      <c r="I1535">
        <v>1</v>
      </c>
      <c r="J1535">
        <f>_xlfn.XLOOKUP(E1535,d_clientes_braveo[nr_cnpj_cpf],d_clientes_braveo[cd_vendedor],"Outros")</f>
        <v>291</v>
      </c>
      <c r="K1535" t="s">
        <v>3626</v>
      </c>
    </row>
    <row r="1536" spans="1:11" x14ac:dyDescent="0.35">
      <c r="A1536" t="s">
        <v>3586</v>
      </c>
      <c r="B1536" t="s">
        <v>3587</v>
      </c>
      <c r="C1536" t="s">
        <v>626</v>
      </c>
      <c r="D1536" t="s">
        <v>657</v>
      </c>
      <c r="E1536">
        <v>6315034000151</v>
      </c>
      <c r="F1536" t="s">
        <v>665</v>
      </c>
      <c r="G1536" t="s">
        <v>3591</v>
      </c>
      <c r="H1536">
        <v>1</v>
      </c>
      <c r="I1536">
        <v>1</v>
      </c>
      <c r="J1536">
        <f>_xlfn.XLOOKUP(E1536,d_clientes_braveo[nr_cnpj_cpf],d_clientes_braveo[cd_vendedor],"Outros")</f>
        <v>291</v>
      </c>
      <c r="K1536" t="s">
        <v>3626</v>
      </c>
    </row>
    <row r="1537" spans="1:11" x14ac:dyDescent="0.35">
      <c r="A1537" t="s">
        <v>3586</v>
      </c>
      <c r="B1537" t="s">
        <v>3587</v>
      </c>
      <c r="C1537" t="s">
        <v>504</v>
      </c>
      <c r="D1537" t="s">
        <v>537</v>
      </c>
      <c r="E1537">
        <v>42298098000155</v>
      </c>
      <c r="F1537" t="s">
        <v>1757</v>
      </c>
      <c r="G1537" t="s">
        <v>3588</v>
      </c>
      <c r="H1537">
        <v>1</v>
      </c>
      <c r="I1537">
        <v>1</v>
      </c>
      <c r="J1537">
        <f>_xlfn.XLOOKUP(E1537,d_clientes_braveo[nr_cnpj_cpf],d_clientes_braveo[cd_vendedor],"Outros")</f>
        <v>973</v>
      </c>
      <c r="K1537" t="s">
        <v>3626</v>
      </c>
    </row>
    <row r="1538" spans="1:11" x14ac:dyDescent="0.35">
      <c r="A1538" t="s">
        <v>3586</v>
      </c>
      <c r="B1538" t="s">
        <v>3587</v>
      </c>
      <c r="C1538" t="s">
        <v>504</v>
      </c>
      <c r="D1538" t="s">
        <v>537</v>
      </c>
      <c r="E1538">
        <v>42298098000155</v>
      </c>
      <c r="F1538" t="s">
        <v>1757</v>
      </c>
      <c r="G1538" t="s">
        <v>3589</v>
      </c>
      <c r="H1538">
        <v>1</v>
      </c>
      <c r="I1538">
        <v>1</v>
      </c>
      <c r="J1538">
        <f>_xlfn.XLOOKUP(E1538,d_clientes_braveo[nr_cnpj_cpf],d_clientes_braveo[cd_vendedor],"Outros")</f>
        <v>973</v>
      </c>
      <c r="K1538" t="s">
        <v>3626</v>
      </c>
    </row>
    <row r="1539" spans="1:11" x14ac:dyDescent="0.35">
      <c r="A1539" t="s">
        <v>3586</v>
      </c>
      <c r="B1539" t="s">
        <v>3587</v>
      </c>
      <c r="C1539" t="s">
        <v>504</v>
      </c>
      <c r="D1539" t="s">
        <v>537</v>
      </c>
      <c r="E1539">
        <v>42298098000155</v>
      </c>
      <c r="F1539" t="s">
        <v>1757</v>
      </c>
      <c r="G1539" t="s">
        <v>3596</v>
      </c>
      <c r="H1539">
        <v>1</v>
      </c>
      <c r="I1539">
        <v>1</v>
      </c>
      <c r="J1539">
        <f>_xlfn.XLOOKUP(E1539,d_clientes_braveo[nr_cnpj_cpf],d_clientes_braveo[cd_vendedor],"Outros")</f>
        <v>973</v>
      </c>
      <c r="K1539" t="s">
        <v>3626</v>
      </c>
    </row>
    <row r="1540" spans="1:11" x14ac:dyDescent="0.35">
      <c r="A1540" t="s">
        <v>3586</v>
      </c>
      <c r="B1540" t="s">
        <v>3587</v>
      </c>
      <c r="C1540" t="s">
        <v>1070</v>
      </c>
      <c r="D1540" t="s">
        <v>1246</v>
      </c>
      <c r="E1540">
        <v>9245235000118</v>
      </c>
      <c r="F1540" t="s">
        <v>2815</v>
      </c>
      <c r="G1540" t="s">
        <v>3589</v>
      </c>
      <c r="H1540">
        <v>1</v>
      </c>
      <c r="I1540">
        <v>1</v>
      </c>
      <c r="J1540">
        <f>_xlfn.XLOOKUP(E1540,d_clientes_braveo[nr_cnpj_cpf],d_clientes_braveo[cd_vendedor],"Outros")</f>
        <v>476</v>
      </c>
      <c r="K1540" t="s">
        <v>3626</v>
      </c>
    </row>
    <row r="1541" spans="1:11" x14ac:dyDescent="0.35">
      <c r="A1541" t="s">
        <v>3586</v>
      </c>
      <c r="B1541" t="s">
        <v>3587</v>
      </c>
      <c r="C1541" t="s">
        <v>1070</v>
      </c>
      <c r="D1541" t="s">
        <v>1246</v>
      </c>
      <c r="E1541">
        <v>9245235000118</v>
      </c>
      <c r="F1541" t="s">
        <v>2815</v>
      </c>
      <c r="G1541" t="s">
        <v>3596</v>
      </c>
      <c r="H1541">
        <v>1</v>
      </c>
      <c r="I1541">
        <v>1</v>
      </c>
      <c r="J1541">
        <f>_xlfn.XLOOKUP(E1541,d_clientes_braveo[nr_cnpj_cpf],d_clientes_braveo[cd_vendedor],"Outros")</f>
        <v>476</v>
      </c>
      <c r="K1541" t="s">
        <v>3626</v>
      </c>
    </row>
    <row r="1542" spans="1:11" x14ac:dyDescent="0.35">
      <c r="A1542" t="s">
        <v>3586</v>
      </c>
      <c r="B1542" t="s">
        <v>3587</v>
      </c>
      <c r="C1542" t="s">
        <v>563</v>
      </c>
      <c r="D1542" t="s">
        <v>595</v>
      </c>
      <c r="E1542">
        <v>76858661000114</v>
      </c>
      <c r="F1542" t="s">
        <v>617</v>
      </c>
      <c r="G1542" t="s">
        <v>3588</v>
      </c>
      <c r="H1542">
        <v>1</v>
      </c>
      <c r="I1542">
        <v>1</v>
      </c>
      <c r="J1542">
        <f>_xlfn.XLOOKUP(E1542,d_clientes_braveo[nr_cnpj_cpf],d_clientes_braveo[cd_vendedor],"Outros")</f>
        <v>639</v>
      </c>
      <c r="K1542" t="s">
        <v>3626</v>
      </c>
    </row>
    <row r="1543" spans="1:11" x14ac:dyDescent="0.35">
      <c r="A1543" t="s">
        <v>3586</v>
      </c>
      <c r="B1543" t="s">
        <v>3587</v>
      </c>
      <c r="C1543" t="s">
        <v>563</v>
      </c>
      <c r="D1543" t="s">
        <v>595</v>
      </c>
      <c r="E1543">
        <v>76858661000114</v>
      </c>
      <c r="F1543" t="s">
        <v>617</v>
      </c>
      <c r="G1543" t="s">
        <v>3589</v>
      </c>
      <c r="H1543">
        <v>1</v>
      </c>
      <c r="I1543">
        <v>1</v>
      </c>
      <c r="J1543">
        <f>_xlfn.XLOOKUP(E1543,d_clientes_braveo[nr_cnpj_cpf],d_clientes_braveo[cd_vendedor],"Outros")</f>
        <v>639</v>
      </c>
      <c r="K1543" t="s">
        <v>3626</v>
      </c>
    </row>
    <row r="1544" spans="1:11" x14ac:dyDescent="0.35">
      <c r="A1544" t="s">
        <v>3586</v>
      </c>
      <c r="B1544" t="s">
        <v>3587</v>
      </c>
      <c r="C1544" t="s">
        <v>563</v>
      </c>
      <c r="D1544" t="s">
        <v>595</v>
      </c>
      <c r="E1544">
        <v>76858661000114</v>
      </c>
      <c r="F1544" t="s">
        <v>617</v>
      </c>
      <c r="G1544" t="s">
        <v>3590</v>
      </c>
      <c r="H1544">
        <v>1</v>
      </c>
      <c r="I1544">
        <v>1</v>
      </c>
      <c r="J1544">
        <f>_xlfn.XLOOKUP(E1544,d_clientes_braveo[nr_cnpj_cpf],d_clientes_braveo[cd_vendedor],"Outros")</f>
        <v>639</v>
      </c>
      <c r="K1544" t="s">
        <v>3626</v>
      </c>
    </row>
    <row r="1545" spans="1:11" x14ac:dyDescent="0.35">
      <c r="A1545" t="s">
        <v>3586</v>
      </c>
      <c r="B1545" t="s">
        <v>3587</v>
      </c>
      <c r="C1545" t="s">
        <v>563</v>
      </c>
      <c r="D1545" t="s">
        <v>595</v>
      </c>
      <c r="E1545">
        <v>76858661000114</v>
      </c>
      <c r="F1545" t="s">
        <v>617</v>
      </c>
      <c r="G1545" t="s">
        <v>3596</v>
      </c>
      <c r="H1545">
        <v>1</v>
      </c>
      <c r="I1545">
        <v>1</v>
      </c>
      <c r="J1545">
        <f>_xlfn.XLOOKUP(E1545,d_clientes_braveo[nr_cnpj_cpf],d_clientes_braveo[cd_vendedor],"Outros")</f>
        <v>639</v>
      </c>
      <c r="K1545" t="s">
        <v>3626</v>
      </c>
    </row>
    <row r="1546" spans="1:11" x14ac:dyDescent="0.35">
      <c r="A1546" t="s">
        <v>3586</v>
      </c>
      <c r="B1546" t="s">
        <v>3587</v>
      </c>
      <c r="C1546" t="s">
        <v>563</v>
      </c>
      <c r="D1546" t="s">
        <v>595</v>
      </c>
      <c r="E1546">
        <v>76858661000114</v>
      </c>
      <c r="F1546" t="s">
        <v>617</v>
      </c>
      <c r="G1546" t="s">
        <v>3597</v>
      </c>
      <c r="H1546">
        <v>1</v>
      </c>
      <c r="I1546">
        <v>1</v>
      </c>
      <c r="J1546">
        <f>_xlfn.XLOOKUP(E1546,d_clientes_braveo[nr_cnpj_cpf],d_clientes_braveo[cd_vendedor],"Outros")</f>
        <v>639</v>
      </c>
      <c r="K1546" t="s">
        <v>3626</v>
      </c>
    </row>
    <row r="1547" spans="1:11" x14ac:dyDescent="0.35">
      <c r="A1547" t="s">
        <v>3586</v>
      </c>
      <c r="B1547" t="s">
        <v>3587</v>
      </c>
      <c r="C1547" t="s">
        <v>563</v>
      </c>
      <c r="D1547" t="s">
        <v>595</v>
      </c>
      <c r="E1547">
        <v>76858661000114</v>
      </c>
      <c r="F1547" t="s">
        <v>617</v>
      </c>
      <c r="G1547" t="s">
        <v>3603</v>
      </c>
      <c r="H1547">
        <v>2</v>
      </c>
      <c r="I1547">
        <v>1</v>
      </c>
      <c r="J1547">
        <f>_xlfn.XLOOKUP(E1547,d_clientes_braveo[nr_cnpj_cpf],d_clientes_braveo[cd_vendedor],"Outros")</f>
        <v>639</v>
      </c>
      <c r="K1547" t="s">
        <v>3626</v>
      </c>
    </row>
    <row r="1548" spans="1:11" x14ac:dyDescent="0.35">
      <c r="A1548" t="s">
        <v>3586</v>
      </c>
      <c r="B1548" t="s">
        <v>3587</v>
      </c>
      <c r="C1548" t="s">
        <v>563</v>
      </c>
      <c r="D1548" t="s">
        <v>595</v>
      </c>
      <c r="E1548">
        <v>76858661000114</v>
      </c>
      <c r="F1548" t="s">
        <v>617</v>
      </c>
      <c r="G1548" t="s">
        <v>3598</v>
      </c>
      <c r="H1548">
        <v>2</v>
      </c>
      <c r="I1548">
        <v>1</v>
      </c>
      <c r="J1548">
        <f>_xlfn.XLOOKUP(E1548,d_clientes_braveo[nr_cnpj_cpf],d_clientes_braveo[cd_vendedor],"Outros")</f>
        <v>639</v>
      </c>
      <c r="K1548" t="s">
        <v>3626</v>
      </c>
    </row>
    <row r="1549" spans="1:11" x14ac:dyDescent="0.35">
      <c r="A1549" t="s">
        <v>3586</v>
      </c>
      <c r="B1549" t="s">
        <v>3587</v>
      </c>
      <c r="C1549" t="s">
        <v>563</v>
      </c>
      <c r="D1549" t="s">
        <v>595</v>
      </c>
      <c r="E1549">
        <v>76858661000114</v>
      </c>
      <c r="F1549" t="s">
        <v>617</v>
      </c>
      <c r="G1549" t="s">
        <v>3599</v>
      </c>
      <c r="H1549">
        <v>1</v>
      </c>
      <c r="I1549">
        <v>1</v>
      </c>
      <c r="J1549">
        <f>_xlfn.XLOOKUP(E1549,d_clientes_braveo[nr_cnpj_cpf],d_clientes_braveo[cd_vendedor],"Outros")</f>
        <v>639</v>
      </c>
      <c r="K1549" t="s">
        <v>3626</v>
      </c>
    </row>
    <row r="1550" spans="1:11" x14ac:dyDescent="0.35">
      <c r="A1550" t="s">
        <v>3586</v>
      </c>
      <c r="B1550" t="s">
        <v>3587</v>
      </c>
      <c r="C1550" t="s">
        <v>563</v>
      </c>
      <c r="D1550" t="s">
        <v>595</v>
      </c>
      <c r="E1550">
        <v>76858661000114</v>
      </c>
      <c r="F1550" t="s">
        <v>617</v>
      </c>
      <c r="G1550" t="s">
        <v>3593</v>
      </c>
      <c r="H1550">
        <v>1</v>
      </c>
      <c r="I1550">
        <v>1</v>
      </c>
      <c r="J1550">
        <f>_xlfn.XLOOKUP(E1550,d_clientes_braveo[nr_cnpj_cpf],d_clientes_braveo[cd_vendedor],"Outros")</f>
        <v>639</v>
      </c>
      <c r="K1550" t="s">
        <v>3626</v>
      </c>
    </row>
    <row r="1551" spans="1:11" x14ac:dyDescent="0.35">
      <c r="A1551" t="s">
        <v>3586</v>
      </c>
      <c r="B1551" t="s">
        <v>3587</v>
      </c>
      <c r="C1551" t="s">
        <v>1070</v>
      </c>
      <c r="D1551" t="s">
        <v>1138</v>
      </c>
      <c r="E1551">
        <v>49690492000183</v>
      </c>
      <c r="F1551" t="s">
        <v>1150</v>
      </c>
      <c r="G1551" t="s">
        <v>3596</v>
      </c>
      <c r="H1551">
        <v>1</v>
      </c>
      <c r="I1551">
        <v>1</v>
      </c>
      <c r="J1551">
        <f>_xlfn.XLOOKUP(E1551,d_clientes_braveo[nr_cnpj_cpf],d_clientes_braveo[cd_vendedor],"Outros")</f>
        <v>995</v>
      </c>
      <c r="K1551" t="s">
        <v>3626</v>
      </c>
    </row>
    <row r="1552" spans="1:11" x14ac:dyDescent="0.35">
      <c r="A1552" t="s">
        <v>3586</v>
      </c>
      <c r="B1552" t="s">
        <v>3587</v>
      </c>
      <c r="C1552" t="s">
        <v>1070</v>
      </c>
      <c r="D1552" t="s">
        <v>1138</v>
      </c>
      <c r="E1552">
        <v>49690492000183</v>
      </c>
      <c r="F1552" t="s">
        <v>1150</v>
      </c>
      <c r="G1552" t="s">
        <v>3597</v>
      </c>
      <c r="H1552">
        <v>1</v>
      </c>
      <c r="I1552">
        <v>1</v>
      </c>
      <c r="J1552">
        <f>_xlfn.XLOOKUP(E1552,d_clientes_braveo[nr_cnpj_cpf],d_clientes_braveo[cd_vendedor],"Outros")</f>
        <v>995</v>
      </c>
      <c r="K1552" t="s">
        <v>3626</v>
      </c>
    </row>
    <row r="1553" spans="1:11" x14ac:dyDescent="0.35">
      <c r="A1553" t="s">
        <v>3586</v>
      </c>
      <c r="B1553" t="s">
        <v>3587</v>
      </c>
      <c r="C1553" t="s">
        <v>1070</v>
      </c>
      <c r="D1553" t="s">
        <v>1138</v>
      </c>
      <c r="E1553">
        <v>49690492000183</v>
      </c>
      <c r="F1553" t="s">
        <v>1150</v>
      </c>
      <c r="G1553" t="s">
        <v>3603</v>
      </c>
      <c r="H1553">
        <v>1</v>
      </c>
      <c r="I1553">
        <v>1</v>
      </c>
      <c r="J1553">
        <f>_xlfn.XLOOKUP(E1553,d_clientes_braveo[nr_cnpj_cpf],d_clientes_braveo[cd_vendedor],"Outros")</f>
        <v>995</v>
      </c>
      <c r="K1553" t="s">
        <v>3626</v>
      </c>
    </row>
    <row r="1554" spans="1:11" x14ac:dyDescent="0.35">
      <c r="A1554" t="s">
        <v>3586</v>
      </c>
      <c r="B1554" t="s">
        <v>3587</v>
      </c>
      <c r="C1554" t="s">
        <v>1070</v>
      </c>
      <c r="D1554" t="s">
        <v>1138</v>
      </c>
      <c r="E1554">
        <v>49690492000183</v>
      </c>
      <c r="F1554" t="s">
        <v>1150</v>
      </c>
      <c r="G1554" t="s">
        <v>3604</v>
      </c>
      <c r="H1554">
        <v>1</v>
      </c>
      <c r="I1554">
        <v>1</v>
      </c>
      <c r="J1554">
        <f>_xlfn.XLOOKUP(E1554,d_clientes_braveo[nr_cnpj_cpf],d_clientes_braveo[cd_vendedor],"Outros")</f>
        <v>995</v>
      </c>
      <c r="K1554" t="s">
        <v>3626</v>
      </c>
    </row>
    <row r="1555" spans="1:11" x14ac:dyDescent="0.35">
      <c r="A1555" t="s">
        <v>3586</v>
      </c>
      <c r="B1555" t="s">
        <v>3587</v>
      </c>
      <c r="C1555" t="s">
        <v>1070</v>
      </c>
      <c r="D1555" t="s">
        <v>1138</v>
      </c>
      <c r="E1555">
        <v>49690492000183</v>
      </c>
      <c r="F1555" t="s">
        <v>1150</v>
      </c>
      <c r="G1555" t="s">
        <v>3598</v>
      </c>
      <c r="H1555">
        <v>1</v>
      </c>
      <c r="I1555">
        <v>1</v>
      </c>
      <c r="J1555">
        <f>_xlfn.XLOOKUP(E1555,d_clientes_braveo[nr_cnpj_cpf],d_clientes_braveo[cd_vendedor],"Outros")</f>
        <v>995</v>
      </c>
      <c r="K1555" t="s">
        <v>3626</v>
      </c>
    </row>
    <row r="1556" spans="1:11" x14ac:dyDescent="0.35">
      <c r="A1556" t="s">
        <v>3586</v>
      </c>
      <c r="B1556" t="s">
        <v>3587</v>
      </c>
      <c r="C1556" t="s">
        <v>1070</v>
      </c>
      <c r="D1556" t="s">
        <v>1138</v>
      </c>
      <c r="E1556">
        <v>49690492000183</v>
      </c>
      <c r="F1556" t="s">
        <v>1150</v>
      </c>
      <c r="G1556" t="s">
        <v>3600</v>
      </c>
      <c r="H1556">
        <v>1</v>
      </c>
      <c r="I1556">
        <v>1</v>
      </c>
      <c r="J1556">
        <f>_xlfn.XLOOKUP(E1556,d_clientes_braveo[nr_cnpj_cpf],d_clientes_braveo[cd_vendedor],"Outros")</f>
        <v>995</v>
      </c>
      <c r="K1556" t="s">
        <v>3626</v>
      </c>
    </row>
    <row r="1557" spans="1:11" x14ac:dyDescent="0.35">
      <c r="A1557" t="s">
        <v>3586</v>
      </c>
      <c r="B1557" t="s">
        <v>3587</v>
      </c>
      <c r="C1557" t="s">
        <v>504</v>
      </c>
      <c r="D1557" t="s">
        <v>531</v>
      </c>
      <c r="E1557">
        <v>7283884000188</v>
      </c>
      <c r="F1557" t="s">
        <v>3410</v>
      </c>
      <c r="G1557" t="s">
        <v>3589</v>
      </c>
      <c r="H1557">
        <v>1</v>
      </c>
      <c r="I1557">
        <v>1</v>
      </c>
      <c r="J1557">
        <f>_xlfn.XLOOKUP(E1557,d_clientes_braveo[nr_cnpj_cpf],d_clientes_braveo[cd_vendedor],"Outros")</f>
        <v>630</v>
      </c>
      <c r="K1557" t="s">
        <v>3626</v>
      </c>
    </row>
    <row r="1558" spans="1:11" x14ac:dyDescent="0.35">
      <c r="A1558" t="s">
        <v>3586</v>
      </c>
      <c r="B1558" t="s">
        <v>3587</v>
      </c>
      <c r="C1558" t="s">
        <v>504</v>
      </c>
      <c r="D1558" t="s">
        <v>531</v>
      </c>
      <c r="E1558">
        <v>7283884000188</v>
      </c>
      <c r="F1558" t="s">
        <v>3410</v>
      </c>
      <c r="G1558" t="s">
        <v>3598</v>
      </c>
      <c r="H1558">
        <v>1</v>
      </c>
      <c r="I1558">
        <v>1</v>
      </c>
      <c r="J1558">
        <f>_xlfn.XLOOKUP(E1558,d_clientes_braveo[nr_cnpj_cpf],d_clientes_braveo[cd_vendedor],"Outros")</f>
        <v>630</v>
      </c>
      <c r="K1558" t="s">
        <v>3626</v>
      </c>
    </row>
    <row r="1559" spans="1:11" x14ac:dyDescent="0.35">
      <c r="A1559" t="s">
        <v>3586</v>
      </c>
      <c r="B1559" t="s">
        <v>3587</v>
      </c>
      <c r="C1559" t="s">
        <v>626</v>
      </c>
      <c r="D1559" t="s">
        <v>808</v>
      </c>
      <c r="E1559">
        <v>29467117000161</v>
      </c>
      <c r="F1559" t="s">
        <v>822</v>
      </c>
      <c r="G1559" t="s">
        <v>3596</v>
      </c>
      <c r="H1559">
        <v>1</v>
      </c>
      <c r="I1559">
        <v>1</v>
      </c>
      <c r="J1559">
        <f>_xlfn.XLOOKUP(E1559,d_clientes_braveo[nr_cnpj_cpf],d_clientes_braveo[cd_vendedor],"Outros")</f>
        <v>1007</v>
      </c>
      <c r="K1559" t="s">
        <v>3626</v>
      </c>
    </row>
    <row r="1560" spans="1:11" x14ac:dyDescent="0.35">
      <c r="A1560" t="s">
        <v>3586</v>
      </c>
      <c r="B1560" t="s">
        <v>3587</v>
      </c>
      <c r="C1560" t="s">
        <v>626</v>
      </c>
      <c r="D1560" t="s">
        <v>808</v>
      </c>
      <c r="E1560">
        <v>29467117000161</v>
      </c>
      <c r="F1560" t="s">
        <v>822</v>
      </c>
      <c r="G1560" t="s">
        <v>3597</v>
      </c>
      <c r="H1560">
        <v>1</v>
      </c>
      <c r="I1560">
        <v>1</v>
      </c>
      <c r="J1560">
        <f>_xlfn.XLOOKUP(E1560,d_clientes_braveo[nr_cnpj_cpf],d_clientes_braveo[cd_vendedor],"Outros")</f>
        <v>1007</v>
      </c>
      <c r="K1560" t="s">
        <v>3626</v>
      </c>
    </row>
    <row r="1561" spans="1:11" x14ac:dyDescent="0.35">
      <c r="A1561" t="s">
        <v>3586</v>
      </c>
      <c r="B1561" t="s">
        <v>3587</v>
      </c>
      <c r="C1561" t="s">
        <v>626</v>
      </c>
      <c r="D1561" t="s">
        <v>808</v>
      </c>
      <c r="E1561">
        <v>29467117000161</v>
      </c>
      <c r="F1561" t="s">
        <v>822</v>
      </c>
      <c r="G1561" t="s">
        <v>3591</v>
      </c>
      <c r="H1561">
        <v>1</v>
      </c>
      <c r="I1561">
        <v>1</v>
      </c>
      <c r="J1561">
        <f>_xlfn.XLOOKUP(E1561,d_clientes_braveo[nr_cnpj_cpf],d_clientes_braveo[cd_vendedor],"Outros")</f>
        <v>1007</v>
      </c>
      <c r="K1561" t="s">
        <v>3626</v>
      </c>
    </row>
    <row r="1562" spans="1:11" x14ac:dyDescent="0.35">
      <c r="A1562" t="s">
        <v>3586</v>
      </c>
      <c r="B1562" t="s">
        <v>3587</v>
      </c>
      <c r="C1562" t="s">
        <v>1070</v>
      </c>
      <c r="D1562" t="s">
        <v>1138</v>
      </c>
      <c r="E1562">
        <v>82787276000126</v>
      </c>
      <c r="F1562" t="s">
        <v>1158</v>
      </c>
      <c r="G1562" t="s">
        <v>3596</v>
      </c>
      <c r="H1562">
        <v>1</v>
      </c>
      <c r="I1562">
        <v>1</v>
      </c>
      <c r="J1562">
        <f>_xlfn.XLOOKUP(E1562,d_clientes_braveo[nr_cnpj_cpf],d_clientes_braveo[cd_vendedor],"Outros")</f>
        <v>995</v>
      </c>
      <c r="K1562" t="s">
        <v>3626</v>
      </c>
    </row>
    <row r="1563" spans="1:11" x14ac:dyDescent="0.35">
      <c r="A1563" t="s">
        <v>3586</v>
      </c>
      <c r="B1563" t="s">
        <v>3587</v>
      </c>
      <c r="C1563" t="s">
        <v>1070</v>
      </c>
      <c r="D1563" t="s">
        <v>1138</v>
      </c>
      <c r="E1563">
        <v>82787276000126</v>
      </c>
      <c r="F1563" t="s">
        <v>1158</v>
      </c>
      <c r="G1563" t="s">
        <v>3597</v>
      </c>
      <c r="H1563">
        <v>1</v>
      </c>
      <c r="I1563">
        <v>1</v>
      </c>
      <c r="J1563">
        <f>_xlfn.XLOOKUP(E1563,d_clientes_braveo[nr_cnpj_cpf],d_clientes_braveo[cd_vendedor],"Outros")</f>
        <v>995</v>
      </c>
      <c r="K1563" t="s">
        <v>3626</v>
      </c>
    </row>
    <row r="1564" spans="1:11" x14ac:dyDescent="0.35">
      <c r="A1564" t="s">
        <v>3586</v>
      </c>
      <c r="B1564" t="s">
        <v>3587</v>
      </c>
      <c r="C1564" t="s">
        <v>1070</v>
      </c>
      <c r="D1564" t="s">
        <v>1138</v>
      </c>
      <c r="E1564">
        <v>82787276000126</v>
      </c>
      <c r="F1564" t="s">
        <v>1158</v>
      </c>
      <c r="G1564" t="s">
        <v>3604</v>
      </c>
      <c r="H1564">
        <v>1</v>
      </c>
      <c r="I1564">
        <v>1</v>
      </c>
      <c r="J1564">
        <f>_xlfn.XLOOKUP(E1564,d_clientes_braveo[nr_cnpj_cpf],d_clientes_braveo[cd_vendedor],"Outros")</f>
        <v>995</v>
      </c>
      <c r="K1564" t="s">
        <v>3626</v>
      </c>
    </row>
    <row r="1565" spans="1:11" x14ac:dyDescent="0.35">
      <c r="A1565" t="s">
        <v>3586</v>
      </c>
      <c r="B1565" t="s">
        <v>3587</v>
      </c>
      <c r="C1565" t="s">
        <v>1070</v>
      </c>
      <c r="D1565" t="s">
        <v>1138</v>
      </c>
      <c r="E1565">
        <v>82787276000126</v>
      </c>
      <c r="F1565" t="s">
        <v>1158</v>
      </c>
      <c r="G1565" t="s">
        <v>3599</v>
      </c>
      <c r="H1565">
        <v>1</v>
      </c>
      <c r="I1565">
        <v>1</v>
      </c>
      <c r="J1565">
        <f>_xlfn.XLOOKUP(E1565,d_clientes_braveo[nr_cnpj_cpf],d_clientes_braveo[cd_vendedor],"Outros")</f>
        <v>995</v>
      </c>
      <c r="K1565" t="s">
        <v>3626</v>
      </c>
    </row>
    <row r="1566" spans="1:11" x14ac:dyDescent="0.35">
      <c r="A1566" t="s">
        <v>3586</v>
      </c>
      <c r="B1566" t="s">
        <v>3587</v>
      </c>
      <c r="C1566" t="s">
        <v>1070</v>
      </c>
      <c r="D1566" t="s">
        <v>1138</v>
      </c>
      <c r="E1566">
        <v>82787276000126</v>
      </c>
      <c r="F1566" t="s">
        <v>1158</v>
      </c>
      <c r="G1566" t="s">
        <v>3593</v>
      </c>
      <c r="H1566">
        <v>1</v>
      </c>
      <c r="I1566">
        <v>1</v>
      </c>
      <c r="J1566">
        <f>_xlfn.XLOOKUP(E1566,d_clientes_braveo[nr_cnpj_cpf],d_clientes_braveo[cd_vendedor],"Outros")</f>
        <v>995</v>
      </c>
      <c r="K1566" t="s">
        <v>3626</v>
      </c>
    </row>
    <row r="1567" spans="1:11" x14ac:dyDescent="0.35">
      <c r="A1567" t="s">
        <v>3586</v>
      </c>
      <c r="B1567" t="s">
        <v>3587</v>
      </c>
      <c r="C1567" t="s">
        <v>1070</v>
      </c>
      <c r="D1567" t="s">
        <v>1138</v>
      </c>
      <c r="E1567">
        <v>82787276000126</v>
      </c>
      <c r="F1567" t="s">
        <v>1158</v>
      </c>
      <c r="G1567" t="s">
        <v>3608</v>
      </c>
      <c r="H1567">
        <v>1</v>
      </c>
      <c r="I1567">
        <v>1</v>
      </c>
      <c r="J1567">
        <f>_xlfn.XLOOKUP(E1567,d_clientes_braveo[nr_cnpj_cpf],d_clientes_braveo[cd_vendedor],"Outros")</f>
        <v>995</v>
      </c>
      <c r="K1567" t="s">
        <v>3626</v>
      </c>
    </row>
    <row r="1568" spans="1:11" x14ac:dyDescent="0.35">
      <c r="A1568" t="s">
        <v>3586</v>
      </c>
      <c r="B1568" t="s">
        <v>3587</v>
      </c>
      <c r="C1568" t="s">
        <v>1070</v>
      </c>
      <c r="D1568" t="s">
        <v>1138</v>
      </c>
      <c r="E1568">
        <v>82787276000126</v>
      </c>
      <c r="F1568" t="s">
        <v>1158</v>
      </c>
      <c r="G1568" t="s">
        <v>3591</v>
      </c>
      <c r="H1568">
        <v>1</v>
      </c>
      <c r="I1568">
        <v>1</v>
      </c>
      <c r="J1568">
        <f>_xlfn.XLOOKUP(E1568,d_clientes_braveo[nr_cnpj_cpf],d_clientes_braveo[cd_vendedor],"Outros")</f>
        <v>995</v>
      </c>
      <c r="K1568" t="s">
        <v>3626</v>
      </c>
    </row>
    <row r="1569" spans="1:11" x14ac:dyDescent="0.35">
      <c r="A1569" t="s">
        <v>3586</v>
      </c>
      <c r="B1569" t="s">
        <v>3587</v>
      </c>
      <c r="C1569" t="s">
        <v>626</v>
      </c>
      <c r="D1569" t="s">
        <v>690</v>
      </c>
      <c r="E1569">
        <v>18005287000108</v>
      </c>
      <c r="F1569" t="s">
        <v>2158</v>
      </c>
      <c r="G1569" t="s">
        <v>3589</v>
      </c>
      <c r="H1569">
        <v>1</v>
      </c>
      <c r="I1569">
        <v>1</v>
      </c>
      <c r="J1569">
        <f>_xlfn.XLOOKUP(E1569,d_clientes_braveo[nr_cnpj_cpf],d_clientes_braveo[cd_vendedor],"Outros")</f>
        <v>872</v>
      </c>
      <c r="K1569" t="s">
        <v>3626</v>
      </c>
    </row>
    <row r="1570" spans="1:11" x14ac:dyDescent="0.35">
      <c r="A1570" t="s">
        <v>3586</v>
      </c>
      <c r="B1570" t="s">
        <v>3587</v>
      </c>
      <c r="C1570" t="s">
        <v>626</v>
      </c>
      <c r="D1570" t="s">
        <v>912</v>
      </c>
      <c r="E1570">
        <v>10976639000160</v>
      </c>
      <c r="F1570" t="s">
        <v>2274</v>
      </c>
      <c r="G1570" t="s">
        <v>3589</v>
      </c>
      <c r="H1570">
        <v>1</v>
      </c>
      <c r="I1570">
        <v>1</v>
      </c>
      <c r="J1570">
        <f>_xlfn.XLOOKUP(E1570,d_clientes_braveo[nr_cnpj_cpf],d_clientes_braveo[cd_vendedor],"Outros")</f>
        <v>946</v>
      </c>
      <c r="K1570" t="s">
        <v>3626</v>
      </c>
    </row>
    <row r="1571" spans="1:11" x14ac:dyDescent="0.35">
      <c r="A1571" t="s">
        <v>3586</v>
      </c>
      <c r="B1571" t="s">
        <v>3587</v>
      </c>
      <c r="C1571" t="s">
        <v>626</v>
      </c>
      <c r="D1571" t="s">
        <v>912</v>
      </c>
      <c r="E1571">
        <v>10976639000160</v>
      </c>
      <c r="F1571" t="s">
        <v>2274</v>
      </c>
      <c r="G1571" t="s">
        <v>3590</v>
      </c>
      <c r="H1571">
        <v>1</v>
      </c>
      <c r="I1571">
        <v>1</v>
      </c>
      <c r="J1571">
        <f>_xlfn.XLOOKUP(E1571,d_clientes_braveo[nr_cnpj_cpf],d_clientes_braveo[cd_vendedor],"Outros")</f>
        <v>946</v>
      </c>
      <c r="K1571" t="s">
        <v>3626</v>
      </c>
    </row>
    <row r="1572" spans="1:11" x14ac:dyDescent="0.35">
      <c r="A1572" t="s">
        <v>3586</v>
      </c>
      <c r="B1572" t="s">
        <v>3587</v>
      </c>
      <c r="C1572" t="s">
        <v>626</v>
      </c>
      <c r="D1572" t="s">
        <v>912</v>
      </c>
      <c r="E1572">
        <v>10976639000160</v>
      </c>
      <c r="F1572" t="s">
        <v>2274</v>
      </c>
      <c r="G1572" t="s">
        <v>3591</v>
      </c>
      <c r="H1572">
        <v>1</v>
      </c>
      <c r="I1572">
        <v>1</v>
      </c>
      <c r="J1572">
        <f>_xlfn.XLOOKUP(E1572,d_clientes_braveo[nr_cnpj_cpf],d_clientes_braveo[cd_vendedor],"Outros")</f>
        <v>946</v>
      </c>
      <c r="K1572" t="s">
        <v>3626</v>
      </c>
    </row>
    <row r="1573" spans="1:11" x14ac:dyDescent="0.35">
      <c r="A1573" t="s">
        <v>3586</v>
      </c>
      <c r="B1573" t="s">
        <v>3587</v>
      </c>
      <c r="C1573" t="s">
        <v>1070</v>
      </c>
      <c r="D1573" t="s">
        <v>1093</v>
      </c>
      <c r="E1573">
        <v>85778611000207</v>
      </c>
      <c r="F1573" t="s">
        <v>1134</v>
      </c>
      <c r="G1573" t="s">
        <v>3589</v>
      </c>
      <c r="H1573">
        <v>1</v>
      </c>
      <c r="I1573">
        <v>1</v>
      </c>
      <c r="J1573">
        <f>_xlfn.XLOOKUP(E1573,d_clientes_braveo[nr_cnpj_cpf],d_clientes_braveo[cd_vendedor],"Outros")</f>
        <v>1025</v>
      </c>
      <c r="K1573" t="s">
        <v>3626</v>
      </c>
    </row>
    <row r="1574" spans="1:11" x14ac:dyDescent="0.35">
      <c r="A1574" t="s">
        <v>3586</v>
      </c>
      <c r="B1574" t="s">
        <v>3587</v>
      </c>
      <c r="C1574" t="s">
        <v>1070</v>
      </c>
      <c r="D1574" t="s">
        <v>1093</v>
      </c>
      <c r="E1574">
        <v>85778611000380</v>
      </c>
      <c r="F1574" t="s">
        <v>1134</v>
      </c>
      <c r="G1574" t="s">
        <v>3588</v>
      </c>
      <c r="H1574">
        <v>1</v>
      </c>
      <c r="I1574">
        <v>1</v>
      </c>
      <c r="J1574">
        <f>_xlfn.XLOOKUP(E1574,d_clientes_braveo[nr_cnpj_cpf],d_clientes_braveo[cd_vendedor],"Outros")</f>
        <v>1025</v>
      </c>
      <c r="K1574" t="s">
        <v>3626</v>
      </c>
    </row>
    <row r="1575" spans="1:11" x14ac:dyDescent="0.35">
      <c r="A1575" t="s">
        <v>3586</v>
      </c>
      <c r="B1575" t="s">
        <v>3587</v>
      </c>
      <c r="C1575" t="s">
        <v>1070</v>
      </c>
      <c r="D1575" t="s">
        <v>1093</v>
      </c>
      <c r="E1575">
        <v>85778611000380</v>
      </c>
      <c r="F1575" t="s">
        <v>1134</v>
      </c>
      <c r="G1575" t="s">
        <v>3590</v>
      </c>
      <c r="H1575">
        <v>1</v>
      </c>
      <c r="I1575">
        <v>1</v>
      </c>
      <c r="J1575">
        <f>_xlfn.XLOOKUP(E1575,d_clientes_braveo[nr_cnpj_cpf],d_clientes_braveo[cd_vendedor],"Outros")</f>
        <v>1025</v>
      </c>
      <c r="K1575" t="s">
        <v>3626</v>
      </c>
    </row>
    <row r="1576" spans="1:11" x14ac:dyDescent="0.35">
      <c r="A1576" t="s">
        <v>3586</v>
      </c>
      <c r="B1576" t="s">
        <v>3587</v>
      </c>
      <c r="C1576" t="s">
        <v>1070</v>
      </c>
      <c r="D1576" t="s">
        <v>1093</v>
      </c>
      <c r="E1576">
        <v>85778611000380</v>
      </c>
      <c r="F1576" t="s">
        <v>1134</v>
      </c>
      <c r="G1576" t="s">
        <v>3597</v>
      </c>
      <c r="H1576">
        <v>1</v>
      </c>
      <c r="I1576">
        <v>1</v>
      </c>
      <c r="J1576">
        <f>_xlfn.XLOOKUP(E1576,d_clientes_braveo[nr_cnpj_cpf],d_clientes_braveo[cd_vendedor],"Outros")</f>
        <v>1025</v>
      </c>
      <c r="K1576" t="s">
        <v>3626</v>
      </c>
    </row>
    <row r="1577" spans="1:11" x14ac:dyDescent="0.35">
      <c r="A1577" t="s">
        <v>3586</v>
      </c>
      <c r="B1577" t="s">
        <v>3587</v>
      </c>
      <c r="C1577" t="s">
        <v>1070</v>
      </c>
      <c r="D1577" t="s">
        <v>1093</v>
      </c>
      <c r="E1577">
        <v>85778611000380</v>
      </c>
      <c r="F1577" t="s">
        <v>1134</v>
      </c>
      <c r="G1577" t="s">
        <v>3604</v>
      </c>
      <c r="H1577">
        <v>1</v>
      </c>
      <c r="I1577">
        <v>1</v>
      </c>
      <c r="J1577">
        <f>_xlfn.XLOOKUP(E1577,d_clientes_braveo[nr_cnpj_cpf],d_clientes_braveo[cd_vendedor],"Outros")</f>
        <v>1025</v>
      </c>
      <c r="K1577" t="s">
        <v>3626</v>
      </c>
    </row>
    <row r="1578" spans="1:11" x14ac:dyDescent="0.35">
      <c r="A1578" t="s">
        <v>3586</v>
      </c>
      <c r="B1578" t="s">
        <v>3587</v>
      </c>
      <c r="C1578" t="s">
        <v>1070</v>
      </c>
      <c r="D1578" t="s">
        <v>1093</v>
      </c>
      <c r="E1578">
        <v>85778611000380</v>
      </c>
      <c r="F1578" t="s">
        <v>1134</v>
      </c>
      <c r="G1578" t="s">
        <v>3608</v>
      </c>
      <c r="H1578">
        <v>1</v>
      </c>
      <c r="I1578">
        <v>1</v>
      </c>
      <c r="J1578">
        <f>_xlfn.XLOOKUP(E1578,d_clientes_braveo[nr_cnpj_cpf],d_clientes_braveo[cd_vendedor],"Outros")</f>
        <v>1025</v>
      </c>
      <c r="K1578" t="s">
        <v>3626</v>
      </c>
    </row>
    <row r="1579" spans="1:11" x14ac:dyDescent="0.35">
      <c r="A1579" t="s">
        <v>3586</v>
      </c>
      <c r="B1579" t="s">
        <v>3587</v>
      </c>
      <c r="C1579" t="s">
        <v>626</v>
      </c>
      <c r="D1579" t="s">
        <v>912</v>
      </c>
      <c r="E1579">
        <v>8100470000139</v>
      </c>
      <c r="F1579" t="s">
        <v>2273</v>
      </c>
      <c r="G1579" t="s">
        <v>3597</v>
      </c>
      <c r="H1579">
        <v>1</v>
      </c>
      <c r="I1579">
        <v>1</v>
      </c>
      <c r="J1579">
        <f>_xlfn.XLOOKUP(E1579,d_clientes_braveo[nr_cnpj_cpf],d_clientes_braveo[cd_vendedor],"Outros")</f>
        <v>946</v>
      </c>
      <c r="K1579" t="s">
        <v>3626</v>
      </c>
    </row>
    <row r="1580" spans="1:11" x14ac:dyDescent="0.35">
      <c r="A1580" t="s">
        <v>3586</v>
      </c>
      <c r="B1580" t="s">
        <v>3587</v>
      </c>
      <c r="C1580" t="s">
        <v>626</v>
      </c>
      <c r="D1580" t="s">
        <v>876</v>
      </c>
      <c r="E1580">
        <v>25117732000197</v>
      </c>
      <c r="F1580" t="s">
        <v>888</v>
      </c>
      <c r="G1580" t="s">
        <v>3589</v>
      </c>
      <c r="H1580">
        <v>1</v>
      </c>
      <c r="I1580">
        <v>1</v>
      </c>
      <c r="J1580">
        <f>_xlfn.XLOOKUP(E1580,d_clientes_braveo[nr_cnpj_cpf],d_clientes_braveo[cd_vendedor],"Outros")</f>
        <v>446</v>
      </c>
      <c r="K1580" t="s">
        <v>3626</v>
      </c>
    </row>
    <row r="1581" spans="1:11" x14ac:dyDescent="0.35">
      <c r="A1581" t="s">
        <v>3586</v>
      </c>
      <c r="B1581" t="s">
        <v>3587</v>
      </c>
      <c r="C1581" t="s">
        <v>626</v>
      </c>
      <c r="D1581" t="s">
        <v>876</v>
      </c>
      <c r="E1581">
        <v>25117732000197</v>
      </c>
      <c r="F1581" t="s">
        <v>888</v>
      </c>
      <c r="G1581" t="s">
        <v>3590</v>
      </c>
      <c r="H1581">
        <v>1</v>
      </c>
      <c r="I1581">
        <v>1</v>
      </c>
      <c r="J1581">
        <f>_xlfn.XLOOKUP(E1581,d_clientes_braveo[nr_cnpj_cpf],d_clientes_braveo[cd_vendedor],"Outros")</f>
        <v>446</v>
      </c>
      <c r="K1581" t="s">
        <v>3626</v>
      </c>
    </row>
    <row r="1582" spans="1:11" x14ac:dyDescent="0.35">
      <c r="A1582" t="s">
        <v>3586</v>
      </c>
      <c r="B1582" t="s">
        <v>3587</v>
      </c>
      <c r="C1582" t="s">
        <v>626</v>
      </c>
      <c r="D1582" t="s">
        <v>876</v>
      </c>
      <c r="E1582">
        <v>25117732000197</v>
      </c>
      <c r="F1582" t="s">
        <v>888</v>
      </c>
      <c r="G1582" t="s">
        <v>3601</v>
      </c>
      <c r="H1582">
        <v>1</v>
      </c>
      <c r="I1582">
        <v>1</v>
      </c>
      <c r="J1582">
        <f>_xlfn.XLOOKUP(E1582,d_clientes_braveo[nr_cnpj_cpf],d_clientes_braveo[cd_vendedor],"Outros")</f>
        <v>446</v>
      </c>
      <c r="K1582" t="s">
        <v>3626</v>
      </c>
    </row>
    <row r="1583" spans="1:11" x14ac:dyDescent="0.35">
      <c r="A1583" t="s">
        <v>3586</v>
      </c>
      <c r="B1583" t="s">
        <v>3587</v>
      </c>
      <c r="C1583" t="s">
        <v>1070</v>
      </c>
      <c r="D1583" t="s">
        <v>1138</v>
      </c>
      <c r="E1583">
        <v>25075724000125</v>
      </c>
      <c r="F1583" t="s">
        <v>1147</v>
      </c>
      <c r="G1583" t="s">
        <v>3597</v>
      </c>
      <c r="H1583">
        <v>1</v>
      </c>
      <c r="I1583">
        <v>1</v>
      </c>
      <c r="J1583">
        <f>_xlfn.XLOOKUP(E1583,d_clientes_braveo[nr_cnpj_cpf],d_clientes_braveo[cd_vendedor],"Outros")</f>
        <v>995</v>
      </c>
      <c r="K1583" t="s">
        <v>3626</v>
      </c>
    </row>
    <row r="1584" spans="1:11" x14ac:dyDescent="0.35">
      <c r="A1584" t="s">
        <v>3586</v>
      </c>
      <c r="B1584" t="s">
        <v>3587</v>
      </c>
      <c r="C1584" t="s">
        <v>1070</v>
      </c>
      <c r="D1584" t="s">
        <v>1138</v>
      </c>
      <c r="E1584">
        <v>25075724000125</v>
      </c>
      <c r="F1584" t="s">
        <v>1147</v>
      </c>
      <c r="G1584" t="s">
        <v>3603</v>
      </c>
      <c r="H1584">
        <v>1</v>
      </c>
      <c r="I1584">
        <v>1</v>
      </c>
      <c r="J1584">
        <f>_xlfn.XLOOKUP(E1584,d_clientes_braveo[nr_cnpj_cpf],d_clientes_braveo[cd_vendedor],"Outros")</f>
        <v>995</v>
      </c>
      <c r="K1584" t="s">
        <v>3626</v>
      </c>
    </row>
    <row r="1585" spans="1:11" x14ac:dyDescent="0.35">
      <c r="A1585" t="s">
        <v>3586</v>
      </c>
      <c r="B1585" t="s">
        <v>3587</v>
      </c>
      <c r="C1585" t="s">
        <v>1070</v>
      </c>
      <c r="D1585" t="s">
        <v>1138</v>
      </c>
      <c r="E1585">
        <v>25075724000125</v>
      </c>
      <c r="F1585" t="s">
        <v>1147</v>
      </c>
      <c r="G1585" t="s">
        <v>3598</v>
      </c>
      <c r="H1585">
        <v>1</v>
      </c>
      <c r="I1585">
        <v>1</v>
      </c>
      <c r="J1585">
        <f>_xlfn.XLOOKUP(E1585,d_clientes_braveo[nr_cnpj_cpf],d_clientes_braveo[cd_vendedor],"Outros")</f>
        <v>995</v>
      </c>
      <c r="K1585" t="s">
        <v>3626</v>
      </c>
    </row>
    <row r="1586" spans="1:11" x14ac:dyDescent="0.35">
      <c r="A1586" t="s">
        <v>3586</v>
      </c>
      <c r="B1586" t="s">
        <v>3587</v>
      </c>
      <c r="C1586" t="s">
        <v>1070</v>
      </c>
      <c r="D1586" t="s">
        <v>1138</v>
      </c>
      <c r="E1586">
        <v>52564084000190</v>
      </c>
      <c r="F1586" t="s">
        <v>1152</v>
      </c>
      <c r="G1586" t="s">
        <v>3588</v>
      </c>
      <c r="H1586">
        <v>1</v>
      </c>
      <c r="I1586">
        <v>1</v>
      </c>
      <c r="J1586">
        <f>_xlfn.XLOOKUP(E1586,d_clientes_braveo[nr_cnpj_cpf],d_clientes_braveo[cd_vendedor],"Outros")</f>
        <v>995</v>
      </c>
      <c r="K1586" t="s">
        <v>3626</v>
      </c>
    </row>
    <row r="1587" spans="1:11" x14ac:dyDescent="0.35">
      <c r="A1587" t="s">
        <v>3586</v>
      </c>
      <c r="B1587" t="s">
        <v>3587</v>
      </c>
      <c r="C1587" t="s">
        <v>1070</v>
      </c>
      <c r="D1587" t="s">
        <v>1138</v>
      </c>
      <c r="E1587">
        <v>52564084000190</v>
      </c>
      <c r="F1587" t="s">
        <v>1152</v>
      </c>
      <c r="G1587" t="s">
        <v>3590</v>
      </c>
      <c r="H1587">
        <v>1</v>
      </c>
      <c r="I1587">
        <v>1</v>
      </c>
      <c r="J1587">
        <f>_xlfn.XLOOKUP(E1587,d_clientes_braveo[nr_cnpj_cpf],d_clientes_braveo[cd_vendedor],"Outros")</f>
        <v>995</v>
      </c>
      <c r="K1587" t="s">
        <v>3626</v>
      </c>
    </row>
    <row r="1588" spans="1:11" x14ac:dyDescent="0.35">
      <c r="A1588" t="s">
        <v>3586</v>
      </c>
      <c r="B1588" t="s">
        <v>3587</v>
      </c>
      <c r="C1588" t="s">
        <v>1070</v>
      </c>
      <c r="D1588" t="s">
        <v>1138</v>
      </c>
      <c r="E1588">
        <v>52564084000190</v>
      </c>
      <c r="F1588" t="s">
        <v>1152</v>
      </c>
      <c r="G1588" t="s">
        <v>3596</v>
      </c>
      <c r="H1588">
        <v>1</v>
      </c>
      <c r="I1588">
        <v>1</v>
      </c>
      <c r="J1588">
        <f>_xlfn.XLOOKUP(E1588,d_clientes_braveo[nr_cnpj_cpf],d_clientes_braveo[cd_vendedor],"Outros")</f>
        <v>995</v>
      </c>
      <c r="K1588" t="s">
        <v>3626</v>
      </c>
    </row>
    <row r="1589" spans="1:11" x14ac:dyDescent="0.35">
      <c r="A1589" t="s">
        <v>3586</v>
      </c>
      <c r="B1589" t="s">
        <v>3587</v>
      </c>
      <c r="C1589" t="s">
        <v>1070</v>
      </c>
      <c r="D1589" t="s">
        <v>1138</v>
      </c>
      <c r="E1589">
        <v>52564084000190</v>
      </c>
      <c r="F1589" t="s">
        <v>1152</v>
      </c>
      <c r="G1589" t="s">
        <v>3599</v>
      </c>
      <c r="H1589">
        <v>1</v>
      </c>
      <c r="I1589">
        <v>1</v>
      </c>
      <c r="J1589">
        <f>_xlfn.XLOOKUP(E1589,d_clientes_braveo[nr_cnpj_cpf],d_clientes_braveo[cd_vendedor],"Outros")</f>
        <v>995</v>
      </c>
      <c r="K1589" t="s">
        <v>3626</v>
      </c>
    </row>
    <row r="1590" spans="1:11" x14ac:dyDescent="0.35">
      <c r="A1590" t="s">
        <v>3586</v>
      </c>
      <c r="B1590" t="s">
        <v>3587</v>
      </c>
      <c r="C1590" t="s">
        <v>1070</v>
      </c>
      <c r="D1590" t="s">
        <v>1138</v>
      </c>
      <c r="E1590">
        <v>52564084000190</v>
      </c>
      <c r="F1590" t="s">
        <v>1152</v>
      </c>
      <c r="G1590" t="s">
        <v>3591</v>
      </c>
      <c r="H1590">
        <v>1</v>
      </c>
      <c r="I1590">
        <v>1</v>
      </c>
      <c r="J1590">
        <f>_xlfn.XLOOKUP(E1590,d_clientes_braveo[nr_cnpj_cpf],d_clientes_braveo[cd_vendedor],"Outros")</f>
        <v>995</v>
      </c>
      <c r="K1590" t="s">
        <v>3626</v>
      </c>
    </row>
    <row r="1591" spans="1:11" x14ac:dyDescent="0.35">
      <c r="A1591" t="s">
        <v>3586</v>
      </c>
      <c r="B1591" t="s">
        <v>3587</v>
      </c>
      <c r="C1591" t="s">
        <v>1070</v>
      </c>
      <c r="D1591" t="s">
        <v>1138</v>
      </c>
      <c r="E1591">
        <v>52564084000270</v>
      </c>
      <c r="F1591" t="s">
        <v>1153</v>
      </c>
      <c r="G1591" t="s">
        <v>3589</v>
      </c>
      <c r="H1591">
        <v>1</v>
      </c>
      <c r="I1591">
        <v>1</v>
      </c>
      <c r="J1591">
        <f>_xlfn.XLOOKUP(E1591,d_clientes_braveo[nr_cnpj_cpf],d_clientes_braveo[cd_vendedor],"Outros")</f>
        <v>995</v>
      </c>
      <c r="K1591" t="s">
        <v>3626</v>
      </c>
    </row>
    <row r="1592" spans="1:11" x14ac:dyDescent="0.35">
      <c r="A1592" t="s">
        <v>3586</v>
      </c>
      <c r="B1592" t="s">
        <v>3587</v>
      </c>
      <c r="C1592" t="s">
        <v>1070</v>
      </c>
      <c r="D1592" t="s">
        <v>1138</v>
      </c>
      <c r="E1592">
        <v>52564084000270</v>
      </c>
      <c r="F1592" t="s">
        <v>1153</v>
      </c>
      <c r="G1592" t="s">
        <v>3604</v>
      </c>
      <c r="H1592">
        <v>1</v>
      </c>
      <c r="I1592">
        <v>1</v>
      </c>
      <c r="J1592">
        <f>_xlfn.XLOOKUP(E1592,d_clientes_braveo[nr_cnpj_cpf],d_clientes_braveo[cd_vendedor],"Outros")</f>
        <v>995</v>
      </c>
      <c r="K1592" t="s">
        <v>3626</v>
      </c>
    </row>
    <row r="1593" spans="1:11" x14ac:dyDescent="0.35">
      <c r="A1593" t="s">
        <v>3586</v>
      </c>
      <c r="B1593" t="s">
        <v>3587</v>
      </c>
      <c r="C1593" t="s">
        <v>1070</v>
      </c>
      <c r="D1593" t="s">
        <v>1138</v>
      </c>
      <c r="E1593">
        <v>52564084000270</v>
      </c>
      <c r="F1593" t="s">
        <v>1153</v>
      </c>
      <c r="G1593" t="s">
        <v>3591</v>
      </c>
      <c r="H1593">
        <v>2</v>
      </c>
      <c r="I1593">
        <v>1</v>
      </c>
      <c r="J1593">
        <f>_xlfn.XLOOKUP(E1593,d_clientes_braveo[nr_cnpj_cpf],d_clientes_braveo[cd_vendedor],"Outros")</f>
        <v>995</v>
      </c>
      <c r="K1593" t="s">
        <v>3626</v>
      </c>
    </row>
    <row r="1594" spans="1:11" x14ac:dyDescent="0.35">
      <c r="A1594" t="s">
        <v>3586</v>
      </c>
      <c r="B1594" t="s">
        <v>3587</v>
      </c>
      <c r="C1594" t="s">
        <v>1070</v>
      </c>
      <c r="D1594" t="s">
        <v>1071</v>
      </c>
      <c r="E1594">
        <v>81849143000174</v>
      </c>
      <c r="F1594" t="s">
        <v>2666</v>
      </c>
      <c r="G1594" t="s">
        <v>3599</v>
      </c>
      <c r="H1594">
        <v>1</v>
      </c>
      <c r="I1594">
        <v>1</v>
      </c>
      <c r="J1594">
        <f>_xlfn.XLOOKUP(E1594,d_clientes_braveo[nr_cnpj_cpf],d_clientes_braveo[cd_vendedor],"Outros")</f>
        <v>997</v>
      </c>
      <c r="K1594" t="s">
        <v>3626</v>
      </c>
    </row>
    <row r="1595" spans="1:11" x14ac:dyDescent="0.35">
      <c r="A1595" t="s">
        <v>3586</v>
      </c>
      <c r="B1595" t="s">
        <v>3587</v>
      </c>
      <c r="C1595" t="s">
        <v>626</v>
      </c>
      <c r="D1595" t="s">
        <v>912</v>
      </c>
      <c r="E1595">
        <v>10875772000120</v>
      </c>
      <c r="F1595" t="s">
        <v>924</v>
      </c>
      <c r="G1595" t="s">
        <v>3601</v>
      </c>
      <c r="H1595">
        <v>1</v>
      </c>
      <c r="I1595">
        <v>1</v>
      </c>
      <c r="J1595">
        <f>_xlfn.XLOOKUP(E1595,d_clientes_braveo[nr_cnpj_cpf],d_clientes_braveo[cd_vendedor],"Outros")</f>
        <v>946</v>
      </c>
      <c r="K1595" t="s">
        <v>3626</v>
      </c>
    </row>
    <row r="1596" spans="1:11" x14ac:dyDescent="0.35">
      <c r="A1596" t="s">
        <v>3586</v>
      </c>
      <c r="B1596" t="s">
        <v>3587</v>
      </c>
      <c r="C1596" t="s">
        <v>1070</v>
      </c>
      <c r="D1596" t="s">
        <v>1135</v>
      </c>
      <c r="E1596">
        <v>36656043000177</v>
      </c>
      <c r="F1596" t="s">
        <v>2692</v>
      </c>
      <c r="G1596" t="s">
        <v>3589</v>
      </c>
      <c r="H1596">
        <v>1</v>
      </c>
      <c r="I1596">
        <v>1</v>
      </c>
      <c r="J1596">
        <f>_xlfn.XLOOKUP(E1596,d_clientes_braveo[nr_cnpj_cpf],d_clientes_braveo[cd_vendedor],"Outros")</f>
        <v>1026</v>
      </c>
      <c r="K1596" t="s">
        <v>3626</v>
      </c>
    </row>
    <row r="1597" spans="1:11" x14ac:dyDescent="0.35">
      <c r="A1597" t="s">
        <v>3586</v>
      </c>
      <c r="B1597" t="s">
        <v>3587</v>
      </c>
      <c r="C1597" t="s">
        <v>1070</v>
      </c>
      <c r="D1597" t="s">
        <v>1135</v>
      </c>
      <c r="E1597">
        <v>36656043000177</v>
      </c>
      <c r="F1597" t="s">
        <v>2692</v>
      </c>
      <c r="G1597" t="s">
        <v>3590</v>
      </c>
      <c r="H1597">
        <v>1</v>
      </c>
      <c r="I1597">
        <v>1</v>
      </c>
      <c r="J1597">
        <f>_xlfn.XLOOKUP(E1597,d_clientes_braveo[nr_cnpj_cpf],d_clientes_braveo[cd_vendedor],"Outros")</f>
        <v>1026</v>
      </c>
      <c r="K1597" t="s">
        <v>3626</v>
      </c>
    </row>
    <row r="1598" spans="1:11" x14ac:dyDescent="0.35">
      <c r="A1598" t="s">
        <v>3586</v>
      </c>
      <c r="B1598" t="s">
        <v>3587</v>
      </c>
      <c r="C1598" t="s">
        <v>1070</v>
      </c>
      <c r="D1598" t="s">
        <v>1135</v>
      </c>
      <c r="E1598">
        <v>36656043000177</v>
      </c>
      <c r="F1598" t="s">
        <v>2692</v>
      </c>
      <c r="G1598" t="s">
        <v>3597</v>
      </c>
      <c r="H1598">
        <v>1</v>
      </c>
      <c r="I1598">
        <v>1</v>
      </c>
      <c r="J1598">
        <f>_xlfn.XLOOKUP(E1598,d_clientes_braveo[nr_cnpj_cpf],d_clientes_braveo[cd_vendedor],"Outros")</f>
        <v>1026</v>
      </c>
      <c r="K1598" t="s">
        <v>3626</v>
      </c>
    </row>
    <row r="1599" spans="1:11" x14ac:dyDescent="0.35">
      <c r="A1599" t="s">
        <v>3586</v>
      </c>
      <c r="B1599" t="s">
        <v>3587</v>
      </c>
      <c r="C1599" t="s">
        <v>563</v>
      </c>
      <c r="D1599" t="s">
        <v>573</v>
      </c>
      <c r="E1599">
        <v>53261043000197</v>
      </c>
      <c r="F1599" t="s">
        <v>2004</v>
      </c>
      <c r="G1599" t="s">
        <v>3592</v>
      </c>
      <c r="H1599">
        <v>1</v>
      </c>
      <c r="I1599">
        <v>1</v>
      </c>
      <c r="J1599">
        <f>_xlfn.XLOOKUP(E1599,d_clientes_braveo[nr_cnpj_cpf],d_clientes_braveo[cd_vendedor],"Outros")</f>
        <v>602</v>
      </c>
      <c r="K1599" t="s">
        <v>3626</v>
      </c>
    </row>
    <row r="1600" spans="1:11" x14ac:dyDescent="0.35">
      <c r="A1600" t="s">
        <v>3586</v>
      </c>
      <c r="B1600" t="s">
        <v>3587</v>
      </c>
      <c r="C1600" t="s">
        <v>563</v>
      </c>
      <c r="D1600" t="s">
        <v>573</v>
      </c>
      <c r="E1600">
        <v>53261043000197</v>
      </c>
      <c r="F1600" t="s">
        <v>2004</v>
      </c>
      <c r="G1600" t="s">
        <v>3589</v>
      </c>
      <c r="H1600">
        <v>1</v>
      </c>
      <c r="I1600">
        <v>1</v>
      </c>
      <c r="J1600">
        <f>_xlfn.XLOOKUP(E1600,d_clientes_braveo[nr_cnpj_cpf],d_clientes_braveo[cd_vendedor],"Outros")</f>
        <v>602</v>
      </c>
      <c r="K1600" t="s">
        <v>3626</v>
      </c>
    </row>
    <row r="1601" spans="1:11" x14ac:dyDescent="0.35">
      <c r="A1601" t="s">
        <v>3586</v>
      </c>
      <c r="B1601" t="s">
        <v>3587</v>
      </c>
      <c r="C1601" t="s">
        <v>563</v>
      </c>
      <c r="D1601" t="s">
        <v>573</v>
      </c>
      <c r="E1601">
        <v>53261043000197</v>
      </c>
      <c r="F1601" t="s">
        <v>2004</v>
      </c>
      <c r="G1601" t="s">
        <v>3597</v>
      </c>
      <c r="H1601">
        <v>1</v>
      </c>
      <c r="I1601">
        <v>1</v>
      </c>
      <c r="J1601">
        <f>_xlfn.XLOOKUP(E1601,d_clientes_braveo[nr_cnpj_cpf],d_clientes_braveo[cd_vendedor],"Outros")</f>
        <v>602</v>
      </c>
      <c r="K1601" t="s">
        <v>3626</v>
      </c>
    </row>
    <row r="1602" spans="1:11" x14ac:dyDescent="0.35">
      <c r="A1602" t="s">
        <v>3586</v>
      </c>
      <c r="B1602" t="s">
        <v>3587</v>
      </c>
      <c r="C1602" t="s">
        <v>563</v>
      </c>
      <c r="D1602" t="s">
        <v>573</v>
      </c>
      <c r="E1602">
        <v>53261043000197</v>
      </c>
      <c r="F1602" t="s">
        <v>2004</v>
      </c>
      <c r="G1602" t="s">
        <v>3599</v>
      </c>
      <c r="H1602">
        <v>1</v>
      </c>
      <c r="I1602">
        <v>1</v>
      </c>
      <c r="J1602">
        <f>_xlfn.XLOOKUP(E1602,d_clientes_braveo[nr_cnpj_cpf],d_clientes_braveo[cd_vendedor],"Outros")</f>
        <v>602</v>
      </c>
      <c r="K1602" t="s">
        <v>3626</v>
      </c>
    </row>
    <row r="1603" spans="1:11" x14ac:dyDescent="0.35">
      <c r="A1603" t="s">
        <v>3586</v>
      </c>
      <c r="B1603" t="s">
        <v>3587</v>
      </c>
      <c r="C1603" t="s">
        <v>563</v>
      </c>
      <c r="D1603" t="s">
        <v>573</v>
      </c>
      <c r="E1603">
        <v>53261043000197</v>
      </c>
      <c r="F1603" t="s">
        <v>2004</v>
      </c>
      <c r="G1603" t="s">
        <v>3594</v>
      </c>
      <c r="H1603">
        <v>1</v>
      </c>
      <c r="I1603">
        <v>1</v>
      </c>
      <c r="J1603">
        <f>_xlfn.XLOOKUP(E1603,d_clientes_braveo[nr_cnpj_cpf],d_clientes_braveo[cd_vendedor],"Outros")</f>
        <v>602</v>
      </c>
      <c r="K1603" t="s">
        <v>3626</v>
      </c>
    </row>
    <row r="1604" spans="1:11" x14ac:dyDescent="0.35">
      <c r="A1604" t="s">
        <v>3586</v>
      </c>
      <c r="B1604" t="s">
        <v>3587</v>
      </c>
      <c r="C1604" t="s">
        <v>563</v>
      </c>
      <c r="D1604" t="s">
        <v>595</v>
      </c>
      <c r="E1604">
        <v>1486534000132</v>
      </c>
      <c r="F1604" t="s">
        <v>3337</v>
      </c>
      <c r="G1604" t="s">
        <v>3589</v>
      </c>
      <c r="H1604">
        <v>1</v>
      </c>
      <c r="I1604">
        <v>1</v>
      </c>
      <c r="J1604">
        <f>_xlfn.XLOOKUP(E1604,d_clientes_braveo[nr_cnpj_cpf],d_clientes_braveo[cd_vendedor],"Outros")</f>
        <v>639</v>
      </c>
      <c r="K1604" t="s">
        <v>3626</v>
      </c>
    </row>
    <row r="1605" spans="1:11" x14ac:dyDescent="0.35">
      <c r="A1605" t="s">
        <v>3586</v>
      </c>
      <c r="B1605" t="s">
        <v>3587</v>
      </c>
      <c r="C1605" t="s">
        <v>563</v>
      </c>
      <c r="D1605" t="s">
        <v>595</v>
      </c>
      <c r="E1605">
        <v>1486534000132</v>
      </c>
      <c r="F1605" t="s">
        <v>3337</v>
      </c>
      <c r="G1605" t="s">
        <v>3591</v>
      </c>
      <c r="H1605">
        <v>1</v>
      </c>
      <c r="I1605">
        <v>1</v>
      </c>
      <c r="J1605">
        <f>_xlfn.XLOOKUP(E1605,d_clientes_braveo[nr_cnpj_cpf],d_clientes_braveo[cd_vendedor],"Outros")</f>
        <v>639</v>
      </c>
      <c r="K1605" t="s">
        <v>3626</v>
      </c>
    </row>
    <row r="1606" spans="1:11" x14ac:dyDescent="0.35">
      <c r="A1606" t="s">
        <v>3586</v>
      </c>
      <c r="B1606" t="s">
        <v>3587</v>
      </c>
      <c r="C1606" t="s">
        <v>1070</v>
      </c>
      <c r="D1606" t="s">
        <v>1138</v>
      </c>
      <c r="E1606">
        <v>83012526000119</v>
      </c>
      <c r="F1606" t="s">
        <v>2716</v>
      </c>
      <c r="G1606" t="s">
        <v>3589</v>
      </c>
      <c r="H1606">
        <v>1</v>
      </c>
      <c r="I1606">
        <v>1</v>
      </c>
      <c r="J1606">
        <f>_xlfn.XLOOKUP(E1606,d_clientes_braveo[nr_cnpj_cpf],d_clientes_braveo[cd_vendedor],"Outros")</f>
        <v>995</v>
      </c>
      <c r="K1606" t="s">
        <v>3626</v>
      </c>
    </row>
    <row r="1607" spans="1:11" x14ac:dyDescent="0.35">
      <c r="A1607" t="s">
        <v>3586</v>
      </c>
      <c r="B1607" t="s">
        <v>3587</v>
      </c>
      <c r="C1607" t="s">
        <v>1070</v>
      </c>
      <c r="D1607" t="s">
        <v>1138</v>
      </c>
      <c r="E1607">
        <v>83012526000119</v>
      </c>
      <c r="F1607" t="s">
        <v>2716</v>
      </c>
      <c r="G1607" t="s">
        <v>3590</v>
      </c>
      <c r="H1607">
        <v>1</v>
      </c>
      <c r="I1607">
        <v>1</v>
      </c>
      <c r="J1607">
        <f>_xlfn.XLOOKUP(E1607,d_clientes_braveo[nr_cnpj_cpf],d_clientes_braveo[cd_vendedor],"Outros")</f>
        <v>995</v>
      </c>
      <c r="K1607" t="s">
        <v>3626</v>
      </c>
    </row>
    <row r="1608" spans="1:11" x14ac:dyDescent="0.35">
      <c r="A1608" t="s">
        <v>3586</v>
      </c>
      <c r="B1608" t="s">
        <v>3587</v>
      </c>
      <c r="C1608" t="s">
        <v>626</v>
      </c>
      <c r="D1608" t="s">
        <v>912</v>
      </c>
      <c r="E1608">
        <v>7013721000185</v>
      </c>
      <c r="F1608" t="s">
        <v>2270</v>
      </c>
      <c r="G1608" t="s">
        <v>3597</v>
      </c>
      <c r="H1608">
        <v>1</v>
      </c>
      <c r="I1608">
        <v>1</v>
      </c>
      <c r="J1608">
        <f>_xlfn.XLOOKUP(E1608,d_clientes_braveo[nr_cnpj_cpf],d_clientes_braveo[cd_vendedor],"Outros")</f>
        <v>946</v>
      </c>
      <c r="K1608" t="s">
        <v>3626</v>
      </c>
    </row>
    <row r="1609" spans="1:11" x14ac:dyDescent="0.35">
      <c r="A1609" t="s">
        <v>3586</v>
      </c>
      <c r="B1609" t="s">
        <v>3587</v>
      </c>
      <c r="C1609" t="s">
        <v>626</v>
      </c>
      <c r="D1609" t="s">
        <v>912</v>
      </c>
      <c r="E1609">
        <v>9255298000155</v>
      </c>
      <c r="F1609" t="s">
        <v>922</v>
      </c>
      <c r="G1609" t="s">
        <v>3589</v>
      </c>
      <c r="H1609">
        <v>1</v>
      </c>
      <c r="I1609">
        <v>1</v>
      </c>
      <c r="J1609">
        <f>_xlfn.XLOOKUP(E1609,d_clientes_braveo[nr_cnpj_cpf],d_clientes_braveo[cd_vendedor],"Outros")</f>
        <v>946</v>
      </c>
      <c r="K1609" t="s">
        <v>3626</v>
      </c>
    </row>
    <row r="1610" spans="1:11" x14ac:dyDescent="0.35">
      <c r="A1610" t="s">
        <v>3586</v>
      </c>
      <c r="B1610" t="s">
        <v>3587</v>
      </c>
      <c r="C1610" t="s">
        <v>626</v>
      </c>
      <c r="D1610" t="s">
        <v>912</v>
      </c>
      <c r="E1610">
        <v>9255298000155</v>
      </c>
      <c r="F1610" t="s">
        <v>922</v>
      </c>
      <c r="G1610" t="s">
        <v>3590</v>
      </c>
      <c r="H1610">
        <v>1</v>
      </c>
      <c r="I1610">
        <v>1</v>
      </c>
      <c r="J1610">
        <f>_xlfn.XLOOKUP(E1610,d_clientes_braveo[nr_cnpj_cpf],d_clientes_braveo[cd_vendedor],"Outros")</f>
        <v>946</v>
      </c>
      <c r="K1610" t="s">
        <v>3626</v>
      </c>
    </row>
    <row r="1611" spans="1:11" x14ac:dyDescent="0.35">
      <c r="A1611" t="s">
        <v>3586</v>
      </c>
      <c r="B1611" t="s">
        <v>3587</v>
      </c>
      <c r="C1611" t="s">
        <v>626</v>
      </c>
      <c r="D1611" t="s">
        <v>912</v>
      </c>
      <c r="E1611">
        <v>9255298000155</v>
      </c>
      <c r="F1611" t="s">
        <v>922</v>
      </c>
      <c r="G1611" t="s">
        <v>3597</v>
      </c>
      <c r="H1611">
        <v>1</v>
      </c>
      <c r="I1611">
        <v>1</v>
      </c>
      <c r="J1611">
        <f>_xlfn.XLOOKUP(E1611,d_clientes_braveo[nr_cnpj_cpf],d_clientes_braveo[cd_vendedor],"Outros")</f>
        <v>946</v>
      </c>
      <c r="K1611" t="s">
        <v>3626</v>
      </c>
    </row>
    <row r="1612" spans="1:11" x14ac:dyDescent="0.35">
      <c r="A1612" t="s">
        <v>3586</v>
      </c>
      <c r="B1612" t="s">
        <v>3587</v>
      </c>
      <c r="C1612" t="s">
        <v>626</v>
      </c>
      <c r="D1612" t="s">
        <v>912</v>
      </c>
      <c r="E1612">
        <v>9255298000155</v>
      </c>
      <c r="F1612" t="s">
        <v>922</v>
      </c>
      <c r="G1612" t="s">
        <v>3591</v>
      </c>
      <c r="H1612">
        <v>1</v>
      </c>
      <c r="I1612">
        <v>1</v>
      </c>
      <c r="J1612">
        <f>_xlfn.XLOOKUP(E1612,d_clientes_braveo[nr_cnpj_cpf],d_clientes_braveo[cd_vendedor],"Outros")</f>
        <v>946</v>
      </c>
      <c r="K1612" t="s">
        <v>3626</v>
      </c>
    </row>
    <row r="1613" spans="1:11" x14ac:dyDescent="0.35">
      <c r="A1613" t="s">
        <v>3586</v>
      </c>
      <c r="B1613" t="s">
        <v>3587</v>
      </c>
      <c r="C1613" t="s">
        <v>626</v>
      </c>
      <c r="D1613" t="s">
        <v>912</v>
      </c>
      <c r="E1613">
        <v>9255298000236</v>
      </c>
      <c r="F1613" t="s">
        <v>922</v>
      </c>
      <c r="G1613" t="s">
        <v>3589</v>
      </c>
      <c r="H1613">
        <v>1</v>
      </c>
      <c r="I1613">
        <v>1</v>
      </c>
      <c r="J1613">
        <f>_xlfn.XLOOKUP(E1613,d_clientes_braveo[nr_cnpj_cpf],d_clientes_braveo[cd_vendedor],"Outros")</f>
        <v>946</v>
      </c>
      <c r="K1613" t="s">
        <v>3626</v>
      </c>
    </row>
    <row r="1614" spans="1:11" x14ac:dyDescent="0.35">
      <c r="A1614" t="s">
        <v>3586</v>
      </c>
      <c r="B1614" t="s">
        <v>3587</v>
      </c>
      <c r="C1614" t="s">
        <v>626</v>
      </c>
      <c r="D1614" t="s">
        <v>912</v>
      </c>
      <c r="E1614">
        <v>9255298000236</v>
      </c>
      <c r="F1614" t="s">
        <v>922</v>
      </c>
      <c r="G1614" t="s">
        <v>3590</v>
      </c>
      <c r="H1614">
        <v>1</v>
      </c>
      <c r="I1614">
        <v>1</v>
      </c>
      <c r="J1614">
        <f>_xlfn.XLOOKUP(E1614,d_clientes_braveo[nr_cnpj_cpf],d_clientes_braveo[cd_vendedor],"Outros")</f>
        <v>946</v>
      </c>
      <c r="K1614" t="s">
        <v>3626</v>
      </c>
    </row>
    <row r="1615" spans="1:11" x14ac:dyDescent="0.35">
      <c r="A1615" t="s">
        <v>3586</v>
      </c>
      <c r="B1615" t="s">
        <v>3587</v>
      </c>
      <c r="C1615" t="s">
        <v>626</v>
      </c>
      <c r="D1615" t="s">
        <v>912</v>
      </c>
      <c r="E1615">
        <v>9255298000236</v>
      </c>
      <c r="F1615" t="s">
        <v>922</v>
      </c>
      <c r="G1615" t="s">
        <v>3597</v>
      </c>
      <c r="H1615">
        <v>1</v>
      </c>
      <c r="I1615">
        <v>1</v>
      </c>
      <c r="J1615">
        <f>_xlfn.XLOOKUP(E1615,d_clientes_braveo[nr_cnpj_cpf],d_clientes_braveo[cd_vendedor],"Outros")</f>
        <v>946</v>
      </c>
      <c r="K1615" t="s">
        <v>3626</v>
      </c>
    </row>
    <row r="1616" spans="1:11" x14ac:dyDescent="0.35">
      <c r="A1616" t="s">
        <v>3586</v>
      </c>
      <c r="B1616" t="s">
        <v>3587</v>
      </c>
      <c r="C1616" t="s">
        <v>626</v>
      </c>
      <c r="D1616" t="s">
        <v>912</v>
      </c>
      <c r="E1616">
        <v>9255298000236</v>
      </c>
      <c r="F1616" t="s">
        <v>922</v>
      </c>
      <c r="G1616" t="s">
        <v>3601</v>
      </c>
      <c r="H1616">
        <v>1</v>
      </c>
      <c r="I1616">
        <v>1</v>
      </c>
      <c r="J1616">
        <f>_xlfn.XLOOKUP(E1616,d_clientes_braveo[nr_cnpj_cpf],d_clientes_braveo[cd_vendedor],"Outros")</f>
        <v>946</v>
      </c>
      <c r="K1616" t="s">
        <v>3626</v>
      </c>
    </row>
    <row r="1617" spans="1:11" x14ac:dyDescent="0.35">
      <c r="A1617" t="s">
        <v>3586</v>
      </c>
      <c r="B1617" t="s">
        <v>3587</v>
      </c>
      <c r="C1617" t="s">
        <v>626</v>
      </c>
      <c r="D1617" t="s">
        <v>912</v>
      </c>
      <c r="E1617">
        <v>9255298000236</v>
      </c>
      <c r="F1617" t="s">
        <v>922</v>
      </c>
      <c r="G1617" t="s">
        <v>3591</v>
      </c>
      <c r="H1617">
        <v>1</v>
      </c>
      <c r="I1617">
        <v>1</v>
      </c>
      <c r="J1617">
        <f>_xlfn.XLOOKUP(E1617,d_clientes_braveo[nr_cnpj_cpf],d_clientes_braveo[cd_vendedor],"Outros")</f>
        <v>946</v>
      </c>
      <c r="K1617" t="s">
        <v>3626</v>
      </c>
    </row>
    <row r="1618" spans="1:11" x14ac:dyDescent="0.35">
      <c r="A1618" t="s">
        <v>3586</v>
      </c>
      <c r="B1618" t="s">
        <v>3587</v>
      </c>
      <c r="C1618" t="s">
        <v>1070</v>
      </c>
      <c r="D1618" t="s">
        <v>1205</v>
      </c>
      <c r="E1618">
        <v>9357269000102</v>
      </c>
      <c r="F1618" t="s">
        <v>1211</v>
      </c>
      <c r="G1618" t="s">
        <v>3589</v>
      </c>
      <c r="H1618">
        <v>1</v>
      </c>
      <c r="I1618">
        <v>1</v>
      </c>
      <c r="J1618">
        <f>_xlfn.XLOOKUP(E1618,d_clientes_braveo[nr_cnpj_cpf],d_clientes_braveo[cd_vendedor],"Outros")</f>
        <v>334</v>
      </c>
      <c r="K1618" t="s">
        <v>3626</v>
      </c>
    </row>
    <row r="1619" spans="1:11" x14ac:dyDescent="0.35">
      <c r="A1619" t="s">
        <v>3586</v>
      </c>
      <c r="B1619" t="s">
        <v>3587</v>
      </c>
      <c r="C1619" t="s">
        <v>1070</v>
      </c>
      <c r="D1619" t="s">
        <v>1205</v>
      </c>
      <c r="E1619">
        <v>9357269000102</v>
      </c>
      <c r="F1619" t="s">
        <v>1211</v>
      </c>
      <c r="G1619" t="s">
        <v>3590</v>
      </c>
      <c r="H1619">
        <v>1</v>
      </c>
      <c r="I1619">
        <v>1</v>
      </c>
      <c r="J1619">
        <f>_xlfn.XLOOKUP(E1619,d_clientes_braveo[nr_cnpj_cpf],d_clientes_braveo[cd_vendedor],"Outros")</f>
        <v>334</v>
      </c>
      <c r="K1619" t="s">
        <v>3626</v>
      </c>
    </row>
    <row r="1620" spans="1:11" x14ac:dyDescent="0.35">
      <c r="A1620" t="s">
        <v>3586</v>
      </c>
      <c r="B1620" t="s">
        <v>3587</v>
      </c>
      <c r="C1620" t="s">
        <v>1070</v>
      </c>
      <c r="D1620" t="s">
        <v>1205</v>
      </c>
      <c r="E1620">
        <v>9357269000102</v>
      </c>
      <c r="F1620" t="s">
        <v>1211</v>
      </c>
      <c r="G1620" t="s">
        <v>3597</v>
      </c>
      <c r="H1620">
        <v>1</v>
      </c>
      <c r="I1620">
        <v>1</v>
      </c>
      <c r="J1620">
        <f>_xlfn.XLOOKUP(E1620,d_clientes_braveo[nr_cnpj_cpf],d_clientes_braveo[cd_vendedor],"Outros")</f>
        <v>334</v>
      </c>
      <c r="K1620" t="s">
        <v>3626</v>
      </c>
    </row>
    <row r="1621" spans="1:11" x14ac:dyDescent="0.35">
      <c r="A1621" t="s">
        <v>3586</v>
      </c>
      <c r="B1621" t="s">
        <v>3587</v>
      </c>
      <c r="C1621" t="s">
        <v>1070</v>
      </c>
      <c r="D1621" t="s">
        <v>1205</v>
      </c>
      <c r="E1621">
        <v>9357269000102</v>
      </c>
      <c r="F1621" t="s">
        <v>1211</v>
      </c>
      <c r="G1621" t="s">
        <v>3599</v>
      </c>
      <c r="H1621">
        <v>1</v>
      </c>
      <c r="I1621">
        <v>1</v>
      </c>
      <c r="J1621">
        <f>_xlfn.XLOOKUP(E1621,d_clientes_braveo[nr_cnpj_cpf],d_clientes_braveo[cd_vendedor],"Outros")</f>
        <v>334</v>
      </c>
      <c r="K1621" t="s">
        <v>3626</v>
      </c>
    </row>
    <row r="1622" spans="1:11" x14ac:dyDescent="0.35">
      <c r="A1622" t="s">
        <v>3586</v>
      </c>
      <c r="B1622" t="s">
        <v>3587</v>
      </c>
      <c r="C1622" t="s">
        <v>1070</v>
      </c>
      <c r="D1622" t="s">
        <v>1205</v>
      </c>
      <c r="E1622">
        <v>9357269000102</v>
      </c>
      <c r="F1622" t="s">
        <v>1211</v>
      </c>
      <c r="G1622" t="s">
        <v>3600</v>
      </c>
      <c r="H1622">
        <v>1</v>
      </c>
      <c r="I1622">
        <v>1</v>
      </c>
      <c r="J1622">
        <f>_xlfn.XLOOKUP(E1622,d_clientes_braveo[nr_cnpj_cpf],d_clientes_braveo[cd_vendedor],"Outros")</f>
        <v>334</v>
      </c>
      <c r="K1622" t="s">
        <v>3626</v>
      </c>
    </row>
    <row r="1623" spans="1:11" x14ac:dyDescent="0.35">
      <c r="A1623" t="s">
        <v>3586</v>
      </c>
      <c r="B1623" t="s">
        <v>3587</v>
      </c>
      <c r="C1623" t="s">
        <v>1070</v>
      </c>
      <c r="D1623" t="s">
        <v>1138</v>
      </c>
      <c r="E1623">
        <v>14440298000165</v>
      </c>
      <c r="F1623" t="s">
        <v>1145</v>
      </c>
      <c r="G1623" t="s">
        <v>3589</v>
      </c>
      <c r="H1623">
        <v>1</v>
      </c>
      <c r="I1623">
        <v>1</v>
      </c>
      <c r="J1623">
        <f>_xlfn.XLOOKUP(E1623,d_clientes_braveo[nr_cnpj_cpf],d_clientes_braveo[cd_vendedor],"Outros")</f>
        <v>995</v>
      </c>
      <c r="K1623" t="s">
        <v>3626</v>
      </c>
    </row>
    <row r="1624" spans="1:11" x14ac:dyDescent="0.35">
      <c r="A1624" t="s">
        <v>3586</v>
      </c>
      <c r="B1624" t="s">
        <v>3587</v>
      </c>
      <c r="C1624" t="s">
        <v>1070</v>
      </c>
      <c r="D1624" t="s">
        <v>1138</v>
      </c>
      <c r="E1624">
        <v>14440298000165</v>
      </c>
      <c r="F1624" t="s">
        <v>1145</v>
      </c>
      <c r="G1624" t="s">
        <v>3590</v>
      </c>
      <c r="H1624">
        <v>1</v>
      </c>
      <c r="I1624">
        <v>1</v>
      </c>
      <c r="J1624">
        <f>_xlfn.XLOOKUP(E1624,d_clientes_braveo[nr_cnpj_cpf],d_clientes_braveo[cd_vendedor],"Outros")</f>
        <v>995</v>
      </c>
      <c r="K1624" t="s">
        <v>3626</v>
      </c>
    </row>
    <row r="1625" spans="1:11" x14ac:dyDescent="0.35">
      <c r="A1625" t="s">
        <v>3586</v>
      </c>
      <c r="B1625" t="s">
        <v>3587</v>
      </c>
      <c r="C1625" t="s">
        <v>1070</v>
      </c>
      <c r="D1625" t="s">
        <v>1138</v>
      </c>
      <c r="E1625">
        <v>14440298000165</v>
      </c>
      <c r="F1625" t="s">
        <v>1145</v>
      </c>
      <c r="G1625" t="s">
        <v>3596</v>
      </c>
      <c r="H1625">
        <v>1</v>
      </c>
      <c r="I1625">
        <v>1</v>
      </c>
      <c r="J1625">
        <f>_xlfn.XLOOKUP(E1625,d_clientes_braveo[nr_cnpj_cpf],d_clientes_braveo[cd_vendedor],"Outros")</f>
        <v>995</v>
      </c>
      <c r="K1625" t="s">
        <v>3626</v>
      </c>
    </row>
    <row r="1626" spans="1:11" x14ac:dyDescent="0.35">
      <c r="A1626" t="s">
        <v>3586</v>
      </c>
      <c r="B1626" t="s">
        <v>3587</v>
      </c>
      <c r="C1626" t="s">
        <v>1070</v>
      </c>
      <c r="D1626" t="s">
        <v>1138</v>
      </c>
      <c r="E1626">
        <v>14440298000165</v>
      </c>
      <c r="F1626" t="s">
        <v>1145</v>
      </c>
      <c r="G1626" t="s">
        <v>3604</v>
      </c>
      <c r="H1626">
        <v>1</v>
      </c>
      <c r="I1626">
        <v>1</v>
      </c>
      <c r="J1626">
        <f>_xlfn.XLOOKUP(E1626,d_clientes_braveo[nr_cnpj_cpf],d_clientes_braveo[cd_vendedor],"Outros")</f>
        <v>995</v>
      </c>
      <c r="K1626" t="s">
        <v>3626</v>
      </c>
    </row>
    <row r="1627" spans="1:11" x14ac:dyDescent="0.35">
      <c r="A1627" t="s">
        <v>3586</v>
      </c>
      <c r="B1627" t="s">
        <v>3587</v>
      </c>
      <c r="C1627" t="s">
        <v>1070</v>
      </c>
      <c r="D1627" t="s">
        <v>1138</v>
      </c>
      <c r="E1627">
        <v>14440298000165</v>
      </c>
      <c r="F1627" t="s">
        <v>1145</v>
      </c>
      <c r="G1627" t="s">
        <v>3599</v>
      </c>
      <c r="H1627">
        <v>1</v>
      </c>
      <c r="I1627">
        <v>1</v>
      </c>
      <c r="J1627">
        <f>_xlfn.XLOOKUP(E1627,d_clientes_braveo[nr_cnpj_cpf],d_clientes_braveo[cd_vendedor],"Outros")</f>
        <v>995</v>
      </c>
      <c r="K1627" t="s">
        <v>3626</v>
      </c>
    </row>
    <row r="1628" spans="1:11" x14ac:dyDescent="0.35">
      <c r="A1628" t="s">
        <v>3586</v>
      </c>
      <c r="B1628" t="s">
        <v>3587</v>
      </c>
      <c r="C1628" t="s">
        <v>1070</v>
      </c>
      <c r="D1628" t="s">
        <v>1138</v>
      </c>
      <c r="E1628">
        <v>14440298000165</v>
      </c>
      <c r="F1628" t="s">
        <v>1145</v>
      </c>
      <c r="G1628" t="s">
        <v>3608</v>
      </c>
      <c r="H1628">
        <v>1</v>
      </c>
      <c r="I1628">
        <v>1</v>
      </c>
      <c r="J1628">
        <f>_xlfn.XLOOKUP(E1628,d_clientes_braveo[nr_cnpj_cpf],d_clientes_braveo[cd_vendedor],"Outros")</f>
        <v>995</v>
      </c>
      <c r="K1628" t="s">
        <v>3626</v>
      </c>
    </row>
    <row r="1629" spans="1:11" x14ac:dyDescent="0.35">
      <c r="A1629" t="s">
        <v>3586</v>
      </c>
      <c r="B1629" t="s">
        <v>3587</v>
      </c>
      <c r="C1629" t="s">
        <v>1070</v>
      </c>
      <c r="D1629" t="s">
        <v>1138</v>
      </c>
      <c r="E1629">
        <v>14440298000165</v>
      </c>
      <c r="F1629" t="s">
        <v>1145</v>
      </c>
      <c r="G1629" t="s">
        <v>3591</v>
      </c>
      <c r="H1629">
        <v>1</v>
      </c>
      <c r="I1629">
        <v>1</v>
      </c>
      <c r="J1629">
        <f>_xlfn.XLOOKUP(E1629,d_clientes_braveo[nr_cnpj_cpf],d_clientes_braveo[cd_vendedor],"Outros")</f>
        <v>995</v>
      </c>
      <c r="K1629" t="s">
        <v>3626</v>
      </c>
    </row>
    <row r="1630" spans="1:11" x14ac:dyDescent="0.35">
      <c r="A1630" t="s">
        <v>3586</v>
      </c>
      <c r="B1630" t="s">
        <v>3587</v>
      </c>
      <c r="C1630" t="s">
        <v>626</v>
      </c>
      <c r="D1630" t="s">
        <v>717</v>
      </c>
      <c r="E1630">
        <v>12068017000160</v>
      </c>
      <c r="F1630" t="s">
        <v>737</v>
      </c>
      <c r="G1630" t="s">
        <v>3588</v>
      </c>
      <c r="H1630">
        <v>1</v>
      </c>
      <c r="I1630">
        <v>1</v>
      </c>
      <c r="J1630">
        <f>_xlfn.XLOOKUP(E1630,d_clientes_braveo[nr_cnpj_cpf],d_clientes_braveo[cd_vendedor],"Outros")</f>
        <v>945</v>
      </c>
      <c r="K1630" t="s">
        <v>3626</v>
      </c>
    </row>
    <row r="1631" spans="1:11" x14ac:dyDescent="0.35">
      <c r="A1631" t="s">
        <v>3586</v>
      </c>
      <c r="B1631" t="s">
        <v>3587</v>
      </c>
      <c r="C1631" t="s">
        <v>626</v>
      </c>
      <c r="D1631" t="s">
        <v>717</v>
      </c>
      <c r="E1631">
        <v>12068017000160</v>
      </c>
      <c r="F1631" t="s">
        <v>737</v>
      </c>
      <c r="G1631" t="s">
        <v>3589</v>
      </c>
      <c r="H1631">
        <v>1</v>
      </c>
      <c r="I1631">
        <v>1</v>
      </c>
      <c r="J1631">
        <f>_xlfn.XLOOKUP(E1631,d_clientes_braveo[nr_cnpj_cpf],d_clientes_braveo[cd_vendedor],"Outros")</f>
        <v>945</v>
      </c>
      <c r="K1631" t="s">
        <v>3626</v>
      </c>
    </row>
    <row r="1632" spans="1:11" x14ac:dyDescent="0.35">
      <c r="A1632" t="s">
        <v>3586</v>
      </c>
      <c r="B1632" t="s">
        <v>3587</v>
      </c>
      <c r="C1632" t="s">
        <v>626</v>
      </c>
      <c r="D1632" t="s">
        <v>717</v>
      </c>
      <c r="E1632">
        <v>12068017000160</v>
      </c>
      <c r="F1632" t="s">
        <v>737</v>
      </c>
      <c r="G1632" t="s">
        <v>3596</v>
      </c>
      <c r="H1632">
        <v>1</v>
      </c>
      <c r="I1632">
        <v>1</v>
      </c>
      <c r="J1632">
        <f>_xlfn.XLOOKUP(E1632,d_clientes_braveo[nr_cnpj_cpf],d_clientes_braveo[cd_vendedor],"Outros")</f>
        <v>945</v>
      </c>
      <c r="K1632" t="s">
        <v>3626</v>
      </c>
    </row>
    <row r="1633" spans="1:11" x14ac:dyDescent="0.35">
      <c r="A1633" t="s">
        <v>3586</v>
      </c>
      <c r="B1633" t="s">
        <v>3587</v>
      </c>
      <c r="C1633" t="s">
        <v>626</v>
      </c>
      <c r="D1633" t="s">
        <v>717</v>
      </c>
      <c r="E1633">
        <v>12068017000160</v>
      </c>
      <c r="F1633" t="s">
        <v>737</v>
      </c>
      <c r="G1633" t="s">
        <v>3597</v>
      </c>
      <c r="H1633">
        <v>1</v>
      </c>
      <c r="I1633">
        <v>1</v>
      </c>
      <c r="J1633">
        <f>_xlfn.XLOOKUP(E1633,d_clientes_braveo[nr_cnpj_cpf],d_clientes_braveo[cd_vendedor],"Outros")</f>
        <v>945</v>
      </c>
      <c r="K1633" t="s">
        <v>3626</v>
      </c>
    </row>
    <row r="1634" spans="1:11" x14ac:dyDescent="0.35">
      <c r="A1634" t="s">
        <v>3586</v>
      </c>
      <c r="B1634" t="s">
        <v>3587</v>
      </c>
      <c r="C1634" t="s">
        <v>626</v>
      </c>
      <c r="D1634" t="s">
        <v>717</v>
      </c>
      <c r="E1634">
        <v>12068017000160</v>
      </c>
      <c r="F1634" t="s">
        <v>737</v>
      </c>
      <c r="G1634" t="s">
        <v>3598</v>
      </c>
      <c r="H1634">
        <v>1</v>
      </c>
      <c r="I1634">
        <v>1</v>
      </c>
      <c r="J1634">
        <f>_xlfn.XLOOKUP(E1634,d_clientes_braveo[nr_cnpj_cpf],d_clientes_braveo[cd_vendedor],"Outros")</f>
        <v>945</v>
      </c>
      <c r="K1634" t="s">
        <v>3626</v>
      </c>
    </row>
    <row r="1635" spans="1:11" x14ac:dyDescent="0.35">
      <c r="A1635" t="s">
        <v>3586</v>
      </c>
      <c r="B1635" t="s">
        <v>3587</v>
      </c>
      <c r="C1635" t="s">
        <v>626</v>
      </c>
      <c r="D1635" t="s">
        <v>717</v>
      </c>
      <c r="E1635">
        <v>12068017000160</v>
      </c>
      <c r="F1635" t="s">
        <v>737</v>
      </c>
      <c r="G1635" t="s">
        <v>3599</v>
      </c>
      <c r="H1635">
        <v>1</v>
      </c>
      <c r="I1635">
        <v>1</v>
      </c>
      <c r="J1635">
        <f>_xlfn.XLOOKUP(E1635,d_clientes_braveo[nr_cnpj_cpf],d_clientes_braveo[cd_vendedor],"Outros")</f>
        <v>945</v>
      </c>
      <c r="K1635" t="s">
        <v>3626</v>
      </c>
    </row>
    <row r="1636" spans="1:11" x14ac:dyDescent="0.35">
      <c r="A1636" t="s">
        <v>3586</v>
      </c>
      <c r="B1636" t="s">
        <v>3587</v>
      </c>
      <c r="C1636" t="s">
        <v>626</v>
      </c>
      <c r="D1636" t="s">
        <v>717</v>
      </c>
      <c r="E1636">
        <v>12068017000160</v>
      </c>
      <c r="F1636" t="s">
        <v>737</v>
      </c>
      <c r="G1636" t="s">
        <v>3600</v>
      </c>
      <c r="H1636">
        <v>1</v>
      </c>
      <c r="I1636">
        <v>1</v>
      </c>
      <c r="J1636">
        <f>_xlfn.XLOOKUP(E1636,d_clientes_braveo[nr_cnpj_cpf],d_clientes_braveo[cd_vendedor],"Outros")</f>
        <v>945</v>
      </c>
      <c r="K1636" t="s">
        <v>3626</v>
      </c>
    </row>
    <row r="1637" spans="1:11" x14ac:dyDescent="0.35">
      <c r="A1637" t="s">
        <v>3586</v>
      </c>
      <c r="B1637" t="s">
        <v>3587</v>
      </c>
      <c r="C1637" t="s">
        <v>626</v>
      </c>
      <c r="D1637" t="s">
        <v>717</v>
      </c>
      <c r="E1637">
        <v>12068017000160</v>
      </c>
      <c r="F1637" t="s">
        <v>737</v>
      </c>
      <c r="G1637" t="s">
        <v>3601</v>
      </c>
      <c r="H1637">
        <v>1</v>
      </c>
      <c r="I1637">
        <v>1</v>
      </c>
      <c r="J1637">
        <f>_xlfn.XLOOKUP(E1637,d_clientes_braveo[nr_cnpj_cpf],d_clientes_braveo[cd_vendedor],"Outros")</f>
        <v>945</v>
      </c>
      <c r="K1637" t="s">
        <v>3626</v>
      </c>
    </row>
    <row r="1638" spans="1:11" x14ac:dyDescent="0.35">
      <c r="A1638" t="s">
        <v>3586</v>
      </c>
      <c r="B1638" t="s">
        <v>3587</v>
      </c>
      <c r="C1638" t="s">
        <v>626</v>
      </c>
      <c r="D1638" t="s">
        <v>717</v>
      </c>
      <c r="E1638">
        <v>12068017000160</v>
      </c>
      <c r="F1638" t="s">
        <v>737</v>
      </c>
      <c r="G1638" t="s">
        <v>3591</v>
      </c>
      <c r="H1638">
        <v>1</v>
      </c>
      <c r="I1638">
        <v>1</v>
      </c>
      <c r="J1638">
        <f>_xlfn.XLOOKUP(E1638,d_clientes_braveo[nr_cnpj_cpf],d_clientes_braveo[cd_vendedor],"Outros")</f>
        <v>945</v>
      </c>
      <c r="K1638" t="s">
        <v>3626</v>
      </c>
    </row>
    <row r="1639" spans="1:11" x14ac:dyDescent="0.35">
      <c r="A1639" t="s">
        <v>3586</v>
      </c>
      <c r="B1639" t="s">
        <v>3587</v>
      </c>
      <c r="C1639" t="s">
        <v>626</v>
      </c>
      <c r="D1639" t="s">
        <v>876</v>
      </c>
      <c r="E1639">
        <v>8060529000102</v>
      </c>
      <c r="F1639" t="s">
        <v>3319</v>
      </c>
      <c r="G1639" t="s">
        <v>3590</v>
      </c>
      <c r="H1639">
        <v>1</v>
      </c>
      <c r="I1639">
        <v>1</v>
      </c>
      <c r="J1639">
        <f>_xlfn.XLOOKUP(E1639,d_clientes_braveo[nr_cnpj_cpf],d_clientes_braveo[cd_vendedor],"Outros")</f>
        <v>446</v>
      </c>
      <c r="K1639" t="s">
        <v>3626</v>
      </c>
    </row>
    <row r="1640" spans="1:11" x14ac:dyDescent="0.35">
      <c r="A1640" t="s">
        <v>3586</v>
      </c>
      <c r="B1640" t="s">
        <v>3587</v>
      </c>
      <c r="C1640" t="s">
        <v>626</v>
      </c>
      <c r="D1640" t="s">
        <v>690</v>
      </c>
      <c r="E1640">
        <v>57835247000145</v>
      </c>
      <c r="F1640" t="s">
        <v>711</v>
      </c>
      <c r="G1640" t="s">
        <v>3601</v>
      </c>
      <c r="H1640">
        <v>1</v>
      </c>
      <c r="I1640">
        <v>1</v>
      </c>
      <c r="J1640">
        <f>_xlfn.XLOOKUP(E1640,d_clientes_braveo[nr_cnpj_cpf],d_clientes_braveo[cd_vendedor],"Outros")</f>
        <v>872</v>
      </c>
      <c r="K1640" t="s">
        <v>3626</v>
      </c>
    </row>
    <row r="1641" spans="1:11" x14ac:dyDescent="0.35">
      <c r="A1641" t="s">
        <v>3586</v>
      </c>
      <c r="B1641" t="s">
        <v>3587</v>
      </c>
      <c r="C1641" t="s">
        <v>626</v>
      </c>
      <c r="D1641" t="s">
        <v>690</v>
      </c>
      <c r="E1641">
        <v>57835247000145</v>
      </c>
      <c r="F1641" t="s">
        <v>711</v>
      </c>
      <c r="G1641" t="s">
        <v>3591</v>
      </c>
      <c r="H1641">
        <v>1</v>
      </c>
      <c r="I1641">
        <v>1</v>
      </c>
      <c r="J1641">
        <f>_xlfn.XLOOKUP(E1641,d_clientes_braveo[nr_cnpj_cpf],d_clientes_braveo[cd_vendedor],"Outros")</f>
        <v>872</v>
      </c>
      <c r="K1641" t="s">
        <v>3626</v>
      </c>
    </row>
    <row r="1642" spans="1:11" x14ac:dyDescent="0.35">
      <c r="A1642" t="s">
        <v>3586</v>
      </c>
      <c r="B1642" t="s">
        <v>3587</v>
      </c>
      <c r="C1642" t="s">
        <v>626</v>
      </c>
      <c r="D1642" t="s">
        <v>690</v>
      </c>
      <c r="E1642">
        <v>48393129000133</v>
      </c>
      <c r="F1642" t="s">
        <v>2175</v>
      </c>
      <c r="G1642" t="s">
        <v>3589</v>
      </c>
      <c r="H1642">
        <v>1</v>
      </c>
      <c r="I1642">
        <v>1</v>
      </c>
      <c r="J1642">
        <f>_xlfn.XLOOKUP(E1642,d_clientes_braveo[nr_cnpj_cpf],d_clientes_braveo[cd_vendedor],"Outros")</f>
        <v>872</v>
      </c>
      <c r="K1642" t="s">
        <v>3626</v>
      </c>
    </row>
    <row r="1643" spans="1:11" x14ac:dyDescent="0.35">
      <c r="A1643" t="s">
        <v>3586</v>
      </c>
      <c r="B1643" t="s">
        <v>3587</v>
      </c>
      <c r="C1643" t="s">
        <v>626</v>
      </c>
      <c r="D1643" t="s">
        <v>690</v>
      </c>
      <c r="E1643">
        <v>48393129000133</v>
      </c>
      <c r="F1643" t="s">
        <v>2175</v>
      </c>
      <c r="G1643" t="s">
        <v>3596</v>
      </c>
      <c r="H1643">
        <v>1</v>
      </c>
      <c r="I1643">
        <v>1</v>
      </c>
      <c r="J1643">
        <f>_xlfn.XLOOKUP(E1643,d_clientes_braveo[nr_cnpj_cpf],d_clientes_braveo[cd_vendedor],"Outros")</f>
        <v>872</v>
      </c>
      <c r="K1643" t="s">
        <v>3626</v>
      </c>
    </row>
    <row r="1644" spans="1:11" x14ac:dyDescent="0.35">
      <c r="A1644" t="s">
        <v>3586</v>
      </c>
      <c r="B1644" t="s">
        <v>3587</v>
      </c>
      <c r="C1644" t="s">
        <v>626</v>
      </c>
      <c r="D1644" t="s">
        <v>690</v>
      </c>
      <c r="E1644">
        <v>48393129000133</v>
      </c>
      <c r="F1644" t="s">
        <v>2175</v>
      </c>
      <c r="G1644" t="s">
        <v>3597</v>
      </c>
      <c r="H1644">
        <v>1</v>
      </c>
      <c r="I1644">
        <v>1</v>
      </c>
      <c r="J1644">
        <f>_xlfn.XLOOKUP(E1644,d_clientes_braveo[nr_cnpj_cpf],d_clientes_braveo[cd_vendedor],"Outros")</f>
        <v>872</v>
      </c>
      <c r="K1644" t="s">
        <v>3626</v>
      </c>
    </row>
    <row r="1645" spans="1:11" x14ac:dyDescent="0.35">
      <c r="A1645" t="s">
        <v>3586</v>
      </c>
      <c r="B1645" t="s">
        <v>3587</v>
      </c>
      <c r="C1645" t="s">
        <v>626</v>
      </c>
      <c r="D1645" t="s">
        <v>627</v>
      </c>
      <c r="E1645">
        <v>2930156000105</v>
      </c>
      <c r="F1645" t="s">
        <v>632</v>
      </c>
      <c r="G1645" t="s">
        <v>3588</v>
      </c>
      <c r="H1645">
        <v>1</v>
      </c>
      <c r="I1645">
        <v>1</v>
      </c>
      <c r="J1645">
        <f>_xlfn.XLOOKUP(E1645,d_clientes_braveo[nr_cnpj_cpf],d_clientes_braveo[cd_vendedor],"Outros")</f>
        <v>977</v>
      </c>
      <c r="K1645" t="s">
        <v>3626</v>
      </c>
    </row>
    <row r="1646" spans="1:11" x14ac:dyDescent="0.35">
      <c r="A1646" t="s">
        <v>3586</v>
      </c>
      <c r="B1646" t="s">
        <v>3587</v>
      </c>
      <c r="C1646" t="s">
        <v>626</v>
      </c>
      <c r="D1646" t="s">
        <v>627</v>
      </c>
      <c r="E1646">
        <v>2930156000105</v>
      </c>
      <c r="F1646" t="s">
        <v>632</v>
      </c>
      <c r="G1646" t="s">
        <v>3589</v>
      </c>
      <c r="H1646">
        <v>1</v>
      </c>
      <c r="I1646">
        <v>1</v>
      </c>
      <c r="J1646">
        <f>_xlfn.XLOOKUP(E1646,d_clientes_braveo[nr_cnpj_cpf],d_clientes_braveo[cd_vendedor],"Outros")</f>
        <v>977</v>
      </c>
      <c r="K1646" t="s">
        <v>3626</v>
      </c>
    </row>
    <row r="1647" spans="1:11" x14ac:dyDescent="0.35">
      <c r="A1647" t="s">
        <v>3586</v>
      </c>
      <c r="B1647" t="s">
        <v>3587</v>
      </c>
      <c r="C1647" t="s">
        <v>626</v>
      </c>
      <c r="D1647" t="s">
        <v>627</v>
      </c>
      <c r="E1647">
        <v>2930156000105</v>
      </c>
      <c r="F1647" t="s">
        <v>632</v>
      </c>
      <c r="G1647" t="s">
        <v>3590</v>
      </c>
      <c r="H1647">
        <v>1</v>
      </c>
      <c r="I1647">
        <v>1</v>
      </c>
      <c r="J1647">
        <f>_xlfn.XLOOKUP(E1647,d_clientes_braveo[nr_cnpj_cpf],d_clientes_braveo[cd_vendedor],"Outros")</f>
        <v>977</v>
      </c>
      <c r="K1647" t="s">
        <v>3626</v>
      </c>
    </row>
    <row r="1648" spans="1:11" x14ac:dyDescent="0.35">
      <c r="A1648" t="s">
        <v>3586</v>
      </c>
      <c r="B1648" t="s">
        <v>3587</v>
      </c>
      <c r="C1648" t="s">
        <v>626</v>
      </c>
      <c r="D1648" t="s">
        <v>627</v>
      </c>
      <c r="E1648">
        <v>2930156000105</v>
      </c>
      <c r="F1648" t="s">
        <v>632</v>
      </c>
      <c r="G1648" t="s">
        <v>3607</v>
      </c>
      <c r="H1648">
        <v>1</v>
      </c>
      <c r="I1648">
        <v>1</v>
      </c>
      <c r="J1648">
        <f>_xlfn.XLOOKUP(E1648,d_clientes_braveo[nr_cnpj_cpf],d_clientes_braveo[cd_vendedor],"Outros")</f>
        <v>977</v>
      </c>
      <c r="K1648" t="s">
        <v>3626</v>
      </c>
    </row>
    <row r="1649" spans="1:11" x14ac:dyDescent="0.35">
      <c r="A1649" t="s">
        <v>3586</v>
      </c>
      <c r="B1649" t="s">
        <v>3587</v>
      </c>
      <c r="C1649" t="s">
        <v>626</v>
      </c>
      <c r="D1649" t="s">
        <v>627</v>
      </c>
      <c r="E1649">
        <v>2930156000105</v>
      </c>
      <c r="F1649" t="s">
        <v>632</v>
      </c>
      <c r="G1649" t="s">
        <v>3596</v>
      </c>
      <c r="H1649">
        <v>1</v>
      </c>
      <c r="I1649">
        <v>1</v>
      </c>
      <c r="J1649">
        <f>_xlfn.XLOOKUP(E1649,d_clientes_braveo[nr_cnpj_cpf],d_clientes_braveo[cd_vendedor],"Outros")</f>
        <v>977</v>
      </c>
      <c r="K1649" t="s">
        <v>3626</v>
      </c>
    </row>
    <row r="1650" spans="1:11" x14ac:dyDescent="0.35">
      <c r="A1650" t="s">
        <v>3586</v>
      </c>
      <c r="B1650" t="s">
        <v>3587</v>
      </c>
      <c r="C1650" t="s">
        <v>626</v>
      </c>
      <c r="D1650" t="s">
        <v>627</v>
      </c>
      <c r="E1650">
        <v>2930156000105</v>
      </c>
      <c r="F1650" t="s">
        <v>632</v>
      </c>
      <c r="G1650" t="s">
        <v>3597</v>
      </c>
      <c r="H1650">
        <v>1</v>
      </c>
      <c r="I1650">
        <v>1</v>
      </c>
      <c r="J1650">
        <f>_xlfn.XLOOKUP(E1650,d_clientes_braveo[nr_cnpj_cpf],d_clientes_braveo[cd_vendedor],"Outros")</f>
        <v>977</v>
      </c>
      <c r="K1650" t="s">
        <v>3626</v>
      </c>
    </row>
    <row r="1651" spans="1:11" x14ac:dyDescent="0.35">
      <c r="A1651" t="s">
        <v>3586</v>
      </c>
      <c r="B1651" t="s">
        <v>3587</v>
      </c>
      <c r="C1651" t="s">
        <v>626</v>
      </c>
      <c r="D1651" t="s">
        <v>627</v>
      </c>
      <c r="E1651">
        <v>2930156000105</v>
      </c>
      <c r="F1651" t="s">
        <v>632</v>
      </c>
      <c r="G1651" t="s">
        <v>3604</v>
      </c>
      <c r="H1651">
        <v>1</v>
      </c>
      <c r="I1651">
        <v>1</v>
      </c>
      <c r="J1651">
        <f>_xlfn.XLOOKUP(E1651,d_clientes_braveo[nr_cnpj_cpf],d_clientes_braveo[cd_vendedor],"Outros")</f>
        <v>977</v>
      </c>
      <c r="K1651" t="s">
        <v>3626</v>
      </c>
    </row>
    <row r="1652" spans="1:11" x14ac:dyDescent="0.35">
      <c r="A1652" t="s">
        <v>3586</v>
      </c>
      <c r="B1652" t="s">
        <v>3587</v>
      </c>
      <c r="C1652" t="s">
        <v>626</v>
      </c>
      <c r="D1652" t="s">
        <v>627</v>
      </c>
      <c r="E1652">
        <v>2930156000105</v>
      </c>
      <c r="F1652" t="s">
        <v>632</v>
      </c>
      <c r="G1652" t="s">
        <v>3598</v>
      </c>
      <c r="H1652">
        <v>2</v>
      </c>
      <c r="I1652">
        <v>1</v>
      </c>
      <c r="J1652">
        <f>_xlfn.XLOOKUP(E1652,d_clientes_braveo[nr_cnpj_cpf],d_clientes_braveo[cd_vendedor],"Outros")</f>
        <v>977</v>
      </c>
      <c r="K1652" t="s">
        <v>3626</v>
      </c>
    </row>
    <row r="1653" spans="1:11" x14ac:dyDescent="0.35">
      <c r="A1653" t="s">
        <v>3586</v>
      </c>
      <c r="B1653" t="s">
        <v>3587</v>
      </c>
      <c r="C1653" t="s">
        <v>626</v>
      </c>
      <c r="D1653" t="s">
        <v>627</v>
      </c>
      <c r="E1653">
        <v>2930156000105</v>
      </c>
      <c r="F1653" t="s">
        <v>632</v>
      </c>
      <c r="G1653" t="s">
        <v>3599</v>
      </c>
      <c r="H1653">
        <v>1</v>
      </c>
      <c r="I1653">
        <v>1</v>
      </c>
      <c r="J1653">
        <f>_xlfn.XLOOKUP(E1653,d_clientes_braveo[nr_cnpj_cpf],d_clientes_braveo[cd_vendedor],"Outros")</f>
        <v>977</v>
      </c>
      <c r="K1653" t="s">
        <v>3626</v>
      </c>
    </row>
    <row r="1654" spans="1:11" x14ac:dyDescent="0.35">
      <c r="A1654" t="s">
        <v>3586</v>
      </c>
      <c r="B1654" t="s">
        <v>3587</v>
      </c>
      <c r="C1654" t="s">
        <v>626</v>
      </c>
      <c r="D1654" t="s">
        <v>627</v>
      </c>
      <c r="E1654">
        <v>2930156000105</v>
      </c>
      <c r="F1654" t="s">
        <v>632</v>
      </c>
      <c r="G1654" t="s">
        <v>3593</v>
      </c>
      <c r="H1654">
        <v>1</v>
      </c>
      <c r="I1654">
        <v>1</v>
      </c>
      <c r="J1654">
        <f>_xlfn.XLOOKUP(E1654,d_clientes_braveo[nr_cnpj_cpf],d_clientes_braveo[cd_vendedor],"Outros")</f>
        <v>977</v>
      </c>
      <c r="K1654" t="s">
        <v>3626</v>
      </c>
    </row>
    <row r="1655" spans="1:11" x14ac:dyDescent="0.35">
      <c r="A1655" t="s">
        <v>3586</v>
      </c>
      <c r="B1655" t="s">
        <v>3587</v>
      </c>
      <c r="C1655" t="s">
        <v>626</v>
      </c>
      <c r="D1655" t="s">
        <v>627</v>
      </c>
      <c r="E1655">
        <v>2930156000105</v>
      </c>
      <c r="F1655" t="s">
        <v>632</v>
      </c>
      <c r="G1655" t="s">
        <v>3600</v>
      </c>
      <c r="H1655">
        <v>3</v>
      </c>
      <c r="I1655">
        <v>1</v>
      </c>
      <c r="J1655">
        <f>_xlfn.XLOOKUP(E1655,d_clientes_braveo[nr_cnpj_cpf],d_clientes_braveo[cd_vendedor],"Outros")</f>
        <v>977</v>
      </c>
      <c r="K1655" t="s">
        <v>3626</v>
      </c>
    </row>
    <row r="1656" spans="1:11" x14ac:dyDescent="0.35">
      <c r="A1656" t="s">
        <v>3586</v>
      </c>
      <c r="B1656" t="s">
        <v>3587</v>
      </c>
      <c r="C1656" t="s">
        <v>626</v>
      </c>
      <c r="D1656" t="s">
        <v>627</v>
      </c>
      <c r="E1656">
        <v>2930156000105</v>
      </c>
      <c r="F1656" t="s">
        <v>632</v>
      </c>
      <c r="G1656" t="s">
        <v>3601</v>
      </c>
      <c r="H1656">
        <v>1</v>
      </c>
      <c r="I1656">
        <v>1</v>
      </c>
      <c r="J1656">
        <f>_xlfn.XLOOKUP(E1656,d_clientes_braveo[nr_cnpj_cpf],d_clientes_braveo[cd_vendedor],"Outros")</f>
        <v>977</v>
      </c>
      <c r="K1656" t="s">
        <v>3626</v>
      </c>
    </row>
    <row r="1657" spans="1:11" x14ac:dyDescent="0.35">
      <c r="A1657" t="s">
        <v>3586</v>
      </c>
      <c r="B1657" t="s">
        <v>3587</v>
      </c>
      <c r="C1657" t="s">
        <v>626</v>
      </c>
      <c r="D1657" t="s">
        <v>627</v>
      </c>
      <c r="E1657">
        <v>2930156000105</v>
      </c>
      <c r="F1657" t="s">
        <v>632</v>
      </c>
      <c r="G1657" t="s">
        <v>3591</v>
      </c>
      <c r="H1657">
        <v>2</v>
      </c>
      <c r="I1657">
        <v>1</v>
      </c>
      <c r="J1657">
        <f>_xlfn.XLOOKUP(E1657,d_clientes_braveo[nr_cnpj_cpf],d_clientes_braveo[cd_vendedor],"Outros")</f>
        <v>977</v>
      </c>
      <c r="K1657" t="s">
        <v>3626</v>
      </c>
    </row>
    <row r="1658" spans="1:11" x14ac:dyDescent="0.35">
      <c r="A1658" t="s">
        <v>3586</v>
      </c>
      <c r="B1658" t="s">
        <v>3587</v>
      </c>
      <c r="C1658" t="s">
        <v>626</v>
      </c>
      <c r="D1658" t="s">
        <v>876</v>
      </c>
      <c r="E1658">
        <v>51178472000170</v>
      </c>
      <c r="F1658" t="s">
        <v>899</v>
      </c>
      <c r="G1658" t="s">
        <v>3604</v>
      </c>
      <c r="H1658">
        <v>1</v>
      </c>
      <c r="I1658">
        <v>1</v>
      </c>
      <c r="J1658">
        <f>_xlfn.XLOOKUP(E1658,d_clientes_braveo[nr_cnpj_cpf],d_clientes_braveo[cd_vendedor],"Outros")</f>
        <v>446</v>
      </c>
      <c r="K1658" t="s">
        <v>3626</v>
      </c>
    </row>
    <row r="1659" spans="1:11" x14ac:dyDescent="0.35">
      <c r="A1659" t="s">
        <v>3586</v>
      </c>
      <c r="B1659" t="s">
        <v>3587</v>
      </c>
      <c r="C1659" t="s">
        <v>626</v>
      </c>
      <c r="D1659" t="s">
        <v>876</v>
      </c>
      <c r="E1659">
        <v>51178472000170</v>
      </c>
      <c r="F1659" t="s">
        <v>899</v>
      </c>
      <c r="G1659" t="s">
        <v>3591</v>
      </c>
      <c r="H1659">
        <v>1</v>
      </c>
      <c r="I1659">
        <v>1</v>
      </c>
      <c r="J1659">
        <f>_xlfn.XLOOKUP(E1659,d_clientes_braveo[nr_cnpj_cpf],d_clientes_braveo[cd_vendedor],"Outros")</f>
        <v>446</v>
      </c>
      <c r="K1659" t="s">
        <v>3626</v>
      </c>
    </row>
    <row r="1660" spans="1:11" x14ac:dyDescent="0.35">
      <c r="A1660" t="s">
        <v>3586</v>
      </c>
      <c r="B1660" t="s">
        <v>3587</v>
      </c>
      <c r="C1660" t="s">
        <v>626</v>
      </c>
      <c r="D1660" t="s">
        <v>717</v>
      </c>
      <c r="E1660">
        <v>8424142000198</v>
      </c>
      <c r="F1660" t="s">
        <v>2189</v>
      </c>
      <c r="G1660" t="s">
        <v>3597</v>
      </c>
      <c r="H1660">
        <v>1</v>
      </c>
      <c r="I1660">
        <v>1</v>
      </c>
      <c r="J1660">
        <f>_xlfn.XLOOKUP(E1660,d_clientes_braveo[nr_cnpj_cpf],d_clientes_braveo[cd_vendedor],"Outros")</f>
        <v>945</v>
      </c>
      <c r="K1660" t="s">
        <v>3626</v>
      </c>
    </row>
    <row r="1661" spans="1:11" x14ac:dyDescent="0.35">
      <c r="A1661" t="s">
        <v>3586</v>
      </c>
      <c r="B1661" t="s">
        <v>3587</v>
      </c>
      <c r="C1661" t="s">
        <v>626</v>
      </c>
      <c r="D1661" t="s">
        <v>717</v>
      </c>
      <c r="E1661">
        <v>8424142000198</v>
      </c>
      <c r="F1661" t="s">
        <v>2189</v>
      </c>
      <c r="G1661" t="s">
        <v>3601</v>
      </c>
      <c r="H1661">
        <v>1</v>
      </c>
      <c r="I1661">
        <v>1</v>
      </c>
      <c r="J1661">
        <f>_xlfn.XLOOKUP(E1661,d_clientes_braveo[nr_cnpj_cpf],d_clientes_braveo[cd_vendedor],"Outros")</f>
        <v>945</v>
      </c>
      <c r="K1661" t="s">
        <v>3626</v>
      </c>
    </row>
    <row r="1662" spans="1:11" x14ac:dyDescent="0.35">
      <c r="A1662" t="s">
        <v>3586</v>
      </c>
      <c r="B1662" t="s">
        <v>3587</v>
      </c>
      <c r="C1662" t="s">
        <v>1070</v>
      </c>
      <c r="D1662" t="s">
        <v>1138</v>
      </c>
      <c r="E1662">
        <v>22639414000106</v>
      </c>
      <c r="F1662" t="s">
        <v>2710</v>
      </c>
      <c r="G1662" t="s">
        <v>3589</v>
      </c>
      <c r="H1662">
        <v>1</v>
      </c>
      <c r="I1662">
        <v>1</v>
      </c>
      <c r="J1662">
        <f>_xlfn.XLOOKUP(E1662,d_clientes_braveo[nr_cnpj_cpf],d_clientes_braveo[cd_vendedor],"Outros")</f>
        <v>995</v>
      </c>
      <c r="K1662" t="s">
        <v>3626</v>
      </c>
    </row>
    <row r="1663" spans="1:11" x14ac:dyDescent="0.35">
      <c r="A1663" t="s">
        <v>3586</v>
      </c>
      <c r="B1663" t="s">
        <v>3587</v>
      </c>
      <c r="C1663" t="s">
        <v>1070</v>
      </c>
      <c r="D1663" t="s">
        <v>1138</v>
      </c>
      <c r="E1663">
        <v>22639414000106</v>
      </c>
      <c r="F1663" t="s">
        <v>2710</v>
      </c>
      <c r="G1663" t="s">
        <v>3590</v>
      </c>
      <c r="H1663">
        <v>1</v>
      </c>
      <c r="I1663">
        <v>1</v>
      </c>
      <c r="J1663">
        <f>_xlfn.XLOOKUP(E1663,d_clientes_braveo[nr_cnpj_cpf],d_clientes_braveo[cd_vendedor],"Outros")</f>
        <v>995</v>
      </c>
      <c r="K1663" t="s">
        <v>3626</v>
      </c>
    </row>
    <row r="1664" spans="1:11" x14ac:dyDescent="0.35">
      <c r="A1664" t="s">
        <v>3586</v>
      </c>
      <c r="B1664" t="s">
        <v>3587</v>
      </c>
      <c r="C1664" t="s">
        <v>1070</v>
      </c>
      <c r="D1664" t="s">
        <v>1138</v>
      </c>
      <c r="E1664">
        <v>22639414000289</v>
      </c>
      <c r="F1664" t="s">
        <v>2710</v>
      </c>
      <c r="G1664" t="s">
        <v>3589</v>
      </c>
      <c r="H1664">
        <v>1</v>
      </c>
      <c r="I1664">
        <v>1</v>
      </c>
      <c r="J1664">
        <f>_xlfn.XLOOKUP(E1664,d_clientes_braveo[nr_cnpj_cpf],d_clientes_braveo[cd_vendedor],"Outros")</f>
        <v>995</v>
      </c>
      <c r="K1664" t="s">
        <v>3626</v>
      </c>
    </row>
    <row r="1665" spans="1:11" x14ac:dyDescent="0.35">
      <c r="A1665" t="s">
        <v>3586</v>
      </c>
      <c r="B1665" t="s">
        <v>3587</v>
      </c>
      <c r="C1665" t="s">
        <v>1070</v>
      </c>
      <c r="D1665" t="s">
        <v>1138</v>
      </c>
      <c r="E1665">
        <v>22639414000289</v>
      </c>
      <c r="F1665" t="s">
        <v>2710</v>
      </c>
      <c r="G1665" t="s">
        <v>3590</v>
      </c>
      <c r="H1665">
        <v>1</v>
      </c>
      <c r="I1665">
        <v>1</v>
      </c>
      <c r="J1665">
        <f>_xlfn.XLOOKUP(E1665,d_clientes_braveo[nr_cnpj_cpf],d_clientes_braveo[cd_vendedor],"Outros")</f>
        <v>995</v>
      </c>
      <c r="K1665" t="s">
        <v>3626</v>
      </c>
    </row>
    <row r="1666" spans="1:11" x14ac:dyDescent="0.35">
      <c r="A1666" t="s">
        <v>3586</v>
      </c>
      <c r="B1666" t="s">
        <v>3587</v>
      </c>
      <c r="C1666" t="s">
        <v>1070</v>
      </c>
      <c r="D1666" t="s">
        <v>1138</v>
      </c>
      <c r="E1666">
        <v>22639414000289</v>
      </c>
      <c r="F1666" t="s">
        <v>2710</v>
      </c>
      <c r="G1666" t="s">
        <v>3591</v>
      </c>
      <c r="H1666">
        <v>1</v>
      </c>
      <c r="I1666">
        <v>1</v>
      </c>
      <c r="J1666">
        <f>_xlfn.XLOOKUP(E1666,d_clientes_braveo[nr_cnpj_cpf],d_clientes_braveo[cd_vendedor],"Outros")</f>
        <v>995</v>
      </c>
      <c r="K1666" t="s">
        <v>3626</v>
      </c>
    </row>
    <row r="1667" spans="1:11" x14ac:dyDescent="0.35">
      <c r="A1667" t="s">
        <v>3586</v>
      </c>
      <c r="B1667" t="s">
        <v>3587</v>
      </c>
      <c r="C1667" t="s">
        <v>1070</v>
      </c>
      <c r="D1667" t="s">
        <v>1205</v>
      </c>
      <c r="E1667">
        <v>6999467000173</v>
      </c>
      <c r="F1667" t="s">
        <v>2760</v>
      </c>
      <c r="G1667" t="s">
        <v>3589</v>
      </c>
      <c r="H1667">
        <v>1</v>
      </c>
      <c r="I1667">
        <v>1</v>
      </c>
      <c r="J1667">
        <f>_xlfn.XLOOKUP(E1667,d_clientes_braveo[nr_cnpj_cpf],d_clientes_braveo[cd_vendedor],"Outros")</f>
        <v>334</v>
      </c>
      <c r="K1667" t="s">
        <v>3626</v>
      </c>
    </row>
    <row r="1668" spans="1:11" x14ac:dyDescent="0.35">
      <c r="A1668" t="s">
        <v>3586</v>
      </c>
      <c r="B1668" t="s">
        <v>3587</v>
      </c>
      <c r="C1668" t="s">
        <v>626</v>
      </c>
      <c r="D1668" t="s">
        <v>912</v>
      </c>
      <c r="E1668">
        <v>41217109000162</v>
      </c>
      <c r="F1668" t="s">
        <v>937</v>
      </c>
      <c r="G1668" t="s">
        <v>3601</v>
      </c>
      <c r="H1668">
        <v>1</v>
      </c>
      <c r="I1668">
        <v>1</v>
      </c>
      <c r="J1668">
        <f>_xlfn.XLOOKUP(E1668,d_clientes_braveo[nr_cnpj_cpf],d_clientes_braveo[cd_vendedor],"Outros")</f>
        <v>946</v>
      </c>
      <c r="K1668" t="s">
        <v>3626</v>
      </c>
    </row>
    <row r="1669" spans="1:11" x14ac:dyDescent="0.35">
      <c r="A1669" t="s">
        <v>3586</v>
      </c>
      <c r="B1669" t="s">
        <v>3587</v>
      </c>
      <c r="C1669" t="s">
        <v>626</v>
      </c>
      <c r="D1669" t="s">
        <v>657</v>
      </c>
      <c r="E1669">
        <v>76549906000121</v>
      </c>
      <c r="F1669" t="s">
        <v>2147</v>
      </c>
      <c r="G1669" t="s">
        <v>3588</v>
      </c>
      <c r="H1669">
        <v>2</v>
      </c>
      <c r="I1669">
        <v>1</v>
      </c>
      <c r="J1669">
        <f>_xlfn.XLOOKUP(E1669,d_clientes_braveo[nr_cnpj_cpf],d_clientes_braveo[cd_vendedor],"Outros")</f>
        <v>291</v>
      </c>
      <c r="K1669" t="s">
        <v>3626</v>
      </c>
    </row>
    <row r="1670" spans="1:11" x14ac:dyDescent="0.35">
      <c r="A1670" t="s">
        <v>3586</v>
      </c>
      <c r="B1670" t="s">
        <v>3587</v>
      </c>
      <c r="C1670" t="s">
        <v>626</v>
      </c>
      <c r="D1670" t="s">
        <v>912</v>
      </c>
      <c r="E1670">
        <v>75831693000163</v>
      </c>
      <c r="F1670" t="s">
        <v>2279</v>
      </c>
      <c r="G1670" t="s">
        <v>3597</v>
      </c>
      <c r="H1670">
        <v>1</v>
      </c>
      <c r="I1670">
        <v>1</v>
      </c>
      <c r="J1670">
        <f>_xlfn.XLOOKUP(E1670,d_clientes_braveo[nr_cnpj_cpf],d_clientes_braveo[cd_vendedor],"Outros")</f>
        <v>946</v>
      </c>
      <c r="K1670" t="s">
        <v>3626</v>
      </c>
    </row>
    <row r="1671" spans="1:11" x14ac:dyDescent="0.35">
      <c r="A1671" t="s">
        <v>3586</v>
      </c>
      <c r="B1671" t="s">
        <v>3587</v>
      </c>
      <c r="C1671" t="s">
        <v>626</v>
      </c>
      <c r="D1671" t="s">
        <v>912</v>
      </c>
      <c r="E1671">
        <v>75831693000163</v>
      </c>
      <c r="F1671" t="s">
        <v>2279</v>
      </c>
      <c r="G1671" t="s">
        <v>3594</v>
      </c>
      <c r="H1671">
        <v>1</v>
      </c>
      <c r="I1671">
        <v>1</v>
      </c>
      <c r="J1671">
        <f>_xlfn.XLOOKUP(E1671,d_clientes_braveo[nr_cnpj_cpf],d_clientes_braveo[cd_vendedor],"Outros")</f>
        <v>946</v>
      </c>
      <c r="K1671" t="s">
        <v>3626</v>
      </c>
    </row>
    <row r="1672" spans="1:11" x14ac:dyDescent="0.35">
      <c r="A1672" t="s">
        <v>3586</v>
      </c>
      <c r="B1672" t="s">
        <v>3587</v>
      </c>
      <c r="C1672" t="s">
        <v>563</v>
      </c>
      <c r="D1672" t="s">
        <v>595</v>
      </c>
      <c r="E1672">
        <v>5823089000100</v>
      </c>
      <c r="F1672" t="s">
        <v>596</v>
      </c>
      <c r="G1672" t="s">
        <v>3589</v>
      </c>
      <c r="H1672">
        <v>1</v>
      </c>
      <c r="I1672">
        <v>1</v>
      </c>
      <c r="J1672">
        <f>_xlfn.XLOOKUP(E1672,d_clientes_braveo[nr_cnpj_cpf],d_clientes_braveo[cd_vendedor],"Outros")</f>
        <v>639</v>
      </c>
      <c r="K1672" t="s">
        <v>3626</v>
      </c>
    </row>
    <row r="1673" spans="1:11" x14ac:dyDescent="0.35">
      <c r="A1673" t="s">
        <v>3586</v>
      </c>
      <c r="B1673" t="s">
        <v>3587</v>
      </c>
      <c r="C1673" t="s">
        <v>504</v>
      </c>
      <c r="D1673" t="s">
        <v>552</v>
      </c>
      <c r="E1673">
        <v>3297800000104</v>
      </c>
      <c r="F1673" t="s">
        <v>553</v>
      </c>
      <c r="G1673" t="s">
        <v>3589</v>
      </c>
      <c r="H1673">
        <v>1</v>
      </c>
      <c r="I1673">
        <v>1</v>
      </c>
      <c r="J1673">
        <f>_xlfn.XLOOKUP(E1673,d_clientes_braveo[nr_cnpj_cpf],d_clientes_braveo[cd_vendedor],"Outros")</f>
        <v>866</v>
      </c>
      <c r="K1673" t="s">
        <v>3626</v>
      </c>
    </row>
    <row r="1674" spans="1:11" x14ac:dyDescent="0.35">
      <c r="A1674" t="s">
        <v>3586</v>
      </c>
      <c r="B1674" t="s">
        <v>3587</v>
      </c>
      <c r="C1674" t="s">
        <v>504</v>
      </c>
      <c r="D1674" t="s">
        <v>552</v>
      </c>
      <c r="E1674">
        <v>3297800000104</v>
      </c>
      <c r="F1674" t="s">
        <v>553</v>
      </c>
      <c r="G1674" t="s">
        <v>3590</v>
      </c>
      <c r="H1674">
        <v>1</v>
      </c>
      <c r="I1674">
        <v>1</v>
      </c>
      <c r="J1674">
        <f>_xlfn.XLOOKUP(E1674,d_clientes_braveo[nr_cnpj_cpf],d_clientes_braveo[cd_vendedor],"Outros")</f>
        <v>866</v>
      </c>
      <c r="K1674" t="s">
        <v>3626</v>
      </c>
    </row>
    <row r="1675" spans="1:11" x14ac:dyDescent="0.35">
      <c r="A1675" t="s">
        <v>3586</v>
      </c>
      <c r="B1675" t="s">
        <v>3587</v>
      </c>
      <c r="C1675" t="s">
        <v>504</v>
      </c>
      <c r="D1675" t="s">
        <v>552</v>
      </c>
      <c r="E1675">
        <v>3297800000104</v>
      </c>
      <c r="F1675" t="s">
        <v>553</v>
      </c>
      <c r="G1675" t="s">
        <v>3601</v>
      </c>
      <c r="H1675">
        <v>1</v>
      </c>
      <c r="I1675">
        <v>1</v>
      </c>
      <c r="J1675">
        <f>_xlfn.XLOOKUP(E1675,d_clientes_braveo[nr_cnpj_cpf],d_clientes_braveo[cd_vendedor],"Outros")</f>
        <v>866</v>
      </c>
      <c r="K1675" t="s">
        <v>3626</v>
      </c>
    </row>
    <row r="1676" spans="1:11" x14ac:dyDescent="0.35">
      <c r="A1676" t="s">
        <v>3586</v>
      </c>
      <c r="B1676" t="s">
        <v>3587</v>
      </c>
      <c r="C1676" t="s">
        <v>1070</v>
      </c>
      <c r="D1676" t="s">
        <v>1071</v>
      </c>
      <c r="E1676">
        <v>10537331000119</v>
      </c>
      <c r="F1676" t="s">
        <v>1076</v>
      </c>
      <c r="G1676" t="s">
        <v>3589</v>
      </c>
      <c r="H1676">
        <v>1</v>
      </c>
      <c r="I1676">
        <v>1</v>
      </c>
      <c r="J1676">
        <f>_xlfn.XLOOKUP(E1676,d_clientes_braveo[nr_cnpj_cpf],d_clientes_braveo[cd_vendedor],"Outros")</f>
        <v>997</v>
      </c>
      <c r="K1676" t="s">
        <v>3626</v>
      </c>
    </row>
    <row r="1677" spans="1:11" x14ac:dyDescent="0.35">
      <c r="A1677" t="s">
        <v>3586</v>
      </c>
      <c r="B1677" t="s">
        <v>3587</v>
      </c>
      <c r="C1677" t="s">
        <v>1070</v>
      </c>
      <c r="D1677" t="s">
        <v>1071</v>
      </c>
      <c r="E1677">
        <v>10537331000119</v>
      </c>
      <c r="F1677" t="s">
        <v>1076</v>
      </c>
      <c r="G1677" t="s">
        <v>3604</v>
      </c>
      <c r="H1677">
        <v>1</v>
      </c>
      <c r="I1677">
        <v>1</v>
      </c>
      <c r="J1677">
        <f>_xlfn.XLOOKUP(E1677,d_clientes_braveo[nr_cnpj_cpf],d_clientes_braveo[cd_vendedor],"Outros")</f>
        <v>997</v>
      </c>
      <c r="K1677" t="s">
        <v>3626</v>
      </c>
    </row>
    <row r="1678" spans="1:11" x14ac:dyDescent="0.35">
      <c r="A1678" t="s">
        <v>3586</v>
      </c>
      <c r="B1678" t="s">
        <v>3587</v>
      </c>
      <c r="C1678" t="s">
        <v>1070</v>
      </c>
      <c r="D1678" t="s">
        <v>1071</v>
      </c>
      <c r="E1678">
        <v>10537331000119</v>
      </c>
      <c r="F1678" t="s">
        <v>1076</v>
      </c>
      <c r="G1678" t="s">
        <v>3598</v>
      </c>
      <c r="H1678">
        <v>1</v>
      </c>
      <c r="I1678">
        <v>1</v>
      </c>
      <c r="J1678">
        <f>_xlfn.XLOOKUP(E1678,d_clientes_braveo[nr_cnpj_cpf],d_clientes_braveo[cd_vendedor],"Outros")</f>
        <v>997</v>
      </c>
      <c r="K1678" t="s">
        <v>3626</v>
      </c>
    </row>
    <row r="1679" spans="1:11" x14ac:dyDescent="0.35">
      <c r="A1679" t="s">
        <v>3586</v>
      </c>
      <c r="B1679" t="s">
        <v>3587</v>
      </c>
      <c r="C1679" t="s">
        <v>1070</v>
      </c>
      <c r="D1679" t="s">
        <v>1071</v>
      </c>
      <c r="E1679">
        <v>10537331000119</v>
      </c>
      <c r="F1679" t="s">
        <v>1076</v>
      </c>
      <c r="G1679" t="s">
        <v>3599</v>
      </c>
      <c r="H1679">
        <v>1</v>
      </c>
      <c r="I1679">
        <v>1</v>
      </c>
      <c r="J1679">
        <f>_xlfn.XLOOKUP(E1679,d_clientes_braveo[nr_cnpj_cpf],d_clientes_braveo[cd_vendedor],"Outros")</f>
        <v>997</v>
      </c>
      <c r="K1679" t="s">
        <v>3626</v>
      </c>
    </row>
    <row r="1680" spans="1:11" x14ac:dyDescent="0.35">
      <c r="A1680" t="s">
        <v>3586</v>
      </c>
      <c r="B1680" t="s">
        <v>3587</v>
      </c>
      <c r="C1680" t="s">
        <v>1070</v>
      </c>
      <c r="D1680" t="s">
        <v>1071</v>
      </c>
      <c r="E1680">
        <v>10537331000119</v>
      </c>
      <c r="F1680" t="s">
        <v>1076</v>
      </c>
      <c r="G1680" t="s">
        <v>3593</v>
      </c>
      <c r="H1680">
        <v>1</v>
      </c>
      <c r="I1680">
        <v>1</v>
      </c>
      <c r="J1680">
        <f>_xlfn.XLOOKUP(E1680,d_clientes_braveo[nr_cnpj_cpf],d_clientes_braveo[cd_vendedor],"Outros")</f>
        <v>997</v>
      </c>
      <c r="K1680" t="s">
        <v>3626</v>
      </c>
    </row>
    <row r="1681" spans="1:11" x14ac:dyDescent="0.35">
      <c r="A1681" t="s">
        <v>3586</v>
      </c>
      <c r="B1681" t="s">
        <v>3587</v>
      </c>
      <c r="C1681" t="s">
        <v>626</v>
      </c>
      <c r="D1681" t="s">
        <v>690</v>
      </c>
      <c r="E1681">
        <v>13226492000180</v>
      </c>
      <c r="F1681" t="s">
        <v>701</v>
      </c>
      <c r="G1681" t="s">
        <v>3596</v>
      </c>
      <c r="H1681">
        <v>1</v>
      </c>
      <c r="I1681">
        <v>1</v>
      </c>
      <c r="J1681">
        <f>_xlfn.XLOOKUP(E1681,d_clientes_braveo[nr_cnpj_cpf],d_clientes_braveo[cd_vendedor],"Outros")</f>
        <v>872</v>
      </c>
      <c r="K1681" t="s">
        <v>3626</v>
      </c>
    </row>
    <row r="1682" spans="1:11" x14ac:dyDescent="0.35">
      <c r="A1682" t="s">
        <v>3586</v>
      </c>
      <c r="B1682" t="s">
        <v>3587</v>
      </c>
      <c r="C1682" t="s">
        <v>626</v>
      </c>
      <c r="D1682" t="s">
        <v>690</v>
      </c>
      <c r="E1682">
        <v>13226492000180</v>
      </c>
      <c r="F1682" t="s">
        <v>701</v>
      </c>
      <c r="G1682" t="s">
        <v>3597</v>
      </c>
      <c r="H1682">
        <v>1</v>
      </c>
      <c r="I1682">
        <v>1</v>
      </c>
      <c r="J1682">
        <f>_xlfn.XLOOKUP(E1682,d_clientes_braveo[nr_cnpj_cpf],d_clientes_braveo[cd_vendedor],"Outros")</f>
        <v>872</v>
      </c>
      <c r="K1682" t="s">
        <v>3626</v>
      </c>
    </row>
    <row r="1683" spans="1:11" x14ac:dyDescent="0.35">
      <c r="A1683" t="s">
        <v>3586</v>
      </c>
      <c r="B1683" t="s">
        <v>3587</v>
      </c>
      <c r="C1683" t="s">
        <v>626</v>
      </c>
      <c r="D1683" t="s">
        <v>690</v>
      </c>
      <c r="E1683">
        <v>13226492000180</v>
      </c>
      <c r="F1683" t="s">
        <v>701</v>
      </c>
      <c r="G1683" t="s">
        <v>3591</v>
      </c>
      <c r="H1683">
        <v>1</v>
      </c>
      <c r="I1683">
        <v>1</v>
      </c>
      <c r="J1683">
        <f>_xlfn.XLOOKUP(E1683,d_clientes_braveo[nr_cnpj_cpf],d_clientes_braveo[cd_vendedor],"Outros")</f>
        <v>872</v>
      </c>
      <c r="K1683" t="s">
        <v>3626</v>
      </c>
    </row>
    <row r="1684" spans="1:11" x14ac:dyDescent="0.35">
      <c r="A1684" t="s">
        <v>3586</v>
      </c>
      <c r="B1684" t="s">
        <v>3587</v>
      </c>
      <c r="C1684" t="s">
        <v>626</v>
      </c>
      <c r="D1684" t="s">
        <v>876</v>
      </c>
      <c r="E1684">
        <v>54306280000190</v>
      </c>
      <c r="F1684" t="s">
        <v>900</v>
      </c>
      <c r="G1684" t="s">
        <v>3589</v>
      </c>
      <c r="H1684">
        <v>1</v>
      </c>
      <c r="I1684">
        <v>1</v>
      </c>
      <c r="J1684">
        <f>_xlfn.XLOOKUP(E1684,d_clientes_braveo[nr_cnpj_cpf],d_clientes_braveo[cd_vendedor],"Outros")</f>
        <v>446</v>
      </c>
      <c r="K1684" t="s">
        <v>3626</v>
      </c>
    </row>
    <row r="1685" spans="1:11" x14ac:dyDescent="0.35">
      <c r="A1685" t="s">
        <v>3586</v>
      </c>
      <c r="B1685" t="s">
        <v>3587</v>
      </c>
      <c r="C1685" t="s">
        <v>626</v>
      </c>
      <c r="D1685" t="s">
        <v>876</v>
      </c>
      <c r="E1685">
        <v>54306280000190</v>
      </c>
      <c r="F1685" t="s">
        <v>900</v>
      </c>
      <c r="G1685" t="s">
        <v>3590</v>
      </c>
      <c r="H1685">
        <v>1</v>
      </c>
      <c r="I1685">
        <v>1</v>
      </c>
      <c r="J1685">
        <f>_xlfn.XLOOKUP(E1685,d_clientes_braveo[nr_cnpj_cpf],d_clientes_braveo[cd_vendedor],"Outros")</f>
        <v>446</v>
      </c>
      <c r="K1685" t="s">
        <v>3626</v>
      </c>
    </row>
    <row r="1686" spans="1:11" x14ac:dyDescent="0.35">
      <c r="A1686" t="s">
        <v>3586</v>
      </c>
      <c r="B1686" t="s">
        <v>3587</v>
      </c>
      <c r="C1686" t="s">
        <v>626</v>
      </c>
      <c r="D1686" t="s">
        <v>876</v>
      </c>
      <c r="E1686">
        <v>54306280000190</v>
      </c>
      <c r="F1686" t="s">
        <v>900</v>
      </c>
      <c r="G1686" t="s">
        <v>3603</v>
      </c>
      <c r="H1686">
        <v>2</v>
      </c>
      <c r="I1686">
        <v>1</v>
      </c>
      <c r="J1686">
        <f>_xlfn.XLOOKUP(E1686,d_clientes_braveo[nr_cnpj_cpf],d_clientes_braveo[cd_vendedor],"Outros")</f>
        <v>446</v>
      </c>
      <c r="K1686" t="s">
        <v>3626</v>
      </c>
    </row>
    <row r="1687" spans="1:11" x14ac:dyDescent="0.35">
      <c r="A1687" t="s">
        <v>3586</v>
      </c>
      <c r="B1687" t="s">
        <v>3587</v>
      </c>
      <c r="C1687" t="s">
        <v>626</v>
      </c>
      <c r="D1687" t="s">
        <v>876</v>
      </c>
      <c r="E1687">
        <v>54306280000190</v>
      </c>
      <c r="F1687" t="s">
        <v>900</v>
      </c>
      <c r="G1687" t="s">
        <v>3604</v>
      </c>
      <c r="H1687">
        <v>1</v>
      </c>
      <c r="I1687">
        <v>1</v>
      </c>
      <c r="J1687">
        <f>_xlfn.XLOOKUP(E1687,d_clientes_braveo[nr_cnpj_cpf],d_clientes_braveo[cd_vendedor],"Outros")</f>
        <v>446</v>
      </c>
      <c r="K1687" t="s">
        <v>3626</v>
      </c>
    </row>
    <row r="1688" spans="1:11" x14ac:dyDescent="0.35">
      <c r="A1688" t="s">
        <v>3586</v>
      </c>
      <c r="B1688" t="s">
        <v>3587</v>
      </c>
      <c r="C1688" t="s">
        <v>626</v>
      </c>
      <c r="D1688" t="s">
        <v>876</v>
      </c>
      <c r="E1688">
        <v>54306280000190</v>
      </c>
      <c r="F1688" t="s">
        <v>900</v>
      </c>
      <c r="G1688" t="s">
        <v>3599</v>
      </c>
      <c r="H1688">
        <v>1</v>
      </c>
      <c r="I1688">
        <v>1</v>
      </c>
      <c r="J1688">
        <f>_xlfn.XLOOKUP(E1688,d_clientes_braveo[nr_cnpj_cpf],d_clientes_braveo[cd_vendedor],"Outros")</f>
        <v>446</v>
      </c>
      <c r="K1688" t="s">
        <v>3626</v>
      </c>
    </row>
    <row r="1689" spans="1:11" x14ac:dyDescent="0.35">
      <c r="A1689" t="s">
        <v>3586</v>
      </c>
      <c r="B1689" t="s">
        <v>3587</v>
      </c>
      <c r="C1689" t="s">
        <v>626</v>
      </c>
      <c r="D1689" t="s">
        <v>876</v>
      </c>
      <c r="E1689">
        <v>54306280000190</v>
      </c>
      <c r="F1689" t="s">
        <v>900</v>
      </c>
      <c r="G1689" t="s">
        <v>3593</v>
      </c>
      <c r="H1689">
        <v>1</v>
      </c>
      <c r="I1689">
        <v>1</v>
      </c>
      <c r="J1689">
        <f>_xlfn.XLOOKUP(E1689,d_clientes_braveo[nr_cnpj_cpf],d_clientes_braveo[cd_vendedor],"Outros")</f>
        <v>446</v>
      </c>
      <c r="K1689" t="s">
        <v>3626</v>
      </c>
    </row>
    <row r="1690" spans="1:11" x14ac:dyDescent="0.35">
      <c r="A1690" t="s">
        <v>3586</v>
      </c>
      <c r="B1690" t="s">
        <v>3587</v>
      </c>
      <c r="C1690" t="s">
        <v>626</v>
      </c>
      <c r="D1690" t="s">
        <v>876</v>
      </c>
      <c r="E1690">
        <v>54306280000190</v>
      </c>
      <c r="F1690" t="s">
        <v>900</v>
      </c>
      <c r="G1690" t="s">
        <v>3608</v>
      </c>
      <c r="H1690">
        <v>1</v>
      </c>
      <c r="I1690">
        <v>1</v>
      </c>
      <c r="J1690">
        <f>_xlfn.XLOOKUP(E1690,d_clientes_braveo[nr_cnpj_cpf],d_clientes_braveo[cd_vendedor],"Outros")</f>
        <v>446</v>
      </c>
      <c r="K1690" t="s">
        <v>3626</v>
      </c>
    </row>
    <row r="1691" spans="1:11" x14ac:dyDescent="0.35">
      <c r="A1691" t="s">
        <v>3586</v>
      </c>
      <c r="B1691" t="s">
        <v>3587</v>
      </c>
      <c r="C1691" t="s">
        <v>626</v>
      </c>
      <c r="D1691" t="s">
        <v>876</v>
      </c>
      <c r="E1691">
        <v>54306280000190</v>
      </c>
      <c r="F1691" t="s">
        <v>900</v>
      </c>
      <c r="G1691" t="s">
        <v>3601</v>
      </c>
      <c r="H1691">
        <v>1</v>
      </c>
      <c r="I1691">
        <v>1</v>
      </c>
      <c r="J1691">
        <f>_xlfn.XLOOKUP(E1691,d_clientes_braveo[nr_cnpj_cpf],d_clientes_braveo[cd_vendedor],"Outros")</f>
        <v>446</v>
      </c>
      <c r="K1691" t="s">
        <v>3626</v>
      </c>
    </row>
    <row r="1692" spans="1:11" x14ac:dyDescent="0.35">
      <c r="A1692" t="s">
        <v>3586</v>
      </c>
      <c r="B1692" t="s">
        <v>3587</v>
      </c>
      <c r="C1692" t="s">
        <v>626</v>
      </c>
      <c r="D1692" t="s">
        <v>876</v>
      </c>
      <c r="E1692">
        <v>56430526000166</v>
      </c>
      <c r="F1692" t="s">
        <v>902</v>
      </c>
      <c r="G1692" t="s">
        <v>3589</v>
      </c>
      <c r="H1692">
        <v>1</v>
      </c>
      <c r="I1692">
        <v>1</v>
      </c>
      <c r="J1692">
        <f>_xlfn.XLOOKUP(E1692,d_clientes_braveo[nr_cnpj_cpf],d_clientes_braveo[cd_vendedor],"Outros")</f>
        <v>446</v>
      </c>
      <c r="K1692" t="s">
        <v>3626</v>
      </c>
    </row>
    <row r="1693" spans="1:11" x14ac:dyDescent="0.35">
      <c r="A1693" t="s">
        <v>3586</v>
      </c>
      <c r="B1693" t="s">
        <v>3587</v>
      </c>
      <c r="C1693" t="s">
        <v>626</v>
      </c>
      <c r="D1693" t="s">
        <v>876</v>
      </c>
      <c r="E1693">
        <v>56430526000166</v>
      </c>
      <c r="F1693" t="s">
        <v>902</v>
      </c>
      <c r="G1693" t="s">
        <v>3590</v>
      </c>
      <c r="H1693">
        <v>1</v>
      </c>
      <c r="I1693">
        <v>1</v>
      </c>
      <c r="J1693">
        <f>_xlfn.XLOOKUP(E1693,d_clientes_braveo[nr_cnpj_cpf],d_clientes_braveo[cd_vendedor],"Outros")</f>
        <v>446</v>
      </c>
      <c r="K1693" t="s">
        <v>3626</v>
      </c>
    </row>
    <row r="1694" spans="1:11" x14ac:dyDescent="0.35">
      <c r="A1694" t="s">
        <v>3586</v>
      </c>
      <c r="B1694" t="s">
        <v>3587</v>
      </c>
      <c r="C1694" t="s">
        <v>626</v>
      </c>
      <c r="D1694" t="s">
        <v>876</v>
      </c>
      <c r="E1694">
        <v>56430526000166</v>
      </c>
      <c r="F1694" t="s">
        <v>902</v>
      </c>
      <c r="G1694" t="s">
        <v>3607</v>
      </c>
      <c r="H1694">
        <v>1</v>
      </c>
      <c r="I1694">
        <v>1</v>
      </c>
      <c r="J1694">
        <f>_xlfn.XLOOKUP(E1694,d_clientes_braveo[nr_cnpj_cpf],d_clientes_braveo[cd_vendedor],"Outros")</f>
        <v>446</v>
      </c>
      <c r="K1694" t="s">
        <v>3626</v>
      </c>
    </row>
    <row r="1695" spans="1:11" x14ac:dyDescent="0.35">
      <c r="A1695" t="s">
        <v>3586</v>
      </c>
      <c r="B1695" t="s">
        <v>3587</v>
      </c>
      <c r="C1695" t="s">
        <v>626</v>
      </c>
      <c r="D1695" t="s">
        <v>876</v>
      </c>
      <c r="E1695">
        <v>56430526000166</v>
      </c>
      <c r="F1695" t="s">
        <v>902</v>
      </c>
      <c r="G1695" t="s">
        <v>3604</v>
      </c>
      <c r="H1695">
        <v>1</v>
      </c>
      <c r="I1695">
        <v>1</v>
      </c>
      <c r="J1695">
        <f>_xlfn.XLOOKUP(E1695,d_clientes_braveo[nr_cnpj_cpf],d_clientes_braveo[cd_vendedor],"Outros")</f>
        <v>446</v>
      </c>
      <c r="K1695" t="s">
        <v>3626</v>
      </c>
    </row>
    <row r="1696" spans="1:11" x14ac:dyDescent="0.35">
      <c r="A1696" t="s">
        <v>3586</v>
      </c>
      <c r="B1696" t="s">
        <v>3587</v>
      </c>
      <c r="C1696" t="s">
        <v>626</v>
      </c>
      <c r="D1696" t="s">
        <v>876</v>
      </c>
      <c r="E1696">
        <v>56430526000166</v>
      </c>
      <c r="F1696" t="s">
        <v>902</v>
      </c>
      <c r="G1696" t="s">
        <v>3601</v>
      </c>
      <c r="H1696">
        <v>1</v>
      </c>
      <c r="I1696">
        <v>1</v>
      </c>
      <c r="J1696">
        <f>_xlfn.XLOOKUP(E1696,d_clientes_braveo[nr_cnpj_cpf],d_clientes_braveo[cd_vendedor],"Outros")</f>
        <v>446</v>
      </c>
      <c r="K1696" t="s">
        <v>3626</v>
      </c>
    </row>
    <row r="1697" spans="1:11" x14ac:dyDescent="0.35">
      <c r="A1697" t="s">
        <v>3586</v>
      </c>
      <c r="B1697" t="s">
        <v>3587</v>
      </c>
      <c r="C1697" t="s">
        <v>626</v>
      </c>
      <c r="D1697" t="s">
        <v>876</v>
      </c>
      <c r="E1697">
        <v>46901020000134</v>
      </c>
      <c r="F1697" t="s">
        <v>2264</v>
      </c>
      <c r="G1697" t="s">
        <v>3589</v>
      </c>
      <c r="H1697">
        <v>1</v>
      </c>
      <c r="I1697">
        <v>1</v>
      </c>
      <c r="J1697">
        <f>_xlfn.XLOOKUP(E1697,d_clientes_braveo[nr_cnpj_cpf],d_clientes_braveo[cd_vendedor],"Outros")</f>
        <v>446</v>
      </c>
      <c r="K1697" t="s">
        <v>3626</v>
      </c>
    </row>
    <row r="1698" spans="1:11" x14ac:dyDescent="0.35">
      <c r="A1698" t="s">
        <v>3586</v>
      </c>
      <c r="B1698" t="s">
        <v>3587</v>
      </c>
      <c r="C1698" t="s">
        <v>626</v>
      </c>
      <c r="D1698" t="s">
        <v>876</v>
      </c>
      <c r="E1698">
        <v>46901020000134</v>
      </c>
      <c r="F1698" t="s">
        <v>2264</v>
      </c>
      <c r="G1698" t="s">
        <v>3590</v>
      </c>
      <c r="H1698">
        <v>1</v>
      </c>
      <c r="I1698">
        <v>1</v>
      </c>
      <c r="J1698">
        <f>_xlfn.XLOOKUP(E1698,d_clientes_braveo[nr_cnpj_cpf],d_clientes_braveo[cd_vendedor],"Outros")</f>
        <v>446</v>
      </c>
      <c r="K1698" t="s">
        <v>3626</v>
      </c>
    </row>
    <row r="1699" spans="1:11" x14ac:dyDescent="0.35">
      <c r="A1699" t="s">
        <v>3586</v>
      </c>
      <c r="B1699" t="s">
        <v>3587</v>
      </c>
      <c r="C1699" t="s">
        <v>626</v>
      </c>
      <c r="D1699" t="s">
        <v>876</v>
      </c>
      <c r="E1699">
        <v>46901020000134</v>
      </c>
      <c r="F1699" t="s">
        <v>2264</v>
      </c>
      <c r="G1699" t="s">
        <v>3599</v>
      </c>
      <c r="H1699">
        <v>1</v>
      </c>
      <c r="I1699">
        <v>1</v>
      </c>
      <c r="J1699">
        <f>_xlfn.XLOOKUP(E1699,d_clientes_braveo[nr_cnpj_cpf],d_clientes_braveo[cd_vendedor],"Outros")</f>
        <v>446</v>
      </c>
      <c r="K1699" t="s">
        <v>3626</v>
      </c>
    </row>
    <row r="1700" spans="1:11" x14ac:dyDescent="0.35">
      <c r="A1700" t="s">
        <v>3586</v>
      </c>
      <c r="B1700" t="s">
        <v>3587</v>
      </c>
      <c r="C1700" t="s">
        <v>626</v>
      </c>
      <c r="D1700" t="s">
        <v>876</v>
      </c>
      <c r="E1700">
        <v>33005705000150</v>
      </c>
      <c r="F1700" t="s">
        <v>893</v>
      </c>
      <c r="G1700" t="s">
        <v>3589</v>
      </c>
      <c r="H1700">
        <v>1</v>
      </c>
      <c r="I1700">
        <v>1</v>
      </c>
      <c r="J1700">
        <f>_xlfn.XLOOKUP(E1700,d_clientes_braveo[nr_cnpj_cpf],d_clientes_braveo[cd_vendedor],"Outros")</f>
        <v>446</v>
      </c>
      <c r="K1700" t="s">
        <v>3626</v>
      </c>
    </row>
    <row r="1701" spans="1:11" x14ac:dyDescent="0.35">
      <c r="A1701" t="s">
        <v>3586</v>
      </c>
      <c r="B1701" t="s">
        <v>3587</v>
      </c>
      <c r="C1701" t="s">
        <v>626</v>
      </c>
      <c r="D1701" t="s">
        <v>876</v>
      </c>
      <c r="E1701">
        <v>33005705000150</v>
      </c>
      <c r="F1701" t="s">
        <v>893</v>
      </c>
      <c r="G1701" t="s">
        <v>3590</v>
      </c>
      <c r="H1701">
        <v>1</v>
      </c>
      <c r="I1701">
        <v>1</v>
      </c>
      <c r="J1701">
        <f>_xlfn.XLOOKUP(E1701,d_clientes_braveo[nr_cnpj_cpf],d_clientes_braveo[cd_vendedor],"Outros")</f>
        <v>446</v>
      </c>
      <c r="K1701" t="s">
        <v>3626</v>
      </c>
    </row>
    <row r="1702" spans="1:11" x14ac:dyDescent="0.35">
      <c r="A1702" t="s">
        <v>3586</v>
      </c>
      <c r="B1702" t="s">
        <v>3587</v>
      </c>
      <c r="C1702" t="s">
        <v>626</v>
      </c>
      <c r="D1702" t="s">
        <v>876</v>
      </c>
      <c r="E1702">
        <v>33005705000150</v>
      </c>
      <c r="F1702" t="s">
        <v>893</v>
      </c>
      <c r="G1702" t="s">
        <v>3603</v>
      </c>
      <c r="H1702">
        <v>2</v>
      </c>
      <c r="I1702">
        <v>1</v>
      </c>
      <c r="J1702">
        <f>_xlfn.XLOOKUP(E1702,d_clientes_braveo[nr_cnpj_cpf],d_clientes_braveo[cd_vendedor],"Outros")</f>
        <v>446</v>
      </c>
      <c r="K1702" t="s">
        <v>3626</v>
      </c>
    </row>
    <row r="1703" spans="1:11" x14ac:dyDescent="0.35">
      <c r="A1703" t="s">
        <v>3586</v>
      </c>
      <c r="B1703" t="s">
        <v>3587</v>
      </c>
      <c r="C1703" t="s">
        <v>626</v>
      </c>
      <c r="D1703" t="s">
        <v>876</v>
      </c>
      <c r="E1703">
        <v>33005705000150</v>
      </c>
      <c r="F1703" t="s">
        <v>893</v>
      </c>
      <c r="G1703" t="s">
        <v>3604</v>
      </c>
      <c r="H1703">
        <v>1</v>
      </c>
      <c r="I1703">
        <v>1</v>
      </c>
      <c r="J1703">
        <f>_xlfn.XLOOKUP(E1703,d_clientes_braveo[nr_cnpj_cpf],d_clientes_braveo[cd_vendedor],"Outros")</f>
        <v>446</v>
      </c>
      <c r="K1703" t="s">
        <v>3626</v>
      </c>
    </row>
    <row r="1704" spans="1:11" x14ac:dyDescent="0.35">
      <c r="A1704" t="s">
        <v>3586</v>
      </c>
      <c r="B1704" t="s">
        <v>3587</v>
      </c>
      <c r="C1704" t="s">
        <v>626</v>
      </c>
      <c r="D1704" t="s">
        <v>876</v>
      </c>
      <c r="E1704">
        <v>33005705000150</v>
      </c>
      <c r="F1704" t="s">
        <v>893</v>
      </c>
      <c r="G1704" t="s">
        <v>3599</v>
      </c>
      <c r="H1704">
        <v>1</v>
      </c>
      <c r="I1704">
        <v>1</v>
      </c>
      <c r="J1704">
        <f>_xlfn.XLOOKUP(E1704,d_clientes_braveo[nr_cnpj_cpf],d_clientes_braveo[cd_vendedor],"Outros")</f>
        <v>446</v>
      </c>
      <c r="K1704" t="s">
        <v>3626</v>
      </c>
    </row>
    <row r="1705" spans="1:11" x14ac:dyDescent="0.35">
      <c r="A1705" t="s">
        <v>3586</v>
      </c>
      <c r="B1705" t="s">
        <v>3587</v>
      </c>
      <c r="C1705" t="s">
        <v>626</v>
      </c>
      <c r="D1705" t="s">
        <v>876</v>
      </c>
      <c r="E1705">
        <v>33005705000150</v>
      </c>
      <c r="F1705" t="s">
        <v>893</v>
      </c>
      <c r="G1705" t="s">
        <v>3601</v>
      </c>
      <c r="H1705">
        <v>1</v>
      </c>
      <c r="I1705">
        <v>1</v>
      </c>
      <c r="J1705">
        <f>_xlfn.XLOOKUP(E1705,d_clientes_braveo[nr_cnpj_cpf],d_clientes_braveo[cd_vendedor],"Outros")</f>
        <v>446</v>
      </c>
      <c r="K1705" t="s">
        <v>3626</v>
      </c>
    </row>
    <row r="1706" spans="1:11" x14ac:dyDescent="0.35">
      <c r="A1706" t="s">
        <v>3586</v>
      </c>
      <c r="B1706" t="s">
        <v>3587</v>
      </c>
      <c r="C1706" t="s">
        <v>1070</v>
      </c>
      <c r="D1706" t="s">
        <v>1185</v>
      </c>
      <c r="E1706">
        <v>2526603000157</v>
      </c>
      <c r="F1706" t="s">
        <v>3108</v>
      </c>
      <c r="G1706" t="s">
        <v>3597</v>
      </c>
      <c r="H1706">
        <v>1</v>
      </c>
      <c r="I1706">
        <v>1</v>
      </c>
      <c r="J1706">
        <f>_xlfn.XLOOKUP(E1706,d_clientes_braveo[nr_cnpj_cpf],d_clientes_braveo[cd_vendedor],"Outros")</f>
        <v>499</v>
      </c>
      <c r="K1706" t="s">
        <v>3626</v>
      </c>
    </row>
    <row r="1707" spans="1:11" x14ac:dyDescent="0.35">
      <c r="A1707" t="s">
        <v>3586</v>
      </c>
      <c r="B1707" t="s">
        <v>3587</v>
      </c>
      <c r="C1707" t="s">
        <v>1070</v>
      </c>
      <c r="D1707" t="s">
        <v>1159</v>
      </c>
      <c r="E1707">
        <v>18005700000134</v>
      </c>
      <c r="F1707" t="s">
        <v>2721</v>
      </c>
      <c r="G1707" t="s">
        <v>3597</v>
      </c>
      <c r="H1707">
        <v>1</v>
      </c>
      <c r="I1707">
        <v>1</v>
      </c>
      <c r="J1707">
        <f>_xlfn.XLOOKUP(E1707,d_clientes_braveo[nr_cnpj_cpf],d_clientes_braveo[cd_vendedor],"Outros")</f>
        <v>619</v>
      </c>
      <c r="K1707" t="s">
        <v>3626</v>
      </c>
    </row>
    <row r="1708" spans="1:11" x14ac:dyDescent="0.35">
      <c r="A1708" t="s">
        <v>3586</v>
      </c>
      <c r="B1708" t="s">
        <v>3587</v>
      </c>
      <c r="C1708" t="s">
        <v>626</v>
      </c>
      <c r="D1708" t="s">
        <v>758</v>
      </c>
      <c r="E1708">
        <v>11759384000147</v>
      </c>
      <c r="F1708" t="s">
        <v>2221</v>
      </c>
      <c r="G1708" t="s">
        <v>3589</v>
      </c>
      <c r="H1708">
        <v>1</v>
      </c>
      <c r="I1708">
        <v>1</v>
      </c>
      <c r="J1708">
        <f>_xlfn.XLOOKUP(E1708,d_clientes_braveo[nr_cnpj_cpf],d_clientes_braveo[cd_vendedor],"Outros")</f>
        <v>594</v>
      </c>
      <c r="K1708" t="s">
        <v>3626</v>
      </c>
    </row>
    <row r="1709" spans="1:11" x14ac:dyDescent="0.35">
      <c r="A1709" t="s">
        <v>3586</v>
      </c>
      <c r="B1709" t="s">
        <v>3587</v>
      </c>
      <c r="C1709" t="s">
        <v>626</v>
      </c>
      <c r="D1709" t="s">
        <v>758</v>
      </c>
      <c r="E1709">
        <v>11759384000147</v>
      </c>
      <c r="F1709" t="s">
        <v>2221</v>
      </c>
      <c r="G1709" t="s">
        <v>3590</v>
      </c>
      <c r="H1709">
        <v>1</v>
      </c>
      <c r="I1709">
        <v>1</v>
      </c>
      <c r="J1709">
        <f>_xlfn.XLOOKUP(E1709,d_clientes_braveo[nr_cnpj_cpf],d_clientes_braveo[cd_vendedor],"Outros")</f>
        <v>594</v>
      </c>
      <c r="K1709" t="s">
        <v>3626</v>
      </c>
    </row>
    <row r="1710" spans="1:11" x14ac:dyDescent="0.35">
      <c r="A1710" t="s">
        <v>3586</v>
      </c>
      <c r="B1710" t="s">
        <v>3587</v>
      </c>
      <c r="C1710" t="s">
        <v>626</v>
      </c>
      <c r="D1710" t="s">
        <v>758</v>
      </c>
      <c r="E1710">
        <v>11759384000147</v>
      </c>
      <c r="F1710" t="s">
        <v>2221</v>
      </c>
      <c r="G1710" t="s">
        <v>3591</v>
      </c>
      <c r="H1710">
        <v>1</v>
      </c>
      <c r="I1710">
        <v>1</v>
      </c>
      <c r="J1710">
        <f>_xlfn.XLOOKUP(E1710,d_clientes_braveo[nr_cnpj_cpf],d_clientes_braveo[cd_vendedor],"Outros")</f>
        <v>594</v>
      </c>
      <c r="K1710" t="s">
        <v>3626</v>
      </c>
    </row>
    <row r="1711" spans="1:11" x14ac:dyDescent="0.35">
      <c r="A1711" t="s">
        <v>3586</v>
      </c>
      <c r="B1711" t="s">
        <v>3587</v>
      </c>
      <c r="C1711" t="s">
        <v>563</v>
      </c>
      <c r="D1711" t="s">
        <v>595</v>
      </c>
      <c r="E1711">
        <v>72236599000178</v>
      </c>
      <c r="F1711" t="s">
        <v>2073</v>
      </c>
      <c r="G1711" t="s">
        <v>3589</v>
      </c>
      <c r="H1711">
        <v>1</v>
      </c>
      <c r="I1711">
        <v>1</v>
      </c>
      <c r="J1711">
        <f>_xlfn.XLOOKUP(E1711,d_clientes_braveo[nr_cnpj_cpf],d_clientes_braveo[cd_vendedor],"Outros")</f>
        <v>639</v>
      </c>
      <c r="K1711" t="s">
        <v>3626</v>
      </c>
    </row>
    <row r="1712" spans="1:11" x14ac:dyDescent="0.35">
      <c r="A1712" t="s">
        <v>3586</v>
      </c>
      <c r="B1712" t="s">
        <v>3587</v>
      </c>
      <c r="C1712" t="s">
        <v>563</v>
      </c>
      <c r="D1712" t="s">
        <v>595</v>
      </c>
      <c r="E1712">
        <v>72236599000178</v>
      </c>
      <c r="F1712" t="s">
        <v>2073</v>
      </c>
      <c r="G1712" t="s">
        <v>3596</v>
      </c>
      <c r="H1712">
        <v>1</v>
      </c>
      <c r="I1712">
        <v>1</v>
      </c>
      <c r="J1712">
        <f>_xlfn.XLOOKUP(E1712,d_clientes_braveo[nr_cnpj_cpf],d_clientes_braveo[cd_vendedor],"Outros")</f>
        <v>639</v>
      </c>
      <c r="K1712" t="s">
        <v>3626</v>
      </c>
    </row>
    <row r="1713" spans="1:11" x14ac:dyDescent="0.35">
      <c r="A1713" t="s">
        <v>3586</v>
      </c>
      <c r="B1713" t="s">
        <v>3587</v>
      </c>
      <c r="C1713" t="s">
        <v>563</v>
      </c>
      <c r="D1713" t="s">
        <v>595</v>
      </c>
      <c r="E1713">
        <v>72236599000178</v>
      </c>
      <c r="F1713" t="s">
        <v>2073</v>
      </c>
      <c r="G1713" t="s">
        <v>3597</v>
      </c>
      <c r="H1713">
        <v>1</v>
      </c>
      <c r="I1713">
        <v>1</v>
      </c>
      <c r="J1713">
        <f>_xlfn.XLOOKUP(E1713,d_clientes_braveo[nr_cnpj_cpf],d_clientes_braveo[cd_vendedor],"Outros")</f>
        <v>639</v>
      </c>
      <c r="K1713" t="s">
        <v>3626</v>
      </c>
    </row>
    <row r="1714" spans="1:11" x14ac:dyDescent="0.35">
      <c r="A1714" t="s">
        <v>3586</v>
      </c>
      <c r="B1714" t="s">
        <v>3587</v>
      </c>
      <c r="C1714" t="s">
        <v>563</v>
      </c>
      <c r="D1714" t="s">
        <v>595</v>
      </c>
      <c r="E1714">
        <v>72236599000178</v>
      </c>
      <c r="F1714" t="s">
        <v>2073</v>
      </c>
      <c r="G1714" t="s">
        <v>3591</v>
      </c>
      <c r="H1714">
        <v>1</v>
      </c>
      <c r="I1714">
        <v>1</v>
      </c>
      <c r="J1714">
        <f>_xlfn.XLOOKUP(E1714,d_clientes_braveo[nr_cnpj_cpf],d_clientes_braveo[cd_vendedor],"Outros")</f>
        <v>639</v>
      </c>
      <c r="K1714" t="s">
        <v>3626</v>
      </c>
    </row>
    <row r="1715" spans="1:11" x14ac:dyDescent="0.35">
      <c r="A1715" t="s">
        <v>3586</v>
      </c>
      <c r="B1715" t="s">
        <v>3587</v>
      </c>
      <c r="C1715" t="s">
        <v>563</v>
      </c>
      <c r="D1715" t="s">
        <v>595</v>
      </c>
      <c r="E1715">
        <v>40419706000107</v>
      </c>
      <c r="F1715" t="s">
        <v>2069</v>
      </c>
      <c r="G1715" t="s">
        <v>3589</v>
      </c>
      <c r="H1715">
        <v>1</v>
      </c>
      <c r="I1715">
        <v>1</v>
      </c>
      <c r="J1715">
        <f>_xlfn.XLOOKUP(E1715,d_clientes_braveo[nr_cnpj_cpf],d_clientes_braveo[cd_vendedor],"Outros")</f>
        <v>639</v>
      </c>
      <c r="K1715" t="s">
        <v>3626</v>
      </c>
    </row>
    <row r="1716" spans="1:11" x14ac:dyDescent="0.35">
      <c r="A1716" t="s">
        <v>3586</v>
      </c>
      <c r="B1716" t="s">
        <v>3587</v>
      </c>
      <c r="C1716" t="s">
        <v>626</v>
      </c>
      <c r="D1716" t="s">
        <v>758</v>
      </c>
      <c r="E1716">
        <v>1639076000124</v>
      </c>
      <c r="F1716" t="s">
        <v>761</v>
      </c>
      <c r="G1716" t="s">
        <v>3589</v>
      </c>
      <c r="H1716">
        <v>1</v>
      </c>
      <c r="I1716">
        <v>1</v>
      </c>
      <c r="J1716">
        <f>_xlfn.XLOOKUP(E1716,d_clientes_braveo[nr_cnpj_cpf],d_clientes_braveo[cd_vendedor],"Outros")</f>
        <v>594</v>
      </c>
      <c r="K1716" t="s">
        <v>3626</v>
      </c>
    </row>
    <row r="1717" spans="1:11" x14ac:dyDescent="0.35">
      <c r="A1717" t="s">
        <v>3586</v>
      </c>
      <c r="B1717" t="s">
        <v>3587</v>
      </c>
      <c r="C1717" t="s">
        <v>626</v>
      </c>
      <c r="D1717" t="s">
        <v>758</v>
      </c>
      <c r="E1717">
        <v>1639076000124</v>
      </c>
      <c r="F1717" t="s">
        <v>761</v>
      </c>
      <c r="G1717" t="s">
        <v>3597</v>
      </c>
      <c r="H1717">
        <v>1</v>
      </c>
      <c r="I1717">
        <v>1</v>
      </c>
      <c r="J1717">
        <f>_xlfn.XLOOKUP(E1717,d_clientes_braveo[nr_cnpj_cpf],d_clientes_braveo[cd_vendedor],"Outros")</f>
        <v>594</v>
      </c>
      <c r="K1717" t="s">
        <v>3626</v>
      </c>
    </row>
    <row r="1718" spans="1:11" x14ac:dyDescent="0.35">
      <c r="A1718" t="s">
        <v>3586</v>
      </c>
      <c r="B1718" t="s">
        <v>3587</v>
      </c>
      <c r="C1718" t="s">
        <v>626</v>
      </c>
      <c r="D1718" t="s">
        <v>758</v>
      </c>
      <c r="E1718">
        <v>1639076000124</v>
      </c>
      <c r="F1718" t="s">
        <v>761</v>
      </c>
      <c r="G1718" t="s">
        <v>3603</v>
      </c>
      <c r="H1718">
        <v>1</v>
      </c>
      <c r="I1718">
        <v>1</v>
      </c>
      <c r="J1718">
        <f>_xlfn.XLOOKUP(E1718,d_clientes_braveo[nr_cnpj_cpf],d_clientes_braveo[cd_vendedor],"Outros")</f>
        <v>594</v>
      </c>
      <c r="K1718" t="s">
        <v>3626</v>
      </c>
    </row>
    <row r="1719" spans="1:11" x14ac:dyDescent="0.35">
      <c r="A1719" t="s">
        <v>3586</v>
      </c>
      <c r="B1719" t="s">
        <v>3587</v>
      </c>
      <c r="C1719" t="s">
        <v>626</v>
      </c>
      <c r="D1719" t="s">
        <v>758</v>
      </c>
      <c r="E1719">
        <v>1639076000124</v>
      </c>
      <c r="F1719" t="s">
        <v>761</v>
      </c>
      <c r="G1719" t="s">
        <v>3600</v>
      </c>
      <c r="H1719">
        <v>1</v>
      </c>
      <c r="I1719">
        <v>1</v>
      </c>
      <c r="J1719">
        <f>_xlfn.XLOOKUP(E1719,d_clientes_braveo[nr_cnpj_cpf],d_clientes_braveo[cd_vendedor],"Outros")</f>
        <v>594</v>
      </c>
      <c r="K1719" t="s">
        <v>3626</v>
      </c>
    </row>
    <row r="1720" spans="1:11" x14ac:dyDescent="0.35">
      <c r="A1720" t="s">
        <v>3586</v>
      </c>
      <c r="B1720" t="s">
        <v>3587</v>
      </c>
      <c r="C1720" t="s">
        <v>626</v>
      </c>
      <c r="D1720" t="s">
        <v>758</v>
      </c>
      <c r="E1720">
        <v>1639076000124</v>
      </c>
      <c r="F1720" t="s">
        <v>761</v>
      </c>
      <c r="G1720" t="s">
        <v>3591</v>
      </c>
      <c r="H1720">
        <v>1</v>
      </c>
      <c r="I1720">
        <v>1</v>
      </c>
      <c r="J1720">
        <f>_xlfn.XLOOKUP(E1720,d_clientes_braveo[nr_cnpj_cpf],d_clientes_braveo[cd_vendedor],"Outros")</f>
        <v>594</v>
      </c>
      <c r="K1720" t="s">
        <v>3626</v>
      </c>
    </row>
    <row r="1721" spans="1:11" x14ac:dyDescent="0.35">
      <c r="A1721" t="s">
        <v>3586</v>
      </c>
      <c r="B1721" t="s">
        <v>3587</v>
      </c>
      <c r="C1721" t="s">
        <v>1312</v>
      </c>
      <c r="D1721" t="s">
        <v>1313</v>
      </c>
      <c r="E1721">
        <v>16938773000153</v>
      </c>
      <c r="F1721" t="s">
        <v>3030</v>
      </c>
      <c r="G1721" t="s">
        <v>3589</v>
      </c>
      <c r="H1721">
        <v>1</v>
      </c>
      <c r="I1721">
        <v>1</v>
      </c>
      <c r="J1721">
        <f>_xlfn.XLOOKUP(E1721,d_clientes_braveo[nr_cnpj_cpf],d_clientes_braveo[cd_vendedor],"Outros")</f>
        <v>388</v>
      </c>
      <c r="K1721" t="s">
        <v>3626</v>
      </c>
    </row>
    <row r="1722" spans="1:11" x14ac:dyDescent="0.35">
      <c r="A1722" t="s">
        <v>3586</v>
      </c>
      <c r="B1722" t="s">
        <v>3587</v>
      </c>
      <c r="C1722" t="s">
        <v>626</v>
      </c>
      <c r="D1722" t="s">
        <v>876</v>
      </c>
      <c r="E1722">
        <v>58280239000142</v>
      </c>
      <c r="F1722" t="s">
        <v>903</v>
      </c>
      <c r="G1722" t="s">
        <v>3596</v>
      </c>
      <c r="H1722">
        <v>1</v>
      </c>
      <c r="I1722">
        <v>1</v>
      </c>
      <c r="J1722">
        <f>_xlfn.XLOOKUP(E1722,d_clientes_braveo[nr_cnpj_cpf],d_clientes_braveo[cd_vendedor],"Outros")</f>
        <v>446</v>
      </c>
      <c r="K1722" t="s">
        <v>3626</v>
      </c>
    </row>
    <row r="1723" spans="1:11" x14ac:dyDescent="0.35">
      <c r="A1723" t="s">
        <v>3586</v>
      </c>
      <c r="B1723" t="s">
        <v>3587</v>
      </c>
      <c r="C1723" t="s">
        <v>626</v>
      </c>
      <c r="D1723" t="s">
        <v>876</v>
      </c>
      <c r="E1723">
        <v>58280239000142</v>
      </c>
      <c r="F1723" t="s">
        <v>903</v>
      </c>
      <c r="G1723" t="s">
        <v>3597</v>
      </c>
      <c r="H1723">
        <v>1</v>
      </c>
      <c r="I1723">
        <v>1</v>
      </c>
      <c r="J1723">
        <f>_xlfn.XLOOKUP(E1723,d_clientes_braveo[nr_cnpj_cpf],d_clientes_braveo[cd_vendedor],"Outros")</f>
        <v>446</v>
      </c>
      <c r="K1723" t="s">
        <v>3626</v>
      </c>
    </row>
    <row r="1724" spans="1:11" x14ac:dyDescent="0.35">
      <c r="A1724" t="s">
        <v>3586</v>
      </c>
      <c r="B1724" t="s">
        <v>3587</v>
      </c>
      <c r="C1724" t="s">
        <v>626</v>
      </c>
      <c r="D1724" t="s">
        <v>876</v>
      </c>
      <c r="E1724">
        <v>58280239000142</v>
      </c>
      <c r="F1724" t="s">
        <v>903</v>
      </c>
      <c r="G1724" t="s">
        <v>3599</v>
      </c>
      <c r="H1724">
        <v>1</v>
      </c>
      <c r="I1724">
        <v>1</v>
      </c>
      <c r="J1724">
        <f>_xlfn.XLOOKUP(E1724,d_clientes_braveo[nr_cnpj_cpf],d_clientes_braveo[cd_vendedor],"Outros")</f>
        <v>446</v>
      </c>
      <c r="K1724" t="s">
        <v>3626</v>
      </c>
    </row>
    <row r="1725" spans="1:11" x14ac:dyDescent="0.35">
      <c r="A1725" t="s">
        <v>3586</v>
      </c>
      <c r="B1725" t="s">
        <v>3587</v>
      </c>
      <c r="C1725" t="s">
        <v>626</v>
      </c>
      <c r="D1725" t="s">
        <v>876</v>
      </c>
      <c r="E1725">
        <v>58280239000142</v>
      </c>
      <c r="F1725" t="s">
        <v>903</v>
      </c>
      <c r="G1725" t="s">
        <v>3601</v>
      </c>
      <c r="H1725">
        <v>1</v>
      </c>
      <c r="I1725">
        <v>1</v>
      </c>
      <c r="J1725">
        <f>_xlfn.XLOOKUP(E1725,d_clientes_braveo[nr_cnpj_cpf],d_clientes_braveo[cd_vendedor],"Outros")</f>
        <v>446</v>
      </c>
      <c r="K1725" t="s">
        <v>3626</v>
      </c>
    </row>
    <row r="1726" spans="1:11" x14ac:dyDescent="0.35">
      <c r="A1726" t="s">
        <v>3586</v>
      </c>
      <c r="B1726" t="s">
        <v>3587</v>
      </c>
      <c r="C1726" t="s">
        <v>626</v>
      </c>
      <c r="D1726" t="s">
        <v>876</v>
      </c>
      <c r="E1726">
        <v>58280239000142</v>
      </c>
      <c r="F1726" t="s">
        <v>903</v>
      </c>
      <c r="G1726" t="s">
        <v>3591</v>
      </c>
      <c r="H1726">
        <v>1</v>
      </c>
      <c r="I1726">
        <v>1</v>
      </c>
      <c r="J1726">
        <f>_xlfn.XLOOKUP(E1726,d_clientes_braveo[nr_cnpj_cpf],d_clientes_braveo[cd_vendedor],"Outros")</f>
        <v>446</v>
      </c>
      <c r="K1726" t="s">
        <v>3626</v>
      </c>
    </row>
    <row r="1727" spans="1:11" x14ac:dyDescent="0.35">
      <c r="A1727" t="s">
        <v>3586</v>
      </c>
      <c r="B1727" t="s">
        <v>3587</v>
      </c>
      <c r="C1727" t="s">
        <v>626</v>
      </c>
      <c r="D1727" t="s">
        <v>808</v>
      </c>
      <c r="E1727">
        <v>26748203000154</v>
      </c>
      <c r="F1727" t="s">
        <v>821</v>
      </c>
      <c r="G1727" t="s">
        <v>3588</v>
      </c>
      <c r="H1727">
        <v>1</v>
      </c>
      <c r="I1727">
        <v>1</v>
      </c>
      <c r="J1727">
        <f>_xlfn.XLOOKUP(E1727,d_clientes_braveo[nr_cnpj_cpf],d_clientes_braveo[cd_vendedor],"Outros")</f>
        <v>1007</v>
      </c>
      <c r="K1727" t="s">
        <v>3626</v>
      </c>
    </row>
    <row r="1728" spans="1:11" x14ac:dyDescent="0.35">
      <c r="A1728" t="s">
        <v>3586</v>
      </c>
      <c r="B1728" t="s">
        <v>3587</v>
      </c>
      <c r="C1728" t="s">
        <v>626</v>
      </c>
      <c r="D1728" t="s">
        <v>808</v>
      </c>
      <c r="E1728">
        <v>26748203000154</v>
      </c>
      <c r="F1728" t="s">
        <v>821</v>
      </c>
      <c r="G1728" t="s">
        <v>3596</v>
      </c>
      <c r="H1728">
        <v>1</v>
      </c>
      <c r="I1728">
        <v>1</v>
      </c>
      <c r="J1728">
        <f>_xlfn.XLOOKUP(E1728,d_clientes_braveo[nr_cnpj_cpf],d_clientes_braveo[cd_vendedor],"Outros")</f>
        <v>1007</v>
      </c>
      <c r="K1728" t="s">
        <v>3626</v>
      </c>
    </row>
    <row r="1729" spans="1:11" x14ac:dyDescent="0.35">
      <c r="A1729" t="s">
        <v>3586</v>
      </c>
      <c r="B1729" t="s">
        <v>3587</v>
      </c>
      <c r="C1729" t="s">
        <v>626</v>
      </c>
      <c r="D1729" t="s">
        <v>808</v>
      </c>
      <c r="E1729">
        <v>26748203000154</v>
      </c>
      <c r="F1729" t="s">
        <v>821</v>
      </c>
      <c r="G1729" t="s">
        <v>3597</v>
      </c>
      <c r="H1729">
        <v>1</v>
      </c>
      <c r="I1729">
        <v>1</v>
      </c>
      <c r="J1729">
        <f>_xlfn.XLOOKUP(E1729,d_clientes_braveo[nr_cnpj_cpf],d_clientes_braveo[cd_vendedor],"Outros")</f>
        <v>1007</v>
      </c>
      <c r="K1729" t="s">
        <v>3626</v>
      </c>
    </row>
    <row r="1730" spans="1:11" x14ac:dyDescent="0.35">
      <c r="A1730" t="s">
        <v>3586</v>
      </c>
      <c r="B1730" t="s">
        <v>3587</v>
      </c>
      <c r="C1730" t="s">
        <v>626</v>
      </c>
      <c r="D1730" t="s">
        <v>808</v>
      </c>
      <c r="E1730">
        <v>26748203000154</v>
      </c>
      <c r="F1730" t="s">
        <v>821</v>
      </c>
      <c r="G1730" t="s">
        <v>3591</v>
      </c>
      <c r="H1730">
        <v>1</v>
      </c>
      <c r="I1730">
        <v>1</v>
      </c>
      <c r="J1730">
        <f>_xlfn.XLOOKUP(E1730,d_clientes_braveo[nr_cnpj_cpf],d_clientes_braveo[cd_vendedor],"Outros")</f>
        <v>1007</v>
      </c>
      <c r="K1730" t="s">
        <v>3626</v>
      </c>
    </row>
    <row r="1731" spans="1:11" x14ac:dyDescent="0.35">
      <c r="A1731" t="s">
        <v>3586</v>
      </c>
      <c r="B1731" t="s">
        <v>3587</v>
      </c>
      <c r="C1731" t="s">
        <v>1070</v>
      </c>
      <c r="D1731" t="s">
        <v>1159</v>
      </c>
      <c r="E1731">
        <v>57044280000157</v>
      </c>
      <c r="F1731" t="s">
        <v>1178</v>
      </c>
      <c r="G1731" t="s">
        <v>3589</v>
      </c>
      <c r="H1731">
        <v>1</v>
      </c>
      <c r="I1731">
        <v>1</v>
      </c>
      <c r="J1731">
        <f>_xlfn.XLOOKUP(E1731,d_clientes_braveo[nr_cnpj_cpf],d_clientes_braveo[cd_vendedor],"Outros")</f>
        <v>619</v>
      </c>
      <c r="K1731" t="s">
        <v>3626</v>
      </c>
    </row>
    <row r="1732" spans="1:11" x14ac:dyDescent="0.35">
      <c r="A1732" t="s">
        <v>3586</v>
      </c>
      <c r="B1732" t="s">
        <v>3587</v>
      </c>
      <c r="C1732" t="s">
        <v>1070</v>
      </c>
      <c r="D1732" t="s">
        <v>1159</v>
      </c>
      <c r="E1732">
        <v>57044280000157</v>
      </c>
      <c r="F1732" t="s">
        <v>1178</v>
      </c>
      <c r="G1732" t="s">
        <v>3596</v>
      </c>
      <c r="H1732">
        <v>1</v>
      </c>
      <c r="I1732">
        <v>1</v>
      </c>
      <c r="J1732">
        <f>_xlfn.XLOOKUP(E1732,d_clientes_braveo[nr_cnpj_cpf],d_clientes_braveo[cd_vendedor],"Outros")</f>
        <v>619</v>
      </c>
      <c r="K1732" t="s">
        <v>3626</v>
      </c>
    </row>
    <row r="1733" spans="1:11" x14ac:dyDescent="0.35">
      <c r="A1733" t="s">
        <v>3586</v>
      </c>
      <c r="B1733" t="s">
        <v>3587</v>
      </c>
      <c r="C1733" t="s">
        <v>626</v>
      </c>
      <c r="D1733" t="s">
        <v>657</v>
      </c>
      <c r="E1733">
        <v>7418068000134</v>
      </c>
      <c r="F1733" t="s">
        <v>2135</v>
      </c>
      <c r="G1733" t="s">
        <v>3589</v>
      </c>
      <c r="H1733">
        <v>1</v>
      </c>
      <c r="I1733">
        <v>1</v>
      </c>
      <c r="J1733">
        <f>_xlfn.XLOOKUP(E1733,d_clientes_braveo[nr_cnpj_cpf],d_clientes_braveo[cd_vendedor],"Outros")</f>
        <v>291</v>
      </c>
      <c r="K1733" t="s">
        <v>3626</v>
      </c>
    </row>
    <row r="1734" spans="1:11" x14ac:dyDescent="0.35">
      <c r="A1734" t="s">
        <v>3586</v>
      </c>
      <c r="B1734" t="s">
        <v>3587</v>
      </c>
      <c r="C1734" t="s">
        <v>1070</v>
      </c>
      <c r="D1734" t="s">
        <v>1185</v>
      </c>
      <c r="E1734">
        <v>10444249000140</v>
      </c>
      <c r="F1734" t="s">
        <v>1189</v>
      </c>
      <c r="G1734" t="s">
        <v>3588</v>
      </c>
      <c r="H1734">
        <v>2</v>
      </c>
      <c r="I1734">
        <v>1</v>
      </c>
      <c r="J1734">
        <f>_xlfn.XLOOKUP(E1734,d_clientes_braveo[nr_cnpj_cpf],d_clientes_braveo[cd_vendedor],"Outros")</f>
        <v>499</v>
      </c>
      <c r="K1734" t="s">
        <v>3626</v>
      </c>
    </row>
    <row r="1735" spans="1:11" x14ac:dyDescent="0.35">
      <c r="A1735" t="s">
        <v>3586</v>
      </c>
      <c r="B1735" t="s">
        <v>3587</v>
      </c>
      <c r="C1735" t="s">
        <v>1070</v>
      </c>
      <c r="D1735" t="s">
        <v>1185</v>
      </c>
      <c r="E1735">
        <v>10444249000140</v>
      </c>
      <c r="F1735" t="s">
        <v>1189</v>
      </c>
      <c r="G1735" t="s">
        <v>3589</v>
      </c>
      <c r="H1735">
        <v>1</v>
      </c>
      <c r="I1735">
        <v>1</v>
      </c>
      <c r="J1735">
        <f>_xlfn.XLOOKUP(E1735,d_clientes_braveo[nr_cnpj_cpf],d_clientes_braveo[cd_vendedor],"Outros")</f>
        <v>499</v>
      </c>
      <c r="K1735" t="s">
        <v>3626</v>
      </c>
    </row>
    <row r="1736" spans="1:11" x14ac:dyDescent="0.35">
      <c r="A1736" t="s">
        <v>3586</v>
      </c>
      <c r="B1736" t="s">
        <v>3587</v>
      </c>
      <c r="C1736" t="s">
        <v>1070</v>
      </c>
      <c r="D1736" t="s">
        <v>1185</v>
      </c>
      <c r="E1736">
        <v>10444249000140</v>
      </c>
      <c r="F1736" t="s">
        <v>1189</v>
      </c>
      <c r="G1736" t="s">
        <v>3590</v>
      </c>
      <c r="H1736">
        <v>1</v>
      </c>
      <c r="I1736">
        <v>1</v>
      </c>
      <c r="J1736">
        <f>_xlfn.XLOOKUP(E1736,d_clientes_braveo[nr_cnpj_cpf],d_clientes_braveo[cd_vendedor],"Outros")</f>
        <v>499</v>
      </c>
      <c r="K1736" t="s">
        <v>3626</v>
      </c>
    </row>
    <row r="1737" spans="1:11" x14ac:dyDescent="0.35">
      <c r="A1737" t="s">
        <v>3586</v>
      </c>
      <c r="B1737" t="s">
        <v>3587</v>
      </c>
      <c r="C1737" t="s">
        <v>1070</v>
      </c>
      <c r="D1737" t="s">
        <v>1185</v>
      </c>
      <c r="E1737">
        <v>10444249000140</v>
      </c>
      <c r="F1737" t="s">
        <v>1189</v>
      </c>
      <c r="G1737" t="s">
        <v>3599</v>
      </c>
      <c r="H1737">
        <v>1</v>
      </c>
      <c r="I1737">
        <v>1</v>
      </c>
      <c r="J1737">
        <f>_xlfn.XLOOKUP(E1737,d_clientes_braveo[nr_cnpj_cpf],d_clientes_braveo[cd_vendedor],"Outros")</f>
        <v>499</v>
      </c>
      <c r="K1737" t="s">
        <v>3626</v>
      </c>
    </row>
    <row r="1738" spans="1:11" x14ac:dyDescent="0.35">
      <c r="A1738" t="s">
        <v>3586</v>
      </c>
      <c r="B1738" t="s">
        <v>3587</v>
      </c>
      <c r="C1738" t="s">
        <v>1070</v>
      </c>
      <c r="D1738" t="s">
        <v>1185</v>
      </c>
      <c r="E1738">
        <v>10444249000140</v>
      </c>
      <c r="F1738" t="s">
        <v>1189</v>
      </c>
      <c r="G1738" t="s">
        <v>3591</v>
      </c>
      <c r="H1738">
        <v>1</v>
      </c>
      <c r="I1738">
        <v>1</v>
      </c>
      <c r="J1738">
        <f>_xlfn.XLOOKUP(E1738,d_clientes_braveo[nr_cnpj_cpf],d_clientes_braveo[cd_vendedor],"Outros")</f>
        <v>499</v>
      </c>
      <c r="K1738" t="s">
        <v>3626</v>
      </c>
    </row>
    <row r="1739" spans="1:11" x14ac:dyDescent="0.35">
      <c r="A1739" t="s">
        <v>3586</v>
      </c>
      <c r="B1739" t="s">
        <v>3587</v>
      </c>
      <c r="C1739" t="s">
        <v>563</v>
      </c>
      <c r="D1739" t="s">
        <v>568</v>
      </c>
      <c r="E1739">
        <v>57369508000189</v>
      </c>
      <c r="F1739" t="s">
        <v>1917</v>
      </c>
      <c r="G1739" t="s">
        <v>3589</v>
      </c>
      <c r="H1739">
        <v>1</v>
      </c>
      <c r="I1739">
        <v>1</v>
      </c>
      <c r="J1739">
        <f>_xlfn.XLOOKUP(E1739,d_clientes_braveo[nr_cnpj_cpf],d_clientes_braveo[cd_vendedor],"Outros")</f>
        <v>981</v>
      </c>
      <c r="K1739" t="s">
        <v>3626</v>
      </c>
    </row>
    <row r="1740" spans="1:11" x14ac:dyDescent="0.35">
      <c r="A1740" t="s">
        <v>3586</v>
      </c>
      <c r="B1740" t="s">
        <v>3587</v>
      </c>
      <c r="C1740" t="s">
        <v>563</v>
      </c>
      <c r="D1740" t="s">
        <v>568</v>
      </c>
      <c r="E1740">
        <v>57369508000189</v>
      </c>
      <c r="F1740" t="s">
        <v>1917</v>
      </c>
      <c r="G1740" t="s">
        <v>3596</v>
      </c>
      <c r="H1740">
        <v>1</v>
      </c>
      <c r="I1740">
        <v>1</v>
      </c>
      <c r="J1740">
        <f>_xlfn.XLOOKUP(E1740,d_clientes_braveo[nr_cnpj_cpf],d_clientes_braveo[cd_vendedor],"Outros")</f>
        <v>981</v>
      </c>
      <c r="K1740" t="s">
        <v>3626</v>
      </c>
    </row>
    <row r="1741" spans="1:11" x14ac:dyDescent="0.35">
      <c r="A1741" t="s">
        <v>3586</v>
      </c>
      <c r="B1741" t="s">
        <v>3587</v>
      </c>
      <c r="C1741" t="s">
        <v>563</v>
      </c>
      <c r="D1741" t="s">
        <v>568</v>
      </c>
      <c r="E1741">
        <v>57369508000189</v>
      </c>
      <c r="F1741" t="s">
        <v>1917</v>
      </c>
      <c r="G1741" t="s">
        <v>3597</v>
      </c>
      <c r="H1741">
        <v>1</v>
      </c>
      <c r="I1741">
        <v>1</v>
      </c>
      <c r="J1741">
        <f>_xlfn.XLOOKUP(E1741,d_clientes_braveo[nr_cnpj_cpf],d_clientes_braveo[cd_vendedor],"Outros")</f>
        <v>981</v>
      </c>
      <c r="K1741" t="s">
        <v>3626</v>
      </c>
    </row>
    <row r="1742" spans="1:11" x14ac:dyDescent="0.35">
      <c r="A1742" t="s">
        <v>3586</v>
      </c>
      <c r="B1742" t="s">
        <v>3587</v>
      </c>
      <c r="C1742" t="s">
        <v>1070</v>
      </c>
      <c r="D1742" t="s">
        <v>1093</v>
      </c>
      <c r="E1742">
        <v>427292000143</v>
      </c>
      <c r="F1742" t="s">
        <v>1095</v>
      </c>
      <c r="G1742" t="s">
        <v>3589</v>
      </c>
      <c r="H1742">
        <v>1</v>
      </c>
      <c r="I1742">
        <v>1</v>
      </c>
      <c r="J1742">
        <f>_xlfn.XLOOKUP(E1742,d_clientes_braveo[nr_cnpj_cpf],d_clientes_braveo[cd_vendedor],"Outros")</f>
        <v>1025</v>
      </c>
      <c r="K1742" t="s">
        <v>3626</v>
      </c>
    </row>
    <row r="1743" spans="1:11" x14ac:dyDescent="0.35">
      <c r="A1743" t="s">
        <v>3586</v>
      </c>
      <c r="B1743" t="s">
        <v>3587</v>
      </c>
      <c r="C1743" t="s">
        <v>1070</v>
      </c>
      <c r="D1743" t="s">
        <v>1093</v>
      </c>
      <c r="E1743">
        <v>427292000143</v>
      </c>
      <c r="F1743" t="s">
        <v>1095</v>
      </c>
      <c r="G1743" t="s">
        <v>3590</v>
      </c>
      <c r="H1743">
        <v>1</v>
      </c>
      <c r="I1743">
        <v>1</v>
      </c>
      <c r="J1743">
        <f>_xlfn.XLOOKUP(E1743,d_clientes_braveo[nr_cnpj_cpf],d_clientes_braveo[cd_vendedor],"Outros")</f>
        <v>1025</v>
      </c>
      <c r="K1743" t="s">
        <v>3626</v>
      </c>
    </row>
    <row r="1744" spans="1:11" x14ac:dyDescent="0.35">
      <c r="A1744" t="s">
        <v>3586</v>
      </c>
      <c r="B1744" t="s">
        <v>3587</v>
      </c>
      <c r="C1744" t="s">
        <v>1070</v>
      </c>
      <c r="D1744" t="s">
        <v>1093</v>
      </c>
      <c r="E1744">
        <v>427292000143</v>
      </c>
      <c r="F1744" t="s">
        <v>1095</v>
      </c>
      <c r="G1744" t="s">
        <v>3603</v>
      </c>
      <c r="H1744">
        <v>2</v>
      </c>
      <c r="I1744">
        <v>1</v>
      </c>
      <c r="J1744">
        <f>_xlfn.XLOOKUP(E1744,d_clientes_braveo[nr_cnpj_cpf],d_clientes_braveo[cd_vendedor],"Outros")</f>
        <v>1025</v>
      </c>
      <c r="K1744" t="s">
        <v>3626</v>
      </c>
    </row>
    <row r="1745" spans="1:11" x14ac:dyDescent="0.35">
      <c r="A1745" t="s">
        <v>3586</v>
      </c>
      <c r="B1745" t="s">
        <v>3587</v>
      </c>
      <c r="C1745" t="s">
        <v>1070</v>
      </c>
      <c r="D1745" t="s">
        <v>1093</v>
      </c>
      <c r="E1745">
        <v>427292000143</v>
      </c>
      <c r="F1745" t="s">
        <v>1095</v>
      </c>
      <c r="G1745" t="s">
        <v>3598</v>
      </c>
      <c r="H1745">
        <v>2</v>
      </c>
      <c r="I1745">
        <v>1</v>
      </c>
      <c r="J1745">
        <f>_xlfn.XLOOKUP(E1745,d_clientes_braveo[nr_cnpj_cpf],d_clientes_braveo[cd_vendedor],"Outros")</f>
        <v>1025</v>
      </c>
      <c r="K1745" t="s">
        <v>3626</v>
      </c>
    </row>
    <row r="1746" spans="1:11" x14ac:dyDescent="0.35">
      <c r="A1746" t="s">
        <v>3586</v>
      </c>
      <c r="B1746" t="s">
        <v>3587</v>
      </c>
      <c r="C1746" t="s">
        <v>1070</v>
      </c>
      <c r="D1746" t="s">
        <v>1093</v>
      </c>
      <c r="E1746">
        <v>427292000143</v>
      </c>
      <c r="F1746" t="s">
        <v>1095</v>
      </c>
      <c r="G1746" t="s">
        <v>3599</v>
      </c>
      <c r="H1746">
        <v>1</v>
      </c>
      <c r="I1746">
        <v>1</v>
      </c>
      <c r="J1746">
        <f>_xlfn.XLOOKUP(E1746,d_clientes_braveo[nr_cnpj_cpf],d_clientes_braveo[cd_vendedor],"Outros")</f>
        <v>1025</v>
      </c>
      <c r="K1746" t="s">
        <v>3626</v>
      </c>
    </row>
    <row r="1747" spans="1:11" x14ac:dyDescent="0.35">
      <c r="A1747" t="s">
        <v>3586</v>
      </c>
      <c r="B1747" t="s">
        <v>3587</v>
      </c>
      <c r="C1747" t="s">
        <v>1070</v>
      </c>
      <c r="D1747" t="s">
        <v>1093</v>
      </c>
      <c r="E1747">
        <v>427292000143</v>
      </c>
      <c r="F1747" t="s">
        <v>1095</v>
      </c>
      <c r="G1747" t="s">
        <v>3600</v>
      </c>
      <c r="H1747">
        <v>2</v>
      </c>
      <c r="I1747">
        <v>1</v>
      </c>
      <c r="J1747">
        <f>_xlfn.XLOOKUP(E1747,d_clientes_braveo[nr_cnpj_cpf],d_clientes_braveo[cd_vendedor],"Outros")</f>
        <v>1025</v>
      </c>
      <c r="K1747" t="s">
        <v>3626</v>
      </c>
    </row>
    <row r="1748" spans="1:11" x14ac:dyDescent="0.35">
      <c r="A1748" t="s">
        <v>3586</v>
      </c>
      <c r="B1748" t="s">
        <v>3587</v>
      </c>
      <c r="C1748" t="s">
        <v>1070</v>
      </c>
      <c r="D1748" t="s">
        <v>1093</v>
      </c>
      <c r="E1748">
        <v>427292000143</v>
      </c>
      <c r="F1748" t="s">
        <v>1095</v>
      </c>
      <c r="G1748" t="s">
        <v>3601</v>
      </c>
      <c r="H1748">
        <v>1</v>
      </c>
      <c r="I1748">
        <v>1</v>
      </c>
      <c r="J1748">
        <f>_xlfn.XLOOKUP(E1748,d_clientes_braveo[nr_cnpj_cpf],d_clientes_braveo[cd_vendedor],"Outros")</f>
        <v>1025</v>
      </c>
      <c r="K1748" t="s">
        <v>3626</v>
      </c>
    </row>
    <row r="1749" spans="1:11" x14ac:dyDescent="0.35">
      <c r="A1749" t="s">
        <v>3586</v>
      </c>
      <c r="B1749" t="s">
        <v>3587</v>
      </c>
      <c r="C1749" t="s">
        <v>1070</v>
      </c>
      <c r="D1749" t="s">
        <v>1093</v>
      </c>
      <c r="E1749">
        <v>427292000143</v>
      </c>
      <c r="F1749" t="s">
        <v>1095</v>
      </c>
      <c r="G1749" t="s">
        <v>3591</v>
      </c>
      <c r="H1749">
        <v>2</v>
      </c>
      <c r="I1749">
        <v>1</v>
      </c>
      <c r="J1749">
        <f>_xlfn.XLOOKUP(E1749,d_clientes_braveo[nr_cnpj_cpf],d_clientes_braveo[cd_vendedor],"Outros")</f>
        <v>1025</v>
      </c>
      <c r="K1749" t="s">
        <v>3626</v>
      </c>
    </row>
    <row r="1750" spans="1:11" x14ac:dyDescent="0.35">
      <c r="A1750" t="s">
        <v>3586</v>
      </c>
      <c r="B1750" t="s">
        <v>3587</v>
      </c>
      <c r="C1750" t="s">
        <v>1070</v>
      </c>
      <c r="D1750" t="s">
        <v>1093</v>
      </c>
      <c r="E1750">
        <v>427292000224</v>
      </c>
      <c r="F1750" t="s">
        <v>1095</v>
      </c>
      <c r="G1750" t="s">
        <v>3588</v>
      </c>
      <c r="H1750">
        <v>1</v>
      </c>
      <c r="I1750">
        <v>1</v>
      </c>
      <c r="J1750">
        <f>_xlfn.XLOOKUP(E1750,d_clientes_braveo[nr_cnpj_cpf],d_clientes_braveo[cd_vendedor],"Outros")</f>
        <v>1025</v>
      </c>
      <c r="K1750" t="s">
        <v>3626</v>
      </c>
    </row>
    <row r="1751" spans="1:11" x14ac:dyDescent="0.35">
      <c r="A1751" t="s">
        <v>3586</v>
      </c>
      <c r="B1751" t="s">
        <v>3587</v>
      </c>
      <c r="C1751" t="s">
        <v>1070</v>
      </c>
      <c r="D1751" t="s">
        <v>1093</v>
      </c>
      <c r="E1751">
        <v>427292000224</v>
      </c>
      <c r="F1751" t="s">
        <v>1095</v>
      </c>
      <c r="G1751" t="s">
        <v>3589</v>
      </c>
      <c r="H1751">
        <v>1</v>
      </c>
      <c r="I1751">
        <v>1</v>
      </c>
      <c r="J1751">
        <f>_xlfn.XLOOKUP(E1751,d_clientes_braveo[nr_cnpj_cpf],d_clientes_braveo[cd_vendedor],"Outros")</f>
        <v>1025</v>
      </c>
      <c r="K1751" t="s">
        <v>3626</v>
      </c>
    </row>
    <row r="1752" spans="1:11" x14ac:dyDescent="0.35">
      <c r="A1752" t="s">
        <v>3586</v>
      </c>
      <c r="B1752" t="s">
        <v>3587</v>
      </c>
      <c r="C1752" t="s">
        <v>1070</v>
      </c>
      <c r="D1752" t="s">
        <v>1093</v>
      </c>
      <c r="E1752">
        <v>427292000224</v>
      </c>
      <c r="F1752" t="s">
        <v>1095</v>
      </c>
      <c r="G1752" t="s">
        <v>3590</v>
      </c>
      <c r="H1752">
        <v>1</v>
      </c>
      <c r="I1752">
        <v>1</v>
      </c>
      <c r="J1752">
        <f>_xlfn.XLOOKUP(E1752,d_clientes_braveo[nr_cnpj_cpf],d_clientes_braveo[cd_vendedor],"Outros")</f>
        <v>1025</v>
      </c>
      <c r="K1752" t="s">
        <v>3626</v>
      </c>
    </row>
    <row r="1753" spans="1:11" x14ac:dyDescent="0.35">
      <c r="A1753" t="s">
        <v>3586</v>
      </c>
      <c r="B1753" t="s">
        <v>3587</v>
      </c>
      <c r="C1753" t="s">
        <v>1070</v>
      </c>
      <c r="D1753" t="s">
        <v>1093</v>
      </c>
      <c r="E1753">
        <v>427292000224</v>
      </c>
      <c r="F1753" t="s">
        <v>1095</v>
      </c>
      <c r="G1753" t="s">
        <v>3603</v>
      </c>
      <c r="H1753">
        <v>2</v>
      </c>
      <c r="I1753">
        <v>1</v>
      </c>
      <c r="J1753">
        <f>_xlfn.XLOOKUP(E1753,d_clientes_braveo[nr_cnpj_cpf],d_clientes_braveo[cd_vendedor],"Outros")</f>
        <v>1025</v>
      </c>
      <c r="K1753" t="s">
        <v>3626</v>
      </c>
    </row>
    <row r="1754" spans="1:11" x14ac:dyDescent="0.35">
      <c r="A1754" t="s">
        <v>3586</v>
      </c>
      <c r="B1754" t="s">
        <v>3587</v>
      </c>
      <c r="C1754" t="s">
        <v>1070</v>
      </c>
      <c r="D1754" t="s">
        <v>1093</v>
      </c>
      <c r="E1754">
        <v>427292000224</v>
      </c>
      <c r="F1754" t="s">
        <v>1095</v>
      </c>
      <c r="G1754" t="s">
        <v>3599</v>
      </c>
      <c r="H1754">
        <v>1</v>
      </c>
      <c r="I1754">
        <v>1</v>
      </c>
      <c r="J1754">
        <f>_xlfn.XLOOKUP(E1754,d_clientes_braveo[nr_cnpj_cpf],d_clientes_braveo[cd_vendedor],"Outros")</f>
        <v>1025</v>
      </c>
      <c r="K1754" t="s">
        <v>3626</v>
      </c>
    </row>
    <row r="1755" spans="1:11" x14ac:dyDescent="0.35">
      <c r="A1755" t="s">
        <v>3586</v>
      </c>
      <c r="B1755" t="s">
        <v>3587</v>
      </c>
      <c r="C1755" t="s">
        <v>1070</v>
      </c>
      <c r="D1755" t="s">
        <v>1093</v>
      </c>
      <c r="E1755">
        <v>427292000224</v>
      </c>
      <c r="F1755" t="s">
        <v>1095</v>
      </c>
      <c r="G1755" t="s">
        <v>3593</v>
      </c>
      <c r="H1755">
        <v>1</v>
      </c>
      <c r="I1755">
        <v>1</v>
      </c>
      <c r="J1755">
        <f>_xlfn.XLOOKUP(E1755,d_clientes_braveo[nr_cnpj_cpf],d_clientes_braveo[cd_vendedor],"Outros")</f>
        <v>1025</v>
      </c>
      <c r="K1755" t="s">
        <v>3626</v>
      </c>
    </row>
    <row r="1756" spans="1:11" x14ac:dyDescent="0.35">
      <c r="A1756" t="s">
        <v>3586</v>
      </c>
      <c r="B1756" t="s">
        <v>3587</v>
      </c>
      <c r="C1756" t="s">
        <v>1070</v>
      </c>
      <c r="D1756" t="s">
        <v>1093</v>
      </c>
      <c r="E1756">
        <v>427292000224</v>
      </c>
      <c r="F1756" t="s">
        <v>1095</v>
      </c>
      <c r="G1756" t="s">
        <v>3600</v>
      </c>
      <c r="H1756">
        <v>3</v>
      </c>
      <c r="I1756">
        <v>1</v>
      </c>
      <c r="J1756">
        <f>_xlfn.XLOOKUP(E1756,d_clientes_braveo[nr_cnpj_cpf],d_clientes_braveo[cd_vendedor],"Outros")</f>
        <v>1025</v>
      </c>
      <c r="K1756" t="s">
        <v>3626</v>
      </c>
    </row>
    <row r="1757" spans="1:11" x14ac:dyDescent="0.35">
      <c r="A1757" t="s">
        <v>3586</v>
      </c>
      <c r="B1757" t="s">
        <v>3587</v>
      </c>
      <c r="C1757" t="s">
        <v>1070</v>
      </c>
      <c r="D1757" t="s">
        <v>1093</v>
      </c>
      <c r="E1757">
        <v>427292000224</v>
      </c>
      <c r="F1757" t="s">
        <v>1095</v>
      </c>
      <c r="G1757" t="s">
        <v>3608</v>
      </c>
      <c r="H1757">
        <v>1</v>
      </c>
      <c r="I1757">
        <v>1</v>
      </c>
      <c r="J1757">
        <f>_xlfn.XLOOKUP(E1757,d_clientes_braveo[nr_cnpj_cpf],d_clientes_braveo[cd_vendedor],"Outros")</f>
        <v>1025</v>
      </c>
      <c r="K1757" t="s">
        <v>3626</v>
      </c>
    </row>
    <row r="1758" spans="1:11" x14ac:dyDescent="0.35">
      <c r="A1758" t="s">
        <v>3586</v>
      </c>
      <c r="B1758" t="s">
        <v>3587</v>
      </c>
      <c r="C1758" t="s">
        <v>1070</v>
      </c>
      <c r="D1758" t="s">
        <v>1093</v>
      </c>
      <c r="E1758">
        <v>427292000224</v>
      </c>
      <c r="F1758" t="s">
        <v>1095</v>
      </c>
      <c r="G1758" t="s">
        <v>3591</v>
      </c>
      <c r="H1758">
        <v>2</v>
      </c>
      <c r="I1758">
        <v>1</v>
      </c>
      <c r="J1758">
        <f>_xlfn.XLOOKUP(E1758,d_clientes_braveo[nr_cnpj_cpf],d_clientes_braveo[cd_vendedor],"Outros")</f>
        <v>1025</v>
      </c>
      <c r="K1758" t="s">
        <v>3626</v>
      </c>
    </row>
    <row r="1759" spans="1:11" x14ac:dyDescent="0.35">
      <c r="A1759" t="s">
        <v>3586</v>
      </c>
      <c r="B1759" t="s">
        <v>3587</v>
      </c>
      <c r="C1759" t="s">
        <v>626</v>
      </c>
      <c r="D1759" t="s">
        <v>690</v>
      </c>
      <c r="E1759">
        <v>52002285000101</v>
      </c>
      <c r="F1759" t="s">
        <v>710</v>
      </c>
      <c r="G1759" t="s">
        <v>3588</v>
      </c>
      <c r="H1759">
        <v>1</v>
      </c>
      <c r="I1759">
        <v>1</v>
      </c>
      <c r="J1759">
        <f>_xlfn.XLOOKUP(E1759,d_clientes_braveo[nr_cnpj_cpf],d_clientes_braveo[cd_vendedor],"Outros")</f>
        <v>872</v>
      </c>
      <c r="K1759" t="s">
        <v>3626</v>
      </c>
    </row>
    <row r="1760" spans="1:11" x14ac:dyDescent="0.35">
      <c r="A1760" t="s">
        <v>3586</v>
      </c>
      <c r="B1760" t="s">
        <v>3587</v>
      </c>
      <c r="C1760" t="s">
        <v>626</v>
      </c>
      <c r="D1760" t="s">
        <v>690</v>
      </c>
      <c r="E1760">
        <v>52002285000101</v>
      </c>
      <c r="F1760" t="s">
        <v>710</v>
      </c>
      <c r="G1760" t="s">
        <v>3589</v>
      </c>
      <c r="H1760">
        <v>1</v>
      </c>
      <c r="I1760">
        <v>1</v>
      </c>
      <c r="J1760">
        <f>_xlfn.XLOOKUP(E1760,d_clientes_braveo[nr_cnpj_cpf],d_clientes_braveo[cd_vendedor],"Outros")</f>
        <v>872</v>
      </c>
      <c r="K1760" t="s">
        <v>3626</v>
      </c>
    </row>
    <row r="1761" spans="1:11" x14ac:dyDescent="0.35">
      <c r="A1761" t="s">
        <v>3586</v>
      </c>
      <c r="B1761" t="s">
        <v>3587</v>
      </c>
      <c r="C1761" t="s">
        <v>626</v>
      </c>
      <c r="D1761" t="s">
        <v>690</v>
      </c>
      <c r="E1761">
        <v>52002285000101</v>
      </c>
      <c r="F1761" t="s">
        <v>710</v>
      </c>
      <c r="G1761" t="s">
        <v>3596</v>
      </c>
      <c r="H1761">
        <v>1</v>
      </c>
      <c r="I1761">
        <v>1</v>
      </c>
      <c r="J1761">
        <f>_xlfn.XLOOKUP(E1761,d_clientes_braveo[nr_cnpj_cpf],d_clientes_braveo[cd_vendedor],"Outros")</f>
        <v>872</v>
      </c>
      <c r="K1761" t="s">
        <v>3626</v>
      </c>
    </row>
    <row r="1762" spans="1:11" x14ac:dyDescent="0.35">
      <c r="A1762" t="s">
        <v>3586</v>
      </c>
      <c r="B1762" t="s">
        <v>3587</v>
      </c>
      <c r="C1762" t="s">
        <v>626</v>
      </c>
      <c r="D1762" t="s">
        <v>690</v>
      </c>
      <c r="E1762">
        <v>52002285000101</v>
      </c>
      <c r="F1762" t="s">
        <v>710</v>
      </c>
      <c r="G1762" t="s">
        <v>3601</v>
      </c>
      <c r="H1762">
        <v>1</v>
      </c>
      <c r="I1762">
        <v>1</v>
      </c>
      <c r="J1762">
        <f>_xlfn.XLOOKUP(E1762,d_clientes_braveo[nr_cnpj_cpf],d_clientes_braveo[cd_vendedor],"Outros")</f>
        <v>872</v>
      </c>
      <c r="K1762" t="s">
        <v>3626</v>
      </c>
    </row>
    <row r="1763" spans="1:11" x14ac:dyDescent="0.35">
      <c r="A1763" t="s">
        <v>3586</v>
      </c>
      <c r="B1763" t="s">
        <v>3587</v>
      </c>
      <c r="C1763" t="s">
        <v>626</v>
      </c>
      <c r="D1763" t="s">
        <v>690</v>
      </c>
      <c r="E1763">
        <v>52002285000101</v>
      </c>
      <c r="F1763" t="s">
        <v>710</v>
      </c>
      <c r="G1763" t="s">
        <v>3591</v>
      </c>
      <c r="H1763">
        <v>1</v>
      </c>
      <c r="I1763">
        <v>1</v>
      </c>
      <c r="J1763">
        <f>_xlfn.XLOOKUP(E1763,d_clientes_braveo[nr_cnpj_cpf],d_clientes_braveo[cd_vendedor],"Outros")</f>
        <v>872</v>
      </c>
      <c r="K1763" t="s">
        <v>3626</v>
      </c>
    </row>
    <row r="1764" spans="1:11" x14ac:dyDescent="0.35">
      <c r="A1764" t="s">
        <v>3586</v>
      </c>
      <c r="B1764" t="s">
        <v>3587</v>
      </c>
      <c r="C1764" t="s">
        <v>1070</v>
      </c>
      <c r="D1764" t="s">
        <v>1284</v>
      </c>
      <c r="E1764">
        <v>7313808000178</v>
      </c>
      <c r="F1764" t="s">
        <v>1289</v>
      </c>
      <c r="G1764" t="s">
        <v>3588</v>
      </c>
      <c r="H1764">
        <v>2</v>
      </c>
      <c r="I1764">
        <v>1</v>
      </c>
      <c r="J1764">
        <f>_xlfn.XLOOKUP(E1764,d_clientes_braveo[nr_cnpj_cpf],d_clientes_braveo[cd_vendedor],"Outros")</f>
        <v>628</v>
      </c>
      <c r="K1764" t="s">
        <v>3626</v>
      </c>
    </row>
    <row r="1765" spans="1:11" x14ac:dyDescent="0.35">
      <c r="A1765" t="s">
        <v>3586</v>
      </c>
      <c r="B1765" t="s">
        <v>3587</v>
      </c>
      <c r="C1765" t="s">
        <v>1070</v>
      </c>
      <c r="D1765" t="s">
        <v>1284</v>
      </c>
      <c r="E1765">
        <v>7313808000178</v>
      </c>
      <c r="F1765" t="s">
        <v>1289</v>
      </c>
      <c r="G1765" t="s">
        <v>3590</v>
      </c>
      <c r="H1765">
        <v>1</v>
      </c>
      <c r="I1765">
        <v>1</v>
      </c>
      <c r="J1765">
        <f>_xlfn.XLOOKUP(E1765,d_clientes_braveo[nr_cnpj_cpf],d_clientes_braveo[cd_vendedor],"Outros")</f>
        <v>628</v>
      </c>
      <c r="K1765" t="s">
        <v>3626</v>
      </c>
    </row>
    <row r="1766" spans="1:11" x14ac:dyDescent="0.35">
      <c r="A1766" t="s">
        <v>3586</v>
      </c>
      <c r="B1766" t="s">
        <v>3587</v>
      </c>
      <c r="C1766" t="s">
        <v>1070</v>
      </c>
      <c r="D1766" t="s">
        <v>1284</v>
      </c>
      <c r="E1766">
        <v>7313808000178</v>
      </c>
      <c r="F1766" t="s">
        <v>1289</v>
      </c>
      <c r="G1766" t="s">
        <v>3596</v>
      </c>
      <c r="H1766">
        <v>1</v>
      </c>
      <c r="I1766">
        <v>1</v>
      </c>
      <c r="J1766">
        <f>_xlfn.XLOOKUP(E1766,d_clientes_braveo[nr_cnpj_cpf],d_clientes_braveo[cd_vendedor],"Outros")</f>
        <v>628</v>
      </c>
      <c r="K1766" t="s">
        <v>3626</v>
      </c>
    </row>
    <row r="1767" spans="1:11" x14ac:dyDescent="0.35">
      <c r="A1767" t="s">
        <v>3586</v>
      </c>
      <c r="B1767" t="s">
        <v>3587</v>
      </c>
      <c r="C1767" t="s">
        <v>1070</v>
      </c>
      <c r="D1767" t="s">
        <v>1284</v>
      </c>
      <c r="E1767">
        <v>7313808000178</v>
      </c>
      <c r="F1767" t="s">
        <v>1289</v>
      </c>
      <c r="G1767" t="s">
        <v>3597</v>
      </c>
      <c r="H1767">
        <v>1</v>
      </c>
      <c r="I1767">
        <v>1</v>
      </c>
      <c r="J1767">
        <f>_xlfn.XLOOKUP(E1767,d_clientes_braveo[nr_cnpj_cpf],d_clientes_braveo[cd_vendedor],"Outros")</f>
        <v>628</v>
      </c>
      <c r="K1767" t="s">
        <v>3626</v>
      </c>
    </row>
    <row r="1768" spans="1:11" x14ac:dyDescent="0.35">
      <c r="A1768" t="s">
        <v>3586</v>
      </c>
      <c r="B1768" t="s">
        <v>3587</v>
      </c>
      <c r="C1768" t="s">
        <v>1070</v>
      </c>
      <c r="D1768" t="s">
        <v>1284</v>
      </c>
      <c r="E1768">
        <v>7313808000178</v>
      </c>
      <c r="F1768" t="s">
        <v>1289</v>
      </c>
      <c r="G1768" t="s">
        <v>3599</v>
      </c>
      <c r="H1768">
        <v>1</v>
      </c>
      <c r="I1768">
        <v>1</v>
      </c>
      <c r="J1768">
        <f>_xlfn.XLOOKUP(E1768,d_clientes_braveo[nr_cnpj_cpf],d_clientes_braveo[cd_vendedor],"Outros")</f>
        <v>628</v>
      </c>
      <c r="K1768" t="s">
        <v>3626</v>
      </c>
    </row>
    <row r="1769" spans="1:11" x14ac:dyDescent="0.35">
      <c r="A1769" t="s">
        <v>3586</v>
      </c>
      <c r="B1769" t="s">
        <v>3587</v>
      </c>
      <c r="C1769" t="s">
        <v>1070</v>
      </c>
      <c r="D1769" t="s">
        <v>1284</v>
      </c>
      <c r="E1769">
        <v>7313808000178</v>
      </c>
      <c r="F1769" t="s">
        <v>1289</v>
      </c>
      <c r="G1769" t="s">
        <v>3593</v>
      </c>
      <c r="H1769">
        <v>1</v>
      </c>
      <c r="I1769">
        <v>1</v>
      </c>
      <c r="J1769">
        <f>_xlfn.XLOOKUP(E1769,d_clientes_braveo[nr_cnpj_cpf],d_clientes_braveo[cd_vendedor],"Outros")</f>
        <v>628</v>
      </c>
      <c r="K1769" t="s">
        <v>3626</v>
      </c>
    </row>
    <row r="1770" spans="1:11" x14ac:dyDescent="0.35">
      <c r="A1770" t="s">
        <v>3586</v>
      </c>
      <c r="B1770" t="s">
        <v>3587</v>
      </c>
      <c r="C1770" t="s">
        <v>1070</v>
      </c>
      <c r="D1770" t="s">
        <v>1284</v>
      </c>
      <c r="E1770">
        <v>7313808000178</v>
      </c>
      <c r="F1770" t="s">
        <v>1289</v>
      </c>
      <c r="G1770" t="s">
        <v>3591</v>
      </c>
      <c r="H1770">
        <v>1</v>
      </c>
      <c r="I1770">
        <v>1</v>
      </c>
      <c r="J1770">
        <f>_xlfn.XLOOKUP(E1770,d_clientes_braveo[nr_cnpj_cpf],d_clientes_braveo[cd_vendedor],"Outros")</f>
        <v>628</v>
      </c>
      <c r="K1770" t="s">
        <v>3626</v>
      </c>
    </row>
    <row r="1771" spans="1:11" x14ac:dyDescent="0.35">
      <c r="A1771" t="s">
        <v>3586</v>
      </c>
      <c r="B1771" t="s">
        <v>3587</v>
      </c>
      <c r="C1771" t="s">
        <v>1070</v>
      </c>
      <c r="D1771" t="s">
        <v>1284</v>
      </c>
      <c r="E1771">
        <v>7313808000330</v>
      </c>
      <c r="F1771" t="s">
        <v>1289</v>
      </c>
      <c r="G1771" t="s">
        <v>3588</v>
      </c>
      <c r="H1771">
        <v>1</v>
      </c>
      <c r="I1771">
        <v>1</v>
      </c>
      <c r="J1771">
        <f>_xlfn.XLOOKUP(E1771,d_clientes_braveo[nr_cnpj_cpf],d_clientes_braveo[cd_vendedor],"Outros")</f>
        <v>628</v>
      </c>
      <c r="K1771" t="s">
        <v>3626</v>
      </c>
    </row>
    <row r="1772" spans="1:11" x14ac:dyDescent="0.35">
      <c r="A1772" t="s">
        <v>3586</v>
      </c>
      <c r="B1772" t="s">
        <v>3587</v>
      </c>
      <c r="C1772" t="s">
        <v>1070</v>
      </c>
      <c r="D1772" t="s">
        <v>1284</v>
      </c>
      <c r="E1772">
        <v>7313808000330</v>
      </c>
      <c r="F1772" t="s">
        <v>1289</v>
      </c>
      <c r="G1772" t="s">
        <v>3589</v>
      </c>
      <c r="H1772">
        <v>1</v>
      </c>
      <c r="I1772">
        <v>1</v>
      </c>
      <c r="J1772">
        <f>_xlfn.XLOOKUP(E1772,d_clientes_braveo[nr_cnpj_cpf],d_clientes_braveo[cd_vendedor],"Outros")</f>
        <v>628</v>
      </c>
      <c r="K1772" t="s">
        <v>3626</v>
      </c>
    </row>
    <row r="1773" spans="1:11" x14ac:dyDescent="0.35">
      <c r="A1773" t="s">
        <v>3586</v>
      </c>
      <c r="B1773" t="s">
        <v>3587</v>
      </c>
      <c r="C1773" t="s">
        <v>1070</v>
      </c>
      <c r="D1773" t="s">
        <v>1284</v>
      </c>
      <c r="E1773">
        <v>7313808000330</v>
      </c>
      <c r="F1773" t="s">
        <v>1289</v>
      </c>
      <c r="G1773" t="s">
        <v>3596</v>
      </c>
      <c r="H1773">
        <v>1</v>
      </c>
      <c r="I1773">
        <v>1</v>
      </c>
      <c r="J1773">
        <f>_xlfn.XLOOKUP(E1773,d_clientes_braveo[nr_cnpj_cpf],d_clientes_braveo[cd_vendedor],"Outros")</f>
        <v>628</v>
      </c>
      <c r="K1773" t="s">
        <v>3626</v>
      </c>
    </row>
    <row r="1774" spans="1:11" x14ac:dyDescent="0.35">
      <c r="A1774" t="s">
        <v>3586</v>
      </c>
      <c r="B1774" t="s">
        <v>3587</v>
      </c>
      <c r="C1774" t="s">
        <v>1070</v>
      </c>
      <c r="D1774" t="s">
        <v>1284</v>
      </c>
      <c r="E1774">
        <v>7313808000330</v>
      </c>
      <c r="F1774" t="s">
        <v>1289</v>
      </c>
      <c r="G1774" t="s">
        <v>3597</v>
      </c>
      <c r="H1774">
        <v>1</v>
      </c>
      <c r="I1774">
        <v>1</v>
      </c>
      <c r="J1774">
        <f>_xlfn.XLOOKUP(E1774,d_clientes_braveo[nr_cnpj_cpf],d_clientes_braveo[cd_vendedor],"Outros")</f>
        <v>628</v>
      </c>
      <c r="K1774" t="s">
        <v>3626</v>
      </c>
    </row>
    <row r="1775" spans="1:11" x14ac:dyDescent="0.35">
      <c r="A1775" t="s">
        <v>3586</v>
      </c>
      <c r="B1775" t="s">
        <v>3587</v>
      </c>
      <c r="C1775" t="s">
        <v>1070</v>
      </c>
      <c r="D1775" t="s">
        <v>1284</v>
      </c>
      <c r="E1775">
        <v>7313808000330</v>
      </c>
      <c r="F1775" t="s">
        <v>1289</v>
      </c>
      <c r="G1775" t="s">
        <v>3598</v>
      </c>
      <c r="H1775">
        <v>2</v>
      </c>
      <c r="I1775">
        <v>1</v>
      </c>
      <c r="J1775">
        <f>_xlfn.XLOOKUP(E1775,d_clientes_braveo[nr_cnpj_cpf],d_clientes_braveo[cd_vendedor],"Outros")</f>
        <v>628</v>
      </c>
      <c r="K1775" t="s">
        <v>3626</v>
      </c>
    </row>
    <row r="1776" spans="1:11" x14ac:dyDescent="0.35">
      <c r="A1776" t="s">
        <v>3586</v>
      </c>
      <c r="B1776" t="s">
        <v>3587</v>
      </c>
      <c r="C1776" t="s">
        <v>1070</v>
      </c>
      <c r="D1776" t="s">
        <v>1284</v>
      </c>
      <c r="E1776">
        <v>7313808000330</v>
      </c>
      <c r="F1776" t="s">
        <v>1289</v>
      </c>
      <c r="G1776" t="s">
        <v>3599</v>
      </c>
      <c r="H1776">
        <v>1</v>
      </c>
      <c r="I1776">
        <v>1</v>
      </c>
      <c r="J1776">
        <f>_xlfn.XLOOKUP(E1776,d_clientes_braveo[nr_cnpj_cpf],d_clientes_braveo[cd_vendedor],"Outros")</f>
        <v>628</v>
      </c>
      <c r="K1776" t="s">
        <v>3626</v>
      </c>
    </row>
    <row r="1777" spans="1:11" x14ac:dyDescent="0.35">
      <c r="A1777" t="s">
        <v>3586</v>
      </c>
      <c r="B1777" t="s">
        <v>3587</v>
      </c>
      <c r="C1777" t="s">
        <v>1070</v>
      </c>
      <c r="D1777" t="s">
        <v>1284</v>
      </c>
      <c r="E1777">
        <v>7313808000330</v>
      </c>
      <c r="F1777" t="s">
        <v>1289</v>
      </c>
      <c r="G1777" t="s">
        <v>3593</v>
      </c>
      <c r="H1777">
        <v>1</v>
      </c>
      <c r="I1777">
        <v>1</v>
      </c>
      <c r="J1777">
        <f>_xlfn.XLOOKUP(E1777,d_clientes_braveo[nr_cnpj_cpf],d_clientes_braveo[cd_vendedor],"Outros")</f>
        <v>628</v>
      </c>
      <c r="K1777" t="s">
        <v>3626</v>
      </c>
    </row>
    <row r="1778" spans="1:11" x14ac:dyDescent="0.35">
      <c r="A1778" t="s">
        <v>3586</v>
      </c>
      <c r="B1778" t="s">
        <v>3587</v>
      </c>
      <c r="C1778" t="s">
        <v>1070</v>
      </c>
      <c r="D1778" t="s">
        <v>1284</v>
      </c>
      <c r="E1778">
        <v>7313808000330</v>
      </c>
      <c r="F1778" t="s">
        <v>1289</v>
      </c>
      <c r="G1778" t="s">
        <v>3601</v>
      </c>
      <c r="H1778">
        <v>1</v>
      </c>
      <c r="I1778">
        <v>1</v>
      </c>
      <c r="J1778">
        <f>_xlfn.XLOOKUP(E1778,d_clientes_braveo[nr_cnpj_cpf],d_clientes_braveo[cd_vendedor],"Outros")</f>
        <v>628</v>
      </c>
      <c r="K1778" t="s">
        <v>3626</v>
      </c>
    </row>
    <row r="1779" spans="1:11" x14ac:dyDescent="0.35">
      <c r="A1779" t="s">
        <v>3586</v>
      </c>
      <c r="B1779" t="s">
        <v>3587</v>
      </c>
      <c r="C1779" t="s">
        <v>1070</v>
      </c>
      <c r="D1779" t="s">
        <v>1284</v>
      </c>
      <c r="E1779">
        <v>7313808000410</v>
      </c>
      <c r="F1779" t="s">
        <v>1289</v>
      </c>
      <c r="G1779" t="s">
        <v>3588</v>
      </c>
      <c r="H1779">
        <v>2</v>
      </c>
      <c r="I1779">
        <v>1</v>
      </c>
      <c r="J1779">
        <f>_xlfn.XLOOKUP(E1779,d_clientes_braveo[nr_cnpj_cpf],d_clientes_braveo[cd_vendedor],"Outros")</f>
        <v>628</v>
      </c>
      <c r="K1779" t="s">
        <v>3626</v>
      </c>
    </row>
    <row r="1780" spans="1:11" x14ac:dyDescent="0.35">
      <c r="A1780" t="s">
        <v>3586</v>
      </c>
      <c r="B1780" t="s">
        <v>3587</v>
      </c>
      <c r="C1780" t="s">
        <v>1070</v>
      </c>
      <c r="D1780" t="s">
        <v>1284</v>
      </c>
      <c r="E1780">
        <v>7313808000410</v>
      </c>
      <c r="F1780" t="s">
        <v>1289</v>
      </c>
      <c r="G1780" t="s">
        <v>3596</v>
      </c>
      <c r="H1780">
        <v>1</v>
      </c>
      <c r="I1780">
        <v>1</v>
      </c>
      <c r="J1780">
        <f>_xlfn.XLOOKUP(E1780,d_clientes_braveo[nr_cnpj_cpf],d_clientes_braveo[cd_vendedor],"Outros")</f>
        <v>628</v>
      </c>
      <c r="K1780" t="s">
        <v>3626</v>
      </c>
    </row>
    <row r="1781" spans="1:11" x14ac:dyDescent="0.35">
      <c r="A1781" t="s">
        <v>3586</v>
      </c>
      <c r="B1781" t="s">
        <v>3587</v>
      </c>
      <c r="C1781" t="s">
        <v>1070</v>
      </c>
      <c r="D1781" t="s">
        <v>1284</v>
      </c>
      <c r="E1781">
        <v>7313808000410</v>
      </c>
      <c r="F1781" t="s">
        <v>1289</v>
      </c>
      <c r="G1781" t="s">
        <v>3597</v>
      </c>
      <c r="H1781">
        <v>1</v>
      </c>
      <c r="I1781">
        <v>1</v>
      </c>
      <c r="J1781">
        <f>_xlfn.XLOOKUP(E1781,d_clientes_braveo[nr_cnpj_cpf],d_clientes_braveo[cd_vendedor],"Outros")</f>
        <v>628</v>
      </c>
      <c r="K1781" t="s">
        <v>3626</v>
      </c>
    </row>
    <row r="1782" spans="1:11" x14ac:dyDescent="0.35">
      <c r="A1782" t="s">
        <v>3586</v>
      </c>
      <c r="B1782" t="s">
        <v>3587</v>
      </c>
      <c r="C1782" t="s">
        <v>1070</v>
      </c>
      <c r="D1782" t="s">
        <v>1284</v>
      </c>
      <c r="E1782">
        <v>7313808000410</v>
      </c>
      <c r="F1782" t="s">
        <v>1289</v>
      </c>
      <c r="G1782" t="s">
        <v>3598</v>
      </c>
      <c r="H1782">
        <v>2</v>
      </c>
      <c r="I1782">
        <v>1</v>
      </c>
      <c r="J1782">
        <f>_xlfn.XLOOKUP(E1782,d_clientes_braveo[nr_cnpj_cpf],d_clientes_braveo[cd_vendedor],"Outros")</f>
        <v>628</v>
      </c>
      <c r="K1782" t="s">
        <v>3626</v>
      </c>
    </row>
    <row r="1783" spans="1:11" x14ac:dyDescent="0.35">
      <c r="A1783" t="s">
        <v>3586</v>
      </c>
      <c r="B1783" t="s">
        <v>3587</v>
      </c>
      <c r="C1783" t="s">
        <v>1070</v>
      </c>
      <c r="D1783" t="s">
        <v>1284</v>
      </c>
      <c r="E1783">
        <v>7313808000410</v>
      </c>
      <c r="F1783" t="s">
        <v>1289</v>
      </c>
      <c r="G1783" t="s">
        <v>3610</v>
      </c>
      <c r="H1783">
        <v>1</v>
      </c>
      <c r="I1783">
        <v>1</v>
      </c>
      <c r="J1783">
        <f>_xlfn.XLOOKUP(E1783,d_clientes_braveo[nr_cnpj_cpf],d_clientes_braveo[cd_vendedor],"Outros")</f>
        <v>628</v>
      </c>
      <c r="K1783" t="s">
        <v>3626</v>
      </c>
    </row>
    <row r="1784" spans="1:11" x14ac:dyDescent="0.35">
      <c r="A1784" t="s">
        <v>3586</v>
      </c>
      <c r="B1784" t="s">
        <v>3587</v>
      </c>
      <c r="C1784" t="s">
        <v>1070</v>
      </c>
      <c r="D1784" t="s">
        <v>1284</v>
      </c>
      <c r="E1784">
        <v>7313808000410</v>
      </c>
      <c r="F1784" t="s">
        <v>1289</v>
      </c>
      <c r="G1784" t="s">
        <v>3599</v>
      </c>
      <c r="H1784">
        <v>1</v>
      </c>
      <c r="I1784">
        <v>1</v>
      </c>
      <c r="J1784">
        <f>_xlfn.XLOOKUP(E1784,d_clientes_braveo[nr_cnpj_cpf],d_clientes_braveo[cd_vendedor],"Outros")</f>
        <v>628</v>
      </c>
      <c r="K1784" t="s">
        <v>3626</v>
      </c>
    </row>
    <row r="1785" spans="1:11" x14ac:dyDescent="0.35">
      <c r="A1785" t="s">
        <v>3586</v>
      </c>
      <c r="B1785" t="s">
        <v>3587</v>
      </c>
      <c r="C1785" t="s">
        <v>1070</v>
      </c>
      <c r="D1785" t="s">
        <v>1284</v>
      </c>
      <c r="E1785">
        <v>7313808000410</v>
      </c>
      <c r="F1785" t="s">
        <v>1289</v>
      </c>
      <c r="G1785" t="s">
        <v>3593</v>
      </c>
      <c r="H1785">
        <v>1</v>
      </c>
      <c r="I1785">
        <v>1</v>
      </c>
      <c r="J1785">
        <f>_xlfn.XLOOKUP(E1785,d_clientes_braveo[nr_cnpj_cpf],d_clientes_braveo[cd_vendedor],"Outros")</f>
        <v>628</v>
      </c>
      <c r="K1785" t="s">
        <v>3626</v>
      </c>
    </row>
    <row r="1786" spans="1:11" x14ac:dyDescent="0.35">
      <c r="A1786" t="s">
        <v>3586</v>
      </c>
      <c r="B1786" t="s">
        <v>3587</v>
      </c>
      <c r="C1786" t="s">
        <v>1070</v>
      </c>
      <c r="D1786" t="s">
        <v>1284</v>
      </c>
      <c r="E1786">
        <v>7313808000410</v>
      </c>
      <c r="F1786" t="s">
        <v>1289</v>
      </c>
      <c r="G1786" t="s">
        <v>3608</v>
      </c>
      <c r="H1786">
        <v>1</v>
      </c>
      <c r="I1786">
        <v>1</v>
      </c>
      <c r="J1786">
        <f>_xlfn.XLOOKUP(E1786,d_clientes_braveo[nr_cnpj_cpf],d_clientes_braveo[cd_vendedor],"Outros")</f>
        <v>628</v>
      </c>
      <c r="K1786" t="s">
        <v>3626</v>
      </c>
    </row>
    <row r="1787" spans="1:11" x14ac:dyDescent="0.35">
      <c r="A1787" t="s">
        <v>3586</v>
      </c>
      <c r="B1787" t="s">
        <v>3587</v>
      </c>
      <c r="C1787" t="s">
        <v>626</v>
      </c>
      <c r="D1787" t="s">
        <v>912</v>
      </c>
      <c r="E1787">
        <v>34095370000171</v>
      </c>
      <c r="F1787" t="s">
        <v>936</v>
      </c>
      <c r="G1787" t="s">
        <v>3596</v>
      </c>
      <c r="H1787">
        <v>1</v>
      </c>
      <c r="I1787">
        <v>1</v>
      </c>
      <c r="J1787">
        <f>_xlfn.XLOOKUP(E1787,d_clientes_braveo[nr_cnpj_cpf],d_clientes_braveo[cd_vendedor],"Outros")</f>
        <v>946</v>
      </c>
      <c r="K1787" t="s">
        <v>3626</v>
      </c>
    </row>
    <row r="1788" spans="1:11" x14ac:dyDescent="0.35">
      <c r="A1788" t="s">
        <v>3586</v>
      </c>
      <c r="B1788" t="s">
        <v>3587</v>
      </c>
      <c r="C1788" t="s">
        <v>626</v>
      </c>
      <c r="D1788" t="s">
        <v>912</v>
      </c>
      <c r="E1788">
        <v>34095370000171</v>
      </c>
      <c r="F1788" t="s">
        <v>936</v>
      </c>
      <c r="G1788" t="s">
        <v>3597</v>
      </c>
      <c r="H1788">
        <v>1</v>
      </c>
      <c r="I1788">
        <v>1</v>
      </c>
      <c r="J1788">
        <f>_xlfn.XLOOKUP(E1788,d_clientes_braveo[nr_cnpj_cpf],d_clientes_braveo[cd_vendedor],"Outros")</f>
        <v>946</v>
      </c>
      <c r="K1788" t="s">
        <v>3626</v>
      </c>
    </row>
    <row r="1789" spans="1:11" x14ac:dyDescent="0.35">
      <c r="A1789" t="s">
        <v>3586</v>
      </c>
      <c r="B1789" t="s">
        <v>3587</v>
      </c>
      <c r="C1789" t="s">
        <v>626</v>
      </c>
      <c r="D1789" t="s">
        <v>912</v>
      </c>
      <c r="E1789">
        <v>34095370000171</v>
      </c>
      <c r="F1789" t="s">
        <v>936</v>
      </c>
      <c r="G1789" t="s">
        <v>3591</v>
      </c>
      <c r="H1789">
        <v>1</v>
      </c>
      <c r="I1789">
        <v>1</v>
      </c>
      <c r="J1789">
        <f>_xlfn.XLOOKUP(E1789,d_clientes_braveo[nr_cnpj_cpf],d_clientes_braveo[cd_vendedor],"Outros")</f>
        <v>946</v>
      </c>
      <c r="K1789" t="s">
        <v>3626</v>
      </c>
    </row>
    <row r="1790" spans="1:11" x14ac:dyDescent="0.35">
      <c r="A1790" t="s">
        <v>3586</v>
      </c>
      <c r="B1790" t="s">
        <v>3587</v>
      </c>
      <c r="C1790" t="s">
        <v>1070</v>
      </c>
      <c r="D1790" t="s">
        <v>1071</v>
      </c>
      <c r="E1790">
        <v>2596861000100</v>
      </c>
      <c r="F1790" t="s">
        <v>1072</v>
      </c>
      <c r="G1790" t="s">
        <v>3599</v>
      </c>
      <c r="H1790">
        <v>1</v>
      </c>
      <c r="I1790">
        <v>1</v>
      </c>
      <c r="J1790">
        <f>_xlfn.XLOOKUP(E1790,d_clientes_braveo[nr_cnpj_cpf],d_clientes_braveo[cd_vendedor],"Outros")</f>
        <v>997</v>
      </c>
      <c r="K1790" t="s">
        <v>3626</v>
      </c>
    </row>
    <row r="1791" spans="1:11" x14ac:dyDescent="0.35">
      <c r="A1791" t="s">
        <v>3586</v>
      </c>
      <c r="B1791" t="s">
        <v>3587</v>
      </c>
      <c r="C1791" t="s">
        <v>563</v>
      </c>
      <c r="D1791" t="s">
        <v>568</v>
      </c>
      <c r="E1791">
        <v>82994450000101</v>
      </c>
      <c r="F1791" t="s">
        <v>1926</v>
      </c>
      <c r="G1791" t="s">
        <v>3589</v>
      </c>
      <c r="H1791">
        <v>1</v>
      </c>
      <c r="I1791">
        <v>1</v>
      </c>
      <c r="J1791">
        <f>_xlfn.XLOOKUP(E1791,d_clientes_braveo[nr_cnpj_cpf],d_clientes_braveo[cd_vendedor],"Outros")</f>
        <v>981</v>
      </c>
      <c r="K1791" t="s">
        <v>3626</v>
      </c>
    </row>
    <row r="1792" spans="1:11" x14ac:dyDescent="0.35">
      <c r="A1792" t="s">
        <v>3586</v>
      </c>
      <c r="B1792" t="s">
        <v>3587</v>
      </c>
      <c r="C1792" t="s">
        <v>563</v>
      </c>
      <c r="D1792" t="s">
        <v>568</v>
      </c>
      <c r="E1792">
        <v>82994450000101</v>
      </c>
      <c r="F1792" t="s">
        <v>1926</v>
      </c>
      <c r="G1792" t="s">
        <v>3596</v>
      </c>
      <c r="H1792">
        <v>1</v>
      </c>
      <c r="I1792">
        <v>1</v>
      </c>
      <c r="J1792">
        <f>_xlfn.XLOOKUP(E1792,d_clientes_braveo[nr_cnpj_cpf],d_clientes_braveo[cd_vendedor],"Outros")</f>
        <v>981</v>
      </c>
      <c r="K1792" t="s">
        <v>3626</v>
      </c>
    </row>
    <row r="1793" spans="1:11" x14ac:dyDescent="0.35">
      <c r="A1793" t="s">
        <v>3586</v>
      </c>
      <c r="B1793" t="s">
        <v>3587</v>
      </c>
      <c r="C1793" t="s">
        <v>563</v>
      </c>
      <c r="D1793" t="s">
        <v>568</v>
      </c>
      <c r="E1793">
        <v>82994450000101</v>
      </c>
      <c r="F1793" t="s">
        <v>1926</v>
      </c>
      <c r="G1793" t="s">
        <v>3604</v>
      </c>
      <c r="H1793">
        <v>1</v>
      </c>
      <c r="I1793">
        <v>1</v>
      </c>
      <c r="J1793">
        <f>_xlfn.XLOOKUP(E1793,d_clientes_braveo[nr_cnpj_cpf],d_clientes_braveo[cd_vendedor],"Outros")</f>
        <v>981</v>
      </c>
      <c r="K1793" t="s">
        <v>3626</v>
      </c>
    </row>
    <row r="1794" spans="1:11" x14ac:dyDescent="0.35">
      <c r="A1794" t="s">
        <v>3586</v>
      </c>
      <c r="B1794" t="s">
        <v>3587</v>
      </c>
      <c r="C1794" t="s">
        <v>563</v>
      </c>
      <c r="D1794" t="s">
        <v>568</v>
      </c>
      <c r="E1794">
        <v>82994450000101</v>
      </c>
      <c r="F1794" t="s">
        <v>1926</v>
      </c>
      <c r="G1794" t="s">
        <v>3591</v>
      </c>
      <c r="H1794">
        <v>1</v>
      </c>
      <c r="I1794">
        <v>1</v>
      </c>
      <c r="J1794">
        <f>_xlfn.XLOOKUP(E1794,d_clientes_braveo[nr_cnpj_cpf],d_clientes_braveo[cd_vendedor],"Outros")</f>
        <v>981</v>
      </c>
      <c r="K1794" t="s">
        <v>3626</v>
      </c>
    </row>
    <row r="1795" spans="1:11" x14ac:dyDescent="0.35">
      <c r="A1795" t="s">
        <v>3586</v>
      </c>
      <c r="B1795" t="s">
        <v>3587</v>
      </c>
      <c r="C1795" t="s">
        <v>626</v>
      </c>
      <c r="D1795" t="s">
        <v>758</v>
      </c>
      <c r="E1795">
        <v>85268019000176</v>
      </c>
      <c r="F1795" t="s">
        <v>2235</v>
      </c>
      <c r="G1795" t="s">
        <v>3588</v>
      </c>
      <c r="H1795">
        <v>2</v>
      </c>
      <c r="I1795">
        <v>1</v>
      </c>
      <c r="J1795">
        <f>_xlfn.XLOOKUP(E1795,d_clientes_braveo[nr_cnpj_cpf],d_clientes_braveo[cd_vendedor],"Outros")</f>
        <v>594</v>
      </c>
      <c r="K1795" t="s">
        <v>3626</v>
      </c>
    </row>
    <row r="1796" spans="1:11" x14ac:dyDescent="0.35">
      <c r="A1796" t="s">
        <v>3586</v>
      </c>
      <c r="B1796" t="s">
        <v>3587</v>
      </c>
      <c r="C1796" t="s">
        <v>626</v>
      </c>
      <c r="D1796" t="s">
        <v>758</v>
      </c>
      <c r="E1796">
        <v>85268019000176</v>
      </c>
      <c r="F1796" t="s">
        <v>2235</v>
      </c>
      <c r="G1796" t="s">
        <v>3589</v>
      </c>
      <c r="H1796">
        <v>1</v>
      </c>
      <c r="I1796">
        <v>1</v>
      </c>
      <c r="J1796">
        <f>_xlfn.XLOOKUP(E1796,d_clientes_braveo[nr_cnpj_cpf],d_clientes_braveo[cd_vendedor],"Outros")</f>
        <v>594</v>
      </c>
      <c r="K1796" t="s">
        <v>3626</v>
      </c>
    </row>
    <row r="1797" spans="1:11" x14ac:dyDescent="0.35">
      <c r="A1797" t="s">
        <v>3586</v>
      </c>
      <c r="B1797" t="s">
        <v>3587</v>
      </c>
      <c r="C1797" t="s">
        <v>626</v>
      </c>
      <c r="D1797" t="s">
        <v>758</v>
      </c>
      <c r="E1797">
        <v>85268019000176</v>
      </c>
      <c r="F1797" t="s">
        <v>2235</v>
      </c>
      <c r="G1797" t="s">
        <v>3590</v>
      </c>
      <c r="H1797">
        <v>1</v>
      </c>
      <c r="I1797">
        <v>1</v>
      </c>
      <c r="J1797">
        <f>_xlfn.XLOOKUP(E1797,d_clientes_braveo[nr_cnpj_cpf],d_clientes_braveo[cd_vendedor],"Outros")</f>
        <v>594</v>
      </c>
      <c r="K1797" t="s">
        <v>3626</v>
      </c>
    </row>
    <row r="1798" spans="1:11" x14ac:dyDescent="0.35">
      <c r="A1798" t="s">
        <v>3586</v>
      </c>
      <c r="B1798" t="s">
        <v>3587</v>
      </c>
      <c r="C1798" t="s">
        <v>626</v>
      </c>
      <c r="D1798" t="s">
        <v>758</v>
      </c>
      <c r="E1798">
        <v>85268019000176</v>
      </c>
      <c r="F1798" t="s">
        <v>2235</v>
      </c>
      <c r="G1798" t="s">
        <v>3597</v>
      </c>
      <c r="H1798">
        <v>1</v>
      </c>
      <c r="I1798">
        <v>1</v>
      </c>
      <c r="J1798">
        <f>_xlfn.XLOOKUP(E1798,d_clientes_braveo[nr_cnpj_cpf],d_clientes_braveo[cd_vendedor],"Outros")</f>
        <v>594</v>
      </c>
      <c r="K1798" t="s">
        <v>3626</v>
      </c>
    </row>
    <row r="1799" spans="1:11" x14ac:dyDescent="0.35">
      <c r="A1799" t="s">
        <v>3586</v>
      </c>
      <c r="B1799" t="s">
        <v>3587</v>
      </c>
      <c r="C1799" t="s">
        <v>626</v>
      </c>
      <c r="D1799" t="s">
        <v>758</v>
      </c>
      <c r="E1799">
        <v>85268019000176</v>
      </c>
      <c r="F1799" t="s">
        <v>2235</v>
      </c>
      <c r="G1799" t="s">
        <v>3603</v>
      </c>
      <c r="H1799">
        <v>1</v>
      </c>
      <c r="I1799">
        <v>1</v>
      </c>
      <c r="J1799">
        <f>_xlfn.XLOOKUP(E1799,d_clientes_braveo[nr_cnpj_cpf],d_clientes_braveo[cd_vendedor],"Outros")</f>
        <v>594</v>
      </c>
      <c r="K1799" t="s">
        <v>3626</v>
      </c>
    </row>
    <row r="1800" spans="1:11" x14ac:dyDescent="0.35">
      <c r="A1800" t="s">
        <v>3586</v>
      </c>
      <c r="B1800" t="s">
        <v>3587</v>
      </c>
      <c r="C1800" t="s">
        <v>626</v>
      </c>
      <c r="D1800" t="s">
        <v>758</v>
      </c>
      <c r="E1800">
        <v>85268019000176</v>
      </c>
      <c r="F1800" t="s">
        <v>2235</v>
      </c>
      <c r="G1800" t="s">
        <v>3591</v>
      </c>
      <c r="H1800">
        <v>1</v>
      </c>
      <c r="I1800">
        <v>1</v>
      </c>
      <c r="J1800">
        <f>_xlfn.XLOOKUP(E1800,d_clientes_braveo[nr_cnpj_cpf],d_clientes_braveo[cd_vendedor],"Outros")</f>
        <v>594</v>
      </c>
      <c r="K1800" t="s">
        <v>3626</v>
      </c>
    </row>
    <row r="1801" spans="1:11" x14ac:dyDescent="0.35">
      <c r="A1801" t="s">
        <v>3586</v>
      </c>
      <c r="B1801" t="s">
        <v>3587</v>
      </c>
      <c r="C1801" t="s">
        <v>1070</v>
      </c>
      <c r="D1801" t="s">
        <v>1231</v>
      </c>
      <c r="E1801">
        <v>75412122000194</v>
      </c>
      <c r="F1801" t="s">
        <v>2807</v>
      </c>
      <c r="G1801" t="s">
        <v>3598</v>
      </c>
      <c r="H1801">
        <v>1</v>
      </c>
      <c r="I1801">
        <v>1</v>
      </c>
      <c r="J1801">
        <f>_xlfn.XLOOKUP(E1801,d_clientes_braveo[nr_cnpj_cpf],d_clientes_braveo[cd_vendedor],"Outros")</f>
        <v>1031</v>
      </c>
      <c r="K1801" t="s">
        <v>3626</v>
      </c>
    </row>
    <row r="1802" spans="1:11" x14ac:dyDescent="0.35">
      <c r="A1802" t="s">
        <v>3586</v>
      </c>
      <c r="B1802" t="s">
        <v>3587</v>
      </c>
      <c r="C1802" t="s">
        <v>1070</v>
      </c>
      <c r="D1802" t="s">
        <v>1231</v>
      </c>
      <c r="E1802">
        <v>75412122000194</v>
      </c>
      <c r="F1802" t="s">
        <v>2807</v>
      </c>
      <c r="G1802" t="s">
        <v>3599</v>
      </c>
      <c r="H1802">
        <v>1</v>
      </c>
      <c r="I1802">
        <v>1</v>
      </c>
      <c r="J1802">
        <f>_xlfn.XLOOKUP(E1802,d_clientes_braveo[nr_cnpj_cpf],d_clientes_braveo[cd_vendedor],"Outros")</f>
        <v>1031</v>
      </c>
      <c r="K1802" t="s">
        <v>3626</v>
      </c>
    </row>
    <row r="1803" spans="1:11" x14ac:dyDescent="0.35">
      <c r="A1803" t="s">
        <v>3586</v>
      </c>
      <c r="B1803" t="s">
        <v>3587</v>
      </c>
      <c r="C1803" t="s">
        <v>1070</v>
      </c>
      <c r="D1803" t="s">
        <v>1093</v>
      </c>
      <c r="E1803">
        <v>41037853000185</v>
      </c>
      <c r="F1803" t="s">
        <v>2677</v>
      </c>
      <c r="G1803" t="s">
        <v>3588</v>
      </c>
      <c r="H1803">
        <v>1</v>
      </c>
      <c r="I1803">
        <v>1</v>
      </c>
      <c r="J1803">
        <f>_xlfn.XLOOKUP(E1803,d_clientes_braveo[nr_cnpj_cpf],d_clientes_braveo[cd_vendedor],"Outros")</f>
        <v>1025</v>
      </c>
      <c r="K1803" t="s">
        <v>3626</v>
      </c>
    </row>
    <row r="1804" spans="1:11" x14ac:dyDescent="0.35">
      <c r="A1804" t="s">
        <v>3586</v>
      </c>
      <c r="B1804" t="s">
        <v>3587</v>
      </c>
      <c r="C1804" t="s">
        <v>1070</v>
      </c>
      <c r="D1804" t="s">
        <v>1093</v>
      </c>
      <c r="E1804">
        <v>41037853000185</v>
      </c>
      <c r="F1804" t="s">
        <v>2677</v>
      </c>
      <c r="G1804" t="s">
        <v>3603</v>
      </c>
      <c r="H1804">
        <v>2</v>
      </c>
      <c r="I1804">
        <v>1</v>
      </c>
      <c r="J1804">
        <f>_xlfn.XLOOKUP(E1804,d_clientes_braveo[nr_cnpj_cpf],d_clientes_braveo[cd_vendedor],"Outros")</f>
        <v>1025</v>
      </c>
      <c r="K1804" t="s">
        <v>3626</v>
      </c>
    </row>
    <row r="1805" spans="1:11" x14ac:dyDescent="0.35">
      <c r="A1805" t="s">
        <v>3586</v>
      </c>
      <c r="B1805" t="s">
        <v>3587</v>
      </c>
      <c r="C1805" t="s">
        <v>1070</v>
      </c>
      <c r="D1805" t="s">
        <v>1093</v>
      </c>
      <c r="E1805">
        <v>41037853000185</v>
      </c>
      <c r="F1805" t="s">
        <v>2677</v>
      </c>
      <c r="G1805" t="s">
        <v>3598</v>
      </c>
      <c r="H1805">
        <v>2</v>
      </c>
      <c r="I1805">
        <v>1</v>
      </c>
      <c r="J1805">
        <f>_xlfn.XLOOKUP(E1805,d_clientes_braveo[nr_cnpj_cpf],d_clientes_braveo[cd_vendedor],"Outros")</f>
        <v>1025</v>
      </c>
      <c r="K1805" t="s">
        <v>3626</v>
      </c>
    </row>
    <row r="1806" spans="1:11" x14ac:dyDescent="0.35">
      <c r="A1806" t="s">
        <v>3586</v>
      </c>
      <c r="B1806" t="s">
        <v>3587</v>
      </c>
      <c r="C1806" t="s">
        <v>1070</v>
      </c>
      <c r="D1806" t="s">
        <v>1093</v>
      </c>
      <c r="E1806">
        <v>41037853000185</v>
      </c>
      <c r="F1806" t="s">
        <v>2677</v>
      </c>
      <c r="G1806" t="s">
        <v>3599</v>
      </c>
      <c r="H1806">
        <v>1</v>
      </c>
      <c r="I1806">
        <v>1</v>
      </c>
      <c r="J1806">
        <f>_xlfn.XLOOKUP(E1806,d_clientes_braveo[nr_cnpj_cpf],d_clientes_braveo[cd_vendedor],"Outros")</f>
        <v>1025</v>
      </c>
      <c r="K1806" t="s">
        <v>3626</v>
      </c>
    </row>
    <row r="1807" spans="1:11" x14ac:dyDescent="0.35">
      <c r="A1807" t="s">
        <v>3586</v>
      </c>
      <c r="B1807" t="s">
        <v>3587</v>
      </c>
      <c r="C1807" t="s">
        <v>1070</v>
      </c>
      <c r="D1807" t="s">
        <v>1093</v>
      </c>
      <c r="E1807">
        <v>41037853000185</v>
      </c>
      <c r="F1807" t="s">
        <v>2677</v>
      </c>
      <c r="G1807" t="s">
        <v>3593</v>
      </c>
      <c r="H1807">
        <v>1</v>
      </c>
      <c r="I1807">
        <v>1</v>
      </c>
      <c r="J1807">
        <f>_xlfn.XLOOKUP(E1807,d_clientes_braveo[nr_cnpj_cpf],d_clientes_braveo[cd_vendedor],"Outros")</f>
        <v>1025</v>
      </c>
      <c r="K1807" t="s">
        <v>3626</v>
      </c>
    </row>
    <row r="1808" spans="1:11" x14ac:dyDescent="0.35">
      <c r="A1808" t="s">
        <v>3586</v>
      </c>
      <c r="B1808" t="s">
        <v>3587</v>
      </c>
      <c r="C1808" t="s">
        <v>1070</v>
      </c>
      <c r="D1808" t="s">
        <v>1093</v>
      </c>
      <c r="E1808">
        <v>41037853000185</v>
      </c>
      <c r="F1808" t="s">
        <v>2677</v>
      </c>
      <c r="G1808" t="s">
        <v>3600</v>
      </c>
      <c r="H1808">
        <v>2</v>
      </c>
      <c r="I1808">
        <v>1</v>
      </c>
      <c r="J1808">
        <f>_xlfn.XLOOKUP(E1808,d_clientes_braveo[nr_cnpj_cpf],d_clientes_braveo[cd_vendedor],"Outros")</f>
        <v>1025</v>
      </c>
      <c r="K1808" t="s">
        <v>3626</v>
      </c>
    </row>
    <row r="1809" spans="1:11" x14ac:dyDescent="0.35">
      <c r="A1809" t="s">
        <v>3586</v>
      </c>
      <c r="B1809" t="s">
        <v>3587</v>
      </c>
      <c r="C1809" t="s">
        <v>1070</v>
      </c>
      <c r="D1809" t="s">
        <v>1093</v>
      </c>
      <c r="E1809">
        <v>41037853000185</v>
      </c>
      <c r="F1809" t="s">
        <v>2677</v>
      </c>
      <c r="G1809" t="s">
        <v>3608</v>
      </c>
      <c r="H1809">
        <v>1</v>
      </c>
      <c r="I1809">
        <v>1</v>
      </c>
      <c r="J1809">
        <f>_xlfn.XLOOKUP(E1809,d_clientes_braveo[nr_cnpj_cpf],d_clientes_braveo[cd_vendedor],"Outros")</f>
        <v>1025</v>
      </c>
      <c r="K1809" t="s">
        <v>3626</v>
      </c>
    </row>
    <row r="1810" spans="1:11" x14ac:dyDescent="0.35">
      <c r="A1810" t="s">
        <v>3586</v>
      </c>
      <c r="B1810" t="s">
        <v>3587</v>
      </c>
      <c r="C1810" t="s">
        <v>626</v>
      </c>
      <c r="D1810" t="s">
        <v>876</v>
      </c>
      <c r="E1810">
        <v>81019309000125</v>
      </c>
      <c r="F1810" t="s">
        <v>908</v>
      </c>
      <c r="G1810" t="s">
        <v>3588</v>
      </c>
      <c r="H1810">
        <v>1</v>
      </c>
      <c r="I1810">
        <v>1</v>
      </c>
      <c r="J1810">
        <f>_xlfn.XLOOKUP(E1810,d_clientes_braveo[nr_cnpj_cpf],d_clientes_braveo[cd_vendedor],"Outros")</f>
        <v>446</v>
      </c>
      <c r="K1810" t="s">
        <v>3626</v>
      </c>
    </row>
    <row r="1811" spans="1:11" x14ac:dyDescent="0.35">
      <c r="A1811" t="s">
        <v>3586</v>
      </c>
      <c r="B1811" t="s">
        <v>3587</v>
      </c>
      <c r="C1811" t="s">
        <v>626</v>
      </c>
      <c r="D1811" t="s">
        <v>876</v>
      </c>
      <c r="E1811">
        <v>81019309000125</v>
      </c>
      <c r="F1811" t="s">
        <v>908</v>
      </c>
      <c r="G1811" t="s">
        <v>3589</v>
      </c>
      <c r="H1811">
        <v>1</v>
      </c>
      <c r="I1811">
        <v>1</v>
      </c>
      <c r="J1811">
        <f>_xlfn.XLOOKUP(E1811,d_clientes_braveo[nr_cnpj_cpf],d_clientes_braveo[cd_vendedor],"Outros")</f>
        <v>446</v>
      </c>
      <c r="K1811" t="s">
        <v>3626</v>
      </c>
    </row>
    <row r="1812" spans="1:11" x14ac:dyDescent="0.35">
      <c r="A1812" t="s">
        <v>3586</v>
      </c>
      <c r="B1812" t="s">
        <v>3587</v>
      </c>
      <c r="C1812" t="s">
        <v>626</v>
      </c>
      <c r="D1812" t="s">
        <v>876</v>
      </c>
      <c r="E1812">
        <v>81019309000125</v>
      </c>
      <c r="F1812" t="s">
        <v>908</v>
      </c>
      <c r="G1812" t="s">
        <v>3590</v>
      </c>
      <c r="H1812">
        <v>1</v>
      </c>
      <c r="I1812">
        <v>1</v>
      </c>
      <c r="J1812">
        <f>_xlfn.XLOOKUP(E1812,d_clientes_braveo[nr_cnpj_cpf],d_clientes_braveo[cd_vendedor],"Outros")</f>
        <v>446</v>
      </c>
      <c r="K1812" t="s">
        <v>3626</v>
      </c>
    </row>
    <row r="1813" spans="1:11" x14ac:dyDescent="0.35">
      <c r="A1813" t="s">
        <v>3586</v>
      </c>
      <c r="B1813" t="s">
        <v>3587</v>
      </c>
      <c r="C1813" t="s">
        <v>626</v>
      </c>
      <c r="D1813" t="s">
        <v>876</v>
      </c>
      <c r="E1813">
        <v>81019309000125</v>
      </c>
      <c r="F1813" t="s">
        <v>908</v>
      </c>
      <c r="G1813" t="s">
        <v>3596</v>
      </c>
      <c r="H1813">
        <v>1</v>
      </c>
      <c r="I1813">
        <v>1</v>
      </c>
      <c r="J1813">
        <f>_xlfn.XLOOKUP(E1813,d_clientes_braveo[nr_cnpj_cpf],d_clientes_braveo[cd_vendedor],"Outros")</f>
        <v>446</v>
      </c>
      <c r="K1813" t="s">
        <v>3626</v>
      </c>
    </row>
    <row r="1814" spans="1:11" x14ac:dyDescent="0.35">
      <c r="A1814" t="s">
        <v>3586</v>
      </c>
      <c r="B1814" t="s">
        <v>3587</v>
      </c>
      <c r="C1814" t="s">
        <v>626</v>
      </c>
      <c r="D1814" t="s">
        <v>876</v>
      </c>
      <c r="E1814">
        <v>81019309000125</v>
      </c>
      <c r="F1814" t="s">
        <v>908</v>
      </c>
      <c r="G1814" t="s">
        <v>3597</v>
      </c>
      <c r="H1814">
        <v>1</v>
      </c>
      <c r="I1814">
        <v>1</v>
      </c>
      <c r="J1814">
        <f>_xlfn.XLOOKUP(E1814,d_clientes_braveo[nr_cnpj_cpf],d_clientes_braveo[cd_vendedor],"Outros")</f>
        <v>446</v>
      </c>
      <c r="K1814" t="s">
        <v>3626</v>
      </c>
    </row>
    <row r="1815" spans="1:11" x14ac:dyDescent="0.35">
      <c r="A1815" t="s">
        <v>3586</v>
      </c>
      <c r="B1815" t="s">
        <v>3587</v>
      </c>
      <c r="C1815" t="s">
        <v>1070</v>
      </c>
      <c r="D1815" t="s">
        <v>1185</v>
      </c>
      <c r="E1815">
        <v>23009658000160</v>
      </c>
      <c r="F1815" t="s">
        <v>1194</v>
      </c>
      <c r="G1815" t="s">
        <v>3589</v>
      </c>
      <c r="H1815">
        <v>1</v>
      </c>
      <c r="I1815">
        <v>1</v>
      </c>
      <c r="J1815">
        <f>_xlfn.XLOOKUP(E1815,d_clientes_braveo[nr_cnpj_cpf],d_clientes_braveo[cd_vendedor],"Outros")</f>
        <v>499</v>
      </c>
      <c r="K1815" t="s">
        <v>3626</v>
      </c>
    </row>
    <row r="1816" spans="1:11" x14ac:dyDescent="0.35">
      <c r="A1816" t="s">
        <v>3586</v>
      </c>
      <c r="B1816" t="s">
        <v>3587</v>
      </c>
      <c r="C1816" t="s">
        <v>563</v>
      </c>
      <c r="D1816" t="s">
        <v>595</v>
      </c>
      <c r="E1816">
        <v>46901375000123</v>
      </c>
      <c r="F1816" t="s">
        <v>3339</v>
      </c>
      <c r="G1816" t="s">
        <v>3589</v>
      </c>
      <c r="H1816">
        <v>1</v>
      </c>
      <c r="I1816">
        <v>1</v>
      </c>
      <c r="J1816">
        <f>_xlfn.XLOOKUP(E1816,d_clientes_braveo[nr_cnpj_cpf],d_clientes_braveo[cd_vendedor],"Outros")</f>
        <v>639</v>
      </c>
      <c r="K1816" t="s">
        <v>3626</v>
      </c>
    </row>
    <row r="1817" spans="1:11" x14ac:dyDescent="0.35">
      <c r="A1817" t="s">
        <v>3586</v>
      </c>
      <c r="B1817" t="s">
        <v>3587</v>
      </c>
      <c r="C1817" t="s">
        <v>563</v>
      </c>
      <c r="D1817" t="s">
        <v>595</v>
      </c>
      <c r="E1817">
        <v>46901375000123</v>
      </c>
      <c r="F1817" t="s">
        <v>3339</v>
      </c>
      <c r="G1817" t="s">
        <v>3601</v>
      </c>
      <c r="H1817">
        <v>1</v>
      </c>
      <c r="I1817">
        <v>1</v>
      </c>
      <c r="J1817">
        <f>_xlfn.XLOOKUP(E1817,d_clientes_braveo[nr_cnpj_cpf],d_clientes_braveo[cd_vendedor],"Outros")</f>
        <v>639</v>
      </c>
      <c r="K1817" t="s">
        <v>3626</v>
      </c>
    </row>
    <row r="1818" spans="1:11" x14ac:dyDescent="0.35">
      <c r="A1818" t="s">
        <v>3586</v>
      </c>
      <c r="B1818" t="s">
        <v>3587</v>
      </c>
      <c r="C1818" t="s">
        <v>626</v>
      </c>
      <c r="D1818" t="s">
        <v>839</v>
      </c>
      <c r="E1818">
        <v>48495934000178</v>
      </c>
      <c r="F1818" t="s">
        <v>862</v>
      </c>
      <c r="G1818" t="s">
        <v>3588</v>
      </c>
      <c r="H1818">
        <v>2</v>
      </c>
      <c r="I1818">
        <v>1</v>
      </c>
      <c r="J1818">
        <f>_xlfn.XLOOKUP(E1818,d_clientes_braveo[nr_cnpj_cpf],d_clientes_braveo[cd_vendedor],"Outros")</f>
        <v>507</v>
      </c>
      <c r="K1818" t="s">
        <v>3626</v>
      </c>
    </row>
    <row r="1819" spans="1:11" x14ac:dyDescent="0.35">
      <c r="A1819" t="s">
        <v>3586</v>
      </c>
      <c r="B1819" t="s">
        <v>3587</v>
      </c>
      <c r="C1819" t="s">
        <v>626</v>
      </c>
      <c r="D1819" t="s">
        <v>839</v>
      </c>
      <c r="E1819">
        <v>48495934000178</v>
      </c>
      <c r="F1819" t="s">
        <v>862</v>
      </c>
      <c r="G1819" t="s">
        <v>3589</v>
      </c>
      <c r="H1819">
        <v>1</v>
      </c>
      <c r="I1819">
        <v>1</v>
      </c>
      <c r="J1819">
        <f>_xlfn.XLOOKUP(E1819,d_clientes_braveo[nr_cnpj_cpf],d_clientes_braveo[cd_vendedor],"Outros")</f>
        <v>507</v>
      </c>
      <c r="K1819" t="s">
        <v>3626</v>
      </c>
    </row>
    <row r="1820" spans="1:11" x14ac:dyDescent="0.35">
      <c r="A1820" t="s">
        <v>3586</v>
      </c>
      <c r="B1820" t="s">
        <v>3587</v>
      </c>
      <c r="C1820" t="s">
        <v>626</v>
      </c>
      <c r="D1820" t="s">
        <v>839</v>
      </c>
      <c r="E1820">
        <v>48495934000178</v>
      </c>
      <c r="F1820" t="s">
        <v>862</v>
      </c>
      <c r="G1820" t="s">
        <v>3591</v>
      </c>
      <c r="H1820">
        <v>1</v>
      </c>
      <c r="I1820">
        <v>1</v>
      </c>
      <c r="J1820">
        <f>_xlfn.XLOOKUP(E1820,d_clientes_braveo[nr_cnpj_cpf],d_clientes_braveo[cd_vendedor],"Outros")</f>
        <v>507</v>
      </c>
      <c r="K1820" t="s">
        <v>3626</v>
      </c>
    </row>
    <row r="1821" spans="1:11" x14ac:dyDescent="0.35">
      <c r="A1821" t="s">
        <v>3586</v>
      </c>
      <c r="B1821" t="s">
        <v>3587</v>
      </c>
      <c r="C1821" t="s">
        <v>626</v>
      </c>
      <c r="D1821" t="s">
        <v>717</v>
      </c>
      <c r="E1821">
        <v>16541019000185</v>
      </c>
      <c r="F1821" t="s">
        <v>2194</v>
      </c>
      <c r="G1821" t="s">
        <v>3589</v>
      </c>
      <c r="H1821">
        <v>1</v>
      </c>
      <c r="I1821">
        <v>1</v>
      </c>
      <c r="J1821">
        <f>_xlfn.XLOOKUP(E1821,d_clientes_braveo[nr_cnpj_cpf],d_clientes_braveo[cd_vendedor],"Outros")</f>
        <v>945</v>
      </c>
      <c r="K1821" t="s">
        <v>3626</v>
      </c>
    </row>
    <row r="1822" spans="1:11" x14ac:dyDescent="0.35">
      <c r="A1822" t="s">
        <v>3586</v>
      </c>
      <c r="B1822" t="s">
        <v>3587</v>
      </c>
      <c r="C1822" t="s">
        <v>626</v>
      </c>
      <c r="D1822" t="s">
        <v>717</v>
      </c>
      <c r="E1822">
        <v>16541019000185</v>
      </c>
      <c r="F1822" t="s">
        <v>2194</v>
      </c>
      <c r="G1822" t="s">
        <v>3590</v>
      </c>
      <c r="H1822">
        <v>1</v>
      </c>
      <c r="I1822">
        <v>1</v>
      </c>
      <c r="J1822">
        <f>_xlfn.XLOOKUP(E1822,d_clientes_braveo[nr_cnpj_cpf],d_clientes_braveo[cd_vendedor],"Outros")</f>
        <v>945</v>
      </c>
      <c r="K1822" t="s">
        <v>3626</v>
      </c>
    </row>
    <row r="1823" spans="1:11" x14ac:dyDescent="0.35">
      <c r="A1823" t="s">
        <v>3586</v>
      </c>
      <c r="B1823" t="s">
        <v>3587</v>
      </c>
      <c r="C1823" t="s">
        <v>626</v>
      </c>
      <c r="D1823" t="s">
        <v>717</v>
      </c>
      <c r="E1823">
        <v>16541019000185</v>
      </c>
      <c r="F1823" t="s">
        <v>2194</v>
      </c>
      <c r="G1823" t="s">
        <v>3591</v>
      </c>
      <c r="H1823">
        <v>1</v>
      </c>
      <c r="I1823">
        <v>1</v>
      </c>
      <c r="J1823">
        <f>_xlfn.XLOOKUP(E1823,d_clientes_braveo[nr_cnpj_cpf],d_clientes_braveo[cd_vendedor],"Outros")</f>
        <v>945</v>
      </c>
      <c r="K1823" t="s">
        <v>3626</v>
      </c>
    </row>
    <row r="1824" spans="1:11" x14ac:dyDescent="0.35">
      <c r="A1824" t="s">
        <v>3586</v>
      </c>
      <c r="B1824" t="s">
        <v>3587</v>
      </c>
      <c r="C1824" t="s">
        <v>626</v>
      </c>
      <c r="D1824" t="s">
        <v>876</v>
      </c>
      <c r="E1824">
        <v>17165334000118</v>
      </c>
      <c r="F1824" t="s">
        <v>884</v>
      </c>
      <c r="G1824" t="s">
        <v>3589</v>
      </c>
      <c r="H1824">
        <v>1</v>
      </c>
      <c r="I1824">
        <v>1</v>
      </c>
      <c r="J1824">
        <f>_xlfn.XLOOKUP(E1824,d_clientes_braveo[nr_cnpj_cpf],d_clientes_braveo[cd_vendedor],"Outros")</f>
        <v>446</v>
      </c>
      <c r="K1824" t="s">
        <v>3626</v>
      </c>
    </row>
    <row r="1825" spans="1:11" x14ac:dyDescent="0.35">
      <c r="A1825" t="s">
        <v>3586</v>
      </c>
      <c r="B1825" t="s">
        <v>3587</v>
      </c>
      <c r="C1825" t="s">
        <v>626</v>
      </c>
      <c r="D1825" t="s">
        <v>876</v>
      </c>
      <c r="E1825">
        <v>17165334000118</v>
      </c>
      <c r="F1825" t="s">
        <v>884</v>
      </c>
      <c r="G1825" t="s">
        <v>3590</v>
      </c>
      <c r="H1825">
        <v>1</v>
      </c>
      <c r="I1825">
        <v>1</v>
      </c>
      <c r="J1825">
        <f>_xlfn.XLOOKUP(E1825,d_clientes_braveo[nr_cnpj_cpf],d_clientes_braveo[cd_vendedor],"Outros")</f>
        <v>446</v>
      </c>
      <c r="K1825" t="s">
        <v>3626</v>
      </c>
    </row>
    <row r="1826" spans="1:11" x14ac:dyDescent="0.35">
      <c r="A1826" t="s">
        <v>3586</v>
      </c>
      <c r="B1826" t="s">
        <v>3587</v>
      </c>
      <c r="C1826" t="s">
        <v>626</v>
      </c>
      <c r="D1826" t="s">
        <v>876</v>
      </c>
      <c r="E1826">
        <v>17165334000118</v>
      </c>
      <c r="F1826" t="s">
        <v>884</v>
      </c>
      <c r="G1826" t="s">
        <v>3596</v>
      </c>
      <c r="H1826">
        <v>1</v>
      </c>
      <c r="I1826">
        <v>1</v>
      </c>
      <c r="J1826">
        <f>_xlfn.XLOOKUP(E1826,d_clientes_braveo[nr_cnpj_cpf],d_clientes_braveo[cd_vendedor],"Outros")</f>
        <v>446</v>
      </c>
      <c r="K1826" t="s">
        <v>3626</v>
      </c>
    </row>
    <row r="1827" spans="1:11" x14ac:dyDescent="0.35">
      <c r="A1827" t="s">
        <v>3586</v>
      </c>
      <c r="B1827" t="s">
        <v>3587</v>
      </c>
      <c r="C1827" t="s">
        <v>626</v>
      </c>
      <c r="D1827" t="s">
        <v>876</v>
      </c>
      <c r="E1827">
        <v>17165334000118</v>
      </c>
      <c r="F1827" t="s">
        <v>884</v>
      </c>
      <c r="G1827" t="s">
        <v>3597</v>
      </c>
      <c r="H1827">
        <v>1</v>
      </c>
      <c r="I1827">
        <v>1</v>
      </c>
      <c r="J1827">
        <f>_xlfn.XLOOKUP(E1827,d_clientes_braveo[nr_cnpj_cpf],d_clientes_braveo[cd_vendedor],"Outros")</f>
        <v>446</v>
      </c>
      <c r="K1827" t="s">
        <v>3626</v>
      </c>
    </row>
    <row r="1828" spans="1:11" x14ac:dyDescent="0.35">
      <c r="A1828" t="s">
        <v>3586</v>
      </c>
      <c r="B1828" t="s">
        <v>3587</v>
      </c>
      <c r="C1828" t="s">
        <v>626</v>
      </c>
      <c r="D1828" t="s">
        <v>876</v>
      </c>
      <c r="E1828">
        <v>17165334000118</v>
      </c>
      <c r="F1828" t="s">
        <v>884</v>
      </c>
      <c r="G1828" t="s">
        <v>3599</v>
      </c>
      <c r="H1828">
        <v>1</v>
      </c>
      <c r="I1828">
        <v>1</v>
      </c>
      <c r="J1828">
        <f>_xlfn.XLOOKUP(E1828,d_clientes_braveo[nr_cnpj_cpf],d_clientes_braveo[cd_vendedor],"Outros")</f>
        <v>446</v>
      </c>
      <c r="K1828" t="s">
        <v>3626</v>
      </c>
    </row>
    <row r="1829" spans="1:11" x14ac:dyDescent="0.35">
      <c r="A1829" t="s">
        <v>3586</v>
      </c>
      <c r="B1829" t="s">
        <v>3587</v>
      </c>
      <c r="C1829" t="s">
        <v>626</v>
      </c>
      <c r="D1829" t="s">
        <v>876</v>
      </c>
      <c r="E1829">
        <v>17165334000118</v>
      </c>
      <c r="F1829" t="s">
        <v>884</v>
      </c>
      <c r="G1829" t="s">
        <v>3593</v>
      </c>
      <c r="H1829">
        <v>1</v>
      </c>
      <c r="I1829">
        <v>1</v>
      </c>
      <c r="J1829">
        <f>_xlfn.XLOOKUP(E1829,d_clientes_braveo[nr_cnpj_cpf],d_clientes_braveo[cd_vendedor],"Outros")</f>
        <v>446</v>
      </c>
      <c r="K1829" t="s">
        <v>3626</v>
      </c>
    </row>
    <row r="1830" spans="1:11" x14ac:dyDescent="0.35">
      <c r="A1830" t="s">
        <v>3586</v>
      </c>
      <c r="B1830" t="s">
        <v>3587</v>
      </c>
      <c r="C1830" t="s">
        <v>626</v>
      </c>
      <c r="D1830" t="s">
        <v>876</v>
      </c>
      <c r="E1830">
        <v>17165334000118</v>
      </c>
      <c r="F1830" t="s">
        <v>884</v>
      </c>
      <c r="G1830" t="s">
        <v>3600</v>
      </c>
      <c r="H1830">
        <v>1</v>
      </c>
      <c r="I1830">
        <v>1</v>
      </c>
      <c r="J1830">
        <f>_xlfn.XLOOKUP(E1830,d_clientes_braveo[nr_cnpj_cpf],d_clientes_braveo[cd_vendedor],"Outros")</f>
        <v>446</v>
      </c>
      <c r="K1830" t="s">
        <v>3626</v>
      </c>
    </row>
    <row r="1831" spans="1:11" x14ac:dyDescent="0.35">
      <c r="A1831" t="s">
        <v>3586</v>
      </c>
      <c r="B1831" t="s">
        <v>3587</v>
      </c>
      <c r="C1831" t="s">
        <v>626</v>
      </c>
      <c r="D1831" t="s">
        <v>876</v>
      </c>
      <c r="E1831">
        <v>17165334000118</v>
      </c>
      <c r="F1831" t="s">
        <v>884</v>
      </c>
      <c r="G1831" t="s">
        <v>3601</v>
      </c>
      <c r="H1831">
        <v>1</v>
      </c>
      <c r="I1831">
        <v>1</v>
      </c>
      <c r="J1831">
        <f>_xlfn.XLOOKUP(E1831,d_clientes_braveo[nr_cnpj_cpf],d_clientes_braveo[cd_vendedor],"Outros")</f>
        <v>446</v>
      </c>
      <c r="K1831" t="s">
        <v>3626</v>
      </c>
    </row>
    <row r="1832" spans="1:11" x14ac:dyDescent="0.35">
      <c r="A1832" t="s">
        <v>3586</v>
      </c>
      <c r="B1832" t="s">
        <v>3587</v>
      </c>
      <c r="C1832" t="s">
        <v>563</v>
      </c>
      <c r="D1832" t="s">
        <v>595</v>
      </c>
      <c r="E1832">
        <v>64313484000292</v>
      </c>
      <c r="F1832" t="s">
        <v>613</v>
      </c>
      <c r="G1832" t="s">
        <v>3588</v>
      </c>
      <c r="H1832">
        <v>1</v>
      </c>
      <c r="I1832">
        <v>1</v>
      </c>
      <c r="J1832">
        <f>_xlfn.XLOOKUP(E1832,d_clientes_braveo[nr_cnpj_cpf],d_clientes_braveo[cd_vendedor],"Outros")</f>
        <v>639</v>
      </c>
      <c r="K1832" t="s">
        <v>3626</v>
      </c>
    </row>
    <row r="1833" spans="1:11" x14ac:dyDescent="0.35">
      <c r="A1833" t="s">
        <v>3586</v>
      </c>
      <c r="B1833" t="s">
        <v>3587</v>
      </c>
      <c r="C1833" t="s">
        <v>563</v>
      </c>
      <c r="D1833" t="s">
        <v>595</v>
      </c>
      <c r="E1833">
        <v>64313484000292</v>
      </c>
      <c r="F1833" t="s">
        <v>613</v>
      </c>
      <c r="G1833" t="s">
        <v>3589</v>
      </c>
      <c r="H1833">
        <v>1</v>
      </c>
      <c r="I1833">
        <v>1</v>
      </c>
      <c r="J1833">
        <f>_xlfn.XLOOKUP(E1833,d_clientes_braveo[nr_cnpj_cpf],d_clientes_braveo[cd_vendedor],"Outros")</f>
        <v>639</v>
      </c>
      <c r="K1833" t="s">
        <v>3626</v>
      </c>
    </row>
    <row r="1834" spans="1:11" x14ac:dyDescent="0.35">
      <c r="A1834" t="s">
        <v>3586</v>
      </c>
      <c r="B1834" t="s">
        <v>3587</v>
      </c>
      <c r="C1834" t="s">
        <v>563</v>
      </c>
      <c r="D1834" t="s">
        <v>595</v>
      </c>
      <c r="E1834">
        <v>64313484000292</v>
      </c>
      <c r="F1834" t="s">
        <v>613</v>
      </c>
      <c r="G1834" t="s">
        <v>3590</v>
      </c>
      <c r="H1834">
        <v>1</v>
      </c>
      <c r="I1834">
        <v>1</v>
      </c>
      <c r="J1834">
        <f>_xlfn.XLOOKUP(E1834,d_clientes_braveo[nr_cnpj_cpf],d_clientes_braveo[cd_vendedor],"Outros")</f>
        <v>639</v>
      </c>
      <c r="K1834" t="s">
        <v>3626</v>
      </c>
    </row>
    <row r="1835" spans="1:11" x14ac:dyDescent="0.35">
      <c r="A1835" t="s">
        <v>3586</v>
      </c>
      <c r="B1835" t="s">
        <v>3587</v>
      </c>
      <c r="C1835" t="s">
        <v>563</v>
      </c>
      <c r="D1835" t="s">
        <v>595</v>
      </c>
      <c r="E1835">
        <v>64313484000292</v>
      </c>
      <c r="F1835" t="s">
        <v>613</v>
      </c>
      <c r="G1835" t="s">
        <v>3596</v>
      </c>
      <c r="H1835">
        <v>1</v>
      </c>
      <c r="I1835">
        <v>1</v>
      </c>
      <c r="J1835">
        <f>_xlfn.XLOOKUP(E1835,d_clientes_braveo[nr_cnpj_cpf],d_clientes_braveo[cd_vendedor],"Outros")</f>
        <v>639</v>
      </c>
      <c r="K1835" t="s">
        <v>3626</v>
      </c>
    </row>
    <row r="1836" spans="1:11" x14ac:dyDescent="0.35">
      <c r="A1836" t="s">
        <v>3586</v>
      </c>
      <c r="B1836" t="s">
        <v>3587</v>
      </c>
      <c r="C1836" t="s">
        <v>563</v>
      </c>
      <c r="D1836" t="s">
        <v>595</v>
      </c>
      <c r="E1836">
        <v>64313484000292</v>
      </c>
      <c r="F1836" t="s">
        <v>613</v>
      </c>
      <c r="G1836" t="s">
        <v>3597</v>
      </c>
      <c r="H1836">
        <v>1</v>
      </c>
      <c r="I1836">
        <v>1</v>
      </c>
      <c r="J1836">
        <f>_xlfn.XLOOKUP(E1836,d_clientes_braveo[nr_cnpj_cpf],d_clientes_braveo[cd_vendedor],"Outros")</f>
        <v>639</v>
      </c>
      <c r="K1836" t="s">
        <v>3626</v>
      </c>
    </row>
    <row r="1837" spans="1:11" x14ac:dyDescent="0.35">
      <c r="A1837" t="s">
        <v>3586</v>
      </c>
      <c r="B1837" t="s">
        <v>3587</v>
      </c>
      <c r="C1837" t="s">
        <v>563</v>
      </c>
      <c r="D1837" t="s">
        <v>595</v>
      </c>
      <c r="E1837">
        <v>64313484000292</v>
      </c>
      <c r="F1837" t="s">
        <v>613</v>
      </c>
      <c r="G1837" t="s">
        <v>3603</v>
      </c>
      <c r="H1837">
        <v>1</v>
      </c>
      <c r="I1837">
        <v>1</v>
      </c>
      <c r="J1837">
        <f>_xlfn.XLOOKUP(E1837,d_clientes_braveo[nr_cnpj_cpf],d_clientes_braveo[cd_vendedor],"Outros")</f>
        <v>639</v>
      </c>
      <c r="K1837" t="s">
        <v>3626</v>
      </c>
    </row>
    <row r="1838" spans="1:11" x14ac:dyDescent="0.35">
      <c r="A1838" t="s">
        <v>3586</v>
      </c>
      <c r="B1838" t="s">
        <v>3587</v>
      </c>
      <c r="C1838" t="s">
        <v>563</v>
      </c>
      <c r="D1838" t="s">
        <v>595</v>
      </c>
      <c r="E1838">
        <v>64313484000292</v>
      </c>
      <c r="F1838" t="s">
        <v>613</v>
      </c>
      <c r="G1838" t="s">
        <v>3599</v>
      </c>
      <c r="H1838">
        <v>1</v>
      </c>
      <c r="I1838">
        <v>1</v>
      </c>
      <c r="J1838">
        <f>_xlfn.XLOOKUP(E1838,d_clientes_braveo[nr_cnpj_cpf],d_clientes_braveo[cd_vendedor],"Outros")</f>
        <v>639</v>
      </c>
      <c r="K1838" t="s">
        <v>3626</v>
      </c>
    </row>
    <row r="1839" spans="1:11" x14ac:dyDescent="0.35">
      <c r="A1839" t="s">
        <v>3586</v>
      </c>
      <c r="B1839" t="s">
        <v>3587</v>
      </c>
      <c r="C1839" t="s">
        <v>563</v>
      </c>
      <c r="D1839" t="s">
        <v>595</v>
      </c>
      <c r="E1839">
        <v>64313484000292</v>
      </c>
      <c r="F1839" t="s">
        <v>613</v>
      </c>
      <c r="G1839" t="s">
        <v>3601</v>
      </c>
      <c r="H1839">
        <v>1</v>
      </c>
      <c r="I1839">
        <v>1</v>
      </c>
      <c r="J1839">
        <f>_xlfn.XLOOKUP(E1839,d_clientes_braveo[nr_cnpj_cpf],d_clientes_braveo[cd_vendedor],"Outros")</f>
        <v>639</v>
      </c>
      <c r="K1839" t="s">
        <v>3626</v>
      </c>
    </row>
    <row r="1840" spans="1:11" x14ac:dyDescent="0.35">
      <c r="A1840" t="s">
        <v>3586</v>
      </c>
      <c r="B1840" t="s">
        <v>3587</v>
      </c>
      <c r="C1840" t="s">
        <v>563</v>
      </c>
      <c r="D1840" t="s">
        <v>595</v>
      </c>
      <c r="E1840">
        <v>64313484000292</v>
      </c>
      <c r="F1840" t="s">
        <v>613</v>
      </c>
      <c r="G1840" t="s">
        <v>3591</v>
      </c>
      <c r="H1840">
        <v>1</v>
      </c>
      <c r="I1840">
        <v>1</v>
      </c>
      <c r="J1840">
        <f>_xlfn.XLOOKUP(E1840,d_clientes_braveo[nr_cnpj_cpf],d_clientes_braveo[cd_vendedor],"Outros")</f>
        <v>639</v>
      </c>
      <c r="K1840" t="s">
        <v>3626</v>
      </c>
    </row>
    <row r="1841" spans="1:11" x14ac:dyDescent="0.35">
      <c r="A1841" t="s">
        <v>3586</v>
      </c>
      <c r="B1841" t="s">
        <v>3587</v>
      </c>
      <c r="C1841" t="s">
        <v>626</v>
      </c>
      <c r="D1841" t="s">
        <v>876</v>
      </c>
      <c r="E1841">
        <v>85338796000140</v>
      </c>
      <c r="F1841" t="s">
        <v>910</v>
      </c>
      <c r="G1841" t="s">
        <v>3596</v>
      </c>
      <c r="H1841">
        <v>1</v>
      </c>
      <c r="I1841">
        <v>1</v>
      </c>
      <c r="J1841">
        <f>_xlfn.XLOOKUP(E1841,d_clientes_braveo[nr_cnpj_cpf],d_clientes_braveo[cd_vendedor],"Outros")</f>
        <v>446</v>
      </c>
      <c r="K1841" t="s">
        <v>3626</v>
      </c>
    </row>
    <row r="1842" spans="1:11" x14ac:dyDescent="0.35">
      <c r="A1842" t="s">
        <v>3586</v>
      </c>
      <c r="B1842" t="s">
        <v>3587</v>
      </c>
      <c r="C1842" t="s">
        <v>626</v>
      </c>
      <c r="D1842" t="s">
        <v>876</v>
      </c>
      <c r="E1842">
        <v>85338796000140</v>
      </c>
      <c r="F1842" t="s">
        <v>910</v>
      </c>
      <c r="G1842" t="s">
        <v>3597</v>
      </c>
      <c r="H1842">
        <v>1</v>
      </c>
      <c r="I1842">
        <v>1</v>
      </c>
      <c r="J1842">
        <f>_xlfn.XLOOKUP(E1842,d_clientes_braveo[nr_cnpj_cpf],d_clientes_braveo[cd_vendedor],"Outros")</f>
        <v>446</v>
      </c>
      <c r="K1842" t="s">
        <v>3626</v>
      </c>
    </row>
    <row r="1843" spans="1:11" x14ac:dyDescent="0.35">
      <c r="A1843" t="s">
        <v>3586</v>
      </c>
      <c r="B1843" t="s">
        <v>3587</v>
      </c>
      <c r="C1843" t="s">
        <v>626</v>
      </c>
      <c r="D1843" t="s">
        <v>758</v>
      </c>
      <c r="E1843">
        <v>82819723000181</v>
      </c>
      <c r="F1843" t="s">
        <v>804</v>
      </c>
      <c r="G1843" t="s">
        <v>3589</v>
      </c>
      <c r="H1843">
        <v>1</v>
      </c>
      <c r="I1843">
        <v>1</v>
      </c>
      <c r="J1843">
        <f>_xlfn.XLOOKUP(E1843,d_clientes_braveo[nr_cnpj_cpf],d_clientes_braveo[cd_vendedor],"Outros")</f>
        <v>594</v>
      </c>
      <c r="K1843" t="s">
        <v>3626</v>
      </c>
    </row>
    <row r="1844" spans="1:11" x14ac:dyDescent="0.35">
      <c r="A1844" t="s">
        <v>3586</v>
      </c>
      <c r="B1844" t="s">
        <v>3587</v>
      </c>
      <c r="C1844" t="s">
        <v>626</v>
      </c>
      <c r="D1844" t="s">
        <v>758</v>
      </c>
      <c r="E1844">
        <v>82819723000181</v>
      </c>
      <c r="F1844" t="s">
        <v>804</v>
      </c>
      <c r="G1844" t="s">
        <v>3596</v>
      </c>
      <c r="H1844">
        <v>1</v>
      </c>
      <c r="I1844">
        <v>1</v>
      </c>
      <c r="J1844">
        <f>_xlfn.XLOOKUP(E1844,d_clientes_braveo[nr_cnpj_cpf],d_clientes_braveo[cd_vendedor],"Outros")</f>
        <v>594</v>
      </c>
      <c r="K1844" t="s">
        <v>3626</v>
      </c>
    </row>
    <row r="1845" spans="1:11" x14ac:dyDescent="0.35">
      <c r="A1845" t="s">
        <v>3586</v>
      </c>
      <c r="B1845" t="s">
        <v>3587</v>
      </c>
      <c r="C1845" t="s">
        <v>626</v>
      </c>
      <c r="D1845" t="s">
        <v>758</v>
      </c>
      <c r="E1845">
        <v>82819723000181</v>
      </c>
      <c r="F1845" t="s">
        <v>804</v>
      </c>
      <c r="G1845" t="s">
        <v>3597</v>
      </c>
      <c r="H1845">
        <v>1</v>
      </c>
      <c r="I1845">
        <v>1</v>
      </c>
      <c r="J1845">
        <f>_xlfn.XLOOKUP(E1845,d_clientes_braveo[nr_cnpj_cpf],d_clientes_braveo[cd_vendedor],"Outros")</f>
        <v>594</v>
      </c>
      <c r="K1845" t="s">
        <v>3626</v>
      </c>
    </row>
    <row r="1846" spans="1:11" x14ac:dyDescent="0.35">
      <c r="A1846" t="s">
        <v>3586</v>
      </c>
      <c r="B1846" t="s">
        <v>3587</v>
      </c>
      <c r="C1846" t="s">
        <v>626</v>
      </c>
      <c r="D1846" t="s">
        <v>758</v>
      </c>
      <c r="E1846">
        <v>82819723000181</v>
      </c>
      <c r="F1846" t="s">
        <v>804</v>
      </c>
      <c r="G1846" t="s">
        <v>3604</v>
      </c>
      <c r="H1846">
        <v>1</v>
      </c>
      <c r="I1846">
        <v>1</v>
      </c>
      <c r="J1846">
        <f>_xlfn.XLOOKUP(E1846,d_clientes_braveo[nr_cnpj_cpf],d_clientes_braveo[cd_vendedor],"Outros")</f>
        <v>594</v>
      </c>
      <c r="K1846" t="s">
        <v>3626</v>
      </c>
    </row>
    <row r="1847" spans="1:11" x14ac:dyDescent="0.35">
      <c r="A1847" t="s">
        <v>3586</v>
      </c>
      <c r="B1847" t="s">
        <v>3587</v>
      </c>
      <c r="C1847" t="s">
        <v>626</v>
      </c>
      <c r="D1847" t="s">
        <v>758</v>
      </c>
      <c r="E1847">
        <v>82819723000181</v>
      </c>
      <c r="F1847" t="s">
        <v>804</v>
      </c>
      <c r="G1847" t="s">
        <v>3599</v>
      </c>
      <c r="H1847">
        <v>1</v>
      </c>
      <c r="I1847">
        <v>1</v>
      </c>
      <c r="J1847">
        <f>_xlfn.XLOOKUP(E1847,d_clientes_braveo[nr_cnpj_cpf],d_clientes_braveo[cd_vendedor],"Outros")</f>
        <v>594</v>
      </c>
      <c r="K1847" t="s">
        <v>3626</v>
      </c>
    </row>
    <row r="1848" spans="1:11" x14ac:dyDescent="0.35">
      <c r="A1848" t="s">
        <v>3586</v>
      </c>
      <c r="B1848" t="s">
        <v>3587</v>
      </c>
      <c r="C1848" t="s">
        <v>626</v>
      </c>
      <c r="D1848" t="s">
        <v>758</v>
      </c>
      <c r="E1848">
        <v>82819723000181</v>
      </c>
      <c r="F1848" t="s">
        <v>804</v>
      </c>
      <c r="G1848" t="s">
        <v>3591</v>
      </c>
      <c r="H1848">
        <v>2</v>
      </c>
      <c r="I1848">
        <v>1</v>
      </c>
      <c r="J1848">
        <f>_xlfn.XLOOKUP(E1848,d_clientes_braveo[nr_cnpj_cpf],d_clientes_braveo[cd_vendedor],"Outros")</f>
        <v>594</v>
      </c>
      <c r="K1848" t="s">
        <v>3626</v>
      </c>
    </row>
    <row r="1849" spans="1:11" x14ac:dyDescent="0.35">
      <c r="A1849" t="s">
        <v>3586</v>
      </c>
      <c r="B1849" t="s">
        <v>3587</v>
      </c>
      <c r="C1849" t="s">
        <v>626</v>
      </c>
      <c r="D1849" t="s">
        <v>657</v>
      </c>
      <c r="E1849">
        <v>80139793000163</v>
      </c>
      <c r="F1849" t="s">
        <v>686</v>
      </c>
      <c r="G1849" t="s">
        <v>3596</v>
      </c>
      <c r="H1849">
        <v>1</v>
      </c>
      <c r="I1849">
        <v>1</v>
      </c>
      <c r="J1849">
        <f>_xlfn.XLOOKUP(E1849,d_clientes_braveo[nr_cnpj_cpf],d_clientes_braveo[cd_vendedor],"Outros")</f>
        <v>291</v>
      </c>
      <c r="K1849" t="s">
        <v>3626</v>
      </c>
    </row>
    <row r="1850" spans="1:11" x14ac:dyDescent="0.35">
      <c r="A1850" t="s">
        <v>3586</v>
      </c>
      <c r="B1850" t="s">
        <v>3587</v>
      </c>
      <c r="C1850" t="s">
        <v>626</v>
      </c>
      <c r="D1850" t="s">
        <v>657</v>
      </c>
      <c r="E1850">
        <v>80139793000163</v>
      </c>
      <c r="F1850" t="s">
        <v>686</v>
      </c>
      <c r="G1850" t="s">
        <v>3597</v>
      </c>
      <c r="H1850">
        <v>1</v>
      </c>
      <c r="I1850">
        <v>1</v>
      </c>
      <c r="J1850">
        <f>_xlfn.XLOOKUP(E1850,d_clientes_braveo[nr_cnpj_cpf],d_clientes_braveo[cd_vendedor],"Outros")</f>
        <v>291</v>
      </c>
      <c r="K1850" t="s">
        <v>3626</v>
      </c>
    </row>
    <row r="1851" spans="1:11" x14ac:dyDescent="0.35">
      <c r="A1851" t="s">
        <v>3586</v>
      </c>
      <c r="B1851" t="s">
        <v>3587</v>
      </c>
      <c r="C1851" t="s">
        <v>563</v>
      </c>
      <c r="D1851" t="s">
        <v>595</v>
      </c>
      <c r="E1851">
        <v>10791579000101</v>
      </c>
      <c r="F1851" t="s">
        <v>601</v>
      </c>
      <c r="G1851" t="s">
        <v>3588</v>
      </c>
      <c r="H1851">
        <v>1</v>
      </c>
      <c r="I1851">
        <v>1</v>
      </c>
      <c r="J1851">
        <f>_xlfn.XLOOKUP(E1851,d_clientes_braveo[nr_cnpj_cpf],d_clientes_braveo[cd_vendedor],"Outros")</f>
        <v>639</v>
      </c>
      <c r="K1851" t="s">
        <v>3626</v>
      </c>
    </row>
    <row r="1852" spans="1:11" x14ac:dyDescent="0.35">
      <c r="A1852" t="s">
        <v>3586</v>
      </c>
      <c r="B1852" t="s">
        <v>3587</v>
      </c>
      <c r="C1852" t="s">
        <v>563</v>
      </c>
      <c r="D1852" t="s">
        <v>595</v>
      </c>
      <c r="E1852">
        <v>10791579000101</v>
      </c>
      <c r="F1852" t="s">
        <v>601</v>
      </c>
      <c r="G1852" t="s">
        <v>3589</v>
      </c>
      <c r="H1852">
        <v>1</v>
      </c>
      <c r="I1852">
        <v>1</v>
      </c>
      <c r="J1852">
        <f>_xlfn.XLOOKUP(E1852,d_clientes_braveo[nr_cnpj_cpf],d_clientes_braveo[cd_vendedor],"Outros")</f>
        <v>639</v>
      </c>
      <c r="K1852" t="s">
        <v>3626</v>
      </c>
    </row>
    <row r="1853" spans="1:11" x14ac:dyDescent="0.35">
      <c r="A1853" t="s">
        <v>3586</v>
      </c>
      <c r="B1853" t="s">
        <v>3587</v>
      </c>
      <c r="C1853" t="s">
        <v>563</v>
      </c>
      <c r="D1853" t="s">
        <v>595</v>
      </c>
      <c r="E1853">
        <v>10791579000101</v>
      </c>
      <c r="F1853" t="s">
        <v>601</v>
      </c>
      <c r="G1853" t="s">
        <v>3599</v>
      </c>
      <c r="H1853">
        <v>1</v>
      </c>
      <c r="I1853">
        <v>1</v>
      </c>
      <c r="J1853">
        <f>_xlfn.XLOOKUP(E1853,d_clientes_braveo[nr_cnpj_cpf],d_clientes_braveo[cd_vendedor],"Outros")</f>
        <v>639</v>
      </c>
      <c r="K1853" t="s">
        <v>3626</v>
      </c>
    </row>
    <row r="1854" spans="1:11" x14ac:dyDescent="0.35">
      <c r="A1854" t="s">
        <v>3586</v>
      </c>
      <c r="B1854" t="s">
        <v>3587</v>
      </c>
      <c r="C1854" t="s">
        <v>563</v>
      </c>
      <c r="D1854" t="s">
        <v>595</v>
      </c>
      <c r="E1854">
        <v>10791579000101</v>
      </c>
      <c r="F1854" t="s">
        <v>601</v>
      </c>
      <c r="G1854" t="s">
        <v>3591</v>
      </c>
      <c r="H1854">
        <v>1</v>
      </c>
      <c r="I1854">
        <v>1</v>
      </c>
      <c r="J1854">
        <f>_xlfn.XLOOKUP(E1854,d_clientes_braveo[nr_cnpj_cpf],d_clientes_braveo[cd_vendedor],"Outros")</f>
        <v>639</v>
      </c>
      <c r="K1854" t="s">
        <v>3626</v>
      </c>
    </row>
    <row r="1855" spans="1:11" x14ac:dyDescent="0.35">
      <c r="A1855" t="s">
        <v>3586</v>
      </c>
      <c r="B1855" t="s">
        <v>3587</v>
      </c>
      <c r="C1855" t="s">
        <v>626</v>
      </c>
      <c r="D1855" t="s">
        <v>758</v>
      </c>
      <c r="E1855">
        <v>32437942000128</v>
      </c>
      <c r="F1855" t="s">
        <v>787</v>
      </c>
      <c r="G1855" t="s">
        <v>3597</v>
      </c>
      <c r="H1855">
        <v>1</v>
      </c>
      <c r="I1855">
        <v>1</v>
      </c>
      <c r="J1855">
        <f>_xlfn.XLOOKUP(E1855,d_clientes_braveo[nr_cnpj_cpf],d_clientes_braveo[cd_vendedor],"Outros")</f>
        <v>594</v>
      </c>
      <c r="K1855" t="s">
        <v>3626</v>
      </c>
    </row>
    <row r="1856" spans="1:11" x14ac:dyDescent="0.35">
      <c r="A1856" t="s">
        <v>3586</v>
      </c>
      <c r="B1856" t="s">
        <v>3587</v>
      </c>
      <c r="C1856" t="s">
        <v>626</v>
      </c>
      <c r="D1856" t="s">
        <v>758</v>
      </c>
      <c r="E1856">
        <v>76582584000112</v>
      </c>
      <c r="F1856" t="s">
        <v>2232</v>
      </c>
      <c r="G1856" t="s">
        <v>3589</v>
      </c>
      <c r="H1856">
        <v>1</v>
      </c>
      <c r="I1856">
        <v>1</v>
      </c>
      <c r="J1856">
        <f>_xlfn.XLOOKUP(E1856,d_clientes_braveo[nr_cnpj_cpf],d_clientes_braveo[cd_vendedor],"Outros")</f>
        <v>594</v>
      </c>
      <c r="K1856" t="s">
        <v>3626</v>
      </c>
    </row>
    <row r="1857" spans="1:11" x14ac:dyDescent="0.35">
      <c r="A1857" t="s">
        <v>3586</v>
      </c>
      <c r="B1857" t="s">
        <v>3587</v>
      </c>
      <c r="C1857" t="s">
        <v>1070</v>
      </c>
      <c r="D1857" t="s">
        <v>1159</v>
      </c>
      <c r="E1857">
        <v>85397834000135</v>
      </c>
      <c r="F1857" t="s">
        <v>1184</v>
      </c>
      <c r="G1857" t="s">
        <v>3596</v>
      </c>
      <c r="H1857">
        <v>1</v>
      </c>
      <c r="I1857">
        <v>1</v>
      </c>
      <c r="J1857">
        <f>_xlfn.XLOOKUP(E1857,d_clientes_braveo[nr_cnpj_cpf],d_clientes_braveo[cd_vendedor],"Outros")</f>
        <v>619</v>
      </c>
      <c r="K1857" t="s">
        <v>3626</v>
      </c>
    </row>
    <row r="1858" spans="1:11" x14ac:dyDescent="0.35">
      <c r="A1858" t="s">
        <v>3586</v>
      </c>
      <c r="B1858" t="s">
        <v>3587</v>
      </c>
      <c r="C1858" t="s">
        <v>1070</v>
      </c>
      <c r="D1858" t="s">
        <v>1159</v>
      </c>
      <c r="E1858">
        <v>85397834000135</v>
      </c>
      <c r="F1858" t="s">
        <v>1184</v>
      </c>
      <c r="G1858" t="s">
        <v>3604</v>
      </c>
      <c r="H1858">
        <v>1</v>
      </c>
      <c r="I1858">
        <v>1</v>
      </c>
      <c r="J1858">
        <f>_xlfn.XLOOKUP(E1858,d_clientes_braveo[nr_cnpj_cpf],d_clientes_braveo[cd_vendedor],"Outros")</f>
        <v>619</v>
      </c>
      <c r="K1858" t="s">
        <v>3626</v>
      </c>
    </row>
    <row r="1859" spans="1:11" x14ac:dyDescent="0.35">
      <c r="A1859" t="s">
        <v>3586</v>
      </c>
      <c r="B1859" t="s">
        <v>3587</v>
      </c>
      <c r="C1859" t="s">
        <v>1070</v>
      </c>
      <c r="D1859" t="s">
        <v>1159</v>
      </c>
      <c r="E1859">
        <v>85397834000135</v>
      </c>
      <c r="F1859" t="s">
        <v>1184</v>
      </c>
      <c r="G1859" t="s">
        <v>3593</v>
      </c>
      <c r="H1859">
        <v>1</v>
      </c>
      <c r="I1859">
        <v>1</v>
      </c>
      <c r="J1859">
        <f>_xlfn.XLOOKUP(E1859,d_clientes_braveo[nr_cnpj_cpf],d_clientes_braveo[cd_vendedor],"Outros")</f>
        <v>619</v>
      </c>
      <c r="K1859" t="s">
        <v>3626</v>
      </c>
    </row>
    <row r="1860" spans="1:11" x14ac:dyDescent="0.35">
      <c r="A1860" t="s">
        <v>3586</v>
      </c>
      <c r="B1860" t="s">
        <v>3587</v>
      </c>
      <c r="C1860" t="s">
        <v>1070</v>
      </c>
      <c r="D1860" t="s">
        <v>1159</v>
      </c>
      <c r="E1860">
        <v>85397834000135</v>
      </c>
      <c r="F1860" t="s">
        <v>1184</v>
      </c>
      <c r="G1860" t="s">
        <v>3591</v>
      </c>
      <c r="H1860">
        <v>2</v>
      </c>
      <c r="I1860">
        <v>1</v>
      </c>
      <c r="J1860">
        <f>_xlfn.XLOOKUP(E1860,d_clientes_braveo[nr_cnpj_cpf],d_clientes_braveo[cd_vendedor],"Outros")</f>
        <v>619</v>
      </c>
      <c r="K1860" t="s">
        <v>3626</v>
      </c>
    </row>
    <row r="1861" spans="1:11" x14ac:dyDescent="0.35">
      <c r="A1861" t="s">
        <v>3586</v>
      </c>
      <c r="B1861" t="s">
        <v>3587</v>
      </c>
      <c r="C1861" t="s">
        <v>1070</v>
      </c>
      <c r="D1861" t="s">
        <v>1284</v>
      </c>
      <c r="E1861">
        <v>60000939000188</v>
      </c>
      <c r="F1861" t="s">
        <v>1309</v>
      </c>
      <c r="G1861" t="s">
        <v>3588</v>
      </c>
      <c r="H1861">
        <v>1</v>
      </c>
      <c r="I1861">
        <v>1</v>
      </c>
      <c r="J1861">
        <f>_xlfn.XLOOKUP(E1861,d_clientes_braveo[nr_cnpj_cpf],d_clientes_braveo[cd_vendedor],"Outros")</f>
        <v>628</v>
      </c>
      <c r="K1861" t="s">
        <v>3626</v>
      </c>
    </row>
    <row r="1862" spans="1:11" x14ac:dyDescent="0.35">
      <c r="A1862" t="s">
        <v>3586</v>
      </c>
      <c r="B1862" t="s">
        <v>3587</v>
      </c>
      <c r="C1862" t="s">
        <v>1070</v>
      </c>
      <c r="D1862" t="s">
        <v>1284</v>
      </c>
      <c r="E1862">
        <v>60000939000188</v>
      </c>
      <c r="F1862" t="s">
        <v>1309</v>
      </c>
      <c r="G1862" t="s">
        <v>3596</v>
      </c>
      <c r="H1862">
        <v>1</v>
      </c>
      <c r="I1862">
        <v>1</v>
      </c>
      <c r="J1862">
        <f>_xlfn.XLOOKUP(E1862,d_clientes_braveo[nr_cnpj_cpf],d_clientes_braveo[cd_vendedor],"Outros")</f>
        <v>628</v>
      </c>
      <c r="K1862" t="s">
        <v>3626</v>
      </c>
    </row>
    <row r="1863" spans="1:11" x14ac:dyDescent="0.35">
      <c r="A1863" t="s">
        <v>3586</v>
      </c>
      <c r="B1863" t="s">
        <v>3587</v>
      </c>
      <c r="C1863" t="s">
        <v>1070</v>
      </c>
      <c r="D1863" t="s">
        <v>1284</v>
      </c>
      <c r="E1863">
        <v>60000939000188</v>
      </c>
      <c r="F1863" t="s">
        <v>1309</v>
      </c>
      <c r="G1863" t="s">
        <v>3597</v>
      </c>
      <c r="H1863">
        <v>1</v>
      </c>
      <c r="I1863">
        <v>1</v>
      </c>
      <c r="J1863">
        <f>_xlfn.XLOOKUP(E1863,d_clientes_braveo[nr_cnpj_cpf],d_clientes_braveo[cd_vendedor],"Outros")</f>
        <v>628</v>
      </c>
      <c r="K1863" t="s">
        <v>3626</v>
      </c>
    </row>
    <row r="1864" spans="1:11" x14ac:dyDescent="0.35">
      <c r="A1864" t="s">
        <v>3586</v>
      </c>
      <c r="B1864" t="s">
        <v>3587</v>
      </c>
      <c r="C1864" t="s">
        <v>1070</v>
      </c>
      <c r="D1864" t="s">
        <v>1284</v>
      </c>
      <c r="E1864">
        <v>60000939000188</v>
      </c>
      <c r="F1864" t="s">
        <v>1309</v>
      </c>
      <c r="G1864" t="s">
        <v>3601</v>
      </c>
      <c r="H1864">
        <v>1</v>
      </c>
      <c r="I1864">
        <v>1</v>
      </c>
      <c r="J1864">
        <f>_xlfn.XLOOKUP(E1864,d_clientes_braveo[nr_cnpj_cpf],d_clientes_braveo[cd_vendedor],"Outros")</f>
        <v>628</v>
      </c>
      <c r="K1864" t="s">
        <v>3626</v>
      </c>
    </row>
    <row r="1865" spans="1:11" x14ac:dyDescent="0.35">
      <c r="A1865" t="s">
        <v>3586</v>
      </c>
      <c r="B1865" t="s">
        <v>3587</v>
      </c>
      <c r="C1865" t="s">
        <v>563</v>
      </c>
      <c r="D1865" t="s">
        <v>595</v>
      </c>
      <c r="E1865">
        <v>64313484000454</v>
      </c>
      <c r="F1865" t="s">
        <v>614</v>
      </c>
      <c r="G1865" t="s">
        <v>3589</v>
      </c>
      <c r="H1865">
        <v>1</v>
      </c>
      <c r="I1865">
        <v>1</v>
      </c>
      <c r="J1865">
        <f>_xlfn.XLOOKUP(E1865,d_clientes_braveo[nr_cnpj_cpf],d_clientes_braveo[cd_vendedor],"Outros")</f>
        <v>639</v>
      </c>
      <c r="K1865" t="s">
        <v>3626</v>
      </c>
    </row>
    <row r="1866" spans="1:11" x14ac:dyDescent="0.35">
      <c r="A1866" t="s">
        <v>3586</v>
      </c>
      <c r="B1866" t="s">
        <v>3587</v>
      </c>
      <c r="C1866" t="s">
        <v>563</v>
      </c>
      <c r="D1866" t="s">
        <v>595</v>
      </c>
      <c r="E1866">
        <v>64313484000454</v>
      </c>
      <c r="F1866" t="s">
        <v>614</v>
      </c>
      <c r="G1866" t="s">
        <v>3596</v>
      </c>
      <c r="H1866">
        <v>1</v>
      </c>
      <c r="I1866">
        <v>1</v>
      </c>
      <c r="J1866">
        <f>_xlfn.XLOOKUP(E1866,d_clientes_braveo[nr_cnpj_cpf],d_clientes_braveo[cd_vendedor],"Outros")</f>
        <v>639</v>
      </c>
      <c r="K1866" t="s">
        <v>3626</v>
      </c>
    </row>
    <row r="1867" spans="1:11" x14ac:dyDescent="0.35">
      <c r="A1867" t="s">
        <v>3586</v>
      </c>
      <c r="B1867" t="s">
        <v>3587</v>
      </c>
      <c r="C1867" t="s">
        <v>563</v>
      </c>
      <c r="D1867" t="s">
        <v>595</v>
      </c>
      <c r="E1867">
        <v>64313484000454</v>
      </c>
      <c r="F1867" t="s">
        <v>614</v>
      </c>
      <c r="G1867" t="s">
        <v>3597</v>
      </c>
      <c r="H1867">
        <v>1</v>
      </c>
      <c r="I1867">
        <v>1</v>
      </c>
      <c r="J1867">
        <f>_xlfn.XLOOKUP(E1867,d_clientes_braveo[nr_cnpj_cpf],d_clientes_braveo[cd_vendedor],"Outros")</f>
        <v>639</v>
      </c>
      <c r="K1867" t="s">
        <v>3626</v>
      </c>
    </row>
    <row r="1868" spans="1:11" x14ac:dyDescent="0.35">
      <c r="A1868" t="s">
        <v>3586</v>
      </c>
      <c r="B1868" t="s">
        <v>3587</v>
      </c>
      <c r="C1868" t="s">
        <v>563</v>
      </c>
      <c r="D1868" t="s">
        <v>595</v>
      </c>
      <c r="E1868">
        <v>64313484000454</v>
      </c>
      <c r="F1868" t="s">
        <v>614</v>
      </c>
      <c r="G1868" t="s">
        <v>3603</v>
      </c>
      <c r="H1868">
        <v>1</v>
      </c>
      <c r="I1868">
        <v>1</v>
      </c>
      <c r="J1868">
        <f>_xlfn.XLOOKUP(E1868,d_clientes_braveo[nr_cnpj_cpf],d_clientes_braveo[cd_vendedor],"Outros")</f>
        <v>639</v>
      </c>
      <c r="K1868" t="s">
        <v>3626</v>
      </c>
    </row>
    <row r="1869" spans="1:11" x14ac:dyDescent="0.35">
      <c r="A1869" t="s">
        <v>3586</v>
      </c>
      <c r="B1869" t="s">
        <v>3587</v>
      </c>
      <c r="C1869" t="s">
        <v>563</v>
      </c>
      <c r="D1869" t="s">
        <v>595</v>
      </c>
      <c r="E1869">
        <v>64313484000454</v>
      </c>
      <c r="F1869" t="s">
        <v>614</v>
      </c>
      <c r="G1869" t="s">
        <v>3599</v>
      </c>
      <c r="H1869">
        <v>1</v>
      </c>
      <c r="I1869">
        <v>1</v>
      </c>
      <c r="J1869">
        <f>_xlfn.XLOOKUP(E1869,d_clientes_braveo[nr_cnpj_cpf],d_clientes_braveo[cd_vendedor],"Outros")</f>
        <v>639</v>
      </c>
      <c r="K1869" t="s">
        <v>3626</v>
      </c>
    </row>
    <row r="1870" spans="1:11" x14ac:dyDescent="0.35">
      <c r="A1870" t="s">
        <v>3586</v>
      </c>
      <c r="B1870" t="s">
        <v>3587</v>
      </c>
      <c r="C1870" t="s">
        <v>563</v>
      </c>
      <c r="D1870" t="s">
        <v>595</v>
      </c>
      <c r="E1870">
        <v>64313484000454</v>
      </c>
      <c r="F1870" t="s">
        <v>614</v>
      </c>
      <c r="G1870" t="s">
        <v>3601</v>
      </c>
      <c r="H1870">
        <v>1</v>
      </c>
      <c r="I1870">
        <v>1</v>
      </c>
      <c r="J1870">
        <f>_xlfn.XLOOKUP(E1870,d_clientes_braveo[nr_cnpj_cpf],d_clientes_braveo[cd_vendedor],"Outros")</f>
        <v>639</v>
      </c>
      <c r="K1870" t="s">
        <v>3626</v>
      </c>
    </row>
    <row r="1871" spans="1:11" x14ac:dyDescent="0.35">
      <c r="A1871" t="s">
        <v>3586</v>
      </c>
      <c r="B1871" t="s">
        <v>3587</v>
      </c>
      <c r="C1871" t="s">
        <v>563</v>
      </c>
      <c r="D1871" t="s">
        <v>595</v>
      </c>
      <c r="E1871">
        <v>64313484000454</v>
      </c>
      <c r="F1871" t="s">
        <v>614</v>
      </c>
      <c r="G1871" t="s">
        <v>3591</v>
      </c>
      <c r="H1871">
        <v>1</v>
      </c>
      <c r="I1871">
        <v>1</v>
      </c>
      <c r="J1871">
        <f>_xlfn.XLOOKUP(E1871,d_clientes_braveo[nr_cnpj_cpf],d_clientes_braveo[cd_vendedor],"Outros")</f>
        <v>639</v>
      </c>
      <c r="K1871" t="s">
        <v>3626</v>
      </c>
    </row>
    <row r="1872" spans="1:11" x14ac:dyDescent="0.35">
      <c r="A1872" t="s">
        <v>3586</v>
      </c>
      <c r="B1872" t="s">
        <v>3587</v>
      </c>
      <c r="C1872" t="s">
        <v>563</v>
      </c>
      <c r="D1872" t="s">
        <v>595</v>
      </c>
      <c r="E1872">
        <v>64313484000535</v>
      </c>
      <c r="F1872" t="s">
        <v>615</v>
      </c>
      <c r="G1872" t="s">
        <v>3589</v>
      </c>
      <c r="H1872">
        <v>1</v>
      </c>
      <c r="I1872">
        <v>1</v>
      </c>
      <c r="J1872">
        <f>_xlfn.XLOOKUP(E1872,d_clientes_braveo[nr_cnpj_cpf],d_clientes_braveo[cd_vendedor],"Outros")</f>
        <v>639</v>
      </c>
      <c r="K1872" t="s">
        <v>3626</v>
      </c>
    </row>
    <row r="1873" spans="1:11" x14ac:dyDescent="0.35">
      <c r="A1873" t="s">
        <v>3586</v>
      </c>
      <c r="B1873" t="s">
        <v>3587</v>
      </c>
      <c r="C1873" t="s">
        <v>563</v>
      </c>
      <c r="D1873" t="s">
        <v>595</v>
      </c>
      <c r="E1873">
        <v>64313484000535</v>
      </c>
      <c r="F1873" t="s">
        <v>615</v>
      </c>
      <c r="G1873" t="s">
        <v>3590</v>
      </c>
      <c r="H1873">
        <v>1</v>
      </c>
      <c r="I1873">
        <v>1</v>
      </c>
      <c r="J1873">
        <f>_xlfn.XLOOKUP(E1873,d_clientes_braveo[nr_cnpj_cpf],d_clientes_braveo[cd_vendedor],"Outros")</f>
        <v>639</v>
      </c>
      <c r="K1873" t="s">
        <v>3626</v>
      </c>
    </row>
    <row r="1874" spans="1:11" x14ac:dyDescent="0.35">
      <c r="A1874" t="s">
        <v>3586</v>
      </c>
      <c r="B1874" t="s">
        <v>3587</v>
      </c>
      <c r="C1874" t="s">
        <v>563</v>
      </c>
      <c r="D1874" t="s">
        <v>595</v>
      </c>
      <c r="E1874">
        <v>64313484000535</v>
      </c>
      <c r="F1874" t="s">
        <v>615</v>
      </c>
      <c r="G1874" t="s">
        <v>3596</v>
      </c>
      <c r="H1874">
        <v>1</v>
      </c>
      <c r="I1874">
        <v>1</v>
      </c>
      <c r="J1874">
        <f>_xlfn.XLOOKUP(E1874,d_clientes_braveo[nr_cnpj_cpf],d_clientes_braveo[cd_vendedor],"Outros")</f>
        <v>639</v>
      </c>
      <c r="K1874" t="s">
        <v>3626</v>
      </c>
    </row>
    <row r="1875" spans="1:11" x14ac:dyDescent="0.35">
      <c r="A1875" t="s">
        <v>3586</v>
      </c>
      <c r="B1875" t="s">
        <v>3587</v>
      </c>
      <c r="C1875" t="s">
        <v>563</v>
      </c>
      <c r="D1875" t="s">
        <v>595</v>
      </c>
      <c r="E1875">
        <v>64313484000535</v>
      </c>
      <c r="F1875" t="s">
        <v>615</v>
      </c>
      <c r="G1875" t="s">
        <v>3597</v>
      </c>
      <c r="H1875">
        <v>1</v>
      </c>
      <c r="I1875">
        <v>1</v>
      </c>
      <c r="J1875">
        <f>_xlfn.XLOOKUP(E1875,d_clientes_braveo[nr_cnpj_cpf],d_clientes_braveo[cd_vendedor],"Outros")</f>
        <v>639</v>
      </c>
      <c r="K1875" t="s">
        <v>3626</v>
      </c>
    </row>
    <row r="1876" spans="1:11" x14ac:dyDescent="0.35">
      <c r="A1876" t="s">
        <v>3586</v>
      </c>
      <c r="B1876" t="s">
        <v>3587</v>
      </c>
      <c r="C1876" t="s">
        <v>563</v>
      </c>
      <c r="D1876" t="s">
        <v>595</v>
      </c>
      <c r="E1876">
        <v>64313484000535</v>
      </c>
      <c r="F1876" t="s">
        <v>615</v>
      </c>
      <c r="G1876" t="s">
        <v>3603</v>
      </c>
      <c r="H1876">
        <v>1</v>
      </c>
      <c r="I1876">
        <v>1</v>
      </c>
      <c r="J1876">
        <f>_xlfn.XLOOKUP(E1876,d_clientes_braveo[nr_cnpj_cpf],d_clientes_braveo[cd_vendedor],"Outros")</f>
        <v>639</v>
      </c>
      <c r="K1876" t="s">
        <v>3626</v>
      </c>
    </row>
    <row r="1877" spans="1:11" x14ac:dyDescent="0.35">
      <c r="A1877" t="s">
        <v>3586</v>
      </c>
      <c r="B1877" t="s">
        <v>3587</v>
      </c>
      <c r="C1877" t="s">
        <v>563</v>
      </c>
      <c r="D1877" t="s">
        <v>595</v>
      </c>
      <c r="E1877">
        <v>64313484000535</v>
      </c>
      <c r="F1877" t="s">
        <v>615</v>
      </c>
      <c r="G1877" t="s">
        <v>3599</v>
      </c>
      <c r="H1877">
        <v>1</v>
      </c>
      <c r="I1877">
        <v>1</v>
      </c>
      <c r="J1877">
        <f>_xlfn.XLOOKUP(E1877,d_clientes_braveo[nr_cnpj_cpf],d_clientes_braveo[cd_vendedor],"Outros")</f>
        <v>639</v>
      </c>
      <c r="K1877" t="s">
        <v>3626</v>
      </c>
    </row>
    <row r="1878" spans="1:11" x14ac:dyDescent="0.35">
      <c r="A1878" t="s">
        <v>3586</v>
      </c>
      <c r="B1878" t="s">
        <v>3587</v>
      </c>
      <c r="C1878" t="s">
        <v>563</v>
      </c>
      <c r="D1878" t="s">
        <v>595</v>
      </c>
      <c r="E1878">
        <v>64313484000535</v>
      </c>
      <c r="F1878" t="s">
        <v>615</v>
      </c>
      <c r="G1878" t="s">
        <v>3593</v>
      </c>
      <c r="H1878">
        <v>1</v>
      </c>
      <c r="I1878">
        <v>1</v>
      </c>
      <c r="J1878">
        <f>_xlfn.XLOOKUP(E1878,d_clientes_braveo[nr_cnpj_cpf],d_clientes_braveo[cd_vendedor],"Outros")</f>
        <v>639</v>
      </c>
      <c r="K1878" t="s">
        <v>3626</v>
      </c>
    </row>
    <row r="1879" spans="1:11" x14ac:dyDescent="0.35">
      <c r="A1879" t="s">
        <v>3586</v>
      </c>
      <c r="B1879" t="s">
        <v>3587</v>
      </c>
      <c r="C1879" t="s">
        <v>563</v>
      </c>
      <c r="D1879" t="s">
        <v>595</v>
      </c>
      <c r="E1879">
        <v>64313484000535</v>
      </c>
      <c r="F1879" t="s">
        <v>615</v>
      </c>
      <c r="G1879" t="s">
        <v>3601</v>
      </c>
      <c r="H1879">
        <v>1</v>
      </c>
      <c r="I1879">
        <v>1</v>
      </c>
      <c r="J1879">
        <f>_xlfn.XLOOKUP(E1879,d_clientes_braveo[nr_cnpj_cpf],d_clientes_braveo[cd_vendedor],"Outros")</f>
        <v>639</v>
      </c>
      <c r="K1879" t="s">
        <v>3626</v>
      </c>
    </row>
    <row r="1880" spans="1:11" x14ac:dyDescent="0.35">
      <c r="A1880" t="s">
        <v>3586</v>
      </c>
      <c r="B1880" t="s">
        <v>3587</v>
      </c>
      <c r="C1880" t="s">
        <v>563</v>
      </c>
      <c r="D1880" t="s">
        <v>595</v>
      </c>
      <c r="E1880">
        <v>64313484000101</v>
      </c>
      <c r="F1880" t="s">
        <v>612</v>
      </c>
      <c r="G1880" t="s">
        <v>3589</v>
      </c>
      <c r="H1880">
        <v>1</v>
      </c>
      <c r="I1880">
        <v>1</v>
      </c>
      <c r="J1880">
        <f>_xlfn.XLOOKUP(E1880,d_clientes_braveo[nr_cnpj_cpf],d_clientes_braveo[cd_vendedor],"Outros")</f>
        <v>639</v>
      </c>
      <c r="K1880" t="s">
        <v>3626</v>
      </c>
    </row>
    <row r="1881" spans="1:11" x14ac:dyDescent="0.35">
      <c r="A1881" t="s">
        <v>3586</v>
      </c>
      <c r="B1881" t="s">
        <v>3587</v>
      </c>
      <c r="C1881" t="s">
        <v>563</v>
      </c>
      <c r="D1881" t="s">
        <v>595</v>
      </c>
      <c r="E1881">
        <v>64313484000101</v>
      </c>
      <c r="F1881" t="s">
        <v>612</v>
      </c>
      <c r="G1881" t="s">
        <v>3596</v>
      </c>
      <c r="H1881">
        <v>1</v>
      </c>
      <c r="I1881">
        <v>1</v>
      </c>
      <c r="J1881">
        <f>_xlfn.XLOOKUP(E1881,d_clientes_braveo[nr_cnpj_cpf],d_clientes_braveo[cd_vendedor],"Outros")</f>
        <v>639</v>
      </c>
      <c r="K1881" t="s">
        <v>3626</v>
      </c>
    </row>
    <row r="1882" spans="1:11" x14ac:dyDescent="0.35">
      <c r="A1882" t="s">
        <v>3586</v>
      </c>
      <c r="B1882" t="s">
        <v>3587</v>
      </c>
      <c r="C1882" t="s">
        <v>563</v>
      </c>
      <c r="D1882" t="s">
        <v>595</v>
      </c>
      <c r="E1882">
        <v>64313484000101</v>
      </c>
      <c r="F1882" t="s">
        <v>612</v>
      </c>
      <c r="G1882" t="s">
        <v>3597</v>
      </c>
      <c r="H1882">
        <v>1</v>
      </c>
      <c r="I1882">
        <v>1</v>
      </c>
      <c r="J1882">
        <f>_xlfn.XLOOKUP(E1882,d_clientes_braveo[nr_cnpj_cpf],d_clientes_braveo[cd_vendedor],"Outros")</f>
        <v>639</v>
      </c>
      <c r="K1882" t="s">
        <v>3626</v>
      </c>
    </row>
    <row r="1883" spans="1:11" x14ac:dyDescent="0.35">
      <c r="A1883" t="s">
        <v>3586</v>
      </c>
      <c r="B1883" t="s">
        <v>3587</v>
      </c>
      <c r="C1883" t="s">
        <v>563</v>
      </c>
      <c r="D1883" t="s">
        <v>595</v>
      </c>
      <c r="E1883">
        <v>64313484000101</v>
      </c>
      <c r="F1883" t="s">
        <v>612</v>
      </c>
      <c r="G1883" t="s">
        <v>3601</v>
      </c>
      <c r="H1883">
        <v>1</v>
      </c>
      <c r="I1883">
        <v>1</v>
      </c>
      <c r="J1883">
        <f>_xlfn.XLOOKUP(E1883,d_clientes_braveo[nr_cnpj_cpf],d_clientes_braveo[cd_vendedor],"Outros")</f>
        <v>639</v>
      </c>
      <c r="K1883" t="s">
        <v>3626</v>
      </c>
    </row>
    <row r="1884" spans="1:11" x14ac:dyDescent="0.35">
      <c r="A1884" t="s">
        <v>3586</v>
      </c>
      <c r="B1884" t="s">
        <v>3587</v>
      </c>
      <c r="C1884" t="s">
        <v>563</v>
      </c>
      <c r="D1884" t="s">
        <v>595</v>
      </c>
      <c r="E1884">
        <v>64313484000373</v>
      </c>
      <c r="F1884" t="s">
        <v>612</v>
      </c>
      <c r="G1884" t="s">
        <v>3589</v>
      </c>
      <c r="H1884">
        <v>1</v>
      </c>
      <c r="I1884">
        <v>1</v>
      </c>
      <c r="J1884">
        <f>_xlfn.XLOOKUP(E1884,d_clientes_braveo[nr_cnpj_cpf],d_clientes_braveo[cd_vendedor],"Outros")</f>
        <v>639</v>
      </c>
      <c r="K1884" t="s">
        <v>3626</v>
      </c>
    </row>
    <row r="1885" spans="1:11" x14ac:dyDescent="0.35">
      <c r="A1885" t="s">
        <v>3586</v>
      </c>
      <c r="B1885" t="s">
        <v>3587</v>
      </c>
      <c r="C1885" t="s">
        <v>563</v>
      </c>
      <c r="D1885" t="s">
        <v>595</v>
      </c>
      <c r="E1885">
        <v>64313484000373</v>
      </c>
      <c r="F1885" t="s">
        <v>612</v>
      </c>
      <c r="G1885" t="s">
        <v>3596</v>
      </c>
      <c r="H1885">
        <v>1</v>
      </c>
      <c r="I1885">
        <v>1</v>
      </c>
      <c r="J1885">
        <f>_xlfn.XLOOKUP(E1885,d_clientes_braveo[nr_cnpj_cpf],d_clientes_braveo[cd_vendedor],"Outros")</f>
        <v>639</v>
      </c>
      <c r="K1885" t="s">
        <v>3626</v>
      </c>
    </row>
    <row r="1886" spans="1:11" x14ac:dyDescent="0.35">
      <c r="A1886" t="s">
        <v>3586</v>
      </c>
      <c r="B1886" t="s">
        <v>3587</v>
      </c>
      <c r="C1886" t="s">
        <v>563</v>
      </c>
      <c r="D1886" t="s">
        <v>595</v>
      </c>
      <c r="E1886">
        <v>64313484000373</v>
      </c>
      <c r="F1886" t="s">
        <v>612</v>
      </c>
      <c r="G1886" t="s">
        <v>3597</v>
      </c>
      <c r="H1886">
        <v>1</v>
      </c>
      <c r="I1886">
        <v>1</v>
      </c>
      <c r="J1886">
        <f>_xlfn.XLOOKUP(E1886,d_clientes_braveo[nr_cnpj_cpf],d_clientes_braveo[cd_vendedor],"Outros")</f>
        <v>639</v>
      </c>
      <c r="K1886" t="s">
        <v>3626</v>
      </c>
    </row>
    <row r="1887" spans="1:11" x14ac:dyDescent="0.35">
      <c r="A1887" t="s">
        <v>3586</v>
      </c>
      <c r="B1887" t="s">
        <v>3587</v>
      </c>
      <c r="C1887" t="s">
        <v>563</v>
      </c>
      <c r="D1887" t="s">
        <v>595</v>
      </c>
      <c r="E1887">
        <v>64313484000373</v>
      </c>
      <c r="F1887" t="s">
        <v>612</v>
      </c>
      <c r="G1887" t="s">
        <v>3603</v>
      </c>
      <c r="H1887">
        <v>2</v>
      </c>
      <c r="I1887">
        <v>1</v>
      </c>
      <c r="J1887">
        <f>_xlfn.XLOOKUP(E1887,d_clientes_braveo[nr_cnpj_cpf],d_clientes_braveo[cd_vendedor],"Outros")</f>
        <v>639</v>
      </c>
      <c r="K1887" t="s">
        <v>3626</v>
      </c>
    </row>
    <row r="1888" spans="1:11" x14ac:dyDescent="0.35">
      <c r="A1888" t="s">
        <v>3586</v>
      </c>
      <c r="B1888" t="s">
        <v>3587</v>
      </c>
      <c r="C1888" t="s">
        <v>563</v>
      </c>
      <c r="D1888" t="s">
        <v>595</v>
      </c>
      <c r="E1888">
        <v>64313484000373</v>
      </c>
      <c r="F1888" t="s">
        <v>612</v>
      </c>
      <c r="G1888" t="s">
        <v>3601</v>
      </c>
      <c r="H1888">
        <v>1</v>
      </c>
      <c r="I1888">
        <v>1</v>
      </c>
      <c r="J1888">
        <f>_xlfn.XLOOKUP(E1888,d_clientes_braveo[nr_cnpj_cpf],d_clientes_braveo[cd_vendedor],"Outros")</f>
        <v>639</v>
      </c>
      <c r="K1888" t="s">
        <v>3626</v>
      </c>
    </row>
    <row r="1889" spans="1:11" x14ac:dyDescent="0.35">
      <c r="A1889" t="s">
        <v>3586</v>
      </c>
      <c r="B1889" t="s">
        <v>3587</v>
      </c>
      <c r="C1889" t="s">
        <v>1070</v>
      </c>
      <c r="D1889" t="s">
        <v>1071</v>
      </c>
      <c r="E1889">
        <v>140441000199</v>
      </c>
      <c r="F1889" t="s">
        <v>2649</v>
      </c>
      <c r="G1889" t="s">
        <v>3599</v>
      </c>
      <c r="H1889">
        <v>1</v>
      </c>
      <c r="I1889">
        <v>1</v>
      </c>
      <c r="J1889">
        <f>_xlfn.XLOOKUP(E1889,d_clientes_braveo[nr_cnpj_cpf],d_clientes_braveo[cd_vendedor],"Outros")</f>
        <v>997</v>
      </c>
      <c r="K1889" t="s">
        <v>3626</v>
      </c>
    </row>
    <row r="1890" spans="1:11" x14ac:dyDescent="0.35">
      <c r="A1890" t="s">
        <v>3586</v>
      </c>
      <c r="B1890" t="s">
        <v>3587</v>
      </c>
      <c r="C1890" t="s">
        <v>563</v>
      </c>
      <c r="D1890" t="s">
        <v>570</v>
      </c>
      <c r="E1890">
        <v>22326330000104</v>
      </c>
      <c r="F1890" t="s">
        <v>1949</v>
      </c>
      <c r="G1890" t="s">
        <v>3588</v>
      </c>
      <c r="H1890">
        <v>1</v>
      </c>
      <c r="I1890">
        <v>1</v>
      </c>
      <c r="J1890">
        <f>_xlfn.XLOOKUP(E1890,d_clientes_braveo[nr_cnpj_cpf],d_clientes_braveo[cd_vendedor],"Outros")</f>
        <v>634</v>
      </c>
      <c r="K1890" t="s">
        <v>3626</v>
      </c>
    </row>
    <row r="1891" spans="1:11" x14ac:dyDescent="0.35">
      <c r="A1891" t="s">
        <v>3586</v>
      </c>
      <c r="B1891" t="s">
        <v>3587</v>
      </c>
      <c r="C1891" t="s">
        <v>563</v>
      </c>
      <c r="D1891" t="s">
        <v>570</v>
      </c>
      <c r="E1891">
        <v>22326330000104</v>
      </c>
      <c r="F1891" t="s">
        <v>1949</v>
      </c>
      <c r="G1891" t="s">
        <v>3589</v>
      </c>
      <c r="H1891">
        <v>1</v>
      </c>
      <c r="I1891">
        <v>1</v>
      </c>
      <c r="J1891">
        <f>_xlfn.XLOOKUP(E1891,d_clientes_braveo[nr_cnpj_cpf],d_clientes_braveo[cd_vendedor],"Outros")</f>
        <v>634</v>
      </c>
      <c r="K1891" t="s">
        <v>3626</v>
      </c>
    </row>
    <row r="1892" spans="1:11" x14ac:dyDescent="0.35">
      <c r="A1892" t="s">
        <v>3586</v>
      </c>
      <c r="B1892" t="s">
        <v>3587</v>
      </c>
      <c r="C1892" t="s">
        <v>563</v>
      </c>
      <c r="D1892" t="s">
        <v>570</v>
      </c>
      <c r="E1892">
        <v>22326330000104</v>
      </c>
      <c r="F1892" t="s">
        <v>1949</v>
      </c>
      <c r="G1892" t="s">
        <v>3590</v>
      </c>
      <c r="H1892">
        <v>1</v>
      </c>
      <c r="I1892">
        <v>1</v>
      </c>
      <c r="J1892">
        <f>_xlfn.XLOOKUP(E1892,d_clientes_braveo[nr_cnpj_cpf],d_clientes_braveo[cd_vendedor],"Outros")</f>
        <v>634</v>
      </c>
      <c r="K1892" t="s">
        <v>3626</v>
      </c>
    </row>
    <row r="1893" spans="1:11" x14ac:dyDescent="0.35">
      <c r="A1893" t="s">
        <v>3586</v>
      </c>
      <c r="B1893" t="s">
        <v>3587</v>
      </c>
      <c r="C1893" t="s">
        <v>563</v>
      </c>
      <c r="D1893" t="s">
        <v>570</v>
      </c>
      <c r="E1893">
        <v>22326330000104</v>
      </c>
      <c r="F1893" t="s">
        <v>1949</v>
      </c>
      <c r="G1893" t="s">
        <v>3599</v>
      </c>
      <c r="H1893">
        <v>1</v>
      </c>
      <c r="I1893">
        <v>1</v>
      </c>
      <c r="J1893">
        <f>_xlfn.XLOOKUP(E1893,d_clientes_braveo[nr_cnpj_cpf],d_clientes_braveo[cd_vendedor],"Outros")</f>
        <v>634</v>
      </c>
      <c r="K1893" t="s">
        <v>3626</v>
      </c>
    </row>
    <row r="1894" spans="1:11" x14ac:dyDescent="0.35">
      <c r="A1894" t="s">
        <v>3586</v>
      </c>
      <c r="B1894" t="s">
        <v>3587</v>
      </c>
      <c r="C1894" t="s">
        <v>563</v>
      </c>
      <c r="D1894" t="s">
        <v>570</v>
      </c>
      <c r="E1894">
        <v>22326330000104</v>
      </c>
      <c r="F1894" t="s">
        <v>1949</v>
      </c>
      <c r="G1894" t="s">
        <v>3591</v>
      </c>
      <c r="H1894">
        <v>1</v>
      </c>
      <c r="I1894">
        <v>1</v>
      </c>
      <c r="J1894">
        <f>_xlfn.XLOOKUP(E1894,d_clientes_braveo[nr_cnpj_cpf],d_clientes_braveo[cd_vendedor],"Outros")</f>
        <v>634</v>
      </c>
      <c r="K1894" t="s">
        <v>3626</v>
      </c>
    </row>
    <row r="1895" spans="1:11" x14ac:dyDescent="0.35">
      <c r="A1895" t="s">
        <v>3586</v>
      </c>
      <c r="B1895" t="s">
        <v>3587</v>
      </c>
      <c r="C1895" t="s">
        <v>626</v>
      </c>
      <c r="D1895" t="s">
        <v>717</v>
      </c>
      <c r="E1895">
        <v>47213386000183</v>
      </c>
      <c r="F1895" t="s">
        <v>2207</v>
      </c>
      <c r="G1895" t="s">
        <v>3601</v>
      </c>
      <c r="H1895">
        <v>1</v>
      </c>
      <c r="I1895">
        <v>1</v>
      </c>
      <c r="J1895">
        <f>_xlfn.XLOOKUP(E1895,d_clientes_braveo[nr_cnpj_cpf],d_clientes_braveo[cd_vendedor],"Outros")</f>
        <v>945</v>
      </c>
      <c r="K1895" t="s">
        <v>3626</v>
      </c>
    </row>
    <row r="1896" spans="1:11" x14ac:dyDescent="0.35">
      <c r="A1896" t="s">
        <v>3586</v>
      </c>
      <c r="B1896" t="s">
        <v>3587</v>
      </c>
      <c r="C1896" t="s">
        <v>626</v>
      </c>
      <c r="D1896" t="s">
        <v>717</v>
      </c>
      <c r="E1896">
        <v>47213386000183</v>
      </c>
      <c r="F1896" t="s">
        <v>2207</v>
      </c>
      <c r="G1896" t="s">
        <v>3591</v>
      </c>
      <c r="H1896">
        <v>1</v>
      </c>
      <c r="I1896">
        <v>1</v>
      </c>
      <c r="J1896">
        <f>_xlfn.XLOOKUP(E1896,d_clientes_braveo[nr_cnpj_cpf],d_clientes_braveo[cd_vendedor],"Outros")</f>
        <v>945</v>
      </c>
      <c r="K1896" t="s">
        <v>3626</v>
      </c>
    </row>
    <row r="1897" spans="1:11" x14ac:dyDescent="0.35">
      <c r="A1897" t="s">
        <v>3586</v>
      </c>
      <c r="B1897" t="s">
        <v>3587</v>
      </c>
      <c r="C1897" t="s">
        <v>1070</v>
      </c>
      <c r="D1897" t="s">
        <v>1093</v>
      </c>
      <c r="E1897">
        <v>31068105000106</v>
      </c>
      <c r="F1897" t="s">
        <v>2676</v>
      </c>
      <c r="G1897" t="s">
        <v>3589</v>
      </c>
      <c r="H1897">
        <v>1</v>
      </c>
      <c r="I1897">
        <v>1</v>
      </c>
      <c r="J1897">
        <f>_xlfn.XLOOKUP(E1897,d_clientes_braveo[nr_cnpj_cpf],d_clientes_braveo[cd_vendedor],"Outros")</f>
        <v>1025</v>
      </c>
      <c r="K1897" t="s">
        <v>3626</v>
      </c>
    </row>
    <row r="1898" spans="1:11" x14ac:dyDescent="0.35">
      <c r="A1898" t="s">
        <v>3586</v>
      </c>
      <c r="B1898" t="s">
        <v>3587</v>
      </c>
      <c r="C1898" t="s">
        <v>1070</v>
      </c>
      <c r="D1898" t="s">
        <v>1093</v>
      </c>
      <c r="E1898">
        <v>31068105000106</v>
      </c>
      <c r="F1898" t="s">
        <v>2676</v>
      </c>
      <c r="G1898" t="s">
        <v>3596</v>
      </c>
      <c r="H1898">
        <v>1</v>
      </c>
      <c r="I1898">
        <v>1</v>
      </c>
      <c r="J1898">
        <f>_xlfn.XLOOKUP(E1898,d_clientes_braveo[nr_cnpj_cpf],d_clientes_braveo[cd_vendedor],"Outros")</f>
        <v>1025</v>
      </c>
      <c r="K1898" t="s">
        <v>3626</v>
      </c>
    </row>
    <row r="1899" spans="1:11" x14ac:dyDescent="0.35">
      <c r="A1899" t="s">
        <v>3586</v>
      </c>
      <c r="B1899" t="s">
        <v>3587</v>
      </c>
      <c r="C1899" t="s">
        <v>1070</v>
      </c>
      <c r="D1899" t="s">
        <v>1093</v>
      </c>
      <c r="E1899">
        <v>31068105000106</v>
      </c>
      <c r="F1899" t="s">
        <v>2676</v>
      </c>
      <c r="G1899" t="s">
        <v>3597</v>
      </c>
      <c r="H1899">
        <v>1</v>
      </c>
      <c r="I1899">
        <v>1</v>
      </c>
      <c r="J1899">
        <f>_xlfn.XLOOKUP(E1899,d_clientes_braveo[nr_cnpj_cpf],d_clientes_braveo[cd_vendedor],"Outros")</f>
        <v>1025</v>
      </c>
      <c r="K1899" t="s">
        <v>3626</v>
      </c>
    </row>
    <row r="1900" spans="1:11" x14ac:dyDescent="0.35">
      <c r="A1900" t="s">
        <v>3586</v>
      </c>
      <c r="B1900" t="s">
        <v>3587</v>
      </c>
      <c r="C1900" t="s">
        <v>626</v>
      </c>
      <c r="D1900" t="s">
        <v>876</v>
      </c>
      <c r="E1900">
        <v>64628630000198</v>
      </c>
      <c r="F1900" t="s">
        <v>907</v>
      </c>
      <c r="G1900" t="s">
        <v>3588</v>
      </c>
      <c r="H1900">
        <v>1</v>
      </c>
      <c r="I1900">
        <v>1</v>
      </c>
      <c r="J1900">
        <f>_xlfn.XLOOKUP(E1900,d_clientes_braveo[nr_cnpj_cpf],d_clientes_braveo[cd_vendedor],"Outros")</f>
        <v>446</v>
      </c>
      <c r="K1900" t="s">
        <v>3626</v>
      </c>
    </row>
    <row r="1901" spans="1:11" x14ac:dyDescent="0.35">
      <c r="A1901" t="s">
        <v>3586</v>
      </c>
      <c r="B1901" t="s">
        <v>3587</v>
      </c>
      <c r="C1901" t="s">
        <v>626</v>
      </c>
      <c r="D1901" t="s">
        <v>876</v>
      </c>
      <c r="E1901">
        <v>64628630000198</v>
      </c>
      <c r="F1901" t="s">
        <v>907</v>
      </c>
      <c r="G1901" t="s">
        <v>3596</v>
      </c>
      <c r="H1901">
        <v>1</v>
      </c>
      <c r="I1901">
        <v>1</v>
      </c>
      <c r="J1901">
        <f>_xlfn.XLOOKUP(E1901,d_clientes_braveo[nr_cnpj_cpf],d_clientes_braveo[cd_vendedor],"Outros")</f>
        <v>446</v>
      </c>
      <c r="K1901" t="s">
        <v>3626</v>
      </c>
    </row>
    <row r="1902" spans="1:11" x14ac:dyDescent="0.35">
      <c r="A1902" t="s">
        <v>3586</v>
      </c>
      <c r="B1902" t="s">
        <v>3587</v>
      </c>
      <c r="C1902" t="s">
        <v>626</v>
      </c>
      <c r="D1902" t="s">
        <v>876</v>
      </c>
      <c r="E1902">
        <v>64628630000198</v>
      </c>
      <c r="F1902" t="s">
        <v>907</v>
      </c>
      <c r="G1902" t="s">
        <v>3601</v>
      </c>
      <c r="H1902">
        <v>1</v>
      </c>
      <c r="I1902">
        <v>1</v>
      </c>
      <c r="J1902">
        <f>_xlfn.XLOOKUP(E1902,d_clientes_braveo[nr_cnpj_cpf],d_clientes_braveo[cd_vendedor],"Outros")</f>
        <v>446</v>
      </c>
      <c r="K1902" t="s">
        <v>3626</v>
      </c>
    </row>
    <row r="1903" spans="1:11" x14ac:dyDescent="0.35">
      <c r="A1903" t="s">
        <v>3586</v>
      </c>
      <c r="B1903" t="s">
        <v>3587</v>
      </c>
      <c r="C1903" t="s">
        <v>1070</v>
      </c>
      <c r="D1903" t="s">
        <v>1185</v>
      </c>
      <c r="E1903">
        <v>43929990000150</v>
      </c>
      <c r="F1903" t="s">
        <v>2740</v>
      </c>
      <c r="G1903" t="s">
        <v>3608</v>
      </c>
      <c r="H1903">
        <v>1</v>
      </c>
      <c r="I1903">
        <v>1</v>
      </c>
      <c r="J1903">
        <f>_xlfn.XLOOKUP(E1903,d_clientes_braveo[nr_cnpj_cpf],d_clientes_braveo[cd_vendedor],"Outros")</f>
        <v>499</v>
      </c>
      <c r="K1903" t="s">
        <v>3626</v>
      </c>
    </row>
    <row r="1904" spans="1:11" x14ac:dyDescent="0.35">
      <c r="A1904" t="s">
        <v>3586</v>
      </c>
      <c r="B1904" t="s">
        <v>3587</v>
      </c>
      <c r="C1904" t="s">
        <v>626</v>
      </c>
      <c r="D1904" t="s">
        <v>758</v>
      </c>
      <c r="E1904">
        <v>3880000000111</v>
      </c>
      <c r="F1904" t="s">
        <v>763</v>
      </c>
      <c r="G1904" t="s">
        <v>3590</v>
      </c>
      <c r="H1904">
        <v>1</v>
      </c>
      <c r="I1904">
        <v>1</v>
      </c>
      <c r="J1904">
        <f>_xlfn.XLOOKUP(E1904,d_clientes_braveo[nr_cnpj_cpf],d_clientes_braveo[cd_vendedor],"Outros")</f>
        <v>594</v>
      </c>
      <c r="K1904" t="s">
        <v>3626</v>
      </c>
    </row>
    <row r="1905" spans="1:11" x14ac:dyDescent="0.35">
      <c r="A1905" t="s">
        <v>3586</v>
      </c>
      <c r="B1905" t="s">
        <v>3587</v>
      </c>
      <c r="C1905" t="s">
        <v>626</v>
      </c>
      <c r="D1905" t="s">
        <v>758</v>
      </c>
      <c r="E1905">
        <v>3880000000111</v>
      </c>
      <c r="F1905" t="s">
        <v>763</v>
      </c>
      <c r="G1905" t="s">
        <v>3597</v>
      </c>
      <c r="H1905">
        <v>1</v>
      </c>
      <c r="I1905">
        <v>1</v>
      </c>
      <c r="J1905">
        <f>_xlfn.XLOOKUP(E1905,d_clientes_braveo[nr_cnpj_cpf],d_clientes_braveo[cd_vendedor],"Outros")</f>
        <v>594</v>
      </c>
      <c r="K1905" t="s">
        <v>3626</v>
      </c>
    </row>
    <row r="1906" spans="1:11" x14ac:dyDescent="0.35">
      <c r="A1906" t="s">
        <v>3586</v>
      </c>
      <c r="B1906" t="s">
        <v>3587</v>
      </c>
      <c r="C1906" t="s">
        <v>626</v>
      </c>
      <c r="D1906" t="s">
        <v>758</v>
      </c>
      <c r="E1906">
        <v>3880000000111</v>
      </c>
      <c r="F1906" t="s">
        <v>763</v>
      </c>
      <c r="G1906" t="s">
        <v>3601</v>
      </c>
      <c r="H1906">
        <v>1</v>
      </c>
      <c r="I1906">
        <v>1</v>
      </c>
      <c r="J1906">
        <f>_xlfn.XLOOKUP(E1906,d_clientes_braveo[nr_cnpj_cpf],d_clientes_braveo[cd_vendedor],"Outros")</f>
        <v>594</v>
      </c>
      <c r="K1906" t="s">
        <v>3626</v>
      </c>
    </row>
    <row r="1907" spans="1:11" x14ac:dyDescent="0.35">
      <c r="A1907" t="s">
        <v>3586</v>
      </c>
      <c r="B1907" t="s">
        <v>3587</v>
      </c>
      <c r="C1907" t="s">
        <v>626</v>
      </c>
      <c r="D1907" t="s">
        <v>839</v>
      </c>
      <c r="E1907">
        <v>80709280000140</v>
      </c>
      <c r="F1907" t="s">
        <v>870</v>
      </c>
      <c r="G1907" t="s">
        <v>3589</v>
      </c>
      <c r="H1907">
        <v>1</v>
      </c>
      <c r="I1907">
        <v>1</v>
      </c>
      <c r="J1907">
        <f>_xlfn.XLOOKUP(E1907,d_clientes_braveo[nr_cnpj_cpf],d_clientes_braveo[cd_vendedor],"Outros")</f>
        <v>507</v>
      </c>
      <c r="K1907" t="s">
        <v>3626</v>
      </c>
    </row>
    <row r="1908" spans="1:11" x14ac:dyDescent="0.35">
      <c r="A1908" t="s">
        <v>3586</v>
      </c>
      <c r="B1908" t="s">
        <v>3587</v>
      </c>
      <c r="C1908" t="s">
        <v>626</v>
      </c>
      <c r="D1908" t="s">
        <v>839</v>
      </c>
      <c r="E1908">
        <v>80709280000140</v>
      </c>
      <c r="F1908" t="s">
        <v>870</v>
      </c>
      <c r="G1908" t="s">
        <v>3596</v>
      </c>
      <c r="H1908">
        <v>1</v>
      </c>
      <c r="I1908">
        <v>1</v>
      </c>
      <c r="J1908">
        <f>_xlfn.XLOOKUP(E1908,d_clientes_braveo[nr_cnpj_cpf],d_clientes_braveo[cd_vendedor],"Outros")</f>
        <v>507</v>
      </c>
      <c r="K1908" t="s">
        <v>3626</v>
      </c>
    </row>
    <row r="1909" spans="1:11" x14ac:dyDescent="0.35">
      <c r="A1909" t="s">
        <v>3586</v>
      </c>
      <c r="B1909" t="s">
        <v>3587</v>
      </c>
      <c r="C1909" t="s">
        <v>626</v>
      </c>
      <c r="D1909" t="s">
        <v>839</v>
      </c>
      <c r="E1909">
        <v>80709280000140</v>
      </c>
      <c r="F1909" t="s">
        <v>870</v>
      </c>
      <c r="G1909" t="s">
        <v>3597</v>
      </c>
      <c r="H1909">
        <v>1</v>
      </c>
      <c r="I1909">
        <v>1</v>
      </c>
      <c r="J1909">
        <f>_xlfn.XLOOKUP(E1909,d_clientes_braveo[nr_cnpj_cpf],d_clientes_braveo[cd_vendedor],"Outros")</f>
        <v>507</v>
      </c>
      <c r="K1909" t="s">
        <v>3626</v>
      </c>
    </row>
    <row r="1910" spans="1:11" x14ac:dyDescent="0.35">
      <c r="A1910" t="s">
        <v>3586</v>
      </c>
      <c r="B1910" t="s">
        <v>3587</v>
      </c>
      <c r="C1910" t="s">
        <v>626</v>
      </c>
      <c r="D1910" t="s">
        <v>876</v>
      </c>
      <c r="E1910">
        <v>8105731000103</v>
      </c>
      <c r="F1910" t="s">
        <v>2252</v>
      </c>
      <c r="G1910" t="s">
        <v>3589</v>
      </c>
      <c r="H1910">
        <v>1</v>
      </c>
      <c r="I1910">
        <v>1</v>
      </c>
      <c r="J1910">
        <f>_xlfn.XLOOKUP(E1910,d_clientes_braveo[nr_cnpj_cpf],d_clientes_braveo[cd_vendedor],"Outros")</f>
        <v>446</v>
      </c>
      <c r="K1910" t="s">
        <v>3626</v>
      </c>
    </row>
    <row r="1911" spans="1:11" x14ac:dyDescent="0.35">
      <c r="A1911" t="s">
        <v>3586</v>
      </c>
      <c r="B1911" t="s">
        <v>3587</v>
      </c>
      <c r="C1911" t="s">
        <v>626</v>
      </c>
      <c r="D1911" t="s">
        <v>876</v>
      </c>
      <c r="E1911">
        <v>8105731000103</v>
      </c>
      <c r="F1911" t="s">
        <v>2252</v>
      </c>
      <c r="G1911" t="s">
        <v>3603</v>
      </c>
      <c r="H1911">
        <v>1</v>
      </c>
      <c r="I1911">
        <v>1</v>
      </c>
      <c r="J1911">
        <f>_xlfn.XLOOKUP(E1911,d_clientes_braveo[nr_cnpj_cpf],d_clientes_braveo[cd_vendedor],"Outros")</f>
        <v>446</v>
      </c>
      <c r="K1911" t="s">
        <v>3626</v>
      </c>
    </row>
    <row r="1912" spans="1:11" x14ac:dyDescent="0.35">
      <c r="A1912" t="s">
        <v>3586</v>
      </c>
      <c r="B1912" t="s">
        <v>3587</v>
      </c>
      <c r="C1912" t="s">
        <v>626</v>
      </c>
      <c r="D1912" t="s">
        <v>876</v>
      </c>
      <c r="E1912">
        <v>8105731000103</v>
      </c>
      <c r="F1912" t="s">
        <v>2252</v>
      </c>
      <c r="G1912" t="s">
        <v>3601</v>
      </c>
      <c r="H1912">
        <v>1</v>
      </c>
      <c r="I1912">
        <v>1</v>
      </c>
      <c r="J1912">
        <f>_xlfn.XLOOKUP(E1912,d_clientes_braveo[nr_cnpj_cpf],d_clientes_braveo[cd_vendedor],"Outros")</f>
        <v>446</v>
      </c>
      <c r="K1912" t="s">
        <v>3626</v>
      </c>
    </row>
    <row r="1913" spans="1:11" x14ac:dyDescent="0.35">
      <c r="A1913" t="s">
        <v>3586</v>
      </c>
      <c r="B1913" t="s">
        <v>3587</v>
      </c>
      <c r="C1913" t="s">
        <v>504</v>
      </c>
      <c r="D1913" t="s">
        <v>531</v>
      </c>
      <c r="E1913">
        <v>45664654000158</v>
      </c>
      <c r="F1913" t="s">
        <v>536</v>
      </c>
      <c r="G1913" t="s">
        <v>3589</v>
      </c>
      <c r="H1913">
        <v>1</v>
      </c>
      <c r="I1913">
        <v>1</v>
      </c>
      <c r="J1913">
        <f>_xlfn.XLOOKUP(E1913,d_clientes_braveo[nr_cnpj_cpf],d_clientes_braveo[cd_vendedor],"Outros")</f>
        <v>630</v>
      </c>
      <c r="K1913" t="s">
        <v>3626</v>
      </c>
    </row>
    <row r="1914" spans="1:11" x14ac:dyDescent="0.35">
      <c r="A1914" t="s">
        <v>3586</v>
      </c>
      <c r="B1914" t="s">
        <v>3587</v>
      </c>
      <c r="C1914" t="s">
        <v>504</v>
      </c>
      <c r="D1914" t="s">
        <v>531</v>
      </c>
      <c r="E1914">
        <v>45664654000158</v>
      </c>
      <c r="F1914" t="s">
        <v>536</v>
      </c>
      <c r="G1914" t="s">
        <v>3591</v>
      </c>
      <c r="H1914">
        <v>1</v>
      </c>
      <c r="I1914">
        <v>1</v>
      </c>
      <c r="J1914">
        <f>_xlfn.XLOOKUP(E1914,d_clientes_braveo[nr_cnpj_cpf],d_clientes_braveo[cd_vendedor],"Outros")</f>
        <v>630</v>
      </c>
      <c r="K1914" t="s">
        <v>3626</v>
      </c>
    </row>
    <row r="1915" spans="1:11" x14ac:dyDescent="0.35">
      <c r="A1915" t="s">
        <v>3586</v>
      </c>
      <c r="B1915" t="s">
        <v>3587</v>
      </c>
      <c r="C1915" t="s">
        <v>1070</v>
      </c>
      <c r="D1915" t="s">
        <v>1246</v>
      </c>
      <c r="E1915">
        <v>14287127000148</v>
      </c>
      <c r="F1915" t="s">
        <v>3136</v>
      </c>
      <c r="G1915" t="s">
        <v>3597</v>
      </c>
      <c r="H1915">
        <v>1</v>
      </c>
      <c r="I1915">
        <v>1</v>
      </c>
      <c r="J1915">
        <f>_xlfn.XLOOKUP(E1915,d_clientes_braveo[nr_cnpj_cpf],d_clientes_braveo[cd_vendedor],"Outros")</f>
        <v>476</v>
      </c>
      <c r="K1915" t="s">
        <v>3626</v>
      </c>
    </row>
    <row r="1916" spans="1:11" x14ac:dyDescent="0.35">
      <c r="A1916" t="s">
        <v>3586</v>
      </c>
      <c r="B1916" t="s">
        <v>3587</v>
      </c>
      <c r="C1916" t="s">
        <v>563</v>
      </c>
      <c r="D1916" t="s">
        <v>573</v>
      </c>
      <c r="E1916">
        <v>9597421000116</v>
      </c>
      <c r="F1916" t="s">
        <v>1991</v>
      </c>
      <c r="G1916" t="s">
        <v>3589</v>
      </c>
      <c r="H1916">
        <v>1</v>
      </c>
      <c r="I1916">
        <v>1</v>
      </c>
      <c r="J1916">
        <f>_xlfn.XLOOKUP(E1916,d_clientes_braveo[nr_cnpj_cpf],d_clientes_braveo[cd_vendedor],"Outros")</f>
        <v>602</v>
      </c>
      <c r="K1916" t="s">
        <v>3626</v>
      </c>
    </row>
    <row r="1917" spans="1:11" x14ac:dyDescent="0.35">
      <c r="A1917" t="s">
        <v>3586</v>
      </c>
      <c r="B1917" t="s">
        <v>3587</v>
      </c>
      <c r="C1917" t="s">
        <v>563</v>
      </c>
      <c r="D1917" t="s">
        <v>573</v>
      </c>
      <c r="E1917">
        <v>9597421000116</v>
      </c>
      <c r="F1917" t="s">
        <v>1991</v>
      </c>
      <c r="G1917" t="s">
        <v>3596</v>
      </c>
      <c r="H1917">
        <v>1</v>
      </c>
      <c r="I1917">
        <v>1</v>
      </c>
      <c r="J1917">
        <f>_xlfn.XLOOKUP(E1917,d_clientes_braveo[nr_cnpj_cpf],d_clientes_braveo[cd_vendedor],"Outros")</f>
        <v>602</v>
      </c>
      <c r="K1917" t="s">
        <v>3626</v>
      </c>
    </row>
    <row r="1918" spans="1:11" x14ac:dyDescent="0.35">
      <c r="A1918" t="s">
        <v>3586</v>
      </c>
      <c r="B1918" t="s">
        <v>3587</v>
      </c>
      <c r="C1918" t="s">
        <v>626</v>
      </c>
      <c r="D1918" t="s">
        <v>912</v>
      </c>
      <c r="E1918">
        <v>26968242000167</v>
      </c>
      <c r="F1918" t="s">
        <v>934</v>
      </c>
      <c r="G1918" t="s">
        <v>3589</v>
      </c>
      <c r="H1918">
        <v>1</v>
      </c>
      <c r="I1918">
        <v>1</v>
      </c>
      <c r="J1918">
        <f>_xlfn.XLOOKUP(E1918,d_clientes_braveo[nr_cnpj_cpf],d_clientes_braveo[cd_vendedor],"Outros")</f>
        <v>946</v>
      </c>
      <c r="K1918" t="s">
        <v>3626</v>
      </c>
    </row>
    <row r="1919" spans="1:11" x14ac:dyDescent="0.35">
      <c r="A1919" t="s">
        <v>3586</v>
      </c>
      <c r="B1919" t="s">
        <v>3587</v>
      </c>
      <c r="C1919" t="s">
        <v>626</v>
      </c>
      <c r="D1919" t="s">
        <v>912</v>
      </c>
      <c r="E1919">
        <v>26968242000167</v>
      </c>
      <c r="F1919" t="s">
        <v>934</v>
      </c>
      <c r="G1919" t="s">
        <v>3596</v>
      </c>
      <c r="H1919">
        <v>1</v>
      </c>
      <c r="I1919">
        <v>1</v>
      </c>
      <c r="J1919">
        <f>_xlfn.XLOOKUP(E1919,d_clientes_braveo[nr_cnpj_cpf],d_clientes_braveo[cd_vendedor],"Outros")</f>
        <v>946</v>
      </c>
      <c r="K1919" t="s">
        <v>3626</v>
      </c>
    </row>
    <row r="1920" spans="1:11" x14ac:dyDescent="0.35">
      <c r="A1920" t="s">
        <v>3586</v>
      </c>
      <c r="B1920" t="s">
        <v>3587</v>
      </c>
      <c r="C1920" t="s">
        <v>626</v>
      </c>
      <c r="D1920" t="s">
        <v>912</v>
      </c>
      <c r="E1920">
        <v>26968242000167</v>
      </c>
      <c r="F1920" t="s">
        <v>934</v>
      </c>
      <c r="G1920" t="s">
        <v>3597</v>
      </c>
      <c r="H1920">
        <v>1</v>
      </c>
      <c r="I1920">
        <v>1</v>
      </c>
      <c r="J1920">
        <f>_xlfn.XLOOKUP(E1920,d_clientes_braveo[nr_cnpj_cpf],d_clientes_braveo[cd_vendedor],"Outros")</f>
        <v>946</v>
      </c>
      <c r="K1920" t="s">
        <v>3626</v>
      </c>
    </row>
    <row r="1921" spans="1:11" x14ac:dyDescent="0.35">
      <c r="A1921" t="s">
        <v>3586</v>
      </c>
      <c r="B1921" t="s">
        <v>3587</v>
      </c>
      <c r="C1921" t="s">
        <v>626</v>
      </c>
      <c r="D1921" t="s">
        <v>912</v>
      </c>
      <c r="E1921">
        <v>26968242000167</v>
      </c>
      <c r="F1921" t="s">
        <v>934</v>
      </c>
      <c r="G1921" t="s">
        <v>3591</v>
      </c>
      <c r="H1921">
        <v>1</v>
      </c>
      <c r="I1921">
        <v>1</v>
      </c>
      <c r="J1921">
        <f>_xlfn.XLOOKUP(E1921,d_clientes_braveo[nr_cnpj_cpf],d_clientes_braveo[cd_vendedor],"Outros")</f>
        <v>946</v>
      </c>
      <c r="K1921" t="s">
        <v>3626</v>
      </c>
    </row>
    <row r="1922" spans="1:11" x14ac:dyDescent="0.35">
      <c r="A1922" t="s">
        <v>3586</v>
      </c>
      <c r="B1922" t="s">
        <v>3587</v>
      </c>
      <c r="C1922" t="s">
        <v>1312</v>
      </c>
      <c r="D1922" t="s">
        <v>1373</v>
      </c>
      <c r="E1922">
        <v>26961001000196</v>
      </c>
      <c r="F1922" t="s">
        <v>1378</v>
      </c>
      <c r="G1922" t="s">
        <v>3588</v>
      </c>
      <c r="H1922">
        <v>1</v>
      </c>
      <c r="I1922">
        <v>1</v>
      </c>
      <c r="J1922">
        <f>_xlfn.XLOOKUP(E1922,d_clientes_braveo[nr_cnpj_cpf],d_clientes_braveo[cd_vendedor],"Outros")</f>
        <v>911</v>
      </c>
      <c r="K1922" t="s">
        <v>3626</v>
      </c>
    </row>
    <row r="1923" spans="1:11" x14ac:dyDescent="0.35">
      <c r="A1923" t="s">
        <v>3586</v>
      </c>
      <c r="B1923" t="s">
        <v>3587</v>
      </c>
      <c r="C1923" t="s">
        <v>1312</v>
      </c>
      <c r="D1923" t="s">
        <v>1373</v>
      </c>
      <c r="E1923">
        <v>26961001000196</v>
      </c>
      <c r="F1923" t="s">
        <v>1378</v>
      </c>
      <c r="G1923" t="s">
        <v>3589</v>
      </c>
      <c r="H1923">
        <v>1</v>
      </c>
      <c r="I1923">
        <v>1</v>
      </c>
      <c r="J1923">
        <f>_xlfn.XLOOKUP(E1923,d_clientes_braveo[nr_cnpj_cpf],d_clientes_braveo[cd_vendedor],"Outros")</f>
        <v>911</v>
      </c>
      <c r="K1923" t="s">
        <v>3626</v>
      </c>
    </row>
    <row r="1924" spans="1:11" x14ac:dyDescent="0.35">
      <c r="A1924" t="s">
        <v>3586</v>
      </c>
      <c r="B1924" t="s">
        <v>3587</v>
      </c>
      <c r="C1924" t="s">
        <v>1312</v>
      </c>
      <c r="D1924" t="s">
        <v>1373</v>
      </c>
      <c r="E1924">
        <v>26961001000196</v>
      </c>
      <c r="F1924" t="s">
        <v>1378</v>
      </c>
      <c r="G1924" t="s">
        <v>3599</v>
      </c>
      <c r="H1924">
        <v>1</v>
      </c>
      <c r="I1924">
        <v>1</v>
      </c>
      <c r="J1924">
        <f>_xlfn.XLOOKUP(E1924,d_clientes_braveo[nr_cnpj_cpf],d_clientes_braveo[cd_vendedor],"Outros")</f>
        <v>911</v>
      </c>
      <c r="K1924" t="s">
        <v>3626</v>
      </c>
    </row>
    <row r="1925" spans="1:11" x14ac:dyDescent="0.35">
      <c r="A1925" t="s">
        <v>3586</v>
      </c>
      <c r="B1925" t="s">
        <v>3587</v>
      </c>
      <c r="C1925" t="s">
        <v>1312</v>
      </c>
      <c r="D1925" t="s">
        <v>1373</v>
      </c>
      <c r="E1925">
        <v>26961001000196</v>
      </c>
      <c r="F1925" t="s">
        <v>1378</v>
      </c>
      <c r="G1925" t="s">
        <v>3600</v>
      </c>
      <c r="H1925">
        <v>1</v>
      </c>
      <c r="I1925">
        <v>1</v>
      </c>
      <c r="J1925">
        <f>_xlfn.XLOOKUP(E1925,d_clientes_braveo[nr_cnpj_cpf],d_clientes_braveo[cd_vendedor],"Outros")</f>
        <v>911</v>
      </c>
      <c r="K1925" t="s">
        <v>3626</v>
      </c>
    </row>
    <row r="1926" spans="1:11" x14ac:dyDescent="0.35">
      <c r="A1926" t="s">
        <v>3586</v>
      </c>
      <c r="B1926" t="s">
        <v>3587</v>
      </c>
      <c r="C1926" t="s">
        <v>1312</v>
      </c>
      <c r="D1926" t="s">
        <v>1373</v>
      </c>
      <c r="E1926">
        <v>26961001000196</v>
      </c>
      <c r="F1926" t="s">
        <v>1378</v>
      </c>
      <c r="G1926" t="s">
        <v>3601</v>
      </c>
      <c r="H1926">
        <v>1</v>
      </c>
      <c r="I1926">
        <v>1</v>
      </c>
      <c r="J1926">
        <f>_xlfn.XLOOKUP(E1926,d_clientes_braveo[nr_cnpj_cpf],d_clientes_braveo[cd_vendedor],"Outros")</f>
        <v>911</v>
      </c>
      <c r="K1926" t="s">
        <v>3626</v>
      </c>
    </row>
    <row r="1927" spans="1:11" x14ac:dyDescent="0.35">
      <c r="A1927" t="s">
        <v>3586</v>
      </c>
      <c r="B1927" t="s">
        <v>3587</v>
      </c>
      <c r="C1927" t="s">
        <v>1312</v>
      </c>
      <c r="D1927" t="s">
        <v>1373</v>
      </c>
      <c r="E1927">
        <v>26961001000196</v>
      </c>
      <c r="F1927" t="s">
        <v>1378</v>
      </c>
      <c r="G1927" t="s">
        <v>3591</v>
      </c>
      <c r="H1927">
        <v>1</v>
      </c>
      <c r="I1927">
        <v>1</v>
      </c>
      <c r="J1927">
        <f>_xlfn.XLOOKUP(E1927,d_clientes_braveo[nr_cnpj_cpf],d_clientes_braveo[cd_vendedor],"Outros")</f>
        <v>911</v>
      </c>
      <c r="K1927" t="s">
        <v>3626</v>
      </c>
    </row>
    <row r="1928" spans="1:11" x14ac:dyDescent="0.35">
      <c r="A1928" t="s">
        <v>3586</v>
      </c>
      <c r="B1928" t="s">
        <v>3587</v>
      </c>
      <c r="C1928" t="s">
        <v>504</v>
      </c>
      <c r="D1928" t="s">
        <v>537</v>
      </c>
      <c r="E1928">
        <v>22213108000103</v>
      </c>
      <c r="F1928" t="s">
        <v>1747</v>
      </c>
      <c r="G1928" t="s">
        <v>3595</v>
      </c>
      <c r="H1928">
        <v>1</v>
      </c>
      <c r="I1928">
        <v>1</v>
      </c>
      <c r="J1928">
        <f>_xlfn.XLOOKUP(E1928,d_clientes_braveo[nr_cnpj_cpf],d_clientes_braveo[cd_vendedor],"Outros")</f>
        <v>973</v>
      </c>
      <c r="K1928" t="s">
        <v>3626</v>
      </c>
    </row>
    <row r="1929" spans="1:11" x14ac:dyDescent="0.35">
      <c r="A1929" t="s">
        <v>3586</v>
      </c>
      <c r="B1929" t="s">
        <v>3587</v>
      </c>
      <c r="C1929" t="s">
        <v>504</v>
      </c>
      <c r="D1929" t="s">
        <v>537</v>
      </c>
      <c r="E1929">
        <v>22213108000103</v>
      </c>
      <c r="F1929" t="s">
        <v>1747</v>
      </c>
      <c r="G1929" t="s">
        <v>3594</v>
      </c>
      <c r="H1929">
        <v>1</v>
      </c>
      <c r="I1929">
        <v>1</v>
      </c>
      <c r="J1929">
        <f>_xlfn.XLOOKUP(E1929,d_clientes_braveo[nr_cnpj_cpf],d_clientes_braveo[cd_vendedor],"Outros")</f>
        <v>973</v>
      </c>
      <c r="K1929" t="s">
        <v>3626</v>
      </c>
    </row>
    <row r="1930" spans="1:11" x14ac:dyDescent="0.35">
      <c r="A1930" t="s">
        <v>3586</v>
      </c>
      <c r="B1930" t="s">
        <v>3587</v>
      </c>
      <c r="C1930" t="s">
        <v>626</v>
      </c>
      <c r="D1930" t="s">
        <v>839</v>
      </c>
      <c r="E1930">
        <v>8247548000142</v>
      </c>
      <c r="F1930" t="s">
        <v>847</v>
      </c>
      <c r="G1930" t="s">
        <v>3588</v>
      </c>
      <c r="H1930">
        <v>1</v>
      </c>
      <c r="I1930">
        <v>1</v>
      </c>
      <c r="J1930">
        <f>_xlfn.XLOOKUP(E1930,d_clientes_braveo[nr_cnpj_cpf],d_clientes_braveo[cd_vendedor],"Outros")</f>
        <v>507</v>
      </c>
      <c r="K1930" t="s">
        <v>3626</v>
      </c>
    </row>
    <row r="1931" spans="1:11" x14ac:dyDescent="0.35">
      <c r="A1931" t="s">
        <v>3586</v>
      </c>
      <c r="B1931" t="s">
        <v>3587</v>
      </c>
      <c r="C1931" t="s">
        <v>626</v>
      </c>
      <c r="D1931" t="s">
        <v>839</v>
      </c>
      <c r="E1931">
        <v>8247548000142</v>
      </c>
      <c r="F1931" t="s">
        <v>847</v>
      </c>
      <c r="G1931" t="s">
        <v>3589</v>
      </c>
      <c r="H1931">
        <v>1</v>
      </c>
      <c r="I1931">
        <v>1</v>
      </c>
      <c r="J1931">
        <f>_xlfn.XLOOKUP(E1931,d_clientes_braveo[nr_cnpj_cpf],d_clientes_braveo[cd_vendedor],"Outros")</f>
        <v>507</v>
      </c>
      <c r="K1931" t="s">
        <v>3626</v>
      </c>
    </row>
    <row r="1932" spans="1:11" x14ac:dyDescent="0.35">
      <c r="A1932" t="s">
        <v>3586</v>
      </c>
      <c r="B1932" t="s">
        <v>3587</v>
      </c>
      <c r="C1932" t="s">
        <v>626</v>
      </c>
      <c r="D1932" t="s">
        <v>839</v>
      </c>
      <c r="E1932">
        <v>8247548000142</v>
      </c>
      <c r="F1932" t="s">
        <v>847</v>
      </c>
      <c r="G1932" t="s">
        <v>3590</v>
      </c>
      <c r="H1932">
        <v>1</v>
      </c>
      <c r="I1932">
        <v>1</v>
      </c>
      <c r="J1932">
        <f>_xlfn.XLOOKUP(E1932,d_clientes_braveo[nr_cnpj_cpf],d_clientes_braveo[cd_vendedor],"Outros")</f>
        <v>507</v>
      </c>
      <c r="K1932" t="s">
        <v>3626</v>
      </c>
    </row>
    <row r="1933" spans="1:11" x14ac:dyDescent="0.35">
      <c r="A1933" t="s">
        <v>3586</v>
      </c>
      <c r="B1933" t="s">
        <v>3587</v>
      </c>
      <c r="C1933" t="s">
        <v>626</v>
      </c>
      <c r="D1933" t="s">
        <v>839</v>
      </c>
      <c r="E1933">
        <v>8247548000142</v>
      </c>
      <c r="F1933" t="s">
        <v>847</v>
      </c>
      <c r="G1933" t="s">
        <v>3608</v>
      </c>
      <c r="H1933">
        <v>1</v>
      </c>
      <c r="I1933">
        <v>1</v>
      </c>
      <c r="J1933">
        <f>_xlfn.XLOOKUP(E1933,d_clientes_braveo[nr_cnpj_cpf],d_clientes_braveo[cd_vendedor],"Outros")</f>
        <v>507</v>
      </c>
      <c r="K1933" t="s">
        <v>3626</v>
      </c>
    </row>
    <row r="1934" spans="1:11" x14ac:dyDescent="0.35">
      <c r="A1934" t="s">
        <v>3586</v>
      </c>
      <c r="B1934" t="s">
        <v>3587</v>
      </c>
      <c r="C1934" t="s">
        <v>626</v>
      </c>
      <c r="D1934" t="s">
        <v>839</v>
      </c>
      <c r="E1934">
        <v>8247548000142</v>
      </c>
      <c r="F1934" t="s">
        <v>847</v>
      </c>
      <c r="G1934" t="s">
        <v>3591</v>
      </c>
      <c r="H1934">
        <v>2</v>
      </c>
      <c r="I1934">
        <v>1</v>
      </c>
      <c r="J1934">
        <f>_xlfn.XLOOKUP(E1934,d_clientes_braveo[nr_cnpj_cpf],d_clientes_braveo[cd_vendedor],"Outros")</f>
        <v>507</v>
      </c>
      <c r="K1934" t="s">
        <v>3626</v>
      </c>
    </row>
    <row r="1935" spans="1:11" x14ac:dyDescent="0.35">
      <c r="A1935" t="s">
        <v>3586</v>
      </c>
      <c r="B1935" t="s">
        <v>3587</v>
      </c>
      <c r="C1935" t="s">
        <v>504</v>
      </c>
      <c r="D1935" t="s">
        <v>559</v>
      </c>
      <c r="E1935">
        <v>83492827000197</v>
      </c>
      <c r="F1935" t="s">
        <v>1823</v>
      </c>
      <c r="G1935" t="s">
        <v>3588</v>
      </c>
      <c r="H1935">
        <v>1</v>
      </c>
      <c r="I1935">
        <v>1</v>
      </c>
      <c r="J1935">
        <f>_xlfn.XLOOKUP(E1935,d_clientes_braveo[nr_cnpj_cpf],d_clientes_braveo[cd_vendedor],"Outros")</f>
        <v>807</v>
      </c>
      <c r="K1935" t="s">
        <v>3626</v>
      </c>
    </row>
    <row r="1936" spans="1:11" x14ac:dyDescent="0.35">
      <c r="A1936" t="s">
        <v>3586</v>
      </c>
      <c r="B1936" t="s">
        <v>3587</v>
      </c>
      <c r="C1936" t="s">
        <v>504</v>
      </c>
      <c r="D1936" t="s">
        <v>559</v>
      </c>
      <c r="E1936">
        <v>83492827000197</v>
      </c>
      <c r="F1936" t="s">
        <v>1823</v>
      </c>
      <c r="G1936" t="s">
        <v>3589</v>
      </c>
      <c r="H1936">
        <v>1</v>
      </c>
      <c r="I1936">
        <v>1</v>
      </c>
      <c r="J1936">
        <f>_xlfn.XLOOKUP(E1936,d_clientes_braveo[nr_cnpj_cpf],d_clientes_braveo[cd_vendedor],"Outros")</f>
        <v>807</v>
      </c>
      <c r="K1936" t="s">
        <v>3626</v>
      </c>
    </row>
    <row r="1937" spans="1:11" x14ac:dyDescent="0.35">
      <c r="A1937" t="s">
        <v>3586</v>
      </c>
      <c r="B1937" t="s">
        <v>3587</v>
      </c>
      <c r="C1937" t="s">
        <v>504</v>
      </c>
      <c r="D1937" t="s">
        <v>559</v>
      </c>
      <c r="E1937">
        <v>83492827000197</v>
      </c>
      <c r="F1937" t="s">
        <v>1823</v>
      </c>
      <c r="G1937" t="s">
        <v>3590</v>
      </c>
      <c r="H1937">
        <v>1</v>
      </c>
      <c r="I1937">
        <v>1</v>
      </c>
      <c r="J1937">
        <f>_xlfn.XLOOKUP(E1937,d_clientes_braveo[nr_cnpj_cpf],d_clientes_braveo[cd_vendedor],"Outros")</f>
        <v>807</v>
      </c>
      <c r="K1937" t="s">
        <v>3626</v>
      </c>
    </row>
    <row r="1938" spans="1:11" x14ac:dyDescent="0.35">
      <c r="A1938" t="s">
        <v>3586</v>
      </c>
      <c r="B1938" t="s">
        <v>3587</v>
      </c>
      <c r="C1938" t="s">
        <v>504</v>
      </c>
      <c r="D1938" t="s">
        <v>559</v>
      </c>
      <c r="E1938">
        <v>83492827000197</v>
      </c>
      <c r="F1938" t="s">
        <v>1823</v>
      </c>
      <c r="G1938" t="s">
        <v>3603</v>
      </c>
      <c r="H1938">
        <v>1</v>
      </c>
      <c r="I1938">
        <v>1</v>
      </c>
      <c r="J1938">
        <f>_xlfn.XLOOKUP(E1938,d_clientes_braveo[nr_cnpj_cpf],d_clientes_braveo[cd_vendedor],"Outros")</f>
        <v>807</v>
      </c>
      <c r="K1938" t="s">
        <v>3626</v>
      </c>
    </row>
    <row r="1939" spans="1:11" x14ac:dyDescent="0.35">
      <c r="A1939" t="s">
        <v>3586</v>
      </c>
      <c r="B1939" t="s">
        <v>3587</v>
      </c>
      <c r="C1939" t="s">
        <v>504</v>
      </c>
      <c r="D1939" t="s">
        <v>559</v>
      </c>
      <c r="E1939">
        <v>83492827000197</v>
      </c>
      <c r="F1939" t="s">
        <v>1823</v>
      </c>
      <c r="G1939" t="s">
        <v>3601</v>
      </c>
      <c r="H1939">
        <v>1</v>
      </c>
      <c r="I1939">
        <v>1</v>
      </c>
      <c r="J1939">
        <f>_xlfn.XLOOKUP(E1939,d_clientes_braveo[nr_cnpj_cpf],d_clientes_braveo[cd_vendedor],"Outros")</f>
        <v>807</v>
      </c>
      <c r="K1939" t="s">
        <v>3626</v>
      </c>
    </row>
    <row r="1940" spans="1:11" x14ac:dyDescent="0.35">
      <c r="A1940" t="s">
        <v>3586</v>
      </c>
      <c r="B1940" t="s">
        <v>3587</v>
      </c>
      <c r="C1940" t="s">
        <v>504</v>
      </c>
      <c r="D1940" t="s">
        <v>559</v>
      </c>
      <c r="E1940">
        <v>83492827000197</v>
      </c>
      <c r="F1940" t="s">
        <v>1823</v>
      </c>
      <c r="G1940" t="s">
        <v>3591</v>
      </c>
      <c r="H1940">
        <v>1</v>
      </c>
      <c r="I1940">
        <v>1</v>
      </c>
      <c r="J1940">
        <f>_xlfn.XLOOKUP(E1940,d_clientes_braveo[nr_cnpj_cpf],d_clientes_braveo[cd_vendedor],"Outros")</f>
        <v>807</v>
      </c>
      <c r="K1940" t="s">
        <v>3626</v>
      </c>
    </row>
    <row r="1941" spans="1:11" x14ac:dyDescent="0.35">
      <c r="A1941" t="s">
        <v>3586</v>
      </c>
      <c r="B1941" t="s">
        <v>3587</v>
      </c>
      <c r="C1941" t="s">
        <v>948</v>
      </c>
      <c r="D1941" t="s">
        <v>1033</v>
      </c>
      <c r="E1941">
        <v>33030242000187</v>
      </c>
      <c r="F1941" t="s">
        <v>1043</v>
      </c>
      <c r="G1941" t="s">
        <v>3599</v>
      </c>
      <c r="H1941">
        <v>1</v>
      </c>
      <c r="I1941">
        <v>1</v>
      </c>
      <c r="J1941">
        <f>_xlfn.XLOOKUP(E1941,d_clientes_braveo[nr_cnpj_cpf],d_clientes_braveo[cd_vendedor],"Outros")</f>
        <v>597</v>
      </c>
      <c r="K1941" t="s">
        <v>3626</v>
      </c>
    </row>
    <row r="1942" spans="1:11" x14ac:dyDescent="0.35">
      <c r="A1942" t="s">
        <v>3586</v>
      </c>
      <c r="B1942" t="s">
        <v>3587</v>
      </c>
      <c r="C1942" t="s">
        <v>948</v>
      </c>
      <c r="D1942" t="s">
        <v>1033</v>
      </c>
      <c r="E1942">
        <v>33030242000187</v>
      </c>
      <c r="F1942" t="s">
        <v>1043</v>
      </c>
      <c r="G1942" t="s">
        <v>3608</v>
      </c>
      <c r="H1942">
        <v>1</v>
      </c>
      <c r="I1942">
        <v>1</v>
      </c>
      <c r="J1942">
        <f>_xlfn.XLOOKUP(E1942,d_clientes_braveo[nr_cnpj_cpf],d_clientes_braveo[cd_vendedor],"Outros")</f>
        <v>597</v>
      </c>
      <c r="K1942" t="s">
        <v>3626</v>
      </c>
    </row>
    <row r="1943" spans="1:11" x14ac:dyDescent="0.35">
      <c r="A1943" t="s">
        <v>3586</v>
      </c>
      <c r="B1943" t="s">
        <v>3587</v>
      </c>
      <c r="C1943" t="s">
        <v>948</v>
      </c>
      <c r="D1943" t="s">
        <v>1033</v>
      </c>
      <c r="E1943">
        <v>33030242000187</v>
      </c>
      <c r="F1943" t="s">
        <v>1043</v>
      </c>
      <c r="G1943" t="s">
        <v>3591</v>
      </c>
      <c r="H1943">
        <v>2</v>
      </c>
      <c r="I1943">
        <v>1</v>
      </c>
      <c r="J1943">
        <f>_xlfn.XLOOKUP(E1943,d_clientes_braveo[nr_cnpj_cpf],d_clientes_braveo[cd_vendedor],"Outros")</f>
        <v>597</v>
      </c>
      <c r="K1943" t="s">
        <v>3626</v>
      </c>
    </row>
    <row r="1944" spans="1:11" x14ac:dyDescent="0.35">
      <c r="A1944" t="s">
        <v>3586</v>
      </c>
      <c r="B1944" t="s">
        <v>3587</v>
      </c>
      <c r="C1944" t="s">
        <v>948</v>
      </c>
      <c r="D1944" t="s">
        <v>1033</v>
      </c>
      <c r="E1944">
        <v>33030242000349</v>
      </c>
      <c r="F1944" t="s">
        <v>1043</v>
      </c>
      <c r="G1944" t="s">
        <v>3599</v>
      </c>
      <c r="H1944">
        <v>1</v>
      </c>
      <c r="I1944">
        <v>1</v>
      </c>
      <c r="J1944">
        <f>_xlfn.XLOOKUP(E1944,d_clientes_braveo[nr_cnpj_cpf],d_clientes_braveo[cd_vendedor],"Outros")</f>
        <v>597</v>
      </c>
      <c r="K1944" t="s">
        <v>3626</v>
      </c>
    </row>
    <row r="1945" spans="1:11" x14ac:dyDescent="0.35">
      <c r="A1945" t="s">
        <v>3586</v>
      </c>
      <c r="B1945" t="s">
        <v>3587</v>
      </c>
      <c r="C1945" t="s">
        <v>948</v>
      </c>
      <c r="D1945" t="s">
        <v>1033</v>
      </c>
      <c r="E1945">
        <v>33030242000349</v>
      </c>
      <c r="F1945" t="s">
        <v>1043</v>
      </c>
      <c r="G1945" t="s">
        <v>3601</v>
      </c>
      <c r="H1945">
        <v>1</v>
      </c>
      <c r="I1945">
        <v>1</v>
      </c>
      <c r="J1945">
        <f>_xlfn.XLOOKUP(E1945,d_clientes_braveo[nr_cnpj_cpf],d_clientes_braveo[cd_vendedor],"Outros")</f>
        <v>597</v>
      </c>
      <c r="K1945" t="s">
        <v>3626</v>
      </c>
    </row>
    <row r="1946" spans="1:11" x14ac:dyDescent="0.35">
      <c r="A1946" t="s">
        <v>3586</v>
      </c>
      <c r="B1946" t="s">
        <v>3587</v>
      </c>
      <c r="C1946" t="s">
        <v>948</v>
      </c>
      <c r="D1946" t="s">
        <v>1033</v>
      </c>
      <c r="E1946">
        <v>33030242000349</v>
      </c>
      <c r="F1946" t="s">
        <v>1043</v>
      </c>
      <c r="G1946" t="s">
        <v>3591</v>
      </c>
      <c r="H1946">
        <v>1</v>
      </c>
      <c r="I1946">
        <v>1</v>
      </c>
      <c r="J1946">
        <f>_xlfn.XLOOKUP(E1946,d_clientes_braveo[nr_cnpj_cpf],d_clientes_braveo[cd_vendedor],"Outros")</f>
        <v>597</v>
      </c>
      <c r="K1946" t="s">
        <v>3626</v>
      </c>
    </row>
    <row r="1947" spans="1:11" x14ac:dyDescent="0.35">
      <c r="A1947" t="s">
        <v>3586</v>
      </c>
      <c r="B1947" t="s">
        <v>3587</v>
      </c>
      <c r="C1947" t="s">
        <v>948</v>
      </c>
      <c r="D1947" t="s">
        <v>1033</v>
      </c>
      <c r="E1947">
        <v>33030242000420</v>
      </c>
      <c r="F1947" t="s">
        <v>1043</v>
      </c>
      <c r="G1947" t="s">
        <v>3595</v>
      </c>
      <c r="H1947">
        <v>1</v>
      </c>
      <c r="I1947">
        <v>1</v>
      </c>
      <c r="J1947">
        <f>_xlfn.XLOOKUP(E1947,d_clientes_braveo[nr_cnpj_cpf],d_clientes_braveo[cd_vendedor],"Outros")</f>
        <v>597</v>
      </c>
      <c r="K1947" t="s">
        <v>3626</v>
      </c>
    </row>
    <row r="1948" spans="1:11" x14ac:dyDescent="0.35">
      <c r="A1948" t="s">
        <v>3586</v>
      </c>
      <c r="B1948" t="s">
        <v>3587</v>
      </c>
      <c r="C1948" t="s">
        <v>948</v>
      </c>
      <c r="D1948" t="s">
        <v>1033</v>
      </c>
      <c r="E1948">
        <v>33030242000420</v>
      </c>
      <c r="F1948" t="s">
        <v>1043</v>
      </c>
      <c r="G1948" t="s">
        <v>3602</v>
      </c>
      <c r="H1948">
        <v>1</v>
      </c>
      <c r="I1948">
        <v>1</v>
      </c>
      <c r="J1948">
        <f>_xlfn.XLOOKUP(E1948,d_clientes_braveo[nr_cnpj_cpf],d_clientes_braveo[cd_vendedor],"Outros")</f>
        <v>597</v>
      </c>
      <c r="K1948" t="s">
        <v>3626</v>
      </c>
    </row>
    <row r="1949" spans="1:11" x14ac:dyDescent="0.35">
      <c r="A1949" t="s">
        <v>3586</v>
      </c>
      <c r="B1949" t="s">
        <v>3587</v>
      </c>
      <c r="C1949" t="s">
        <v>948</v>
      </c>
      <c r="D1949" t="s">
        <v>1033</v>
      </c>
      <c r="E1949">
        <v>33030242000420</v>
      </c>
      <c r="F1949" t="s">
        <v>1043</v>
      </c>
      <c r="G1949" t="s">
        <v>3594</v>
      </c>
      <c r="H1949">
        <v>1</v>
      </c>
      <c r="I1949">
        <v>1</v>
      </c>
      <c r="J1949">
        <f>_xlfn.XLOOKUP(E1949,d_clientes_braveo[nr_cnpj_cpf],d_clientes_braveo[cd_vendedor],"Outros")</f>
        <v>597</v>
      </c>
      <c r="K1949" t="s">
        <v>3626</v>
      </c>
    </row>
    <row r="1950" spans="1:11" x14ac:dyDescent="0.35">
      <c r="A1950" t="s">
        <v>3586</v>
      </c>
      <c r="B1950" t="s">
        <v>3587</v>
      </c>
      <c r="C1950" t="s">
        <v>948</v>
      </c>
      <c r="D1950" t="s">
        <v>1033</v>
      </c>
      <c r="E1950">
        <v>33030242000500</v>
      </c>
      <c r="F1950" t="s">
        <v>1043</v>
      </c>
      <c r="G1950" t="s">
        <v>3599</v>
      </c>
      <c r="H1950">
        <v>1</v>
      </c>
      <c r="I1950">
        <v>1</v>
      </c>
      <c r="J1950">
        <f>_xlfn.XLOOKUP(E1950,d_clientes_braveo[nr_cnpj_cpf],d_clientes_braveo[cd_vendedor],"Outros")</f>
        <v>597</v>
      </c>
      <c r="K1950" t="s">
        <v>3626</v>
      </c>
    </row>
    <row r="1951" spans="1:11" x14ac:dyDescent="0.35">
      <c r="A1951" t="s">
        <v>3586</v>
      </c>
      <c r="B1951" t="s">
        <v>3587</v>
      </c>
      <c r="C1951" t="s">
        <v>948</v>
      </c>
      <c r="D1951" t="s">
        <v>1033</v>
      </c>
      <c r="E1951">
        <v>33030242000500</v>
      </c>
      <c r="F1951" t="s">
        <v>1043</v>
      </c>
      <c r="G1951" t="s">
        <v>3608</v>
      </c>
      <c r="H1951">
        <v>1</v>
      </c>
      <c r="I1951">
        <v>1</v>
      </c>
      <c r="J1951">
        <f>_xlfn.XLOOKUP(E1951,d_clientes_braveo[nr_cnpj_cpf],d_clientes_braveo[cd_vendedor],"Outros")</f>
        <v>597</v>
      </c>
      <c r="K1951" t="s">
        <v>3626</v>
      </c>
    </row>
    <row r="1952" spans="1:11" x14ac:dyDescent="0.35">
      <c r="A1952" t="s">
        <v>3586</v>
      </c>
      <c r="B1952" t="s">
        <v>3587</v>
      </c>
      <c r="C1952" t="s">
        <v>948</v>
      </c>
      <c r="D1952" t="s">
        <v>1033</v>
      </c>
      <c r="E1952">
        <v>33030242000500</v>
      </c>
      <c r="F1952" t="s">
        <v>1043</v>
      </c>
      <c r="G1952" t="s">
        <v>3601</v>
      </c>
      <c r="H1952">
        <v>1</v>
      </c>
      <c r="I1952">
        <v>1</v>
      </c>
      <c r="J1952">
        <f>_xlfn.XLOOKUP(E1952,d_clientes_braveo[nr_cnpj_cpf],d_clientes_braveo[cd_vendedor],"Outros")</f>
        <v>597</v>
      </c>
      <c r="K1952" t="s">
        <v>3626</v>
      </c>
    </row>
    <row r="1953" spans="1:11" x14ac:dyDescent="0.35">
      <c r="A1953" t="s">
        <v>3586</v>
      </c>
      <c r="B1953" t="s">
        <v>3587</v>
      </c>
      <c r="C1953" t="s">
        <v>948</v>
      </c>
      <c r="D1953" t="s">
        <v>1033</v>
      </c>
      <c r="E1953">
        <v>33030242000500</v>
      </c>
      <c r="F1953" t="s">
        <v>1043</v>
      </c>
      <c r="G1953" t="s">
        <v>3591</v>
      </c>
      <c r="H1953">
        <v>1</v>
      </c>
      <c r="I1953">
        <v>1</v>
      </c>
      <c r="J1953">
        <f>_xlfn.XLOOKUP(E1953,d_clientes_braveo[nr_cnpj_cpf],d_clientes_braveo[cd_vendedor],"Outros")</f>
        <v>597</v>
      </c>
      <c r="K1953" t="s">
        <v>3626</v>
      </c>
    </row>
    <row r="1954" spans="1:11" x14ac:dyDescent="0.35">
      <c r="A1954" t="s">
        <v>3586</v>
      </c>
      <c r="B1954" t="s">
        <v>3587</v>
      </c>
      <c r="C1954" t="s">
        <v>948</v>
      </c>
      <c r="D1954" t="s">
        <v>1033</v>
      </c>
      <c r="E1954">
        <v>33030242000772</v>
      </c>
      <c r="F1954" t="s">
        <v>1043</v>
      </c>
      <c r="G1954" t="s">
        <v>3599</v>
      </c>
      <c r="H1954">
        <v>1</v>
      </c>
      <c r="I1954">
        <v>1</v>
      </c>
      <c r="J1954">
        <f>_xlfn.XLOOKUP(E1954,d_clientes_braveo[nr_cnpj_cpf],d_clientes_braveo[cd_vendedor],"Outros")</f>
        <v>597</v>
      </c>
      <c r="K1954" t="s">
        <v>3626</v>
      </c>
    </row>
    <row r="1955" spans="1:11" x14ac:dyDescent="0.35">
      <c r="A1955" t="s">
        <v>3586</v>
      </c>
      <c r="B1955" t="s">
        <v>3587</v>
      </c>
      <c r="C1955" t="s">
        <v>948</v>
      </c>
      <c r="D1955" t="s">
        <v>1033</v>
      </c>
      <c r="E1955">
        <v>33030242000772</v>
      </c>
      <c r="F1955" t="s">
        <v>1043</v>
      </c>
      <c r="G1955" t="s">
        <v>3608</v>
      </c>
      <c r="H1955">
        <v>1</v>
      </c>
      <c r="I1955">
        <v>1</v>
      </c>
      <c r="J1955">
        <f>_xlfn.XLOOKUP(E1955,d_clientes_braveo[nr_cnpj_cpf],d_clientes_braveo[cd_vendedor],"Outros")</f>
        <v>597</v>
      </c>
      <c r="K1955" t="s">
        <v>3626</v>
      </c>
    </row>
    <row r="1956" spans="1:11" x14ac:dyDescent="0.35">
      <c r="A1956" t="s">
        <v>3586</v>
      </c>
      <c r="B1956" t="s">
        <v>3587</v>
      </c>
      <c r="C1956" t="s">
        <v>948</v>
      </c>
      <c r="D1956" t="s">
        <v>1033</v>
      </c>
      <c r="E1956">
        <v>33030242000772</v>
      </c>
      <c r="F1956" t="s">
        <v>1043</v>
      </c>
      <c r="G1956" t="s">
        <v>3601</v>
      </c>
      <c r="H1956">
        <v>1</v>
      </c>
      <c r="I1956">
        <v>1</v>
      </c>
      <c r="J1956">
        <f>_xlfn.XLOOKUP(E1956,d_clientes_braveo[nr_cnpj_cpf],d_clientes_braveo[cd_vendedor],"Outros")</f>
        <v>597</v>
      </c>
      <c r="K1956" t="s">
        <v>3626</v>
      </c>
    </row>
    <row r="1957" spans="1:11" x14ac:dyDescent="0.35">
      <c r="A1957" t="s">
        <v>3586</v>
      </c>
      <c r="B1957" t="s">
        <v>3587</v>
      </c>
      <c r="C1957" t="s">
        <v>948</v>
      </c>
      <c r="D1957" t="s">
        <v>1033</v>
      </c>
      <c r="E1957">
        <v>33030242000772</v>
      </c>
      <c r="F1957" t="s">
        <v>1043</v>
      </c>
      <c r="G1957" t="s">
        <v>3591</v>
      </c>
      <c r="H1957">
        <v>1</v>
      </c>
      <c r="I1957">
        <v>1</v>
      </c>
      <c r="J1957">
        <f>_xlfn.XLOOKUP(E1957,d_clientes_braveo[nr_cnpj_cpf],d_clientes_braveo[cd_vendedor],"Outros")</f>
        <v>597</v>
      </c>
      <c r="K1957" t="s">
        <v>3626</v>
      </c>
    </row>
    <row r="1958" spans="1:11" x14ac:dyDescent="0.35">
      <c r="A1958" t="s">
        <v>3586</v>
      </c>
      <c r="B1958" t="s">
        <v>3587</v>
      </c>
      <c r="C1958" t="s">
        <v>948</v>
      </c>
      <c r="D1958" t="s">
        <v>1033</v>
      </c>
      <c r="E1958">
        <v>33030242000691</v>
      </c>
      <c r="F1958" t="s">
        <v>1042</v>
      </c>
      <c r="G1958" t="s">
        <v>3599</v>
      </c>
      <c r="H1958">
        <v>1</v>
      </c>
      <c r="I1958">
        <v>1</v>
      </c>
      <c r="J1958">
        <f>_xlfn.XLOOKUP(E1958,d_clientes_braveo[nr_cnpj_cpf],d_clientes_braveo[cd_vendedor],"Outros")</f>
        <v>597</v>
      </c>
      <c r="K1958" t="s">
        <v>3626</v>
      </c>
    </row>
    <row r="1959" spans="1:11" x14ac:dyDescent="0.35">
      <c r="A1959" t="s">
        <v>3586</v>
      </c>
      <c r="B1959" t="s">
        <v>3587</v>
      </c>
      <c r="C1959" t="s">
        <v>948</v>
      </c>
      <c r="D1959" t="s">
        <v>1033</v>
      </c>
      <c r="E1959">
        <v>33030242000691</v>
      </c>
      <c r="F1959" t="s">
        <v>1042</v>
      </c>
      <c r="G1959" t="s">
        <v>3591</v>
      </c>
      <c r="H1959">
        <v>2</v>
      </c>
      <c r="I1959">
        <v>1</v>
      </c>
      <c r="J1959">
        <f>_xlfn.XLOOKUP(E1959,d_clientes_braveo[nr_cnpj_cpf],d_clientes_braveo[cd_vendedor],"Outros")</f>
        <v>597</v>
      </c>
      <c r="K1959" t="s">
        <v>3626</v>
      </c>
    </row>
    <row r="1960" spans="1:11" x14ac:dyDescent="0.35">
      <c r="A1960" t="s">
        <v>3586</v>
      </c>
      <c r="B1960" t="s">
        <v>3587</v>
      </c>
      <c r="C1960" t="s">
        <v>948</v>
      </c>
      <c r="D1960" t="s">
        <v>1033</v>
      </c>
      <c r="E1960">
        <v>33030242000853</v>
      </c>
      <c r="F1960" t="s">
        <v>1042</v>
      </c>
      <c r="G1960" t="s">
        <v>3588</v>
      </c>
      <c r="H1960">
        <v>1</v>
      </c>
      <c r="I1960">
        <v>1</v>
      </c>
      <c r="J1960">
        <f>_xlfn.XLOOKUP(E1960,d_clientes_braveo[nr_cnpj_cpf],d_clientes_braveo[cd_vendedor],"Outros")</f>
        <v>597</v>
      </c>
      <c r="K1960" t="s">
        <v>3626</v>
      </c>
    </row>
    <row r="1961" spans="1:11" x14ac:dyDescent="0.35">
      <c r="A1961" t="s">
        <v>3586</v>
      </c>
      <c r="B1961" t="s">
        <v>3587</v>
      </c>
      <c r="C1961" t="s">
        <v>948</v>
      </c>
      <c r="D1961" t="s">
        <v>1033</v>
      </c>
      <c r="E1961">
        <v>33030242000853</v>
      </c>
      <c r="F1961" t="s">
        <v>1042</v>
      </c>
      <c r="G1961" t="s">
        <v>3599</v>
      </c>
      <c r="H1961">
        <v>1</v>
      </c>
      <c r="I1961">
        <v>1</v>
      </c>
      <c r="J1961">
        <f>_xlfn.XLOOKUP(E1961,d_clientes_braveo[nr_cnpj_cpf],d_clientes_braveo[cd_vendedor],"Outros")</f>
        <v>597</v>
      </c>
      <c r="K1961" t="s">
        <v>3626</v>
      </c>
    </row>
    <row r="1962" spans="1:11" x14ac:dyDescent="0.35">
      <c r="A1962" t="s">
        <v>3586</v>
      </c>
      <c r="B1962" t="s">
        <v>3587</v>
      </c>
      <c r="C1962" t="s">
        <v>948</v>
      </c>
      <c r="D1962" t="s">
        <v>1033</v>
      </c>
      <c r="E1962">
        <v>33030242000853</v>
      </c>
      <c r="F1962" t="s">
        <v>1042</v>
      </c>
      <c r="G1962" t="s">
        <v>3608</v>
      </c>
      <c r="H1962">
        <v>1</v>
      </c>
      <c r="I1962">
        <v>1</v>
      </c>
      <c r="J1962">
        <f>_xlfn.XLOOKUP(E1962,d_clientes_braveo[nr_cnpj_cpf],d_clientes_braveo[cd_vendedor],"Outros")</f>
        <v>597</v>
      </c>
      <c r="K1962" t="s">
        <v>3626</v>
      </c>
    </row>
    <row r="1963" spans="1:11" x14ac:dyDescent="0.35">
      <c r="A1963" t="s">
        <v>3586</v>
      </c>
      <c r="B1963" t="s">
        <v>3587</v>
      </c>
      <c r="C1963" t="s">
        <v>948</v>
      </c>
      <c r="D1963" t="s">
        <v>1033</v>
      </c>
      <c r="E1963">
        <v>33030242000853</v>
      </c>
      <c r="F1963" t="s">
        <v>1042</v>
      </c>
      <c r="G1963" t="s">
        <v>3591</v>
      </c>
      <c r="H1963">
        <v>2</v>
      </c>
      <c r="I1963">
        <v>1</v>
      </c>
      <c r="J1963">
        <f>_xlfn.XLOOKUP(E1963,d_clientes_braveo[nr_cnpj_cpf],d_clientes_braveo[cd_vendedor],"Outros")</f>
        <v>597</v>
      </c>
      <c r="K1963" t="s">
        <v>3626</v>
      </c>
    </row>
    <row r="1964" spans="1:11" x14ac:dyDescent="0.35">
      <c r="A1964" t="s">
        <v>3586</v>
      </c>
      <c r="B1964" t="s">
        <v>3587</v>
      </c>
      <c r="C1964" t="s">
        <v>1070</v>
      </c>
      <c r="D1964" t="s">
        <v>1246</v>
      </c>
      <c r="E1964">
        <v>51153577000174</v>
      </c>
      <c r="F1964" t="s">
        <v>1267</v>
      </c>
      <c r="G1964" t="s">
        <v>3588</v>
      </c>
      <c r="H1964">
        <v>1</v>
      </c>
      <c r="I1964">
        <v>1</v>
      </c>
      <c r="J1964">
        <f>_xlfn.XLOOKUP(E1964,d_clientes_braveo[nr_cnpj_cpf],d_clientes_braveo[cd_vendedor],"Outros")</f>
        <v>476</v>
      </c>
      <c r="K1964" t="s">
        <v>3626</v>
      </c>
    </row>
    <row r="1965" spans="1:11" x14ac:dyDescent="0.35">
      <c r="A1965" t="s">
        <v>3586</v>
      </c>
      <c r="B1965" t="s">
        <v>3587</v>
      </c>
      <c r="C1965" t="s">
        <v>1070</v>
      </c>
      <c r="D1965" t="s">
        <v>1246</v>
      </c>
      <c r="E1965">
        <v>51153577000174</v>
      </c>
      <c r="F1965" t="s">
        <v>1267</v>
      </c>
      <c r="G1965" t="s">
        <v>3590</v>
      </c>
      <c r="H1965">
        <v>1</v>
      </c>
      <c r="I1965">
        <v>1</v>
      </c>
      <c r="J1965">
        <f>_xlfn.XLOOKUP(E1965,d_clientes_braveo[nr_cnpj_cpf],d_clientes_braveo[cd_vendedor],"Outros")</f>
        <v>476</v>
      </c>
      <c r="K1965" t="s">
        <v>3626</v>
      </c>
    </row>
    <row r="1966" spans="1:11" x14ac:dyDescent="0.35">
      <c r="A1966" t="s">
        <v>3586</v>
      </c>
      <c r="B1966" t="s">
        <v>3587</v>
      </c>
      <c r="C1966" t="s">
        <v>1070</v>
      </c>
      <c r="D1966" t="s">
        <v>1246</v>
      </c>
      <c r="E1966">
        <v>51153577000174</v>
      </c>
      <c r="F1966" t="s">
        <v>1267</v>
      </c>
      <c r="G1966" t="s">
        <v>3596</v>
      </c>
      <c r="H1966">
        <v>1</v>
      </c>
      <c r="I1966">
        <v>1</v>
      </c>
      <c r="J1966">
        <f>_xlfn.XLOOKUP(E1966,d_clientes_braveo[nr_cnpj_cpf],d_clientes_braveo[cd_vendedor],"Outros")</f>
        <v>476</v>
      </c>
      <c r="K1966" t="s">
        <v>3626</v>
      </c>
    </row>
    <row r="1967" spans="1:11" x14ac:dyDescent="0.35">
      <c r="A1967" t="s">
        <v>3586</v>
      </c>
      <c r="B1967" t="s">
        <v>3587</v>
      </c>
      <c r="C1967" t="s">
        <v>1070</v>
      </c>
      <c r="D1967" t="s">
        <v>1246</v>
      </c>
      <c r="E1967">
        <v>51153577000174</v>
      </c>
      <c r="F1967" t="s">
        <v>1267</v>
      </c>
      <c r="G1967" t="s">
        <v>3603</v>
      </c>
      <c r="H1967">
        <v>2</v>
      </c>
      <c r="I1967">
        <v>1</v>
      </c>
      <c r="J1967">
        <f>_xlfn.XLOOKUP(E1967,d_clientes_braveo[nr_cnpj_cpf],d_clientes_braveo[cd_vendedor],"Outros")</f>
        <v>476</v>
      </c>
      <c r="K1967" t="s">
        <v>3626</v>
      </c>
    </row>
    <row r="1968" spans="1:11" x14ac:dyDescent="0.35">
      <c r="A1968" t="s">
        <v>3586</v>
      </c>
      <c r="B1968" t="s">
        <v>3587</v>
      </c>
      <c r="C1968" t="s">
        <v>1070</v>
      </c>
      <c r="D1968" t="s">
        <v>1246</v>
      </c>
      <c r="E1968">
        <v>51153577000174</v>
      </c>
      <c r="F1968" t="s">
        <v>1267</v>
      </c>
      <c r="G1968" t="s">
        <v>3599</v>
      </c>
      <c r="H1968">
        <v>1</v>
      </c>
      <c r="I1968">
        <v>1</v>
      </c>
      <c r="J1968">
        <f>_xlfn.XLOOKUP(E1968,d_clientes_braveo[nr_cnpj_cpf],d_clientes_braveo[cd_vendedor],"Outros")</f>
        <v>476</v>
      </c>
      <c r="K1968" t="s">
        <v>3626</v>
      </c>
    </row>
    <row r="1969" spans="1:11" x14ac:dyDescent="0.35">
      <c r="A1969" t="s">
        <v>3586</v>
      </c>
      <c r="B1969" t="s">
        <v>3587</v>
      </c>
      <c r="C1969" t="s">
        <v>1070</v>
      </c>
      <c r="D1969" t="s">
        <v>1246</v>
      </c>
      <c r="E1969">
        <v>51153577000174</v>
      </c>
      <c r="F1969" t="s">
        <v>1267</v>
      </c>
      <c r="G1969" t="s">
        <v>3593</v>
      </c>
      <c r="H1969">
        <v>1</v>
      </c>
      <c r="I1969">
        <v>1</v>
      </c>
      <c r="J1969">
        <f>_xlfn.XLOOKUP(E1969,d_clientes_braveo[nr_cnpj_cpf],d_clientes_braveo[cd_vendedor],"Outros")</f>
        <v>476</v>
      </c>
      <c r="K1969" t="s">
        <v>3626</v>
      </c>
    </row>
    <row r="1970" spans="1:11" x14ac:dyDescent="0.35">
      <c r="A1970" t="s">
        <v>3586</v>
      </c>
      <c r="B1970" t="s">
        <v>3587</v>
      </c>
      <c r="C1970" t="s">
        <v>1070</v>
      </c>
      <c r="D1970" t="s">
        <v>1246</v>
      </c>
      <c r="E1970">
        <v>51153577000174</v>
      </c>
      <c r="F1970" t="s">
        <v>1267</v>
      </c>
      <c r="G1970" t="s">
        <v>3591</v>
      </c>
      <c r="H1970">
        <v>2</v>
      </c>
      <c r="I1970">
        <v>1</v>
      </c>
      <c r="J1970">
        <f>_xlfn.XLOOKUP(E1970,d_clientes_braveo[nr_cnpj_cpf],d_clientes_braveo[cd_vendedor],"Outros")</f>
        <v>476</v>
      </c>
      <c r="K1970" t="s">
        <v>3626</v>
      </c>
    </row>
    <row r="1971" spans="1:11" x14ac:dyDescent="0.35">
      <c r="A1971" t="s">
        <v>3586</v>
      </c>
      <c r="B1971" t="s">
        <v>3587</v>
      </c>
      <c r="C1971" t="s">
        <v>23</v>
      </c>
      <c r="D1971" t="s">
        <v>1426</v>
      </c>
      <c r="E1971">
        <v>2660951000112</v>
      </c>
      <c r="F1971" t="s">
        <v>3490</v>
      </c>
      <c r="G1971" t="s">
        <v>3589</v>
      </c>
      <c r="H1971">
        <v>1</v>
      </c>
      <c r="I1971">
        <v>1</v>
      </c>
      <c r="J1971">
        <f>_xlfn.XLOOKUP(E1971,d_clientes_braveo[nr_cnpj_cpf],d_clientes_braveo[cd_vendedor],"Outros")</f>
        <v>892</v>
      </c>
      <c r="K1971" t="s">
        <v>3626</v>
      </c>
    </row>
    <row r="1972" spans="1:11" x14ac:dyDescent="0.35">
      <c r="A1972" t="s">
        <v>3586</v>
      </c>
      <c r="B1972" t="s">
        <v>3587</v>
      </c>
      <c r="C1972" t="s">
        <v>23</v>
      </c>
      <c r="D1972" t="s">
        <v>1426</v>
      </c>
      <c r="E1972">
        <v>2660951000112</v>
      </c>
      <c r="F1972" t="s">
        <v>3490</v>
      </c>
      <c r="G1972" t="s">
        <v>3590</v>
      </c>
      <c r="H1972">
        <v>1</v>
      </c>
      <c r="I1972">
        <v>1</v>
      </c>
      <c r="J1972">
        <f>_xlfn.XLOOKUP(E1972,d_clientes_braveo[nr_cnpj_cpf],d_clientes_braveo[cd_vendedor],"Outros")</f>
        <v>892</v>
      </c>
      <c r="K1972" t="s">
        <v>3626</v>
      </c>
    </row>
    <row r="1973" spans="1:11" x14ac:dyDescent="0.35">
      <c r="A1973" t="s">
        <v>3586</v>
      </c>
      <c r="B1973" t="s">
        <v>3587</v>
      </c>
      <c r="C1973" t="s">
        <v>23</v>
      </c>
      <c r="D1973" t="s">
        <v>1426</v>
      </c>
      <c r="E1973">
        <v>2660951000112</v>
      </c>
      <c r="F1973" t="s">
        <v>3490</v>
      </c>
      <c r="G1973" t="s">
        <v>3591</v>
      </c>
      <c r="H1973">
        <v>1</v>
      </c>
      <c r="I1973">
        <v>1</v>
      </c>
      <c r="J1973">
        <f>_xlfn.XLOOKUP(E1973,d_clientes_braveo[nr_cnpj_cpf],d_clientes_braveo[cd_vendedor],"Outros")</f>
        <v>892</v>
      </c>
      <c r="K1973" t="s">
        <v>3626</v>
      </c>
    </row>
    <row r="1974" spans="1:11" x14ac:dyDescent="0.35">
      <c r="A1974" t="s">
        <v>3586</v>
      </c>
      <c r="B1974" t="s">
        <v>3587</v>
      </c>
      <c r="C1974" t="s">
        <v>626</v>
      </c>
      <c r="D1974" t="s">
        <v>758</v>
      </c>
      <c r="E1974">
        <v>77862720000190</v>
      </c>
      <c r="F1974" t="s">
        <v>802</v>
      </c>
      <c r="G1974" t="s">
        <v>3589</v>
      </c>
      <c r="H1974">
        <v>1</v>
      </c>
      <c r="I1974">
        <v>1</v>
      </c>
      <c r="J1974">
        <f>_xlfn.XLOOKUP(E1974,d_clientes_braveo[nr_cnpj_cpf],d_clientes_braveo[cd_vendedor],"Outros")</f>
        <v>594</v>
      </c>
      <c r="K1974" t="s">
        <v>3626</v>
      </c>
    </row>
    <row r="1975" spans="1:11" x14ac:dyDescent="0.35">
      <c r="A1975" t="s">
        <v>3586</v>
      </c>
      <c r="B1975" t="s">
        <v>3587</v>
      </c>
      <c r="C1975" t="s">
        <v>626</v>
      </c>
      <c r="D1975" t="s">
        <v>758</v>
      </c>
      <c r="E1975">
        <v>77862720000190</v>
      </c>
      <c r="F1975" t="s">
        <v>802</v>
      </c>
      <c r="G1975" t="s">
        <v>3590</v>
      </c>
      <c r="H1975">
        <v>1</v>
      </c>
      <c r="I1975">
        <v>1</v>
      </c>
      <c r="J1975">
        <f>_xlfn.XLOOKUP(E1975,d_clientes_braveo[nr_cnpj_cpf],d_clientes_braveo[cd_vendedor],"Outros")</f>
        <v>594</v>
      </c>
      <c r="K1975" t="s">
        <v>3626</v>
      </c>
    </row>
    <row r="1976" spans="1:11" x14ac:dyDescent="0.35">
      <c r="A1976" t="s">
        <v>3586</v>
      </c>
      <c r="B1976" t="s">
        <v>3587</v>
      </c>
      <c r="C1976" t="s">
        <v>626</v>
      </c>
      <c r="D1976" t="s">
        <v>758</v>
      </c>
      <c r="E1976">
        <v>77862720000190</v>
      </c>
      <c r="F1976" t="s">
        <v>802</v>
      </c>
      <c r="G1976" t="s">
        <v>3597</v>
      </c>
      <c r="H1976">
        <v>1</v>
      </c>
      <c r="I1976">
        <v>1</v>
      </c>
      <c r="J1976">
        <f>_xlfn.XLOOKUP(E1976,d_clientes_braveo[nr_cnpj_cpf],d_clientes_braveo[cd_vendedor],"Outros")</f>
        <v>594</v>
      </c>
      <c r="K1976" t="s">
        <v>3626</v>
      </c>
    </row>
    <row r="1977" spans="1:11" x14ac:dyDescent="0.35">
      <c r="A1977" t="s">
        <v>3586</v>
      </c>
      <c r="B1977" t="s">
        <v>3587</v>
      </c>
      <c r="C1977" t="s">
        <v>1312</v>
      </c>
      <c r="D1977" t="s">
        <v>1367</v>
      </c>
      <c r="E1977">
        <v>20289783000182</v>
      </c>
      <c r="F1977" t="s">
        <v>3080</v>
      </c>
      <c r="G1977" t="s">
        <v>3595</v>
      </c>
      <c r="H1977">
        <v>1</v>
      </c>
      <c r="I1977">
        <v>1</v>
      </c>
      <c r="J1977">
        <f>_xlfn.XLOOKUP(E1977,d_clientes_braveo[nr_cnpj_cpf],d_clientes_braveo[cd_vendedor],"Outros")</f>
        <v>876</v>
      </c>
      <c r="K1977" t="s">
        <v>3626</v>
      </c>
    </row>
    <row r="1978" spans="1:11" x14ac:dyDescent="0.35">
      <c r="A1978" t="s">
        <v>3586</v>
      </c>
      <c r="B1978" t="s">
        <v>3587</v>
      </c>
      <c r="C1978" t="s">
        <v>504</v>
      </c>
      <c r="D1978" t="s">
        <v>559</v>
      </c>
      <c r="E1978">
        <v>53885762000189</v>
      </c>
      <c r="F1978" t="s">
        <v>1818</v>
      </c>
      <c r="G1978" t="s">
        <v>3588</v>
      </c>
      <c r="H1978">
        <v>1</v>
      </c>
      <c r="I1978">
        <v>1</v>
      </c>
      <c r="J1978">
        <f>_xlfn.XLOOKUP(E1978,d_clientes_braveo[nr_cnpj_cpf],d_clientes_braveo[cd_vendedor],"Outros")</f>
        <v>807</v>
      </c>
      <c r="K1978" t="s">
        <v>3626</v>
      </c>
    </row>
    <row r="1979" spans="1:11" x14ac:dyDescent="0.35">
      <c r="A1979" t="s">
        <v>3586</v>
      </c>
      <c r="B1979" t="s">
        <v>3587</v>
      </c>
      <c r="C1979" t="s">
        <v>504</v>
      </c>
      <c r="D1979" t="s">
        <v>559</v>
      </c>
      <c r="E1979">
        <v>53885762000189</v>
      </c>
      <c r="F1979" t="s">
        <v>1818</v>
      </c>
      <c r="G1979" t="s">
        <v>3595</v>
      </c>
      <c r="H1979">
        <v>1</v>
      </c>
      <c r="I1979">
        <v>1</v>
      </c>
      <c r="J1979">
        <f>_xlfn.XLOOKUP(E1979,d_clientes_braveo[nr_cnpj_cpf],d_clientes_braveo[cd_vendedor],"Outros")</f>
        <v>807</v>
      </c>
      <c r="K1979" t="s">
        <v>3626</v>
      </c>
    </row>
    <row r="1980" spans="1:11" x14ac:dyDescent="0.35">
      <c r="A1980" t="s">
        <v>3586</v>
      </c>
      <c r="B1980" t="s">
        <v>3587</v>
      </c>
      <c r="C1980" t="s">
        <v>504</v>
      </c>
      <c r="D1980" t="s">
        <v>559</v>
      </c>
      <c r="E1980">
        <v>53885762000189</v>
      </c>
      <c r="F1980" t="s">
        <v>1818</v>
      </c>
      <c r="G1980" t="s">
        <v>3589</v>
      </c>
      <c r="H1980">
        <v>1</v>
      </c>
      <c r="I1980">
        <v>1</v>
      </c>
      <c r="J1980">
        <f>_xlfn.XLOOKUP(E1980,d_clientes_braveo[nr_cnpj_cpf],d_clientes_braveo[cd_vendedor],"Outros")</f>
        <v>807</v>
      </c>
      <c r="K1980" t="s">
        <v>3626</v>
      </c>
    </row>
    <row r="1981" spans="1:11" x14ac:dyDescent="0.35">
      <c r="A1981" t="s">
        <v>3586</v>
      </c>
      <c r="B1981" t="s">
        <v>3587</v>
      </c>
      <c r="C1981" t="s">
        <v>504</v>
      </c>
      <c r="D1981" t="s">
        <v>559</v>
      </c>
      <c r="E1981">
        <v>53885762000189</v>
      </c>
      <c r="F1981" t="s">
        <v>1818</v>
      </c>
      <c r="G1981" t="s">
        <v>3594</v>
      </c>
      <c r="H1981">
        <v>1</v>
      </c>
      <c r="I1981">
        <v>1</v>
      </c>
      <c r="J1981">
        <f>_xlfn.XLOOKUP(E1981,d_clientes_braveo[nr_cnpj_cpf],d_clientes_braveo[cd_vendedor],"Outros")</f>
        <v>807</v>
      </c>
      <c r="K1981" t="s">
        <v>3626</v>
      </c>
    </row>
    <row r="1982" spans="1:11" x14ac:dyDescent="0.35">
      <c r="A1982" t="s">
        <v>3586</v>
      </c>
      <c r="B1982" t="s">
        <v>3587</v>
      </c>
      <c r="C1982" t="s">
        <v>1312</v>
      </c>
      <c r="D1982" t="s">
        <v>1347</v>
      </c>
      <c r="E1982">
        <v>14691568000100</v>
      </c>
      <c r="F1982" t="s">
        <v>3047</v>
      </c>
      <c r="G1982" t="s">
        <v>3588</v>
      </c>
      <c r="H1982">
        <v>1</v>
      </c>
      <c r="I1982">
        <v>1</v>
      </c>
      <c r="J1982">
        <f>_xlfn.XLOOKUP(E1982,d_clientes_braveo[nr_cnpj_cpf],d_clientes_braveo[cd_vendedor],"Outros")</f>
        <v>577</v>
      </c>
      <c r="K1982" t="s">
        <v>3626</v>
      </c>
    </row>
    <row r="1983" spans="1:11" x14ac:dyDescent="0.35">
      <c r="A1983" t="s">
        <v>3586</v>
      </c>
      <c r="B1983" t="s">
        <v>3587</v>
      </c>
      <c r="C1983" t="s">
        <v>1312</v>
      </c>
      <c r="D1983" t="s">
        <v>1347</v>
      </c>
      <c r="E1983">
        <v>14691568000100</v>
      </c>
      <c r="F1983" t="s">
        <v>3047</v>
      </c>
      <c r="G1983" t="s">
        <v>3595</v>
      </c>
      <c r="H1983">
        <v>1</v>
      </c>
      <c r="I1983">
        <v>1</v>
      </c>
      <c r="J1983">
        <f>_xlfn.XLOOKUP(E1983,d_clientes_braveo[nr_cnpj_cpf],d_clientes_braveo[cd_vendedor],"Outros")</f>
        <v>577</v>
      </c>
      <c r="K1983" t="s">
        <v>3626</v>
      </c>
    </row>
    <row r="1984" spans="1:11" x14ac:dyDescent="0.35">
      <c r="A1984" t="s">
        <v>3586</v>
      </c>
      <c r="B1984" t="s">
        <v>3587</v>
      </c>
      <c r="C1984" t="s">
        <v>1312</v>
      </c>
      <c r="D1984" t="s">
        <v>1347</v>
      </c>
      <c r="E1984">
        <v>14691568000100</v>
      </c>
      <c r="F1984" t="s">
        <v>3047</v>
      </c>
      <c r="G1984" t="s">
        <v>3603</v>
      </c>
      <c r="H1984">
        <v>1</v>
      </c>
      <c r="I1984">
        <v>1</v>
      </c>
      <c r="J1984">
        <f>_xlfn.XLOOKUP(E1984,d_clientes_braveo[nr_cnpj_cpf],d_clientes_braveo[cd_vendedor],"Outros")</f>
        <v>577</v>
      </c>
      <c r="K1984" t="s">
        <v>3626</v>
      </c>
    </row>
    <row r="1985" spans="1:11" x14ac:dyDescent="0.35">
      <c r="A1985" t="s">
        <v>3586</v>
      </c>
      <c r="B1985" t="s">
        <v>3587</v>
      </c>
      <c r="C1985" t="s">
        <v>1312</v>
      </c>
      <c r="D1985" t="s">
        <v>1347</v>
      </c>
      <c r="E1985">
        <v>14691568000100</v>
      </c>
      <c r="F1985" t="s">
        <v>3047</v>
      </c>
      <c r="G1985" t="s">
        <v>3591</v>
      </c>
      <c r="H1985">
        <v>1</v>
      </c>
      <c r="I1985">
        <v>1</v>
      </c>
      <c r="J1985">
        <f>_xlfn.XLOOKUP(E1985,d_clientes_braveo[nr_cnpj_cpf],d_clientes_braveo[cd_vendedor],"Outros")</f>
        <v>577</v>
      </c>
      <c r="K1985" t="s">
        <v>3626</v>
      </c>
    </row>
    <row r="1986" spans="1:11" x14ac:dyDescent="0.35">
      <c r="A1986" t="s">
        <v>3586</v>
      </c>
      <c r="B1986" t="s">
        <v>3587</v>
      </c>
      <c r="C1986" t="s">
        <v>563</v>
      </c>
      <c r="D1986" t="s">
        <v>564</v>
      </c>
      <c r="E1986">
        <v>14745136000135</v>
      </c>
      <c r="F1986" t="s">
        <v>1841</v>
      </c>
      <c r="G1986" t="s">
        <v>3602</v>
      </c>
      <c r="H1986">
        <v>1</v>
      </c>
      <c r="I1986">
        <v>1</v>
      </c>
      <c r="J1986">
        <f>_xlfn.XLOOKUP(E1986,d_clientes_braveo[nr_cnpj_cpf],d_clientes_braveo[cd_vendedor],"Outros")</f>
        <v>506</v>
      </c>
      <c r="K1986" t="s">
        <v>3626</v>
      </c>
    </row>
    <row r="1987" spans="1:11" x14ac:dyDescent="0.35">
      <c r="A1987" t="s">
        <v>3586</v>
      </c>
      <c r="B1987" t="s">
        <v>3587</v>
      </c>
      <c r="C1987" t="s">
        <v>563</v>
      </c>
      <c r="D1987" t="s">
        <v>564</v>
      </c>
      <c r="E1987">
        <v>14745136000135</v>
      </c>
      <c r="F1987" t="s">
        <v>1841</v>
      </c>
      <c r="G1987" t="s">
        <v>3589</v>
      </c>
      <c r="H1987">
        <v>1</v>
      </c>
      <c r="I1987">
        <v>1</v>
      </c>
      <c r="J1987">
        <f>_xlfn.XLOOKUP(E1987,d_clientes_braveo[nr_cnpj_cpf],d_clientes_braveo[cd_vendedor],"Outros")</f>
        <v>506</v>
      </c>
      <c r="K1987" t="s">
        <v>3626</v>
      </c>
    </row>
    <row r="1988" spans="1:11" x14ac:dyDescent="0.35">
      <c r="A1988" t="s">
        <v>3586</v>
      </c>
      <c r="B1988" t="s">
        <v>3587</v>
      </c>
      <c r="C1988" t="s">
        <v>563</v>
      </c>
      <c r="D1988" t="s">
        <v>564</v>
      </c>
      <c r="E1988">
        <v>14745136000135</v>
      </c>
      <c r="F1988" t="s">
        <v>1841</v>
      </c>
      <c r="G1988" t="s">
        <v>3590</v>
      </c>
      <c r="H1988">
        <v>1</v>
      </c>
      <c r="I1988">
        <v>1</v>
      </c>
      <c r="J1988">
        <f>_xlfn.XLOOKUP(E1988,d_clientes_braveo[nr_cnpj_cpf],d_clientes_braveo[cd_vendedor],"Outros")</f>
        <v>506</v>
      </c>
      <c r="K1988" t="s">
        <v>3626</v>
      </c>
    </row>
    <row r="1989" spans="1:11" x14ac:dyDescent="0.35">
      <c r="A1989" t="s">
        <v>3586</v>
      </c>
      <c r="B1989" t="s">
        <v>3587</v>
      </c>
      <c r="C1989" t="s">
        <v>1070</v>
      </c>
      <c r="D1989" t="s">
        <v>1185</v>
      </c>
      <c r="E1989">
        <v>47328553000131</v>
      </c>
      <c r="F1989" t="s">
        <v>1199</v>
      </c>
      <c r="G1989" t="s">
        <v>3589</v>
      </c>
      <c r="H1989">
        <v>1</v>
      </c>
      <c r="I1989">
        <v>1</v>
      </c>
      <c r="J1989">
        <f>_xlfn.XLOOKUP(E1989,d_clientes_braveo[nr_cnpj_cpf],d_clientes_braveo[cd_vendedor],"Outros")</f>
        <v>499</v>
      </c>
      <c r="K1989" t="s">
        <v>3626</v>
      </c>
    </row>
    <row r="1990" spans="1:11" x14ac:dyDescent="0.35">
      <c r="A1990" t="s">
        <v>3586</v>
      </c>
      <c r="B1990" t="s">
        <v>3587</v>
      </c>
      <c r="C1990" t="s">
        <v>1070</v>
      </c>
      <c r="D1990" t="s">
        <v>1185</v>
      </c>
      <c r="E1990">
        <v>47328553000131</v>
      </c>
      <c r="F1990" t="s">
        <v>1199</v>
      </c>
      <c r="G1990" t="s">
        <v>3596</v>
      </c>
      <c r="H1990">
        <v>1</v>
      </c>
      <c r="I1990">
        <v>1</v>
      </c>
      <c r="J1990">
        <f>_xlfn.XLOOKUP(E1990,d_clientes_braveo[nr_cnpj_cpf],d_clientes_braveo[cd_vendedor],"Outros")</f>
        <v>499</v>
      </c>
      <c r="K1990" t="s">
        <v>3626</v>
      </c>
    </row>
    <row r="1991" spans="1:11" x14ac:dyDescent="0.35">
      <c r="A1991" t="s">
        <v>3586</v>
      </c>
      <c r="B1991" t="s">
        <v>3587</v>
      </c>
      <c r="C1991" t="s">
        <v>948</v>
      </c>
      <c r="D1991" t="s">
        <v>1033</v>
      </c>
      <c r="E1991">
        <v>75383968000143</v>
      </c>
      <c r="F1991" t="s">
        <v>2593</v>
      </c>
      <c r="G1991" t="s">
        <v>3588</v>
      </c>
      <c r="H1991">
        <v>1</v>
      </c>
      <c r="I1991">
        <v>1</v>
      </c>
      <c r="J1991">
        <f>_xlfn.XLOOKUP(E1991,d_clientes_braveo[nr_cnpj_cpf],d_clientes_braveo[cd_vendedor],"Outros")</f>
        <v>597</v>
      </c>
      <c r="K1991" t="s">
        <v>3626</v>
      </c>
    </row>
    <row r="1992" spans="1:11" x14ac:dyDescent="0.35">
      <c r="A1992" t="s">
        <v>3586</v>
      </c>
      <c r="B1992" t="s">
        <v>3587</v>
      </c>
      <c r="C1992" t="s">
        <v>948</v>
      </c>
      <c r="D1992" t="s">
        <v>1033</v>
      </c>
      <c r="E1992">
        <v>75383968000143</v>
      </c>
      <c r="F1992" t="s">
        <v>2593</v>
      </c>
      <c r="G1992" t="s">
        <v>3592</v>
      </c>
      <c r="H1992">
        <v>1</v>
      </c>
      <c r="I1992">
        <v>1</v>
      </c>
      <c r="J1992">
        <f>_xlfn.XLOOKUP(E1992,d_clientes_braveo[nr_cnpj_cpf],d_clientes_braveo[cd_vendedor],"Outros")</f>
        <v>597</v>
      </c>
      <c r="K1992" t="s">
        <v>3626</v>
      </c>
    </row>
    <row r="1993" spans="1:11" x14ac:dyDescent="0.35">
      <c r="A1993" t="s">
        <v>3586</v>
      </c>
      <c r="B1993" t="s">
        <v>3587</v>
      </c>
      <c r="C1993" t="s">
        <v>1070</v>
      </c>
      <c r="D1993" t="s">
        <v>1284</v>
      </c>
      <c r="E1993">
        <v>8638291000150</v>
      </c>
      <c r="F1993" t="s">
        <v>3138</v>
      </c>
      <c r="G1993" t="s">
        <v>3588</v>
      </c>
      <c r="H1993">
        <v>1</v>
      </c>
      <c r="I1993">
        <v>1</v>
      </c>
      <c r="J1993">
        <f>_xlfn.XLOOKUP(E1993,d_clientes_braveo[nr_cnpj_cpf],d_clientes_braveo[cd_vendedor],"Outros")</f>
        <v>628</v>
      </c>
      <c r="K1993" t="s">
        <v>3626</v>
      </c>
    </row>
    <row r="1994" spans="1:11" x14ac:dyDescent="0.35">
      <c r="A1994" t="s">
        <v>3586</v>
      </c>
      <c r="B1994" t="s">
        <v>3587</v>
      </c>
      <c r="C1994" t="s">
        <v>948</v>
      </c>
      <c r="D1994" t="s">
        <v>1033</v>
      </c>
      <c r="E1994">
        <v>11070418000191</v>
      </c>
      <c r="F1994" t="s">
        <v>3271</v>
      </c>
      <c r="G1994" t="s">
        <v>3588</v>
      </c>
      <c r="H1994">
        <v>1</v>
      </c>
      <c r="I1994">
        <v>1</v>
      </c>
      <c r="J1994">
        <f>_xlfn.XLOOKUP(E1994,d_clientes_braveo[nr_cnpj_cpf],d_clientes_braveo[cd_vendedor],"Outros")</f>
        <v>597</v>
      </c>
      <c r="K1994" t="s">
        <v>3626</v>
      </c>
    </row>
    <row r="1995" spans="1:11" x14ac:dyDescent="0.35">
      <c r="A1995" t="s">
        <v>3586</v>
      </c>
      <c r="B1995" t="s">
        <v>3587</v>
      </c>
      <c r="C1995" t="s">
        <v>948</v>
      </c>
      <c r="D1995" t="s">
        <v>955</v>
      </c>
      <c r="E1995">
        <v>3392212000150</v>
      </c>
      <c r="F1995" t="s">
        <v>2341</v>
      </c>
      <c r="G1995" t="s">
        <v>3588</v>
      </c>
      <c r="H1995">
        <v>1</v>
      </c>
      <c r="I1995">
        <v>1</v>
      </c>
      <c r="J1995">
        <f>_xlfn.XLOOKUP(E1995,d_clientes_braveo[nr_cnpj_cpf],d_clientes_braveo[cd_vendedor],"Outros")</f>
        <v>965</v>
      </c>
      <c r="K1995" t="s">
        <v>3626</v>
      </c>
    </row>
    <row r="1996" spans="1:11" x14ac:dyDescent="0.35">
      <c r="A1996" t="s">
        <v>3586</v>
      </c>
      <c r="B1996" t="s">
        <v>3587</v>
      </c>
      <c r="C1996" t="s">
        <v>948</v>
      </c>
      <c r="D1996" t="s">
        <v>955</v>
      </c>
      <c r="E1996">
        <v>3392212000150</v>
      </c>
      <c r="F1996" t="s">
        <v>2341</v>
      </c>
      <c r="G1996" t="s">
        <v>3591</v>
      </c>
      <c r="H1996">
        <v>1</v>
      </c>
      <c r="I1996">
        <v>1</v>
      </c>
      <c r="J1996">
        <f>_xlfn.XLOOKUP(E1996,d_clientes_braveo[nr_cnpj_cpf],d_clientes_braveo[cd_vendedor],"Outros")</f>
        <v>965</v>
      </c>
      <c r="K1996" t="s">
        <v>3626</v>
      </c>
    </row>
    <row r="1997" spans="1:11" x14ac:dyDescent="0.35">
      <c r="A1997" t="s">
        <v>3586</v>
      </c>
      <c r="B1997" t="s">
        <v>3587</v>
      </c>
      <c r="C1997" t="s">
        <v>23</v>
      </c>
      <c r="D1997" t="s">
        <v>24</v>
      </c>
      <c r="E1997">
        <v>24252516000191</v>
      </c>
      <c r="F1997" t="s">
        <v>3477</v>
      </c>
      <c r="G1997" t="s">
        <v>3588</v>
      </c>
      <c r="H1997">
        <v>1</v>
      </c>
      <c r="I1997">
        <v>1</v>
      </c>
      <c r="J1997">
        <f>_xlfn.XLOOKUP(E1997,d_clientes_braveo[nr_cnpj_cpf],d_clientes_braveo[cd_vendedor],"Outros")</f>
        <v>1006</v>
      </c>
      <c r="K1997" t="s">
        <v>3626</v>
      </c>
    </row>
    <row r="1998" spans="1:11" x14ac:dyDescent="0.35">
      <c r="A1998" t="s">
        <v>3586</v>
      </c>
      <c r="B1998" t="s">
        <v>3587</v>
      </c>
      <c r="C1998" t="s">
        <v>23</v>
      </c>
      <c r="D1998" t="s">
        <v>24</v>
      </c>
      <c r="E1998">
        <v>24252516000191</v>
      </c>
      <c r="F1998" t="s">
        <v>3477</v>
      </c>
      <c r="G1998" t="s">
        <v>3594</v>
      </c>
      <c r="H1998">
        <v>1</v>
      </c>
      <c r="I1998">
        <v>1</v>
      </c>
      <c r="J1998">
        <f>_xlfn.XLOOKUP(E1998,d_clientes_braveo[nr_cnpj_cpf],d_clientes_braveo[cd_vendedor],"Outros")</f>
        <v>1006</v>
      </c>
      <c r="K1998" t="s">
        <v>3626</v>
      </c>
    </row>
    <row r="1999" spans="1:11" x14ac:dyDescent="0.35">
      <c r="A1999" t="s">
        <v>3586</v>
      </c>
      <c r="B1999" t="s">
        <v>3587</v>
      </c>
      <c r="C1999" t="s">
        <v>626</v>
      </c>
      <c r="D1999" t="s">
        <v>627</v>
      </c>
      <c r="E1999">
        <v>18120350000157</v>
      </c>
      <c r="F1999" t="s">
        <v>648</v>
      </c>
      <c r="G1999" t="s">
        <v>3589</v>
      </c>
      <c r="H1999">
        <v>1</v>
      </c>
      <c r="I1999">
        <v>1</v>
      </c>
      <c r="J1999">
        <f>_xlfn.XLOOKUP(E1999,d_clientes_braveo[nr_cnpj_cpf],d_clientes_braveo[cd_vendedor],"Outros")</f>
        <v>977</v>
      </c>
      <c r="K1999" t="s">
        <v>3626</v>
      </c>
    </row>
    <row r="2000" spans="1:11" x14ac:dyDescent="0.35">
      <c r="A2000" t="s">
        <v>3586</v>
      </c>
      <c r="B2000" t="s">
        <v>3587</v>
      </c>
      <c r="C2000" t="s">
        <v>626</v>
      </c>
      <c r="D2000" t="s">
        <v>627</v>
      </c>
      <c r="E2000">
        <v>18120350000157</v>
      </c>
      <c r="F2000" t="s">
        <v>648</v>
      </c>
      <c r="G2000" t="s">
        <v>3590</v>
      </c>
      <c r="H2000">
        <v>1</v>
      </c>
      <c r="I2000">
        <v>1</v>
      </c>
      <c r="J2000">
        <f>_xlfn.XLOOKUP(E2000,d_clientes_braveo[nr_cnpj_cpf],d_clientes_braveo[cd_vendedor],"Outros")</f>
        <v>977</v>
      </c>
      <c r="K2000" t="s">
        <v>3626</v>
      </c>
    </row>
    <row r="2001" spans="1:11" x14ac:dyDescent="0.35">
      <c r="A2001" t="s">
        <v>3586</v>
      </c>
      <c r="B2001" t="s">
        <v>3587</v>
      </c>
      <c r="C2001" t="s">
        <v>626</v>
      </c>
      <c r="D2001" t="s">
        <v>627</v>
      </c>
      <c r="E2001">
        <v>18120350000157</v>
      </c>
      <c r="F2001" t="s">
        <v>648</v>
      </c>
      <c r="G2001" t="s">
        <v>3596</v>
      </c>
      <c r="H2001">
        <v>1</v>
      </c>
      <c r="I2001">
        <v>1</v>
      </c>
      <c r="J2001">
        <f>_xlfn.XLOOKUP(E2001,d_clientes_braveo[nr_cnpj_cpf],d_clientes_braveo[cd_vendedor],"Outros")</f>
        <v>977</v>
      </c>
      <c r="K2001" t="s">
        <v>3626</v>
      </c>
    </row>
    <row r="2002" spans="1:11" x14ac:dyDescent="0.35">
      <c r="A2002" t="s">
        <v>3586</v>
      </c>
      <c r="B2002" t="s">
        <v>3587</v>
      </c>
      <c r="C2002" t="s">
        <v>626</v>
      </c>
      <c r="D2002" t="s">
        <v>627</v>
      </c>
      <c r="E2002">
        <v>18120350000157</v>
      </c>
      <c r="F2002" t="s">
        <v>648</v>
      </c>
      <c r="G2002" t="s">
        <v>3604</v>
      </c>
      <c r="H2002">
        <v>1</v>
      </c>
      <c r="I2002">
        <v>1</v>
      </c>
      <c r="J2002">
        <f>_xlfn.XLOOKUP(E2002,d_clientes_braveo[nr_cnpj_cpf],d_clientes_braveo[cd_vendedor],"Outros")</f>
        <v>977</v>
      </c>
      <c r="K2002" t="s">
        <v>3626</v>
      </c>
    </row>
    <row r="2003" spans="1:11" x14ac:dyDescent="0.35">
      <c r="A2003" t="s">
        <v>3586</v>
      </c>
      <c r="B2003" t="s">
        <v>3587</v>
      </c>
      <c r="C2003" t="s">
        <v>563</v>
      </c>
      <c r="D2003" t="s">
        <v>564</v>
      </c>
      <c r="E2003">
        <v>42355762000150</v>
      </c>
      <c r="F2003" t="s">
        <v>1865</v>
      </c>
      <c r="G2003" t="s">
        <v>3603</v>
      </c>
      <c r="H2003">
        <v>1</v>
      </c>
      <c r="I2003">
        <v>1</v>
      </c>
      <c r="J2003">
        <f>_xlfn.XLOOKUP(E2003,d_clientes_braveo[nr_cnpj_cpf],d_clientes_braveo[cd_vendedor],"Outros")</f>
        <v>506</v>
      </c>
      <c r="K2003" t="s">
        <v>3626</v>
      </c>
    </row>
    <row r="2004" spans="1:11" x14ac:dyDescent="0.35">
      <c r="A2004" t="s">
        <v>3586</v>
      </c>
      <c r="B2004" t="s">
        <v>3587</v>
      </c>
      <c r="C2004" t="s">
        <v>948</v>
      </c>
      <c r="D2004" t="s">
        <v>955</v>
      </c>
      <c r="E2004">
        <v>9530983000142</v>
      </c>
      <c r="F2004" t="s">
        <v>964</v>
      </c>
      <c r="G2004" t="s">
        <v>3588</v>
      </c>
      <c r="H2004">
        <v>1</v>
      </c>
      <c r="I2004">
        <v>1</v>
      </c>
      <c r="J2004">
        <f>_xlfn.XLOOKUP(E2004,d_clientes_braveo[nr_cnpj_cpf],d_clientes_braveo[cd_vendedor],"Outros")</f>
        <v>965</v>
      </c>
      <c r="K2004" t="s">
        <v>3626</v>
      </c>
    </row>
    <row r="2005" spans="1:11" x14ac:dyDescent="0.35">
      <c r="A2005" t="s">
        <v>3586</v>
      </c>
      <c r="B2005" t="s">
        <v>3587</v>
      </c>
      <c r="C2005" t="s">
        <v>948</v>
      </c>
      <c r="D2005" t="s">
        <v>996</v>
      </c>
      <c r="E2005">
        <v>59697864000157</v>
      </c>
      <c r="F2005" t="s">
        <v>1002</v>
      </c>
      <c r="G2005" t="s">
        <v>3590</v>
      </c>
      <c r="H2005">
        <v>1</v>
      </c>
      <c r="I2005">
        <v>1</v>
      </c>
      <c r="J2005">
        <f>_xlfn.XLOOKUP(E2005,d_clientes_braveo[nr_cnpj_cpf],d_clientes_braveo[cd_vendedor],"Outros")</f>
        <v>491</v>
      </c>
      <c r="K2005" t="s">
        <v>3626</v>
      </c>
    </row>
    <row r="2006" spans="1:11" x14ac:dyDescent="0.35">
      <c r="A2006" t="s">
        <v>3586</v>
      </c>
      <c r="B2006" t="s">
        <v>3587</v>
      </c>
      <c r="C2006" t="s">
        <v>948</v>
      </c>
      <c r="D2006" t="s">
        <v>996</v>
      </c>
      <c r="E2006">
        <v>59697864000157</v>
      </c>
      <c r="F2006" t="s">
        <v>1002</v>
      </c>
      <c r="G2006" t="s">
        <v>3599</v>
      </c>
      <c r="H2006">
        <v>1</v>
      </c>
      <c r="I2006">
        <v>1</v>
      </c>
      <c r="J2006">
        <f>_xlfn.XLOOKUP(E2006,d_clientes_braveo[nr_cnpj_cpf],d_clientes_braveo[cd_vendedor],"Outros")</f>
        <v>491</v>
      </c>
      <c r="K2006" t="s">
        <v>3626</v>
      </c>
    </row>
    <row r="2007" spans="1:11" x14ac:dyDescent="0.35">
      <c r="A2007" t="s">
        <v>3586</v>
      </c>
      <c r="B2007" t="s">
        <v>3587</v>
      </c>
      <c r="C2007" t="s">
        <v>948</v>
      </c>
      <c r="D2007" t="s">
        <v>996</v>
      </c>
      <c r="E2007">
        <v>59697864000157</v>
      </c>
      <c r="F2007" t="s">
        <v>1002</v>
      </c>
      <c r="G2007" t="s">
        <v>3591</v>
      </c>
      <c r="H2007">
        <v>1</v>
      </c>
      <c r="I2007">
        <v>1</v>
      </c>
      <c r="J2007">
        <f>_xlfn.XLOOKUP(E2007,d_clientes_braveo[nr_cnpj_cpf],d_clientes_braveo[cd_vendedor],"Outros")</f>
        <v>491</v>
      </c>
      <c r="K2007" t="s">
        <v>3626</v>
      </c>
    </row>
    <row r="2008" spans="1:11" x14ac:dyDescent="0.35">
      <c r="A2008" t="s">
        <v>3586</v>
      </c>
      <c r="B2008" t="s">
        <v>3587</v>
      </c>
      <c r="C2008" t="s">
        <v>1312</v>
      </c>
      <c r="D2008" t="s">
        <v>1367</v>
      </c>
      <c r="E2008">
        <v>10509904000281</v>
      </c>
      <c r="F2008" t="s">
        <v>2999</v>
      </c>
      <c r="G2008" t="s">
        <v>3597</v>
      </c>
      <c r="H2008">
        <v>1</v>
      </c>
      <c r="I2008">
        <v>1</v>
      </c>
      <c r="J2008">
        <f>_xlfn.XLOOKUP(E2008,d_clientes_braveo[nr_cnpj_cpf],d_clientes_braveo[cd_vendedor],"Outros")</f>
        <v>876</v>
      </c>
      <c r="K2008" t="s">
        <v>3626</v>
      </c>
    </row>
    <row r="2009" spans="1:11" x14ac:dyDescent="0.35">
      <c r="A2009" t="s">
        <v>3586</v>
      </c>
      <c r="B2009" t="s">
        <v>3587</v>
      </c>
      <c r="C2009" t="s">
        <v>1312</v>
      </c>
      <c r="D2009" t="s">
        <v>1367</v>
      </c>
      <c r="E2009">
        <v>10509904000109</v>
      </c>
      <c r="F2009" t="s">
        <v>2998</v>
      </c>
      <c r="G2009" t="s">
        <v>3588</v>
      </c>
      <c r="H2009">
        <v>1</v>
      </c>
      <c r="I2009">
        <v>1</v>
      </c>
      <c r="J2009">
        <f>_xlfn.XLOOKUP(E2009,d_clientes_braveo[nr_cnpj_cpf],d_clientes_braveo[cd_vendedor],"Outros")</f>
        <v>876</v>
      </c>
      <c r="K2009" t="s">
        <v>3626</v>
      </c>
    </row>
    <row r="2010" spans="1:11" x14ac:dyDescent="0.35">
      <c r="A2010" t="s">
        <v>3586</v>
      </c>
      <c r="B2010" t="s">
        <v>3587</v>
      </c>
      <c r="C2010" t="s">
        <v>948</v>
      </c>
      <c r="D2010" t="s">
        <v>1021</v>
      </c>
      <c r="E2010">
        <v>38184902000106</v>
      </c>
      <c r="F2010" t="s">
        <v>3237</v>
      </c>
      <c r="G2010" t="s">
        <v>3591</v>
      </c>
      <c r="H2010">
        <v>1</v>
      </c>
      <c r="I2010">
        <v>1</v>
      </c>
      <c r="J2010" t="str">
        <f>_xlfn.XLOOKUP(E2010,d_clientes_braveo[nr_cnpj_cpf],d_clientes_braveo[cd_vendedor],"Outros")</f>
        <v>S0002K</v>
      </c>
      <c r="K2010" t="s">
        <v>3626</v>
      </c>
    </row>
    <row r="2011" spans="1:11" x14ac:dyDescent="0.35">
      <c r="A2011" t="s">
        <v>3586</v>
      </c>
      <c r="B2011" t="s">
        <v>3587</v>
      </c>
      <c r="C2011" t="s">
        <v>504</v>
      </c>
      <c r="D2011" t="s">
        <v>546</v>
      </c>
      <c r="E2011">
        <v>55711802000100</v>
      </c>
      <c r="F2011" t="s">
        <v>550</v>
      </c>
      <c r="G2011" t="s">
        <v>3588</v>
      </c>
      <c r="H2011">
        <v>1</v>
      </c>
      <c r="I2011">
        <v>1</v>
      </c>
      <c r="J2011">
        <f>_xlfn.XLOOKUP(E2011,d_clientes_braveo[nr_cnpj_cpf],d_clientes_braveo[cd_vendedor],"Outros")</f>
        <v>353</v>
      </c>
      <c r="K2011" t="s">
        <v>3626</v>
      </c>
    </row>
    <row r="2012" spans="1:11" x14ac:dyDescent="0.35">
      <c r="A2012" t="s">
        <v>3586</v>
      </c>
      <c r="B2012" t="s">
        <v>3587</v>
      </c>
      <c r="C2012" t="s">
        <v>504</v>
      </c>
      <c r="D2012" t="s">
        <v>546</v>
      </c>
      <c r="E2012">
        <v>55711802000100</v>
      </c>
      <c r="F2012" t="s">
        <v>550</v>
      </c>
      <c r="G2012" t="s">
        <v>3589</v>
      </c>
      <c r="H2012">
        <v>1</v>
      </c>
      <c r="I2012">
        <v>1</v>
      </c>
      <c r="J2012">
        <f>_xlfn.XLOOKUP(E2012,d_clientes_braveo[nr_cnpj_cpf],d_clientes_braveo[cd_vendedor],"Outros")</f>
        <v>353</v>
      </c>
      <c r="K2012" t="s">
        <v>3626</v>
      </c>
    </row>
    <row r="2013" spans="1:11" x14ac:dyDescent="0.35">
      <c r="A2013" t="s">
        <v>3586</v>
      </c>
      <c r="B2013" t="s">
        <v>3587</v>
      </c>
      <c r="C2013" t="s">
        <v>504</v>
      </c>
      <c r="D2013" t="s">
        <v>546</v>
      </c>
      <c r="E2013">
        <v>55711802000100</v>
      </c>
      <c r="F2013" t="s">
        <v>550</v>
      </c>
      <c r="G2013" t="s">
        <v>3590</v>
      </c>
      <c r="H2013">
        <v>1</v>
      </c>
      <c r="I2013">
        <v>1</v>
      </c>
      <c r="J2013">
        <f>_xlfn.XLOOKUP(E2013,d_clientes_braveo[nr_cnpj_cpf],d_clientes_braveo[cd_vendedor],"Outros")</f>
        <v>353</v>
      </c>
      <c r="K2013" t="s">
        <v>3626</v>
      </c>
    </row>
    <row r="2014" spans="1:11" x14ac:dyDescent="0.35">
      <c r="A2014" t="s">
        <v>3586</v>
      </c>
      <c r="B2014" t="s">
        <v>3587</v>
      </c>
      <c r="C2014" t="s">
        <v>504</v>
      </c>
      <c r="D2014" t="s">
        <v>546</v>
      </c>
      <c r="E2014">
        <v>55711802000100</v>
      </c>
      <c r="F2014" t="s">
        <v>550</v>
      </c>
      <c r="G2014" t="s">
        <v>3593</v>
      </c>
      <c r="H2014">
        <v>1</v>
      </c>
      <c r="I2014">
        <v>1</v>
      </c>
      <c r="J2014">
        <f>_xlfn.XLOOKUP(E2014,d_clientes_braveo[nr_cnpj_cpf],d_clientes_braveo[cd_vendedor],"Outros")</f>
        <v>353</v>
      </c>
      <c r="K2014" t="s">
        <v>3626</v>
      </c>
    </row>
    <row r="2015" spans="1:11" x14ac:dyDescent="0.35">
      <c r="A2015" t="s">
        <v>3586</v>
      </c>
      <c r="B2015" t="s">
        <v>3587</v>
      </c>
      <c r="C2015" t="s">
        <v>504</v>
      </c>
      <c r="D2015" t="s">
        <v>546</v>
      </c>
      <c r="E2015">
        <v>55711802000100</v>
      </c>
      <c r="F2015" t="s">
        <v>550</v>
      </c>
      <c r="G2015" t="s">
        <v>3591</v>
      </c>
      <c r="H2015">
        <v>1</v>
      </c>
      <c r="I2015">
        <v>1</v>
      </c>
      <c r="J2015">
        <f>_xlfn.XLOOKUP(E2015,d_clientes_braveo[nr_cnpj_cpf],d_clientes_braveo[cd_vendedor],"Outros")</f>
        <v>353</v>
      </c>
      <c r="K2015" t="s">
        <v>3626</v>
      </c>
    </row>
    <row r="2016" spans="1:11" x14ac:dyDescent="0.35">
      <c r="A2016" t="s">
        <v>3586</v>
      </c>
      <c r="B2016" t="s">
        <v>3587</v>
      </c>
      <c r="C2016" t="s">
        <v>1312</v>
      </c>
      <c r="D2016" t="s">
        <v>1347</v>
      </c>
      <c r="E2016">
        <v>81789273000169</v>
      </c>
      <c r="F2016" t="s">
        <v>2911</v>
      </c>
      <c r="G2016" t="s">
        <v>3595</v>
      </c>
      <c r="H2016">
        <v>1</v>
      </c>
      <c r="I2016">
        <v>1</v>
      </c>
      <c r="J2016">
        <f>_xlfn.XLOOKUP(E2016,d_clientes_braveo[nr_cnpj_cpf],d_clientes_braveo[cd_vendedor],"Outros")</f>
        <v>577</v>
      </c>
      <c r="K2016" t="s">
        <v>3626</v>
      </c>
    </row>
    <row r="2017" spans="1:11" x14ac:dyDescent="0.35">
      <c r="A2017" t="s">
        <v>3586</v>
      </c>
      <c r="B2017" t="s">
        <v>3587</v>
      </c>
      <c r="C2017" t="s">
        <v>1312</v>
      </c>
      <c r="D2017" t="s">
        <v>1347</v>
      </c>
      <c r="E2017">
        <v>81789273000169</v>
      </c>
      <c r="F2017" t="s">
        <v>2911</v>
      </c>
      <c r="G2017" t="s">
        <v>3589</v>
      </c>
      <c r="H2017">
        <v>1</v>
      </c>
      <c r="I2017">
        <v>1</v>
      </c>
      <c r="J2017">
        <f>_xlfn.XLOOKUP(E2017,d_clientes_braveo[nr_cnpj_cpf],d_clientes_braveo[cd_vendedor],"Outros")</f>
        <v>577</v>
      </c>
      <c r="K2017" t="s">
        <v>3626</v>
      </c>
    </row>
    <row r="2018" spans="1:11" x14ac:dyDescent="0.35">
      <c r="A2018" t="s">
        <v>3586</v>
      </c>
      <c r="B2018" t="s">
        <v>3587</v>
      </c>
      <c r="C2018" t="s">
        <v>1312</v>
      </c>
      <c r="D2018" t="s">
        <v>1347</v>
      </c>
      <c r="E2018">
        <v>81789273000169</v>
      </c>
      <c r="F2018" t="s">
        <v>2911</v>
      </c>
      <c r="G2018" t="s">
        <v>3591</v>
      </c>
      <c r="H2018">
        <v>1</v>
      </c>
      <c r="I2018">
        <v>1</v>
      </c>
      <c r="J2018">
        <f>_xlfn.XLOOKUP(E2018,d_clientes_braveo[nr_cnpj_cpf],d_clientes_braveo[cd_vendedor],"Outros")</f>
        <v>577</v>
      </c>
      <c r="K2018" t="s">
        <v>3626</v>
      </c>
    </row>
    <row r="2019" spans="1:11" x14ac:dyDescent="0.35">
      <c r="A2019" t="s">
        <v>3586</v>
      </c>
      <c r="B2019" t="s">
        <v>3587</v>
      </c>
      <c r="C2019" t="s">
        <v>504</v>
      </c>
      <c r="D2019" t="s">
        <v>559</v>
      </c>
      <c r="E2019">
        <v>47741496000118</v>
      </c>
      <c r="F2019" t="s">
        <v>3455</v>
      </c>
      <c r="G2019" t="s">
        <v>3602</v>
      </c>
      <c r="H2019">
        <v>1</v>
      </c>
      <c r="I2019">
        <v>1</v>
      </c>
      <c r="J2019" t="str">
        <f>_xlfn.XLOOKUP(E2019,d_clientes_braveo[nr_cnpj_cpf],d_clientes_braveo[cd_vendedor],"Outros")</f>
        <v>Outros</v>
      </c>
      <c r="K2019" t="s">
        <v>3626</v>
      </c>
    </row>
    <row r="2020" spans="1:11" x14ac:dyDescent="0.35">
      <c r="A2020" t="s">
        <v>3586</v>
      </c>
      <c r="B2020" t="s">
        <v>3587</v>
      </c>
      <c r="C2020" t="s">
        <v>504</v>
      </c>
      <c r="D2020" t="s">
        <v>559</v>
      </c>
      <c r="E2020">
        <v>47741496000118</v>
      </c>
      <c r="F2020" t="s">
        <v>3455</v>
      </c>
      <c r="G2020" t="s">
        <v>3603</v>
      </c>
      <c r="H2020">
        <v>1</v>
      </c>
      <c r="I2020">
        <v>1</v>
      </c>
      <c r="J2020" t="str">
        <f>_xlfn.XLOOKUP(E2020,d_clientes_braveo[nr_cnpj_cpf],d_clientes_braveo[cd_vendedor],"Outros")</f>
        <v>Outros</v>
      </c>
      <c r="K2020" t="s">
        <v>3626</v>
      </c>
    </row>
    <row r="2021" spans="1:11" x14ac:dyDescent="0.35">
      <c r="A2021" t="s">
        <v>3586</v>
      </c>
      <c r="B2021" t="s">
        <v>3587</v>
      </c>
      <c r="C2021" t="s">
        <v>504</v>
      </c>
      <c r="D2021" t="s">
        <v>559</v>
      </c>
      <c r="E2021">
        <v>47741496000118</v>
      </c>
      <c r="F2021" t="s">
        <v>3455</v>
      </c>
      <c r="G2021" t="s">
        <v>3591</v>
      </c>
      <c r="H2021">
        <v>1</v>
      </c>
      <c r="I2021">
        <v>1</v>
      </c>
      <c r="J2021" t="str">
        <f>_xlfn.XLOOKUP(E2021,d_clientes_braveo[nr_cnpj_cpf],d_clientes_braveo[cd_vendedor],"Outros")</f>
        <v>Outros</v>
      </c>
      <c r="K2021" t="s">
        <v>3626</v>
      </c>
    </row>
    <row r="2022" spans="1:11" x14ac:dyDescent="0.35">
      <c r="A2022" t="s">
        <v>3586</v>
      </c>
      <c r="B2022" t="s">
        <v>3587</v>
      </c>
      <c r="C2022" t="s">
        <v>23</v>
      </c>
      <c r="D2022" t="s">
        <v>40</v>
      </c>
      <c r="E2022">
        <v>41834871000198</v>
      </c>
      <c r="F2022" t="s">
        <v>3551</v>
      </c>
      <c r="G2022" t="s">
        <v>3588</v>
      </c>
      <c r="H2022">
        <v>1</v>
      </c>
      <c r="I2022">
        <v>1</v>
      </c>
      <c r="J2022">
        <f>_xlfn.XLOOKUP(E2022,d_clientes_braveo[nr_cnpj_cpf],d_clientes_braveo[cd_vendedor],"Outros")</f>
        <v>974</v>
      </c>
      <c r="K2022" t="s">
        <v>3626</v>
      </c>
    </row>
    <row r="2023" spans="1:11" x14ac:dyDescent="0.35">
      <c r="A2023" t="s">
        <v>3586</v>
      </c>
      <c r="B2023" t="s">
        <v>3587</v>
      </c>
      <c r="C2023" t="s">
        <v>23</v>
      </c>
      <c r="D2023" t="s">
        <v>40</v>
      </c>
      <c r="E2023">
        <v>41834871000198</v>
      </c>
      <c r="F2023" t="s">
        <v>3551</v>
      </c>
      <c r="G2023" t="s">
        <v>3590</v>
      </c>
      <c r="H2023">
        <v>1</v>
      </c>
      <c r="I2023">
        <v>1</v>
      </c>
      <c r="J2023">
        <f>_xlfn.XLOOKUP(E2023,d_clientes_braveo[nr_cnpj_cpf],d_clientes_braveo[cd_vendedor],"Outros")</f>
        <v>974</v>
      </c>
      <c r="K2023" t="s">
        <v>3626</v>
      </c>
    </row>
    <row r="2024" spans="1:11" x14ac:dyDescent="0.35">
      <c r="A2024" t="s">
        <v>3586</v>
      </c>
      <c r="B2024" t="s">
        <v>3587</v>
      </c>
      <c r="C2024" t="s">
        <v>1312</v>
      </c>
      <c r="D2024" t="s">
        <v>1344</v>
      </c>
      <c r="E2024">
        <v>9216379000146</v>
      </c>
      <c r="F2024" t="s">
        <v>1345</v>
      </c>
      <c r="G2024" t="s">
        <v>3588</v>
      </c>
      <c r="H2024">
        <v>1</v>
      </c>
      <c r="I2024">
        <v>1</v>
      </c>
      <c r="J2024">
        <f>_xlfn.XLOOKUP(E2024,d_clientes_braveo[nr_cnpj_cpf],d_clientes_braveo[cd_vendedor],"Outros")</f>
        <v>913</v>
      </c>
      <c r="K2024" t="s">
        <v>3626</v>
      </c>
    </row>
    <row r="2025" spans="1:11" x14ac:dyDescent="0.35">
      <c r="A2025" t="s">
        <v>3586</v>
      </c>
      <c r="B2025" t="s">
        <v>3587</v>
      </c>
      <c r="C2025" t="s">
        <v>1312</v>
      </c>
      <c r="D2025" t="s">
        <v>1344</v>
      </c>
      <c r="E2025">
        <v>9216379000146</v>
      </c>
      <c r="F2025" t="s">
        <v>1345</v>
      </c>
      <c r="G2025" t="s">
        <v>3589</v>
      </c>
      <c r="H2025">
        <v>1</v>
      </c>
      <c r="I2025">
        <v>1</v>
      </c>
      <c r="J2025">
        <f>_xlfn.XLOOKUP(E2025,d_clientes_braveo[nr_cnpj_cpf],d_clientes_braveo[cd_vendedor],"Outros")</f>
        <v>913</v>
      </c>
      <c r="K2025" t="s">
        <v>3626</v>
      </c>
    </row>
    <row r="2026" spans="1:11" x14ac:dyDescent="0.35">
      <c r="A2026" t="s">
        <v>3586</v>
      </c>
      <c r="B2026" t="s">
        <v>3587</v>
      </c>
      <c r="C2026" t="s">
        <v>1312</v>
      </c>
      <c r="D2026" t="s">
        <v>1344</v>
      </c>
      <c r="E2026">
        <v>9216379000146</v>
      </c>
      <c r="F2026" t="s">
        <v>1345</v>
      </c>
      <c r="G2026" t="s">
        <v>3590</v>
      </c>
      <c r="H2026">
        <v>1</v>
      </c>
      <c r="I2026">
        <v>1</v>
      </c>
      <c r="J2026">
        <f>_xlfn.XLOOKUP(E2026,d_clientes_braveo[nr_cnpj_cpf],d_clientes_braveo[cd_vendedor],"Outros")</f>
        <v>913</v>
      </c>
      <c r="K2026" t="s">
        <v>3626</v>
      </c>
    </row>
    <row r="2027" spans="1:11" x14ac:dyDescent="0.35">
      <c r="A2027" t="s">
        <v>3586</v>
      </c>
      <c r="B2027" t="s">
        <v>3587</v>
      </c>
      <c r="C2027" t="s">
        <v>1312</v>
      </c>
      <c r="D2027" t="s">
        <v>1344</v>
      </c>
      <c r="E2027">
        <v>9216379000146</v>
      </c>
      <c r="F2027" t="s">
        <v>1345</v>
      </c>
      <c r="G2027" t="s">
        <v>3596</v>
      </c>
      <c r="H2027">
        <v>1</v>
      </c>
      <c r="I2027">
        <v>1</v>
      </c>
      <c r="J2027">
        <f>_xlfn.XLOOKUP(E2027,d_clientes_braveo[nr_cnpj_cpf],d_clientes_braveo[cd_vendedor],"Outros")</f>
        <v>913</v>
      </c>
      <c r="K2027" t="s">
        <v>3626</v>
      </c>
    </row>
    <row r="2028" spans="1:11" x14ac:dyDescent="0.35">
      <c r="A2028" t="s">
        <v>3586</v>
      </c>
      <c r="B2028" t="s">
        <v>3587</v>
      </c>
      <c r="C2028" t="s">
        <v>1312</v>
      </c>
      <c r="D2028" t="s">
        <v>1344</v>
      </c>
      <c r="E2028">
        <v>9216379000146</v>
      </c>
      <c r="F2028" t="s">
        <v>1345</v>
      </c>
      <c r="G2028" t="s">
        <v>3597</v>
      </c>
      <c r="H2028">
        <v>1</v>
      </c>
      <c r="I2028">
        <v>1</v>
      </c>
      <c r="J2028">
        <f>_xlfn.XLOOKUP(E2028,d_clientes_braveo[nr_cnpj_cpf],d_clientes_braveo[cd_vendedor],"Outros")</f>
        <v>913</v>
      </c>
      <c r="K2028" t="s">
        <v>3626</v>
      </c>
    </row>
    <row r="2029" spans="1:11" x14ac:dyDescent="0.35">
      <c r="A2029" t="s">
        <v>3586</v>
      </c>
      <c r="B2029" t="s">
        <v>3587</v>
      </c>
      <c r="C2029" t="s">
        <v>1312</v>
      </c>
      <c r="D2029" t="s">
        <v>1344</v>
      </c>
      <c r="E2029">
        <v>9216379000146</v>
      </c>
      <c r="F2029" t="s">
        <v>1345</v>
      </c>
      <c r="G2029" t="s">
        <v>3591</v>
      </c>
      <c r="H2029">
        <v>1</v>
      </c>
      <c r="I2029">
        <v>1</v>
      </c>
      <c r="J2029">
        <f>_xlfn.XLOOKUP(E2029,d_clientes_braveo[nr_cnpj_cpf],d_clientes_braveo[cd_vendedor],"Outros")</f>
        <v>913</v>
      </c>
      <c r="K2029" t="s">
        <v>3626</v>
      </c>
    </row>
    <row r="2030" spans="1:11" x14ac:dyDescent="0.35">
      <c r="A2030" t="s">
        <v>3586</v>
      </c>
      <c r="B2030" t="s">
        <v>3587</v>
      </c>
      <c r="C2030" t="s">
        <v>1312</v>
      </c>
      <c r="D2030" t="s">
        <v>1313</v>
      </c>
      <c r="E2030">
        <v>4859535000173</v>
      </c>
      <c r="F2030" t="s">
        <v>2839</v>
      </c>
      <c r="G2030" t="s">
        <v>3599</v>
      </c>
      <c r="H2030">
        <v>1</v>
      </c>
      <c r="I2030">
        <v>1</v>
      </c>
      <c r="J2030">
        <f>_xlfn.XLOOKUP(E2030,d_clientes_braveo[nr_cnpj_cpf],d_clientes_braveo[cd_vendedor],"Outros")</f>
        <v>388</v>
      </c>
      <c r="K2030" t="s">
        <v>3626</v>
      </c>
    </row>
    <row r="2031" spans="1:11" x14ac:dyDescent="0.35">
      <c r="A2031" t="s">
        <v>3586</v>
      </c>
      <c r="B2031" t="s">
        <v>3587</v>
      </c>
      <c r="C2031" t="s">
        <v>1070</v>
      </c>
      <c r="D2031" t="s">
        <v>1159</v>
      </c>
      <c r="E2031">
        <v>80693534000180</v>
      </c>
      <c r="F2031" t="s">
        <v>2727</v>
      </c>
      <c r="G2031" t="s">
        <v>3596</v>
      </c>
      <c r="H2031">
        <v>1</v>
      </c>
      <c r="I2031">
        <v>1</v>
      </c>
      <c r="J2031">
        <f>_xlfn.XLOOKUP(E2031,d_clientes_braveo[nr_cnpj_cpf],d_clientes_braveo[cd_vendedor],"Outros")</f>
        <v>619</v>
      </c>
      <c r="K2031" t="s">
        <v>3626</v>
      </c>
    </row>
    <row r="2032" spans="1:11" x14ac:dyDescent="0.35">
      <c r="A2032" t="s">
        <v>3586</v>
      </c>
      <c r="B2032" t="s">
        <v>3587</v>
      </c>
      <c r="C2032" t="s">
        <v>1070</v>
      </c>
      <c r="D2032" t="s">
        <v>1159</v>
      </c>
      <c r="E2032">
        <v>80693534000180</v>
      </c>
      <c r="F2032" t="s">
        <v>2727</v>
      </c>
      <c r="G2032" t="s">
        <v>3597</v>
      </c>
      <c r="H2032">
        <v>1</v>
      </c>
      <c r="I2032">
        <v>1</v>
      </c>
      <c r="J2032">
        <f>_xlfn.XLOOKUP(E2032,d_clientes_braveo[nr_cnpj_cpf],d_clientes_braveo[cd_vendedor],"Outros")</f>
        <v>619</v>
      </c>
      <c r="K2032" t="s">
        <v>3626</v>
      </c>
    </row>
    <row r="2033" spans="1:11" x14ac:dyDescent="0.35">
      <c r="A2033" t="s">
        <v>3586</v>
      </c>
      <c r="B2033" t="s">
        <v>3587</v>
      </c>
      <c r="C2033" t="s">
        <v>1070</v>
      </c>
      <c r="D2033" t="s">
        <v>1159</v>
      </c>
      <c r="E2033">
        <v>80693534000180</v>
      </c>
      <c r="F2033" t="s">
        <v>2727</v>
      </c>
      <c r="G2033" t="s">
        <v>3591</v>
      </c>
      <c r="H2033">
        <v>1</v>
      </c>
      <c r="I2033">
        <v>1</v>
      </c>
      <c r="J2033">
        <f>_xlfn.XLOOKUP(E2033,d_clientes_braveo[nr_cnpj_cpf],d_clientes_braveo[cd_vendedor],"Outros")</f>
        <v>619</v>
      </c>
      <c r="K2033" t="s">
        <v>3626</v>
      </c>
    </row>
    <row r="2034" spans="1:11" x14ac:dyDescent="0.35">
      <c r="A2034" t="s">
        <v>3586</v>
      </c>
      <c r="B2034" t="s">
        <v>3587</v>
      </c>
      <c r="C2034" t="s">
        <v>563</v>
      </c>
      <c r="D2034" t="s">
        <v>595</v>
      </c>
      <c r="E2034">
        <v>7137542000150</v>
      </c>
      <c r="F2034" t="s">
        <v>2057</v>
      </c>
      <c r="G2034" t="s">
        <v>3588</v>
      </c>
      <c r="H2034">
        <v>1</v>
      </c>
      <c r="I2034">
        <v>1</v>
      </c>
      <c r="J2034">
        <f>_xlfn.XLOOKUP(E2034,d_clientes_braveo[nr_cnpj_cpf],d_clientes_braveo[cd_vendedor],"Outros")</f>
        <v>639</v>
      </c>
      <c r="K2034" t="s">
        <v>3626</v>
      </c>
    </row>
    <row r="2035" spans="1:11" x14ac:dyDescent="0.35">
      <c r="A2035" t="s">
        <v>3586</v>
      </c>
      <c r="B2035" t="s">
        <v>3587</v>
      </c>
      <c r="C2035" t="s">
        <v>563</v>
      </c>
      <c r="D2035" t="s">
        <v>595</v>
      </c>
      <c r="E2035">
        <v>7137542000150</v>
      </c>
      <c r="F2035" t="s">
        <v>2057</v>
      </c>
      <c r="G2035" t="s">
        <v>3595</v>
      </c>
      <c r="H2035">
        <v>1</v>
      </c>
      <c r="I2035">
        <v>1</v>
      </c>
      <c r="J2035">
        <f>_xlfn.XLOOKUP(E2035,d_clientes_braveo[nr_cnpj_cpf],d_clientes_braveo[cd_vendedor],"Outros")</f>
        <v>639</v>
      </c>
      <c r="K2035" t="s">
        <v>3626</v>
      </c>
    </row>
    <row r="2036" spans="1:11" x14ac:dyDescent="0.35">
      <c r="A2036" t="s">
        <v>3586</v>
      </c>
      <c r="B2036" t="s">
        <v>3587</v>
      </c>
      <c r="C2036" t="s">
        <v>563</v>
      </c>
      <c r="D2036" t="s">
        <v>595</v>
      </c>
      <c r="E2036">
        <v>7137542000150</v>
      </c>
      <c r="F2036" t="s">
        <v>2057</v>
      </c>
      <c r="G2036" t="s">
        <v>3591</v>
      </c>
      <c r="H2036">
        <v>1</v>
      </c>
      <c r="I2036">
        <v>1</v>
      </c>
      <c r="J2036">
        <f>_xlfn.XLOOKUP(E2036,d_clientes_braveo[nr_cnpj_cpf],d_clientes_braveo[cd_vendedor],"Outros")</f>
        <v>639</v>
      </c>
      <c r="K2036" t="s">
        <v>3626</v>
      </c>
    </row>
    <row r="2037" spans="1:11" x14ac:dyDescent="0.35">
      <c r="A2037" t="s">
        <v>3586</v>
      </c>
      <c r="B2037" t="s">
        <v>3587</v>
      </c>
      <c r="C2037" t="s">
        <v>948</v>
      </c>
      <c r="D2037" t="s">
        <v>1026</v>
      </c>
      <c r="E2037">
        <v>30680624000168</v>
      </c>
      <c r="F2037" t="s">
        <v>2555</v>
      </c>
      <c r="G2037" t="s">
        <v>3595</v>
      </c>
      <c r="H2037">
        <v>1</v>
      </c>
      <c r="I2037">
        <v>1</v>
      </c>
      <c r="J2037">
        <f>_xlfn.XLOOKUP(E2037,d_clientes_braveo[nr_cnpj_cpf],d_clientes_braveo[cd_vendedor],"Outros")</f>
        <v>940</v>
      </c>
      <c r="K2037" t="s">
        <v>3626</v>
      </c>
    </row>
    <row r="2038" spans="1:11" x14ac:dyDescent="0.35">
      <c r="A2038" t="s">
        <v>3586</v>
      </c>
      <c r="B2038" t="s">
        <v>3587</v>
      </c>
      <c r="C2038" t="s">
        <v>948</v>
      </c>
      <c r="D2038" t="s">
        <v>1026</v>
      </c>
      <c r="E2038">
        <v>30680624000168</v>
      </c>
      <c r="F2038" t="s">
        <v>2555</v>
      </c>
      <c r="G2038" t="s">
        <v>3592</v>
      </c>
      <c r="H2038">
        <v>1</v>
      </c>
      <c r="I2038">
        <v>1</v>
      </c>
      <c r="J2038">
        <f>_xlfn.XLOOKUP(E2038,d_clientes_braveo[nr_cnpj_cpf],d_clientes_braveo[cd_vendedor],"Outros")</f>
        <v>940</v>
      </c>
      <c r="K2038" t="s">
        <v>3626</v>
      </c>
    </row>
    <row r="2039" spans="1:11" x14ac:dyDescent="0.35">
      <c r="A2039" t="s">
        <v>3586</v>
      </c>
      <c r="B2039" t="s">
        <v>3587</v>
      </c>
      <c r="C2039" t="s">
        <v>948</v>
      </c>
      <c r="D2039" t="s">
        <v>1026</v>
      </c>
      <c r="E2039">
        <v>30680624000168</v>
      </c>
      <c r="F2039" t="s">
        <v>2555</v>
      </c>
      <c r="G2039" t="s">
        <v>3602</v>
      </c>
      <c r="H2039">
        <v>1</v>
      </c>
      <c r="I2039">
        <v>1</v>
      </c>
      <c r="J2039">
        <f>_xlfn.XLOOKUP(E2039,d_clientes_braveo[nr_cnpj_cpf],d_clientes_braveo[cd_vendedor],"Outros")</f>
        <v>940</v>
      </c>
      <c r="K2039" t="s">
        <v>3626</v>
      </c>
    </row>
    <row r="2040" spans="1:11" x14ac:dyDescent="0.35">
      <c r="A2040" t="s">
        <v>3586</v>
      </c>
      <c r="B2040" t="s">
        <v>3587</v>
      </c>
      <c r="C2040" t="s">
        <v>1312</v>
      </c>
      <c r="D2040" t="s">
        <v>1347</v>
      </c>
      <c r="E2040">
        <v>27617306000148</v>
      </c>
      <c r="F2040" t="s">
        <v>2894</v>
      </c>
      <c r="G2040" t="s">
        <v>3588</v>
      </c>
      <c r="H2040">
        <v>1</v>
      </c>
      <c r="I2040">
        <v>1</v>
      </c>
      <c r="J2040">
        <f>_xlfn.XLOOKUP(E2040,d_clientes_braveo[nr_cnpj_cpf],d_clientes_braveo[cd_vendedor],"Outros")</f>
        <v>577</v>
      </c>
      <c r="K2040" t="s">
        <v>3626</v>
      </c>
    </row>
    <row r="2041" spans="1:11" x14ac:dyDescent="0.35">
      <c r="A2041" t="s">
        <v>3586</v>
      </c>
      <c r="B2041" t="s">
        <v>3587</v>
      </c>
      <c r="C2041" t="s">
        <v>1312</v>
      </c>
      <c r="D2041" t="s">
        <v>1347</v>
      </c>
      <c r="E2041">
        <v>27617306000148</v>
      </c>
      <c r="F2041" t="s">
        <v>2894</v>
      </c>
      <c r="G2041" t="s">
        <v>3592</v>
      </c>
      <c r="H2041">
        <v>1</v>
      </c>
      <c r="I2041">
        <v>1</v>
      </c>
      <c r="J2041">
        <f>_xlfn.XLOOKUP(E2041,d_clientes_braveo[nr_cnpj_cpf],d_clientes_braveo[cd_vendedor],"Outros")</f>
        <v>577</v>
      </c>
      <c r="K2041" t="s">
        <v>3626</v>
      </c>
    </row>
    <row r="2042" spans="1:11" x14ac:dyDescent="0.35">
      <c r="A2042" t="s">
        <v>3586</v>
      </c>
      <c r="B2042" t="s">
        <v>3587</v>
      </c>
      <c r="C2042" t="s">
        <v>1312</v>
      </c>
      <c r="D2042" t="s">
        <v>1347</v>
      </c>
      <c r="E2042">
        <v>27617306000148</v>
      </c>
      <c r="F2042" t="s">
        <v>2894</v>
      </c>
      <c r="G2042" t="s">
        <v>3603</v>
      </c>
      <c r="H2042">
        <v>1</v>
      </c>
      <c r="I2042">
        <v>1</v>
      </c>
      <c r="J2042">
        <f>_xlfn.XLOOKUP(E2042,d_clientes_braveo[nr_cnpj_cpf],d_clientes_braveo[cd_vendedor],"Outros")</f>
        <v>577</v>
      </c>
      <c r="K2042" t="s">
        <v>3626</v>
      </c>
    </row>
    <row r="2043" spans="1:11" x14ac:dyDescent="0.35">
      <c r="A2043" t="s">
        <v>3586</v>
      </c>
      <c r="B2043" t="s">
        <v>3587</v>
      </c>
      <c r="C2043" t="s">
        <v>1312</v>
      </c>
      <c r="D2043" t="s">
        <v>1347</v>
      </c>
      <c r="E2043">
        <v>27617306000148</v>
      </c>
      <c r="F2043" t="s">
        <v>2894</v>
      </c>
      <c r="G2043" t="s">
        <v>3591</v>
      </c>
      <c r="H2043">
        <v>1</v>
      </c>
      <c r="I2043">
        <v>1</v>
      </c>
      <c r="J2043">
        <f>_xlfn.XLOOKUP(E2043,d_clientes_braveo[nr_cnpj_cpf],d_clientes_braveo[cd_vendedor],"Outros")</f>
        <v>577</v>
      </c>
      <c r="K2043" t="s">
        <v>3626</v>
      </c>
    </row>
    <row r="2044" spans="1:11" x14ac:dyDescent="0.35">
      <c r="A2044" t="s">
        <v>3586</v>
      </c>
      <c r="B2044" t="s">
        <v>3587</v>
      </c>
      <c r="C2044" t="s">
        <v>1070</v>
      </c>
      <c r="D2044" t="s">
        <v>1159</v>
      </c>
      <c r="E2044">
        <v>2690831000168</v>
      </c>
      <c r="F2044" t="s">
        <v>1161</v>
      </c>
      <c r="G2044" t="s">
        <v>3596</v>
      </c>
      <c r="H2044">
        <v>1</v>
      </c>
      <c r="I2044">
        <v>1</v>
      </c>
      <c r="J2044">
        <f>_xlfn.XLOOKUP(E2044,d_clientes_braveo[nr_cnpj_cpf],d_clientes_braveo[cd_vendedor],"Outros")</f>
        <v>619</v>
      </c>
      <c r="K2044" t="s">
        <v>3626</v>
      </c>
    </row>
    <row r="2045" spans="1:11" x14ac:dyDescent="0.35">
      <c r="A2045" t="s">
        <v>3586</v>
      </c>
      <c r="B2045" t="s">
        <v>3587</v>
      </c>
      <c r="C2045" t="s">
        <v>1070</v>
      </c>
      <c r="D2045" t="s">
        <v>1159</v>
      </c>
      <c r="E2045">
        <v>2690831000168</v>
      </c>
      <c r="F2045" t="s">
        <v>1161</v>
      </c>
      <c r="G2045" t="s">
        <v>3597</v>
      </c>
      <c r="H2045">
        <v>1</v>
      </c>
      <c r="I2045">
        <v>1</v>
      </c>
      <c r="J2045">
        <f>_xlfn.XLOOKUP(E2045,d_clientes_braveo[nr_cnpj_cpf],d_clientes_braveo[cd_vendedor],"Outros")</f>
        <v>619</v>
      </c>
      <c r="K2045" t="s">
        <v>3626</v>
      </c>
    </row>
    <row r="2046" spans="1:11" x14ac:dyDescent="0.35">
      <c r="A2046" t="s">
        <v>3586</v>
      </c>
      <c r="B2046" t="s">
        <v>3587</v>
      </c>
      <c r="C2046" t="s">
        <v>504</v>
      </c>
      <c r="D2046" t="s">
        <v>523</v>
      </c>
      <c r="E2046">
        <v>5672200000104</v>
      </c>
      <c r="F2046" t="s">
        <v>1659</v>
      </c>
      <c r="G2046" t="s">
        <v>3589</v>
      </c>
      <c r="H2046">
        <v>1</v>
      </c>
      <c r="I2046">
        <v>1</v>
      </c>
      <c r="J2046">
        <f>_xlfn.XLOOKUP(E2046,d_clientes_braveo[nr_cnpj_cpf],d_clientes_braveo[cd_vendedor],"Outros")</f>
        <v>618</v>
      </c>
      <c r="K2046" t="s">
        <v>3626</v>
      </c>
    </row>
    <row r="2047" spans="1:11" x14ac:dyDescent="0.35">
      <c r="A2047" t="s">
        <v>3586</v>
      </c>
      <c r="B2047" t="s">
        <v>3587</v>
      </c>
      <c r="C2047" t="s">
        <v>948</v>
      </c>
      <c r="D2047" t="s">
        <v>1033</v>
      </c>
      <c r="E2047">
        <v>23485752000195</v>
      </c>
      <c r="F2047" t="s">
        <v>2589</v>
      </c>
      <c r="G2047" t="s">
        <v>3595</v>
      </c>
      <c r="H2047">
        <v>1</v>
      </c>
      <c r="I2047">
        <v>1</v>
      </c>
      <c r="J2047">
        <f>_xlfn.XLOOKUP(E2047,d_clientes_braveo[nr_cnpj_cpf],d_clientes_braveo[cd_vendedor],"Outros")</f>
        <v>597</v>
      </c>
      <c r="K2047" t="s">
        <v>3626</v>
      </c>
    </row>
    <row r="2048" spans="1:11" x14ac:dyDescent="0.35">
      <c r="A2048" t="s">
        <v>3586</v>
      </c>
      <c r="B2048" t="s">
        <v>3587</v>
      </c>
      <c r="C2048" t="s">
        <v>948</v>
      </c>
      <c r="D2048" t="s">
        <v>1033</v>
      </c>
      <c r="E2048">
        <v>23485752000195</v>
      </c>
      <c r="F2048" t="s">
        <v>2589</v>
      </c>
      <c r="G2048" t="s">
        <v>3592</v>
      </c>
      <c r="H2048">
        <v>1</v>
      </c>
      <c r="I2048">
        <v>1</v>
      </c>
      <c r="J2048">
        <f>_xlfn.XLOOKUP(E2048,d_clientes_braveo[nr_cnpj_cpf],d_clientes_braveo[cd_vendedor],"Outros")</f>
        <v>597</v>
      </c>
      <c r="K2048" t="s">
        <v>3626</v>
      </c>
    </row>
    <row r="2049" spans="1:11" x14ac:dyDescent="0.35">
      <c r="A2049" t="s">
        <v>3586</v>
      </c>
      <c r="B2049" t="s">
        <v>3587</v>
      </c>
      <c r="C2049" t="s">
        <v>948</v>
      </c>
      <c r="D2049" t="s">
        <v>1033</v>
      </c>
      <c r="E2049">
        <v>23485752000195</v>
      </c>
      <c r="F2049" t="s">
        <v>2589</v>
      </c>
      <c r="G2049" t="s">
        <v>3589</v>
      </c>
      <c r="H2049">
        <v>1</v>
      </c>
      <c r="I2049">
        <v>1</v>
      </c>
      <c r="J2049">
        <f>_xlfn.XLOOKUP(E2049,d_clientes_braveo[nr_cnpj_cpf],d_clientes_braveo[cd_vendedor],"Outros")</f>
        <v>597</v>
      </c>
      <c r="K2049" t="s">
        <v>3626</v>
      </c>
    </row>
    <row r="2050" spans="1:11" x14ac:dyDescent="0.35">
      <c r="A2050" t="s">
        <v>3586</v>
      </c>
      <c r="B2050" t="s">
        <v>3587</v>
      </c>
      <c r="C2050" t="s">
        <v>948</v>
      </c>
      <c r="D2050" t="s">
        <v>1033</v>
      </c>
      <c r="E2050">
        <v>23485752000195</v>
      </c>
      <c r="F2050" t="s">
        <v>2589</v>
      </c>
      <c r="G2050" t="s">
        <v>3590</v>
      </c>
      <c r="H2050">
        <v>1</v>
      </c>
      <c r="I2050">
        <v>1</v>
      </c>
      <c r="J2050">
        <f>_xlfn.XLOOKUP(E2050,d_clientes_braveo[nr_cnpj_cpf],d_clientes_braveo[cd_vendedor],"Outros")</f>
        <v>597</v>
      </c>
      <c r="K2050" t="s">
        <v>3626</v>
      </c>
    </row>
    <row r="2051" spans="1:11" x14ac:dyDescent="0.35">
      <c r="A2051" t="s">
        <v>3586</v>
      </c>
      <c r="B2051" t="s">
        <v>3587</v>
      </c>
      <c r="C2051" t="s">
        <v>948</v>
      </c>
      <c r="D2051" t="s">
        <v>1048</v>
      </c>
      <c r="E2051">
        <v>31973676000195</v>
      </c>
      <c r="F2051" t="s">
        <v>2626</v>
      </c>
      <c r="G2051" t="s">
        <v>3588</v>
      </c>
      <c r="H2051">
        <v>1</v>
      </c>
      <c r="I2051">
        <v>1</v>
      </c>
      <c r="J2051">
        <f>_xlfn.XLOOKUP(E2051,d_clientes_braveo[nr_cnpj_cpf],d_clientes_braveo[cd_vendedor],"Outros")</f>
        <v>404</v>
      </c>
      <c r="K2051" t="s">
        <v>3626</v>
      </c>
    </row>
    <row r="2052" spans="1:11" x14ac:dyDescent="0.35">
      <c r="A2052" t="s">
        <v>3586</v>
      </c>
      <c r="B2052" t="s">
        <v>3587</v>
      </c>
      <c r="C2052" t="s">
        <v>948</v>
      </c>
      <c r="D2052" t="s">
        <v>1048</v>
      </c>
      <c r="E2052">
        <v>31973676000195</v>
      </c>
      <c r="F2052" t="s">
        <v>2626</v>
      </c>
      <c r="G2052" t="s">
        <v>3592</v>
      </c>
      <c r="H2052">
        <v>1</v>
      </c>
      <c r="I2052">
        <v>1</v>
      </c>
      <c r="J2052">
        <f>_xlfn.XLOOKUP(E2052,d_clientes_braveo[nr_cnpj_cpf],d_clientes_braveo[cd_vendedor],"Outros")</f>
        <v>404</v>
      </c>
      <c r="K2052" t="s">
        <v>3626</v>
      </c>
    </row>
    <row r="2053" spans="1:11" x14ac:dyDescent="0.35">
      <c r="A2053" t="s">
        <v>3586</v>
      </c>
      <c r="B2053" t="s">
        <v>3587</v>
      </c>
      <c r="C2053" t="s">
        <v>948</v>
      </c>
      <c r="D2053" t="s">
        <v>1048</v>
      </c>
      <c r="E2053">
        <v>31973676000195</v>
      </c>
      <c r="F2053" t="s">
        <v>2626</v>
      </c>
      <c r="G2053" t="s">
        <v>3591</v>
      </c>
      <c r="H2053">
        <v>1</v>
      </c>
      <c r="I2053">
        <v>1</v>
      </c>
      <c r="J2053">
        <f>_xlfn.XLOOKUP(E2053,d_clientes_braveo[nr_cnpj_cpf],d_clientes_braveo[cd_vendedor],"Outros")</f>
        <v>404</v>
      </c>
      <c r="K2053" t="s">
        <v>3626</v>
      </c>
    </row>
    <row r="2054" spans="1:11" x14ac:dyDescent="0.35">
      <c r="A2054" t="s">
        <v>3586</v>
      </c>
      <c r="B2054" t="s">
        <v>3587</v>
      </c>
      <c r="C2054" t="s">
        <v>948</v>
      </c>
      <c r="D2054" t="s">
        <v>1048</v>
      </c>
      <c r="E2054">
        <v>31973676000195</v>
      </c>
      <c r="F2054" t="s">
        <v>2626</v>
      </c>
      <c r="G2054" t="s">
        <v>3594</v>
      </c>
      <c r="H2054">
        <v>1</v>
      </c>
      <c r="I2054">
        <v>1</v>
      </c>
      <c r="J2054">
        <f>_xlfn.XLOOKUP(E2054,d_clientes_braveo[nr_cnpj_cpf],d_clientes_braveo[cd_vendedor],"Outros")</f>
        <v>404</v>
      </c>
      <c r="K2054" t="s">
        <v>3626</v>
      </c>
    </row>
    <row r="2055" spans="1:11" x14ac:dyDescent="0.35">
      <c r="A2055" t="s">
        <v>3586</v>
      </c>
      <c r="B2055" t="s">
        <v>3587</v>
      </c>
      <c r="C2055" t="s">
        <v>626</v>
      </c>
      <c r="D2055" t="s">
        <v>690</v>
      </c>
      <c r="E2055">
        <v>14228009000169</v>
      </c>
      <c r="F2055" t="s">
        <v>702</v>
      </c>
      <c r="G2055" t="s">
        <v>3589</v>
      </c>
      <c r="H2055">
        <v>1</v>
      </c>
      <c r="I2055">
        <v>1</v>
      </c>
      <c r="J2055">
        <f>_xlfn.XLOOKUP(E2055,d_clientes_braveo[nr_cnpj_cpf],d_clientes_braveo[cd_vendedor],"Outros")</f>
        <v>872</v>
      </c>
      <c r="K2055" t="s">
        <v>3626</v>
      </c>
    </row>
    <row r="2056" spans="1:11" x14ac:dyDescent="0.35">
      <c r="A2056" t="s">
        <v>3586</v>
      </c>
      <c r="B2056" t="s">
        <v>3587</v>
      </c>
      <c r="C2056" t="s">
        <v>626</v>
      </c>
      <c r="D2056" t="s">
        <v>690</v>
      </c>
      <c r="E2056">
        <v>14228009000169</v>
      </c>
      <c r="F2056" t="s">
        <v>702</v>
      </c>
      <c r="G2056" t="s">
        <v>3596</v>
      </c>
      <c r="H2056">
        <v>1</v>
      </c>
      <c r="I2056">
        <v>1</v>
      </c>
      <c r="J2056">
        <f>_xlfn.XLOOKUP(E2056,d_clientes_braveo[nr_cnpj_cpf],d_clientes_braveo[cd_vendedor],"Outros")</f>
        <v>872</v>
      </c>
      <c r="K2056" t="s">
        <v>3626</v>
      </c>
    </row>
    <row r="2057" spans="1:11" x14ac:dyDescent="0.35">
      <c r="A2057" t="s">
        <v>3586</v>
      </c>
      <c r="B2057" t="s">
        <v>3587</v>
      </c>
      <c r="C2057" t="s">
        <v>626</v>
      </c>
      <c r="D2057" t="s">
        <v>690</v>
      </c>
      <c r="E2057">
        <v>14228009000169</v>
      </c>
      <c r="F2057" t="s">
        <v>702</v>
      </c>
      <c r="G2057" t="s">
        <v>3597</v>
      </c>
      <c r="H2057">
        <v>1</v>
      </c>
      <c r="I2057">
        <v>1</v>
      </c>
      <c r="J2057">
        <f>_xlfn.XLOOKUP(E2057,d_clientes_braveo[nr_cnpj_cpf],d_clientes_braveo[cd_vendedor],"Outros")</f>
        <v>872</v>
      </c>
      <c r="K2057" t="s">
        <v>3626</v>
      </c>
    </row>
    <row r="2058" spans="1:11" x14ac:dyDescent="0.35">
      <c r="A2058" t="s">
        <v>3586</v>
      </c>
      <c r="B2058" t="s">
        <v>3587</v>
      </c>
      <c r="C2058" t="s">
        <v>626</v>
      </c>
      <c r="D2058" t="s">
        <v>690</v>
      </c>
      <c r="E2058">
        <v>14228009000169</v>
      </c>
      <c r="F2058" t="s">
        <v>702</v>
      </c>
      <c r="G2058" t="s">
        <v>3591</v>
      </c>
      <c r="H2058">
        <v>1</v>
      </c>
      <c r="I2058">
        <v>1</v>
      </c>
      <c r="J2058">
        <f>_xlfn.XLOOKUP(E2058,d_clientes_braveo[nr_cnpj_cpf],d_clientes_braveo[cd_vendedor],"Outros")</f>
        <v>872</v>
      </c>
      <c r="K2058" t="s">
        <v>3626</v>
      </c>
    </row>
    <row r="2059" spans="1:11" x14ac:dyDescent="0.35">
      <c r="A2059" t="s">
        <v>3586</v>
      </c>
      <c r="B2059" t="s">
        <v>3587</v>
      </c>
      <c r="C2059" t="s">
        <v>948</v>
      </c>
      <c r="D2059" t="s">
        <v>980</v>
      </c>
      <c r="E2059">
        <v>45914566000167</v>
      </c>
      <c r="F2059" t="s">
        <v>2387</v>
      </c>
      <c r="G2059" t="s">
        <v>3595</v>
      </c>
      <c r="H2059">
        <v>1</v>
      </c>
      <c r="I2059">
        <v>1</v>
      </c>
      <c r="J2059">
        <f>_xlfn.XLOOKUP(E2059,d_clientes_braveo[nr_cnpj_cpf],d_clientes_braveo[cd_vendedor],"Outros")</f>
        <v>990</v>
      </c>
      <c r="K2059" t="s">
        <v>3626</v>
      </c>
    </row>
    <row r="2060" spans="1:11" x14ac:dyDescent="0.35">
      <c r="A2060" t="s">
        <v>3586</v>
      </c>
      <c r="B2060" t="s">
        <v>3587</v>
      </c>
      <c r="C2060" t="s">
        <v>948</v>
      </c>
      <c r="D2060" t="s">
        <v>980</v>
      </c>
      <c r="E2060">
        <v>45914566000167</v>
      </c>
      <c r="F2060" t="s">
        <v>2387</v>
      </c>
      <c r="G2060" t="s">
        <v>3591</v>
      </c>
      <c r="H2060">
        <v>1</v>
      </c>
      <c r="I2060">
        <v>1</v>
      </c>
      <c r="J2060">
        <f>_xlfn.XLOOKUP(E2060,d_clientes_braveo[nr_cnpj_cpf],d_clientes_braveo[cd_vendedor],"Outros")</f>
        <v>990</v>
      </c>
      <c r="K2060" t="s">
        <v>3626</v>
      </c>
    </row>
    <row r="2061" spans="1:11" x14ac:dyDescent="0.35">
      <c r="A2061" t="s">
        <v>3586</v>
      </c>
      <c r="B2061" t="s">
        <v>3587</v>
      </c>
      <c r="C2061" t="s">
        <v>948</v>
      </c>
      <c r="D2061" t="s">
        <v>980</v>
      </c>
      <c r="E2061">
        <v>45914566000167</v>
      </c>
      <c r="F2061" t="s">
        <v>2387</v>
      </c>
      <c r="G2061" t="s">
        <v>3594</v>
      </c>
      <c r="H2061">
        <v>1</v>
      </c>
      <c r="I2061">
        <v>1</v>
      </c>
      <c r="J2061">
        <f>_xlfn.XLOOKUP(E2061,d_clientes_braveo[nr_cnpj_cpf],d_clientes_braveo[cd_vendedor],"Outros")</f>
        <v>990</v>
      </c>
      <c r="K2061" t="s">
        <v>3626</v>
      </c>
    </row>
    <row r="2062" spans="1:11" x14ac:dyDescent="0.35">
      <c r="A2062" t="s">
        <v>3586</v>
      </c>
      <c r="B2062" t="s">
        <v>3587</v>
      </c>
      <c r="C2062" t="s">
        <v>1312</v>
      </c>
      <c r="D2062" t="s">
        <v>1313</v>
      </c>
      <c r="E2062">
        <v>36940540000100</v>
      </c>
      <c r="F2062" t="s">
        <v>2847</v>
      </c>
      <c r="G2062" t="s">
        <v>3592</v>
      </c>
      <c r="H2062">
        <v>1</v>
      </c>
      <c r="I2062">
        <v>1</v>
      </c>
      <c r="J2062">
        <f>_xlfn.XLOOKUP(E2062,d_clientes_braveo[nr_cnpj_cpf],d_clientes_braveo[cd_vendedor],"Outros")</f>
        <v>388</v>
      </c>
      <c r="K2062" t="s">
        <v>3626</v>
      </c>
    </row>
    <row r="2063" spans="1:11" x14ac:dyDescent="0.35">
      <c r="A2063" t="s">
        <v>3586</v>
      </c>
      <c r="B2063" t="s">
        <v>3587</v>
      </c>
      <c r="C2063" t="s">
        <v>563</v>
      </c>
      <c r="D2063" t="s">
        <v>583</v>
      </c>
      <c r="E2063">
        <v>52496561000127</v>
      </c>
      <c r="F2063" t="s">
        <v>2041</v>
      </c>
      <c r="G2063" t="s">
        <v>3589</v>
      </c>
      <c r="H2063">
        <v>1</v>
      </c>
      <c r="I2063">
        <v>1</v>
      </c>
      <c r="J2063">
        <f>_xlfn.XLOOKUP(E2063,d_clientes_braveo[nr_cnpj_cpf],d_clientes_braveo[cd_vendedor],"Outros")</f>
        <v>991</v>
      </c>
      <c r="K2063" t="s">
        <v>3626</v>
      </c>
    </row>
    <row r="2064" spans="1:11" x14ac:dyDescent="0.35">
      <c r="A2064" t="s">
        <v>3586</v>
      </c>
      <c r="B2064" t="s">
        <v>3587</v>
      </c>
      <c r="C2064" t="s">
        <v>563</v>
      </c>
      <c r="D2064" t="s">
        <v>583</v>
      </c>
      <c r="E2064">
        <v>52496561000127</v>
      </c>
      <c r="F2064" t="s">
        <v>2041</v>
      </c>
      <c r="G2064" t="s">
        <v>3590</v>
      </c>
      <c r="H2064">
        <v>1</v>
      </c>
      <c r="I2064">
        <v>1</v>
      </c>
      <c r="J2064">
        <f>_xlfn.XLOOKUP(E2064,d_clientes_braveo[nr_cnpj_cpf],d_clientes_braveo[cd_vendedor],"Outros")</f>
        <v>991</v>
      </c>
      <c r="K2064" t="s">
        <v>3626</v>
      </c>
    </row>
    <row r="2065" spans="1:11" x14ac:dyDescent="0.35">
      <c r="A2065" t="s">
        <v>3586</v>
      </c>
      <c r="B2065" t="s">
        <v>3587</v>
      </c>
      <c r="C2065" t="s">
        <v>563</v>
      </c>
      <c r="D2065" t="s">
        <v>583</v>
      </c>
      <c r="E2065">
        <v>52496561000127</v>
      </c>
      <c r="F2065" t="s">
        <v>2041</v>
      </c>
      <c r="G2065" t="s">
        <v>3603</v>
      </c>
      <c r="H2065">
        <v>1</v>
      </c>
      <c r="I2065">
        <v>1</v>
      </c>
      <c r="J2065">
        <f>_xlfn.XLOOKUP(E2065,d_clientes_braveo[nr_cnpj_cpf],d_clientes_braveo[cd_vendedor],"Outros")</f>
        <v>991</v>
      </c>
      <c r="K2065" t="s">
        <v>3626</v>
      </c>
    </row>
    <row r="2066" spans="1:11" x14ac:dyDescent="0.35">
      <c r="A2066" t="s">
        <v>3586</v>
      </c>
      <c r="B2066" t="s">
        <v>3587</v>
      </c>
      <c r="C2066" t="s">
        <v>563</v>
      </c>
      <c r="D2066" t="s">
        <v>583</v>
      </c>
      <c r="E2066">
        <v>52496561000127</v>
      </c>
      <c r="F2066" t="s">
        <v>2041</v>
      </c>
      <c r="G2066" t="s">
        <v>3591</v>
      </c>
      <c r="H2066">
        <v>1</v>
      </c>
      <c r="I2066">
        <v>1</v>
      </c>
      <c r="J2066">
        <f>_xlfn.XLOOKUP(E2066,d_clientes_braveo[nr_cnpj_cpf],d_clientes_braveo[cd_vendedor],"Outros")</f>
        <v>991</v>
      </c>
      <c r="K2066" t="s">
        <v>3626</v>
      </c>
    </row>
    <row r="2067" spans="1:11" x14ac:dyDescent="0.35">
      <c r="A2067" t="s">
        <v>3586</v>
      </c>
      <c r="B2067" t="s">
        <v>3587</v>
      </c>
      <c r="C2067" t="s">
        <v>948</v>
      </c>
      <c r="D2067" t="s">
        <v>1004</v>
      </c>
      <c r="E2067">
        <v>46636799000108</v>
      </c>
      <c r="F2067" t="s">
        <v>3212</v>
      </c>
      <c r="G2067" t="s">
        <v>3589</v>
      </c>
      <c r="H2067">
        <v>1</v>
      </c>
      <c r="I2067">
        <v>1</v>
      </c>
      <c r="J2067">
        <f>_xlfn.XLOOKUP(E2067,d_clientes_braveo[nr_cnpj_cpf],d_clientes_braveo[cd_vendedor],"Outros")</f>
        <v>978</v>
      </c>
      <c r="K2067" t="s">
        <v>3626</v>
      </c>
    </row>
    <row r="2068" spans="1:11" x14ac:dyDescent="0.35">
      <c r="A2068" t="s">
        <v>3586</v>
      </c>
      <c r="B2068" t="s">
        <v>3587</v>
      </c>
      <c r="C2068" t="s">
        <v>948</v>
      </c>
      <c r="D2068" t="s">
        <v>1004</v>
      </c>
      <c r="E2068">
        <v>46636799000108</v>
      </c>
      <c r="F2068" t="s">
        <v>3212</v>
      </c>
      <c r="G2068" t="s">
        <v>3590</v>
      </c>
      <c r="H2068">
        <v>1</v>
      </c>
      <c r="I2068">
        <v>1</v>
      </c>
      <c r="J2068">
        <f>_xlfn.XLOOKUP(E2068,d_clientes_braveo[nr_cnpj_cpf],d_clientes_braveo[cd_vendedor],"Outros")</f>
        <v>978</v>
      </c>
      <c r="K2068" t="s">
        <v>3626</v>
      </c>
    </row>
    <row r="2069" spans="1:11" x14ac:dyDescent="0.35">
      <c r="A2069" t="s">
        <v>3586</v>
      </c>
      <c r="B2069" t="s">
        <v>3587</v>
      </c>
      <c r="C2069" t="s">
        <v>948</v>
      </c>
      <c r="D2069" t="s">
        <v>1004</v>
      </c>
      <c r="E2069">
        <v>46636799000108</v>
      </c>
      <c r="F2069" t="s">
        <v>3212</v>
      </c>
      <c r="G2069" t="s">
        <v>3594</v>
      </c>
      <c r="H2069">
        <v>1</v>
      </c>
      <c r="I2069">
        <v>1</v>
      </c>
      <c r="J2069">
        <f>_xlfn.XLOOKUP(E2069,d_clientes_braveo[nr_cnpj_cpf],d_clientes_braveo[cd_vendedor],"Outros")</f>
        <v>978</v>
      </c>
      <c r="K2069" t="s">
        <v>3626</v>
      </c>
    </row>
    <row r="2070" spans="1:11" x14ac:dyDescent="0.35">
      <c r="A2070" t="s">
        <v>3586</v>
      </c>
      <c r="B2070" t="s">
        <v>3587</v>
      </c>
      <c r="C2070" t="s">
        <v>948</v>
      </c>
      <c r="D2070" t="s">
        <v>1033</v>
      </c>
      <c r="E2070">
        <v>22399470000102</v>
      </c>
      <c r="F2070" t="s">
        <v>2588</v>
      </c>
      <c r="G2070" t="s">
        <v>3595</v>
      </c>
      <c r="H2070">
        <v>1</v>
      </c>
      <c r="I2070">
        <v>1</v>
      </c>
      <c r="J2070">
        <f>_xlfn.XLOOKUP(E2070,d_clientes_braveo[nr_cnpj_cpf],d_clientes_braveo[cd_vendedor],"Outros")</f>
        <v>597</v>
      </c>
      <c r="K2070" t="s">
        <v>3626</v>
      </c>
    </row>
    <row r="2071" spans="1:11" x14ac:dyDescent="0.35">
      <c r="A2071" t="s">
        <v>3586</v>
      </c>
      <c r="B2071" t="s">
        <v>3587</v>
      </c>
      <c r="C2071" t="s">
        <v>948</v>
      </c>
      <c r="D2071" t="s">
        <v>1033</v>
      </c>
      <c r="E2071">
        <v>22399470000102</v>
      </c>
      <c r="F2071" t="s">
        <v>2588</v>
      </c>
      <c r="G2071" t="s">
        <v>3592</v>
      </c>
      <c r="H2071">
        <v>1</v>
      </c>
      <c r="I2071">
        <v>1</v>
      </c>
      <c r="J2071">
        <f>_xlfn.XLOOKUP(E2071,d_clientes_braveo[nr_cnpj_cpf],d_clientes_braveo[cd_vendedor],"Outros")</f>
        <v>597</v>
      </c>
      <c r="K2071" t="s">
        <v>3626</v>
      </c>
    </row>
    <row r="2072" spans="1:11" x14ac:dyDescent="0.35">
      <c r="A2072" t="s">
        <v>3586</v>
      </c>
      <c r="B2072" t="s">
        <v>3587</v>
      </c>
      <c r="C2072" t="s">
        <v>948</v>
      </c>
      <c r="D2072" t="s">
        <v>980</v>
      </c>
      <c r="E2072">
        <v>79384327000164</v>
      </c>
      <c r="F2072" t="s">
        <v>2395</v>
      </c>
      <c r="G2072" t="s">
        <v>3588</v>
      </c>
      <c r="H2072">
        <v>1</v>
      </c>
      <c r="I2072">
        <v>1</v>
      </c>
      <c r="J2072">
        <f>_xlfn.XLOOKUP(E2072,d_clientes_braveo[nr_cnpj_cpf],d_clientes_braveo[cd_vendedor],"Outros")</f>
        <v>990</v>
      </c>
      <c r="K2072" t="s">
        <v>3626</v>
      </c>
    </row>
    <row r="2073" spans="1:11" x14ac:dyDescent="0.35">
      <c r="A2073" t="s">
        <v>3586</v>
      </c>
      <c r="B2073" t="s">
        <v>3587</v>
      </c>
      <c r="C2073" t="s">
        <v>948</v>
      </c>
      <c r="D2073" t="s">
        <v>980</v>
      </c>
      <c r="E2073">
        <v>79384327000164</v>
      </c>
      <c r="F2073" t="s">
        <v>2395</v>
      </c>
      <c r="G2073" t="s">
        <v>3595</v>
      </c>
      <c r="H2073">
        <v>1</v>
      </c>
      <c r="I2073">
        <v>1</v>
      </c>
      <c r="J2073">
        <f>_xlfn.XLOOKUP(E2073,d_clientes_braveo[nr_cnpj_cpf],d_clientes_braveo[cd_vendedor],"Outros")</f>
        <v>990</v>
      </c>
      <c r="K2073" t="s">
        <v>3626</v>
      </c>
    </row>
    <row r="2074" spans="1:11" x14ac:dyDescent="0.35">
      <c r="A2074" t="s">
        <v>3586</v>
      </c>
      <c r="B2074" t="s">
        <v>3587</v>
      </c>
      <c r="C2074" t="s">
        <v>948</v>
      </c>
      <c r="D2074" t="s">
        <v>980</v>
      </c>
      <c r="E2074">
        <v>79384327000164</v>
      </c>
      <c r="F2074" t="s">
        <v>2395</v>
      </c>
      <c r="G2074" t="s">
        <v>3589</v>
      </c>
      <c r="H2074">
        <v>1</v>
      </c>
      <c r="I2074">
        <v>1</v>
      </c>
      <c r="J2074">
        <f>_xlfn.XLOOKUP(E2074,d_clientes_braveo[nr_cnpj_cpf],d_clientes_braveo[cd_vendedor],"Outros")</f>
        <v>990</v>
      </c>
      <c r="K2074" t="s">
        <v>3626</v>
      </c>
    </row>
    <row r="2075" spans="1:11" x14ac:dyDescent="0.35">
      <c r="A2075" t="s">
        <v>3586</v>
      </c>
      <c r="B2075" t="s">
        <v>3587</v>
      </c>
      <c r="C2075" t="s">
        <v>948</v>
      </c>
      <c r="D2075" t="s">
        <v>980</v>
      </c>
      <c r="E2075">
        <v>79384327000164</v>
      </c>
      <c r="F2075" t="s">
        <v>2395</v>
      </c>
      <c r="G2075" t="s">
        <v>3590</v>
      </c>
      <c r="H2075">
        <v>1</v>
      </c>
      <c r="I2075">
        <v>1</v>
      </c>
      <c r="J2075">
        <f>_xlfn.XLOOKUP(E2075,d_clientes_braveo[nr_cnpj_cpf],d_clientes_braveo[cd_vendedor],"Outros")</f>
        <v>990</v>
      </c>
      <c r="K2075" t="s">
        <v>3626</v>
      </c>
    </row>
    <row r="2076" spans="1:11" x14ac:dyDescent="0.35">
      <c r="A2076" t="s">
        <v>3586</v>
      </c>
      <c r="B2076" t="s">
        <v>3587</v>
      </c>
      <c r="C2076" t="s">
        <v>948</v>
      </c>
      <c r="D2076" t="s">
        <v>980</v>
      </c>
      <c r="E2076">
        <v>79384327000164</v>
      </c>
      <c r="F2076" t="s">
        <v>2395</v>
      </c>
      <c r="G2076" t="s">
        <v>3591</v>
      </c>
      <c r="H2076">
        <v>1</v>
      </c>
      <c r="I2076">
        <v>1</v>
      </c>
      <c r="J2076">
        <f>_xlfn.XLOOKUP(E2076,d_clientes_braveo[nr_cnpj_cpf],d_clientes_braveo[cd_vendedor],"Outros")</f>
        <v>990</v>
      </c>
      <c r="K2076" t="s">
        <v>3626</v>
      </c>
    </row>
    <row r="2077" spans="1:11" x14ac:dyDescent="0.35">
      <c r="A2077" t="s">
        <v>3586</v>
      </c>
      <c r="B2077" t="s">
        <v>3587</v>
      </c>
      <c r="C2077" t="s">
        <v>504</v>
      </c>
      <c r="D2077" t="s">
        <v>528</v>
      </c>
      <c r="E2077">
        <v>76377043000152</v>
      </c>
      <c r="F2077" t="s">
        <v>1704</v>
      </c>
      <c r="G2077" t="s">
        <v>3588</v>
      </c>
      <c r="H2077">
        <v>1</v>
      </c>
      <c r="I2077">
        <v>1</v>
      </c>
      <c r="J2077">
        <f>_xlfn.XLOOKUP(E2077,d_clientes_braveo[nr_cnpj_cpf],d_clientes_braveo[cd_vendedor],"Outros")</f>
        <v>1070</v>
      </c>
      <c r="K2077" t="s">
        <v>3626</v>
      </c>
    </row>
    <row r="2078" spans="1:11" x14ac:dyDescent="0.35">
      <c r="A2078" t="s">
        <v>3586</v>
      </c>
      <c r="B2078" t="s">
        <v>3587</v>
      </c>
      <c r="C2078" t="s">
        <v>504</v>
      </c>
      <c r="D2078" t="s">
        <v>505</v>
      </c>
      <c r="E2078">
        <v>11527040000102</v>
      </c>
      <c r="F2078" t="s">
        <v>1610</v>
      </c>
      <c r="G2078" t="s">
        <v>3588</v>
      </c>
      <c r="H2078">
        <v>1</v>
      </c>
      <c r="I2078">
        <v>1</v>
      </c>
      <c r="J2078">
        <f>_xlfn.XLOOKUP(E2078,d_clientes_braveo[nr_cnpj_cpf],d_clientes_braveo[cd_vendedor],"Outros")</f>
        <v>514</v>
      </c>
      <c r="K2078" t="s">
        <v>3626</v>
      </c>
    </row>
    <row r="2079" spans="1:11" x14ac:dyDescent="0.35">
      <c r="A2079" t="s">
        <v>3586</v>
      </c>
      <c r="B2079" t="s">
        <v>3587</v>
      </c>
      <c r="C2079" t="s">
        <v>504</v>
      </c>
      <c r="D2079" t="s">
        <v>505</v>
      </c>
      <c r="E2079">
        <v>11527040000102</v>
      </c>
      <c r="F2079" t="s">
        <v>1610</v>
      </c>
      <c r="G2079" t="s">
        <v>3595</v>
      </c>
      <c r="H2079">
        <v>1</v>
      </c>
      <c r="I2079">
        <v>1</v>
      </c>
      <c r="J2079">
        <f>_xlfn.XLOOKUP(E2079,d_clientes_braveo[nr_cnpj_cpf],d_clientes_braveo[cd_vendedor],"Outros")</f>
        <v>514</v>
      </c>
      <c r="K2079" t="s">
        <v>3626</v>
      </c>
    </row>
    <row r="2080" spans="1:11" x14ac:dyDescent="0.35">
      <c r="A2080" t="s">
        <v>3586</v>
      </c>
      <c r="B2080" t="s">
        <v>3587</v>
      </c>
      <c r="C2080" t="s">
        <v>504</v>
      </c>
      <c r="D2080" t="s">
        <v>505</v>
      </c>
      <c r="E2080">
        <v>11527040000102</v>
      </c>
      <c r="F2080" t="s">
        <v>1610</v>
      </c>
      <c r="G2080" t="s">
        <v>3589</v>
      </c>
      <c r="H2080">
        <v>1</v>
      </c>
      <c r="I2080">
        <v>1</v>
      </c>
      <c r="J2080">
        <f>_xlfn.XLOOKUP(E2080,d_clientes_braveo[nr_cnpj_cpf],d_clientes_braveo[cd_vendedor],"Outros")</f>
        <v>514</v>
      </c>
      <c r="K2080" t="s">
        <v>3626</v>
      </c>
    </row>
    <row r="2081" spans="1:11" x14ac:dyDescent="0.35">
      <c r="A2081" t="s">
        <v>3586</v>
      </c>
      <c r="B2081" t="s">
        <v>3587</v>
      </c>
      <c r="C2081" t="s">
        <v>504</v>
      </c>
      <c r="D2081" t="s">
        <v>505</v>
      </c>
      <c r="E2081">
        <v>11527040000102</v>
      </c>
      <c r="F2081" t="s">
        <v>1610</v>
      </c>
      <c r="G2081" t="s">
        <v>3590</v>
      </c>
      <c r="H2081">
        <v>1</v>
      </c>
      <c r="I2081">
        <v>1</v>
      </c>
      <c r="J2081">
        <f>_xlfn.XLOOKUP(E2081,d_clientes_braveo[nr_cnpj_cpf],d_clientes_braveo[cd_vendedor],"Outros")</f>
        <v>514</v>
      </c>
      <c r="K2081" t="s">
        <v>3626</v>
      </c>
    </row>
    <row r="2082" spans="1:11" x14ac:dyDescent="0.35">
      <c r="A2082" t="s">
        <v>3586</v>
      </c>
      <c r="B2082" t="s">
        <v>3587</v>
      </c>
      <c r="C2082" t="s">
        <v>504</v>
      </c>
      <c r="D2082" t="s">
        <v>505</v>
      </c>
      <c r="E2082">
        <v>11527040000102</v>
      </c>
      <c r="F2082" t="s">
        <v>1610</v>
      </c>
      <c r="G2082" t="s">
        <v>3591</v>
      </c>
      <c r="H2082">
        <v>1</v>
      </c>
      <c r="I2082">
        <v>1</v>
      </c>
      <c r="J2082">
        <f>_xlfn.XLOOKUP(E2082,d_clientes_braveo[nr_cnpj_cpf],d_clientes_braveo[cd_vendedor],"Outros")</f>
        <v>514</v>
      </c>
      <c r="K2082" t="s">
        <v>3626</v>
      </c>
    </row>
    <row r="2083" spans="1:11" x14ac:dyDescent="0.35">
      <c r="A2083" t="s">
        <v>3586</v>
      </c>
      <c r="B2083" t="s">
        <v>3587</v>
      </c>
      <c r="C2083" t="s">
        <v>504</v>
      </c>
      <c r="D2083" t="s">
        <v>505</v>
      </c>
      <c r="E2083">
        <v>11527040000102</v>
      </c>
      <c r="F2083" t="s">
        <v>1610</v>
      </c>
      <c r="G2083" t="s">
        <v>3594</v>
      </c>
      <c r="H2083">
        <v>1</v>
      </c>
      <c r="I2083">
        <v>1</v>
      </c>
      <c r="J2083">
        <f>_xlfn.XLOOKUP(E2083,d_clientes_braveo[nr_cnpj_cpf],d_clientes_braveo[cd_vendedor],"Outros")</f>
        <v>514</v>
      </c>
      <c r="K2083" t="s">
        <v>3626</v>
      </c>
    </row>
    <row r="2084" spans="1:11" x14ac:dyDescent="0.35">
      <c r="A2084" t="s">
        <v>3586</v>
      </c>
      <c r="B2084" t="s">
        <v>3587</v>
      </c>
      <c r="C2084" t="s">
        <v>504</v>
      </c>
      <c r="D2084" t="s">
        <v>505</v>
      </c>
      <c r="E2084">
        <v>7623521000144</v>
      </c>
      <c r="F2084" t="s">
        <v>1605</v>
      </c>
      <c r="G2084" t="s">
        <v>3588</v>
      </c>
      <c r="H2084">
        <v>1</v>
      </c>
      <c r="I2084">
        <v>1</v>
      </c>
      <c r="J2084">
        <f>_xlfn.XLOOKUP(E2084,d_clientes_braveo[nr_cnpj_cpf],d_clientes_braveo[cd_vendedor],"Outros")</f>
        <v>514</v>
      </c>
      <c r="K2084" t="s">
        <v>3626</v>
      </c>
    </row>
    <row r="2085" spans="1:11" x14ac:dyDescent="0.35">
      <c r="A2085" t="s">
        <v>3586</v>
      </c>
      <c r="B2085" t="s">
        <v>3587</v>
      </c>
      <c r="C2085" t="s">
        <v>504</v>
      </c>
      <c r="D2085" t="s">
        <v>505</v>
      </c>
      <c r="E2085">
        <v>7623521000144</v>
      </c>
      <c r="F2085" t="s">
        <v>1605</v>
      </c>
      <c r="G2085" t="s">
        <v>3592</v>
      </c>
      <c r="H2085">
        <v>1</v>
      </c>
      <c r="I2085">
        <v>1</v>
      </c>
      <c r="J2085">
        <f>_xlfn.XLOOKUP(E2085,d_clientes_braveo[nr_cnpj_cpf],d_clientes_braveo[cd_vendedor],"Outros")</f>
        <v>514</v>
      </c>
      <c r="K2085" t="s">
        <v>3626</v>
      </c>
    </row>
    <row r="2086" spans="1:11" x14ac:dyDescent="0.35">
      <c r="A2086" t="s">
        <v>3586</v>
      </c>
      <c r="B2086" t="s">
        <v>3587</v>
      </c>
      <c r="C2086" t="s">
        <v>504</v>
      </c>
      <c r="D2086" t="s">
        <v>505</v>
      </c>
      <c r="E2086">
        <v>7623521000144</v>
      </c>
      <c r="F2086" t="s">
        <v>1605</v>
      </c>
      <c r="G2086" t="s">
        <v>3603</v>
      </c>
      <c r="H2086">
        <v>1</v>
      </c>
      <c r="I2086">
        <v>1</v>
      </c>
      <c r="J2086">
        <f>_xlfn.XLOOKUP(E2086,d_clientes_braveo[nr_cnpj_cpf],d_clientes_braveo[cd_vendedor],"Outros")</f>
        <v>514</v>
      </c>
      <c r="K2086" t="s">
        <v>3626</v>
      </c>
    </row>
    <row r="2087" spans="1:11" x14ac:dyDescent="0.35">
      <c r="A2087" t="s">
        <v>3586</v>
      </c>
      <c r="B2087" t="s">
        <v>3587</v>
      </c>
      <c r="C2087" t="s">
        <v>504</v>
      </c>
      <c r="D2087" t="s">
        <v>505</v>
      </c>
      <c r="E2087">
        <v>7623521000144</v>
      </c>
      <c r="F2087" t="s">
        <v>1605</v>
      </c>
      <c r="G2087" t="s">
        <v>3594</v>
      </c>
      <c r="H2087">
        <v>1</v>
      </c>
      <c r="I2087">
        <v>1</v>
      </c>
      <c r="J2087">
        <f>_xlfn.XLOOKUP(E2087,d_clientes_braveo[nr_cnpj_cpf],d_clientes_braveo[cd_vendedor],"Outros")</f>
        <v>514</v>
      </c>
      <c r="K2087" t="s">
        <v>3626</v>
      </c>
    </row>
    <row r="2088" spans="1:11" x14ac:dyDescent="0.35">
      <c r="A2088" t="s">
        <v>3586</v>
      </c>
      <c r="B2088" t="s">
        <v>3587</v>
      </c>
      <c r="C2088" t="s">
        <v>948</v>
      </c>
      <c r="D2088" t="s">
        <v>1026</v>
      </c>
      <c r="E2088">
        <v>44980572000150</v>
      </c>
      <c r="F2088" t="s">
        <v>3257</v>
      </c>
      <c r="G2088" t="s">
        <v>3594</v>
      </c>
      <c r="H2088">
        <v>1</v>
      </c>
      <c r="I2088">
        <v>1</v>
      </c>
      <c r="J2088">
        <f>_xlfn.XLOOKUP(E2088,d_clientes_braveo[nr_cnpj_cpf],d_clientes_braveo[cd_vendedor],"Outros")</f>
        <v>940</v>
      </c>
      <c r="K2088" t="s">
        <v>3626</v>
      </c>
    </row>
    <row r="2089" spans="1:11" x14ac:dyDescent="0.35">
      <c r="A2089" t="s">
        <v>3586</v>
      </c>
      <c r="B2089" t="s">
        <v>3587</v>
      </c>
      <c r="C2089" t="s">
        <v>626</v>
      </c>
      <c r="D2089" t="s">
        <v>717</v>
      </c>
      <c r="E2089">
        <v>59887805000141</v>
      </c>
      <c r="F2089" t="s">
        <v>750</v>
      </c>
      <c r="G2089" t="s">
        <v>3590</v>
      </c>
      <c r="H2089">
        <v>1</v>
      </c>
      <c r="I2089">
        <v>1</v>
      </c>
      <c r="J2089">
        <f>_xlfn.XLOOKUP(E2089,d_clientes_braveo[nr_cnpj_cpf],d_clientes_braveo[cd_vendedor],"Outros")</f>
        <v>945</v>
      </c>
      <c r="K2089" t="s">
        <v>3626</v>
      </c>
    </row>
    <row r="2090" spans="1:11" x14ac:dyDescent="0.35">
      <c r="A2090" t="s">
        <v>3586</v>
      </c>
      <c r="B2090" t="s">
        <v>3587</v>
      </c>
      <c r="C2090" t="s">
        <v>626</v>
      </c>
      <c r="D2090" t="s">
        <v>717</v>
      </c>
      <c r="E2090">
        <v>59887805000141</v>
      </c>
      <c r="F2090" t="s">
        <v>750</v>
      </c>
      <c r="G2090" t="s">
        <v>3597</v>
      </c>
      <c r="H2090">
        <v>1</v>
      </c>
      <c r="I2090">
        <v>1</v>
      </c>
      <c r="J2090">
        <f>_xlfn.XLOOKUP(E2090,d_clientes_braveo[nr_cnpj_cpf],d_clientes_braveo[cd_vendedor],"Outros")</f>
        <v>945</v>
      </c>
      <c r="K2090" t="s">
        <v>3626</v>
      </c>
    </row>
    <row r="2091" spans="1:11" x14ac:dyDescent="0.35">
      <c r="A2091" t="s">
        <v>3586</v>
      </c>
      <c r="B2091" t="s">
        <v>3587</v>
      </c>
      <c r="C2091" t="s">
        <v>626</v>
      </c>
      <c r="D2091" t="s">
        <v>717</v>
      </c>
      <c r="E2091">
        <v>59887805000141</v>
      </c>
      <c r="F2091" t="s">
        <v>750</v>
      </c>
      <c r="G2091" t="s">
        <v>3599</v>
      </c>
      <c r="H2091">
        <v>1</v>
      </c>
      <c r="I2091">
        <v>1</v>
      </c>
      <c r="J2091">
        <f>_xlfn.XLOOKUP(E2091,d_clientes_braveo[nr_cnpj_cpf],d_clientes_braveo[cd_vendedor],"Outros")</f>
        <v>945</v>
      </c>
      <c r="K2091" t="s">
        <v>3626</v>
      </c>
    </row>
    <row r="2092" spans="1:11" x14ac:dyDescent="0.35">
      <c r="A2092" t="s">
        <v>3586</v>
      </c>
      <c r="B2092" t="s">
        <v>3587</v>
      </c>
      <c r="C2092" t="s">
        <v>626</v>
      </c>
      <c r="D2092" t="s">
        <v>717</v>
      </c>
      <c r="E2092">
        <v>59887805000141</v>
      </c>
      <c r="F2092" t="s">
        <v>750</v>
      </c>
      <c r="G2092" t="s">
        <v>3591</v>
      </c>
      <c r="H2092">
        <v>1</v>
      </c>
      <c r="I2092">
        <v>1</v>
      </c>
      <c r="J2092">
        <f>_xlfn.XLOOKUP(E2092,d_clientes_braveo[nr_cnpj_cpf],d_clientes_braveo[cd_vendedor],"Outros")</f>
        <v>945</v>
      </c>
      <c r="K2092" t="s">
        <v>3626</v>
      </c>
    </row>
    <row r="2093" spans="1:11" x14ac:dyDescent="0.35">
      <c r="A2093" t="s">
        <v>3586</v>
      </c>
      <c r="B2093" t="s">
        <v>3587</v>
      </c>
      <c r="C2093" t="s">
        <v>504</v>
      </c>
      <c r="D2093" t="s">
        <v>531</v>
      </c>
      <c r="E2093">
        <v>79258232000102</v>
      </c>
      <c r="F2093" t="s">
        <v>1725</v>
      </c>
      <c r="G2093" t="s">
        <v>3595</v>
      </c>
      <c r="H2093">
        <v>1</v>
      </c>
      <c r="I2093">
        <v>1</v>
      </c>
      <c r="J2093">
        <f>_xlfn.XLOOKUP(E2093,d_clientes_braveo[nr_cnpj_cpf],d_clientes_braveo[cd_vendedor],"Outros")</f>
        <v>630</v>
      </c>
      <c r="K2093" t="s">
        <v>3626</v>
      </c>
    </row>
    <row r="2094" spans="1:11" x14ac:dyDescent="0.35">
      <c r="A2094" t="s">
        <v>3586</v>
      </c>
      <c r="B2094" t="s">
        <v>3587</v>
      </c>
      <c r="C2094" t="s">
        <v>563</v>
      </c>
      <c r="D2094" t="s">
        <v>595</v>
      </c>
      <c r="E2094">
        <v>162557000129</v>
      </c>
      <c r="F2094" t="s">
        <v>2055</v>
      </c>
      <c r="G2094" t="s">
        <v>3588</v>
      </c>
      <c r="H2094">
        <v>1</v>
      </c>
      <c r="I2094">
        <v>1</v>
      </c>
      <c r="J2094">
        <f>_xlfn.XLOOKUP(E2094,d_clientes_braveo[nr_cnpj_cpf],d_clientes_braveo[cd_vendedor],"Outros")</f>
        <v>639</v>
      </c>
      <c r="K2094" t="s">
        <v>3626</v>
      </c>
    </row>
    <row r="2095" spans="1:11" x14ac:dyDescent="0.35">
      <c r="A2095" t="s">
        <v>3586</v>
      </c>
      <c r="B2095" t="s">
        <v>3587</v>
      </c>
      <c r="C2095" t="s">
        <v>563</v>
      </c>
      <c r="D2095" t="s">
        <v>595</v>
      </c>
      <c r="E2095">
        <v>162557000129</v>
      </c>
      <c r="F2095" t="s">
        <v>2055</v>
      </c>
      <c r="G2095" t="s">
        <v>3592</v>
      </c>
      <c r="H2095">
        <v>1</v>
      </c>
      <c r="I2095">
        <v>1</v>
      </c>
      <c r="J2095">
        <f>_xlfn.XLOOKUP(E2095,d_clientes_braveo[nr_cnpj_cpf],d_clientes_braveo[cd_vendedor],"Outros")</f>
        <v>639</v>
      </c>
      <c r="K2095" t="s">
        <v>3626</v>
      </c>
    </row>
    <row r="2096" spans="1:11" x14ac:dyDescent="0.35">
      <c r="A2096" t="s">
        <v>3586</v>
      </c>
      <c r="B2096" t="s">
        <v>3587</v>
      </c>
      <c r="C2096" t="s">
        <v>563</v>
      </c>
      <c r="D2096" t="s">
        <v>595</v>
      </c>
      <c r="E2096">
        <v>162557000129</v>
      </c>
      <c r="F2096" t="s">
        <v>2055</v>
      </c>
      <c r="G2096" t="s">
        <v>3603</v>
      </c>
      <c r="H2096">
        <v>1</v>
      </c>
      <c r="I2096">
        <v>1</v>
      </c>
      <c r="J2096">
        <f>_xlfn.XLOOKUP(E2096,d_clientes_braveo[nr_cnpj_cpf],d_clientes_braveo[cd_vendedor],"Outros")</f>
        <v>639</v>
      </c>
      <c r="K2096" t="s">
        <v>3626</v>
      </c>
    </row>
    <row r="2097" spans="1:11" x14ac:dyDescent="0.35">
      <c r="A2097" t="s">
        <v>3586</v>
      </c>
      <c r="B2097" t="s">
        <v>3587</v>
      </c>
      <c r="C2097" t="s">
        <v>563</v>
      </c>
      <c r="D2097" t="s">
        <v>595</v>
      </c>
      <c r="E2097">
        <v>162557000129</v>
      </c>
      <c r="F2097" t="s">
        <v>2055</v>
      </c>
      <c r="G2097" t="s">
        <v>3594</v>
      </c>
      <c r="H2097">
        <v>1</v>
      </c>
      <c r="I2097">
        <v>1</v>
      </c>
      <c r="J2097">
        <f>_xlfn.XLOOKUP(E2097,d_clientes_braveo[nr_cnpj_cpf],d_clientes_braveo[cd_vendedor],"Outros")</f>
        <v>639</v>
      </c>
      <c r="K2097" t="s">
        <v>3626</v>
      </c>
    </row>
    <row r="2098" spans="1:11" x14ac:dyDescent="0.35">
      <c r="A2098" t="s">
        <v>3586</v>
      </c>
      <c r="B2098" t="s">
        <v>3587</v>
      </c>
      <c r="C2098" t="s">
        <v>626</v>
      </c>
      <c r="D2098" t="s">
        <v>627</v>
      </c>
      <c r="E2098">
        <v>6138793000196</v>
      </c>
      <c r="F2098" t="s">
        <v>635</v>
      </c>
      <c r="G2098" t="s">
        <v>3589</v>
      </c>
      <c r="H2098">
        <v>1</v>
      </c>
      <c r="I2098">
        <v>1</v>
      </c>
      <c r="J2098">
        <f>_xlfn.XLOOKUP(E2098,d_clientes_braveo[nr_cnpj_cpf],d_clientes_braveo[cd_vendedor],"Outros")</f>
        <v>977</v>
      </c>
      <c r="K2098" t="s">
        <v>3626</v>
      </c>
    </row>
    <row r="2099" spans="1:11" x14ac:dyDescent="0.35">
      <c r="A2099" t="s">
        <v>3586</v>
      </c>
      <c r="B2099" t="s">
        <v>3587</v>
      </c>
      <c r="C2099" t="s">
        <v>626</v>
      </c>
      <c r="D2099" t="s">
        <v>627</v>
      </c>
      <c r="E2099">
        <v>6138793000196</v>
      </c>
      <c r="F2099" t="s">
        <v>635</v>
      </c>
      <c r="G2099" t="s">
        <v>3590</v>
      </c>
      <c r="H2099">
        <v>1</v>
      </c>
      <c r="I2099">
        <v>1</v>
      </c>
      <c r="J2099">
        <f>_xlfn.XLOOKUP(E2099,d_clientes_braveo[nr_cnpj_cpf],d_clientes_braveo[cd_vendedor],"Outros")</f>
        <v>977</v>
      </c>
      <c r="K2099" t="s">
        <v>3626</v>
      </c>
    </row>
    <row r="2100" spans="1:11" x14ac:dyDescent="0.35">
      <c r="A2100" t="s">
        <v>3586</v>
      </c>
      <c r="B2100" t="s">
        <v>3587</v>
      </c>
      <c r="C2100" t="s">
        <v>626</v>
      </c>
      <c r="D2100" t="s">
        <v>627</v>
      </c>
      <c r="E2100">
        <v>6138793000196</v>
      </c>
      <c r="F2100" t="s">
        <v>635</v>
      </c>
      <c r="G2100" t="s">
        <v>3596</v>
      </c>
      <c r="H2100">
        <v>1</v>
      </c>
      <c r="I2100">
        <v>1</v>
      </c>
      <c r="J2100">
        <f>_xlfn.XLOOKUP(E2100,d_clientes_braveo[nr_cnpj_cpf],d_clientes_braveo[cd_vendedor],"Outros")</f>
        <v>977</v>
      </c>
      <c r="K2100" t="s">
        <v>3626</v>
      </c>
    </row>
    <row r="2101" spans="1:11" x14ac:dyDescent="0.35">
      <c r="A2101" t="s">
        <v>3586</v>
      </c>
      <c r="B2101" t="s">
        <v>3587</v>
      </c>
      <c r="C2101" t="s">
        <v>626</v>
      </c>
      <c r="D2101" t="s">
        <v>627</v>
      </c>
      <c r="E2101">
        <v>6138793000196</v>
      </c>
      <c r="F2101" t="s">
        <v>635</v>
      </c>
      <c r="G2101" t="s">
        <v>3597</v>
      </c>
      <c r="H2101">
        <v>1</v>
      </c>
      <c r="I2101">
        <v>1</v>
      </c>
      <c r="J2101">
        <f>_xlfn.XLOOKUP(E2101,d_clientes_braveo[nr_cnpj_cpf],d_clientes_braveo[cd_vendedor],"Outros")</f>
        <v>977</v>
      </c>
      <c r="K2101" t="s">
        <v>3626</v>
      </c>
    </row>
    <row r="2102" spans="1:11" x14ac:dyDescent="0.35">
      <c r="A2102" t="s">
        <v>3586</v>
      </c>
      <c r="B2102" t="s">
        <v>3587</v>
      </c>
      <c r="C2102" t="s">
        <v>626</v>
      </c>
      <c r="D2102" t="s">
        <v>627</v>
      </c>
      <c r="E2102">
        <v>6138793000196</v>
      </c>
      <c r="F2102" t="s">
        <v>635</v>
      </c>
      <c r="G2102" t="s">
        <v>3599</v>
      </c>
      <c r="H2102">
        <v>1</v>
      </c>
      <c r="I2102">
        <v>1</v>
      </c>
      <c r="J2102">
        <f>_xlfn.XLOOKUP(E2102,d_clientes_braveo[nr_cnpj_cpf],d_clientes_braveo[cd_vendedor],"Outros")</f>
        <v>977</v>
      </c>
      <c r="K2102" t="s">
        <v>3626</v>
      </c>
    </row>
    <row r="2103" spans="1:11" x14ac:dyDescent="0.35">
      <c r="A2103" t="s">
        <v>3586</v>
      </c>
      <c r="B2103" t="s">
        <v>3587</v>
      </c>
      <c r="C2103" t="s">
        <v>626</v>
      </c>
      <c r="D2103" t="s">
        <v>627</v>
      </c>
      <c r="E2103">
        <v>6138793000196</v>
      </c>
      <c r="F2103" t="s">
        <v>635</v>
      </c>
      <c r="G2103" t="s">
        <v>3591</v>
      </c>
      <c r="H2103">
        <v>1</v>
      </c>
      <c r="I2103">
        <v>1</v>
      </c>
      <c r="J2103">
        <f>_xlfn.XLOOKUP(E2103,d_clientes_braveo[nr_cnpj_cpf],d_clientes_braveo[cd_vendedor],"Outros")</f>
        <v>977</v>
      </c>
      <c r="K2103" t="s">
        <v>3626</v>
      </c>
    </row>
    <row r="2104" spans="1:11" x14ac:dyDescent="0.35">
      <c r="A2104" t="s">
        <v>3586</v>
      </c>
      <c r="B2104" t="s">
        <v>3587</v>
      </c>
      <c r="C2104" t="s">
        <v>504</v>
      </c>
      <c r="D2104" t="s">
        <v>537</v>
      </c>
      <c r="E2104">
        <v>7916840000148</v>
      </c>
      <c r="F2104" t="s">
        <v>1736</v>
      </c>
      <c r="G2104" t="s">
        <v>3595</v>
      </c>
      <c r="H2104">
        <v>1</v>
      </c>
      <c r="I2104">
        <v>1</v>
      </c>
      <c r="J2104">
        <f>_xlfn.XLOOKUP(E2104,d_clientes_braveo[nr_cnpj_cpf],d_clientes_braveo[cd_vendedor],"Outros")</f>
        <v>973</v>
      </c>
      <c r="K2104" t="s">
        <v>3626</v>
      </c>
    </row>
    <row r="2105" spans="1:11" x14ac:dyDescent="0.35">
      <c r="A2105" t="s">
        <v>3586</v>
      </c>
      <c r="B2105" t="s">
        <v>3587</v>
      </c>
      <c r="C2105" t="s">
        <v>504</v>
      </c>
      <c r="D2105" t="s">
        <v>537</v>
      </c>
      <c r="E2105">
        <v>7916840000148</v>
      </c>
      <c r="F2105" t="s">
        <v>1736</v>
      </c>
      <c r="G2105" t="s">
        <v>3592</v>
      </c>
      <c r="H2105">
        <v>1</v>
      </c>
      <c r="I2105">
        <v>1</v>
      </c>
      <c r="J2105">
        <f>_xlfn.XLOOKUP(E2105,d_clientes_braveo[nr_cnpj_cpf],d_clientes_braveo[cd_vendedor],"Outros")</f>
        <v>973</v>
      </c>
      <c r="K2105" t="s">
        <v>3626</v>
      </c>
    </row>
    <row r="2106" spans="1:11" x14ac:dyDescent="0.35">
      <c r="A2106" t="s">
        <v>3586</v>
      </c>
      <c r="B2106" t="s">
        <v>3587</v>
      </c>
      <c r="C2106" t="s">
        <v>504</v>
      </c>
      <c r="D2106" t="s">
        <v>537</v>
      </c>
      <c r="E2106">
        <v>7916840000148</v>
      </c>
      <c r="F2106" t="s">
        <v>1736</v>
      </c>
      <c r="G2106" t="s">
        <v>3603</v>
      </c>
      <c r="H2106">
        <v>1</v>
      </c>
      <c r="I2106">
        <v>1</v>
      </c>
      <c r="J2106">
        <f>_xlfn.XLOOKUP(E2106,d_clientes_braveo[nr_cnpj_cpf],d_clientes_braveo[cd_vendedor],"Outros")</f>
        <v>973</v>
      </c>
      <c r="K2106" t="s">
        <v>3626</v>
      </c>
    </row>
    <row r="2107" spans="1:11" x14ac:dyDescent="0.35">
      <c r="A2107" t="s">
        <v>3586</v>
      </c>
      <c r="B2107" t="s">
        <v>3587</v>
      </c>
      <c r="C2107" t="s">
        <v>504</v>
      </c>
      <c r="D2107" t="s">
        <v>537</v>
      </c>
      <c r="E2107">
        <v>7916840000148</v>
      </c>
      <c r="F2107" t="s">
        <v>1736</v>
      </c>
      <c r="G2107" t="s">
        <v>3599</v>
      </c>
      <c r="H2107">
        <v>1</v>
      </c>
      <c r="I2107">
        <v>1</v>
      </c>
      <c r="J2107">
        <f>_xlfn.XLOOKUP(E2107,d_clientes_braveo[nr_cnpj_cpf],d_clientes_braveo[cd_vendedor],"Outros")</f>
        <v>973</v>
      </c>
      <c r="K2107" t="s">
        <v>3626</v>
      </c>
    </row>
    <row r="2108" spans="1:11" x14ac:dyDescent="0.35">
      <c r="A2108" t="s">
        <v>3586</v>
      </c>
      <c r="B2108" t="s">
        <v>3587</v>
      </c>
      <c r="C2108" t="s">
        <v>563</v>
      </c>
      <c r="D2108" t="s">
        <v>564</v>
      </c>
      <c r="E2108">
        <v>7456603000141</v>
      </c>
      <c r="F2108" t="s">
        <v>1833</v>
      </c>
      <c r="G2108" t="s">
        <v>3589</v>
      </c>
      <c r="H2108">
        <v>1</v>
      </c>
      <c r="I2108">
        <v>1</v>
      </c>
      <c r="J2108">
        <f>_xlfn.XLOOKUP(E2108,d_clientes_braveo[nr_cnpj_cpf],d_clientes_braveo[cd_vendedor],"Outros")</f>
        <v>506</v>
      </c>
      <c r="K2108" t="s">
        <v>3626</v>
      </c>
    </row>
    <row r="2109" spans="1:11" x14ac:dyDescent="0.35">
      <c r="A2109" t="s">
        <v>3586</v>
      </c>
      <c r="B2109" t="s">
        <v>3587</v>
      </c>
      <c r="C2109" t="s">
        <v>563</v>
      </c>
      <c r="D2109" t="s">
        <v>564</v>
      </c>
      <c r="E2109">
        <v>31670353000122</v>
      </c>
      <c r="F2109" t="s">
        <v>1851</v>
      </c>
      <c r="G2109" t="s">
        <v>3592</v>
      </c>
      <c r="H2109">
        <v>1</v>
      </c>
      <c r="I2109">
        <v>1</v>
      </c>
      <c r="J2109">
        <f>_xlfn.XLOOKUP(E2109,d_clientes_braveo[nr_cnpj_cpf],d_clientes_braveo[cd_vendedor],"Outros")</f>
        <v>506</v>
      </c>
      <c r="K2109" t="s">
        <v>3626</v>
      </c>
    </row>
    <row r="2110" spans="1:11" x14ac:dyDescent="0.35">
      <c r="A2110" t="s">
        <v>3586</v>
      </c>
      <c r="B2110" t="s">
        <v>3587</v>
      </c>
      <c r="C2110" t="s">
        <v>563</v>
      </c>
      <c r="D2110" t="s">
        <v>564</v>
      </c>
      <c r="E2110">
        <v>31670353000122</v>
      </c>
      <c r="F2110" t="s">
        <v>1851</v>
      </c>
      <c r="G2110" t="s">
        <v>3603</v>
      </c>
      <c r="H2110">
        <v>1</v>
      </c>
      <c r="I2110">
        <v>1</v>
      </c>
      <c r="J2110">
        <f>_xlfn.XLOOKUP(E2110,d_clientes_braveo[nr_cnpj_cpf],d_clientes_braveo[cd_vendedor],"Outros")</f>
        <v>506</v>
      </c>
      <c r="K2110" t="s">
        <v>3626</v>
      </c>
    </row>
    <row r="2111" spans="1:11" x14ac:dyDescent="0.35">
      <c r="A2111" t="s">
        <v>3586</v>
      </c>
      <c r="B2111" t="s">
        <v>3587</v>
      </c>
      <c r="C2111" t="s">
        <v>563</v>
      </c>
      <c r="D2111" t="s">
        <v>564</v>
      </c>
      <c r="E2111">
        <v>31670353000122</v>
      </c>
      <c r="F2111" t="s">
        <v>1851</v>
      </c>
      <c r="G2111" t="s">
        <v>3591</v>
      </c>
      <c r="H2111">
        <v>1</v>
      </c>
      <c r="I2111">
        <v>1</v>
      </c>
      <c r="J2111">
        <f>_xlfn.XLOOKUP(E2111,d_clientes_braveo[nr_cnpj_cpf],d_clientes_braveo[cd_vendedor],"Outros")</f>
        <v>506</v>
      </c>
      <c r="K2111" t="s">
        <v>3626</v>
      </c>
    </row>
    <row r="2112" spans="1:11" x14ac:dyDescent="0.35">
      <c r="A2112" t="s">
        <v>3586</v>
      </c>
      <c r="B2112" t="s">
        <v>3587</v>
      </c>
      <c r="C2112" t="s">
        <v>563</v>
      </c>
      <c r="D2112" t="s">
        <v>564</v>
      </c>
      <c r="E2112">
        <v>31670353000203</v>
      </c>
      <c r="F2112" t="s">
        <v>1851</v>
      </c>
      <c r="G2112" t="s">
        <v>3592</v>
      </c>
      <c r="H2112">
        <v>1</v>
      </c>
      <c r="I2112">
        <v>1</v>
      </c>
      <c r="J2112">
        <f>_xlfn.XLOOKUP(E2112,d_clientes_braveo[nr_cnpj_cpf],d_clientes_braveo[cd_vendedor],"Outros")</f>
        <v>506</v>
      </c>
      <c r="K2112" t="s">
        <v>3626</v>
      </c>
    </row>
    <row r="2113" spans="1:11" x14ac:dyDescent="0.35">
      <c r="A2113" t="s">
        <v>3586</v>
      </c>
      <c r="B2113" t="s">
        <v>3587</v>
      </c>
      <c r="C2113" t="s">
        <v>1312</v>
      </c>
      <c r="D2113" t="s">
        <v>1373</v>
      </c>
      <c r="E2113">
        <v>34338740000154</v>
      </c>
      <c r="F2113" t="s">
        <v>3021</v>
      </c>
      <c r="G2113" t="s">
        <v>3592</v>
      </c>
      <c r="H2113">
        <v>1</v>
      </c>
      <c r="I2113">
        <v>1</v>
      </c>
      <c r="J2113">
        <f>_xlfn.XLOOKUP(E2113,d_clientes_braveo[nr_cnpj_cpf],d_clientes_braveo[cd_vendedor],"Outros")</f>
        <v>911</v>
      </c>
      <c r="K2113" t="s">
        <v>3626</v>
      </c>
    </row>
    <row r="2114" spans="1:11" x14ac:dyDescent="0.35">
      <c r="A2114" t="s">
        <v>3586</v>
      </c>
      <c r="B2114" t="s">
        <v>3587</v>
      </c>
      <c r="C2114" t="s">
        <v>948</v>
      </c>
      <c r="D2114" t="s">
        <v>1033</v>
      </c>
      <c r="E2114">
        <v>2408068000130</v>
      </c>
      <c r="F2114" t="s">
        <v>2571</v>
      </c>
      <c r="G2114" t="s">
        <v>3591</v>
      </c>
      <c r="H2114">
        <v>1</v>
      </c>
      <c r="I2114">
        <v>1</v>
      </c>
      <c r="J2114">
        <f>_xlfn.XLOOKUP(E2114,d_clientes_braveo[nr_cnpj_cpf],d_clientes_braveo[cd_vendedor],"Outros")</f>
        <v>597</v>
      </c>
      <c r="K2114" t="s">
        <v>3626</v>
      </c>
    </row>
    <row r="2115" spans="1:11" x14ac:dyDescent="0.35">
      <c r="A2115" t="s">
        <v>3586</v>
      </c>
      <c r="B2115" t="s">
        <v>3587</v>
      </c>
      <c r="C2115" t="s">
        <v>23</v>
      </c>
      <c r="D2115" t="s">
        <v>40</v>
      </c>
      <c r="E2115">
        <v>17940829000177</v>
      </c>
      <c r="F2115" t="s">
        <v>1513</v>
      </c>
      <c r="G2115" t="s">
        <v>3595</v>
      </c>
      <c r="H2115">
        <v>1</v>
      </c>
      <c r="I2115">
        <v>1</v>
      </c>
      <c r="J2115">
        <f>_xlfn.XLOOKUP(E2115,d_clientes_braveo[nr_cnpj_cpf],d_clientes_braveo[cd_vendedor],"Outros")</f>
        <v>974</v>
      </c>
      <c r="K2115" t="s">
        <v>3626</v>
      </c>
    </row>
    <row r="2116" spans="1:11" x14ac:dyDescent="0.35">
      <c r="A2116" t="s">
        <v>3586</v>
      </c>
      <c r="B2116" t="s">
        <v>3587</v>
      </c>
      <c r="C2116" t="s">
        <v>23</v>
      </c>
      <c r="D2116" t="s">
        <v>40</v>
      </c>
      <c r="E2116">
        <v>17940829000177</v>
      </c>
      <c r="F2116" t="s">
        <v>1513</v>
      </c>
      <c r="G2116" t="s">
        <v>3592</v>
      </c>
      <c r="H2116">
        <v>1</v>
      </c>
      <c r="I2116">
        <v>1</v>
      </c>
      <c r="J2116">
        <f>_xlfn.XLOOKUP(E2116,d_clientes_braveo[nr_cnpj_cpf],d_clientes_braveo[cd_vendedor],"Outros")</f>
        <v>974</v>
      </c>
      <c r="K2116" t="s">
        <v>3626</v>
      </c>
    </row>
    <row r="2117" spans="1:11" x14ac:dyDescent="0.35">
      <c r="A2117" t="s">
        <v>3586</v>
      </c>
      <c r="B2117" t="s">
        <v>3587</v>
      </c>
      <c r="C2117" t="s">
        <v>23</v>
      </c>
      <c r="D2117" t="s">
        <v>40</v>
      </c>
      <c r="E2117">
        <v>17940829000177</v>
      </c>
      <c r="F2117" t="s">
        <v>1513</v>
      </c>
      <c r="G2117" t="s">
        <v>3590</v>
      </c>
      <c r="H2117">
        <v>1</v>
      </c>
      <c r="I2117">
        <v>1</v>
      </c>
      <c r="J2117">
        <f>_xlfn.XLOOKUP(E2117,d_clientes_braveo[nr_cnpj_cpf],d_clientes_braveo[cd_vendedor],"Outros")</f>
        <v>974</v>
      </c>
      <c r="K2117" t="s">
        <v>3626</v>
      </c>
    </row>
    <row r="2118" spans="1:11" x14ac:dyDescent="0.35">
      <c r="A2118" t="s">
        <v>3586</v>
      </c>
      <c r="B2118" t="s">
        <v>3587</v>
      </c>
      <c r="C2118" t="s">
        <v>504</v>
      </c>
      <c r="D2118" t="s">
        <v>537</v>
      </c>
      <c r="E2118">
        <v>1652400000306</v>
      </c>
      <c r="F2118" t="s">
        <v>1730</v>
      </c>
      <c r="G2118" t="s">
        <v>3588</v>
      </c>
      <c r="H2118">
        <v>2</v>
      </c>
      <c r="I2118">
        <v>1</v>
      </c>
      <c r="J2118">
        <f>_xlfn.XLOOKUP(E2118,d_clientes_braveo[nr_cnpj_cpf],d_clientes_braveo[cd_vendedor],"Outros")</f>
        <v>973</v>
      </c>
      <c r="K2118" t="s">
        <v>3626</v>
      </c>
    </row>
    <row r="2119" spans="1:11" x14ac:dyDescent="0.35">
      <c r="A2119" t="s">
        <v>3586</v>
      </c>
      <c r="B2119" t="s">
        <v>3587</v>
      </c>
      <c r="C2119" t="s">
        <v>504</v>
      </c>
      <c r="D2119" t="s">
        <v>537</v>
      </c>
      <c r="E2119">
        <v>1652400000306</v>
      </c>
      <c r="F2119" t="s">
        <v>1730</v>
      </c>
      <c r="G2119" t="s">
        <v>3592</v>
      </c>
      <c r="H2119">
        <v>1</v>
      </c>
      <c r="I2119">
        <v>1</v>
      </c>
      <c r="J2119">
        <f>_xlfn.XLOOKUP(E2119,d_clientes_braveo[nr_cnpj_cpf],d_clientes_braveo[cd_vendedor],"Outros")</f>
        <v>973</v>
      </c>
      <c r="K2119" t="s">
        <v>3626</v>
      </c>
    </row>
    <row r="2120" spans="1:11" x14ac:dyDescent="0.35">
      <c r="A2120" t="s">
        <v>3586</v>
      </c>
      <c r="B2120" t="s">
        <v>3587</v>
      </c>
      <c r="C2120" t="s">
        <v>504</v>
      </c>
      <c r="D2120" t="s">
        <v>537</v>
      </c>
      <c r="E2120">
        <v>1652400000306</v>
      </c>
      <c r="F2120" t="s">
        <v>1730</v>
      </c>
      <c r="G2120" t="s">
        <v>3602</v>
      </c>
      <c r="H2120">
        <v>1</v>
      </c>
      <c r="I2120">
        <v>1</v>
      </c>
      <c r="J2120">
        <f>_xlfn.XLOOKUP(E2120,d_clientes_braveo[nr_cnpj_cpf],d_clientes_braveo[cd_vendedor],"Outros")</f>
        <v>973</v>
      </c>
      <c r="K2120" t="s">
        <v>3626</v>
      </c>
    </row>
    <row r="2121" spans="1:11" x14ac:dyDescent="0.35">
      <c r="A2121" t="s">
        <v>3586</v>
      </c>
      <c r="B2121" t="s">
        <v>3587</v>
      </c>
      <c r="C2121" t="s">
        <v>504</v>
      </c>
      <c r="D2121" t="s">
        <v>537</v>
      </c>
      <c r="E2121">
        <v>1652400000306</v>
      </c>
      <c r="F2121" t="s">
        <v>1730</v>
      </c>
      <c r="G2121" t="s">
        <v>3594</v>
      </c>
      <c r="H2121">
        <v>1</v>
      </c>
      <c r="I2121">
        <v>1</v>
      </c>
      <c r="J2121">
        <f>_xlfn.XLOOKUP(E2121,d_clientes_braveo[nr_cnpj_cpf],d_clientes_braveo[cd_vendedor],"Outros")</f>
        <v>973</v>
      </c>
      <c r="K2121" t="s">
        <v>3626</v>
      </c>
    </row>
    <row r="2122" spans="1:11" x14ac:dyDescent="0.35">
      <c r="A2122" t="s">
        <v>3586</v>
      </c>
      <c r="B2122" t="s">
        <v>3587</v>
      </c>
      <c r="C2122" t="s">
        <v>1312</v>
      </c>
      <c r="D2122" t="s">
        <v>1367</v>
      </c>
      <c r="E2122">
        <v>4891468000174</v>
      </c>
      <c r="F2122" t="s">
        <v>3078</v>
      </c>
      <c r="G2122" t="s">
        <v>3588</v>
      </c>
      <c r="H2122">
        <v>1</v>
      </c>
      <c r="I2122">
        <v>1</v>
      </c>
      <c r="J2122">
        <f>_xlfn.XLOOKUP(E2122,d_clientes_braveo[nr_cnpj_cpf],d_clientes_braveo[cd_vendedor],"Outros")</f>
        <v>876</v>
      </c>
      <c r="K2122" t="s">
        <v>3626</v>
      </c>
    </row>
    <row r="2123" spans="1:11" x14ac:dyDescent="0.35">
      <c r="A2123" t="s">
        <v>3586</v>
      </c>
      <c r="B2123" t="s">
        <v>3587</v>
      </c>
      <c r="C2123" t="s">
        <v>1312</v>
      </c>
      <c r="D2123" t="s">
        <v>1367</v>
      </c>
      <c r="E2123">
        <v>4891468000174</v>
      </c>
      <c r="F2123" t="s">
        <v>3078</v>
      </c>
      <c r="G2123" t="s">
        <v>3589</v>
      </c>
      <c r="H2123">
        <v>1</v>
      </c>
      <c r="I2123">
        <v>1</v>
      </c>
      <c r="J2123">
        <f>_xlfn.XLOOKUP(E2123,d_clientes_braveo[nr_cnpj_cpf],d_clientes_braveo[cd_vendedor],"Outros")</f>
        <v>876</v>
      </c>
      <c r="K2123" t="s">
        <v>3626</v>
      </c>
    </row>
    <row r="2124" spans="1:11" x14ac:dyDescent="0.35">
      <c r="A2124" t="s">
        <v>3586</v>
      </c>
      <c r="B2124" t="s">
        <v>3587</v>
      </c>
      <c r="C2124" t="s">
        <v>1312</v>
      </c>
      <c r="D2124" t="s">
        <v>1367</v>
      </c>
      <c r="E2124">
        <v>4891468000174</v>
      </c>
      <c r="F2124" t="s">
        <v>3078</v>
      </c>
      <c r="G2124" t="s">
        <v>3590</v>
      </c>
      <c r="H2124">
        <v>1</v>
      </c>
      <c r="I2124">
        <v>1</v>
      </c>
      <c r="J2124">
        <f>_xlfn.XLOOKUP(E2124,d_clientes_braveo[nr_cnpj_cpf],d_clientes_braveo[cd_vendedor],"Outros")</f>
        <v>876</v>
      </c>
      <c r="K2124" t="s">
        <v>3626</v>
      </c>
    </row>
    <row r="2125" spans="1:11" x14ac:dyDescent="0.35">
      <c r="A2125" t="s">
        <v>3586</v>
      </c>
      <c r="B2125" t="s">
        <v>3587</v>
      </c>
      <c r="C2125" t="s">
        <v>1312</v>
      </c>
      <c r="D2125" t="s">
        <v>1367</v>
      </c>
      <c r="E2125">
        <v>4891468000174</v>
      </c>
      <c r="F2125" t="s">
        <v>3078</v>
      </c>
      <c r="G2125" t="s">
        <v>3603</v>
      </c>
      <c r="H2125">
        <v>1</v>
      </c>
      <c r="I2125">
        <v>1</v>
      </c>
      <c r="J2125">
        <f>_xlfn.XLOOKUP(E2125,d_clientes_braveo[nr_cnpj_cpf],d_clientes_braveo[cd_vendedor],"Outros")</f>
        <v>876</v>
      </c>
      <c r="K2125" t="s">
        <v>3626</v>
      </c>
    </row>
    <row r="2126" spans="1:11" x14ac:dyDescent="0.35">
      <c r="A2126" t="s">
        <v>3586</v>
      </c>
      <c r="B2126" t="s">
        <v>3587</v>
      </c>
      <c r="C2126" t="s">
        <v>1312</v>
      </c>
      <c r="D2126" t="s">
        <v>1367</v>
      </c>
      <c r="E2126">
        <v>4891468000174</v>
      </c>
      <c r="F2126" t="s">
        <v>3078</v>
      </c>
      <c r="G2126" t="s">
        <v>3601</v>
      </c>
      <c r="H2126">
        <v>1</v>
      </c>
      <c r="I2126">
        <v>1</v>
      </c>
      <c r="J2126">
        <f>_xlfn.XLOOKUP(E2126,d_clientes_braveo[nr_cnpj_cpf],d_clientes_braveo[cd_vendedor],"Outros")</f>
        <v>876</v>
      </c>
      <c r="K2126" t="s">
        <v>3626</v>
      </c>
    </row>
    <row r="2127" spans="1:11" x14ac:dyDescent="0.35">
      <c r="A2127" t="s">
        <v>3586</v>
      </c>
      <c r="B2127" t="s">
        <v>3587</v>
      </c>
      <c r="C2127" t="s">
        <v>23</v>
      </c>
      <c r="D2127" t="s">
        <v>34</v>
      </c>
      <c r="E2127">
        <v>24493917000133</v>
      </c>
      <c r="F2127" t="s">
        <v>3522</v>
      </c>
      <c r="G2127" t="s">
        <v>3594</v>
      </c>
      <c r="H2127">
        <v>1</v>
      </c>
      <c r="I2127">
        <v>1</v>
      </c>
      <c r="J2127">
        <f>_xlfn.XLOOKUP(E2127,d_clientes_braveo[nr_cnpj_cpf],d_clientes_braveo[cd_vendedor],"Outros")</f>
        <v>691</v>
      </c>
      <c r="K2127" t="s">
        <v>3626</v>
      </c>
    </row>
    <row r="2128" spans="1:11" x14ac:dyDescent="0.35">
      <c r="A2128" t="s">
        <v>3586</v>
      </c>
      <c r="B2128" t="s">
        <v>3587</v>
      </c>
      <c r="C2128" t="s">
        <v>948</v>
      </c>
      <c r="D2128" t="s">
        <v>1026</v>
      </c>
      <c r="E2128">
        <v>32123546000126</v>
      </c>
      <c r="F2128" t="s">
        <v>3253</v>
      </c>
      <c r="G2128" t="s">
        <v>3588</v>
      </c>
      <c r="H2128">
        <v>1</v>
      </c>
      <c r="I2128">
        <v>1</v>
      </c>
      <c r="J2128">
        <f>_xlfn.XLOOKUP(E2128,d_clientes_braveo[nr_cnpj_cpf],d_clientes_braveo[cd_vendedor],"Outros")</f>
        <v>940</v>
      </c>
      <c r="K2128" t="s">
        <v>3626</v>
      </c>
    </row>
    <row r="2129" spans="1:11" x14ac:dyDescent="0.35">
      <c r="A2129" t="s">
        <v>3586</v>
      </c>
      <c r="B2129" t="s">
        <v>3587</v>
      </c>
      <c r="C2129" t="s">
        <v>948</v>
      </c>
      <c r="D2129" t="s">
        <v>1026</v>
      </c>
      <c r="E2129">
        <v>32123546000126</v>
      </c>
      <c r="F2129" t="s">
        <v>3253</v>
      </c>
      <c r="G2129" t="s">
        <v>3595</v>
      </c>
      <c r="H2129">
        <v>1</v>
      </c>
      <c r="I2129">
        <v>1</v>
      </c>
      <c r="J2129">
        <f>_xlfn.XLOOKUP(E2129,d_clientes_braveo[nr_cnpj_cpf],d_clientes_braveo[cd_vendedor],"Outros")</f>
        <v>940</v>
      </c>
      <c r="K2129" t="s">
        <v>3626</v>
      </c>
    </row>
    <row r="2130" spans="1:11" x14ac:dyDescent="0.35">
      <c r="A2130" t="s">
        <v>3586</v>
      </c>
      <c r="B2130" t="s">
        <v>3587</v>
      </c>
      <c r="C2130" t="s">
        <v>948</v>
      </c>
      <c r="D2130" t="s">
        <v>1026</v>
      </c>
      <c r="E2130">
        <v>32123546000126</v>
      </c>
      <c r="F2130" t="s">
        <v>3253</v>
      </c>
      <c r="G2130" t="s">
        <v>3592</v>
      </c>
      <c r="H2130">
        <v>1</v>
      </c>
      <c r="I2130">
        <v>1</v>
      </c>
      <c r="J2130">
        <f>_xlfn.XLOOKUP(E2130,d_clientes_braveo[nr_cnpj_cpf],d_clientes_braveo[cd_vendedor],"Outros")</f>
        <v>940</v>
      </c>
      <c r="K2130" t="s">
        <v>3626</v>
      </c>
    </row>
    <row r="2131" spans="1:11" x14ac:dyDescent="0.35">
      <c r="A2131" t="s">
        <v>3586</v>
      </c>
      <c r="B2131" t="s">
        <v>3587</v>
      </c>
      <c r="C2131" t="s">
        <v>626</v>
      </c>
      <c r="D2131" t="s">
        <v>657</v>
      </c>
      <c r="E2131">
        <v>3610779000155</v>
      </c>
      <c r="F2131" t="s">
        <v>2132</v>
      </c>
      <c r="G2131" t="s">
        <v>3588</v>
      </c>
      <c r="H2131">
        <v>1</v>
      </c>
      <c r="I2131">
        <v>1</v>
      </c>
      <c r="J2131">
        <f>_xlfn.XLOOKUP(E2131,d_clientes_braveo[nr_cnpj_cpf],d_clientes_braveo[cd_vendedor],"Outros")</f>
        <v>291</v>
      </c>
      <c r="K2131" t="s">
        <v>3626</v>
      </c>
    </row>
    <row r="2132" spans="1:11" x14ac:dyDescent="0.35">
      <c r="A2132" t="s">
        <v>3586</v>
      </c>
      <c r="B2132" t="s">
        <v>3587</v>
      </c>
      <c r="C2132" t="s">
        <v>626</v>
      </c>
      <c r="D2132" t="s">
        <v>657</v>
      </c>
      <c r="E2132">
        <v>3610779000155</v>
      </c>
      <c r="F2132" t="s">
        <v>2132</v>
      </c>
      <c r="G2132" t="s">
        <v>3590</v>
      </c>
      <c r="H2132">
        <v>1</v>
      </c>
      <c r="I2132">
        <v>1</v>
      </c>
      <c r="J2132">
        <f>_xlfn.XLOOKUP(E2132,d_clientes_braveo[nr_cnpj_cpf],d_clientes_braveo[cd_vendedor],"Outros")</f>
        <v>291</v>
      </c>
      <c r="K2132" t="s">
        <v>3626</v>
      </c>
    </row>
    <row r="2133" spans="1:11" x14ac:dyDescent="0.35">
      <c r="A2133" t="s">
        <v>3586</v>
      </c>
      <c r="B2133" t="s">
        <v>3587</v>
      </c>
      <c r="C2133" t="s">
        <v>626</v>
      </c>
      <c r="D2133" t="s">
        <v>657</v>
      </c>
      <c r="E2133">
        <v>3610779000155</v>
      </c>
      <c r="F2133" t="s">
        <v>2132</v>
      </c>
      <c r="G2133" t="s">
        <v>3598</v>
      </c>
      <c r="H2133">
        <v>2</v>
      </c>
      <c r="I2133">
        <v>1</v>
      </c>
      <c r="J2133">
        <f>_xlfn.XLOOKUP(E2133,d_clientes_braveo[nr_cnpj_cpf],d_clientes_braveo[cd_vendedor],"Outros")</f>
        <v>291</v>
      </c>
      <c r="K2133" t="s">
        <v>3626</v>
      </c>
    </row>
    <row r="2134" spans="1:11" x14ac:dyDescent="0.35">
      <c r="A2134" t="s">
        <v>3586</v>
      </c>
      <c r="B2134" t="s">
        <v>3587</v>
      </c>
      <c r="C2134" t="s">
        <v>626</v>
      </c>
      <c r="D2134" t="s">
        <v>657</v>
      </c>
      <c r="E2134">
        <v>3610779000155</v>
      </c>
      <c r="F2134" t="s">
        <v>2132</v>
      </c>
      <c r="G2134" t="s">
        <v>3599</v>
      </c>
      <c r="H2134">
        <v>1</v>
      </c>
      <c r="I2134">
        <v>1</v>
      </c>
      <c r="J2134">
        <f>_xlfn.XLOOKUP(E2134,d_clientes_braveo[nr_cnpj_cpf],d_clientes_braveo[cd_vendedor],"Outros")</f>
        <v>291</v>
      </c>
      <c r="K2134" t="s">
        <v>3626</v>
      </c>
    </row>
    <row r="2135" spans="1:11" x14ac:dyDescent="0.35">
      <c r="A2135" t="s">
        <v>3586</v>
      </c>
      <c r="B2135" t="s">
        <v>3587</v>
      </c>
      <c r="C2135" t="s">
        <v>626</v>
      </c>
      <c r="D2135" t="s">
        <v>657</v>
      </c>
      <c r="E2135">
        <v>3610779000155</v>
      </c>
      <c r="F2135" t="s">
        <v>2132</v>
      </c>
      <c r="G2135" t="s">
        <v>3593</v>
      </c>
      <c r="H2135">
        <v>1</v>
      </c>
      <c r="I2135">
        <v>1</v>
      </c>
      <c r="J2135">
        <f>_xlfn.XLOOKUP(E2135,d_clientes_braveo[nr_cnpj_cpf],d_clientes_braveo[cd_vendedor],"Outros")</f>
        <v>291</v>
      </c>
      <c r="K2135" t="s">
        <v>3626</v>
      </c>
    </row>
    <row r="2136" spans="1:11" x14ac:dyDescent="0.35">
      <c r="A2136" t="s">
        <v>3586</v>
      </c>
      <c r="B2136" t="s">
        <v>3587</v>
      </c>
      <c r="C2136" t="s">
        <v>1070</v>
      </c>
      <c r="D2136" t="s">
        <v>1093</v>
      </c>
      <c r="E2136">
        <v>43651925000105</v>
      </c>
      <c r="F2136" t="s">
        <v>1112</v>
      </c>
      <c r="G2136" t="s">
        <v>3588</v>
      </c>
      <c r="H2136">
        <v>2</v>
      </c>
      <c r="I2136">
        <v>1</v>
      </c>
      <c r="J2136">
        <f>_xlfn.XLOOKUP(E2136,d_clientes_braveo[nr_cnpj_cpf],d_clientes_braveo[cd_vendedor],"Outros")</f>
        <v>1025</v>
      </c>
      <c r="K2136" t="s">
        <v>3626</v>
      </c>
    </row>
    <row r="2137" spans="1:11" x14ac:dyDescent="0.35">
      <c r="A2137" t="s">
        <v>3586</v>
      </c>
      <c r="B2137" t="s">
        <v>3587</v>
      </c>
      <c r="C2137" t="s">
        <v>1070</v>
      </c>
      <c r="D2137" t="s">
        <v>1093</v>
      </c>
      <c r="E2137">
        <v>43651925000105</v>
      </c>
      <c r="F2137" t="s">
        <v>1112</v>
      </c>
      <c r="G2137" t="s">
        <v>3589</v>
      </c>
      <c r="H2137">
        <v>1</v>
      </c>
      <c r="I2137">
        <v>1</v>
      </c>
      <c r="J2137">
        <f>_xlfn.XLOOKUP(E2137,d_clientes_braveo[nr_cnpj_cpf],d_clientes_braveo[cd_vendedor],"Outros")</f>
        <v>1025</v>
      </c>
      <c r="K2137" t="s">
        <v>3626</v>
      </c>
    </row>
    <row r="2138" spans="1:11" x14ac:dyDescent="0.35">
      <c r="A2138" t="s">
        <v>3586</v>
      </c>
      <c r="B2138" t="s">
        <v>3587</v>
      </c>
      <c r="C2138" t="s">
        <v>1070</v>
      </c>
      <c r="D2138" t="s">
        <v>1093</v>
      </c>
      <c r="E2138">
        <v>43651925000105</v>
      </c>
      <c r="F2138" t="s">
        <v>1112</v>
      </c>
      <c r="G2138" t="s">
        <v>3596</v>
      </c>
      <c r="H2138">
        <v>1</v>
      </c>
      <c r="I2138">
        <v>1</v>
      </c>
      <c r="J2138">
        <f>_xlfn.XLOOKUP(E2138,d_clientes_braveo[nr_cnpj_cpf],d_clientes_braveo[cd_vendedor],"Outros")</f>
        <v>1025</v>
      </c>
      <c r="K2138" t="s">
        <v>3626</v>
      </c>
    </row>
    <row r="2139" spans="1:11" x14ac:dyDescent="0.35">
      <c r="A2139" t="s">
        <v>3586</v>
      </c>
      <c r="B2139" t="s">
        <v>3587</v>
      </c>
      <c r="C2139" t="s">
        <v>1070</v>
      </c>
      <c r="D2139" t="s">
        <v>1093</v>
      </c>
      <c r="E2139">
        <v>43651925000105</v>
      </c>
      <c r="F2139" t="s">
        <v>1112</v>
      </c>
      <c r="G2139" t="s">
        <v>3603</v>
      </c>
      <c r="H2139">
        <v>1</v>
      </c>
      <c r="I2139">
        <v>1</v>
      </c>
      <c r="J2139">
        <f>_xlfn.XLOOKUP(E2139,d_clientes_braveo[nr_cnpj_cpf],d_clientes_braveo[cd_vendedor],"Outros")</f>
        <v>1025</v>
      </c>
      <c r="K2139" t="s">
        <v>3626</v>
      </c>
    </row>
    <row r="2140" spans="1:11" x14ac:dyDescent="0.35">
      <c r="A2140" t="s">
        <v>3586</v>
      </c>
      <c r="B2140" t="s">
        <v>3587</v>
      </c>
      <c r="C2140" t="s">
        <v>1070</v>
      </c>
      <c r="D2140" t="s">
        <v>1093</v>
      </c>
      <c r="E2140">
        <v>43651925000105</v>
      </c>
      <c r="F2140" t="s">
        <v>1112</v>
      </c>
      <c r="G2140" t="s">
        <v>3599</v>
      </c>
      <c r="H2140">
        <v>1</v>
      </c>
      <c r="I2140">
        <v>1</v>
      </c>
      <c r="J2140">
        <f>_xlfn.XLOOKUP(E2140,d_clientes_braveo[nr_cnpj_cpf],d_clientes_braveo[cd_vendedor],"Outros")</f>
        <v>1025</v>
      </c>
      <c r="K2140" t="s">
        <v>3626</v>
      </c>
    </row>
    <row r="2141" spans="1:11" x14ac:dyDescent="0.35">
      <c r="A2141" t="s">
        <v>3586</v>
      </c>
      <c r="B2141" t="s">
        <v>3587</v>
      </c>
      <c r="C2141" t="s">
        <v>1070</v>
      </c>
      <c r="D2141" t="s">
        <v>1093</v>
      </c>
      <c r="E2141">
        <v>43651925000105</v>
      </c>
      <c r="F2141" t="s">
        <v>1112</v>
      </c>
      <c r="G2141" t="s">
        <v>3600</v>
      </c>
      <c r="H2141">
        <v>1</v>
      </c>
      <c r="I2141">
        <v>1</v>
      </c>
      <c r="J2141">
        <f>_xlfn.XLOOKUP(E2141,d_clientes_braveo[nr_cnpj_cpf],d_clientes_braveo[cd_vendedor],"Outros")</f>
        <v>1025</v>
      </c>
      <c r="K2141" t="s">
        <v>3626</v>
      </c>
    </row>
    <row r="2142" spans="1:11" x14ac:dyDescent="0.35">
      <c r="A2142" t="s">
        <v>3586</v>
      </c>
      <c r="B2142" t="s">
        <v>3587</v>
      </c>
      <c r="C2142" t="s">
        <v>1312</v>
      </c>
      <c r="D2142" t="s">
        <v>1365</v>
      </c>
      <c r="E2142">
        <v>81382228000195</v>
      </c>
      <c r="F2142" t="s">
        <v>2982</v>
      </c>
      <c r="G2142" t="s">
        <v>3603</v>
      </c>
      <c r="H2142">
        <v>1</v>
      </c>
      <c r="I2142">
        <v>1</v>
      </c>
      <c r="J2142">
        <f>_xlfn.XLOOKUP(E2142,d_clientes_braveo[nr_cnpj_cpf],d_clientes_braveo[cd_vendedor],"Outros")</f>
        <v>1017</v>
      </c>
      <c r="K2142" t="s">
        <v>3626</v>
      </c>
    </row>
    <row r="2143" spans="1:11" x14ac:dyDescent="0.35">
      <c r="A2143" t="s">
        <v>3586</v>
      </c>
      <c r="B2143" t="s">
        <v>3587</v>
      </c>
      <c r="C2143" t="s">
        <v>948</v>
      </c>
      <c r="D2143" t="s">
        <v>1004</v>
      </c>
      <c r="E2143">
        <v>52365252000118</v>
      </c>
      <c r="F2143" t="s">
        <v>2474</v>
      </c>
      <c r="G2143" t="s">
        <v>3588</v>
      </c>
      <c r="H2143">
        <v>1</v>
      </c>
      <c r="I2143">
        <v>1</v>
      </c>
      <c r="J2143">
        <f>_xlfn.XLOOKUP(E2143,d_clientes_braveo[nr_cnpj_cpf],d_clientes_braveo[cd_vendedor],"Outros")</f>
        <v>978</v>
      </c>
      <c r="K2143" t="s">
        <v>3626</v>
      </c>
    </row>
    <row r="2144" spans="1:11" x14ac:dyDescent="0.35">
      <c r="A2144" t="s">
        <v>3586</v>
      </c>
      <c r="B2144" t="s">
        <v>3587</v>
      </c>
      <c r="C2144" t="s">
        <v>948</v>
      </c>
      <c r="D2144" t="s">
        <v>1004</v>
      </c>
      <c r="E2144">
        <v>52365252000118</v>
      </c>
      <c r="F2144" t="s">
        <v>2474</v>
      </c>
      <c r="G2144" t="s">
        <v>3589</v>
      </c>
      <c r="H2144">
        <v>1</v>
      </c>
      <c r="I2144">
        <v>1</v>
      </c>
      <c r="J2144">
        <f>_xlfn.XLOOKUP(E2144,d_clientes_braveo[nr_cnpj_cpf],d_clientes_braveo[cd_vendedor],"Outros")</f>
        <v>978</v>
      </c>
      <c r="K2144" t="s">
        <v>3626</v>
      </c>
    </row>
    <row r="2145" spans="1:11" x14ac:dyDescent="0.35">
      <c r="A2145" t="s">
        <v>3586</v>
      </c>
      <c r="B2145" t="s">
        <v>3587</v>
      </c>
      <c r="C2145" t="s">
        <v>948</v>
      </c>
      <c r="D2145" t="s">
        <v>1004</v>
      </c>
      <c r="E2145">
        <v>52365252000118</v>
      </c>
      <c r="F2145" t="s">
        <v>2474</v>
      </c>
      <c r="G2145" t="s">
        <v>3591</v>
      </c>
      <c r="H2145">
        <v>1</v>
      </c>
      <c r="I2145">
        <v>1</v>
      </c>
      <c r="J2145">
        <f>_xlfn.XLOOKUP(E2145,d_clientes_braveo[nr_cnpj_cpf],d_clientes_braveo[cd_vendedor],"Outros")</f>
        <v>978</v>
      </c>
      <c r="K2145" t="s">
        <v>3626</v>
      </c>
    </row>
    <row r="2146" spans="1:11" x14ac:dyDescent="0.35">
      <c r="A2146" t="s">
        <v>3586</v>
      </c>
      <c r="B2146" t="s">
        <v>3587</v>
      </c>
      <c r="C2146" t="s">
        <v>948</v>
      </c>
      <c r="D2146" t="s">
        <v>1004</v>
      </c>
      <c r="E2146">
        <v>52365252000118</v>
      </c>
      <c r="F2146" t="s">
        <v>2474</v>
      </c>
      <c r="G2146" t="s">
        <v>3594</v>
      </c>
      <c r="H2146">
        <v>1</v>
      </c>
      <c r="I2146">
        <v>1</v>
      </c>
      <c r="J2146">
        <f>_xlfn.XLOOKUP(E2146,d_clientes_braveo[nr_cnpj_cpf],d_clientes_braveo[cd_vendedor],"Outros")</f>
        <v>978</v>
      </c>
      <c r="K2146" t="s">
        <v>3626</v>
      </c>
    </row>
    <row r="2147" spans="1:11" x14ac:dyDescent="0.35">
      <c r="A2147" t="s">
        <v>3586</v>
      </c>
      <c r="B2147" t="s">
        <v>3587</v>
      </c>
      <c r="C2147" t="s">
        <v>563</v>
      </c>
      <c r="D2147" t="s">
        <v>564</v>
      </c>
      <c r="E2147">
        <v>52785935000124</v>
      </c>
      <c r="F2147" t="s">
        <v>1870</v>
      </c>
      <c r="G2147" t="s">
        <v>3605</v>
      </c>
      <c r="H2147">
        <v>1</v>
      </c>
      <c r="I2147">
        <v>1</v>
      </c>
      <c r="J2147">
        <f>_xlfn.XLOOKUP(E2147,d_clientes_braveo[nr_cnpj_cpf],d_clientes_braveo[cd_vendedor],"Outros")</f>
        <v>506</v>
      </c>
      <c r="K2147" t="s">
        <v>3626</v>
      </c>
    </row>
    <row r="2148" spans="1:11" x14ac:dyDescent="0.35">
      <c r="A2148" t="s">
        <v>3586</v>
      </c>
      <c r="B2148" t="s">
        <v>3587</v>
      </c>
      <c r="C2148" t="s">
        <v>563</v>
      </c>
      <c r="D2148" t="s">
        <v>564</v>
      </c>
      <c r="E2148">
        <v>52785935000124</v>
      </c>
      <c r="F2148" t="s">
        <v>1870</v>
      </c>
      <c r="G2148" t="s">
        <v>3594</v>
      </c>
      <c r="H2148">
        <v>1</v>
      </c>
      <c r="I2148">
        <v>1</v>
      </c>
      <c r="J2148">
        <f>_xlfn.XLOOKUP(E2148,d_clientes_braveo[nr_cnpj_cpf],d_clientes_braveo[cd_vendedor],"Outros")</f>
        <v>506</v>
      </c>
      <c r="K2148" t="s">
        <v>3626</v>
      </c>
    </row>
    <row r="2149" spans="1:11" x14ac:dyDescent="0.35">
      <c r="A2149" t="s">
        <v>3586</v>
      </c>
      <c r="B2149" t="s">
        <v>3587</v>
      </c>
      <c r="C2149" t="s">
        <v>23</v>
      </c>
      <c r="D2149" t="s">
        <v>45</v>
      </c>
      <c r="E2149">
        <v>32760033000126</v>
      </c>
      <c r="F2149" t="s">
        <v>1543</v>
      </c>
      <c r="G2149" t="s">
        <v>3595</v>
      </c>
      <c r="H2149">
        <v>1</v>
      </c>
      <c r="I2149">
        <v>1</v>
      </c>
      <c r="J2149">
        <f>_xlfn.XLOOKUP(E2149,d_clientes_braveo[nr_cnpj_cpf],d_clientes_braveo[cd_vendedor],"Outros")</f>
        <v>1023</v>
      </c>
      <c r="K2149" t="s">
        <v>3626</v>
      </c>
    </row>
    <row r="2150" spans="1:11" x14ac:dyDescent="0.35">
      <c r="A2150" t="s">
        <v>3586</v>
      </c>
      <c r="B2150" t="s">
        <v>3587</v>
      </c>
      <c r="C2150" t="s">
        <v>23</v>
      </c>
      <c r="D2150" t="s">
        <v>45</v>
      </c>
      <c r="E2150">
        <v>32760033000126</v>
      </c>
      <c r="F2150" t="s">
        <v>1543</v>
      </c>
      <c r="G2150" t="s">
        <v>3592</v>
      </c>
      <c r="H2150">
        <v>1</v>
      </c>
      <c r="I2150">
        <v>1</v>
      </c>
      <c r="J2150">
        <f>_xlfn.XLOOKUP(E2150,d_clientes_braveo[nr_cnpj_cpf],d_clientes_braveo[cd_vendedor],"Outros")</f>
        <v>1023</v>
      </c>
      <c r="K2150" t="s">
        <v>3626</v>
      </c>
    </row>
    <row r="2151" spans="1:11" x14ac:dyDescent="0.35">
      <c r="A2151" t="s">
        <v>3586</v>
      </c>
      <c r="B2151" t="s">
        <v>3587</v>
      </c>
      <c r="C2151" t="s">
        <v>504</v>
      </c>
      <c r="D2151" t="s">
        <v>537</v>
      </c>
      <c r="E2151">
        <v>37641846000110</v>
      </c>
      <c r="F2151" t="s">
        <v>3436</v>
      </c>
      <c r="G2151" t="s">
        <v>3589</v>
      </c>
      <c r="H2151">
        <v>1</v>
      </c>
      <c r="I2151">
        <v>1</v>
      </c>
      <c r="J2151">
        <f>_xlfn.XLOOKUP(E2151,d_clientes_braveo[nr_cnpj_cpf],d_clientes_braveo[cd_vendedor],"Outros")</f>
        <v>973</v>
      </c>
      <c r="K2151" t="s">
        <v>3626</v>
      </c>
    </row>
    <row r="2152" spans="1:11" x14ac:dyDescent="0.35">
      <c r="A2152" t="s">
        <v>3586</v>
      </c>
      <c r="B2152" t="s">
        <v>3587</v>
      </c>
      <c r="C2152" t="s">
        <v>504</v>
      </c>
      <c r="D2152" t="s">
        <v>537</v>
      </c>
      <c r="E2152">
        <v>37641846000110</v>
      </c>
      <c r="F2152" t="s">
        <v>3436</v>
      </c>
      <c r="G2152" t="s">
        <v>3590</v>
      </c>
      <c r="H2152">
        <v>1</v>
      </c>
      <c r="I2152">
        <v>1</v>
      </c>
      <c r="J2152">
        <f>_xlfn.XLOOKUP(E2152,d_clientes_braveo[nr_cnpj_cpf],d_clientes_braveo[cd_vendedor],"Outros")</f>
        <v>973</v>
      </c>
      <c r="K2152" t="s">
        <v>3626</v>
      </c>
    </row>
    <row r="2153" spans="1:11" x14ac:dyDescent="0.35">
      <c r="A2153" t="s">
        <v>3586</v>
      </c>
      <c r="B2153" t="s">
        <v>3587</v>
      </c>
      <c r="C2153" t="s">
        <v>504</v>
      </c>
      <c r="D2153" t="s">
        <v>537</v>
      </c>
      <c r="E2153">
        <v>37641846000110</v>
      </c>
      <c r="F2153" t="s">
        <v>3436</v>
      </c>
      <c r="G2153" t="s">
        <v>3591</v>
      </c>
      <c r="H2153">
        <v>1</v>
      </c>
      <c r="I2153">
        <v>1</v>
      </c>
      <c r="J2153">
        <f>_xlfn.XLOOKUP(E2153,d_clientes_braveo[nr_cnpj_cpf],d_clientes_braveo[cd_vendedor],"Outros")</f>
        <v>973</v>
      </c>
      <c r="K2153" t="s">
        <v>3626</v>
      </c>
    </row>
    <row r="2154" spans="1:11" x14ac:dyDescent="0.35">
      <c r="A2154" t="s">
        <v>3586</v>
      </c>
      <c r="B2154" t="s">
        <v>3587</v>
      </c>
      <c r="C2154" t="s">
        <v>1312</v>
      </c>
      <c r="D2154" t="s">
        <v>1313</v>
      </c>
      <c r="E2154">
        <v>11757243000195</v>
      </c>
      <c r="F2154" t="s">
        <v>1317</v>
      </c>
      <c r="G2154" t="s">
        <v>3589</v>
      </c>
      <c r="H2154">
        <v>1</v>
      </c>
      <c r="I2154">
        <v>1</v>
      </c>
      <c r="J2154">
        <f>_xlfn.XLOOKUP(E2154,d_clientes_braveo[nr_cnpj_cpf],d_clientes_braveo[cd_vendedor],"Outros")</f>
        <v>388</v>
      </c>
      <c r="K2154" t="s">
        <v>3626</v>
      </c>
    </row>
    <row r="2155" spans="1:11" x14ac:dyDescent="0.35">
      <c r="A2155" t="s">
        <v>3586</v>
      </c>
      <c r="B2155" t="s">
        <v>3587</v>
      </c>
      <c r="C2155" t="s">
        <v>1312</v>
      </c>
      <c r="D2155" t="s">
        <v>1313</v>
      </c>
      <c r="E2155">
        <v>11757243000195</v>
      </c>
      <c r="F2155" t="s">
        <v>1317</v>
      </c>
      <c r="G2155" t="s">
        <v>3596</v>
      </c>
      <c r="H2155">
        <v>1</v>
      </c>
      <c r="I2155">
        <v>1</v>
      </c>
      <c r="J2155">
        <f>_xlfn.XLOOKUP(E2155,d_clientes_braveo[nr_cnpj_cpf],d_clientes_braveo[cd_vendedor],"Outros")</f>
        <v>388</v>
      </c>
      <c r="K2155" t="s">
        <v>3626</v>
      </c>
    </row>
    <row r="2156" spans="1:11" x14ac:dyDescent="0.35">
      <c r="A2156" t="s">
        <v>3586</v>
      </c>
      <c r="B2156" t="s">
        <v>3587</v>
      </c>
      <c r="C2156" t="s">
        <v>1312</v>
      </c>
      <c r="D2156" t="s">
        <v>1313</v>
      </c>
      <c r="E2156">
        <v>11757243000195</v>
      </c>
      <c r="F2156" t="s">
        <v>1317</v>
      </c>
      <c r="G2156" t="s">
        <v>3597</v>
      </c>
      <c r="H2156">
        <v>1</v>
      </c>
      <c r="I2156">
        <v>1</v>
      </c>
      <c r="J2156">
        <f>_xlfn.XLOOKUP(E2156,d_clientes_braveo[nr_cnpj_cpf],d_clientes_braveo[cd_vendedor],"Outros")</f>
        <v>388</v>
      </c>
      <c r="K2156" t="s">
        <v>3626</v>
      </c>
    </row>
    <row r="2157" spans="1:11" x14ac:dyDescent="0.35">
      <c r="A2157" t="s">
        <v>3586</v>
      </c>
      <c r="B2157" t="s">
        <v>3587</v>
      </c>
      <c r="C2157" t="s">
        <v>626</v>
      </c>
      <c r="D2157" t="s">
        <v>627</v>
      </c>
      <c r="E2157">
        <v>81805764000156</v>
      </c>
      <c r="F2157" t="s">
        <v>656</v>
      </c>
      <c r="G2157" t="s">
        <v>3588</v>
      </c>
      <c r="H2157">
        <v>1</v>
      </c>
      <c r="I2157">
        <v>1</v>
      </c>
      <c r="J2157">
        <f>_xlfn.XLOOKUP(E2157,d_clientes_braveo[nr_cnpj_cpf],d_clientes_braveo[cd_vendedor],"Outros")</f>
        <v>977</v>
      </c>
      <c r="K2157" t="s">
        <v>3626</v>
      </c>
    </row>
    <row r="2158" spans="1:11" x14ac:dyDescent="0.35">
      <c r="A2158" t="s">
        <v>3586</v>
      </c>
      <c r="B2158" t="s">
        <v>3587</v>
      </c>
      <c r="C2158" t="s">
        <v>626</v>
      </c>
      <c r="D2158" t="s">
        <v>627</v>
      </c>
      <c r="E2158">
        <v>81805764000156</v>
      </c>
      <c r="F2158" t="s">
        <v>656</v>
      </c>
      <c r="G2158" t="s">
        <v>3596</v>
      </c>
      <c r="H2158">
        <v>1</v>
      </c>
      <c r="I2158">
        <v>1</v>
      </c>
      <c r="J2158">
        <f>_xlfn.XLOOKUP(E2158,d_clientes_braveo[nr_cnpj_cpf],d_clientes_braveo[cd_vendedor],"Outros")</f>
        <v>977</v>
      </c>
      <c r="K2158" t="s">
        <v>3626</v>
      </c>
    </row>
    <row r="2159" spans="1:11" x14ac:dyDescent="0.35">
      <c r="A2159" t="s">
        <v>3586</v>
      </c>
      <c r="B2159" t="s">
        <v>3587</v>
      </c>
      <c r="C2159" t="s">
        <v>626</v>
      </c>
      <c r="D2159" t="s">
        <v>627</v>
      </c>
      <c r="E2159">
        <v>81805764000156</v>
      </c>
      <c r="F2159" t="s">
        <v>656</v>
      </c>
      <c r="G2159" t="s">
        <v>3597</v>
      </c>
      <c r="H2159">
        <v>1</v>
      </c>
      <c r="I2159">
        <v>1</v>
      </c>
      <c r="J2159">
        <f>_xlfn.XLOOKUP(E2159,d_clientes_braveo[nr_cnpj_cpf],d_clientes_braveo[cd_vendedor],"Outros")</f>
        <v>977</v>
      </c>
      <c r="K2159" t="s">
        <v>3626</v>
      </c>
    </row>
    <row r="2160" spans="1:11" x14ac:dyDescent="0.35">
      <c r="A2160" t="s">
        <v>3586</v>
      </c>
      <c r="B2160" t="s">
        <v>3587</v>
      </c>
      <c r="C2160" t="s">
        <v>1070</v>
      </c>
      <c r="D2160" t="s">
        <v>1205</v>
      </c>
      <c r="E2160">
        <v>7899950000149</v>
      </c>
      <c r="F2160" t="s">
        <v>1209</v>
      </c>
      <c r="G2160" t="s">
        <v>3589</v>
      </c>
      <c r="H2160">
        <v>1</v>
      </c>
      <c r="I2160">
        <v>1</v>
      </c>
      <c r="J2160">
        <f>_xlfn.XLOOKUP(E2160,d_clientes_braveo[nr_cnpj_cpf],d_clientes_braveo[cd_vendedor],"Outros")</f>
        <v>334</v>
      </c>
      <c r="K2160" t="s">
        <v>3626</v>
      </c>
    </row>
    <row r="2161" spans="1:11" x14ac:dyDescent="0.35">
      <c r="A2161" t="s">
        <v>3586</v>
      </c>
      <c r="B2161" t="s">
        <v>3587</v>
      </c>
      <c r="C2161" t="s">
        <v>1070</v>
      </c>
      <c r="D2161" t="s">
        <v>1205</v>
      </c>
      <c r="E2161">
        <v>7899950000149</v>
      </c>
      <c r="F2161" t="s">
        <v>1209</v>
      </c>
      <c r="G2161" t="s">
        <v>3590</v>
      </c>
      <c r="H2161">
        <v>1</v>
      </c>
      <c r="I2161">
        <v>1</v>
      </c>
      <c r="J2161">
        <f>_xlfn.XLOOKUP(E2161,d_clientes_braveo[nr_cnpj_cpf],d_clientes_braveo[cd_vendedor],"Outros")</f>
        <v>334</v>
      </c>
      <c r="K2161" t="s">
        <v>3626</v>
      </c>
    </row>
    <row r="2162" spans="1:11" x14ac:dyDescent="0.35">
      <c r="A2162" t="s">
        <v>3586</v>
      </c>
      <c r="B2162" t="s">
        <v>3587</v>
      </c>
      <c r="C2162" t="s">
        <v>1070</v>
      </c>
      <c r="D2162" t="s">
        <v>1205</v>
      </c>
      <c r="E2162">
        <v>7899950000149</v>
      </c>
      <c r="F2162" t="s">
        <v>1209</v>
      </c>
      <c r="G2162" t="s">
        <v>3596</v>
      </c>
      <c r="H2162">
        <v>1</v>
      </c>
      <c r="I2162">
        <v>1</v>
      </c>
      <c r="J2162">
        <f>_xlfn.XLOOKUP(E2162,d_clientes_braveo[nr_cnpj_cpf],d_clientes_braveo[cd_vendedor],"Outros")</f>
        <v>334</v>
      </c>
      <c r="K2162" t="s">
        <v>3626</v>
      </c>
    </row>
    <row r="2163" spans="1:11" x14ac:dyDescent="0.35">
      <c r="A2163" t="s">
        <v>3586</v>
      </c>
      <c r="B2163" t="s">
        <v>3587</v>
      </c>
      <c r="C2163" t="s">
        <v>1070</v>
      </c>
      <c r="D2163" t="s">
        <v>1205</v>
      </c>
      <c r="E2163">
        <v>7899950000149</v>
      </c>
      <c r="F2163" t="s">
        <v>1209</v>
      </c>
      <c r="G2163" t="s">
        <v>3597</v>
      </c>
      <c r="H2163">
        <v>1</v>
      </c>
      <c r="I2163">
        <v>1</v>
      </c>
      <c r="J2163">
        <f>_xlfn.XLOOKUP(E2163,d_clientes_braveo[nr_cnpj_cpf],d_clientes_braveo[cd_vendedor],"Outros")</f>
        <v>334</v>
      </c>
      <c r="K2163" t="s">
        <v>3626</v>
      </c>
    </row>
    <row r="2164" spans="1:11" x14ac:dyDescent="0.35">
      <c r="A2164" t="s">
        <v>3586</v>
      </c>
      <c r="B2164" t="s">
        <v>3587</v>
      </c>
      <c r="C2164" t="s">
        <v>1070</v>
      </c>
      <c r="D2164" t="s">
        <v>1205</v>
      </c>
      <c r="E2164">
        <v>7899950000149</v>
      </c>
      <c r="F2164" t="s">
        <v>1209</v>
      </c>
      <c r="G2164" t="s">
        <v>3598</v>
      </c>
      <c r="H2164">
        <v>1</v>
      </c>
      <c r="I2164">
        <v>1</v>
      </c>
      <c r="J2164">
        <f>_xlfn.XLOOKUP(E2164,d_clientes_braveo[nr_cnpj_cpf],d_clientes_braveo[cd_vendedor],"Outros")</f>
        <v>334</v>
      </c>
      <c r="K2164" t="s">
        <v>3626</v>
      </c>
    </row>
    <row r="2165" spans="1:11" x14ac:dyDescent="0.35">
      <c r="A2165" t="s">
        <v>3586</v>
      </c>
      <c r="B2165" t="s">
        <v>3587</v>
      </c>
      <c r="C2165" t="s">
        <v>1070</v>
      </c>
      <c r="D2165" t="s">
        <v>1205</v>
      </c>
      <c r="E2165">
        <v>7899950000149</v>
      </c>
      <c r="F2165" t="s">
        <v>1209</v>
      </c>
      <c r="G2165" t="s">
        <v>3599</v>
      </c>
      <c r="H2165">
        <v>1</v>
      </c>
      <c r="I2165">
        <v>1</v>
      </c>
      <c r="J2165">
        <f>_xlfn.XLOOKUP(E2165,d_clientes_braveo[nr_cnpj_cpf],d_clientes_braveo[cd_vendedor],"Outros")</f>
        <v>334</v>
      </c>
      <c r="K2165" t="s">
        <v>3626</v>
      </c>
    </row>
    <row r="2166" spans="1:11" x14ac:dyDescent="0.35">
      <c r="A2166" t="s">
        <v>3586</v>
      </c>
      <c r="B2166" t="s">
        <v>3587</v>
      </c>
      <c r="C2166" t="s">
        <v>1070</v>
      </c>
      <c r="D2166" t="s">
        <v>1205</v>
      </c>
      <c r="E2166">
        <v>7899950000149</v>
      </c>
      <c r="F2166" t="s">
        <v>1209</v>
      </c>
      <c r="G2166" t="s">
        <v>3591</v>
      </c>
      <c r="H2166">
        <v>1</v>
      </c>
      <c r="I2166">
        <v>1</v>
      </c>
      <c r="J2166">
        <f>_xlfn.XLOOKUP(E2166,d_clientes_braveo[nr_cnpj_cpf],d_clientes_braveo[cd_vendedor],"Outros")</f>
        <v>334</v>
      </c>
      <c r="K2166" t="s">
        <v>3626</v>
      </c>
    </row>
    <row r="2167" spans="1:11" x14ac:dyDescent="0.35">
      <c r="A2167" t="s">
        <v>3586</v>
      </c>
      <c r="B2167" t="s">
        <v>3587</v>
      </c>
      <c r="C2167" t="s">
        <v>504</v>
      </c>
      <c r="D2167" t="s">
        <v>537</v>
      </c>
      <c r="E2167">
        <v>21323439000125</v>
      </c>
      <c r="F2167" t="s">
        <v>1746</v>
      </c>
      <c r="G2167" t="s">
        <v>3589</v>
      </c>
      <c r="H2167">
        <v>1</v>
      </c>
      <c r="I2167">
        <v>1</v>
      </c>
      <c r="J2167">
        <f>_xlfn.XLOOKUP(E2167,d_clientes_braveo[nr_cnpj_cpf],d_clientes_braveo[cd_vendedor],"Outros")</f>
        <v>973</v>
      </c>
      <c r="K2167" t="s">
        <v>3626</v>
      </c>
    </row>
    <row r="2168" spans="1:11" x14ac:dyDescent="0.35">
      <c r="A2168" t="s">
        <v>3586</v>
      </c>
      <c r="B2168" t="s">
        <v>3587</v>
      </c>
      <c r="C2168" t="s">
        <v>626</v>
      </c>
      <c r="D2168" t="s">
        <v>876</v>
      </c>
      <c r="E2168">
        <v>41283338000185</v>
      </c>
      <c r="F2168" t="s">
        <v>2261</v>
      </c>
      <c r="G2168" t="s">
        <v>3596</v>
      </c>
      <c r="H2168">
        <v>1</v>
      </c>
      <c r="I2168">
        <v>1</v>
      </c>
      <c r="J2168">
        <f>_xlfn.XLOOKUP(E2168,d_clientes_braveo[nr_cnpj_cpf],d_clientes_braveo[cd_vendedor],"Outros")</f>
        <v>446</v>
      </c>
      <c r="K2168" t="s">
        <v>3626</v>
      </c>
    </row>
    <row r="2169" spans="1:11" x14ac:dyDescent="0.35">
      <c r="A2169" t="s">
        <v>3586</v>
      </c>
      <c r="B2169" t="s">
        <v>3587</v>
      </c>
      <c r="C2169" t="s">
        <v>1070</v>
      </c>
      <c r="D2169" t="s">
        <v>1071</v>
      </c>
      <c r="E2169">
        <v>57328590000101</v>
      </c>
      <c r="F2169" t="s">
        <v>2664</v>
      </c>
      <c r="G2169" t="s">
        <v>3588</v>
      </c>
      <c r="H2169">
        <v>1</v>
      </c>
      <c r="I2169">
        <v>1</v>
      </c>
      <c r="J2169">
        <f>_xlfn.XLOOKUP(E2169,d_clientes_braveo[nr_cnpj_cpf],d_clientes_braveo[cd_vendedor],"Outros")</f>
        <v>997</v>
      </c>
      <c r="K2169" t="s">
        <v>3626</v>
      </c>
    </row>
    <row r="2170" spans="1:11" x14ac:dyDescent="0.35">
      <c r="A2170" t="s">
        <v>3586</v>
      </c>
      <c r="B2170" t="s">
        <v>3587</v>
      </c>
      <c r="C2170" t="s">
        <v>1070</v>
      </c>
      <c r="D2170" t="s">
        <v>1071</v>
      </c>
      <c r="E2170">
        <v>57328590000101</v>
      </c>
      <c r="F2170" t="s">
        <v>2664</v>
      </c>
      <c r="G2170" t="s">
        <v>3591</v>
      </c>
      <c r="H2170">
        <v>1</v>
      </c>
      <c r="I2170">
        <v>1</v>
      </c>
      <c r="J2170">
        <f>_xlfn.XLOOKUP(E2170,d_clientes_braveo[nr_cnpj_cpf],d_clientes_braveo[cd_vendedor],"Outros")</f>
        <v>997</v>
      </c>
      <c r="K2170" t="s">
        <v>3626</v>
      </c>
    </row>
    <row r="2171" spans="1:11" x14ac:dyDescent="0.35">
      <c r="A2171" t="s">
        <v>3586</v>
      </c>
      <c r="B2171" t="s">
        <v>3587</v>
      </c>
      <c r="C2171" t="s">
        <v>1070</v>
      </c>
      <c r="D2171" t="s">
        <v>1231</v>
      </c>
      <c r="E2171">
        <v>83744458000182</v>
      </c>
      <c r="F2171" t="s">
        <v>2812</v>
      </c>
      <c r="G2171" t="s">
        <v>3596</v>
      </c>
      <c r="H2171">
        <v>1</v>
      </c>
      <c r="I2171">
        <v>1</v>
      </c>
      <c r="J2171">
        <f>_xlfn.XLOOKUP(E2171,d_clientes_braveo[nr_cnpj_cpf],d_clientes_braveo[cd_vendedor],"Outros")</f>
        <v>998</v>
      </c>
      <c r="K2171" t="s">
        <v>3626</v>
      </c>
    </row>
    <row r="2172" spans="1:11" x14ac:dyDescent="0.35">
      <c r="A2172" t="s">
        <v>3586</v>
      </c>
      <c r="B2172" t="s">
        <v>3587</v>
      </c>
      <c r="C2172" t="s">
        <v>1070</v>
      </c>
      <c r="D2172" t="s">
        <v>1231</v>
      </c>
      <c r="E2172">
        <v>83744458000182</v>
      </c>
      <c r="F2172" t="s">
        <v>2812</v>
      </c>
      <c r="G2172" t="s">
        <v>3597</v>
      </c>
      <c r="H2172">
        <v>1</v>
      </c>
      <c r="I2172">
        <v>1</v>
      </c>
      <c r="J2172">
        <f>_xlfn.XLOOKUP(E2172,d_clientes_braveo[nr_cnpj_cpf],d_clientes_braveo[cd_vendedor],"Outros")</f>
        <v>998</v>
      </c>
      <c r="K2172" t="s">
        <v>3626</v>
      </c>
    </row>
    <row r="2173" spans="1:11" x14ac:dyDescent="0.35">
      <c r="A2173" t="s">
        <v>3586</v>
      </c>
      <c r="B2173" t="s">
        <v>3587</v>
      </c>
      <c r="C2173" t="s">
        <v>1070</v>
      </c>
      <c r="D2173" t="s">
        <v>1231</v>
      </c>
      <c r="E2173">
        <v>83744458000182</v>
      </c>
      <c r="F2173" t="s">
        <v>2812</v>
      </c>
      <c r="G2173" t="s">
        <v>3603</v>
      </c>
      <c r="H2173">
        <v>1</v>
      </c>
      <c r="I2173">
        <v>1</v>
      </c>
      <c r="J2173">
        <f>_xlfn.XLOOKUP(E2173,d_clientes_braveo[nr_cnpj_cpf],d_clientes_braveo[cd_vendedor],"Outros")</f>
        <v>998</v>
      </c>
      <c r="K2173" t="s">
        <v>3626</v>
      </c>
    </row>
    <row r="2174" spans="1:11" x14ac:dyDescent="0.35">
      <c r="A2174" t="s">
        <v>3586</v>
      </c>
      <c r="B2174" t="s">
        <v>3587</v>
      </c>
      <c r="C2174" t="s">
        <v>1070</v>
      </c>
      <c r="D2174" t="s">
        <v>1071</v>
      </c>
      <c r="E2174">
        <v>59584547000124</v>
      </c>
      <c r="F2174" t="s">
        <v>2665</v>
      </c>
      <c r="G2174" t="s">
        <v>3589</v>
      </c>
      <c r="H2174">
        <v>1</v>
      </c>
      <c r="I2174">
        <v>1</v>
      </c>
      <c r="J2174">
        <f>_xlfn.XLOOKUP(E2174,d_clientes_braveo[nr_cnpj_cpf],d_clientes_braveo[cd_vendedor],"Outros")</f>
        <v>997</v>
      </c>
      <c r="K2174" t="s">
        <v>3626</v>
      </c>
    </row>
    <row r="2175" spans="1:11" x14ac:dyDescent="0.35">
      <c r="A2175" t="s">
        <v>3586</v>
      </c>
      <c r="B2175" t="s">
        <v>3587</v>
      </c>
      <c r="C2175" t="s">
        <v>1070</v>
      </c>
      <c r="D2175" t="s">
        <v>1071</v>
      </c>
      <c r="E2175">
        <v>59584547000124</v>
      </c>
      <c r="F2175" t="s">
        <v>2665</v>
      </c>
      <c r="G2175" t="s">
        <v>3593</v>
      </c>
      <c r="H2175">
        <v>1</v>
      </c>
      <c r="I2175">
        <v>1</v>
      </c>
      <c r="J2175">
        <f>_xlfn.XLOOKUP(E2175,d_clientes_braveo[nr_cnpj_cpf],d_clientes_braveo[cd_vendedor],"Outros")</f>
        <v>997</v>
      </c>
      <c r="K2175" t="s">
        <v>3626</v>
      </c>
    </row>
    <row r="2176" spans="1:11" x14ac:dyDescent="0.35">
      <c r="A2176" t="s">
        <v>3586</v>
      </c>
      <c r="B2176" t="s">
        <v>3587</v>
      </c>
      <c r="C2176" t="s">
        <v>1070</v>
      </c>
      <c r="D2176" t="s">
        <v>1071</v>
      </c>
      <c r="E2176">
        <v>59584547000124</v>
      </c>
      <c r="F2176" t="s">
        <v>2665</v>
      </c>
      <c r="G2176" t="s">
        <v>3591</v>
      </c>
      <c r="H2176">
        <v>1</v>
      </c>
      <c r="I2176">
        <v>1</v>
      </c>
      <c r="J2176">
        <f>_xlfn.XLOOKUP(E2176,d_clientes_braveo[nr_cnpj_cpf],d_clientes_braveo[cd_vendedor],"Outros")</f>
        <v>997</v>
      </c>
      <c r="K2176" t="s">
        <v>3626</v>
      </c>
    </row>
    <row r="2177" spans="1:11" x14ac:dyDescent="0.35">
      <c r="A2177" t="s">
        <v>3586</v>
      </c>
      <c r="B2177" t="s">
        <v>3587</v>
      </c>
      <c r="C2177" t="s">
        <v>1070</v>
      </c>
      <c r="D2177" t="s">
        <v>1093</v>
      </c>
      <c r="E2177">
        <v>66659735000130</v>
      </c>
      <c r="F2177" t="s">
        <v>1131</v>
      </c>
      <c r="G2177" t="s">
        <v>3588</v>
      </c>
      <c r="H2177">
        <v>1</v>
      </c>
      <c r="I2177">
        <v>1</v>
      </c>
      <c r="J2177">
        <f>_xlfn.XLOOKUP(E2177,d_clientes_braveo[nr_cnpj_cpf],d_clientes_braveo[cd_vendedor],"Outros")</f>
        <v>1025</v>
      </c>
      <c r="K2177" t="s">
        <v>3626</v>
      </c>
    </row>
    <row r="2178" spans="1:11" x14ac:dyDescent="0.35">
      <c r="A2178" t="s">
        <v>3586</v>
      </c>
      <c r="B2178" t="s">
        <v>3587</v>
      </c>
      <c r="C2178" t="s">
        <v>1070</v>
      </c>
      <c r="D2178" t="s">
        <v>1093</v>
      </c>
      <c r="E2178">
        <v>66659735000130</v>
      </c>
      <c r="F2178" t="s">
        <v>1131</v>
      </c>
      <c r="G2178" t="s">
        <v>3589</v>
      </c>
      <c r="H2178">
        <v>1</v>
      </c>
      <c r="I2178">
        <v>1</v>
      </c>
      <c r="J2178">
        <f>_xlfn.XLOOKUP(E2178,d_clientes_braveo[nr_cnpj_cpf],d_clientes_braveo[cd_vendedor],"Outros")</f>
        <v>1025</v>
      </c>
      <c r="K2178" t="s">
        <v>3626</v>
      </c>
    </row>
    <row r="2179" spans="1:11" x14ac:dyDescent="0.35">
      <c r="A2179" t="s">
        <v>3586</v>
      </c>
      <c r="B2179" t="s">
        <v>3587</v>
      </c>
      <c r="C2179" t="s">
        <v>1070</v>
      </c>
      <c r="D2179" t="s">
        <v>1093</v>
      </c>
      <c r="E2179">
        <v>66659735000130</v>
      </c>
      <c r="F2179" t="s">
        <v>1131</v>
      </c>
      <c r="G2179" t="s">
        <v>3596</v>
      </c>
      <c r="H2179">
        <v>1</v>
      </c>
      <c r="I2179">
        <v>1</v>
      </c>
      <c r="J2179">
        <f>_xlfn.XLOOKUP(E2179,d_clientes_braveo[nr_cnpj_cpf],d_clientes_braveo[cd_vendedor],"Outros")</f>
        <v>1025</v>
      </c>
      <c r="K2179" t="s">
        <v>3626</v>
      </c>
    </row>
    <row r="2180" spans="1:11" x14ac:dyDescent="0.35">
      <c r="A2180" t="s">
        <v>3586</v>
      </c>
      <c r="B2180" t="s">
        <v>3587</v>
      </c>
      <c r="C2180" t="s">
        <v>1070</v>
      </c>
      <c r="D2180" t="s">
        <v>1093</v>
      </c>
      <c r="E2180">
        <v>66659735000130</v>
      </c>
      <c r="F2180" t="s">
        <v>1131</v>
      </c>
      <c r="G2180" t="s">
        <v>3597</v>
      </c>
      <c r="H2180">
        <v>1</v>
      </c>
      <c r="I2180">
        <v>1</v>
      </c>
      <c r="J2180">
        <f>_xlfn.XLOOKUP(E2180,d_clientes_braveo[nr_cnpj_cpf],d_clientes_braveo[cd_vendedor],"Outros")</f>
        <v>1025</v>
      </c>
      <c r="K2180" t="s">
        <v>3626</v>
      </c>
    </row>
    <row r="2181" spans="1:11" x14ac:dyDescent="0.35">
      <c r="A2181" t="s">
        <v>3586</v>
      </c>
      <c r="B2181" t="s">
        <v>3587</v>
      </c>
      <c r="C2181" t="s">
        <v>1070</v>
      </c>
      <c r="D2181" t="s">
        <v>1093</v>
      </c>
      <c r="E2181">
        <v>66659735000130</v>
      </c>
      <c r="F2181" t="s">
        <v>1131</v>
      </c>
      <c r="G2181" t="s">
        <v>3603</v>
      </c>
      <c r="H2181">
        <v>1</v>
      </c>
      <c r="I2181">
        <v>1</v>
      </c>
      <c r="J2181">
        <f>_xlfn.XLOOKUP(E2181,d_clientes_braveo[nr_cnpj_cpf],d_clientes_braveo[cd_vendedor],"Outros")</f>
        <v>1025</v>
      </c>
      <c r="K2181" t="s">
        <v>3626</v>
      </c>
    </row>
    <row r="2182" spans="1:11" x14ac:dyDescent="0.35">
      <c r="A2182" t="s">
        <v>3586</v>
      </c>
      <c r="B2182" t="s">
        <v>3587</v>
      </c>
      <c r="C2182" t="s">
        <v>1070</v>
      </c>
      <c r="D2182" t="s">
        <v>1093</v>
      </c>
      <c r="E2182">
        <v>66659735000130</v>
      </c>
      <c r="F2182" t="s">
        <v>1131</v>
      </c>
      <c r="G2182" t="s">
        <v>3599</v>
      </c>
      <c r="H2182">
        <v>1</v>
      </c>
      <c r="I2182">
        <v>1</v>
      </c>
      <c r="J2182">
        <f>_xlfn.XLOOKUP(E2182,d_clientes_braveo[nr_cnpj_cpf],d_clientes_braveo[cd_vendedor],"Outros")</f>
        <v>1025</v>
      </c>
      <c r="K2182" t="s">
        <v>3626</v>
      </c>
    </row>
    <row r="2183" spans="1:11" x14ac:dyDescent="0.35">
      <c r="A2183" t="s">
        <v>3586</v>
      </c>
      <c r="B2183" t="s">
        <v>3587</v>
      </c>
      <c r="C2183" t="s">
        <v>1070</v>
      </c>
      <c r="D2183" t="s">
        <v>1093</v>
      </c>
      <c r="E2183">
        <v>66659735000130</v>
      </c>
      <c r="F2183" t="s">
        <v>1131</v>
      </c>
      <c r="G2183" t="s">
        <v>3600</v>
      </c>
      <c r="H2183">
        <v>1</v>
      </c>
      <c r="I2183">
        <v>1</v>
      </c>
      <c r="J2183">
        <f>_xlfn.XLOOKUP(E2183,d_clientes_braveo[nr_cnpj_cpf],d_clientes_braveo[cd_vendedor],"Outros")</f>
        <v>1025</v>
      </c>
      <c r="K2183" t="s">
        <v>3626</v>
      </c>
    </row>
    <row r="2184" spans="1:11" x14ac:dyDescent="0.35">
      <c r="A2184" t="s">
        <v>3586</v>
      </c>
      <c r="B2184" t="s">
        <v>3587</v>
      </c>
      <c r="C2184" t="s">
        <v>626</v>
      </c>
      <c r="D2184" t="s">
        <v>717</v>
      </c>
      <c r="E2184">
        <v>44208224000169</v>
      </c>
      <c r="F2184" t="s">
        <v>745</v>
      </c>
      <c r="G2184" t="s">
        <v>3589</v>
      </c>
      <c r="H2184">
        <v>1</v>
      </c>
      <c r="I2184">
        <v>1</v>
      </c>
      <c r="J2184">
        <f>_xlfn.XLOOKUP(E2184,d_clientes_braveo[nr_cnpj_cpf],d_clientes_braveo[cd_vendedor],"Outros")</f>
        <v>945</v>
      </c>
      <c r="K2184" t="s">
        <v>3626</v>
      </c>
    </row>
    <row r="2185" spans="1:11" x14ac:dyDescent="0.35">
      <c r="A2185" t="s">
        <v>3586</v>
      </c>
      <c r="B2185" t="s">
        <v>3587</v>
      </c>
      <c r="C2185" t="s">
        <v>626</v>
      </c>
      <c r="D2185" t="s">
        <v>717</v>
      </c>
      <c r="E2185">
        <v>44208224000169</v>
      </c>
      <c r="F2185" t="s">
        <v>745</v>
      </c>
      <c r="G2185" t="s">
        <v>3590</v>
      </c>
      <c r="H2185">
        <v>1</v>
      </c>
      <c r="I2185">
        <v>1</v>
      </c>
      <c r="J2185">
        <f>_xlfn.XLOOKUP(E2185,d_clientes_braveo[nr_cnpj_cpf],d_clientes_braveo[cd_vendedor],"Outros")</f>
        <v>945</v>
      </c>
      <c r="K2185" t="s">
        <v>3626</v>
      </c>
    </row>
    <row r="2186" spans="1:11" x14ac:dyDescent="0.35">
      <c r="A2186" t="s">
        <v>3586</v>
      </c>
      <c r="B2186" t="s">
        <v>3587</v>
      </c>
      <c r="C2186" t="s">
        <v>626</v>
      </c>
      <c r="D2186" t="s">
        <v>717</v>
      </c>
      <c r="E2186">
        <v>44208224000169</v>
      </c>
      <c r="F2186" t="s">
        <v>745</v>
      </c>
      <c r="G2186" t="s">
        <v>3596</v>
      </c>
      <c r="H2186">
        <v>1</v>
      </c>
      <c r="I2186">
        <v>1</v>
      </c>
      <c r="J2186">
        <f>_xlfn.XLOOKUP(E2186,d_clientes_braveo[nr_cnpj_cpf],d_clientes_braveo[cd_vendedor],"Outros")</f>
        <v>945</v>
      </c>
      <c r="K2186" t="s">
        <v>3626</v>
      </c>
    </row>
    <row r="2187" spans="1:11" x14ac:dyDescent="0.35">
      <c r="A2187" t="s">
        <v>3586</v>
      </c>
      <c r="B2187" t="s">
        <v>3587</v>
      </c>
      <c r="C2187" t="s">
        <v>626</v>
      </c>
      <c r="D2187" t="s">
        <v>717</v>
      </c>
      <c r="E2187">
        <v>44208224000169</v>
      </c>
      <c r="F2187" t="s">
        <v>745</v>
      </c>
      <c r="G2187" t="s">
        <v>3597</v>
      </c>
      <c r="H2187">
        <v>1</v>
      </c>
      <c r="I2187">
        <v>1</v>
      </c>
      <c r="J2187">
        <f>_xlfn.XLOOKUP(E2187,d_clientes_braveo[nr_cnpj_cpf],d_clientes_braveo[cd_vendedor],"Outros")</f>
        <v>945</v>
      </c>
      <c r="K2187" t="s">
        <v>3626</v>
      </c>
    </row>
    <row r="2188" spans="1:11" x14ac:dyDescent="0.35">
      <c r="A2188" t="s">
        <v>3586</v>
      </c>
      <c r="B2188" t="s">
        <v>3587</v>
      </c>
      <c r="C2188" t="s">
        <v>626</v>
      </c>
      <c r="D2188" t="s">
        <v>717</v>
      </c>
      <c r="E2188">
        <v>44208224000169</v>
      </c>
      <c r="F2188" t="s">
        <v>745</v>
      </c>
      <c r="G2188" t="s">
        <v>3604</v>
      </c>
      <c r="H2188">
        <v>1</v>
      </c>
      <c r="I2188">
        <v>1</v>
      </c>
      <c r="J2188">
        <f>_xlfn.XLOOKUP(E2188,d_clientes_braveo[nr_cnpj_cpf],d_clientes_braveo[cd_vendedor],"Outros")</f>
        <v>945</v>
      </c>
      <c r="K2188" t="s">
        <v>3626</v>
      </c>
    </row>
    <row r="2189" spans="1:11" x14ac:dyDescent="0.35">
      <c r="A2189" t="s">
        <v>3586</v>
      </c>
      <c r="B2189" t="s">
        <v>3587</v>
      </c>
      <c r="C2189" t="s">
        <v>626</v>
      </c>
      <c r="D2189" t="s">
        <v>717</v>
      </c>
      <c r="E2189">
        <v>44208224000169</v>
      </c>
      <c r="F2189" t="s">
        <v>745</v>
      </c>
      <c r="G2189" t="s">
        <v>3599</v>
      </c>
      <c r="H2189">
        <v>1</v>
      </c>
      <c r="I2189">
        <v>1</v>
      </c>
      <c r="J2189">
        <f>_xlfn.XLOOKUP(E2189,d_clientes_braveo[nr_cnpj_cpf],d_clientes_braveo[cd_vendedor],"Outros")</f>
        <v>945</v>
      </c>
      <c r="K2189" t="s">
        <v>3626</v>
      </c>
    </row>
    <row r="2190" spans="1:11" x14ac:dyDescent="0.35">
      <c r="A2190" t="s">
        <v>3586</v>
      </c>
      <c r="B2190" t="s">
        <v>3587</v>
      </c>
      <c r="C2190" t="s">
        <v>626</v>
      </c>
      <c r="D2190" t="s">
        <v>717</v>
      </c>
      <c r="E2190">
        <v>44208224000169</v>
      </c>
      <c r="F2190" t="s">
        <v>745</v>
      </c>
      <c r="G2190" t="s">
        <v>3601</v>
      </c>
      <c r="H2190">
        <v>1</v>
      </c>
      <c r="I2190">
        <v>1</v>
      </c>
      <c r="J2190">
        <f>_xlfn.XLOOKUP(E2190,d_clientes_braveo[nr_cnpj_cpf],d_clientes_braveo[cd_vendedor],"Outros")</f>
        <v>945</v>
      </c>
      <c r="K2190" t="s">
        <v>3626</v>
      </c>
    </row>
    <row r="2191" spans="1:11" x14ac:dyDescent="0.35">
      <c r="A2191" t="s">
        <v>3586</v>
      </c>
      <c r="B2191" t="s">
        <v>3587</v>
      </c>
      <c r="C2191" t="s">
        <v>626</v>
      </c>
      <c r="D2191" t="s">
        <v>717</v>
      </c>
      <c r="E2191">
        <v>44208224000169</v>
      </c>
      <c r="F2191" t="s">
        <v>745</v>
      </c>
      <c r="G2191" t="s">
        <v>3591</v>
      </c>
      <c r="H2191">
        <v>1</v>
      </c>
      <c r="I2191">
        <v>1</v>
      </c>
      <c r="J2191">
        <f>_xlfn.XLOOKUP(E2191,d_clientes_braveo[nr_cnpj_cpf],d_clientes_braveo[cd_vendedor],"Outros")</f>
        <v>945</v>
      </c>
      <c r="K2191" t="s">
        <v>3626</v>
      </c>
    </row>
    <row r="2192" spans="1:11" x14ac:dyDescent="0.35">
      <c r="A2192" t="s">
        <v>3586</v>
      </c>
      <c r="B2192" t="s">
        <v>3587</v>
      </c>
      <c r="C2192" t="s">
        <v>626</v>
      </c>
      <c r="D2192" t="s">
        <v>758</v>
      </c>
      <c r="E2192">
        <v>60211160000101</v>
      </c>
      <c r="F2192" t="s">
        <v>798</v>
      </c>
      <c r="G2192" t="s">
        <v>3592</v>
      </c>
      <c r="H2192">
        <v>1</v>
      </c>
      <c r="I2192">
        <v>1</v>
      </c>
      <c r="J2192">
        <f>_xlfn.XLOOKUP(E2192,d_clientes_braveo[nr_cnpj_cpf],d_clientes_braveo[cd_vendedor],"Outros")</f>
        <v>594</v>
      </c>
      <c r="K2192" t="s">
        <v>3626</v>
      </c>
    </row>
    <row r="2193" spans="1:11" x14ac:dyDescent="0.35">
      <c r="A2193" t="s">
        <v>3586</v>
      </c>
      <c r="B2193" t="s">
        <v>3587</v>
      </c>
      <c r="C2193" t="s">
        <v>626</v>
      </c>
      <c r="D2193" t="s">
        <v>758</v>
      </c>
      <c r="E2193">
        <v>60211160000101</v>
      </c>
      <c r="F2193" t="s">
        <v>798</v>
      </c>
      <c r="G2193" t="s">
        <v>3589</v>
      </c>
      <c r="H2193">
        <v>1</v>
      </c>
      <c r="I2193">
        <v>1</v>
      </c>
      <c r="J2193">
        <f>_xlfn.XLOOKUP(E2193,d_clientes_braveo[nr_cnpj_cpf],d_clientes_braveo[cd_vendedor],"Outros")</f>
        <v>594</v>
      </c>
      <c r="K2193" t="s">
        <v>3626</v>
      </c>
    </row>
    <row r="2194" spans="1:11" x14ac:dyDescent="0.35">
      <c r="A2194" t="s">
        <v>3586</v>
      </c>
      <c r="B2194" t="s">
        <v>3587</v>
      </c>
      <c r="C2194" t="s">
        <v>626</v>
      </c>
      <c r="D2194" t="s">
        <v>758</v>
      </c>
      <c r="E2194">
        <v>60211160000101</v>
      </c>
      <c r="F2194" t="s">
        <v>798</v>
      </c>
      <c r="G2194" t="s">
        <v>3596</v>
      </c>
      <c r="H2194">
        <v>1</v>
      </c>
      <c r="I2194">
        <v>1</v>
      </c>
      <c r="J2194">
        <f>_xlfn.XLOOKUP(E2194,d_clientes_braveo[nr_cnpj_cpf],d_clientes_braveo[cd_vendedor],"Outros")</f>
        <v>594</v>
      </c>
      <c r="K2194" t="s">
        <v>3626</v>
      </c>
    </row>
    <row r="2195" spans="1:11" x14ac:dyDescent="0.35">
      <c r="A2195" t="s">
        <v>3586</v>
      </c>
      <c r="B2195" t="s">
        <v>3587</v>
      </c>
      <c r="C2195" t="s">
        <v>626</v>
      </c>
      <c r="D2195" t="s">
        <v>758</v>
      </c>
      <c r="E2195">
        <v>60211160000101</v>
      </c>
      <c r="F2195" t="s">
        <v>798</v>
      </c>
      <c r="G2195" t="s">
        <v>3597</v>
      </c>
      <c r="H2195">
        <v>1</v>
      </c>
      <c r="I2195">
        <v>1</v>
      </c>
      <c r="J2195">
        <f>_xlfn.XLOOKUP(E2195,d_clientes_braveo[nr_cnpj_cpf],d_clientes_braveo[cd_vendedor],"Outros")</f>
        <v>594</v>
      </c>
      <c r="K2195" t="s">
        <v>3626</v>
      </c>
    </row>
    <row r="2196" spans="1:11" x14ac:dyDescent="0.35">
      <c r="A2196" t="s">
        <v>3586</v>
      </c>
      <c r="B2196" t="s">
        <v>3587</v>
      </c>
      <c r="C2196" t="s">
        <v>1070</v>
      </c>
      <c r="D2196" t="s">
        <v>1205</v>
      </c>
      <c r="E2196">
        <v>51305856000106</v>
      </c>
      <c r="F2196" t="s">
        <v>1223</v>
      </c>
      <c r="G2196" t="s">
        <v>3592</v>
      </c>
      <c r="H2196">
        <v>1</v>
      </c>
      <c r="I2196">
        <v>1</v>
      </c>
      <c r="J2196">
        <f>_xlfn.XLOOKUP(E2196,d_clientes_braveo[nr_cnpj_cpf],d_clientes_braveo[cd_vendedor],"Outros")</f>
        <v>334</v>
      </c>
      <c r="K2196" t="s">
        <v>3626</v>
      </c>
    </row>
    <row r="2197" spans="1:11" x14ac:dyDescent="0.35">
      <c r="A2197" t="s">
        <v>3586</v>
      </c>
      <c r="B2197" t="s">
        <v>3587</v>
      </c>
      <c r="C2197" t="s">
        <v>1070</v>
      </c>
      <c r="D2197" t="s">
        <v>1205</v>
      </c>
      <c r="E2197">
        <v>51305856000106</v>
      </c>
      <c r="F2197" t="s">
        <v>1223</v>
      </c>
      <c r="G2197" t="s">
        <v>3603</v>
      </c>
      <c r="H2197">
        <v>1</v>
      </c>
      <c r="I2197">
        <v>1</v>
      </c>
      <c r="J2197">
        <f>_xlfn.XLOOKUP(E2197,d_clientes_braveo[nr_cnpj_cpf],d_clientes_braveo[cd_vendedor],"Outros")</f>
        <v>334</v>
      </c>
      <c r="K2197" t="s">
        <v>3626</v>
      </c>
    </row>
    <row r="2198" spans="1:11" x14ac:dyDescent="0.35">
      <c r="A2198" t="s">
        <v>3586</v>
      </c>
      <c r="B2198" t="s">
        <v>3587</v>
      </c>
      <c r="C2198" t="s">
        <v>626</v>
      </c>
      <c r="D2198" t="s">
        <v>758</v>
      </c>
      <c r="E2198">
        <v>42154433000141</v>
      </c>
      <c r="F2198" t="s">
        <v>789</v>
      </c>
      <c r="G2198" t="s">
        <v>3589</v>
      </c>
      <c r="H2198">
        <v>1</v>
      </c>
      <c r="I2198">
        <v>1</v>
      </c>
      <c r="J2198">
        <f>_xlfn.XLOOKUP(E2198,d_clientes_braveo[nr_cnpj_cpf],d_clientes_braveo[cd_vendedor],"Outros")</f>
        <v>594</v>
      </c>
      <c r="K2198" t="s">
        <v>3626</v>
      </c>
    </row>
    <row r="2199" spans="1:11" x14ac:dyDescent="0.35">
      <c r="A2199" t="s">
        <v>3586</v>
      </c>
      <c r="B2199" t="s">
        <v>3587</v>
      </c>
      <c r="C2199" t="s">
        <v>504</v>
      </c>
      <c r="D2199" t="s">
        <v>552</v>
      </c>
      <c r="E2199">
        <v>27559819000140</v>
      </c>
      <c r="F2199" t="s">
        <v>1807</v>
      </c>
      <c r="G2199" t="s">
        <v>3589</v>
      </c>
      <c r="H2199">
        <v>1</v>
      </c>
      <c r="I2199">
        <v>1</v>
      </c>
      <c r="J2199">
        <f>_xlfn.XLOOKUP(E2199,d_clientes_braveo[nr_cnpj_cpf],d_clientes_braveo[cd_vendedor],"Outros")</f>
        <v>866</v>
      </c>
      <c r="K2199" t="s">
        <v>3626</v>
      </c>
    </row>
    <row r="2200" spans="1:11" x14ac:dyDescent="0.35">
      <c r="A2200" t="s">
        <v>3586</v>
      </c>
      <c r="B2200" t="s">
        <v>3587</v>
      </c>
      <c r="C2200" t="s">
        <v>504</v>
      </c>
      <c r="D2200" t="s">
        <v>552</v>
      </c>
      <c r="E2200">
        <v>27559819000140</v>
      </c>
      <c r="F2200" t="s">
        <v>1807</v>
      </c>
      <c r="G2200" t="s">
        <v>3596</v>
      </c>
      <c r="H2200">
        <v>1</v>
      </c>
      <c r="I2200">
        <v>1</v>
      </c>
      <c r="J2200">
        <f>_xlfn.XLOOKUP(E2200,d_clientes_braveo[nr_cnpj_cpf],d_clientes_braveo[cd_vendedor],"Outros")</f>
        <v>866</v>
      </c>
      <c r="K2200" t="s">
        <v>3626</v>
      </c>
    </row>
    <row r="2201" spans="1:11" x14ac:dyDescent="0.35">
      <c r="A2201" t="s">
        <v>3586</v>
      </c>
      <c r="B2201" t="s">
        <v>3587</v>
      </c>
      <c r="C2201" t="s">
        <v>504</v>
      </c>
      <c r="D2201" t="s">
        <v>552</v>
      </c>
      <c r="E2201">
        <v>27559819000140</v>
      </c>
      <c r="F2201" t="s">
        <v>1807</v>
      </c>
      <c r="G2201" t="s">
        <v>3597</v>
      </c>
      <c r="H2201">
        <v>1</v>
      </c>
      <c r="I2201">
        <v>1</v>
      </c>
      <c r="J2201">
        <f>_xlfn.XLOOKUP(E2201,d_clientes_braveo[nr_cnpj_cpf],d_clientes_braveo[cd_vendedor],"Outros")</f>
        <v>866</v>
      </c>
      <c r="K2201" t="s">
        <v>3626</v>
      </c>
    </row>
    <row r="2202" spans="1:11" x14ac:dyDescent="0.35">
      <c r="A2202" t="s">
        <v>3586</v>
      </c>
      <c r="B2202" t="s">
        <v>3587</v>
      </c>
      <c r="C2202" t="s">
        <v>1070</v>
      </c>
      <c r="D2202" t="s">
        <v>1246</v>
      </c>
      <c r="E2202">
        <v>25026101000162</v>
      </c>
      <c r="F2202" t="s">
        <v>1259</v>
      </c>
      <c r="G2202" t="s">
        <v>3603</v>
      </c>
      <c r="H2202">
        <v>1</v>
      </c>
      <c r="I2202">
        <v>1</v>
      </c>
      <c r="J2202">
        <f>_xlfn.XLOOKUP(E2202,d_clientes_braveo[nr_cnpj_cpf],d_clientes_braveo[cd_vendedor],"Outros")</f>
        <v>476</v>
      </c>
      <c r="K2202" t="s">
        <v>3626</v>
      </c>
    </row>
    <row r="2203" spans="1:11" x14ac:dyDescent="0.35">
      <c r="A2203" t="s">
        <v>3586</v>
      </c>
      <c r="B2203" t="s">
        <v>3587</v>
      </c>
      <c r="C2203" t="s">
        <v>1070</v>
      </c>
      <c r="D2203" t="s">
        <v>1138</v>
      </c>
      <c r="E2203">
        <v>22458092000190</v>
      </c>
      <c r="F2203" t="s">
        <v>2709</v>
      </c>
      <c r="G2203" t="s">
        <v>3596</v>
      </c>
      <c r="H2203">
        <v>1</v>
      </c>
      <c r="I2203">
        <v>1</v>
      </c>
      <c r="J2203">
        <f>_xlfn.XLOOKUP(E2203,d_clientes_braveo[nr_cnpj_cpf],d_clientes_braveo[cd_vendedor],"Outros")</f>
        <v>995</v>
      </c>
      <c r="K2203" t="s">
        <v>3626</v>
      </c>
    </row>
    <row r="2204" spans="1:11" x14ac:dyDescent="0.35">
      <c r="A2204" t="s">
        <v>3586</v>
      </c>
      <c r="B2204" t="s">
        <v>3587</v>
      </c>
      <c r="C2204" t="s">
        <v>626</v>
      </c>
      <c r="D2204" t="s">
        <v>808</v>
      </c>
      <c r="E2204">
        <v>7727367000150</v>
      </c>
      <c r="F2204" t="s">
        <v>2238</v>
      </c>
      <c r="G2204" t="s">
        <v>3590</v>
      </c>
      <c r="H2204">
        <v>1</v>
      </c>
      <c r="I2204">
        <v>1</v>
      </c>
      <c r="J2204">
        <f>_xlfn.XLOOKUP(E2204,d_clientes_braveo[nr_cnpj_cpf],d_clientes_braveo[cd_vendedor],"Outros")</f>
        <v>1007</v>
      </c>
      <c r="K2204" t="s">
        <v>3626</v>
      </c>
    </row>
    <row r="2205" spans="1:11" x14ac:dyDescent="0.35">
      <c r="A2205" t="s">
        <v>3586</v>
      </c>
      <c r="B2205" t="s">
        <v>3587</v>
      </c>
      <c r="C2205" t="s">
        <v>626</v>
      </c>
      <c r="D2205" t="s">
        <v>808</v>
      </c>
      <c r="E2205">
        <v>7727367000150</v>
      </c>
      <c r="F2205" t="s">
        <v>2238</v>
      </c>
      <c r="G2205" t="s">
        <v>3596</v>
      </c>
      <c r="H2205">
        <v>1</v>
      </c>
      <c r="I2205">
        <v>1</v>
      </c>
      <c r="J2205">
        <f>_xlfn.XLOOKUP(E2205,d_clientes_braveo[nr_cnpj_cpf],d_clientes_braveo[cd_vendedor],"Outros")</f>
        <v>1007</v>
      </c>
      <c r="K2205" t="s">
        <v>3626</v>
      </c>
    </row>
    <row r="2206" spans="1:11" x14ac:dyDescent="0.35">
      <c r="A2206" t="s">
        <v>3586</v>
      </c>
      <c r="B2206" t="s">
        <v>3587</v>
      </c>
      <c r="C2206" t="s">
        <v>626</v>
      </c>
      <c r="D2206" t="s">
        <v>808</v>
      </c>
      <c r="E2206">
        <v>7727367000150</v>
      </c>
      <c r="F2206" t="s">
        <v>2238</v>
      </c>
      <c r="G2206" t="s">
        <v>3597</v>
      </c>
      <c r="H2206">
        <v>1</v>
      </c>
      <c r="I2206">
        <v>1</v>
      </c>
      <c r="J2206">
        <f>_xlfn.XLOOKUP(E2206,d_clientes_braveo[nr_cnpj_cpf],d_clientes_braveo[cd_vendedor],"Outros")</f>
        <v>1007</v>
      </c>
      <c r="K2206" t="s">
        <v>3626</v>
      </c>
    </row>
    <row r="2207" spans="1:11" x14ac:dyDescent="0.35">
      <c r="A2207" t="s">
        <v>3586</v>
      </c>
      <c r="B2207" t="s">
        <v>3587</v>
      </c>
      <c r="C2207" t="s">
        <v>1070</v>
      </c>
      <c r="D2207" t="s">
        <v>1071</v>
      </c>
      <c r="E2207">
        <v>24412128000120</v>
      </c>
      <c r="F2207" t="s">
        <v>2659</v>
      </c>
      <c r="G2207" t="s">
        <v>3588</v>
      </c>
      <c r="H2207">
        <v>2</v>
      </c>
      <c r="I2207">
        <v>1</v>
      </c>
      <c r="J2207">
        <f>_xlfn.XLOOKUP(E2207,d_clientes_braveo[nr_cnpj_cpf],d_clientes_braveo[cd_vendedor],"Outros")</f>
        <v>997</v>
      </c>
      <c r="K2207" t="s">
        <v>3626</v>
      </c>
    </row>
    <row r="2208" spans="1:11" x14ac:dyDescent="0.35">
      <c r="A2208" t="s">
        <v>3586</v>
      </c>
      <c r="B2208" t="s">
        <v>3587</v>
      </c>
      <c r="C2208" t="s">
        <v>1070</v>
      </c>
      <c r="D2208" t="s">
        <v>1071</v>
      </c>
      <c r="E2208">
        <v>24412128000120</v>
      </c>
      <c r="F2208" t="s">
        <v>2659</v>
      </c>
      <c r="G2208" t="s">
        <v>3604</v>
      </c>
      <c r="H2208">
        <v>1</v>
      </c>
      <c r="I2208">
        <v>1</v>
      </c>
      <c r="J2208">
        <f>_xlfn.XLOOKUP(E2208,d_clientes_braveo[nr_cnpj_cpf],d_clientes_braveo[cd_vendedor],"Outros")</f>
        <v>997</v>
      </c>
      <c r="K2208" t="s">
        <v>3626</v>
      </c>
    </row>
    <row r="2209" spans="1:11" x14ac:dyDescent="0.35">
      <c r="A2209" t="s">
        <v>3586</v>
      </c>
      <c r="B2209" t="s">
        <v>3587</v>
      </c>
      <c r="C2209" t="s">
        <v>1070</v>
      </c>
      <c r="D2209" t="s">
        <v>1071</v>
      </c>
      <c r="E2209">
        <v>24412128000120</v>
      </c>
      <c r="F2209" t="s">
        <v>2659</v>
      </c>
      <c r="G2209" t="s">
        <v>3599</v>
      </c>
      <c r="H2209">
        <v>1</v>
      </c>
      <c r="I2209">
        <v>1</v>
      </c>
      <c r="J2209">
        <f>_xlfn.XLOOKUP(E2209,d_clientes_braveo[nr_cnpj_cpf],d_clientes_braveo[cd_vendedor],"Outros")</f>
        <v>997</v>
      </c>
      <c r="K2209" t="s">
        <v>3626</v>
      </c>
    </row>
    <row r="2210" spans="1:11" x14ac:dyDescent="0.35">
      <c r="A2210" t="s">
        <v>3586</v>
      </c>
      <c r="B2210" t="s">
        <v>3587</v>
      </c>
      <c r="C2210" t="s">
        <v>1070</v>
      </c>
      <c r="D2210" t="s">
        <v>1093</v>
      </c>
      <c r="E2210">
        <v>4918500000168</v>
      </c>
      <c r="F2210" t="s">
        <v>2671</v>
      </c>
      <c r="G2210" t="s">
        <v>3588</v>
      </c>
      <c r="H2210">
        <v>1</v>
      </c>
      <c r="I2210">
        <v>1</v>
      </c>
      <c r="J2210">
        <f>_xlfn.XLOOKUP(E2210,d_clientes_braveo[nr_cnpj_cpf],d_clientes_braveo[cd_vendedor],"Outros")</f>
        <v>1025</v>
      </c>
      <c r="K2210" t="s">
        <v>3626</v>
      </c>
    </row>
    <row r="2211" spans="1:11" x14ac:dyDescent="0.35">
      <c r="A2211" t="s">
        <v>3586</v>
      </c>
      <c r="B2211" t="s">
        <v>3587</v>
      </c>
      <c r="C2211" t="s">
        <v>1070</v>
      </c>
      <c r="D2211" t="s">
        <v>1093</v>
      </c>
      <c r="E2211">
        <v>4918500000168</v>
      </c>
      <c r="F2211" t="s">
        <v>2671</v>
      </c>
      <c r="G2211" t="s">
        <v>3589</v>
      </c>
      <c r="H2211">
        <v>1</v>
      </c>
      <c r="I2211">
        <v>1</v>
      </c>
      <c r="J2211">
        <f>_xlfn.XLOOKUP(E2211,d_clientes_braveo[nr_cnpj_cpf],d_clientes_braveo[cd_vendedor],"Outros")</f>
        <v>1025</v>
      </c>
      <c r="K2211" t="s">
        <v>3626</v>
      </c>
    </row>
    <row r="2212" spans="1:11" x14ac:dyDescent="0.35">
      <c r="A2212" t="s">
        <v>3586</v>
      </c>
      <c r="B2212" t="s">
        <v>3587</v>
      </c>
      <c r="C2212" t="s">
        <v>1070</v>
      </c>
      <c r="D2212" t="s">
        <v>1093</v>
      </c>
      <c r="E2212">
        <v>4918500000168</v>
      </c>
      <c r="F2212" t="s">
        <v>2671</v>
      </c>
      <c r="G2212" t="s">
        <v>3590</v>
      </c>
      <c r="H2212">
        <v>1</v>
      </c>
      <c r="I2212">
        <v>1</v>
      </c>
      <c r="J2212">
        <f>_xlfn.XLOOKUP(E2212,d_clientes_braveo[nr_cnpj_cpf],d_clientes_braveo[cd_vendedor],"Outros")</f>
        <v>1025</v>
      </c>
      <c r="K2212" t="s">
        <v>3626</v>
      </c>
    </row>
    <row r="2213" spans="1:11" x14ac:dyDescent="0.35">
      <c r="A2213" t="s">
        <v>3586</v>
      </c>
      <c r="B2213" t="s">
        <v>3587</v>
      </c>
      <c r="C2213" t="s">
        <v>1070</v>
      </c>
      <c r="D2213" t="s">
        <v>1093</v>
      </c>
      <c r="E2213">
        <v>4918500000168</v>
      </c>
      <c r="F2213" t="s">
        <v>2671</v>
      </c>
      <c r="G2213" t="s">
        <v>3599</v>
      </c>
      <c r="H2213">
        <v>1</v>
      </c>
      <c r="I2213">
        <v>1</v>
      </c>
      <c r="J2213">
        <f>_xlfn.XLOOKUP(E2213,d_clientes_braveo[nr_cnpj_cpf],d_clientes_braveo[cd_vendedor],"Outros")</f>
        <v>1025</v>
      </c>
      <c r="K2213" t="s">
        <v>3626</v>
      </c>
    </row>
    <row r="2214" spans="1:11" x14ac:dyDescent="0.35">
      <c r="A2214" t="s">
        <v>3586</v>
      </c>
      <c r="B2214" t="s">
        <v>3587</v>
      </c>
      <c r="C2214" t="s">
        <v>1070</v>
      </c>
      <c r="D2214" t="s">
        <v>1246</v>
      </c>
      <c r="E2214">
        <v>60741627000125</v>
      </c>
      <c r="F2214" t="s">
        <v>1273</v>
      </c>
      <c r="G2214" t="s">
        <v>3596</v>
      </c>
      <c r="H2214">
        <v>1</v>
      </c>
      <c r="I2214">
        <v>1</v>
      </c>
      <c r="J2214">
        <f>_xlfn.XLOOKUP(E2214,d_clientes_braveo[nr_cnpj_cpf],d_clientes_braveo[cd_vendedor],"Outros")</f>
        <v>476</v>
      </c>
      <c r="K2214" t="s">
        <v>3626</v>
      </c>
    </row>
    <row r="2215" spans="1:11" x14ac:dyDescent="0.35">
      <c r="A2215" t="s">
        <v>3586</v>
      </c>
      <c r="B2215" t="s">
        <v>3587</v>
      </c>
      <c r="C2215" t="s">
        <v>1070</v>
      </c>
      <c r="D2215" t="s">
        <v>1246</v>
      </c>
      <c r="E2215">
        <v>60741627000125</v>
      </c>
      <c r="F2215" t="s">
        <v>1273</v>
      </c>
      <c r="G2215" t="s">
        <v>3597</v>
      </c>
      <c r="H2215">
        <v>1</v>
      </c>
      <c r="I2215">
        <v>1</v>
      </c>
      <c r="J2215">
        <f>_xlfn.XLOOKUP(E2215,d_clientes_braveo[nr_cnpj_cpf],d_clientes_braveo[cd_vendedor],"Outros")</f>
        <v>476</v>
      </c>
      <c r="K2215" t="s">
        <v>3626</v>
      </c>
    </row>
    <row r="2216" spans="1:11" x14ac:dyDescent="0.35">
      <c r="A2216" t="s">
        <v>3586</v>
      </c>
      <c r="B2216" t="s">
        <v>3587</v>
      </c>
      <c r="C2216" t="s">
        <v>1070</v>
      </c>
      <c r="D2216" t="s">
        <v>1185</v>
      </c>
      <c r="E2216">
        <v>61066639000164</v>
      </c>
      <c r="F2216" t="s">
        <v>1202</v>
      </c>
      <c r="G2216" t="s">
        <v>3599</v>
      </c>
      <c r="H2216">
        <v>1</v>
      </c>
      <c r="I2216">
        <v>1</v>
      </c>
      <c r="J2216">
        <f>_xlfn.XLOOKUP(E2216,d_clientes_braveo[nr_cnpj_cpf],d_clientes_braveo[cd_vendedor],"Outros")</f>
        <v>499</v>
      </c>
      <c r="K2216" t="s">
        <v>3626</v>
      </c>
    </row>
    <row r="2217" spans="1:11" x14ac:dyDescent="0.35">
      <c r="A2217" t="s">
        <v>3586</v>
      </c>
      <c r="B2217" t="s">
        <v>3587</v>
      </c>
      <c r="C2217" t="s">
        <v>1070</v>
      </c>
      <c r="D2217" t="s">
        <v>1185</v>
      </c>
      <c r="E2217">
        <v>61066639000164</v>
      </c>
      <c r="F2217" t="s">
        <v>1202</v>
      </c>
      <c r="G2217" t="s">
        <v>3591</v>
      </c>
      <c r="H2217">
        <v>1</v>
      </c>
      <c r="I2217">
        <v>1</v>
      </c>
      <c r="J2217">
        <f>_xlfn.XLOOKUP(E2217,d_clientes_braveo[nr_cnpj_cpf],d_clientes_braveo[cd_vendedor],"Outros")</f>
        <v>499</v>
      </c>
      <c r="K2217" t="s">
        <v>3626</v>
      </c>
    </row>
    <row r="2218" spans="1:11" x14ac:dyDescent="0.35">
      <c r="A2218" t="s">
        <v>3586</v>
      </c>
      <c r="B2218" t="s">
        <v>3587</v>
      </c>
      <c r="C2218" t="s">
        <v>1070</v>
      </c>
      <c r="D2218" t="s">
        <v>1231</v>
      </c>
      <c r="E2218">
        <v>65709483000143</v>
      </c>
      <c r="F2218" t="s">
        <v>1245</v>
      </c>
      <c r="G2218" t="s">
        <v>3596</v>
      </c>
      <c r="H2218">
        <v>1</v>
      </c>
      <c r="I2218">
        <v>1</v>
      </c>
      <c r="J2218">
        <f>_xlfn.XLOOKUP(E2218,d_clientes_braveo[nr_cnpj_cpf],d_clientes_braveo[cd_vendedor],"Outros")</f>
        <v>1031</v>
      </c>
      <c r="K2218" t="s">
        <v>3626</v>
      </c>
    </row>
    <row r="2219" spans="1:11" x14ac:dyDescent="0.35">
      <c r="A2219" t="s">
        <v>3586</v>
      </c>
      <c r="B2219" t="s">
        <v>3587</v>
      </c>
      <c r="C2219" t="s">
        <v>1070</v>
      </c>
      <c r="D2219" t="s">
        <v>1231</v>
      </c>
      <c r="E2219">
        <v>65709483000143</v>
      </c>
      <c r="F2219" t="s">
        <v>1245</v>
      </c>
      <c r="G2219" t="s">
        <v>3597</v>
      </c>
      <c r="H2219">
        <v>1</v>
      </c>
      <c r="I2219">
        <v>1</v>
      </c>
      <c r="J2219">
        <f>_xlfn.XLOOKUP(E2219,d_clientes_braveo[nr_cnpj_cpf],d_clientes_braveo[cd_vendedor],"Outros")</f>
        <v>1031</v>
      </c>
      <c r="K2219" t="s">
        <v>3626</v>
      </c>
    </row>
    <row r="2220" spans="1:11" x14ac:dyDescent="0.35">
      <c r="A2220" t="s">
        <v>3586</v>
      </c>
      <c r="B2220" t="s">
        <v>3587</v>
      </c>
      <c r="C2220" t="s">
        <v>563</v>
      </c>
      <c r="D2220" t="s">
        <v>570</v>
      </c>
      <c r="E2220">
        <v>32786968000181</v>
      </c>
      <c r="F2220" t="s">
        <v>1954</v>
      </c>
      <c r="G2220" t="s">
        <v>3589</v>
      </c>
      <c r="H2220">
        <v>1</v>
      </c>
      <c r="I2220">
        <v>1</v>
      </c>
      <c r="J2220">
        <f>_xlfn.XLOOKUP(E2220,d_clientes_braveo[nr_cnpj_cpf],d_clientes_braveo[cd_vendedor],"Outros")</f>
        <v>634</v>
      </c>
      <c r="K2220" t="s">
        <v>3626</v>
      </c>
    </row>
    <row r="2221" spans="1:11" x14ac:dyDescent="0.35">
      <c r="A2221" t="s">
        <v>3586</v>
      </c>
      <c r="B2221" t="s">
        <v>3587</v>
      </c>
      <c r="C2221" t="s">
        <v>563</v>
      </c>
      <c r="D2221" t="s">
        <v>570</v>
      </c>
      <c r="E2221">
        <v>32786968000181</v>
      </c>
      <c r="F2221" t="s">
        <v>1954</v>
      </c>
      <c r="G2221" t="s">
        <v>3596</v>
      </c>
      <c r="H2221">
        <v>1</v>
      </c>
      <c r="I2221">
        <v>1</v>
      </c>
      <c r="J2221">
        <f>_xlfn.XLOOKUP(E2221,d_clientes_braveo[nr_cnpj_cpf],d_clientes_braveo[cd_vendedor],"Outros")</f>
        <v>634</v>
      </c>
      <c r="K2221" t="s">
        <v>3626</v>
      </c>
    </row>
    <row r="2222" spans="1:11" x14ac:dyDescent="0.35">
      <c r="A2222" t="s">
        <v>3586</v>
      </c>
      <c r="B2222" t="s">
        <v>3587</v>
      </c>
      <c r="C2222" t="s">
        <v>563</v>
      </c>
      <c r="D2222" t="s">
        <v>570</v>
      </c>
      <c r="E2222">
        <v>32786968000181</v>
      </c>
      <c r="F2222" t="s">
        <v>1954</v>
      </c>
      <c r="G2222" t="s">
        <v>3597</v>
      </c>
      <c r="H2222">
        <v>1</v>
      </c>
      <c r="I2222">
        <v>1</v>
      </c>
      <c r="J2222">
        <f>_xlfn.XLOOKUP(E2222,d_clientes_braveo[nr_cnpj_cpf],d_clientes_braveo[cd_vendedor],"Outros")</f>
        <v>634</v>
      </c>
      <c r="K2222" t="s">
        <v>3626</v>
      </c>
    </row>
    <row r="2223" spans="1:11" x14ac:dyDescent="0.35">
      <c r="A2223" t="s">
        <v>3586</v>
      </c>
      <c r="B2223" t="s">
        <v>3587</v>
      </c>
      <c r="C2223" t="s">
        <v>563</v>
      </c>
      <c r="D2223" t="s">
        <v>595</v>
      </c>
      <c r="E2223">
        <v>41210237000184</v>
      </c>
      <c r="F2223" t="s">
        <v>2070</v>
      </c>
      <c r="G2223" t="s">
        <v>3596</v>
      </c>
      <c r="H2223">
        <v>1</v>
      </c>
      <c r="I2223">
        <v>1</v>
      </c>
      <c r="J2223">
        <f>_xlfn.XLOOKUP(E2223,d_clientes_braveo[nr_cnpj_cpf],d_clientes_braveo[cd_vendedor],"Outros")</f>
        <v>639</v>
      </c>
      <c r="K2223" t="s">
        <v>3626</v>
      </c>
    </row>
    <row r="2224" spans="1:11" x14ac:dyDescent="0.35">
      <c r="A2224" t="s">
        <v>3586</v>
      </c>
      <c r="B2224" t="s">
        <v>3587</v>
      </c>
      <c r="C2224" t="s">
        <v>563</v>
      </c>
      <c r="D2224" t="s">
        <v>595</v>
      </c>
      <c r="E2224">
        <v>41210237000184</v>
      </c>
      <c r="F2224" t="s">
        <v>2070</v>
      </c>
      <c r="G2224" t="s">
        <v>3597</v>
      </c>
      <c r="H2224">
        <v>1</v>
      </c>
      <c r="I2224">
        <v>1</v>
      </c>
      <c r="J2224">
        <f>_xlfn.XLOOKUP(E2224,d_clientes_braveo[nr_cnpj_cpf],d_clientes_braveo[cd_vendedor],"Outros")</f>
        <v>639</v>
      </c>
      <c r="K2224" t="s">
        <v>3626</v>
      </c>
    </row>
    <row r="2225" spans="1:11" x14ac:dyDescent="0.35">
      <c r="A2225" t="s">
        <v>3586</v>
      </c>
      <c r="B2225" t="s">
        <v>3587</v>
      </c>
      <c r="C2225" t="s">
        <v>1070</v>
      </c>
      <c r="D2225" t="s">
        <v>1205</v>
      </c>
      <c r="E2225">
        <v>54115154000158</v>
      </c>
      <c r="F2225" t="s">
        <v>1225</v>
      </c>
      <c r="G2225" t="s">
        <v>3589</v>
      </c>
      <c r="H2225">
        <v>1</v>
      </c>
      <c r="I2225">
        <v>1</v>
      </c>
      <c r="J2225">
        <f>_xlfn.XLOOKUP(E2225,d_clientes_braveo[nr_cnpj_cpf],d_clientes_braveo[cd_vendedor],"Outros")</f>
        <v>334</v>
      </c>
      <c r="K2225" t="s">
        <v>3626</v>
      </c>
    </row>
    <row r="2226" spans="1:11" x14ac:dyDescent="0.35">
      <c r="A2226" t="s">
        <v>3586</v>
      </c>
      <c r="B2226" t="s">
        <v>3587</v>
      </c>
      <c r="C2226" t="s">
        <v>1070</v>
      </c>
      <c r="D2226" t="s">
        <v>1205</v>
      </c>
      <c r="E2226">
        <v>54115154000158</v>
      </c>
      <c r="F2226" t="s">
        <v>1225</v>
      </c>
      <c r="G2226" t="s">
        <v>3590</v>
      </c>
      <c r="H2226">
        <v>1</v>
      </c>
      <c r="I2226">
        <v>1</v>
      </c>
      <c r="J2226">
        <f>_xlfn.XLOOKUP(E2226,d_clientes_braveo[nr_cnpj_cpf],d_clientes_braveo[cd_vendedor],"Outros")</f>
        <v>334</v>
      </c>
      <c r="K2226" t="s">
        <v>3626</v>
      </c>
    </row>
    <row r="2227" spans="1:11" x14ac:dyDescent="0.35">
      <c r="A2227" t="s">
        <v>3586</v>
      </c>
      <c r="B2227" t="s">
        <v>3587</v>
      </c>
      <c r="C2227" t="s">
        <v>1070</v>
      </c>
      <c r="D2227" t="s">
        <v>1205</v>
      </c>
      <c r="E2227">
        <v>54115154000158</v>
      </c>
      <c r="F2227" t="s">
        <v>1225</v>
      </c>
      <c r="G2227" t="s">
        <v>3596</v>
      </c>
      <c r="H2227">
        <v>1</v>
      </c>
      <c r="I2227">
        <v>1</v>
      </c>
      <c r="J2227">
        <f>_xlfn.XLOOKUP(E2227,d_clientes_braveo[nr_cnpj_cpf],d_clientes_braveo[cd_vendedor],"Outros")</f>
        <v>334</v>
      </c>
      <c r="K2227" t="s">
        <v>3626</v>
      </c>
    </row>
    <row r="2228" spans="1:11" x14ac:dyDescent="0.35">
      <c r="A2228" t="s">
        <v>3586</v>
      </c>
      <c r="B2228" t="s">
        <v>3587</v>
      </c>
      <c r="C2228" t="s">
        <v>1070</v>
      </c>
      <c r="D2228" t="s">
        <v>1205</v>
      </c>
      <c r="E2228">
        <v>54115154000158</v>
      </c>
      <c r="F2228" t="s">
        <v>1225</v>
      </c>
      <c r="G2228" t="s">
        <v>3597</v>
      </c>
      <c r="H2228">
        <v>1</v>
      </c>
      <c r="I2228">
        <v>1</v>
      </c>
      <c r="J2228">
        <f>_xlfn.XLOOKUP(E2228,d_clientes_braveo[nr_cnpj_cpf],d_clientes_braveo[cd_vendedor],"Outros")</f>
        <v>334</v>
      </c>
      <c r="K2228" t="s">
        <v>3626</v>
      </c>
    </row>
    <row r="2229" spans="1:11" x14ac:dyDescent="0.35">
      <c r="A2229" t="s">
        <v>3586</v>
      </c>
      <c r="B2229" t="s">
        <v>3587</v>
      </c>
      <c r="C2229" t="s">
        <v>1070</v>
      </c>
      <c r="D2229" t="s">
        <v>1205</v>
      </c>
      <c r="E2229">
        <v>54115154000158</v>
      </c>
      <c r="F2229" t="s">
        <v>1225</v>
      </c>
      <c r="G2229" t="s">
        <v>3598</v>
      </c>
      <c r="H2229">
        <v>4</v>
      </c>
      <c r="I2229">
        <v>1</v>
      </c>
      <c r="J2229">
        <f>_xlfn.XLOOKUP(E2229,d_clientes_braveo[nr_cnpj_cpf],d_clientes_braveo[cd_vendedor],"Outros")</f>
        <v>334</v>
      </c>
      <c r="K2229" t="s">
        <v>3626</v>
      </c>
    </row>
    <row r="2230" spans="1:11" x14ac:dyDescent="0.35">
      <c r="A2230" t="s">
        <v>3586</v>
      </c>
      <c r="B2230" t="s">
        <v>3587</v>
      </c>
      <c r="C2230" t="s">
        <v>1070</v>
      </c>
      <c r="D2230" t="s">
        <v>1205</v>
      </c>
      <c r="E2230">
        <v>54115154000158</v>
      </c>
      <c r="F2230" t="s">
        <v>1225</v>
      </c>
      <c r="G2230" t="s">
        <v>3599</v>
      </c>
      <c r="H2230">
        <v>1</v>
      </c>
      <c r="I2230">
        <v>1</v>
      </c>
      <c r="J2230">
        <f>_xlfn.XLOOKUP(E2230,d_clientes_braveo[nr_cnpj_cpf],d_clientes_braveo[cd_vendedor],"Outros")</f>
        <v>334</v>
      </c>
      <c r="K2230" t="s">
        <v>3626</v>
      </c>
    </row>
    <row r="2231" spans="1:11" x14ac:dyDescent="0.35">
      <c r="A2231" t="s">
        <v>3586</v>
      </c>
      <c r="B2231" t="s">
        <v>3587</v>
      </c>
      <c r="C2231" t="s">
        <v>1070</v>
      </c>
      <c r="D2231" t="s">
        <v>1205</v>
      </c>
      <c r="E2231">
        <v>54115154000158</v>
      </c>
      <c r="F2231" t="s">
        <v>1225</v>
      </c>
      <c r="G2231" t="s">
        <v>3593</v>
      </c>
      <c r="H2231">
        <v>1</v>
      </c>
      <c r="I2231">
        <v>1</v>
      </c>
      <c r="J2231">
        <f>_xlfn.XLOOKUP(E2231,d_clientes_braveo[nr_cnpj_cpf],d_clientes_braveo[cd_vendedor],"Outros")</f>
        <v>334</v>
      </c>
      <c r="K2231" t="s">
        <v>3626</v>
      </c>
    </row>
    <row r="2232" spans="1:11" x14ac:dyDescent="0.35">
      <c r="A2232" t="s">
        <v>3586</v>
      </c>
      <c r="B2232" t="s">
        <v>3587</v>
      </c>
      <c r="C2232" t="s">
        <v>1070</v>
      </c>
      <c r="D2232" t="s">
        <v>1205</v>
      </c>
      <c r="E2232">
        <v>54115154000158</v>
      </c>
      <c r="F2232" t="s">
        <v>1225</v>
      </c>
      <c r="G2232" t="s">
        <v>3601</v>
      </c>
      <c r="H2232">
        <v>1</v>
      </c>
      <c r="I2232">
        <v>1</v>
      </c>
      <c r="J2232">
        <f>_xlfn.XLOOKUP(E2232,d_clientes_braveo[nr_cnpj_cpf],d_clientes_braveo[cd_vendedor],"Outros")</f>
        <v>334</v>
      </c>
      <c r="K2232" t="s">
        <v>3626</v>
      </c>
    </row>
    <row r="2233" spans="1:11" x14ac:dyDescent="0.35">
      <c r="A2233" t="s">
        <v>3586</v>
      </c>
      <c r="B2233" t="s">
        <v>3587</v>
      </c>
      <c r="C2233" t="s">
        <v>1070</v>
      </c>
      <c r="D2233" t="s">
        <v>1205</v>
      </c>
      <c r="E2233">
        <v>54115154000158</v>
      </c>
      <c r="F2233" t="s">
        <v>1225</v>
      </c>
      <c r="G2233" t="s">
        <v>3591</v>
      </c>
      <c r="H2233">
        <v>2</v>
      </c>
      <c r="I2233">
        <v>1</v>
      </c>
      <c r="J2233">
        <f>_xlfn.XLOOKUP(E2233,d_clientes_braveo[nr_cnpj_cpf],d_clientes_braveo[cd_vendedor],"Outros")</f>
        <v>334</v>
      </c>
      <c r="K2233" t="s">
        <v>3626</v>
      </c>
    </row>
    <row r="2234" spans="1:11" x14ac:dyDescent="0.35">
      <c r="A2234" t="s">
        <v>3586</v>
      </c>
      <c r="B2234" t="s">
        <v>3587</v>
      </c>
      <c r="C2234" t="s">
        <v>1070</v>
      </c>
      <c r="D2234" t="s">
        <v>1159</v>
      </c>
      <c r="E2234">
        <v>58541955000136</v>
      </c>
      <c r="F2234" t="s">
        <v>2726</v>
      </c>
      <c r="G2234" t="s">
        <v>3589</v>
      </c>
      <c r="H2234">
        <v>1</v>
      </c>
      <c r="I2234">
        <v>1</v>
      </c>
      <c r="J2234">
        <f>_xlfn.XLOOKUP(E2234,d_clientes_braveo[nr_cnpj_cpf],d_clientes_braveo[cd_vendedor],"Outros")</f>
        <v>619</v>
      </c>
      <c r="K2234" t="s">
        <v>3626</v>
      </c>
    </row>
    <row r="2235" spans="1:11" x14ac:dyDescent="0.35">
      <c r="A2235" t="s">
        <v>3586</v>
      </c>
      <c r="B2235" t="s">
        <v>3587</v>
      </c>
      <c r="C2235" t="s">
        <v>1070</v>
      </c>
      <c r="D2235" t="s">
        <v>1159</v>
      </c>
      <c r="E2235">
        <v>58541955000136</v>
      </c>
      <c r="F2235" t="s">
        <v>2726</v>
      </c>
      <c r="G2235" t="s">
        <v>3597</v>
      </c>
      <c r="H2235">
        <v>1</v>
      </c>
      <c r="I2235">
        <v>1</v>
      </c>
      <c r="J2235">
        <f>_xlfn.XLOOKUP(E2235,d_clientes_braveo[nr_cnpj_cpf],d_clientes_braveo[cd_vendedor],"Outros")</f>
        <v>619</v>
      </c>
      <c r="K2235" t="s">
        <v>3626</v>
      </c>
    </row>
    <row r="2236" spans="1:11" x14ac:dyDescent="0.35">
      <c r="A2236" t="s">
        <v>3586</v>
      </c>
      <c r="B2236" t="s">
        <v>3587</v>
      </c>
      <c r="C2236" t="s">
        <v>1070</v>
      </c>
      <c r="D2236" t="s">
        <v>1284</v>
      </c>
      <c r="E2236">
        <v>15802167000143</v>
      </c>
      <c r="F2236" t="s">
        <v>1297</v>
      </c>
      <c r="G2236" t="s">
        <v>3607</v>
      </c>
      <c r="H2236">
        <v>1</v>
      </c>
      <c r="I2236">
        <v>1</v>
      </c>
      <c r="J2236">
        <f>_xlfn.XLOOKUP(E2236,d_clientes_braveo[nr_cnpj_cpf],d_clientes_braveo[cd_vendedor],"Outros")</f>
        <v>628</v>
      </c>
      <c r="K2236" t="s">
        <v>3626</v>
      </c>
    </row>
    <row r="2237" spans="1:11" x14ac:dyDescent="0.35">
      <c r="A2237" t="s">
        <v>3586</v>
      </c>
      <c r="B2237" t="s">
        <v>3587</v>
      </c>
      <c r="C2237" t="s">
        <v>1070</v>
      </c>
      <c r="D2237" t="s">
        <v>1284</v>
      </c>
      <c r="E2237">
        <v>15802167000143</v>
      </c>
      <c r="F2237" t="s">
        <v>1297</v>
      </c>
      <c r="G2237" t="s">
        <v>3604</v>
      </c>
      <c r="H2237">
        <v>1</v>
      </c>
      <c r="I2237">
        <v>1</v>
      </c>
      <c r="J2237">
        <f>_xlfn.XLOOKUP(E2237,d_clientes_braveo[nr_cnpj_cpf],d_clientes_braveo[cd_vendedor],"Outros")</f>
        <v>628</v>
      </c>
      <c r="K2237" t="s">
        <v>3626</v>
      </c>
    </row>
    <row r="2238" spans="1:11" x14ac:dyDescent="0.35">
      <c r="A2238" t="s">
        <v>3586</v>
      </c>
      <c r="B2238" t="s">
        <v>3587</v>
      </c>
      <c r="C2238" t="s">
        <v>1070</v>
      </c>
      <c r="D2238" t="s">
        <v>1284</v>
      </c>
      <c r="E2238">
        <v>15802167000143</v>
      </c>
      <c r="F2238" t="s">
        <v>1297</v>
      </c>
      <c r="G2238" t="s">
        <v>3599</v>
      </c>
      <c r="H2238">
        <v>1</v>
      </c>
      <c r="I2238">
        <v>1</v>
      </c>
      <c r="J2238">
        <f>_xlfn.XLOOKUP(E2238,d_clientes_braveo[nr_cnpj_cpf],d_clientes_braveo[cd_vendedor],"Outros")</f>
        <v>628</v>
      </c>
      <c r="K2238" t="s">
        <v>3626</v>
      </c>
    </row>
    <row r="2239" spans="1:11" x14ac:dyDescent="0.35">
      <c r="A2239" t="s">
        <v>3586</v>
      </c>
      <c r="B2239" t="s">
        <v>3587</v>
      </c>
      <c r="C2239" t="s">
        <v>1070</v>
      </c>
      <c r="D2239" t="s">
        <v>1284</v>
      </c>
      <c r="E2239">
        <v>15802167000143</v>
      </c>
      <c r="F2239" t="s">
        <v>1297</v>
      </c>
      <c r="G2239" t="s">
        <v>3593</v>
      </c>
      <c r="H2239">
        <v>1</v>
      </c>
      <c r="I2239">
        <v>1</v>
      </c>
      <c r="J2239">
        <f>_xlfn.XLOOKUP(E2239,d_clientes_braveo[nr_cnpj_cpf],d_clientes_braveo[cd_vendedor],"Outros")</f>
        <v>628</v>
      </c>
      <c r="K2239" t="s">
        <v>3626</v>
      </c>
    </row>
    <row r="2240" spans="1:11" x14ac:dyDescent="0.35">
      <c r="A2240" t="s">
        <v>3586</v>
      </c>
      <c r="B2240" t="s">
        <v>3587</v>
      </c>
      <c r="C2240" t="s">
        <v>1070</v>
      </c>
      <c r="D2240" t="s">
        <v>1284</v>
      </c>
      <c r="E2240">
        <v>15802167000143</v>
      </c>
      <c r="F2240" t="s">
        <v>1297</v>
      </c>
      <c r="G2240" t="s">
        <v>3591</v>
      </c>
      <c r="H2240">
        <v>2</v>
      </c>
      <c r="I2240">
        <v>1</v>
      </c>
      <c r="J2240">
        <f>_xlfn.XLOOKUP(E2240,d_clientes_braveo[nr_cnpj_cpf],d_clientes_braveo[cd_vendedor],"Outros")</f>
        <v>628</v>
      </c>
      <c r="K2240" t="s">
        <v>3626</v>
      </c>
    </row>
    <row r="2241" spans="1:11" x14ac:dyDescent="0.35">
      <c r="A2241" t="s">
        <v>3586</v>
      </c>
      <c r="B2241" t="s">
        <v>3587</v>
      </c>
      <c r="C2241" t="s">
        <v>1070</v>
      </c>
      <c r="D2241" t="s">
        <v>1231</v>
      </c>
      <c r="E2241">
        <v>4043591000135</v>
      </c>
      <c r="F2241" t="s">
        <v>2780</v>
      </c>
      <c r="G2241" t="s">
        <v>3603</v>
      </c>
      <c r="H2241">
        <v>2</v>
      </c>
      <c r="I2241">
        <v>1</v>
      </c>
      <c r="J2241">
        <f>_xlfn.XLOOKUP(E2241,d_clientes_braveo[nr_cnpj_cpf],d_clientes_braveo[cd_vendedor],"Outros")</f>
        <v>1031</v>
      </c>
      <c r="K2241" t="s">
        <v>3626</v>
      </c>
    </row>
    <row r="2242" spans="1:11" x14ac:dyDescent="0.35">
      <c r="A2242" t="s">
        <v>3586</v>
      </c>
      <c r="B2242" t="s">
        <v>3587</v>
      </c>
      <c r="C2242" t="s">
        <v>1070</v>
      </c>
      <c r="D2242" t="s">
        <v>1231</v>
      </c>
      <c r="E2242">
        <v>4043591000135</v>
      </c>
      <c r="F2242" t="s">
        <v>2780</v>
      </c>
      <c r="G2242" t="s">
        <v>3598</v>
      </c>
      <c r="H2242">
        <v>2</v>
      </c>
      <c r="I2242">
        <v>1</v>
      </c>
      <c r="J2242">
        <f>_xlfn.XLOOKUP(E2242,d_clientes_braveo[nr_cnpj_cpf],d_clientes_braveo[cd_vendedor],"Outros")</f>
        <v>1031</v>
      </c>
      <c r="K2242" t="s">
        <v>3626</v>
      </c>
    </row>
    <row r="2243" spans="1:11" x14ac:dyDescent="0.35">
      <c r="A2243" t="s">
        <v>3586</v>
      </c>
      <c r="B2243" t="s">
        <v>3587</v>
      </c>
      <c r="C2243" t="s">
        <v>1070</v>
      </c>
      <c r="D2243" t="s">
        <v>1205</v>
      </c>
      <c r="E2243">
        <v>4912864000130</v>
      </c>
      <c r="F2243" t="s">
        <v>2759</v>
      </c>
      <c r="G2243" t="s">
        <v>3589</v>
      </c>
      <c r="H2243">
        <v>1</v>
      </c>
      <c r="I2243">
        <v>1</v>
      </c>
      <c r="J2243">
        <f>_xlfn.XLOOKUP(E2243,d_clientes_braveo[nr_cnpj_cpf],d_clientes_braveo[cd_vendedor],"Outros")</f>
        <v>334</v>
      </c>
      <c r="K2243" t="s">
        <v>3626</v>
      </c>
    </row>
    <row r="2244" spans="1:11" x14ac:dyDescent="0.35">
      <c r="A2244" t="s">
        <v>3586</v>
      </c>
      <c r="B2244" t="s">
        <v>3587</v>
      </c>
      <c r="C2244" t="s">
        <v>1070</v>
      </c>
      <c r="D2244" t="s">
        <v>1205</v>
      </c>
      <c r="E2244">
        <v>4912864000130</v>
      </c>
      <c r="F2244" t="s">
        <v>2759</v>
      </c>
      <c r="G2244" t="s">
        <v>3590</v>
      </c>
      <c r="H2244">
        <v>1</v>
      </c>
      <c r="I2244">
        <v>1</v>
      </c>
      <c r="J2244">
        <f>_xlfn.XLOOKUP(E2244,d_clientes_braveo[nr_cnpj_cpf],d_clientes_braveo[cd_vendedor],"Outros")</f>
        <v>334</v>
      </c>
      <c r="K2244" t="s">
        <v>3626</v>
      </c>
    </row>
    <row r="2245" spans="1:11" x14ac:dyDescent="0.35">
      <c r="A2245" t="s">
        <v>3586</v>
      </c>
      <c r="B2245" t="s">
        <v>3587</v>
      </c>
      <c r="C2245" t="s">
        <v>1070</v>
      </c>
      <c r="D2245" t="s">
        <v>1205</v>
      </c>
      <c r="E2245">
        <v>4912864000130</v>
      </c>
      <c r="F2245" t="s">
        <v>2759</v>
      </c>
      <c r="G2245" t="s">
        <v>3591</v>
      </c>
      <c r="H2245">
        <v>1</v>
      </c>
      <c r="I2245">
        <v>1</v>
      </c>
      <c r="J2245">
        <f>_xlfn.XLOOKUP(E2245,d_clientes_braveo[nr_cnpj_cpf],d_clientes_braveo[cd_vendedor],"Outros")</f>
        <v>334</v>
      </c>
      <c r="K2245" t="s">
        <v>3626</v>
      </c>
    </row>
    <row r="2246" spans="1:11" x14ac:dyDescent="0.35">
      <c r="A2246" t="s">
        <v>3586</v>
      </c>
      <c r="B2246" t="s">
        <v>3587</v>
      </c>
      <c r="C2246" t="s">
        <v>504</v>
      </c>
      <c r="D2246" t="s">
        <v>523</v>
      </c>
      <c r="E2246">
        <v>3786318000138</v>
      </c>
      <c r="F2246" t="s">
        <v>1656</v>
      </c>
      <c r="G2246" t="s">
        <v>3589</v>
      </c>
      <c r="H2246">
        <v>1</v>
      </c>
      <c r="I2246">
        <v>1</v>
      </c>
      <c r="J2246">
        <f>_xlfn.XLOOKUP(E2246,d_clientes_braveo[nr_cnpj_cpf],d_clientes_braveo[cd_vendedor],"Outros")</f>
        <v>618</v>
      </c>
      <c r="K2246" t="s">
        <v>3626</v>
      </c>
    </row>
    <row r="2247" spans="1:11" x14ac:dyDescent="0.35">
      <c r="A2247" t="s">
        <v>3586</v>
      </c>
      <c r="B2247" t="s">
        <v>3587</v>
      </c>
      <c r="C2247" t="s">
        <v>504</v>
      </c>
      <c r="D2247" t="s">
        <v>523</v>
      </c>
      <c r="E2247">
        <v>3786318000138</v>
      </c>
      <c r="F2247" t="s">
        <v>1656</v>
      </c>
      <c r="G2247" t="s">
        <v>3591</v>
      </c>
      <c r="H2247">
        <v>1</v>
      </c>
      <c r="I2247">
        <v>1</v>
      </c>
      <c r="J2247">
        <f>_xlfn.XLOOKUP(E2247,d_clientes_braveo[nr_cnpj_cpf],d_clientes_braveo[cd_vendedor],"Outros")</f>
        <v>618</v>
      </c>
      <c r="K2247" t="s">
        <v>3626</v>
      </c>
    </row>
    <row r="2248" spans="1:11" x14ac:dyDescent="0.35">
      <c r="A2248" t="s">
        <v>3586</v>
      </c>
      <c r="B2248" t="s">
        <v>3587</v>
      </c>
      <c r="C2248" t="s">
        <v>626</v>
      </c>
      <c r="D2248" t="s">
        <v>808</v>
      </c>
      <c r="E2248">
        <v>59664371000110</v>
      </c>
      <c r="F2248" t="s">
        <v>832</v>
      </c>
      <c r="G2248" t="s">
        <v>3601</v>
      </c>
      <c r="H2248">
        <v>1</v>
      </c>
      <c r="I2248">
        <v>1</v>
      </c>
      <c r="J2248">
        <f>_xlfn.XLOOKUP(E2248,d_clientes_braveo[nr_cnpj_cpf],d_clientes_braveo[cd_vendedor],"Outros")</f>
        <v>1007</v>
      </c>
      <c r="K2248" t="s">
        <v>3626</v>
      </c>
    </row>
    <row r="2249" spans="1:11" x14ac:dyDescent="0.35">
      <c r="A2249" t="s">
        <v>3586</v>
      </c>
      <c r="B2249" t="s">
        <v>3587</v>
      </c>
      <c r="C2249" t="s">
        <v>626</v>
      </c>
      <c r="D2249" t="s">
        <v>627</v>
      </c>
      <c r="E2249">
        <v>30061388000100</v>
      </c>
      <c r="F2249" t="s">
        <v>651</v>
      </c>
      <c r="G2249" t="s">
        <v>3589</v>
      </c>
      <c r="H2249">
        <v>1</v>
      </c>
      <c r="I2249">
        <v>1</v>
      </c>
      <c r="J2249">
        <f>_xlfn.XLOOKUP(E2249,d_clientes_braveo[nr_cnpj_cpf],d_clientes_braveo[cd_vendedor],"Outros")</f>
        <v>977</v>
      </c>
      <c r="K2249" t="s">
        <v>3626</v>
      </c>
    </row>
    <row r="2250" spans="1:11" x14ac:dyDescent="0.35">
      <c r="A2250" t="s">
        <v>3586</v>
      </c>
      <c r="B2250" t="s">
        <v>3587</v>
      </c>
      <c r="C2250" t="s">
        <v>626</v>
      </c>
      <c r="D2250" t="s">
        <v>627</v>
      </c>
      <c r="E2250">
        <v>30061388000100</v>
      </c>
      <c r="F2250" t="s">
        <v>651</v>
      </c>
      <c r="G2250" t="s">
        <v>3590</v>
      </c>
      <c r="H2250">
        <v>1</v>
      </c>
      <c r="I2250">
        <v>1</v>
      </c>
      <c r="J2250">
        <f>_xlfn.XLOOKUP(E2250,d_clientes_braveo[nr_cnpj_cpf],d_clientes_braveo[cd_vendedor],"Outros")</f>
        <v>977</v>
      </c>
      <c r="K2250" t="s">
        <v>3626</v>
      </c>
    </row>
    <row r="2251" spans="1:11" x14ac:dyDescent="0.35">
      <c r="A2251" t="s">
        <v>3586</v>
      </c>
      <c r="B2251" t="s">
        <v>3587</v>
      </c>
      <c r="C2251" t="s">
        <v>626</v>
      </c>
      <c r="D2251" t="s">
        <v>627</v>
      </c>
      <c r="E2251">
        <v>30061388000100</v>
      </c>
      <c r="F2251" t="s">
        <v>651</v>
      </c>
      <c r="G2251" t="s">
        <v>3596</v>
      </c>
      <c r="H2251">
        <v>1</v>
      </c>
      <c r="I2251">
        <v>1</v>
      </c>
      <c r="J2251">
        <f>_xlfn.XLOOKUP(E2251,d_clientes_braveo[nr_cnpj_cpf],d_clientes_braveo[cd_vendedor],"Outros")</f>
        <v>977</v>
      </c>
      <c r="K2251" t="s">
        <v>3626</v>
      </c>
    </row>
    <row r="2252" spans="1:11" x14ac:dyDescent="0.35">
      <c r="A2252" t="s">
        <v>3586</v>
      </c>
      <c r="B2252" t="s">
        <v>3587</v>
      </c>
      <c r="C2252" t="s">
        <v>626</v>
      </c>
      <c r="D2252" t="s">
        <v>627</v>
      </c>
      <c r="E2252">
        <v>30061388000100</v>
      </c>
      <c r="F2252" t="s">
        <v>651</v>
      </c>
      <c r="G2252" t="s">
        <v>3597</v>
      </c>
      <c r="H2252">
        <v>1</v>
      </c>
      <c r="I2252">
        <v>1</v>
      </c>
      <c r="J2252">
        <f>_xlfn.XLOOKUP(E2252,d_clientes_braveo[nr_cnpj_cpf],d_clientes_braveo[cd_vendedor],"Outros")</f>
        <v>977</v>
      </c>
      <c r="K2252" t="s">
        <v>3626</v>
      </c>
    </row>
    <row r="2253" spans="1:11" x14ac:dyDescent="0.35">
      <c r="A2253" t="s">
        <v>3586</v>
      </c>
      <c r="B2253" t="s">
        <v>3587</v>
      </c>
      <c r="C2253" t="s">
        <v>626</v>
      </c>
      <c r="D2253" t="s">
        <v>627</v>
      </c>
      <c r="E2253">
        <v>30061388000100</v>
      </c>
      <c r="F2253" t="s">
        <v>651</v>
      </c>
      <c r="G2253" t="s">
        <v>3591</v>
      </c>
      <c r="H2253">
        <v>1</v>
      </c>
      <c r="I2253">
        <v>1</v>
      </c>
      <c r="J2253">
        <f>_xlfn.XLOOKUP(E2253,d_clientes_braveo[nr_cnpj_cpf],d_clientes_braveo[cd_vendedor],"Outros")</f>
        <v>977</v>
      </c>
      <c r="K2253" t="s">
        <v>3626</v>
      </c>
    </row>
    <row r="2254" spans="1:11" x14ac:dyDescent="0.35">
      <c r="A2254" t="s">
        <v>3586</v>
      </c>
      <c r="B2254" t="s">
        <v>3587</v>
      </c>
      <c r="C2254" t="s">
        <v>504</v>
      </c>
      <c r="D2254" t="s">
        <v>552</v>
      </c>
      <c r="E2254">
        <v>5754572000180</v>
      </c>
      <c r="F2254" t="s">
        <v>554</v>
      </c>
      <c r="G2254" t="s">
        <v>3589</v>
      </c>
      <c r="H2254">
        <v>1</v>
      </c>
      <c r="I2254">
        <v>1</v>
      </c>
      <c r="J2254">
        <f>_xlfn.XLOOKUP(E2254,d_clientes_braveo[nr_cnpj_cpf],d_clientes_braveo[cd_vendedor],"Outros")</f>
        <v>866</v>
      </c>
      <c r="K2254" t="s">
        <v>3626</v>
      </c>
    </row>
    <row r="2255" spans="1:11" x14ac:dyDescent="0.35">
      <c r="A2255" t="s">
        <v>3586</v>
      </c>
      <c r="B2255" t="s">
        <v>3587</v>
      </c>
      <c r="C2255" t="s">
        <v>1070</v>
      </c>
      <c r="D2255" t="s">
        <v>1231</v>
      </c>
      <c r="E2255">
        <v>51466056000177</v>
      </c>
      <c r="F2255" t="s">
        <v>2806</v>
      </c>
      <c r="G2255" t="s">
        <v>3589</v>
      </c>
      <c r="H2255">
        <v>1</v>
      </c>
      <c r="I2255">
        <v>1</v>
      </c>
      <c r="J2255">
        <f>_xlfn.XLOOKUP(E2255,d_clientes_braveo[nr_cnpj_cpf],d_clientes_braveo[cd_vendedor],"Outros")</f>
        <v>998</v>
      </c>
      <c r="K2255" t="s">
        <v>3626</v>
      </c>
    </row>
    <row r="2256" spans="1:11" x14ac:dyDescent="0.35">
      <c r="A2256" t="s">
        <v>3586</v>
      </c>
      <c r="B2256" t="s">
        <v>3587</v>
      </c>
      <c r="C2256" t="s">
        <v>1070</v>
      </c>
      <c r="D2256" t="s">
        <v>1231</v>
      </c>
      <c r="E2256">
        <v>51466056000177</v>
      </c>
      <c r="F2256" t="s">
        <v>2806</v>
      </c>
      <c r="G2256" t="s">
        <v>3596</v>
      </c>
      <c r="H2256">
        <v>1</v>
      </c>
      <c r="I2256">
        <v>1</v>
      </c>
      <c r="J2256">
        <f>_xlfn.XLOOKUP(E2256,d_clientes_braveo[nr_cnpj_cpf],d_clientes_braveo[cd_vendedor],"Outros")</f>
        <v>998</v>
      </c>
      <c r="K2256" t="s">
        <v>3626</v>
      </c>
    </row>
    <row r="2257" spans="1:11" x14ac:dyDescent="0.35">
      <c r="A2257" t="s">
        <v>3586</v>
      </c>
      <c r="B2257" t="s">
        <v>3587</v>
      </c>
      <c r="C2257" t="s">
        <v>1070</v>
      </c>
      <c r="D2257" t="s">
        <v>1231</v>
      </c>
      <c r="E2257">
        <v>51466056000177</v>
      </c>
      <c r="F2257" t="s">
        <v>2806</v>
      </c>
      <c r="G2257" t="s">
        <v>3597</v>
      </c>
      <c r="H2257">
        <v>1</v>
      </c>
      <c r="I2257">
        <v>1</v>
      </c>
      <c r="J2257">
        <f>_xlfn.XLOOKUP(E2257,d_clientes_braveo[nr_cnpj_cpf],d_clientes_braveo[cd_vendedor],"Outros")</f>
        <v>998</v>
      </c>
      <c r="K2257" t="s">
        <v>3626</v>
      </c>
    </row>
    <row r="2258" spans="1:11" x14ac:dyDescent="0.35">
      <c r="A2258" t="s">
        <v>3586</v>
      </c>
      <c r="B2258" t="s">
        <v>3587</v>
      </c>
      <c r="C2258" t="s">
        <v>626</v>
      </c>
      <c r="D2258" t="s">
        <v>717</v>
      </c>
      <c r="E2258">
        <v>18735304000162</v>
      </c>
      <c r="F2258" t="s">
        <v>2198</v>
      </c>
      <c r="G2258" t="s">
        <v>3599</v>
      </c>
      <c r="H2258">
        <v>1</v>
      </c>
      <c r="I2258">
        <v>1</v>
      </c>
      <c r="J2258">
        <f>_xlfn.XLOOKUP(E2258,d_clientes_braveo[nr_cnpj_cpf],d_clientes_braveo[cd_vendedor],"Outros")</f>
        <v>945</v>
      </c>
      <c r="K2258" t="s">
        <v>3626</v>
      </c>
    </row>
    <row r="2259" spans="1:11" x14ac:dyDescent="0.35">
      <c r="A2259" t="s">
        <v>3586</v>
      </c>
      <c r="B2259" t="s">
        <v>3587</v>
      </c>
      <c r="C2259" t="s">
        <v>626</v>
      </c>
      <c r="D2259" t="s">
        <v>717</v>
      </c>
      <c r="E2259">
        <v>18735304000162</v>
      </c>
      <c r="F2259" t="s">
        <v>2198</v>
      </c>
      <c r="G2259" t="s">
        <v>3591</v>
      </c>
      <c r="H2259">
        <v>1</v>
      </c>
      <c r="I2259">
        <v>1</v>
      </c>
      <c r="J2259">
        <f>_xlfn.XLOOKUP(E2259,d_clientes_braveo[nr_cnpj_cpf],d_clientes_braveo[cd_vendedor],"Outros")</f>
        <v>945</v>
      </c>
      <c r="K2259" t="s">
        <v>3626</v>
      </c>
    </row>
    <row r="2260" spans="1:11" x14ac:dyDescent="0.35">
      <c r="A2260" t="s">
        <v>3586</v>
      </c>
      <c r="B2260" t="s">
        <v>3587</v>
      </c>
      <c r="C2260" t="s">
        <v>626</v>
      </c>
      <c r="D2260" t="s">
        <v>808</v>
      </c>
      <c r="E2260">
        <v>50272205000102</v>
      </c>
      <c r="F2260" t="s">
        <v>3305</v>
      </c>
      <c r="G2260" t="s">
        <v>3596</v>
      </c>
      <c r="H2260">
        <v>1</v>
      </c>
      <c r="I2260">
        <v>1</v>
      </c>
      <c r="J2260">
        <f>_xlfn.XLOOKUP(E2260,d_clientes_braveo[nr_cnpj_cpf],d_clientes_braveo[cd_vendedor],"Outros")</f>
        <v>1007</v>
      </c>
      <c r="K2260" t="s">
        <v>3626</v>
      </c>
    </row>
    <row r="2261" spans="1:11" x14ac:dyDescent="0.35">
      <c r="A2261" t="s">
        <v>3586</v>
      </c>
      <c r="B2261" t="s">
        <v>3587</v>
      </c>
      <c r="C2261" t="s">
        <v>626</v>
      </c>
      <c r="D2261" t="s">
        <v>808</v>
      </c>
      <c r="E2261">
        <v>50272205000102</v>
      </c>
      <c r="F2261" t="s">
        <v>3305</v>
      </c>
      <c r="G2261" t="s">
        <v>3603</v>
      </c>
      <c r="H2261">
        <v>1</v>
      </c>
      <c r="I2261">
        <v>1</v>
      </c>
      <c r="J2261">
        <f>_xlfn.XLOOKUP(E2261,d_clientes_braveo[nr_cnpj_cpf],d_clientes_braveo[cd_vendedor],"Outros")</f>
        <v>1007</v>
      </c>
      <c r="K2261" t="s">
        <v>3626</v>
      </c>
    </row>
    <row r="2262" spans="1:11" x14ac:dyDescent="0.35">
      <c r="A2262" t="s">
        <v>3586</v>
      </c>
      <c r="B2262" t="s">
        <v>3587</v>
      </c>
      <c r="C2262" t="s">
        <v>626</v>
      </c>
      <c r="D2262" t="s">
        <v>808</v>
      </c>
      <c r="E2262">
        <v>50272205000102</v>
      </c>
      <c r="F2262" t="s">
        <v>3305</v>
      </c>
      <c r="G2262" t="s">
        <v>3591</v>
      </c>
      <c r="H2262">
        <v>1</v>
      </c>
      <c r="I2262">
        <v>1</v>
      </c>
      <c r="J2262">
        <f>_xlfn.XLOOKUP(E2262,d_clientes_braveo[nr_cnpj_cpf],d_clientes_braveo[cd_vendedor],"Outros")</f>
        <v>1007</v>
      </c>
      <c r="K2262" t="s">
        <v>3626</v>
      </c>
    </row>
    <row r="2263" spans="1:11" x14ac:dyDescent="0.35">
      <c r="A2263" t="s">
        <v>3586</v>
      </c>
      <c r="B2263" t="s">
        <v>3587</v>
      </c>
      <c r="C2263" t="s">
        <v>626</v>
      </c>
      <c r="D2263" t="s">
        <v>839</v>
      </c>
      <c r="E2263">
        <v>61471071000167</v>
      </c>
      <c r="F2263" t="s">
        <v>866</v>
      </c>
      <c r="G2263" t="s">
        <v>3596</v>
      </c>
      <c r="H2263">
        <v>1</v>
      </c>
      <c r="I2263">
        <v>1</v>
      </c>
      <c r="J2263">
        <f>_xlfn.XLOOKUP(E2263,d_clientes_braveo[nr_cnpj_cpf],d_clientes_braveo[cd_vendedor],"Outros")</f>
        <v>507</v>
      </c>
      <c r="K2263" t="s">
        <v>3626</v>
      </c>
    </row>
    <row r="2264" spans="1:11" x14ac:dyDescent="0.35">
      <c r="A2264" t="s">
        <v>3586</v>
      </c>
      <c r="B2264" t="s">
        <v>3587</v>
      </c>
      <c r="C2264" t="s">
        <v>626</v>
      </c>
      <c r="D2264" t="s">
        <v>839</v>
      </c>
      <c r="E2264">
        <v>61471071000167</v>
      </c>
      <c r="F2264" t="s">
        <v>866</v>
      </c>
      <c r="G2264" t="s">
        <v>3597</v>
      </c>
      <c r="H2264">
        <v>1</v>
      </c>
      <c r="I2264">
        <v>1</v>
      </c>
      <c r="J2264">
        <f>_xlfn.XLOOKUP(E2264,d_clientes_braveo[nr_cnpj_cpf],d_clientes_braveo[cd_vendedor],"Outros")</f>
        <v>507</v>
      </c>
      <c r="K2264" t="s">
        <v>3626</v>
      </c>
    </row>
    <row r="2265" spans="1:11" x14ac:dyDescent="0.35">
      <c r="A2265" t="s">
        <v>3586</v>
      </c>
      <c r="B2265" t="s">
        <v>3587</v>
      </c>
      <c r="C2265" t="s">
        <v>626</v>
      </c>
      <c r="D2265" t="s">
        <v>839</v>
      </c>
      <c r="E2265">
        <v>61471071000167</v>
      </c>
      <c r="F2265" t="s">
        <v>866</v>
      </c>
      <c r="G2265" t="s">
        <v>3599</v>
      </c>
      <c r="H2265">
        <v>1</v>
      </c>
      <c r="I2265">
        <v>1</v>
      </c>
      <c r="J2265">
        <f>_xlfn.XLOOKUP(E2265,d_clientes_braveo[nr_cnpj_cpf],d_clientes_braveo[cd_vendedor],"Outros")</f>
        <v>507</v>
      </c>
      <c r="K2265" t="s">
        <v>3626</v>
      </c>
    </row>
    <row r="2266" spans="1:11" x14ac:dyDescent="0.35">
      <c r="A2266" t="s">
        <v>3586</v>
      </c>
      <c r="B2266" t="s">
        <v>3587</v>
      </c>
      <c r="C2266" t="s">
        <v>626</v>
      </c>
      <c r="D2266" t="s">
        <v>839</v>
      </c>
      <c r="E2266">
        <v>61471071000167</v>
      </c>
      <c r="F2266" t="s">
        <v>866</v>
      </c>
      <c r="G2266" t="s">
        <v>3591</v>
      </c>
      <c r="H2266">
        <v>1</v>
      </c>
      <c r="I2266">
        <v>1</v>
      </c>
      <c r="J2266">
        <f>_xlfn.XLOOKUP(E2266,d_clientes_braveo[nr_cnpj_cpf],d_clientes_braveo[cd_vendedor],"Outros")</f>
        <v>507</v>
      </c>
      <c r="K2266" t="s">
        <v>3626</v>
      </c>
    </row>
    <row r="2267" spans="1:11" x14ac:dyDescent="0.35">
      <c r="A2267" t="s">
        <v>3586</v>
      </c>
      <c r="B2267" t="s">
        <v>3587</v>
      </c>
      <c r="C2267" t="s">
        <v>1070</v>
      </c>
      <c r="D2267" t="s">
        <v>1185</v>
      </c>
      <c r="E2267">
        <v>56200461000162</v>
      </c>
      <c r="F2267" t="s">
        <v>2748</v>
      </c>
      <c r="G2267" t="s">
        <v>3589</v>
      </c>
      <c r="H2267">
        <v>1</v>
      </c>
      <c r="I2267">
        <v>1</v>
      </c>
      <c r="J2267">
        <f>_xlfn.XLOOKUP(E2267,d_clientes_braveo[nr_cnpj_cpf],d_clientes_braveo[cd_vendedor],"Outros")</f>
        <v>499</v>
      </c>
      <c r="K2267" t="s">
        <v>3626</v>
      </c>
    </row>
    <row r="2268" spans="1:11" x14ac:dyDescent="0.35">
      <c r="A2268" t="s">
        <v>3586</v>
      </c>
      <c r="B2268" t="s">
        <v>3587</v>
      </c>
      <c r="C2268" t="s">
        <v>626</v>
      </c>
      <c r="D2268" t="s">
        <v>627</v>
      </c>
      <c r="E2268">
        <v>27234801000178</v>
      </c>
      <c r="F2268" t="s">
        <v>649</v>
      </c>
      <c r="G2268" t="s">
        <v>3589</v>
      </c>
      <c r="H2268">
        <v>1</v>
      </c>
      <c r="I2268">
        <v>1</v>
      </c>
      <c r="J2268">
        <f>_xlfn.XLOOKUP(E2268,d_clientes_braveo[nr_cnpj_cpf],d_clientes_braveo[cd_vendedor],"Outros")</f>
        <v>977</v>
      </c>
      <c r="K2268" t="s">
        <v>3626</v>
      </c>
    </row>
    <row r="2269" spans="1:11" x14ac:dyDescent="0.35">
      <c r="A2269" t="s">
        <v>3586</v>
      </c>
      <c r="B2269" t="s">
        <v>3587</v>
      </c>
      <c r="C2269" t="s">
        <v>626</v>
      </c>
      <c r="D2269" t="s">
        <v>627</v>
      </c>
      <c r="E2269">
        <v>27234801000178</v>
      </c>
      <c r="F2269" t="s">
        <v>649</v>
      </c>
      <c r="G2269" t="s">
        <v>3596</v>
      </c>
      <c r="H2269">
        <v>1</v>
      </c>
      <c r="I2269">
        <v>1</v>
      </c>
      <c r="J2269">
        <f>_xlfn.XLOOKUP(E2269,d_clientes_braveo[nr_cnpj_cpf],d_clientes_braveo[cd_vendedor],"Outros")</f>
        <v>977</v>
      </c>
      <c r="K2269" t="s">
        <v>3626</v>
      </c>
    </row>
    <row r="2270" spans="1:11" x14ac:dyDescent="0.35">
      <c r="A2270" t="s">
        <v>3586</v>
      </c>
      <c r="B2270" t="s">
        <v>3587</v>
      </c>
      <c r="C2270" t="s">
        <v>626</v>
      </c>
      <c r="D2270" t="s">
        <v>627</v>
      </c>
      <c r="E2270">
        <v>27234801000178</v>
      </c>
      <c r="F2270" t="s">
        <v>649</v>
      </c>
      <c r="G2270" t="s">
        <v>3597</v>
      </c>
      <c r="H2270">
        <v>1</v>
      </c>
      <c r="I2270">
        <v>1</v>
      </c>
      <c r="J2270">
        <f>_xlfn.XLOOKUP(E2270,d_clientes_braveo[nr_cnpj_cpf],d_clientes_braveo[cd_vendedor],"Outros")</f>
        <v>977</v>
      </c>
      <c r="K2270" t="s">
        <v>3626</v>
      </c>
    </row>
    <row r="2271" spans="1:11" x14ac:dyDescent="0.35">
      <c r="A2271" t="s">
        <v>3586</v>
      </c>
      <c r="B2271" t="s">
        <v>3587</v>
      </c>
      <c r="C2271" t="s">
        <v>626</v>
      </c>
      <c r="D2271" t="s">
        <v>627</v>
      </c>
      <c r="E2271">
        <v>27234801000178</v>
      </c>
      <c r="F2271" t="s">
        <v>649</v>
      </c>
      <c r="G2271" t="s">
        <v>3591</v>
      </c>
      <c r="H2271">
        <v>1</v>
      </c>
      <c r="I2271">
        <v>1</v>
      </c>
      <c r="J2271">
        <f>_xlfn.XLOOKUP(E2271,d_clientes_braveo[nr_cnpj_cpf],d_clientes_braveo[cd_vendedor],"Outros")</f>
        <v>977</v>
      </c>
      <c r="K2271" t="s">
        <v>3626</v>
      </c>
    </row>
    <row r="2272" spans="1:11" x14ac:dyDescent="0.35">
      <c r="A2272" t="s">
        <v>3586</v>
      </c>
      <c r="B2272" t="s">
        <v>3587</v>
      </c>
      <c r="C2272" t="s">
        <v>1312</v>
      </c>
      <c r="D2272" t="s">
        <v>1373</v>
      </c>
      <c r="E2272">
        <v>10544549000109</v>
      </c>
      <c r="F2272" t="s">
        <v>1376</v>
      </c>
      <c r="G2272" t="s">
        <v>3588</v>
      </c>
      <c r="H2272">
        <v>1</v>
      </c>
      <c r="I2272">
        <v>1</v>
      </c>
      <c r="J2272">
        <f>_xlfn.XLOOKUP(E2272,d_clientes_braveo[nr_cnpj_cpf],d_clientes_braveo[cd_vendedor],"Outros")</f>
        <v>911</v>
      </c>
      <c r="K2272" t="s">
        <v>3626</v>
      </c>
    </row>
    <row r="2273" spans="1:11" x14ac:dyDescent="0.35">
      <c r="A2273" t="s">
        <v>3586</v>
      </c>
      <c r="B2273" t="s">
        <v>3587</v>
      </c>
      <c r="C2273" t="s">
        <v>1312</v>
      </c>
      <c r="D2273" t="s">
        <v>1373</v>
      </c>
      <c r="E2273">
        <v>10544549000109</v>
      </c>
      <c r="F2273" t="s">
        <v>1376</v>
      </c>
      <c r="G2273" t="s">
        <v>3589</v>
      </c>
      <c r="H2273">
        <v>1</v>
      </c>
      <c r="I2273">
        <v>1</v>
      </c>
      <c r="J2273">
        <f>_xlfn.XLOOKUP(E2273,d_clientes_braveo[nr_cnpj_cpf],d_clientes_braveo[cd_vendedor],"Outros")</f>
        <v>911</v>
      </c>
      <c r="K2273" t="s">
        <v>3626</v>
      </c>
    </row>
    <row r="2274" spans="1:11" x14ac:dyDescent="0.35">
      <c r="A2274" t="s">
        <v>3586</v>
      </c>
      <c r="B2274" t="s">
        <v>3587</v>
      </c>
      <c r="C2274" t="s">
        <v>1312</v>
      </c>
      <c r="D2274" t="s">
        <v>1373</v>
      </c>
      <c r="E2274">
        <v>10544549000109</v>
      </c>
      <c r="F2274" t="s">
        <v>1376</v>
      </c>
      <c r="G2274" t="s">
        <v>3596</v>
      </c>
      <c r="H2274">
        <v>1</v>
      </c>
      <c r="I2274">
        <v>1</v>
      </c>
      <c r="J2274">
        <f>_xlfn.XLOOKUP(E2274,d_clientes_braveo[nr_cnpj_cpf],d_clientes_braveo[cd_vendedor],"Outros")</f>
        <v>911</v>
      </c>
      <c r="K2274" t="s">
        <v>3626</v>
      </c>
    </row>
    <row r="2275" spans="1:11" x14ac:dyDescent="0.35">
      <c r="A2275" t="s">
        <v>3586</v>
      </c>
      <c r="B2275" t="s">
        <v>3587</v>
      </c>
      <c r="C2275" t="s">
        <v>1312</v>
      </c>
      <c r="D2275" t="s">
        <v>1373</v>
      </c>
      <c r="E2275">
        <v>10544549000109</v>
      </c>
      <c r="F2275" t="s">
        <v>1376</v>
      </c>
      <c r="G2275" t="s">
        <v>3597</v>
      </c>
      <c r="H2275">
        <v>1</v>
      </c>
      <c r="I2275">
        <v>1</v>
      </c>
      <c r="J2275">
        <f>_xlfn.XLOOKUP(E2275,d_clientes_braveo[nr_cnpj_cpf],d_clientes_braveo[cd_vendedor],"Outros")</f>
        <v>911</v>
      </c>
      <c r="K2275" t="s">
        <v>3626</v>
      </c>
    </row>
    <row r="2276" spans="1:11" x14ac:dyDescent="0.35">
      <c r="A2276" t="s">
        <v>3586</v>
      </c>
      <c r="B2276" t="s">
        <v>3587</v>
      </c>
      <c r="C2276" t="s">
        <v>1312</v>
      </c>
      <c r="D2276" t="s">
        <v>1373</v>
      </c>
      <c r="E2276">
        <v>10544549000109</v>
      </c>
      <c r="F2276" t="s">
        <v>1376</v>
      </c>
      <c r="G2276" t="s">
        <v>3601</v>
      </c>
      <c r="H2276">
        <v>1</v>
      </c>
      <c r="I2276">
        <v>1</v>
      </c>
      <c r="J2276">
        <f>_xlfn.XLOOKUP(E2276,d_clientes_braveo[nr_cnpj_cpf],d_clientes_braveo[cd_vendedor],"Outros")</f>
        <v>911</v>
      </c>
      <c r="K2276" t="s">
        <v>3626</v>
      </c>
    </row>
    <row r="2277" spans="1:11" x14ac:dyDescent="0.35">
      <c r="A2277" t="s">
        <v>3586</v>
      </c>
      <c r="B2277" t="s">
        <v>3587</v>
      </c>
      <c r="C2277" t="s">
        <v>1312</v>
      </c>
      <c r="D2277" t="s">
        <v>1373</v>
      </c>
      <c r="E2277">
        <v>24337936000170</v>
      </c>
      <c r="F2277" t="s">
        <v>1377</v>
      </c>
      <c r="G2277" t="s">
        <v>3589</v>
      </c>
      <c r="H2277">
        <v>1</v>
      </c>
      <c r="I2277">
        <v>1</v>
      </c>
      <c r="J2277">
        <f>_xlfn.XLOOKUP(E2277,d_clientes_braveo[nr_cnpj_cpf],d_clientes_braveo[cd_vendedor],"Outros")</f>
        <v>911</v>
      </c>
      <c r="K2277" t="s">
        <v>3626</v>
      </c>
    </row>
    <row r="2278" spans="1:11" x14ac:dyDescent="0.35">
      <c r="A2278" t="s">
        <v>3586</v>
      </c>
      <c r="B2278" t="s">
        <v>3587</v>
      </c>
      <c r="C2278" t="s">
        <v>1312</v>
      </c>
      <c r="D2278" t="s">
        <v>1373</v>
      </c>
      <c r="E2278">
        <v>24337936000170</v>
      </c>
      <c r="F2278" t="s">
        <v>1377</v>
      </c>
      <c r="G2278" t="s">
        <v>3599</v>
      </c>
      <c r="H2278">
        <v>1</v>
      </c>
      <c r="I2278">
        <v>1</v>
      </c>
      <c r="J2278">
        <f>_xlfn.XLOOKUP(E2278,d_clientes_braveo[nr_cnpj_cpf],d_clientes_braveo[cd_vendedor],"Outros")</f>
        <v>911</v>
      </c>
      <c r="K2278" t="s">
        <v>3626</v>
      </c>
    </row>
    <row r="2279" spans="1:11" x14ac:dyDescent="0.35">
      <c r="A2279" t="s">
        <v>3586</v>
      </c>
      <c r="B2279" t="s">
        <v>3587</v>
      </c>
      <c r="C2279" t="s">
        <v>1312</v>
      </c>
      <c r="D2279" t="s">
        <v>1373</v>
      </c>
      <c r="E2279">
        <v>24337936000170</v>
      </c>
      <c r="F2279" t="s">
        <v>1377</v>
      </c>
      <c r="G2279" t="s">
        <v>3601</v>
      </c>
      <c r="H2279">
        <v>1</v>
      </c>
      <c r="I2279">
        <v>1</v>
      </c>
      <c r="J2279">
        <f>_xlfn.XLOOKUP(E2279,d_clientes_braveo[nr_cnpj_cpf],d_clientes_braveo[cd_vendedor],"Outros")</f>
        <v>911</v>
      </c>
      <c r="K2279" t="s">
        <v>3626</v>
      </c>
    </row>
    <row r="2280" spans="1:11" x14ac:dyDescent="0.35">
      <c r="A2280" t="s">
        <v>3586</v>
      </c>
      <c r="B2280" t="s">
        <v>3587</v>
      </c>
      <c r="C2280" t="s">
        <v>1070</v>
      </c>
      <c r="D2280" t="s">
        <v>1159</v>
      </c>
      <c r="E2280">
        <v>8911991000176</v>
      </c>
      <c r="F2280" t="s">
        <v>3103</v>
      </c>
      <c r="G2280" t="s">
        <v>3597</v>
      </c>
      <c r="H2280">
        <v>1</v>
      </c>
      <c r="I2280">
        <v>1</v>
      </c>
      <c r="J2280">
        <f>_xlfn.XLOOKUP(E2280,d_clientes_braveo[nr_cnpj_cpf],d_clientes_braveo[cd_vendedor],"Outros")</f>
        <v>619</v>
      </c>
      <c r="K2280" t="s">
        <v>3626</v>
      </c>
    </row>
    <row r="2281" spans="1:11" x14ac:dyDescent="0.35">
      <c r="A2281" t="s">
        <v>3586</v>
      </c>
      <c r="B2281" t="s">
        <v>3587</v>
      </c>
      <c r="C2281" t="s">
        <v>626</v>
      </c>
      <c r="D2281" t="s">
        <v>717</v>
      </c>
      <c r="E2281">
        <v>61896251000190</v>
      </c>
      <c r="F2281" t="s">
        <v>2211</v>
      </c>
      <c r="G2281" t="s">
        <v>3599</v>
      </c>
      <c r="H2281">
        <v>1</v>
      </c>
      <c r="I2281">
        <v>1</v>
      </c>
      <c r="J2281">
        <f>_xlfn.XLOOKUP(E2281,d_clientes_braveo[nr_cnpj_cpf],d_clientes_braveo[cd_vendedor],"Outros")</f>
        <v>945</v>
      </c>
      <c r="K2281" t="s">
        <v>3626</v>
      </c>
    </row>
    <row r="2282" spans="1:11" x14ac:dyDescent="0.35">
      <c r="A2282" t="s">
        <v>3586</v>
      </c>
      <c r="B2282" t="s">
        <v>3587</v>
      </c>
      <c r="C2282" t="s">
        <v>626</v>
      </c>
      <c r="D2282" t="s">
        <v>717</v>
      </c>
      <c r="E2282">
        <v>61896251000190</v>
      </c>
      <c r="F2282" t="s">
        <v>2211</v>
      </c>
      <c r="G2282" t="s">
        <v>3601</v>
      </c>
      <c r="H2282">
        <v>1</v>
      </c>
      <c r="I2282">
        <v>1</v>
      </c>
      <c r="J2282">
        <f>_xlfn.XLOOKUP(E2282,d_clientes_braveo[nr_cnpj_cpf],d_clientes_braveo[cd_vendedor],"Outros")</f>
        <v>945</v>
      </c>
      <c r="K2282" t="s">
        <v>3626</v>
      </c>
    </row>
    <row r="2283" spans="1:11" x14ac:dyDescent="0.35">
      <c r="A2283" t="s">
        <v>3586</v>
      </c>
      <c r="B2283" t="s">
        <v>3587</v>
      </c>
      <c r="C2283" t="s">
        <v>626</v>
      </c>
      <c r="D2283" t="s">
        <v>717</v>
      </c>
      <c r="E2283">
        <v>61896251000190</v>
      </c>
      <c r="F2283" t="s">
        <v>2211</v>
      </c>
      <c r="G2283" t="s">
        <v>3591</v>
      </c>
      <c r="H2283">
        <v>1</v>
      </c>
      <c r="I2283">
        <v>1</v>
      </c>
      <c r="J2283">
        <f>_xlfn.XLOOKUP(E2283,d_clientes_braveo[nr_cnpj_cpf],d_clientes_braveo[cd_vendedor],"Outros")</f>
        <v>945</v>
      </c>
      <c r="K2283" t="s">
        <v>3626</v>
      </c>
    </row>
    <row r="2284" spans="1:11" x14ac:dyDescent="0.35">
      <c r="A2284" t="s">
        <v>3586</v>
      </c>
      <c r="B2284" t="s">
        <v>3587</v>
      </c>
      <c r="C2284" t="s">
        <v>1070</v>
      </c>
      <c r="D2284" t="s">
        <v>1231</v>
      </c>
      <c r="E2284">
        <v>6944058000170</v>
      </c>
      <c r="F2284" t="s">
        <v>2788</v>
      </c>
      <c r="G2284" t="s">
        <v>3588</v>
      </c>
      <c r="H2284">
        <v>1</v>
      </c>
      <c r="I2284">
        <v>1</v>
      </c>
      <c r="J2284">
        <f>_xlfn.XLOOKUP(E2284,d_clientes_braveo[nr_cnpj_cpf],d_clientes_braveo[cd_vendedor],"Outros")</f>
        <v>1031</v>
      </c>
      <c r="K2284" t="s">
        <v>3626</v>
      </c>
    </row>
    <row r="2285" spans="1:11" x14ac:dyDescent="0.35">
      <c r="A2285" t="s">
        <v>3586</v>
      </c>
      <c r="B2285" t="s">
        <v>3587</v>
      </c>
      <c r="C2285" t="s">
        <v>1070</v>
      </c>
      <c r="D2285" t="s">
        <v>1231</v>
      </c>
      <c r="E2285">
        <v>6944058000170</v>
      </c>
      <c r="F2285" t="s">
        <v>2788</v>
      </c>
      <c r="G2285" t="s">
        <v>3589</v>
      </c>
      <c r="H2285">
        <v>1</v>
      </c>
      <c r="I2285">
        <v>1</v>
      </c>
      <c r="J2285">
        <f>_xlfn.XLOOKUP(E2285,d_clientes_braveo[nr_cnpj_cpf],d_clientes_braveo[cd_vendedor],"Outros")</f>
        <v>1031</v>
      </c>
      <c r="K2285" t="s">
        <v>3626</v>
      </c>
    </row>
    <row r="2286" spans="1:11" x14ac:dyDescent="0.35">
      <c r="A2286" t="s">
        <v>3586</v>
      </c>
      <c r="B2286" t="s">
        <v>3587</v>
      </c>
      <c r="C2286" t="s">
        <v>1070</v>
      </c>
      <c r="D2286" t="s">
        <v>1231</v>
      </c>
      <c r="E2286">
        <v>6944058000170</v>
      </c>
      <c r="F2286" t="s">
        <v>2788</v>
      </c>
      <c r="G2286" t="s">
        <v>3590</v>
      </c>
      <c r="H2286">
        <v>1</v>
      </c>
      <c r="I2286">
        <v>1</v>
      </c>
      <c r="J2286">
        <f>_xlfn.XLOOKUP(E2286,d_clientes_braveo[nr_cnpj_cpf],d_clientes_braveo[cd_vendedor],"Outros")</f>
        <v>1031</v>
      </c>
      <c r="K2286" t="s">
        <v>3626</v>
      </c>
    </row>
    <row r="2287" spans="1:11" x14ac:dyDescent="0.35">
      <c r="A2287" t="s">
        <v>3586</v>
      </c>
      <c r="B2287" t="s">
        <v>3587</v>
      </c>
      <c r="C2287" t="s">
        <v>1070</v>
      </c>
      <c r="D2287" t="s">
        <v>1231</v>
      </c>
      <c r="E2287">
        <v>6944058000170</v>
      </c>
      <c r="F2287" t="s">
        <v>2788</v>
      </c>
      <c r="G2287" t="s">
        <v>3603</v>
      </c>
      <c r="H2287">
        <v>2</v>
      </c>
      <c r="I2287">
        <v>1</v>
      </c>
      <c r="J2287">
        <f>_xlfn.XLOOKUP(E2287,d_clientes_braveo[nr_cnpj_cpf],d_clientes_braveo[cd_vendedor],"Outros")</f>
        <v>1031</v>
      </c>
      <c r="K2287" t="s">
        <v>3626</v>
      </c>
    </row>
    <row r="2288" spans="1:11" x14ac:dyDescent="0.35">
      <c r="A2288" t="s">
        <v>3586</v>
      </c>
      <c r="B2288" t="s">
        <v>3587</v>
      </c>
      <c r="C2288" t="s">
        <v>1070</v>
      </c>
      <c r="D2288" t="s">
        <v>1231</v>
      </c>
      <c r="E2288">
        <v>6944058000170</v>
      </c>
      <c r="F2288" t="s">
        <v>2788</v>
      </c>
      <c r="G2288" t="s">
        <v>3598</v>
      </c>
      <c r="H2288">
        <v>2</v>
      </c>
      <c r="I2288">
        <v>1</v>
      </c>
      <c r="J2288">
        <f>_xlfn.XLOOKUP(E2288,d_clientes_braveo[nr_cnpj_cpf],d_clientes_braveo[cd_vendedor],"Outros")</f>
        <v>1031</v>
      </c>
      <c r="K2288" t="s">
        <v>3626</v>
      </c>
    </row>
    <row r="2289" spans="1:11" x14ac:dyDescent="0.35">
      <c r="A2289" t="s">
        <v>3586</v>
      </c>
      <c r="B2289" t="s">
        <v>3587</v>
      </c>
      <c r="C2289" t="s">
        <v>1070</v>
      </c>
      <c r="D2289" t="s">
        <v>1231</v>
      </c>
      <c r="E2289">
        <v>6944058000170</v>
      </c>
      <c r="F2289" t="s">
        <v>2788</v>
      </c>
      <c r="G2289" t="s">
        <v>3599</v>
      </c>
      <c r="H2289">
        <v>1</v>
      </c>
      <c r="I2289">
        <v>1</v>
      </c>
      <c r="J2289">
        <f>_xlfn.XLOOKUP(E2289,d_clientes_braveo[nr_cnpj_cpf],d_clientes_braveo[cd_vendedor],"Outros")</f>
        <v>1031</v>
      </c>
      <c r="K2289" t="s">
        <v>3626</v>
      </c>
    </row>
    <row r="2290" spans="1:11" x14ac:dyDescent="0.35">
      <c r="A2290" t="s">
        <v>3586</v>
      </c>
      <c r="B2290" t="s">
        <v>3587</v>
      </c>
      <c r="C2290" t="s">
        <v>1070</v>
      </c>
      <c r="D2290" t="s">
        <v>1231</v>
      </c>
      <c r="E2290">
        <v>6944058000170</v>
      </c>
      <c r="F2290" t="s">
        <v>2788</v>
      </c>
      <c r="G2290" t="s">
        <v>3600</v>
      </c>
      <c r="H2290">
        <v>2</v>
      </c>
      <c r="I2290">
        <v>1</v>
      </c>
      <c r="J2290">
        <f>_xlfn.XLOOKUP(E2290,d_clientes_braveo[nr_cnpj_cpf],d_clientes_braveo[cd_vendedor],"Outros")</f>
        <v>1031</v>
      </c>
      <c r="K2290" t="s">
        <v>3626</v>
      </c>
    </row>
    <row r="2291" spans="1:11" x14ac:dyDescent="0.35">
      <c r="A2291" t="s">
        <v>3586</v>
      </c>
      <c r="B2291" t="s">
        <v>3587</v>
      </c>
      <c r="C2291" t="s">
        <v>1070</v>
      </c>
      <c r="D2291" t="s">
        <v>1231</v>
      </c>
      <c r="E2291">
        <v>6944058000170</v>
      </c>
      <c r="F2291" t="s">
        <v>2788</v>
      </c>
      <c r="G2291" t="s">
        <v>3591</v>
      </c>
      <c r="H2291">
        <v>2</v>
      </c>
      <c r="I2291">
        <v>1</v>
      </c>
      <c r="J2291">
        <f>_xlfn.XLOOKUP(E2291,d_clientes_braveo[nr_cnpj_cpf],d_clientes_braveo[cd_vendedor],"Outros")</f>
        <v>1031</v>
      </c>
      <c r="K2291" t="s">
        <v>3626</v>
      </c>
    </row>
    <row r="2292" spans="1:11" x14ac:dyDescent="0.35">
      <c r="A2292" t="s">
        <v>3586</v>
      </c>
      <c r="B2292" t="s">
        <v>3587</v>
      </c>
      <c r="C2292" t="s">
        <v>626</v>
      </c>
      <c r="D2292" t="s">
        <v>876</v>
      </c>
      <c r="E2292">
        <v>27605101000142</v>
      </c>
      <c r="F2292" t="s">
        <v>890</v>
      </c>
      <c r="G2292" t="s">
        <v>3589</v>
      </c>
      <c r="H2292">
        <v>1</v>
      </c>
      <c r="I2292">
        <v>1</v>
      </c>
      <c r="J2292">
        <f>_xlfn.XLOOKUP(E2292,d_clientes_braveo[nr_cnpj_cpf],d_clientes_braveo[cd_vendedor],"Outros")</f>
        <v>446</v>
      </c>
      <c r="K2292" t="s">
        <v>3626</v>
      </c>
    </row>
    <row r="2293" spans="1:11" x14ac:dyDescent="0.35">
      <c r="A2293" t="s">
        <v>3586</v>
      </c>
      <c r="B2293" t="s">
        <v>3587</v>
      </c>
      <c r="C2293" t="s">
        <v>626</v>
      </c>
      <c r="D2293" t="s">
        <v>876</v>
      </c>
      <c r="E2293">
        <v>27605101000142</v>
      </c>
      <c r="F2293" t="s">
        <v>890</v>
      </c>
      <c r="G2293" t="s">
        <v>3590</v>
      </c>
      <c r="H2293">
        <v>1</v>
      </c>
      <c r="I2293">
        <v>1</v>
      </c>
      <c r="J2293">
        <f>_xlfn.XLOOKUP(E2293,d_clientes_braveo[nr_cnpj_cpf],d_clientes_braveo[cd_vendedor],"Outros")</f>
        <v>446</v>
      </c>
      <c r="K2293" t="s">
        <v>3626</v>
      </c>
    </row>
    <row r="2294" spans="1:11" x14ac:dyDescent="0.35">
      <c r="A2294" t="s">
        <v>3586</v>
      </c>
      <c r="B2294" t="s">
        <v>3587</v>
      </c>
      <c r="C2294" t="s">
        <v>626</v>
      </c>
      <c r="D2294" t="s">
        <v>876</v>
      </c>
      <c r="E2294">
        <v>27605101000142</v>
      </c>
      <c r="F2294" t="s">
        <v>890</v>
      </c>
      <c r="G2294" t="s">
        <v>3596</v>
      </c>
      <c r="H2294">
        <v>1</v>
      </c>
      <c r="I2294">
        <v>1</v>
      </c>
      <c r="J2294">
        <f>_xlfn.XLOOKUP(E2294,d_clientes_braveo[nr_cnpj_cpf],d_clientes_braveo[cd_vendedor],"Outros")</f>
        <v>446</v>
      </c>
      <c r="K2294" t="s">
        <v>3626</v>
      </c>
    </row>
    <row r="2295" spans="1:11" x14ac:dyDescent="0.35">
      <c r="A2295" t="s">
        <v>3586</v>
      </c>
      <c r="B2295" t="s">
        <v>3587</v>
      </c>
      <c r="C2295" t="s">
        <v>626</v>
      </c>
      <c r="D2295" t="s">
        <v>876</v>
      </c>
      <c r="E2295">
        <v>27605101000142</v>
      </c>
      <c r="F2295" t="s">
        <v>890</v>
      </c>
      <c r="G2295" t="s">
        <v>3597</v>
      </c>
      <c r="H2295">
        <v>1</v>
      </c>
      <c r="I2295">
        <v>1</v>
      </c>
      <c r="J2295">
        <f>_xlfn.XLOOKUP(E2295,d_clientes_braveo[nr_cnpj_cpf],d_clientes_braveo[cd_vendedor],"Outros")</f>
        <v>446</v>
      </c>
      <c r="K2295" t="s">
        <v>3626</v>
      </c>
    </row>
    <row r="2296" spans="1:11" x14ac:dyDescent="0.35">
      <c r="A2296" t="s">
        <v>3586</v>
      </c>
      <c r="B2296" t="s">
        <v>3587</v>
      </c>
      <c r="C2296" t="s">
        <v>626</v>
      </c>
      <c r="D2296" t="s">
        <v>876</v>
      </c>
      <c r="E2296">
        <v>27605101000142</v>
      </c>
      <c r="F2296" t="s">
        <v>890</v>
      </c>
      <c r="G2296" t="s">
        <v>3601</v>
      </c>
      <c r="H2296">
        <v>1</v>
      </c>
      <c r="I2296">
        <v>1</v>
      </c>
      <c r="J2296">
        <f>_xlfn.XLOOKUP(E2296,d_clientes_braveo[nr_cnpj_cpf],d_clientes_braveo[cd_vendedor],"Outros")</f>
        <v>446</v>
      </c>
      <c r="K2296" t="s">
        <v>3626</v>
      </c>
    </row>
    <row r="2297" spans="1:11" x14ac:dyDescent="0.35">
      <c r="A2297" t="s">
        <v>3586</v>
      </c>
      <c r="B2297" t="s">
        <v>3587</v>
      </c>
      <c r="C2297" t="s">
        <v>1312</v>
      </c>
      <c r="D2297" t="s">
        <v>1313</v>
      </c>
      <c r="E2297">
        <v>60123984000120</v>
      </c>
      <c r="F2297" t="s">
        <v>1330</v>
      </c>
      <c r="G2297" t="s">
        <v>3589</v>
      </c>
      <c r="H2297">
        <v>1</v>
      </c>
      <c r="I2297">
        <v>1</v>
      </c>
      <c r="J2297">
        <f>_xlfn.XLOOKUP(E2297,d_clientes_braveo[nr_cnpj_cpf],d_clientes_braveo[cd_vendedor],"Outros")</f>
        <v>388</v>
      </c>
      <c r="K2297" t="s">
        <v>3626</v>
      </c>
    </row>
    <row r="2298" spans="1:11" x14ac:dyDescent="0.35">
      <c r="A2298" t="s">
        <v>3586</v>
      </c>
      <c r="B2298" t="s">
        <v>3587</v>
      </c>
      <c r="C2298" t="s">
        <v>1312</v>
      </c>
      <c r="D2298" t="s">
        <v>1313</v>
      </c>
      <c r="E2298">
        <v>60123984000120</v>
      </c>
      <c r="F2298" t="s">
        <v>1330</v>
      </c>
      <c r="G2298" t="s">
        <v>3596</v>
      </c>
      <c r="H2298">
        <v>1</v>
      </c>
      <c r="I2298">
        <v>1</v>
      </c>
      <c r="J2298">
        <f>_xlfn.XLOOKUP(E2298,d_clientes_braveo[nr_cnpj_cpf],d_clientes_braveo[cd_vendedor],"Outros")</f>
        <v>388</v>
      </c>
      <c r="K2298" t="s">
        <v>3626</v>
      </c>
    </row>
    <row r="2299" spans="1:11" x14ac:dyDescent="0.35">
      <c r="A2299" t="s">
        <v>3586</v>
      </c>
      <c r="B2299" t="s">
        <v>3587</v>
      </c>
      <c r="C2299" t="s">
        <v>1070</v>
      </c>
      <c r="D2299" t="s">
        <v>1159</v>
      </c>
      <c r="E2299">
        <v>79000477000127</v>
      </c>
      <c r="F2299" t="s">
        <v>3107</v>
      </c>
      <c r="G2299" t="s">
        <v>3596</v>
      </c>
      <c r="H2299">
        <v>1</v>
      </c>
      <c r="I2299">
        <v>1</v>
      </c>
      <c r="J2299">
        <f>_xlfn.XLOOKUP(E2299,d_clientes_braveo[nr_cnpj_cpf],d_clientes_braveo[cd_vendedor],"Outros")</f>
        <v>619</v>
      </c>
      <c r="K2299" t="s">
        <v>3626</v>
      </c>
    </row>
    <row r="2300" spans="1:11" x14ac:dyDescent="0.35">
      <c r="A2300" t="s">
        <v>3586</v>
      </c>
      <c r="B2300" t="s">
        <v>3587</v>
      </c>
      <c r="C2300" t="s">
        <v>1070</v>
      </c>
      <c r="D2300" t="s">
        <v>1138</v>
      </c>
      <c r="E2300">
        <v>78264801000151</v>
      </c>
      <c r="F2300" t="s">
        <v>3581</v>
      </c>
      <c r="G2300" t="s">
        <v>3589</v>
      </c>
      <c r="H2300">
        <v>1</v>
      </c>
      <c r="I2300">
        <v>1</v>
      </c>
      <c r="J2300">
        <f>_xlfn.XLOOKUP(E2300,d_clientes_braveo[nr_cnpj_cpf],d_clientes_braveo[cd_vendedor],"Outros")</f>
        <v>995</v>
      </c>
      <c r="K2300" t="s">
        <v>3626</v>
      </c>
    </row>
    <row r="2301" spans="1:11" x14ac:dyDescent="0.35">
      <c r="A2301" t="s">
        <v>3586</v>
      </c>
      <c r="B2301" t="s">
        <v>3587</v>
      </c>
      <c r="C2301" t="s">
        <v>1070</v>
      </c>
      <c r="D2301" t="s">
        <v>1138</v>
      </c>
      <c r="E2301">
        <v>78264801000151</v>
      </c>
      <c r="F2301" t="s">
        <v>3581</v>
      </c>
      <c r="G2301" t="s">
        <v>3590</v>
      </c>
      <c r="H2301">
        <v>1</v>
      </c>
      <c r="I2301">
        <v>1</v>
      </c>
      <c r="J2301">
        <f>_xlfn.XLOOKUP(E2301,d_clientes_braveo[nr_cnpj_cpf],d_clientes_braveo[cd_vendedor],"Outros")</f>
        <v>995</v>
      </c>
      <c r="K2301" t="s">
        <v>3626</v>
      </c>
    </row>
    <row r="2302" spans="1:11" x14ac:dyDescent="0.35">
      <c r="A2302" t="s">
        <v>3586</v>
      </c>
      <c r="B2302" t="s">
        <v>3587</v>
      </c>
      <c r="C2302" t="s">
        <v>1070</v>
      </c>
      <c r="D2302" t="s">
        <v>1138</v>
      </c>
      <c r="E2302">
        <v>78264801000151</v>
      </c>
      <c r="F2302" t="s">
        <v>3581</v>
      </c>
      <c r="G2302" t="s">
        <v>3591</v>
      </c>
      <c r="H2302">
        <v>1</v>
      </c>
      <c r="I2302">
        <v>1</v>
      </c>
      <c r="J2302">
        <f>_xlfn.XLOOKUP(E2302,d_clientes_braveo[nr_cnpj_cpf],d_clientes_braveo[cd_vendedor],"Outros")</f>
        <v>995</v>
      </c>
      <c r="K2302" t="s">
        <v>3626</v>
      </c>
    </row>
    <row r="2303" spans="1:11" x14ac:dyDescent="0.35">
      <c r="A2303" t="s">
        <v>3586</v>
      </c>
      <c r="B2303" t="s">
        <v>3587</v>
      </c>
      <c r="C2303" t="s">
        <v>1070</v>
      </c>
      <c r="D2303" t="s">
        <v>1205</v>
      </c>
      <c r="E2303">
        <v>34541286000134</v>
      </c>
      <c r="F2303" t="s">
        <v>1219</v>
      </c>
      <c r="G2303" t="s">
        <v>3588</v>
      </c>
      <c r="H2303">
        <v>1</v>
      </c>
      <c r="I2303">
        <v>1</v>
      </c>
      <c r="J2303">
        <f>_xlfn.XLOOKUP(E2303,d_clientes_braveo[nr_cnpj_cpf],d_clientes_braveo[cd_vendedor],"Outros")</f>
        <v>334</v>
      </c>
      <c r="K2303" t="s">
        <v>3626</v>
      </c>
    </row>
    <row r="2304" spans="1:11" x14ac:dyDescent="0.35">
      <c r="A2304" t="s">
        <v>3586</v>
      </c>
      <c r="B2304" t="s">
        <v>3587</v>
      </c>
      <c r="C2304" t="s">
        <v>1070</v>
      </c>
      <c r="D2304" t="s">
        <v>1205</v>
      </c>
      <c r="E2304">
        <v>34541286000134</v>
      </c>
      <c r="F2304" t="s">
        <v>1219</v>
      </c>
      <c r="G2304" t="s">
        <v>3589</v>
      </c>
      <c r="H2304">
        <v>1</v>
      </c>
      <c r="I2304">
        <v>1</v>
      </c>
      <c r="J2304">
        <f>_xlfn.XLOOKUP(E2304,d_clientes_braveo[nr_cnpj_cpf],d_clientes_braveo[cd_vendedor],"Outros")</f>
        <v>334</v>
      </c>
      <c r="K2304" t="s">
        <v>3626</v>
      </c>
    </row>
    <row r="2305" spans="1:11" x14ac:dyDescent="0.35">
      <c r="A2305" t="s">
        <v>3586</v>
      </c>
      <c r="B2305" t="s">
        <v>3587</v>
      </c>
      <c r="C2305" t="s">
        <v>1070</v>
      </c>
      <c r="D2305" t="s">
        <v>1205</v>
      </c>
      <c r="E2305">
        <v>34541286000134</v>
      </c>
      <c r="F2305" t="s">
        <v>1219</v>
      </c>
      <c r="G2305" t="s">
        <v>3603</v>
      </c>
      <c r="H2305">
        <v>1</v>
      </c>
      <c r="I2305">
        <v>1</v>
      </c>
      <c r="J2305">
        <f>_xlfn.XLOOKUP(E2305,d_clientes_braveo[nr_cnpj_cpf],d_clientes_braveo[cd_vendedor],"Outros")</f>
        <v>334</v>
      </c>
      <c r="K2305" t="s">
        <v>3626</v>
      </c>
    </row>
    <row r="2306" spans="1:11" x14ac:dyDescent="0.35">
      <c r="A2306" t="s">
        <v>3586</v>
      </c>
      <c r="B2306" t="s">
        <v>3587</v>
      </c>
      <c r="C2306" t="s">
        <v>1070</v>
      </c>
      <c r="D2306" t="s">
        <v>1205</v>
      </c>
      <c r="E2306">
        <v>34541286000134</v>
      </c>
      <c r="F2306" t="s">
        <v>1219</v>
      </c>
      <c r="G2306" t="s">
        <v>3598</v>
      </c>
      <c r="H2306">
        <v>1</v>
      </c>
      <c r="I2306">
        <v>1</v>
      </c>
      <c r="J2306">
        <f>_xlfn.XLOOKUP(E2306,d_clientes_braveo[nr_cnpj_cpf],d_clientes_braveo[cd_vendedor],"Outros")</f>
        <v>334</v>
      </c>
      <c r="K2306" t="s">
        <v>3626</v>
      </c>
    </row>
    <row r="2307" spans="1:11" x14ac:dyDescent="0.35">
      <c r="A2307" t="s">
        <v>3586</v>
      </c>
      <c r="B2307" t="s">
        <v>3587</v>
      </c>
      <c r="C2307" t="s">
        <v>1070</v>
      </c>
      <c r="D2307" t="s">
        <v>1205</v>
      </c>
      <c r="E2307">
        <v>34541286000134</v>
      </c>
      <c r="F2307" t="s">
        <v>1219</v>
      </c>
      <c r="G2307" t="s">
        <v>3599</v>
      </c>
      <c r="H2307">
        <v>1</v>
      </c>
      <c r="I2307">
        <v>1</v>
      </c>
      <c r="J2307">
        <f>_xlfn.XLOOKUP(E2307,d_clientes_braveo[nr_cnpj_cpf],d_clientes_braveo[cd_vendedor],"Outros")</f>
        <v>334</v>
      </c>
      <c r="K2307" t="s">
        <v>3626</v>
      </c>
    </row>
    <row r="2308" spans="1:11" x14ac:dyDescent="0.35">
      <c r="A2308" t="s">
        <v>3586</v>
      </c>
      <c r="B2308" t="s">
        <v>3587</v>
      </c>
      <c r="C2308" t="s">
        <v>1070</v>
      </c>
      <c r="D2308" t="s">
        <v>1205</v>
      </c>
      <c r="E2308">
        <v>34541286000134</v>
      </c>
      <c r="F2308" t="s">
        <v>1219</v>
      </c>
      <c r="G2308" t="s">
        <v>3608</v>
      </c>
      <c r="H2308">
        <v>1</v>
      </c>
      <c r="I2308">
        <v>1</v>
      </c>
      <c r="J2308">
        <f>_xlfn.XLOOKUP(E2308,d_clientes_braveo[nr_cnpj_cpf],d_clientes_braveo[cd_vendedor],"Outros")</f>
        <v>334</v>
      </c>
      <c r="K2308" t="s">
        <v>3626</v>
      </c>
    </row>
    <row r="2309" spans="1:11" x14ac:dyDescent="0.35">
      <c r="A2309" t="s">
        <v>3586</v>
      </c>
      <c r="B2309" t="s">
        <v>3587</v>
      </c>
      <c r="C2309" t="s">
        <v>1070</v>
      </c>
      <c r="D2309" t="s">
        <v>1205</v>
      </c>
      <c r="E2309">
        <v>34541286000134</v>
      </c>
      <c r="F2309" t="s">
        <v>1219</v>
      </c>
      <c r="G2309" t="s">
        <v>3591</v>
      </c>
      <c r="H2309">
        <v>1</v>
      </c>
      <c r="I2309">
        <v>1</v>
      </c>
      <c r="J2309">
        <f>_xlfn.XLOOKUP(E2309,d_clientes_braveo[nr_cnpj_cpf],d_clientes_braveo[cd_vendedor],"Outros")</f>
        <v>334</v>
      </c>
      <c r="K2309" t="s">
        <v>3626</v>
      </c>
    </row>
    <row r="2310" spans="1:11" x14ac:dyDescent="0.35">
      <c r="A2310" t="s">
        <v>3586</v>
      </c>
      <c r="B2310" t="s">
        <v>3587</v>
      </c>
      <c r="C2310" t="s">
        <v>626</v>
      </c>
      <c r="D2310" t="s">
        <v>627</v>
      </c>
      <c r="E2310">
        <v>1426740000157</v>
      </c>
      <c r="F2310" t="s">
        <v>628</v>
      </c>
      <c r="G2310" t="s">
        <v>3589</v>
      </c>
      <c r="H2310">
        <v>1</v>
      </c>
      <c r="I2310">
        <v>1</v>
      </c>
      <c r="J2310">
        <f>_xlfn.XLOOKUP(E2310,d_clientes_braveo[nr_cnpj_cpf],d_clientes_braveo[cd_vendedor],"Outros")</f>
        <v>977</v>
      </c>
      <c r="K2310" t="s">
        <v>3626</v>
      </c>
    </row>
    <row r="2311" spans="1:11" x14ac:dyDescent="0.35">
      <c r="A2311" t="s">
        <v>3586</v>
      </c>
      <c r="B2311" t="s">
        <v>3587</v>
      </c>
      <c r="C2311" t="s">
        <v>626</v>
      </c>
      <c r="D2311" t="s">
        <v>627</v>
      </c>
      <c r="E2311">
        <v>1426740000157</v>
      </c>
      <c r="F2311" t="s">
        <v>628</v>
      </c>
      <c r="G2311" t="s">
        <v>3596</v>
      </c>
      <c r="H2311">
        <v>1</v>
      </c>
      <c r="I2311">
        <v>1</v>
      </c>
      <c r="J2311">
        <f>_xlfn.XLOOKUP(E2311,d_clientes_braveo[nr_cnpj_cpf],d_clientes_braveo[cd_vendedor],"Outros")</f>
        <v>977</v>
      </c>
      <c r="K2311" t="s">
        <v>3626</v>
      </c>
    </row>
    <row r="2312" spans="1:11" x14ac:dyDescent="0.35">
      <c r="A2312" t="s">
        <v>3586</v>
      </c>
      <c r="B2312" t="s">
        <v>3587</v>
      </c>
      <c r="C2312" t="s">
        <v>626</v>
      </c>
      <c r="D2312" t="s">
        <v>627</v>
      </c>
      <c r="E2312">
        <v>1426740000157</v>
      </c>
      <c r="F2312" t="s">
        <v>628</v>
      </c>
      <c r="G2312" t="s">
        <v>3597</v>
      </c>
      <c r="H2312">
        <v>1</v>
      </c>
      <c r="I2312">
        <v>1</v>
      </c>
      <c r="J2312">
        <f>_xlfn.XLOOKUP(E2312,d_clientes_braveo[nr_cnpj_cpf],d_clientes_braveo[cd_vendedor],"Outros")</f>
        <v>977</v>
      </c>
      <c r="K2312" t="s">
        <v>3626</v>
      </c>
    </row>
    <row r="2313" spans="1:11" x14ac:dyDescent="0.35">
      <c r="A2313" t="s">
        <v>3586</v>
      </c>
      <c r="B2313" t="s">
        <v>3587</v>
      </c>
      <c r="C2313" t="s">
        <v>626</v>
      </c>
      <c r="D2313" t="s">
        <v>627</v>
      </c>
      <c r="E2313">
        <v>1426740000157</v>
      </c>
      <c r="F2313" t="s">
        <v>628</v>
      </c>
      <c r="G2313" t="s">
        <v>3599</v>
      </c>
      <c r="H2313">
        <v>1</v>
      </c>
      <c r="I2313">
        <v>1</v>
      </c>
      <c r="J2313">
        <f>_xlfn.XLOOKUP(E2313,d_clientes_braveo[nr_cnpj_cpf],d_clientes_braveo[cd_vendedor],"Outros")</f>
        <v>977</v>
      </c>
      <c r="K2313" t="s">
        <v>3626</v>
      </c>
    </row>
    <row r="2314" spans="1:11" x14ac:dyDescent="0.35">
      <c r="A2314" t="s">
        <v>3586</v>
      </c>
      <c r="B2314" t="s">
        <v>3587</v>
      </c>
      <c r="C2314" t="s">
        <v>626</v>
      </c>
      <c r="D2314" t="s">
        <v>627</v>
      </c>
      <c r="E2314">
        <v>1426740000157</v>
      </c>
      <c r="F2314" t="s">
        <v>628</v>
      </c>
      <c r="G2314" t="s">
        <v>3593</v>
      </c>
      <c r="H2314">
        <v>1</v>
      </c>
      <c r="I2314">
        <v>1</v>
      </c>
      <c r="J2314">
        <f>_xlfn.XLOOKUP(E2314,d_clientes_braveo[nr_cnpj_cpf],d_clientes_braveo[cd_vendedor],"Outros")</f>
        <v>977</v>
      </c>
      <c r="K2314" t="s">
        <v>3626</v>
      </c>
    </row>
    <row r="2315" spans="1:11" x14ac:dyDescent="0.35">
      <c r="A2315" t="s">
        <v>3586</v>
      </c>
      <c r="B2315" t="s">
        <v>3587</v>
      </c>
      <c r="C2315" t="s">
        <v>626</v>
      </c>
      <c r="D2315" t="s">
        <v>627</v>
      </c>
      <c r="E2315">
        <v>1426740000157</v>
      </c>
      <c r="F2315" t="s">
        <v>628</v>
      </c>
      <c r="G2315" t="s">
        <v>3608</v>
      </c>
      <c r="H2315">
        <v>1</v>
      </c>
      <c r="I2315">
        <v>1</v>
      </c>
      <c r="J2315">
        <f>_xlfn.XLOOKUP(E2315,d_clientes_braveo[nr_cnpj_cpf],d_clientes_braveo[cd_vendedor],"Outros")</f>
        <v>977</v>
      </c>
      <c r="K2315" t="s">
        <v>3626</v>
      </c>
    </row>
    <row r="2316" spans="1:11" x14ac:dyDescent="0.35">
      <c r="A2316" t="s">
        <v>3586</v>
      </c>
      <c r="B2316" t="s">
        <v>3587</v>
      </c>
      <c r="C2316" t="s">
        <v>626</v>
      </c>
      <c r="D2316" t="s">
        <v>627</v>
      </c>
      <c r="E2316">
        <v>1426740000157</v>
      </c>
      <c r="F2316" t="s">
        <v>628</v>
      </c>
      <c r="G2316" t="s">
        <v>3601</v>
      </c>
      <c r="H2316">
        <v>1</v>
      </c>
      <c r="I2316">
        <v>1</v>
      </c>
      <c r="J2316">
        <f>_xlfn.XLOOKUP(E2316,d_clientes_braveo[nr_cnpj_cpf],d_clientes_braveo[cd_vendedor],"Outros")</f>
        <v>977</v>
      </c>
      <c r="K2316" t="s">
        <v>3626</v>
      </c>
    </row>
    <row r="2317" spans="1:11" x14ac:dyDescent="0.35">
      <c r="A2317" t="s">
        <v>3586</v>
      </c>
      <c r="B2317" t="s">
        <v>3587</v>
      </c>
      <c r="C2317" t="s">
        <v>626</v>
      </c>
      <c r="D2317" t="s">
        <v>627</v>
      </c>
      <c r="E2317">
        <v>1426740000157</v>
      </c>
      <c r="F2317" t="s">
        <v>628</v>
      </c>
      <c r="G2317" t="s">
        <v>3591</v>
      </c>
      <c r="H2317">
        <v>1</v>
      </c>
      <c r="I2317">
        <v>1</v>
      </c>
      <c r="J2317">
        <f>_xlfn.XLOOKUP(E2317,d_clientes_braveo[nr_cnpj_cpf],d_clientes_braveo[cd_vendedor],"Outros")</f>
        <v>977</v>
      </c>
      <c r="K2317" t="s">
        <v>3626</v>
      </c>
    </row>
    <row r="2318" spans="1:11" x14ac:dyDescent="0.35">
      <c r="A2318" t="s">
        <v>3586</v>
      </c>
      <c r="B2318" t="s">
        <v>3587</v>
      </c>
      <c r="C2318" t="s">
        <v>626</v>
      </c>
      <c r="D2318" t="s">
        <v>717</v>
      </c>
      <c r="E2318">
        <v>1393421000192</v>
      </c>
      <c r="F2318" t="s">
        <v>719</v>
      </c>
      <c r="G2318" t="s">
        <v>3596</v>
      </c>
      <c r="H2318">
        <v>1</v>
      </c>
      <c r="I2318">
        <v>1</v>
      </c>
      <c r="J2318">
        <f>_xlfn.XLOOKUP(E2318,d_clientes_braveo[nr_cnpj_cpf],d_clientes_braveo[cd_vendedor],"Outros")</f>
        <v>945</v>
      </c>
      <c r="K2318" t="s">
        <v>3626</v>
      </c>
    </row>
    <row r="2319" spans="1:11" x14ac:dyDescent="0.35">
      <c r="A2319" t="s">
        <v>3586</v>
      </c>
      <c r="B2319" t="s">
        <v>3587</v>
      </c>
      <c r="C2319" t="s">
        <v>626</v>
      </c>
      <c r="D2319" t="s">
        <v>717</v>
      </c>
      <c r="E2319">
        <v>1393421000192</v>
      </c>
      <c r="F2319" t="s">
        <v>719</v>
      </c>
      <c r="G2319" t="s">
        <v>3591</v>
      </c>
      <c r="H2319">
        <v>1</v>
      </c>
      <c r="I2319">
        <v>1</v>
      </c>
      <c r="J2319">
        <f>_xlfn.XLOOKUP(E2319,d_clientes_braveo[nr_cnpj_cpf],d_clientes_braveo[cd_vendedor],"Outros")</f>
        <v>945</v>
      </c>
      <c r="K2319" t="s">
        <v>3626</v>
      </c>
    </row>
    <row r="2320" spans="1:11" x14ac:dyDescent="0.35">
      <c r="A2320" t="s">
        <v>3586</v>
      </c>
      <c r="B2320" t="s">
        <v>3587</v>
      </c>
      <c r="C2320" t="s">
        <v>1312</v>
      </c>
      <c r="D2320" t="s">
        <v>1313</v>
      </c>
      <c r="E2320">
        <v>36090004000155</v>
      </c>
      <c r="F2320" t="s">
        <v>1320</v>
      </c>
      <c r="G2320" t="s">
        <v>3589</v>
      </c>
      <c r="H2320">
        <v>1</v>
      </c>
      <c r="I2320">
        <v>1</v>
      </c>
      <c r="J2320">
        <f>_xlfn.XLOOKUP(E2320,d_clientes_braveo[nr_cnpj_cpf],d_clientes_braveo[cd_vendedor],"Outros")</f>
        <v>388</v>
      </c>
      <c r="K2320" t="s">
        <v>3626</v>
      </c>
    </row>
    <row r="2321" spans="1:11" x14ac:dyDescent="0.35">
      <c r="A2321" t="s">
        <v>3586</v>
      </c>
      <c r="B2321" t="s">
        <v>3587</v>
      </c>
      <c r="C2321" t="s">
        <v>1312</v>
      </c>
      <c r="D2321" t="s">
        <v>1313</v>
      </c>
      <c r="E2321">
        <v>36090004000155</v>
      </c>
      <c r="F2321" t="s">
        <v>1320</v>
      </c>
      <c r="G2321" t="s">
        <v>3597</v>
      </c>
      <c r="H2321">
        <v>1</v>
      </c>
      <c r="I2321">
        <v>1</v>
      </c>
      <c r="J2321">
        <f>_xlfn.XLOOKUP(E2321,d_clientes_braveo[nr_cnpj_cpf],d_clientes_braveo[cd_vendedor],"Outros")</f>
        <v>388</v>
      </c>
      <c r="K2321" t="s">
        <v>3626</v>
      </c>
    </row>
    <row r="2322" spans="1:11" x14ac:dyDescent="0.35">
      <c r="A2322" t="s">
        <v>3586</v>
      </c>
      <c r="B2322" t="s">
        <v>3587</v>
      </c>
      <c r="C2322" t="s">
        <v>1070</v>
      </c>
      <c r="D2322" t="s">
        <v>1185</v>
      </c>
      <c r="E2322">
        <v>48819991000165</v>
      </c>
      <c r="F2322" t="s">
        <v>1200</v>
      </c>
      <c r="G2322" t="s">
        <v>3597</v>
      </c>
      <c r="H2322">
        <v>1</v>
      </c>
      <c r="I2322">
        <v>1</v>
      </c>
      <c r="J2322">
        <f>_xlfn.XLOOKUP(E2322,d_clientes_braveo[nr_cnpj_cpf],d_clientes_braveo[cd_vendedor],"Outros")</f>
        <v>499</v>
      </c>
      <c r="K2322" t="s">
        <v>3626</v>
      </c>
    </row>
    <row r="2323" spans="1:11" x14ac:dyDescent="0.35">
      <c r="A2323" t="s">
        <v>3586</v>
      </c>
      <c r="B2323" t="s">
        <v>3587</v>
      </c>
      <c r="C2323" t="s">
        <v>1070</v>
      </c>
      <c r="D2323" t="s">
        <v>1185</v>
      </c>
      <c r="E2323">
        <v>60506928000174</v>
      </c>
      <c r="F2323" t="s">
        <v>2751</v>
      </c>
      <c r="G2323" t="s">
        <v>3589</v>
      </c>
      <c r="H2323">
        <v>1</v>
      </c>
      <c r="I2323">
        <v>1</v>
      </c>
      <c r="J2323">
        <f>_xlfn.XLOOKUP(E2323,d_clientes_braveo[nr_cnpj_cpf],d_clientes_braveo[cd_vendedor],"Outros")</f>
        <v>499</v>
      </c>
      <c r="K2323" t="s">
        <v>3626</v>
      </c>
    </row>
    <row r="2324" spans="1:11" x14ac:dyDescent="0.35">
      <c r="A2324" t="s">
        <v>3586</v>
      </c>
      <c r="B2324" t="s">
        <v>3587</v>
      </c>
      <c r="C2324" t="s">
        <v>1070</v>
      </c>
      <c r="D2324" t="s">
        <v>1185</v>
      </c>
      <c r="E2324">
        <v>60506928000174</v>
      </c>
      <c r="F2324" t="s">
        <v>2751</v>
      </c>
      <c r="G2324" t="s">
        <v>3590</v>
      </c>
      <c r="H2324">
        <v>1</v>
      </c>
      <c r="I2324">
        <v>1</v>
      </c>
      <c r="J2324">
        <f>_xlfn.XLOOKUP(E2324,d_clientes_braveo[nr_cnpj_cpf],d_clientes_braveo[cd_vendedor],"Outros")</f>
        <v>499</v>
      </c>
      <c r="K2324" t="s">
        <v>3626</v>
      </c>
    </row>
    <row r="2325" spans="1:11" x14ac:dyDescent="0.35">
      <c r="A2325" t="s">
        <v>3586</v>
      </c>
      <c r="B2325" t="s">
        <v>3587</v>
      </c>
      <c r="C2325" t="s">
        <v>1070</v>
      </c>
      <c r="D2325" t="s">
        <v>1185</v>
      </c>
      <c r="E2325">
        <v>60506928000174</v>
      </c>
      <c r="F2325" t="s">
        <v>2751</v>
      </c>
      <c r="G2325" t="s">
        <v>3591</v>
      </c>
      <c r="H2325">
        <v>1</v>
      </c>
      <c r="I2325">
        <v>1</v>
      </c>
      <c r="J2325">
        <f>_xlfn.XLOOKUP(E2325,d_clientes_braveo[nr_cnpj_cpf],d_clientes_braveo[cd_vendedor],"Outros")</f>
        <v>499</v>
      </c>
      <c r="K2325" t="s">
        <v>3626</v>
      </c>
    </row>
    <row r="2326" spans="1:11" x14ac:dyDescent="0.35">
      <c r="A2326" t="s">
        <v>3586</v>
      </c>
      <c r="B2326" t="s">
        <v>3587</v>
      </c>
      <c r="C2326" t="s">
        <v>626</v>
      </c>
      <c r="D2326" t="s">
        <v>808</v>
      </c>
      <c r="E2326">
        <v>5136047000443</v>
      </c>
      <c r="F2326" t="s">
        <v>814</v>
      </c>
      <c r="G2326" t="s">
        <v>3598</v>
      </c>
      <c r="H2326">
        <v>1</v>
      </c>
      <c r="I2326">
        <v>1</v>
      </c>
      <c r="J2326">
        <f>_xlfn.XLOOKUP(E2326,d_clientes_braveo[nr_cnpj_cpf],d_clientes_braveo[cd_vendedor],"Outros")</f>
        <v>1007</v>
      </c>
      <c r="K2326" t="s">
        <v>3626</v>
      </c>
    </row>
    <row r="2327" spans="1:11" x14ac:dyDescent="0.35">
      <c r="A2327" t="s">
        <v>3586</v>
      </c>
      <c r="B2327" t="s">
        <v>3587</v>
      </c>
      <c r="C2327" t="s">
        <v>1070</v>
      </c>
      <c r="D2327" t="s">
        <v>1231</v>
      </c>
      <c r="E2327">
        <v>11751121000191</v>
      </c>
      <c r="F2327" t="s">
        <v>2794</v>
      </c>
      <c r="G2327" t="s">
        <v>3588</v>
      </c>
      <c r="H2327">
        <v>1</v>
      </c>
      <c r="I2327">
        <v>1</v>
      </c>
      <c r="J2327">
        <f>_xlfn.XLOOKUP(E2327,d_clientes_braveo[nr_cnpj_cpf],d_clientes_braveo[cd_vendedor],"Outros")</f>
        <v>1031</v>
      </c>
      <c r="K2327" t="s">
        <v>3626</v>
      </c>
    </row>
    <row r="2328" spans="1:11" x14ac:dyDescent="0.35">
      <c r="A2328" t="s">
        <v>3586</v>
      </c>
      <c r="B2328" t="s">
        <v>3587</v>
      </c>
      <c r="C2328" t="s">
        <v>1070</v>
      </c>
      <c r="D2328" t="s">
        <v>1231</v>
      </c>
      <c r="E2328">
        <v>11751121000191</v>
      </c>
      <c r="F2328" t="s">
        <v>2794</v>
      </c>
      <c r="G2328" t="s">
        <v>3599</v>
      </c>
      <c r="H2328">
        <v>1</v>
      </c>
      <c r="I2328">
        <v>1</v>
      </c>
      <c r="J2328">
        <f>_xlfn.XLOOKUP(E2328,d_clientes_braveo[nr_cnpj_cpf],d_clientes_braveo[cd_vendedor],"Outros")</f>
        <v>1031</v>
      </c>
      <c r="K2328" t="s">
        <v>3626</v>
      </c>
    </row>
    <row r="2329" spans="1:11" x14ac:dyDescent="0.35">
      <c r="A2329" t="s">
        <v>3586</v>
      </c>
      <c r="B2329" t="s">
        <v>3587</v>
      </c>
      <c r="C2329" t="s">
        <v>1070</v>
      </c>
      <c r="D2329" t="s">
        <v>1231</v>
      </c>
      <c r="E2329">
        <v>11751121000191</v>
      </c>
      <c r="F2329" t="s">
        <v>2794</v>
      </c>
      <c r="G2329" t="s">
        <v>3593</v>
      </c>
      <c r="H2329">
        <v>1</v>
      </c>
      <c r="I2329">
        <v>1</v>
      </c>
      <c r="J2329">
        <f>_xlfn.XLOOKUP(E2329,d_clientes_braveo[nr_cnpj_cpf],d_clientes_braveo[cd_vendedor],"Outros")</f>
        <v>1031</v>
      </c>
      <c r="K2329" t="s">
        <v>3626</v>
      </c>
    </row>
    <row r="2330" spans="1:11" x14ac:dyDescent="0.35">
      <c r="A2330" t="s">
        <v>3586</v>
      </c>
      <c r="B2330" t="s">
        <v>3587</v>
      </c>
      <c r="C2330" t="s">
        <v>1070</v>
      </c>
      <c r="D2330" t="s">
        <v>1231</v>
      </c>
      <c r="E2330">
        <v>11751121000191</v>
      </c>
      <c r="F2330" t="s">
        <v>2794</v>
      </c>
      <c r="G2330" t="s">
        <v>3600</v>
      </c>
      <c r="H2330">
        <v>2</v>
      </c>
      <c r="I2330">
        <v>1</v>
      </c>
      <c r="J2330">
        <f>_xlfn.XLOOKUP(E2330,d_clientes_braveo[nr_cnpj_cpf],d_clientes_braveo[cd_vendedor],"Outros")</f>
        <v>1031</v>
      </c>
      <c r="K2330" t="s">
        <v>3626</v>
      </c>
    </row>
    <row r="2331" spans="1:11" x14ac:dyDescent="0.35">
      <c r="A2331" t="s">
        <v>3586</v>
      </c>
      <c r="B2331" t="s">
        <v>3587</v>
      </c>
      <c r="C2331" t="s">
        <v>626</v>
      </c>
      <c r="D2331" t="s">
        <v>758</v>
      </c>
      <c r="E2331">
        <v>13173801000109</v>
      </c>
      <c r="F2331" t="s">
        <v>776</v>
      </c>
      <c r="G2331" t="s">
        <v>3589</v>
      </c>
      <c r="H2331">
        <v>1</v>
      </c>
      <c r="I2331">
        <v>1</v>
      </c>
      <c r="J2331">
        <f>_xlfn.XLOOKUP(E2331,d_clientes_braveo[nr_cnpj_cpf],d_clientes_braveo[cd_vendedor],"Outros")</f>
        <v>594</v>
      </c>
      <c r="K2331" t="s">
        <v>3626</v>
      </c>
    </row>
    <row r="2332" spans="1:11" x14ac:dyDescent="0.35">
      <c r="A2332" t="s">
        <v>3586</v>
      </c>
      <c r="B2332" t="s">
        <v>3587</v>
      </c>
      <c r="C2332" t="s">
        <v>626</v>
      </c>
      <c r="D2332" t="s">
        <v>758</v>
      </c>
      <c r="E2332">
        <v>13173801000109</v>
      </c>
      <c r="F2332" t="s">
        <v>776</v>
      </c>
      <c r="G2332" t="s">
        <v>3597</v>
      </c>
      <c r="H2332">
        <v>1</v>
      </c>
      <c r="I2332">
        <v>1</v>
      </c>
      <c r="J2332">
        <f>_xlfn.XLOOKUP(E2332,d_clientes_braveo[nr_cnpj_cpf],d_clientes_braveo[cd_vendedor],"Outros")</f>
        <v>594</v>
      </c>
      <c r="K2332" t="s">
        <v>3626</v>
      </c>
    </row>
    <row r="2333" spans="1:11" x14ac:dyDescent="0.35">
      <c r="A2333" t="s">
        <v>3586</v>
      </c>
      <c r="B2333" t="s">
        <v>3587</v>
      </c>
      <c r="C2333" t="s">
        <v>626</v>
      </c>
      <c r="D2333" t="s">
        <v>758</v>
      </c>
      <c r="E2333">
        <v>13173801000109</v>
      </c>
      <c r="F2333" t="s">
        <v>776</v>
      </c>
      <c r="G2333" t="s">
        <v>3603</v>
      </c>
      <c r="H2333">
        <v>2</v>
      </c>
      <c r="I2333">
        <v>1</v>
      </c>
      <c r="J2333">
        <f>_xlfn.XLOOKUP(E2333,d_clientes_braveo[nr_cnpj_cpf],d_clientes_braveo[cd_vendedor],"Outros")</f>
        <v>594</v>
      </c>
      <c r="K2333" t="s">
        <v>3626</v>
      </c>
    </row>
    <row r="2334" spans="1:11" x14ac:dyDescent="0.35">
      <c r="A2334" t="s">
        <v>3586</v>
      </c>
      <c r="B2334" t="s">
        <v>3587</v>
      </c>
      <c r="C2334" t="s">
        <v>626</v>
      </c>
      <c r="D2334" t="s">
        <v>758</v>
      </c>
      <c r="E2334">
        <v>13173801000109</v>
      </c>
      <c r="F2334" t="s">
        <v>776</v>
      </c>
      <c r="G2334" t="s">
        <v>3591</v>
      </c>
      <c r="H2334">
        <v>2</v>
      </c>
      <c r="I2334">
        <v>1</v>
      </c>
      <c r="J2334">
        <f>_xlfn.XLOOKUP(E2334,d_clientes_braveo[nr_cnpj_cpf],d_clientes_braveo[cd_vendedor],"Outros")</f>
        <v>594</v>
      </c>
      <c r="K2334" t="s">
        <v>3626</v>
      </c>
    </row>
    <row r="2335" spans="1:11" x14ac:dyDescent="0.35">
      <c r="A2335" t="s">
        <v>3586</v>
      </c>
      <c r="B2335" t="s">
        <v>3587</v>
      </c>
      <c r="C2335" t="s">
        <v>1070</v>
      </c>
      <c r="D2335" t="s">
        <v>1185</v>
      </c>
      <c r="E2335">
        <v>59791689000162</v>
      </c>
      <c r="F2335" t="s">
        <v>2749</v>
      </c>
      <c r="G2335" t="s">
        <v>3588</v>
      </c>
      <c r="H2335">
        <v>1</v>
      </c>
      <c r="I2335">
        <v>1</v>
      </c>
      <c r="J2335">
        <f>_xlfn.XLOOKUP(E2335,d_clientes_braveo[nr_cnpj_cpf],d_clientes_braveo[cd_vendedor],"Outros")</f>
        <v>499</v>
      </c>
      <c r="K2335" t="s">
        <v>3626</v>
      </c>
    </row>
    <row r="2336" spans="1:11" x14ac:dyDescent="0.35">
      <c r="A2336" t="s">
        <v>3586</v>
      </c>
      <c r="B2336" t="s">
        <v>3587</v>
      </c>
      <c r="C2336" t="s">
        <v>1070</v>
      </c>
      <c r="D2336" t="s">
        <v>1185</v>
      </c>
      <c r="E2336">
        <v>59791689000162</v>
      </c>
      <c r="F2336" t="s">
        <v>2749</v>
      </c>
      <c r="G2336" t="s">
        <v>3599</v>
      </c>
      <c r="H2336">
        <v>1</v>
      </c>
      <c r="I2336">
        <v>1</v>
      </c>
      <c r="J2336">
        <f>_xlfn.XLOOKUP(E2336,d_clientes_braveo[nr_cnpj_cpf],d_clientes_braveo[cd_vendedor],"Outros")</f>
        <v>499</v>
      </c>
      <c r="K2336" t="s">
        <v>3626</v>
      </c>
    </row>
    <row r="2337" spans="1:11" x14ac:dyDescent="0.35">
      <c r="A2337" t="s">
        <v>3586</v>
      </c>
      <c r="B2337" t="s">
        <v>3587</v>
      </c>
      <c r="C2337" t="s">
        <v>626</v>
      </c>
      <c r="D2337" t="s">
        <v>717</v>
      </c>
      <c r="E2337">
        <v>29474449000173</v>
      </c>
      <c r="F2337" t="s">
        <v>743</v>
      </c>
      <c r="G2337" t="s">
        <v>3596</v>
      </c>
      <c r="H2337">
        <v>1</v>
      </c>
      <c r="I2337">
        <v>1</v>
      </c>
      <c r="J2337">
        <f>_xlfn.XLOOKUP(E2337,d_clientes_braveo[nr_cnpj_cpf],d_clientes_braveo[cd_vendedor],"Outros")</f>
        <v>945</v>
      </c>
      <c r="K2337" t="s">
        <v>3626</v>
      </c>
    </row>
    <row r="2338" spans="1:11" x14ac:dyDescent="0.35">
      <c r="A2338" t="s">
        <v>3586</v>
      </c>
      <c r="B2338" t="s">
        <v>3587</v>
      </c>
      <c r="C2338" t="s">
        <v>626</v>
      </c>
      <c r="D2338" t="s">
        <v>717</v>
      </c>
      <c r="E2338">
        <v>29474449000173</v>
      </c>
      <c r="F2338" t="s">
        <v>743</v>
      </c>
      <c r="G2338" t="s">
        <v>3597</v>
      </c>
      <c r="H2338">
        <v>1</v>
      </c>
      <c r="I2338">
        <v>1</v>
      </c>
      <c r="J2338">
        <f>_xlfn.XLOOKUP(E2338,d_clientes_braveo[nr_cnpj_cpf],d_clientes_braveo[cd_vendedor],"Outros")</f>
        <v>945</v>
      </c>
      <c r="K2338" t="s">
        <v>3626</v>
      </c>
    </row>
    <row r="2339" spans="1:11" x14ac:dyDescent="0.35">
      <c r="A2339" t="s">
        <v>3586</v>
      </c>
      <c r="B2339" t="s">
        <v>3587</v>
      </c>
      <c r="C2339" t="s">
        <v>1070</v>
      </c>
      <c r="D2339" t="s">
        <v>1246</v>
      </c>
      <c r="E2339">
        <v>95818514000165</v>
      </c>
      <c r="F2339" t="s">
        <v>1283</v>
      </c>
      <c r="G2339" t="s">
        <v>3596</v>
      </c>
      <c r="H2339">
        <v>1</v>
      </c>
      <c r="I2339">
        <v>1</v>
      </c>
      <c r="J2339">
        <f>_xlfn.XLOOKUP(E2339,d_clientes_braveo[nr_cnpj_cpf],d_clientes_braveo[cd_vendedor],"Outros")</f>
        <v>476</v>
      </c>
      <c r="K2339" t="s">
        <v>3626</v>
      </c>
    </row>
    <row r="2340" spans="1:11" x14ac:dyDescent="0.35">
      <c r="A2340" t="s">
        <v>3586</v>
      </c>
      <c r="B2340" t="s">
        <v>3587</v>
      </c>
      <c r="C2340" t="s">
        <v>1070</v>
      </c>
      <c r="D2340" t="s">
        <v>1246</v>
      </c>
      <c r="E2340">
        <v>95818514000165</v>
      </c>
      <c r="F2340" t="s">
        <v>1283</v>
      </c>
      <c r="G2340" t="s">
        <v>3597</v>
      </c>
      <c r="H2340">
        <v>1</v>
      </c>
      <c r="I2340">
        <v>1</v>
      </c>
      <c r="J2340">
        <f>_xlfn.XLOOKUP(E2340,d_clientes_braveo[nr_cnpj_cpf],d_clientes_braveo[cd_vendedor],"Outros")</f>
        <v>476</v>
      </c>
      <c r="K2340" t="s">
        <v>3626</v>
      </c>
    </row>
    <row r="2341" spans="1:11" x14ac:dyDescent="0.35">
      <c r="A2341" t="s">
        <v>3586</v>
      </c>
      <c r="B2341" t="s">
        <v>3587</v>
      </c>
      <c r="C2341" t="s">
        <v>504</v>
      </c>
      <c r="D2341" t="s">
        <v>512</v>
      </c>
      <c r="E2341">
        <v>11817099000135</v>
      </c>
      <c r="F2341" t="s">
        <v>1636</v>
      </c>
      <c r="G2341" t="s">
        <v>3589</v>
      </c>
      <c r="H2341">
        <v>1</v>
      </c>
      <c r="I2341">
        <v>1</v>
      </c>
      <c r="J2341" t="str">
        <f>_xlfn.XLOOKUP(E2341,d_clientes_braveo[nr_cnpj_cpf],d_clientes_braveo[cd_vendedor],"Outros")</f>
        <v>S00010</v>
      </c>
      <c r="K2341" t="s">
        <v>3626</v>
      </c>
    </row>
    <row r="2342" spans="1:11" x14ac:dyDescent="0.35">
      <c r="A2342" t="s">
        <v>3586</v>
      </c>
      <c r="B2342" t="s">
        <v>3587</v>
      </c>
      <c r="C2342" t="s">
        <v>504</v>
      </c>
      <c r="D2342" t="s">
        <v>512</v>
      </c>
      <c r="E2342">
        <v>11817099000135</v>
      </c>
      <c r="F2342" t="s">
        <v>1636</v>
      </c>
      <c r="G2342" t="s">
        <v>3591</v>
      </c>
      <c r="H2342">
        <v>1</v>
      </c>
      <c r="I2342">
        <v>1</v>
      </c>
      <c r="J2342" t="str">
        <f>_xlfn.XLOOKUP(E2342,d_clientes_braveo[nr_cnpj_cpf],d_clientes_braveo[cd_vendedor],"Outros")</f>
        <v>S00010</v>
      </c>
      <c r="K2342" t="s">
        <v>3626</v>
      </c>
    </row>
    <row r="2343" spans="1:11" x14ac:dyDescent="0.35">
      <c r="A2343" t="s">
        <v>3586</v>
      </c>
      <c r="B2343" t="s">
        <v>3587</v>
      </c>
      <c r="C2343" t="s">
        <v>626</v>
      </c>
      <c r="D2343" t="s">
        <v>808</v>
      </c>
      <c r="E2343">
        <v>2560008000138</v>
      </c>
      <c r="F2343" t="s">
        <v>811</v>
      </c>
      <c r="G2343" t="s">
        <v>3599</v>
      </c>
      <c r="H2343">
        <v>1</v>
      </c>
      <c r="I2343">
        <v>1</v>
      </c>
      <c r="J2343">
        <f>_xlfn.XLOOKUP(E2343,d_clientes_braveo[nr_cnpj_cpf],d_clientes_braveo[cd_vendedor],"Outros")</f>
        <v>1007</v>
      </c>
      <c r="K2343" t="s">
        <v>3626</v>
      </c>
    </row>
    <row r="2344" spans="1:11" x14ac:dyDescent="0.35">
      <c r="A2344" t="s">
        <v>3586</v>
      </c>
      <c r="B2344" t="s">
        <v>3587</v>
      </c>
      <c r="C2344" t="s">
        <v>626</v>
      </c>
      <c r="D2344" t="s">
        <v>758</v>
      </c>
      <c r="E2344">
        <v>52298489000123</v>
      </c>
      <c r="F2344" t="s">
        <v>797</v>
      </c>
      <c r="G2344" t="s">
        <v>3596</v>
      </c>
      <c r="H2344">
        <v>1</v>
      </c>
      <c r="I2344">
        <v>1</v>
      </c>
      <c r="J2344">
        <f>_xlfn.XLOOKUP(E2344,d_clientes_braveo[nr_cnpj_cpf],d_clientes_braveo[cd_vendedor],"Outros")</f>
        <v>594</v>
      </c>
      <c r="K2344" t="s">
        <v>3626</v>
      </c>
    </row>
    <row r="2345" spans="1:11" x14ac:dyDescent="0.35">
      <c r="A2345" t="s">
        <v>3586</v>
      </c>
      <c r="B2345" t="s">
        <v>3587</v>
      </c>
      <c r="C2345" t="s">
        <v>626</v>
      </c>
      <c r="D2345" t="s">
        <v>717</v>
      </c>
      <c r="E2345">
        <v>45008150000180</v>
      </c>
      <c r="F2345" t="s">
        <v>2206</v>
      </c>
      <c r="G2345" t="s">
        <v>3591</v>
      </c>
      <c r="H2345">
        <v>1</v>
      </c>
      <c r="I2345">
        <v>1</v>
      </c>
      <c r="J2345">
        <f>_xlfn.XLOOKUP(E2345,d_clientes_braveo[nr_cnpj_cpf],d_clientes_braveo[cd_vendedor],"Outros")</f>
        <v>945</v>
      </c>
      <c r="K2345" t="s">
        <v>3626</v>
      </c>
    </row>
    <row r="2346" spans="1:11" x14ac:dyDescent="0.35">
      <c r="A2346" t="s">
        <v>3586</v>
      </c>
      <c r="B2346" t="s">
        <v>3587</v>
      </c>
      <c r="C2346" t="s">
        <v>626</v>
      </c>
      <c r="D2346" t="s">
        <v>717</v>
      </c>
      <c r="E2346">
        <v>5494194000142</v>
      </c>
      <c r="F2346" t="s">
        <v>727</v>
      </c>
      <c r="G2346" t="s">
        <v>3591</v>
      </c>
      <c r="H2346">
        <v>1</v>
      </c>
      <c r="I2346">
        <v>1</v>
      </c>
      <c r="J2346">
        <f>_xlfn.XLOOKUP(E2346,d_clientes_braveo[nr_cnpj_cpf],d_clientes_braveo[cd_vendedor],"Outros")</f>
        <v>945</v>
      </c>
      <c r="K2346" t="s">
        <v>3626</v>
      </c>
    </row>
    <row r="2347" spans="1:11" x14ac:dyDescent="0.35">
      <c r="A2347" t="s">
        <v>3586</v>
      </c>
      <c r="B2347" t="s">
        <v>3587</v>
      </c>
      <c r="C2347" t="s">
        <v>1070</v>
      </c>
      <c r="D2347" t="s">
        <v>1159</v>
      </c>
      <c r="E2347">
        <v>8730667000151</v>
      </c>
      <c r="F2347" t="s">
        <v>1166</v>
      </c>
      <c r="G2347" t="s">
        <v>3596</v>
      </c>
      <c r="H2347">
        <v>1</v>
      </c>
      <c r="I2347">
        <v>1</v>
      </c>
      <c r="J2347">
        <f>_xlfn.XLOOKUP(E2347,d_clientes_braveo[nr_cnpj_cpf],d_clientes_braveo[cd_vendedor],"Outros")</f>
        <v>619</v>
      </c>
      <c r="K2347" t="s">
        <v>3626</v>
      </c>
    </row>
    <row r="2348" spans="1:11" x14ac:dyDescent="0.35">
      <c r="A2348" t="s">
        <v>3586</v>
      </c>
      <c r="B2348" t="s">
        <v>3587</v>
      </c>
      <c r="C2348" t="s">
        <v>1070</v>
      </c>
      <c r="D2348" t="s">
        <v>1159</v>
      </c>
      <c r="E2348">
        <v>8730667000151</v>
      </c>
      <c r="F2348" t="s">
        <v>1166</v>
      </c>
      <c r="G2348" t="s">
        <v>3597</v>
      </c>
      <c r="H2348">
        <v>1</v>
      </c>
      <c r="I2348">
        <v>1</v>
      </c>
      <c r="J2348">
        <f>_xlfn.XLOOKUP(E2348,d_clientes_braveo[nr_cnpj_cpf],d_clientes_braveo[cd_vendedor],"Outros")</f>
        <v>619</v>
      </c>
      <c r="K2348" t="s">
        <v>3626</v>
      </c>
    </row>
    <row r="2349" spans="1:11" x14ac:dyDescent="0.35">
      <c r="A2349" t="s">
        <v>3586</v>
      </c>
      <c r="B2349" t="s">
        <v>3587</v>
      </c>
      <c r="C2349" t="s">
        <v>1070</v>
      </c>
      <c r="D2349" t="s">
        <v>1159</v>
      </c>
      <c r="E2349">
        <v>8730667000151</v>
      </c>
      <c r="F2349" t="s">
        <v>1166</v>
      </c>
      <c r="G2349" t="s">
        <v>3600</v>
      </c>
      <c r="H2349">
        <v>1</v>
      </c>
      <c r="I2349">
        <v>1</v>
      </c>
      <c r="J2349">
        <f>_xlfn.XLOOKUP(E2349,d_clientes_braveo[nr_cnpj_cpf],d_clientes_braveo[cd_vendedor],"Outros")</f>
        <v>619</v>
      </c>
      <c r="K2349" t="s">
        <v>3626</v>
      </c>
    </row>
    <row r="2350" spans="1:11" x14ac:dyDescent="0.35">
      <c r="A2350" t="s">
        <v>3586</v>
      </c>
      <c r="B2350" t="s">
        <v>3587</v>
      </c>
      <c r="C2350" t="s">
        <v>1070</v>
      </c>
      <c r="D2350" t="s">
        <v>1185</v>
      </c>
      <c r="E2350">
        <v>32162636000126</v>
      </c>
      <c r="F2350" t="s">
        <v>2739</v>
      </c>
      <c r="G2350" t="s">
        <v>3588</v>
      </c>
      <c r="H2350">
        <v>2</v>
      </c>
      <c r="I2350">
        <v>1</v>
      </c>
      <c r="J2350">
        <f>_xlfn.XLOOKUP(E2350,d_clientes_braveo[nr_cnpj_cpf],d_clientes_braveo[cd_vendedor],"Outros")</f>
        <v>499</v>
      </c>
      <c r="K2350" t="s">
        <v>3626</v>
      </c>
    </row>
    <row r="2351" spans="1:11" x14ac:dyDescent="0.35">
      <c r="A2351" t="s">
        <v>3586</v>
      </c>
      <c r="B2351" t="s">
        <v>3587</v>
      </c>
      <c r="C2351" t="s">
        <v>1070</v>
      </c>
      <c r="D2351" t="s">
        <v>1185</v>
      </c>
      <c r="E2351">
        <v>32162636000126</v>
      </c>
      <c r="F2351" t="s">
        <v>2739</v>
      </c>
      <c r="G2351" t="s">
        <v>3589</v>
      </c>
      <c r="H2351">
        <v>1</v>
      </c>
      <c r="I2351">
        <v>1</v>
      </c>
      <c r="J2351">
        <f>_xlfn.XLOOKUP(E2351,d_clientes_braveo[nr_cnpj_cpf],d_clientes_braveo[cd_vendedor],"Outros")</f>
        <v>499</v>
      </c>
      <c r="K2351" t="s">
        <v>3626</v>
      </c>
    </row>
    <row r="2352" spans="1:11" x14ac:dyDescent="0.35">
      <c r="A2352" t="s">
        <v>3586</v>
      </c>
      <c r="B2352" t="s">
        <v>3587</v>
      </c>
      <c r="C2352" t="s">
        <v>1070</v>
      </c>
      <c r="D2352" t="s">
        <v>1185</v>
      </c>
      <c r="E2352">
        <v>32162636000126</v>
      </c>
      <c r="F2352" t="s">
        <v>2739</v>
      </c>
      <c r="G2352" t="s">
        <v>3603</v>
      </c>
      <c r="H2352">
        <v>1</v>
      </c>
      <c r="I2352">
        <v>1</v>
      </c>
      <c r="J2352">
        <f>_xlfn.XLOOKUP(E2352,d_clientes_braveo[nr_cnpj_cpf],d_clientes_braveo[cd_vendedor],"Outros")</f>
        <v>499</v>
      </c>
      <c r="K2352" t="s">
        <v>3626</v>
      </c>
    </row>
    <row r="2353" spans="1:11" x14ac:dyDescent="0.35">
      <c r="A2353" t="s">
        <v>3586</v>
      </c>
      <c r="B2353" t="s">
        <v>3587</v>
      </c>
      <c r="C2353" t="s">
        <v>1070</v>
      </c>
      <c r="D2353" t="s">
        <v>1185</v>
      </c>
      <c r="E2353">
        <v>32162636000126</v>
      </c>
      <c r="F2353" t="s">
        <v>2739</v>
      </c>
      <c r="G2353" t="s">
        <v>3598</v>
      </c>
      <c r="H2353">
        <v>2</v>
      </c>
      <c r="I2353">
        <v>1</v>
      </c>
      <c r="J2353">
        <f>_xlfn.XLOOKUP(E2353,d_clientes_braveo[nr_cnpj_cpf],d_clientes_braveo[cd_vendedor],"Outros")</f>
        <v>499</v>
      </c>
      <c r="K2353" t="s">
        <v>3626</v>
      </c>
    </row>
    <row r="2354" spans="1:11" x14ac:dyDescent="0.35">
      <c r="A2354" t="s">
        <v>3586</v>
      </c>
      <c r="B2354" t="s">
        <v>3587</v>
      </c>
      <c r="C2354" t="s">
        <v>1070</v>
      </c>
      <c r="D2354" t="s">
        <v>1185</v>
      </c>
      <c r="E2354">
        <v>32162636000126</v>
      </c>
      <c r="F2354" t="s">
        <v>2739</v>
      </c>
      <c r="G2354" t="s">
        <v>3599</v>
      </c>
      <c r="H2354">
        <v>1</v>
      </c>
      <c r="I2354">
        <v>1</v>
      </c>
      <c r="J2354">
        <f>_xlfn.XLOOKUP(E2354,d_clientes_braveo[nr_cnpj_cpf],d_clientes_braveo[cd_vendedor],"Outros")</f>
        <v>499</v>
      </c>
      <c r="K2354" t="s">
        <v>3626</v>
      </c>
    </row>
    <row r="2355" spans="1:11" x14ac:dyDescent="0.35">
      <c r="A2355" t="s">
        <v>3586</v>
      </c>
      <c r="B2355" t="s">
        <v>3587</v>
      </c>
      <c r="C2355" t="s">
        <v>1070</v>
      </c>
      <c r="D2355" t="s">
        <v>1185</v>
      </c>
      <c r="E2355">
        <v>32162636000126</v>
      </c>
      <c r="F2355" t="s">
        <v>2739</v>
      </c>
      <c r="G2355" t="s">
        <v>3593</v>
      </c>
      <c r="H2355">
        <v>1</v>
      </c>
      <c r="I2355">
        <v>1</v>
      </c>
      <c r="J2355">
        <f>_xlfn.XLOOKUP(E2355,d_clientes_braveo[nr_cnpj_cpf],d_clientes_braveo[cd_vendedor],"Outros")</f>
        <v>499</v>
      </c>
      <c r="K2355" t="s">
        <v>3626</v>
      </c>
    </row>
    <row r="2356" spans="1:11" x14ac:dyDescent="0.35">
      <c r="A2356" t="s">
        <v>3586</v>
      </c>
      <c r="B2356" t="s">
        <v>3587</v>
      </c>
      <c r="C2356" t="s">
        <v>1070</v>
      </c>
      <c r="D2356" t="s">
        <v>1185</v>
      </c>
      <c r="E2356">
        <v>32162636000126</v>
      </c>
      <c r="F2356" t="s">
        <v>2739</v>
      </c>
      <c r="G2356" t="s">
        <v>3591</v>
      </c>
      <c r="H2356">
        <v>1</v>
      </c>
      <c r="I2356">
        <v>1</v>
      </c>
      <c r="J2356">
        <f>_xlfn.XLOOKUP(E2356,d_clientes_braveo[nr_cnpj_cpf],d_clientes_braveo[cd_vendedor],"Outros")</f>
        <v>499</v>
      </c>
      <c r="K2356" t="s">
        <v>3626</v>
      </c>
    </row>
    <row r="2357" spans="1:11" x14ac:dyDescent="0.35">
      <c r="A2357" t="s">
        <v>3586</v>
      </c>
      <c r="B2357" t="s">
        <v>3587</v>
      </c>
      <c r="C2357" t="s">
        <v>1070</v>
      </c>
      <c r="D2357" t="s">
        <v>1185</v>
      </c>
      <c r="E2357">
        <v>29920285000160</v>
      </c>
      <c r="F2357" t="s">
        <v>1195</v>
      </c>
      <c r="G2357" t="s">
        <v>3588</v>
      </c>
      <c r="H2357">
        <v>1</v>
      </c>
      <c r="I2357">
        <v>1</v>
      </c>
      <c r="J2357">
        <f>_xlfn.XLOOKUP(E2357,d_clientes_braveo[nr_cnpj_cpf],d_clientes_braveo[cd_vendedor],"Outros")</f>
        <v>499</v>
      </c>
      <c r="K2357" t="s">
        <v>3626</v>
      </c>
    </row>
    <row r="2358" spans="1:11" x14ac:dyDescent="0.35">
      <c r="A2358" t="s">
        <v>3586</v>
      </c>
      <c r="B2358" t="s">
        <v>3587</v>
      </c>
      <c r="C2358" t="s">
        <v>1070</v>
      </c>
      <c r="D2358" t="s">
        <v>1185</v>
      </c>
      <c r="E2358">
        <v>29920285000160</v>
      </c>
      <c r="F2358" t="s">
        <v>1195</v>
      </c>
      <c r="G2358" t="s">
        <v>3600</v>
      </c>
      <c r="H2358">
        <v>1</v>
      </c>
      <c r="I2358">
        <v>1</v>
      </c>
      <c r="J2358">
        <f>_xlfn.XLOOKUP(E2358,d_clientes_braveo[nr_cnpj_cpf],d_clientes_braveo[cd_vendedor],"Outros")</f>
        <v>499</v>
      </c>
      <c r="K2358" t="s">
        <v>3626</v>
      </c>
    </row>
    <row r="2359" spans="1:11" x14ac:dyDescent="0.35">
      <c r="A2359" t="s">
        <v>3586</v>
      </c>
      <c r="B2359" t="s">
        <v>3587</v>
      </c>
      <c r="C2359" t="s">
        <v>1312</v>
      </c>
      <c r="D2359" t="s">
        <v>1367</v>
      </c>
      <c r="E2359">
        <v>43428038000172</v>
      </c>
      <c r="F2359" t="s">
        <v>3032</v>
      </c>
      <c r="G2359" t="s">
        <v>3588</v>
      </c>
      <c r="H2359">
        <v>1</v>
      </c>
      <c r="I2359">
        <v>1</v>
      </c>
      <c r="J2359">
        <f>_xlfn.XLOOKUP(E2359,d_clientes_braveo[nr_cnpj_cpf],d_clientes_braveo[cd_vendedor],"Outros")</f>
        <v>876</v>
      </c>
      <c r="K2359" t="s">
        <v>3626</v>
      </c>
    </row>
    <row r="2360" spans="1:11" x14ac:dyDescent="0.35">
      <c r="A2360" t="s">
        <v>3586</v>
      </c>
      <c r="B2360" t="s">
        <v>3587</v>
      </c>
      <c r="C2360" t="s">
        <v>626</v>
      </c>
      <c r="D2360" t="s">
        <v>758</v>
      </c>
      <c r="E2360">
        <v>72135338000161</v>
      </c>
      <c r="F2360" t="s">
        <v>2231</v>
      </c>
      <c r="G2360" t="s">
        <v>3589</v>
      </c>
      <c r="H2360">
        <v>1</v>
      </c>
      <c r="I2360">
        <v>1</v>
      </c>
      <c r="J2360">
        <f>_xlfn.XLOOKUP(E2360,d_clientes_braveo[nr_cnpj_cpf],d_clientes_braveo[cd_vendedor],"Outros")</f>
        <v>594</v>
      </c>
      <c r="K2360" t="s">
        <v>3626</v>
      </c>
    </row>
    <row r="2361" spans="1:11" x14ac:dyDescent="0.35">
      <c r="A2361" t="s">
        <v>3586</v>
      </c>
      <c r="B2361" t="s">
        <v>3587</v>
      </c>
      <c r="C2361" t="s">
        <v>626</v>
      </c>
      <c r="D2361" t="s">
        <v>758</v>
      </c>
      <c r="E2361">
        <v>72135338000161</v>
      </c>
      <c r="F2361" t="s">
        <v>2231</v>
      </c>
      <c r="G2361" t="s">
        <v>3596</v>
      </c>
      <c r="H2361">
        <v>1</v>
      </c>
      <c r="I2361">
        <v>1</v>
      </c>
      <c r="J2361">
        <f>_xlfn.XLOOKUP(E2361,d_clientes_braveo[nr_cnpj_cpf],d_clientes_braveo[cd_vendedor],"Outros")</f>
        <v>594</v>
      </c>
      <c r="K2361" t="s">
        <v>3626</v>
      </c>
    </row>
    <row r="2362" spans="1:11" x14ac:dyDescent="0.35">
      <c r="A2362" t="s">
        <v>3586</v>
      </c>
      <c r="B2362" t="s">
        <v>3587</v>
      </c>
      <c r="C2362" t="s">
        <v>626</v>
      </c>
      <c r="D2362" t="s">
        <v>758</v>
      </c>
      <c r="E2362">
        <v>72135338000161</v>
      </c>
      <c r="F2362" t="s">
        <v>2231</v>
      </c>
      <c r="G2362" t="s">
        <v>3597</v>
      </c>
      <c r="H2362">
        <v>1</v>
      </c>
      <c r="I2362">
        <v>1</v>
      </c>
      <c r="J2362">
        <f>_xlfn.XLOOKUP(E2362,d_clientes_braveo[nr_cnpj_cpf],d_clientes_braveo[cd_vendedor],"Outros")</f>
        <v>594</v>
      </c>
      <c r="K2362" t="s">
        <v>3626</v>
      </c>
    </row>
    <row r="2363" spans="1:11" x14ac:dyDescent="0.35">
      <c r="A2363" t="s">
        <v>3586</v>
      </c>
      <c r="B2363" t="s">
        <v>3587</v>
      </c>
      <c r="C2363" t="s">
        <v>626</v>
      </c>
      <c r="D2363" t="s">
        <v>808</v>
      </c>
      <c r="E2363">
        <v>55036277000166</v>
      </c>
      <c r="F2363" t="s">
        <v>829</v>
      </c>
      <c r="G2363" t="s">
        <v>3596</v>
      </c>
      <c r="H2363">
        <v>1</v>
      </c>
      <c r="I2363">
        <v>1</v>
      </c>
      <c r="J2363">
        <f>_xlfn.XLOOKUP(E2363,d_clientes_braveo[nr_cnpj_cpf],d_clientes_braveo[cd_vendedor],"Outros")</f>
        <v>1007</v>
      </c>
      <c r="K2363" t="s">
        <v>3626</v>
      </c>
    </row>
    <row r="2364" spans="1:11" x14ac:dyDescent="0.35">
      <c r="A2364" t="s">
        <v>3586</v>
      </c>
      <c r="B2364" t="s">
        <v>3587</v>
      </c>
      <c r="C2364" t="s">
        <v>626</v>
      </c>
      <c r="D2364" t="s">
        <v>808</v>
      </c>
      <c r="E2364">
        <v>55036277000166</v>
      </c>
      <c r="F2364" t="s">
        <v>829</v>
      </c>
      <c r="G2364" t="s">
        <v>3597</v>
      </c>
      <c r="H2364">
        <v>1</v>
      </c>
      <c r="I2364">
        <v>1</v>
      </c>
      <c r="J2364">
        <f>_xlfn.XLOOKUP(E2364,d_clientes_braveo[nr_cnpj_cpf],d_clientes_braveo[cd_vendedor],"Outros")</f>
        <v>1007</v>
      </c>
      <c r="K2364" t="s">
        <v>3626</v>
      </c>
    </row>
    <row r="2365" spans="1:11" x14ac:dyDescent="0.35">
      <c r="A2365" t="s">
        <v>3586</v>
      </c>
      <c r="B2365" t="s">
        <v>3587</v>
      </c>
      <c r="C2365" t="s">
        <v>626</v>
      </c>
      <c r="D2365" t="s">
        <v>627</v>
      </c>
      <c r="E2365">
        <v>27424607000155</v>
      </c>
      <c r="F2365" t="s">
        <v>650</v>
      </c>
      <c r="G2365" t="s">
        <v>3588</v>
      </c>
      <c r="H2365">
        <v>1</v>
      </c>
      <c r="I2365">
        <v>1</v>
      </c>
      <c r="J2365">
        <f>_xlfn.XLOOKUP(E2365,d_clientes_braveo[nr_cnpj_cpf],d_clientes_braveo[cd_vendedor],"Outros")</f>
        <v>977</v>
      </c>
      <c r="K2365" t="s">
        <v>3626</v>
      </c>
    </row>
    <row r="2366" spans="1:11" x14ac:dyDescent="0.35">
      <c r="A2366" t="s">
        <v>3586</v>
      </c>
      <c r="B2366" t="s">
        <v>3587</v>
      </c>
      <c r="C2366" t="s">
        <v>626</v>
      </c>
      <c r="D2366" t="s">
        <v>627</v>
      </c>
      <c r="E2366">
        <v>27424607000155</v>
      </c>
      <c r="F2366" t="s">
        <v>650</v>
      </c>
      <c r="G2366" t="s">
        <v>3589</v>
      </c>
      <c r="H2366">
        <v>1</v>
      </c>
      <c r="I2366">
        <v>1</v>
      </c>
      <c r="J2366">
        <f>_xlfn.XLOOKUP(E2366,d_clientes_braveo[nr_cnpj_cpf],d_clientes_braveo[cd_vendedor],"Outros")</f>
        <v>977</v>
      </c>
      <c r="K2366" t="s">
        <v>3626</v>
      </c>
    </row>
    <row r="2367" spans="1:11" x14ac:dyDescent="0.35">
      <c r="A2367" t="s">
        <v>3586</v>
      </c>
      <c r="B2367" t="s">
        <v>3587</v>
      </c>
      <c r="C2367" t="s">
        <v>626</v>
      </c>
      <c r="D2367" t="s">
        <v>627</v>
      </c>
      <c r="E2367">
        <v>27424607000155</v>
      </c>
      <c r="F2367" t="s">
        <v>650</v>
      </c>
      <c r="G2367" t="s">
        <v>3596</v>
      </c>
      <c r="H2367">
        <v>1</v>
      </c>
      <c r="I2367">
        <v>1</v>
      </c>
      <c r="J2367">
        <f>_xlfn.XLOOKUP(E2367,d_clientes_braveo[nr_cnpj_cpf],d_clientes_braveo[cd_vendedor],"Outros")</f>
        <v>977</v>
      </c>
      <c r="K2367" t="s">
        <v>3626</v>
      </c>
    </row>
    <row r="2368" spans="1:11" x14ac:dyDescent="0.35">
      <c r="A2368" t="s">
        <v>3586</v>
      </c>
      <c r="B2368" t="s">
        <v>3587</v>
      </c>
      <c r="C2368" t="s">
        <v>626</v>
      </c>
      <c r="D2368" t="s">
        <v>627</v>
      </c>
      <c r="E2368">
        <v>27424607000155</v>
      </c>
      <c r="F2368" t="s">
        <v>650</v>
      </c>
      <c r="G2368" t="s">
        <v>3597</v>
      </c>
      <c r="H2368">
        <v>1</v>
      </c>
      <c r="I2368">
        <v>1</v>
      </c>
      <c r="J2368">
        <f>_xlfn.XLOOKUP(E2368,d_clientes_braveo[nr_cnpj_cpf],d_clientes_braveo[cd_vendedor],"Outros")</f>
        <v>977</v>
      </c>
      <c r="K2368" t="s">
        <v>3626</v>
      </c>
    </row>
    <row r="2369" spans="1:11" x14ac:dyDescent="0.35">
      <c r="A2369" t="s">
        <v>3586</v>
      </c>
      <c r="B2369" t="s">
        <v>3587</v>
      </c>
      <c r="C2369" t="s">
        <v>626</v>
      </c>
      <c r="D2369" t="s">
        <v>839</v>
      </c>
      <c r="E2369">
        <v>22470560000142</v>
      </c>
      <c r="F2369" t="s">
        <v>3310</v>
      </c>
      <c r="G2369" t="s">
        <v>3589</v>
      </c>
      <c r="H2369">
        <v>1</v>
      </c>
      <c r="I2369">
        <v>1</v>
      </c>
      <c r="J2369">
        <f>_xlfn.XLOOKUP(E2369,d_clientes_braveo[nr_cnpj_cpf],d_clientes_braveo[cd_vendedor],"Outros")</f>
        <v>507</v>
      </c>
      <c r="K2369" t="s">
        <v>3626</v>
      </c>
    </row>
    <row r="2370" spans="1:11" x14ac:dyDescent="0.35">
      <c r="A2370" t="s">
        <v>3586</v>
      </c>
      <c r="B2370" t="s">
        <v>3587</v>
      </c>
      <c r="C2370" t="s">
        <v>626</v>
      </c>
      <c r="D2370" t="s">
        <v>657</v>
      </c>
      <c r="E2370">
        <v>2711584000210</v>
      </c>
      <c r="F2370" t="s">
        <v>661</v>
      </c>
      <c r="G2370" t="s">
        <v>3596</v>
      </c>
      <c r="H2370">
        <v>1</v>
      </c>
      <c r="I2370">
        <v>1</v>
      </c>
      <c r="J2370">
        <f>_xlfn.XLOOKUP(E2370,d_clientes_braveo[nr_cnpj_cpf],d_clientes_braveo[cd_vendedor],"Outros")</f>
        <v>291</v>
      </c>
      <c r="K2370" t="s">
        <v>3626</v>
      </c>
    </row>
    <row r="2371" spans="1:11" x14ac:dyDescent="0.35">
      <c r="A2371" t="s">
        <v>3586</v>
      </c>
      <c r="B2371" t="s">
        <v>3587</v>
      </c>
      <c r="C2371" t="s">
        <v>626</v>
      </c>
      <c r="D2371" t="s">
        <v>657</v>
      </c>
      <c r="E2371">
        <v>2711584000210</v>
      </c>
      <c r="F2371" t="s">
        <v>661</v>
      </c>
      <c r="G2371" t="s">
        <v>3597</v>
      </c>
      <c r="H2371">
        <v>1</v>
      </c>
      <c r="I2371">
        <v>1</v>
      </c>
      <c r="J2371">
        <f>_xlfn.XLOOKUP(E2371,d_clientes_braveo[nr_cnpj_cpf],d_clientes_braveo[cd_vendedor],"Outros")</f>
        <v>291</v>
      </c>
      <c r="K2371" t="s">
        <v>3626</v>
      </c>
    </row>
    <row r="2372" spans="1:11" x14ac:dyDescent="0.35">
      <c r="A2372" t="s">
        <v>3586</v>
      </c>
      <c r="B2372" t="s">
        <v>3587</v>
      </c>
      <c r="C2372" t="s">
        <v>626</v>
      </c>
      <c r="D2372" t="s">
        <v>657</v>
      </c>
      <c r="E2372">
        <v>2711584000139</v>
      </c>
      <c r="F2372" t="s">
        <v>660</v>
      </c>
      <c r="G2372" t="s">
        <v>3597</v>
      </c>
      <c r="H2372">
        <v>1</v>
      </c>
      <c r="I2372">
        <v>1</v>
      </c>
      <c r="J2372">
        <f>_xlfn.XLOOKUP(E2372,d_clientes_braveo[nr_cnpj_cpf],d_clientes_braveo[cd_vendedor],"Outros")</f>
        <v>291</v>
      </c>
      <c r="K2372" t="s">
        <v>3626</v>
      </c>
    </row>
    <row r="2373" spans="1:11" x14ac:dyDescent="0.35">
      <c r="A2373" t="s">
        <v>3586</v>
      </c>
      <c r="B2373" t="s">
        <v>3587</v>
      </c>
      <c r="C2373" t="s">
        <v>626</v>
      </c>
      <c r="D2373" t="s">
        <v>690</v>
      </c>
      <c r="E2373">
        <v>5628184000152</v>
      </c>
      <c r="F2373" t="s">
        <v>694</v>
      </c>
      <c r="G2373" t="s">
        <v>3601</v>
      </c>
      <c r="H2373">
        <v>1</v>
      </c>
      <c r="I2373">
        <v>1</v>
      </c>
      <c r="J2373">
        <f>_xlfn.XLOOKUP(E2373,d_clientes_braveo[nr_cnpj_cpf],d_clientes_braveo[cd_vendedor],"Outros")</f>
        <v>872</v>
      </c>
      <c r="K2373" t="s">
        <v>3626</v>
      </c>
    </row>
    <row r="2374" spans="1:11" x14ac:dyDescent="0.35">
      <c r="A2374" t="s">
        <v>3586</v>
      </c>
      <c r="B2374" t="s">
        <v>3587</v>
      </c>
      <c r="C2374" t="s">
        <v>1070</v>
      </c>
      <c r="D2374" t="s">
        <v>1284</v>
      </c>
      <c r="E2374">
        <v>5296778000103</v>
      </c>
      <c r="F2374" t="s">
        <v>1286</v>
      </c>
      <c r="G2374" t="s">
        <v>3588</v>
      </c>
      <c r="H2374">
        <v>1</v>
      </c>
      <c r="I2374">
        <v>1</v>
      </c>
      <c r="J2374">
        <f>_xlfn.XLOOKUP(E2374,d_clientes_braveo[nr_cnpj_cpf],d_clientes_braveo[cd_vendedor],"Outros")</f>
        <v>628</v>
      </c>
      <c r="K2374" t="s">
        <v>3626</v>
      </c>
    </row>
    <row r="2375" spans="1:11" x14ac:dyDescent="0.35">
      <c r="A2375" t="s">
        <v>3586</v>
      </c>
      <c r="B2375" t="s">
        <v>3587</v>
      </c>
      <c r="C2375" t="s">
        <v>1070</v>
      </c>
      <c r="D2375" t="s">
        <v>1284</v>
      </c>
      <c r="E2375">
        <v>5296778000103</v>
      </c>
      <c r="F2375" t="s">
        <v>1286</v>
      </c>
      <c r="G2375" t="s">
        <v>3589</v>
      </c>
      <c r="H2375">
        <v>1</v>
      </c>
      <c r="I2375">
        <v>1</v>
      </c>
      <c r="J2375">
        <f>_xlfn.XLOOKUP(E2375,d_clientes_braveo[nr_cnpj_cpf],d_clientes_braveo[cd_vendedor],"Outros")</f>
        <v>628</v>
      </c>
      <c r="K2375" t="s">
        <v>3626</v>
      </c>
    </row>
    <row r="2376" spans="1:11" x14ac:dyDescent="0.35">
      <c r="A2376" t="s">
        <v>3586</v>
      </c>
      <c r="B2376" t="s">
        <v>3587</v>
      </c>
      <c r="C2376" t="s">
        <v>1070</v>
      </c>
      <c r="D2376" t="s">
        <v>1284</v>
      </c>
      <c r="E2376">
        <v>5296778000103</v>
      </c>
      <c r="F2376" t="s">
        <v>1286</v>
      </c>
      <c r="G2376" t="s">
        <v>3590</v>
      </c>
      <c r="H2376">
        <v>1</v>
      </c>
      <c r="I2376">
        <v>1</v>
      </c>
      <c r="J2376">
        <f>_xlfn.XLOOKUP(E2376,d_clientes_braveo[nr_cnpj_cpf],d_clientes_braveo[cd_vendedor],"Outros")</f>
        <v>628</v>
      </c>
      <c r="K2376" t="s">
        <v>3626</v>
      </c>
    </row>
    <row r="2377" spans="1:11" x14ac:dyDescent="0.35">
      <c r="A2377" t="s">
        <v>3586</v>
      </c>
      <c r="B2377" t="s">
        <v>3587</v>
      </c>
      <c r="C2377" t="s">
        <v>1070</v>
      </c>
      <c r="D2377" t="s">
        <v>1284</v>
      </c>
      <c r="E2377">
        <v>5296778000103</v>
      </c>
      <c r="F2377" t="s">
        <v>1286</v>
      </c>
      <c r="G2377" t="s">
        <v>3596</v>
      </c>
      <c r="H2377">
        <v>1</v>
      </c>
      <c r="I2377">
        <v>1</v>
      </c>
      <c r="J2377">
        <f>_xlfn.XLOOKUP(E2377,d_clientes_braveo[nr_cnpj_cpf],d_clientes_braveo[cd_vendedor],"Outros")</f>
        <v>628</v>
      </c>
      <c r="K2377" t="s">
        <v>3626</v>
      </c>
    </row>
    <row r="2378" spans="1:11" x14ac:dyDescent="0.35">
      <c r="A2378" t="s">
        <v>3586</v>
      </c>
      <c r="B2378" t="s">
        <v>3587</v>
      </c>
      <c r="C2378" t="s">
        <v>1070</v>
      </c>
      <c r="D2378" t="s">
        <v>1284</v>
      </c>
      <c r="E2378">
        <v>5296778000103</v>
      </c>
      <c r="F2378" t="s">
        <v>1286</v>
      </c>
      <c r="G2378" t="s">
        <v>3597</v>
      </c>
      <c r="H2378">
        <v>1</v>
      </c>
      <c r="I2378">
        <v>1</v>
      </c>
      <c r="J2378">
        <f>_xlfn.XLOOKUP(E2378,d_clientes_braveo[nr_cnpj_cpf],d_clientes_braveo[cd_vendedor],"Outros")</f>
        <v>628</v>
      </c>
      <c r="K2378" t="s">
        <v>3626</v>
      </c>
    </row>
    <row r="2379" spans="1:11" x14ac:dyDescent="0.35">
      <c r="A2379" t="s">
        <v>3586</v>
      </c>
      <c r="B2379" t="s">
        <v>3587</v>
      </c>
      <c r="C2379" t="s">
        <v>1070</v>
      </c>
      <c r="D2379" t="s">
        <v>1284</v>
      </c>
      <c r="E2379">
        <v>5296778000103</v>
      </c>
      <c r="F2379" t="s">
        <v>1286</v>
      </c>
      <c r="G2379" t="s">
        <v>3598</v>
      </c>
      <c r="H2379">
        <v>2</v>
      </c>
      <c r="I2379">
        <v>1</v>
      </c>
      <c r="J2379">
        <f>_xlfn.XLOOKUP(E2379,d_clientes_braveo[nr_cnpj_cpf],d_clientes_braveo[cd_vendedor],"Outros")</f>
        <v>628</v>
      </c>
      <c r="K2379" t="s">
        <v>3626</v>
      </c>
    </row>
    <row r="2380" spans="1:11" x14ac:dyDescent="0.35">
      <c r="A2380" t="s">
        <v>3586</v>
      </c>
      <c r="B2380" t="s">
        <v>3587</v>
      </c>
      <c r="C2380" t="s">
        <v>1070</v>
      </c>
      <c r="D2380" t="s">
        <v>1284</v>
      </c>
      <c r="E2380">
        <v>5296778000103</v>
      </c>
      <c r="F2380" t="s">
        <v>1286</v>
      </c>
      <c r="G2380" t="s">
        <v>3599</v>
      </c>
      <c r="H2380">
        <v>1</v>
      </c>
      <c r="I2380">
        <v>1</v>
      </c>
      <c r="J2380">
        <f>_xlfn.XLOOKUP(E2380,d_clientes_braveo[nr_cnpj_cpf],d_clientes_braveo[cd_vendedor],"Outros")</f>
        <v>628</v>
      </c>
      <c r="K2380" t="s">
        <v>3626</v>
      </c>
    </row>
    <row r="2381" spans="1:11" x14ac:dyDescent="0.35">
      <c r="A2381" t="s">
        <v>3586</v>
      </c>
      <c r="B2381" t="s">
        <v>3587</v>
      </c>
      <c r="C2381" t="s">
        <v>1070</v>
      </c>
      <c r="D2381" t="s">
        <v>1284</v>
      </c>
      <c r="E2381">
        <v>5296778000103</v>
      </c>
      <c r="F2381" t="s">
        <v>1286</v>
      </c>
      <c r="G2381" t="s">
        <v>3600</v>
      </c>
      <c r="H2381">
        <v>1</v>
      </c>
      <c r="I2381">
        <v>1</v>
      </c>
      <c r="J2381">
        <f>_xlfn.XLOOKUP(E2381,d_clientes_braveo[nr_cnpj_cpf],d_clientes_braveo[cd_vendedor],"Outros")</f>
        <v>628</v>
      </c>
      <c r="K2381" t="s">
        <v>3626</v>
      </c>
    </row>
    <row r="2382" spans="1:11" x14ac:dyDescent="0.35">
      <c r="A2382" t="s">
        <v>3586</v>
      </c>
      <c r="B2382" t="s">
        <v>3587</v>
      </c>
      <c r="C2382" t="s">
        <v>1070</v>
      </c>
      <c r="D2382" t="s">
        <v>1284</v>
      </c>
      <c r="E2382">
        <v>5296778000103</v>
      </c>
      <c r="F2382" t="s">
        <v>1286</v>
      </c>
      <c r="G2382" t="s">
        <v>3601</v>
      </c>
      <c r="H2382">
        <v>1</v>
      </c>
      <c r="I2382">
        <v>1</v>
      </c>
      <c r="J2382">
        <f>_xlfn.XLOOKUP(E2382,d_clientes_braveo[nr_cnpj_cpf],d_clientes_braveo[cd_vendedor],"Outros")</f>
        <v>628</v>
      </c>
      <c r="K2382" t="s">
        <v>3626</v>
      </c>
    </row>
    <row r="2383" spans="1:11" x14ac:dyDescent="0.35">
      <c r="A2383" t="s">
        <v>3586</v>
      </c>
      <c r="B2383" t="s">
        <v>3587</v>
      </c>
      <c r="C2383" t="s">
        <v>1070</v>
      </c>
      <c r="D2383" t="s">
        <v>1284</v>
      </c>
      <c r="E2383">
        <v>5296778000103</v>
      </c>
      <c r="F2383" t="s">
        <v>1286</v>
      </c>
      <c r="G2383" t="s">
        <v>3591</v>
      </c>
      <c r="H2383">
        <v>2</v>
      </c>
      <c r="I2383">
        <v>1</v>
      </c>
      <c r="J2383">
        <f>_xlfn.XLOOKUP(E2383,d_clientes_braveo[nr_cnpj_cpf],d_clientes_braveo[cd_vendedor],"Outros")</f>
        <v>628</v>
      </c>
      <c r="K2383" t="s">
        <v>3626</v>
      </c>
    </row>
    <row r="2384" spans="1:11" x14ac:dyDescent="0.35">
      <c r="A2384" t="s">
        <v>3586</v>
      </c>
      <c r="B2384" t="s">
        <v>3587</v>
      </c>
      <c r="C2384" t="s">
        <v>626</v>
      </c>
      <c r="D2384" t="s">
        <v>690</v>
      </c>
      <c r="E2384">
        <v>22813774000174</v>
      </c>
      <c r="F2384" t="s">
        <v>703</v>
      </c>
      <c r="G2384" t="s">
        <v>3588</v>
      </c>
      <c r="H2384">
        <v>1</v>
      </c>
      <c r="I2384">
        <v>1</v>
      </c>
      <c r="J2384">
        <f>_xlfn.XLOOKUP(E2384,d_clientes_braveo[nr_cnpj_cpf],d_clientes_braveo[cd_vendedor],"Outros")</f>
        <v>872</v>
      </c>
      <c r="K2384" t="s">
        <v>3626</v>
      </c>
    </row>
    <row r="2385" spans="1:11" x14ac:dyDescent="0.35">
      <c r="A2385" t="s">
        <v>3586</v>
      </c>
      <c r="B2385" t="s">
        <v>3587</v>
      </c>
      <c r="C2385" t="s">
        <v>626</v>
      </c>
      <c r="D2385" t="s">
        <v>690</v>
      </c>
      <c r="E2385">
        <v>22813774000174</v>
      </c>
      <c r="F2385" t="s">
        <v>703</v>
      </c>
      <c r="G2385" t="s">
        <v>3596</v>
      </c>
      <c r="H2385">
        <v>1</v>
      </c>
      <c r="I2385">
        <v>1</v>
      </c>
      <c r="J2385">
        <f>_xlfn.XLOOKUP(E2385,d_clientes_braveo[nr_cnpj_cpf],d_clientes_braveo[cd_vendedor],"Outros")</f>
        <v>872</v>
      </c>
      <c r="K2385" t="s">
        <v>3626</v>
      </c>
    </row>
    <row r="2386" spans="1:11" x14ac:dyDescent="0.35">
      <c r="A2386" t="s">
        <v>3586</v>
      </c>
      <c r="B2386" t="s">
        <v>3587</v>
      </c>
      <c r="C2386" t="s">
        <v>626</v>
      </c>
      <c r="D2386" t="s">
        <v>690</v>
      </c>
      <c r="E2386">
        <v>22813774000174</v>
      </c>
      <c r="F2386" t="s">
        <v>703</v>
      </c>
      <c r="G2386" t="s">
        <v>3597</v>
      </c>
      <c r="H2386">
        <v>1</v>
      </c>
      <c r="I2386">
        <v>1</v>
      </c>
      <c r="J2386">
        <f>_xlfn.XLOOKUP(E2386,d_clientes_braveo[nr_cnpj_cpf],d_clientes_braveo[cd_vendedor],"Outros")</f>
        <v>872</v>
      </c>
      <c r="K2386" t="s">
        <v>3626</v>
      </c>
    </row>
    <row r="2387" spans="1:11" x14ac:dyDescent="0.35">
      <c r="A2387" t="s">
        <v>3586</v>
      </c>
      <c r="B2387" t="s">
        <v>3587</v>
      </c>
      <c r="C2387" t="s">
        <v>626</v>
      </c>
      <c r="D2387" t="s">
        <v>808</v>
      </c>
      <c r="E2387">
        <v>2303327000168</v>
      </c>
      <c r="F2387" t="s">
        <v>810</v>
      </c>
      <c r="G2387" t="s">
        <v>3596</v>
      </c>
      <c r="H2387">
        <v>1</v>
      </c>
      <c r="I2387">
        <v>1</v>
      </c>
      <c r="J2387">
        <f>_xlfn.XLOOKUP(E2387,d_clientes_braveo[nr_cnpj_cpf],d_clientes_braveo[cd_vendedor],"Outros")</f>
        <v>1007</v>
      </c>
      <c r="K2387" t="s">
        <v>3626</v>
      </c>
    </row>
    <row r="2388" spans="1:11" x14ac:dyDescent="0.35">
      <c r="A2388" t="s">
        <v>3586</v>
      </c>
      <c r="B2388" t="s">
        <v>3587</v>
      </c>
      <c r="C2388" t="s">
        <v>626</v>
      </c>
      <c r="D2388" t="s">
        <v>808</v>
      </c>
      <c r="E2388">
        <v>2303327000168</v>
      </c>
      <c r="F2388" t="s">
        <v>810</v>
      </c>
      <c r="G2388" t="s">
        <v>3597</v>
      </c>
      <c r="H2388">
        <v>1</v>
      </c>
      <c r="I2388">
        <v>1</v>
      </c>
      <c r="J2388">
        <f>_xlfn.XLOOKUP(E2388,d_clientes_braveo[nr_cnpj_cpf],d_clientes_braveo[cd_vendedor],"Outros")</f>
        <v>1007</v>
      </c>
      <c r="K2388" t="s">
        <v>3626</v>
      </c>
    </row>
    <row r="2389" spans="1:11" x14ac:dyDescent="0.35">
      <c r="A2389" t="s">
        <v>3586</v>
      </c>
      <c r="B2389" t="s">
        <v>3587</v>
      </c>
      <c r="C2389" t="s">
        <v>1312</v>
      </c>
      <c r="D2389" t="s">
        <v>1337</v>
      </c>
      <c r="E2389">
        <v>7420884000182</v>
      </c>
      <c r="F2389" t="s">
        <v>1341</v>
      </c>
      <c r="G2389" t="s">
        <v>3588</v>
      </c>
      <c r="H2389">
        <v>1</v>
      </c>
      <c r="I2389">
        <v>1</v>
      </c>
      <c r="J2389">
        <f>_xlfn.XLOOKUP(E2389,d_clientes_braveo[nr_cnpj_cpf],d_clientes_braveo[cd_vendedor],"Outros")</f>
        <v>996</v>
      </c>
      <c r="K2389" t="s">
        <v>3626</v>
      </c>
    </row>
    <row r="2390" spans="1:11" x14ac:dyDescent="0.35">
      <c r="A2390" t="s">
        <v>3586</v>
      </c>
      <c r="B2390" t="s">
        <v>3587</v>
      </c>
      <c r="C2390" t="s">
        <v>1312</v>
      </c>
      <c r="D2390" t="s">
        <v>1337</v>
      </c>
      <c r="E2390">
        <v>7420884000182</v>
      </c>
      <c r="F2390" t="s">
        <v>1341</v>
      </c>
      <c r="G2390" t="s">
        <v>3589</v>
      </c>
      <c r="H2390">
        <v>1</v>
      </c>
      <c r="I2390">
        <v>1</v>
      </c>
      <c r="J2390">
        <f>_xlfn.XLOOKUP(E2390,d_clientes_braveo[nr_cnpj_cpf],d_clientes_braveo[cd_vendedor],"Outros")</f>
        <v>996</v>
      </c>
      <c r="K2390" t="s">
        <v>3626</v>
      </c>
    </row>
    <row r="2391" spans="1:11" x14ac:dyDescent="0.35">
      <c r="A2391" t="s">
        <v>3586</v>
      </c>
      <c r="B2391" t="s">
        <v>3587</v>
      </c>
      <c r="C2391" t="s">
        <v>1312</v>
      </c>
      <c r="D2391" t="s">
        <v>1337</v>
      </c>
      <c r="E2391">
        <v>7420884000182</v>
      </c>
      <c r="F2391" t="s">
        <v>1341</v>
      </c>
      <c r="G2391" t="s">
        <v>3596</v>
      </c>
      <c r="H2391">
        <v>1</v>
      </c>
      <c r="I2391">
        <v>1</v>
      </c>
      <c r="J2391">
        <f>_xlfn.XLOOKUP(E2391,d_clientes_braveo[nr_cnpj_cpf],d_clientes_braveo[cd_vendedor],"Outros")</f>
        <v>996</v>
      </c>
      <c r="K2391" t="s">
        <v>3626</v>
      </c>
    </row>
    <row r="2392" spans="1:11" x14ac:dyDescent="0.35">
      <c r="A2392" t="s">
        <v>3586</v>
      </c>
      <c r="B2392" t="s">
        <v>3587</v>
      </c>
      <c r="C2392" t="s">
        <v>1312</v>
      </c>
      <c r="D2392" t="s">
        <v>1337</v>
      </c>
      <c r="E2392">
        <v>7420884000182</v>
      </c>
      <c r="F2392" t="s">
        <v>1341</v>
      </c>
      <c r="G2392" t="s">
        <v>3597</v>
      </c>
      <c r="H2392">
        <v>1</v>
      </c>
      <c r="I2392">
        <v>1</v>
      </c>
      <c r="J2392">
        <f>_xlfn.XLOOKUP(E2392,d_clientes_braveo[nr_cnpj_cpf],d_clientes_braveo[cd_vendedor],"Outros")</f>
        <v>996</v>
      </c>
      <c r="K2392" t="s">
        <v>3626</v>
      </c>
    </row>
    <row r="2393" spans="1:11" x14ac:dyDescent="0.35">
      <c r="A2393" t="s">
        <v>3586</v>
      </c>
      <c r="B2393" t="s">
        <v>3587</v>
      </c>
      <c r="C2393" t="s">
        <v>1070</v>
      </c>
      <c r="D2393" t="s">
        <v>1231</v>
      </c>
      <c r="E2393">
        <v>27560068000181</v>
      </c>
      <c r="F2393" t="s">
        <v>2802</v>
      </c>
      <c r="G2393" t="s">
        <v>3599</v>
      </c>
      <c r="H2393">
        <v>1</v>
      </c>
      <c r="I2393">
        <v>1</v>
      </c>
      <c r="J2393">
        <f>_xlfn.XLOOKUP(E2393,d_clientes_braveo[nr_cnpj_cpf],d_clientes_braveo[cd_vendedor],"Outros")</f>
        <v>1031</v>
      </c>
      <c r="K2393" t="s">
        <v>3626</v>
      </c>
    </row>
    <row r="2394" spans="1:11" x14ac:dyDescent="0.35">
      <c r="A2394" t="s">
        <v>3586</v>
      </c>
      <c r="B2394" t="s">
        <v>3587</v>
      </c>
      <c r="C2394" t="s">
        <v>1070</v>
      </c>
      <c r="D2394" t="s">
        <v>1231</v>
      </c>
      <c r="E2394">
        <v>27560068000181</v>
      </c>
      <c r="F2394" t="s">
        <v>2802</v>
      </c>
      <c r="G2394" t="s">
        <v>3600</v>
      </c>
      <c r="H2394">
        <v>1</v>
      </c>
      <c r="I2394">
        <v>1</v>
      </c>
      <c r="J2394">
        <f>_xlfn.XLOOKUP(E2394,d_clientes_braveo[nr_cnpj_cpf],d_clientes_braveo[cd_vendedor],"Outros")</f>
        <v>1031</v>
      </c>
      <c r="K2394" t="s">
        <v>3626</v>
      </c>
    </row>
    <row r="2395" spans="1:11" x14ac:dyDescent="0.35">
      <c r="A2395" t="s">
        <v>3586</v>
      </c>
      <c r="B2395" t="s">
        <v>3587</v>
      </c>
      <c r="C2395" t="s">
        <v>626</v>
      </c>
      <c r="D2395" t="s">
        <v>717</v>
      </c>
      <c r="E2395">
        <v>4620114000195</v>
      </c>
      <c r="F2395" t="s">
        <v>725</v>
      </c>
      <c r="G2395" t="s">
        <v>3588</v>
      </c>
      <c r="H2395">
        <v>1</v>
      </c>
      <c r="I2395">
        <v>1</v>
      </c>
      <c r="J2395">
        <f>_xlfn.XLOOKUP(E2395,d_clientes_braveo[nr_cnpj_cpf],d_clientes_braveo[cd_vendedor],"Outros")</f>
        <v>945</v>
      </c>
      <c r="K2395" t="s">
        <v>3626</v>
      </c>
    </row>
    <row r="2396" spans="1:11" x14ac:dyDescent="0.35">
      <c r="A2396" t="s">
        <v>3586</v>
      </c>
      <c r="B2396" t="s">
        <v>3587</v>
      </c>
      <c r="C2396" t="s">
        <v>626</v>
      </c>
      <c r="D2396" t="s">
        <v>717</v>
      </c>
      <c r="E2396">
        <v>4620114000195</v>
      </c>
      <c r="F2396" t="s">
        <v>725</v>
      </c>
      <c r="G2396" t="s">
        <v>3589</v>
      </c>
      <c r="H2396">
        <v>1</v>
      </c>
      <c r="I2396">
        <v>1</v>
      </c>
      <c r="J2396">
        <f>_xlfn.XLOOKUP(E2396,d_clientes_braveo[nr_cnpj_cpf],d_clientes_braveo[cd_vendedor],"Outros")</f>
        <v>945</v>
      </c>
      <c r="K2396" t="s">
        <v>3626</v>
      </c>
    </row>
    <row r="2397" spans="1:11" x14ac:dyDescent="0.35">
      <c r="A2397" t="s">
        <v>3586</v>
      </c>
      <c r="B2397" t="s">
        <v>3587</v>
      </c>
      <c r="C2397" t="s">
        <v>626</v>
      </c>
      <c r="D2397" t="s">
        <v>717</v>
      </c>
      <c r="E2397">
        <v>4620114000195</v>
      </c>
      <c r="F2397" t="s">
        <v>725</v>
      </c>
      <c r="G2397" t="s">
        <v>3596</v>
      </c>
      <c r="H2397">
        <v>1</v>
      </c>
      <c r="I2397">
        <v>1</v>
      </c>
      <c r="J2397">
        <f>_xlfn.XLOOKUP(E2397,d_clientes_braveo[nr_cnpj_cpf],d_clientes_braveo[cd_vendedor],"Outros")</f>
        <v>945</v>
      </c>
      <c r="K2397" t="s">
        <v>3626</v>
      </c>
    </row>
    <row r="2398" spans="1:11" x14ac:dyDescent="0.35">
      <c r="A2398" t="s">
        <v>3586</v>
      </c>
      <c r="B2398" t="s">
        <v>3587</v>
      </c>
      <c r="C2398" t="s">
        <v>626</v>
      </c>
      <c r="D2398" t="s">
        <v>717</v>
      </c>
      <c r="E2398">
        <v>4620114000195</v>
      </c>
      <c r="F2398" t="s">
        <v>725</v>
      </c>
      <c r="G2398" t="s">
        <v>3597</v>
      </c>
      <c r="H2398">
        <v>1</v>
      </c>
      <c r="I2398">
        <v>1</v>
      </c>
      <c r="J2398">
        <f>_xlfn.XLOOKUP(E2398,d_clientes_braveo[nr_cnpj_cpf],d_clientes_braveo[cd_vendedor],"Outros")</f>
        <v>945</v>
      </c>
      <c r="K2398" t="s">
        <v>3626</v>
      </c>
    </row>
    <row r="2399" spans="1:11" x14ac:dyDescent="0.35">
      <c r="A2399" t="s">
        <v>3586</v>
      </c>
      <c r="B2399" t="s">
        <v>3587</v>
      </c>
      <c r="C2399" t="s">
        <v>626</v>
      </c>
      <c r="D2399" t="s">
        <v>717</v>
      </c>
      <c r="E2399">
        <v>4620114000195</v>
      </c>
      <c r="F2399" t="s">
        <v>725</v>
      </c>
      <c r="G2399" t="s">
        <v>3591</v>
      </c>
      <c r="H2399">
        <v>1</v>
      </c>
      <c r="I2399">
        <v>1</v>
      </c>
      <c r="J2399">
        <f>_xlfn.XLOOKUP(E2399,d_clientes_braveo[nr_cnpj_cpf],d_clientes_braveo[cd_vendedor],"Outros")</f>
        <v>945</v>
      </c>
      <c r="K2399" t="s">
        <v>3626</v>
      </c>
    </row>
    <row r="2400" spans="1:11" x14ac:dyDescent="0.35">
      <c r="A2400" t="s">
        <v>3586</v>
      </c>
      <c r="B2400" t="s">
        <v>3587</v>
      </c>
      <c r="C2400" t="s">
        <v>1070</v>
      </c>
      <c r="D2400" t="s">
        <v>1284</v>
      </c>
      <c r="E2400">
        <v>1269872000112</v>
      </c>
      <c r="F2400" t="s">
        <v>2824</v>
      </c>
      <c r="G2400" t="s">
        <v>3589</v>
      </c>
      <c r="H2400">
        <v>1</v>
      </c>
      <c r="I2400">
        <v>1</v>
      </c>
      <c r="J2400">
        <f>_xlfn.XLOOKUP(E2400,d_clientes_braveo[nr_cnpj_cpf],d_clientes_braveo[cd_vendedor],"Outros")</f>
        <v>628</v>
      </c>
      <c r="K2400" t="s">
        <v>3626</v>
      </c>
    </row>
    <row r="2401" spans="1:11" x14ac:dyDescent="0.35">
      <c r="A2401" t="s">
        <v>3586</v>
      </c>
      <c r="B2401" t="s">
        <v>3587</v>
      </c>
      <c r="C2401" t="s">
        <v>563</v>
      </c>
      <c r="D2401" t="s">
        <v>573</v>
      </c>
      <c r="E2401">
        <v>82966524000104</v>
      </c>
      <c r="F2401" t="s">
        <v>577</v>
      </c>
      <c r="G2401" t="s">
        <v>3589</v>
      </c>
      <c r="H2401">
        <v>1</v>
      </c>
      <c r="I2401">
        <v>1</v>
      </c>
      <c r="J2401">
        <f>_xlfn.XLOOKUP(E2401,d_clientes_braveo[nr_cnpj_cpf],d_clientes_braveo[cd_vendedor],"Outros")</f>
        <v>602</v>
      </c>
      <c r="K2401" t="s">
        <v>3626</v>
      </c>
    </row>
    <row r="2402" spans="1:11" x14ac:dyDescent="0.35">
      <c r="A2402" t="s">
        <v>3586</v>
      </c>
      <c r="B2402" t="s">
        <v>3587</v>
      </c>
      <c r="C2402" t="s">
        <v>563</v>
      </c>
      <c r="D2402" t="s">
        <v>573</v>
      </c>
      <c r="E2402">
        <v>82966524000104</v>
      </c>
      <c r="F2402" t="s">
        <v>577</v>
      </c>
      <c r="G2402" t="s">
        <v>3596</v>
      </c>
      <c r="H2402">
        <v>1</v>
      </c>
      <c r="I2402">
        <v>1</v>
      </c>
      <c r="J2402">
        <f>_xlfn.XLOOKUP(E2402,d_clientes_braveo[nr_cnpj_cpf],d_clientes_braveo[cd_vendedor],"Outros")</f>
        <v>602</v>
      </c>
      <c r="K2402" t="s">
        <v>3626</v>
      </c>
    </row>
    <row r="2403" spans="1:11" x14ac:dyDescent="0.35">
      <c r="A2403" t="s">
        <v>3586</v>
      </c>
      <c r="B2403" t="s">
        <v>3587</v>
      </c>
      <c r="C2403" t="s">
        <v>626</v>
      </c>
      <c r="D2403" t="s">
        <v>627</v>
      </c>
      <c r="E2403">
        <v>83725036000160</v>
      </c>
      <c r="F2403" t="s">
        <v>2130</v>
      </c>
      <c r="G2403" t="s">
        <v>3597</v>
      </c>
      <c r="H2403">
        <v>1</v>
      </c>
      <c r="I2403">
        <v>1</v>
      </c>
      <c r="J2403">
        <f>_xlfn.XLOOKUP(E2403,d_clientes_braveo[nr_cnpj_cpf],d_clientes_braveo[cd_vendedor],"Outros")</f>
        <v>977</v>
      </c>
      <c r="K2403" t="s">
        <v>3626</v>
      </c>
    </row>
    <row r="2404" spans="1:11" x14ac:dyDescent="0.35">
      <c r="A2404" t="s">
        <v>3586</v>
      </c>
      <c r="B2404" t="s">
        <v>3587</v>
      </c>
      <c r="C2404" t="s">
        <v>626</v>
      </c>
      <c r="D2404" t="s">
        <v>627</v>
      </c>
      <c r="E2404">
        <v>83725036000160</v>
      </c>
      <c r="F2404" t="s">
        <v>2130</v>
      </c>
      <c r="G2404" t="s">
        <v>3591</v>
      </c>
      <c r="H2404">
        <v>1</v>
      </c>
      <c r="I2404">
        <v>1</v>
      </c>
      <c r="J2404">
        <f>_xlfn.XLOOKUP(E2404,d_clientes_braveo[nr_cnpj_cpf],d_clientes_braveo[cd_vendedor],"Outros")</f>
        <v>977</v>
      </c>
      <c r="K2404" t="s">
        <v>3626</v>
      </c>
    </row>
    <row r="2405" spans="1:11" x14ac:dyDescent="0.35">
      <c r="A2405" t="s">
        <v>3586</v>
      </c>
      <c r="B2405" t="s">
        <v>3587</v>
      </c>
      <c r="C2405" t="s">
        <v>1070</v>
      </c>
      <c r="D2405" t="s">
        <v>1159</v>
      </c>
      <c r="E2405">
        <v>19815441000170</v>
      </c>
      <c r="F2405" t="s">
        <v>1169</v>
      </c>
      <c r="G2405" t="s">
        <v>3588</v>
      </c>
      <c r="H2405">
        <v>1</v>
      </c>
      <c r="I2405">
        <v>1</v>
      </c>
      <c r="J2405">
        <f>_xlfn.XLOOKUP(E2405,d_clientes_braveo[nr_cnpj_cpf],d_clientes_braveo[cd_vendedor],"Outros")</f>
        <v>619</v>
      </c>
      <c r="K2405" t="s">
        <v>3626</v>
      </c>
    </row>
    <row r="2406" spans="1:11" x14ac:dyDescent="0.35">
      <c r="A2406" t="s">
        <v>3586</v>
      </c>
      <c r="B2406" t="s">
        <v>3587</v>
      </c>
      <c r="C2406" t="s">
        <v>1070</v>
      </c>
      <c r="D2406" t="s">
        <v>1159</v>
      </c>
      <c r="E2406">
        <v>19815441000170</v>
      </c>
      <c r="F2406" t="s">
        <v>1169</v>
      </c>
      <c r="G2406" t="s">
        <v>3597</v>
      </c>
      <c r="H2406">
        <v>1</v>
      </c>
      <c r="I2406">
        <v>1</v>
      </c>
      <c r="J2406">
        <f>_xlfn.XLOOKUP(E2406,d_clientes_braveo[nr_cnpj_cpf],d_clientes_braveo[cd_vendedor],"Outros")</f>
        <v>619</v>
      </c>
      <c r="K2406" t="s">
        <v>3626</v>
      </c>
    </row>
    <row r="2407" spans="1:11" x14ac:dyDescent="0.35">
      <c r="A2407" t="s">
        <v>3586</v>
      </c>
      <c r="B2407" t="s">
        <v>3587</v>
      </c>
      <c r="C2407" t="s">
        <v>1070</v>
      </c>
      <c r="D2407" t="s">
        <v>1185</v>
      </c>
      <c r="E2407">
        <v>77901734000176</v>
      </c>
      <c r="F2407" t="s">
        <v>1203</v>
      </c>
      <c r="G2407" t="s">
        <v>3588</v>
      </c>
      <c r="H2407">
        <v>1</v>
      </c>
      <c r="I2407">
        <v>1</v>
      </c>
      <c r="J2407">
        <f>_xlfn.XLOOKUP(E2407,d_clientes_braveo[nr_cnpj_cpf],d_clientes_braveo[cd_vendedor],"Outros")</f>
        <v>499</v>
      </c>
      <c r="K2407" t="s">
        <v>3626</v>
      </c>
    </row>
    <row r="2408" spans="1:11" x14ac:dyDescent="0.35">
      <c r="A2408" t="s">
        <v>3586</v>
      </c>
      <c r="B2408" t="s">
        <v>3587</v>
      </c>
      <c r="C2408" t="s">
        <v>1070</v>
      </c>
      <c r="D2408" t="s">
        <v>1185</v>
      </c>
      <c r="E2408">
        <v>77901734000176</v>
      </c>
      <c r="F2408" t="s">
        <v>1203</v>
      </c>
      <c r="G2408" t="s">
        <v>3604</v>
      </c>
      <c r="H2408">
        <v>1</v>
      </c>
      <c r="I2408">
        <v>1</v>
      </c>
      <c r="J2408">
        <f>_xlfn.XLOOKUP(E2408,d_clientes_braveo[nr_cnpj_cpf],d_clientes_braveo[cd_vendedor],"Outros")</f>
        <v>499</v>
      </c>
      <c r="K2408" t="s">
        <v>3626</v>
      </c>
    </row>
    <row r="2409" spans="1:11" x14ac:dyDescent="0.35">
      <c r="A2409" t="s">
        <v>3586</v>
      </c>
      <c r="B2409" t="s">
        <v>3587</v>
      </c>
      <c r="C2409" t="s">
        <v>1070</v>
      </c>
      <c r="D2409" t="s">
        <v>1185</v>
      </c>
      <c r="E2409">
        <v>77901734000176</v>
      </c>
      <c r="F2409" t="s">
        <v>1203</v>
      </c>
      <c r="G2409" t="s">
        <v>3599</v>
      </c>
      <c r="H2409">
        <v>1</v>
      </c>
      <c r="I2409">
        <v>1</v>
      </c>
      <c r="J2409">
        <f>_xlfn.XLOOKUP(E2409,d_clientes_braveo[nr_cnpj_cpf],d_clientes_braveo[cd_vendedor],"Outros")</f>
        <v>499</v>
      </c>
      <c r="K2409" t="s">
        <v>3626</v>
      </c>
    </row>
    <row r="2410" spans="1:11" x14ac:dyDescent="0.35">
      <c r="A2410" t="s">
        <v>3586</v>
      </c>
      <c r="B2410" t="s">
        <v>3587</v>
      </c>
      <c r="C2410" t="s">
        <v>1070</v>
      </c>
      <c r="D2410" t="s">
        <v>1185</v>
      </c>
      <c r="E2410">
        <v>77901734000176</v>
      </c>
      <c r="F2410" t="s">
        <v>1203</v>
      </c>
      <c r="G2410" t="s">
        <v>3591</v>
      </c>
      <c r="H2410">
        <v>1</v>
      </c>
      <c r="I2410">
        <v>1</v>
      </c>
      <c r="J2410">
        <f>_xlfn.XLOOKUP(E2410,d_clientes_braveo[nr_cnpj_cpf],d_clientes_braveo[cd_vendedor],"Outros")</f>
        <v>499</v>
      </c>
      <c r="K2410" t="s">
        <v>3626</v>
      </c>
    </row>
    <row r="2411" spans="1:11" x14ac:dyDescent="0.35">
      <c r="A2411" t="s">
        <v>3586</v>
      </c>
      <c r="B2411" t="s">
        <v>3587</v>
      </c>
      <c r="C2411" t="s">
        <v>1070</v>
      </c>
      <c r="D2411" t="s">
        <v>1246</v>
      </c>
      <c r="E2411">
        <v>31334038000124</v>
      </c>
      <c r="F2411" t="s">
        <v>1263</v>
      </c>
      <c r="G2411" t="s">
        <v>3597</v>
      </c>
      <c r="H2411">
        <v>1</v>
      </c>
      <c r="I2411">
        <v>1</v>
      </c>
      <c r="J2411">
        <f>_xlfn.XLOOKUP(E2411,d_clientes_braveo[nr_cnpj_cpf],d_clientes_braveo[cd_vendedor],"Outros")</f>
        <v>476</v>
      </c>
      <c r="K2411" t="s">
        <v>3626</v>
      </c>
    </row>
    <row r="2412" spans="1:11" x14ac:dyDescent="0.35">
      <c r="A2412" t="s">
        <v>3586</v>
      </c>
      <c r="B2412" t="s">
        <v>3587</v>
      </c>
      <c r="C2412" t="s">
        <v>626</v>
      </c>
      <c r="D2412" t="s">
        <v>876</v>
      </c>
      <c r="E2412">
        <v>83545111000100</v>
      </c>
      <c r="F2412" t="s">
        <v>3331</v>
      </c>
      <c r="G2412" t="s">
        <v>3596</v>
      </c>
      <c r="H2412">
        <v>1</v>
      </c>
      <c r="I2412">
        <v>1</v>
      </c>
      <c r="J2412">
        <f>_xlfn.XLOOKUP(E2412,d_clientes_braveo[nr_cnpj_cpf],d_clientes_braveo[cd_vendedor],"Outros")</f>
        <v>446</v>
      </c>
      <c r="K2412" t="s">
        <v>3626</v>
      </c>
    </row>
    <row r="2413" spans="1:11" x14ac:dyDescent="0.35">
      <c r="A2413" t="s">
        <v>3586</v>
      </c>
      <c r="B2413" t="s">
        <v>3587</v>
      </c>
      <c r="C2413" t="s">
        <v>626</v>
      </c>
      <c r="D2413" t="s">
        <v>657</v>
      </c>
      <c r="E2413">
        <v>20185072000168</v>
      </c>
      <c r="F2413" t="s">
        <v>674</v>
      </c>
      <c r="G2413" t="s">
        <v>3589</v>
      </c>
      <c r="H2413">
        <v>1</v>
      </c>
      <c r="I2413">
        <v>1</v>
      </c>
      <c r="J2413">
        <f>_xlfn.XLOOKUP(E2413,d_clientes_braveo[nr_cnpj_cpf],d_clientes_braveo[cd_vendedor],"Outros")</f>
        <v>291</v>
      </c>
      <c r="K2413" t="s">
        <v>3626</v>
      </c>
    </row>
    <row r="2414" spans="1:11" x14ac:dyDescent="0.35">
      <c r="A2414" t="s">
        <v>3586</v>
      </c>
      <c r="B2414" t="s">
        <v>3587</v>
      </c>
      <c r="C2414" t="s">
        <v>626</v>
      </c>
      <c r="D2414" t="s">
        <v>657</v>
      </c>
      <c r="E2414">
        <v>20185072000168</v>
      </c>
      <c r="F2414" t="s">
        <v>674</v>
      </c>
      <c r="G2414" t="s">
        <v>3596</v>
      </c>
      <c r="H2414">
        <v>1</v>
      </c>
      <c r="I2414">
        <v>1</v>
      </c>
      <c r="J2414">
        <f>_xlfn.XLOOKUP(E2414,d_clientes_braveo[nr_cnpj_cpf],d_clientes_braveo[cd_vendedor],"Outros")</f>
        <v>291</v>
      </c>
      <c r="K2414" t="s">
        <v>3626</v>
      </c>
    </row>
    <row r="2415" spans="1:11" x14ac:dyDescent="0.35">
      <c r="A2415" t="s">
        <v>3586</v>
      </c>
      <c r="B2415" t="s">
        <v>3587</v>
      </c>
      <c r="C2415" t="s">
        <v>626</v>
      </c>
      <c r="D2415" t="s">
        <v>657</v>
      </c>
      <c r="E2415">
        <v>20185072000168</v>
      </c>
      <c r="F2415" t="s">
        <v>674</v>
      </c>
      <c r="G2415" t="s">
        <v>3597</v>
      </c>
      <c r="H2415">
        <v>1</v>
      </c>
      <c r="I2415">
        <v>1</v>
      </c>
      <c r="J2415">
        <f>_xlfn.XLOOKUP(E2415,d_clientes_braveo[nr_cnpj_cpf],d_clientes_braveo[cd_vendedor],"Outros")</f>
        <v>291</v>
      </c>
      <c r="K2415" t="s">
        <v>3626</v>
      </c>
    </row>
    <row r="2416" spans="1:11" x14ac:dyDescent="0.35">
      <c r="A2416" t="s">
        <v>3586</v>
      </c>
      <c r="B2416" t="s">
        <v>3587</v>
      </c>
      <c r="C2416" t="s">
        <v>626</v>
      </c>
      <c r="D2416" t="s">
        <v>657</v>
      </c>
      <c r="E2416">
        <v>20185072000168</v>
      </c>
      <c r="F2416" t="s">
        <v>674</v>
      </c>
      <c r="G2416" t="s">
        <v>3603</v>
      </c>
      <c r="H2416">
        <v>1</v>
      </c>
      <c r="I2416">
        <v>1</v>
      </c>
      <c r="J2416">
        <f>_xlfn.XLOOKUP(E2416,d_clientes_braveo[nr_cnpj_cpf],d_clientes_braveo[cd_vendedor],"Outros")</f>
        <v>291</v>
      </c>
      <c r="K2416" t="s">
        <v>3626</v>
      </c>
    </row>
    <row r="2417" spans="1:11" x14ac:dyDescent="0.35">
      <c r="A2417" t="s">
        <v>3586</v>
      </c>
      <c r="B2417" t="s">
        <v>3587</v>
      </c>
      <c r="C2417" t="s">
        <v>626</v>
      </c>
      <c r="D2417" t="s">
        <v>717</v>
      </c>
      <c r="E2417">
        <v>76328764000172</v>
      </c>
      <c r="F2417" t="s">
        <v>753</v>
      </c>
      <c r="G2417" t="s">
        <v>3589</v>
      </c>
      <c r="H2417">
        <v>1</v>
      </c>
      <c r="I2417">
        <v>1</v>
      </c>
      <c r="J2417">
        <f>_xlfn.XLOOKUP(E2417,d_clientes_braveo[nr_cnpj_cpf],d_clientes_braveo[cd_vendedor],"Outros")</f>
        <v>945</v>
      </c>
      <c r="K2417" t="s">
        <v>3626</v>
      </c>
    </row>
    <row r="2418" spans="1:11" x14ac:dyDescent="0.35">
      <c r="A2418" t="s">
        <v>3586</v>
      </c>
      <c r="B2418" t="s">
        <v>3587</v>
      </c>
      <c r="C2418" t="s">
        <v>626</v>
      </c>
      <c r="D2418" t="s">
        <v>717</v>
      </c>
      <c r="E2418">
        <v>76328764000172</v>
      </c>
      <c r="F2418" t="s">
        <v>753</v>
      </c>
      <c r="G2418" t="s">
        <v>3601</v>
      </c>
      <c r="H2418">
        <v>1</v>
      </c>
      <c r="I2418">
        <v>1</v>
      </c>
      <c r="J2418">
        <f>_xlfn.XLOOKUP(E2418,d_clientes_braveo[nr_cnpj_cpf],d_clientes_braveo[cd_vendedor],"Outros")</f>
        <v>945</v>
      </c>
      <c r="K2418" t="s">
        <v>3626</v>
      </c>
    </row>
    <row r="2419" spans="1:11" x14ac:dyDescent="0.35">
      <c r="A2419" t="s">
        <v>3586</v>
      </c>
      <c r="B2419" t="s">
        <v>3587</v>
      </c>
      <c r="C2419" t="s">
        <v>626</v>
      </c>
      <c r="D2419" t="s">
        <v>717</v>
      </c>
      <c r="E2419">
        <v>76328764000172</v>
      </c>
      <c r="F2419" t="s">
        <v>753</v>
      </c>
      <c r="G2419" t="s">
        <v>3591</v>
      </c>
      <c r="H2419">
        <v>1</v>
      </c>
      <c r="I2419">
        <v>1</v>
      </c>
      <c r="J2419">
        <f>_xlfn.XLOOKUP(E2419,d_clientes_braveo[nr_cnpj_cpf],d_clientes_braveo[cd_vendedor],"Outros")</f>
        <v>945</v>
      </c>
      <c r="K2419" t="s">
        <v>3626</v>
      </c>
    </row>
    <row r="2420" spans="1:11" x14ac:dyDescent="0.35">
      <c r="A2420" t="s">
        <v>3586</v>
      </c>
      <c r="B2420" t="s">
        <v>3587</v>
      </c>
      <c r="C2420" t="s">
        <v>626</v>
      </c>
      <c r="D2420" t="s">
        <v>912</v>
      </c>
      <c r="E2420">
        <v>83705913000130</v>
      </c>
      <c r="F2420" t="s">
        <v>943</v>
      </c>
      <c r="G2420" t="s">
        <v>3597</v>
      </c>
      <c r="H2420">
        <v>1</v>
      </c>
      <c r="I2420">
        <v>1</v>
      </c>
      <c r="J2420">
        <f>_xlfn.XLOOKUP(E2420,d_clientes_braveo[nr_cnpj_cpf],d_clientes_braveo[cd_vendedor],"Outros")</f>
        <v>946</v>
      </c>
      <c r="K2420" t="s">
        <v>3626</v>
      </c>
    </row>
    <row r="2421" spans="1:11" x14ac:dyDescent="0.35">
      <c r="A2421" t="s">
        <v>3586</v>
      </c>
      <c r="B2421" t="s">
        <v>3587</v>
      </c>
      <c r="C2421" t="s">
        <v>504</v>
      </c>
      <c r="D2421" t="s">
        <v>552</v>
      </c>
      <c r="E2421">
        <v>46037071000160</v>
      </c>
      <c r="F2421" t="s">
        <v>558</v>
      </c>
      <c r="G2421" t="s">
        <v>3589</v>
      </c>
      <c r="H2421">
        <v>1</v>
      </c>
      <c r="I2421">
        <v>1</v>
      </c>
      <c r="J2421">
        <f>_xlfn.XLOOKUP(E2421,d_clientes_braveo[nr_cnpj_cpf],d_clientes_braveo[cd_vendedor],"Outros")</f>
        <v>866</v>
      </c>
      <c r="K2421" t="s">
        <v>3626</v>
      </c>
    </row>
    <row r="2422" spans="1:11" x14ac:dyDescent="0.35">
      <c r="A2422" t="s">
        <v>3586</v>
      </c>
      <c r="B2422" t="s">
        <v>3587</v>
      </c>
      <c r="C2422" t="s">
        <v>504</v>
      </c>
      <c r="D2422" t="s">
        <v>552</v>
      </c>
      <c r="E2422">
        <v>46037071000160</v>
      </c>
      <c r="F2422" t="s">
        <v>558</v>
      </c>
      <c r="G2422" t="s">
        <v>3596</v>
      </c>
      <c r="H2422">
        <v>1</v>
      </c>
      <c r="I2422">
        <v>1</v>
      </c>
      <c r="J2422">
        <f>_xlfn.XLOOKUP(E2422,d_clientes_braveo[nr_cnpj_cpf],d_clientes_braveo[cd_vendedor],"Outros")</f>
        <v>866</v>
      </c>
      <c r="K2422" t="s">
        <v>3626</v>
      </c>
    </row>
    <row r="2423" spans="1:11" x14ac:dyDescent="0.35">
      <c r="A2423" t="s">
        <v>3586</v>
      </c>
      <c r="B2423" t="s">
        <v>3587</v>
      </c>
      <c r="C2423" t="s">
        <v>504</v>
      </c>
      <c r="D2423" t="s">
        <v>552</v>
      </c>
      <c r="E2423">
        <v>46037071000160</v>
      </c>
      <c r="F2423" t="s">
        <v>558</v>
      </c>
      <c r="G2423" t="s">
        <v>3597</v>
      </c>
      <c r="H2423">
        <v>1</v>
      </c>
      <c r="I2423">
        <v>1</v>
      </c>
      <c r="J2423">
        <f>_xlfn.XLOOKUP(E2423,d_clientes_braveo[nr_cnpj_cpf],d_clientes_braveo[cd_vendedor],"Outros")</f>
        <v>866</v>
      </c>
      <c r="K2423" t="s">
        <v>3626</v>
      </c>
    </row>
    <row r="2424" spans="1:11" x14ac:dyDescent="0.35">
      <c r="A2424" t="s">
        <v>3586</v>
      </c>
      <c r="B2424" t="s">
        <v>3587</v>
      </c>
      <c r="C2424" t="s">
        <v>504</v>
      </c>
      <c r="D2424" t="s">
        <v>552</v>
      </c>
      <c r="E2424">
        <v>46037071000160</v>
      </c>
      <c r="F2424" t="s">
        <v>558</v>
      </c>
      <c r="G2424" t="s">
        <v>3601</v>
      </c>
      <c r="H2424">
        <v>1</v>
      </c>
      <c r="I2424">
        <v>1</v>
      </c>
      <c r="J2424">
        <f>_xlfn.XLOOKUP(E2424,d_clientes_braveo[nr_cnpj_cpf],d_clientes_braveo[cd_vendedor],"Outros")</f>
        <v>866</v>
      </c>
      <c r="K2424" t="s">
        <v>3626</v>
      </c>
    </row>
    <row r="2425" spans="1:11" x14ac:dyDescent="0.35">
      <c r="A2425" t="s">
        <v>3586</v>
      </c>
      <c r="B2425" t="s">
        <v>3587</v>
      </c>
      <c r="C2425" t="s">
        <v>1070</v>
      </c>
      <c r="D2425" t="s">
        <v>1246</v>
      </c>
      <c r="E2425">
        <v>4601452000180</v>
      </c>
      <c r="F2425" t="s">
        <v>1250</v>
      </c>
      <c r="G2425" t="s">
        <v>3588</v>
      </c>
      <c r="H2425">
        <v>2</v>
      </c>
      <c r="I2425">
        <v>1</v>
      </c>
      <c r="J2425">
        <f>_xlfn.XLOOKUP(E2425,d_clientes_braveo[nr_cnpj_cpf],d_clientes_braveo[cd_vendedor],"Outros")</f>
        <v>476</v>
      </c>
      <c r="K2425" t="s">
        <v>3626</v>
      </c>
    </row>
    <row r="2426" spans="1:11" x14ac:dyDescent="0.35">
      <c r="A2426" t="s">
        <v>3586</v>
      </c>
      <c r="B2426" t="s">
        <v>3587</v>
      </c>
      <c r="C2426" t="s">
        <v>1070</v>
      </c>
      <c r="D2426" t="s">
        <v>1246</v>
      </c>
      <c r="E2426">
        <v>4601452000180</v>
      </c>
      <c r="F2426" t="s">
        <v>1250</v>
      </c>
      <c r="G2426" t="s">
        <v>3596</v>
      </c>
      <c r="H2426">
        <v>1</v>
      </c>
      <c r="I2426">
        <v>1</v>
      </c>
      <c r="J2426">
        <f>_xlfn.XLOOKUP(E2426,d_clientes_braveo[nr_cnpj_cpf],d_clientes_braveo[cd_vendedor],"Outros")</f>
        <v>476</v>
      </c>
      <c r="K2426" t="s">
        <v>3626</v>
      </c>
    </row>
    <row r="2427" spans="1:11" x14ac:dyDescent="0.35">
      <c r="A2427" t="s">
        <v>3586</v>
      </c>
      <c r="B2427" t="s">
        <v>3587</v>
      </c>
      <c r="C2427" t="s">
        <v>1070</v>
      </c>
      <c r="D2427" t="s">
        <v>1246</v>
      </c>
      <c r="E2427">
        <v>4601452000180</v>
      </c>
      <c r="F2427" t="s">
        <v>1250</v>
      </c>
      <c r="G2427" t="s">
        <v>3597</v>
      </c>
      <c r="H2427">
        <v>1</v>
      </c>
      <c r="I2427">
        <v>1</v>
      </c>
      <c r="J2427">
        <f>_xlfn.XLOOKUP(E2427,d_clientes_braveo[nr_cnpj_cpf],d_clientes_braveo[cd_vendedor],"Outros")</f>
        <v>476</v>
      </c>
      <c r="K2427" t="s">
        <v>3626</v>
      </c>
    </row>
    <row r="2428" spans="1:11" x14ac:dyDescent="0.35">
      <c r="A2428" t="s">
        <v>3586</v>
      </c>
      <c r="B2428" t="s">
        <v>3587</v>
      </c>
      <c r="C2428" t="s">
        <v>1070</v>
      </c>
      <c r="D2428" t="s">
        <v>1246</v>
      </c>
      <c r="E2428">
        <v>4601452000260</v>
      </c>
      <c r="F2428" t="s">
        <v>1250</v>
      </c>
      <c r="G2428" t="s">
        <v>3597</v>
      </c>
      <c r="H2428">
        <v>1</v>
      </c>
      <c r="I2428">
        <v>1</v>
      </c>
      <c r="J2428">
        <f>_xlfn.XLOOKUP(E2428,d_clientes_braveo[nr_cnpj_cpf],d_clientes_braveo[cd_vendedor],"Outros")</f>
        <v>476</v>
      </c>
      <c r="K2428" t="s">
        <v>3626</v>
      </c>
    </row>
    <row r="2429" spans="1:11" x14ac:dyDescent="0.35">
      <c r="A2429" t="s">
        <v>3586</v>
      </c>
      <c r="B2429" t="s">
        <v>3587</v>
      </c>
      <c r="C2429" t="s">
        <v>1070</v>
      </c>
      <c r="D2429" t="s">
        <v>1159</v>
      </c>
      <c r="E2429">
        <v>37078388000153</v>
      </c>
      <c r="F2429" t="s">
        <v>1172</v>
      </c>
      <c r="G2429" t="s">
        <v>3588</v>
      </c>
      <c r="H2429">
        <v>3</v>
      </c>
      <c r="I2429">
        <v>1</v>
      </c>
      <c r="J2429">
        <f>_xlfn.XLOOKUP(E2429,d_clientes_braveo[nr_cnpj_cpf],d_clientes_braveo[cd_vendedor],"Outros")</f>
        <v>619</v>
      </c>
      <c r="K2429" t="s">
        <v>3626</v>
      </c>
    </row>
    <row r="2430" spans="1:11" x14ac:dyDescent="0.35">
      <c r="A2430" t="s">
        <v>3586</v>
      </c>
      <c r="B2430" t="s">
        <v>3587</v>
      </c>
      <c r="C2430" t="s">
        <v>1070</v>
      </c>
      <c r="D2430" t="s">
        <v>1159</v>
      </c>
      <c r="E2430">
        <v>37078388000153</v>
      </c>
      <c r="F2430" t="s">
        <v>1172</v>
      </c>
      <c r="G2430" t="s">
        <v>3596</v>
      </c>
      <c r="H2430">
        <v>1</v>
      </c>
      <c r="I2430">
        <v>1</v>
      </c>
      <c r="J2430">
        <f>_xlfn.XLOOKUP(E2430,d_clientes_braveo[nr_cnpj_cpf],d_clientes_braveo[cd_vendedor],"Outros")</f>
        <v>619</v>
      </c>
      <c r="K2430" t="s">
        <v>3626</v>
      </c>
    </row>
    <row r="2431" spans="1:11" x14ac:dyDescent="0.35">
      <c r="A2431" t="s">
        <v>3586</v>
      </c>
      <c r="B2431" t="s">
        <v>3587</v>
      </c>
      <c r="C2431" t="s">
        <v>1070</v>
      </c>
      <c r="D2431" t="s">
        <v>1159</v>
      </c>
      <c r="E2431">
        <v>37078388000153</v>
      </c>
      <c r="F2431" t="s">
        <v>1172</v>
      </c>
      <c r="G2431" t="s">
        <v>3597</v>
      </c>
      <c r="H2431">
        <v>1</v>
      </c>
      <c r="I2431">
        <v>1</v>
      </c>
      <c r="J2431">
        <f>_xlfn.XLOOKUP(E2431,d_clientes_braveo[nr_cnpj_cpf],d_clientes_braveo[cd_vendedor],"Outros")</f>
        <v>619</v>
      </c>
      <c r="K2431" t="s">
        <v>3626</v>
      </c>
    </row>
    <row r="2432" spans="1:11" x14ac:dyDescent="0.35">
      <c r="A2432" t="s">
        <v>3586</v>
      </c>
      <c r="B2432" t="s">
        <v>3587</v>
      </c>
      <c r="C2432" t="s">
        <v>1070</v>
      </c>
      <c r="D2432" t="s">
        <v>1159</v>
      </c>
      <c r="E2432">
        <v>37078388000153</v>
      </c>
      <c r="F2432" t="s">
        <v>1172</v>
      </c>
      <c r="G2432" t="s">
        <v>3599</v>
      </c>
      <c r="H2432">
        <v>1</v>
      </c>
      <c r="I2432">
        <v>1</v>
      </c>
      <c r="J2432">
        <f>_xlfn.XLOOKUP(E2432,d_clientes_braveo[nr_cnpj_cpf],d_clientes_braveo[cd_vendedor],"Outros")</f>
        <v>619</v>
      </c>
      <c r="K2432" t="s">
        <v>3626</v>
      </c>
    </row>
    <row r="2433" spans="1:11" x14ac:dyDescent="0.35">
      <c r="A2433" t="s">
        <v>3586</v>
      </c>
      <c r="B2433" t="s">
        <v>3587</v>
      </c>
      <c r="C2433" t="s">
        <v>1070</v>
      </c>
      <c r="D2433" t="s">
        <v>1159</v>
      </c>
      <c r="E2433">
        <v>37078388000153</v>
      </c>
      <c r="F2433" t="s">
        <v>1172</v>
      </c>
      <c r="G2433" t="s">
        <v>3593</v>
      </c>
      <c r="H2433">
        <v>1</v>
      </c>
      <c r="I2433">
        <v>1</v>
      </c>
      <c r="J2433">
        <f>_xlfn.XLOOKUP(E2433,d_clientes_braveo[nr_cnpj_cpf],d_clientes_braveo[cd_vendedor],"Outros")</f>
        <v>619</v>
      </c>
      <c r="K2433" t="s">
        <v>3626</v>
      </c>
    </row>
    <row r="2434" spans="1:11" x14ac:dyDescent="0.35">
      <c r="A2434" t="s">
        <v>3586</v>
      </c>
      <c r="B2434" t="s">
        <v>3587</v>
      </c>
      <c r="C2434" t="s">
        <v>1070</v>
      </c>
      <c r="D2434" t="s">
        <v>1159</v>
      </c>
      <c r="E2434">
        <v>37078388000153</v>
      </c>
      <c r="F2434" t="s">
        <v>1172</v>
      </c>
      <c r="G2434" t="s">
        <v>3600</v>
      </c>
      <c r="H2434">
        <v>1</v>
      </c>
      <c r="I2434">
        <v>1</v>
      </c>
      <c r="J2434">
        <f>_xlfn.XLOOKUP(E2434,d_clientes_braveo[nr_cnpj_cpf],d_clientes_braveo[cd_vendedor],"Outros")</f>
        <v>619</v>
      </c>
      <c r="K2434" t="s">
        <v>3626</v>
      </c>
    </row>
    <row r="2435" spans="1:11" x14ac:dyDescent="0.35">
      <c r="A2435" t="s">
        <v>3586</v>
      </c>
      <c r="B2435" t="s">
        <v>3587</v>
      </c>
      <c r="C2435" t="s">
        <v>1070</v>
      </c>
      <c r="D2435" t="s">
        <v>1093</v>
      </c>
      <c r="E2435">
        <v>2499626000110</v>
      </c>
      <c r="F2435" t="s">
        <v>3092</v>
      </c>
      <c r="G2435" t="s">
        <v>3596</v>
      </c>
      <c r="H2435">
        <v>1</v>
      </c>
      <c r="I2435">
        <v>1</v>
      </c>
      <c r="J2435">
        <f>_xlfn.XLOOKUP(E2435,d_clientes_braveo[nr_cnpj_cpf],d_clientes_braveo[cd_vendedor],"Outros")</f>
        <v>1017</v>
      </c>
      <c r="K2435" t="s">
        <v>3626</v>
      </c>
    </row>
    <row r="2436" spans="1:11" x14ac:dyDescent="0.35">
      <c r="A2436" t="s">
        <v>3586</v>
      </c>
      <c r="B2436" t="s">
        <v>3587</v>
      </c>
      <c r="C2436" t="s">
        <v>1070</v>
      </c>
      <c r="D2436" t="s">
        <v>1093</v>
      </c>
      <c r="E2436">
        <v>2499626000110</v>
      </c>
      <c r="F2436" t="s">
        <v>3092</v>
      </c>
      <c r="G2436" t="s">
        <v>3597</v>
      </c>
      <c r="H2436">
        <v>1</v>
      </c>
      <c r="I2436">
        <v>1</v>
      </c>
      <c r="J2436">
        <f>_xlfn.XLOOKUP(E2436,d_clientes_braveo[nr_cnpj_cpf],d_clientes_braveo[cd_vendedor],"Outros")</f>
        <v>1017</v>
      </c>
      <c r="K2436" t="s">
        <v>3626</v>
      </c>
    </row>
    <row r="2437" spans="1:11" x14ac:dyDescent="0.35">
      <c r="A2437" t="s">
        <v>3586</v>
      </c>
      <c r="B2437" t="s">
        <v>3587</v>
      </c>
      <c r="C2437" t="s">
        <v>504</v>
      </c>
      <c r="D2437" t="s">
        <v>552</v>
      </c>
      <c r="E2437">
        <v>10926652000105</v>
      </c>
      <c r="F2437" t="s">
        <v>1802</v>
      </c>
      <c r="G2437" t="s">
        <v>3589</v>
      </c>
      <c r="H2437">
        <v>1</v>
      </c>
      <c r="I2437">
        <v>1</v>
      </c>
      <c r="J2437">
        <f>_xlfn.XLOOKUP(E2437,d_clientes_braveo[nr_cnpj_cpf],d_clientes_braveo[cd_vendedor],"Outros")</f>
        <v>866</v>
      </c>
      <c r="K2437" t="s">
        <v>3626</v>
      </c>
    </row>
    <row r="2438" spans="1:11" x14ac:dyDescent="0.35">
      <c r="A2438" t="s">
        <v>3586</v>
      </c>
      <c r="B2438" t="s">
        <v>3587</v>
      </c>
      <c r="C2438" t="s">
        <v>1070</v>
      </c>
      <c r="D2438" t="s">
        <v>1231</v>
      </c>
      <c r="E2438">
        <v>4386632000196</v>
      </c>
      <c r="F2438" t="s">
        <v>2781</v>
      </c>
      <c r="G2438" t="s">
        <v>3589</v>
      </c>
      <c r="H2438">
        <v>1</v>
      </c>
      <c r="I2438">
        <v>1</v>
      </c>
      <c r="J2438">
        <f>_xlfn.XLOOKUP(E2438,d_clientes_braveo[nr_cnpj_cpf],d_clientes_braveo[cd_vendedor],"Outros")</f>
        <v>1031</v>
      </c>
      <c r="K2438" t="s">
        <v>3626</v>
      </c>
    </row>
    <row r="2439" spans="1:11" x14ac:dyDescent="0.35">
      <c r="A2439" t="s">
        <v>3586</v>
      </c>
      <c r="B2439" t="s">
        <v>3587</v>
      </c>
      <c r="C2439" t="s">
        <v>1070</v>
      </c>
      <c r="D2439" t="s">
        <v>1246</v>
      </c>
      <c r="E2439">
        <v>53064029000101</v>
      </c>
      <c r="F2439" t="s">
        <v>1270</v>
      </c>
      <c r="G2439" t="s">
        <v>3596</v>
      </c>
      <c r="H2439">
        <v>1</v>
      </c>
      <c r="I2439">
        <v>1</v>
      </c>
      <c r="J2439">
        <f>_xlfn.XLOOKUP(E2439,d_clientes_braveo[nr_cnpj_cpf],d_clientes_braveo[cd_vendedor],"Outros")</f>
        <v>476</v>
      </c>
      <c r="K2439" t="s">
        <v>3626</v>
      </c>
    </row>
    <row r="2440" spans="1:11" x14ac:dyDescent="0.35">
      <c r="A2440" t="s">
        <v>3586</v>
      </c>
      <c r="B2440" t="s">
        <v>3587</v>
      </c>
      <c r="C2440" t="s">
        <v>1070</v>
      </c>
      <c r="D2440" t="s">
        <v>1246</v>
      </c>
      <c r="E2440">
        <v>53064029000101</v>
      </c>
      <c r="F2440" t="s">
        <v>1270</v>
      </c>
      <c r="G2440" t="s">
        <v>3597</v>
      </c>
      <c r="H2440">
        <v>1</v>
      </c>
      <c r="I2440">
        <v>1</v>
      </c>
      <c r="J2440">
        <f>_xlfn.XLOOKUP(E2440,d_clientes_braveo[nr_cnpj_cpf],d_clientes_braveo[cd_vendedor],"Outros")</f>
        <v>476</v>
      </c>
      <c r="K2440" t="s">
        <v>3626</v>
      </c>
    </row>
    <row r="2441" spans="1:11" x14ac:dyDescent="0.35">
      <c r="A2441" t="s">
        <v>3586</v>
      </c>
      <c r="B2441" t="s">
        <v>3587</v>
      </c>
      <c r="C2441" t="s">
        <v>504</v>
      </c>
      <c r="D2441" t="s">
        <v>512</v>
      </c>
      <c r="E2441">
        <v>2394347000191</v>
      </c>
      <c r="F2441" t="s">
        <v>513</v>
      </c>
      <c r="G2441" t="s">
        <v>3589</v>
      </c>
      <c r="H2441">
        <v>1</v>
      </c>
      <c r="I2441">
        <v>1</v>
      </c>
      <c r="J2441" t="str">
        <f>_xlfn.XLOOKUP(E2441,d_clientes_braveo[nr_cnpj_cpf],d_clientes_braveo[cd_vendedor],"Outros")</f>
        <v>S00010</v>
      </c>
      <c r="K2441" t="s">
        <v>3626</v>
      </c>
    </row>
    <row r="2442" spans="1:11" x14ac:dyDescent="0.35">
      <c r="A2442" t="s">
        <v>3586</v>
      </c>
      <c r="B2442" t="s">
        <v>3587</v>
      </c>
      <c r="C2442" t="s">
        <v>504</v>
      </c>
      <c r="D2442" t="s">
        <v>512</v>
      </c>
      <c r="E2442">
        <v>2394347000191</v>
      </c>
      <c r="F2442" t="s">
        <v>513</v>
      </c>
      <c r="G2442" t="s">
        <v>3590</v>
      </c>
      <c r="H2442">
        <v>1</v>
      </c>
      <c r="I2442">
        <v>1</v>
      </c>
      <c r="J2442" t="str">
        <f>_xlfn.XLOOKUP(E2442,d_clientes_braveo[nr_cnpj_cpf],d_clientes_braveo[cd_vendedor],"Outros")</f>
        <v>S00010</v>
      </c>
      <c r="K2442" t="s">
        <v>3626</v>
      </c>
    </row>
    <row r="2443" spans="1:11" x14ac:dyDescent="0.35">
      <c r="A2443" t="s">
        <v>3586</v>
      </c>
      <c r="B2443" t="s">
        <v>3587</v>
      </c>
      <c r="C2443" t="s">
        <v>504</v>
      </c>
      <c r="D2443" t="s">
        <v>512</v>
      </c>
      <c r="E2443">
        <v>2394347000191</v>
      </c>
      <c r="F2443" t="s">
        <v>513</v>
      </c>
      <c r="G2443" t="s">
        <v>3597</v>
      </c>
      <c r="H2443">
        <v>1</v>
      </c>
      <c r="I2443">
        <v>1</v>
      </c>
      <c r="J2443" t="str">
        <f>_xlfn.XLOOKUP(E2443,d_clientes_braveo[nr_cnpj_cpf],d_clientes_braveo[cd_vendedor],"Outros")</f>
        <v>S00010</v>
      </c>
      <c r="K2443" t="s">
        <v>3626</v>
      </c>
    </row>
    <row r="2444" spans="1:11" x14ac:dyDescent="0.35">
      <c r="A2444" t="s">
        <v>3586</v>
      </c>
      <c r="B2444" t="s">
        <v>3587</v>
      </c>
      <c r="C2444" t="s">
        <v>626</v>
      </c>
      <c r="D2444" t="s">
        <v>758</v>
      </c>
      <c r="E2444">
        <v>51932048000179</v>
      </c>
      <c r="F2444" t="s">
        <v>3300</v>
      </c>
      <c r="G2444" t="s">
        <v>3601</v>
      </c>
      <c r="H2444">
        <v>1</v>
      </c>
      <c r="I2444">
        <v>1</v>
      </c>
      <c r="J2444">
        <f>_xlfn.XLOOKUP(E2444,d_clientes_braveo[nr_cnpj_cpf],d_clientes_braveo[cd_vendedor],"Outros")</f>
        <v>594</v>
      </c>
      <c r="K2444" t="s">
        <v>3626</v>
      </c>
    </row>
    <row r="2445" spans="1:11" x14ac:dyDescent="0.35">
      <c r="A2445" t="s">
        <v>3586</v>
      </c>
      <c r="B2445" t="s">
        <v>3587</v>
      </c>
      <c r="C2445" t="s">
        <v>1312</v>
      </c>
      <c r="D2445" t="s">
        <v>1313</v>
      </c>
      <c r="E2445">
        <v>44978668000183</v>
      </c>
      <c r="F2445" t="s">
        <v>1324</v>
      </c>
      <c r="G2445" t="s">
        <v>3589</v>
      </c>
      <c r="H2445">
        <v>1</v>
      </c>
      <c r="I2445">
        <v>1</v>
      </c>
      <c r="J2445">
        <f>_xlfn.XLOOKUP(E2445,d_clientes_braveo[nr_cnpj_cpf],d_clientes_braveo[cd_vendedor],"Outros")</f>
        <v>388</v>
      </c>
      <c r="K2445" t="s">
        <v>3626</v>
      </c>
    </row>
    <row r="2446" spans="1:11" x14ac:dyDescent="0.35">
      <c r="A2446" t="s">
        <v>3586</v>
      </c>
      <c r="B2446" t="s">
        <v>3587</v>
      </c>
      <c r="C2446" t="s">
        <v>1312</v>
      </c>
      <c r="D2446" t="s">
        <v>1313</v>
      </c>
      <c r="E2446">
        <v>44978668000183</v>
      </c>
      <c r="F2446" t="s">
        <v>1324</v>
      </c>
      <c r="G2446" t="s">
        <v>3596</v>
      </c>
      <c r="H2446">
        <v>1</v>
      </c>
      <c r="I2446">
        <v>1</v>
      </c>
      <c r="J2446">
        <f>_xlfn.XLOOKUP(E2446,d_clientes_braveo[nr_cnpj_cpf],d_clientes_braveo[cd_vendedor],"Outros")</f>
        <v>388</v>
      </c>
      <c r="K2446" t="s">
        <v>3626</v>
      </c>
    </row>
    <row r="2447" spans="1:11" x14ac:dyDescent="0.35">
      <c r="A2447" t="s">
        <v>3586</v>
      </c>
      <c r="B2447" t="s">
        <v>3587</v>
      </c>
      <c r="C2447" t="s">
        <v>1312</v>
      </c>
      <c r="D2447" t="s">
        <v>1313</v>
      </c>
      <c r="E2447">
        <v>44978668000183</v>
      </c>
      <c r="F2447" t="s">
        <v>1324</v>
      </c>
      <c r="G2447" t="s">
        <v>3597</v>
      </c>
      <c r="H2447">
        <v>1</v>
      </c>
      <c r="I2447">
        <v>1</v>
      </c>
      <c r="J2447">
        <f>_xlfn.XLOOKUP(E2447,d_clientes_braveo[nr_cnpj_cpf],d_clientes_braveo[cd_vendedor],"Outros")</f>
        <v>388</v>
      </c>
      <c r="K2447" t="s">
        <v>3626</v>
      </c>
    </row>
    <row r="2448" spans="1:11" x14ac:dyDescent="0.35">
      <c r="A2448" t="s">
        <v>3586</v>
      </c>
      <c r="B2448" t="s">
        <v>3587</v>
      </c>
      <c r="C2448" t="s">
        <v>1312</v>
      </c>
      <c r="D2448" t="s">
        <v>1313</v>
      </c>
      <c r="E2448">
        <v>44978668000183</v>
      </c>
      <c r="F2448" t="s">
        <v>1324</v>
      </c>
      <c r="G2448" t="s">
        <v>3601</v>
      </c>
      <c r="H2448">
        <v>1</v>
      </c>
      <c r="I2448">
        <v>1</v>
      </c>
      <c r="J2448">
        <f>_xlfn.XLOOKUP(E2448,d_clientes_braveo[nr_cnpj_cpf],d_clientes_braveo[cd_vendedor],"Outros")</f>
        <v>388</v>
      </c>
      <c r="K2448" t="s">
        <v>3626</v>
      </c>
    </row>
    <row r="2449" spans="1:11" x14ac:dyDescent="0.35">
      <c r="A2449" t="s">
        <v>3586</v>
      </c>
      <c r="B2449" t="s">
        <v>3587</v>
      </c>
      <c r="C2449" t="s">
        <v>1070</v>
      </c>
      <c r="D2449" t="s">
        <v>1284</v>
      </c>
      <c r="E2449">
        <v>5828653000187</v>
      </c>
      <c r="F2449" t="s">
        <v>2826</v>
      </c>
      <c r="G2449" t="s">
        <v>3588</v>
      </c>
      <c r="H2449">
        <v>2</v>
      </c>
      <c r="I2449">
        <v>1</v>
      </c>
      <c r="J2449">
        <f>_xlfn.XLOOKUP(E2449,d_clientes_braveo[nr_cnpj_cpf],d_clientes_braveo[cd_vendedor],"Outros")</f>
        <v>628</v>
      </c>
      <c r="K2449" t="s">
        <v>3626</v>
      </c>
    </row>
    <row r="2450" spans="1:11" x14ac:dyDescent="0.35">
      <c r="A2450" t="s">
        <v>3586</v>
      </c>
      <c r="B2450" t="s">
        <v>3587</v>
      </c>
      <c r="C2450" t="s">
        <v>1070</v>
      </c>
      <c r="D2450" t="s">
        <v>1284</v>
      </c>
      <c r="E2450">
        <v>5828653000187</v>
      </c>
      <c r="F2450" t="s">
        <v>2826</v>
      </c>
      <c r="G2450" t="s">
        <v>3604</v>
      </c>
      <c r="H2450">
        <v>1</v>
      </c>
      <c r="I2450">
        <v>1</v>
      </c>
      <c r="J2450">
        <f>_xlfn.XLOOKUP(E2450,d_clientes_braveo[nr_cnpj_cpf],d_clientes_braveo[cd_vendedor],"Outros")</f>
        <v>628</v>
      </c>
      <c r="K2450" t="s">
        <v>3626</v>
      </c>
    </row>
    <row r="2451" spans="1:11" x14ac:dyDescent="0.35">
      <c r="A2451" t="s">
        <v>3586</v>
      </c>
      <c r="B2451" t="s">
        <v>3587</v>
      </c>
      <c r="C2451" t="s">
        <v>1070</v>
      </c>
      <c r="D2451" t="s">
        <v>1284</v>
      </c>
      <c r="E2451">
        <v>5828653000187</v>
      </c>
      <c r="F2451" t="s">
        <v>2826</v>
      </c>
      <c r="G2451" t="s">
        <v>3599</v>
      </c>
      <c r="H2451">
        <v>1</v>
      </c>
      <c r="I2451">
        <v>1</v>
      </c>
      <c r="J2451">
        <f>_xlfn.XLOOKUP(E2451,d_clientes_braveo[nr_cnpj_cpf],d_clientes_braveo[cd_vendedor],"Outros")</f>
        <v>628</v>
      </c>
      <c r="K2451" t="s">
        <v>3626</v>
      </c>
    </row>
    <row r="2452" spans="1:11" x14ac:dyDescent="0.35">
      <c r="A2452" t="s">
        <v>3586</v>
      </c>
      <c r="B2452" t="s">
        <v>3587</v>
      </c>
      <c r="C2452" t="s">
        <v>1070</v>
      </c>
      <c r="D2452" t="s">
        <v>1284</v>
      </c>
      <c r="E2452">
        <v>5828653000187</v>
      </c>
      <c r="F2452" t="s">
        <v>2826</v>
      </c>
      <c r="G2452" t="s">
        <v>3608</v>
      </c>
      <c r="H2452">
        <v>1</v>
      </c>
      <c r="I2452">
        <v>1</v>
      </c>
      <c r="J2452">
        <f>_xlfn.XLOOKUP(E2452,d_clientes_braveo[nr_cnpj_cpf],d_clientes_braveo[cd_vendedor],"Outros")</f>
        <v>628</v>
      </c>
      <c r="K2452" t="s">
        <v>3626</v>
      </c>
    </row>
    <row r="2453" spans="1:11" x14ac:dyDescent="0.35">
      <c r="A2453" t="s">
        <v>3586</v>
      </c>
      <c r="B2453" t="s">
        <v>3587</v>
      </c>
      <c r="C2453" t="s">
        <v>626</v>
      </c>
      <c r="D2453" t="s">
        <v>690</v>
      </c>
      <c r="E2453">
        <v>59511322000148</v>
      </c>
      <c r="F2453" t="s">
        <v>713</v>
      </c>
      <c r="G2453" t="s">
        <v>3590</v>
      </c>
      <c r="H2453">
        <v>1</v>
      </c>
      <c r="I2453">
        <v>1</v>
      </c>
      <c r="J2453">
        <f>_xlfn.XLOOKUP(E2453,d_clientes_braveo[nr_cnpj_cpf],d_clientes_braveo[cd_vendedor],"Outros")</f>
        <v>872</v>
      </c>
      <c r="K2453" t="s">
        <v>3626</v>
      </c>
    </row>
    <row r="2454" spans="1:11" x14ac:dyDescent="0.35">
      <c r="A2454" t="s">
        <v>3586</v>
      </c>
      <c r="B2454" t="s">
        <v>3587</v>
      </c>
      <c r="C2454" t="s">
        <v>626</v>
      </c>
      <c r="D2454" t="s">
        <v>690</v>
      </c>
      <c r="E2454">
        <v>59511322000148</v>
      </c>
      <c r="F2454" t="s">
        <v>713</v>
      </c>
      <c r="G2454" t="s">
        <v>3596</v>
      </c>
      <c r="H2454">
        <v>1</v>
      </c>
      <c r="I2454">
        <v>1</v>
      </c>
      <c r="J2454">
        <f>_xlfn.XLOOKUP(E2454,d_clientes_braveo[nr_cnpj_cpf],d_clientes_braveo[cd_vendedor],"Outros")</f>
        <v>872</v>
      </c>
      <c r="K2454" t="s">
        <v>3626</v>
      </c>
    </row>
    <row r="2455" spans="1:11" x14ac:dyDescent="0.35">
      <c r="A2455" t="s">
        <v>3586</v>
      </c>
      <c r="B2455" t="s">
        <v>3587</v>
      </c>
      <c r="C2455" t="s">
        <v>626</v>
      </c>
      <c r="D2455" t="s">
        <v>690</v>
      </c>
      <c r="E2455">
        <v>59511322000148</v>
      </c>
      <c r="F2455" t="s">
        <v>713</v>
      </c>
      <c r="G2455" t="s">
        <v>3597</v>
      </c>
      <c r="H2455">
        <v>1</v>
      </c>
      <c r="I2455">
        <v>1</v>
      </c>
      <c r="J2455">
        <f>_xlfn.XLOOKUP(E2455,d_clientes_braveo[nr_cnpj_cpf],d_clientes_braveo[cd_vendedor],"Outros")</f>
        <v>872</v>
      </c>
      <c r="K2455" t="s">
        <v>3626</v>
      </c>
    </row>
    <row r="2456" spans="1:11" x14ac:dyDescent="0.35">
      <c r="A2456" t="s">
        <v>3586</v>
      </c>
      <c r="B2456" t="s">
        <v>3587</v>
      </c>
      <c r="C2456" t="s">
        <v>626</v>
      </c>
      <c r="D2456" t="s">
        <v>690</v>
      </c>
      <c r="E2456">
        <v>59511322000148</v>
      </c>
      <c r="F2456" t="s">
        <v>713</v>
      </c>
      <c r="G2456" t="s">
        <v>3601</v>
      </c>
      <c r="H2456">
        <v>1</v>
      </c>
      <c r="I2456">
        <v>1</v>
      </c>
      <c r="J2456">
        <f>_xlfn.XLOOKUP(E2456,d_clientes_braveo[nr_cnpj_cpf],d_clientes_braveo[cd_vendedor],"Outros")</f>
        <v>872</v>
      </c>
      <c r="K2456" t="s">
        <v>3626</v>
      </c>
    </row>
    <row r="2457" spans="1:11" x14ac:dyDescent="0.35">
      <c r="A2457" t="s">
        <v>3586</v>
      </c>
      <c r="B2457" t="s">
        <v>3587</v>
      </c>
      <c r="C2457" t="s">
        <v>626</v>
      </c>
      <c r="D2457" t="s">
        <v>690</v>
      </c>
      <c r="E2457">
        <v>59511322000148</v>
      </c>
      <c r="F2457" t="s">
        <v>713</v>
      </c>
      <c r="G2457" t="s">
        <v>3591</v>
      </c>
      <c r="H2457">
        <v>1</v>
      </c>
      <c r="I2457">
        <v>1</v>
      </c>
      <c r="J2457">
        <f>_xlfn.XLOOKUP(E2457,d_clientes_braveo[nr_cnpj_cpf],d_clientes_braveo[cd_vendedor],"Outros")</f>
        <v>872</v>
      </c>
      <c r="K2457" t="s">
        <v>3626</v>
      </c>
    </row>
    <row r="2458" spans="1:11" x14ac:dyDescent="0.35">
      <c r="A2458" t="s">
        <v>3586</v>
      </c>
      <c r="B2458" t="s">
        <v>3587</v>
      </c>
      <c r="C2458" t="s">
        <v>626</v>
      </c>
      <c r="D2458" t="s">
        <v>912</v>
      </c>
      <c r="E2458">
        <v>19900994000201</v>
      </c>
      <c r="F2458" t="s">
        <v>932</v>
      </c>
      <c r="G2458" t="s">
        <v>3589</v>
      </c>
      <c r="H2458">
        <v>1</v>
      </c>
      <c r="I2458">
        <v>1</v>
      </c>
      <c r="J2458">
        <f>_xlfn.XLOOKUP(E2458,d_clientes_braveo[nr_cnpj_cpf],d_clientes_braveo[cd_vendedor],"Outros")</f>
        <v>946</v>
      </c>
      <c r="K2458" t="s">
        <v>3626</v>
      </c>
    </row>
    <row r="2459" spans="1:11" x14ac:dyDescent="0.35">
      <c r="A2459" t="s">
        <v>3586</v>
      </c>
      <c r="B2459" t="s">
        <v>3587</v>
      </c>
      <c r="C2459" t="s">
        <v>626</v>
      </c>
      <c r="D2459" t="s">
        <v>912</v>
      </c>
      <c r="E2459">
        <v>19900994000201</v>
      </c>
      <c r="F2459" t="s">
        <v>932</v>
      </c>
      <c r="G2459" t="s">
        <v>3591</v>
      </c>
      <c r="H2459">
        <v>1</v>
      </c>
      <c r="I2459">
        <v>1</v>
      </c>
      <c r="J2459">
        <f>_xlfn.XLOOKUP(E2459,d_clientes_braveo[nr_cnpj_cpf],d_clientes_braveo[cd_vendedor],"Outros")</f>
        <v>946</v>
      </c>
      <c r="K2459" t="s">
        <v>3626</v>
      </c>
    </row>
    <row r="2460" spans="1:11" x14ac:dyDescent="0.35">
      <c r="A2460" t="s">
        <v>3586</v>
      </c>
      <c r="B2460" t="s">
        <v>3587</v>
      </c>
      <c r="C2460" t="s">
        <v>626</v>
      </c>
      <c r="D2460" t="s">
        <v>912</v>
      </c>
      <c r="E2460">
        <v>19900994000120</v>
      </c>
      <c r="F2460" t="s">
        <v>931</v>
      </c>
      <c r="G2460" t="s">
        <v>3589</v>
      </c>
      <c r="H2460">
        <v>1</v>
      </c>
      <c r="I2460">
        <v>1</v>
      </c>
      <c r="J2460">
        <f>_xlfn.XLOOKUP(E2460,d_clientes_braveo[nr_cnpj_cpf],d_clientes_braveo[cd_vendedor],"Outros")</f>
        <v>946</v>
      </c>
      <c r="K2460" t="s">
        <v>3626</v>
      </c>
    </row>
    <row r="2461" spans="1:11" x14ac:dyDescent="0.35">
      <c r="A2461" t="s">
        <v>3586</v>
      </c>
      <c r="B2461" t="s">
        <v>3587</v>
      </c>
      <c r="C2461" t="s">
        <v>626</v>
      </c>
      <c r="D2461" t="s">
        <v>912</v>
      </c>
      <c r="E2461">
        <v>19900994000120</v>
      </c>
      <c r="F2461" t="s">
        <v>931</v>
      </c>
      <c r="G2461" t="s">
        <v>3596</v>
      </c>
      <c r="H2461">
        <v>1</v>
      </c>
      <c r="I2461">
        <v>1</v>
      </c>
      <c r="J2461">
        <f>_xlfn.XLOOKUP(E2461,d_clientes_braveo[nr_cnpj_cpf],d_clientes_braveo[cd_vendedor],"Outros")</f>
        <v>946</v>
      </c>
      <c r="K2461" t="s">
        <v>3626</v>
      </c>
    </row>
    <row r="2462" spans="1:11" x14ac:dyDescent="0.35">
      <c r="A2462" t="s">
        <v>3586</v>
      </c>
      <c r="B2462" t="s">
        <v>3587</v>
      </c>
      <c r="C2462" t="s">
        <v>626</v>
      </c>
      <c r="D2462" t="s">
        <v>912</v>
      </c>
      <c r="E2462">
        <v>19900994000120</v>
      </c>
      <c r="F2462" t="s">
        <v>931</v>
      </c>
      <c r="G2462" t="s">
        <v>3591</v>
      </c>
      <c r="H2462">
        <v>1</v>
      </c>
      <c r="I2462">
        <v>1</v>
      </c>
      <c r="J2462">
        <f>_xlfn.XLOOKUP(E2462,d_clientes_braveo[nr_cnpj_cpf],d_clientes_braveo[cd_vendedor],"Outros")</f>
        <v>946</v>
      </c>
      <c r="K2462" t="s">
        <v>3626</v>
      </c>
    </row>
    <row r="2463" spans="1:11" x14ac:dyDescent="0.35">
      <c r="A2463" t="s">
        <v>3586</v>
      </c>
      <c r="B2463" t="s">
        <v>3587</v>
      </c>
      <c r="C2463" t="s">
        <v>626</v>
      </c>
      <c r="D2463" t="s">
        <v>808</v>
      </c>
      <c r="E2463">
        <v>36168856000118</v>
      </c>
      <c r="F2463" t="s">
        <v>824</v>
      </c>
      <c r="G2463" t="s">
        <v>3593</v>
      </c>
      <c r="H2463">
        <v>1</v>
      </c>
      <c r="I2463">
        <v>1</v>
      </c>
      <c r="J2463">
        <f>_xlfn.XLOOKUP(E2463,d_clientes_braveo[nr_cnpj_cpf],d_clientes_braveo[cd_vendedor],"Outros")</f>
        <v>1007</v>
      </c>
      <c r="K2463" t="s">
        <v>3626</v>
      </c>
    </row>
    <row r="2464" spans="1:11" x14ac:dyDescent="0.35">
      <c r="A2464" t="s">
        <v>3586</v>
      </c>
      <c r="B2464" t="s">
        <v>3587</v>
      </c>
      <c r="C2464" t="s">
        <v>626</v>
      </c>
      <c r="D2464" t="s">
        <v>808</v>
      </c>
      <c r="E2464">
        <v>36168856000118</v>
      </c>
      <c r="F2464" t="s">
        <v>824</v>
      </c>
      <c r="G2464" t="s">
        <v>3608</v>
      </c>
      <c r="H2464">
        <v>1</v>
      </c>
      <c r="I2464">
        <v>1</v>
      </c>
      <c r="J2464">
        <f>_xlfn.XLOOKUP(E2464,d_clientes_braveo[nr_cnpj_cpf],d_clientes_braveo[cd_vendedor],"Outros")</f>
        <v>1007</v>
      </c>
      <c r="K2464" t="s">
        <v>3626</v>
      </c>
    </row>
    <row r="2465" spans="1:11" x14ac:dyDescent="0.35">
      <c r="A2465" t="s">
        <v>3586</v>
      </c>
      <c r="B2465" t="s">
        <v>3587</v>
      </c>
      <c r="C2465" t="s">
        <v>626</v>
      </c>
      <c r="D2465" t="s">
        <v>808</v>
      </c>
      <c r="E2465">
        <v>36168856000118</v>
      </c>
      <c r="F2465" t="s">
        <v>824</v>
      </c>
      <c r="G2465" t="s">
        <v>3601</v>
      </c>
      <c r="H2465">
        <v>1</v>
      </c>
      <c r="I2465">
        <v>1</v>
      </c>
      <c r="J2465">
        <f>_xlfn.XLOOKUP(E2465,d_clientes_braveo[nr_cnpj_cpf],d_clientes_braveo[cd_vendedor],"Outros")</f>
        <v>1007</v>
      </c>
      <c r="K2465" t="s">
        <v>3626</v>
      </c>
    </row>
    <row r="2466" spans="1:11" x14ac:dyDescent="0.35">
      <c r="A2466" t="s">
        <v>3586</v>
      </c>
      <c r="B2466" t="s">
        <v>3587</v>
      </c>
      <c r="C2466" t="s">
        <v>626</v>
      </c>
      <c r="D2466" t="s">
        <v>808</v>
      </c>
      <c r="E2466">
        <v>27615946000119</v>
      </c>
      <c r="F2466" t="s">
        <v>3304</v>
      </c>
      <c r="G2466" t="s">
        <v>3596</v>
      </c>
      <c r="H2466">
        <v>1</v>
      </c>
      <c r="I2466">
        <v>1</v>
      </c>
      <c r="J2466">
        <f>_xlfn.XLOOKUP(E2466,d_clientes_braveo[nr_cnpj_cpf],d_clientes_braveo[cd_vendedor],"Outros")</f>
        <v>1007</v>
      </c>
      <c r="K2466" t="s">
        <v>3626</v>
      </c>
    </row>
    <row r="2467" spans="1:11" x14ac:dyDescent="0.35">
      <c r="A2467" t="s">
        <v>3586</v>
      </c>
      <c r="B2467" t="s">
        <v>3587</v>
      </c>
      <c r="C2467" t="s">
        <v>626</v>
      </c>
      <c r="D2467" t="s">
        <v>758</v>
      </c>
      <c r="E2467">
        <v>5255464000162</v>
      </c>
      <c r="F2467" t="s">
        <v>765</v>
      </c>
      <c r="G2467" t="s">
        <v>3607</v>
      </c>
      <c r="H2467">
        <v>1</v>
      </c>
      <c r="I2467">
        <v>1</v>
      </c>
      <c r="J2467">
        <f>_xlfn.XLOOKUP(E2467,d_clientes_braveo[nr_cnpj_cpf],d_clientes_braveo[cd_vendedor],"Outros")</f>
        <v>594</v>
      </c>
      <c r="K2467" t="s">
        <v>3626</v>
      </c>
    </row>
    <row r="2468" spans="1:11" x14ac:dyDescent="0.35">
      <c r="A2468" t="s">
        <v>3586</v>
      </c>
      <c r="B2468" t="s">
        <v>3587</v>
      </c>
      <c r="C2468" t="s">
        <v>626</v>
      </c>
      <c r="D2468" t="s">
        <v>758</v>
      </c>
      <c r="E2468">
        <v>5255464000162</v>
      </c>
      <c r="F2468" t="s">
        <v>765</v>
      </c>
      <c r="G2468" t="s">
        <v>3596</v>
      </c>
      <c r="H2468">
        <v>1</v>
      </c>
      <c r="I2468">
        <v>1</v>
      </c>
      <c r="J2468">
        <f>_xlfn.XLOOKUP(E2468,d_clientes_braveo[nr_cnpj_cpf],d_clientes_braveo[cd_vendedor],"Outros")</f>
        <v>594</v>
      </c>
      <c r="K2468" t="s">
        <v>3626</v>
      </c>
    </row>
    <row r="2469" spans="1:11" x14ac:dyDescent="0.35">
      <c r="A2469" t="s">
        <v>3586</v>
      </c>
      <c r="B2469" t="s">
        <v>3587</v>
      </c>
      <c r="C2469" t="s">
        <v>626</v>
      </c>
      <c r="D2469" t="s">
        <v>758</v>
      </c>
      <c r="E2469">
        <v>5255464000162</v>
      </c>
      <c r="F2469" t="s">
        <v>765</v>
      </c>
      <c r="G2469" t="s">
        <v>3591</v>
      </c>
      <c r="H2469">
        <v>1</v>
      </c>
      <c r="I2469">
        <v>1</v>
      </c>
      <c r="J2469">
        <f>_xlfn.XLOOKUP(E2469,d_clientes_braveo[nr_cnpj_cpf],d_clientes_braveo[cd_vendedor],"Outros")</f>
        <v>594</v>
      </c>
      <c r="K2469" t="s">
        <v>3626</v>
      </c>
    </row>
    <row r="2470" spans="1:11" x14ac:dyDescent="0.35">
      <c r="A2470" t="s">
        <v>3586</v>
      </c>
      <c r="B2470" t="s">
        <v>3587</v>
      </c>
      <c r="C2470" t="s">
        <v>626</v>
      </c>
      <c r="D2470" t="s">
        <v>690</v>
      </c>
      <c r="E2470">
        <v>3672531000119</v>
      </c>
      <c r="F2470" t="s">
        <v>692</v>
      </c>
      <c r="G2470" t="s">
        <v>3597</v>
      </c>
      <c r="H2470">
        <v>1</v>
      </c>
      <c r="I2470">
        <v>1</v>
      </c>
      <c r="J2470">
        <f>_xlfn.XLOOKUP(E2470,d_clientes_braveo[nr_cnpj_cpf],d_clientes_braveo[cd_vendedor],"Outros")</f>
        <v>872</v>
      </c>
      <c r="K2470" t="s">
        <v>3626</v>
      </c>
    </row>
    <row r="2471" spans="1:11" x14ac:dyDescent="0.35">
      <c r="A2471" t="s">
        <v>3586</v>
      </c>
      <c r="B2471" t="s">
        <v>3587</v>
      </c>
      <c r="C2471" t="s">
        <v>626</v>
      </c>
      <c r="D2471" t="s">
        <v>690</v>
      </c>
      <c r="E2471">
        <v>6787293000185</v>
      </c>
      <c r="F2471" t="s">
        <v>696</v>
      </c>
      <c r="G2471" t="s">
        <v>3596</v>
      </c>
      <c r="H2471">
        <v>1</v>
      </c>
      <c r="I2471">
        <v>1</v>
      </c>
      <c r="J2471">
        <f>_xlfn.XLOOKUP(E2471,d_clientes_braveo[nr_cnpj_cpf],d_clientes_braveo[cd_vendedor],"Outros")</f>
        <v>872</v>
      </c>
      <c r="K2471" t="s">
        <v>3626</v>
      </c>
    </row>
    <row r="2472" spans="1:11" x14ac:dyDescent="0.35">
      <c r="A2472" t="s">
        <v>3586</v>
      </c>
      <c r="B2472" t="s">
        <v>3587</v>
      </c>
      <c r="C2472" t="s">
        <v>626</v>
      </c>
      <c r="D2472" t="s">
        <v>690</v>
      </c>
      <c r="E2472">
        <v>6787293000185</v>
      </c>
      <c r="F2472" t="s">
        <v>696</v>
      </c>
      <c r="G2472" t="s">
        <v>3597</v>
      </c>
      <c r="H2472">
        <v>1</v>
      </c>
      <c r="I2472">
        <v>1</v>
      </c>
      <c r="J2472">
        <f>_xlfn.XLOOKUP(E2472,d_clientes_braveo[nr_cnpj_cpf],d_clientes_braveo[cd_vendedor],"Outros")</f>
        <v>872</v>
      </c>
      <c r="K2472" t="s">
        <v>3626</v>
      </c>
    </row>
    <row r="2473" spans="1:11" x14ac:dyDescent="0.35">
      <c r="A2473" t="s">
        <v>3586</v>
      </c>
      <c r="B2473" t="s">
        <v>3587</v>
      </c>
      <c r="C2473" t="s">
        <v>626</v>
      </c>
      <c r="D2473" t="s">
        <v>717</v>
      </c>
      <c r="E2473">
        <v>5082331000131</v>
      </c>
      <c r="F2473" t="s">
        <v>2186</v>
      </c>
      <c r="G2473" t="s">
        <v>3589</v>
      </c>
      <c r="H2473">
        <v>1</v>
      </c>
      <c r="I2473">
        <v>1</v>
      </c>
      <c r="J2473">
        <f>_xlfn.XLOOKUP(E2473,d_clientes_braveo[nr_cnpj_cpf],d_clientes_braveo[cd_vendedor],"Outros")</f>
        <v>945</v>
      </c>
      <c r="K2473" t="s">
        <v>3626</v>
      </c>
    </row>
    <row r="2474" spans="1:11" x14ac:dyDescent="0.35">
      <c r="A2474" t="s">
        <v>3586</v>
      </c>
      <c r="B2474" t="s">
        <v>3587</v>
      </c>
      <c r="C2474" t="s">
        <v>626</v>
      </c>
      <c r="D2474" t="s">
        <v>717</v>
      </c>
      <c r="E2474">
        <v>5082331000131</v>
      </c>
      <c r="F2474" t="s">
        <v>2186</v>
      </c>
      <c r="G2474" t="s">
        <v>3601</v>
      </c>
      <c r="H2474">
        <v>1</v>
      </c>
      <c r="I2474">
        <v>1</v>
      </c>
      <c r="J2474">
        <f>_xlfn.XLOOKUP(E2474,d_clientes_braveo[nr_cnpj_cpf],d_clientes_braveo[cd_vendedor],"Outros")</f>
        <v>945</v>
      </c>
      <c r="K2474" t="s">
        <v>3626</v>
      </c>
    </row>
    <row r="2475" spans="1:11" x14ac:dyDescent="0.35">
      <c r="A2475" t="s">
        <v>3586</v>
      </c>
      <c r="B2475" t="s">
        <v>3587</v>
      </c>
      <c r="C2475" t="s">
        <v>626</v>
      </c>
      <c r="D2475" t="s">
        <v>717</v>
      </c>
      <c r="E2475">
        <v>5082331000131</v>
      </c>
      <c r="F2475" t="s">
        <v>2186</v>
      </c>
      <c r="G2475" t="s">
        <v>3591</v>
      </c>
      <c r="H2475">
        <v>1</v>
      </c>
      <c r="I2475">
        <v>1</v>
      </c>
      <c r="J2475">
        <f>_xlfn.XLOOKUP(E2475,d_clientes_braveo[nr_cnpj_cpf],d_clientes_braveo[cd_vendedor],"Outros")</f>
        <v>945</v>
      </c>
      <c r="K2475" t="s">
        <v>3626</v>
      </c>
    </row>
    <row r="2476" spans="1:11" x14ac:dyDescent="0.35">
      <c r="A2476" t="s">
        <v>3586</v>
      </c>
      <c r="B2476" t="s">
        <v>3587</v>
      </c>
      <c r="C2476" t="s">
        <v>1070</v>
      </c>
      <c r="D2476" t="s">
        <v>1246</v>
      </c>
      <c r="E2476">
        <v>39307907000133</v>
      </c>
      <c r="F2476" t="s">
        <v>3137</v>
      </c>
      <c r="G2476" t="s">
        <v>3591</v>
      </c>
      <c r="H2476">
        <v>1</v>
      </c>
      <c r="I2476">
        <v>1</v>
      </c>
      <c r="J2476">
        <f>_xlfn.XLOOKUP(E2476,d_clientes_braveo[nr_cnpj_cpf],d_clientes_braveo[cd_vendedor],"Outros")</f>
        <v>476</v>
      </c>
      <c r="K2476" t="s">
        <v>3626</v>
      </c>
    </row>
    <row r="2477" spans="1:11" x14ac:dyDescent="0.35">
      <c r="A2477" t="s">
        <v>3586</v>
      </c>
      <c r="B2477" t="s">
        <v>3587</v>
      </c>
      <c r="C2477" t="s">
        <v>504</v>
      </c>
      <c r="D2477" t="s">
        <v>512</v>
      </c>
      <c r="E2477">
        <v>40007365000162</v>
      </c>
      <c r="F2477" t="s">
        <v>517</v>
      </c>
      <c r="G2477" t="s">
        <v>3589</v>
      </c>
      <c r="H2477">
        <v>1</v>
      </c>
      <c r="I2477">
        <v>1</v>
      </c>
      <c r="J2477" t="str">
        <f>_xlfn.XLOOKUP(E2477,d_clientes_braveo[nr_cnpj_cpf],d_clientes_braveo[cd_vendedor],"Outros")</f>
        <v>S00010</v>
      </c>
      <c r="K2477" t="s">
        <v>3626</v>
      </c>
    </row>
    <row r="2478" spans="1:11" x14ac:dyDescent="0.35">
      <c r="A2478" t="s">
        <v>3586</v>
      </c>
      <c r="B2478" t="s">
        <v>3587</v>
      </c>
      <c r="C2478" t="s">
        <v>504</v>
      </c>
      <c r="D2478" t="s">
        <v>512</v>
      </c>
      <c r="E2478">
        <v>40007365000162</v>
      </c>
      <c r="F2478" t="s">
        <v>517</v>
      </c>
      <c r="G2478" t="s">
        <v>3596</v>
      </c>
      <c r="H2478">
        <v>1</v>
      </c>
      <c r="I2478">
        <v>1</v>
      </c>
      <c r="J2478" t="str">
        <f>_xlfn.XLOOKUP(E2478,d_clientes_braveo[nr_cnpj_cpf],d_clientes_braveo[cd_vendedor],"Outros")</f>
        <v>S00010</v>
      </c>
      <c r="K2478" t="s">
        <v>3626</v>
      </c>
    </row>
    <row r="2479" spans="1:11" x14ac:dyDescent="0.35">
      <c r="A2479" t="s">
        <v>3586</v>
      </c>
      <c r="B2479" t="s">
        <v>3587</v>
      </c>
      <c r="C2479" t="s">
        <v>504</v>
      </c>
      <c r="D2479" t="s">
        <v>512</v>
      </c>
      <c r="E2479">
        <v>40007365000162</v>
      </c>
      <c r="F2479" t="s">
        <v>517</v>
      </c>
      <c r="G2479" t="s">
        <v>3597</v>
      </c>
      <c r="H2479">
        <v>1</v>
      </c>
      <c r="I2479">
        <v>1</v>
      </c>
      <c r="J2479" t="str">
        <f>_xlfn.XLOOKUP(E2479,d_clientes_braveo[nr_cnpj_cpf],d_clientes_braveo[cd_vendedor],"Outros")</f>
        <v>S00010</v>
      </c>
      <c r="K2479" t="s">
        <v>3626</v>
      </c>
    </row>
    <row r="2480" spans="1:11" x14ac:dyDescent="0.35">
      <c r="A2480" t="s">
        <v>3586</v>
      </c>
      <c r="B2480" t="s">
        <v>3587</v>
      </c>
      <c r="C2480" t="s">
        <v>1070</v>
      </c>
      <c r="D2480" t="s">
        <v>1071</v>
      </c>
      <c r="E2480">
        <v>17757700000128</v>
      </c>
      <c r="F2480" t="s">
        <v>1079</v>
      </c>
      <c r="G2480" t="s">
        <v>3593</v>
      </c>
      <c r="H2480">
        <v>1</v>
      </c>
      <c r="I2480">
        <v>1</v>
      </c>
      <c r="J2480">
        <f>_xlfn.XLOOKUP(E2480,d_clientes_braveo[nr_cnpj_cpf],d_clientes_braveo[cd_vendedor],"Outros")</f>
        <v>997</v>
      </c>
      <c r="K2480" t="s">
        <v>3626</v>
      </c>
    </row>
    <row r="2481" spans="1:11" x14ac:dyDescent="0.35">
      <c r="A2481" t="s">
        <v>3586</v>
      </c>
      <c r="B2481" t="s">
        <v>3587</v>
      </c>
      <c r="C2481" t="s">
        <v>504</v>
      </c>
      <c r="D2481" t="s">
        <v>505</v>
      </c>
      <c r="E2481">
        <v>38625758000198</v>
      </c>
      <c r="F2481" t="s">
        <v>509</v>
      </c>
      <c r="G2481" t="s">
        <v>3588</v>
      </c>
      <c r="H2481">
        <v>1</v>
      </c>
      <c r="I2481">
        <v>1</v>
      </c>
      <c r="J2481">
        <f>_xlfn.XLOOKUP(E2481,d_clientes_braveo[nr_cnpj_cpf],d_clientes_braveo[cd_vendedor],"Outros")</f>
        <v>514</v>
      </c>
      <c r="K2481" t="s">
        <v>3626</v>
      </c>
    </row>
    <row r="2482" spans="1:11" x14ac:dyDescent="0.35">
      <c r="A2482" t="s">
        <v>3586</v>
      </c>
      <c r="B2482" t="s">
        <v>3587</v>
      </c>
      <c r="C2482" t="s">
        <v>504</v>
      </c>
      <c r="D2482" t="s">
        <v>505</v>
      </c>
      <c r="E2482">
        <v>38625758000198</v>
      </c>
      <c r="F2482" t="s">
        <v>509</v>
      </c>
      <c r="G2482" t="s">
        <v>3589</v>
      </c>
      <c r="H2482">
        <v>1</v>
      </c>
      <c r="I2482">
        <v>1</v>
      </c>
      <c r="J2482">
        <f>_xlfn.XLOOKUP(E2482,d_clientes_braveo[nr_cnpj_cpf],d_clientes_braveo[cd_vendedor],"Outros")</f>
        <v>514</v>
      </c>
      <c r="K2482" t="s">
        <v>3626</v>
      </c>
    </row>
    <row r="2483" spans="1:11" x14ac:dyDescent="0.35">
      <c r="A2483" t="s">
        <v>3586</v>
      </c>
      <c r="B2483" t="s">
        <v>3587</v>
      </c>
      <c r="C2483" t="s">
        <v>504</v>
      </c>
      <c r="D2483" t="s">
        <v>505</v>
      </c>
      <c r="E2483">
        <v>38625758000198</v>
      </c>
      <c r="F2483" t="s">
        <v>509</v>
      </c>
      <c r="G2483" t="s">
        <v>3596</v>
      </c>
      <c r="H2483">
        <v>1</v>
      </c>
      <c r="I2483">
        <v>1</v>
      </c>
      <c r="J2483">
        <f>_xlfn.XLOOKUP(E2483,d_clientes_braveo[nr_cnpj_cpf],d_clientes_braveo[cd_vendedor],"Outros")</f>
        <v>514</v>
      </c>
      <c r="K2483" t="s">
        <v>3626</v>
      </c>
    </row>
    <row r="2484" spans="1:11" x14ac:dyDescent="0.35">
      <c r="A2484" t="s">
        <v>3586</v>
      </c>
      <c r="B2484" t="s">
        <v>3587</v>
      </c>
      <c r="C2484" t="s">
        <v>504</v>
      </c>
      <c r="D2484" t="s">
        <v>505</v>
      </c>
      <c r="E2484">
        <v>38625758000198</v>
      </c>
      <c r="F2484" t="s">
        <v>509</v>
      </c>
      <c r="G2484" t="s">
        <v>3597</v>
      </c>
      <c r="H2484">
        <v>1</v>
      </c>
      <c r="I2484">
        <v>1</v>
      </c>
      <c r="J2484">
        <f>_xlfn.XLOOKUP(E2484,d_clientes_braveo[nr_cnpj_cpf],d_clientes_braveo[cd_vendedor],"Outros")</f>
        <v>514</v>
      </c>
      <c r="K2484" t="s">
        <v>3626</v>
      </c>
    </row>
    <row r="2485" spans="1:11" x14ac:dyDescent="0.35">
      <c r="A2485" t="s">
        <v>3586</v>
      </c>
      <c r="B2485" t="s">
        <v>3587</v>
      </c>
      <c r="C2485" t="s">
        <v>504</v>
      </c>
      <c r="D2485" t="s">
        <v>505</v>
      </c>
      <c r="E2485">
        <v>38625758000198</v>
      </c>
      <c r="F2485" t="s">
        <v>509</v>
      </c>
      <c r="G2485" t="s">
        <v>3599</v>
      </c>
      <c r="H2485">
        <v>1</v>
      </c>
      <c r="I2485">
        <v>1</v>
      </c>
      <c r="J2485">
        <f>_xlfn.XLOOKUP(E2485,d_clientes_braveo[nr_cnpj_cpf],d_clientes_braveo[cd_vendedor],"Outros")</f>
        <v>514</v>
      </c>
      <c r="K2485" t="s">
        <v>3626</v>
      </c>
    </row>
    <row r="2486" spans="1:11" x14ac:dyDescent="0.35">
      <c r="A2486" t="s">
        <v>3586</v>
      </c>
      <c r="B2486" t="s">
        <v>3587</v>
      </c>
      <c r="C2486" t="s">
        <v>504</v>
      </c>
      <c r="D2486" t="s">
        <v>505</v>
      </c>
      <c r="E2486">
        <v>38625758000198</v>
      </c>
      <c r="F2486" t="s">
        <v>509</v>
      </c>
      <c r="G2486" t="s">
        <v>3591</v>
      </c>
      <c r="H2486">
        <v>1</v>
      </c>
      <c r="I2486">
        <v>1</v>
      </c>
      <c r="J2486">
        <f>_xlfn.XLOOKUP(E2486,d_clientes_braveo[nr_cnpj_cpf],d_clientes_braveo[cd_vendedor],"Outros")</f>
        <v>514</v>
      </c>
      <c r="K2486" t="s">
        <v>3626</v>
      </c>
    </row>
    <row r="2487" spans="1:11" x14ac:dyDescent="0.35">
      <c r="A2487" t="s">
        <v>3586</v>
      </c>
      <c r="B2487" t="s">
        <v>3587</v>
      </c>
      <c r="C2487" t="s">
        <v>504</v>
      </c>
      <c r="D2487" t="s">
        <v>505</v>
      </c>
      <c r="E2487">
        <v>54898771000177</v>
      </c>
      <c r="F2487" t="s">
        <v>510</v>
      </c>
      <c r="G2487" t="s">
        <v>3588</v>
      </c>
      <c r="H2487">
        <v>1</v>
      </c>
      <c r="I2487">
        <v>1</v>
      </c>
      <c r="J2487">
        <f>_xlfn.XLOOKUP(E2487,d_clientes_braveo[nr_cnpj_cpf],d_clientes_braveo[cd_vendedor],"Outros")</f>
        <v>514</v>
      </c>
      <c r="K2487" t="s">
        <v>3626</v>
      </c>
    </row>
    <row r="2488" spans="1:11" x14ac:dyDescent="0.35">
      <c r="A2488" t="s">
        <v>3586</v>
      </c>
      <c r="B2488" t="s">
        <v>3587</v>
      </c>
      <c r="C2488" t="s">
        <v>504</v>
      </c>
      <c r="D2488" t="s">
        <v>505</v>
      </c>
      <c r="E2488">
        <v>54898771000177</v>
      </c>
      <c r="F2488" t="s">
        <v>510</v>
      </c>
      <c r="G2488" t="s">
        <v>3589</v>
      </c>
      <c r="H2488">
        <v>1</v>
      </c>
      <c r="I2488">
        <v>1</v>
      </c>
      <c r="J2488">
        <f>_xlfn.XLOOKUP(E2488,d_clientes_braveo[nr_cnpj_cpf],d_clientes_braveo[cd_vendedor],"Outros")</f>
        <v>514</v>
      </c>
      <c r="K2488" t="s">
        <v>3626</v>
      </c>
    </row>
    <row r="2489" spans="1:11" x14ac:dyDescent="0.35">
      <c r="A2489" t="s">
        <v>3586</v>
      </c>
      <c r="B2489" t="s">
        <v>3587</v>
      </c>
      <c r="C2489" t="s">
        <v>504</v>
      </c>
      <c r="D2489" t="s">
        <v>505</v>
      </c>
      <c r="E2489">
        <v>54898771000177</v>
      </c>
      <c r="F2489" t="s">
        <v>510</v>
      </c>
      <c r="G2489" t="s">
        <v>3596</v>
      </c>
      <c r="H2489">
        <v>1</v>
      </c>
      <c r="I2489">
        <v>1</v>
      </c>
      <c r="J2489">
        <f>_xlfn.XLOOKUP(E2489,d_clientes_braveo[nr_cnpj_cpf],d_clientes_braveo[cd_vendedor],"Outros")</f>
        <v>514</v>
      </c>
      <c r="K2489" t="s">
        <v>3626</v>
      </c>
    </row>
    <row r="2490" spans="1:11" x14ac:dyDescent="0.35">
      <c r="A2490" t="s">
        <v>3586</v>
      </c>
      <c r="B2490" t="s">
        <v>3587</v>
      </c>
      <c r="C2490" t="s">
        <v>504</v>
      </c>
      <c r="D2490" t="s">
        <v>505</v>
      </c>
      <c r="E2490">
        <v>54898771000177</v>
      </c>
      <c r="F2490" t="s">
        <v>510</v>
      </c>
      <c r="G2490" t="s">
        <v>3597</v>
      </c>
      <c r="H2490">
        <v>1</v>
      </c>
      <c r="I2490">
        <v>1</v>
      </c>
      <c r="J2490">
        <f>_xlfn.XLOOKUP(E2490,d_clientes_braveo[nr_cnpj_cpf],d_clientes_braveo[cd_vendedor],"Outros")</f>
        <v>514</v>
      </c>
      <c r="K2490" t="s">
        <v>3626</v>
      </c>
    </row>
    <row r="2491" spans="1:11" x14ac:dyDescent="0.35">
      <c r="A2491" t="s">
        <v>3586</v>
      </c>
      <c r="B2491" t="s">
        <v>3587</v>
      </c>
      <c r="C2491" t="s">
        <v>504</v>
      </c>
      <c r="D2491" t="s">
        <v>505</v>
      </c>
      <c r="E2491">
        <v>54898771000177</v>
      </c>
      <c r="F2491" t="s">
        <v>510</v>
      </c>
      <c r="G2491" t="s">
        <v>3603</v>
      </c>
      <c r="H2491">
        <v>1</v>
      </c>
      <c r="I2491">
        <v>1</v>
      </c>
      <c r="J2491">
        <f>_xlfn.XLOOKUP(E2491,d_clientes_braveo[nr_cnpj_cpf],d_clientes_braveo[cd_vendedor],"Outros")</f>
        <v>514</v>
      </c>
      <c r="K2491" t="s">
        <v>3626</v>
      </c>
    </row>
    <row r="2492" spans="1:11" x14ac:dyDescent="0.35">
      <c r="A2492" t="s">
        <v>3586</v>
      </c>
      <c r="B2492" t="s">
        <v>3587</v>
      </c>
      <c r="C2492" t="s">
        <v>504</v>
      </c>
      <c r="D2492" t="s">
        <v>505</v>
      </c>
      <c r="E2492">
        <v>54898771000177</v>
      </c>
      <c r="F2492" t="s">
        <v>510</v>
      </c>
      <c r="G2492" t="s">
        <v>3599</v>
      </c>
      <c r="H2492">
        <v>1</v>
      </c>
      <c r="I2492">
        <v>1</v>
      </c>
      <c r="J2492">
        <f>_xlfn.XLOOKUP(E2492,d_clientes_braveo[nr_cnpj_cpf],d_clientes_braveo[cd_vendedor],"Outros")</f>
        <v>514</v>
      </c>
      <c r="K2492" t="s">
        <v>3626</v>
      </c>
    </row>
    <row r="2493" spans="1:11" x14ac:dyDescent="0.35">
      <c r="A2493" t="s">
        <v>3586</v>
      </c>
      <c r="B2493" t="s">
        <v>3587</v>
      </c>
      <c r="C2493" t="s">
        <v>626</v>
      </c>
      <c r="D2493" t="s">
        <v>912</v>
      </c>
      <c r="E2493">
        <v>53994807000153</v>
      </c>
      <c r="F2493" t="s">
        <v>941</v>
      </c>
      <c r="G2493" t="s">
        <v>3597</v>
      </c>
      <c r="H2493">
        <v>1</v>
      </c>
      <c r="I2493">
        <v>1</v>
      </c>
      <c r="J2493">
        <f>_xlfn.XLOOKUP(E2493,d_clientes_braveo[nr_cnpj_cpf],d_clientes_braveo[cd_vendedor],"Outros")</f>
        <v>946</v>
      </c>
      <c r="K2493" t="s">
        <v>3626</v>
      </c>
    </row>
    <row r="2494" spans="1:11" x14ac:dyDescent="0.35">
      <c r="A2494" t="s">
        <v>3586</v>
      </c>
      <c r="B2494" t="s">
        <v>3587</v>
      </c>
      <c r="C2494" t="s">
        <v>626</v>
      </c>
      <c r="D2494" t="s">
        <v>876</v>
      </c>
      <c r="E2494">
        <v>1803087000106</v>
      </c>
      <c r="F2494" t="s">
        <v>2251</v>
      </c>
      <c r="G2494" t="s">
        <v>3589</v>
      </c>
      <c r="H2494">
        <v>1</v>
      </c>
      <c r="I2494">
        <v>1</v>
      </c>
      <c r="J2494">
        <f>_xlfn.XLOOKUP(E2494,d_clientes_braveo[nr_cnpj_cpf],d_clientes_braveo[cd_vendedor],"Outros")</f>
        <v>446</v>
      </c>
      <c r="K2494" t="s">
        <v>3626</v>
      </c>
    </row>
    <row r="2495" spans="1:11" x14ac:dyDescent="0.35">
      <c r="A2495" t="s">
        <v>3586</v>
      </c>
      <c r="B2495" t="s">
        <v>3587</v>
      </c>
      <c r="C2495" t="s">
        <v>626</v>
      </c>
      <c r="D2495" t="s">
        <v>876</v>
      </c>
      <c r="E2495">
        <v>1803087000106</v>
      </c>
      <c r="F2495" t="s">
        <v>2251</v>
      </c>
      <c r="G2495" t="s">
        <v>3597</v>
      </c>
      <c r="H2495">
        <v>1</v>
      </c>
      <c r="I2495">
        <v>1</v>
      </c>
      <c r="J2495">
        <f>_xlfn.XLOOKUP(E2495,d_clientes_braveo[nr_cnpj_cpf],d_clientes_braveo[cd_vendedor],"Outros")</f>
        <v>446</v>
      </c>
      <c r="K2495" t="s">
        <v>3626</v>
      </c>
    </row>
    <row r="2496" spans="1:11" x14ac:dyDescent="0.35">
      <c r="A2496" t="s">
        <v>3586</v>
      </c>
      <c r="B2496" t="s">
        <v>3587</v>
      </c>
      <c r="C2496" t="s">
        <v>1070</v>
      </c>
      <c r="D2496" t="s">
        <v>1071</v>
      </c>
      <c r="E2496">
        <v>15608522000148</v>
      </c>
      <c r="F2496" t="s">
        <v>2658</v>
      </c>
      <c r="G2496" t="s">
        <v>3603</v>
      </c>
      <c r="H2496">
        <v>1</v>
      </c>
      <c r="I2496">
        <v>1</v>
      </c>
      <c r="J2496">
        <f>_xlfn.XLOOKUP(E2496,d_clientes_braveo[nr_cnpj_cpf],d_clientes_braveo[cd_vendedor],"Outros")</f>
        <v>997</v>
      </c>
      <c r="K2496" t="s">
        <v>3626</v>
      </c>
    </row>
    <row r="2497" spans="1:11" x14ac:dyDescent="0.35">
      <c r="A2497" t="s">
        <v>3586</v>
      </c>
      <c r="B2497" t="s">
        <v>3587</v>
      </c>
      <c r="C2497" t="s">
        <v>504</v>
      </c>
      <c r="D2497" t="s">
        <v>512</v>
      </c>
      <c r="E2497">
        <v>1295320000189</v>
      </c>
      <c r="F2497" t="s">
        <v>1627</v>
      </c>
      <c r="G2497" t="s">
        <v>3589</v>
      </c>
      <c r="H2497">
        <v>1</v>
      </c>
      <c r="I2497">
        <v>1</v>
      </c>
      <c r="J2497" t="str">
        <f>_xlfn.XLOOKUP(E2497,d_clientes_braveo[nr_cnpj_cpf],d_clientes_braveo[cd_vendedor],"Outros")</f>
        <v>S00010</v>
      </c>
      <c r="K2497" t="s">
        <v>3626</v>
      </c>
    </row>
    <row r="2498" spans="1:11" x14ac:dyDescent="0.35">
      <c r="A2498" t="s">
        <v>3586</v>
      </c>
      <c r="B2498" t="s">
        <v>3587</v>
      </c>
      <c r="C2498" t="s">
        <v>504</v>
      </c>
      <c r="D2498" t="s">
        <v>512</v>
      </c>
      <c r="E2498">
        <v>1295320000189</v>
      </c>
      <c r="F2498" t="s">
        <v>1627</v>
      </c>
      <c r="G2498" t="s">
        <v>3590</v>
      </c>
      <c r="H2498">
        <v>1</v>
      </c>
      <c r="I2498">
        <v>1</v>
      </c>
      <c r="J2498" t="str">
        <f>_xlfn.XLOOKUP(E2498,d_clientes_braveo[nr_cnpj_cpf],d_clientes_braveo[cd_vendedor],"Outros")</f>
        <v>S00010</v>
      </c>
      <c r="K2498" t="s">
        <v>3626</v>
      </c>
    </row>
    <row r="2499" spans="1:11" x14ac:dyDescent="0.35">
      <c r="A2499" t="s">
        <v>3586</v>
      </c>
      <c r="B2499" t="s">
        <v>3587</v>
      </c>
      <c r="C2499" t="s">
        <v>504</v>
      </c>
      <c r="D2499" t="s">
        <v>512</v>
      </c>
      <c r="E2499">
        <v>1295320000189</v>
      </c>
      <c r="F2499" t="s">
        <v>1627</v>
      </c>
      <c r="G2499" t="s">
        <v>3591</v>
      </c>
      <c r="H2499">
        <v>1</v>
      </c>
      <c r="I2499">
        <v>1</v>
      </c>
      <c r="J2499" t="str">
        <f>_xlfn.XLOOKUP(E2499,d_clientes_braveo[nr_cnpj_cpf],d_clientes_braveo[cd_vendedor],"Outros")</f>
        <v>S00010</v>
      </c>
      <c r="K2499" t="s">
        <v>3626</v>
      </c>
    </row>
    <row r="2500" spans="1:11" x14ac:dyDescent="0.35">
      <c r="A2500" t="s">
        <v>3586</v>
      </c>
      <c r="B2500" t="s">
        <v>3587</v>
      </c>
      <c r="C2500" t="s">
        <v>1070</v>
      </c>
      <c r="D2500" t="s">
        <v>1231</v>
      </c>
      <c r="E2500">
        <v>7903017000106</v>
      </c>
      <c r="F2500" t="s">
        <v>2790</v>
      </c>
      <c r="G2500" t="s">
        <v>3588</v>
      </c>
      <c r="H2500">
        <v>1</v>
      </c>
      <c r="I2500">
        <v>1</v>
      </c>
      <c r="J2500">
        <f>_xlfn.XLOOKUP(E2500,d_clientes_braveo[nr_cnpj_cpf],d_clientes_braveo[cd_vendedor],"Outros")</f>
        <v>1031</v>
      </c>
      <c r="K2500" t="s">
        <v>3626</v>
      </c>
    </row>
    <row r="2501" spans="1:11" x14ac:dyDescent="0.35">
      <c r="A2501" t="s">
        <v>3586</v>
      </c>
      <c r="B2501" t="s">
        <v>3587</v>
      </c>
      <c r="C2501" t="s">
        <v>1070</v>
      </c>
      <c r="D2501" t="s">
        <v>1231</v>
      </c>
      <c r="E2501">
        <v>7903017000106</v>
      </c>
      <c r="F2501" t="s">
        <v>2790</v>
      </c>
      <c r="G2501" t="s">
        <v>3589</v>
      </c>
      <c r="H2501">
        <v>1</v>
      </c>
      <c r="I2501">
        <v>1</v>
      </c>
      <c r="J2501">
        <f>_xlfn.XLOOKUP(E2501,d_clientes_braveo[nr_cnpj_cpf],d_clientes_braveo[cd_vendedor],"Outros")</f>
        <v>1031</v>
      </c>
      <c r="K2501" t="s">
        <v>3626</v>
      </c>
    </row>
    <row r="2502" spans="1:11" x14ac:dyDescent="0.35">
      <c r="A2502" t="s">
        <v>3586</v>
      </c>
      <c r="B2502" t="s">
        <v>3587</v>
      </c>
      <c r="C2502" t="s">
        <v>1070</v>
      </c>
      <c r="D2502" t="s">
        <v>1231</v>
      </c>
      <c r="E2502">
        <v>7903017000106</v>
      </c>
      <c r="F2502" t="s">
        <v>2790</v>
      </c>
      <c r="G2502" t="s">
        <v>3590</v>
      </c>
      <c r="H2502">
        <v>1</v>
      </c>
      <c r="I2502">
        <v>1</v>
      </c>
      <c r="J2502">
        <f>_xlfn.XLOOKUP(E2502,d_clientes_braveo[nr_cnpj_cpf],d_clientes_braveo[cd_vendedor],"Outros")</f>
        <v>1031</v>
      </c>
      <c r="K2502" t="s">
        <v>3626</v>
      </c>
    </row>
    <row r="2503" spans="1:11" x14ac:dyDescent="0.35">
      <c r="A2503" t="s">
        <v>3586</v>
      </c>
      <c r="B2503" t="s">
        <v>3587</v>
      </c>
      <c r="C2503" t="s">
        <v>1070</v>
      </c>
      <c r="D2503" t="s">
        <v>1231</v>
      </c>
      <c r="E2503">
        <v>7903017000106</v>
      </c>
      <c r="F2503" t="s">
        <v>2790</v>
      </c>
      <c r="G2503" t="s">
        <v>3603</v>
      </c>
      <c r="H2503">
        <v>2</v>
      </c>
      <c r="I2503">
        <v>1</v>
      </c>
      <c r="J2503">
        <f>_xlfn.XLOOKUP(E2503,d_clientes_braveo[nr_cnpj_cpf],d_clientes_braveo[cd_vendedor],"Outros")</f>
        <v>1031</v>
      </c>
      <c r="K2503" t="s">
        <v>3626</v>
      </c>
    </row>
    <row r="2504" spans="1:11" x14ac:dyDescent="0.35">
      <c r="A2504" t="s">
        <v>3586</v>
      </c>
      <c r="B2504" t="s">
        <v>3587</v>
      </c>
      <c r="C2504" t="s">
        <v>1070</v>
      </c>
      <c r="D2504" t="s">
        <v>1231</v>
      </c>
      <c r="E2504">
        <v>7903017000106</v>
      </c>
      <c r="F2504" t="s">
        <v>2790</v>
      </c>
      <c r="G2504" t="s">
        <v>3598</v>
      </c>
      <c r="H2504">
        <v>2</v>
      </c>
      <c r="I2504">
        <v>1</v>
      </c>
      <c r="J2504">
        <f>_xlfn.XLOOKUP(E2504,d_clientes_braveo[nr_cnpj_cpf],d_clientes_braveo[cd_vendedor],"Outros")</f>
        <v>1031</v>
      </c>
      <c r="K2504" t="s">
        <v>3626</v>
      </c>
    </row>
    <row r="2505" spans="1:11" x14ac:dyDescent="0.35">
      <c r="A2505" t="s">
        <v>3586</v>
      </c>
      <c r="B2505" t="s">
        <v>3587</v>
      </c>
      <c r="C2505" t="s">
        <v>1070</v>
      </c>
      <c r="D2505" t="s">
        <v>1231</v>
      </c>
      <c r="E2505">
        <v>7903017000106</v>
      </c>
      <c r="F2505" t="s">
        <v>2790</v>
      </c>
      <c r="G2505" t="s">
        <v>3599</v>
      </c>
      <c r="H2505">
        <v>1</v>
      </c>
      <c r="I2505">
        <v>1</v>
      </c>
      <c r="J2505">
        <f>_xlfn.XLOOKUP(E2505,d_clientes_braveo[nr_cnpj_cpf],d_clientes_braveo[cd_vendedor],"Outros")</f>
        <v>1031</v>
      </c>
      <c r="K2505" t="s">
        <v>3626</v>
      </c>
    </row>
    <row r="2506" spans="1:11" x14ac:dyDescent="0.35">
      <c r="A2506" t="s">
        <v>3586</v>
      </c>
      <c r="B2506" t="s">
        <v>3587</v>
      </c>
      <c r="C2506" t="s">
        <v>1070</v>
      </c>
      <c r="D2506" t="s">
        <v>1231</v>
      </c>
      <c r="E2506">
        <v>7903017000106</v>
      </c>
      <c r="F2506" t="s">
        <v>2790</v>
      </c>
      <c r="G2506" t="s">
        <v>3600</v>
      </c>
      <c r="H2506">
        <v>2</v>
      </c>
      <c r="I2506">
        <v>1</v>
      </c>
      <c r="J2506">
        <f>_xlfn.XLOOKUP(E2506,d_clientes_braveo[nr_cnpj_cpf],d_clientes_braveo[cd_vendedor],"Outros")</f>
        <v>1031</v>
      </c>
      <c r="K2506" t="s">
        <v>3626</v>
      </c>
    </row>
    <row r="2507" spans="1:11" x14ac:dyDescent="0.35">
      <c r="A2507" t="s">
        <v>3586</v>
      </c>
      <c r="B2507" t="s">
        <v>3587</v>
      </c>
      <c r="C2507" t="s">
        <v>1070</v>
      </c>
      <c r="D2507" t="s">
        <v>1231</v>
      </c>
      <c r="E2507">
        <v>7903017000106</v>
      </c>
      <c r="F2507" t="s">
        <v>2790</v>
      </c>
      <c r="G2507" t="s">
        <v>3591</v>
      </c>
      <c r="H2507">
        <v>2</v>
      </c>
      <c r="I2507">
        <v>1</v>
      </c>
      <c r="J2507">
        <f>_xlfn.XLOOKUP(E2507,d_clientes_braveo[nr_cnpj_cpf],d_clientes_braveo[cd_vendedor],"Outros")</f>
        <v>1031</v>
      </c>
      <c r="K2507" t="s">
        <v>3626</v>
      </c>
    </row>
    <row r="2508" spans="1:11" x14ac:dyDescent="0.35">
      <c r="A2508" t="s">
        <v>3586</v>
      </c>
      <c r="B2508" t="s">
        <v>3587</v>
      </c>
      <c r="C2508" t="s">
        <v>1070</v>
      </c>
      <c r="D2508" t="s">
        <v>1205</v>
      </c>
      <c r="E2508">
        <v>45691646000109</v>
      </c>
      <c r="F2508" t="s">
        <v>1222</v>
      </c>
      <c r="G2508" t="s">
        <v>3588</v>
      </c>
      <c r="H2508">
        <v>1</v>
      </c>
      <c r="I2508">
        <v>1</v>
      </c>
      <c r="J2508">
        <f>_xlfn.XLOOKUP(E2508,d_clientes_braveo[nr_cnpj_cpf],d_clientes_braveo[cd_vendedor],"Outros")</f>
        <v>334</v>
      </c>
      <c r="K2508" t="s">
        <v>3626</v>
      </c>
    </row>
    <row r="2509" spans="1:11" x14ac:dyDescent="0.35">
      <c r="A2509" t="s">
        <v>3586</v>
      </c>
      <c r="B2509" t="s">
        <v>3587</v>
      </c>
      <c r="C2509" t="s">
        <v>1070</v>
      </c>
      <c r="D2509" t="s">
        <v>1205</v>
      </c>
      <c r="E2509">
        <v>45691646000109</v>
      </c>
      <c r="F2509" t="s">
        <v>1222</v>
      </c>
      <c r="G2509" t="s">
        <v>3597</v>
      </c>
      <c r="H2509">
        <v>1</v>
      </c>
      <c r="I2509">
        <v>1</v>
      </c>
      <c r="J2509">
        <f>_xlfn.XLOOKUP(E2509,d_clientes_braveo[nr_cnpj_cpf],d_clientes_braveo[cd_vendedor],"Outros")</f>
        <v>334</v>
      </c>
      <c r="K2509" t="s">
        <v>3626</v>
      </c>
    </row>
    <row r="2510" spans="1:11" x14ac:dyDescent="0.35">
      <c r="A2510" t="s">
        <v>3586</v>
      </c>
      <c r="B2510" t="s">
        <v>3587</v>
      </c>
      <c r="C2510" t="s">
        <v>1070</v>
      </c>
      <c r="D2510" t="s">
        <v>1205</v>
      </c>
      <c r="E2510">
        <v>45691646000109</v>
      </c>
      <c r="F2510" t="s">
        <v>1222</v>
      </c>
      <c r="G2510" t="s">
        <v>3599</v>
      </c>
      <c r="H2510">
        <v>1</v>
      </c>
      <c r="I2510">
        <v>1</v>
      </c>
      <c r="J2510">
        <f>_xlfn.XLOOKUP(E2510,d_clientes_braveo[nr_cnpj_cpf],d_clientes_braveo[cd_vendedor],"Outros")</f>
        <v>334</v>
      </c>
      <c r="K2510" t="s">
        <v>3626</v>
      </c>
    </row>
    <row r="2511" spans="1:11" x14ac:dyDescent="0.35">
      <c r="A2511" t="s">
        <v>3586</v>
      </c>
      <c r="B2511" t="s">
        <v>3587</v>
      </c>
      <c r="C2511" t="s">
        <v>626</v>
      </c>
      <c r="D2511" t="s">
        <v>758</v>
      </c>
      <c r="E2511">
        <v>364514000126</v>
      </c>
      <c r="F2511" t="s">
        <v>760</v>
      </c>
      <c r="G2511" t="s">
        <v>3589</v>
      </c>
      <c r="H2511">
        <v>1</v>
      </c>
      <c r="I2511">
        <v>1</v>
      </c>
      <c r="J2511">
        <f>_xlfn.XLOOKUP(E2511,d_clientes_braveo[nr_cnpj_cpf],d_clientes_braveo[cd_vendedor],"Outros")</f>
        <v>594</v>
      </c>
      <c r="K2511" t="s">
        <v>3626</v>
      </c>
    </row>
    <row r="2512" spans="1:11" x14ac:dyDescent="0.35">
      <c r="A2512" t="s">
        <v>3586</v>
      </c>
      <c r="B2512" t="s">
        <v>3587</v>
      </c>
      <c r="C2512" t="s">
        <v>626</v>
      </c>
      <c r="D2512" t="s">
        <v>758</v>
      </c>
      <c r="E2512">
        <v>364514000126</v>
      </c>
      <c r="F2512" t="s">
        <v>760</v>
      </c>
      <c r="G2512" t="s">
        <v>3600</v>
      </c>
      <c r="H2512">
        <v>1</v>
      </c>
      <c r="I2512">
        <v>1</v>
      </c>
      <c r="J2512">
        <f>_xlfn.XLOOKUP(E2512,d_clientes_braveo[nr_cnpj_cpf],d_clientes_braveo[cd_vendedor],"Outros")</f>
        <v>594</v>
      </c>
      <c r="K2512" t="s">
        <v>3626</v>
      </c>
    </row>
    <row r="2513" spans="1:11" x14ac:dyDescent="0.35">
      <c r="A2513" t="s">
        <v>3586</v>
      </c>
      <c r="B2513" t="s">
        <v>3587</v>
      </c>
      <c r="C2513" t="s">
        <v>1070</v>
      </c>
      <c r="D2513" t="s">
        <v>1205</v>
      </c>
      <c r="E2513">
        <v>39743952000130</v>
      </c>
      <c r="F2513" t="s">
        <v>3118</v>
      </c>
      <c r="G2513" t="s">
        <v>3588</v>
      </c>
      <c r="H2513">
        <v>1</v>
      </c>
      <c r="I2513">
        <v>1</v>
      </c>
      <c r="J2513">
        <f>_xlfn.XLOOKUP(E2513,d_clientes_braveo[nr_cnpj_cpf],d_clientes_braveo[cd_vendedor],"Outros")</f>
        <v>334</v>
      </c>
      <c r="K2513" t="s">
        <v>3626</v>
      </c>
    </row>
    <row r="2514" spans="1:11" x14ac:dyDescent="0.35">
      <c r="A2514" t="s">
        <v>3586</v>
      </c>
      <c r="B2514" t="s">
        <v>3587</v>
      </c>
      <c r="C2514" t="s">
        <v>1070</v>
      </c>
      <c r="D2514" t="s">
        <v>1205</v>
      </c>
      <c r="E2514">
        <v>72175946000108</v>
      </c>
      <c r="F2514" t="s">
        <v>1226</v>
      </c>
      <c r="G2514" t="s">
        <v>3590</v>
      </c>
      <c r="H2514">
        <v>1</v>
      </c>
      <c r="I2514">
        <v>1</v>
      </c>
      <c r="J2514">
        <f>_xlfn.XLOOKUP(E2514,d_clientes_braveo[nr_cnpj_cpf],d_clientes_braveo[cd_vendedor],"Outros")</f>
        <v>334</v>
      </c>
      <c r="K2514" t="s">
        <v>3626</v>
      </c>
    </row>
    <row r="2515" spans="1:11" x14ac:dyDescent="0.35">
      <c r="A2515" t="s">
        <v>3586</v>
      </c>
      <c r="B2515" t="s">
        <v>3587</v>
      </c>
      <c r="C2515" t="s">
        <v>1070</v>
      </c>
      <c r="D2515" t="s">
        <v>1205</v>
      </c>
      <c r="E2515">
        <v>72175946000108</v>
      </c>
      <c r="F2515" t="s">
        <v>1226</v>
      </c>
      <c r="G2515" t="s">
        <v>3597</v>
      </c>
      <c r="H2515">
        <v>1</v>
      </c>
      <c r="I2515">
        <v>1</v>
      </c>
      <c r="J2515">
        <f>_xlfn.XLOOKUP(E2515,d_clientes_braveo[nr_cnpj_cpf],d_clientes_braveo[cd_vendedor],"Outros")</f>
        <v>334</v>
      </c>
      <c r="K2515" t="s">
        <v>3626</v>
      </c>
    </row>
    <row r="2516" spans="1:11" x14ac:dyDescent="0.35">
      <c r="A2516" t="s">
        <v>3586</v>
      </c>
      <c r="B2516" t="s">
        <v>3587</v>
      </c>
      <c r="C2516" t="s">
        <v>626</v>
      </c>
      <c r="D2516" t="s">
        <v>758</v>
      </c>
      <c r="E2516">
        <v>18082205000129</v>
      </c>
      <c r="F2516" t="s">
        <v>779</v>
      </c>
      <c r="G2516" t="s">
        <v>3588</v>
      </c>
      <c r="H2516">
        <v>1</v>
      </c>
      <c r="I2516">
        <v>1</v>
      </c>
      <c r="J2516">
        <f>_xlfn.XLOOKUP(E2516,d_clientes_braveo[nr_cnpj_cpf],d_clientes_braveo[cd_vendedor],"Outros")</f>
        <v>594</v>
      </c>
      <c r="K2516" t="s">
        <v>3626</v>
      </c>
    </row>
    <row r="2517" spans="1:11" x14ac:dyDescent="0.35">
      <c r="A2517" t="s">
        <v>3586</v>
      </c>
      <c r="B2517" t="s">
        <v>3587</v>
      </c>
      <c r="C2517" t="s">
        <v>626</v>
      </c>
      <c r="D2517" t="s">
        <v>758</v>
      </c>
      <c r="E2517">
        <v>18082205000129</v>
      </c>
      <c r="F2517" t="s">
        <v>779</v>
      </c>
      <c r="G2517" t="s">
        <v>3589</v>
      </c>
      <c r="H2517">
        <v>1</v>
      </c>
      <c r="I2517">
        <v>1</v>
      </c>
      <c r="J2517">
        <f>_xlfn.XLOOKUP(E2517,d_clientes_braveo[nr_cnpj_cpf],d_clientes_braveo[cd_vendedor],"Outros")</f>
        <v>594</v>
      </c>
      <c r="K2517" t="s">
        <v>3626</v>
      </c>
    </row>
    <row r="2518" spans="1:11" x14ac:dyDescent="0.35">
      <c r="A2518" t="s">
        <v>3586</v>
      </c>
      <c r="B2518" t="s">
        <v>3587</v>
      </c>
      <c r="C2518" t="s">
        <v>626</v>
      </c>
      <c r="D2518" t="s">
        <v>758</v>
      </c>
      <c r="E2518">
        <v>18082205000129</v>
      </c>
      <c r="F2518" t="s">
        <v>779</v>
      </c>
      <c r="G2518" t="s">
        <v>3590</v>
      </c>
      <c r="H2518">
        <v>1</v>
      </c>
      <c r="I2518">
        <v>1</v>
      </c>
      <c r="J2518">
        <f>_xlfn.XLOOKUP(E2518,d_clientes_braveo[nr_cnpj_cpf],d_clientes_braveo[cd_vendedor],"Outros")</f>
        <v>594</v>
      </c>
      <c r="K2518" t="s">
        <v>3626</v>
      </c>
    </row>
    <row r="2519" spans="1:11" x14ac:dyDescent="0.35">
      <c r="A2519" t="s">
        <v>3586</v>
      </c>
      <c r="B2519" t="s">
        <v>3587</v>
      </c>
      <c r="C2519" t="s">
        <v>626</v>
      </c>
      <c r="D2519" t="s">
        <v>758</v>
      </c>
      <c r="E2519">
        <v>18082205000129</v>
      </c>
      <c r="F2519" t="s">
        <v>779</v>
      </c>
      <c r="G2519" t="s">
        <v>3596</v>
      </c>
      <c r="H2519">
        <v>1</v>
      </c>
      <c r="I2519">
        <v>1</v>
      </c>
      <c r="J2519">
        <f>_xlfn.XLOOKUP(E2519,d_clientes_braveo[nr_cnpj_cpf],d_clientes_braveo[cd_vendedor],"Outros")</f>
        <v>594</v>
      </c>
      <c r="K2519" t="s">
        <v>3626</v>
      </c>
    </row>
    <row r="2520" spans="1:11" x14ac:dyDescent="0.35">
      <c r="A2520" t="s">
        <v>3586</v>
      </c>
      <c r="B2520" t="s">
        <v>3587</v>
      </c>
      <c r="C2520" t="s">
        <v>626</v>
      </c>
      <c r="D2520" t="s">
        <v>758</v>
      </c>
      <c r="E2520">
        <v>18082205000129</v>
      </c>
      <c r="F2520" t="s">
        <v>779</v>
      </c>
      <c r="G2520" t="s">
        <v>3597</v>
      </c>
      <c r="H2520">
        <v>1</v>
      </c>
      <c r="I2520">
        <v>1</v>
      </c>
      <c r="J2520">
        <f>_xlfn.XLOOKUP(E2520,d_clientes_braveo[nr_cnpj_cpf],d_clientes_braveo[cd_vendedor],"Outros")</f>
        <v>594</v>
      </c>
      <c r="K2520" t="s">
        <v>3626</v>
      </c>
    </row>
    <row r="2521" spans="1:11" x14ac:dyDescent="0.35">
      <c r="A2521" t="s">
        <v>3586</v>
      </c>
      <c r="B2521" t="s">
        <v>3587</v>
      </c>
      <c r="C2521" t="s">
        <v>626</v>
      </c>
      <c r="D2521" t="s">
        <v>758</v>
      </c>
      <c r="E2521">
        <v>18082205000129</v>
      </c>
      <c r="F2521" t="s">
        <v>779</v>
      </c>
      <c r="G2521" t="s">
        <v>3600</v>
      </c>
      <c r="H2521">
        <v>2</v>
      </c>
      <c r="I2521">
        <v>1</v>
      </c>
      <c r="J2521">
        <f>_xlfn.XLOOKUP(E2521,d_clientes_braveo[nr_cnpj_cpf],d_clientes_braveo[cd_vendedor],"Outros")</f>
        <v>594</v>
      </c>
      <c r="K2521" t="s">
        <v>3626</v>
      </c>
    </row>
    <row r="2522" spans="1:11" x14ac:dyDescent="0.35">
      <c r="A2522" t="s">
        <v>3586</v>
      </c>
      <c r="B2522" t="s">
        <v>3587</v>
      </c>
      <c r="C2522" t="s">
        <v>626</v>
      </c>
      <c r="D2522" t="s">
        <v>758</v>
      </c>
      <c r="E2522">
        <v>18082205000129</v>
      </c>
      <c r="F2522" t="s">
        <v>779</v>
      </c>
      <c r="G2522" t="s">
        <v>3601</v>
      </c>
      <c r="H2522">
        <v>1</v>
      </c>
      <c r="I2522">
        <v>1</v>
      </c>
      <c r="J2522">
        <f>_xlfn.XLOOKUP(E2522,d_clientes_braveo[nr_cnpj_cpf],d_clientes_braveo[cd_vendedor],"Outros")</f>
        <v>594</v>
      </c>
      <c r="K2522" t="s">
        <v>3626</v>
      </c>
    </row>
    <row r="2523" spans="1:11" x14ac:dyDescent="0.35">
      <c r="A2523" t="s">
        <v>3586</v>
      </c>
      <c r="B2523" t="s">
        <v>3587</v>
      </c>
      <c r="C2523" t="s">
        <v>626</v>
      </c>
      <c r="D2523" t="s">
        <v>758</v>
      </c>
      <c r="E2523">
        <v>18082205000129</v>
      </c>
      <c r="F2523" t="s">
        <v>779</v>
      </c>
      <c r="G2523" t="s">
        <v>3591</v>
      </c>
      <c r="H2523">
        <v>2</v>
      </c>
      <c r="I2523">
        <v>1</v>
      </c>
      <c r="J2523">
        <f>_xlfn.XLOOKUP(E2523,d_clientes_braveo[nr_cnpj_cpf],d_clientes_braveo[cd_vendedor],"Outros")</f>
        <v>594</v>
      </c>
      <c r="K2523" t="s">
        <v>3626</v>
      </c>
    </row>
    <row r="2524" spans="1:11" x14ac:dyDescent="0.35">
      <c r="A2524" t="s">
        <v>3586</v>
      </c>
      <c r="B2524" t="s">
        <v>3587</v>
      </c>
      <c r="C2524" t="s">
        <v>626</v>
      </c>
      <c r="D2524" t="s">
        <v>876</v>
      </c>
      <c r="E2524">
        <v>50255286000124</v>
      </c>
      <c r="F2524" t="s">
        <v>898</v>
      </c>
      <c r="G2524" t="s">
        <v>3596</v>
      </c>
      <c r="H2524">
        <v>1</v>
      </c>
      <c r="I2524">
        <v>1</v>
      </c>
      <c r="J2524">
        <f>_xlfn.XLOOKUP(E2524,d_clientes_braveo[nr_cnpj_cpf],d_clientes_braveo[cd_vendedor],"Outros")</f>
        <v>446</v>
      </c>
      <c r="K2524" t="s">
        <v>3626</v>
      </c>
    </row>
    <row r="2525" spans="1:11" x14ac:dyDescent="0.35">
      <c r="A2525" t="s">
        <v>3586</v>
      </c>
      <c r="B2525" t="s">
        <v>3587</v>
      </c>
      <c r="C2525" t="s">
        <v>626</v>
      </c>
      <c r="D2525" t="s">
        <v>876</v>
      </c>
      <c r="E2525">
        <v>50255286000124</v>
      </c>
      <c r="F2525" t="s">
        <v>898</v>
      </c>
      <c r="G2525" t="s">
        <v>3591</v>
      </c>
      <c r="H2525">
        <v>1</v>
      </c>
      <c r="I2525">
        <v>1</v>
      </c>
      <c r="J2525">
        <f>_xlfn.XLOOKUP(E2525,d_clientes_braveo[nr_cnpj_cpf],d_clientes_braveo[cd_vendedor],"Outros")</f>
        <v>446</v>
      </c>
      <c r="K2525" t="s">
        <v>3626</v>
      </c>
    </row>
    <row r="2526" spans="1:11" x14ac:dyDescent="0.35">
      <c r="A2526" t="s">
        <v>3586</v>
      </c>
      <c r="B2526" t="s">
        <v>3587</v>
      </c>
      <c r="C2526" t="s">
        <v>1070</v>
      </c>
      <c r="D2526" t="s">
        <v>1246</v>
      </c>
      <c r="E2526">
        <v>85106557000164</v>
      </c>
      <c r="F2526" t="s">
        <v>1282</v>
      </c>
      <c r="G2526" t="s">
        <v>3596</v>
      </c>
      <c r="H2526">
        <v>1</v>
      </c>
      <c r="I2526">
        <v>1</v>
      </c>
      <c r="J2526">
        <f>_xlfn.XLOOKUP(E2526,d_clientes_braveo[nr_cnpj_cpf],d_clientes_braveo[cd_vendedor],"Outros")</f>
        <v>476</v>
      </c>
      <c r="K2526" t="s">
        <v>3626</v>
      </c>
    </row>
    <row r="2527" spans="1:11" x14ac:dyDescent="0.35">
      <c r="A2527" t="s">
        <v>3586</v>
      </c>
      <c r="B2527" t="s">
        <v>3587</v>
      </c>
      <c r="C2527" t="s">
        <v>626</v>
      </c>
      <c r="D2527" t="s">
        <v>758</v>
      </c>
      <c r="E2527">
        <v>10623766000186</v>
      </c>
      <c r="F2527" t="s">
        <v>773</v>
      </c>
      <c r="G2527" t="s">
        <v>3597</v>
      </c>
      <c r="H2527">
        <v>1</v>
      </c>
      <c r="I2527">
        <v>1</v>
      </c>
      <c r="J2527">
        <f>_xlfn.XLOOKUP(E2527,d_clientes_braveo[nr_cnpj_cpf],d_clientes_braveo[cd_vendedor],"Outros")</f>
        <v>594</v>
      </c>
      <c r="K2527" t="s">
        <v>3626</v>
      </c>
    </row>
    <row r="2528" spans="1:11" x14ac:dyDescent="0.35">
      <c r="A2528" t="s">
        <v>3586</v>
      </c>
      <c r="B2528" t="s">
        <v>3587</v>
      </c>
      <c r="C2528" t="s">
        <v>1070</v>
      </c>
      <c r="D2528" t="s">
        <v>1135</v>
      </c>
      <c r="E2528">
        <v>7600401000121</v>
      </c>
      <c r="F2528" t="s">
        <v>2689</v>
      </c>
      <c r="G2528" t="s">
        <v>3601</v>
      </c>
      <c r="H2528">
        <v>1</v>
      </c>
      <c r="I2528">
        <v>1</v>
      </c>
      <c r="J2528">
        <f>_xlfn.XLOOKUP(E2528,d_clientes_braveo[nr_cnpj_cpf],d_clientes_braveo[cd_vendedor],"Outros")</f>
        <v>1026</v>
      </c>
      <c r="K2528" t="s">
        <v>3626</v>
      </c>
    </row>
    <row r="2529" spans="1:11" x14ac:dyDescent="0.35">
      <c r="A2529" t="s">
        <v>3586</v>
      </c>
      <c r="B2529" t="s">
        <v>3587</v>
      </c>
      <c r="C2529" t="s">
        <v>626</v>
      </c>
      <c r="D2529" t="s">
        <v>912</v>
      </c>
      <c r="E2529">
        <v>6878015000133</v>
      </c>
      <c r="F2529" t="s">
        <v>918</v>
      </c>
      <c r="G2529" t="s">
        <v>3604</v>
      </c>
      <c r="H2529">
        <v>1</v>
      </c>
      <c r="I2529">
        <v>1</v>
      </c>
      <c r="J2529">
        <f>_xlfn.XLOOKUP(E2529,d_clientes_braveo[nr_cnpj_cpf],d_clientes_braveo[cd_vendedor],"Outros")</f>
        <v>946</v>
      </c>
      <c r="K2529" t="s">
        <v>3626</v>
      </c>
    </row>
    <row r="2530" spans="1:11" x14ac:dyDescent="0.35">
      <c r="A2530" t="s">
        <v>3586</v>
      </c>
      <c r="B2530" t="s">
        <v>3587</v>
      </c>
      <c r="C2530" t="s">
        <v>626</v>
      </c>
      <c r="D2530" t="s">
        <v>912</v>
      </c>
      <c r="E2530">
        <v>6878015000133</v>
      </c>
      <c r="F2530" t="s">
        <v>918</v>
      </c>
      <c r="G2530" t="s">
        <v>3601</v>
      </c>
      <c r="H2530">
        <v>1</v>
      </c>
      <c r="I2530">
        <v>1</v>
      </c>
      <c r="J2530">
        <f>_xlfn.XLOOKUP(E2530,d_clientes_braveo[nr_cnpj_cpf],d_clientes_braveo[cd_vendedor],"Outros")</f>
        <v>946</v>
      </c>
      <c r="K2530" t="s">
        <v>3626</v>
      </c>
    </row>
    <row r="2531" spans="1:11" x14ac:dyDescent="0.35">
      <c r="A2531" t="s">
        <v>3586</v>
      </c>
      <c r="B2531" t="s">
        <v>3587</v>
      </c>
      <c r="C2531" t="s">
        <v>626</v>
      </c>
      <c r="D2531" t="s">
        <v>912</v>
      </c>
      <c r="E2531">
        <v>6878015000133</v>
      </c>
      <c r="F2531" t="s">
        <v>918</v>
      </c>
      <c r="G2531" t="s">
        <v>3591</v>
      </c>
      <c r="H2531">
        <v>1</v>
      </c>
      <c r="I2531">
        <v>1</v>
      </c>
      <c r="J2531">
        <f>_xlfn.XLOOKUP(E2531,d_clientes_braveo[nr_cnpj_cpf],d_clientes_braveo[cd_vendedor],"Outros")</f>
        <v>946</v>
      </c>
      <c r="K2531" t="s">
        <v>3626</v>
      </c>
    </row>
    <row r="2532" spans="1:11" x14ac:dyDescent="0.35">
      <c r="A2532" t="s">
        <v>3586</v>
      </c>
      <c r="B2532" t="s">
        <v>3587</v>
      </c>
      <c r="C2532" t="s">
        <v>1070</v>
      </c>
      <c r="D2532" t="s">
        <v>1159</v>
      </c>
      <c r="E2532">
        <v>34559813000138</v>
      </c>
      <c r="F2532" t="s">
        <v>1171</v>
      </c>
      <c r="G2532" t="s">
        <v>3589</v>
      </c>
      <c r="H2532">
        <v>1</v>
      </c>
      <c r="I2532">
        <v>1</v>
      </c>
      <c r="J2532">
        <f>_xlfn.XLOOKUP(E2532,d_clientes_braveo[nr_cnpj_cpf],d_clientes_braveo[cd_vendedor],"Outros")</f>
        <v>619</v>
      </c>
      <c r="K2532" t="s">
        <v>3626</v>
      </c>
    </row>
    <row r="2533" spans="1:11" x14ac:dyDescent="0.35">
      <c r="A2533" t="s">
        <v>3586</v>
      </c>
      <c r="B2533" t="s">
        <v>3587</v>
      </c>
      <c r="C2533" t="s">
        <v>1070</v>
      </c>
      <c r="D2533" t="s">
        <v>1159</v>
      </c>
      <c r="E2533">
        <v>34559813000138</v>
      </c>
      <c r="F2533" t="s">
        <v>1171</v>
      </c>
      <c r="G2533" t="s">
        <v>3596</v>
      </c>
      <c r="H2533">
        <v>1</v>
      </c>
      <c r="I2533">
        <v>1</v>
      </c>
      <c r="J2533">
        <f>_xlfn.XLOOKUP(E2533,d_clientes_braveo[nr_cnpj_cpf],d_clientes_braveo[cd_vendedor],"Outros")</f>
        <v>619</v>
      </c>
      <c r="K2533" t="s">
        <v>3626</v>
      </c>
    </row>
    <row r="2534" spans="1:11" x14ac:dyDescent="0.35">
      <c r="A2534" t="s">
        <v>3586</v>
      </c>
      <c r="B2534" t="s">
        <v>3587</v>
      </c>
      <c r="C2534" t="s">
        <v>1070</v>
      </c>
      <c r="D2534" t="s">
        <v>1159</v>
      </c>
      <c r="E2534">
        <v>34559813000138</v>
      </c>
      <c r="F2534" t="s">
        <v>1171</v>
      </c>
      <c r="G2534" t="s">
        <v>3597</v>
      </c>
      <c r="H2534">
        <v>1</v>
      </c>
      <c r="I2534">
        <v>1</v>
      </c>
      <c r="J2534">
        <f>_xlfn.XLOOKUP(E2534,d_clientes_braveo[nr_cnpj_cpf],d_clientes_braveo[cd_vendedor],"Outros")</f>
        <v>619</v>
      </c>
      <c r="K2534" t="s">
        <v>3626</v>
      </c>
    </row>
    <row r="2535" spans="1:11" x14ac:dyDescent="0.35">
      <c r="A2535" t="s">
        <v>3586</v>
      </c>
      <c r="B2535" t="s">
        <v>3587</v>
      </c>
      <c r="C2535" t="s">
        <v>626</v>
      </c>
      <c r="D2535" t="s">
        <v>839</v>
      </c>
      <c r="E2535">
        <v>83156281000101</v>
      </c>
      <c r="F2535" t="s">
        <v>873</v>
      </c>
      <c r="G2535" t="s">
        <v>3596</v>
      </c>
      <c r="H2535">
        <v>1</v>
      </c>
      <c r="I2535">
        <v>1</v>
      </c>
      <c r="J2535">
        <f>_xlfn.XLOOKUP(E2535,d_clientes_braveo[nr_cnpj_cpf],d_clientes_braveo[cd_vendedor],"Outros")</f>
        <v>507</v>
      </c>
      <c r="K2535" t="s">
        <v>3626</v>
      </c>
    </row>
    <row r="2536" spans="1:11" x14ac:dyDescent="0.35">
      <c r="A2536" t="s">
        <v>3586</v>
      </c>
      <c r="B2536" t="s">
        <v>3587</v>
      </c>
      <c r="C2536" t="s">
        <v>504</v>
      </c>
      <c r="D2536" t="s">
        <v>512</v>
      </c>
      <c r="E2536">
        <v>80957996000167</v>
      </c>
      <c r="F2536" t="s">
        <v>1648</v>
      </c>
      <c r="G2536" t="s">
        <v>3589</v>
      </c>
      <c r="H2536">
        <v>1</v>
      </c>
      <c r="I2536">
        <v>1</v>
      </c>
      <c r="J2536" t="str">
        <f>_xlfn.XLOOKUP(E2536,d_clientes_braveo[nr_cnpj_cpf],d_clientes_braveo[cd_vendedor],"Outros")</f>
        <v>S00010</v>
      </c>
      <c r="K2536" t="s">
        <v>3626</v>
      </c>
    </row>
    <row r="2537" spans="1:11" x14ac:dyDescent="0.35">
      <c r="A2537" t="s">
        <v>3586</v>
      </c>
      <c r="B2537" t="s">
        <v>3587</v>
      </c>
      <c r="C2537" t="s">
        <v>504</v>
      </c>
      <c r="D2537" t="s">
        <v>512</v>
      </c>
      <c r="E2537">
        <v>80957996000167</v>
      </c>
      <c r="F2537" t="s">
        <v>1648</v>
      </c>
      <c r="G2537" t="s">
        <v>3590</v>
      </c>
      <c r="H2537">
        <v>1</v>
      </c>
      <c r="I2537">
        <v>1</v>
      </c>
      <c r="J2537" t="str">
        <f>_xlfn.XLOOKUP(E2537,d_clientes_braveo[nr_cnpj_cpf],d_clientes_braveo[cd_vendedor],"Outros")</f>
        <v>S00010</v>
      </c>
      <c r="K2537" t="s">
        <v>3626</v>
      </c>
    </row>
    <row r="2538" spans="1:11" x14ac:dyDescent="0.35">
      <c r="A2538" t="s">
        <v>3586</v>
      </c>
      <c r="B2538" t="s">
        <v>3587</v>
      </c>
      <c r="C2538" t="s">
        <v>504</v>
      </c>
      <c r="D2538" t="s">
        <v>512</v>
      </c>
      <c r="E2538">
        <v>80957996000167</v>
      </c>
      <c r="F2538" t="s">
        <v>1648</v>
      </c>
      <c r="G2538" t="s">
        <v>3591</v>
      </c>
      <c r="H2538">
        <v>1</v>
      </c>
      <c r="I2538">
        <v>1</v>
      </c>
      <c r="J2538" t="str">
        <f>_xlfn.XLOOKUP(E2538,d_clientes_braveo[nr_cnpj_cpf],d_clientes_braveo[cd_vendedor],"Outros")</f>
        <v>S00010</v>
      </c>
      <c r="K2538" t="s">
        <v>3626</v>
      </c>
    </row>
    <row r="2539" spans="1:11" x14ac:dyDescent="0.35">
      <c r="A2539" t="s">
        <v>3586</v>
      </c>
      <c r="B2539" t="s">
        <v>3587</v>
      </c>
      <c r="C2539" t="s">
        <v>1070</v>
      </c>
      <c r="D2539" t="s">
        <v>1138</v>
      </c>
      <c r="E2539">
        <v>62569658000176</v>
      </c>
      <c r="F2539" t="s">
        <v>1155</v>
      </c>
      <c r="G2539" t="s">
        <v>3596</v>
      </c>
      <c r="H2539">
        <v>1</v>
      </c>
      <c r="I2539">
        <v>1</v>
      </c>
      <c r="J2539">
        <f>_xlfn.XLOOKUP(E2539,d_clientes_braveo[nr_cnpj_cpf],d_clientes_braveo[cd_vendedor],"Outros")</f>
        <v>995</v>
      </c>
      <c r="K2539" t="s">
        <v>3626</v>
      </c>
    </row>
    <row r="2540" spans="1:11" x14ac:dyDescent="0.35">
      <c r="A2540" t="s">
        <v>3586</v>
      </c>
      <c r="B2540" t="s">
        <v>3587</v>
      </c>
      <c r="C2540" t="s">
        <v>1070</v>
      </c>
      <c r="D2540" t="s">
        <v>1138</v>
      </c>
      <c r="E2540">
        <v>62569658000176</v>
      </c>
      <c r="F2540" t="s">
        <v>1155</v>
      </c>
      <c r="G2540" t="s">
        <v>3597</v>
      </c>
      <c r="H2540">
        <v>1</v>
      </c>
      <c r="I2540">
        <v>1</v>
      </c>
      <c r="J2540">
        <f>_xlfn.XLOOKUP(E2540,d_clientes_braveo[nr_cnpj_cpf],d_clientes_braveo[cd_vendedor],"Outros")</f>
        <v>995</v>
      </c>
      <c r="K2540" t="s">
        <v>3626</v>
      </c>
    </row>
    <row r="2541" spans="1:11" x14ac:dyDescent="0.35">
      <c r="A2541" t="s">
        <v>3586</v>
      </c>
      <c r="B2541" t="s">
        <v>3587</v>
      </c>
      <c r="C2541" t="s">
        <v>1070</v>
      </c>
      <c r="D2541" t="s">
        <v>1138</v>
      </c>
      <c r="E2541">
        <v>62569658000176</v>
      </c>
      <c r="F2541" t="s">
        <v>1155</v>
      </c>
      <c r="G2541" t="s">
        <v>3603</v>
      </c>
      <c r="H2541">
        <v>1</v>
      </c>
      <c r="I2541">
        <v>1</v>
      </c>
      <c r="J2541">
        <f>_xlfn.XLOOKUP(E2541,d_clientes_braveo[nr_cnpj_cpf],d_clientes_braveo[cd_vendedor],"Outros")</f>
        <v>995</v>
      </c>
      <c r="K2541" t="s">
        <v>3626</v>
      </c>
    </row>
    <row r="2542" spans="1:11" x14ac:dyDescent="0.35">
      <c r="A2542" t="s">
        <v>3586</v>
      </c>
      <c r="B2542" t="s">
        <v>3587</v>
      </c>
      <c r="C2542" t="s">
        <v>1070</v>
      </c>
      <c r="D2542" t="s">
        <v>1138</v>
      </c>
      <c r="E2542">
        <v>62569658000176</v>
      </c>
      <c r="F2542" t="s">
        <v>1155</v>
      </c>
      <c r="G2542" t="s">
        <v>3598</v>
      </c>
      <c r="H2542">
        <v>1</v>
      </c>
      <c r="I2542">
        <v>1</v>
      </c>
      <c r="J2542">
        <f>_xlfn.XLOOKUP(E2542,d_clientes_braveo[nr_cnpj_cpf],d_clientes_braveo[cd_vendedor],"Outros")</f>
        <v>995</v>
      </c>
      <c r="K2542" t="s">
        <v>3626</v>
      </c>
    </row>
    <row r="2543" spans="1:11" x14ac:dyDescent="0.35">
      <c r="A2543" t="s">
        <v>3586</v>
      </c>
      <c r="B2543" t="s">
        <v>3587</v>
      </c>
      <c r="C2543" t="s">
        <v>504</v>
      </c>
      <c r="D2543" t="s">
        <v>512</v>
      </c>
      <c r="E2543">
        <v>95825741000118</v>
      </c>
      <c r="F2543" t="s">
        <v>522</v>
      </c>
      <c r="G2543" t="s">
        <v>3589</v>
      </c>
      <c r="H2543">
        <v>1</v>
      </c>
      <c r="I2543">
        <v>1</v>
      </c>
      <c r="J2543" t="str">
        <f>_xlfn.XLOOKUP(E2543,d_clientes_braveo[nr_cnpj_cpf],d_clientes_braveo[cd_vendedor],"Outros")</f>
        <v>S00010</v>
      </c>
      <c r="K2543" t="s">
        <v>3626</v>
      </c>
    </row>
    <row r="2544" spans="1:11" x14ac:dyDescent="0.35">
      <c r="A2544" t="s">
        <v>3586</v>
      </c>
      <c r="B2544" t="s">
        <v>3587</v>
      </c>
      <c r="C2544" t="s">
        <v>1070</v>
      </c>
      <c r="D2544" t="s">
        <v>1138</v>
      </c>
      <c r="E2544">
        <v>63027984000114</v>
      </c>
      <c r="F2544" t="s">
        <v>1156</v>
      </c>
      <c r="G2544" t="s">
        <v>3603</v>
      </c>
      <c r="H2544">
        <v>1</v>
      </c>
      <c r="I2544">
        <v>1</v>
      </c>
      <c r="J2544">
        <f>_xlfn.XLOOKUP(E2544,d_clientes_braveo[nr_cnpj_cpf],d_clientes_braveo[cd_vendedor],"Outros")</f>
        <v>995</v>
      </c>
      <c r="K2544" t="s">
        <v>3626</v>
      </c>
    </row>
    <row r="2545" spans="1:11" x14ac:dyDescent="0.35">
      <c r="A2545" t="s">
        <v>3586</v>
      </c>
      <c r="B2545" t="s">
        <v>3587</v>
      </c>
      <c r="C2545" t="s">
        <v>1070</v>
      </c>
      <c r="D2545" t="s">
        <v>1138</v>
      </c>
      <c r="E2545">
        <v>63027984000114</v>
      </c>
      <c r="F2545" t="s">
        <v>1156</v>
      </c>
      <c r="G2545" t="s">
        <v>3604</v>
      </c>
      <c r="H2545">
        <v>1</v>
      </c>
      <c r="I2545">
        <v>1</v>
      </c>
      <c r="J2545">
        <f>_xlfn.XLOOKUP(E2545,d_clientes_braveo[nr_cnpj_cpf],d_clientes_braveo[cd_vendedor],"Outros")</f>
        <v>995</v>
      </c>
      <c r="K2545" t="s">
        <v>3626</v>
      </c>
    </row>
    <row r="2546" spans="1:11" x14ac:dyDescent="0.35">
      <c r="A2546" t="s">
        <v>3586</v>
      </c>
      <c r="B2546" t="s">
        <v>3587</v>
      </c>
      <c r="C2546" t="s">
        <v>1070</v>
      </c>
      <c r="D2546" t="s">
        <v>1138</v>
      </c>
      <c r="E2546">
        <v>63027984000114</v>
      </c>
      <c r="F2546" t="s">
        <v>1156</v>
      </c>
      <c r="G2546" t="s">
        <v>3598</v>
      </c>
      <c r="H2546">
        <v>1</v>
      </c>
      <c r="I2546">
        <v>1</v>
      </c>
      <c r="J2546">
        <f>_xlfn.XLOOKUP(E2546,d_clientes_braveo[nr_cnpj_cpf],d_clientes_braveo[cd_vendedor],"Outros")</f>
        <v>995</v>
      </c>
      <c r="K2546" t="s">
        <v>3626</v>
      </c>
    </row>
    <row r="2547" spans="1:11" x14ac:dyDescent="0.35">
      <c r="A2547" t="s">
        <v>3586</v>
      </c>
      <c r="B2547" t="s">
        <v>3587</v>
      </c>
      <c r="C2547" t="s">
        <v>1070</v>
      </c>
      <c r="D2547" t="s">
        <v>1138</v>
      </c>
      <c r="E2547">
        <v>63027984000114</v>
      </c>
      <c r="F2547" t="s">
        <v>1156</v>
      </c>
      <c r="G2547" t="s">
        <v>3600</v>
      </c>
      <c r="H2547">
        <v>1</v>
      </c>
      <c r="I2547">
        <v>1</v>
      </c>
      <c r="J2547">
        <f>_xlfn.XLOOKUP(E2547,d_clientes_braveo[nr_cnpj_cpf],d_clientes_braveo[cd_vendedor],"Outros")</f>
        <v>995</v>
      </c>
      <c r="K2547" t="s">
        <v>3626</v>
      </c>
    </row>
    <row r="2548" spans="1:11" x14ac:dyDescent="0.35">
      <c r="A2548" t="s">
        <v>3586</v>
      </c>
      <c r="B2548" t="s">
        <v>3587</v>
      </c>
      <c r="C2548" t="s">
        <v>1070</v>
      </c>
      <c r="D2548" t="s">
        <v>1138</v>
      </c>
      <c r="E2548">
        <v>55141948000159</v>
      </c>
      <c r="F2548" t="s">
        <v>1154</v>
      </c>
      <c r="G2548" t="s">
        <v>3596</v>
      </c>
      <c r="H2548">
        <v>1</v>
      </c>
      <c r="I2548">
        <v>1</v>
      </c>
      <c r="J2548">
        <f>_xlfn.XLOOKUP(E2548,d_clientes_braveo[nr_cnpj_cpf],d_clientes_braveo[cd_vendedor],"Outros")</f>
        <v>995</v>
      </c>
      <c r="K2548" t="s">
        <v>3626</v>
      </c>
    </row>
    <row r="2549" spans="1:11" x14ac:dyDescent="0.35">
      <c r="A2549" t="s">
        <v>3586</v>
      </c>
      <c r="B2549" t="s">
        <v>3587</v>
      </c>
      <c r="C2549" t="s">
        <v>1070</v>
      </c>
      <c r="D2549" t="s">
        <v>1138</v>
      </c>
      <c r="E2549">
        <v>55141948000159</v>
      </c>
      <c r="F2549" t="s">
        <v>1154</v>
      </c>
      <c r="G2549" t="s">
        <v>3597</v>
      </c>
      <c r="H2549">
        <v>1</v>
      </c>
      <c r="I2549">
        <v>1</v>
      </c>
      <c r="J2549">
        <f>_xlfn.XLOOKUP(E2549,d_clientes_braveo[nr_cnpj_cpf],d_clientes_braveo[cd_vendedor],"Outros")</f>
        <v>995</v>
      </c>
      <c r="K2549" t="s">
        <v>3626</v>
      </c>
    </row>
    <row r="2550" spans="1:11" x14ac:dyDescent="0.35">
      <c r="A2550" t="s">
        <v>3586</v>
      </c>
      <c r="B2550" t="s">
        <v>3587</v>
      </c>
      <c r="C2550" t="s">
        <v>1070</v>
      </c>
      <c r="D2550" t="s">
        <v>1138</v>
      </c>
      <c r="E2550">
        <v>55141948000159</v>
      </c>
      <c r="F2550" t="s">
        <v>1154</v>
      </c>
      <c r="G2550" t="s">
        <v>3603</v>
      </c>
      <c r="H2550">
        <v>4</v>
      </c>
      <c r="I2550">
        <v>1</v>
      </c>
      <c r="J2550">
        <f>_xlfn.XLOOKUP(E2550,d_clientes_braveo[nr_cnpj_cpf],d_clientes_braveo[cd_vendedor],"Outros")</f>
        <v>995</v>
      </c>
      <c r="K2550" t="s">
        <v>3626</v>
      </c>
    </row>
    <row r="2551" spans="1:11" x14ac:dyDescent="0.35">
      <c r="A2551" t="s">
        <v>3586</v>
      </c>
      <c r="B2551" t="s">
        <v>3587</v>
      </c>
      <c r="C2551" t="s">
        <v>1070</v>
      </c>
      <c r="D2551" t="s">
        <v>1138</v>
      </c>
      <c r="E2551">
        <v>55141948000159</v>
      </c>
      <c r="F2551" t="s">
        <v>1154</v>
      </c>
      <c r="G2551" t="s">
        <v>3604</v>
      </c>
      <c r="H2551">
        <v>1</v>
      </c>
      <c r="I2551">
        <v>1</v>
      </c>
      <c r="J2551">
        <f>_xlfn.XLOOKUP(E2551,d_clientes_braveo[nr_cnpj_cpf],d_clientes_braveo[cd_vendedor],"Outros")</f>
        <v>995</v>
      </c>
      <c r="K2551" t="s">
        <v>3626</v>
      </c>
    </row>
    <row r="2552" spans="1:11" x14ac:dyDescent="0.35">
      <c r="A2552" t="s">
        <v>3586</v>
      </c>
      <c r="B2552" t="s">
        <v>3587</v>
      </c>
      <c r="C2552" t="s">
        <v>1070</v>
      </c>
      <c r="D2552" t="s">
        <v>1138</v>
      </c>
      <c r="E2552">
        <v>55141948000159</v>
      </c>
      <c r="F2552" t="s">
        <v>1154</v>
      </c>
      <c r="G2552" t="s">
        <v>3598</v>
      </c>
      <c r="H2552">
        <v>4</v>
      </c>
      <c r="I2552">
        <v>1</v>
      </c>
      <c r="J2552">
        <f>_xlfn.XLOOKUP(E2552,d_clientes_braveo[nr_cnpj_cpf],d_clientes_braveo[cd_vendedor],"Outros")</f>
        <v>995</v>
      </c>
      <c r="K2552" t="s">
        <v>3626</v>
      </c>
    </row>
    <row r="2553" spans="1:11" x14ac:dyDescent="0.35">
      <c r="A2553" t="s">
        <v>3586</v>
      </c>
      <c r="B2553" t="s">
        <v>3587</v>
      </c>
      <c r="C2553" t="s">
        <v>1070</v>
      </c>
      <c r="D2553" t="s">
        <v>1138</v>
      </c>
      <c r="E2553">
        <v>55141948000230</v>
      </c>
      <c r="F2553" t="s">
        <v>1154</v>
      </c>
      <c r="G2553" t="s">
        <v>3596</v>
      </c>
      <c r="H2553">
        <v>1</v>
      </c>
      <c r="I2553">
        <v>1</v>
      </c>
      <c r="J2553">
        <f>_xlfn.XLOOKUP(E2553,d_clientes_braveo[nr_cnpj_cpf],d_clientes_braveo[cd_vendedor],"Outros")</f>
        <v>995</v>
      </c>
      <c r="K2553" t="s">
        <v>3626</v>
      </c>
    </row>
    <row r="2554" spans="1:11" x14ac:dyDescent="0.35">
      <c r="A2554" t="s">
        <v>3586</v>
      </c>
      <c r="B2554" t="s">
        <v>3587</v>
      </c>
      <c r="C2554" t="s">
        <v>1070</v>
      </c>
      <c r="D2554" t="s">
        <v>1138</v>
      </c>
      <c r="E2554">
        <v>55141948000230</v>
      </c>
      <c r="F2554" t="s">
        <v>1154</v>
      </c>
      <c r="G2554" t="s">
        <v>3597</v>
      </c>
      <c r="H2554">
        <v>1</v>
      </c>
      <c r="I2554">
        <v>1</v>
      </c>
      <c r="J2554">
        <f>_xlfn.XLOOKUP(E2554,d_clientes_braveo[nr_cnpj_cpf],d_clientes_braveo[cd_vendedor],"Outros")</f>
        <v>995</v>
      </c>
      <c r="K2554" t="s">
        <v>3626</v>
      </c>
    </row>
    <row r="2555" spans="1:11" x14ac:dyDescent="0.35">
      <c r="A2555" t="s">
        <v>3586</v>
      </c>
      <c r="B2555" t="s">
        <v>3587</v>
      </c>
      <c r="C2555" t="s">
        <v>1070</v>
      </c>
      <c r="D2555" t="s">
        <v>1138</v>
      </c>
      <c r="E2555">
        <v>55141948000230</v>
      </c>
      <c r="F2555" t="s">
        <v>1154</v>
      </c>
      <c r="G2555" t="s">
        <v>3603</v>
      </c>
      <c r="H2555">
        <v>1</v>
      </c>
      <c r="I2555">
        <v>1</v>
      </c>
      <c r="J2555">
        <f>_xlfn.XLOOKUP(E2555,d_clientes_braveo[nr_cnpj_cpf],d_clientes_braveo[cd_vendedor],"Outros")</f>
        <v>995</v>
      </c>
      <c r="K2555" t="s">
        <v>3626</v>
      </c>
    </row>
    <row r="2556" spans="1:11" x14ac:dyDescent="0.35">
      <c r="A2556" t="s">
        <v>3586</v>
      </c>
      <c r="B2556" t="s">
        <v>3587</v>
      </c>
      <c r="C2556" t="s">
        <v>1070</v>
      </c>
      <c r="D2556" t="s">
        <v>1138</v>
      </c>
      <c r="E2556">
        <v>55141948000230</v>
      </c>
      <c r="F2556" t="s">
        <v>1154</v>
      </c>
      <c r="G2556" t="s">
        <v>3604</v>
      </c>
      <c r="H2556">
        <v>1</v>
      </c>
      <c r="I2556">
        <v>1</v>
      </c>
      <c r="J2556">
        <f>_xlfn.XLOOKUP(E2556,d_clientes_braveo[nr_cnpj_cpf],d_clientes_braveo[cd_vendedor],"Outros")</f>
        <v>995</v>
      </c>
      <c r="K2556" t="s">
        <v>3626</v>
      </c>
    </row>
    <row r="2557" spans="1:11" x14ac:dyDescent="0.35">
      <c r="A2557" t="s">
        <v>3586</v>
      </c>
      <c r="B2557" t="s">
        <v>3587</v>
      </c>
      <c r="C2557" t="s">
        <v>1070</v>
      </c>
      <c r="D2557" t="s">
        <v>1138</v>
      </c>
      <c r="E2557">
        <v>55141948000230</v>
      </c>
      <c r="F2557" t="s">
        <v>1154</v>
      </c>
      <c r="G2557" t="s">
        <v>3598</v>
      </c>
      <c r="H2557">
        <v>1</v>
      </c>
      <c r="I2557">
        <v>1</v>
      </c>
      <c r="J2557">
        <f>_xlfn.XLOOKUP(E2557,d_clientes_braveo[nr_cnpj_cpf],d_clientes_braveo[cd_vendedor],"Outros")</f>
        <v>995</v>
      </c>
      <c r="K2557" t="s">
        <v>3626</v>
      </c>
    </row>
    <row r="2558" spans="1:11" x14ac:dyDescent="0.35">
      <c r="A2558" t="s">
        <v>3586</v>
      </c>
      <c r="B2558" t="s">
        <v>3587</v>
      </c>
      <c r="C2558" t="s">
        <v>1070</v>
      </c>
      <c r="D2558" t="s">
        <v>1138</v>
      </c>
      <c r="E2558">
        <v>55141948000230</v>
      </c>
      <c r="F2558" t="s">
        <v>1154</v>
      </c>
      <c r="G2558" t="s">
        <v>3600</v>
      </c>
      <c r="H2558">
        <v>1</v>
      </c>
      <c r="I2558">
        <v>1</v>
      </c>
      <c r="J2558">
        <f>_xlfn.XLOOKUP(E2558,d_clientes_braveo[nr_cnpj_cpf],d_clientes_braveo[cd_vendedor],"Outros")</f>
        <v>995</v>
      </c>
      <c r="K2558" t="s">
        <v>3626</v>
      </c>
    </row>
    <row r="2559" spans="1:11" x14ac:dyDescent="0.35">
      <c r="A2559" t="s">
        <v>3586</v>
      </c>
      <c r="B2559" t="s">
        <v>3587</v>
      </c>
      <c r="C2559" t="s">
        <v>1070</v>
      </c>
      <c r="D2559" t="s">
        <v>1138</v>
      </c>
      <c r="E2559">
        <v>5081080000170</v>
      </c>
      <c r="F2559" t="s">
        <v>1139</v>
      </c>
      <c r="G2559" t="s">
        <v>3589</v>
      </c>
      <c r="H2559">
        <v>1</v>
      </c>
      <c r="I2559">
        <v>1</v>
      </c>
      <c r="J2559">
        <f>_xlfn.XLOOKUP(E2559,d_clientes_braveo[nr_cnpj_cpf],d_clientes_braveo[cd_vendedor],"Outros")</f>
        <v>995</v>
      </c>
      <c r="K2559" t="s">
        <v>3626</v>
      </c>
    </row>
    <row r="2560" spans="1:11" x14ac:dyDescent="0.35">
      <c r="A2560" t="s">
        <v>3586</v>
      </c>
      <c r="B2560" t="s">
        <v>3587</v>
      </c>
      <c r="C2560" t="s">
        <v>1070</v>
      </c>
      <c r="D2560" t="s">
        <v>1138</v>
      </c>
      <c r="E2560">
        <v>5081080000170</v>
      </c>
      <c r="F2560" t="s">
        <v>1139</v>
      </c>
      <c r="G2560" t="s">
        <v>3607</v>
      </c>
      <c r="H2560">
        <v>1</v>
      </c>
      <c r="I2560">
        <v>1</v>
      </c>
      <c r="J2560">
        <f>_xlfn.XLOOKUP(E2560,d_clientes_braveo[nr_cnpj_cpf],d_clientes_braveo[cd_vendedor],"Outros")</f>
        <v>995</v>
      </c>
      <c r="K2560" t="s">
        <v>3626</v>
      </c>
    </row>
    <row r="2561" spans="1:11" x14ac:dyDescent="0.35">
      <c r="A2561" t="s">
        <v>3586</v>
      </c>
      <c r="B2561" t="s">
        <v>3587</v>
      </c>
      <c r="C2561" t="s">
        <v>1070</v>
      </c>
      <c r="D2561" t="s">
        <v>1138</v>
      </c>
      <c r="E2561">
        <v>5081080000170</v>
      </c>
      <c r="F2561" t="s">
        <v>1139</v>
      </c>
      <c r="G2561" t="s">
        <v>3591</v>
      </c>
      <c r="H2561">
        <v>1</v>
      </c>
      <c r="I2561">
        <v>1</v>
      </c>
      <c r="J2561">
        <f>_xlfn.XLOOKUP(E2561,d_clientes_braveo[nr_cnpj_cpf],d_clientes_braveo[cd_vendedor],"Outros")</f>
        <v>995</v>
      </c>
      <c r="K2561" t="s">
        <v>3626</v>
      </c>
    </row>
    <row r="2562" spans="1:11" x14ac:dyDescent="0.35">
      <c r="A2562" t="s">
        <v>3586</v>
      </c>
      <c r="B2562" t="s">
        <v>3587</v>
      </c>
      <c r="C2562" t="s">
        <v>626</v>
      </c>
      <c r="D2562" t="s">
        <v>717</v>
      </c>
      <c r="E2562">
        <v>80982960000133</v>
      </c>
      <c r="F2562" t="s">
        <v>755</v>
      </c>
      <c r="G2562" t="s">
        <v>3596</v>
      </c>
      <c r="H2562">
        <v>1</v>
      </c>
      <c r="I2562">
        <v>1</v>
      </c>
      <c r="J2562">
        <f>_xlfn.XLOOKUP(E2562,d_clientes_braveo[nr_cnpj_cpf],d_clientes_braveo[cd_vendedor],"Outros")</f>
        <v>945</v>
      </c>
      <c r="K2562" t="s">
        <v>3626</v>
      </c>
    </row>
    <row r="2563" spans="1:11" x14ac:dyDescent="0.35">
      <c r="A2563" t="s">
        <v>3586</v>
      </c>
      <c r="B2563" t="s">
        <v>3587</v>
      </c>
      <c r="C2563" t="s">
        <v>626</v>
      </c>
      <c r="D2563" t="s">
        <v>717</v>
      </c>
      <c r="E2563">
        <v>80982960000133</v>
      </c>
      <c r="F2563" t="s">
        <v>755</v>
      </c>
      <c r="G2563" t="s">
        <v>3598</v>
      </c>
      <c r="H2563">
        <v>2</v>
      </c>
      <c r="I2563">
        <v>1</v>
      </c>
      <c r="J2563">
        <f>_xlfn.XLOOKUP(E2563,d_clientes_braveo[nr_cnpj_cpf],d_clientes_braveo[cd_vendedor],"Outros")</f>
        <v>945</v>
      </c>
      <c r="K2563" t="s">
        <v>3626</v>
      </c>
    </row>
    <row r="2564" spans="1:11" x14ac:dyDescent="0.35">
      <c r="A2564" t="s">
        <v>3586</v>
      </c>
      <c r="B2564" t="s">
        <v>3587</v>
      </c>
      <c r="C2564" t="s">
        <v>563</v>
      </c>
      <c r="D2564" t="s">
        <v>595</v>
      </c>
      <c r="E2564">
        <v>10188409000218</v>
      </c>
      <c r="F2564" t="s">
        <v>600</v>
      </c>
      <c r="G2564" t="s">
        <v>3589</v>
      </c>
      <c r="H2564">
        <v>1</v>
      </c>
      <c r="I2564">
        <v>1</v>
      </c>
      <c r="J2564">
        <f>_xlfn.XLOOKUP(E2564,d_clientes_braveo[nr_cnpj_cpf],d_clientes_braveo[cd_vendedor],"Outros")</f>
        <v>639</v>
      </c>
      <c r="K2564" t="s">
        <v>3626</v>
      </c>
    </row>
    <row r="2565" spans="1:11" x14ac:dyDescent="0.35">
      <c r="A2565" t="s">
        <v>3586</v>
      </c>
      <c r="B2565" t="s">
        <v>3587</v>
      </c>
      <c r="C2565" t="s">
        <v>563</v>
      </c>
      <c r="D2565" t="s">
        <v>595</v>
      </c>
      <c r="E2565">
        <v>10188409000218</v>
      </c>
      <c r="F2565" t="s">
        <v>600</v>
      </c>
      <c r="G2565" t="s">
        <v>3596</v>
      </c>
      <c r="H2565">
        <v>1</v>
      </c>
      <c r="I2565">
        <v>1</v>
      </c>
      <c r="J2565">
        <f>_xlfn.XLOOKUP(E2565,d_clientes_braveo[nr_cnpj_cpf],d_clientes_braveo[cd_vendedor],"Outros")</f>
        <v>639</v>
      </c>
      <c r="K2565" t="s">
        <v>3626</v>
      </c>
    </row>
    <row r="2566" spans="1:11" x14ac:dyDescent="0.35">
      <c r="A2566" t="s">
        <v>3586</v>
      </c>
      <c r="B2566" t="s">
        <v>3587</v>
      </c>
      <c r="C2566" t="s">
        <v>563</v>
      </c>
      <c r="D2566" t="s">
        <v>595</v>
      </c>
      <c r="E2566">
        <v>10188409000218</v>
      </c>
      <c r="F2566" t="s">
        <v>600</v>
      </c>
      <c r="G2566" t="s">
        <v>3597</v>
      </c>
      <c r="H2566">
        <v>1</v>
      </c>
      <c r="I2566">
        <v>1</v>
      </c>
      <c r="J2566">
        <f>_xlfn.XLOOKUP(E2566,d_clientes_braveo[nr_cnpj_cpf],d_clientes_braveo[cd_vendedor],"Outros")</f>
        <v>639</v>
      </c>
      <c r="K2566" t="s">
        <v>3626</v>
      </c>
    </row>
    <row r="2567" spans="1:11" x14ac:dyDescent="0.35">
      <c r="A2567" t="s">
        <v>3586</v>
      </c>
      <c r="B2567" t="s">
        <v>3587</v>
      </c>
      <c r="C2567" t="s">
        <v>563</v>
      </c>
      <c r="D2567" t="s">
        <v>595</v>
      </c>
      <c r="E2567">
        <v>10188409000218</v>
      </c>
      <c r="F2567" t="s">
        <v>600</v>
      </c>
      <c r="G2567" t="s">
        <v>3591</v>
      </c>
      <c r="H2567">
        <v>1</v>
      </c>
      <c r="I2567">
        <v>1</v>
      </c>
      <c r="J2567">
        <f>_xlfn.XLOOKUP(E2567,d_clientes_braveo[nr_cnpj_cpf],d_clientes_braveo[cd_vendedor],"Outros")</f>
        <v>639</v>
      </c>
      <c r="K2567" t="s">
        <v>3626</v>
      </c>
    </row>
    <row r="2568" spans="1:11" x14ac:dyDescent="0.35">
      <c r="A2568" t="s">
        <v>3586</v>
      </c>
      <c r="B2568" t="s">
        <v>3587</v>
      </c>
      <c r="C2568" t="s">
        <v>626</v>
      </c>
      <c r="D2568" t="s">
        <v>808</v>
      </c>
      <c r="E2568">
        <v>23236552000107</v>
      </c>
      <c r="F2568" t="s">
        <v>820</v>
      </c>
      <c r="G2568" t="s">
        <v>3596</v>
      </c>
      <c r="H2568">
        <v>1</v>
      </c>
      <c r="I2568">
        <v>1</v>
      </c>
      <c r="J2568">
        <f>_xlfn.XLOOKUP(E2568,d_clientes_braveo[nr_cnpj_cpf],d_clientes_braveo[cd_vendedor],"Outros")</f>
        <v>1007</v>
      </c>
      <c r="K2568" t="s">
        <v>3626</v>
      </c>
    </row>
    <row r="2569" spans="1:11" x14ac:dyDescent="0.35">
      <c r="A2569" t="s">
        <v>3586</v>
      </c>
      <c r="B2569" t="s">
        <v>3587</v>
      </c>
      <c r="C2569" t="s">
        <v>626</v>
      </c>
      <c r="D2569" t="s">
        <v>808</v>
      </c>
      <c r="E2569">
        <v>23236552000107</v>
      </c>
      <c r="F2569" t="s">
        <v>820</v>
      </c>
      <c r="G2569" t="s">
        <v>3597</v>
      </c>
      <c r="H2569">
        <v>1</v>
      </c>
      <c r="I2569">
        <v>1</v>
      </c>
      <c r="J2569">
        <f>_xlfn.XLOOKUP(E2569,d_clientes_braveo[nr_cnpj_cpf],d_clientes_braveo[cd_vendedor],"Outros")</f>
        <v>1007</v>
      </c>
      <c r="K2569" t="s">
        <v>3626</v>
      </c>
    </row>
    <row r="2570" spans="1:11" x14ac:dyDescent="0.35">
      <c r="A2570" t="s">
        <v>3586</v>
      </c>
      <c r="B2570" t="s">
        <v>3587</v>
      </c>
      <c r="C2570" t="s">
        <v>626</v>
      </c>
      <c r="D2570" t="s">
        <v>808</v>
      </c>
      <c r="E2570">
        <v>23236552000107</v>
      </c>
      <c r="F2570" t="s">
        <v>820</v>
      </c>
      <c r="G2570" t="s">
        <v>3603</v>
      </c>
      <c r="H2570">
        <v>2</v>
      </c>
      <c r="I2570">
        <v>1</v>
      </c>
      <c r="J2570">
        <f>_xlfn.XLOOKUP(E2570,d_clientes_braveo[nr_cnpj_cpf],d_clientes_braveo[cd_vendedor],"Outros")</f>
        <v>1007</v>
      </c>
      <c r="K2570" t="s">
        <v>3626</v>
      </c>
    </row>
    <row r="2571" spans="1:11" x14ac:dyDescent="0.35">
      <c r="A2571" t="s">
        <v>3586</v>
      </c>
      <c r="B2571" t="s">
        <v>3587</v>
      </c>
      <c r="C2571" t="s">
        <v>626</v>
      </c>
      <c r="D2571" t="s">
        <v>808</v>
      </c>
      <c r="E2571">
        <v>23236552000107</v>
      </c>
      <c r="F2571" t="s">
        <v>820</v>
      </c>
      <c r="G2571" t="s">
        <v>3604</v>
      </c>
      <c r="H2571">
        <v>1</v>
      </c>
      <c r="I2571">
        <v>1</v>
      </c>
      <c r="J2571">
        <f>_xlfn.XLOOKUP(E2571,d_clientes_braveo[nr_cnpj_cpf],d_clientes_braveo[cd_vendedor],"Outros")</f>
        <v>1007</v>
      </c>
      <c r="K2571" t="s">
        <v>3626</v>
      </c>
    </row>
    <row r="2572" spans="1:11" x14ac:dyDescent="0.35">
      <c r="A2572" t="s">
        <v>3586</v>
      </c>
      <c r="B2572" t="s">
        <v>3587</v>
      </c>
      <c r="C2572" t="s">
        <v>626</v>
      </c>
      <c r="D2572" t="s">
        <v>808</v>
      </c>
      <c r="E2572">
        <v>23236552000107</v>
      </c>
      <c r="F2572" t="s">
        <v>820</v>
      </c>
      <c r="G2572" t="s">
        <v>3598</v>
      </c>
      <c r="H2572">
        <v>2</v>
      </c>
      <c r="I2572">
        <v>1</v>
      </c>
      <c r="J2572">
        <f>_xlfn.XLOOKUP(E2572,d_clientes_braveo[nr_cnpj_cpf],d_clientes_braveo[cd_vendedor],"Outros")</f>
        <v>1007</v>
      </c>
      <c r="K2572" t="s">
        <v>3626</v>
      </c>
    </row>
    <row r="2573" spans="1:11" x14ac:dyDescent="0.35">
      <c r="A2573" t="s">
        <v>3586</v>
      </c>
      <c r="B2573" t="s">
        <v>3587</v>
      </c>
      <c r="C2573" t="s">
        <v>626</v>
      </c>
      <c r="D2573" t="s">
        <v>808</v>
      </c>
      <c r="E2573">
        <v>23236552000107</v>
      </c>
      <c r="F2573" t="s">
        <v>820</v>
      </c>
      <c r="G2573" t="s">
        <v>3601</v>
      </c>
      <c r="H2573">
        <v>1</v>
      </c>
      <c r="I2573">
        <v>1</v>
      </c>
      <c r="J2573">
        <f>_xlfn.XLOOKUP(E2573,d_clientes_braveo[nr_cnpj_cpf],d_clientes_braveo[cd_vendedor],"Outros")</f>
        <v>1007</v>
      </c>
      <c r="K2573" t="s">
        <v>3626</v>
      </c>
    </row>
    <row r="2574" spans="1:11" x14ac:dyDescent="0.35">
      <c r="A2574" t="s">
        <v>3586</v>
      </c>
      <c r="B2574" t="s">
        <v>3587</v>
      </c>
      <c r="C2574" t="s">
        <v>626</v>
      </c>
      <c r="D2574" t="s">
        <v>808</v>
      </c>
      <c r="E2574">
        <v>6794681000193</v>
      </c>
      <c r="F2574" t="s">
        <v>2237</v>
      </c>
      <c r="G2574" t="s">
        <v>3589</v>
      </c>
      <c r="H2574">
        <v>1</v>
      </c>
      <c r="I2574">
        <v>1</v>
      </c>
      <c r="J2574">
        <f>_xlfn.XLOOKUP(E2574,d_clientes_braveo[nr_cnpj_cpf],d_clientes_braveo[cd_vendedor],"Outros")</f>
        <v>1007</v>
      </c>
      <c r="K2574" t="s">
        <v>3626</v>
      </c>
    </row>
    <row r="2575" spans="1:11" x14ac:dyDescent="0.35">
      <c r="A2575" t="s">
        <v>3586</v>
      </c>
      <c r="B2575" t="s">
        <v>3587</v>
      </c>
      <c r="C2575" t="s">
        <v>626</v>
      </c>
      <c r="D2575" t="s">
        <v>808</v>
      </c>
      <c r="E2575">
        <v>6794681000193</v>
      </c>
      <c r="F2575" t="s">
        <v>2237</v>
      </c>
      <c r="G2575" t="s">
        <v>3599</v>
      </c>
      <c r="H2575">
        <v>1</v>
      </c>
      <c r="I2575">
        <v>1</v>
      </c>
      <c r="J2575">
        <f>_xlfn.XLOOKUP(E2575,d_clientes_braveo[nr_cnpj_cpf],d_clientes_braveo[cd_vendedor],"Outros")</f>
        <v>1007</v>
      </c>
      <c r="K2575" t="s">
        <v>3626</v>
      </c>
    </row>
    <row r="2576" spans="1:11" x14ac:dyDescent="0.35">
      <c r="A2576" t="s">
        <v>3586</v>
      </c>
      <c r="B2576" t="s">
        <v>3587</v>
      </c>
      <c r="C2576" t="s">
        <v>626</v>
      </c>
      <c r="D2576" t="s">
        <v>808</v>
      </c>
      <c r="E2576">
        <v>6794681000193</v>
      </c>
      <c r="F2576" t="s">
        <v>2237</v>
      </c>
      <c r="G2576" t="s">
        <v>3608</v>
      </c>
      <c r="H2576">
        <v>1</v>
      </c>
      <c r="I2576">
        <v>1</v>
      </c>
      <c r="J2576">
        <f>_xlfn.XLOOKUP(E2576,d_clientes_braveo[nr_cnpj_cpf],d_clientes_braveo[cd_vendedor],"Outros")</f>
        <v>1007</v>
      </c>
      <c r="K2576" t="s">
        <v>3626</v>
      </c>
    </row>
    <row r="2577" spans="1:11" x14ac:dyDescent="0.35">
      <c r="A2577" t="s">
        <v>3586</v>
      </c>
      <c r="B2577" t="s">
        <v>3587</v>
      </c>
      <c r="C2577" t="s">
        <v>626</v>
      </c>
      <c r="D2577" t="s">
        <v>808</v>
      </c>
      <c r="E2577">
        <v>6794681000193</v>
      </c>
      <c r="F2577" t="s">
        <v>2237</v>
      </c>
      <c r="G2577" t="s">
        <v>3591</v>
      </c>
      <c r="H2577">
        <v>2</v>
      </c>
      <c r="I2577">
        <v>1</v>
      </c>
      <c r="J2577">
        <f>_xlfn.XLOOKUP(E2577,d_clientes_braveo[nr_cnpj_cpf],d_clientes_braveo[cd_vendedor],"Outros")</f>
        <v>1007</v>
      </c>
      <c r="K2577" t="s">
        <v>3626</v>
      </c>
    </row>
    <row r="2578" spans="1:11" x14ac:dyDescent="0.35">
      <c r="A2578" t="s">
        <v>3586</v>
      </c>
      <c r="B2578" t="s">
        <v>3587</v>
      </c>
      <c r="C2578" t="s">
        <v>626</v>
      </c>
      <c r="D2578" t="s">
        <v>627</v>
      </c>
      <c r="E2578">
        <v>79932364000160</v>
      </c>
      <c r="F2578" t="s">
        <v>654</v>
      </c>
      <c r="G2578" t="s">
        <v>3589</v>
      </c>
      <c r="H2578">
        <v>1</v>
      </c>
      <c r="I2578">
        <v>1</v>
      </c>
      <c r="J2578">
        <f>_xlfn.XLOOKUP(E2578,d_clientes_braveo[nr_cnpj_cpf],d_clientes_braveo[cd_vendedor],"Outros")</f>
        <v>977</v>
      </c>
      <c r="K2578" t="s">
        <v>3626</v>
      </c>
    </row>
    <row r="2579" spans="1:11" x14ac:dyDescent="0.35">
      <c r="A2579" t="s">
        <v>3586</v>
      </c>
      <c r="B2579" t="s">
        <v>3587</v>
      </c>
      <c r="C2579" t="s">
        <v>626</v>
      </c>
      <c r="D2579" t="s">
        <v>627</v>
      </c>
      <c r="E2579">
        <v>79932364000160</v>
      </c>
      <c r="F2579" t="s">
        <v>654</v>
      </c>
      <c r="G2579" t="s">
        <v>3590</v>
      </c>
      <c r="H2579">
        <v>1</v>
      </c>
      <c r="I2579">
        <v>1</v>
      </c>
      <c r="J2579">
        <f>_xlfn.XLOOKUP(E2579,d_clientes_braveo[nr_cnpj_cpf],d_clientes_braveo[cd_vendedor],"Outros")</f>
        <v>977</v>
      </c>
      <c r="K2579" t="s">
        <v>3626</v>
      </c>
    </row>
    <row r="2580" spans="1:11" x14ac:dyDescent="0.35">
      <c r="A2580" t="s">
        <v>3586</v>
      </c>
      <c r="B2580" t="s">
        <v>3587</v>
      </c>
      <c r="C2580" t="s">
        <v>626</v>
      </c>
      <c r="D2580" t="s">
        <v>627</v>
      </c>
      <c r="E2580">
        <v>79932364000160</v>
      </c>
      <c r="F2580" t="s">
        <v>654</v>
      </c>
      <c r="G2580" t="s">
        <v>3596</v>
      </c>
      <c r="H2580">
        <v>1</v>
      </c>
      <c r="I2580">
        <v>1</v>
      </c>
      <c r="J2580">
        <f>_xlfn.XLOOKUP(E2580,d_clientes_braveo[nr_cnpj_cpf],d_clientes_braveo[cd_vendedor],"Outros")</f>
        <v>977</v>
      </c>
      <c r="K2580" t="s">
        <v>3626</v>
      </c>
    </row>
    <row r="2581" spans="1:11" x14ac:dyDescent="0.35">
      <c r="A2581" t="s">
        <v>3586</v>
      </c>
      <c r="B2581" t="s">
        <v>3587</v>
      </c>
      <c r="C2581" t="s">
        <v>626</v>
      </c>
      <c r="D2581" t="s">
        <v>627</v>
      </c>
      <c r="E2581">
        <v>79932364000160</v>
      </c>
      <c r="F2581" t="s">
        <v>654</v>
      </c>
      <c r="G2581" t="s">
        <v>3601</v>
      </c>
      <c r="H2581">
        <v>1</v>
      </c>
      <c r="I2581">
        <v>1</v>
      </c>
      <c r="J2581">
        <f>_xlfn.XLOOKUP(E2581,d_clientes_braveo[nr_cnpj_cpf],d_clientes_braveo[cd_vendedor],"Outros")</f>
        <v>977</v>
      </c>
      <c r="K2581" t="s">
        <v>3626</v>
      </c>
    </row>
    <row r="2582" spans="1:11" x14ac:dyDescent="0.35">
      <c r="A2582" t="s">
        <v>3586</v>
      </c>
      <c r="B2582" t="s">
        <v>3587</v>
      </c>
      <c r="C2582" t="s">
        <v>626</v>
      </c>
      <c r="D2582" t="s">
        <v>690</v>
      </c>
      <c r="E2582">
        <v>1890064000178</v>
      </c>
      <c r="F2582" t="s">
        <v>691</v>
      </c>
      <c r="G2582" t="s">
        <v>3601</v>
      </c>
      <c r="H2582">
        <v>1</v>
      </c>
      <c r="I2582">
        <v>1</v>
      </c>
      <c r="J2582">
        <f>_xlfn.XLOOKUP(E2582,d_clientes_braveo[nr_cnpj_cpf],d_clientes_braveo[cd_vendedor],"Outros")</f>
        <v>872</v>
      </c>
      <c r="K2582" t="s">
        <v>3626</v>
      </c>
    </row>
    <row r="2583" spans="1:11" x14ac:dyDescent="0.35">
      <c r="A2583" t="s">
        <v>3586</v>
      </c>
      <c r="B2583" t="s">
        <v>3587</v>
      </c>
      <c r="C2583" t="s">
        <v>626</v>
      </c>
      <c r="D2583" t="s">
        <v>657</v>
      </c>
      <c r="E2583">
        <v>7639253000159</v>
      </c>
      <c r="F2583" t="s">
        <v>666</v>
      </c>
      <c r="G2583" t="s">
        <v>3597</v>
      </c>
      <c r="H2583">
        <v>1</v>
      </c>
      <c r="I2583">
        <v>1</v>
      </c>
      <c r="J2583">
        <f>_xlfn.XLOOKUP(E2583,d_clientes_braveo[nr_cnpj_cpf],d_clientes_braveo[cd_vendedor],"Outros")</f>
        <v>291</v>
      </c>
      <c r="K2583" t="s">
        <v>3626</v>
      </c>
    </row>
    <row r="2584" spans="1:11" x14ac:dyDescent="0.35">
      <c r="A2584" t="s">
        <v>3586</v>
      </c>
      <c r="B2584" t="s">
        <v>3587</v>
      </c>
      <c r="C2584" t="s">
        <v>504</v>
      </c>
      <c r="D2584" t="s">
        <v>512</v>
      </c>
      <c r="E2584">
        <v>32654088000151</v>
      </c>
      <c r="F2584" t="s">
        <v>1641</v>
      </c>
      <c r="G2584" t="s">
        <v>3589</v>
      </c>
      <c r="H2584">
        <v>1</v>
      </c>
      <c r="I2584">
        <v>1</v>
      </c>
      <c r="J2584" t="str">
        <f>_xlfn.XLOOKUP(E2584,d_clientes_braveo[nr_cnpj_cpf],d_clientes_braveo[cd_vendedor],"Outros")</f>
        <v>S00010</v>
      </c>
      <c r="K2584" t="s">
        <v>3626</v>
      </c>
    </row>
    <row r="2585" spans="1:11" x14ac:dyDescent="0.35">
      <c r="A2585" t="s">
        <v>3586</v>
      </c>
      <c r="B2585" t="s">
        <v>3587</v>
      </c>
      <c r="C2585" t="s">
        <v>504</v>
      </c>
      <c r="D2585" t="s">
        <v>512</v>
      </c>
      <c r="E2585">
        <v>32654088000151</v>
      </c>
      <c r="F2585" t="s">
        <v>1641</v>
      </c>
      <c r="G2585" t="s">
        <v>3597</v>
      </c>
      <c r="H2585">
        <v>1</v>
      </c>
      <c r="I2585">
        <v>1</v>
      </c>
      <c r="J2585" t="str">
        <f>_xlfn.XLOOKUP(E2585,d_clientes_braveo[nr_cnpj_cpf],d_clientes_braveo[cd_vendedor],"Outros")</f>
        <v>S00010</v>
      </c>
      <c r="K2585" t="s">
        <v>3626</v>
      </c>
    </row>
    <row r="2586" spans="1:11" x14ac:dyDescent="0.35">
      <c r="A2586" t="s">
        <v>3586</v>
      </c>
      <c r="B2586" t="s">
        <v>3587</v>
      </c>
      <c r="C2586" t="s">
        <v>626</v>
      </c>
      <c r="D2586" t="s">
        <v>627</v>
      </c>
      <c r="E2586">
        <v>10394251000151</v>
      </c>
      <c r="F2586" t="s">
        <v>2115</v>
      </c>
      <c r="G2586" t="s">
        <v>3604</v>
      </c>
      <c r="H2586">
        <v>1</v>
      </c>
      <c r="I2586">
        <v>1</v>
      </c>
      <c r="J2586">
        <f>_xlfn.XLOOKUP(E2586,d_clientes_braveo[nr_cnpj_cpf],d_clientes_braveo[cd_vendedor],"Outros")</f>
        <v>977</v>
      </c>
      <c r="K2586" t="s">
        <v>3626</v>
      </c>
    </row>
    <row r="2587" spans="1:11" x14ac:dyDescent="0.35">
      <c r="A2587" t="s">
        <v>3586</v>
      </c>
      <c r="B2587" t="s">
        <v>3587</v>
      </c>
      <c r="C2587" t="s">
        <v>626</v>
      </c>
      <c r="D2587" t="s">
        <v>627</v>
      </c>
      <c r="E2587">
        <v>73700007000190</v>
      </c>
      <c r="F2587" t="s">
        <v>2125</v>
      </c>
      <c r="G2587" t="s">
        <v>3589</v>
      </c>
      <c r="H2587">
        <v>1</v>
      </c>
      <c r="I2587">
        <v>1</v>
      </c>
      <c r="J2587">
        <f>_xlfn.XLOOKUP(E2587,d_clientes_braveo[nr_cnpj_cpf],d_clientes_braveo[cd_vendedor],"Outros")</f>
        <v>977</v>
      </c>
      <c r="K2587" t="s">
        <v>3626</v>
      </c>
    </row>
    <row r="2588" spans="1:11" x14ac:dyDescent="0.35">
      <c r="A2588" t="s">
        <v>3586</v>
      </c>
      <c r="B2588" t="s">
        <v>3587</v>
      </c>
      <c r="C2588" t="s">
        <v>626</v>
      </c>
      <c r="D2588" t="s">
        <v>627</v>
      </c>
      <c r="E2588">
        <v>73700007000190</v>
      </c>
      <c r="F2588" t="s">
        <v>2125</v>
      </c>
      <c r="G2588" t="s">
        <v>3590</v>
      </c>
      <c r="H2588">
        <v>1</v>
      </c>
      <c r="I2588">
        <v>1</v>
      </c>
      <c r="J2588">
        <f>_xlfn.XLOOKUP(E2588,d_clientes_braveo[nr_cnpj_cpf],d_clientes_braveo[cd_vendedor],"Outros")</f>
        <v>977</v>
      </c>
      <c r="K2588" t="s">
        <v>3626</v>
      </c>
    </row>
    <row r="2589" spans="1:11" x14ac:dyDescent="0.35">
      <c r="A2589" t="s">
        <v>3586</v>
      </c>
      <c r="B2589" t="s">
        <v>3587</v>
      </c>
      <c r="C2589" t="s">
        <v>626</v>
      </c>
      <c r="D2589" t="s">
        <v>627</v>
      </c>
      <c r="E2589">
        <v>73700007000190</v>
      </c>
      <c r="F2589" t="s">
        <v>2125</v>
      </c>
      <c r="G2589" t="s">
        <v>3603</v>
      </c>
      <c r="H2589">
        <v>1</v>
      </c>
      <c r="I2589">
        <v>1</v>
      </c>
      <c r="J2589">
        <f>_xlfn.XLOOKUP(E2589,d_clientes_braveo[nr_cnpj_cpf],d_clientes_braveo[cd_vendedor],"Outros")</f>
        <v>977</v>
      </c>
      <c r="K2589" t="s">
        <v>3626</v>
      </c>
    </row>
    <row r="2590" spans="1:11" x14ac:dyDescent="0.35">
      <c r="A2590" t="s">
        <v>3586</v>
      </c>
      <c r="B2590" t="s">
        <v>3587</v>
      </c>
      <c r="C2590" t="s">
        <v>626</v>
      </c>
      <c r="D2590" t="s">
        <v>627</v>
      </c>
      <c r="E2590">
        <v>73700007000190</v>
      </c>
      <c r="F2590" t="s">
        <v>2125</v>
      </c>
      <c r="G2590" t="s">
        <v>3591</v>
      </c>
      <c r="H2590">
        <v>1</v>
      </c>
      <c r="I2590">
        <v>1</v>
      </c>
      <c r="J2590">
        <f>_xlfn.XLOOKUP(E2590,d_clientes_braveo[nr_cnpj_cpf],d_clientes_braveo[cd_vendedor],"Outros")</f>
        <v>977</v>
      </c>
      <c r="K2590" t="s">
        <v>3626</v>
      </c>
    </row>
    <row r="2591" spans="1:11" x14ac:dyDescent="0.35">
      <c r="A2591" t="s">
        <v>3586</v>
      </c>
      <c r="B2591" t="s">
        <v>3587</v>
      </c>
      <c r="C2591" t="s">
        <v>626</v>
      </c>
      <c r="D2591" t="s">
        <v>758</v>
      </c>
      <c r="E2591">
        <v>46335508000141</v>
      </c>
      <c r="F2591" t="s">
        <v>791</v>
      </c>
      <c r="G2591" t="s">
        <v>3589</v>
      </c>
      <c r="H2591">
        <v>1</v>
      </c>
      <c r="I2591">
        <v>1</v>
      </c>
      <c r="J2591">
        <f>_xlfn.XLOOKUP(E2591,d_clientes_braveo[nr_cnpj_cpf],d_clientes_braveo[cd_vendedor],"Outros")</f>
        <v>594</v>
      </c>
      <c r="K2591" t="s">
        <v>3626</v>
      </c>
    </row>
    <row r="2592" spans="1:11" x14ac:dyDescent="0.35">
      <c r="A2592" t="s">
        <v>3586</v>
      </c>
      <c r="B2592" t="s">
        <v>3587</v>
      </c>
      <c r="C2592" t="s">
        <v>626</v>
      </c>
      <c r="D2592" t="s">
        <v>758</v>
      </c>
      <c r="E2592">
        <v>46335508000141</v>
      </c>
      <c r="F2592" t="s">
        <v>791</v>
      </c>
      <c r="G2592" t="s">
        <v>3596</v>
      </c>
      <c r="H2592">
        <v>1</v>
      </c>
      <c r="I2592">
        <v>1</v>
      </c>
      <c r="J2592">
        <f>_xlfn.XLOOKUP(E2592,d_clientes_braveo[nr_cnpj_cpf],d_clientes_braveo[cd_vendedor],"Outros")</f>
        <v>594</v>
      </c>
      <c r="K2592" t="s">
        <v>3626</v>
      </c>
    </row>
    <row r="2593" spans="1:11" x14ac:dyDescent="0.35">
      <c r="A2593" t="s">
        <v>3586</v>
      </c>
      <c r="B2593" t="s">
        <v>3587</v>
      </c>
      <c r="C2593" t="s">
        <v>626</v>
      </c>
      <c r="D2593" t="s">
        <v>758</v>
      </c>
      <c r="E2593">
        <v>46335508000141</v>
      </c>
      <c r="F2593" t="s">
        <v>791</v>
      </c>
      <c r="G2593" t="s">
        <v>3597</v>
      </c>
      <c r="H2593">
        <v>1</v>
      </c>
      <c r="I2593">
        <v>1</v>
      </c>
      <c r="J2593">
        <f>_xlfn.XLOOKUP(E2593,d_clientes_braveo[nr_cnpj_cpf],d_clientes_braveo[cd_vendedor],"Outros")</f>
        <v>594</v>
      </c>
      <c r="K2593" t="s">
        <v>3626</v>
      </c>
    </row>
    <row r="2594" spans="1:11" x14ac:dyDescent="0.35">
      <c r="A2594" t="s">
        <v>3586</v>
      </c>
      <c r="B2594" t="s">
        <v>3587</v>
      </c>
      <c r="C2594" t="s">
        <v>626</v>
      </c>
      <c r="D2594" t="s">
        <v>758</v>
      </c>
      <c r="E2594">
        <v>46335508000141</v>
      </c>
      <c r="F2594" t="s">
        <v>791</v>
      </c>
      <c r="G2594" t="s">
        <v>3598</v>
      </c>
      <c r="H2594">
        <v>1</v>
      </c>
      <c r="I2594">
        <v>1</v>
      </c>
      <c r="J2594">
        <f>_xlfn.XLOOKUP(E2594,d_clientes_braveo[nr_cnpj_cpf],d_clientes_braveo[cd_vendedor],"Outros")</f>
        <v>594</v>
      </c>
      <c r="K2594" t="s">
        <v>3626</v>
      </c>
    </row>
    <row r="2595" spans="1:11" x14ac:dyDescent="0.35">
      <c r="A2595" t="s">
        <v>3586</v>
      </c>
      <c r="B2595" t="s">
        <v>3587</v>
      </c>
      <c r="C2595" t="s">
        <v>626</v>
      </c>
      <c r="D2595" t="s">
        <v>758</v>
      </c>
      <c r="E2595">
        <v>46335508000141</v>
      </c>
      <c r="F2595" t="s">
        <v>791</v>
      </c>
      <c r="G2595" t="s">
        <v>3601</v>
      </c>
      <c r="H2595">
        <v>1</v>
      </c>
      <c r="I2595">
        <v>1</v>
      </c>
      <c r="J2595">
        <f>_xlfn.XLOOKUP(E2595,d_clientes_braveo[nr_cnpj_cpf],d_clientes_braveo[cd_vendedor],"Outros")</f>
        <v>594</v>
      </c>
      <c r="K2595" t="s">
        <v>3626</v>
      </c>
    </row>
    <row r="2596" spans="1:11" x14ac:dyDescent="0.35">
      <c r="A2596" t="s">
        <v>3586</v>
      </c>
      <c r="B2596" t="s">
        <v>3587</v>
      </c>
      <c r="C2596" t="s">
        <v>626</v>
      </c>
      <c r="D2596" t="s">
        <v>876</v>
      </c>
      <c r="E2596">
        <v>17618128000116</v>
      </c>
      <c r="F2596" t="s">
        <v>886</v>
      </c>
      <c r="G2596" t="s">
        <v>3589</v>
      </c>
      <c r="H2596">
        <v>1</v>
      </c>
      <c r="I2596">
        <v>1</v>
      </c>
      <c r="J2596">
        <f>_xlfn.XLOOKUP(E2596,d_clientes_braveo[nr_cnpj_cpf],d_clientes_braveo[cd_vendedor],"Outros")</f>
        <v>446</v>
      </c>
      <c r="K2596" t="s">
        <v>3626</v>
      </c>
    </row>
    <row r="2597" spans="1:11" x14ac:dyDescent="0.35">
      <c r="A2597" t="s">
        <v>3586</v>
      </c>
      <c r="B2597" t="s">
        <v>3587</v>
      </c>
      <c r="C2597" t="s">
        <v>626</v>
      </c>
      <c r="D2597" t="s">
        <v>876</v>
      </c>
      <c r="E2597">
        <v>17618128000116</v>
      </c>
      <c r="F2597" t="s">
        <v>886</v>
      </c>
      <c r="G2597" t="s">
        <v>3590</v>
      </c>
      <c r="H2597">
        <v>1</v>
      </c>
      <c r="I2597">
        <v>1</v>
      </c>
      <c r="J2597">
        <f>_xlfn.XLOOKUP(E2597,d_clientes_braveo[nr_cnpj_cpf],d_clientes_braveo[cd_vendedor],"Outros")</f>
        <v>446</v>
      </c>
      <c r="K2597" t="s">
        <v>3626</v>
      </c>
    </row>
    <row r="2598" spans="1:11" x14ac:dyDescent="0.35">
      <c r="A2598" t="s">
        <v>3586</v>
      </c>
      <c r="B2598" t="s">
        <v>3587</v>
      </c>
      <c r="C2598" t="s">
        <v>626</v>
      </c>
      <c r="D2598" t="s">
        <v>876</v>
      </c>
      <c r="E2598">
        <v>17618128000116</v>
      </c>
      <c r="F2598" t="s">
        <v>886</v>
      </c>
      <c r="G2598" t="s">
        <v>3596</v>
      </c>
      <c r="H2598">
        <v>1</v>
      </c>
      <c r="I2598">
        <v>1</v>
      </c>
      <c r="J2598">
        <f>_xlfn.XLOOKUP(E2598,d_clientes_braveo[nr_cnpj_cpf],d_clientes_braveo[cd_vendedor],"Outros")</f>
        <v>446</v>
      </c>
      <c r="K2598" t="s">
        <v>3626</v>
      </c>
    </row>
    <row r="2599" spans="1:11" x14ac:dyDescent="0.35">
      <c r="A2599" t="s">
        <v>3586</v>
      </c>
      <c r="B2599" t="s">
        <v>3587</v>
      </c>
      <c r="C2599" t="s">
        <v>626</v>
      </c>
      <c r="D2599" t="s">
        <v>876</v>
      </c>
      <c r="E2599">
        <v>17618128000116</v>
      </c>
      <c r="F2599" t="s">
        <v>886</v>
      </c>
      <c r="G2599" t="s">
        <v>3597</v>
      </c>
      <c r="H2599">
        <v>1</v>
      </c>
      <c r="I2599">
        <v>1</v>
      </c>
      <c r="J2599">
        <f>_xlfn.XLOOKUP(E2599,d_clientes_braveo[nr_cnpj_cpf],d_clientes_braveo[cd_vendedor],"Outros")</f>
        <v>446</v>
      </c>
      <c r="K2599" t="s">
        <v>3626</v>
      </c>
    </row>
    <row r="2600" spans="1:11" x14ac:dyDescent="0.35">
      <c r="A2600" t="s">
        <v>3586</v>
      </c>
      <c r="B2600" t="s">
        <v>3587</v>
      </c>
      <c r="C2600" t="s">
        <v>626</v>
      </c>
      <c r="D2600" t="s">
        <v>876</v>
      </c>
      <c r="E2600">
        <v>17618128000116</v>
      </c>
      <c r="F2600" t="s">
        <v>886</v>
      </c>
      <c r="G2600" t="s">
        <v>3601</v>
      </c>
      <c r="H2600">
        <v>1</v>
      </c>
      <c r="I2600">
        <v>1</v>
      </c>
      <c r="J2600">
        <f>_xlfn.XLOOKUP(E2600,d_clientes_braveo[nr_cnpj_cpf],d_clientes_braveo[cd_vendedor],"Outros")</f>
        <v>446</v>
      </c>
      <c r="K2600" t="s">
        <v>3626</v>
      </c>
    </row>
    <row r="2601" spans="1:11" x14ac:dyDescent="0.35">
      <c r="A2601" t="s">
        <v>3586</v>
      </c>
      <c r="B2601" t="s">
        <v>3587</v>
      </c>
      <c r="C2601" t="s">
        <v>563</v>
      </c>
      <c r="D2601" t="s">
        <v>595</v>
      </c>
      <c r="E2601">
        <v>8909785000121</v>
      </c>
      <c r="F2601" t="s">
        <v>599</v>
      </c>
      <c r="G2601" t="s">
        <v>3588</v>
      </c>
      <c r="H2601">
        <v>1</v>
      </c>
      <c r="I2601">
        <v>1</v>
      </c>
      <c r="J2601">
        <f>_xlfn.XLOOKUP(E2601,d_clientes_braveo[nr_cnpj_cpf],d_clientes_braveo[cd_vendedor],"Outros")</f>
        <v>639</v>
      </c>
      <c r="K2601" t="s">
        <v>3626</v>
      </c>
    </row>
    <row r="2602" spans="1:11" x14ac:dyDescent="0.35">
      <c r="A2602" t="s">
        <v>3586</v>
      </c>
      <c r="B2602" t="s">
        <v>3587</v>
      </c>
      <c r="C2602" t="s">
        <v>563</v>
      </c>
      <c r="D2602" t="s">
        <v>595</v>
      </c>
      <c r="E2602">
        <v>8909785000121</v>
      </c>
      <c r="F2602" t="s">
        <v>599</v>
      </c>
      <c r="G2602" t="s">
        <v>3589</v>
      </c>
      <c r="H2602">
        <v>1</v>
      </c>
      <c r="I2602">
        <v>1</v>
      </c>
      <c r="J2602">
        <f>_xlfn.XLOOKUP(E2602,d_clientes_braveo[nr_cnpj_cpf],d_clientes_braveo[cd_vendedor],"Outros")</f>
        <v>639</v>
      </c>
      <c r="K2602" t="s">
        <v>3626</v>
      </c>
    </row>
    <row r="2603" spans="1:11" x14ac:dyDescent="0.35">
      <c r="A2603" t="s">
        <v>3586</v>
      </c>
      <c r="B2603" t="s">
        <v>3587</v>
      </c>
      <c r="C2603" t="s">
        <v>563</v>
      </c>
      <c r="D2603" t="s">
        <v>595</v>
      </c>
      <c r="E2603">
        <v>8909785000121</v>
      </c>
      <c r="F2603" t="s">
        <v>599</v>
      </c>
      <c r="G2603" t="s">
        <v>3599</v>
      </c>
      <c r="H2603">
        <v>1</v>
      </c>
      <c r="I2603">
        <v>1</v>
      </c>
      <c r="J2603">
        <f>_xlfn.XLOOKUP(E2603,d_clientes_braveo[nr_cnpj_cpf],d_clientes_braveo[cd_vendedor],"Outros")</f>
        <v>639</v>
      </c>
      <c r="K2603" t="s">
        <v>3626</v>
      </c>
    </row>
    <row r="2604" spans="1:11" x14ac:dyDescent="0.35">
      <c r="A2604" t="s">
        <v>3586</v>
      </c>
      <c r="B2604" t="s">
        <v>3587</v>
      </c>
      <c r="C2604" t="s">
        <v>563</v>
      </c>
      <c r="D2604" t="s">
        <v>595</v>
      </c>
      <c r="E2604">
        <v>8909785000121</v>
      </c>
      <c r="F2604" t="s">
        <v>599</v>
      </c>
      <c r="G2604" t="s">
        <v>3608</v>
      </c>
      <c r="H2604">
        <v>1</v>
      </c>
      <c r="I2604">
        <v>1</v>
      </c>
      <c r="J2604">
        <f>_xlfn.XLOOKUP(E2604,d_clientes_braveo[nr_cnpj_cpf],d_clientes_braveo[cd_vendedor],"Outros")</f>
        <v>639</v>
      </c>
      <c r="K2604" t="s">
        <v>3626</v>
      </c>
    </row>
    <row r="2605" spans="1:11" x14ac:dyDescent="0.35">
      <c r="A2605" t="s">
        <v>3586</v>
      </c>
      <c r="B2605" t="s">
        <v>3587</v>
      </c>
      <c r="C2605" t="s">
        <v>563</v>
      </c>
      <c r="D2605" t="s">
        <v>595</v>
      </c>
      <c r="E2605">
        <v>8909785000121</v>
      </c>
      <c r="F2605" t="s">
        <v>599</v>
      </c>
      <c r="G2605" t="s">
        <v>3601</v>
      </c>
      <c r="H2605">
        <v>1</v>
      </c>
      <c r="I2605">
        <v>1</v>
      </c>
      <c r="J2605">
        <f>_xlfn.XLOOKUP(E2605,d_clientes_braveo[nr_cnpj_cpf],d_clientes_braveo[cd_vendedor],"Outros")</f>
        <v>639</v>
      </c>
      <c r="K2605" t="s">
        <v>3626</v>
      </c>
    </row>
    <row r="2606" spans="1:11" x14ac:dyDescent="0.35">
      <c r="A2606" t="s">
        <v>3586</v>
      </c>
      <c r="B2606" t="s">
        <v>3587</v>
      </c>
      <c r="C2606" t="s">
        <v>1070</v>
      </c>
      <c r="D2606" t="s">
        <v>1246</v>
      </c>
      <c r="E2606">
        <v>1275217000177</v>
      </c>
      <c r="F2606" t="s">
        <v>1249</v>
      </c>
      <c r="G2606" t="s">
        <v>3588</v>
      </c>
      <c r="H2606">
        <v>2</v>
      </c>
      <c r="I2606">
        <v>1</v>
      </c>
      <c r="J2606">
        <f>_xlfn.XLOOKUP(E2606,d_clientes_braveo[nr_cnpj_cpf],d_clientes_braveo[cd_vendedor],"Outros")</f>
        <v>476</v>
      </c>
      <c r="K2606" t="s">
        <v>3626</v>
      </c>
    </row>
    <row r="2607" spans="1:11" x14ac:dyDescent="0.35">
      <c r="A2607" t="s">
        <v>3586</v>
      </c>
      <c r="B2607" t="s">
        <v>3587</v>
      </c>
      <c r="C2607" t="s">
        <v>1070</v>
      </c>
      <c r="D2607" t="s">
        <v>1246</v>
      </c>
      <c r="E2607">
        <v>1275217000177</v>
      </c>
      <c r="F2607" t="s">
        <v>1249</v>
      </c>
      <c r="G2607" t="s">
        <v>3589</v>
      </c>
      <c r="H2607">
        <v>1</v>
      </c>
      <c r="I2607">
        <v>1</v>
      </c>
      <c r="J2607">
        <f>_xlfn.XLOOKUP(E2607,d_clientes_braveo[nr_cnpj_cpf],d_clientes_braveo[cd_vendedor],"Outros")</f>
        <v>476</v>
      </c>
      <c r="K2607" t="s">
        <v>3626</v>
      </c>
    </row>
    <row r="2608" spans="1:11" x14ac:dyDescent="0.35">
      <c r="A2608" t="s">
        <v>3586</v>
      </c>
      <c r="B2608" t="s">
        <v>3587</v>
      </c>
      <c r="C2608" t="s">
        <v>1070</v>
      </c>
      <c r="D2608" t="s">
        <v>1246</v>
      </c>
      <c r="E2608">
        <v>1275217000177</v>
      </c>
      <c r="F2608" t="s">
        <v>1249</v>
      </c>
      <c r="G2608" t="s">
        <v>3596</v>
      </c>
      <c r="H2608">
        <v>1</v>
      </c>
      <c r="I2608">
        <v>1</v>
      </c>
      <c r="J2608">
        <f>_xlfn.XLOOKUP(E2608,d_clientes_braveo[nr_cnpj_cpf],d_clientes_braveo[cd_vendedor],"Outros")</f>
        <v>476</v>
      </c>
      <c r="K2608" t="s">
        <v>3626</v>
      </c>
    </row>
    <row r="2609" spans="1:11" x14ac:dyDescent="0.35">
      <c r="A2609" t="s">
        <v>3586</v>
      </c>
      <c r="B2609" t="s">
        <v>3587</v>
      </c>
      <c r="C2609" t="s">
        <v>1070</v>
      </c>
      <c r="D2609" t="s">
        <v>1246</v>
      </c>
      <c r="E2609">
        <v>1275217000177</v>
      </c>
      <c r="F2609" t="s">
        <v>1249</v>
      </c>
      <c r="G2609" t="s">
        <v>3597</v>
      </c>
      <c r="H2609">
        <v>1</v>
      </c>
      <c r="I2609">
        <v>1</v>
      </c>
      <c r="J2609">
        <f>_xlfn.XLOOKUP(E2609,d_clientes_braveo[nr_cnpj_cpf],d_clientes_braveo[cd_vendedor],"Outros")</f>
        <v>476</v>
      </c>
      <c r="K2609" t="s">
        <v>3626</v>
      </c>
    </row>
    <row r="2610" spans="1:11" x14ac:dyDescent="0.35">
      <c r="A2610" t="s">
        <v>3586</v>
      </c>
      <c r="B2610" t="s">
        <v>3587</v>
      </c>
      <c r="C2610" t="s">
        <v>1070</v>
      </c>
      <c r="D2610" t="s">
        <v>1246</v>
      </c>
      <c r="E2610">
        <v>1275217000177</v>
      </c>
      <c r="F2610" t="s">
        <v>1249</v>
      </c>
      <c r="G2610" t="s">
        <v>3599</v>
      </c>
      <c r="H2610">
        <v>1</v>
      </c>
      <c r="I2610">
        <v>1</v>
      </c>
      <c r="J2610">
        <f>_xlfn.XLOOKUP(E2610,d_clientes_braveo[nr_cnpj_cpf],d_clientes_braveo[cd_vendedor],"Outros")</f>
        <v>476</v>
      </c>
      <c r="K2610" t="s">
        <v>3626</v>
      </c>
    </row>
    <row r="2611" spans="1:11" x14ac:dyDescent="0.35">
      <c r="A2611" t="s">
        <v>3586</v>
      </c>
      <c r="B2611" t="s">
        <v>3587</v>
      </c>
      <c r="C2611" t="s">
        <v>1070</v>
      </c>
      <c r="D2611" t="s">
        <v>1246</v>
      </c>
      <c r="E2611">
        <v>1275217000177</v>
      </c>
      <c r="F2611" t="s">
        <v>1249</v>
      </c>
      <c r="G2611" t="s">
        <v>3608</v>
      </c>
      <c r="H2611">
        <v>1</v>
      </c>
      <c r="I2611">
        <v>1</v>
      </c>
      <c r="J2611">
        <f>_xlfn.XLOOKUP(E2611,d_clientes_braveo[nr_cnpj_cpf],d_clientes_braveo[cd_vendedor],"Outros")</f>
        <v>476</v>
      </c>
      <c r="K2611" t="s">
        <v>3626</v>
      </c>
    </row>
    <row r="2612" spans="1:11" x14ac:dyDescent="0.35">
      <c r="A2612" t="s">
        <v>3586</v>
      </c>
      <c r="B2612" t="s">
        <v>3587</v>
      </c>
      <c r="C2612" t="s">
        <v>1070</v>
      </c>
      <c r="D2612" t="s">
        <v>1246</v>
      </c>
      <c r="E2612">
        <v>1275217000177</v>
      </c>
      <c r="F2612" t="s">
        <v>1249</v>
      </c>
      <c r="G2612" t="s">
        <v>3601</v>
      </c>
      <c r="H2612">
        <v>1</v>
      </c>
      <c r="I2612">
        <v>1</v>
      </c>
      <c r="J2612">
        <f>_xlfn.XLOOKUP(E2612,d_clientes_braveo[nr_cnpj_cpf],d_clientes_braveo[cd_vendedor],"Outros")</f>
        <v>476</v>
      </c>
      <c r="K2612" t="s">
        <v>3626</v>
      </c>
    </row>
    <row r="2613" spans="1:11" x14ac:dyDescent="0.35">
      <c r="A2613" t="s">
        <v>3586</v>
      </c>
      <c r="B2613" t="s">
        <v>3587</v>
      </c>
      <c r="C2613" t="s">
        <v>1070</v>
      </c>
      <c r="D2613" t="s">
        <v>1246</v>
      </c>
      <c r="E2613">
        <v>1275217000177</v>
      </c>
      <c r="F2613" t="s">
        <v>1249</v>
      </c>
      <c r="G2613" t="s">
        <v>3591</v>
      </c>
      <c r="H2613">
        <v>1</v>
      </c>
      <c r="I2613">
        <v>1</v>
      </c>
      <c r="J2613">
        <f>_xlfn.XLOOKUP(E2613,d_clientes_braveo[nr_cnpj_cpf],d_clientes_braveo[cd_vendedor],"Outros")</f>
        <v>476</v>
      </c>
      <c r="K2613" t="s">
        <v>3626</v>
      </c>
    </row>
    <row r="2614" spans="1:11" x14ac:dyDescent="0.35">
      <c r="A2614" t="s">
        <v>3586</v>
      </c>
      <c r="B2614" t="s">
        <v>3587</v>
      </c>
      <c r="C2614" t="s">
        <v>626</v>
      </c>
      <c r="D2614" t="s">
        <v>717</v>
      </c>
      <c r="E2614">
        <v>56431200000153</v>
      </c>
      <c r="F2614" t="s">
        <v>749</v>
      </c>
      <c r="G2614" t="s">
        <v>3589</v>
      </c>
      <c r="H2614">
        <v>1</v>
      </c>
      <c r="I2614">
        <v>1</v>
      </c>
      <c r="J2614">
        <f>_xlfn.XLOOKUP(E2614,d_clientes_braveo[nr_cnpj_cpf],d_clientes_braveo[cd_vendedor],"Outros")</f>
        <v>945</v>
      </c>
      <c r="K2614" t="s">
        <v>3626</v>
      </c>
    </row>
    <row r="2615" spans="1:11" x14ac:dyDescent="0.35">
      <c r="A2615" t="s">
        <v>3586</v>
      </c>
      <c r="B2615" t="s">
        <v>3587</v>
      </c>
      <c r="C2615" t="s">
        <v>626</v>
      </c>
      <c r="D2615" t="s">
        <v>717</v>
      </c>
      <c r="E2615">
        <v>56431200000153</v>
      </c>
      <c r="F2615" t="s">
        <v>749</v>
      </c>
      <c r="G2615" t="s">
        <v>3597</v>
      </c>
      <c r="H2615">
        <v>1</v>
      </c>
      <c r="I2615">
        <v>1</v>
      </c>
      <c r="J2615">
        <f>_xlfn.XLOOKUP(E2615,d_clientes_braveo[nr_cnpj_cpf],d_clientes_braveo[cd_vendedor],"Outros")</f>
        <v>945</v>
      </c>
      <c r="K2615" t="s">
        <v>3626</v>
      </c>
    </row>
    <row r="2616" spans="1:11" x14ac:dyDescent="0.35">
      <c r="A2616" t="s">
        <v>3586</v>
      </c>
      <c r="B2616" t="s">
        <v>3587</v>
      </c>
      <c r="C2616" t="s">
        <v>626</v>
      </c>
      <c r="D2616" t="s">
        <v>717</v>
      </c>
      <c r="E2616">
        <v>56431200000153</v>
      </c>
      <c r="F2616" t="s">
        <v>749</v>
      </c>
      <c r="G2616" t="s">
        <v>3603</v>
      </c>
      <c r="H2616">
        <v>1</v>
      </c>
      <c r="I2616">
        <v>1</v>
      </c>
      <c r="J2616">
        <f>_xlfn.XLOOKUP(E2616,d_clientes_braveo[nr_cnpj_cpf],d_clientes_braveo[cd_vendedor],"Outros")</f>
        <v>945</v>
      </c>
      <c r="K2616" t="s">
        <v>3626</v>
      </c>
    </row>
    <row r="2617" spans="1:11" x14ac:dyDescent="0.35">
      <c r="A2617" t="s">
        <v>3586</v>
      </c>
      <c r="B2617" t="s">
        <v>3587</v>
      </c>
      <c r="C2617" t="s">
        <v>626</v>
      </c>
      <c r="D2617" t="s">
        <v>717</v>
      </c>
      <c r="E2617">
        <v>56431200000153</v>
      </c>
      <c r="F2617" t="s">
        <v>749</v>
      </c>
      <c r="G2617" t="s">
        <v>3599</v>
      </c>
      <c r="H2617">
        <v>1</v>
      </c>
      <c r="I2617">
        <v>1</v>
      </c>
      <c r="J2617">
        <f>_xlfn.XLOOKUP(E2617,d_clientes_braveo[nr_cnpj_cpf],d_clientes_braveo[cd_vendedor],"Outros")</f>
        <v>945</v>
      </c>
      <c r="K2617" t="s">
        <v>3626</v>
      </c>
    </row>
    <row r="2618" spans="1:11" x14ac:dyDescent="0.35">
      <c r="A2618" t="s">
        <v>3586</v>
      </c>
      <c r="B2618" t="s">
        <v>3587</v>
      </c>
      <c r="C2618" t="s">
        <v>626</v>
      </c>
      <c r="D2618" t="s">
        <v>717</v>
      </c>
      <c r="E2618">
        <v>56431200000153</v>
      </c>
      <c r="F2618" t="s">
        <v>749</v>
      </c>
      <c r="G2618" t="s">
        <v>3591</v>
      </c>
      <c r="H2618">
        <v>1</v>
      </c>
      <c r="I2618">
        <v>1</v>
      </c>
      <c r="J2618">
        <f>_xlfn.XLOOKUP(E2618,d_clientes_braveo[nr_cnpj_cpf],d_clientes_braveo[cd_vendedor],"Outros")</f>
        <v>945</v>
      </c>
      <c r="K2618" t="s">
        <v>3626</v>
      </c>
    </row>
    <row r="2619" spans="1:11" x14ac:dyDescent="0.35">
      <c r="A2619" t="s">
        <v>3586</v>
      </c>
      <c r="B2619" t="s">
        <v>3587</v>
      </c>
      <c r="C2619" t="s">
        <v>626</v>
      </c>
      <c r="D2619" t="s">
        <v>627</v>
      </c>
      <c r="E2619">
        <v>80964455000166</v>
      </c>
      <c r="F2619" t="s">
        <v>2128</v>
      </c>
      <c r="G2619" t="s">
        <v>3588</v>
      </c>
      <c r="H2619">
        <v>4</v>
      </c>
      <c r="I2619">
        <v>1</v>
      </c>
      <c r="J2619">
        <f>_xlfn.XLOOKUP(E2619,d_clientes_braveo[nr_cnpj_cpf],d_clientes_braveo[cd_vendedor],"Outros")</f>
        <v>977</v>
      </c>
      <c r="K2619" t="s">
        <v>3626</v>
      </c>
    </row>
    <row r="2620" spans="1:11" x14ac:dyDescent="0.35">
      <c r="A2620" t="s">
        <v>3586</v>
      </c>
      <c r="B2620" t="s">
        <v>3587</v>
      </c>
      <c r="C2620" t="s">
        <v>626</v>
      </c>
      <c r="D2620" t="s">
        <v>627</v>
      </c>
      <c r="E2620">
        <v>80964455000166</v>
      </c>
      <c r="F2620" t="s">
        <v>2128</v>
      </c>
      <c r="G2620" t="s">
        <v>3589</v>
      </c>
      <c r="H2620">
        <v>1</v>
      </c>
      <c r="I2620">
        <v>1</v>
      </c>
      <c r="J2620">
        <f>_xlfn.XLOOKUP(E2620,d_clientes_braveo[nr_cnpj_cpf],d_clientes_braveo[cd_vendedor],"Outros")</f>
        <v>977</v>
      </c>
      <c r="K2620" t="s">
        <v>3626</v>
      </c>
    </row>
    <row r="2621" spans="1:11" x14ac:dyDescent="0.35">
      <c r="A2621" t="s">
        <v>3586</v>
      </c>
      <c r="B2621" t="s">
        <v>3587</v>
      </c>
      <c r="C2621" t="s">
        <v>626</v>
      </c>
      <c r="D2621" t="s">
        <v>627</v>
      </c>
      <c r="E2621">
        <v>80964455000166</v>
      </c>
      <c r="F2621" t="s">
        <v>2128</v>
      </c>
      <c r="G2621" t="s">
        <v>3590</v>
      </c>
      <c r="H2621">
        <v>1</v>
      </c>
      <c r="I2621">
        <v>1</v>
      </c>
      <c r="J2621">
        <f>_xlfn.XLOOKUP(E2621,d_clientes_braveo[nr_cnpj_cpf],d_clientes_braveo[cd_vendedor],"Outros")</f>
        <v>977</v>
      </c>
      <c r="K2621" t="s">
        <v>3626</v>
      </c>
    </row>
    <row r="2622" spans="1:11" x14ac:dyDescent="0.35">
      <c r="A2622" t="s">
        <v>3586</v>
      </c>
      <c r="B2622" t="s">
        <v>3587</v>
      </c>
      <c r="C2622" t="s">
        <v>626</v>
      </c>
      <c r="D2622" t="s">
        <v>627</v>
      </c>
      <c r="E2622">
        <v>80964455000166</v>
      </c>
      <c r="F2622" t="s">
        <v>2128</v>
      </c>
      <c r="G2622" t="s">
        <v>3599</v>
      </c>
      <c r="H2622">
        <v>1</v>
      </c>
      <c r="I2622">
        <v>1</v>
      </c>
      <c r="J2622">
        <f>_xlfn.XLOOKUP(E2622,d_clientes_braveo[nr_cnpj_cpf],d_clientes_braveo[cd_vendedor],"Outros")</f>
        <v>977</v>
      </c>
      <c r="K2622" t="s">
        <v>3626</v>
      </c>
    </row>
    <row r="2623" spans="1:11" x14ac:dyDescent="0.35">
      <c r="A2623" t="s">
        <v>3586</v>
      </c>
      <c r="B2623" t="s">
        <v>3587</v>
      </c>
      <c r="C2623" t="s">
        <v>626</v>
      </c>
      <c r="D2623" t="s">
        <v>627</v>
      </c>
      <c r="E2623">
        <v>80964455000166</v>
      </c>
      <c r="F2623" t="s">
        <v>2128</v>
      </c>
      <c r="G2623" t="s">
        <v>3593</v>
      </c>
      <c r="H2623">
        <v>1</v>
      </c>
      <c r="I2623">
        <v>1</v>
      </c>
      <c r="J2623">
        <f>_xlfn.XLOOKUP(E2623,d_clientes_braveo[nr_cnpj_cpf],d_clientes_braveo[cd_vendedor],"Outros")</f>
        <v>977</v>
      </c>
      <c r="K2623" t="s">
        <v>3626</v>
      </c>
    </row>
    <row r="2624" spans="1:11" x14ac:dyDescent="0.35">
      <c r="A2624" t="s">
        <v>3586</v>
      </c>
      <c r="B2624" t="s">
        <v>3587</v>
      </c>
      <c r="C2624" t="s">
        <v>626</v>
      </c>
      <c r="D2624" t="s">
        <v>627</v>
      </c>
      <c r="E2624">
        <v>80964455000166</v>
      </c>
      <c r="F2624" t="s">
        <v>2128</v>
      </c>
      <c r="G2624" t="s">
        <v>3608</v>
      </c>
      <c r="H2624">
        <v>1</v>
      </c>
      <c r="I2624">
        <v>1</v>
      </c>
      <c r="J2624">
        <f>_xlfn.XLOOKUP(E2624,d_clientes_braveo[nr_cnpj_cpf],d_clientes_braveo[cd_vendedor],"Outros")</f>
        <v>977</v>
      </c>
      <c r="K2624" t="s">
        <v>3626</v>
      </c>
    </row>
    <row r="2625" spans="1:11" x14ac:dyDescent="0.35">
      <c r="A2625" t="s">
        <v>3586</v>
      </c>
      <c r="B2625" t="s">
        <v>3587</v>
      </c>
      <c r="C2625" t="s">
        <v>626</v>
      </c>
      <c r="D2625" t="s">
        <v>627</v>
      </c>
      <c r="E2625">
        <v>80964455000166</v>
      </c>
      <c r="F2625" t="s">
        <v>2128</v>
      </c>
      <c r="G2625" t="s">
        <v>3601</v>
      </c>
      <c r="H2625">
        <v>1</v>
      </c>
      <c r="I2625">
        <v>1</v>
      </c>
      <c r="J2625">
        <f>_xlfn.XLOOKUP(E2625,d_clientes_braveo[nr_cnpj_cpf],d_clientes_braveo[cd_vendedor],"Outros")</f>
        <v>977</v>
      </c>
      <c r="K2625" t="s">
        <v>3626</v>
      </c>
    </row>
    <row r="2626" spans="1:11" x14ac:dyDescent="0.35">
      <c r="A2626" t="s">
        <v>3586</v>
      </c>
      <c r="B2626" t="s">
        <v>3587</v>
      </c>
      <c r="C2626" t="s">
        <v>626</v>
      </c>
      <c r="D2626" t="s">
        <v>627</v>
      </c>
      <c r="E2626">
        <v>80964455000166</v>
      </c>
      <c r="F2626" t="s">
        <v>2128</v>
      </c>
      <c r="G2626" t="s">
        <v>3591</v>
      </c>
      <c r="H2626">
        <v>1</v>
      </c>
      <c r="I2626">
        <v>1</v>
      </c>
      <c r="J2626">
        <f>_xlfn.XLOOKUP(E2626,d_clientes_braveo[nr_cnpj_cpf],d_clientes_braveo[cd_vendedor],"Outros")</f>
        <v>977</v>
      </c>
      <c r="K2626" t="s">
        <v>3626</v>
      </c>
    </row>
    <row r="2627" spans="1:11" x14ac:dyDescent="0.35">
      <c r="A2627" t="s">
        <v>3586</v>
      </c>
      <c r="B2627" t="s">
        <v>3587</v>
      </c>
      <c r="C2627" t="s">
        <v>504</v>
      </c>
      <c r="D2627" t="s">
        <v>531</v>
      </c>
      <c r="E2627">
        <v>20046369000142</v>
      </c>
      <c r="F2627" t="s">
        <v>534</v>
      </c>
      <c r="G2627" t="s">
        <v>3589</v>
      </c>
      <c r="H2627">
        <v>1</v>
      </c>
      <c r="I2627">
        <v>1</v>
      </c>
      <c r="J2627">
        <f>_xlfn.XLOOKUP(E2627,d_clientes_braveo[nr_cnpj_cpf],d_clientes_braveo[cd_vendedor],"Outros")</f>
        <v>630</v>
      </c>
      <c r="K2627" t="s">
        <v>3626</v>
      </c>
    </row>
    <row r="2628" spans="1:11" x14ac:dyDescent="0.35">
      <c r="A2628" t="s">
        <v>3586</v>
      </c>
      <c r="B2628" t="s">
        <v>3587</v>
      </c>
      <c r="C2628" t="s">
        <v>504</v>
      </c>
      <c r="D2628" t="s">
        <v>531</v>
      </c>
      <c r="E2628">
        <v>20046369000142</v>
      </c>
      <c r="F2628" t="s">
        <v>534</v>
      </c>
      <c r="G2628" t="s">
        <v>3597</v>
      </c>
      <c r="H2628">
        <v>1</v>
      </c>
      <c r="I2628">
        <v>1</v>
      </c>
      <c r="J2628">
        <f>_xlfn.XLOOKUP(E2628,d_clientes_braveo[nr_cnpj_cpf],d_clientes_braveo[cd_vendedor],"Outros")</f>
        <v>630</v>
      </c>
      <c r="K2628" t="s">
        <v>3626</v>
      </c>
    </row>
    <row r="2629" spans="1:11" x14ac:dyDescent="0.35">
      <c r="A2629" t="s">
        <v>3586</v>
      </c>
      <c r="B2629" t="s">
        <v>3587</v>
      </c>
      <c r="C2629" t="s">
        <v>504</v>
      </c>
      <c r="D2629" t="s">
        <v>531</v>
      </c>
      <c r="E2629">
        <v>20046369000142</v>
      </c>
      <c r="F2629" t="s">
        <v>534</v>
      </c>
      <c r="G2629" t="s">
        <v>3599</v>
      </c>
      <c r="H2629">
        <v>1</v>
      </c>
      <c r="I2629">
        <v>1</v>
      </c>
      <c r="J2629">
        <f>_xlfn.XLOOKUP(E2629,d_clientes_braveo[nr_cnpj_cpf],d_clientes_braveo[cd_vendedor],"Outros")</f>
        <v>630</v>
      </c>
      <c r="K2629" t="s">
        <v>3626</v>
      </c>
    </row>
    <row r="2630" spans="1:11" x14ac:dyDescent="0.35">
      <c r="A2630" t="s">
        <v>3586</v>
      </c>
      <c r="B2630" t="s">
        <v>3587</v>
      </c>
      <c r="C2630" t="s">
        <v>1070</v>
      </c>
      <c r="D2630" t="s">
        <v>1231</v>
      </c>
      <c r="E2630">
        <v>22125092000179</v>
      </c>
      <c r="F2630" t="s">
        <v>1242</v>
      </c>
      <c r="G2630" t="s">
        <v>3589</v>
      </c>
      <c r="H2630">
        <v>1</v>
      </c>
      <c r="I2630">
        <v>1</v>
      </c>
      <c r="J2630">
        <f>_xlfn.XLOOKUP(E2630,d_clientes_braveo[nr_cnpj_cpf],d_clientes_braveo[cd_vendedor],"Outros")</f>
        <v>1031</v>
      </c>
      <c r="K2630" t="s">
        <v>3626</v>
      </c>
    </row>
    <row r="2631" spans="1:11" x14ac:dyDescent="0.35">
      <c r="A2631" t="s">
        <v>3586</v>
      </c>
      <c r="B2631" t="s">
        <v>3587</v>
      </c>
      <c r="C2631" t="s">
        <v>1070</v>
      </c>
      <c r="D2631" t="s">
        <v>1231</v>
      </c>
      <c r="E2631">
        <v>22125092000179</v>
      </c>
      <c r="F2631" t="s">
        <v>1242</v>
      </c>
      <c r="G2631" t="s">
        <v>3590</v>
      </c>
      <c r="H2631">
        <v>1</v>
      </c>
      <c r="I2631">
        <v>1</v>
      </c>
      <c r="J2631">
        <f>_xlfn.XLOOKUP(E2631,d_clientes_braveo[nr_cnpj_cpf],d_clientes_braveo[cd_vendedor],"Outros")</f>
        <v>1031</v>
      </c>
      <c r="K2631" t="s">
        <v>3626</v>
      </c>
    </row>
    <row r="2632" spans="1:11" x14ac:dyDescent="0.35">
      <c r="A2632" t="s">
        <v>3586</v>
      </c>
      <c r="B2632" t="s">
        <v>3587</v>
      </c>
      <c r="C2632" t="s">
        <v>1070</v>
      </c>
      <c r="D2632" t="s">
        <v>1231</v>
      </c>
      <c r="E2632">
        <v>22125092000179</v>
      </c>
      <c r="F2632" t="s">
        <v>1242</v>
      </c>
      <c r="G2632" t="s">
        <v>3596</v>
      </c>
      <c r="H2632">
        <v>1</v>
      </c>
      <c r="I2632">
        <v>1</v>
      </c>
      <c r="J2632">
        <f>_xlfn.XLOOKUP(E2632,d_clientes_braveo[nr_cnpj_cpf],d_clientes_braveo[cd_vendedor],"Outros")</f>
        <v>1031</v>
      </c>
      <c r="K2632" t="s">
        <v>3626</v>
      </c>
    </row>
    <row r="2633" spans="1:11" x14ac:dyDescent="0.35">
      <c r="A2633" t="s">
        <v>3586</v>
      </c>
      <c r="B2633" t="s">
        <v>3587</v>
      </c>
      <c r="C2633" t="s">
        <v>1070</v>
      </c>
      <c r="D2633" t="s">
        <v>1231</v>
      </c>
      <c r="E2633">
        <v>22125092000179</v>
      </c>
      <c r="F2633" t="s">
        <v>1242</v>
      </c>
      <c r="G2633" t="s">
        <v>3597</v>
      </c>
      <c r="H2633">
        <v>1</v>
      </c>
      <c r="I2633">
        <v>1</v>
      </c>
      <c r="J2633">
        <f>_xlfn.XLOOKUP(E2633,d_clientes_braveo[nr_cnpj_cpf],d_clientes_braveo[cd_vendedor],"Outros")</f>
        <v>1031</v>
      </c>
      <c r="K2633" t="s">
        <v>3626</v>
      </c>
    </row>
    <row r="2634" spans="1:11" x14ac:dyDescent="0.35">
      <c r="A2634" t="s">
        <v>3586</v>
      </c>
      <c r="B2634" t="s">
        <v>3587</v>
      </c>
      <c r="C2634" t="s">
        <v>1070</v>
      </c>
      <c r="D2634" t="s">
        <v>1231</v>
      </c>
      <c r="E2634">
        <v>22125092000179</v>
      </c>
      <c r="F2634" t="s">
        <v>1242</v>
      </c>
      <c r="G2634" t="s">
        <v>3599</v>
      </c>
      <c r="H2634">
        <v>1</v>
      </c>
      <c r="I2634">
        <v>1</v>
      </c>
      <c r="J2634">
        <f>_xlfn.XLOOKUP(E2634,d_clientes_braveo[nr_cnpj_cpf],d_clientes_braveo[cd_vendedor],"Outros")</f>
        <v>1031</v>
      </c>
      <c r="K2634" t="s">
        <v>3626</v>
      </c>
    </row>
    <row r="2635" spans="1:11" x14ac:dyDescent="0.35">
      <c r="A2635" t="s">
        <v>3586</v>
      </c>
      <c r="B2635" t="s">
        <v>3587</v>
      </c>
      <c r="C2635" t="s">
        <v>1070</v>
      </c>
      <c r="D2635" t="s">
        <v>1231</v>
      </c>
      <c r="E2635">
        <v>22125092000179</v>
      </c>
      <c r="F2635" t="s">
        <v>1242</v>
      </c>
      <c r="G2635" t="s">
        <v>3591</v>
      </c>
      <c r="H2635">
        <v>1</v>
      </c>
      <c r="I2635">
        <v>1</v>
      </c>
      <c r="J2635">
        <f>_xlfn.XLOOKUP(E2635,d_clientes_braveo[nr_cnpj_cpf],d_clientes_braveo[cd_vendedor],"Outros")</f>
        <v>1031</v>
      </c>
      <c r="K2635" t="s">
        <v>3626</v>
      </c>
    </row>
    <row r="2636" spans="1:11" x14ac:dyDescent="0.35">
      <c r="A2636" t="s">
        <v>3586</v>
      </c>
      <c r="B2636" t="s">
        <v>3587</v>
      </c>
      <c r="C2636" t="s">
        <v>626</v>
      </c>
      <c r="D2636" t="s">
        <v>717</v>
      </c>
      <c r="E2636">
        <v>61731475000142</v>
      </c>
      <c r="F2636" t="s">
        <v>2210</v>
      </c>
      <c r="G2636" t="s">
        <v>3597</v>
      </c>
      <c r="H2636">
        <v>1</v>
      </c>
      <c r="I2636">
        <v>1</v>
      </c>
      <c r="J2636">
        <f>_xlfn.XLOOKUP(E2636,d_clientes_braveo[nr_cnpj_cpf],d_clientes_braveo[cd_vendedor],"Outros")</f>
        <v>945</v>
      </c>
      <c r="K2636" t="s">
        <v>3626</v>
      </c>
    </row>
    <row r="2637" spans="1:11" x14ac:dyDescent="0.35">
      <c r="A2637" t="s">
        <v>3586</v>
      </c>
      <c r="B2637" t="s">
        <v>3587</v>
      </c>
      <c r="C2637" t="s">
        <v>626</v>
      </c>
      <c r="D2637" t="s">
        <v>717</v>
      </c>
      <c r="E2637">
        <v>61731475000142</v>
      </c>
      <c r="F2637" t="s">
        <v>2210</v>
      </c>
      <c r="G2637" t="s">
        <v>3591</v>
      </c>
      <c r="H2637">
        <v>1</v>
      </c>
      <c r="I2637">
        <v>1</v>
      </c>
      <c r="J2637">
        <f>_xlfn.XLOOKUP(E2637,d_clientes_braveo[nr_cnpj_cpf],d_clientes_braveo[cd_vendedor],"Outros")</f>
        <v>945</v>
      </c>
      <c r="K2637" t="s">
        <v>3626</v>
      </c>
    </row>
    <row r="2638" spans="1:11" x14ac:dyDescent="0.35">
      <c r="A2638" t="s">
        <v>3586</v>
      </c>
      <c r="B2638" t="s">
        <v>3587</v>
      </c>
      <c r="C2638" t="s">
        <v>626</v>
      </c>
      <c r="D2638" t="s">
        <v>717</v>
      </c>
      <c r="E2638">
        <v>64711743000152</v>
      </c>
      <c r="F2638" t="s">
        <v>751</v>
      </c>
      <c r="G2638" t="s">
        <v>3591</v>
      </c>
      <c r="H2638">
        <v>2</v>
      </c>
      <c r="I2638">
        <v>1</v>
      </c>
      <c r="J2638">
        <f>_xlfn.XLOOKUP(E2638,d_clientes_braveo[nr_cnpj_cpf],d_clientes_braveo[cd_vendedor],"Outros")</f>
        <v>945</v>
      </c>
      <c r="K2638" t="s">
        <v>3626</v>
      </c>
    </row>
    <row r="2639" spans="1:11" x14ac:dyDescent="0.35">
      <c r="A2639" t="s">
        <v>3586</v>
      </c>
      <c r="B2639" t="s">
        <v>3587</v>
      </c>
      <c r="C2639" t="s">
        <v>626</v>
      </c>
      <c r="D2639" t="s">
        <v>912</v>
      </c>
      <c r="E2639">
        <v>2264421000155</v>
      </c>
      <c r="F2639" t="s">
        <v>2269</v>
      </c>
      <c r="G2639" t="s">
        <v>3588</v>
      </c>
      <c r="H2639">
        <v>1</v>
      </c>
      <c r="I2639">
        <v>1</v>
      </c>
      <c r="J2639">
        <f>_xlfn.XLOOKUP(E2639,d_clientes_braveo[nr_cnpj_cpf],d_clientes_braveo[cd_vendedor],"Outros")</f>
        <v>946</v>
      </c>
      <c r="K2639" t="s">
        <v>3626</v>
      </c>
    </row>
    <row r="2640" spans="1:11" x14ac:dyDescent="0.35">
      <c r="A2640" t="s">
        <v>3586</v>
      </c>
      <c r="B2640" t="s">
        <v>3587</v>
      </c>
      <c r="C2640" t="s">
        <v>626</v>
      </c>
      <c r="D2640" t="s">
        <v>912</v>
      </c>
      <c r="E2640">
        <v>2264421000155</v>
      </c>
      <c r="F2640" t="s">
        <v>2269</v>
      </c>
      <c r="G2640" t="s">
        <v>3589</v>
      </c>
      <c r="H2640">
        <v>1</v>
      </c>
      <c r="I2640">
        <v>1</v>
      </c>
      <c r="J2640">
        <f>_xlfn.XLOOKUP(E2640,d_clientes_braveo[nr_cnpj_cpf],d_clientes_braveo[cd_vendedor],"Outros")</f>
        <v>946</v>
      </c>
      <c r="K2640" t="s">
        <v>3626</v>
      </c>
    </row>
    <row r="2641" spans="1:11" x14ac:dyDescent="0.35">
      <c r="A2641" t="s">
        <v>3586</v>
      </c>
      <c r="B2641" t="s">
        <v>3587</v>
      </c>
      <c r="C2641" t="s">
        <v>626</v>
      </c>
      <c r="D2641" t="s">
        <v>912</v>
      </c>
      <c r="E2641">
        <v>2264421000155</v>
      </c>
      <c r="F2641" t="s">
        <v>2269</v>
      </c>
      <c r="G2641" t="s">
        <v>3590</v>
      </c>
      <c r="H2641">
        <v>1</v>
      </c>
      <c r="I2641">
        <v>1</v>
      </c>
      <c r="J2641">
        <f>_xlfn.XLOOKUP(E2641,d_clientes_braveo[nr_cnpj_cpf],d_clientes_braveo[cd_vendedor],"Outros")</f>
        <v>946</v>
      </c>
      <c r="K2641" t="s">
        <v>3626</v>
      </c>
    </row>
    <row r="2642" spans="1:11" x14ac:dyDescent="0.35">
      <c r="A2642" t="s">
        <v>3586</v>
      </c>
      <c r="B2642" t="s">
        <v>3587</v>
      </c>
      <c r="C2642" t="s">
        <v>626</v>
      </c>
      <c r="D2642" t="s">
        <v>912</v>
      </c>
      <c r="E2642">
        <v>2264421000155</v>
      </c>
      <c r="F2642" t="s">
        <v>2269</v>
      </c>
      <c r="G2642" t="s">
        <v>3603</v>
      </c>
      <c r="H2642">
        <v>2</v>
      </c>
      <c r="I2642">
        <v>1</v>
      </c>
      <c r="J2642">
        <f>_xlfn.XLOOKUP(E2642,d_clientes_braveo[nr_cnpj_cpf],d_clientes_braveo[cd_vendedor],"Outros")</f>
        <v>946</v>
      </c>
      <c r="K2642" t="s">
        <v>3626</v>
      </c>
    </row>
    <row r="2643" spans="1:11" x14ac:dyDescent="0.35">
      <c r="A2643" t="s">
        <v>3586</v>
      </c>
      <c r="B2643" t="s">
        <v>3587</v>
      </c>
      <c r="C2643" t="s">
        <v>626</v>
      </c>
      <c r="D2643" t="s">
        <v>912</v>
      </c>
      <c r="E2643">
        <v>2264421000155</v>
      </c>
      <c r="F2643" t="s">
        <v>2269</v>
      </c>
      <c r="G2643" t="s">
        <v>3599</v>
      </c>
      <c r="H2643">
        <v>1</v>
      </c>
      <c r="I2643">
        <v>1</v>
      </c>
      <c r="J2643">
        <f>_xlfn.XLOOKUP(E2643,d_clientes_braveo[nr_cnpj_cpf],d_clientes_braveo[cd_vendedor],"Outros")</f>
        <v>946</v>
      </c>
      <c r="K2643" t="s">
        <v>3626</v>
      </c>
    </row>
    <row r="2644" spans="1:11" x14ac:dyDescent="0.35">
      <c r="A2644" t="s">
        <v>3586</v>
      </c>
      <c r="B2644" t="s">
        <v>3587</v>
      </c>
      <c r="C2644" t="s">
        <v>626</v>
      </c>
      <c r="D2644" t="s">
        <v>912</v>
      </c>
      <c r="E2644">
        <v>2264421000155</v>
      </c>
      <c r="F2644" t="s">
        <v>2269</v>
      </c>
      <c r="G2644" t="s">
        <v>3593</v>
      </c>
      <c r="H2644">
        <v>1</v>
      </c>
      <c r="I2644">
        <v>1</v>
      </c>
      <c r="J2644">
        <f>_xlfn.XLOOKUP(E2644,d_clientes_braveo[nr_cnpj_cpf],d_clientes_braveo[cd_vendedor],"Outros")</f>
        <v>946</v>
      </c>
      <c r="K2644" t="s">
        <v>3626</v>
      </c>
    </row>
    <row r="2645" spans="1:11" x14ac:dyDescent="0.35">
      <c r="A2645" t="s">
        <v>3586</v>
      </c>
      <c r="B2645" t="s">
        <v>3587</v>
      </c>
      <c r="C2645" t="s">
        <v>626</v>
      </c>
      <c r="D2645" t="s">
        <v>912</v>
      </c>
      <c r="E2645">
        <v>2264421000155</v>
      </c>
      <c r="F2645" t="s">
        <v>2269</v>
      </c>
      <c r="G2645" t="s">
        <v>3591</v>
      </c>
      <c r="H2645">
        <v>2</v>
      </c>
      <c r="I2645">
        <v>1</v>
      </c>
      <c r="J2645">
        <f>_xlfn.XLOOKUP(E2645,d_clientes_braveo[nr_cnpj_cpf],d_clientes_braveo[cd_vendedor],"Outros")</f>
        <v>946</v>
      </c>
      <c r="K2645" t="s">
        <v>3626</v>
      </c>
    </row>
    <row r="2646" spans="1:11" x14ac:dyDescent="0.35">
      <c r="A2646" t="s">
        <v>3586</v>
      </c>
      <c r="B2646" t="s">
        <v>3587</v>
      </c>
      <c r="C2646" t="s">
        <v>1070</v>
      </c>
      <c r="D2646" t="s">
        <v>1231</v>
      </c>
      <c r="E2646">
        <v>22083255000106</v>
      </c>
      <c r="F2646" t="s">
        <v>1241</v>
      </c>
      <c r="G2646" t="s">
        <v>3588</v>
      </c>
      <c r="H2646">
        <v>1</v>
      </c>
      <c r="I2646">
        <v>1</v>
      </c>
      <c r="J2646">
        <f>_xlfn.XLOOKUP(E2646,d_clientes_braveo[nr_cnpj_cpf],d_clientes_braveo[cd_vendedor],"Outros")</f>
        <v>998</v>
      </c>
      <c r="K2646" t="s">
        <v>3626</v>
      </c>
    </row>
    <row r="2647" spans="1:11" x14ac:dyDescent="0.35">
      <c r="A2647" t="s">
        <v>3586</v>
      </c>
      <c r="B2647" t="s">
        <v>3587</v>
      </c>
      <c r="C2647" t="s">
        <v>1070</v>
      </c>
      <c r="D2647" t="s">
        <v>1231</v>
      </c>
      <c r="E2647">
        <v>22083255000106</v>
      </c>
      <c r="F2647" t="s">
        <v>1241</v>
      </c>
      <c r="G2647" t="s">
        <v>3589</v>
      </c>
      <c r="H2647">
        <v>1</v>
      </c>
      <c r="I2647">
        <v>1</v>
      </c>
      <c r="J2647">
        <f>_xlfn.XLOOKUP(E2647,d_clientes_braveo[nr_cnpj_cpf],d_clientes_braveo[cd_vendedor],"Outros")</f>
        <v>998</v>
      </c>
      <c r="K2647" t="s">
        <v>3626</v>
      </c>
    </row>
    <row r="2648" spans="1:11" x14ac:dyDescent="0.35">
      <c r="A2648" t="s">
        <v>3586</v>
      </c>
      <c r="B2648" t="s">
        <v>3587</v>
      </c>
      <c r="C2648" t="s">
        <v>1070</v>
      </c>
      <c r="D2648" t="s">
        <v>1231</v>
      </c>
      <c r="E2648">
        <v>22083255000106</v>
      </c>
      <c r="F2648" t="s">
        <v>1241</v>
      </c>
      <c r="G2648" t="s">
        <v>3596</v>
      </c>
      <c r="H2648">
        <v>1</v>
      </c>
      <c r="I2648">
        <v>1</v>
      </c>
      <c r="J2648">
        <f>_xlfn.XLOOKUP(E2648,d_clientes_braveo[nr_cnpj_cpf],d_clientes_braveo[cd_vendedor],"Outros")</f>
        <v>998</v>
      </c>
      <c r="K2648" t="s">
        <v>3626</v>
      </c>
    </row>
    <row r="2649" spans="1:11" x14ac:dyDescent="0.35">
      <c r="A2649" t="s">
        <v>3586</v>
      </c>
      <c r="B2649" t="s">
        <v>3587</v>
      </c>
      <c r="C2649" t="s">
        <v>1070</v>
      </c>
      <c r="D2649" t="s">
        <v>1231</v>
      </c>
      <c r="E2649">
        <v>22083255000106</v>
      </c>
      <c r="F2649" t="s">
        <v>1241</v>
      </c>
      <c r="G2649" t="s">
        <v>3597</v>
      </c>
      <c r="H2649">
        <v>1</v>
      </c>
      <c r="I2649">
        <v>1</v>
      </c>
      <c r="J2649">
        <f>_xlfn.XLOOKUP(E2649,d_clientes_braveo[nr_cnpj_cpf],d_clientes_braveo[cd_vendedor],"Outros")</f>
        <v>998</v>
      </c>
      <c r="K2649" t="s">
        <v>3626</v>
      </c>
    </row>
    <row r="2650" spans="1:11" x14ac:dyDescent="0.35">
      <c r="A2650" t="s">
        <v>3586</v>
      </c>
      <c r="B2650" t="s">
        <v>3587</v>
      </c>
      <c r="C2650" t="s">
        <v>1070</v>
      </c>
      <c r="D2650" t="s">
        <v>1185</v>
      </c>
      <c r="E2650">
        <v>44553176000146</v>
      </c>
      <c r="F2650" t="s">
        <v>1198</v>
      </c>
      <c r="G2650" t="s">
        <v>3588</v>
      </c>
      <c r="H2650">
        <v>3</v>
      </c>
      <c r="I2650">
        <v>1</v>
      </c>
      <c r="J2650">
        <f>_xlfn.XLOOKUP(E2650,d_clientes_braveo[nr_cnpj_cpf],d_clientes_braveo[cd_vendedor],"Outros")</f>
        <v>499</v>
      </c>
      <c r="K2650" t="s">
        <v>3626</v>
      </c>
    </row>
    <row r="2651" spans="1:11" x14ac:dyDescent="0.35">
      <c r="A2651" t="s">
        <v>3586</v>
      </c>
      <c r="B2651" t="s">
        <v>3587</v>
      </c>
      <c r="C2651" t="s">
        <v>1070</v>
      </c>
      <c r="D2651" t="s">
        <v>1185</v>
      </c>
      <c r="E2651">
        <v>44553176000146</v>
      </c>
      <c r="F2651" t="s">
        <v>1198</v>
      </c>
      <c r="G2651" t="s">
        <v>3589</v>
      </c>
      <c r="H2651">
        <v>1</v>
      </c>
      <c r="I2651">
        <v>1</v>
      </c>
      <c r="J2651">
        <f>_xlfn.XLOOKUP(E2651,d_clientes_braveo[nr_cnpj_cpf],d_clientes_braveo[cd_vendedor],"Outros")</f>
        <v>499</v>
      </c>
      <c r="K2651" t="s">
        <v>3626</v>
      </c>
    </row>
    <row r="2652" spans="1:11" x14ac:dyDescent="0.35">
      <c r="A2652" t="s">
        <v>3586</v>
      </c>
      <c r="B2652" t="s">
        <v>3587</v>
      </c>
      <c r="C2652" t="s">
        <v>1070</v>
      </c>
      <c r="D2652" t="s">
        <v>1185</v>
      </c>
      <c r="E2652">
        <v>44553176000146</v>
      </c>
      <c r="F2652" t="s">
        <v>1198</v>
      </c>
      <c r="G2652" t="s">
        <v>3590</v>
      </c>
      <c r="H2652">
        <v>1</v>
      </c>
      <c r="I2652">
        <v>1</v>
      </c>
      <c r="J2652">
        <f>_xlfn.XLOOKUP(E2652,d_clientes_braveo[nr_cnpj_cpf],d_clientes_braveo[cd_vendedor],"Outros")</f>
        <v>499</v>
      </c>
      <c r="K2652" t="s">
        <v>3626</v>
      </c>
    </row>
    <row r="2653" spans="1:11" x14ac:dyDescent="0.35">
      <c r="A2653" t="s">
        <v>3586</v>
      </c>
      <c r="B2653" t="s">
        <v>3587</v>
      </c>
      <c r="C2653" t="s">
        <v>1070</v>
      </c>
      <c r="D2653" t="s">
        <v>1185</v>
      </c>
      <c r="E2653">
        <v>44553176000146</v>
      </c>
      <c r="F2653" t="s">
        <v>1198</v>
      </c>
      <c r="G2653" t="s">
        <v>3599</v>
      </c>
      <c r="H2653">
        <v>1</v>
      </c>
      <c r="I2653">
        <v>1</v>
      </c>
      <c r="J2653">
        <f>_xlfn.XLOOKUP(E2653,d_clientes_braveo[nr_cnpj_cpf],d_clientes_braveo[cd_vendedor],"Outros")</f>
        <v>499</v>
      </c>
      <c r="K2653" t="s">
        <v>3626</v>
      </c>
    </row>
    <row r="2654" spans="1:11" x14ac:dyDescent="0.35">
      <c r="A2654" t="s">
        <v>3586</v>
      </c>
      <c r="B2654" t="s">
        <v>3587</v>
      </c>
      <c r="C2654" t="s">
        <v>1070</v>
      </c>
      <c r="D2654" t="s">
        <v>1185</v>
      </c>
      <c r="E2654">
        <v>44553176000146</v>
      </c>
      <c r="F2654" t="s">
        <v>1198</v>
      </c>
      <c r="G2654" t="s">
        <v>3591</v>
      </c>
      <c r="H2654">
        <v>1</v>
      </c>
      <c r="I2654">
        <v>1</v>
      </c>
      <c r="J2654">
        <f>_xlfn.XLOOKUP(E2654,d_clientes_braveo[nr_cnpj_cpf],d_clientes_braveo[cd_vendedor],"Outros")</f>
        <v>499</v>
      </c>
      <c r="K2654" t="s">
        <v>3626</v>
      </c>
    </row>
    <row r="2655" spans="1:11" x14ac:dyDescent="0.35">
      <c r="A2655" t="s">
        <v>3586</v>
      </c>
      <c r="B2655" t="s">
        <v>3587</v>
      </c>
      <c r="C2655" t="s">
        <v>626</v>
      </c>
      <c r="D2655" t="s">
        <v>717</v>
      </c>
      <c r="E2655">
        <v>85285476000179</v>
      </c>
      <c r="F2655" t="s">
        <v>2215</v>
      </c>
      <c r="G2655" t="s">
        <v>3589</v>
      </c>
      <c r="H2655">
        <v>1</v>
      </c>
      <c r="I2655">
        <v>1</v>
      </c>
      <c r="J2655">
        <f>_xlfn.XLOOKUP(E2655,d_clientes_braveo[nr_cnpj_cpf],d_clientes_braveo[cd_vendedor],"Outros")</f>
        <v>945</v>
      </c>
      <c r="K2655" t="s">
        <v>3626</v>
      </c>
    </row>
    <row r="2656" spans="1:11" x14ac:dyDescent="0.35">
      <c r="A2656" t="s">
        <v>3586</v>
      </c>
      <c r="B2656" t="s">
        <v>3587</v>
      </c>
      <c r="C2656" t="s">
        <v>626</v>
      </c>
      <c r="D2656" t="s">
        <v>717</v>
      </c>
      <c r="E2656">
        <v>85285476000179</v>
      </c>
      <c r="F2656" t="s">
        <v>2215</v>
      </c>
      <c r="G2656" t="s">
        <v>3591</v>
      </c>
      <c r="H2656">
        <v>2</v>
      </c>
      <c r="I2656">
        <v>1</v>
      </c>
      <c r="J2656">
        <f>_xlfn.XLOOKUP(E2656,d_clientes_braveo[nr_cnpj_cpf],d_clientes_braveo[cd_vendedor],"Outros")</f>
        <v>945</v>
      </c>
      <c r="K2656" t="s">
        <v>3626</v>
      </c>
    </row>
    <row r="2657" spans="1:11" x14ac:dyDescent="0.35">
      <c r="A2657" t="s">
        <v>3586</v>
      </c>
      <c r="B2657" t="s">
        <v>3587</v>
      </c>
      <c r="C2657" t="s">
        <v>1312</v>
      </c>
      <c r="D2657" t="s">
        <v>1313</v>
      </c>
      <c r="E2657">
        <v>78668761000103</v>
      </c>
      <c r="F2657" t="s">
        <v>1334</v>
      </c>
      <c r="G2657" t="s">
        <v>3589</v>
      </c>
      <c r="H2657">
        <v>1</v>
      </c>
      <c r="I2657">
        <v>1</v>
      </c>
      <c r="J2657">
        <f>_xlfn.XLOOKUP(E2657,d_clientes_braveo[nr_cnpj_cpf],d_clientes_braveo[cd_vendedor],"Outros")</f>
        <v>388</v>
      </c>
      <c r="K2657" t="s">
        <v>3626</v>
      </c>
    </row>
    <row r="2658" spans="1:11" x14ac:dyDescent="0.35">
      <c r="A2658" t="s">
        <v>3586</v>
      </c>
      <c r="B2658" t="s">
        <v>3587</v>
      </c>
      <c r="C2658" t="s">
        <v>1312</v>
      </c>
      <c r="D2658" t="s">
        <v>1313</v>
      </c>
      <c r="E2658">
        <v>78668761000103</v>
      </c>
      <c r="F2658" t="s">
        <v>1334</v>
      </c>
      <c r="G2658" t="s">
        <v>3596</v>
      </c>
      <c r="H2658">
        <v>1</v>
      </c>
      <c r="I2658">
        <v>1</v>
      </c>
      <c r="J2658">
        <f>_xlfn.XLOOKUP(E2658,d_clientes_braveo[nr_cnpj_cpf],d_clientes_braveo[cd_vendedor],"Outros")</f>
        <v>388</v>
      </c>
      <c r="K2658" t="s">
        <v>3626</v>
      </c>
    </row>
    <row r="2659" spans="1:11" x14ac:dyDescent="0.35">
      <c r="A2659" t="s">
        <v>3586</v>
      </c>
      <c r="B2659" t="s">
        <v>3587</v>
      </c>
      <c r="C2659" t="s">
        <v>1312</v>
      </c>
      <c r="D2659" t="s">
        <v>1313</v>
      </c>
      <c r="E2659">
        <v>78668761000103</v>
      </c>
      <c r="F2659" t="s">
        <v>1334</v>
      </c>
      <c r="G2659" t="s">
        <v>3597</v>
      </c>
      <c r="H2659">
        <v>1</v>
      </c>
      <c r="I2659">
        <v>1</v>
      </c>
      <c r="J2659">
        <f>_xlfn.XLOOKUP(E2659,d_clientes_braveo[nr_cnpj_cpf],d_clientes_braveo[cd_vendedor],"Outros")</f>
        <v>388</v>
      </c>
      <c r="K2659" t="s">
        <v>3626</v>
      </c>
    </row>
    <row r="2660" spans="1:11" x14ac:dyDescent="0.35">
      <c r="A2660" t="s">
        <v>3586</v>
      </c>
      <c r="B2660" t="s">
        <v>3587</v>
      </c>
      <c r="C2660" t="s">
        <v>626</v>
      </c>
      <c r="D2660" t="s">
        <v>876</v>
      </c>
      <c r="E2660">
        <v>2854417000147</v>
      </c>
      <c r="F2660" t="s">
        <v>877</v>
      </c>
      <c r="G2660" t="s">
        <v>3589</v>
      </c>
      <c r="H2660">
        <v>1</v>
      </c>
      <c r="I2660">
        <v>1</v>
      </c>
      <c r="J2660">
        <f>_xlfn.XLOOKUP(E2660,d_clientes_braveo[nr_cnpj_cpf],d_clientes_braveo[cd_vendedor],"Outros")</f>
        <v>446</v>
      </c>
      <c r="K2660" t="s">
        <v>3626</v>
      </c>
    </row>
    <row r="2661" spans="1:11" x14ac:dyDescent="0.35">
      <c r="A2661" t="s">
        <v>3586</v>
      </c>
      <c r="B2661" t="s">
        <v>3587</v>
      </c>
      <c r="C2661" t="s">
        <v>626</v>
      </c>
      <c r="D2661" t="s">
        <v>876</v>
      </c>
      <c r="E2661">
        <v>2854417000147</v>
      </c>
      <c r="F2661" t="s">
        <v>877</v>
      </c>
      <c r="G2661" t="s">
        <v>3590</v>
      </c>
      <c r="H2661">
        <v>1</v>
      </c>
      <c r="I2661">
        <v>1</v>
      </c>
      <c r="J2661">
        <f>_xlfn.XLOOKUP(E2661,d_clientes_braveo[nr_cnpj_cpf],d_clientes_braveo[cd_vendedor],"Outros")</f>
        <v>446</v>
      </c>
      <c r="K2661" t="s">
        <v>3626</v>
      </c>
    </row>
    <row r="2662" spans="1:11" x14ac:dyDescent="0.35">
      <c r="A2662" t="s">
        <v>3586</v>
      </c>
      <c r="B2662" t="s">
        <v>3587</v>
      </c>
      <c r="C2662" t="s">
        <v>626</v>
      </c>
      <c r="D2662" t="s">
        <v>876</v>
      </c>
      <c r="E2662">
        <v>2854417000147</v>
      </c>
      <c r="F2662" t="s">
        <v>877</v>
      </c>
      <c r="G2662" t="s">
        <v>3596</v>
      </c>
      <c r="H2662">
        <v>1</v>
      </c>
      <c r="I2662">
        <v>1</v>
      </c>
      <c r="J2662">
        <f>_xlfn.XLOOKUP(E2662,d_clientes_braveo[nr_cnpj_cpf],d_clientes_braveo[cd_vendedor],"Outros")</f>
        <v>446</v>
      </c>
      <c r="K2662" t="s">
        <v>3626</v>
      </c>
    </row>
    <row r="2663" spans="1:11" x14ac:dyDescent="0.35">
      <c r="A2663" t="s">
        <v>3586</v>
      </c>
      <c r="B2663" t="s">
        <v>3587</v>
      </c>
      <c r="C2663" t="s">
        <v>626</v>
      </c>
      <c r="D2663" t="s">
        <v>876</v>
      </c>
      <c r="E2663">
        <v>2854417000147</v>
      </c>
      <c r="F2663" t="s">
        <v>877</v>
      </c>
      <c r="G2663" t="s">
        <v>3597</v>
      </c>
      <c r="H2663">
        <v>1</v>
      </c>
      <c r="I2663">
        <v>1</v>
      </c>
      <c r="J2663">
        <f>_xlfn.XLOOKUP(E2663,d_clientes_braveo[nr_cnpj_cpf],d_clientes_braveo[cd_vendedor],"Outros")</f>
        <v>446</v>
      </c>
      <c r="K2663" t="s">
        <v>3626</v>
      </c>
    </row>
    <row r="2664" spans="1:11" x14ac:dyDescent="0.35">
      <c r="A2664" t="s">
        <v>3586</v>
      </c>
      <c r="B2664" t="s">
        <v>3587</v>
      </c>
      <c r="C2664" t="s">
        <v>626</v>
      </c>
      <c r="D2664" t="s">
        <v>876</v>
      </c>
      <c r="E2664">
        <v>2854417000147</v>
      </c>
      <c r="F2664" t="s">
        <v>877</v>
      </c>
      <c r="G2664" t="s">
        <v>3593</v>
      </c>
      <c r="H2664">
        <v>1</v>
      </c>
      <c r="I2664">
        <v>1</v>
      </c>
      <c r="J2664">
        <f>_xlfn.XLOOKUP(E2664,d_clientes_braveo[nr_cnpj_cpf],d_clientes_braveo[cd_vendedor],"Outros")</f>
        <v>446</v>
      </c>
      <c r="K2664" t="s">
        <v>3626</v>
      </c>
    </row>
    <row r="2665" spans="1:11" x14ac:dyDescent="0.35">
      <c r="A2665" t="s">
        <v>3586</v>
      </c>
      <c r="B2665" t="s">
        <v>3587</v>
      </c>
      <c r="C2665" t="s">
        <v>626</v>
      </c>
      <c r="D2665" t="s">
        <v>876</v>
      </c>
      <c r="E2665">
        <v>2854417000147</v>
      </c>
      <c r="F2665" t="s">
        <v>877</v>
      </c>
      <c r="G2665" t="s">
        <v>3601</v>
      </c>
      <c r="H2665">
        <v>1</v>
      </c>
      <c r="I2665">
        <v>1</v>
      </c>
      <c r="J2665">
        <f>_xlfn.XLOOKUP(E2665,d_clientes_braveo[nr_cnpj_cpf],d_clientes_braveo[cd_vendedor],"Outros")</f>
        <v>446</v>
      </c>
      <c r="K2665" t="s">
        <v>3626</v>
      </c>
    </row>
    <row r="2666" spans="1:11" x14ac:dyDescent="0.35">
      <c r="A2666" t="s">
        <v>3586</v>
      </c>
      <c r="B2666" t="s">
        <v>3587</v>
      </c>
      <c r="C2666" t="s">
        <v>1070</v>
      </c>
      <c r="D2666" t="s">
        <v>1138</v>
      </c>
      <c r="E2666">
        <v>80154347000128</v>
      </c>
      <c r="F2666" t="s">
        <v>2714</v>
      </c>
      <c r="G2666" t="s">
        <v>3589</v>
      </c>
      <c r="H2666">
        <v>1</v>
      </c>
      <c r="I2666">
        <v>1</v>
      </c>
      <c r="J2666">
        <f>_xlfn.XLOOKUP(E2666,d_clientes_braveo[nr_cnpj_cpf],d_clientes_braveo[cd_vendedor],"Outros")</f>
        <v>995</v>
      </c>
      <c r="K2666" t="s">
        <v>3626</v>
      </c>
    </row>
    <row r="2667" spans="1:11" x14ac:dyDescent="0.35">
      <c r="A2667" t="s">
        <v>3586</v>
      </c>
      <c r="B2667" t="s">
        <v>3587</v>
      </c>
      <c r="C2667" t="s">
        <v>1070</v>
      </c>
      <c r="D2667" t="s">
        <v>1138</v>
      </c>
      <c r="E2667">
        <v>80154347000128</v>
      </c>
      <c r="F2667" t="s">
        <v>2714</v>
      </c>
      <c r="G2667" t="s">
        <v>3590</v>
      </c>
      <c r="H2667">
        <v>1</v>
      </c>
      <c r="I2667">
        <v>1</v>
      </c>
      <c r="J2667">
        <f>_xlfn.XLOOKUP(E2667,d_clientes_braveo[nr_cnpj_cpf],d_clientes_braveo[cd_vendedor],"Outros")</f>
        <v>995</v>
      </c>
      <c r="K2667" t="s">
        <v>3626</v>
      </c>
    </row>
    <row r="2668" spans="1:11" x14ac:dyDescent="0.35">
      <c r="A2668" t="s">
        <v>3586</v>
      </c>
      <c r="B2668" t="s">
        <v>3587</v>
      </c>
      <c r="C2668" t="s">
        <v>1070</v>
      </c>
      <c r="D2668" t="s">
        <v>1138</v>
      </c>
      <c r="E2668">
        <v>80154347000128</v>
      </c>
      <c r="F2668" t="s">
        <v>2714</v>
      </c>
      <c r="G2668" t="s">
        <v>3591</v>
      </c>
      <c r="H2668">
        <v>1</v>
      </c>
      <c r="I2668">
        <v>1</v>
      </c>
      <c r="J2668">
        <f>_xlfn.XLOOKUP(E2668,d_clientes_braveo[nr_cnpj_cpf],d_clientes_braveo[cd_vendedor],"Outros")</f>
        <v>995</v>
      </c>
      <c r="K2668" t="s">
        <v>3626</v>
      </c>
    </row>
    <row r="2669" spans="1:11" x14ac:dyDescent="0.35">
      <c r="A2669" t="s">
        <v>3586</v>
      </c>
      <c r="B2669" t="s">
        <v>3587</v>
      </c>
      <c r="C2669" t="s">
        <v>1070</v>
      </c>
      <c r="D2669" t="s">
        <v>1138</v>
      </c>
      <c r="E2669">
        <v>80154347000209</v>
      </c>
      <c r="F2669" t="s">
        <v>2715</v>
      </c>
      <c r="G2669" t="s">
        <v>3589</v>
      </c>
      <c r="H2669">
        <v>1</v>
      </c>
      <c r="I2669">
        <v>1</v>
      </c>
      <c r="J2669">
        <f>_xlfn.XLOOKUP(E2669,d_clientes_braveo[nr_cnpj_cpf],d_clientes_braveo[cd_vendedor],"Outros")</f>
        <v>995</v>
      </c>
      <c r="K2669" t="s">
        <v>3626</v>
      </c>
    </row>
    <row r="2670" spans="1:11" x14ac:dyDescent="0.35">
      <c r="A2670" t="s">
        <v>3586</v>
      </c>
      <c r="B2670" t="s">
        <v>3587</v>
      </c>
      <c r="C2670" t="s">
        <v>1070</v>
      </c>
      <c r="D2670" t="s">
        <v>1138</v>
      </c>
      <c r="E2670">
        <v>80154347000209</v>
      </c>
      <c r="F2670" t="s">
        <v>2715</v>
      </c>
      <c r="G2670" t="s">
        <v>3590</v>
      </c>
      <c r="H2670">
        <v>1</v>
      </c>
      <c r="I2670">
        <v>1</v>
      </c>
      <c r="J2670">
        <f>_xlfn.XLOOKUP(E2670,d_clientes_braveo[nr_cnpj_cpf],d_clientes_braveo[cd_vendedor],"Outros")</f>
        <v>995</v>
      </c>
      <c r="K2670" t="s">
        <v>3626</v>
      </c>
    </row>
    <row r="2671" spans="1:11" x14ac:dyDescent="0.35">
      <c r="A2671" t="s">
        <v>3586</v>
      </c>
      <c r="B2671" t="s">
        <v>3587</v>
      </c>
      <c r="C2671" t="s">
        <v>626</v>
      </c>
      <c r="D2671" t="s">
        <v>758</v>
      </c>
      <c r="E2671">
        <v>72554900000191</v>
      </c>
      <c r="F2671" t="s">
        <v>801</v>
      </c>
      <c r="G2671" t="s">
        <v>3589</v>
      </c>
      <c r="H2671">
        <v>1</v>
      </c>
      <c r="I2671">
        <v>1</v>
      </c>
      <c r="J2671">
        <f>_xlfn.XLOOKUP(E2671,d_clientes_braveo[nr_cnpj_cpf],d_clientes_braveo[cd_vendedor],"Outros")</f>
        <v>594</v>
      </c>
      <c r="K2671" t="s">
        <v>3626</v>
      </c>
    </row>
    <row r="2672" spans="1:11" x14ac:dyDescent="0.35">
      <c r="A2672" t="s">
        <v>3586</v>
      </c>
      <c r="B2672" t="s">
        <v>3587</v>
      </c>
      <c r="C2672" t="s">
        <v>626</v>
      </c>
      <c r="D2672" t="s">
        <v>758</v>
      </c>
      <c r="E2672">
        <v>72554900000191</v>
      </c>
      <c r="F2672" t="s">
        <v>801</v>
      </c>
      <c r="G2672" t="s">
        <v>3591</v>
      </c>
      <c r="H2672">
        <v>1</v>
      </c>
      <c r="I2672">
        <v>1</v>
      </c>
      <c r="J2672">
        <f>_xlfn.XLOOKUP(E2672,d_clientes_braveo[nr_cnpj_cpf],d_clientes_braveo[cd_vendedor],"Outros")</f>
        <v>594</v>
      </c>
      <c r="K2672" t="s">
        <v>3626</v>
      </c>
    </row>
    <row r="2673" spans="1:11" x14ac:dyDescent="0.35">
      <c r="A2673" t="s">
        <v>3586</v>
      </c>
      <c r="B2673" t="s">
        <v>3587</v>
      </c>
      <c r="C2673" t="s">
        <v>626</v>
      </c>
      <c r="D2673" t="s">
        <v>717</v>
      </c>
      <c r="E2673">
        <v>41935927000109</v>
      </c>
      <c r="F2673" t="s">
        <v>744</v>
      </c>
      <c r="G2673" t="s">
        <v>3588</v>
      </c>
      <c r="H2673">
        <v>2</v>
      </c>
      <c r="I2673">
        <v>1</v>
      </c>
      <c r="J2673">
        <f>_xlfn.XLOOKUP(E2673,d_clientes_braveo[nr_cnpj_cpf],d_clientes_braveo[cd_vendedor],"Outros")</f>
        <v>945</v>
      </c>
      <c r="K2673" t="s">
        <v>3626</v>
      </c>
    </row>
    <row r="2674" spans="1:11" x14ac:dyDescent="0.35">
      <c r="A2674" t="s">
        <v>3586</v>
      </c>
      <c r="B2674" t="s">
        <v>3587</v>
      </c>
      <c r="C2674" t="s">
        <v>626</v>
      </c>
      <c r="D2674" t="s">
        <v>717</v>
      </c>
      <c r="E2674">
        <v>41935927000109</v>
      </c>
      <c r="F2674" t="s">
        <v>744</v>
      </c>
      <c r="G2674" t="s">
        <v>3592</v>
      </c>
      <c r="H2674">
        <v>1</v>
      </c>
      <c r="I2674">
        <v>1</v>
      </c>
      <c r="J2674">
        <f>_xlfn.XLOOKUP(E2674,d_clientes_braveo[nr_cnpj_cpf],d_clientes_braveo[cd_vendedor],"Outros")</f>
        <v>945</v>
      </c>
      <c r="K2674" t="s">
        <v>3626</v>
      </c>
    </row>
    <row r="2675" spans="1:11" x14ac:dyDescent="0.35">
      <c r="A2675" t="s">
        <v>3586</v>
      </c>
      <c r="B2675" t="s">
        <v>3587</v>
      </c>
      <c r="C2675" t="s">
        <v>626</v>
      </c>
      <c r="D2675" t="s">
        <v>717</v>
      </c>
      <c r="E2675">
        <v>41935927000109</v>
      </c>
      <c r="F2675" t="s">
        <v>744</v>
      </c>
      <c r="G2675" t="s">
        <v>3589</v>
      </c>
      <c r="H2675">
        <v>1</v>
      </c>
      <c r="I2675">
        <v>1</v>
      </c>
      <c r="J2675">
        <f>_xlfn.XLOOKUP(E2675,d_clientes_braveo[nr_cnpj_cpf],d_clientes_braveo[cd_vendedor],"Outros")</f>
        <v>945</v>
      </c>
      <c r="K2675" t="s">
        <v>3626</v>
      </c>
    </row>
    <row r="2676" spans="1:11" x14ac:dyDescent="0.35">
      <c r="A2676" t="s">
        <v>3586</v>
      </c>
      <c r="B2676" t="s">
        <v>3587</v>
      </c>
      <c r="C2676" t="s">
        <v>626</v>
      </c>
      <c r="D2676" t="s">
        <v>717</v>
      </c>
      <c r="E2676">
        <v>41935927000109</v>
      </c>
      <c r="F2676" t="s">
        <v>744</v>
      </c>
      <c r="G2676" t="s">
        <v>3597</v>
      </c>
      <c r="H2676">
        <v>1</v>
      </c>
      <c r="I2676">
        <v>1</v>
      </c>
      <c r="J2676">
        <f>_xlfn.XLOOKUP(E2676,d_clientes_braveo[nr_cnpj_cpf],d_clientes_braveo[cd_vendedor],"Outros")</f>
        <v>945</v>
      </c>
      <c r="K2676" t="s">
        <v>3626</v>
      </c>
    </row>
    <row r="2677" spans="1:11" x14ac:dyDescent="0.35">
      <c r="A2677" t="s">
        <v>3586</v>
      </c>
      <c r="B2677" t="s">
        <v>3587</v>
      </c>
      <c r="C2677" t="s">
        <v>626</v>
      </c>
      <c r="D2677" t="s">
        <v>717</v>
      </c>
      <c r="E2677">
        <v>41935927000109</v>
      </c>
      <c r="F2677" t="s">
        <v>744</v>
      </c>
      <c r="G2677" t="s">
        <v>3599</v>
      </c>
      <c r="H2677">
        <v>1</v>
      </c>
      <c r="I2677">
        <v>1</v>
      </c>
      <c r="J2677">
        <f>_xlfn.XLOOKUP(E2677,d_clientes_braveo[nr_cnpj_cpf],d_clientes_braveo[cd_vendedor],"Outros")</f>
        <v>945</v>
      </c>
      <c r="K2677" t="s">
        <v>3626</v>
      </c>
    </row>
    <row r="2678" spans="1:11" x14ac:dyDescent="0.35">
      <c r="A2678" t="s">
        <v>3586</v>
      </c>
      <c r="B2678" t="s">
        <v>3587</v>
      </c>
      <c r="C2678" t="s">
        <v>626</v>
      </c>
      <c r="D2678" t="s">
        <v>717</v>
      </c>
      <c r="E2678">
        <v>41935927000109</v>
      </c>
      <c r="F2678" t="s">
        <v>744</v>
      </c>
      <c r="G2678" t="s">
        <v>3600</v>
      </c>
      <c r="H2678">
        <v>1</v>
      </c>
      <c r="I2678">
        <v>1</v>
      </c>
      <c r="J2678">
        <f>_xlfn.XLOOKUP(E2678,d_clientes_braveo[nr_cnpj_cpf],d_clientes_braveo[cd_vendedor],"Outros")</f>
        <v>945</v>
      </c>
      <c r="K2678" t="s">
        <v>3626</v>
      </c>
    </row>
    <row r="2679" spans="1:11" x14ac:dyDescent="0.35">
      <c r="A2679" t="s">
        <v>3586</v>
      </c>
      <c r="B2679" t="s">
        <v>3587</v>
      </c>
      <c r="C2679" t="s">
        <v>626</v>
      </c>
      <c r="D2679" t="s">
        <v>717</v>
      </c>
      <c r="E2679">
        <v>41935927000109</v>
      </c>
      <c r="F2679" t="s">
        <v>744</v>
      </c>
      <c r="G2679" t="s">
        <v>3601</v>
      </c>
      <c r="H2679">
        <v>1</v>
      </c>
      <c r="I2679">
        <v>1</v>
      </c>
      <c r="J2679">
        <f>_xlfn.XLOOKUP(E2679,d_clientes_braveo[nr_cnpj_cpf],d_clientes_braveo[cd_vendedor],"Outros")</f>
        <v>945</v>
      </c>
      <c r="K2679" t="s">
        <v>3626</v>
      </c>
    </row>
    <row r="2680" spans="1:11" x14ac:dyDescent="0.35">
      <c r="A2680" t="s">
        <v>3586</v>
      </c>
      <c r="B2680" t="s">
        <v>3587</v>
      </c>
      <c r="C2680" t="s">
        <v>626</v>
      </c>
      <c r="D2680" t="s">
        <v>717</v>
      </c>
      <c r="E2680">
        <v>41935927000109</v>
      </c>
      <c r="F2680" t="s">
        <v>744</v>
      </c>
      <c r="G2680" t="s">
        <v>3591</v>
      </c>
      <c r="H2680">
        <v>1</v>
      </c>
      <c r="I2680">
        <v>1</v>
      </c>
      <c r="J2680">
        <f>_xlfn.XLOOKUP(E2680,d_clientes_braveo[nr_cnpj_cpf],d_clientes_braveo[cd_vendedor],"Outros")</f>
        <v>945</v>
      </c>
      <c r="K2680" t="s">
        <v>3626</v>
      </c>
    </row>
    <row r="2681" spans="1:11" x14ac:dyDescent="0.35">
      <c r="A2681" t="s">
        <v>3586</v>
      </c>
      <c r="B2681" t="s">
        <v>3587</v>
      </c>
      <c r="C2681" t="s">
        <v>1070</v>
      </c>
      <c r="D2681" t="s">
        <v>1231</v>
      </c>
      <c r="E2681">
        <v>8173113000109</v>
      </c>
      <c r="F2681" t="s">
        <v>2791</v>
      </c>
      <c r="G2681" t="s">
        <v>3588</v>
      </c>
      <c r="H2681">
        <v>1</v>
      </c>
      <c r="I2681">
        <v>1</v>
      </c>
      <c r="J2681">
        <f>_xlfn.XLOOKUP(E2681,d_clientes_braveo[nr_cnpj_cpf],d_clientes_braveo[cd_vendedor],"Outros")</f>
        <v>1031</v>
      </c>
      <c r="K2681" t="s">
        <v>3626</v>
      </c>
    </row>
    <row r="2682" spans="1:11" x14ac:dyDescent="0.35">
      <c r="A2682" t="s">
        <v>3586</v>
      </c>
      <c r="B2682" t="s">
        <v>3587</v>
      </c>
      <c r="C2682" t="s">
        <v>1070</v>
      </c>
      <c r="D2682" t="s">
        <v>1231</v>
      </c>
      <c r="E2682">
        <v>8173113000109</v>
      </c>
      <c r="F2682" t="s">
        <v>2791</v>
      </c>
      <c r="G2682" t="s">
        <v>3589</v>
      </c>
      <c r="H2682">
        <v>1</v>
      </c>
      <c r="I2682">
        <v>1</v>
      </c>
      <c r="J2682">
        <f>_xlfn.XLOOKUP(E2682,d_clientes_braveo[nr_cnpj_cpf],d_clientes_braveo[cd_vendedor],"Outros")</f>
        <v>1031</v>
      </c>
      <c r="K2682" t="s">
        <v>3626</v>
      </c>
    </row>
    <row r="2683" spans="1:11" x14ac:dyDescent="0.35">
      <c r="A2683" t="s">
        <v>3586</v>
      </c>
      <c r="B2683" t="s">
        <v>3587</v>
      </c>
      <c r="C2683" t="s">
        <v>1070</v>
      </c>
      <c r="D2683" t="s">
        <v>1231</v>
      </c>
      <c r="E2683">
        <v>8173113000109</v>
      </c>
      <c r="F2683" t="s">
        <v>2791</v>
      </c>
      <c r="G2683" t="s">
        <v>3590</v>
      </c>
      <c r="H2683">
        <v>1</v>
      </c>
      <c r="I2683">
        <v>1</v>
      </c>
      <c r="J2683">
        <f>_xlfn.XLOOKUP(E2683,d_clientes_braveo[nr_cnpj_cpf],d_clientes_braveo[cd_vendedor],"Outros")</f>
        <v>1031</v>
      </c>
      <c r="K2683" t="s">
        <v>3626</v>
      </c>
    </row>
    <row r="2684" spans="1:11" x14ac:dyDescent="0.35">
      <c r="A2684" t="s">
        <v>3586</v>
      </c>
      <c r="B2684" t="s">
        <v>3587</v>
      </c>
      <c r="C2684" t="s">
        <v>1070</v>
      </c>
      <c r="D2684" t="s">
        <v>1231</v>
      </c>
      <c r="E2684">
        <v>8173113000109</v>
      </c>
      <c r="F2684" t="s">
        <v>2791</v>
      </c>
      <c r="G2684" t="s">
        <v>3603</v>
      </c>
      <c r="H2684">
        <v>2</v>
      </c>
      <c r="I2684">
        <v>1</v>
      </c>
      <c r="J2684">
        <f>_xlfn.XLOOKUP(E2684,d_clientes_braveo[nr_cnpj_cpf],d_clientes_braveo[cd_vendedor],"Outros")</f>
        <v>1031</v>
      </c>
      <c r="K2684" t="s">
        <v>3626</v>
      </c>
    </row>
    <row r="2685" spans="1:11" x14ac:dyDescent="0.35">
      <c r="A2685" t="s">
        <v>3586</v>
      </c>
      <c r="B2685" t="s">
        <v>3587</v>
      </c>
      <c r="C2685" t="s">
        <v>1070</v>
      </c>
      <c r="D2685" t="s">
        <v>1231</v>
      </c>
      <c r="E2685">
        <v>8173113000109</v>
      </c>
      <c r="F2685" t="s">
        <v>2791</v>
      </c>
      <c r="G2685" t="s">
        <v>3599</v>
      </c>
      <c r="H2685">
        <v>1</v>
      </c>
      <c r="I2685">
        <v>1</v>
      </c>
      <c r="J2685">
        <f>_xlfn.XLOOKUP(E2685,d_clientes_braveo[nr_cnpj_cpf],d_clientes_braveo[cd_vendedor],"Outros")</f>
        <v>1031</v>
      </c>
      <c r="K2685" t="s">
        <v>3626</v>
      </c>
    </row>
    <row r="2686" spans="1:11" x14ac:dyDescent="0.35">
      <c r="A2686" t="s">
        <v>3586</v>
      </c>
      <c r="B2686" t="s">
        <v>3587</v>
      </c>
      <c r="C2686" t="s">
        <v>1070</v>
      </c>
      <c r="D2686" t="s">
        <v>1231</v>
      </c>
      <c r="E2686">
        <v>8173113000109</v>
      </c>
      <c r="F2686" t="s">
        <v>2791</v>
      </c>
      <c r="G2686" t="s">
        <v>3600</v>
      </c>
      <c r="H2686">
        <v>2</v>
      </c>
      <c r="I2686">
        <v>1</v>
      </c>
      <c r="J2686">
        <f>_xlfn.XLOOKUP(E2686,d_clientes_braveo[nr_cnpj_cpf],d_clientes_braveo[cd_vendedor],"Outros")</f>
        <v>1031</v>
      </c>
      <c r="K2686" t="s">
        <v>3626</v>
      </c>
    </row>
    <row r="2687" spans="1:11" x14ac:dyDescent="0.35">
      <c r="A2687" t="s">
        <v>3586</v>
      </c>
      <c r="B2687" t="s">
        <v>3587</v>
      </c>
      <c r="C2687" t="s">
        <v>1070</v>
      </c>
      <c r="D2687" t="s">
        <v>1231</v>
      </c>
      <c r="E2687">
        <v>8173113000109</v>
      </c>
      <c r="F2687" t="s">
        <v>2791</v>
      </c>
      <c r="G2687" t="s">
        <v>3591</v>
      </c>
      <c r="H2687">
        <v>2</v>
      </c>
      <c r="I2687">
        <v>1</v>
      </c>
      <c r="J2687">
        <f>_xlfn.XLOOKUP(E2687,d_clientes_braveo[nr_cnpj_cpf],d_clientes_braveo[cd_vendedor],"Outros")</f>
        <v>1031</v>
      </c>
      <c r="K2687" t="s">
        <v>3626</v>
      </c>
    </row>
    <row r="2688" spans="1:11" x14ac:dyDescent="0.35">
      <c r="A2688" t="s">
        <v>3586</v>
      </c>
      <c r="B2688" t="s">
        <v>3587</v>
      </c>
      <c r="C2688" t="s">
        <v>1070</v>
      </c>
      <c r="D2688" t="s">
        <v>1159</v>
      </c>
      <c r="E2688">
        <v>82832692000107</v>
      </c>
      <c r="F2688" t="s">
        <v>1181</v>
      </c>
      <c r="G2688" t="s">
        <v>3597</v>
      </c>
      <c r="H2688">
        <v>1</v>
      </c>
      <c r="I2688">
        <v>1</v>
      </c>
      <c r="J2688">
        <f>_xlfn.XLOOKUP(E2688,d_clientes_braveo[nr_cnpj_cpf],d_clientes_braveo[cd_vendedor],"Outros")</f>
        <v>619</v>
      </c>
      <c r="K2688" t="s">
        <v>3626</v>
      </c>
    </row>
    <row r="2689" spans="1:11" x14ac:dyDescent="0.35">
      <c r="A2689" t="s">
        <v>3586</v>
      </c>
      <c r="B2689" t="s">
        <v>3587</v>
      </c>
      <c r="C2689" t="s">
        <v>626</v>
      </c>
      <c r="D2689" t="s">
        <v>758</v>
      </c>
      <c r="E2689">
        <v>41877474000101</v>
      </c>
      <c r="F2689" t="s">
        <v>2229</v>
      </c>
      <c r="G2689" t="s">
        <v>3596</v>
      </c>
      <c r="H2689">
        <v>1</v>
      </c>
      <c r="I2689">
        <v>1</v>
      </c>
      <c r="J2689">
        <f>_xlfn.XLOOKUP(E2689,d_clientes_braveo[nr_cnpj_cpf],d_clientes_braveo[cd_vendedor],"Outros")</f>
        <v>594</v>
      </c>
      <c r="K2689" t="s">
        <v>3626</v>
      </c>
    </row>
    <row r="2690" spans="1:11" x14ac:dyDescent="0.35">
      <c r="A2690" t="s">
        <v>3586</v>
      </c>
      <c r="B2690" t="s">
        <v>3587</v>
      </c>
      <c r="C2690" t="s">
        <v>626</v>
      </c>
      <c r="D2690" t="s">
        <v>758</v>
      </c>
      <c r="E2690">
        <v>41877474000101</v>
      </c>
      <c r="F2690" t="s">
        <v>2229</v>
      </c>
      <c r="G2690" t="s">
        <v>3597</v>
      </c>
      <c r="H2690">
        <v>1</v>
      </c>
      <c r="I2690">
        <v>1</v>
      </c>
      <c r="J2690">
        <f>_xlfn.XLOOKUP(E2690,d_clientes_braveo[nr_cnpj_cpf],d_clientes_braveo[cd_vendedor],"Outros")</f>
        <v>594</v>
      </c>
      <c r="K2690" t="s">
        <v>3626</v>
      </c>
    </row>
    <row r="2691" spans="1:11" x14ac:dyDescent="0.35">
      <c r="A2691" t="s">
        <v>3586</v>
      </c>
      <c r="B2691" t="s">
        <v>3587</v>
      </c>
      <c r="C2691" t="s">
        <v>626</v>
      </c>
      <c r="D2691" t="s">
        <v>758</v>
      </c>
      <c r="E2691">
        <v>41877474000101</v>
      </c>
      <c r="F2691" t="s">
        <v>2229</v>
      </c>
      <c r="G2691" t="s">
        <v>3591</v>
      </c>
      <c r="H2691">
        <v>1</v>
      </c>
      <c r="I2691">
        <v>1</v>
      </c>
      <c r="J2691">
        <f>_xlfn.XLOOKUP(E2691,d_clientes_braveo[nr_cnpj_cpf],d_clientes_braveo[cd_vendedor],"Outros")</f>
        <v>594</v>
      </c>
      <c r="K2691" t="s">
        <v>3626</v>
      </c>
    </row>
    <row r="2692" spans="1:11" x14ac:dyDescent="0.35">
      <c r="A2692" t="s">
        <v>3586</v>
      </c>
      <c r="B2692" t="s">
        <v>3587</v>
      </c>
      <c r="C2692" t="s">
        <v>626</v>
      </c>
      <c r="D2692" t="s">
        <v>690</v>
      </c>
      <c r="E2692">
        <v>76867894000183</v>
      </c>
      <c r="F2692" t="s">
        <v>714</v>
      </c>
      <c r="G2692" t="s">
        <v>3601</v>
      </c>
      <c r="H2692">
        <v>1</v>
      </c>
      <c r="I2692">
        <v>1</v>
      </c>
      <c r="J2692">
        <f>_xlfn.XLOOKUP(E2692,d_clientes_braveo[nr_cnpj_cpf],d_clientes_braveo[cd_vendedor],"Outros")</f>
        <v>872</v>
      </c>
      <c r="K2692" t="s">
        <v>3626</v>
      </c>
    </row>
    <row r="2693" spans="1:11" x14ac:dyDescent="0.35">
      <c r="A2693" t="s">
        <v>3586</v>
      </c>
      <c r="B2693" t="s">
        <v>3587</v>
      </c>
      <c r="C2693" t="s">
        <v>626</v>
      </c>
      <c r="D2693" t="s">
        <v>627</v>
      </c>
      <c r="E2693">
        <v>79491650000137</v>
      </c>
      <c r="F2693" t="s">
        <v>653</v>
      </c>
      <c r="G2693" t="s">
        <v>3596</v>
      </c>
      <c r="H2693">
        <v>1</v>
      </c>
      <c r="I2693">
        <v>1</v>
      </c>
      <c r="J2693">
        <f>_xlfn.XLOOKUP(E2693,d_clientes_braveo[nr_cnpj_cpf],d_clientes_braveo[cd_vendedor],"Outros")</f>
        <v>977</v>
      </c>
      <c r="K2693" t="s">
        <v>3626</v>
      </c>
    </row>
    <row r="2694" spans="1:11" x14ac:dyDescent="0.35">
      <c r="A2694" t="s">
        <v>3586</v>
      </c>
      <c r="B2694" t="s">
        <v>3587</v>
      </c>
      <c r="C2694" t="s">
        <v>626</v>
      </c>
      <c r="D2694" t="s">
        <v>717</v>
      </c>
      <c r="E2694">
        <v>7157388000188</v>
      </c>
      <c r="F2694" t="s">
        <v>730</v>
      </c>
      <c r="G2694" t="s">
        <v>3588</v>
      </c>
      <c r="H2694">
        <v>2</v>
      </c>
      <c r="I2694">
        <v>1</v>
      </c>
      <c r="J2694">
        <f>_xlfn.XLOOKUP(E2694,d_clientes_braveo[nr_cnpj_cpf],d_clientes_braveo[cd_vendedor],"Outros")</f>
        <v>945</v>
      </c>
      <c r="K2694" t="s">
        <v>3626</v>
      </c>
    </row>
    <row r="2695" spans="1:11" x14ac:dyDescent="0.35">
      <c r="A2695" t="s">
        <v>3586</v>
      </c>
      <c r="B2695" t="s">
        <v>3587</v>
      </c>
      <c r="C2695" t="s">
        <v>626</v>
      </c>
      <c r="D2695" t="s">
        <v>717</v>
      </c>
      <c r="E2695">
        <v>7157388000188</v>
      </c>
      <c r="F2695" t="s">
        <v>730</v>
      </c>
      <c r="G2695" t="s">
        <v>3597</v>
      </c>
      <c r="H2695">
        <v>1</v>
      </c>
      <c r="I2695">
        <v>1</v>
      </c>
      <c r="J2695">
        <f>_xlfn.XLOOKUP(E2695,d_clientes_braveo[nr_cnpj_cpf],d_clientes_braveo[cd_vendedor],"Outros")</f>
        <v>945</v>
      </c>
      <c r="K2695" t="s">
        <v>3626</v>
      </c>
    </row>
    <row r="2696" spans="1:11" x14ac:dyDescent="0.35">
      <c r="A2696" t="s">
        <v>3586</v>
      </c>
      <c r="B2696" t="s">
        <v>3587</v>
      </c>
      <c r="C2696" t="s">
        <v>626</v>
      </c>
      <c r="D2696" t="s">
        <v>717</v>
      </c>
      <c r="E2696">
        <v>7157388000188</v>
      </c>
      <c r="F2696" t="s">
        <v>730</v>
      </c>
      <c r="G2696" t="s">
        <v>3599</v>
      </c>
      <c r="H2696">
        <v>1</v>
      </c>
      <c r="I2696">
        <v>1</v>
      </c>
      <c r="J2696">
        <f>_xlfn.XLOOKUP(E2696,d_clientes_braveo[nr_cnpj_cpf],d_clientes_braveo[cd_vendedor],"Outros")</f>
        <v>945</v>
      </c>
      <c r="K2696" t="s">
        <v>3626</v>
      </c>
    </row>
    <row r="2697" spans="1:11" x14ac:dyDescent="0.35">
      <c r="A2697" t="s">
        <v>3586</v>
      </c>
      <c r="B2697" t="s">
        <v>3587</v>
      </c>
      <c r="C2697" t="s">
        <v>626</v>
      </c>
      <c r="D2697" t="s">
        <v>717</v>
      </c>
      <c r="E2697">
        <v>7157388000188</v>
      </c>
      <c r="F2697" t="s">
        <v>730</v>
      </c>
      <c r="G2697" t="s">
        <v>3601</v>
      </c>
      <c r="H2697">
        <v>1</v>
      </c>
      <c r="I2697">
        <v>1</v>
      </c>
      <c r="J2697">
        <f>_xlfn.XLOOKUP(E2697,d_clientes_braveo[nr_cnpj_cpf],d_clientes_braveo[cd_vendedor],"Outros")</f>
        <v>945</v>
      </c>
      <c r="K2697" t="s">
        <v>3626</v>
      </c>
    </row>
    <row r="2698" spans="1:11" x14ac:dyDescent="0.35">
      <c r="A2698" t="s">
        <v>3586</v>
      </c>
      <c r="B2698" t="s">
        <v>3587</v>
      </c>
      <c r="C2698" t="s">
        <v>626</v>
      </c>
      <c r="D2698" t="s">
        <v>717</v>
      </c>
      <c r="E2698">
        <v>7157388000188</v>
      </c>
      <c r="F2698" t="s">
        <v>730</v>
      </c>
      <c r="G2698" t="s">
        <v>3591</v>
      </c>
      <c r="H2698">
        <v>1</v>
      </c>
      <c r="I2698">
        <v>1</v>
      </c>
      <c r="J2698">
        <f>_xlfn.XLOOKUP(E2698,d_clientes_braveo[nr_cnpj_cpf],d_clientes_braveo[cd_vendedor],"Outros")</f>
        <v>945</v>
      </c>
      <c r="K2698" t="s">
        <v>3626</v>
      </c>
    </row>
    <row r="2699" spans="1:11" x14ac:dyDescent="0.35">
      <c r="A2699" t="s">
        <v>3586</v>
      </c>
      <c r="B2699" t="s">
        <v>3587</v>
      </c>
      <c r="C2699" t="s">
        <v>1070</v>
      </c>
      <c r="D2699" t="s">
        <v>1093</v>
      </c>
      <c r="E2699">
        <v>81347809000196</v>
      </c>
      <c r="F2699" t="s">
        <v>1132</v>
      </c>
      <c r="G2699" t="s">
        <v>3588</v>
      </c>
      <c r="H2699">
        <v>1</v>
      </c>
      <c r="I2699">
        <v>1</v>
      </c>
      <c r="J2699">
        <f>_xlfn.XLOOKUP(E2699,d_clientes_braveo[nr_cnpj_cpf],d_clientes_braveo[cd_vendedor],"Outros")</f>
        <v>1025</v>
      </c>
      <c r="K2699" t="s">
        <v>3626</v>
      </c>
    </row>
    <row r="2700" spans="1:11" x14ac:dyDescent="0.35">
      <c r="A2700" t="s">
        <v>3586</v>
      </c>
      <c r="B2700" t="s">
        <v>3587</v>
      </c>
      <c r="C2700" t="s">
        <v>1070</v>
      </c>
      <c r="D2700" t="s">
        <v>1093</v>
      </c>
      <c r="E2700">
        <v>81347809000196</v>
      </c>
      <c r="F2700" t="s">
        <v>1132</v>
      </c>
      <c r="G2700" t="s">
        <v>3589</v>
      </c>
      <c r="H2700">
        <v>1</v>
      </c>
      <c r="I2700">
        <v>1</v>
      </c>
      <c r="J2700">
        <f>_xlfn.XLOOKUP(E2700,d_clientes_braveo[nr_cnpj_cpf],d_clientes_braveo[cd_vendedor],"Outros")</f>
        <v>1025</v>
      </c>
      <c r="K2700" t="s">
        <v>3626</v>
      </c>
    </row>
    <row r="2701" spans="1:11" x14ac:dyDescent="0.35">
      <c r="A2701" t="s">
        <v>3586</v>
      </c>
      <c r="B2701" t="s">
        <v>3587</v>
      </c>
      <c r="C2701" t="s">
        <v>1070</v>
      </c>
      <c r="D2701" t="s">
        <v>1093</v>
      </c>
      <c r="E2701">
        <v>81347809000196</v>
      </c>
      <c r="F2701" t="s">
        <v>1132</v>
      </c>
      <c r="G2701" t="s">
        <v>3603</v>
      </c>
      <c r="H2701">
        <v>1</v>
      </c>
      <c r="I2701">
        <v>1</v>
      </c>
      <c r="J2701">
        <f>_xlfn.XLOOKUP(E2701,d_clientes_braveo[nr_cnpj_cpf],d_clientes_braveo[cd_vendedor],"Outros")</f>
        <v>1025</v>
      </c>
      <c r="K2701" t="s">
        <v>3626</v>
      </c>
    </row>
    <row r="2702" spans="1:11" x14ac:dyDescent="0.35">
      <c r="A2702" t="s">
        <v>3586</v>
      </c>
      <c r="B2702" t="s">
        <v>3587</v>
      </c>
      <c r="C2702" t="s">
        <v>1070</v>
      </c>
      <c r="D2702" t="s">
        <v>1093</v>
      </c>
      <c r="E2702">
        <v>81347809000196</v>
      </c>
      <c r="F2702" t="s">
        <v>1132</v>
      </c>
      <c r="G2702" t="s">
        <v>3604</v>
      </c>
      <c r="H2702">
        <v>1</v>
      </c>
      <c r="I2702">
        <v>1</v>
      </c>
      <c r="J2702">
        <f>_xlfn.XLOOKUP(E2702,d_clientes_braveo[nr_cnpj_cpf],d_clientes_braveo[cd_vendedor],"Outros")</f>
        <v>1025</v>
      </c>
      <c r="K2702" t="s">
        <v>3626</v>
      </c>
    </row>
    <row r="2703" spans="1:11" x14ac:dyDescent="0.35">
      <c r="A2703" t="s">
        <v>3586</v>
      </c>
      <c r="B2703" t="s">
        <v>3587</v>
      </c>
      <c r="C2703" t="s">
        <v>1070</v>
      </c>
      <c r="D2703" t="s">
        <v>1093</v>
      </c>
      <c r="E2703">
        <v>81347809000196</v>
      </c>
      <c r="F2703" t="s">
        <v>1132</v>
      </c>
      <c r="G2703" t="s">
        <v>3599</v>
      </c>
      <c r="H2703">
        <v>1</v>
      </c>
      <c r="I2703">
        <v>1</v>
      </c>
      <c r="J2703">
        <f>_xlfn.XLOOKUP(E2703,d_clientes_braveo[nr_cnpj_cpf],d_clientes_braveo[cd_vendedor],"Outros")</f>
        <v>1025</v>
      </c>
      <c r="K2703" t="s">
        <v>3626</v>
      </c>
    </row>
    <row r="2704" spans="1:11" x14ac:dyDescent="0.35">
      <c r="A2704" t="s">
        <v>3586</v>
      </c>
      <c r="B2704" t="s">
        <v>3587</v>
      </c>
      <c r="C2704" t="s">
        <v>1070</v>
      </c>
      <c r="D2704" t="s">
        <v>1093</v>
      </c>
      <c r="E2704">
        <v>81347809000196</v>
      </c>
      <c r="F2704" t="s">
        <v>1132</v>
      </c>
      <c r="G2704" t="s">
        <v>3600</v>
      </c>
      <c r="H2704">
        <v>1</v>
      </c>
      <c r="I2704">
        <v>1</v>
      </c>
      <c r="J2704">
        <f>_xlfn.XLOOKUP(E2704,d_clientes_braveo[nr_cnpj_cpf],d_clientes_braveo[cd_vendedor],"Outros")</f>
        <v>1025</v>
      </c>
      <c r="K2704" t="s">
        <v>3626</v>
      </c>
    </row>
    <row r="2705" spans="1:11" x14ac:dyDescent="0.35">
      <c r="A2705" t="s">
        <v>3586</v>
      </c>
      <c r="B2705" t="s">
        <v>3587</v>
      </c>
      <c r="C2705" t="s">
        <v>1070</v>
      </c>
      <c r="D2705" t="s">
        <v>1093</v>
      </c>
      <c r="E2705">
        <v>81347809000196</v>
      </c>
      <c r="F2705" t="s">
        <v>1132</v>
      </c>
      <c r="G2705" t="s">
        <v>3608</v>
      </c>
      <c r="H2705">
        <v>1</v>
      </c>
      <c r="I2705">
        <v>1</v>
      </c>
      <c r="J2705">
        <f>_xlfn.XLOOKUP(E2705,d_clientes_braveo[nr_cnpj_cpf],d_clientes_braveo[cd_vendedor],"Outros")</f>
        <v>1025</v>
      </c>
      <c r="K2705" t="s">
        <v>3626</v>
      </c>
    </row>
    <row r="2706" spans="1:11" x14ac:dyDescent="0.35">
      <c r="A2706" t="s">
        <v>3586</v>
      </c>
      <c r="B2706" t="s">
        <v>3587</v>
      </c>
      <c r="C2706" t="s">
        <v>1070</v>
      </c>
      <c r="D2706" t="s">
        <v>1093</v>
      </c>
      <c r="E2706">
        <v>81347809000196</v>
      </c>
      <c r="F2706" t="s">
        <v>1132</v>
      </c>
      <c r="G2706" t="s">
        <v>3591</v>
      </c>
      <c r="H2706">
        <v>1</v>
      </c>
      <c r="I2706">
        <v>1</v>
      </c>
      <c r="J2706">
        <f>_xlfn.XLOOKUP(E2706,d_clientes_braveo[nr_cnpj_cpf],d_clientes_braveo[cd_vendedor],"Outros")</f>
        <v>1025</v>
      </c>
      <c r="K2706" t="s">
        <v>3626</v>
      </c>
    </row>
    <row r="2707" spans="1:11" x14ac:dyDescent="0.35">
      <c r="A2707" t="s">
        <v>3586</v>
      </c>
      <c r="B2707" t="s">
        <v>3587</v>
      </c>
      <c r="C2707" t="s">
        <v>626</v>
      </c>
      <c r="D2707" t="s">
        <v>758</v>
      </c>
      <c r="E2707">
        <v>79421517000104</v>
      </c>
      <c r="F2707" t="s">
        <v>803</v>
      </c>
      <c r="G2707" t="s">
        <v>3596</v>
      </c>
      <c r="H2707">
        <v>1</v>
      </c>
      <c r="I2707">
        <v>1</v>
      </c>
      <c r="J2707">
        <f>_xlfn.XLOOKUP(E2707,d_clientes_braveo[nr_cnpj_cpf],d_clientes_braveo[cd_vendedor],"Outros")</f>
        <v>594</v>
      </c>
      <c r="K2707" t="s">
        <v>3626</v>
      </c>
    </row>
    <row r="2708" spans="1:11" x14ac:dyDescent="0.35">
      <c r="A2708" t="s">
        <v>3586</v>
      </c>
      <c r="B2708" t="s">
        <v>3587</v>
      </c>
      <c r="C2708" t="s">
        <v>626</v>
      </c>
      <c r="D2708" t="s">
        <v>758</v>
      </c>
      <c r="E2708">
        <v>79421517000104</v>
      </c>
      <c r="F2708" t="s">
        <v>803</v>
      </c>
      <c r="G2708" t="s">
        <v>3597</v>
      </c>
      <c r="H2708">
        <v>1</v>
      </c>
      <c r="I2708">
        <v>1</v>
      </c>
      <c r="J2708">
        <f>_xlfn.XLOOKUP(E2708,d_clientes_braveo[nr_cnpj_cpf],d_clientes_braveo[cd_vendedor],"Outros")</f>
        <v>594</v>
      </c>
      <c r="K2708" t="s">
        <v>3626</v>
      </c>
    </row>
    <row r="2709" spans="1:11" x14ac:dyDescent="0.35">
      <c r="A2709" t="s">
        <v>3586</v>
      </c>
      <c r="B2709" t="s">
        <v>3587</v>
      </c>
      <c r="C2709" t="s">
        <v>626</v>
      </c>
      <c r="D2709" t="s">
        <v>758</v>
      </c>
      <c r="E2709">
        <v>79421517000104</v>
      </c>
      <c r="F2709" t="s">
        <v>803</v>
      </c>
      <c r="G2709" t="s">
        <v>3599</v>
      </c>
      <c r="H2709">
        <v>1</v>
      </c>
      <c r="I2709">
        <v>1</v>
      </c>
      <c r="J2709">
        <f>_xlfn.XLOOKUP(E2709,d_clientes_braveo[nr_cnpj_cpf],d_clientes_braveo[cd_vendedor],"Outros")</f>
        <v>594</v>
      </c>
      <c r="K2709" t="s">
        <v>3626</v>
      </c>
    </row>
    <row r="2710" spans="1:11" x14ac:dyDescent="0.35">
      <c r="A2710" t="s">
        <v>3586</v>
      </c>
      <c r="B2710" t="s">
        <v>3587</v>
      </c>
      <c r="C2710" t="s">
        <v>626</v>
      </c>
      <c r="D2710" t="s">
        <v>876</v>
      </c>
      <c r="E2710">
        <v>26092977000170</v>
      </c>
      <c r="F2710" t="s">
        <v>889</v>
      </c>
      <c r="G2710" t="s">
        <v>3589</v>
      </c>
      <c r="H2710">
        <v>1</v>
      </c>
      <c r="I2710">
        <v>1</v>
      </c>
      <c r="J2710">
        <f>_xlfn.XLOOKUP(E2710,d_clientes_braveo[nr_cnpj_cpf],d_clientes_braveo[cd_vendedor],"Outros")</f>
        <v>446</v>
      </c>
      <c r="K2710" t="s">
        <v>3626</v>
      </c>
    </row>
    <row r="2711" spans="1:11" x14ac:dyDescent="0.35">
      <c r="A2711" t="s">
        <v>3586</v>
      </c>
      <c r="B2711" t="s">
        <v>3587</v>
      </c>
      <c r="C2711" t="s">
        <v>626</v>
      </c>
      <c r="D2711" t="s">
        <v>876</v>
      </c>
      <c r="E2711">
        <v>26092977000170</v>
      </c>
      <c r="F2711" t="s">
        <v>889</v>
      </c>
      <c r="G2711" t="s">
        <v>3599</v>
      </c>
      <c r="H2711">
        <v>1</v>
      </c>
      <c r="I2711">
        <v>1</v>
      </c>
      <c r="J2711">
        <f>_xlfn.XLOOKUP(E2711,d_clientes_braveo[nr_cnpj_cpf],d_clientes_braveo[cd_vendedor],"Outros")</f>
        <v>446</v>
      </c>
      <c r="K2711" t="s">
        <v>3626</v>
      </c>
    </row>
    <row r="2712" spans="1:11" x14ac:dyDescent="0.35">
      <c r="A2712" t="s">
        <v>3586</v>
      </c>
      <c r="B2712" t="s">
        <v>3587</v>
      </c>
      <c r="C2712" t="s">
        <v>626</v>
      </c>
      <c r="D2712" t="s">
        <v>876</v>
      </c>
      <c r="E2712">
        <v>26092977000170</v>
      </c>
      <c r="F2712" t="s">
        <v>889</v>
      </c>
      <c r="G2712" t="s">
        <v>3601</v>
      </c>
      <c r="H2712">
        <v>1</v>
      </c>
      <c r="I2712">
        <v>1</v>
      </c>
      <c r="J2712">
        <f>_xlfn.XLOOKUP(E2712,d_clientes_braveo[nr_cnpj_cpf],d_clientes_braveo[cd_vendedor],"Outros")</f>
        <v>446</v>
      </c>
      <c r="K2712" t="s">
        <v>3626</v>
      </c>
    </row>
    <row r="2713" spans="1:11" x14ac:dyDescent="0.35">
      <c r="A2713" t="s">
        <v>3586</v>
      </c>
      <c r="B2713" t="s">
        <v>3587</v>
      </c>
      <c r="C2713" t="s">
        <v>504</v>
      </c>
      <c r="D2713" t="s">
        <v>512</v>
      </c>
      <c r="E2713">
        <v>10775824000197</v>
      </c>
      <c r="F2713" t="s">
        <v>515</v>
      </c>
      <c r="G2713" t="s">
        <v>3589</v>
      </c>
      <c r="H2713">
        <v>1</v>
      </c>
      <c r="I2713">
        <v>1</v>
      </c>
      <c r="J2713" t="str">
        <f>_xlfn.XLOOKUP(E2713,d_clientes_braveo[nr_cnpj_cpf],d_clientes_braveo[cd_vendedor],"Outros")</f>
        <v>S00010</v>
      </c>
      <c r="K2713" t="s">
        <v>3626</v>
      </c>
    </row>
    <row r="2714" spans="1:11" x14ac:dyDescent="0.35">
      <c r="A2714" t="s">
        <v>3586</v>
      </c>
      <c r="B2714" t="s">
        <v>3587</v>
      </c>
      <c r="C2714" t="s">
        <v>504</v>
      </c>
      <c r="D2714" t="s">
        <v>512</v>
      </c>
      <c r="E2714">
        <v>10775824000197</v>
      </c>
      <c r="F2714" t="s">
        <v>515</v>
      </c>
      <c r="G2714" t="s">
        <v>3596</v>
      </c>
      <c r="H2714">
        <v>1</v>
      </c>
      <c r="I2714">
        <v>1</v>
      </c>
      <c r="J2714" t="str">
        <f>_xlfn.XLOOKUP(E2714,d_clientes_braveo[nr_cnpj_cpf],d_clientes_braveo[cd_vendedor],"Outros")</f>
        <v>S00010</v>
      </c>
      <c r="K2714" t="s">
        <v>3626</v>
      </c>
    </row>
    <row r="2715" spans="1:11" x14ac:dyDescent="0.35">
      <c r="A2715" t="s">
        <v>3586</v>
      </c>
      <c r="B2715" t="s">
        <v>3587</v>
      </c>
      <c r="C2715" t="s">
        <v>504</v>
      </c>
      <c r="D2715" t="s">
        <v>512</v>
      </c>
      <c r="E2715">
        <v>10775824000197</v>
      </c>
      <c r="F2715" t="s">
        <v>515</v>
      </c>
      <c r="G2715" t="s">
        <v>3597</v>
      </c>
      <c r="H2715">
        <v>1</v>
      </c>
      <c r="I2715">
        <v>1</v>
      </c>
      <c r="J2715" t="str">
        <f>_xlfn.XLOOKUP(E2715,d_clientes_braveo[nr_cnpj_cpf],d_clientes_braveo[cd_vendedor],"Outros")</f>
        <v>S00010</v>
      </c>
      <c r="K2715" t="s">
        <v>3626</v>
      </c>
    </row>
    <row r="2716" spans="1:11" x14ac:dyDescent="0.35">
      <c r="A2716" t="s">
        <v>3586</v>
      </c>
      <c r="B2716" t="s">
        <v>3587</v>
      </c>
      <c r="C2716" t="s">
        <v>626</v>
      </c>
      <c r="D2716" t="s">
        <v>808</v>
      </c>
      <c r="E2716">
        <v>75517136000172</v>
      </c>
      <c r="F2716" t="s">
        <v>836</v>
      </c>
      <c r="G2716" t="s">
        <v>3599</v>
      </c>
      <c r="H2716">
        <v>1</v>
      </c>
      <c r="I2716">
        <v>1</v>
      </c>
      <c r="J2716">
        <f>_xlfn.XLOOKUP(E2716,d_clientes_braveo[nr_cnpj_cpf],d_clientes_braveo[cd_vendedor],"Outros")</f>
        <v>1007</v>
      </c>
      <c r="K2716" t="s">
        <v>3626</v>
      </c>
    </row>
    <row r="2717" spans="1:11" x14ac:dyDescent="0.35">
      <c r="A2717" t="s">
        <v>3586</v>
      </c>
      <c r="B2717" t="s">
        <v>3587</v>
      </c>
      <c r="C2717" t="s">
        <v>626</v>
      </c>
      <c r="D2717" t="s">
        <v>808</v>
      </c>
      <c r="E2717">
        <v>75517136000172</v>
      </c>
      <c r="F2717" t="s">
        <v>836</v>
      </c>
      <c r="G2717" t="s">
        <v>3608</v>
      </c>
      <c r="H2717">
        <v>1</v>
      </c>
      <c r="I2717">
        <v>1</v>
      </c>
      <c r="J2717">
        <f>_xlfn.XLOOKUP(E2717,d_clientes_braveo[nr_cnpj_cpf],d_clientes_braveo[cd_vendedor],"Outros")</f>
        <v>1007</v>
      </c>
      <c r="K2717" t="s">
        <v>3626</v>
      </c>
    </row>
    <row r="2718" spans="1:11" x14ac:dyDescent="0.35">
      <c r="A2718" t="s">
        <v>3586</v>
      </c>
      <c r="B2718" t="s">
        <v>3587</v>
      </c>
      <c r="C2718" t="s">
        <v>626</v>
      </c>
      <c r="D2718" t="s">
        <v>808</v>
      </c>
      <c r="E2718">
        <v>75517136000172</v>
      </c>
      <c r="F2718" t="s">
        <v>836</v>
      </c>
      <c r="G2718" t="s">
        <v>3601</v>
      </c>
      <c r="H2718">
        <v>1</v>
      </c>
      <c r="I2718">
        <v>1</v>
      </c>
      <c r="J2718">
        <f>_xlfn.XLOOKUP(E2718,d_clientes_braveo[nr_cnpj_cpf],d_clientes_braveo[cd_vendedor],"Outros")</f>
        <v>1007</v>
      </c>
      <c r="K2718" t="s">
        <v>3626</v>
      </c>
    </row>
    <row r="2719" spans="1:11" x14ac:dyDescent="0.35">
      <c r="A2719" t="s">
        <v>3586</v>
      </c>
      <c r="B2719" t="s">
        <v>3587</v>
      </c>
      <c r="C2719" t="s">
        <v>504</v>
      </c>
      <c r="D2719" t="s">
        <v>552</v>
      </c>
      <c r="E2719">
        <v>26095908000110</v>
      </c>
      <c r="F2719" t="s">
        <v>1806</v>
      </c>
      <c r="G2719" t="s">
        <v>3596</v>
      </c>
      <c r="H2719">
        <v>1</v>
      </c>
      <c r="I2719">
        <v>1</v>
      </c>
      <c r="J2719">
        <f>_xlfn.XLOOKUP(E2719,d_clientes_braveo[nr_cnpj_cpf],d_clientes_braveo[cd_vendedor],"Outros")</f>
        <v>866</v>
      </c>
      <c r="K2719" t="s">
        <v>3626</v>
      </c>
    </row>
    <row r="2720" spans="1:11" x14ac:dyDescent="0.35">
      <c r="A2720" t="s">
        <v>3586</v>
      </c>
      <c r="B2720" t="s">
        <v>3587</v>
      </c>
      <c r="C2720" t="s">
        <v>504</v>
      </c>
      <c r="D2720" t="s">
        <v>552</v>
      </c>
      <c r="E2720">
        <v>26095908000110</v>
      </c>
      <c r="F2720" t="s">
        <v>1806</v>
      </c>
      <c r="G2720" t="s">
        <v>3597</v>
      </c>
      <c r="H2720">
        <v>1</v>
      </c>
      <c r="I2720">
        <v>1</v>
      </c>
      <c r="J2720">
        <f>_xlfn.XLOOKUP(E2720,d_clientes_braveo[nr_cnpj_cpf],d_clientes_braveo[cd_vendedor],"Outros")</f>
        <v>866</v>
      </c>
      <c r="K2720" t="s">
        <v>3626</v>
      </c>
    </row>
    <row r="2721" spans="1:11" x14ac:dyDescent="0.35">
      <c r="A2721" t="s">
        <v>3586</v>
      </c>
      <c r="B2721" t="s">
        <v>3587</v>
      </c>
      <c r="C2721" t="s">
        <v>626</v>
      </c>
      <c r="D2721" t="s">
        <v>758</v>
      </c>
      <c r="E2721">
        <v>12728837000130</v>
      </c>
      <c r="F2721" t="s">
        <v>2222</v>
      </c>
      <c r="G2721" t="s">
        <v>3600</v>
      </c>
      <c r="H2721">
        <v>1</v>
      </c>
      <c r="I2721">
        <v>1</v>
      </c>
      <c r="J2721">
        <f>_xlfn.XLOOKUP(E2721,d_clientes_braveo[nr_cnpj_cpf],d_clientes_braveo[cd_vendedor],"Outros")</f>
        <v>594</v>
      </c>
      <c r="K2721" t="s">
        <v>3626</v>
      </c>
    </row>
    <row r="2722" spans="1:11" x14ac:dyDescent="0.35">
      <c r="A2722" t="s">
        <v>3586</v>
      </c>
      <c r="B2722" t="s">
        <v>3587</v>
      </c>
      <c r="C2722" t="s">
        <v>1070</v>
      </c>
      <c r="D2722" t="s">
        <v>1205</v>
      </c>
      <c r="E2722">
        <v>80985690000114</v>
      </c>
      <c r="F2722" t="s">
        <v>2777</v>
      </c>
      <c r="G2722" t="s">
        <v>3598</v>
      </c>
      <c r="H2722">
        <v>1</v>
      </c>
      <c r="I2722">
        <v>1</v>
      </c>
      <c r="J2722">
        <f>_xlfn.XLOOKUP(E2722,d_clientes_braveo[nr_cnpj_cpf],d_clientes_braveo[cd_vendedor],"Outros")</f>
        <v>334</v>
      </c>
      <c r="K2722" t="s">
        <v>3626</v>
      </c>
    </row>
    <row r="2723" spans="1:11" x14ac:dyDescent="0.35">
      <c r="A2723" t="s">
        <v>3586</v>
      </c>
      <c r="B2723" t="s">
        <v>3587</v>
      </c>
      <c r="C2723" t="s">
        <v>563</v>
      </c>
      <c r="D2723" t="s">
        <v>570</v>
      </c>
      <c r="E2723">
        <v>10492633000118</v>
      </c>
      <c r="F2723" t="s">
        <v>572</v>
      </c>
      <c r="G2723" t="s">
        <v>3589</v>
      </c>
      <c r="H2723">
        <v>1</v>
      </c>
      <c r="I2723">
        <v>1</v>
      </c>
      <c r="J2723">
        <f>_xlfn.XLOOKUP(E2723,d_clientes_braveo[nr_cnpj_cpf],d_clientes_braveo[cd_vendedor],"Outros")</f>
        <v>634</v>
      </c>
      <c r="K2723" t="s">
        <v>3626</v>
      </c>
    </row>
    <row r="2724" spans="1:11" x14ac:dyDescent="0.35">
      <c r="A2724" t="s">
        <v>3586</v>
      </c>
      <c r="B2724" t="s">
        <v>3587</v>
      </c>
      <c r="C2724" t="s">
        <v>563</v>
      </c>
      <c r="D2724" t="s">
        <v>570</v>
      </c>
      <c r="E2724">
        <v>10492633000118</v>
      </c>
      <c r="F2724" t="s">
        <v>572</v>
      </c>
      <c r="G2724" t="s">
        <v>3590</v>
      </c>
      <c r="H2724">
        <v>1</v>
      </c>
      <c r="I2724">
        <v>1</v>
      </c>
      <c r="J2724">
        <f>_xlfn.XLOOKUP(E2724,d_clientes_braveo[nr_cnpj_cpf],d_clientes_braveo[cd_vendedor],"Outros")</f>
        <v>634</v>
      </c>
      <c r="K2724" t="s">
        <v>3626</v>
      </c>
    </row>
    <row r="2725" spans="1:11" x14ac:dyDescent="0.35">
      <c r="A2725" t="s">
        <v>3586</v>
      </c>
      <c r="B2725" t="s">
        <v>3587</v>
      </c>
      <c r="C2725" t="s">
        <v>563</v>
      </c>
      <c r="D2725" t="s">
        <v>570</v>
      </c>
      <c r="E2725">
        <v>10492633000118</v>
      </c>
      <c r="F2725" t="s">
        <v>572</v>
      </c>
      <c r="G2725" t="s">
        <v>3591</v>
      </c>
      <c r="H2725">
        <v>1</v>
      </c>
      <c r="I2725">
        <v>1</v>
      </c>
      <c r="J2725">
        <f>_xlfn.XLOOKUP(E2725,d_clientes_braveo[nr_cnpj_cpf],d_clientes_braveo[cd_vendedor],"Outros")</f>
        <v>634</v>
      </c>
      <c r="K2725" t="s">
        <v>3626</v>
      </c>
    </row>
    <row r="2726" spans="1:11" x14ac:dyDescent="0.35">
      <c r="A2726" t="s">
        <v>3586</v>
      </c>
      <c r="B2726" t="s">
        <v>3587</v>
      </c>
      <c r="C2726" t="s">
        <v>626</v>
      </c>
      <c r="D2726" t="s">
        <v>876</v>
      </c>
      <c r="E2726">
        <v>20329320000105</v>
      </c>
      <c r="F2726" t="s">
        <v>887</v>
      </c>
      <c r="G2726" t="s">
        <v>3596</v>
      </c>
      <c r="H2726">
        <v>1</v>
      </c>
      <c r="I2726">
        <v>1</v>
      </c>
      <c r="J2726">
        <f>_xlfn.XLOOKUP(E2726,d_clientes_braveo[nr_cnpj_cpf],d_clientes_braveo[cd_vendedor],"Outros")</f>
        <v>446</v>
      </c>
      <c r="K2726" t="s">
        <v>3626</v>
      </c>
    </row>
    <row r="2727" spans="1:11" x14ac:dyDescent="0.35">
      <c r="A2727" t="s">
        <v>3586</v>
      </c>
      <c r="B2727" t="s">
        <v>3587</v>
      </c>
      <c r="C2727" t="s">
        <v>1070</v>
      </c>
      <c r="D2727" t="s">
        <v>1231</v>
      </c>
      <c r="E2727">
        <v>12086314000138</v>
      </c>
      <c r="F2727" t="s">
        <v>1237</v>
      </c>
      <c r="G2727" t="s">
        <v>3588</v>
      </c>
      <c r="H2727">
        <v>1</v>
      </c>
      <c r="I2727">
        <v>1</v>
      </c>
      <c r="J2727">
        <f>_xlfn.XLOOKUP(E2727,d_clientes_braveo[nr_cnpj_cpf],d_clientes_braveo[cd_vendedor],"Outros")</f>
        <v>998</v>
      </c>
      <c r="K2727" t="s">
        <v>3626</v>
      </c>
    </row>
    <row r="2728" spans="1:11" x14ac:dyDescent="0.35">
      <c r="A2728" t="s">
        <v>3586</v>
      </c>
      <c r="B2728" t="s">
        <v>3587</v>
      </c>
      <c r="C2728" t="s">
        <v>1070</v>
      </c>
      <c r="D2728" t="s">
        <v>1231</v>
      </c>
      <c r="E2728">
        <v>12086314000138</v>
      </c>
      <c r="F2728" t="s">
        <v>1237</v>
      </c>
      <c r="G2728" t="s">
        <v>3589</v>
      </c>
      <c r="H2728">
        <v>1</v>
      </c>
      <c r="I2728">
        <v>1</v>
      </c>
      <c r="J2728">
        <f>_xlfn.XLOOKUP(E2728,d_clientes_braveo[nr_cnpj_cpf],d_clientes_braveo[cd_vendedor],"Outros")</f>
        <v>998</v>
      </c>
      <c r="K2728" t="s">
        <v>3626</v>
      </c>
    </row>
    <row r="2729" spans="1:11" x14ac:dyDescent="0.35">
      <c r="A2729" t="s">
        <v>3586</v>
      </c>
      <c r="B2729" t="s">
        <v>3587</v>
      </c>
      <c r="C2729" t="s">
        <v>1070</v>
      </c>
      <c r="D2729" t="s">
        <v>1231</v>
      </c>
      <c r="E2729">
        <v>12086314000138</v>
      </c>
      <c r="F2729" t="s">
        <v>1237</v>
      </c>
      <c r="G2729" t="s">
        <v>3597</v>
      </c>
      <c r="H2729">
        <v>1</v>
      </c>
      <c r="I2729">
        <v>1</v>
      </c>
      <c r="J2729">
        <f>_xlfn.XLOOKUP(E2729,d_clientes_braveo[nr_cnpj_cpf],d_clientes_braveo[cd_vendedor],"Outros")</f>
        <v>998</v>
      </c>
      <c r="K2729" t="s">
        <v>3626</v>
      </c>
    </row>
    <row r="2730" spans="1:11" x14ac:dyDescent="0.35">
      <c r="A2730" t="s">
        <v>3586</v>
      </c>
      <c r="B2730" t="s">
        <v>3587</v>
      </c>
      <c r="C2730" t="s">
        <v>1070</v>
      </c>
      <c r="D2730" t="s">
        <v>1231</v>
      </c>
      <c r="E2730">
        <v>12086314000138</v>
      </c>
      <c r="F2730" t="s">
        <v>1237</v>
      </c>
      <c r="G2730" t="s">
        <v>3600</v>
      </c>
      <c r="H2730">
        <v>1</v>
      </c>
      <c r="I2730">
        <v>1</v>
      </c>
      <c r="J2730">
        <f>_xlfn.XLOOKUP(E2730,d_clientes_braveo[nr_cnpj_cpf],d_clientes_braveo[cd_vendedor],"Outros")</f>
        <v>998</v>
      </c>
      <c r="K2730" t="s">
        <v>3626</v>
      </c>
    </row>
    <row r="2731" spans="1:11" x14ac:dyDescent="0.35">
      <c r="A2731" t="s">
        <v>3586</v>
      </c>
      <c r="B2731" t="s">
        <v>3587</v>
      </c>
      <c r="C2731" t="s">
        <v>626</v>
      </c>
      <c r="D2731" t="s">
        <v>876</v>
      </c>
      <c r="E2731">
        <v>37962087000198</v>
      </c>
      <c r="F2731" t="s">
        <v>894</v>
      </c>
      <c r="G2731" t="s">
        <v>3589</v>
      </c>
      <c r="H2731">
        <v>1</v>
      </c>
      <c r="I2731">
        <v>1</v>
      </c>
      <c r="J2731">
        <f>_xlfn.XLOOKUP(E2731,d_clientes_braveo[nr_cnpj_cpf],d_clientes_braveo[cd_vendedor],"Outros")</f>
        <v>446</v>
      </c>
      <c r="K2731" t="s">
        <v>3626</v>
      </c>
    </row>
    <row r="2732" spans="1:11" x14ac:dyDescent="0.35">
      <c r="A2732" t="s">
        <v>3586</v>
      </c>
      <c r="B2732" t="s">
        <v>3587</v>
      </c>
      <c r="C2732" t="s">
        <v>626</v>
      </c>
      <c r="D2732" t="s">
        <v>876</v>
      </c>
      <c r="E2732">
        <v>37962087000198</v>
      </c>
      <c r="F2732" t="s">
        <v>894</v>
      </c>
      <c r="G2732" t="s">
        <v>3590</v>
      </c>
      <c r="H2732">
        <v>1</v>
      </c>
      <c r="I2732">
        <v>1</v>
      </c>
      <c r="J2732">
        <f>_xlfn.XLOOKUP(E2732,d_clientes_braveo[nr_cnpj_cpf],d_clientes_braveo[cd_vendedor],"Outros")</f>
        <v>446</v>
      </c>
      <c r="K2732" t="s">
        <v>3626</v>
      </c>
    </row>
    <row r="2733" spans="1:11" x14ac:dyDescent="0.35">
      <c r="A2733" t="s">
        <v>3586</v>
      </c>
      <c r="B2733" t="s">
        <v>3587</v>
      </c>
      <c r="C2733" t="s">
        <v>626</v>
      </c>
      <c r="D2733" t="s">
        <v>876</v>
      </c>
      <c r="E2733">
        <v>37962087000198</v>
      </c>
      <c r="F2733" t="s">
        <v>894</v>
      </c>
      <c r="G2733" t="s">
        <v>3591</v>
      </c>
      <c r="H2733">
        <v>2</v>
      </c>
      <c r="I2733">
        <v>1</v>
      </c>
      <c r="J2733">
        <f>_xlfn.XLOOKUP(E2733,d_clientes_braveo[nr_cnpj_cpf],d_clientes_braveo[cd_vendedor],"Outros")</f>
        <v>446</v>
      </c>
      <c r="K2733" t="s">
        <v>3626</v>
      </c>
    </row>
    <row r="2734" spans="1:11" x14ac:dyDescent="0.35">
      <c r="A2734" t="s">
        <v>3586</v>
      </c>
      <c r="B2734" t="s">
        <v>3587</v>
      </c>
      <c r="C2734" t="s">
        <v>1070</v>
      </c>
      <c r="D2734" t="s">
        <v>1071</v>
      </c>
      <c r="E2734">
        <v>34038017000150</v>
      </c>
      <c r="F2734" t="s">
        <v>1081</v>
      </c>
      <c r="G2734" t="s">
        <v>3588</v>
      </c>
      <c r="H2734">
        <v>1</v>
      </c>
      <c r="I2734">
        <v>1</v>
      </c>
      <c r="J2734">
        <f>_xlfn.XLOOKUP(E2734,d_clientes_braveo[nr_cnpj_cpf],d_clientes_braveo[cd_vendedor],"Outros")</f>
        <v>997</v>
      </c>
      <c r="K2734" t="s">
        <v>3626</v>
      </c>
    </row>
    <row r="2735" spans="1:11" x14ac:dyDescent="0.35">
      <c r="A2735" t="s">
        <v>3586</v>
      </c>
      <c r="B2735" t="s">
        <v>3587</v>
      </c>
      <c r="C2735" t="s">
        <v>1070</v>
      </c>
      <c r="D2735" t="s">
        <v>1071</v>
      </c>
      <c r="E2735">
        <v>34038017000150</v>
      </c>
      <c r="F2735" t="s">
        <v>1081</v>
      </c>
      <c r="G2735" t="s">
        <v>3599</v>
      </c>
      <c r="H2735">
        <v>1</v>
      </c>
      <c r="I2735">
        <v>1</v>
      </c>
      <c r="J2735">
        <f>_xlfn.XLOOKUP(E2735,d_clientes_braveo[nr_cnpj_cpf],d_clientes_braveo[cd_vendedor],"Outros")</f>
        <v>997</v>
      </c>
      <c r="K2735" t="s">
        <v>3626</v>
      </c>
    </row>
    <row r="2736" spans="1:11" x14ac:dyDescent="0.35">
      <c r="A2736" t="s">
        <v>3586</v>
      </c>
      <c r="B2736" t="s">
        <v>3587</v>
      </c>
      <c r="C2736" t="s">
        <v>1070</v>
      </c>
      <c r="D2736" t="s">
        <v>1071</v>
      </c>
      <c r="E2736">
        <v>34038017000150</v>
      </c>
      <c r="F2736" t="s">
        <v>1081</v>
      </c>
      <c r="G2736" t="s">
        <v>3601</v>
      </c>
      <c r="H2736">
        <v>1</v>
      </c>
      <c r="I2736">
        <v>1</v>
      </c>
      <c r="J2736">
        <f>_xlfn.XLOOKUP(E2736,d_clientes_braveo[nr_cnpj_cpf],d_clientes_braveo[cd_vendedor],"Outros")</f>
        <v>997</v>
      </c>
      <c r="K2736" t="s">
        <v>3626</v>
      </c>
    </row>
    <row r="2737" spans="1:11" x14ac:dyDescent="0.35">
      <c r="A2737" t="s">
        <v>3586</v>
      </c>
      <c r="B2737" t="s">
        <v>3587</v>
      </c>
      <c r="C2737" t="s">
        <v>1070</v>
      </c>
      <c r="D2737" t="s">
        <v>1231</v>
      </c>
      <c r="E2737">
        <v>15355382000143</v>
      </c>
      <c r="F2737" t="s">
        <v>2797</v>
      </c>
      <c r="G2737" t="s">
        <v>3588</v>
      </c>
      <c r="H2737">
        <v>1</v>
      </c>
      <c r="I2737">
        <v>1</v>
      </c>
      <c r="J2737">
        <f>_xlfn.XLOOKUP(E2737,d_clientes_braveo[nr_cnpj_cpf],d_clientes_braveo[cd_vendedor],"Outros")</f>
        <v>1031</v>
      </c>
      <c r="K2737" t="s">
        <v>3626</v>
      </c>
    </row>
    <row r="2738" spans="1:11" x14ac:dyDescent="0.35">
      <c r="A2738" t="s">
        <v>3586</v>
      </c>
      <c r="B2738" t="s">
        <v>3587</v>
      </c>
      <c r="C2738" t="s">
        <v>1070</v>
      </c>
      <c r="D2738" t="s">
        <v>1231</v>
      </c>
      <c r="E2738">
        <v>15355382000143</v>
      </c>
      <c r="F2738" t="s">
        <v>2797</v>
      </c>
      <c r="G2738" t="s">
        <v>3599</v>
      </c>
      <c r="H2738">
        <v>1</v>
      </c>
      <c r="I2738">
        <v>1</v>
      </c>
      <c r="J2738">
        <f>_xlfn.XLOOKUP(E2738,d_clientes_braveo[nr_cnpj_cpf],d_clientes_braveo[cd_vendedor],"Outros")</f>
        <v>1031</v>
      </c>
      <c r="K2738" t="s">
        <v>3626</v>
      </c>
    </row>
    <row r="2739" spans="1:11" x14ac:dyDescent="0.35">
      <c r="A2739" t="s">
        <v>3586</v>
      </c>
      <c r="B2739" t="s">
        <v>3587</v>
      </c>
      <c r="C2739" t="s">
        <v>1070</v>
      </c>
      <c r="D2739" t="s">
        <v>1231</v>
      </c>
      <c r="E2739">
        <v>15355382000143</v>
      </c>
      <c r="F2739" t="s">
        <v>2797</v>
      </c>
      <c r="G2739" t="s">
        <v>3593</v>
      </c>
      <c r="H2739">
        <v>1</v>
      </c>
      <c r="I2739">
        <v>1</v>
      </c>
      <c r="J2739">
        <f>_xlfn.XLOOKUP(E2739,d_clientes_braveo[nr_cnpj_cpf],d_clientes_braveo[cd_vendedor],"Outros")</f>
        <v>1031</v>
      </c>
      <c r="K2739" t="s">
        <v>3626</v>
      </c>
    </row>
    <row r="2740" spans="1:11" x14ac:dyDescent="0.35">
      <c r="A2740" t="s">
        <v>3586</v>
      </c>
      <c r="B2740" t="s">
        <v>3587</v>
      </c>
      <c r="C2740" t="s">
        <v>1070</v>
      </c>
      <c r="D2740" t="s">
        <v>1231</v>
      </c>
      <c r="E2740">
        <v>15355382000143</v>
      </c>
      <c r="F2740" t="s">
        <v>2797</v>
      </c>
      <c r="G2740" t="s">
        <v>3591</v>
      </c>
      <c r="H2740">
        <v>2</v>
      </c>
      <c r="I2740">
        <v>1</v>
      </c>
      <c r="J2740">
        <f>_xlfn.XLOOKUP(E2740,d_clientes_braveo[nr_cnpj_cpf],d_clientes_braveo[cd_vendedor],"Outros")</f>
        <v>1031</v>
      </c>
      <c r="K2740" t="s">
        <v>3626</v>
      </c>
    </row>
    <row r="2741" spans="1:11" x14ac:dyDescent="0.35">
      <c r="A2741" t="s">
        <v>3586</v>
      </c>
      <c r="B2741" t="s">
        <v>3587</v>
      </c>
      <c r="C2741" t="s">
        <v>504</v>
      </c>
      <c r="D2741" t="s">
        <v>552</v>
      </c>
      <c r="E2741">
        <v>25278880000193</v>
      </c>
      <c r="F2741" t="s">
        <v>556</v>
      </c>
      <c r="G2741" t="s">
        <v>3589</v>
      </c>
      <c r="H2741">
        <v>1</v>
      </c>
      <c r="I2741">
        <v>1</v>
      </c>
      <c r="J2741">
        <f>_xlfn.XLOOKUP(E2741,d_clientes_braveo[nr_cnpj_cpf],d_clientes_braveo[cd_vendedor],"Outros")</f>
        <v>866</v>
      </c>
      <c r="K2741" t="s">
        <v>3626</v>
      </c>
    </row>
    <row r="2742" spans="1:11" x14ac:dyDescent="0.35">
      <c r="A2742" t="s">
        <v>3586</v>
      </c>
      <c r="B2742" t="s">
        <v>3587</v>
      </c>
      <c r="C2742" t="s">
        <v>504</v>
      </c>
      <c r="D2742" t="s">
        <v>552</v>
      </c>
      <c r="E2742">
        <v>25278880000193</v>
      </c>
      <c r="F2742" t="s">
        <v>556</v>
      </c>
      <c r="G2742" t="s">
        <v>3604</v>
      </c>
      <c r="H2742">
        <v>1</v>
      </c>
      <c r="I2742">
        <v>1</v>
      </c>
      <c r="J2742">
        <f>_xlfn.XLOOKUP(E2742,d_clientes_braveo[nr_cnpj_cpf],d_clientes_braveo[cd_vendedor],"Outros")</f>
        <v>866</v>
      </c>
      <c r="K2742" t="s">
        <v>3626</v>
      </c>
    </row>
    <row r="2743" spans="1:11" x14ac:dyDescent="0.35">
      <c r="A2743" t="s">
        <v>3586</v>
      </c>
      <c r="B2743" t="s">
        <v>3587</v>
      </c>
      <c r="C2743" t="s">
        <v>504</v>
      </c>
      <c r="D2743" t="s">
        <v>552</v>
      </c>
      <c r="E2743">
        <v>25278880000193</v>
      </c>
      <c r="F2743" t="s">
        <v>556</v>
      </c>
      <c r="G2743" t="s">
        <v>3600</v>
      </c>
      <c r="H2743">
        <v>1</v>
      </c>
      <c r="I2743">
        <v>1</v>
      </c>
      <c r="J2743">
        <f>_xlfn.XLOOKUP(E2743,d_clientes_braveo[nr_cnpj_cpf],d_clientes_braveo[cd_vendedor],"Outros")</f>
        <v>866</v>
      </c>
      <c r="K2743" t="s">
        <v>3626</v>
      </c>
    </row>
    <row r="2744" spans="1:11" x14ac:dyDescent="0.35">
      <c r="A2744" t="s">
        <v>3586</v>
      </c>
      <c r="B2744" t="s">
        <v>3587</v>
      </c>
      <c r="C2744" t="s">
        <v>1070</v>
      </c>
      <c r="D2744" t="s">
        <v>1071</v>
      </c>
      <c r="E2744">
        <v>7076220000148</v>
      </c>
      <c r="F2744" t="s">
        <v>2654</v>
      </c>
      <c r="G2744" t="s">
        <v>3604</v>
      </c>
      <c r="H2744">
        <v>1</v>
      </c>
      <c r="I2744">
        <v>1</v>
      </c>
      <c r="J2744">
        <f>_xlfn.XLOOKUP(E2744,d_clientes_braveo[nr_cnpj_cpf],d_clientes_braveo[cd_vendedor],"Outros")</f>
        <v>997</v>
      </c>
      <c r="K2744" t="s">
        <v>3626</v>
      </c>
    </row>
    <row r="2745" spans="1:11" x14ac:dyDescent="0.35">
      <c r="A2745" t="s">
        <v>3586</v>
      </c>
      <c r="B2745" t="s">
        <v>3587</v>
      </c>
      <c r="C2745" t="s">
        <v>1070</v>
      </c>
      <c r="D2745" t="s">
        <v>1071</v>
      </c>
      <c r="E2745">
        <v>7076220000571</v>
      </c>
      <c r="F2745" t="s">
        <v>2654</v>
      </c>
      <c r="G2745" t="s">
        <v>3599</v>
      </c>
      <c r="H2745">
        <v>1</v>
      </c>
      <c r="I2745">
        <v>1</v>
      </c>
      <c r="J2745">
        <f>_xlfn.XLOOKUP(E2745,d_clientes_braveo[nr_cnpj_cpf],d_clientes_braveo[cd_vendedor],"Outros")</f>
        <v>997</v>
      </c>
      <c r="K2745" t="s">
        <v>3626</v>
      </c>
    </row>
    <row r="2746" spans="1:11" x14ac:dyDescent="0.35">
      <c r="A2746" t="s">
        <v>3586</v>
      </c>
      <c r="B2746" t="s">
        <v>3587</v>
      </c>
      <c r="C2746" t="s">
        <v>1070</v>
      </c>
      <c r="D2746" t="s">
        <v>1071</v>
      </c>
      <c r="E2746">
        <v>7076220000814</v>
      </c>
      <c r="F2746" t="s">
        <v>2654</v>
      </c>
      <c r="G2746" t="s">
        <v>3599</v>
      </c>
      <c r="H2746">
        <v>1</v>
      </c>
      <c r="I2746">
        <v>1</v>
      </c>
      <c r="J2746">
        <f>_xlfn.XLOOKUP(E2746,d_clientes_braveo[nr_cnpj_cpf],d_clientes_braveo[cd_vendedor],"Outros")</f>
        <v>997</v>
      </c>
      <c r="K2746" t="s">
        <v>3626</v>
      </c>
    </row>
    <row r="2747" spans="1:11" x14ac:dyDescent="0.35">
      <c r="A2747" t="s">
        <v>3586</v>
      </c>
      <c r="B2747" t="s">
        <v>3587</v>
      </c>
      <c r="C2747" t="s">
        <v>626</v>
      </c>
      <c r="D2747" t="s">
        <v>839</v>
      </c>
      <c r="E2747">
        <v>76820620000139</v>
      </c>
      <c r="F2747" t="s">
        <v>3316</v>
      </c>
      <c r="G2747" t="s">
        <v>3588</v>
      </c>
      <c r="H2747">
        <v>1</v>
      </c>
      <c r="I2747">
        <v>1</v>
      </c>
      <c r="J2747">
        <f>_xlfn.XLOOKUP(E2747,d_clientes_braveo[nr_cnpj_cpf],d_clientes_braveo[cd_vendedor],"Outros")</f>
        <v>507</v>
      </c>
      <c r="K2747" t="s">
        <v>3626</v>
      </c>
    </row>
    <row r="2748" spans="1:11" x14ac:dyDescent="0.35">
      <c r="A2748" t="s">
        <v>3586</v>
      </c>
      <c r="B2748" t="s">
        <v>3587</v>
      </c>
      <c r="C2748" t="s">
        <v>626</v>
      </c>
      <c r="D2748" t="s">
        <v>839</v>
      </c>
      <c r="E2748">
        <v>76820620000139</v>
      </c>
      <c r="F2748" t="s">
        <v>3316</v>
      </c>
      <c r="G2748" t="s">
        <v>3596</v>
      </c>
      <c r="H2748">
        <v>1</v>
      </c>
      <c r="I2748">
        <v>1</v>
      </c>
      <c r="J2748">
        <f>_xlfn.XLOOKUP(E2748,d_clientes_braveo[nr_cnpj_cpf],d_clientes_braveo[cd_vendedor],"Outros")</f>
        <v>507</v>
      </c>
      <c r="K2748" t="s">
        <v>3626</v>
      </c>
    </row>
    <row r="2749" spans="1:11" x14ac:dyDescent="0.35">
      <c r="A2749" t="s">
        <v>3586</v>
      </c>
      <c r="B2749" t="s">
        <v>3587</v>
      </c>
      <c r="C2749" t="s">
        <v>626</v>
      </c>
      <c r="D2749" t="s">
        <v>839</v>
      </c>
      <c r="E2749">
        <v>76820620000139</v>
      </c>
      <c r="F2749" t="s">
        <v>3316</v>
      </c>
      <c r="G2749" t="s">
        <v>3608</v>
      </c>
      <c r="H2749">
        <v>1</v>
      </c>
      <c r="I2749">
        <v>1</v>
      </c>
      <c r="J2749">
        <f>_xlfn.XLOOKUP(E2749,d_clientes_braveo[nr_cnpj_cpf],d_clientes_braveo[cd_vendedor],"Outros")</f>
        <v>507</v>
      </c>
      <c r="K2749" t="s">
        <v>3626</v>
      </c>
    </row>
    <row r="2750" spans="1:11" x14ac:dyDescent="0.35">
      <c r="A2750" t="s">
        <v>3586</v>
      </c>
      <c r="B2750" t="s">
        <v>3587</v>
      </c>
      <c r="C2750" t="s">
        <v>1312</v>
      </c>
      <c r="D2750" t="s">
        <v>1313</v>
      </c>
      <c r="E2750">
        <v>75879957000159</v>
      </c>
      <c r="F2750" t="s">
        <v>1332</v>
      </c>
      <c r="G2750" t="s">
        <v>3588</v>
      </c>
      <c r="H2750">
        <v>2</v>
      </c>
      <c r="I2750">
        <v>1</v>
      </c>
      <c r="J2750">
        <f>_xlfn.XLOOKUP(E2750,d_clientes_braveo[nr_cnpj_cpf],d_clientes_braveo[cd_vendedor],"Outros")</f>
        <v>388</v>
      </c>
      <c r="K2750" t="s">
        <v>3626</v>
      </c>
    </row>
    <row r="2751" spans="1:11" x14ac:dyDescent="0.35">
      <c r="A2751" t="s">
        <v>3586</v>
      </c>
      <c r="B2751" t="s">
        <v>3587</v>
      </c>
      <c r="C2751" t="s">
        <v>1312</v>
      </c>
      <c r="D2751" t="s">
        <v>1313</v>
      </c>
      <c r="E2751">
        <v>75879957000159</v>
      </c>
      <c r="F2751" t="s">
        <v>1332</v>
      </c>
      <c r="G2751" t="s">
        <v>3589</v>
      </c>
      <c r="H2751">
        <v>1</v>
      </c>
      <c r="I2751">
        <v>1</v>
      </c>
      <c r="J2751">
        <f>_xlfn.XLOOKUP(E2751,d_clientes_braveo[nr_cnpj_cpf],d_clientes_braveo[cd_vendedor],"Outros")</f>
        <v>388</v>
      </c>
      <c r="K2751" t="s">
        <v>3626</v>
      </c>
    </row>
    <row r="2752" spans="1:11" x14ac:dyDescent="0.35">
      <c r="A2752" t="s">
        <v>3586</v>
      </c>
      <c r="B2752" t="s">
        <v>3587</v>
      </c>
      <c r="C2752" t="s">
        <v>1312</v>
      </c>
      <c r="D2752" t="s">
        <v>1313</v>
      </c>
      <c r="E2752">
        <v>75879957000159</v>
      </c>
      <c r="F2752" t="s">
        <v>1332</v>
      </c>
      <c r="G2752" t="s">
        <v>3599</v>
      </c>
      <c r="H2752">
        <v>1</v>
      </c>
      <c r="I2752">
        <v>1</v>
      </c>
      <c r="J2752">
        <f>_xlfn.XLOOKUP(E2752,d_clientes_braveo[nr_cnpj_cpf],d_clientes_braveo[cd_vendedor],"Outros")</f>
        <v>388</v>
      </c>
      <c r="K2752" t="s">
        <v>3626</v>
      </c>
    </row>
    <row r="2753" spans="1:11" x14ac:dyDescent="0.35">
      <c r="A2753" t="s">
        <v>3586</v>
      </c>
      <c r="B2753" t="s">
        <v>3587</v>
      </c>
      <c r="C2753" t="s">
        <v>626</v>
      </c>
      <c r="D2753" t="s">
        <v>627</v>
      </c>
      <c r="E2753">
        <v>80130149000124</v>
      </c>
      <c r="F2753" t="s">
        <v>655</v>
      </c>
      <c r="G2753" t="s">
        <v>3589</v>
      </c>
      <c r="H2753">
        <v>1</v>
      </c>
      <c r="I2753">
        <v>1</v>
      </c>
      <c r="J2753">
        <f>_xlfn.XLOOKUP(E2753,d_clientes_braveo[nr_cnpj_cpf],d_clientes_braveo[cd_vendedor],"Outros")</f>
        <v>977</v>
      </c>
      <c r="K2753" t="s">
        <v>3626</v>
      </c>
    </row>
    <row r="2754" spans="1:11" x14ac:dyDescent="0.35">
      <c r="A2754" t="s">
        <v>3586</v>
      </c>
      <c r="B2754" t="s">
        <v>3587</v>
      </c>
      <c r="C2754" t="s">
        <v>626</v>
      </c>
      <c r="D2754" t="s">
        <v>627</v>
      </c>
      <c r="E2754">
        <v>80130149000124</v>
      </c>
      <c r="F2754" t="s">
        <v>655</v>
      </c>
      <c r="G2754" t="s">
        <v>3590</v>
      </c>
      <c r="H2754">
        <v>1</v>
      </c>
      <c r="I2754">
        <v>1</v>
      </c>
      <c r="J2754">
        <f>_xlfn.XLOOKUP(E2754,d_clientes_braveo[nr_cnpj_cpf],d_clientes_braveo[cd_vendedor],"Outros")</f>
        <v>977</v>
      </c>
      <c r="K2754" t="s">
        <v>3626</v>
      </c>
    </row>
    <row r="2755" spans="1:11" x14ac:dyDescent="0.35">
      <c r="A2755" t="s">
        <v>3586</v>
      </c>
      <c r="B2755" t="s">
        <v>3587</v>
      </c>
      <c r="C2755" t="s">
        <v>626</v>
      </c>
      <c r="D2755" t="s">
        <v>627</v>
      </c>
      <c r="E2755">
        <v>80130149000124</v>
      </c>
      <c r="F2755" t="s">
        <v>655</v>
      </c>
      <c r="G2755" t="s">
        <v>3600</v>
      </c>
      <c r="H2755">
        <v>1</v>
      </c>
      <c r="I2755">
        <v>1</v>
      </c>
      <c r="J2755">
        <f>_xlfn.XLOOKUP(E2755,d_clientes_braveo[nr_cnpj_cpf],d_clientes_braveo[cd_vendedor],"Outros")</f>
        <v>977</v>
      </c>
      <c r="K2755" t="s">
        <v>3626</v>
      </c>
    </row>
    <row r="2756" spans="1:11" x14ac:dyDescent="0.35">
      <c r="A2756" t="s">
        <v>3586</v>
      </c>
      <c r="B2756" t="s">
        <v>3587</v>
      </c>
      <c r="C2756" t="s">
        <v>626</v>
      </c>
      <c r="D2756" t="s">
        <v>717</v>
      </c>
      <c r="E2756">
        <v>81816340000197</v>
      </c>
      <c r="F2756" t="s">
        <v>756</v>
      </c>
      <c r="G2756" t="s">
        <v>3591</v>
      </c>
      <c r="H2756">
        <v>2</v>
      </c>
      <c r="I2756">
        <v>1</v>
      </c>
      <c r="J2756">
        <f>_xlfn.XLOOKUP(E2756,d_clientes_braveo[nr_cnpj_cpf],d_clientes_braveo[cd_vendedor],"Outros")</f>
        <v>945</v>
      </c>
      <c r="K2756" t="s">
        <v>3626</v>
      </c>
    </row>
    <row r="2757" spans="1:11" x14ac:dyDescent="0.35">
      <c r="A2757" t="s">
        <v>3586</v>
      </c>
      <c r="B2757" t="s">
        <v>3587</v>
      </c>
      <c r="C2757" t="s">
        <v>1070</v>
      </c>
      <c r="D2757" t="s">
        <v>1093</v>
      </c>
      <c r="E2757">
        <v>2905464000172</v>
      </c>
      <c r="F2757" t="s">
        <v>1097</v>
      </c>
      <c r="G2757" t="s">
        <v>3588</v>
      </c>
      <c r="H2757">
        <v>1</v>
      </c>
      <c r="I2757">
        <v>1</v>
      </c>
      <c r="J2757">
        <f>_xlfn.XLOOKUP(E2757,d_clientes_braveo[nr_cnpj_cpf],d_clientes_braveo[cd_vendedor],"Outros")</f>
        <v>1025</v>
      </c>
      <c r="K2757" t="s">
        <v>3626</v>
      </c>
    </row>
    <row r="2758" spans="1:11" x14ac:dyDescent="0.35">
      <c r="A2758" t="s">
        <v>3586</v>
      </c>
      <c r="B2758" t="s">
        <v>3587</v>
      </c>
      <c r="C2758" t="s">
        <v>1070</v>
      </c>
      <c r="D2758" t="s">
        <v>1093</v>
      </c>
      <c r="E2758">
        <v>2905464000172</v>
      </c>
      <c r="F2758" t="s">
        <v>1097</v>
      </c>
      <c r="G2758" t="s">
        <v>3596</v>
      </c>
      <c r="H2758">
        <v>1</v>
      </c>
      <c r="I2758">
        <v>1</v>
      </c>
      <c r="J2758">
        <f>_xlfn.XLOOKUP(E2758,d_clientes_braveo[nr_cnpj_cpf],d_clientes_braveo[cd_vendedor],"Outros")</f>
        <v>1025</v>
      </c>
      <c r="K2758" t="s">
        <v>3626</v>
      </c>
    </row>
    <row r="2759" spans="1:11" x14ac:dyDescent="0.35">
      <c r="A2759" t="s">
        <v>3586</v>
      </c>
      <c r="B2759" t="s">
        <v>3587</v>
      </c>
      <c r="C2759" t="s">
        <v>1070</v>
      </c>
      <c r="D2759" t="s">
        <v>1093</v>
      </c>
      <c r="E2759">
        <v>2905464000172</v>
      </c>
      <c r="F2759" t="s">
        <v>1097</v>
      </c>
      <c r="G2759" t="s">
        <v>3597</v>
      </c>
      <c r="H2759">
        <v>1</v>
      </c>
      <c r="I2759">
        <v>1</v>
      </c>
      <c r="J2759">
        <f>_xlfn.XLOOKUP(E2759,d_clientes_braveo[nr_cnpj_cpf],d_clientes_braveo[cd_vendedor],"Outros")</f>
        <v>1025</v>
      </c>
      <c r="K2759" t="s">
        <v>3626</v>
      </c>
    </row>
    <row r="2760" spans="1:11" x14ac:dyDescent="0.35">
      <c r="A2760" t="s">
        <v>3586</v>
      </c>
      <c r="B2760" t="s">
        <v>3587</v>
      </c>
      <c r="C2760" t="s">
        <v>1070</v>
      </c>
      <c r="D2760" t="s">
        <v>1093</v>
      </c>
      <c r="E2760">
        <v>2905464000172</v>
      </c>
      <c r="F2760" t="s">
        <v>1097</v>
      </c>
      <c r="G2760" t="s">
        <v>3598</v>
      </c>
      <c r="H2760">
        <v>2</v>
      </c>
      <c r="I2760">
        <v>1</v>
      </c>
      <c r="J2760">
        <f>_xlfn.XLOOKUP(E2760,d_clientes_braveo[nr_cnpj_cpf],d_clientes_braveo[cd_vendedor],"Outros")</f>
        <v>1025</v>
      </c>
      <c r="K2760" t="s">
        <v>3626</v>
      </c>
    </row>
    <row r="2761" spans="1:11" x14ac:dyDescent="0.35">
      <c r="A2761" t="s">
        <v>3586</v>
      </c>
      <c r="B2761" t="s">
        <v>3587</v>
      </c>
      <c r="C2761" t="s">
        <v>1070</v>
      </c>
      <c r="D2761" t="s">
        <v>1093</v>
      </c>
      <c r="E2761">
        <v>2905464000172</v>
      </c>
      <c r="F2761" t="s">
        <v>1097</v>
      </c>
      <c r="G2761" t="s">
        <v>3591</v>
      </c>
      <c r="H2761">
        <v>2</v>
      </c>
      <c r="I2761">
        <v>1</v>
      </c>
      <c r="J2761">
        <f>_xlfn.XLOOKUP(E2761,d_clientes_braveo[nr_cnpj_cpf],d_clientes_braveo[cd_vendedor],"Outros")</f>
        <v>1025</v>
      </c>
      <c r="K2761" t="s">
        <v>3626</v>
      </c>
    </row>
    <row r="2762" spans="1:11" x14ac:dyDescent="0.35">
      <c r="A2762" t="s">
        <v>3586</v>
      </c>
      <c r="B2762" t="s">
        <v>3587</v>
      </c>
      <c r="C2762" t="s">
        <v>1312</v>
      </c>
      <c r="D2762" t="s">
        <v>1313</v>
      </c>
      <c r="E2762">
        <v>46135660000180</v>
      </c>
      <c r="F2762" t="s">
        <v>2849</v>
      </c>
      <c r="G2762" t="s">
        <v>3589</v>
      </c>
      <c r="H2762">
        <v>1</v>
      </c>
      <c r="I2762">
        <v>1</v>
      </c>
      <c r="J2762">
        <f>_xlfn.XLOOKUP(E2762,d_clientes_braveo[nr_cnpj_cpf],d_clientes_braveo[cd_vendedor],"Outros")</f>
        <v>388</v>
      </c>
      <c r="K2762" t="s">
        <v>3626</v>
      </c>
    </row>
    <row r="2763" spans="1:11" x14ac:dyDescent="0.35">
      <c r="A2763" t="s">
        <v>3586</v>
      </c>
      <c r="B2763" t="s">
        <v>3587</v>
      </c>
      <c r="C2763" t="s">
        <v>563</v>
      </c>
      <c r="D2763" t="s">
        <v>595</v>
      </c>
      <c r="E2763">
        <v>16566862000116</v>
      </c>
      <c r="F2763" t="s">
        <v>604</v>
      </c>
      <c r="G2763" t="s">
        <v>3589</v>
      </c>
      <c r="H2763">
        <v>1</v>
      </c>
      <c r="I2763">
        <v>1</v>
      </c>
      <c r="J2763">
        <f>_xlfn.XLOOKUP(E2763,d_clientes_braveo[nr_cnpj_cpf],d_clientes_braveo[cd_vendedor],"Outros")</f>
        <v>639</v>
      </c>
      <c r="K2763" t="s">
        <v>3626</v>
      </c>
    </row>
    <row r="2764" spans="1:11" x14ac:dyDescent="0.35">
      <c r="A2764" t="s">
        <v>3586</v>
      </c>
      <c r="B2764" t="s">
        <v>3587</v>
      </c>
      <c r="C2764" t="s">
        <v>563</v>
      </c>
      <c r="D2764" t="s">
        <v>595</v>
      </c>
      <c r="E2764">
        <v>16566862000116</v>
      </c>
      <c r="F2764" t="s">
        <v>604</v>
      </c>
      <c r="G2764" t="s">
        <v>3596</v>
      </c>
      <c r="H2764">
        <v>1</v>
      </c>
      <c r="I2764">
        <v>1</v>
      </c>
      <c r="J2764">
        <f>_xlfn.XLOOKUP(E2764,d_clientes_braveo[nr_cnpj_cpf],d_clientes_braveo[cd_vendedor],"Outros")</f>
        <v>639</v>
      </c>
      <c r="K2764" t="s">
        <v>3626</v>
      </c>
    </row>
    <row r="2765" spans="1:11" x14ac:dyDescent="0.35">
      <c r="A2765" t="s">
        <v>3586</v>
      </c>
      <c r="B2765" t="s">
        <v>3587</v>
      </c>
      <c r="C2765" t="s">
        <v>563</v>
      </c>
      <c r="D2765" t="s">
        <v>595</v>
      </c>
      <c r="E2765">
        <v>16566862000116</v>
      </c>
      <c r="F2765" t="s">
        <v>604</v>
      </c>
      <c r="G2765" t="s">
        <v>3599</v>
      </c>
      <c r="H2765">
        <v>1</v>
      </c>
      <c r="I2765">
        <v>1</v>
      </c>
      <c r="J2765">
        <f>_xlfn.XLOOKUP(E2765,d_clientes_braveo[nr_cnpj_cpf],d_clientes_braveo[cd_vendedor],"Outros")</f>
        <v>639</v>
      </c>
      <c r="K2765" t="s">
        <v>3626</v>
      </c>
    </row>
    <row r="2766" spans="1:11" x14ac:dyDescent="0.35">
      <c r="A2766" t="s">
        <v>3586</v>
      </c>
      <c r="B2766" t="s">
        <v>3587</v>
      </c>
      <c r="C2766" t="s">
        <v>563</v>
      </c>
      <c r="D2766" t="s">
        <v>595</v>
      </c>
      <c r="E2766">
        <v>16566862000116</v>
      </c>
      <c r="F2766" t="s">
        <v>604</v>
      </c>
      <c r="G2766" t="s">
        <v>3591</v>
      </c>
      <c r="H2766">
        <v>1</v>
      </c>
      <c r="I2766">
        <v>1</v>
      </c>
      <c r="J2766">
        <f>_xlfn.XLOOKUP(E2766,d_clientes_braveo[nr_cnpj_cpf],d_clientes_braveo[cd_vendedor],"Outros")</f>
        <v>639</v>
      </c>
      <c r="K2766" t="s">
        <v>3626</v>
      </c>
    </row>
    <row r="2767" spans="1:11" x14ac:dyDescent="0.35">
      <c r="A2767" t="s">
        <v>3586</v>
      </c>
      <c r="B2767" t="s">
        <v>3587</v>
      </c>
      <c r="C2767" t="s">
        <v>1070</v>
      </c>
      <c r="D2767" t="s">
        <v>1093</v>
      </c>
      <c r="E2767">
        <v>7788167000108</v>
      </c>
      <c r="F2767" t="s">
        <v>2673</v>
      </c>
      <c r="G2767" t="s">
        <v>3588</v>
      </c>
      <c r="H2767">
        <v>2</v>
      </c>
      <c r="I2767">
        <v>1</v>
      </c>
      <c r="J2767">
        <f>_xlfn.XLOOKUP(E2767,d_clientes_braveo[nr_cnpj_cpf],d_clientes_braveo[cd_vendedor],"Outros")</f>
        <v>1025</v>
      </c>
      <c r="K2767" t="s">
        <v>3626</v>
      </c>
    </row>
    <row r="2768" spans="1:11" x14ac:dyDescent="0.35">
      <c r="A2768" t="s">
        <v>3586</v>
      </c>
      <c r="B2768" t="s">
        <v>3587</v>
      </c>
      <c r="C2768" t="s">
        <v>1070</v>
      </c>
      <c r="D2768" t="s">
        <v>1093</v>
      </c>
      <c r="E2768">
        <v>7788167000108</v>
      </c>
      <c r="F2768" t="s">
        <v>2673</v>
      </c>
      <c r="G2768" t="s">
        <v>3603</v>
      </c>
      <c r="H2768">
        <v>1</v>
      </c>
      <c r="I2768">
        <v>1</v>
      </c>
      <c r="J2768">
        <f>_xlfn.XLOOKUP(E2768,d_clientes_braveo[nr_cnpj_cpf],d_clientes_braveo[cd_vendedor],"Outros")</f>
        <v>1025</v>
      </c>
      <c r="K2768" t="s">
        <v>3626</v>
      </c>
    </row>
    <row r="2769" spans="1:11" x14ac:dyDescent="0.35">
      <c r="A2769" t="s">
        <v>3586</v>
      </c>
      <c r="B2769" t="s">
        <v>3587</v>
      </c>
      <c r="C2769" t="s">
        <v>1070</v>
      </c>
      <c r="D2769" t="s">
        <v>1093</v>
      </c>
      <c r="E2769">
        <v>7788167000108</v>
      </c>
      <c r="F2769" t="s">
        <v>2673</v>
      </c>
      <c r="G2769" t="s">
        <v>3599</v>
      </c>
      <c r="H2769">
        <v>1</v>
      </c>
      <c r="I2769">
        <v>1</v>
      </c>
      <c r="J2769">
        <f>_xlfn.XLOOKUP(E2769,d_clientes_braveo[nr_cnpj_cpf],d_clientes_braveo[cd_vendedor],"Outros")</f>
        <v>1025</v>
      </c>
      <c r="K2769" t="s">
        <v>3626</v>
      </c>
    </row>
    <row r="2770" spans="1:11" x14ac:dyDescent="0.35">
      <c r="A2770" t="s">
        <v>3586</v>
      </c>
      <c r="B2770" t="s">
        <v>3587</v>
      </c>
      <c r="C2770" t="s">
        <v>1070</v>
      </c>
      <c r="D2770" t="s">
        <v>1093</v>
      </c>
      <c r="E2770">
        <v>7788167000108</v>
      </c>
      <c r="F2770" t="s">
        <v>2673</v>
      </c>
      <c r="G2770" t="s">
        <v>3600</v>
      </c>
      <c r="H2770">
        <v>1</v>
      </c>
      <c r="I2770">
        <v>1</v>
      </c>
      <c r="J2770">
        <f>_xlfn.XLOOKUP(E2770,d_clientes_braveo[nr_cnpj_cpf],d_clientes_braveo[cd_vendedor],"Outros")</f>
        <v>1025</v>
      </c>
      <c r="K2770" t="s">
        <v>3626</v>
      </c>
    </row>
    <row r="2771" spans="1:11" x14ac:dyDescent="0.35">
      <c r="A2771" t="s">
        <v>3586</v>
      </c>
      <c r="B2771" t="s">
        <v>3587</v>
      </c>
      <c r="C2771" t="s">
        <v>1070</v>
      </c>
      <c r="D2771" t="s">
        <v>1093</v>
      </c>
      <c r="E2771">
        <v>7788167000108</v>
      </c>
      <c r="F2771" t="s">
        <v>2673</v>
      </c>
      <c r="G2771" t="s">
        <v>3608</v>
      </c>
      <c r="H2771">
        <v>1</v>
      </c>
      <c r="I2771">
        <v>1</v>
      </c>
      <c r="J2771">
        <f>_xlfn.XLOOKUP(E2771,d_clientes_braveo[nr_cnpj_cpf],d_clientes_braveo[cd_vendedor],"Outros")</f>
        <v>1025</v>
      </c>
      <c r="K2771" t="s">
        <v>3626</v>
      </c>
    </row>
    <row r="2772" spans="1:11" x14ac:dyDescent="0.35">
      <c r="A2772" t="s">
        <v>3586</v>
      </c>
      <c r="B2772" t="s">
        <v>3587</v>
      </c>
      <c r="C2772" t="s">
        <v>1070</v>
      </c>
      <c r="D2772" t="s">
        <v>1093</v>
      </c>
      <c r="E2772">
        <v>7788167000108</v>
      </c>
      <c r="F2772" t="s">
        <v>2673</v>
      </c>
      <c r="G2772" t="s">
        <v>3591</v>
      </c>
      <c r="H2772">
        <v>1</v>
      </c>
      <c r="I2772">
        <v>1</v>
      </c>
      <c r="J2772">
        <f>_xlfn.XLOOKUP(E2772,d_clientes_braveo[nr_cnpj_cpf],d_clientes_braveo[cd_vendedor],"Outros")</f>
        <v>1025</v>
      </c>
      <c r="K2772" t="s">
        <v>3626</v>
      </c>
    </row>
    <row r="2773" spans="1:11" x14ac:dyDescent="0.35">
      <c r="A2773" t="s">
        <v>3586</v>
      </c>
      <c r="B2773" t="s">
        <v>3587</v>
      </c>
      <c r="C2773" t="s">
        <v>626</v>
      </c>
      <c r="D2773" t="s">
        <v>758</v>
      </c>
      <c r="E2773">
        <v>86830031000195</v>
      </c>
      <c r="F2773" t="s">
        <v>807</v>
      </c>
      <c r="G2773" t="s">
        <v>3588</v>
      </c>
      <c r="H2773">
        <v>1</v>
      </c>
      <c r="I2773">
        <v>1</v>
      </c>
      <c r="J2773">
        <f>_xlfn.XLOOKUP(E2773,d_clientes_braveo[nr_cnpj_cpf],d_clientes_braveo[cd_vendedor],"Outros")</f>
        <v>594</v>
      </c>
      <c r="K2773" t="s">
        <v>3626</v>
      </c>
    </row>
    <row r="2774" spans="1:11" x14ac:dyDescent="0.35">
      <c r="A2774" t="s">
        <v>3586</v>
      </c>
      <c r="B2774" t="s">
        <v>3587</v>
      </c>
      <c r="C2774" t="s">
        <v>626</v>
      </c>
      <c r="D2774" t="s">
        <v>758</v>
      </c>
      <c r="E2774">
        <v>86830031000195</v>
      </c>
      <c r="F2774" t="s">
        <v>807</v>
      </c>
      <c r="G2774" t="s">
        <v>3589</v>
      </c>
      <c r="H2774">
        <v>1</v>
      </c>
      <c r="I2774">
        <v>1</v>
      </c>
      <c r="J2774">
        <f>_xlfn.XLOOKUP(E2774,d_clientes_braveo[nr_cnpj_cpf],d_clientes_braveo[cd_vendedor],"Outros")</f>
        <v>594</v>
      </c>
      <c r="K2774" t="s">
        <v>3626</v>
      </c>
    </row>
    <row r="2775" spans="1:11" x14ac:dyDescent="0.35">
      <c r="A2775" t="s">
        <v>3586</v>
      </c>
      <c r="B2775" t="s">
        <v>3587</v>
      </c>
      <c r="C2775" t="s">
        <v>626</v>
      </c>
      <c r="D2775" t="s">
        <v>758</v>
      </c>
      <c r="E2775">
        <v>86830031000195</v>
      </c>
      <c r="F2775" t="s">
        <v>807</v>
      </c>
      <c r="G2775" t="s">
        <v>3607</v>
      </c>
      <c r="H2775">
        <v>1</v>
      </c>
      <c r="I2775">
        <v>1</v>
      </c>
      <c r="J2775">
        <f>_xlfn.XLOOKUP(E2775,d_clientes_braveo[nr_cnpj_cpf],d_clientes_braveo[cd_vendedor],"Outros")</f>
        <v>594</v>
      </c>
      <c r="K2775" t="s">
        <v>3626</v>
      </c>
    </row>
    <row r="2776" spans="1:11" x14ac:dyDescent="0.35">
      <c r="A2776" t="s">
        <v>3586</v>
      </c>
      <c r="B2776" t="s">
        <v>3587</v>
      </c>
      <c r="C2776" t="s">
        <v>626</v>
      </c>
      <c r="D2776" t="s">
        <v>758</v>
      </c>
      <c r="E2776">
        <v>86830031000195</v>
      </c>
      <c r="F2776" t="s">
        <v>807</v>
      </c>
      <c r="G2776" t="s">
        <v>3596</v>
      </c>
      <c r="H2776">
        <v>1</v>
      </c>
      <c r="I2776">
        <v>1</v>
      </c>
      <c r="J2776">
        <f>_xlfn.XLOOKUP(E2776,d_clientes_braveo[nr_cnpj_cpf],d_clientes_braveo[cd_vendedor],"Outros")</f>
        <v>594</v>
      </c>
      <c r="K2776" t="s">
        <v>3626</v>
      </c>
    </row>
    <row r="2777" spans="1:11" x14ac:dyDescent="0.35">
      <c r="A2777" t="s">
        <v>3586</v>
      </c>
      <c r="B2777" t="s">
        <v>3587</v>
      </c>
      <c r="C2777" t="s">
        <v>626</v>
      </c>
      <c r="D2777" t="s">
        <v>758</v>
      </c>
      <c r="E2777">
        <v>86830031000195</v>
      </c>
      <c r="F2777" t="s">
        <v>807</v>
      </c>
      <c r="G2777" t="s">
        <v>3598</v>
      </c>
      <c r="H2777">
        <v>2</v>
      </c>
      <c r="I2777">
        <v>1</v>
      </c>
      <c r="J2777">
        <f>_xlfn.XLOOKUP(E2777,d_clientes_braveo[nr_cnpj_cpf],d_clientes_braveo[cd_vendedor],"Outros")</f>
        <v>594</v>
      </c>
      <c r="K2777" t="s">
        <v>3626</v>
      </c>
    </row>
    <row r="2778" spans="1:11" x14ac:dyDescent="0.35">
      <c r="A2778" t="s">
        <v>3586</v>
      </c>
      <c r="B2778" t="s">
        <v>3587</v>
      </c>
      <c r="C2778" t="s">
        <v>626</v>
      </c>
      <c r="D2778" t="s">
        <v>758</v>
      </c>
      <c r="E2778">
        <v>86830031000195</v>
      </c>
      <c r="F2778" t="s">
        <v>807</v>
      </c>
      <c r="G2778" t="s">
        <v>3599</v>
      </c>
      <c r="H2778">
        <v>1</v>
      </c>
      <c r="I2778">
        <v>1</v>
      </c>
      <c r="J2778">
        <f>_xlfn.XLOOKUP(E2778,d_clientes_braveo[nr_cnpj_cpf],d_clientes_braveo[cd_vendedor],"Outros")</f>
        <v>594</v>
      </c>
      <c r="K2778" t="s">
        <v>3626</v>
      </c>
    </row>
    <row r="2779" spans="1:11" x14ac:dyDescent="0.35">
      <c r="A2779" t="s">
        <v>3586</v>
      </c>
      <c r="B2779" t="s">
        <v>3587</v>
      </c>
      <c r="C2779" t="s">
        <v>626</v>
      </c>
      <c r="D2779" t="s">
        <v>758</v>
      </c>
      <c r="E2779">
        <v>86830031000195</v>
      </c>
      <c r="F2779" t="s">
        <v>807</v>
      </c>
      <c r="G2779" t="s">
        <v>3593</v>
      </c>
      <c r="H2779">
        <v>1</v>
      </c>
      <c r="I2779">
        <v>1</v>
      </c>
      <c r="J2779">
        <f>_xlfn.XLOOKUP(E2779,d_clientes_braveo[nr_cnpj_cpf],d_clientes_braveo[cd_vendedor],"Outros")</f>
        <v>594</v>
      </c>
      <c r="K2779" t="s">
        <v>3626</v>
      </c>
    </row>
    <row r="2780" spans="1:11" x14ac:dyDescent="0.35">
      <c r="A2780" t="s">
        <v>3586</v>
      </c>
      <c r="B2780" t="s">
        <v>3587</v>
      </c>
      <c r="C2780" t="s">
        <v>626</v>
      </c>
      <c r="D2780" t="s">
        <v>758</v>
      </c>
      <c r="E2780">
        <v>86830031000195</v>
      </c>
      <c r="F2780" t="s">
        <v>807</v>
      </c>
      <c r="G2780" t="s">
        <v>3608</v>
      </c>
      <c r="H2780">
        <v>1</v>
      </c>
      <c r="I2780">
        <v>1</v>
      </c>
      <c r="J2780">
        <f>_xlfn.XLOOKUP(E2780,d_clientes_braveo[nr_cnpj_cpf],d_clientes_braveo[cd_vendedor],"Outros")</f>
        <v>594</v>
      </c>
      <c r="K2780" t="s">
        <v>3626</v>
      </c>
    </row>
    <row r="2781" spans="1:11" x14ac:dyDescent="0.35">
      <c r="A2781" t="s">
        <v>3586</v>
      </c>
      <c r="B2781" t="s">
        <v>3587</v>
      </c>
      <c r="C2781" t="s">
        <v>1070</v>
      </c>
      <c r="D2781" t="s">
        <v>1185</v>
      </c>
      <c r="E2781">
        <v>17266299000123</v>
      </c>
      <c r="F2781" t="s">
        <v>1192</v>
      </c>
      <c r="G2781" t="s">
        <v>3588</v>
      </c>
      <c r="H2781">
        <v>1</v>
      </c>
      <c r="I2781">
        <v>1</v>
      </c>
      <c r="J2781">
        <f>_xlfn.XLOOKUP(E2781,d_clientes_braveo[nr_cnpj_cpf],d_clientes_braveo[cd_vendedor],"Outros")</f>
        <v>499</v>
      </c>
      <c r="K2781" t="s">
        <v>3626</v>
      </c>
    </row>
    <row r="2782" spans="1:11" x14ac:dyDescent="0.35">
      <c r="A2782" t="s">
        <v>3586</v>
      </c>
      <c r="B2782" t="s">
        <v>3587</v>
      </c>
      <c r="C2782" t="s">
        <v>1070</v>
      </c>
      <c r="D2782" t="s">
        <v>1185</v>
      </c>
      <c r="E2782">
        <v>17266299000123</v>
      </c>
      <c r="F2782" t="s">
        <v>1192</v>
      </c>
      <c r="G2782" t="s">
        <v>3589</v>
      </c>
      <c r="H2782">
        <v>1</v>
      </c>
      <c r="I2782">
        <v>1</v>
      </c>
      <c r="J2782">
        <f>_xlfn.XLOOKUP(E2782,d_clientes_braveo[nr_cnpj_cpf],d_clientes_braveo[cd_vendedor],"Outros")</f>
        <v>499</v>
      </c>
      <c r="K2782" t="s">
        <v>3626</v>
      </c>
    </row>
    <row r="2783" spans="1:11" x14ac:dyDescent="0.35">
      <c r="A2783" t="s">
        <v>3586</v>
      </c>
      <c r="B2783" t="s">
        <v>3587</v>
      </c>
      <c r="C2783" t="s">
        <v>1070</v>
      </c>
      <c r="D2783" t="s">
        <v>1185</v>
      </c>
      <c r="E2783">
        <v>17266299000123</v>
      </c>
      <c r="F2783" t="s">
        <v>1192</v>
      </c>
      <c r="G2783" t="s">
        <v>3590</v>
      </c>
      <c r="H2783">
        <v>1</v>
      </c>
      <c r="I2783">
        <v>1</v>
      </c>
      <c r="J2783">
        <f>_xlfn.XLOOKUP(E2783,d_clientes_braveo[nr_cnpj_cpf],d_clientes_braveo[cd_vendedor],"Outros")</f>
        <v>499</v>
      </c>
      <c r="K2783" t="s">
        <v>3626</v>
      </c>
    </row>
    <row r="2784" spans="1:11" x14ac:dyDescent="0.35">
      <c r="A2784" t="s">
        <v>3586</v>
      </c>
      <c r="B2784" t="s">
        <v>3587</v>
      </c>
      <c r="C2784" t="s">
        <v>626</v>
      </c>
      <c r="D2784" t="s">
        <v>627</v>
      </c>
      <c r="E2784">
        <v>11130158000100</v>
      </c>
      <c r="F2784" t="s">
        <v>2116</v>
      </c>
      <c r="G2784" t="s">
        <v>3589</v>
      </c>
      <c r="H2784">
        <v>1</v>
      </c>
      <c r="I2784">
        <v>1</v>
      </c>
      <c r="J2784">
        <f>_xlfn.XLOOKUP(E2784,d_clientes_braveo[nr_cnpj_cpf],d_clientes_braveo[cd_vendedor],"Outros")</f>
        <v>977</v>
      </c>
      <c r="K2784" t="s">
        <v>3626</v>
      </c>
    </row>
    <row r="2785" spans="1:11" x14ac:dyDescent="0.35">
      <c r="A2785" t="s">
        <v>3586</v>
      </c>
      <c r="B2785" t="s">
        <v>3587</v>
      </c>
      <c r="C2785" t="s">
        <v>626</v>
      </c>
      <c r="D2785" t="s">
        <v>876</v>
      </c>
      <c r="E2785">
        <v>78613890000102</v>
      </c>
      <c r="F2785" t="s">
        <v>2266</v>
      </c>
      <c r="G2785" t="s">
        <v>3591</v>
      </c>
      <c r="H2785">
        <v>2</v>
      </c>
      <c r="I2785">
        <v>1</v>
      </c>
      <c r="J2785">
        <f>_xlfn.XLOOKUP(E2785,d_clientes_braveo[nr_cnpj_cpf],d_clientes_braveo[cd_vendedor],"Outros")</f>
        <v>446</v>
      </c>
      <c r="K2785" t="s">
        <v>3626</v>
      </c>
    </row>
    <row r="2786" spans="1:11" x14ac:dyDescent="0.35">
      <c r="A2786" t="s">
        <v>3586</v>
      </c>
      <c r="B2786" t="s">
        <v>3587</v>
      </c>
      <c r="C2786" t="s">
        <v>1070</v>
      </c>
      <c r="D2786" t="s">
        <v>1231</v>
      </c>
      <c r="E2786">
        <v>78533395000347</v>
      </c>
      <c r="F2786" t="s">
        <v>3132</v>
      </c>
      <c r="G2786" t="s">
        <v>3588</v>
      </c>
      <c r="H2786">
        <v>1</v>
      </c>
      <c r="I2786">
        <v>1</v>
      </c>
      <c r="J2786">
        <f>_xlfn.XLOOKUP(E2786,d_clientes_braveo[nr_cnpj_cpf],d_clientes_braveo[cd_vendedor],"Outros")</f>
        <v>1031</v>
      </c>
      <c r="K2786" t="s">
        <v>3626</v>
      </c>
    </row>
    <row r="2787" spans="1:11" x14ac:dyDescent="0.35">
      <c r="A2787" t="s">
        <v>3586</v>
      </c>
      <c r="B2787" t="s">
        <v>3587</v>
      </c>
      <c r="C2787" t="s">
        <v>1070</v>
      </c>
      <c r="D2787" t="s">
        <v>1231</v>
      </c>
      <c r="E2787">
        <v>78533395000347</v>
      </c>
      <c r="F2787" t="s">
        <v>3132</v>
      </c>
      <c r="G2787" t="s">
        <v>3603</v>
      </c>
      <c r="H2787">
        <v>2</v>
      </c>
      <c r="I2787">
        <v>1</v>
      </c>
      <c r="J2787">
        <f>_xlfn.XLOOKUP(E2787,d_clientes_braveo[nr_cnpj_cpf],d_clientes_braveo[cd_vendedor],"Outros")</f>
        <v>1031</v>
      </c>
      <c r="K2787" t="s">
        <v>3626</v>
      </c>
    </row>
    <row r="2788" spans="1:11" x14ac:dyDescent="0.35">
      <c r="A2788" t="s">
        <v>3586</v>
      </c>
      <c r="B2788" t="s">
        <v>3587</v>
      </c>
      <c r="C2788" t="s">
        <v>1070</v>
      </c>
      <c r="D2788" t="s">
        <v>1231</v>
      </c>
      <c r="E2788">
        <v>78533395000347</v>
      </c>
      <c r="F2788" t="s">
        <v>3132</v>
      </c>
      <c r="G2788" t="s">
        <v>3599</v>
      </c>
      <c r="H2788">
        <v>1</v>
      </c>
      <c r="I2788">
        <v>1</v>
      </c>
      <c r="J2788">
        <f>_xlfn.XLOOKUP(E2788,d_clientes_braveo[nr_cnpj_cpf],d_clientes_braveo[cd_vendedor],"Outros")</f>
        <v>1031</v>
      </c>
      <c r="K2788" t="s">
        <v>3626</v>
      </c>
    </row>
    <row r="2789" spans="1:11" x14ac:dyDescent="0.35">
      <c r="A2789" t="s">
        <v>3586</v>
      </c>
      <c r="B2789" t="s">
        <v>3587</v>
      </c>
      <c r="C2789" t="s">
        <v>1070</v>
      </c>
      <c r="D2789" t="s">
        <v>1231</v>
      </c>
      <c r="E2789">
        <v>78533395000347</v>
      </c>
      <c r="F2789" t="s">
        <v>3132</v>
      </c>
      <c r="G2789" t="s">
        <v>3600</v>
      </c>
      <c r="H2789">
        <v>2</v>
      </c>
      <c r="I2789">
        <v>1</v>
      </c>
      <c r="J2789">
        <f>_xlfn.XLOOKUP(E2789,d_clientes_braveo[nr_cnpj_cpf],d_clientes_braveo[cd_vendedor],"Outros")</f>
        <v>1031</v>
      </c>
      <c r="K2789" t="s">
        <v>3626</v>
      </c>
    </row>
    <row r="2790" spans="1:11" x14ac:dyDescent="0.35">
      <c r="A2790" t="s">
        <v>3586</v>
      </c>
      <c r="B2790" t="s">
        <v>3587</v>
      </c>
      <c r="C2790" t="s">
        <v>1070</v>
      </c>
      <c r="D2790" t="s">
        <v>1231</v>
      </c>
      <c r="E2790">
        <v>78533395000347</v>
      </c>
      <c r="F2790" t="s">
        <v>3132</v>
      </c>
      <c r="G2790" t="s">
        <v>3591</v>
      </c>
      <c r="H2790">
        <v>2</v>
      </c>
      <c r="I2790">
        <v>1</v>
      </c>
      <c r="J2790">
        <f>_xlfn.XLOOKUP(E2790,d_clientes_braveo[nr_cnpj_cpf],d_clientes_braveo[cd_vendedor],"Outros")</f>
        <v>1031</v>
      </c>
      <c r="K2790" t="s">
        <v>3626</v>
      </c>
    </row>
    <row r="2791" spans="1:11" x14ac:dyDescent="0.35">
      <c r="A2791" t="s">
        <v>3586</v>
      </c>
      <c r="B2791" t="s">
        <v>3587</v>
      </c>
      <c r="C2791" t="s">
        <v>1070</v>
      </c>
      <c r="D2791" t="s">
        <v>1185</v>
      </c>
      <c r="E2791">
        <v>7593927000121</v>
      </c>
      <c r="F2791" t="s">
        <v>2735</v>
      </c>
      <c r="G2791" t="s">
        <v>3588</v>
      </c>
      <c r="H2791">
        <v>1</v>
      </c>
      <c r="I2791">
        <v>1</v>
      </c>
      <c r="J2791">
        <f>_xlfn.XLOOKUP(E2791,d_clientes_braveo[nr_cnpj_cpf],d_clientes_braveo[cd_vendedor],"Outros")</f>
        <v>499</v>
      </c>
      <c r="K2791" t="s">
        <v>3626</v>
      </c>
    </row>
    <row r="2792" spans="1:11" x14ac:dyDescent="0.35">
      <c r="A2792" t="s">
        <v>3586</v>
      </c>
      <c r="B2792" t="s">
        <v>3587</v>
      </c>
      <c r="C2792" t="s">
        <v>1070</v>
      </c>
      <c r="D2792" t="s">
        <v>1185</v>
      </c>
      <c r="E2792">
        <v>7593927000121</v>
      </c>
      <c r="F2792" t="s">
        <v>2735</v>
      </c>
      <c r="G2792" t="s">
        <v>3599</v>
      </c>
      <c r="H2792">
        <v>1</v>
      </c>
      <c r="I2792">
        <v>1</v>
      </c>
      <c r="J2792">
        <f>_xlfn.XLOOKUP(E2792,d_clientes_braveo[nr_cnpj_cpf],d_clientes_braveo[cd_vendedor],"Outros")</f>
        <v>499</v>
      </c>
      <c r="K2792" t="s">
        <v>3626</v>
      </c>
    </row>
    <row r="2793" spans="1:11" x14ac:dyDescent="0.35">
      <c r="A2793" t="s">
        <v>3586</v>
      </c>
      <c r="B2793" t="s">
        <v>3587</v>
      </c>
      <c r="C2793" t="s">
        <v>626</v>
      </c>
      <c r="D2793" t="s">
        <v>758</v>
      </c>
      <c r="E2793">
        <v>10609517000136</v>
      </c>
      <c r="F2793" t="s">
        <v>772</v>
      </c>
      <c r="G2793" t="s">
        <v>3588</v>
      </c>
      <c r="H2793">
        <v>1</v>
      </c>
      <c r="I2793">
        <v>1</v>
      </c>
      <c r="J2793">
        <f>_xlfn.XLOOKUP(E2793,d_clientes_braveo[nr_cnpj_cpf],d_clientes_braveo[cd_vendedor],"Outros")</f>
        <v>594</v>
      </c>
      <c r="K2793" t="s">
        <v>3626</v>
      </c>
    </row>
    <row r="2794" spans="1:11" x14ac:dyDescent="0.35">
      <c r="A2794" t="s">
        <v>3586</v>
      </c>
      <c r="B2794" t="s">
        <v>3587</v>
      </c>
      <c r="C2794" t="s">
        <v>626</v>
      </c>
      <c r="D2794" t="s">
        <v>758</v>
      </c>
      <c r="E2794">
        <v>10609517000136</v>
      </c>
      <c r="F2794" t="s">
        <v>772</v>
      </c>
      <c r="G2794" t="s">
        <v>3596</v>
      </c>
      <c r="H2794">
        <v>1</v>
      </c>
      <c r="I2794">
        <v>1</v>
      </c>
      <c r="J2794">
        <f>_xlfn.XLOOKUP(E2794,d_clientes_braveo[nr_cnpj_cpf],d_clientes_braveo[cd_vendedor],"Outros")</f>
        <v>594</v>
      </c>
      <c r="K2794" t="s">
        <v>3626</v>
      </c>
    </row>
    <row r="2795" spans="1:11" x14ac:dyDescent="0.35">
      <c r="A2795" t="s">
        <v>3586</v>
      </c>
      <c r="B2795" t="s">
        <v>3587</v>
      </c>
      <c r="C2795" t="s">
        <v>626</v>
      </c>
      <c r="D2795" t="s">
        <v>758</v>
      </c>
      <c r="E2795">
        <v>10609517000136</v>
      </c>
      <c r="F2795" t="s">
        <v>772</v>
      </c>
      <c r="G2795" t="s">
        <v>3597</v>
      </c>
      <c r="H2795">
        <v>1</v>
      </c>
      <c r="I2795">
        <v>1</v>
      </c>
      <c r="J2795">
        <f>_xlfn.XLOOKUP(E2795,d_clientes_braveo[nr_cnpj_cpf],d_clientes_braveo[cd_vendedor],"Outros")</f>
        <v>594</v>
      </c>
      <c r="K2795" t="s">
        <v>3626</v>
      </c>
    </row>
    <row r="2796" spans="1:11" x14ac:dyDescent="0.35">
      <c r="A2796" t="s">
        <v>3586</v>
      </c>
      <c r="B2796" t="s">
        <v>3587</v>
      </c>
      <c r="C2796" t="s">
        <v>626</v>
      </c>
      <c r="D2796" t="s">
        <v>758</v>
      </c>
      <c r="E2796">
        <v>10609517000136</v>
      </c>
      <c r="F2796" t="s">
        <v>772</v>
      </c>
      <c r="G2796" t="s">
        <v>3603</v>
      </c>
      <c r="H2796">
        <v>1</v>
      </c>
      <c r="I2796">
        <v>1</v>
      </c>
      <c r="J2796">
        <f>_xlfn.XLOOKUP(E2796,d_clientes_braveo[nr_cnpj_cpf],d_clientes_braveo[cd_vendedor],"Outros")</f>
        <v>594</v>
      </c>
      <c r="K2796" t="s">
        <v>3626</v>
      </c>
    </row>
    <row r="2797" spans="1:11" x14ac:dyDescent="0.35">
      <c r="A2797" t="s">
        <v>3586</v>
      </c>
      <c r="B2797" t="s">
        <v>3587</v>
      </c>
      <c r="C2797" t="s">
        <v>1070</v>
      </c>
      <c r="D2797" t="s">
        <v>1185</v>
      </c>
      <c r="E2797">
        <v>83849299000180</v>
      </c>
      <c r="F2797" t="s">
        <v>1204</v>
      </c>
      <c r="G2797" t="s">
        <v>3597</v>
      </c>
      <c r="H2797">
        <v>1</v>
      </c>
      <c r="I2797">
        <v>1</v>
      </c>
      <c r="J2797">
        <f>_xlfn.XLOOKUP(E2797,d_clientes_braveo[nr_cnpj_cpf],d_clientes_braveo[cd_vendedor],"Outros")</f>
        <v>499</v>
      </c>
      <c r="K2797" t="s">
        <v>3626</v>
      </c>
    </row>
    <row r="2798" spans="1:11" x14ac:dyDescent="0.35">
      <c r="A2798" t="s">
        <v>3586</v>
      </c>
      <c r="B2798" t="s">
        <v>3587</v>
      </c>
      <c r="C2798" t="s">
        <v>1070</v>
      </c>
      <c r="D2798" t="s">
        <v>1185</v>
      </c>
      <c r="E2798">
        <v>83849299000180</v>
      </c>
      <c r="F2798" t="s">
        <v>1204</v>
      </c>
      <c r="G2798" t="s">
        <v>3593</v>
      </c>
      <c r="H2798">
        <v>1</v>
      </c>
      <c r="I2798">
        <v>1</v>
      </c>
      <c r="J2798">
        <f>_xlfn.XLOOKUP(E2798,d_clientes_braveo[nr_cnpj_cpf],d_clientes_braveo[cd_vendedor],"Outros")</f>
        <v>499</v>
      </c>
      <c r="K2798" t="s">
        <v>3626</v>
      </c>
    </row>
    <row r="2799" spans="1:11" x14ac:dyDescent="0.35">
      <c r="A2799" t="s">
        <v>3586</v>
      </c>
      <c r="B2799" t="s">
        <v>3587</v>
      </c>
      <c r="C2799" t="s">
        <v>626</v>
      </c>
      <c r="D2799" t="s">
        <v>912</v>
      </c>
      <c r="E2799">
        <v>1525155000104</v>
      </c>
      <c r="F2799" t="s">
        <v>914</v>
      </c>
      <c r="G2799" t="s">
        <v>3588</v>
      </c>
      <c r="H2799">
        <v>1</v>
      </c>
      <c r="I2799">
        <v>1</v>
      </c>
      <c r="J2799">
        <f>_xlfn.XLOOKUP(E2799,d_clientes_braveo[nr_cnpj_cpf],d_clientes_braveo[cd_vendedor],"Outros")</f>
        <v>946</v>
      </c>
      <c r="K2799" t="s">
        <v>3626</v>
      </c>
    </row>
    <row r="2800" spans="1:11" x14ac:dyDescent="0.35">
      <c r="A2800" t="s">
        <v>3586</v>
      </c>
      <c r="B2800" t="s">
        <v>3587</v>
      </c>
      <c r="C2800" t="s">
        <v>626</v>
      </c>
      <c r="D2800" t="s">
        <v>912</v>
      </c>
      <c r="E2800">
        <v>1525155000104</v>
      </c>
      <c r="F2800" t="s">
        <v>914</v>
      </c>
      <c r="G2800" t="s">
        <v>3589</v>
      </c>
      <c r="H2800">
        <v>1</v>
      </c>
      <c r="I2800">
        <v>1</v>
      </c>
      <c r="J2800">
        <f>_xlfn.XLOOKUP(E2800,d_clientes_braveo[nr_cnpj_cpf],d_clientes_braveo[cd_vendedor],"Outros")</f>
        <v>946</v>
      </c>
      <c r="K2800" t="s">
        <v>3626</v>
      </c>
    </row>
    <row r="2801" spans="1:11" x14ac:dyDescent="0.35">
      <c r="A2801" t="s">
        <v>3586</v>
      </c>
      <c r="B2801" t="s">
        <v>3587</v>
      </c>
      <c r="C2801" t="s">
        <v>626</v>
      </c>
      <c r="D2801" t="s">
        <v>912</v>
      </c>
      <c r="E2801">
        <v>1525155000104</v>
      </c>
      <c r="F2801" t="s">
        <v>914</v>
      </c>
      <c r="G2801" t="s">
        <v>3596</v>
      </c>
      <c r="H2801">
        <v>1</v>
      </c>
      <c r="I2801">
        <v>1</v>
      </c>
      <c r="J2801">
        <f>_xlfn.XLOOKUP(E2801,d_clientes_braveo[nr_cnpj_cpf],d_clientes_braveo[cd_vendedor],"Outros")</f>
        <v>946</v>
      </c>
      <c r="K2801" t="s">
        <v>3626</v>
      </c>
    </row>
    <row r="2802" spans="1:11" x14ac:dyDescent="0.35">
      <c r="A2802" t="s">
        <v>3586</v>
      </c>
      <c r="B2802" t="s">
        <v>3587</v>
      </c>
      <c r="C2802" t="s">
        <v>626</v>
      </c>
      <c r="D2802" t="s">
        <v>912</v>
      </c>
      <c r="E2802">
        <v>1525155000104</v>
      </c>
      <c r="F2802" t="s">
        <v>914</v>
      </c>
      <c r="G2802" t="s">
        <v>3597</v>
      </c>
      <c r="H2802">
        <v>1</v>
      </c>
      <c r="I2802">
        <v>1</v>
      </c>
      <c r="J2802">
        <f>_xlfn.XLOOKUP(E2802,d_clientes_braveo[nr_cnpj_cpf],d_clientes_braveo[cd_vendedor],"Outros")</f>
        <v>946</v>
      </c>
      <c r="K2802" t="s">
        <v>3626</v>
      </c>
    </row>
    <row r="2803" spans="1:11" x14ac:dyDescent="0.35">
      <c r="A2803" t="s">
        <v>3586</v>
      </c>
      <c r="B2803" t="s">
        <v>3587</v>
      </c>
      <c r="C2803" t="s">
        <v>626</v>
      </c>
      <c r="D2803" t="s">
        <v>912</v>
      </c>
      <c r="E2803">
        <v>1525155000104</v>
      </c>
      <c r="F2803" t="s">
        <v>914</v>
      </c>
      <c r="G2803" t="s">
        <v>3591</v>
      </c>
      <c r="H2803">
        <v>1</v>
      </c>
      <c r="I2803">
        <v>1</v>
      </c>
      <c r="J2803">
        <f>_xlfn.XLOOKUP(E2803,d_clientes_braveo[nr_cnpj_cpf],d_clientes_braveo[cd_vendedor],"Outros")</f>
        <v>946</v>
      </c>
      <c r="K2803" t="s">
        <v>3626</v>
      </c>
    </row>
    <row r="2804" spans="1:11" x14ac:dyDescent="0.35">
      <c r="A2804" t="s">
        <v>3586</v>
      </c>
      <c r="B2804" t="s">
        <v>3587</v>
      </c>
      <c r="C2804" t="s">
        <v>1070</v>
      </c>
      <c r="D2804" t="s">
        <v>1231</v>
      </c>
      <c r="E2804">
        <v>75418202000157</v>
      </c>
      <c r="F2804" t="s">
        <v>2808</v>
      </c>
      <c r="G2804" t="s">
        <v>3589</v>
      </c>
      <c r="H2804">
        <v>1</v>
      </c>
      <c r="I2804">
        <v>1</v>
      </c>
      <c r="J2804">
        <f>_xlfn.XLOOKUP(E2804,d_clientes_braveo[nr_cnpj_cpf],d_clientes_braveo[cd_vendedor],"Outros")</f>
        <v>1031</v>
      </c>
      <c r="K2804" t="s">
        <v>3626</v>
      </c>
    </row>
    <row r="2805" spans="1:11" x14ac:dyDescent="0.35">
      <c r="A2805" t="s">
        <v>3586</v>
      </c>
      <c r="B2805" t="s">
        <v>3587</v>
      </c>
      <c r="C2805" t="s">
        <v>1070</v>
      </c>
      <c r="D2805" t="s">
        <v>1231</v>
      </c>
      <c r="E2805">
        <v>75418202000157</v>
      </c>
      <c r="F2805" t="s">
        <v>2808</v>
      </c>
      <c r="G2805" t="s">
        <v>3590</v>
      </c>
      <c r="H2805">
        <v>1</v>
      </c>
      <c r="I2805">
        <v>1</v>
      </c>
      <c r="J2805">
        <f>_xlfn.XLOOKUP(E2805,d_clientes_braveo[nr_cnpj_cpf],d_clientes_braveo[cd_vendedor],"Outros")</f>
        <v>1031</v>
      </c>
      <c r="K2805" t="s">
        <v>3626</v>
      </c>
    </row>
    <row r="2806" spans="1:11" x14ac:dyDescent="0.35">
      <c r="A2806" t="s">
        <v>3586</v>
      </c>
      <c r="B2806" t="s">
        <v>3587</v>
      </c>
      <c r="C2806" t="s">
        <v>1070</v>
      </c>
      <c r="D2806" t="s">
        <v>1231</v>
      </c>
      <c r="E2806">
        <v>75418202000157</v>
      </c>
      <c r="F2806" t="s">
        <v>2808</v>
      </c>
      <c r="G2806" t="s">
        <v>3591</v>
      </c>
      <c r="H2806">
        <v>1</v>
      </c>
      <c r="I2806">
        <v>1</v>
      </c>
      <c r="J2806">
        <f>_xlfn.XLOOKUP(E2806,d_clientes_braveo[nr_cnpj_cpf],d_clientes_braveo[cd_vendedor],"Outros")</f>
        <v>1031</v>
      </c>
      <c r="K2806" t="s">
        <v>3626</v>
      </c>
    </row>
    <row r="2807" spans="1:11" x14ac:dyDescent="0.35">
      <c r="A2807" t="s">
        <v>3586</v>
      </c>
      <c r="B2807" t="s">
        <v>3587</v>
      </c>
      <c r="C2807" t="s">
        <v>1312</v>
      </c>
      <c r="D2807" t="s">
        <v>1373</v>
      </c>
      <c r="E2807">
        <v>63045711000100</v>
      </c>
      <c r="F2807" t="s">
        <v>1379</v>
      </c>
      <c r="G2807" t="s">
        <v>3588</v>
      </c>
      <c r="H2807">
        <v>1</v>
      </c>
      <c r="I2807">
        <v>1</v>
      </c>
      <c r="J2807">
        <f>_xlfn.XLOOKUP(E2807,d_clientes_braveo[nr_cnpj_cpf],d_clientes_braveo[cd_vendedor],"Outros")</f>
        <v>911</v>
      </c>
      <c r="K2807" t="s">
        <v>3626</v>
      </c>
    </row>
    <row r="2808" spans="1:11" x14ac:dyDescent="0.35">
      <c r="A2808" t="s">
        <v>3586</v>
      </c>
      <c r="B2808" t="s">
        <v>3587</v>
      </c>
      <c r="C2808" t="s">
        <v>1312</v>
      </c>
      <c r="D2808" t="s">
        <v>1373</v>
      </c>
      <c r="E2808">
        <v>63045711000100</v>
      </c>
      <c r="F2808" t="s">
        <v>1379</v>
      </c>
      <c r="G2808" t="s">
        <v>3589</v>
      </c>
      <c r="H2808">
        <v>1</v>
      </c>
      <c r="I2808">
        <v>1</v>
      </c>
      <c r="J2808">
        <f>_xlfn.XLOOKUP(E2808,d_clientes_braveo[nr_cnpj_cpf],d_clientes_braveo[cd_vendedor],"Outros")</f>
        <v>911</v>
      </c>
      <c r="K2808" t="s">
        <v>3626</v>
      </c>
    </row>
    <row r="2809" spans="1:11" x14ac:dyDescent="0.35">
      <c r="A2809" t="s">
        <v>3586</v>
      </c>
      <c r="B2809" t="s">
        <v>3587</v>
      </c>
      <c r="C2809" t="s">
        <v>1312</v>
      </c>
      <c r="D2809" t="s">
        <v>1373</v>
      </c>
      <c r="E2809">
        <v>63045711000100</v>
      </c>
      <c r="F2809" t="s">
        <v>1379</v>
      </c>
      <c r="G2809" t="s">
        <v>3590</v>
      </c>
      <c r="H2809">
        <v>1</v>
      </c>
      <c r="I2809">
        <v>1</v>
      </c>
      <c r="J2809">
        <f>_xlfn.XLOOKUP(E2809,d_clientes_braveo[nr_cnpj_cpf],d_clientes_braveo[cd_vendedor],"Outros")</f>
        <v>911</v>
      </c>
      <c r="K2809" t="s">
        <v>3626</v>
      </c>
    </row>
    <row r="2810" spans="1:11" x14ac:dyDescent="0.35">
      <c r="A2810" t="s">
        <v>3586</v>
      </c>
      <c r="B2810" t="s">
        <v>3587</v>
      </c>
      <c r="C2810" t="s">
        <v>1312</v>
      </c>
      <c r="D2810" t="s">
        <v>1373</v>
      </c>
      <c r="E2810">
        <v>63045711000100</v>
      </c>
      <c r="F2810" t="s">
        <v>1379</v>
      </c>
      <c r="G2810" t="s">
        <v>3599</v>
      </c>
      <c r="H2810">
        <v>1</v>
      </c>
      <c r="I2810">
        <v>1</v>
      </c>
      <c r="J2810">
        <f>_xlfn.XLOOKUP(E2810,d_clientes_braveo[nr_cnpj_cpf],d_clientes_braveo[cd_vendedor],"Outros")</f>
        <v>911</v>
      </c>
      <c r="K2810" t="s">
        <v>3626</v>
      </c>
    </row>
    <row r="2811" spans="1:11" x14ac:dyDescent="0.35">
      <c r="A2811" t="s">
        <v>3586</v>
      </c>
      <c r="B2811" t="s">
        <v>3587</v>
      </c>
      <c r="C2811" t="s">
        <v>626</v>
      </c>
      <c r="D2811" t="s">
        <v>758</v>
      </c>
      <c r="E2811">
        <v>20036341000124</v>
      </c>
      <c r="F2811" t="s">
        <v>781</v>
      </c>
      <c r="G2811" t="s">
        <v>3589</v>
      </c>
      <c r="H2811">
        <v>1</v>
      </c>
      <c r="I2811">
        <v>1</v>
      </c>
      <c r="J2811">
        <f>_xlfn.XLOOKUP(E2811,d_clientes_braveo[nr_cnpj_cpf],d_clientes_braveo[cd_vendedor],"Outros")</f>
        <v>594</v>
      </c>
      <c r="K2811" t="s">
        <v>3626</v>
      </c>
    </row>
    <row r="2812" spans="1:11" x14ac:dyDescent="0.35">
      <c r="A2812" t="s">
        <v>3586</v>
      </c>
      <c r="B2812" t="s">
        <v>3587</v>
      </c>
      <c r="C2812" t="s">
        <v>626</v>
      </c>
      <c r="D2812" t="s">
        <v>758</v>
      </c>
      <c r="E2812">
        <v>20036341000124</v>
      </c>
      <c r="F2812" t="s">
        <v>781</v>
      </c>
      <c r="G2812" t="s">
        <v>3607</v>
      </c>
      <c r="H2812">
        <v>1</v>
      </c>
      <c r="I2812">
        <v>1</v>
      </c>
      <c r="J2812">
        <f>_xlfn.XLOOKUP(E2812,d_clientes_braveo[nr_cnpj_cpf],d_clientes_braveo[cd_vendedor],"Outros")</f>
        <v>594</v>
      </c>
      <c r="K2812" t="s">
        <v>3626</v>
      </c>
    </row>
    <row r="2813" spans="1:11" x14ac:dyDescent="0.35">
      <c r="A2813" t="s">
        <v>3586</v>
      </c>
      <c r="B2813" t="s">
        <v>3587</v>
      </c>
      <c r="C2813" t="s">
        <v>626</v>
      </c>
      <c r="D2813" t="s">
        <v>758</v>
      </c>
      <c r="E2813">
        <v>20036341000124</v>
      </c>
      <c r="F2813" t="s">
        <v>781</v>
      </c>
      <c r="G2813" t="s">
        <v>3596</v>
      </c>
      <c r="H2813">
        <v>1</v>
      </c>
      <c r="I2813">
        <v>1</v>
      </c>
      <c r="J2813">
        <f>_xlfn.XLOOKUP(E2813,d_clientes_braveo[nr_cnpj_cpf],d_clientes_braveo[cd_vendedor],"Outros")</f>
        <v>594</v>
      </c>
      <c r="K2813" t="s">
        <v>3626</v>
      </c>
    </row>
    <row r="2814" spans="1:11" x14ac:dyDescent="0.35">
      <c r="A2814" t="s">
        <v>3586</v>
      </c>
      <c r="B2814" t="s">
        <v>3587</v>
      </c>
      <c r="C2814" t="s">
        <v>626</v>
      </c>
      <c r="D2814" t="s">
        <v>758</v>
      </c>
      <c r="E2814">
        <v>20036341000124</v>
      </c>
      <c r="F2814" t="s">
        <v>781</v>
      </c>
      <c r="G2814" t="s">
        <v>3599</v>
      </c>
      <c r="H2814">
        <v>1</v>
      </c>
      <c r="I2814">
        <v>1</v>
      </c>
      <c r="J2814">
        <f>_xlfn.XLOOKUP(E2814,d_clientes_braveo[nr_cnpj_cpf],d_clientes_braveo[cd_vendedor],"Outros")</f>
        <v>594</v>
      </c>
      <c r="K2814" t="s">
        <v>3626</v>
      </c>
    </row>
    <row r="2815" spans="1:11" x14ac:dyDescent="0.35">
      <c r="A2815" t="s">
        <v>3586</v>
      </c>
      <c r="B2815" t="s">
        <v>3587</v>
      </c>
      <c r="C2815" t="s">
        <v>626</v>
      </c>
      <c r="D2815" t="s">
        <v>758</v>
      </c>
      <c r="E2815">
        <v>20036341000124</v>
      </c>
      <c r="F2815" t="s">
        <v>781</v>
      </c>
      <c r="G2815" t="s">
        <v>3608</v>
      </c>
      <c r="H2815">
        <v>1</v>
      </c>
      <c r="I2815">
        <v>1</v>
      </c>
      <c r="J2815">
        <f>_xlfn.XLOOKUP(E2815,d_clientes_braveo[nr_cnpj_cpf],d_clientes_braveo[cd_vendedor],"Outros")</f>
        <v>594</v>
      </c>
      <c r="K2815" t="s">
        <v>3626</v>
      </c>
    </row>
    <row r="2816" spans="1:11" x14ac:dyDescent="0.35">
      <c r="A2816" t="s">
        <v>3586</v>
      </c>
      <c r="B2816" t="s">
        <v>3587</v>
      </c>
      <c r="C2816" t="s">
        <v>626</v>
      </c>
      <c r="D2816" t="s">
        <v>758</v>
      </c>
      <c r="E2816">
        <v>20036341000124</v>
      </c>
      <c r="F2816" t="s">
        <v>781</v>
      </c>
      <c r="G2816" t="s">
        <v>3591</v>
      </c>
      <c r="H2816">
        <v>1</v>
      </c>
      <c r="I2816">
        <v>1</v>
      </c>
      <c r="J2816">
        <f>_xlfn.XLOOKUP(E2816,d_clientes_braveo[nr_cnpj_cpf],d_clientes_braveo[cd_vendedor],"Outros")</f>
        <v>594</v>
      </c>
      <c r="K2816" t="s">
        <v>3626</v>
      </c>
    </row>
    <row r="2817" spans="1:11" x14ac:dyDescent="0.35">
      <c r="A2817" t="s">
        <v>3586</v>
      </c>
      <c r="B2817" t="s">
        <v>3587</v>
      </c>
      <c r="C2817" t="s">
        <v>1070</v>
      </c>
      <c r="D2817" t="s">
        <v>1159</v>
      </c>
      <c r="E2817">
        <v>85273787000118</v>
      </c>
      <c r="F2817" t="s">
        <v>1183</v>
      </c>
      <c r="G2817" t="s">
        <v>3588</v>
      </c>
      <c r="H2817">
        <v>2</v>
      </c>
      <c r="I2817">
        <v>1</v>
      </c>
      <c r="J2817">
        <f>_xlfn.XLOOKUP(E2817,d_clientes_braveo[nr_cnpj_cpf],d_clientes_braveo[cd_vendedor],"Outros")</f>
        <v>619</v>
      </c>
      <c r="K2817" t="s">
        <v>3626</v>
      </c>
    </row>
    <row r="2818" spans="1:11" x14ac:dyDescent="0.35">
      <c r="A2818" t="s">
        <v>3586</v>
      </c>
      <c r="B2818" t="s">
        <v>3587</v>
      </c>
      <c r="C2818" t="s">
        <v>1070</v>
      </c>
      <c r="D2818" t="s">
        <v>1159</v>
      </c>
      <c r="E2818">
        <v>85273787000118</v>
      </c>
      <c r="F2818" t="s">
        <v>1183</v>
      </c>
      <c r="G2818" t="s">
        <v>3596</v>
      </c>
      <c r="H2818">
        <v>1</v>
      </c>
      <c r="I2818">
        <v>1</v>
      </c>
      <c r="J2818">
        <f>_xlfn.XLOOKUP(E2818,d_clientes_braveo[nr_cnpj_cpf],d_clientes_braveo[cd_vendedor],"Outros")</f>
        <v>619</v>
      </c>
      <c r="K2818" t="s">
        <v>3626</v>
      </c>
    </row>
    <row r="2819" spans="1:11" x14ac:dyDescent="0.35">
      <c r="A2819" t="s">
        <v>3586</v>
      </c>
      <c r="B2819" t="s">
        <v>3587</v>
      </c>
      <c r="C2819" t="s">
        <v>1070</v>
      </c>
      <c r="D2819" t="s">
        <v>1159</v>
      </c>
      <c r="E2819">
        <v>85273787000118</v>
      </c>
      <c r="F2819" t="s">
        <v>1183</v>
      </c>
      <c r="G2819" t="s">
        <v>3597</v>
      </c>
      <c r="H2819">
        <v>1</v>
      </c>
      <c r="I2819">
        <v>1</v>
      </c>
      <c r="J2819">
        <f>_xlfn.XLOOKUP(E2819,d_clientes_braveo[nr_cnpj_cpf],d_clientes_braveo[cd_vendedor],"Outros")</f>
        <v>619</v>
      </c>
      <c r="K2819" t="s">
        <v>3626</v>
      </c>
    </row>
    <row r="2820" spans="1:11" x14ac:dyDescent="0.35">
      <c r="A2820" t="s">
        <v>3586</v>
      </c>
      <c r="B2820" t="s">
        <v>3587</v>
      </c>
      <c r="C2820" t="s">
        <v>1070</v>
      </c>
      <c r="D2820" t="s">
        <v>1159</v>
      </c>
      <c r="E2820">
        <v>85273787000118</v>
      </c>
      <c r="F2820" t="s">
        <v>1183</v>
      </c>
      <c r="G2820" t="s">
        <v>3603</v>
      </c>
      <c r="H2820">
        <v>1</v>
      </c>
      <c r="I2820">
        <v>1</v>
      </c>
      <c r="J2820">
        <f>_xlfn.XLOOKUP(E2820,d_clientes_braveo[nr_cnpj_cpf],d_clientes_braveo[cd_vendedor],"Outros")</f>
        <v>619</v>
      </c>
      <c r="K2820" t="s">
        <v>3626</v>
      </c>
    </row>
    <row r="2821" spans="1:11" x14ac:dyDescent="0.35">
      <c r="A2821" t="s">
        <v>3586</v>
      </c>
      <c r="B2821" t="s">
        <v>3587</v>
      </c>
      <c r="C2821" t="s">
        <v>1070</v>
      </c>
      <c r="D2821" t="s">
        <v>1159</v>
      </c>
      <c r="E2821">
        <v>85273787000118</v>
      </c>
      <c r="F2821" t="s">
        <v>1183</v>
      </c>
      <c r="G2821" t="s">
        <v>3600</v>
      </c>
      <c r="H2821">
        <v>1</v>
      </c>
      <c r="I2821">
        <v>1</v>
      </c>
      <c r="J2821">
        <f>_xlfn.XLOOKUP(E2821,d_clientes_braveo[nr_cnpj_cpf],d_clientes_braveo[cd_vendedor],"Outros")</f>
        <v>619</v>
      </c>
      <c r="K2821" t="s">
        <v>3626</v>
      </c>
    </row>
    <row r="2822" spans="1:11" x14ac:dyDescent="0.35">
      <c r="A2822" t="s">
        <v>3586</v>
      </c>
      <c r="B2822" t="s">
        <v>3587</v>
      </c>
      <c r="C2822" t="s">
        <v>1070</v>
      </c>
      <c r="D2822" t="s">
        <v>1159</v>
      </c>
      <c r="E2822">
        <v>85273787000118</v>
      </c>
      <c r="F2822" t="s">
        <v>1183</v>
      </c>
      <c r="G2822" t="s">
        <v>3591</v>
      </c>
      <c r="H2822">
        <v>1</v>
      </c>
      <c r="I2822">
        <v>1</v>
      </c>
      <c r="J2822">
        <f>_xlfn.XLOOKUP(E2822,d_clientes_braveo[nr_cnpj_cpf],d_clientes_braveo[cd_vendedor],"Outros")</f>
        <v>619</v>
      </c>
      <c r="K2822" t="s">
        <v>3626</v>
      </c>
    </row>
    <row r="2823" spans="1:11" x14ac:dyDescent="0.35">
      <c r="A2823" t="s">
        <v>3586</v>
      </c>
      <c r="B2823" t="s">
        <v>3587</v>
      </c>
      <c r="C2823" t="s">
        <v>626</v>
      </c>
      <c r="D2823" t="s">
        <v>690</v>
      </c>
      <c r="E2823">
        <v>73991044000102</v>
      </c>
      <c r="F2823" t="s">
        <v>3291</v>
      </c>
      <c r="G2823" t="s">
        <v>3589</v>
      </c>
      <c r="H2823">
        <v>1</v>
      </c>
      <c r="I2823">
        <v>1</v>
      </c>
      <c r="J2823">
        <f>_xlfn.XLOOKUP(E2823,d_clientes_braveo[nr_cnpj_cpf],d_clientes_braveo[cd_vendedor],"Outros")</f>
        <v>872</v>
      </c>
      <c r="K2823" t="s">
        <v>3626</v>
      </c>
    </row>
    <row r="2824" spans="1:11" x14ac:dyDescent="0.35">
      <c r="A2824" t="s">
        <v>3586</v>
      </c>
      <c r="B2824" t="s">
        <v>3587</v>
      </c>
      <c r="C2824" t="s">
        <v>626</v>
      </c>
      <c r="D2824" t="s">
        <v>690</v>
      </c>
      <c r="E2824">
        <v>73991044000102</v>
      </c>
      <c r="F2824" t="s">
        <v>3291</v>
      </c>
      <c r="G2824" t="s">
        <v>3590</v>
      </c>
      <c r="H2824">
        <v>1</v>
      </c>
      <c r="I2824">
        <v>1</v>
      </c>
      <c r="J2824">
        <f>_xlfn.XLOOKUP(E2824,d_clientes_braveo[nr_cnpj_cpf],d_clientes_braveo[cd_vendedor],"Outros")</f>
        <v>872</v>
      </c>
      <c r="K2824" t="s">
        <v>3626</v>
      </c>
    </row>
    <row r="2825" spans="1:11" x14ac:dyDescent="0.35">
      <c r="A2825" t="s">
        <v>3586</v>
      </c>
      <c r="B2825" t="s">
        <v>3587</v>
      </c>
      <c r="C2825" t="s">
        <v>504</v>
      </c>
      <c r="D2825" t="s">
        <v>552</v>
      </c>
      <c r="E2825">
        <v>7321379000180</v>
      </c>
      <c r="F2825" t="s">
        <v>3411</v>
      </c>
      <c r="G2825" t="s">
        <v>3601</v>
      </c>
      <c r="H2825">
        <v>1</v>
      </c>
      <c r="I2825">
        <v>1</v>
      </c>
      <c r="J2825">
        <f>_xlfn.XLOOKUP(E2825,d_clientes_braveo[nr_cnpj_cpf],d_clientes_braveo[cd_vendedor],"Outros")</f>
        <v>866</v>
      </c>
      <c r="K2825" t="s">
        <v>3626</v>
      </c>
    </row>
    <row r="2826" spans="1:11" x14ac:dyDescent="0.35">
      <c r="A2826" t="s">
        <v>3586</v>
      </c>
      <c r="B2826" t="s">
        <v>3587</v>
      </c>
      <c r="C2826" t="s">
        <v>504</v>
      </c>
      <c r="D2826" t="s">
        <v>552</v>
      </c>
      <c r="E2826">
        <v>7321379000261</v>
      </c>
      <c r="F2826" t="s">
        <v>1800</v>
      </c>
      <c r="G2826" t="s">
        <v>3589</v>
      </c>
      <c r="H2826">
        <v>1</v>
      </c>
      <c r="I2826">
        <v>1</v>
      </c>
      <c r="J2826">
        <f>_xlfn.XLOOKUP(E2826,d_clientes_braveo[nr_cnpj_cpf],d_clientes_braveo[cd_vendedor],"Outros")</f>
        <v>866</v>
      </c>
      <c r="K2826" t="s">
        <v>3626</v>
      </c>
    </row>
    <row r="2827" spans="1:11" x14ac:dyDescent="0.35">
      <c r="A2827" t="s">
        <v>3586</v>
      </c>
      <c r="B2827" t="s">
        <v>3587</v>
      </c>
      <c r="C2827" t="s">
        <v>504</v>
      </c>
      <c r="D2827" t="s">
        <v>552</v>
      </c>
      <c r="E2827">
        <v>7321379000261</v>
      </c>
      <c r="F2827" t="s">
        <v>1800</v>
      </c>
      <c r="G2827" t="s">
        <v>3597</v>
      </c>
      <c r="H2827">
        <v>1</v>
      </c>
      <c r="I2827">
        <v>1</v>
      </c>
      <c r="J2827">
        <f>_xlfn.XLOOKUP(E2827,d_clientes_braveo[nr_cnpj_cpf],d_clientes_braveo[cd_vendedor],"Outros")</f>
        <v>866</v>
      </c>
      <c r="K2827" t="s">
        <v>3626</v>
      </c>
    </row>
    <row r="2828" spans="1:11" x14ac:dyDescent="0.35">
      <c r="A2828" t="s">
        <v>3586</v>
      </c>
      <c r="B2828" t="s">
        <v>3587</v>
      </c>
      <c r="C2828" t="s">
        <v>1070</v>
      </c>
      <c r="D2828" t="s">
        <v>1185</v>
      </c>
      <c r="E2828">
        <v>8969216000171</v>
      </c>
      <c r="F2828" t="s">
        <v>1186</v>
      </c>
      <c r="G2828" t="s">
        <v>3588</v>
      </c>
      <c r="H2828">
        <v>1</v>
      </c>
      <c r="I2828">
        <v>1</v>
      </c>
      <c r="J2828">
        <f>_xlfn.XLOOKUP(E2828,d_clientes_braveo[nr_cnpj_cpf],d_clientes_braveo[cd_vendedor],"Outros")</f>
        <v>499</v>
      </c>
      <c r="K2828" t="s">
        <v>3626</v>
      </c>
    </row>
    <row r="2829" spans="1:11" x14ac:dyDescent="0.35">
      <c r="A2829" t="s">
        <v>3586</v>
      </c>
      <c r="B2829" t="s">
        <v>3587</v>
      </c>
      <c r="C2829" t="s">
        <v>1070</v>
      </c>
      <c r="D2829" t="s">
        <v>1185</v>
      </c>
      <c r="E2829">
        <v>8969216000171</v>
      </c>
      <c r="F2829" t="s">
        <v>1186</v>
      </c>
      <c r="G2829" t="s">
        <v>3596</v>
      </c>
      <c r="H2829">
        <v>1</v>
      </c>
      <c r="I2829">
        <v>1</v>
      </c>
      <c r="J2829">
        <f>_xlfn.XLOOKUP(E2829,d_clientes_braveo[nr_cnpj_cpf],d_clientes_braveo[cd_vendedor],"Outros")</f>
        <v>499</v>
      </c>
      <c r="K2829" t="s">
        <v>3626</v>
      </c>
    </row>
    <row r="2830" spans="1:11" x14ac:dyDescent="0.35">
      <c r="A2830" t="s">
        <v>3586</v>
      </c>
      <c r="B2830" t="s">
        <v>3587</v>
      </c>
      <c r="C2830" t="s">
        <v>1070</v>
      </c>
      <c r="D2830" t="s">
        <v>1185</v>
      </c>
      <c r="E2830">
        <v>8969216000171</v>
      </c>
      <c r="F2830" t="s">
        <v>1186</v>
      </c>
      <c r="G2830" t="s">
        <v>3597</v>
      </c>
      <c r="H2830">
        <v>1</v>
      </c>
      <c r="I2830">
        <v>1</v>
      </c>
      <c r="J2830">
        <f>_xlfn.XLOOKUP(E2830,d_clientes_braveo[nr_cnpj_cpf],d_clientes_braveo[cd_vendedor],"Outros")</f>
        <v>499</v>
      </c>
      <c r="K2830" t="s">
        <v>3626</v>
      </c>
    </row>
    <row r="2831" spans="1:11" x14ac:dyDescent="0.35">
      <c r="A2831" t="s">
        <v>3586</v>
      </c>
      <c r="B2831" t="s">
        <v>3587</v>
      </c>
      <c r="C2831" t="s">
        <v>563</v>
      </c>
      <c r="D2831" t="s">
        <v>568</v>
      </c>
      <c r="E2831">
        <v>10246071000122</v>
      </c>
      <c r="F2831" t="s">
        <v>1901</v>
      </c>
      <c r="G2831" t="s">
        <v>3589</v>
      </c>
      <c r="H2831">
        <v>1</v>
      </c>
      <c r="I2831">
        <v>1</v>
      </c>
      <c r="J2831">
        <f>_xlfn.XLOOKUP(E2831,d_clientes_braveo[nr_cnpj_cpf],d_clientes_braveo[cd_vendedor],"Outros")</f>
        <v>981</v>
      </c>
      <c r="K2831" t="s">
        <v>3626</v>
      </c>
    </row>
    <row r="2832" spans="1:11" x14ac:dyDescent="0.35">
      <c r="A2832" t="s">
        <v>3586</v>
      </c>
      <c r="B2832" t="s">
        <v>3587</v>
      </c>
      <c r="C2832" t="s">
        <v>563</v>
      </c>
      <c r="D2832" t="s">
        <v>568</v>
      </c>
      <c r="E2832">
        <v>10246071000122</v>
      </c>
      <c r="F2832" t="s">
        <v>1901</v>
      </c>
      <c r="G2832" t="s">
        <v>3596</v>
      </c>
      <c r="H2832">
        <v>1</v>
      </c>
      <c r="I2832">
        <v>1</v>
      </c>
      <c r="J2832">
        <f>_xlfn.XLOOKUP(E2832,d_clientes_braveo[nr_cnpj_cpf],d_clientes_braveo[cd_vendedor],"Outros")</f>
        <v>981</v>
      </c>
      <c r="K2832" t="s">
        <v>3626</v>
      </c>
    </row>
    <row r="2833" spans="1:11" x14ac:dyDescent="0.35">
      <c r="A2833" t="s">
        <v>3586</v>
      </c>
      <c r="B2833" t="s">
        <v>3587</v>
      </c>
      <c r="C2833" t="s">
        <v>626</v>
      </c>
      <c r="D2833" t="s">
        <v>690</v>
      </c>
      <c r="E2833">
        <v>5929298000132</v>
      </c>
      <c r="F2833" t="s">
        <v>2149</v>
      </c>
      <c r="G2833" t="s">
        <v>3604</v>
      </c>
      <c r="H2833">
        <v>1</v>
      </c>
      <c r="I2833">
        <v>1</v>
      </c>
      <c r="J2833">
        <f>_xlfn.XLOOKUP(E2833,d_clientes_braveo[nr_cnpj_cpf],d_clientes_braveo[cd_vendedor],"Outros")</f>
        <v>872</v>
      </c>
      <c r="K2833" t="s">
        <v>3626</v>
      </c>
    </row>
    <row r="2834" spans="1:11" x14ac:dyDescent="0.35">
      <c r="A2834" t="s">
        <v>3586</v>
      </c>
      <c r="B2834" t="s">
        <v>3587</v>
      </c>
      <c r="C2834" t="s">
        <v>626</v>
      </c>
      <c r="D2834" t="s">
        <v>876</v>
      </c>
      <c r="E2834">
        <v>85388270000174</v>
      </c>
      <c r="F2834" t="s">
        <v>911</v>
      </c>
      <c r="G2834" t="s">
        <v>3589</v>
      </c>
      <c r="H2834">
        <v>1</v>
      </c>
      <c r="I2834">
        <v>1</v>
      </c>
      <c r="J2834">
        <f>_xlfn.XLOOKUP(E2834,d_clientes_braveo[nr_cnpj_cpf],d_clientes_braveo[cd_vendedor],"Outros")</f>
        <v>446</v>
      </c>
      <c r="K2834" t="s">
        <v>3626</v>
      </c>
    </row>
    <row r="2835" spans="1:11" x14ac:dyDescent="0.35">
      <c r="A2835" t="s">
        <v>3586</v>
      </c>
      <c r="B2835" t="s">
        <v>3587</v>
      </c>
      <c r="C2835" t="s">
        <v>626</v>
      </c>
      <c r="D2835" t="s">
        <v>876</v>
      </c>
      <c r="E2835">
        <v>85388270000174</v>
      </c>
      <c r="F2835" t="s">
        <v>911</v>
      </c>
      <c r="G2835" t="s">
        <v>3590</v>
      </c>
      <c r="H2835">
        <v>1</v>
      </c>
      <c r="I2835">
        <v>1</v>
      </c>
      <c r="J2835">
        <f>_xlfn.XLOOKUP(E2835,d_clientes_braveo[nr_cnpj_cpf],d_clientes_braveo[cd_vendedor],"Outros")</f>
        <v>446</v>
      </c>
      <c r="K2835" t="s">
        <v>3626</v>
      </c>
    </row>
    <row r="2836" spans="1:11" x14ac:dyDescent="0.35">
      <c r="A2836" t="s">
        <v>3586</v>
      </c>
      <c r="B2836" t="s">
        <v>3587</v>
      </c>
      <c r="C2836" t="s">
        <v>626</v>
      </c>
      <c r="D2836" t="s">
        <v>876</v>
      </c>
      <c r="E2836">
        <v>85388270000174</v>
      </c>
      <c r="F2836" t="s">
        <v>911</v>
      </c>
      <c r="G2836" t="s">
        <v>3604</v>
      </c>
      <c r="H2836">
        <v>1</v>
      </c>
      <c r="I2836">
        <v>1</v>
      </c>
      <c r="J2836">
        <f>_xlfn.XLOOKUP(E2836,d_clientes_braveo[nr_cnpj_cpf],d_clientes_braveo[cd_vendedor],"Outros")</f>
        <v>446</v>
      </c>
      <c r="K2836" t="s">
        <v>3626</v>
      </c>
    </row>
    <row r="2837" spans="1:11" x14ac:dyDescent="0.35">
      <c r="A2837" t="s">
        <v>3586</v>
      </c>
      <c r="B2837" t="s">
        <v>3587</v>
      </c>
      <c r="C2837" t="s">
        <v>626</v>
      </c>
      <c r="D2837" t="s">
        <v>876</v>
      </c>
      <c r="E2837">
        <v>85388270000174</v>
      </c>
      <c r="F2837" t="s">
        <v>911</v>
      </c>
      <c r="G2837" t="s">
        <v>3599</v>
      </c>
      <c r="H2837">
        <v>1</v>
      </c>
      <c r="I2837">
        <v>1</v>
      </c>
      <c r="J2837">
        <f>_xlfn.XLOOKUP(E2837,d_clientes_braveo[nr_cnpj_cpf],d_clientes_braveo[cd_vendedor],"Outros")</f>
        <v>446</v>
      </c>
      <c r="K2837" t="s">
        <v>3626</v>
      </c>
    </row>
    <row r="2838" spans="1:11" x14ac:dyDescent="0.35">
      <c r="A2838" t="s">
        <v>3586</v>
      </c>
      <c r="B2838" t="s">
        <v>3587</v>
      </c>
      <c r="C2838" t="s">
        <v>626</v>
      </c>
      <c r="D2838" t="s">
        <v>876</v>
      </c>
      <c r="E2838">
        <v>85388270000174</v>
      </c>
      <c r="F2838" t="s">
        <v>911</v>
      </c>
      <c r="G2838" t="s">
        <v>3593</v>
      </c>
      <c r="H2838">
        <v>1</v>
      </c>
      <c r="I2838">
        <v>1</v>
      </c>
      <c r="J2838">
        <f>_xlfn.XLOOKUP(E2838,d_clientes_braveo[nr_cnpj_cpf],d_clientes_braveo[cd_vendedor],"Outros")</f>
        <v>446</v>
      </c>
      <c r="K2838" t="s">
        <v>3626</v>
      </c>
    </row>
    <row r="2839" spans="1:11" x14ac:dyDescent="0.35">
      <c r="A2839" t="s">
        <v>3586</v>
      </c>
      <c r="B2839" t="s">
        <v>3587</v>
      </c>
      <c r="C2839" t="s">
        <v>626</v>
      </c>
      <c r="D2839" t="s">
        <v>876</v>
      </c>
      <c r="E2839">
        <v>85388270000174</v>
      </c>
      <c r="F2839" t="s">
        <v>911</v>
      </c>
      <c r="G2839" t="s">
        <v>3601</v>
      </c>
      <c r="H2839">
        <v>1</v>
      </c>
      <c r="I2839">
        <v>1</v>
      </c>
      <c r="J2839">
        <f>_xlfn.XLOOKUP(E2839,d_clientes_braveo[nr_cnpj_cpf],d_clientes_braveo[cd_vendedor],"Outros")</f>
        <v>446</v>
      </c>
      <c r="K2839" t="s">
        <v>3626</v>
      </c>
    </row>
    <row r="2840" spans="1:11" x14ac:dyDescent="0.35">
      <c r="A2840" t="s">
        <v>3586</v>
      </c>
      <c r="B2840" t="s">
        <v>3587</v>
      </c>
      <c r="C2840" t="s">
        <v>626</v>
      </c>
      <c r="D2840" t="s">
        <v>717</v>
      </c>
      <c r="E2840">
        <v>26114339000102</v>
      </c>
      <c r="F2840" t="s">
        <v>2203</v>
      </c>
      <c r="G2840" t="s">
        <v>3589</v>
      </c>
      <c r="H2840">
        <v>1</v>
      </c>
      <c r="I2840">
        <v>1</v>
      </c>
      <c r="J2840">
        <f>_xlfn.XLOOKUP(E2840,d_clientes_braveo[nr_cnpj_cpf],d_clientes_braveo[cd_vendedor],"Outros")</f>
        <v>945</v>
      </c>
      <c r="K2840" t="s">
        <v>3626</v>
      </c>
    </row>
    <row r="2841" spans="1:11" x14ac:dyDescent="0.35">
      <c r="A2841" t="s">
        <v>3586</v>
      </c>
      <c r="B2841" t="s">
        <v>3587</v>
      </c>
      <c r="C2841" t="s">
        <v>626</v>
      </c>
      <c r="D2841" t="s">
        <v>717</v>
      </c>
      <c r="E2841">
        <v>26114339000102</v>
      </c>
      <c r="F2841" t="s">
        <v>2203</v>
      </c>
      <c r="G2841" t="s">
        <v>3599</v>
      </c>
      <c r="H2841">
        <v>1</v>
      </c>
      <c r="I2841">
        <v>1</v>
      </c>
      <c r="J2841">
        <f>_xlfn.XLOOKUP(E2841,d_clientes_braveo[nr_cnpj_cpf],d_clientes_braveo[cd_vendedor],"Outros")</f>
        <v>945</v>
      </c>
      <c r="K2841" t="s">
        <v>3626</v>
      </c>
    </row>
    <row r="2842" spans="1:11" x14ac:dyDescent="0.35">
      <c r="A2842" t="s">
        <v>3586</v>
      </c>
      <c r="B2842" t="s">
        <v>3587</v>
      </c>
      <c r="C2842" t="s">
        <v>626</v>
      </c>
      <c r="D2842" t="s">
        <v>717</v>
      </c>
      <c r="E2842">
        <v>26114339000102</v>
      </c>
      <c r="F2842" t="s">
        <v>2203</v>
      </c>
      <c r="G2842" t="s">
        <v>3601</v>
      </c>
      <c r="H2842">
        <v>1</v>
      </c>
      <c r="I2842">
        <v>1</v>
      </c>
      <c r="J2842">
        <f>_xlfn.XLOOKUP(E2842,d_clientes_braveo[nr_cnpj_cpf],d_clientes_braveo[cd_vendedor],"Outros")</f>
        <v>945</v>
      </c>
      <c r="K2842" t="s">
        <v>3626</v>
      </c>
    </row>
    <row r="2843" spans="1:11" x14ac:dyDescent="0.35">
      <c r="A2843" t="s">
        <v>3586</v>
      </c>
      <c r="B2843" t="s">
        <v>3587</v>
      </c>
      <c r="C2843" t="s">
        <v>626</v>
      </c>
      <c r="D2843" t="s">
        <v>717</v>
      </c>
      <c r="E2843">
        <v>26114339000102</v>
      </c>
      <c r="F2843" t="s">
        <v>2203</v>
      </c>
      <c r="G2843" t="s">
        <v>3591</v>
      </c>
      <c r="H2843">
        <v>1</v>
      </c>
      <c r="I2843">
        <v>1</v>
      </c>
      <c r="J2843">
        <f>_xlfn.XLOOKUP(E2843,d_clientes_braveo[nr_cnpj_cpf],d_clientes_braveo[cd_vendedor],"Outros")</f>
        <v>945</v>
      </c>
      <c r="K2843" t="s">
        <v>3626</v>
      </c>
    </row>
    <row r="2844" spans="1:11" x14ac:dyDescent="0.35">
      <c r="A2844" t="s">
        <v>3586</v>
      </c>
      <c r="B2844" t="s">
        <v>3587</v>
      </c>
      <c r="C2844" t="s">
        <v>1070</v>
      </c>
      <c r="D2844" t="s">
        <v>1231</v>
      </c>
      <c r="E2844">
        <v>5532690000143</v>
      </c>
      <c r="F2844" t="s">
        <v>2784</v>
      </c>
      <c r="G2844" t="s">
        <v>3588</v>
      </c>
      <c r="H2844">
        <v>1</v>
      </c>
      <c r="I2844">
        <v>1</v>
      </c>
      <c r="J2844">
        <f>_xlfn.XLOOKUP(E2844,d_clientes_braveo[nr_cnpj_cpf],d_clientes_braveo[cd_vendedor],"Outros")</f>
        <v>1031</v>
      </c>
      <c r="K2844" t="s">
        <v>3626</v>
      </c>
    </row>
    <row r="2845" spans="1:11" x14ac:dyDescent="0.35">
      <c r="A2845" t="s">
        <v>3586</v>
      </c>
      <c r="B2845" t="s">
        <v>3587</v>
      </c>
      <c r="C2845" t="s">
        <v>1070</v>
      </c>
      <c r="D2845" t="s">
        <v>1231</v>
      </c>
      <c r="E2845">
        <v>5532690000143</v>
      </c>
      <c r="F2845" t="s">
        <v>2784</v>
      </c>
      <c r="G2845" t="s">
        <v>3604</v>
      </c>
      <c r="H2845">
        <v>1</v>
      </c>
      <c r="I2845">
        <v>1</v>
      </c>
      <c r="J2845">
        <f>_xlfn.XLOOKUP(E2845,d_clientes_braveo[nr_cnpj_cpf],d_clientes_braveo[cd_vendedor],"Outros")</f>
        <v>1031</v>
      </c>
      <c r="K2845" t="s">
        <v>3626</v>
      </c>
    </row>
    <row r="2846" spans="1:11" x14ac:dyDescent="0.35">
      <c r="A2846" t="s">
        <v>3586</v>
      </c>
      <c r="B2846" t="s">
        <v>3587</v>
      </c>
      <c r="C2846" t="s">
        <v>1070</v>
      </c>
      <c r="D2846" t="s">
        <v>1231</v>
      </c>
      <c r="E2846">
        <v>5532690000143</v>
      </c>
      <c r="F2846" t="s">
        <v>2784</v>
      </c>
      <c r="G2846" t="s">
        <v>3599</v>
      </c>
      <c r="H2846">
        <v>1</v>
      </c>
      <c r="I2846">
        <v>1</v>
      </c>
      <c r="J2846">
        <f>_xlfn.XLOOKUP(E2846,d_clientes_braveo[nr_cnpj_cpf],d_clientes_braveo[cd_vendedor],"Outros")</f>
        <v>1031</v>
      </c>
      <c r="K2846" t="s">
        <v>3626</v>
      </c>
    </row>
    <row r="2847" spans="1:11" x14ac:dyDescent="0.35">
      <c r="A2847" t="s">
        <v>3586</v>
      </c>
      <c r="B2847" t="s">
        <v>3587</v>
      </c>
      <c r="C2847" t="s">
        <v>1070</v>
      </c>
      <c r="D2847" t="s">
        <v>1231</v>
      </c>
      <c r="E2847">
        <v>10940029000107</v>
      </c>
      <c r="F2847" t="s">
        <v>2793</v>
      </c>
      <c r="G2847" t="s">
        <v>3588</v>
      </c>
      <c r="H2847">
        <v>1</v>
      </c>
      <c r="I2847">
        <v>1</v>
      </c>
      <c r="J2847">
        <f>_xlfn.XLOOKUP(E2847,d_clientes_braveo[nr_cnpj_cpf],d_clientes_braveo[cd_vendedor],"Outros")</f>
        <v>1031</v>
      </c>
      <c r="K2847" t="s">
        <v>3626</v>
      </c>
    </row>
    <row r="2848" spans="1:11" x14ac:dyDescent="0.35">
      <c r="A2848" t="s">
        <v>3586</v>
      </c>
      <c r="B2848" t="s">
        <v>3587</v>
      </c>
      <c r="C2848" t="s">
        <v>1070</v>
      </c>
      <c r="D2848" t="s">
        <v>1231</v>
      </c>
      <c r="E2848">
        <v>10940029000107</v>
      </c>
      <c r="F2848" t="s">
        <v>2793</v>
      </c>
      <c r="G2848" t="s">
        <v>3589</v>
      </c>
      <c r="H2848">
        <v>1</v>
      </c>
      <c r="I2848">
        <v>1</v>
      </c>
      <c r="J2848">
        <f>_xlfn.XLOOKUP(E2848,d_clientes_braveo[nr_cnpj_cpf],d_clientes_braveo[cd_vendedor],"Outros")</f>
        <v>1031</v>
      </c>
      <c r="K2848" t="s">
        <v>3626</v>
      </c>
    </row>
    <row r="2849" spans="1:11" x14ac:dyDescent="0.35">
      <c r="A2849" t="s">
        <v>3586</v>
      </c>
      <c r="B2849" t="s">
        <v>3587</v>
      </c>
      <c r="C2849" t="s">
        <v>1070</v>
      </c>
      <c r="D2849" t="s">
        <v>1231</v>
      </c>
      <c r="E2849">
        <v>10940029000107</v>
      </c>
      <c r="F2849" t="s">
        <v>2793</v>
      </c>
      <c r="G2849" t="s">
        <v>3590</v>
      </c>
      <c r="H2849">
        <v>1</v>
      </c>
      <c r="I2849">
        <v>1</v>
      </c>
      <c r="J2849">
        <f>_xlfn.XLOOKUP(E2849,d_clientes_braveo[nr_cnpj_cpf],d_clientes_braveo[cd_vendedor],"Outros")</f>
        <v>1031</v>
      </c>
      <c r="K2849" t="s">
        <v>3626</v>
      </c>
    </row>
    <row r="2850" spans="1:11" x14ac:dyDescent="0.35">
      <c r="A2850" t="s">
        <v>3586</v>
      </c>
      <c r="B2850" t="s">
        <v>3587</v>
      </c>
      <c r="C2850" t="s">
        <v>1070</v>
      </c>
      <c r="D2850" t="s">
        <v>1231</v>
      </c>
      <c r="E2850">
        <v>10940029000107</v>
      </c>
      <c r="F2850" t="s">
        <v>2793</v>
      </c>
      <c r="G2850" t="s">
        <v>3603</v>
      </c>
      <c r="H2850">
        <v>1</v>
      </c>
      <c r="I2850">
        <v>1</v>
      </c>
      <c r="J2850">
        <f>_xlfn.XLOOKUP(E2850,d_clientes_braveo[nr_cnpj_cpf],d_clientes_braveo[cd_vendedor],"Outros")</f>
        <v>1031</v>
      </c>
      <c r="K2850" t="s">
        <v>3626</v>
      </c>
    </row>
    <row r="2851" spans="1:11" x14ac:dyDescent="0.35">
      <c r="A2851" t="s">
        <v>3586</v>
      </c>
      <c r="B2851" t="s">
        <v>3587</v>
      </c>
      <c r="C2851" t="s">
        <v>1070</v>
      </c>
      <c r="D2851" t="s">
        <v>1231</v>
      </c>
      <c r="E2851">
        <v>10940029000107</v>
      </c>
      <c r="F2851" t="s">
        <v>2793</v>
      </c>
      <c r="G2851" t="s">
        <v>3598</v>
      </c>
      <c r="H2851">
        <v>1</v>
      </c>
      <c r="I2851">
        <v>1</v>
      </c>
      <c r="J2851">
        <f>_xlfn.XLOOKUP(E2851,d_clientes_braveo[nr_cnpj_cpf],d_clientes_braveo[cd_vendedor],"Outros")</f>
        <v>1031</v>
      </c>
      <c r="K2851" t="s">
        <v>3626</v>
      </c>
    </row>
    <row r="2852" spans="1:11" x14ac:dyDescent="0.35">
      <c r="A2852" t="s">
        <v>3586</v>
      </c>
      <c r="B2852" t="s">
        <v>3587</v>
      </c>
      <c r="C2852" t="s">
        <v>1070</v>
      </c>
      <c r="D2852" t="s">
        <v>1231</v>
      </c>
      <c r="E2852">
        <v>10940029000107</v>
      </c>
      <c r="F2852" t="s">
        <v>2793</v>
      </c>
      <c r="G2852" t="s">
        <v>3600</v>
      </c>
      <c r="H2852">
        <v>1</v>
      </c>
      <c r="I2852">
        <v>1</v>
      </c>
      <c r="J2852">
        <f>_xlfn.XLOOKUP(E2852,d_clientes_braveo[nr_cnpj_cpf],d_clientes_braveo[cd_vendedor],"Outros")</f>
        <v>1031</v>
      </c>
      <c r="K2852" t="s">
        <v>3626</v>
      </c>
    </row>
    <row r="2853" spans="1:11" x14ac:dyDescent="0.35">
      <c r="A2853" t="s">
        <v>3586</v>
      </c>
      <c r="B2853" t="s">
        <v>3587</v>
      </c>
      <c r="C2853" t="s">
        <v>1070</v>
      </c>
      <c r="D2853" t="s">
        <v>1231</v>
      </c>
      <c r="E2853">
        <v>10940029000107</v>
      </c>
      <c r="F2853" t="s">
        <v>2793</v>
      </c>
      <c r="G2853" t="s">
        <v>3591</v>
      </c>
      <c r="H2853">
        <v>1</v>
      </c>
      <c r="I2853">
        <v>1</v>
      </c>
      <c r="J2853">
        <f>_xlfn.XLOOKUP(E2853,d_clientes_braveo[nr_cnpj_cpf],d_clientes_braveo[cd_vendedor],"Outros")</f>
        <v>1031</v>
      </c>
      <c r="K2853" t="s">
        <v>3626</v>
      </c>
    </row>
    <row r="2854" spans="1:11" x14ac:dyDescent="0.35">
      <c r="A2854" t="s">
        <v>3586</v>
      </c>
      <c r="B2854" t="s">
        <v>3587</v>
      </c>
      <c r="C2854" t="s">
        <v>1070</v>
      </c>
      <c r="D2854" t="s">
        <v>1231</v>
      </c>
      <c r="E2854">
        <v>80123524000109</v>
      </c>
      <c r="F2854" t="s">
        <v>2810</v>
      </c>
      <c r="G2854" t="s">
        <v>3590</v>
      </c>
      <c r="H2854">
        <v>1</v>
      </c>
      <c r="I2854">
        <v>1</v>
      </c>
      <c r="J2854">
        <f>_xlfn.XLOOKUP(E2854,d_clientes_braveo[nr_cnpj_cpf],d_clientes_braveo[cd_vendedor],"Outros")</f>
        <v>1031</v>
      </c>
      <c r="K2854" t="s">
        <v>3626</v>
      </c>
    </row>
    <row r="2855" spans="1:11" x14ac:dyDescent="0.35">
      <c r="A2855" t="s">
        <v>3586</v>
      </c>
      <c r="B2855" t="s">
        <v>3587</v>
      </c>
      <c r="C2855" t="s">
        <v>1070</v>
      </c>
      <c r="D2855" t="s">
        <v>1231</v>
      </c>
      <c r="E2855">
        <v>80123524000109</v>
      </c>
      <c r="F2855" t="s">
        <v>2810</v>
      </c>
      <c r="G2855" t="s">
        <v>3593</v>
      </c>
      <c r="H2855">
        <v>1</v>
      </c>
      <c r="I2855">
        <v>1</v>
      </c>
      <c r="J2855">
        <f>_xlfn.XLOOKUP(E2855,d_clientes_braveo[nr_cnpj_cpf],d_clientes_braveo[cd_vendedor],"Outros")</f>
        <v>1031</v>
      </c>
      <c r="K2855" t="s">
        <v>3626</v>
      </c>
    </row>
    <row r="2856" spans="1:11" x14ac:dyDescent="0.35">
      <c r="A2856" t="s">
        <v>3586</v>
      </c>
      <c r="B2856" t="s">
        <v>3587</v>
      </c>
      <c r="C2856" t="s">
        <v>1070</v>
      </c>
      <c r="D2856" t="s">
        <v>1231</v>
      </c>
      <c r="E2856">
        <v>80123524000109</v>
      </c>
      <c r="F2856" t="s">
        <v>2810</v>
      </c>
      <c r="G2856" t="s">
        <v>3591</v>
      </c>
      <c r="H2856">
        <v>2</v>
      </c>
      <c r="I2856">
        <v>1</v>
      </c>
      <c r="J2856">
        <f>_xlfn.XLOOKUP(E2856,d_clientes_braveo[nr_cnpj_cpf],d_clientes_braveo[cd_vendedor],"Outros")</f>
        <v>1031</v>
      </c>
      <c r="K2856" t="s">
        <v>3626</v>
      </c>
    </row>
    <row r="2857" spans="1:11" x14ac:dyDescent="0.35">
      <c r="A2857" t="s">
        <v>3586</v>
      </c>
      <c r="B2857" t="s">
        <v>3587</v>
      </c>
      <c r="C2857" t="s">
        <v>1070</v>
      </c>
      <c r="D2857" t="s">
        <v>1231</v>
      </c>
      <c r="E2857">
        <v>18514962000124</v>
      </c>
      <c r="F2857" t="s">
        <v>1240</v>
      </c>
      <c r="G2857" t="s">
        <v>3588</v>
      </c>
      <c r="H2857">
        <v>1</v>
      </c>
      <c r="I2857">
        <v>1</v>
      </c>
      <c r="J2857">
        <f>_xlfn.XLOOKUP(E2857,d_clientes_braveo[nr_cnpj_cpf],d_clientes_braveo[cd_vendedor],"Outros")</f>
        <v>1031</v>
      </c>
      <c r="K2857" t="s">
        <v>3626</v>
      </c>
    </row>
    <row r="2858" spans="1:11" x14ac:dyDescent="0.35">
      <c r="A2858" t="s">
        <v>3586</v>
      </c>
      <c r="B2858" t="s">
        <v>3587</v>
      </c>
      <c r="C2858" t="s">
        <v>1070</v>
      </c>
      <c r="D2858" t="s">
        <v>1231</v>
      </c>
      <c r="E2858">
        <v>18514962000124</v>
      </c>
      <c r="F2858" t="s">
        <v>1240</v>
      </c>
      <c r="G2858" t="s">
        <v>3589</v>
      </c>
      <c r="H2858">
        <v>1</v>
      </c>
      <c r="I2858">
        <v>1</v>
      </c>
      <c r="J2858">
        <f>_xlfn.XLOOKUP(E2858,d_clientes_braveo[nr_cnpj_cpf],d_clientes_braveo[cd_vendedor],"Outros")</f>
        <v>1031</v>
      </c>
      <c r="K2858" t="s">
        <v>3626</v>
      </c>
    </row>
    <row r="2859" spans="1:11" x14ac:dyDescent="0.35">
      <c r="A2859" t="s">
        <v>3586</v>
      </c>
      <c r="B2859" t="s">
        <v>3587</v>
      </c>
      <c r="C2859" t="s">
        <v>1070</v>
      </c>
      <c r="D2859" t="s">
        <v>1231</v>
      </c>
      <c r="E2859">
        <v>18514962000124</v>
      </c>
      <c r="F2859" t="s">
        <v>1240</v>
      </c>
      <c r="G2859" t="s">
        <v>3590</v>
      </c>
      <c r="H2859">
        <v>1</v>
      </c>
      <c r="I2859">
        <v>1</v>
      </c>
      <c r="J2859">
        <f>_xlfn.XLOOKUP(E2859,d_clientes_braveo[nr_cnpj_cpf],d_clientes_braveo[cd_vendedor],"Outros")</f>
        <v>1031</v>
      </c>
      <c r="K2859" t="s">
        <v>3626</v>
      </c>
    </row>
    <row r="2860" spans="1:11" x14ac:dyDescent="0.35">
      <c r="A2860" t="s">
        <v>3586</v>
      </c>
      <c r="B2860" t="s">
        <v>3587</v>
      </c>
      <c r="C2860" t="s">
        <v>1070</v>
      </c>
      <c r="D2860" t="s">
        <v>1231</v>
      </c>
      <c r="E2860">
        <v>18514962000124</v>
      </c>
      <c r="F2860" t="s">
        <v>1240</v>
      </c>
      <c r="G2860" t="s">
        <v>3603</v>
      </c>
      <c r="H2860">
        <v>2</v>
      </c>
      <c r="I2860">
        <v>1</v>
      </c>
      <c r="J2860">
        <f>_xlfn.XLOOKUP(E2860,d_clientes_braveo[nr_cnpj_cpf],d_clientes_braveo[cd_vendedor],"Outros")</f>
        <v>1031</v>
      </c>
      <c r="K2860" t="s">
        <v>3626</v>
      </c>
    </row>
    <row r="2861" spans="1:11" x14ac:dyDescent="0.35">
      <c r="A2861" t="s">
        <v>3586</v>
      </c>
      <c r="B2861" t="s">
        <v>3587</v>
      </c>
      <c r="C2861" t="s">
        <v>1070</v>
      </c>
      <c r="D2861" t="s">
        <v>1231</v>
      </c>
      <c r="E2861">
        <v>18514962000124</v>
      </c>
      <c r="F2861" t="s">
        <v>1240</v>
      </c>
      <c r="G2861" t="s">
        <v>3598</v>
      </c>
      <c r="H2861">
        <v>2</v>
      </c>
      <c r="I2861">
        <v>1</v>
      </c>
      <c r="J2861">
        <f>_xlfn.XLOOKUP(E2861,d_clientes_braveo[nr_cnpj_cpf],d_clientes_braveo[cd_vendedor],"Outros")</f>
        <v>1031</v>
      </c>
      <c r="K2861" t="s">
        <v>3626</v>
      </c>
    </row>
    <row r="2862" spans="1:11" x14ac:dyDescent="0.35">
      <c r="A2862" t="s">
        <v>3586</v>
      </c>
      <c r="B2862" t="s">
        <v>3587</v>
      </c>
      <c r="C2862" t="s">
        <v>1070</v>
      </c>
      <c r="D2862" t="s">
        <v>1231</v>
      </c>
      <c r="E2862">
        <v>18514962000124</v>
      </c>
      <c r="F2862" t="s">
        <v>1240</v>
      </c>
      <c r="G2862" t="s">
        <v>3599</v>
      </c>
      <c r="H2862">
        <v>1</v>
      </c>
      <c r="I2862">
        <v>1</v>
      </c>
      <c r="J2862">
        <f>_xlfn.XLOOKUP(E2862,d_clientes_braveo[nr_cnpj_cpf],d_clientes_braveo[cd_vendedor],"Outros")</f>
        <v>1031</v>
      </c>
      <c r="K2862" t="s">
        <v>3626</v>
      </c>
    </row>
    <row r="2863" spans="1:11" x14ac:dyDescent="0.35">
      <c r="A2863" t="s">
        <v>3586</v>
      </c>
      <c r="B2863" t="s">
        <v>3587</v>
      </c>
      <c r="C2863" t="s">
        <v>1070</v>
      </c>
      <c r="D2863" t="s">
        <v>1231</v>
      </c>
      <c r="E2863">
        <v>18514962000124</v>
      </c>
      <c r="F2863" t="s">
        <v>1240</v>
      </c>
      <c r="G2863" t="s">
        <v>3593</v>
      </c>
      <c r="H2863">
        <v>1</v>
      </c>
      <c r="I2863">
        <v>1</v>
      </c>
      <c r="J2863">
        <f>_xlfn.XLOOKUP(E2863,d_clientes_braveo[nr_cnpj_cpf],d_clientes_braveo[cd_vendedor],"Outros")</f>
        <v>1031</v>
      </c>
      <c r="K2863" t="s">
        <v>3626</v>
      </c>
    </row>
    <row r="2864" spans="1:11" x14ac:dyDescent="0.35">
      <c r="A2864" t="s">
        <v>3586</v>
      </c>
      <c r="B2864" t="s">
        <v>3587</v>
      </c>
      <c r="C2864" t="s">
        <v>1070</v>
      </c>
      <c r="D2864" t="s">
        <v>1231</v>
      </c>
      <c r="E2864">
        <v>18514962000124</v>
      </c>
      <c r="F2864" t="s">
        <v>1240</v>
      </c>
      <c r="G2864" t="s">
        <v>3600</v>
      </c>
      <c r="H2864">
        <v>2</v>
      </c>
      <c r="I2864">
        <v>1</v>
      </c>
      <c r="J2864">
        <f>_xlfn.XLOOKUP(E2864,d_clientes_braveo[nr_cnpj_cpf],d_clientes_braveo[cd_vendedor],"Outros")</f>
        <v>1031</v>
      </c>
      <c r="K2864" t="s">
        <v>3626</v>
      </c>
    </row>
    <row r="2865" spans="1:11" x14ac:dyDescent="0.35">
      <c r="A2865" t="s">
        <v>3586</v>
      </c>
      <c r="B2865" t="s">
        <v>3587</v>
      </c>
      <c r="C2865" t="s">
        <v>1070</v>
      </c>
      <c r="D2865" t="s">
        <v>1231</v>
      </c>
      <c r="E2865">
        <v>18514962000124</v>
      </c>
      <c r="F2865" t="s">
        <v>1240</v>
      </c>
      <c r="G2865" t="s">
        <v>3601</v>
      </c>
      <c r="H2865">
        <v>1</v>
      </c>
      <c r="I2865">
        <v>1</v>
      </c>
      <c r="J2865">
        <f>_xlfn.XLOOKUP(E2865,d_clientes_braveo[nr_cnpj_cpf],d_clientes_braveo[cd_vendedor],"Outros")</f>
        <v>1031</v>
      </c>
      <c r="K2865" t="s">
        <v>3626</v>
      </c>
    </row>
    <row r="2866" spans="1:11" x14ac:dyDescent="0.35">
      <c r="A2866" t="s">
        <v>3586</v>
      </c>
      <c r="B2866" t="s">
        <v>3587</v>
      </c>
      <c r="C2866" t="s">
        <v>1070</v>
      </c>
      <c r="D2866" t="s">
        <v>1231</v>
      </c>
      <c r="E2866">
        <v>18514962000124</v>
      </c>
      <c r="F2866" t="s">
        <v>1240</v>
      </c>
      <c r="G2866" t="s">
        <v>3591</v>
      </c>
      <c r="H2866">
        <v>2</v>
      </c>
      <c r="I2866">
        <v>1</v>
      </c>
      <c r="J2866">
        <f>_xlfn.XLOOKUP(E2866,d_clientes_braveo[nr_cnpj_cpf],d_clientes_braveo[cd_vendedor],"Outros")</f>
        <v>1031</v>
      </c>
      <c r="K2866" t="s">
        <v>3626</v>
      </c>
    </row>
    <row r="2867" spans="1:11" x14ac:dyDescent="0.35">
      <c r="A2867" t="s">
        <v>3586</v>
      </c>
      <c r="B2867" t="s">
        <v>3587</v>
      </c>
      <c r="C2867" t="s">
        <v>1070</v>
      </c>
      <c r="D2867" t="s">
        <v>1231</v>
      </c>
      <c r="E2867">
        <v>2621284000169</v>
      </c>
      <c r="F2867" t="s">
        <v>2778</v>
      </c>
      <c r="G2867" t="s">
        <v>3589</v>
      </c>
      <c r="H2867">
        <v>1</v>
      </c>
      <c r="I2867">
        <v>1</v>
      </c>
      <c r="J2867">
        <f>_xlfn.XLOOKUP(E2867,d_clientes_braveo[nr_cnpj_cpf],d_clientes_braveo[cd_vendedor],"Outros")</f>
        <v>1031</v>
      </c>
      <c r="K2867" t="s">
        <v>3626</v>
      </c>
    </row>
    <row r="2868" spans="1:11" x14ac:dyDescent="0.35">
      <c r="A2868" t="s">
        <v>3586</v>
      </c>
      <c r="B2868" t="s">
        <v>3587</v>
      </c>
      <c r="C2868" t="s">
        <v>1070</v>
      </c>
      <c r="D2868" t="s">
        <v>1231</v>
      </c>
      <c r="E2868">
        <v>2621284000169</v>
      </c>
      <c r="F2868" t="s">
        <v>2778</v>
      </c>
      <c r="G2868" t="s">
        <v>3590</v>
      </c>
      <c r="H2868">
        <v>1</v>
      </c>
      <c r="I2868">
        <v>1</v>
      </c>
      <c r="J2868">
        <f>_xlfn.XLOOKUP(E2868,d_clientes_braveo[nr_cnpj_cpf],d_clientes_braveo[cd_vendedor],"Outros")</f>
        <v>1031</v>
      </c>
      <c r="K2868" t="s">
        <v>3626</v>
      </c>
    </row>
    <row r="2869" spans="1:11" x14ac:dyDescent="0.35">
      <c r="A2869" t="s">
        <v>3586</v>
      </c>
      <c r="B2869" t="s">
        <v>3587</v>
      </c>
      <c r="C2869" t="s">
        <v>1070</v>
      </c>
      <c r="D2869" t="s">
        <v>1231</v>
      </c>
      <c r="E2869">
        <v>2621284000169</v>
      </c>
      <c r="F2869" t="s">
        <v>2778</v>
      </c>
      <c r="G2869" t="s">
        <v>3599</v>
      </c>
      <c r="H2869">
        <v>1</v>
      </c>
      <c r="I2869">
        <v>1</v>
      </c>
      <c r="J2869">
        <f>_xlfn.XLOOKUP(E2869,d_clientes_braveo[nr_cnpj_cpf],d_clientes_braveo[cd_vendedor],"Outros")</f>
        <v>1031</v>
      </c>
      <c r="K2869" t="s">
        <v>3626</v>
      </c>
    </row>
    <row r="2870" spans="1:11" x14ac:dyDescent="0.35">
      <c r="A2870" t="s">
        <v>3586</v>
      </c>
      <c r="B2870" t="s">
        <v>3587</v>
      </c>
      <c r="C2870" t="s">
        <v>1070</v>
      </c>
      <c r="D2870" t="s">
        <v>1231</v>
      </c>
      <c r="E2870">
        <v>2621284000169</v>
      </c>
      <c r="F2870" t="s">
        <v>2778</v>
      </c>
      <c r="G2870" t="s">
        <v>3591</v>
      </c>
      <c r="H2870">
        <v>2</v>
      </c>
      <c r="I2870">
        <v>1</v>
      </c>
      <c r="J2870">
        <f>_xlfn.XLOOKUP(E2870,d_clientes_braveo[nr_cnpj_cpf],d_clientes_braveo[cd_vendedor],"Outros")</f>
        <v>1031</v>
      </c>
      <c r="K2870" t="s">
        <v>3626</v>
      </c>
    </row>
    <row r="2871" spans="1:11" x14ac:dyDescent="0.35">
      <c r="A2871" t="s">
        <v>3586</v>
      </c>
      <c r="B2871" t="s">
        <v>3587</v>
      </c>
      <c r="C2871" t="s">
        <v>1070</v>
      </c>
      <c r="D2871" t="s">
        <v>1231</v>
      </c>
      <c r="E2871">
        <v>4873877000148</v>
      </c>
      <c r="F2871" t="s">
        <v>2782</v>
      </c>
      <c r="G2871" t="s">
        <v>3588</v>
      </c>
      <c r="H2871">
        <v>1</v>
      </c>
      <c r="I2871">
        <v>1</v>
      </c>
      <c r="J2871">
        <f>_xlfn.XLOOKUP(E2871,d_clientes_braveo[nr_cnpj_cpf],d_clientes_braveo[cd_vendedor],"Outros")</f>
        <v>1031</v>
      </c>
      <c r="K2871" t="s">
        <v>3626</v>
      </c>
    </row>
    <row r="2872" spans="1:11" x14ac:dyDescent="0.35">
      <c r="A2872" t="s">
        <v>3586</v>
      </c>
      <c r="B2872" t="s">
        <v>3587</v>
      </c>
      <c r="C2872" t="s">
        <v>1070</v>
      </c>
      <c r="D2872" t="s">
        <v>1231</v>
      </c>
      <c r="E2872">
        <v>4873877000148</v>
      </c>
      <c r="F2872" t="s">
        <v>2782</v>
      </c>
      <c r="G2872" t="s">
        <v>3589</v>
      </c>
      <c r="H2872">
        <v>1</v>
      </c>
      <c r="I2872">
        <v>1</v>
      </c>
      <c r="J2872">
        <f>_xlfn.XLOOKUP(E2872,d_clientes_braveo[nr_cnpj_cpf],d_clientes_braveo[cd_vendedor],"Outros")</f>
        <v>1031</v>
      </c>
      <c r="K2872" t="s">
        <v>3626</v>
      </c>
    </row>
    <row r="2873" spans="1:11" x14ac:dyDescent="0.35">
      <c r="A2873" t="s">
        <v>3586</v>
      </c>
      <c r="B2873" t="s">
        <v>3587</v>
      </c>
      <c r="C2873" t="s">
        <v>1070</v>
      </c>
      <c r="D2873" t="s">
        <v>1231</v>
      </c>
      <c r="E2873">
        <v>4873877000148</v>
      </c>
      <c r="F2873" t="s">
        <v>2782</v>
      </c>
      <c r="G2873" t="s">
        <v>3590</v>
      </c>
      <c r="H2873">
        <v>1</v>
      </c>
      <c r="I2873">
        <v>1</v>
      </c>
      <c r="J2873">
        <f>_xlfn.XLOOKUP(E2873,d_clientes_braveo[nr_cnpj_cpf],d_clientes_braveo[cd_vendedor],"Outros")</f>
        <v>1031</v>
      </c>
      <c r="K2873" t="s">
        <v>3626</v>
      </c>
    </row>
    <row r="2874" spans="1:11" x14ac:dyDescent="0.35">
      <c r="A2874" t="s">
        <v>3586</v>
      </c>
      <c r="B2874" t="s">
        <v>3587</v>
      </c>
      <c r="C2874" t="s">
        <v>1070</v>
      </c>
      <c r="D2874" t="s">
        <v>1231</v>
      </c>
      <c r="E2874">
        <v>4873877000148</v>
      </c>
      <c r="F2874" t="s">
        <v>2782</v>
      </c>
      <c r="G2874" t="s">
        <v>3603</v>
      </c>
      <c r="H2874">
        <v>2</v>
      </c>
      <c r="I2874">
        <v>1</v>
      </c>
      <c r="J2874">
        <f>_xlfn.XLOOKUP(E2874,d_clientes_braveo[nr_cnpj_cpf],d_clientes_braveo[cd_vendedor],"Outros")</f>
        <v>1031</v>
      </c>
      <c r="K2874" t="s">
        <v>3626</v>
      </c>
    </row>
    <row r="2875" spans="1:11" x14ac:dyDescent="0.35">
      <c r="A2875" t="s">
        <v>3586</v>
      </c>
      <c r="B2875" t="s">
        <v>3587</v>
      </c>
      <c r="C2875" t="s">
        <v>1070</v>
      </c>
      <c r="D2875" t="s">
        <v>1231</v>
      </c>
      <c r="E2875">
        <v>4873877000148</v>
      </c>
      <c r="F2875" t="s">
        <v>2782</v>
      </c>
      <c r="G2875" t="s">
        <v>3598</v>
      </c>
      <c r="H2875">
        <v>2</v>
      </c>
      <c r="I2875">
        <v>1</v>
      </c>
      <c r="J2875">
        <f>_xlfn.XLOOKUP(E2875,d_clientes_braveo[nr_cnpj_cpf],d_clientes_braveo[cd_vendedor],"Outros")</f>
        <v>1031</v>
      </c>
      <c r="K2875" t="s">
        <v>3626</v>
      </c>
    </row>
    <row r="2876" spans="1:11" x14ac:dyDescent="0.35">
      <c r="A2876" t="s">
        <v>3586</v>
      </c>
      <c r="B2876" t="s">
        <v>3587</v>
      </c>
      <c r="C2876" t="s">
        <v>1070</v>
      </c>
      <c r="D2876" t="s">
        <v>1231</v>
      </c>
      <c r="E2876">
        <v>4873877000148</v>
      </c>
      <c r="F2876" t="s">
        <v>2782</v>
      </c>
      <c r="G2876" t="s">
        <v>3599</v>
      </c>
      <c r="H2876">
        <v>1</v>
      </c>
      <c r="I2876">
        <v>1</v>
      </c>
      <c r="J2876">
        <f>_xlfn.XLOOKUP(E2876,d_clientes_braveo[nr_cnpj_cpf],d_clientes_braveo[cd_vendedor],"Outros")</f>
        <v>1031</v>
      </c>
      <c r="K2876" t="s">
        <v>3626</v>
      </c>
    </row>
    <row r="2877" spans="1:11" x14ac:dyDescent="0.35">
      <c r="A2877" t="s">
        <v>3586</v>
      </c>
      <c r="B2877" t="s">
        <v>3587</v>
      </c>
      <c r="C2877" t="s">
        <v>1070</v>
      </c>
      <c r="D2877" t="s">
        <v>1231</v>
      </c>
      <c r="E2877">
        <v>4873877000148</v>
      </c>
      <c r="F2877" t="s">
        <v>2782</v>
      </c>
      <c r="G2877" t="s">
        <v>3600</v>
      </c>
      <c r="H2877">
        <v>2</v>
      </c>
      <c r="I2877">
        <v>1</v>
      </c>
      <c r="J2877">
        <f>_xlfn.XLOOKUP(E2877,d_clientes_braveo[nr_cnpj_cpf],d_clientes_braveo[cd_vendedor],"Outros")</f>
        <v>1031</v>
      </c>
      <c r="K2877" t="s">
        <v>3626</v>
      </c>
    </row>
    <row r="2878" spans="1:11" x14ac:dyDescent="0.35">
      <c r="A2878" t="s">
        <v>3586</v>
      </c>
      <c r="B2878" t="s">
        <v>3587</v>
      </c>
      <c r="C2878" t="s">
        <v>1070</v>
      </c>
      <c r="D2878" t="s">
        <v>1231</v>
      </c>
      <c r="E2878">
        <v>4873877000148</v>
      </c>
      <c r="F2878" t="s">
        <v>2782</v>
      </c>
      <c r="G2878" t="s">
        <v>3591</v>
      </c>
      <c r="H2878">
        <v>2</v>
      </c>
      <c r="I2878">
        <v>1</v>
      </c>
      <c r="J2878">
        <f>_xlfn.XLOOKUP(E2878,d_clientes_braveo[nr_cnpj_cpf],d_clientes_braveo[cd_vendedor],"Outros")</f>
        <v>1031</v>
      </c>
      <c r="K2878" t="s">
        <v>3626</v>
      </c>
    </row>
    <row r="2879" spans="1:11" x14ac:dyDescent="0.35">
      <c r="A2879" t="s">
        <v>3586</v>
      </c>
      <c r="B2879" t="s">
        <v>3587</v>
      </c>
      <c r="C2879" t="s">
        <v>1070</v>
      </c>
      <c r="D2879" t="s">
        <v>1231</v>
      </c>
      <c r="E2879">
        <v>83204057000130</v>
      </c>
      <c r="F2879" t="s">
        <v>2811</v>
      </c>
      <c r="G2879" t="s">
        <v>3599</v>
      </c>
      <c r="H2879">
        <v>1</v>
      </c>
      <c r="I2879">
        <v>1</v>
      </c>
      <c r="J2879">
        <f>_xlfn.XLOOKUP(E2879,d_clientes_braveo[nr_cnpj_cpf],d_clientes_braveo[cd_vendedor],"Outros")</f>
        <v>1031</v>
      </c>
      <c r="K2879" t="s">
        <v>3626</v>
      </c>
    </row>
    <row r="2880" spans="1:11" x14ac:dyDescent="0.35">
      <c r="A2880" t="s">
        <v>3586</v>
      </c>
      <c r="B2880" t="s">
        <v>3587</v>
      </c>
      <c r="C2880" t="s">
        <v>1070</v>
      </c>
      <c r="D2880" t="s">
        <v>1231</v>
      </c>
      <c r="E2880">
        <v>83204057000130</v>
      </c>
      <c r="F2880" t="s">
        <v>2811</v>
      </c>
      <c r="G2880" t="s">
        <v>3593</v>
      </c>
      <c r="H2880">
        <v>1</v>
      </c>
      <c r="I2880">
        <v>1</v>
      </c>
      <c r="J2880">
        <f>_xlfn.XLOOKUP(E2880,d_clientes_braveo[nr_cnpj_cpf],d_clientes_braveo[cd_vendedor],"Outros")</f>
        <v>1031</v>
      </c>
      <c r="K2880" t="s">
        <v>3626</v>
      </c>
    </row>
    <row r="2881" spans="1:11" x14ac:dyDescent="0.35">
      <c r="A2881" t="s">
        <v>3586</v>
      </c>
      <c r="B2881" t="s">
        <v>3587</v>
      </c>
      <c r="C2881" t="s">
        <v>563</v>
      </c>
      <c r="D2881" t="s">
        <v>573</v>
      </c>
      <c r="E2881">
        <v>2328673000109</v>
      </c>
      <c r="F2881" t="s">
        <v>1984</v>
      </c>
      <c r="G2881" t="s">
        <v>3588</v>
      </c>
      <c r="H2881">
        <v>1</v>
      </c>
      <c r="I2881">
        <v>1</v>
      </c>
      <c r="J2881">
        <f>_xlfn.XLOOKUP(E2881,d_clientes_braveo[nr_cnpj_cpf],d_clientes_braveo[cd_vendedor],"Outros")</f>
        <v>602</v>
      </c>
      <c r="K2881" t="s">
        <v>3626</v>
      </c>
    </row>
    <row r="2882" spans="1:11" x14ac:dyDescent="0.35">
      <c r="A2882" t="s">
        <v>3586</v>
      </c>
      <c r="B2882" t="s">
        <v>3587</v>
      </c>
      <c r="C2882" t="s">
        <v>563</v>
      </c>
      <c r="D2882" t="s">
        <v>573</v>
      </c>
      <c r="E2882">
        <v>2328673000109</v>
      </c>
      <c r="F2882" t="s">
        <v>1984</v>
      </c>
      <c r="G2882" t="s">
        <v>3589</v>
      </c>
      <c r="H2882">
        <v>1</v>
      </c>
      <c r="I2882">
        <v>1</v>
      </c>
      <c r="J2882">
        <f>_xlfn.XLOOKUP(E2882,d_clientes_braveo[nr_cnpj_cpf],d_clientes_braveo[cd_vendedor],"Outros")</f>
        <v>602</v>
      </c>
      <c r="K2882" t="s">
        <v>3626</v>
      </c>
    </row>
    <row r="2883" spans="1:11" x14ac:dyDescent="0.35">
      <c r="A2883" t="s">
        <v>3586</v>
      </c>
      <c r="B2883" t="s">
        <v>3587</v>
      </c>
      <c r="C2883" t="s">
        <v>563</v>
      </c>
      <c r="D2883" t="s">
        <v>573</v>
      </c>
      <c r="E2883">
        <v>2328673000109</v>
      </c>
      <c r="F2883" t="s">
        <v>1984</v>
      </c>
      <c r="G2883" t="s">
        <v>3597</v>
      </c>
      <c r="H2883">
        <v>1</v>
      </c>
      <c r="I2883">
        <v>1</v>
      </c>
      <c r="J2883">
        <f>_xlfn.XLOOKUP(E2883,d_clientes_braveo[nr_cnpj_cpf],d_clientes_braveo[cd_vendedor],"Outros")</f>
        <v>602</v>
      </c>
      <c r="K2883" t="s">
        <v>3626</v>
      </c>
    </row>
    <row r="2884" spans="1:11" x14ac:dyDescent="0.35">
      <c r="A2884" t="s">
        <v>3586</v>
      </c>
      <c r="B2884" t="s">
        <v>3587</v>
      </c>
      <c r="C2884" t="s">
        <v>1312</v>
      </c>
      <c r="D2884" t="s">
        <v>1313</v>
      </c>
      <c r="E2884">
        <v>57661775000125</v>
      </c>
      <c r="F2884" t="s">
        <v>1329</v>
      </c>
      <c r="G2884" t="s">
        <v>3589</v>
      </c>
      <c r="H2884">
        <v>1</v>
      </c>
      <c r="I2884">
        <v>1</v>
      </c>
      <c r="J2884">
        <f>_xlfn.XLOOKUP(E2884,d_clientes_braveo[nr_cnpj_cpf],d_clientes_braveo[cd_vendedor],"Outros")</f>
        <v>388</v>
      </c>
      <c r="K2884" t="s">
        <v>3626</v>
      </c>
    </row>
    <row r="2885" spans="1:11" x14ac:dyDescent="0.35">
      <c r="A2885" t="s">
        <v>3586</v>
      </c>
      <c r="B2885" t="s">
        <v>3587</v>
      </c>
      <c r="C2885" t="s">
        <v>1312</v>
      </c>
      <c r="D2885" t="s">
        <v>1313</v>
      </c>
      <c r="E2885">
        <v>57661775000125</v>
      </c>
      <c r="F2885" t="s">
        <v>1329</v>
      </c>
      <c r="G2885" t="s">
        <v>3596</v>
      </c>
      <c r="H2885">
        <v>1</v>
      </c>
      <c r="I2885">
        <v>1</v>
      </c>
      <c r="J2885">
        <f>_xlfn.XLOOKUP(E2885,d_clientes_braveo[nr_cnpj_cpf],d_clientes_braveo[cd_vendedor],"Outros")</f>
        <v>388</v>
      </c>
      <c r="K2885" t="s">
        <v>3626</v>
      </c>
    </row>
    <row r="2886" spans="1:11" x14ac:dyDescent="0.35">
      <c r="A2886" t="s">
        <v>3586</v>
      </c>
      <c r="B2886" t="s">
        <v>3587</v>
      </c>
      <c r="C2886" t="s">
        <v>1312</v>
      </c>
      <c r="D2886" t="s">
        <v>1313</v>
      </c>
      <c r="E2886">
        <v>57661775000125</v>
      </c>
      <c r="F2886" t="s">
        <v>1329</v>
      </c>
      <c r="G2886" t="s">
        <v>3603</v>
      </c>
      <c r="H2886">
        <v>1</v>
      </c>
      <c r="I2886">
        <v>1</v>
      </c>
      <c r="J2886">
        <f>_xlfn.XLOOKUP(E2886,d_clientes_braveo[nr_cnpj_cpf],d_clientes_braveo[cd_vendedor],"Outros")</f>
        <v>388</v>
      </c>
      <c r="K2886" t="s">
        <v>3626</v>
      </c>
    </row>
    <row r="2887" spans="1:11" x14ac:dyDescent="0.35">
      <c r="A2887" t="s">
        <v>3586</v>
      </c>
      <c r="B2887" t="s">
        <v>3587</v>
      </c>
      <c r="C2887" t="s">
        <v>1070</v>
      </c>
      <c r="D2887" t="s">
        <v>1093</v>
      </c>
      <c r="E2887">
        <v>44575813000185</v>
      </c>
      <c r="F2887" t="s">
        <v>1115</v>
      </c>
      <c r="G2887" t="s">
        <v>3588</v>
      </c>
      <c r="H2887">
        <v>2</v>
      </c>
      <c r="I2887">
        <v>1</v>
      </c>
      <c r="J2887">
        <f>_xlfn.XLOOKUP(E2887,d_clientes_braveo[nr_cnpj_cpf],d_clientes_braveo[cd_vendedor],"Outros")</f>
        <v>1025</v>
      </c>
      <c r="K2887" t="s">
        <v>3626</v>
      </c>
    </row>
    <row r="2888" spans="1:11" x14ac:dyDescent="0.35">
      <c r="A2888" t="s">
        <v>3586</v>
      </c>
      <c r="B2888" t="s">
        <v>3587</v>
      </c>
      <c r="C2888" t="s">
        <v>1070</v>
      </c>
      <c r="D2888" t="s">
        <v>1093</v>
      </c>
      <c r="E2888">
        <v>44575813000185</v>
      </c>
      <c r="F2888" t="s">
        <v>1115</v>
      </c>
      <c r="G2888" t="s">
        <v>3589</v>
      </c>
      <c r="H2888">
        <v>1</v>
      </c>
      <c r="I2888">
        <v>1</v>
      </c>
      <c r="J2888">
        <f>_xlfn.XLOOKUP(E2888,d_clientes_braveo[nr_cnpj_cpf],d_clientes_braveo[cd_vendedor],"Outros")</f>
        <v>1025</v>
      </c>
      <c r="K2888" t="s">
        <v>3626</v>
      </c>
    </row>
    <row r="2889" spans="1:11" x14ac:dyDescent="0.35">
      <c r="A2889" t="s">
        <v>3586</v>
      </c>
      <c r="B2889" t="s">
        <v>3587</v>
      </c>
      <c r="C2889" t="s">
        <v>1070</v>
      </c>
      <c r="D2889" t="s">
        <v>1093</v>
      </c>
      <c r="E2889">
        <v>44575813000185</v>
      </c>
      <c r="F2889" t="s">
        <v>1115</v>
      </c>
      <c r="G2889" t="s">
        <v>3590</v>
      </c>
      <c r="H2889">
        <v>1</v>
      </c>
      <c r="I2889">
        <v>1</v>
      </c>
      <c r="J2889">
        <f>_xlfn.XLOOKUP(E2889,d_clientes_braveo[nr_cnpj_cpf],d_clientes_braveo[cd_vendedor],"Outros")</f>
        <v>1025</v>
      </c>
      <c r="K2889" t="s">
        <v>3626</v>
      </c>
    </row>
    <row r="2890" spans="1:11" x14ac:dyDescent="0.35">
      <c r="A2890" t="s">
        <v>3586</v>
      </c>
      <c r="B2890" t="s">
        <v>3587</v>
      </c>
      <c r="C2890" t="s">
        <v>1070</v>
      </c>
      <c r="D2890" t="s">
        <v>1093</v>
      </c>
      <c r="E2890">
        <v>44575813000185</v>
      </c>
      <c r="F2890" t="s">
        <v>1115</v>
      </c>
      <c r="G2890" t="s">
        <v>3603</v>
      </c>
      <c r="H2890">
        <v>1</v>
      </c>
      <c r="I2890">
        <v>1</v>
      </c>
      <c r="J2890">
        <f>_xlfn.XLOOKUP(E2890,d_clientes_braveo[nr_cnpj_cpf],d_clientes_braveo[cd_vendedor],"Outros")</f>
        <v>1025</v>
      </c>
      <c r="K2890" t="s">
        <v>3626</v>
      </c>
    </row>
    <row r="2891" spans="1:11" x14ac:dyDescent="0.35">
      <c r="A2891" t="s">
        <v>3586</v>
      </c>
      <c r="B2891" t="s">
        <v>3587</v>
      </c>
      <c r="C2891" t="s">
        <v>1070</v>
      </c>
      <c r="D2891" t="s">
        <v>1093</v>
      </c>
      <c r="E2891">
        <v>44575813000185</v>
      </c>
      <c r="F2891" t="s">
        <v>1115</v>
      </c>
      <c r="G2891" t="s">
        <v>3598</v>
      </c>
      <c r="H2891">
        <v>1</v>
      </c>
      <c r="I2891">
        <v>1</v>
      </c>
      <c r="J2891">
        <f>_xlfn.XLOOKUP(E2891,d_clientes_braveo[nr_cnpj_cpf],d_clientes_braveo[cd_vendedor],"Outros")</f>
        <v>1025</v>
      </c>
      <c r="K2891" t="s">
        <v>3626</v>
      </c>
    </row>
    <row r="2892" spans="1:11" x14ac:dyDescent="0.35">
      <c r="A2892" t="s">
        <v>3586</v>
      </c>
      <c r="B2892" t="s">
        <v>3587</v>
      </c>
      <c r="C2892" t="s">
        <v>1070</v>
      </c>
      <c r="D2892" t="s">
        <v>1093</v>
      </c>
      <c r="E2892">
        <v>44575813000185</v>
      </c>
      <c r="F2892" t="s">
        <v>1115</v>
      </c>
      <c r="G2892" t="s">
        <v>3599</v>
      </c>
      <c r="H2892">
        <v>1</v>
      </c>
      <c r="I2892">
        <v>1</v>
      </c>
      <c r="J2892">
        <f>_xlfn.XLOOKUP(E2892,d_clientes_braveo[nr_cnpj_cpf],d_clientes_braveo[cd_vendedor],"Outros")</f>
        <v>1025</v>
      </c>
      <c r="K2892" t="s">
        <v>3626</v>
      </c>
    </row>
    <row r="2893" spans="1:11" x14ac:dyDescent="0.35">
      <c r="A2893" t="s">
        <v>3586</v>
      </c>
      <c r="B2893" t="s">
        <v>3587</v>
      </c>
      <c r="C2893" t="s">
        <v>1070</v>
      </c>
      <c r="D2893" t="s">
        <v>1093</v>
      </c>
      <c r="E2893">
        <v>44575813000185</v>
      </c>
      <c r="F2893" t="s">
        <v>1115</v>
      </c>
      <c r="G2893" t="s">
        <v>3593</v>
      </c>
      <c r="H2893">
        <v>1</v>
      </c>
      <c r="I2893">
        <v>1</v>
      </c>
      <c r="J2893">
        <f>_xlfn.XLOOKUP(E2893,d_clientes_braveo[nr_cnpj_cpf],d_clientes_braveo[cd_vendedor],"Outros")</f>
        <v>1025</v>
      </c>
      <c r="K2893" t="s">
        <v>3626</v>
      </c>
    </row>
    <row r="2894" spans="1:11" x14ac:dyDescent="0.35">
      <c r="A2894" t="s">
        <v>3586</v>
      </c>
      <c r="B2894" t="s">
        <v>3587</v>
      </c>
      <c r="C2894" t="s">
        <v>1070</v>
      </c>
      <c r="D2894" t="s">
        <v>1093</v>
      </c>
      <c r="E2894">
        <v>44575813000185</v>
      </c>
      <c r="F2894" t="s">
        <v>1115</v>
      </c>
      <c r="G2894" t="s">
        <v>3608</v>
      </c>
      <c r="H2894">
        <v>1</v>
      </c>
      <c r="I2894">
        <v>1</v>
      </c>
      <c r="J2894">
        <f>_xlfn.XLOOKUP(E2894,d_clientes_braveo[nr_cnpj_cpf],d_clientes_braveo[cd_vendedor],"Outros")</f>
        <v>1025</v>
      </c>
      <c r="K2894" t="s">
        <v>3626</v>
      </c>
    </row>
    <row r="2895" spans="1:11" x14ac:dyDescent="0.35">
      <c r="A2895" t="s">
        <v>3586</v>
      </c>
      <c r="B2895" t="s">
        <v>3587</v>
      </c>
      <c r="C2895" t="s">
        <v>1070</v>
      </c>
      <c r="D2895" t="s">
        <v>1093</v>
      </c>
      <c r="E2895">
        <v>44575813000185</v>
      </c>
      <c r="F2895" t="s">
        <v>1115</v>
      </c>
      <c r="G2895" t="s">
        <v>3601</v>
      </c>
      <c r="H2895">
        <v>1</v>
      </c>
      <c r="I2895">
        <v>1</v>
      </c>
      <c r="J2895">
        <f>_xlfn.XLOOKUP(E2895,d_clientes_braveo[nr_cnpj_cpf],d_clientes_braveo[cd_vendedor],"Outros")</f>
        <v>1025</v>
      </c>
      <c r="K2895" t="s">
        <v>3626</v>
      </c>
    </row>
    <row r="2896" spans="1:11" x14ac:dyDescent="0.35">
      <c r="A2896" t="s">
        <v>3586</v>
      </c>
      <c r="B2896" t="s">
        <v>3587</v>
      </c>
      <c r="C2896" t="s">
        <v>1070</v>
      </c>
      <c r="D2896" t="s">
        <v>1093</v>
      </c>
      <c r="E2896">
        <v>57505243000107</v>
      </c>
      <c r="F2896" t="s">
        <v>1123</v>
      </c>
      <c r="G2896" t="s">
        <v>3588</v>
      </c>
      <c r="H2896">
        <v>1</v>
      </c>
      <c r="I2896">
        <v>1</v>
      </c>
      <c r="J2896">
        <f>_xlfn.XLOOKUP(E2896,d_clientes_braveo[nr_cnpj_cpf],d_clientes_braveo[cd_vendedor],"Outros")</f>
        <v>1025</v>
      </c>
      <c r="K2896" t="s">
        <v>3626</v>
      </c>
    </row>
    <row r="2897" spans="1:11" x14ac:dyDescent="0.35">
      <c r="A2897" t="s">
        <v>3586</v>
      </c>
      <c r="B2897" t="s">
        <v>3587</v>
      </c>
      <c r="C2897" t="s">
        <v>1070</v>
      </c>
      <c r="D2897" t="s">
        <v>1093</v>
      </c>
      <c r="E2897">
        <v>57505243000107</v>
      </c>
      <c r="F2897" t="s">
        <v>1123</v>
      </c>
      <c r="G2897" t="s">
        <v>3589</v>
      </c>
      <c r="H2897">
        <v>1</v>
      </c>
      <c r="I2897">
        <v>1</v>
      </c>
      <c r="J2897">
        <f>_xlfn.XLOOKUP(E2897,d_clientes_braveo[nr_cnpj_cpf],d_clientes_braveo[cd_vendedor],"Outros")</f>
        <v>1025</v>
      </c>
      <c r="K2897" t="s">
        <v>3626</v>
      </c>
    </row>
    <row r="2898" spans="1:11" x14ac:dyDescent="0.35">
      <c r="A2898" t="s">
        <v>3586</v>
      </c>
      <c r="B2898" t="s">
        <v>3587</v>
      </c>
      <c r="C2898" t="s">
        <v>1070</v>
      </c>
      <c r="D2898" t="s">
        <v>1093</v>
      </c>
      <c r="E2898">
        <v>57505243000107</v>
      </c>
      <c r="F2898" t="s">
        <v>1123</v>
      </c>
      <c r="G2898" t="s">
        <v>3590</v>
      </c>
      <c r="H2898">
        <v>1</v>
      </c>
      <c r="I2898">
        <v>1</v>
      </c>
      <c r="J2898">
        <f>_xlfn.XLOOKUP(E2898,d_clientes_braveo[nr_cnpj_cpf],d_clientes_braveo[cd_vendedor],"Outros")</f>
        <v>1025</v>
      </c>
      <c r="K2898" t="s">
        <v>3626</v>
      </c>
    </row>
    <row r="2899" spans="1:11" x14ac:dyDescent="0.35">
      <c r="A2899" t="s">
        <v>3586</v>
      </c>
      <c r="B2899" t="s">
        <v>3587</v>
      </c>
      <c r="C2899" t="s">
        <v>1070</v>
      </c>
      <c r="D2899" t="s">
        <v>1093</v>
      </c>
      <c r="E2899">
        <v>57505243000107</v>
      </c>
      <c r="F2899" t="s">
        <v>1123</v>
      </c>
      <c r="G2899" t="s">
        <v>3603</v>
      </c>
      <c r="H2899">
        <v>1</v>
      </c>
      <c r="I2899">
        <v>1</v>
      </c>
      <c r="J2899">
        <f>_xlfn.XLOOKUP(E2899,d_clientes_braveo[nr_cnpj_cpf],d_clientes_braveo[cd_vendedor],"Outros")</f>
        <v>1025</v>
      </c>
      <c r="K2899" t="s">
        <v>3626</v>
      </c>
    </row>
    <row r="2900" spans="1:11" x14ac:dyDescent="0.35">
      <c r="A2900" t="s">
        <v>3586</v>
      </c>
      <c r="B2900" t="s">
        <v>3587</v>
      </c>
      <c r="C2900" t="s">
        <v>1070</v>
      </c>
      <c r="D2900" t="s">
        <v>1093</v>
      </c>
      <c r="E2900">
        <v>57505243000107</v>
      </c>
      <c r="F2900" t="s">
        <v>1123</v>
      </c>
      <c r="G2900" t="s">
        <v>3599</v>
      </c>
      <c r="H2900">
        <v>1</v>
      </c>
      <c r="I2900">
        <v>1</v>
      </c>
      <c r="J2900">
        <f>_xlfn.XLOOKUP(E2900,d_clientes_braveo[nr_cnpj_cpf],d_clientes_braveo[cd_vendedor],"Outros")</f>
        <v>1025</v>
      </c>
      <c r="K2900" t="s">
        <v>3626</v>
      </c>
    </row>
    <row r="2901" spans="1:11" x14ac:dyDescent="0.35">
      <c r="A2901" t="s">
        <v>3586</v>
      </c>
      <c r="B2901" t="s">
        <v>3587</v>
      </c>
      <c r="C2901" t="s">
        <v>1070</v>
      </c>
      <c r="D2901" t="s">
        <v>1093</v>
      </c>
      <c r="E2901">
        <v>57505243000107</v>
      </c>
      <c r="F2901" t="s">
        <v>1123</v>
      </c>
      <c r="G2901" t="s">
        <v>3593</v>
      </c>
      <c r="H2901">
        <v>1</v>
      </c>
      <c r="I2901">
        <v>1</v>
      </c>
      <c r="J2901">
        <f>_xlfn.XLOOKUP(E2901,d_clientes_braveo[nr_cnpj_cpf],d_clientes_braveo[cd_vendedor],"Outros")</f>
        <v>1025</v>
      </c>
      <c r="K2901" t="s">
        <v>3626</v>
      </c>
    </row>
    <row r="2902" spans="1:11" x14ac:dyDescent="0.35">
      <c r="A2902" t="s">
        <v>3586</v>
      </c>
      <c r="B2902" t="s">
        <v>3587</v>
      </c>
      <c r="C2902" t="s">
        <v>1070</v>
      </c>
      <c r="D2902" t="s">
        <v>1093</v>
      </c>
      <c r="E2902">
        <v>57505243000107</v>
      </c>
      <c r="F2902" t="s">
        <v>1123</v>
      </c>
      <c r="G2902" t="s">
        <v>3600</v>
      </c>
      <c r="H2902">
        <v>1</v>
      </c>
      <c r="I2902">
        <v>1</v>
      </c>
      <c r="J2902">
        <f>_xlfn.XLOOKUP(E2902,d_clientes_braveo[nr_cnpj_cpf],d_clientes_braveo[cd_vendedor],"Outros")</f>
        <v>1025</v>
      </c>
      <c r="K2902" t="s">
        <v>3626</v>
      </c>
    </row>
    <row r="2903" spans="1:11" x14ac:dyDescent="0.35">
      <c r="A2903" t="s">
        <v>3586</v>
      </c>
      <c r="B2903" t="s">
        <v>3587</v>
      </c>
      <c r="C2903" t="s">
        <v>1070</v>
      </c>
      <c r="D2903" t="s">
        <v>1093</v>
      </c>
      <c r="E2903">
        <v>57505243000107</v>
      </c>
      <c r="F2903" t="s">
        <v>1123</v>
      </c>
      <c r="G2903" t="s">
        <v>3608</v>
      </c>
      <c r="H2903">
        <v>1</v>
      </c>
      <c r="I2903">
        <v>1</v>
      </c>
      <c r="J2903">
        <f>_xlfn.XLOOKUP(E2903,d_clientes_braveo[nr_cnpj_cpf],d_clientes_braveo[cd_vendedor],"Outros")</f>
        <v>1025</v>
      </c>
      <c r="K2903" t="s">
        <v>3626</v>
      </c>
    </row>
    <row r="2904" spans="1:11" x14ac:dyDescent="0.35">
      <c r="A2904" t="s">
        <v>3586</v>
      </c>
      <c r="B2904" t="s">
        <v>3587</v>
      </c>
      <c r="C2904" t="s">
        <v>1070</v>
      </c>
      <c r="D2904" t="s">
        <v>1093</v>
      </c>
      <c r="E2904">
        <v>11477290000185</v>
      </c>
      <c r="F2904" t="s">
        <v>1105</v>
      </c>
      <c r="G2904" t="s">
        <v>3588</v>
      </c>
      <c r="H2904">
        <v>1</v>
      </c>
      <c r="I2904">
        <v>1</v>
      </c>
      <c r="J2904">
        <f>_xlfn.XLOOKUP(E2904,d_clientes_braveo[nr_cnpj_cpf],d_clientes_braveo[cd_vendedor],"Outros")</f>
        <v>1025</v>
      </c>
      <c r="K2904" t="s">
        <v>3626</v>
      </c>
    </row>
    <row r="2905" spans="1:11" x14ac:dyDescent="0.35">
      <c r="A2905" t="s">
        <v>3586</v>
      </c>
      <c r="B2905" t="s">
        <v>3587</v>
      </c>
      <c r="C2905" t="s">
        <v>1070</v>
      </c>
      <c r="D2905" t="s">
        <v>1093</v>
      </c>
      <c r="E2905">
        <v>11477290000185</v>
      </c>
      <c r="F2905" t="s">
        <v>1105</v>
      </c>
      <c r="G2905" t="s">
        <v>3589</v>
      </c>
      <c r="H2905">
        <v>1</v>
      </c>
      <c r="I2905">
        <v>1</v>
      </c>
      <c r="J2905">
        <f>_xlfn.XLOOKUP(E2905,d_clientes_braveo[nr_cnpj_cpf],d_clientes_braveo[cd_vendedor],"Outros")</f>
        <v>1025</v>
      </c>
      <c r="K2905" t="s">
        <v>3626</v>
      </c>
    </row>
    <row r="2906" spans="1:11" x14ac:dyDescent="0.35">
      <c r="A2906" t="s">
        <v>3586</v>
      </c>
      <c r="B2906" t="s">
        <v>3587</v>
      </c>
      <c r="C2906" t="s">
        <v>1070</v>
      </c>
      <c r="D2906" t="s">
        <v>1093</v>
      </c>
      <c r="E2906">
        <v>11477290000185</v>
      </c>
      <c r="F2906" t="s">
        <v>1105</v>
      </c>
      <c r="G2906" t="s">
        <v>3590</v>
      </c>
      <c r="H2906">
        <v>1</v>
      </c>
      <c r="I2906">
        <v>1</v>
      </c>
      <c r="J2906">
        <f>_xlfn.XLOOKUP(E2906,d_clientes_braveo[nr_cnpj_cpf],d_clientes_braveo[cd_vendedor],"Outros")</f>
        <v>1025</v>
      </c>
      <c r="K2906" t="s">
        <v>3626</v>
      </c>
    </row>
    <row r="2907" spans="1:11" x14ac:dyDescent="0.35">
      <c r="A2907" t="s">
        <v>3586</v>
      </c>
      <c r="B2907" t="s">
        <v>3587</v>
      </c>
      <c r="C2907" t="s">
        <v>1070</v>
      </c>
      <c r="D2907" t="s">
        <v>1093</v>
      </c>
      <c r="E2907">
        <v>11477290000185</v>
      </c>
      <c r="F2907" t="s">
        <v>1105</v>
      </c>
      <c r="G2907" t="s">
        <v>3603</v>
      </c>
      <c r="H2907">
        <v>2</v>
      </c>
      <c r="I2907">
        <v>1</v>
      </c>
      <c r="J2907">
        <f>_xlfn.XLOOKUP(E2907,d_clientes_braveo[nr_cnpj_cpf],d_clientes_braveo[cd_vendedor],"Outros")</f>
        <v>1025</v>
      </c>
      <c r="K2907" t="s">
        <v>3626</v>
      </c>
    </row>
    <row r="2908" spans="1:11" x14ac:dyDescent="0.35">
      <c r="A2908" t="s">
        <v>3586</v>
      </c>
      <c r="B2908" t="s">
        <v>3587</v>
      </c>
      <c r="C2908" t="s">
        <v>1070</v>
      </c>
      <c r="D2908" t="s">
        <v>1093</v>
      </c>
      <c r="E2908">
        <v>11477290000185</v>
      </c>
      <c r="F2908" t="s">
        <v>1105</v>
      </c>
      <c r="G2908" t="s">
        <v>3599</v>
      </c>
      <c r="H2908">
        <v>1</v>
      </c>
      <c r="I2908">
        <v>1</v>
      </c>
      <c r="J2908">
        <f>_xlfn.XLOOKUP(E2908,d_clientes_braveo[nr_cnpj_cpf],d_clientes_braveo[cd_vendedor],"Outros")</f>
        <v>1025</v>
      </c>
      <c r="K2908" t="s">
        <v>3626</v>
      </c>
    </row>
    <row r="2909" spans="1:11" x14ac:dyDescent="0.35">
      <c r="A2909" t="s">
        <v>3586</v>
      </c>
      <c r="B2909" t="s">
        <v>3587</v>
      </c>
      <c r="C2909" t="s">
        <v>1070</v>
      </c>
      <c r="D2909" t="s">
        <v>1093</v>
      </c>
      <c r="E2909">
        <v>11477290000185</v>
      </c>
      <c r="F2909" t="s">
        <v>1105</v>
      </c>
      <c r="G2909" t="s">
        <v>3593</v>
      </c>
      <c r="H2909">
        <v>1</v>
      </c>
      <c r="I2909">
        <v>1</v>
      </c>
      <c r="J2909">
        <f>_xlfn.XLOOKUP(E2909,d_clientes_braveo[nr_cnpj_cpf],d_clientes_braveo[cd_vendedor],"Outros")</f>
        <v>1025</v>
      </c>
      <c r="K2909" t="s">
        <v>3626</v>
      </c>
    </row>
    <row r="2910" spans="1:11" x14ac:dyDescent="0.35">
      <c r="A2910" t="s">
        <v>3586</v>
      </c>
      <c r="B2910" t="s">
        <v>3587</v>
      </c>
      <c r="C2910" t="s">
        <v>1070</v>
      </c>
      <c r="D2910" t="s">
        <v>1093</v>
      </c>
      <c r="E2910">
        <v>11477290000185</v>
      </c>
      <c r="F2910" t="s">
        <v>1105</v>
      </c>
      <c r="G2910" t="s">
        <v>3600</v>
      </c>
      <c r="H2910">
        <v>3</v>
      </c>
      <c r="I2910">
        <v>1</v>
      </c>
      <c r="J2910">
        <f>_xlfn.XLOOKUP(E2910,d_clientes_braveo[nr_cnpj_cpf],d_clientes_braveo[cd_vendedor],"Outros")</f>
        <v>1025</v>
      </c>
      <c r="K2910" t="s">
        <v>3626</v>
      </c>
    </row>
    <row r="2911" spans="1:11" x14ac:dyDescent="0.35">
      <c r="A2911" t="s">
        <v>3586</v>
      </c>
      <c r="B2911" t="s">
        <v>3587</v>
      </c>
      <c r="C2911" t="s">
        <v>1070</v>
      </c>
      <c r="D2911" t="s">
        <v>1093</v>
      </c>
      <c r="E2911">
        <v>57767270000140</v>
      </c>
      <c r="F2911" t="s">
        <v>1125</v>
      </c>
      <c r="G2911" t="s">
        <v>3588</v>
      </c>
      <c r="H2911">
        <v>1</v>
      </c>
      <c r="I2911">
        <v>1</v>
      </c>
      <c r="J2911">
        <f>_xlfn.XLOOKUP(E2911,d_clientes_braveo[nr_cnpj_cpf],d_clientes_braveo[cd_vendedor],"Outros")</f>
        <v>1025</v>
      </c>
      <c r="K2911" t="s">
        <v>3626</v>
      </c>
    </row>
    <row r="2912" spans="1:11" x14ac:dyDescent="0.35">
      <c r="A2912" t="s">
        <v>3586</v>
      </c>
      <c r="B2912" t="s">
        <v>3587</v>
      </c>
      <c r="C2912" t="s">
        <v>1070</v>
      </c>
      <c r="D2912" t="s">
        <v>1093</v>
      </c>
      <c r="E2912">
        <v>57767270000140</v>
      </c>
      <c r="F2912" t="s">
        <v>1125</v>
      </c>
      <c r="G2912" t="s">
        <v>3603</v>
      </c>
      <c r="H2912">
        <v>2</v>
      </c>
      <c r="I2912">
        <v>1</v>
      </c>
      <c r="J2912">
        <f>_xlfn.XLOOKUP(E2912,d_clientes_braveo[nr_cnpj_cpf],d_clientes_braveo[cd_vendedor],"Outros")</f>
        <v>1025</v>
      </c>
      <c r="K2912" t="s">
        <v>3626</v>
      </c>
    </row>
    <row r="2913" spans="1:11" x14ac:dyDescent="0.35">
      <c r="A2913" t="s">
        <v>3586</v>
      </c>
      <c r="B2913" t="s">
        <v>3587</v>
      </c>
      <c r="C2913" t="s">
        <v>1070</v>
      </c>
      <c r="D2913" t="s">
        <v>1093</v>
      </c>
      <c r="E2913">
        <v>57767270000140</v>
      </c>
      <c r="F2913" t="s">
        <v>1125</v>
      </c>
      <c r="G2913" t="s">
        <v>3599</v>
      </c>
      <c r="H2913">
        <v>1</v>
      </c>
      <c r="I2913">
        <v>1</v>
      </c>
      <c r="J2913">
        <f>_xlfn.XLOOKUP(E2913,d_clientes_braveo[nr_cnpj_cpf],d_clientes_braveo[cd_vendedor],"Outros")</f>
        <v>1025</v>
      </c>
      <c r="K2913" t="s">
        <v>3626</v>
      </c>
    </row>
    <row r="2914" spans="1:11" x14ac:dyDescent="0.35">
      <c r="A2914" t="s">
        <v>3586</v>
      </c>
      <c r="B2914" t="s">
        <v>3587</v>
      </c>
      <c r="C2914" t="s">
        <v>1070</v>
      </c>
      <c r="D2914" t="s">
        <v>1093</v>
      </c>
      <c r="E2914">
        <v>57767270000140</v>
      </c>
      <c r="F2914" t="s">
        <v>1125</v>
      </c>
      <c r="G2914" t="s">
        <v>3593</v>
      </c>
      <c r="H2914">
        <v>1</v>
      </c>
      <c r="I2914">
        <v>1</v>
      </c>
      <c r="J2914">
        <f>_xlfn.XLOOKUP(E2914,d_clientes_braveo[nr_cnpj_cpf],d_clientes_braveo[cd_vendedor],"Outros")</f>
        <v>1025</v>
      </c>
      <c r="K2914" t="s">
        <v>3626</v>
      </c>
    </row>
    <row r="2915" spans="1:11" x14ac:dyDescent="0.35">
      <c r="A2915" t="s">
        <v>3586</v>
      </c>
      <c r="B2915" t="s">
        <v>3587</v>
      </c>
      <c r="C2915" t="s">
        <v>1070</v>
      </c>
      <c r="D2915" t="s">
        <v>1093</v>
      </c>
      <c r="E2915">
        <v>57767270000140</v>
      </c>
      <c r="F2915" t="s">
        <v>1125</v>
      </c>
      <c r="G2915" t="s">
        <v>3600</v>
      </c>
      <c r="H2915">
        <v>2</v>
      </c>
      <c r="I2915">
        <v>1</v>
      </c>
      <c r="J2915">
        <f>_xlfn.XLOOKUP(E2915,d_clientes_braveo[nr_cnpj_cpf],d_clientes_braveo[cd_vendedor],"Outros")</f>
        <v>1025</v>
      </c>
      <c r="K2915" t="s">
        <v>3626</v>
      </c>
    </row>
    <row r="2916" spans="1:11" x14ac:dyDescent="0.35">
      <c r="A2916" t="s">
        <v>3586</v>
      </c>
      <c r="B2916" t="s">
        <v>3587</v>
      </c>
      <c r="C2916" t="s">
        <v>1070</v>
      </c>
      <c r="D2916" t="s">
        <v>1093</v>
      </c>
      <c r="E2916">
        <v>57767270000140</v>
      </c>
      <c r="F2916" t="s">
        <v>1125</v>
      </c>
      <c r="G2916" t="s">
        <v>3608</v>
      </c>
      <c r="H2916">
        <v>1</v>
      </c>
      <c r="I2916">
        <v>1</v>
      </c>
      <c r="J2916">
        <f>_xlfn.XLOOKUP(E2916,d_clientes_braveo[nr_cnpj_cpf],d_clientes_braveo[cd_vendedor],"Outros")</f>
        <v>1025</v>
      </c>
      <c r="K2916" t="s">
        <v>3626</v>
      </c>
    </row>
    <row r="2917" spans="1:11" x14ac:dyDescent="0.35">
      <c r="A2917" t="s">
        <v>3586</v>
      </c>
      <c r="B2917" t="s">
        <v>3587</v>
      </c>
      <c r="C2917" t="s">
        <v>1070</v>
      </c>
      <c r="D2917" t="s">
        <v>1093</v>
      </c>
      <c r="E2917">
        <v>59017458000104</v>
      </c>
      <c r="F2917" t="s">
        <v>2682</v>
      </c>
      <c r="G2917" t="s">
        <v>3588</v>
      </c>
      <c r="H2917">
        <v>1</v>
      </c>
      <c r="I2917">
        <v>1</v>
      </c>
      <c r="J2917">
        <f>_xlfn.XLOOKUP(E2917,d_clientes_braveo[nr_cnpj_cpf],d_clientes_braveo[cd_vendedor],"Outros")</f>
        <v>1025</v>
      </c>
      <c r="K2917" t="s">
        <v>3626</v>
      </c>
    </row>
    <row r="2918" spans="1:11" x14ac:dyDescent="0.35">
      <c r="A2918" t="s">
        <v>3586</v>
      </c>
      <c r="B2918" t="s">
        <v>3587</v>
      </c>
      <c r="C2918" t="s">
        <v>1070</v>
      </c>
      <c r="D2918" t="s">
        <v>1093</v>
      </c>
      <c r="E2918">
        <v>59017458000104</v>
      </c>
      <c r="F2918" t="s">
        <v>2682</v>
      </c>
      <c r="G2918" t="s">
        <v>3603</v>
      </c>
      <c r="H2918">
        <v>2</v>
      </c>
      <c r="I2918">
        <v>1</v>
      </c>
      <c r="J2918">
        <f>_xlfn.XLOOKUP(E2918,d_clientes_braveo[nr_cnpj_cpf],d_clientes_braveo[cd_vendedor],"Outros")</f>
        <v>1025</v>
      </c>
      <c r="K2918" t="s">
        <v>3626</v>
      </c>
    </row>
    <row r="2919" spans="1:11" x14ac:dyDescent="0.35">
      <c r="A2919" t="s">
        <v>3586</v>
      </c>
      <c r="B2919" t="s">
        <v>3587</v>
      </c>
      <c r="C2919" t="s">
        <v>1070</v>
      </c>
      <c r="D2919" t="s">
        <v>1093</v>
      </c>
      <c r="E2919">
        <v>59017458000104</v>
      </c>
      <c r="F2919" t="s">
        <v>2682</v>
      </c>
      <c r="G2919" t="s">
        <v>3599</v>
      </c>
      <c r="H2919">
        <v>1</v>
      </c>
      <c r="I2919">
        <v>1</v>
      </c>
      <c r="J2919">
        <f>_xlfn.XLOOKUP(E2919,d_clientes_braveo[nr_cnpj_cpf],d_clientes_braveo[cd_vendedor],"Outros")</f>
        <v>1025</v>
      </c>
      <c r="K2919" t="s">
        <v>3626</v>
      </c>
    </row>
    <row r="2920" spans="1:11" x14ac:dyDescent="0.35">
      <c r="A2920" t="s">
        <v>3586</v>
      </c>
      <c r="B2920" t="s">
        <v>3587</v>
      </c>
      <c r="C2920" t="s">
        <v>1070</v>
      </c>
      <c r="D2920" t="s">
        <v>1093</v>
      </c>
      <c r="E2920">
        <v>59017458000104</v>
      </c>
      <c r="F2920" t="s">
        <v>2682</v>
      </c>
      <c r="G2920" t="s">
        <v>3600</v>
      </c>
      <c r="H2920">
        <v>3</v>
      </c>
      <c r="I2920">
        <v>1</v>
      </c>
      <c r="J2920">
        <f>_xlfn.XLOOKUP(E2920,d_clientes_braveo[nr_cnpj_cpf],d_clientes_braveo[cd_vendedor],"Outros")</f>
        <v>1025</v>
      </c>
      <c r="K2920" t="s">
        <v>3626</v>
      </c>
    </row>
    <row r="2921" spans="1:11" x14ac:dyDescent="0.35">
      <c r="A2921" t="s">
        <v>3586</v>
      </c>
      <c r="B2921" t="s">
        <v>3587</v>
      </c>
      <c r="C2921" t="s">
        <v>1070</v>
      </c>
      <c r="D2921" t="s">
        <v>1093</v>
      </c>
      <c r="E2921">
        <v>59017458000104</v>
      </c>
      <c r="F2921" t="s">
        <v>2682</v>
      </c>
      <c r="G2921" t="s">
        <v>3608</v>
      </c>
      <c r="H2921">
        <v>1</v>
      </c>
      <c r="I2921">
        <v>1</v>
      </c>
      <c r="J2921">
        <f>_xlfn.XLOOKUP(E2921,d_clientes_braveo[nr_cnpj_cpf],d_clientes_braveo[cd_vendedor],"Outros")</f>
        <v>1025</v>
      </c>
      <c r="K2921" t="s">
        <v>3626</v>
      </c>
    </row>
    <row r="2922" spans="1:11" x14ac:dyDescent="0.35">
      <c r="A2922" t="s">
        <v>3586</v>
      </c>
      <c r="B2922" t="s">
        <v>3587</v>
      </c>
      <c r="C2922" t="s">
        <v>1070</v>
      </c>
      <c r="D2922" t="s">
        <v>1093</v>
      </c>
      <c r="E2922">
        <v>50415609000108</v>
      </c>
      <c r="F2922" t="s">
        <v>1120</v>
      </c>
      <c r="G2922" t="s">
        <v>3588</v>
      </c>
      <c r="H2922">
        <v>1</v>
      </c>
      <c r="I2922">
        <v>1</v>
      </c>
      <c r="J2922">
        <f>_xlfn.XLOOKUP(E2922,d_clientes_braveo[nr_cnpj_cpf],d_clientes_braveo[cd_vendedor],"Outros")</f>
        <v>1025</v>
      </c>
      <c r="K2922" t="s">
        <v>3626</v>
      </c>
    </row>
    <row r="2923" spans="1:11" x14ac:dyDescent="0.35">
      <c r="A2923" t="s">
        <v>3586</v>
      </c>
      <c r="B2923" t="s">
        <v>3587</v>
      </c>
      <c r="C2923" t="s">
        <v>1070</v>
      </c>
      <c r="D2923" t="s">
        <v>1093</v>
      </c>
      <c r="E2923">
        <v>50415609000108</v>
      </c>
      <c r="F2923" t="s">
        <v>1120</v>
      </c>
      <c r="G2923" t="s">
        <v>3589</v>
      </c>
      <c r="H2923">
        <v>1</v>
      </c>
      <c r="I2923">
        <v>1</v>
      </c>
      <c r="J2923">
        <f>_xlfn.XLOOKUP(E2923,d_clientes_braveo[nr_cnpj_cpf],d_clientes_braveo[cd_vendedor],"Outros")</f>
        <v>1025</v>
      </c>
      <c r="K2923" t="s">
        <v>3626</v>
      </c>
    </row>
    <row r="2924" spans="1:11" x14ac:dyDescent="0.35">
      <c r="A2924" t="s">
        <v>3586</v>
      </c>
      <c r="B2924" t="s">
        <v>3587</v>
      </c>
      <c r="C2924" t="s">
        <v>1070</v>
      </c>
      <c r="D2924" t="s">
        <v>1093</v>
      </c>
      <c r="E2924">
        <v>50415609000108</v>
      </c>
      <c r="F2924" t="s">
        <v>1120</v>
      </c>
      <c r="G2924" t="s">
        <v>3603</v>
      </c>
      <c r="H2924">
        <v>2</v>
      </c>
      <c r="I2924">
        <v>1</v>
      </c>
      <c r="J2924">
        <f>_xlfn.XLOOKUP(E2924,d_clientes_braveo[nr_cnpj_cpf],d_clientes_braveo[cd_vendedor],"Outros")</f>
        <v>1025</v>
      </c>
      <c r="K2924" t="s">
        <v>3626</v>
      </c>
    </row>
    <row r="2925" spans="1:11" x14ac:dyDescent="0.35">
      <c r="A2925" t="s">
        <v>3586</v>
      </c>
      <c r="B2925" t="s">
        <v>3587</v>
      </c>
      <c r="C2925" t="s">
        <v>1070</v>
      </c>
      <c r="D2925" t="s">
        <v>1093</v>
      </c>
      <c r="E2925">
        <v>50415609000108</v>
      </c>
      <c r="F2925" t="s">
        <v>1120</v>
      </c>
      <c r="G2925" t="s">
        <v>3598</v>
      </c>
      <c r="H2925">
        <v>1</v>
      </c>
      <c r="I2925">
        <v>1</v>
      </c>
      <c r="J2925">
        <f>_xlfn.XLOOKUP(E2925,d_clientes_braveo[nr_cnpj_cpf],d_clientes_braveo[cd_vendedor],"Outros")</f>
        <v>1025</v>
      </c>
      <c r="K2925" t="s">
        <v>3626</v>
      </c>
    </row>
    <row r="2926" spans="1:11" x14ac:dyDescent="0.35">
      <c r="A2926" t="s">
        <v>3586</v>
      </c>
      <c r="B2926" t="s">
        <v>3587</v>
      </c>
      <c r="C2926" t="s">
        <v>1070</v>
      </c>
      <c r="D2926" t="s">
        <v>1093</v>
      </c>
      <c r="E2926">
        <v>50415609000108</v>
      </c>
      <c r="F2926" t="s">
        <v>1120</v>
      </c>
      <c r="G2926" t="s">
        <v>3599</v>
      </c>
      <c r="H2926">
        <v>1</v>
      </c>
      <c r="I2926">
        <v>1</v>
      </c>
      <c r="J2926">
        <f>_xlfn.XLOOKUP(E2926,d_clientes_braveo[nr_cnpj_cpf],d_clientes_braveo[cd_vendedor],"Outros")</f>
        <v>1025</v>
      </c>
      <c r="K2926" t="s">
        <v>3626</v>
      </c>
    </row>
    <row r="2927" spans="1:11" x14ac:dyDescent="0.35">
      <c r="A2927" t="s">
        <v>3586</v>
      </c>
      <c r="B2927" t="s">
        <v>3587</v>
      </c>
      <c r="C2927" t="s">
        <v>1070</v>
      </c>
      <c r="D2927" t="s">
        <v>1093</v>
      </c>
      <c r="E2927">
        <v>50415609000108</v>
      </c>
      <c r="F2927" t="s">
        <v>1120</v>
      </c>
      <c r="G2927" t="s">
        <v>3600</v>
      </c>
      <c r="H2927">
        <v>1</v>
      </c>
      <c r="I2927">
        <v>1</v>
      </c>
      <c r="J2927">
        <f>_xlfn.XLOOKUP(E2927,d_clientes_braveo[nr_cnpj_cpf],d_clientes_braveo[cd_vendedor],"Outros")</f>
        <v>1025</v>
      </c>
      <c r="K2927" t="s">
        <v>3626</v>
      </c>
    </row>
    <row r="2928" spans="1:11" x14ac:dyDescent="0.35">
      <c r="A2928" t="s">
        <v>3586</v>
      </c>
      <c r="B2928" t="s">
        <v>3587</v>
      </c>
      <c r="C2928" t="s">
        <v>1070</v>
      </c>
      <c r="D2928" t="s">
        <v>1093</v>
      </c>
      <c r="E2928">
        <v>50415609000108</v>
      </c>
      <c r="F2928" t="s">
        <v>1120</v>
      </c>
      <c r="G2928" t="s">
        <v>3608</v>
      </c>
      <c r="H2928">
        <v>1</v>
      </c>
      <c r="I2928">
        <v>1</v>
      </c>
      <c r="J2928">
        <f>_xlfn.XLOOKUP(E2928,d_clientes_braveo[nr_cnpj_cpf],d_clientes_braveo[cd_vendedor],"Outros")</f>
        <v>1025</v>
      </c>
      <c r="K2928" t="s">
        <v>3626</v>
      </c>
    </row>
    <row r="2929" spans="1:11" x14ac:dyDescent="0.35">
      <c r="A2929" t="s">
        <v>3586</v>
      </c>
      <c r="B2929" t="s">
        <v>3587</v>
      </c>
      <c r="C2929" t="s">
        <v>1070</v>
      </c>
      <c r="D2929" t="s">
        <v>1093</v>
      </c>
      <c r="E2929">
        <v>50415609000108</v>
      </c>
      <c r="F2929" t="s">
        <v>1120</v>
      </c>
      <c r="G2929" t="s">
        <v>3591</v>
      </c>
      <c r="H2929">
        <v>2</v>
      </c>
      <c r="I2929">
        <v>1</v>
      </c>
      <c r="J2929">
        <f>_xlfn.XLOOKUP(E2929,d_clientes_braveo[nr_cnpj_cpf],d_clientes_braveo[cd_vendedor],"Outros")</f>
        <v>1025</v>
      </c>
      <c r="K2929" t="s">
        <v>3626</v>
      </c>
    </row>
    <row r="2930" spans="1:11" x14ac:dyDescent="0.35">
      <c r="A2930" t="s">
        <v>3586</v>
      </c>
      <c r="B2930" t="s">
        <v>3587</v>
      </c>
      <c r="C2930" t="s">
        <v>1070</v>
      </c>
      <c r="D2930" t="s">
        <v>1093</v>
      </c>
      <c r="E2930">
        <v>64618548000182</v>
      </c>
      <c r="F2930" t="s">
        <v>1130</v>
      </c>
      <c r="G2930" t="s">
        <v>3599</v>
      </c>
      <c r="H2930">
        <v>1</v>
      </c>
      <c r="I2930">
        <v>1</v>
      </c>
      <c r="J2930">
        <f>_xlfn.XLOOKUP(E2930,d_clientes_braveo[nr_cnpj_cpf],d_clientes_braveo[cd_vendedor],"Outros")</f>
        <v>1025</v>
      </c>
      <c r="K2930" t="s">
        <v>3626</v>
      </c>
    </row>
    <row r="2931" spans="1:11" x14ac:dyDescent="0.35">
      <c r="A2931" t="s">
        <v>3586</v>
      </c>
      <c r="B2931" t="s">
        <v>3587</v>
      </c>
      <c r="C2931" t="s">
        <v>1070</v>
      </c>
      <c r="D2931" t="s">
        <v>1093</v>
      </c>
      <c r="E2931">
        <v>59998520000188</v>
      </c>
      <c r="F2931" t="s">
        <v>1127</v>
      </c>
      <c r="G2931" t="s">
        <v>3588</v>
      </c>
      <c r="H2931">
        <v>2</v>
      </c>
      <c r="I2931">
        <v>1</v>
      </c>
      <c r="J2931">
        <f>_xlfn.XLOOKUP(E2931,d_clientes_braveo[nr_cnpj_cpf],d_clientes_braveo[cd_vendedor],"Outros")</f>
        <v>1025</v>
      </c>
      <c r="K2931" t="s">
        <v>3626</v>
      </c>
    </row>
    <row r="2932" spans="1:11" x14ac:dyDescent="0.35">
      <c r="A2932" t="s">
        <v>3586</v>
      </c>
      <c r="B2932" t="s">
        <v>3587</v>
      </c>
      <c r="C2932" t="s">
        <v>1070</v>
      </c>
      <c r="D2932" t="s">
        <v>1093</v>
      </c>
      <c r="E2932">
        <v>59998520000188</v>
      </c>
      <c r="F2932" t="s">
        <v>1127</v>
      </c>
      <c r="G2932" t="s">
        <v>3589</v>
      </c>
      <c r="H2932">
        <v>1</v>
      </c>
      <c r="I2932">
        <v>1</v>
      </c>
      <c r="J2932">
        <f>_xlfn.XLOOKUP(E2932,d_clientes_braveo[nr_cnpj_cpf],d_clientes_braveo[cd_vendedor],"Outros")</f>
        <v>1025</v>
      </c>
      <c r="K2932" t="s">
        <v>3626</v>
      </c>
    </row>
    <row r="2933" spans="1:11" x14ac:dyDescent="0.35">
      <c r="A2933" t="s">
        <v>3586</v>
      </c>
      <c r="B2933" t="s">
        <v>3587</v>
      </c>
      <c r="C2933" t="s">
        <v>1070</v>
      </c>
      <c r="D2933" t="s">
        <v>1093</v>
      </c>
      <c r="E2933">
        <v>59998520000188</v>
      </c>
      <c r="F2933" t="s">
        <v>1127</v>
      </c>
      <c r="G2933" t="s">
        <v>3603</v>
      </c>
      <c r="H2933">
        <v>2</v>
      </c>
      <c r="I2933">
        <v>1</v>
      </c>
      <c r="J2933">
        <f>_xlfn.XLOOKUP(E2933,d_clientes_braveo[nr_cnpj_cpf],d_clientes_braveo[cd_vendedor],"Outros")</f>
        <v>1025</v>
      </c>
      <c r="K2933" t="s">
        <v>3626</v>
      </c>
    </row>
    <row r="2934" spans="1:11" x14ac:dyDescent="0.35">
      <c r="A2934" t="s">
        <v>3586</v>
      </c>
      <c r="B2934" t="s">
        <v>3587</v>
      </c>
      <c r="C2934" t="s">
        <v>1070</v>
      </c>
      <c r="D2934" t="s">
        <v>1093</v>
      </c>
      <c r="E2934">
        <v>59998520000188</v>
      </c>
      <c r="F2934" t="s">
        <v>1127</v>
      </c>
      <c r="G2934" t="s">
        <v>3598</v>
      </c>
      <c r="H2934">
        <v>1</v>
      </c>
      <c r="I2934">
        <v>1</v>
      </c>
      <c r="J2934">
        <f>_xlfn.XLOOKUP(E2934,d_clientes_braveo[nr_cnpj_cpf],d_clientes_braveo[cd_vendedor],"Outros")</f>
        <v>1025</v>
      </c>
      <c r="K2934" t="s">
        <v>3626</v>
      </c>
    </row>
    <row r="2935" spans="1:11" x14ac:dyDescent="0.35">
      <c r="A2935" t="s">
        <v>3586</v>
      </c>
      <c r="B2935" t="s">
        <v>3587</v>
      </c>
      <c r="C2935" t="s">
        <v>1070</v>
      </c>
      <c r="D2935" t="s">
        <v>1093</v>
      </c>
      <c r="E2935">
        <v>59998520000188</v>
      </c>
      <c r="F2935" t="s">
        <v>1127</v>
      </c>
      <c r="G2935" t="s">
        <v>3610</v>
      </c>
      <c r="H2935">
        <v>1</v>
      </c>
      <c r="I2935">
        <v>1</v>
      </c>
      <c r="J2935">
        <f>_xlfn.XLOOKUP(E2935,d_clientes_braveo[nr_cnpj_cpf],d_clientes_braveo[cd_vendedor],"Outros")</f>
        <v>1025</v>
      </c>
      <c r="K2935" t="s">
        <v>3626</v>
      </c>
    </row>
    <row r="2936" spans="1:11" x14ac:dyDescent="0.35">
      <c r="A2936" t="s">
        <v>3586</v>
      </c>
      <c r="B2936" t="s">
        <v>3587</v>
      </c>
      <c r="C2936" t="s">
        <v>1070</v>
      </c>
      <c r="D2936" t="s">
        <v>1093</v>
      </c>
      <c r="E2936">
        <v>59998520000188</v>
      </c>
      <c r="F2936" t="s">
        <v>1127</v>
      </c>
      <c r="G2936" t="s">
        <v>3599</v>
      </c>
      <c r="H2936">
        <v>1</v>
      </c>
      <c r="I2936">
        <v>1</v>
      </c>
      <c r="J2936">
        <f>_xlfn.XLOOKUP(E2936,d_clientes_braveo[nr_cnpj_cpf],d_clientes_braveo[cd_vendedor],"Outros")</f>
        <v>1025</v>
      </c>
      <c r="K2936" t="s">
        <v>3626</v>
      </c>
    </row>
    <row r="2937" spans="1:11" x14ac:dyDescent="0.35">
      <c r="A2937" t="s">
        <v>3586</v>
      </c>
      <c r="B2937" t="s">
        <v>3587</v>
      </c>
      <c r="C2937" t="s">
        <v>1070</v>
      </c>
      <c r="D2937" t="s">
        <v>1093</v>
      </c>
      <c r="E2937">
        <v>59998520000188</v>
      </c>
      <c r="F2937" t="s">
        <v>1127</v>
      </c>
      <c r="G2937" t="s">
        <v>3600</v>
      </c>
      <c r="H2937">
        <v>2</v>
      </c>
      <c r="I2937">
        <v>1</v>
      </c>
      <c r="J2937">
        <f>_xlfn.XLOOKUP(E2937,d_clientes_braveo[nr_cnpj_cpf],d_clientes_braveo[cd_vendedor],"Outros")</f>
        <v>1025</v>
      </c>
      <c r="K2937" t="s">
        <v>3626</v>
      </c>
    </row>
    <row r="2938" spans="1:11" x14ac:dyDescent="0.35">
      <c r="A2938" t="s">
        <v>3586</v>
      </c>
      <c r="B2938" t="s">
        <v>3587</v>
      </c>
      <c r="C2938" t="s">
        <v>1070</v>
      </c>
      <c r="D2938" t="s">
        <v>1093</v>
      </c>
      <c r="E2938">
        <v>59998520000188</v>
      </c>
      <c r="F2938" t="s">
        <v>1127</v>
      </c>
      <c r="G2938" t="s">
        <v>3608</v>
      </c>
      <c r="H2938">
        <v>1</v>
      </c>
      <c r="I2938">
        <v>1</v>
      </c>
      <c r="J2938">
        <f>_xlfn.XLOOKUP(E2938,d_clientes_braveo[nr_cnpj_cpf],d_clientes_braveo[cd_vendedor],"Outros")</f>
        <v>1025</v>
      </c>
      <c r="K2938" t="s">
        <v>3626</v>
      </c>
    </row>
    <row r="2939" spans="1:11" x14ac:dyDescent="0.35">
      <c r="A2939" t="s">
        <v>3586</v>
      </c>
      <c r="B2939" t="s">
        <v>3587</v>
      </c>
      <c r="C2939" t="s">
        <v>1070</v>
      </c>
      <c r="D2939" t="s">
        <v>1093</v>
      </c>
      <c r="E2939">
        <v>59998520000188</v>
      </c>
      <c r="F2939" t="s">
        <v>1127</v>
      </c>
      <c r="G2939" t="s">
        <v>3591</v>
      </c>
      <c r="H2939">
        <v>2</v>
      </c>
      <c r="I2939">
        <v>1</v>
      </c>
      <c r="J2939">
        <f>_xlfn.XLOOKUP(E2939,d_clientes_braveo[nr_cnpj_cpf],d_clientes_braveo[cd_vendedor],"Outros")</f>
        <v>1025</v>
      </c>
      <c r="K2939" t="s">
        <v>3626</v>
      </c>
    </row>
    <row r="2940" spans="1:11" x14ac:dyDescent="0.35">
      <c r="A2940" t="s">
        <v>3586</v>
      </c>
      <c r="B2940" t="s">
        <v>3587</v>
      </c>
      <c r="C2940" t="s">
        <v>1070</v>
      </c>
      <c r="D2940" t="s">
        <v>1093</v>
      </c>
      <c r="E2940">
        <v>7682079000127</v>
      </c>
      <c r="F2940" t="s">
        <v>1102</v>
      </c>
      <c r="G2940" t="s">
        <v>3588</v>
      </c>
      <c r="H2940">
        <v>1</v>
      </c>
      <c r="I2940">
        <v>1</v>
      </c>
      <c r="J2940">
        <f>_xlfn.XLOOKUP(E2940,d_clientes_braveo[nr_cnpj_cpf],d_clientes_braveo[cd_vendedor],"Outros")</f>
        <v>1025</v>
      </c>
      <c r="K2940" t="s">
        <v>3626</v>
      </c>
    </row>
    <row r="2941" spans="1:11" x14ac:dyDescent="0.35">
      <c r="A2941" t="s">
        <v>3586</v>
      </c>
      <c r="B2941" t="s">
        <v>3587</v>
      </c>
      <c r="C2941" t="s">
        <v>1070</v>
      </c>
      <c r="D2941" t="s">
        <v>1093</v>
      </c>
      <c r="E2941">
        <v>7682079000127</v>
      </c>
      <c r="F2941" t="s">
        <v>1102</v>
      </c>
      <c r="G2941" t="s">
        <v>3590</v>
      </c>
      <c r="H2941">
        <v>1</v>
      </c>
      <c r="I2941">
        <v>1</v>
      </c>
      <c r="J2941">
        <f>_xlfn.XLOOKUP(E2941,d_clientes_braveo[nr_cnpj_cpf],d_clientes_braveo[cd_vendedor],"Outros")</f>
        <v>1025</v>
      </c>
      <c r="K2941" t="s">
        <v>3626</v>
      </c>
    </row>
    <row r="2942" spans="1:11" x14ac:dyDescent="0.35">
      <c r="A2942" t="s">
        <v>3586</v>
      </c>
      <c r="B2942" t="s">
        <v>3587</v>
      </c>
      <c r="C2942" t="s">
        <v>1070</v>
      </c>
      <c r="D2942" t="s">
        <v>1093</v>
      </c>
      <c r="E2942">
        <v>7682079000127</v>
      </c>
      <c r="F2942" t="s">
        <v>1102</v>
      </c>
      <c r="G2942" t="s">
        <v>3603</v>
      </c>
      <c r="H2942">
        <v>1</v>
      </c>
      <c r="I2942">
        <v>1</v>
      </c>
      <c r="J2942">
        <f>_xlfn.XLOOKUP(E2942,d_clientes_braveo[nr_cnpj_cpf],d_clientes_braveo[cd_vendedor],"Outros")</f>
        <v>1025</v>
      </c>
      <c r="K2942" t="s">
        <v>3626</v>
      </c>
    </row>
    <row r="2943" spans="1:11" x14ac:dyDescent="0.35">
      <c r="A2943" t="s">
        <v>3586</v>
      </c>
      <c r="B2943" t="s">
        <v>3587</v>
      </c>
      <c r="C2943" t="s">
        <v>1070</v>
      </c>
      <c r="D2943" t="s">
        <v>1093</v>
      </c>
      <c r="E2943">
        <v>7682079000127</v>
      </c>
      <c r="F2943" t="s">
        <v>1102</v>
      </c>
      <c r="G2943" t="s">
        <v>3599</v>
      </c>
      <c r="H2943">
        <v>1</v>
      </c>
      <c r="I2943">
        <v>1</v>
      </c>
      <c r="J2943">
        <f>_xlfn.XLOOKUP(E2943,d_clientes_braveo[nr_cnpj_cpf],d_clientes_braveo[cd_vendedor],"Outros")</f>
        <v>1025</v>
      </c>
      <c r="K2943" t="s">
        <v>3626</v>
      </c>
    </row>
    <row r="2944" spans="1:11" x14ac:dyDescent="0.35">
      <c r="A2944" t="s">
        <v>3586</v>
      </c>
      <c r="B2944" t="s">
        <v>3587</v>
      </c>
      <c r="C2944" t="s">
        <v>1070</v>
      </c>
      <c r="D2944" t="s">
        <v>1093</v>
      </c>
      <c r="E2944">
        <v>7682079000127</v>
      </c>
      <c r="F2944" t="s">
        <v>1102</v>
      </c>
      <c r="G2944" t="s">
        <v>3600</v>
      </c>
      <c r="H2944">
        <v>1</v>
      </c>
      <c r="I2944">
        <v>1</v>
      </c>
      <c r="J2944">
        <f>_xlfn.XLOOKUP(E2944,d_clientes_braveo[nr_cnpj_cpf],d_clientes_braveo[cd_vendedor],"Outros")</f>
        <v>1025</v>
      </c>
      <c r="K2944" t="s">
        <v>3626</v>
      </c>
    </row>
    <row r="2945" spans="1:11" x14ac:dyDescent="0.35">
      <c r="A2945" t="s">
        <v>3586</v>
      </c>
      <c r="B2945" t="s">
        <v>3587</v>
      </c>
      <c r="C2945" t="s">
        <v>1070</v>
      </c>
      <c r="D2945" t="s">
        <v>1093</v>
      </c>
      <c r="E2945">
        <v>7682079000127</v>
      </c>
      <c r="F2945" t="s">
        <v>1102</v>
      </c>
      <c r="G2945" t="s">
        <v>3608</v>
      </c>
      <c r="H2945">
        <v>1</v>
      </c>
      <c r="I2945">
        <v>1</v>
      </c>
      <c r="J2945">
        <f>_xlfn.XLOOKUP(E2945,d_clientes_braveo[nr_cnpj_cpf],d_clientes_braveo[cd_vendedor],"Outros")</f>
        <v>1025</v>
      </c>
      <c r="K2945" t="s">
        <v>3626</v>
      </c>
    </row>
    <row r="2946" spans="1:11" x14ac:dyDescent="0.35">
      <c r="A2946" t="s">
        <v>3586</v>
      </c>
      <c r="B2946" t="s">
        <v>3587</v>
      </c>
      <c r="C2946" t="s">
        <v>1070</v>
      </c>
      <c r="D2946" t="s">
        <v>1093</v>
      </c>
      <c r="E2946">
        <v>7682079000127</v>
      </c>
      <c r="F2946" t="s">
        <v>1102</v>
      </c>
      <c r="G2946" t="s">
        <v>3601</v>
      </c>
      <c r="H2946">
        <v>1</v>
      </c>
      <c r="I2946">
        <v>1</v>
      </c>
      <c r="J2946">
        <f>_xlfn.XLOOKUP(E2946,d_clientes_braveo[nr_cnpj_cpf],d_clientes_braveo[cd_vendedor],"Outros")</f>
        <v>1025</v>
      </c>
      <c r="K2946" t="s">
        <v>3626</v>
      </c>
    </row>
    <row r="2947" spans="1:11" x14ac:dyDescent="0.35">
      <c r="A2947" t="s">
        <v>3586</v>
      </c>
      <c r="B2947" t="s">
        <v>3587</v>
      </c>
      <c r="C2947" t="s">
        <v>1070</v>
      </c>
      <c r="D2947" t="s">
        <v>1093</v>
      </c>
      <c r="E2947">
        <v>7682079000127</v>
      </c>
      <c r="F2947" t="s">
        <v>1102</v>
      </c>
      <c r="G2947" t="s">
        <v>3591</v>
      </c>
      <c r="H2947">
        <v>1</v>
      </c>
      <c r="I2947">
        <v>1</v>
      </c>
      <c r="J2947">
        <f>_xlfn.XLOOKUP(E2947,d_clientes_braveo[nr_cnpj_cpf],d_clientes_braveo[cd_vendedor],"Outros")</f>
        <v>1025</v>
      </c>
      <c r="K2947" t="s">
        <v>3626</v>
      </c>
    </row>
    <row r="2948" spans="1:11" x14ac:dyDescent="0.35">
      <c r="A2948" t="s">
        <v>3586</v>
      </c>
      <c r="B2948" t="s">
        <v>3587</v>
      </c>
      <c r="C2948" t="s">
        <v>1070</v>
      </c>
      <c r="D2948" t="s">
        <v>1093</v>
      </c>
      <c r="E2948">
        <v>57912498000186</v>
      </c>
      <c r="F2948" t="s">
        <v>1126</v>
      </c>
      <c r="G2948" t="s">
        <v>3588</v>
      </c>
      <c r="H2948">
        <v>1</v>
      </c>
      <c r="I2948">
        <v>1</v>
      </c>
      <c r="J2948">
        <f>_xlfn.XLOOKUP(E2948,d_clientes_braveo[nr_cnpj_cpf],d_clientes_braveo[cd_vendedor],"Outros")</f>
        <v>1025</v>
      </c>
      <c r="K2948" t="s">
        <v>3626</v>
      </c>
    </row>
    <row r="2949" spans="1:11" x14ac:dyDescent="0.35">
      <c r="A2949" t="s">
        <v>3586</v>
      </c>
      <c r="B2949" t="s">
        <v>3587</v>
      </c>
      <c r="C2949" t="s">
        <v>1070</v>
      </c>
      <c r="D2949" t="s">
        <v>1093</v>
      </c>
      <c r="E2949">
        <v>57912498000186</v>
      </c>
      <c r="F2949" t="s">
        <v>1126</v>
      </c>
      <c r="G2949" t="s">
        <v>3590</v>
      </c>
      <c r="H2949">
        <v>1</v>
      </c>
      <c r="I2949">
        <v>1</v>
      </c>
      <c r="J2949">
        <f>_xlfn.XLOOKUP(E2949,d_clientes_braveo[nr_cnpj_cpf],d_clientes_braveo[cd_vendedor],"Outros")</f>
        <v>1025</v>
      </c>
      <c r="K2949" t="s">
        <v>3626</v>
      </c>
    </row>
    <row r="2950" spans="1:11" x14ac:dyDescent="0.35">
      <c r="A2950" t="s">
        <v>3586</v>
      </c>
      <c r="B2950" t="s">
        <v>3587</v>
      </c>
      <c r="C2950" t="s">
        <v>1070</v>
      </c>
      <c r="D2950" t="s">
        <v>1093</v>
      </c>
      <c r="E2950">
        <v>57912498000186</v>
      </c>
      <c r="F2950" t="s">
        <v>1126</v>
      </c>
      <c r="G2950" t="s">
        <v>3603</v>
      </c>
      <c r="H2950">
        <v>1</v>
      </c>
      <c r="I2950">
        <v>1</v>
      </c>
      <c r="J2950">
        <f>_xlfn.XLOOKUP(E2950,d_clientes_braveo[nr_cnpj_cpf],d_clientes_braveo[cd_vendedor],"Outros")</f>
        <v>1025</v>
      </c>
      <c r="K2950" t="s">
        <v>3626</v>
      </c>
    </row>
    <row r="2951" spans="1:11" x14ac:dyDescent="0.35">
      <c r="A2951" t="s">
        <v>3586</v>
      </c>
      <c r="B2951" t="s">
        <v>3587</v>
      </c>
      <c r="C2951" t="s">
        <v>1070</v>
      </c>
      <c r="D2951" t="s">
        <v>1093</v>
      </c>
      <c r="E2951">
        <v>57912498000186</v>
      </c>
      <c r="F2951" t="s">
        <v>1126</v>
      </c>
      <c r="G2951" t="s">
        <v>3599</v>
      </c>
      <c r="H2951">
        <v>1</v>
      </c>
      <c r="I2951">
        <v>1</v>
      </c>
      <c r="J2951">
        <f>_xlfn.XLOOKUP(E2951,d_clientes_braveo[nr_cnpj_cpf],d_clientes_braveo[cd_vendedor],"Outros")</f>
        <v>1025</v>
      </c>
      <c r="K2951" t="s">
        <v>3626</v>
      </c>
    </row>
    <row r="2952" spans="1:11" x14ac:dyDescent="0.35">
      <c r="A2952" t="s">
        <v>3586</v>
      </c>
      <c r="B2952" t="s">
        <v>3587</v>
      </c>
      <c r="C2952" t="s">
        <v>1070</v>
      </c>
      <c r="D2952" t="s">
        <v>1093</v>
      </c>
      <c r="E2952">
        <v>57912498000186</v>
      </c>
      <c r="F2952" t="s">
        <v>1126</v>
      </c>
      <c r="G2952" t="s">
        <v>3600</v>
      </c>
      <c r="H2952">
        <v>1</v>
      </c>
      <c r="I2952">
        <v>1</v>
      </c>
      <c r="J2952">
        <f>_xlfn.XLOOKUP(E2952,d_clientes_braveo[nr_cnpj_cpf],d_clientes_braveo[cd_vendedor],"Outros")</f>
        <v>1025</v>
      </c>
      <c r="K2952" t="s">
        <v>3626</v>
      </c>
    </row>
    <row r="2953" spans="1:11" x14ac:dyDescent="0.35">
      <c r="A2953" t="s">
        <v>3586</v>
      </c>
      <c r="B2953" t="s">
        <v>3587</v>
      </c>
      <c r="C2953" t="s">
        <v>1070</v>
      </c>
      <c r="D2953" t="s">
        <v>1093</v>
      </c>
      <c r="E2953">
        <v>57912498000186</v>
      </c>
      <c r="F2953" t="s">
        <v>1126</v>
      </c>
      <c r="G2953" t="s">
        <v>3608</v>
      </c>
      <c r="H2953">
        <v>2</v>
      </c>
      <c r="I2953">
        <v>1</v>
      </c>
      <c r="J2953">
        <f>_xlfn.XLOOKUP(E2953,d_clientes_braveo[nr_cnpj_cpf],d_clientes_braveo[cd_vendedor],"Outros")</f>
        <v>1025</v>
      </c>
      <c r="K2953" t="s">
        <v>3626</v>
      </c>
    </row>
    <row r="2954" spans="1:11" x14ac:dyDescent="0.35">
      <c r="A2954" t="s">
        <v>3586</v>
      </c>
      <c r="B2954" t="s">
        <v>3587</v>
      </c>
      <c r="C2954" t="s">
        <v>1070</v>
      </c>
      <c r="D2954" t="s">
        <v>1093</v>
      </c>
      <c r="E2954">
        <v>57912498000186</v>
      </c>
      <c r="F2954" t="s">
        <v>1126</v>
      </c>
      <c r="G2954" t="s">
        <v>3601</v>
      </c>
      <c r="H2954">
        <v>1</v>
      </c>
      <c r="I2954">
        <v>1</v>
      </c>
      <c r="J2954">
        <f>_xlfn.XLOOKUP(E2954,d_clientes_braveo[nr_cnpj_cpf],d_clientes_braveo[cd_vendedor],"Outros")</f>
        <v>1025</v>
      </c>
      <c r="K2954" t="s">
        <v>3626</v>
      </c>
    </row>
    <row r="2955" spans="1:11" x14ac:dyDescent="0.35">
      <c r="A2955" t="s">
        <v>3586</v>
      </c>
      <c r="B2955" t="s">
        <v>3587</v>
      </c>
      <c r="C2955" t="s">
        <v>1070</v>
      </c>
      <c r="D2955" t="s">
        <v>1093</v>
      </c>
      <c r="E2955">
        <v>48913861000197</v>
      </c>
      <c r="F2955" t="s">
        <v>1117</v>
      </c>
      <c r="G2955" t="s">
        <v>3588</v>
      </c>
      <c r="H2955">
        <v>1</v>
      </c>
      <c r="I2955">
        <v>1</v>
      </c>
      <c r="J2955">
        <f>_xlfn.XLOOKUP(E2955,d_clientes_braveo[nr_cnpj_cpf],d_clientes_braveo[cd_vendedor],"Outros")</f>
        <v>1025</v>
      </c>
      <c r="K2955" t="s">
        <v>3626</v>
      </c>
    </row>
    <row r="2956" spans="1:11" x14ac:dyDescent="0.35">
      <c r="A2956" t="s">
        <v>3586</v>
      </c>
      <c r="B2956" t="s">
        <v>3587</v>
      </c>
      <c r="C2956" t="s">
        <v>1070</v>
      </c>
      <c r="D2956" t="s">
        <v>1093</v>
      </c>
      <c r="E2956">
        <v>48913861000197</v>
      </c>
      <c r="F2956" t="s">
        <v>1117</v>
      </c>
      <c r="G2956" t="s">
        <v>3589</v>
      </c>
      <c r="H2956">
        <v>1</v>
      </c>
      <c r="I2956">
        <v>1</v>
      </c>
      <c r="J2956">
        <f>_xlfn.XLOOKUP(E2956,d_clientes_braveo[nr_cnpj_cpf],d_clientes_braveo[cd_vendedor],"Outros")</f>
        <v>1025</v>
      </c>
      <c r="K2956" t="s">
        <v>3626</v>
      </c>
    </row>
    <row r="2957" spans="1:11" x14ac:dyDescent="0.35">
      <c r="A2957" t="s">
        <v>3586</v>
      </c>
      <c r="B2957" t="s">
        <v>3587</v>
      </c>
      <c r="C2957" t="s">
        <v>1070</v>
      </c>
      <c r="D2957" t="s">
        <v>1093</v>
      </c>
      <c r="E2957">
        <v>48913861000197</v>
      </c>
      <c r="F2957" t="s">
        <v>1117</v>
      </c>
      <c r="G2957" t="s">
        <v>3590</v>
      </c>
      <c r="H2957">
        <v>1</v>
      </c>
      <c r="I2957">
        <v>1</v>
      </c>
      <c r="J2957">
        <f>_xlfn.XLOOKUP(E2957,d_clientes_braveo[nr_cnpj_cpf],d_clientes_braveo[cd_vendedor],"Outros")</f>
        <v>1025</v>
      </c>
      <c r="K2957" t="s">
        <v>3626</v>
      </c>
    </row>
    <row r="2958" spans="1:11" x14ac:dyDescent="0.35">
      <c r="A2958" t="s">
        <v>3586</v>
      </c>
      <c r="B2958" t="s">
        <v>3587</v>
      </c>
      <c r="C2958" t="s">
        <v>1070</v>
      </c>
      <c r="D2958" t="s">
        <v>1093</v>
      </c>
      <c r="E2958">
        <v>48913861000197</v>
      </c>
      <c r="F2958" t="s">
        <v>1117</v>
      </c>
      <c r="G2958" t="s">
        <v>3603</v>
      </c>
      <c r="H2958">
        <v>2</v>
      </c>
      <c r="I2958">
        <v>1</v>
      </c>
      <c r="J2958">
        <f>_xlfn.XLOOKUP(E2958,d_clientes_braveo[nr_cnpj_cpf],d_clientes_braveo[cd_vendedor],"Outros")</f>
        <v>1025</v>
      </c>
      <c r="K2958" t="s">
        <v>3626</v>
      </c>
    </row>
    <row r="2959" spans="1:11" x14ac:dyDescent="0.35">
      <c r="A2959" t="s">
        <v>3586</v>
      </c>
      <c r="B2959" t="s">
        <v>3587</v>
      </c>
      <c r="C2959" t="s">
        <v>1070</v>
      </c>
      <c r="D2959" t="s">
        <v>1093</v>
      </c>
      <c r="E2959">
        <v>48913861000197</v>
      </c>
      <c r="F2959" t="s">
        <v>1117</v>
      </c>
      <c r="G2959" t="s">
        <v>3599</v>
      </c>
      <c r="H2959">
        <v>1</v>
      </c>
      <c r="I2959">
        <v>1</v>
      </c>
      <c r="J2959">
        <f>_xlfn.XLOOKUP(E2959,d_clientes_braveo[nr_cnpj_cpf],d_clientes_braveo[cd_vendedor],"Outros")</f>
        <v>1025</v>
      </c>
      <c r="K2959" t="s">
        <v>3626</v>
      </c>
    </row>
    <row r="2960" spans="1:11" x14ac:dyDescent="0.35">
      <c r="A2960" t="s">
        <v>3586</v>
      </c>
      <c r="B2960" t="s">
        <v>3587</v>
      </c>
      <c r="C2960" t="s">
        <v>1070</v>
      </c>
      <c r="D2960" t="s">
        <v>1093</v>
      </c>
      <c r="E2960">
        <v>48913861000197</v>
      </c>
      <c r="F2960" t="s">
        <v>1117</v>
      </c>
      <c r="G2960" t="s">
        <v>3593</v>
      </c>
      <c r="H2960">
        <v>1</v>
      </c>
      <c r="I2960">
        <v>1</v>
      </c>
      <c r="J2960">
        <f>_xlfn.XLOOKUP(E2960,d_clientes_braveo[nr_cnpj_cpf],d_clientes_braveo[cd_vendedor],"Outros")</f>
        <v>1025</v>
      </c>
      <c r="K2960" t="s">
        <v>3626</v>
      </c>
    </row>
    <row r="2961" spans="1:11" x14ac:dyDescent="0.35">
      <c r="A2961" t="s">
        <v>3586</v>
      </c>
      <c r="B2961" t="s">
        <v>3587</v>
      </c>
      <c r="C2961" t="s">
        <v>1070</v>
      </c>
      <c r="D2961" t="s">
        <v>1093</v>
      </c>
      <c r="E2961">
        <v>48913861000197</v>
      </c>
      <c r="F2961" t="s">
        <v>1117</v>
      </c>
      <c r="G2961" t="s">
        <v>3600</v>
      </c>
      <c r="H2961">
        <v>2</v>
      </c>
      <c r="I2961">
        <v>1</v>
      </c>
      <c r="J2961">
        <f>_xlfn.XLOOKUP(E2961,d_clientes_braveo[nr_cnpj_cpf],d_clientes_braveo[cd_vendedor],"Outros")</f>
        <v>1025</v>
      </c>
      <c r="K2961" t="s">
        <v>3626</v>
      </c>
    </row>
    <row r="2962" spans="1:11" x14ac:dyDescent="0.35">
      <c r="A2962" t="s">
        <v>3586</v>
      </c>
      <c r="B2962" t="s">
        <v>3587</v>
      </c>
      <c r="C2962" t="s">
        <v>1070</v>
      </c>
      <c r="D2962" t="s">
        <v>1093</v>
      </c>
      <c r="E2962">
        <v>48913861000197</v>
      </c>
      <c r="F2962" t="s">
        <v>1117</v>
      </c>
      <c r="G2962" t="s">
        <v>3608</v>
      </c>
      <c r="H2962">
        <v>1</v>
      </c>
      <c r="I2962">
        <v>1</v>
      </c>
      <c r="J2962">
        <f>_xlfn.XLOOKUP(E2962,d_clientes_braveo[nr_cnpj_cpf],d_clientes_braveo[cd_vendedor],"Outros")</f>
        <v>1025</v>
      </c>
      <c r="K2962" t="s">
        <v>3626</v>
      </c>
    </row>
    <row r="2963" spans="1:11" x14ac:dyDescent="0.35">
      <c r="A2963" t="s">
        <v>3586</v>
      </c>
      <c r="B2963" t="s">
        <v>3587</v>
      </c>
      <c r="C2963" t="s">
        <v>1070</v>
      </c>
      <c r="D2963" t="s">
        <v>1093</v>
      </c>
      <c r="E2963">
        <v>48913861000197</v>
      </c>
      <c r="F2963" t="s">
        <v>1117</v>
      </c>
      <c r="G2963" t="s">
        <v>3601</v>
      </c>
      <c r="H2963">
        <v>1</v>
      </c>
      <c r="I2963">
        <v>1</v>
      </c>
      <c r="J2963">
        <f>_xlfn.XLOOKUP(E2963,d_clientes_braveo[nr_cnpj_cpf],d_clientes_braveo[cd_vendedor],"Outros")</f>
        <v>1025</v>
      </c>
      <c r="K2963" t="s">
        <v>3626</v>
      </c>
    </row>
    <row r="2964" spans="1:11" x14ac:dyDescent="0.35">
      <c r="A2964" t="s">
        <v>3586</v>
      </c>
      <c r="B2964" t="s">
        <v>3587</v>
      </c>
      <c r="C2964" t="s">
        <v>1070</v>
      </c>
      <c r="D2964" t="s">
        <v>1093</v>
      </c>
      <c r="E2964">
        <v>69653000127</v>
      </c>
      <c r="F2964" t="s">
        <v>1094</v>
      </c>
      <c r="G2964" t="s">
        <v>3588</v>
      </c>
      <c r="H2964">
        <v>1</v>
      </c>
      <c r="I2964">
        <v>1</v>
      </c>
      <c r="J2964">
        <f>_xlfn.XLOOKUP(E2964,d_clientes_braveo[nr_cnpj_cpf],d_clientes_braveo[cd_vendedor],"Outros")</f>
        <v>1025</v>
      </c>
      <c r="K2964" t="s">
        <v>3626</v>
      </c>
    </row>
    <row r="2965" spans="1:11" x14ac:dyDescent="0.35">
      <c r="A2965" t="s">
        <v>3586</v>
      </c>
      <c r="B2965" t="s">
        <v>3587</v>
      </c>
      <c r="C2965" t="s">
        <v>1070</v>
      </c>
      <c r="D2965" t="s">
        <v>1093</v>
      </c>
      <c r="E2965">
        <v>69653000127</v>
      </c>
      <c r="F2965" t="s">
        <v>1094</v>
      </c>
      <c r="G2965" t="s">
        <v>3603</v>
      </c>
      <c r="H2965">
        <v>2</v>
      </c>
      <c r="I2965">
        <v>1</v>
      </c>
      <c r="J2965">
        <f>_xlfn.XLOOKUP(E2965,d_clientes_braveo[nr_cnpj_cpf],d_clientes_braveo[cd_vendedor],"Outros")</f>
        <v>1025</v>
      </c>
      <c r="K2965" t="s">
        <v>3626</v>
      </c>
    </row>
    <row r="2966" spans="1:11" x14ac:dyDescent="0.35">
      <c r="A2966" t="s">
        <v>3586</v>
      </c>
      <c r="B2966" t="s">
        <v>3587</v>
      </c>
      <c r="C2966" t="s">
        <v>1070</v>
      </c>
      <c r="D2966" t="s">
        <v>1093</v>
      </c>
      <c r="E2966">
        <v>69653000127</v>
      </c>
      <c r="F2966" t="s">
        <v>1094</v>
      </c>
      <c r="G2966" t="s">
        <v>3598</v>
      </c>
      <c r="H2966">
        <v>2</v>
      </c>
      <c r="I2966">
        <v>1</v>
      </c>
      <c r="J2966">
        <f>_xlfn.XLOOKUP(E2966,d_clientes_braveo[nr_cnpj_cpf],d_clientes_braveo[cd_vendedor],"Outros")</f>
        <v>1025</v>
      </c>
      <c r="K2966" t="s">
        <v>3626</v>
      </c>
    </row>
    <row r="2967" spans="1:11" x14ac:dyDescent="0.35">
      <c r="A2967" t="s">
        <v>3586</v>
      </c>
      <c r="B2967" t="s">
        <v>3587</v>
      </c>
      <c r="C2967" t="s">
        <v>1070</v>
      </c>
      <c r="D2967" t="s">
        <v>1093</v>
      </c>
      <c r="E2967">
        <v>69653000127</v>
      </c>
      <c r="F2967" t="s">
        <v>1094</v>
      </c>
      <c r="G2967" t="s">
        <v>3599</v>
      </c>
      <c r="H2967">
        <v>1</v>
      </c>
      <c r="I2967">
        <v>1</v>
      </c>
      <c r="J2967">
        <f>_xlfn.XLOOKUP(E2967,d_clientes_braveo[nr_cnpj_cpf],d_clientes_braveo[cd_vendedor],"Outros")</f>
        <v>1025</v>
      </c>
      <c r="K2967" t="s">
        <v>3626</v>
      </c>
    </row>
    <row r="2968" spans="1:11" x14ac:dyDescent="0.35">
      <c r="A2968" t="s">
        <v>3586</v>
      </c>
      <c r="B2968" t="s">
        <v>3587</v>
      </c>
      <c r="C2968" t="s">
        <v>1070</v>
      </c>
      <c r="D2968" t="s">
        <v>1093</v>
      </c>
      <c r="E2968">
        <v>69653000127</v>
      </c>
      <c r="F2968" t="s">
        <v>1094</v>
      </c>
      <c r="G2968" t="s">
        <v>3593</v>
      </c>
      <c r="H2968">
        <v>1</v>
      </c>
      <c r="I2968">
        <v>1</v>
      </c>
      <c r="J2968">
        <f>_xlfn.XLOOKUP(E2968,d_clientes_braveo[nr_cnpj_cpf],d_clientes_braveo[cd_vendedor],"Outros")</f>
        <v>1025</v>
      </c>
      <c r="K2968" t="s">
        <v>3626</v>
      </c>
    </row>
    <row r="2969" spans="1:11" x14ac:dyDescent="0.35">
      <c r="A2969" t="s">
        <v>3586</v>
      </c>
      <c r="B2969" t="s">
        <v>3587</v>
      </c>
      <c r="C2969" t="s">
        <v>1070</v>
      </c>
      <c r="D2969" t="s">
        <v>1093</v>
      </c>
      <c r="E2969">
        <v>69653000127</v>
      </c>
      <c r="F2969" t="s">
        <v>1094</v>
      </c>
      <c r="G2969" t="s">
        <v>3600</v>
      </c>
      <c r="H2969">
        <v>2</v>
      </c>
      <c r="I2969">
        <v>1</v>
      </c>
      <c r="J2969">
        <f>_xlfn.XLOOKUP(E2969,d_clientes_braveo[nr_cnpj_cpf],d_clientes_braveo[cd_vendedor],"Outros")</f>
        <v>1025</v>
      </c>
      <c r="K2969" t="s">
        <v>3626</v>
      </c>
    </row>
    <row r="2970" spans="1:11" x14ac:dyDescent="0.35">
      <c r="A2970" t="s">
        <v>3586</v>
      </c>
      <c r="B2970" t="s">
        <v>3587</v>
      </c>
      <c r="C2970" t="s">
        <v>1070</v>
      </c>
      <c r="D2970" t="s">
        <v>1093</v>
      </c>
      <c r="E2970">
        <v>69653000127</v>
      </c>
      <c r="F2970" t="s">
        <v>1094</v>
      </c>
      <c r="G2970" t="s">
        <v>3608</v>
      </c>
      <c r="H2970">
        <v>1</v>
      </c>
      <c r="I2970">
        <v>1</v>
      </c>
      <c r="J2970">
        <f>_xlfn.XLOOKUP(E2970,d_clientes_braveo[nr_cnpj_cpf],d_clientes_braveo[cd_vendedor],"Outros")</f>
        <v>1025</v>
      </c>
      <c r="K2970" t="s">
        <v>3626</v>
      </c>
    </row>
    <row r="2971" spans="1:11" x14ac:dyDescent="0.35">
      <c r="A2971" t="s">
        <v>3586</v>
      </c>
      <c r="B2971" t="s">
        <v>3587</v>
      </c>
      <c r="C2971" t="s">
        <v>1070</v>
      </c>
      <c r="D2971" t="s">
        <v>1093</v>
      </c>
      <c r="E2971">
        <v>64706002000183</v>
      </c>
      <c r="F2971" t="s">
        <v>2683</v>
      </c>
      <c r="G2971" t="s">
        <v>3588</v>
      </c>
      <c r="H2971">
        <v>1</v>
      </c>
      <c r="I2971">
        <v>1</v>
      </c>
      <c r="J2971">
        <f>_xlfn.XLOOKUP(E2971,d_clientes_braveo[nr_cnpj_cpf],d_clientes_braveo[cd_vendedor],"Outros")</f>
        <v>1025</v>
      </c>
      <c r="K2971" t="s">
        <v>3626</v>
      </c>
    </row>
    <row r="2972" spans="1:11" x14ac:dyDescent="0.35">
      <c r="A2972" t="s">
        <v>3586</v>
      </c>
      <c r="B2972" t="s">
        <v>3587</v>
      </c>
      <c r="C2972" t="s">
        <v>1070</v>
      </c>
      <c r="D2972" t="s">
        <v>1093</v>
      </c>
      <c r="E2972">
        <v>64706002000183</v>
      </c>
      <c r="F2972" t="s">
        <v>2683</v>
      </c>
      <c r="G2972" t="s">
        <v>3603</v>
      </c>
      <c r="H2972">
        <v>1</v>
      </c>
      <c r="I2972">
        <v>1</v>
      </c>
      <c r="J2972">
        <f>_xlfn.XLOOKUP(E2972,d_clientes_braveo[nr_cnpj_cpf],d_clientes_braveo[cd_vendedor],"Outros")</f>
        <v>1025</v>
      </c>
      <c r="K2972" t="s">
        <v>3626</v>
      </c>
    </row>
    <row r="2973" spans="1:11" x14ac:dyDescent="0.35">
      <c r="A2973" t="s">
        <v>3586</v>
      </c>
      <c r="B2973" t="s">
        <v>3587</v>
      </c>
      <c r="C2973" t="s">
        <v>1070</v>
      </c>
      <c r="D2973" t="s">
        <v>1093</v>
      </c>
      <c r="E2973">
        <v>64706002000183</v>
      </c>
      <c r="F2973" t="s">
        <v>2683</v>
      </c>
      <c r="G2973" t="s">
        <v>3598</v>
      </c>
      <c r="H2973">
        <v>1</v>
      </c>
      <c r="I2973">
        <v>1</v>
      </c>
      <c r="J2973">
        <f>_xlfn.XLOOKUP(E2973,d_clientes_braveo[nr_cnpj_cpf],d_clientes_braveo[cd_vendedor],"Outros")</f>
        <v>1025</v>
      </c>
      <c r="K2973" t="s">
        <v>3626</v>
      </c>
    </row>
    <row r="2974" spans="1:11" x14ac:dyDescent="0.35">
      <c r="A2974" t="s">
        <v>3586</v>
      </c>
      <c r="B2974" t="s">
        <v>3587</v>
      </c>
      <c r="C2974" t="s">
        <v>1070</v>
      </c>
      <c r="D2974" t="s">
        <v>1093</v>
      </c>
      <c r="E2974">
        <v>64706002000183</v>
      </c>
      <c r="F2974" t="s">
        <v>2683</v>
      </c>
      <c r="G2974" t="s">
        <v>3599</v>
      </c>
      <c r="H2974">
        <v>1</v>
      </c>
      <c r="I2974">
        <v>1</v>
      </c>
      <c r="J2974">
        <f>_xlfn.XLOOKUP(E2974,d_clientes_braveo[nr_cnpj_cpf],d_clientes_braveo[cd_vendedor],"Outros")</f>
        <v>1025</v>
      </c>
      <c r="K2974" t="s">
        <v>3626</v>
      </c>
    </row>
    <row r="2975" spans="1:11" x14ac:dyDescent="0.35">
      <c r="A2975" t="s">
        <v>3586</v>
      </c>
      <c r="B2975" t="s">
        <v>3587</v>
      </c>
      <c r="C2975" t="s">
        <v>1070</v>
      </c>
      <c r="D2975" t="s">
        <v>1093</v>
      </c>
      <c r="E2975">
        <v>64706002000183</v>
      </c>
      <c r="F2975" t="s">
        <v>2683</v>
      </c>
      <c r="G2975" t="s">
        <v>3600</v>
      </c>
      <c r="H2975">
        <v>1</v>
      </c>
      <c r="I2975">
        <v>1</v>
      </c>
      <c r="J2975">
        <f>_xlfn.XLOOKUP(E2975,d_clientes_braveo[nr_cnpj_cpf],d_clientes_braveo[cd_vendedor],"Outros")</f>
        <v>1025</v>
      </c>
      <c r="K2975" t="s">
        <v>3626</v>
      </c>
    </row>
    <row r="2976" spans="1:11" x14ac:dyDescent="0.35">
      <c r="A2976" t="s">
        <v>3586</v>
      </c>
      <c r="B2976" t="s">
        <v>3587</v>
      </c>
      <c r="C2976" t="s">
        <v>1070</v>
      </c>
      <c r="D2976" t="s">
        <v>1093</v>
      </c>
      <c r="E2976">
        <v>64706002000183</v>
      </c>
      <c r="F2976" t="s">
        <v>2683</v>
      </c>
      <c r="G2976" t="s">
        <v>3608</v>
      </c>
      <c r="H2976">
        <v>1</v>
      </c>
      <c r="I2976">
        <v>1</v>
      </c>
      <c r="J2976">
        <f>_xlfn.XLOOKUP(E2976,d_clientes_braveo[nr_cnpj_cpf],d_clientes_braveo[cd_vendedor],"Outros")</f>
        <v>1025</v>
      </c>
      <c r="K2976" t="s">
        <v>3626</v>
      </c>
    </row>
    <row r="2977" spans="1:11" x14ac:dyDescent="0.35">
      <c r="A2977" t="s">
        <v>3586</v>
      </c>
      <c r="B2977" t="s">
        <v>3587</v>
      </c>
      <c r="C2977" t="s">
        <v>1070</v>
      </c>
      <c r="D2977" t="s">
        <v>1093</v>
      </c>
      <c r="E2977">
        <v>53963467000101</v>
      </c>
      <c r="F2977" t="s">
        <v>1121</v>
      </c>
      <c r="G2977" t="s">
        <v>3603</v>
      </c>
      <c r="H2977">
        <v>2</v>
      </c>
      <c r="I2977">
        <v>1</v>
      </c>
      <c r="J2977">
        <f>_xlfn.XLOOKUP(E2977,d_clientes_braveo[nr_cnpj_cpf],d_clientes_braveo[cd_vendedor],"Outros")</f>
        <v>1025</v>
      </c>
      <c r="K2977" t="s">
        <v>3626</v>
      </c>
    </row>
    <row r="2978" spans="1:11" x14ac:dyDescent="0.35">
      <c r="A2978" t="s">
        <v>3586</v>
      </c>
      <c r="B2978" t="s">
        <v>3587</v>
      </c>
      <c r="C2978" t="s">
        <v>1070</v>
      </c>
      <c r="D2978" t="s">
        <v>1093</v>
      </c>
      <c r="E2978">
        <v>53963467000101</v>
      </c>
      <c r="F2978" t="s">
        <v>1121</v>
      </c>
      <c r="G2978" t="s">
        <v>3599</v>
      </c>
      <c r="H2978">
        <v>1</v>
      </c>
      <c r="I2978">
        <v>1</v>
      </c>
      <c r="J2978">
        <f>_xlfn.XLOOKUP(E2978,d_clientes_braveo[nr_cnpj_cpf],d_clientes_braveo[cd_vendedor],"Outros")</f>
        <v>1025</v>
      </c>
      <c r="K2978" t="s">
        <v>3626</v>
      </c>
    </row>
    <row r="2979" spans="1:11" x14ac:dyDescent="0.35">
      <c r="A2979" t="s">
        <v>3586</v>
      </c>
      <c r="B2979" t="s">
        <v>3587</v>
      </c>
      <c r="C2979" t="s">
        <v>1070</v>
      </c>
      <c r="D2979" t="s">
        <v>1093</v>
      </c>
      <c r="E2979">
        <v>53963467000101</v>
      </c>
      <c r="F2979" t="s">
        <v>1121</v>
      </c>
      <c r="G2979" t="s">
        <v>3593</v>
      </c>
      <c r="H2979">
        <v>1</v>
      </c>
      <c r="I2979">
        <v>1</v>
      </c>
      <c r="J2979">
        <f>_xlfn.XLOOKUP(E2979,d_clientes_braveo[nr_cnpj_cpf],d_clientes_braveo[cd_vendedor],"Outros")</f>
        <v>1025</v>
      </c>
      <c r="K2979" t="s">
        <v>3626</v>
      </c>
    </row>
    <row r="2980" spans="1:11" x14ac:dyDescent="0.35">
      <c r="A2980" t="s">
        <v>3586</v>
      </c>
      <c r="B2980" t="s">
        <v>3587</v>
      </c>
      <c r="C2980" t="s">
        <v>1070</v>
      </c>
      <c r="D2980" t="s">
        <v>1093</v>
      </c>
      <c r="E2980">
        <v>53963467000101</v>
      </c>
      <c r="F2980" t="s">
        <v>1121</v>
      </c>
      <c r="G2980" t="s">
        <v>3600</v>
      </c>
      <c r="H2980">
        <v>2</v>
      </c>
      <c r="I2980">
        <v>1</v>
      </c>
      <c r="J2980">
        <f>_xlfn.XLOOKUP(E2980,d_clientes_braveo[nr_cnpj_cpf],d_clientes_braveo[cd_vendedor],"Outros")</f>
        <v>1025</v>
      </c>
      <c r="K2980" t="s">
        <v>3626</v>
      </c>
    </row>
    <row r="2981" spans="1:11" x14ac:dyDescent="0.35">
      <c r="A2981" t="s">
        <v>3586</v>
      </c>
      <c r="B2981" t="s">
        <v>3587</v>
      </c>
      <c r="C2981" t="s">
        <v>1070</v>
      </c>
      <c r="D2981" t="s">
        <v>1093</v>
      </c>
      <c r="E2981">
        <v>54498887000119</v>
      </c>
      <c r="F2981" t="s">
        <v>1122</v>
      </c>
      <c r="G2981" t="s">
        <v>3588</v>
      </c>
      <c r="H2981">
        <v>1</v>
      </c>
      <c r="I2981">
        <v>1</v>
      </c>
      <c r="J2981">
        <f>_xlfn.XLOOKUP(E2981,d_clientes_braveo[nr_cnpj_cpf],d_clientes_braveo[cd_vendedor],"Outros")</f>
        <v>1025</v>
      </c>
      <c r="K2981" t="s">
        <v>3626</v>
      </c>
    </row>
    <row r="2982" spans="1:11" x14ac:dyDescent="0.35">
      <c r="A2982" t="s">
        <v>3586</v>
      </c>
      <c r="B2982" t="s">
        <v>3587</v>
      </c>
      <c r="C2982" t="s">
        <v>1070</v>
      </c>
      <c r="D2982" t="s">
        <v>1093</v>
      </c>
      <c r="E2982">
        <v>54498887000119</v>
      </c>
      <c r="F2982" t="s">
        <v>1122</v>
      </c>
      <c r="G2982" t="s">
        <v>3589</v>
      </c>
      <c r="H2982">
        <v>1</v>
      </c>
      <c r="I2982">
        <v>1</v>
      </c>
      <c r="J2982">
        <f>_xlfn.XLOOKUP(E2982,d_clientes_braveo[nr_cnpj_cpf],d_clientes_braveo[cd_vendedor],"Outros")</f>
        <v>1025</v>
      </c>
      <c r="K2982" t="s">
        <v>3626</v>
      </c>
    </row>
    <row r="2983" spans="1:11" x14ac:dyDescent="0.35">
      <c r="A2983" t="s">
        <v>3586</v>
      </c>
      <c r="B2983" t="s">
        <v>3587</v>
      </c>
      <c r="C2983" t="s">
        <v>1070</v>
      </c>
      <c r="D2983" t="s">
        <v>1093</v>
      </c>
      <c r="E2983">
        <v>54498887000119</v>
      </c>
      <c r="F2983" t="s">
        <v>1122</v>
      </c>
      <c r="G2983" t="s">
        <v>3590</v>
      </c>
      <c r="H2983">
        <v>1</v>
      </c>
      <c r="I2983">
        <v>1</v>
      </c>
      <c r="J2983">
        <f>_xlfn.XLOOKUP(E2983,d_clientes_braveo[nr_cnpj_cpf],d_clientes_braveo[cd_vendedor],"Outros")</f>
        <v>1025</v>
      </c>
      <c r="K2983" t="s">
        <v>3626</v>
      </c>
    </row>
    <row r="2984" spans="1:11" x14ac:dyDescent="0.35">
      <c r="A2984" t="s">
        <v>3586</v>
      </c>
      <c r="B2984" t="s">
        <v>3587</v>
      </c>
      <c r="C2984" t="s">
        <v>1070</v>
      </c>
      <c r="D2984" t="s">
        <v>1093</v>
      </c>
      <c r="E2984">
        <v>54498887000119</v>
      </c>
      <c r="F2984" t="s">
        <v>1122</v>
      </c>
      <c r="G2984" t="s">
        <v>3596</v>
      </c>
      <c r="H2984">
        <v>1</v>
      </c>
      <c r="I2984">
        <v>1</v>
      </c>
      <c r="J2984">
        <f>_xlfn.XLOOKUP(E2984,d_clientes_braveo[nr_cnpj_cpf],d_clientes_braveo[cd_vendedor],"Outros")</f>
        <v>1025</v>
      </c>
      <c r="K2984" t="s">
        <v>3626</v>
      </c>
    </row>
    <row r="2985" spans="1:11" x14ac:dyDescent="0.35">
      <c r="A2985" t="s">
        <v>3586</v>
      </c>
      <c r="B2985" t="s">
        <v>3587</v>
      </c>
      <c r="C2985" t="s">
        <v>1070</v>
      </c>
      <c r="D2985" t="s">
        <v>1093</v>
      </c>
      <c r="E2985">
        <v>54498887000119</v>
      </c>
      <c r="F2985" t="s">
        <v>1122</v>
      </c>
      <c r="G2985" t="s">
        <v>3597</v>
      </c>
      <c r="H2985">
        <v>1</v>
      </c>
      <c r="I2985">
        <v>1</v>
      </c>
      <c r="J2985">
        <f>_xlfn.XLOOKUP(E2985,d_clientes_braveo[nr_cnpj_cpf],d_clientes_braveo[cd_vendedor],"Outros")</f>
        <v>1025</v>
      </c>
      <c r="K2985" t="s">
        <v>3626</v>
      </c>
    </row>
    <row r="2986" spans="1:11" x14ac:dyDescent="0.35">
      <c r="A2986" t="s">
        <v>3586</v>
      </c>
      <c r="B2986" t="s">
        <v>3587</v>
      </c>
      <c r="C2986" t="s">
        <v>1070</v>
      </c>
      <c r="D2986" t="s">
        <v>1093</v>
      </c>
      <c r="E2986">
        <v>54498887000119</v>
      </c>
      <c r="F2986" t="s">
        <v>1122</v>
      </c>
      <c r="G2986" t="s">
        <v>3603</v>
      </c>
      <c r="H2986">
        <v>1</v>
      </c>
      <c r="I2986">
        <v>1</v>
      </c>
      <c r="J2986">
        <f>_xlfn.XLOOKUP(E2986,d_clientes_braveo[nr_cnpj_cpf],d_clientes_braveo[cd_vendedor],"Outros")</f>
        <v>1025</v>
      </c>
      <c r="K2986" t="s">
        <v>3626</v>
      </c>
    </row>
    <row r="2987" spans="1:11" x14ac:dyDescent="0.35">
      <c r="A2987" t="s">
        <v>3586</v>
      </c>
      <c r="B2987" t="s">
        <v>3587</v>
      </c>
      <c r="C2987" t="s">
        <v>1070</v>
      </c>
      <c r="D2987" t="s">
        <v>1093</v>
      </c>
      <c r="E2987">
        <v>54498887000119</v>
      </c>
      <c r="F2987" t="s">
        <v>1122</v>
      </c>
      <c r="G2987" t="s">
        <v>3604</v>
      </c>
      <c r="H2987">
        <v>1</v>
      </c>
      <c r="I2987">
        <v>1</v>
      </c>
      <c r="J2987">
        <f>_xlfn.XLOOKUP(E2987,d_clientes_braveo[nr_cnpj_cpf],d_clientes_braveo[cd_vendedor],"Outros")</f>
        <v>1025</v>
      </c>
      <c r="K2987" t="s">
        <v>3626</v>
      </c>
    </row>
    <row r="2988" spans="1:11" x14ac:dyDescent="0.35">
      <c r="A2988" t="s">
        <v>3586</v>
      </c>
      <c r="B2988" t="s">
        <v>3587</v>
      </c>
      <c r="C2988" t="s">
        <v>1070</v>
      </c>
      <c r="D2988" t="s">
        <v>1093</v>
      </c>
      <c r="E2988">
        <v>54498887000119</v>
      </c>
      <c r="F2988" t="s">
        <v>1122</v>
      </c>
      <c r="G2988" t="s">
        <v>3598</v>
      </c>
      <c r="H2988">
        <v>1</v>
      </c>
      <c r="I2988">
        <v>1</v>
      </c>
      <c r="J2988">
        <f>_xlfn.XLOOKUP(E2988,d_clientes_braveo[nr_cnpj_cpf],d_clientes_braveo[cd_vendedor],"Outros")</f>
        <v>1025</v>
      </c>
      <c r="K2988" t="s">
        <v>3626</v>
      </c>
    </row>
    <row r="2989" spans="1:11" x14ac:dyDescent="0.35">
      <c r="A2989" t="s">
        <v>3586</v>
      </c>
      <c r="B2989" t="s">
        <v>3587</v>
      </c>
      <c r="C2989" t="s">
        <v>1070</v>
      </c>
      <c r="D2989" t="s">
        <v>1093</v>
      </c>
      <c r="E2989">
        <v>54498887000119</v>
      </c>
      <c r="F2989" t="s">
        <v>1122</v>
      </c>
      <c r="G2989" t="s">
        <v>3599</v>
      </c>
      <c r="H2989">
        <v>1</v>
      </c>
      <c r="I2989">
        <v>1</v>
      </c>
      <c r="J2989">
        <f>_xlfn.XLOOKUP(E2989,d_clientes_braveo[nr_cnpj_cpf],d_clientes_braveo[cd_vendedor],"Outros")</f>
        <v>1025</v>
      </c>
      <c r="K2989" t="s">
        <v>3626</v>
      </c>
    </row>
    <row r="2990" spans="1:11" x14ac:dyDescent="0.35">
      <c r="A2990" t="s">
        <v>3586</v>
      </c>
      <c r="B2990" t="s">
        <v>3587</v>
      </c>
      <c r="C2990" t="s">
        <v>1070</v>
      </c>
      <c r="D2990" t="s">
        <v>1093</v>
      </c>
      <c r="E2990">
        <v>54498887000119</v>
      </c>
      <c r="F2990" t="s">
        <v>1122</v>
      </c>
      <c r="G2990" t="s">
        <v>3593</v>
      </c>
      <c r="H2990">
        <v>1</v>
      </c>
      <c r="I2990">
        <v>1</v>
      </c>
      <c r="J2990">
        <f>_xlfn.XLOOKUP(E2990,d_clientes_braveo[nr_cnpj_cpf],d_clientes_braveo[cd_vendedor],"Outros")</f>
        <v>1025</v>
      </c>
      <c r="K2990" t="s">
        <v>3626</v>
      </c>
    </row>
    <row r="2991" spans="1:11" x14ac:dyDescent="0.35">
      <c r="A2991" t="s">
        <v>3586</v>
      </c>
      <c r="B2991" t="s">
        <v>3587</v>
      </c>
      <c r="C2991" t="s">
        <v>1070</v>
      </c>
      <c r="D2991" t="s">
        <v>1093</v>
      </c>
      <c r="E2991">
        <v>54498887000119</v>
      </c>
      <c r="F2991" t="s">
        <v>1122</v>
      </c>
      <c r="G2991" t="s">
        <v>3600</v>
      </c>
      <c r="H2991">
        <v>2</v>
      </c>
      <c r="I2991">
        <v>1</v>
      </c>
      <c r="J2991">
        <f>_xlfn.XLOOKUP(E2991,d_clientes_braveo[nr_cnpj_cpf],d_clientes_braveo[cd_vendedor],"Outros")</f>
        <v>1025</v>
      </c>
      <c r="K2991" t="s">
        <v>3626</v>
      </c>
    </row>
    <row r="2992" spans="1:11" x14ac:dyDescent="0.35">
      <c r="A2992" t="s">
        <v>3586</v>
      </c>
      <c r="B2992" t="s">
        <v>3587</v>
      </c>
      <c r="C2992" t="s">
        <v>1070</v>
      </c>
      <c r="D2992" t="s">
        <v>1093</v>
      </c>
      <c r="E2992">
        <v>54498887000119</v>
      </c>
      <c r="F2992" t="s">
        <v>1122</v>
      </c>
      <c r="G2992" t="s">
        <v>3608</v>
      </c>
      <c r="H2992">
        <v>1</v>
      </c>
      <c r="I2992">
        <v>1</v>
      </c>
      <c r="J2992">
        <f>_xlfn.XLOOKUP(E2992,d_clientes_braveo[nr_cnpj_cpf],d_clientes_braveo[cd_vendedor],"Outros")</f>
        <v>1025</v>
      </c>
      <c r="K2992" t="s">
        <v>3626</v>
      </c>
    </row>
    <row r="2993" spans="1:11" x14ac:dyDescent="0.35">
      <c r="A2993" t="s">
        <v>3586</v>
      </c>
      <c r="B2993" t="s">
        <v>3587</v>
      </c>
      <c r="C2993" t="s">
        <v>1070</v>
      </c>
      <c r="D2993" t="s">
        <v>1093</v>
      </c>
      <c r="E2993">
        <v>54498887000119</v>
      </c>
      <c r="F2993" t="s">
        <v>1122</v>
      </c>
      <c r="G2993" t="s">
        <v>3591</v>
      </c>
      <c r="H2993">
        <v>1</v>
      </c>
      <c r="I2993">
        <v>1</v>
      </c>
      <c r="J2993">
        <f>_xlfn.XLOOKUP(E2993,d_clientes_braveo[nr_cnpj_cpf],d_clientes_braveo[cd_vendedor],"Outros")</f>
        <v>1025</v>
      </c>
      <c r="K2993" t="s">
        <v>3626</v>
      </c>
    </row>
    <row r="2994" spans="1:11" x14ac:dyDescent="0.35">
      <c r="A2994" t="s">
        <v>3586</v>
      </c>
      <c r="B2994" t="s">
        <v>3587</v>
      </c>
      <c r="C2994" t="s">
        <v>1070</v>
      </c>
      <c r="D2994" t="s">
        <v>1093</v>
      </c>
      <c r="E2994">
        <v>61918847000144</v>
      </c>
      <c r="F2994" t="s">
        <v>1128</v>
      </c>
      <c r="G2994" t="s">
        <v>3588</v>
      </c>
      <c r="H2994">
        <v>1</v>
      </c>
      <c r="I2994">
        <v>1</v>
      </c>
      <c r="J2994">
        <f>_xlfn.XLOOKUP(E2994,d_clientes_braveo[nr_cnpj_cpf],d_clientes_braveo[cd_vendedor],"Outros")</f>
        <v>1025</v>
      </c>
      <c r="K2994" t="s">
        <v>3626</v>
      </c>
    </row>
    <row r="2995" spans="1:11" x14ac:dyDescent="0.35">
      <c r="A2995" t="s">
        <v>3586</v>
      </c>
      <c r="B2995" t="s">
        <v>3587</v>
      </c>
      <c r="C2995" t="s">
        <v>1070</v>
      </c>
      <c r="D2995" t="s">
        <v>1093</v>
      </c>
      <c r="E2995">
        <v>61918847000144</v>
      </c>
      <c r="F2995" t="s">
        <v>1128</v>
      </c>
      <c r="G2995" t="s">
        <v>3603</v>
      </c>
      <c r="H2995">
        <v>2</v>
      </c>
      <c r="I2995">
        <v>1</v>
      </c>
      <c r="J2995">
        <f>_xlfn.XLOOKUP(E2995,d_clientes_braveo[nr_cnpj_cpf],d_clientes_braveo[cd_vendedor],"Outros")</f>
        <v>1025</v>
      </c>
      <c r="K2995" t="s">
        <v>3626</v>
      </c>
    </row>
    <row r="2996" spans="1:11" x14ac:dyDescent="0.35">
      <c r="A2996" t="s">
        <v>3586</v>
      </c>
      <c r="B2996" t="s">
        <v>3587</v>
      </c>
      <c r="C2996" t="s">
        <v>1070</v>
      </c>
      <c r="D2996" t="s">
        <v>1093</v>
      </c>
      <c r="E2996">
        <v>61918847000144</v>
      </c>
      <c r="F2996" t="s">
        <v>1128</v>
      </c>
      <c r="G2996" t="s">
        <v>3599</v>
      </c>
      <c r="H2996">
        <v>1</v>
      </c>
      <c r="I2996">
        <v>1</v>
      </c>
      <c r="J2996">
        <f>_xlfn.XLOOKUP(E2996,d_clientes_braveo[nr_cnpj_cpf],d_clientes_braveo[cd_vendedor],"Outros")</f>
        <v>1025</v>
      </c>
      <c r="K2996" t="s">
        <v>3626</v>
      </c>
    </row>
    <row r="2997" spans="1:11" x14ac:dyDescent="0.35">
      <c r="A2997" t="s">
        <v>3586</v>
      </c>
      <c r="B2997" t="s">
        <v>3587</v>
      </c>
      <c r="C2997" t="s">
        <v>1070</v>
      </c>
      <c r="D2997" t="s">
        <v>1093</v>
      </c>
      <c r="E2997">
        <v>61918847000144</v>
      </c>
      <c r="F2997" t="s">
        <v>1128</v>
      </c>
      <c r="G2997" t="s">
        <v>3593</v>
      </c>
      <c r="H2997">
        <v>1</v>
      </c>
      <c r="I2997">
        <v>1</v>
      </c>
      <c r="J2997">
        <f>_xlfn.XLOOKUP(E2997,d_clientes_braveo[nr_cnpj_cpf],d_clientes_braveo[cd_vendedor],"Outros")</f>
        <v>1025</v>
      </c>
      <c r="K2997" t="s">
        <v>3626</v>
      </c>
    </row>
    <row r="2998" spans="1:11" x14ac:dyDescent="0.35">
      <c r="A2998" t="s">
        <v>3586</v>
      </c>
      <c r="B2998" t="s">
        <v>3587</v>
      </c>
      <c r="C2998" t="s">
        <v>1070</v>
      </c>
      <c r="D2998" t="s">
        <v>1093</v>
      </c>
      <c r="E2998">
        <v>61918847000144</v>
      </c>
      <c r="F2998" t="s">
        <v>1128</v>
      </c>
      <c r="G2998" t="s">
        <v>3600</v>
      </c>
      <c r="H2998">
        <v>2</v>
      </c>
      <c r="I2998">
        <v>1</v>
      </c>
      <c r="J2998">
        <f>_xlfn.XLOOKUP(E2998,d_clientes_braveo[nr_cnpj_cpf],d_clientes_braveo[cd_vendedor],"Outros")</f>
        <v>1025</v>
      </c>
      <c r="K2998" t="s">
        <v>3626</v>
      </c>
    </row>
    <row r="2999" spans="1:11" x14ac:dyDescent="0.35">
      <c r="A2999" t="s">
        <v>3586</v>
      </c>
      <c r="B2999" t="s">
        <v>3587</v>
      </c>
      <c r="C2999" t="s">
        <v>1070</v>
      </c>
      <c r="D2999" t="s">
        <v>1093</v>
      </c>
      <c r="E2999">
        <v>61918847000144</v>
      </c>
      <c r="F2999" t="s">
        <v>1128</v>
      </c>
      <c r="G2999" t="s">
        <v>3608</v>
      </c>
      <c r="H2999">
        <v>1</v>
      </c>
      <c r="I2999">
        <v>1</v>
      </c>
      <c r="J2999">
        <f>_xlfn.XLOOKUP(E2999,d_clientes_braveo[nr_cnpj_cpf],d_clientes_braveo[cd_vendedor],"Outros")</f>
        <v>1025</v>
      </c>
      <c r="K2999" t="s">
        <v>3626</v>
      </c>
    </row>
    <row r="3000" spans="1:11" x14ac:dyDescent="0.35">
      <c r="A3000" t="s">
        <v>3586</v>
      </c>
      <c r="B3000" t="s">
        <v>3587</v>
      </c>
      <c r="C3000" t="s">
        <v>1070</v>
      </c>
      <c r="D3000" t="s">
        <v>1093</v>
      </c>
      <c r="E3000">
        <v>61918847000144</v>
      </c>
      <c r="F3000" t="s">
        <v>1128</v>
      </c>
      <c r="G3000" t="s">
        <v>3601</v>
      </c>
      <c r="H3000">
        <v>1</v>
      </c>
      <c r="I3000">
        <v>1</v>
      </c>
      <c r="J3000">
        <f>_xlfn.XLOOKUP(E3000,d_clientes_braveo[nr_cnpj_cpf],d_clientes_braveo[cd_vendedor],"Outros")</f>
        <v>1025</v>
      </c>
      <c r="K3000" t="s">
        <v>3626</v>
      </c>
    </row>
    <row r="3001" spans="1:11" x14ac:dyDescent="0.35">
      <c r="A3001" t="s">
        <v>3586</v>
      </c>
      <c r="B3001" t="s">
        <v>3587</v>
      </c>
      <c r="C3001" t="s">
        <v>1070</v>
      </c>
      <c r="D3001" t="s">
        <v>1093</v>
      </c>
      <c r="E3001">
        <v>14739179000108</v>
      </c>
      <c r="F3001" t="s">
        <v>1106</v>
      </c>
      <c r="G3001" t="s">
        <v>3588</v>
      </c>
      <c r="H3001">
        <v>2</v>
      </c>
      <c r="I3001">
        <v>1</v>
      </c>
      <c r="J3001">
        <f>_xlfn.XLOOKUP(E3001,d_clientes_braveo[nr_cnpj_cpf],d_clientes_braveo[cd_vendedor],"Outros")</f>
        <v>1025</v>
      </c>
      <c r="K3001" t="s">
        <v>3626</v>
      </c>
    </row>
    <row r="3002" spans="1:11" x14ac:dyDescent="0.35">
      <c r="A3002" t="s">
        <v>3586</v>
      </c>
      <c r="B3002" t="s">
        <v>3587</v>
      </c>
      <c r="C3002" t="s">
        <v>1070</v>
      </c>
      <c r="D3002" t="s">
        <v>1093</v>
      </c>
      <c r="E3002">
        <v>14739179000108</v>
      </c>
      <c r="F3002" t="s">
        <v>1106</v>
      </c>
      <c r="G3002" t="s">
        <v>3603</v>
      </c>
      <c r="H3002">
        <v>2</v>
      </c>
      <c r="I3002">
        <v>1</v>
      </c>
      <c r="J3002">
        <f>_xlfn.XLOOKUP(E3002,d_clientes_braveo[nr_cnpj_cpf],d_clientes_braveo[cd_vendedor],"Outros")</f>
        <v>1025</v>
      </c>
      <c r="K3002" t="s">
        <v>3626</v>
      </c>
    </row>
    <row r="3003" spans="1:11" x14ac:dyDescent="0.35">
      <c r="A3003" t="s">
        <v>3586</v>
      </c>
      <c r="B3003" t="s">
        <v>3587</v>
      </c>
      <c r="C3003" t="s">
        <v>1070</v>
      </c>
      <c r="D3003" t="s">
        <v>1093</v>
      </c>
      <c r="E3003">
        <v>14739179000108</v>
      </c>
      <c r="F3003" t="s">
        <v>1106</v>
      </c>
      <c r="G3003" t="s">
        <v>3598</v>
      </c>
      <c r="H3003">
        <v>2</v>
      </c>
      <c r="I3003">
        <v>1</v>
      </c>
      <c r="J3003">
        <f>_xlfn.XLOOKUP(E3003,d_clientes_braveo[nr_cnpj_cpf],d_clientes_braveo[cd_vendedor],"Outros")</f>
        <v>1025</v>
      </c>
      <c r="K3003" t="s">
        <v>3626</v>
      </c>
    </row>
    <row r="3004" spans="1:11" x14ac:dyDescent="0.35">
      <c r="A3004" t="s">
        <v>3586</v>
      </c>
      <c r="B3004" t="s">
        <v>3587</v>
      </c>
      <c r="C3004" t="s">
        <v>1070</v>
      </c>
      <c r="D3004" t="s">
        <v>1093</v>
      </c>
      <c r="E3004">
        <v>14739179000108</v>
      </c>
      <c r="F3004" t="s">
        <v>1106</v>
      </c>
      <c r="G3004" t="s">
        <v>3599</v>
      </c>
      <c r="H3004">
        <v>1</v>
      </c>
      <c r="I3004">
        <v>1</v>
      </c>
      <c r="J3004">
        <f>_xlfn.XLOOKUP(E3004,d_clientes_braveo[nr_cnpj_cpf],d_clientes_braveo[cd_vendedor],"Outros")</f>
        <v>1025</v>
      </c>
      <c r="K3004" t="s">
        <v>3626</v>
      </c>
    </row>
    <row r="3005" spans="1:11" x14ac:dyDescent="0.35">
      <c r="A3005" t="s">
        <v>3586</v>
      </c>
      <c r="B3005" t="s">
        <v>3587</v>
      </c>
      <c r="C3005" t="s">
        <v>1070</v>
      </c>
      <c r="D3005" t="s">
        <v>1093</v>
      </c>
      <c r="E3005">
        <v>14739179000108</v>
      </c>
      <c r="F3005" t="s">
        <v>1106</v>
      </c>
      <c r="G3005" t="s">
        <v>3600</v>
      </c>
      <c r="H3005">
        <v>3</v>
      </c>
      <c r="I3005">
        <v>1</v>
      </c>
      <c r="J3005">
        <f>_xlfn.XLOOKUP(E3005,d_clientes_braveo[nr_cnpj_cpf],d_clientes_braveo[cd_vendedor],"Outros")</f>
        <v>1025</v>
      </c>
      <c r="K3005" t="s">
        <v>3626</v>
      </c>
    </row>
    <row r="3006" spans="1:11" x14ac:dyDescent="0.35">
      <c r="A3006" t="s">
        <v>3586</v>
      </c>
      <c r="B3006" t="s">
        <v>3587</v>
      </c>
      <c r="C3006" t="s">
        <v>1070</v>
      </c>
      <c r="D3006" t="s">
        <v>1093</v>
      </c>
      <c r="E3006">
        <v>14739179000108</v>
      </c>
      <c r="F3006" t="s">
        <v>1106</v>
      </c>
      <c r="G3006" t="s">
        <v>3601</v>
      </c>
      <c r="H3006">
        <v>1</v>
      </c>
      <c r="I3006">
        <v>1</v>
      </c>
      <c r="J3006">
        <f>_xlfn.XLOOKUP(E3006,d_clientes_braveo[nr_cnpj_cpf],d_clientes_braveo[cd_vendedor],"Outros")</f>
        <v>1025</v>
      </c>
      <c r="K3006" t="s">
        <v>3626</v>
      </c>
    </row>
    <row r="3007" spans="1:11" x14ac:dyDescent="0.35">
      <c r="A3007" t="s">
        <v>3586</v>
      </c>
      <c r="B3007" t="s">
        <v>3587</v>
      </c>
      <c r="C3007" t="s">
        <v>1070</v>
      </c>
      <c r="D3007" t="s">
        <v>1093</v>
      </c>
      <c r="E3007">
        <v>14739179000108</v>
      </c>
      <c r="F3007" t="s">
        <v>1106</v>
      </c>
      <c r="G3007" t="s">
        <v>3591</v>
      </c>
      <c r="H3007">
        <v>2</v>
      </c>
      <c r="I3007">
        <v>1</v>
      </c>
      <c r="J3007">
        <f>_xlfn.XLOOKUP(E3007,d_clientes_braveo[nr_cnpj_cpf],d_clientes_braveo[cd_vendedor],"Outros")</f>
        <v>1025</v>
      </c>
      <c r="K3007" t="s">
        <v>3626</v>
      </c>
    </row>
    <row r="3008" spans="1:11" x14ac:dyDescent="0.35">
      <c r="A3008" t="s">
        <v>3586</v>
      </c>
      <c r="B3008" t="s">
        <v>3587</v>
      </c>
      <c r="C3008" t="s">
        <v>1070</v>
      </c>
      <c r="D3008" t="s">
        <v>1093</v>
      </c>
      <c r="E3008">
        <v>65891421000103</v>
      </c>
      <c r="F3008" t="s">
        <v>2684</v>
      </c>
      <c r="G3008" t="s">
        <v>3588</v>
      </c>
      <c r="H3008">
        <v>3</v>
      </c>
      <c r="I3008">
        <v>1</v>
      </c>
      <c r="J3008">
        <f>_xlfn.XLOOKUP(E3008,d_clientes_braveo[nr_cnpj_cpf],d_clientes_braveo[cd_vendedor],"Outros")</f>
        <v>1025</v>
      </c>
      <c r="K3008" t="s">
        <v>3626</v>
      </c>
    </row>
    <row r="3009" spans="1:11" x14ac:dyDescent="0.35">
      <c r="A3009" t="s">
        <v>3586</v>
      </c>
      <c r="B3009" t="s">
        <v>3587</v>
      </c>
      <c r="C3009" t="s">
        <v>1070</v>
      </c>
      <c r="D3009" t="s">
        <v>1093</v>
      </c>
      <c r="E3009">
        <v>65891421000103</v>
      </c>
      <c r="F3009" t="s">
        <v>2684</v>
      </c>
      <c r="G3009" t="s">
        <v>3604</v>
      </c>
      <c r="H3009">
        <v>1</v>
      </c>
      <c r="I3009">
        <v>1</v>
      </c>
      <c r="J3009">
        <f>_xlfn.XLOOKUP(E3009,d_clientes_braveo[nr_cnpj_cpf],d_clientes_braveo[cd_vendedor],"Outros")</f>
        <v>1025</v>
      </c>
      <c r="K3009" t="s">
        <v>3626</v>
      </c>
    </row>
    <row r="3010" spans="1:11" x14ac:dyDescent="0.35">
      <c r="A3010" t="s">
        <v>3586</v>
      </c>
      <c r="B3010" t="s">
        <v>3587</v>
      </c>
      <c r="C3010" t="s">
        <v>1070</v>
      </c>
      <c r="D3010" t="s">
        <v>1093</v>
      </c>
      <c r="E3010">
        <v>65891421000103</v>
      </c>
      <c r="F3010" t="s">
        <v>2684</v>
      </c>
      <c r="G3010" t="s">
        <v>3599</v>
      </c>
      <c r="H3010">
        <v>1</v>
      </c>
      <c r="I3010">
        <v>1</v>
      </c>
      <c r="J3010">
        <f>_xlfn.XLOOKUP(E3010,d_clientes_braveo[nr_cnpj_cpf],d_clientes_braveo[cd_vendedor],"Outros")</f>
        <v>1025</v>
      </c>
      <c r="K3010" t="s">
        <v>3626</v>
      </c>
    </row>
    <row r="3011" spans="1:11" x14ac:dyDescent="0.35">
      <c r="A3011" t="s">
        <v>3586</v>
      </c>
      <c r="B3011" t="s">
        <v>3587</v>
      </c>
      <c r="C3011" t="s">
        <v>1070</v>
      </c>
      <c r="D3011" t="s">
        <v>1093</v>
      </c>
      <c r="E3011">
        <v>65891421000103</v>
      </c>
      <c r="F3011" t="s">
        <v>2684</v>
      </c>
      <c r="G3011" t="s">
        <v>3608</v>
      </c>
      <c r="H3011">
        <v>1</v>
      </c>
      <c r="I3011">
        <v>1</v>
      </c>
      <c r="J3011">
        <f>_xlfn.XLOOKUP(E3011,d_clientes_braveo[nr_cnpj_cpf],d_clientes_braveo[cd_vendedor],"Outros")</f>
        <v>1025</v>
      </c>
      <c r="K3011" t="s">
        <v>3626</v>
      </c>
    </row>
    <row r="3012" spans="1:11" x14ac:dyDescent="0.35">
      <c r="A3012" t="s">
        <v>3586</v>
      </c>
      <c r="B3012" t="s">
        <v>3587</v>
      </c>
      <c r="C3012" t="s">
        <v>1070</v>
      </c>
      <c r="D3012" t="s">
        <v>1093</v>
      </c>
      <c r="E3012">
        <v>15700268000294</v>
      </c>
      <c r="F3012" t="s">
        <v>2674</v>
      </c>
      <c r="G3012" t="s">
        <v>3588</v>
      </c>
      <c r="H3012">
        <v>1</v>
      </c>
      <c r="I3012">
        <v>1</v>
      </c>
      <c r="J3012">
        <f>_xlfn.XLOOKUP(E3012,d_clientes_braveo[nr_cnpj_cpf],d_clientes_braveo[cd_vendedor],"Outros")</f>
        <v>1025</v>
      </c>
      <c r="K3012" t="s">
        <v>3626</v>
      </c>
    </row>
    <row r="3013" spans="1:11" x14ac:dyDescent="0.35">
      <c r="A3013" t="s">
        <v>3586</v>
      </c>
      <c r="B3013" t="s">
        <v>3587</v>
      </c>
      <c r="C3013" t="s">
        <v>1070</v>
      </c>
      <c r="D3013" t="s">
        <v>1093</v>
      </c>
      <c r="E3013">
        <v>15700268000294</v>
      </c>
      <c r="F3013" t="s">
        <v>2674</v>
      </c>
      <c r="G3013" t="s">
        <v>3589</v>
      </c>
      <c r="H3013">
        <v>1</v>
      </c>
      <c r="I3013">
        <v>1</v>
      </c>
      <c r="J3013">
        <f>_xlfn.XLOOKUP(E3013,d_clientes_braveo[nr_cnpj_cpf],d_clientes_braveo[cd_vendedor],"Outros")</f>
        <v>1025</v>
      </c>
      <c r="K3013" t="s">
        <v>3626</v>
      </c>
    </row>
    <row r="3014" spans="1:11" x14ac:dyDescent="0.35">
      <c r="A3014" t="s">
        <v>3586</v>
      </c>
      <c r="B3014" t="s">
        <v>3587</v>
      </c>
      <c r="C3014" t="s">
        <v>1070</v>
      </c>
      <c r="D3014" t="s">
        <v>1093</v>
      </c>
      <c r="E3014">
        <v>15700268000294</v>
      </c>
      <c r="F3014" t="s">
        <v>2674</v>
      </c>
      <c r="G3014" t="s">
        <v>3603</v>
      </c>
      <c r="H3014">
        <v>2</v>
      </c>
      <c r="I3014">
        <v>1</v>
      </c>
      <c r="J3014">
        <f>_xlfn.XLOOKUP(E3014,d_clientes_braveo[nr_cnpj_cpf],d_clientes_braveo[cd_vendedor],"Outros")</f>
        <v>1025</v>
      </c>
      <c r="K3014" t="s">
        <v>3626</v>
      </c>
    </row>
    <row r="3015" spans="1:11" x14ac:dyDescent="0.35">
      <c r="A3015" t="s">
        <v>3586</v>
      </c>
      <c r="B3015" t="s">
        <v>3587</v>
      </c>
      <c r="C3015" t="s">
        <v>1070</v>
      </c>
      <c r="D3015" t="s">
        <v>1093</v>
      </c>
      <c r="E3015">
        <v>15700268000294</v>
      </c>
      <c r="F3015" t="s">
        <v>2674</v>
      </c>
      <c r="G3015" t="s">
        <v>3598</v>
      </c>
      <c r="H3015">
        <v>2</v>
      </c>
      <c r="I3015">
        <v>1</v>
      </c>
      <c r="J3015">
        <f>_xlfn.XLOOKUP(E3015,d_clientes_braveo[nr_cnpj_cpf],d_clientes_braveo[cd_vendedor],"Outros")</f>
        <v>1025</v>
      </c>
      <c r="K3015" t="s">
        <v>3626</v>
      </c>
    </row>
    <row r="3016" spans="1:11" x14ac:dyDescent="0.35">
      <c r="A3016" t="s">
        <v>3586</v>
      </c>
      <c r="B3016" t="s">
        <v>3587</v>
      </c>
      <c r="C3016" t="s">
        <v>1070</v>
      </c>
      <c r="D3016" t="s">
        <v>1093</v>
      </c>
      <c r="E3016">
        <v>15700268000294</v>
      </c>
      <c r="F3016" t="s">
        <v>2674</v>
      </c>
      <c r="G3016" t="s">
        <v>3599</v>
      </c>
      <c r="H3016">
        <v>1</v>
      </c>
      <c r="I3016">
        <v>1</v>
      </c>
      <c r="J3016">
        <f>_xlfn.XLOOKUP(E3016,d_clientes_braveo[nr_cnpj_cpf],d_clientes_braveo[cd_vendedor],"Outros")</f>
        <v>1025</v>
      </c>
      <c r="K3016" t="s">
        <v>3626</v>
      </c>
    </row>
    <row r="3017" spans="1:11" x14ac:dyDescent="0.35">
      <c r="A3017" t="s">
        <v>3586</v>
      </c>
      <c r="B3017" t="s">
        <v>3587</v>
      </c>
      <c r="C3017" t="s">
        <v>1070</v>
      </c>
      <c r="D3017" t="s">
        <v>1093</v>
      </c>
      <c r="E3017">
        <v>15700268000294</v>
      </c>
      <c r="F3017" t="s">
        <v>2674</v>
      </c>
      <c r="G3017" t="s">
        <v>3593</v>
      </c>
      <c r="H3017">
        <v>1</v>
      </c>
      <c r="I3017">
        <v>1</v>
      </c>
      <c r="J3017">
        <f>_xlfn.XLOOKUP(E3017,d_clientes_braveo[nr_cnpj_cpf],d_clientes_braveo[cd_vendedor],"Outros")</f>
        <v>1025</v>
      </c>
      <c r="K3017" t="s">
        <v>3626</v>
      </c>
    </row>
    <row r="3018" spans="1:11" x14ac:dyDescent="0.35">
      <c r="A3018" t="s">
        <v>3586</v>
      </c>
      <c r="B3018" t="s">
        <v>3587</v>
      </c>
      <c r="C3018" t="s">
        <v>1070</v>
      </c>
      <c r="D3018" t="s">
        <v>1093</v>
      </c>
      <c r="E3018">
        <v>15700268000294</v>
      </c>
      <c r="F3018" t="s">
        <v>2674</v>
      </c>
      <c r="G3018" t="s">
        <v>3600</v>
      </c>
      <c r="H3018">
        <v>2</v>
      </c>
      <c r="I3018">
        <v>1</v>
      </c>
      <c r="J3018">
        <f>_xlfn.XLOOKUP(E3018,d_clientes_braveo[nr_cnpj_cpf],d_clientes_braveo[cd_vendedor],"Outros")</f>
        <v>1025</v>
      </c>
      <c r="K3018" t="s">
        <v>3626</v>
      </c>
    </row>
    <row r="3019" spans="1:11" x14ac:dyDescent="0.35">
      <c r="A3019" t="s">
        <v>3586</v>
      </c>
      <c r="B3019" t="s">
        <v>3587</v>
      </c>
      <c r="C3019" t="s">
        <v>1070</v>
      </c>
      <c r="D3019" t="s">
        <v>1093</v>
      </c>
      <c r="E3019">
        <v>44109400000105</v>
      </c>
      <c r="F3019" t="s">
        <v>1113</v>
      </c>
      <c r="G3019" t="s">
        <v>3588</v>
      </c>
      <c r="H3019">
        <v>1</v>
      </c>
      <c r="I3019">
        <v>1</v>
      </c>
      <c r="J3019">
        <f>_xlfn.XLOOKUP(E3019,d_clientes_braveo[nr_cnpj_cpf],d_clientes_braveo[cd_vendedor],"Outros")</f>
        <v>1025</v>
      </c>
      <c r="K3019" t="s">
        <v>3626</v>
      </c>
    </row>
    <row r="3020" spans="1:11" x14ac:dyDescent="0.35">
      <c r="A3020" t="s">
        <v>3586</v>
      </c>
      <c r="B3020" t="s">
        <v>3587</v>
      </c>
      <c r="C3020" t="s">
        <v>1070</v>
      </c>
      <c r="D3020" t="s">
        <v>1093</v>
      </c>
      <c r="E3020">
        <v>44109400000105</v>
      </c>
      <c r="F3020" t="s">
        <v>1113</v>
      </c>
      <c r="G3020" t="s">
        <v>3589</v>
      </c>
      <c r="H3020">
        <v>1</v>
      </c>
      <c r="I3020">
        <v>1</v>
      </c>
      <c r="J3020">
        <f>_xlfn.XLOOKUP(E3020,d_clientes_braveo[nr_cnpj_cpf],d_clientes_braveo[cd_vendedor],"Outros")</f>
        <v>1025</v>
      </c>
      <c r="K3020" t="s">
        <v>3626</v>
      </c>
    </row>
    <row r="3021" spans="1:11" x14ac:dyDescent="0.35">
      <c r="A3021" t="s">
        <v>3586</v>
      </c>
      <c r="B3021" t="s">
        <v>3587</v>
      </c>
      <c r="C3021" t="s">
        <v>1070</v>
      </c>
      <c r="D3021" t="s">
        <v>1093</v>
      </c>
      <c r="E3021">
        <v>44109400000105</v>
      </c>
      <c r="F3021" t="s">
        <v>1113</v>
      </c>
      <c r="G3021" t="s">
        <v>3603</v>
      </c>
      <c r="H3021">
        <v>2</v>
      </c>
      <c r="I3021">
        <v>1</v>
      </c>
      <c r="J3021">
        <f>_xlfn.XLOOKUP(E3021,d_clientes_braveo[nr_cnpj_cpf],d_clientes_braveo[cd_vendedor],"Outros")</f>
        <v>1025</v>
      </c>
      <c r="K3021" t="s">
        <v>3626</v>
      </c>
    </row>
    <row r="3022" spans="1:11" x14ac:dyDescent="0.35">
      <c r="A3022" t="s">
        <v>3586</v>
      </c>
      <c r="B3022" t="s">
        <v>3587</v>
      </c>
      <c r="C3022" t="s">
        <v>1070</v>
      </c>
      <c r="D3022" t="s">
        <v>1093</v>
      </c>
      <c r="E3022">
        <v>44109400000105</v>
      </c>
      <c r="F3022" t="s">
        <v>1113</v>
      </c>
      <c r="G3022" t="s">
        <v>3599</v>
      </c>
      <c r="H3022">
        <v>1</v>
      </c>
      <c r="I3022">
        <v>1</v>
      </c>
      <c r="J3022">
        <f>_xlfn.XLOOKUP(E3022,d_clientes_braveo[nr_cnpj_cpf],d_clientes_braveo[cd_vendedor],"Outros")</f>
        <v>1025</v>
      </c>
      <c r="K3022" t="s">
        <v>3626</v>
      </c>
    </row>
    <row r="3023" spans="1:11" x14ac:dyDescent="0.35">
      <c r="A3023" t="s">
        <v>3586</v>
      </c>
      <c r="B3023" t="s">
        <v>3587</v>
      </c>
      <c r="C3023" t="s">
        <v>1070</v>
      </c>
      <c r="D3023" t="s">
        <v>1093</v>
      </c>
      <c r="E3023">
        <v>44109400000105</v>
      </c>
      <c r="F3023" t="s">
        <v>1113</v>
      </c>
      <c r="G3023" t="s">
        <v>3593</v>
      </c>
      <c r="H3023">
        <v>1</v>
      </c>
      <c r="I3023">
        <v>1</v>
      </c>
      <c r="J3023">
        <f>_xlfn.XLOOKUP(E3023,d_clientes_braveo[nr_cnpj_cpf],d_clientes_braveo[cd_vendedor],"Outros")</f>
        <v>1025</v>
      </c>
      <c r="K3023" t="s">
        <v>3626</v>
      </c>
    </row>
    <row r="3024" spans="1:11" x14ac:dyDescent="0.35">
      <c r="A3024" t="s">
        <v>3586</v>
      </c>
      <c r="B3024" t="s">
        <v>3587</v>
      </c>
      <c r="C3024" t="s">
        <v>1070</v>
      </c>
      <c r="D3024" t="s">
        <v>1093</v>
      </c>
      <c r="E3024">
        <v>44109400000105</v>
      </c>
      <c r="F3024" t="s">
        <v>1113</v>
      </c>
      <c r="G3024" t="s">
        <v>3600</v>
      </c>
      <c r="H3024">
        <v>3</v>
      </c>
      <c r="I3024">
        <v>1</v>
      </c>
      <c r="J3024">
        <f>_xlfn.XLOOKUP(E3024,d_clientes_braveo[nr_cnpj_cpf],d_clientes_braveo[cd_vendedor],"Outros")</f>
        <v>1025</v>
      </c>
      <c r="K3024" t="s">
        <v>3626</v>
      </c>
    </row>
    <row r="3025" spans="1:11" x14ac:dyDescent="0.35">
      <c r="A3025" t="s">
        <v>3586</v>
      </c>
      <c r="B3025" t="s">
        <v>3587</v>
      </c>
      <c r="C3025" t="s">
        <v>1070</v>
      </c>
      <c r="D3025" t="s">
        <v>1093</v>
      </c>
      <c r="E3025">
        <v>44109400000105</v>
      </c>
      <c r="F3025" t="s">
        <v>1113</v>
      </c>
      <c r="G3025" t="s">
        <v>3601</v>
      </c>
      <c r="H3025">
        <v>1</v>
      </c>
      <c r="I3025">
        <v>1</v>
      </c>
      <c r="J3025">
        <f>_xlfn.XLOOKUP(E3025,d_clientes_braveo[nr_cnpj_cpf],d_clientes_braveo[cd_vendedor],"Outros")</f>
        <v>1025</v>
      </c>
      <c r="K3025" t="s">
        <v>3626</v>
      </c>
    </row>
    <row r="3026" spans="1:11" x14ac:dyDescent="0.35">
      <c r="A3026" t="s">
        <v>3586</v>
      </c>
      <c r="B3026" t="s">
        <v>3587</v>
      </c>
      <c r="C3026" t="s">
        <v>1070</v>
      </c>
      <c r="D3026" t="s">
        <v>1093</v>
      </c>
      <c r="E3026">
        <v>44109400000105</v>
      </c>
      <c r="F3026" t="s">
        <v>1113</v>
      </c>
      <c r="G3026" t="s">
        <v>3591</v>
      </c>
      <c r="H3026">
        <v>2</v>
      </c>
      <c r="I3026">
        <v>1</v>
      </c>
      <c r="J3026">
        <f>_xlfn.XLOOKUP(E3026,d_clientes_braveo[nr_cnpj_cpf],d_clientes_braveo[cd_vendedor],"Outros")</f>
        <v>1025</v>
      </c>
      <c r="K3026" t="s">
        <v>3626</v>
      </c>
    </row>
    <row r="3027" spans="1:11" x14ac:dyDescent="0.35">
      <c r="A3027" t="s">
        <v>3586</v>
      </c>
      <c r="B3027" t="s">
        <v>3587</v>
      </c>
      <c r="C3027" t="s">
        <v>1070</v>
      </c>
      <c r="D3027" t="s">
        <v>1093</v>
      </c>
      <c r="E3027">
        <v>49294875000132</v>
      </c>
      <c r="F3027" t="s">
        <v>1118</v>
      </c>
      <c r="G3027" t="s">
        <v>3588</v>
      </c>
      <c r="H3027">
        <v>2</v>
      </c>
      <c r="I3027">
        <v>1</v>
      </c>
      <c r="J3027">
        <f>_xlfn.XLOOKUP(E3027,d_clientes_braveo[nr_cnpj_cpf],d_clientes_braveo[cd_vendedor],"Outros")</f>
        <v>1025</v>
      </c>
      <c r="K3027" t="s">
        <v>3626</v>
      </c>
    </row>
    <row r="3028" spans="1:11" x14ac:dyDescent="0.35">
      <c r="A3028" t="s">
        <v>3586</v>
      </c>
      <c r="B3028" t="s">
        <v>3587</v>
      </c>
      <c r="C3028" t="s">
        <v>1070</v>
      </c>
      <c r="D3028" t="s">
        <v>1093</v>
      </c>
      <c r="E3028">
        <v>49294875000132</v>
      </c>
      <c r="F3028" t="s">
        <v>1118</v>
      </c>
      <c r="G3028" t="s">
        <v>3603</v>
      </c>
      <c r="H3028">
        <v>1</v>
      </c>
      <c r="I3028">
        <v>1</v>
      </c>
      <c r="J3028">
        <f>_xlfn.XLOOKUP(E3028,d_clientes_braveo[nr_cnpj_cpf],d_clientes_braveo[cd_vendedor],"Outros")</f>
        <v>1025</v>
      </c>
      <c r="K3028" t="s">
        <v>3626</v>
      </c>
    </row>
    <row r="3029" spans="1:11" x14ac:dyDescent="0.35">
      <c r="A3029" t="s">
        <v>3586</v>
      </c>
      <c r="B3029" t="s">
        <v>3587</v>
      </c>
      <c r="C3029" t="s">
        <v>1070</v>
      </c>
      <c r="D3029" t="s">
        <v>1093</v>
      </c>
      <c r="E3029">
        <v>49294875000132</v>
      </c>
      <c r="F3029" t="s">
        <v>1118</v>
      </c>
      <c r="G3029" t="s">
        <v>3604</v>
      </c>
      <c r="H3029">
        <v>1</v>
      </c>
      <c r="I3029">
        <v>1</v>
      </c>
      <c r="J3029">
        <f>_xlfn.XLOOKUP(E3029,d_clientes_braveo[nr_cnpj_cpf],d_clientes_braveo[cd_vendedor],"Outros")</f>
        <v>1025</v>
      </c>
      <c r="K3029" t="s">
        <v>3626</v>
      </c>
    </row>
    <row r="3030" spans="1:11" x14ac:dyDescent="0.35">
      <c r="A3030" t="s">
        <v>3586</v>
      </c>
      <c r="B3030" t="s">
        <v>3587</v>
      </c>
      <c r="C3030" t="s">
        <v>1070</v>
      </c>
      <c r="D3030" t="s">
        <v>1093</v>
      </c>
      <c r="E3030">
        <v>49294875000132</v>
      </c>
      <c r="F3030" t="s">
        <v>1118</v>
      </c>
      <c r="G3030" t="s">
        <v>3599</v>
      </c>
      <c r="H3030">
        <v>1</v>
      </c>
      <c r="I3030">
        <v>1</v>
      </c>
      <c r="J3030">
        <f>_xlfn.XLOOKUP(E3030,d_clientes_braveo[nr_cnpj_cpf],d_clientes_braveo[cd_vendedor],"Outros")</f>
        <v>1025</v>
      </c>
      <c r="K3030" t="s">
        <v>3626</v>
      </c>
    </row>
    <row r="3031" spans="1:11" x14ac:dyDescent="0.35">
      <c r="A3031" t="s">
        <v>3586</v>
      </c>
      <c r="B3031" t="s">
        <v>3587</v>
      </c>
      <c r="C3031" t="s">
        <v>1070</v>
      </c>
      <c r="D3031" t="s">
        <v>1093</v>
      </c>
      <c r="E3031">
        <v>49294875000132</v>
      </c>
      <c r="F3031" t="s">
        <v>1118</v>
      </c>
      <c r="G3031" t="s">
        <v>3593</v>
      </c>
      <c r="H3031">
        <v>1</v>
      </c>
      <c r="I3031">
        <v>1</v>
      </c>
      <c r="J3031">
        <f>_xlfn.XLOOKUP(E3031,d_clientes_braveo[nr_cnpj_cpf],d_clientes_braveo[cd_vendedor],"Outros")</f>
        <v>1025</v>
      </c>
      <c r="K3031" t="s">
        <v>3626</v>
      </c>
    </row>
    <row r="3032" spans="1:11" x14ac:dyDescent="0.35">
      <c r="A3032" t="s">
        <v>3586</v>
      </c>
      <c r="B3032" t="s">
        <v>3587</v>
      </c>
      <c r="C3032" t="s">
        <v>1070</v>
      </c>
      <c r="D3032" t="s">
        <v>1093</v>
      </c>
      <c r="E3032">
        <v>49294875000132</v>
      </c>
      <c r="F3032" t="s">
        <v>1118</v>
      </c>
      <c r="G3032" t="s">
        <v>3600</v>
      </c>
      <c r="H3032">
        <v>1</v>
      </c>
      <c r="I3032">
        <v>1</v>
      </c>
      <c r="J3032">
        <f>_xlfn.XLOOKUP(E3032,d_clientes_braveo[nr_cnpj_cpf],d_clientes_braveo[cd_vendedor],"Outros")</f>
        <v>1025</v>
      </c>
      <c r="K3032" t="s">
        <v>3626</v>
      </c>
    </row>
    <row r="3033" spans="1:11" x14ac:dyDescent="0.35">
      <c r="A3033" t="s">
        <v>3586</v>
      </c>
      <c r="B3033" t="s">
        <v>3587</v>
      </c>
      <c r="C3033" t="s">
        <v>1070</v>
      </c>
      <c r="D3033" t="s">
        <v>1093</v>
      </c>
      <c r="E3033">
        <v>49294875000132</v>
      </c>
      <c r="F3033" t="s">
        <v>1118</v>
      </c>
      <c r="G3033" t="s">
        <v>3608</v>
      </c>
      <c r="H3033">
        <v>2</v>
      </c>
      <c r="I3033">
        <v>1</v>
      </c>
      <c r="J3033">
        <f>_xlfn.XLOOKUP(E3033,d_clientes_braveo[nr_cnpj_cpf],d_clientes_braveo[cd_vendedor],"Outros")</f>
        <v>1025</v>
      </c>
      <c r="K3033" t="s">
        <v>3626</v>
      </c>
    </row>
    <row r="3034" spans="1:11" x14ac:dyDescent="0.35">
      <c r="A3034" t="s">
        <v>3586</v>
      </c>
      <c r="B3034" t="s">
        <v>3587</v>
      </c>
      <c r="C3034" t="s">
        <v>1070</v>
      </c>
      <c r="D3034" t="s">
        <v>1093</v>
      </c>
      <c r="E3034">
        <v>49294875000132</v>
      </c>
      <c r="F3034" t="s">
        <v>1118</v>
      </c>
      <c r="G3034" t="s">
        <v>3591</v>
      </c>
      <c r="H3034">
        <v>1</v>
      </c>
      <c r="I3034">
        <v>1</v>
      </c>
      <c r="J3034">
        <f>_xlfn.XLOOKUP(E3034,d_clientes_braveo[nr_cnpj_cpf],d_clientes_braveo[cd_vendedor],"Outros")</f>
        <v>1025</v>
      </c>
      <c r="K3034" t="s">
        <v>3626</v>
      </c>
    </row>
    <row r="3035" spans="1:11" x14ac:dyDescent="0.35">
      <c r="A3035" t="s">
        <v>3586</v>
      </c>
      <c r="B3035" t="s">
        <v>3587</v>
      </c>
      <c r="C3035" t="s">
        <v>1070</v>
      </c>
      <c r="D3035" t="s">
        <v>1093</v>
      </c>
      <c r="E3035">
        <v>62406014000167</v>
      </c>
      <c r="F3035" t="s">
        <v>1129</v>
      </c>
      <c r="G3035" t="s">
        <v>3588</v>
      </c>
      <c r="H3035">
        <v>2</v>
      </c>
      <c r="I3035">
        <v>1</v>
      </c>
      <c r="J3035">
        <f>_xlfn.XLOOKUP(E3035,d_clientes_braveo[nr_cnpj_cpf],d_clientes_braveo[cd_vendedor],"Outros")</f>
        <v>1025</v>
      </c>
      <c r="K3035" t="s">
        <v>3626</v>
      </c>
    </row>
    <row r="3036" spans="1:11" x14ac:dyDescent="0.35">
      <c r="A3036" t="s">
        <v>3586</v>
      </c>
      <c r="B3036" t="s">
        <v>3587</v>
      </c>
      <c r="C3036" t="s">
        <v>1070</v>
      </c>
      <c r="D3036" t="s">
        <v>1093</v>
      </c>
      <c r="E3036">
        <v>62406014000167</v>
      </c>
      <c r="F3036" t="s">
        <v>1129</v>
      </c>
      <c r="G3036" t="s">
        <v>3603</v>
      </c>
      <c r="H3036">
        <v>1</v>
      </c>
      <c r="I3036">
        <v>1</v>
      </c>
      <c r="J3036">
        <f>_xlfn.XLOOKUP(E3036,d_clientes_braveo[nr_cnpj_cpf],d_clientes_braveo[cd_vendedor],"Outros")</f>
        <v>1025</v>
      </c>
      <c r="K3036" t="s">
        <v>3626</v>
      </c>
    </row>
    <row r="3037" spans="1:11" x14ac:dyDescent="0.35">
      <c r="A3037" t="s">
        <v>3586</v>
      </c>
      <c r="B3037" t="s">
        <v>3587</v>
      </c>
      <c r="C3037" t="s">
        <v>1070</v>
      </c>
      <c r="D3037" t="s">
        <v>1093</v>
      </c>
      <c r="E3037">
        <v>62406014000167</v>
      </c>
      <c r="F3037" t="s">
        <v>1129</v>
      </c>
      <c r="G3037" t="s">
        <v>3598</v>
      </c>
      <c r="H3037">
        <v>1</v>
      </c>
      <c r="I3037">
        <v>1</v>
      </c>
      <c r="J3037">
        <f>_xlfn.XLOOKUP(E3037,d_clientes_braveo[nr_cnpj_cpf],d_clientes_braveo[cd_vendedor],"Outros")</f>
        <v>1025</v>
      </c>
      <c r="K3037" t="s">
        <v>3626</v>
      </c>
    </row>
    <row r="3038" spans="1:11" x14ac:dyDescent="0.35">
      <c r="A3038" t="s">
        <v>3586</v>
      </c>
      <c r="B3038" t="s">
        <v>3587</v>
      </c>
      <c r="C3038" t="s">
        <v>1070</v>
      </c>
      <c r="D3038" t="s">
        <v>1093</v>
      </c>
      <c r="E3038">
        <v>62406014000167</v>
      </c>
      <c r="F3038" t="s">
        <v>1129</v>
      </c>
      <c r="G3038" t="s">
        <v>3599</v>
      </c>
      <c r="H3038">
        <v>1</v>
      </c>
      <c r="I3038">
        <v>1</v>
      </c>
      <c r="J3038">
        <f>_xlfn.XLOOKUP(E3038,d_clientes_braveo[nr_cnpj_cpf],d_clientes_braveo[cd_vendedor],"Outros")</f>
        <v>1025</v>
      </c>
      <c r="K3038" t="s">
        <v>3626</v>
      </c>
    </row>
    <row r="3039" spans="1:11" x14ac:dyDescent="0.35">
      <c r="A3039" t="s">
        <v>3586</v>
      </c>
      <c r="B3039" t="s">
        <v>3587</v>
      </c>
      <c r="C3039" t="s">
        <v>1070</v>
      </c>
      <c r="D3039" t="s">
        <v>1093</v>
      </c>
      <c r="E3039">
        <v>62406014000167</v>
      </c>
      <c r="F3039" t="s">
        <v>1129</v>
      </c>
      <c r="G3039" t="s">
        <v>3600</v>
      </c>
      <c r="H3039">
        <v>1</v>
      </c>
      <c r="I3039">
        <v>1</v>
      </c>
      <c r="J3039">
        <f>_xlfn.XLOOKUP(E3039,d_clientes_braveo[nr_cnpj_cpf],d_clientes_braveo[cd_vendedor],"Outros")</f>
        <v>1025</v>
      </c>
      <c r="K3039" t="s">
        <v>3626</v>
      </c>
    </row>
    <row r="3040" spans="1:11" x14ac:dyDescent="0.35">
      <c r="A3040" t="s">
        <v>3586</v>
      </c>
      <c r="B3040" t="s">
        <v>3587</v>
      </c>
      <c r="C3040" t="s">
        <v>1070</v>
      </c>
      <c r="D3040" t="s">
        <v>1093</v>
      </c>
      <c r="E3040">
        <v>62406014000167</v>
      </c>
      <c r="F3040" t="s">
        <v>1129</v>
      </c>
      <c r="G3040" t="s">
        <v>3608</v>
      </c>
      <c r="H3040">
        <v>1</v>
      </c>
      <c r="I3040">
        <v>1</v>
      </c>
      <c r="J3040">
        <f>_xlfn.XLOOKUP(E3040,d_clientes_braveo[nr_cnpj_cpf],d_clientes_braveo[cd_vendedor],"Outros")</f>
        <v>1025</v>
      </c>
      <c r="K3040" t="s">
        <v>3626</v>
      </c>
    </row>
    <row r="3041" spans="1:11" x14ac:dyDescent="0.35">
      <c r="A3041" t="s">
        <v>3586</v>
      </c>
      <c r="B3041" t="s">
        <v>3587</v>
      </c>
      <c r="C3041" t="s">
        <v>1070</v>
      </c>
      <c r="D3041" t="s">
        <v>1093</v>
      </c>
      <c r="E3041">
        <v>15700268000103</v>
      </c>
      <c r="F3041" t="s">
        <v>1108</v>
      </c>
      <c r="G3041" t="s">
        <v>3589</v>
      </c>
      <c r="H3041">
        <v>1</v>
      </c>
      <c r="I3041">
        <v>1</v>
      </c>
      <c r="J3041">
        <f>_xlfn.XLOOKUP(E3041,d_clientes_braveo[nr_cnpj_cpf],d_clientes_braveo[cd_vendedor],"Outros")</f>
        <v>1025</v>
      </c>
      <c r="K3041" t="s">
        <v>3626</v>
      </c>
    </row>
    <row r="3042" spans="1:11" x14ac:dyDescent="0.35">
      <c r="A3042" t="s">
        <v>3586</v>
      </c>
      <c r="B3042" t="s">
        <v>3587</v>
      </c>
      <c r="C3042" t="s">
        <v>1070</v>
      </c>
      <c r="D3042" t="s">
        <v>1093</v>
      </c>
      <c r="E3042">
        <v>15700268000103</v>
      </c>
      <c r="F3042" t="s">
        <v>1108</v>
      </c>
      <c r="G3042" t="s">
        <v>3590</v>
      </c>
      <c r="H3042">
        <v>1</v>
      </c>
      <c r="I3042">
        <v>1</v>
      </c>
      <c r="J3042">
        <f>_xlfn.XLOOKUP(E3042,d_clientes_braveo[nr_cnpj_cpf],d_clientes_braveo[cd_vendedor],"Outros")</f>
        <v>1025</v>
      </c>
      <c r="K3042" t="s">
        <v>3626</v>
      </c>
    </row>
    <row r="3043" spans="1:11" x14ac:dyDescent="0.35">
      <c r="A3043" t="s">
        <v>3586</v>
      </c>
      <c r="B3043" t="s">
        <v>3587</v>
      </c>
      <c r="C3043" t="s">
        <v>1070</v>
      </c>
      <c r="D3043" t="s">
        <v>1093</v>
      </c>
      <c r="E3043">
        <v>15700268000103</v>
      </c>
      <c r="F3043" t="s">
        <v>1108</v>
      </c>
      <c r="G3043" t="s">
        <v>3603</v>
      </c>
      <c r="H3043">
        <v>1</v>
      </c>
      <c r="I3043">
        <v>1</v>
      </c>
      <c r="J3043">
        <f>_xlfn.XLOOKUP(E3043,d_clientes_braveo[nr_cnpj_cpf],d_clientes_braveo[cd_vendedor],"Outros")</f>
        <v>1025</v>
      </c>
      <c r="K3043" t="s">
        <v>3626</v>
      </c>
    </row>
    <row r="3044" spans="1:11" x14ac:dyDescent="0.35">
      <c r="A3044" t="s">
        <v>3586</v>
      </c>
      <c r="B3044" t="s">
        <v>3587</v>
      </c>
      <c r="C3044" t="s">
        <v>1070</v>
      </c>
      <c r="D3044" t="s">
        <v>1093</v>
      </c>
      <c r="E3044">
        <v>15700268000103</v>
      </c>
      <c r="F3044" t="s">
        <v>1108</v>
      </c>
      <c r="G3044" t="s">
        <v>3599</v>
      </c>
      <c r="H3044">
        <v>1</v>
      </c>
      <c r="I3044">
        <v>1</v>
      </c>
      <c r="J3044">
        <f>_xlfn.XLOOKUP(E3044,d_clientes_braveo[nr_cnpj_cpf],d_clientes_braveo[cd_vendedor],"Outros")</f>
        <v>1025</v>
      </c>
      <c r="K3044" t="s">
        <v>3626</v>
      </c>
    </row>
    <row r="3045" spans="1:11" x14ac:dyDescent="0.35">
      <c r="A3045" t="s">
        <v>3586</v>
      </c>
      <c r="B3045" t="s">
        <v>3587</v>
      </c>
      <c r="C3045" t="s">
        <v>1070</v>
      </c>
      <c r="D3045" t="s">
        <v>1093</v>
      </c>
      <c r="E3045">
        <v>15700268000103</v>
      </c>
      <c r="F3045" t="s">
        <v>1108</v>
      </c>
      <c r="G3045" t="s">
        <v>3600</v>
      </c>
      <c r="H3045">
        <v>1</v>
      </c>
      <c r="I3045">
        <v>1</v>
      </c>
      <c r="J3045">
        <f>_xlfn.XLOOKUP(E3045,d_clientes_braveo[nr_cnpj_cpf],d_clientes_braveo[cd_vendedor],"Outros")</f>
        <v>1025</v>
      </c>
      <c r="K3045" t="s">
        <v>3626</v>
      </c>
    </row>
    <row r="3046" spans="1:11" x14ac:dyDescent="0.35">
      <c r="A3046" t="s">
        <v>3586</v>
      </c>
      <c r="B3046" t="s">
        <v>3587</v>
      </c>
      <c r="C3046" t="s">
        <v>1070</v>
      </c>
      <c r="D3046" t="s">
        <v>1093</v>
      </c>
      <c r="E3046">
        <v>15700268000103</v>
      </c>
      <c r="F3046" t="s">
        <v>1108</v>
      </c>
      <c r="G3046" t="s">
        <v>3608</v>
      </c>
      <c r="H3046">
        <v>1</v>
      </c>
      <c r="I3046">
        <v>1</v>
      </c>
      <c r="J3046">
        <f>_xlfn.XLOOKUP(E3046,d_clientes_braveo[nr_cnpj_cpf],d_clientes_braveo[cd_vendedor],"Outros")</f>
        <v>1025</v>
      </c>
      <c r="K3046" t="s">
        <v>3626</v>
      </c>
    </row>
    <row r="3047" spans="1:11" x14ac:dyDescent="0.35">
      <c r="A3047" t="s">
        <v>3586</v>
      </c>
      <c r="B3047" t="s">
        <v>3587</v>
      </c>
      <c r="C3047" t="s">
        <v>563</v>
      </c>
      <c r="D3047" t="s">
        <v>595</v>
      </c>
      <c r="E3047">
        <v>85207223000187</v>
      </c>
      <c r="F3047" t="s">
        <v>2076</v>
      </c>
      <c r="G3047" t="s">
        <v>3589</v>
      </c>
      <c r="H3047">
        <v>1</v>
      </c>
      <c r="I3047">
        <v>1</v>
      </c>
      <c r="J3047">
        <f>_xlfn.XLOOKUP(E3047,d_clientes_braveo[nr_cnpj_cpf],d_clientes_braveo[cd_vendedor],"Outros")</f>
        <v>639</v>
      </c>
      <c r="K3047" t="s">
        <v>3626</v>
      </c>
    </row>
    <row r="3048" spans="1:11" x14ac:dyDescent="0.35">
      <c r="A3048" t="s">
        <v>3586</v>
      </c>
      <c r="B3048" t="s">
        <v>3587</v>
      </c>
      <c r="C3048" t="s">
        <v>626</v>
      </c>
      <c r="D3048" t="s">
        <v>690</v>
      </c>
      <c r="E3048">
        <v>5820640000161</v>
      </c>
      <c r="F3048" t="s">
        <v>3288</v>
      </c>
      <c r="G3048" t="s">
        <v>3590</v>
      </c>
      <c r="H3048">
        <v>1</v>
      </c>
      <c r="I3048">
        <v>1</v>
      </c>
      <c r="J3048">
        <f>_xlfn.XLOOKUP(E3048,d_clientes_braveo[nr_cnpj_cpf],d_clientes_braveo[cd_vendedor],"Outros")</f>
        <v>872</v>
      </c>
      <c r="K3048" t="s">
        <v>3626</v>
      </c>
    </row>
    <row r="3049" spans="1:11" x14ac:dyDescent="0.35">
      <c r="A3049" t="s">
        <v>3586</v>
      </c>
      <c r="B3049" t="s">
        <v>3587</v>
      </c>
      <c r="C3049" t="s">
        <v>626</v>
      </c>
      <c r="D3049" t="s">
        <v>690</v>
      </c>
      <c r="E3049">
        <v>5820640000161</v>
      </c>
      <c r="F3049" t="s">
        <v>3288</v>
      </c>
      <c r="G3049" t="s">
        <v>3596</v>
      </c>
      <c r="H3049">
        <v>1</v>
      </c>
      <c r="I3049">
        <v>1</v>
      </c>
      <c r="J3049">
        <f>_xlfn.XLOOKUP(E3049,d_clientes_braveo[nr_cnpj_cpf],d_clientes_braveo[cd_vendedor],"Outros")</f>
        <v>872</v>
      </c>
      <c r="K3049" t="s">
        <v>3626</v>
      </c>
    </row>
    <row r="3050" spans="1:11" x14ac:dyDescent="0.35">
      <c r="A3050" t="s">
        <v>3586</v>
      </c>
      <c r="B3050" t="s">
        <v>3587</v>
      </c>
      <c r="C3050" t="s">
        <v>626</v>
      </c>
      <c r="D3050" t="s">
        <v>690</v>
      </c>
      <c r="E3050">
        <v>5820640000161</v>
      </c>
      <c r="F3050" t="s">
        <v>3288</v>
      </c>
      <c r="G3050" t="s">
        <v>3597</v>
      </c>
      <c r="H3050">
        <v>1</v>
      </c>
      <c r="I3050">
        <v>1</v>
      </c>
      <c r="J3050">
        <f>_xlfn.XLOOKUP(E3050,d_clientes_braveo[nr_cnpj_cpf],d_clientes_braveo[cd_vendedor],"Outros")</f>
        <v>872</v>
      </c>
      <c r="K3050" t="s">
        <v>3626</v>
      </c>
    </row>
    <row r="3051" spans="1:11" x14ac:dyDescent="0.35">
      <c r="A3051" t="s">
        <v>3586</v>
      </c>
      <c r="B3051" t="s">
        <v>3587</v>
      </c>
      <c r="C3051" t="s">
        <v>1070</v>
      </c>
      <c r="D3051" t="s">
        <v>1246</v>
      </c>
      <c r="E3051">
        <v>51831850000172</v>
      </c>
      <c r="F3051" t="s">
        <v>1269</v>
      </c>
      <c r="G3051" t="s">
        <v>3596</v>
      </c>
      <c r="H3051">
        <v>1</v>
      </c>
      <c r="I3051">
        <v>1</v>
      </c>
      <c r="J3051">
        <f>_xlfn.XLOOKUP(E3051,d_clientes_braveo[nr_cnpj_cpf],d_clientes_braveo[cd_vendedor],"Outros")</f>
        <v>476</v>
      </c>
      <c r="K3051" t="s">
        <v>3626</v>
      </c>
    </row>
    <row r="3052" spans="1:11" x14ac:dyDescent="0.35">
      <c r="A3052" t="s">
        <v>3586</v>
      </c>
      <c r="B3052" t="s">
        <v>3587</v>
      </c>
      <c r="C3052" t="s">
        <v>1070</v>
      </c>
      <c r="D3052" t="s">
        <v>1246</v>
      </c>
      <c r="E3052">
        <v>51831850000172</v>
      </c>
      <c r="F3052" t="s">
        <v>1269</v>
      </c>
      <c r="G3052" t="s">
        <v>3597</v>
      </c>
      <c r="H3052">
        <v>1</v>
      </c>
      <c r="I3052">
        <v>1</v>
      </c>
      <c r="J3052">
        <f>_xlfn.XLOOKUP(E3052,d_clientes_braveo[nr_cnpj_cpf],d_clientes_braveo[cd_vendedor],"Outros")</f>
        <v>476</v>
      </c>
      <c r="K3052" t="s">
        <v>3626</v>
      </c>
    </row>
    <row r="3053" spans="1:11" x14ac:dyDescent="0.35">
      <c r="A3053" t="s">
        <v>3586</v>
      </c>
      <c r="B3053" t="s">
        <v>3587</v>
      </c>
      <c r="C3053" t="s">
        <v>626</v>
      </c>
      <c r="D3053" t="s">
        <v>876</v>
      </c>
      <c r="E3053">
        <v>62528798000104</v>
      </c>
      <c r="F3053" t="s">
        <v>906</v>
      </c>
      <c r="G3053" t="s">
        <v>3596</v>
      </c>
      <c r="H3053">
        <v>1</v>
      </c>
      <c r="I3053">
        <v>1</v>
      </c>
      <c r="J3053">
        <f>_xlfn.XLOOKUP(E3053,d_clientes_braveo[nr_cnpj_cpf],d_clientes_braveo[cd_vendedor],"Outros")</f>
        <v>446</v>
      </c>
      <c r="K3053" t="s">
        <v>3626</v>
      </c>
    </row>
    <row r="3054" spans="1:11" x14ac:dyDescent="0.35">
      <c r="A3054" t="s">
        <v>3586</v>
      </c>
      <c r="B3054" t="s">
        <v>3587</v>
      </c>
      <c r="C3054" t="s">
        <v>626</v>
      </c>
      <c r="D3054" t="s">
        <v>876</v>
      </c>
      <c r="E3054">
        <v>62528798000104</v>
      </c>
      <c r="F3054" t="s">
        <v>906</v>
      </c>
      <c r="G3054" t="s">
        <v>3597</v>
      </c>
      <c r="H3054">
        <v>1</v>
      </c>
      <c r="I3054">
        <v>1</v>
      </c>
      <c r="J3054">
        <f>_xlfn.XLOOKUP(E3054,d_clientes_braveo[nr_cnpj_cpf],d_clientes_braveo[cd_vendedor],"Outros")</f>
        <v>446</v>
      </c>
      <c r="K3054" t="s">
        <v>3626</v>
      </c>
    </row>
    <row r="3055" spans="1:11" x14ac:dyDescent="0.35">
      <c r="A3055" t="s">
        <v>3586</v>
      </c>
      <c r="B3055" t="s">
        <v>3587</v>
      </c>
      <c r="C3055" t="s">
        <v>626</v>
      </c>
      <c r="D3055" t="s">
        <v>876</v>
      </c>
      <c r="E3055">
        <v>62528798000104</v>
      </c>
      <c r="F3055" t="s">
        <v>906</v>
      </c>
      <c r="G3055" t="s">
        <v>3604</v>
      </c>
      <c r="H3055">
        <v>1</v>
      </c>
      <c r="I3055">
        <v>1</v>
      </c>
      <c r="J3055">
        <f>_xlfn.XLOOKUP(E3055,d_clientes_braveo[nr_cnpj_cpf],d_clientes_braveo[cd_vendedor],"Outros")</f>
        <v>446</v>
      </c>
      <c r="K3055" t="s">
        <v>3626</v>
      </c>
    </row>
    <row r="3056" spans="1:11" x14ac:dyDescent="0.35">
      <c r="A3056" t="s">
        <v>3586</v>
      </c>
      <c r="B3056" t="s">
        <v>3587</v>
      </c>
      <c r="C3056" t="s">
        <v>626</v>
      </c>
      <c r="D3056" t="s">
        <v>876</v>
      </c>
      <c r="E3056">
        <v>62528798000104</v>
      </c>
      <c r="F3056" t="s">
        <v>906</v>
      </c>
      <c r="G3056" t="s">
        <v>3601</v>
      </c>
      <c r="H3056">
        <v>1</v>
      </c>
      <c r="I3056">
        <v>1</v>
      </c>
      <c r="J3056">
        <f>_xlfn.XLOOKUP(E3056,d_clientes_braveo[nr_cnpj_cpf],d_clientes_braveo[cd_vendedor],"Outros")</f>
        <v>446</v>
      </c>
      <c r="K3056" t="s">
        <v>3626</v>
      </c>
    </row>
    <row r="3057" spans="1:11" x14ac:dyDescent="0.35">
      <c r="A3057" t="s">
        <v>3586</v>
      </c>
      <c r="B3057" t="s">
        <v>3587</v>
      </c>
      <c r="C3057" t="s">
        <v>626</v>
      </c>
      <c r="D3057" t="s">
        <v>876</v>
      </c>
      <c r="E3057">
        <v>62528798000104</v>
      </c>
      <c r="F3057" t="s">
        <v>906</v>
      </c>
      <c r="G3057" t="s">
        <v>3591</v>
      </c>
      <c r="H3057">
        <v>1</v>
      </c>
      <c r="I3057">
        <v>1</v>
      </c>
      <c r="J3057">
        <f>_xlfn.XLOOKUP(E3057,d_clientes_braveo[nr_cnpj_cpf],d_clientes_braveo[cd_vendedor],"Outros")</f>
        <v>446</v>
      </c>
      <c r="K3057" t="s">
        <v>3626</v>
      </c>
    </row>
    <row r="3058" spans="1:11" x14ac:dyDescent="0.35">
      <c r="A3058" t="s">
        <v>3586</v>
      </c>
      <c r="B3058" t="s">
        <v>3587</v>
      </c>
      <c r="C3058" t="s">
        <v>626</v>
      </c>
      <c r="D3058" t="s">
        <v>876</v>
      </c>
      <c r="E3058">
        <v>22008878000106</v>
      </c>
      <c r="F3058" t="s">
        <v>2258</v>
      </c>
      <c r="G3058" t="s">
        <v>3600</v>
      </c>
      <c r="H3058">
        <v>1</v>
      </c>
      <c r="I3058">
        <v>1</v>
      </c>
      <c r="J3058">
        <f>_xlfn.XLOOKUP(E3058,d_clientes_braveo[nr_cnpj_cpf],d_clientes_braveo[cd_vendedor],"Outros")</f>
        <v>446</v>
      </c>
      <c r="K3058" t="s">
        <v>3626</v>
      </c>
    </row>
    <row r="3059" spans="1:11" x14ac:dyDescent="0.35">
      <c r="A3059" t="s">
        <v>3586</v>
      </c>
      <c r="B3059" t="s">
        <v>3587</v>
      </c>
      <c r="C3059" t="s">
        <v>626</v>
      </c>
      <c r="D3059" t="s">
        <v>876</v>
      </c>
      <c r="E3059">
        <v>22008878000106</v>
      </c>
      <c r="F3059" t="s">
        <v>2258</v>
      </c>
      <c r="G3059" t="s">
        <v>3601</v>
      </c>
      <c r="H3059">
        <v>1</v>
      </c>
      <c r="I3059">
        <v>1</v>
      </c>
      <c r="J3059">
        <f>_xlfn.XLOOKUP(E3059,d_clientes_braveo[nr_cnpj_cpf],d_clientes_braveo[cd_vendedor],"Outros")</f>
        <v>446</v>
      </c>
      <c r="K3059" t="s">
        <v>3626</v>
      </c>
    </row>
    <row r="3060" spans="1:11" x14ac:dyDescent="0.35">
      <c r="A3060" t="s">
        <v>3586</v>
      </c>
      <c r="B3060" t="s">
        <v>3587</v>
      </c>
      <c r="C3060" t="s">
        <v>504</v>
      </c>
      <c r="D3060" t="s">
        <v>546</v>
      </c>
      <c r="E3060">
        <v>12973622000185</v>
      </c>
      <c r="F3060" t="s">
        <v>548</v>
      </c>
      <c r="G3060" t="s">
        <v>3589</v>
      </c>
      <c r="H3060">
        <v>1</v>
      </c>
      <c r="I3060">
        <v>1</v>
      </c>
      <c r="J3060">
        <f>_xlfn.XLOOKUP(E3060,d_clientes_braveo[nr_cnpj_cpf],d_clientes_braveo[cd_vendedor],"Outros")</f>
        <v>353</v>
      </c>
      <c r="K3060" t="s">
        <v>3626</v>
      </c>
    </row>
    <row r="3061" spans="1:11" x14ac:dyDescent="0.35">
      <c r="A3061" t="s">
        <v>3586</v>
      </c>
      <c r="B3061" t="s">
        <v>3587</v>
      </c>
      <c r="C3061" t="s">
        <v>504</v>
      </c>
      <c r="D3061" t="s">
        <v>546</v>
      </c>
      <c r="E3061">
        <v>12973622000185</v>
      </c>
      <c r="F3061" t="s">
        <v>548</v>
      </c>
      <c r="G3061" t="s">
        <v>3596</v>
      </c>
      <c r="H3061">
        <v>1</v>
      </c>
      <c r="I3061">
        <v>1</v>
      </c>
      <c r="J3061">
        <f>_xlfn.XLOOKUP(E3061,d_clientes_braveo[nr_cnpj_cpf],d_clientes_braveo[cd_vendedor],"Outros")</f>
        <v>353</v>
      </c>
      <c r="K3061" t="s">
        <v>3626</v>
      </c>
    </row>
    <row r="3062" spans="1:11" x14ac:dyDescent="0.35">
      <c r="A3062" t="s">
        <v>3586</v>
      </c>
      <c r="B3062" t="s">
        <v>3587</v>
      </c>
      <c r="C3062" t="s">
        <v>504</v>
      </c>
      <c r="D3062" t="s">
        <v>546</v>
      </c>
      <c r="E3062">
        <v>12973622000185</v>
      </c>
      <c r="F3062" t="s">
        <v>548</v>
      </c>
      <c r="G3062" t="s">
        <v>3597</v>
      </c>
      <c r="H3062">
        <v>1</v>
      </c>
      <c r="I3062">
        <v>1</v>
      </c>
      <c r="J3062">
        <f>_xlfn.XLOOKUP(E3062,d_clientes_braveo[nr_cnpj_cpf],d_clientes_braveo[cd_vendedor],"Outros")</f>
        <v>353</v>
      </c>
      <c r="K3062" t="s">
        <v>3626</v>
      </c>
    </row>
    <row r="3063" spans="1:11" x14ac:dyDescent="0.35">
      <c r="A3063" t="s">
        <v>3586</v>
      </c>
      <c r="B3063" t="s">
        <v>3587</v>
      </c>
      <c r="C3063" t="s">
        <v>504</v>
      </c>
      <c r="D3063" t="s">
        <v>546</v>
      </c>
      <c r="E3063">
        <v>12973622000185</v>
      </c>
      <c r="F3063" t="s">
        <v>548</v>
      </c>
      <c r="G3063" t="s">
        <v>3593</v>
      </c>
      <c r="H3063">
        <v>1</v>
      </c>
      <c r="I3063">
        <v>1</v>
      </c>
      <c r="J3063">
        <f>_xlfn.XLOOKUP(E3063,d_clientes_braveo[nr_cnpj_cpf],d_clientes_braveo[cd_vendedor],"Outros")</f>
        <v>353</v>
      </c>
      <c r="K3063" t="s">
        <v>3626</v>
      </c>
    </row>
    <row r="3064" spans="1:11" x14ac:dyDescent="0.35">
      <c r="A3064" t="s">
        <v>3586</v>
      </c>
      <c r="B3064" t="s">
        <v>3587</v>
      </c>
      <c r="C3064" t="s">
        <v>504</v>
      </c>
      <c r="D3064" t="s">
        <v>546</v>
      </c>
      <c r="E3064">
        <v>12973622000185</v>
      </c>
      <c r="F3064" t="s">
        <v>548</v>
      </c>
      <c r="G3064" t="s">
        <v>3608</v>
      </c>
      <c r="H3064">
        <v>1</v>
      </c>
      <c r="I3064">
        <v>1</v>
      </c>
      <c r="J3064">
        <f>_xlfn.XLOOKUP(E3064,d_clientes_braveo[nr_cnpj_cpf],d_clientes_braveo[cd_vendedor],"Outros")</f>
        <v>353</v>
      </c>
      <c r="K3064" t="s">
        <v>3626</v>
      </c>
    </row>
    <row r="3065" spans="1:11" x14ac:dyDescent="0.35">
      <c r="A3065" t="s">
        <v>3586</v>
      </c>
      <c r="B3065" t="s">
        <v>3587</v>
      </c>
      <c r="C3065" t="s">
        <v>504</v>
      </c>
      <c r="D3065" t="s">
        <v>546</v>
      </c>
      <c r="E3065">
        <v>12973622000185</v>
      </c>
      <c r="F3065" t="s">
        <v>548</v>
      </c>
      <c r="G3065" t="s">
        <v>3591</v>
      </c>
      <c r="H3065">
        <v>1</v>
      </c>
      <c r="I3065">
        <v>1</v>
      </c>
      <c r="J3065">
        <f>_xlfn.XLOOKUP(E3065,d_clientes_braveo[nr_cnpj_cpf],d_clientes_braveo[cd_vendedor],"Outros")</f>
        <v>353</v>
      </c>
      <c r="K3065" t="s">
        <v>3626</v>
      </c>
    </row>
    <row r="3066" spans="1:11" x14ac:dyDescent="0.35">
      <c r="A3066" t="s">
        <v>3586</v>
      </c>
      <c r="B3066" t="s">
        <v>3587</v>
      </c>
      <c r="C3066" t="s">
        <v>626</v>
      </c>
      <c r="D3066" t="s">
        <v>657</v>
      </c>
      <c r="E3066">
        <v>17260822000104</v>
      </c>
      <c r="F3066" t="s">
        <v>672</v>
      </c>
      <c r="G3066" t="s">
        <v>3589</v>
      </c>
      <c r="H3066">
        <v>1</v>
      </c>
      <c r="I3066">
        <v>1</v>
      </c>
      <c r="J3066">
        <f>_xlfn.XLOOKUP(E3066,d_clientes_braveo[nr_cnpj_cpf],d_clientes_braveo[cd_vendedor],"Outros")</f>
        <v>291</v>
      </c>
      <c r="K3066" t="s">
        <v>3626</v>
      </c>
    </row>
    <row r="3067" spans="1:11" x14ac:dyDescent="0.35">
      <c r="A3067" t="s">
        <v>3586</v>
      </c>
      <c r="B3067" t="s">
        <v>3587</v>
      </c>
      <c r="C3067" t="s">
        <v>626</v>
      </c>
      <c r="D3067" t="s">
        <v>657</v>
      </c>
      <c r="E3067">
        <v>17260822000104</v>
      </c>
      <c r="F3067" t="s">
        <v>672</v>
      </c>
      <c r="G3067" t="s">
        <v>3601</v>
      </c>
      <c r="H3067">
        <v>1</v>
      </c>
      <c r="I3067">
        <v>1</v>
      </c>
      <c r="J3067">
        <f>_xlfn.XLOOKUP(E3067,d_clientes_braveo[nr_cnpj_cpf],d_clientes_braveo[cd_vendedor],"Outros")</f>
        <v>291</v>
      </c>
      <c r="K3067" t="s">
        <v>3626</v>
      </c>
    </row>
    <row r="3068" spans="1:11" x14ac:dyDescent="0.35">
      <c r="A3068" t="s">
        <v>3586</v>
      </c>
      <c r="B3068" t="s">
        <v>3587</v>
      </c>
      <c r="C3068" t="s">
        <v>626</v>
      </c>
      <c r="D3068" t="s">
        <v>758</v>
      </c>
      <c r="E3068">
        <v>46693530000163</v>
      </c>
      <c r="F3068" t="s">
        <v>792</v>
      </c>
      <c r="G3068" t="s">
        <v>3597</v>
      </c>
      <c r="H3068">
        <v>1</v>
      </c>
      <c r="I3068">
        <v>1</v>
      </c>
      <c r="J3068">
        <f>_xlfn.XLOOKUP(E3068,d_clientes_braveo[nr_cnpj_cpf],d_clientes_braveo[cd_vendedor],"Outros")</f>
        <v>594</v>
      </c>
      <c r="K3068" t="s">
        <v>3626</v>
      </c>
    </row>
    <row r="3069" spans="1:11" x14ac:dyDescent="0.35">
      <c r="A3069" t="s">
        <v>3586</v>
      </c>
      <c r="B3069" t="s">
        <v>3587</v>
      </c>
      <c r="C3069" t="s">
        <v>626</v>
      </c>
      <c r="D3069" t="s">
        <v>758</v>
      </c>
      <c r="E3069">
        <v>7544484000189</v>
      </c>
      <c r="F3069" t="s">
        <v>767</v>
      </c>
      <c r="G3069" t="s">
        <v>3596</v>
      </c>
      <c r="H3069">
        <v>1</v>
      </c>
      <c r="I3069">
        <v>1</v>
      </c>
      <c r="J3069">
        <f>_xlfn.XLOOKUP(E3069,d_clientes_braveo[nr_cnpj_cpf],d_clientes_braveo[cd_vendedor],"Outros")</f>
        <v>594</v>
      </c>
      <c r="K3069" t="s">
        <v>3626</v>
      </c>
    </row>
    <row r="3070" spans="1:11" x14ac:dyDescent="0.35">
      <c r="A3070" t="s">
        <v>3586</v>
      </c>
      <c r="B3070" t="s">
        <v>3587</v>
      </c>
      <c r="C3070" t="s">
        <v>626</v>
      </c>
      <c r="D3070" t="s">
        <v>758</v>
      </c>
      <c r="E3070">
        <v>7544484000189</v>
      </c>
      <c r="F3070" t="s">
        <v>767</v>
      </c>
      <c r="G3070" t="s">
        <v>3597</v>
      </c>
      <c r="H3070">
        <v>1</v>
      </c>
      <c r="I3070">
        <v>1</v>
      </c>
      <c r="J3070">
        <f>_xlfn.XLOOKUP(E3070,d_clientes_braveo[nr_cnpj_cpf],d_clientes_braveo[cd_vendedor],"Outros")</f>
        <v>594</v>
      </c>
      <c r="K3070" t="s">
        <v>3626</v>
      </c>
    </row>
    <row r="3071" spans="1:11" x14ac:dyDescent="0.35">
      <c r="A3071" t="s">
        <v>3586</v>
      </c>
      <c r="B3071" t="s">
        <v>3587</v>
      </c>
      <c r="C3071" t="s">
        <v>626</v>
      </c>
      <c r="D3071" t="s">
        <v>627</v>
      </c>
      <c r="E3071">
        <v>18387531000144</v>
      </c>
      <c r="F3071" t="s">
        <v>2117</v>
      </c>
      <c r="G3071" t="s">
        <v>3588</v>
      </c>
      <c r="H3071">
        <v>1</v>
      </c>
      <c r="I3071">
        <v>1</v>
      </c>
      <c r="J3071">
        <f>_xlfn.XLOOKUP(E3071,d_clientes_braveo[nr_cnpj_cpf],d_clientes_braveo[cd_vendedor],"Outros")</f>
        <v>977</v>
      </c>
      <c r="K3071" t="s">
        <v>3626</v>
      </c>
    </row>
    <row r="3072" spans="1:11" x14ac:dyDescent="0.35">
      <c r="A3072" t="s">
        <v>3586</v>
      </c>
      <c r="B3072" t="s">
        <v>3587</v>
      </c>
      <c r="C3072" t="s">
        <v>626</v>
      </c>
      <c r="D3072" t="s">
        <v>627</v>
      </c>
      <c r="E3072">
        <v>18387531000144</v>
      </c>
      <c r="F3072" t="s">
        <v>2117</v>
      </c>
      <c r="G3072" t="s">
        <v>3589</v>
      </c>
      <c r="H3072">
        <v>1</v>
      </c>
      <c r="I3072">
        <v>1</v>
      </c>
      <c r="J3072">
        <f>_xlfn.XLOOKUP(E3072,d_clientes_braveo[nr_cnpj_cpf],d_clientes_braveo[cd_vendedor],"Outros")</f>
        <v>977</v>
      </c>
      <c r="K3072" t="s">
        <v>3626</v>
      </c>
    </row>
    <row r="3073" spans="1:11" x14ac:dyDescent="0.35">
      <c r="A3073" t="s">
        <v>3586</v>
      </c>
      <c r="B3073" t="s">
        <v>3587</v>
      </c>
      <c r="C3073" t="s">
        <v>626</v>
      </c>
      <c r="D3073" t="s">
        <v>627</v>
      </c>
      <c r="E3073">
        <v>18387531000144</v>
      </c>
      <c r="F3073" t="s">
        <v>2117</v>
      </c>
      <c r="G3073" t="s">
        <v>3604</v>
      </c>
      <c r="H3073">
        <v>1</v>
      </c>
      <c r="I3073">
        <v>1</v>
      </c>
      <c r="J3073">
        <f>_xlfn.XLOOKUP(E3073,d_clientes_braveo[nr_cnpj_cpf],d_clientes_braveo[cd_vendedor],"Outros")</f>
        <v>977</v>
      </c>
      <c r="K3073" t="s">
        <v>3626</v>
      </c>
    </row>
    <row r="3074" spans="1:11" x14ac:dyDescent="0.35">
      <c r="A3074" t="s">
        <v>3586</v>
      </c>
      <c r="B3074" t="s">
        <v>3587</v>
      </c>
      <c r="C3074" t="s">
        <v>626</v>
      </c>
      <c r="D3074" t="s">
        <v>627</v>
      </c>
      <c r="E3074">
        <v>18387531000144</v>
      </c>
      <c r="F3074" t="s">
        <v>2117</v>
      </c>
      <c r="G3074" t="s">
        <v>3593</v>
      </c>
      <c r="H3074">
        <v>1</v>
      </c>
      <c r="I3074">
        <v>1</v>
      </c>
      <c r="J3074">
        <f>_xlfn.XLOOKUP(E3074,d_clientes_braveo[nr_cnpj_cpf],d_clientes_braveo[cd_vendedor],"Outros")</f>
        <v>977</v>
      </c>
      <c r="K3074" t="s">
        <v>3626</v>
      </c>
    </row>
    <row r="3075" spans="1:11" x14ac:dyDescent="0.35">
      <c r="A3075" t="s">
        <v>3586</v>
      </c>
      <c r="B3075" t="s">
        <v>3587</v>
      </c>
      <c r="C3075" t="s">
        <v>626</v>
      </c>
      <c r="D3075" t="s">
        <v>627</v>
      </c>
      <c r="E3075">
        <v>18387531000144</v>
      </c>
      <c r="F3075" t="s">
        <v>2117</v>
      </c>
      <c r="G3075" t="s">
        <v>3591</v>
      </c>
      <c r="H3075">
        <v>1</v>
      </c>
      <c r="I3075">
        <v>1</v>
      </c>
      <c r="J3075">
        <f>_xlfn.XLOOKUP(E3075,d_clientes_braveo[nr_cnpj_cpf],d_clientes_braveo[cd_vendedor],"Outros")</f>
        <v>977</v>
      </c>
      <c r="K3075" t="s">
        <v>3626</v>
      </c>
    </row>
    <row r="3076" spans="1:11" x14ac:dyDescent="0.35">
      <c r="A3076" t="s">
        <v>3586</v>
      </c>
      <c r="B3076" t="s">
        <v>3587</v>
      </c>
      <c r="C3076" t="s">
        <v>626</v>
      </c>
      <c r="D3076" t="s">
        <v>839</v>
      </c>
      <c r="E3076">
        <v>11007412000170</v>
      </c>
      <c r="F3076" t="s">
        <v>849</v>
      </c>
      <c r="G3076" t="s">
        <v>3589</v>
      </c>
      <c r="H3076">
        <v>1</v>
      </c>
      <c r="I3076">
        <v>1</v>
      </c>
      <c r="J3076">
        <f>_xlfn.XLOOKUP(E3076,d_clientes_braveo[nr_cnpj_cpf],d_clientes_braveo[cd_vendedor],"Outros")</f>
        <v>507</v>
      </c>
      <c r="K3076" t="s">
        <v>3626</v>
      </c>
    </row>
    <row r="3077" spans="1:11" x14ac:dyDescent="0.35">
      <c r="A3077" t="s">
        <v>3586</v>
      </c>
      <c r="B3077" t="s">
        <v>3587</v>
      </c>
      <c r="C3077" t="s">
        <v>626</v>
      </c>
      <c r="D3077" t="s">
        <v>839</v>
      </c>
      <c r="E3077">
        <v>11007412000170</v>
      </c>
      <c r="F3077" t="s">
        <v>849</v>
      </c>
      <c r="G3077" t="s">
        <v>3590</v>
      </c>
      <c r="H3077">
        <v>1</v>
      </c>
      <c r="I3077">
        <v>1</v>
      </c>
      <c r="J3077">
        <f>_xlfn.XLOOKUP(E3077,d_clientes_braveo[nr_cnpj_cpf],d_clientes_braveo[cd_vendedor],"Outros")</f>
        <v>507</v>
      </c>
      <c r="K3077" t="s">
        <v>3626</v>
      </c>
    </row>
    <row r="3078" spans="1:11" x14ac:dyDescent="0.35">
      <c r="A3078" t="s">
        <v>3586</v>
      </c>
      <c r="B3078" t="s">
        <v>3587</v>
      </c>
      <c r="C3078" t="s">
        <v>626</v>
      </c>
      <c r="D3078" t="s">
        <v>839</v>
      </c>
      <c r="E3078">
        <v>11007412000170</v>
      </c>
      <c r="F3078" t="s">
        <v>849</v>
      </c>
      <c r="G3078" t="s">
        <v>3596</v>
      </c>
      <c r="H3078">
        <v>1</v>
      </c>
      <c r="I3078">
        <v>1</v>
      </c>
      <c r="J3078">
        <f>_xlfn.XLOOKUP(E3078,d_clientes_braveo[nr_cnpj_cpf],d_clientes_braveo[cd_vendedor],"Outros")</f>
        <v>507</v>
      </c>
      <c r="K3078" t="s">
        <v>3626</v>
      </c>
    </row>
    <row r="3079" spans="1:11" x14ac:dyDescent="0.35">
      <c r="A3079" t="s">
        <v>3586</v>
      </c>
      <c r="B3079" t="s">
        <v>3587</v>
      </c>
      <c r="C3079" t="s">
        <v>626</v>
      </c>
      <c r="D3079" t="s">
        <v>839</v>
      </c>
      <c r="E3079">
        <v>11007412000170</v>
      </c>
      <c r="F3079" t="s">
        <v>849</v>
      </c>
      <c r="G3079" t="s">
        <v>3597</v>
      </c>
      <c r="H3079">
        <v>1</v>
      </c>
      <c r="I3079">
        <v>1</v>
      </c>
      <c r="J3079">
        <f>_xlfn.XLOOKUP(E3079,d_clientes_braveo[nr_cnpj_cpf],d_clientes_braveo[cd_vendedor],"Outros")</f>
        <v>507</v>
      </c>
      <c r="K3079" t="s">
        <v>3626</v>
      </c>
    </row>
    <row r="3080" spans="1:11" x14ac:dyDescent="0.35">
      <c r="A3080" t="s">
        <v>3586</v>
      </c>
      <c r="B3080" t="s">
        <v>3587</v>
      </c>
      <c r="C3080" t="s">
        <v>626</v>
      </c>
      <c r="D3080" t="s">
        <v>839</v>
      </c>
      <c r="E3080">
        <v>11007412000170</v>
      </c>
      <c r="F3080" t="s">
        <v>849</v>
      </c>
      <c r="G3080" t="s">
        <v>3600</v>
      </c>
      <c r="H3080">
        <v>1</v>
      </c>
      <c r="I3080">
        <v>1</v>
      </c>
      <c r="J3080">
        <f>_xlfn.XLOOKUP(E3080,d_clientes_braveo[nr_cnpj_cpf],d_clientes_braveo[cd_vendedor],"Outros")</f>
        <v>507</v>
      </c>
      <c r="K3080" t="s">
        <v>3626</v>
      </c>
    </row>
    <row r="3081" spans="1:11" x14ac:dyDescent="0.35">
      <c r="A3081" t="s">
        <v>3586</v>
      </c>
      <c r="B3081" t="s">
        <v>3587</v>
      </c>
      <c r="C3081" t="s">
        <v>626</v>
      </c>
      <c r="D3081" t="s">
        <v>839</v>
      </c>
      <c r="E3081">
        <v>11007412000170</v>
      </c>
      <c r="F3081" t="s">
        <v>849</v>
      </c>
      <c r="G3081" t="s">
        <v>3591</v>
      </c>
      <c r="H3081">
        <v>1</v>
      </c>
      <c r="I3081">
        <v>1</v>
      </c>
      <c r="J3081">
        <f>_xlfn.XLOOKUP(E3081,d_clientes_braveo[nr_cnpj_cpf],d_clientes_braveo[cd_vendedor],"Outros")</f>
        <v>507</v>
      </c>
      <c r="K3081" t="s">
        <v>3626</v>
      </c>
    </row>
    <row r="3082" spans="1:11" x14ac:dyDescent="0.35">
      <c r="A3082" t="s">
        <v>3586</v>
      </c>
      <c r="B3082" t="s">
        <v>3587</v>
      </c>
      <c r="C3082" t="s">
        <v>626</v>
      </c>
      <c r="D3082" t="s">
        <v>690</v>
      </c>
      <c r="E3082">
        <v>10839701000172</v>
      </c>
      <c r="F3082" t="s">
        <v>699</v>
      </c>
      <c r="G3082" t="s">
        <v>3597</v>
      </c>
      <c r="H3082">
        <v>1</v>
      </c>
      <c r="I3082">
        <v>1</v>
      </c>
      <c r="J3082">
        <f>_xlfn.XLOOKUP(E3082,d_clientes_braveo[nr_cnpj_cpf],d_clientes_braveo[cd_vendedor],"Outros")</f>
        <v>872</v>
      </c>
      <c r="K3082" t="s">
        <v>3626</v>
      </c>
    </row>
    <row r="3083" spans="1:11" x14ac:dyDescent="0.35">
      <c r="A3083" t="s">
        <v>3586</v>
      </c>
      <c r="B3083" t="s">
        <v>3587</v>
      </c>
      <c r="C3083" t="s">
        <v>626</v>
      </c>
      <c r="D3083" t="s">
        <v>690</v>
      </c>
      <c r="E3083">
        <v>10839701000172</v>
      </c>
      <c r="F3083" t="s">
        <v>699</v>
      </c>
      <c r="G3083" t="s">
        <v>3601</v>
      </c>
      <c r="H3083">
        <v>1</v>
      </c>
      <c r="I3083">
        <v>1</v>
      </c>
      <c r="J3083">
        <f>_xlfn.XLOOKUP(E3083,d_clientes_braveo[nr_cnpj_cpf],d_clientes_braveo[cd_vendedor],"Outros")</f>
        <v>872</v>
      </c>
      <c r="K3083" t="s">
        <v>3626</v>
      </c>
    </row>
    <row r="3084" spans="1:11" x14ac:dyDescent="0.35">
      <c r="A3084" t="s">
        <v>3586</v>
      </c>
      <c r="B3084" t="s">
        <v>3587</v>
      </c>
      <c r="C3084" t="s">
        <v>1070</v>
      </c>
      <c r="D3084" t="s">
        <v>1284</v>
      </c>
      <c r="E3084">
        <v>57214147000100</v>
      </c>
      <c r="F3084" t="s">
        <v>1308</v>
      </c>
      <c r="G3084" t="s">
        <v>3588</v>
      </c>
      <c r="H3084">
        <v>1</v>
      </c>
      <c r="I3084">
        <v>1</v>
      </c>
      <c r="J3084">
        <f>_xlfn.XLOOKUP(E3084,d_clientes_braveo[nr_cnpj_cpf],d_clientes_braveo[cd_vendedor],"Outros")</f>
        <v>628</v>
      </c>
      <c r="K3084" t="s">
        <v>3626</v>
      </c>
    </row>
    <row r="3085" spans="1:11" x14ac:dyDescent="0.35">
      <c r="A3085" t="s">
        <v>3586</v>
      </c>
      <c r="B3085" t="s">
        <v>3587</v>
      </c>
      <c r="C3085" t="s">
        <v>1070</v>
      </c>
      <c r="D3085" t="s">
        <v>1284</v>
      </c>
      <c r="E3085">
        <v>57214147000100</v>
      </c>
      <c r="F3085" t="s">
        <v>1308</v>
      </c>
      <c r="G3085" t="s">
        <v>3596</v>
      </c>
      <c r="H3085">
        <v>1</v>
      </c>
      <c r="I3085">
        <v>1</v>
      </c>
      <c r="J3085">
        <f>_xlfn.XLOOKUP(E3085,d_clientes_braveo[nr_cnpj_cpf],d_clientes_braveo[cd_vendedor],"Outros")</f>
        <v>628</v>
      </c>
      <c r="K3085" t="s">
        <v>3626</v>
      </c>
    </row>
    <row r="3086" spans="1:11" x14ac:dyDescent="0.35">
      <c r="A3086" t="s">
        <v>3586</v>
      </c>
      <c r="B3086" t="s">
        <v>3587</v>
      </c>
      <c r="C3086" t="s">
        <v>1070</v>
      </c>
      <c r="D3086" t="s">
        <v>1284</v>
      </c>
      <c r="E3086">
        <v>57214147000100</v>
      </c>
      <c r="F3086" t="s">
        <v>1308</v>
      </c>
      <c r="G3086" t="s">
        <v>3597</v>
      </c>
      <c r="H3086">
        <v>1</v>
      </c>
      <c r="I3086">
        <v>1</v>
      </c>
      <c r="J3086">
        <f>_xlfn.XLOOKUP(E3086,d_clientes_braveo[nr_cnpj_cpf],d_clientes_braveo[cd_vendedor],"Outros")</f>
        <v>628</v>
      </c>
      <c r="K3086" t="s">
        <v>3626</v>
      </c>
    </row>
    <row r="3087" spans="1:11" x14ac:dyDescent="0.35">
      <c r="A3087" t="s">
        <v>3586</v>
      </c>
      <c r="B3087" t="s">
        <v>3587</v>
      </c>
      <c r="C3087" t="s">
        <v>1070</v>
      </c>
      <c r="D3087" t="s">
        <v>1284</v>
      </c>
      <c r="E3087">
        <v>57214147000100</v>
      </c>
      <c r="F3087" t="s">
        <v>1308</v>
      </c>
      <c r="G3087" t="s">
        <v>3598</v>
      </c>
      <c r="H3087">
        <v>2</v>
      </c>
      <c r="I3087">
        <v>1</v>
      </c>
      <c r="J3087">
        <f>_xlfn.XLOOKUP(E3087,d_clientes_braveo[nr_cnpj_cpf],d_clientes_braveo[cd_vendedor],"Outros")</f>
        <v>628</v>
      </c>
      <c r="K3087" t="s">
        <v>3626</v>
      </c>
    </row>
    <row r="3088" spans="1:11" x14ac:dyDescent="0.35">
      <c r="A3088" t="s">
        <v>3586</v>
      </c>
      <c r="B3088" t="s">
        <v>3587</v>
      </c>
      <c r="C3088" t="s">
        <v>1070</v>
      </c>
      <c r="D3088" t="s">
        <v>1284</v>
      </c>
      <c r="E3088">
        <v>57214147000100</v>
      </c>
      <c r="F3088" t="s">
        <v>1308</v>
      </c>
      <c r="G3088" t="s">
        <v>3593</v>
      </c>
      <c r="H3088">
        <v>1</v>
      </c>
      <c r="I3088">
        <v>1</v>
      </c>
      <c r="J3088">
        <f>_xlfn.XLOOKUP(E3088,d_clientes_braveo[nr_cnpj_cpf],d_clientes_braveo[cd_vendedor],"Outros")</f>
        <v>628</v>
      </c>
      <c r="K3088" t="s">
        <v>3626</v>
      </c>
    </row>
    <row r="3089" spans="1:11" x14ac:dyDescent="0.35">
      <c r="A3089" t="s">
        <v>3586</v>
      </c>
      <c r="B3089" t="s">
        <v>3587</v>
      </c>
      <c r="C3089" t="s">
        <v>1070</v>
      </c>
      <c r="D3089" t="s">
        <v>1284</v>
      </c>
      <c r="E3089">
        <v>57214147000100</v>
      </c>
      <c r="F3089" t="s">
        <v>1308</v>
      </c>
      <c r="G3089" t="s">
        <v>3591</v>
      </c>
      <c r="H3089">
        <v>1</v>
      </c>
      <c r="I3089">
        <v>1</v>
      </c>
      <c r="J3089">
        <f>_xlfn.XLOOKUP(E3089,d_clientes_braveo[nr_cnpj_cpf],d_clientes_braveo[cd_vendedor],"Outros")</f>
        <v>628</v>
      </c>
      <c r="K3089" t="s">
        <v>3626</v>
      </c>
    </row>
    <row r="3090" spans="1:11" x14ac:dyDescent="0.35">
      <c r="A3090" t="s">
        <v>3586</v>
      </c>
      <c r="B3090" t="s">
        <v>3587</v>
      </c>
      <c r="C3090" t="s">
        <v>1070</v>
      </c>
      <c r="D3090" t="s">
        <v>1093</v>
      </c>
      <c r="E3090">
        <v>47259733000109</v>
      </c>
      <c r="F3090" t="s">
        <v>1116</v>
      </c>
      <c r="G3090" t="s">
        <v>3589</v>
      </c>
      <c r="H3090">
        <v>1</v>
      </c>
      <c r="I3090">
        <v>1</v>
      </c>
      <c r="J3090">
        <f>_xlfn.XLOOKUP(E3090,d_clientes_braveo[nr_cnpj_cpf],d_clientes_braveo[cd_vendedor],"Outros")</f>
        <v>1025</v>
      </c>
      <c r="K3090" t="s">
        <v>3626</v>
      </c>
    </row>
    <row r="3091" spans="1:11" x14ac:dyDescent="0.35">
      <c r="A3091" t="s">
        <v>3586</v>
      </c>
      <c r="B3091" t="s">
        <v>3587</v>
      </c>
      <c r="C3091" t="s">
        <v>1070</v>
      </c>
      <c r="D3091" t="s">
        <v>1093</v>
      </c>
      <c r="E3091">
        <v>47259733000109</v>
      </c>
      <c r="F3091" t="s">
        <v>1116</v>
      </c>
      <c r="G3091" t="s">
        <v>3590</v>
      </c>
      <c r="H3091">
        <v>1</v>
      </c>
      <c r="I3091">
        <v>1</v>
      </c>
      <c r="J3091">
        <f>_xlfn.XLOOKUP(E3091,d_clientes_braveo[nr_cnpj_cpf],d_clientes_braveo[cd_vendedor],"Outros")</f>
        <v>1025</v>
      </c>
      <c r="K3091" t="s">
        <v>3626</v>
      </c>
    </row>
    <row r="3092" spans="1:11" x14ac:dyDescent="0.35">
      <c r="A3092" t="s">
        <v>3586</v>
      </c>
      <c r="B3092" t="s">
        <v>3587</v>
      </c>
      <c r="C3092" t="s">
        <v>1070</v>
      </c>
      <c r="D3092" t="s">
        <v>1093</v>
      </c>
      <c r="E3092">
        <v>47259733000109</v>
      </c>
      <c r="F3092" t="s">
        <v>1116</v>
      </c>
      <c r="G3092" t="s">
        <v>3596</v>
      </c>
      <c r="H3092">
        <v>1</v>
      </c>
      <c r="I3092">
        <v>1</v>
      </c>
      <c r="J3092">
        <f>_xlfn.XLOOKUP(E3092,d_clientes_braveo[nr_cnpj_cpf],d_clientes_braveo[cd_vendedor],"Outros")</f>
        <v>1025</v>
      </c>
      <c r="K3092" t="s">
        <v>3626</v>
      </c>
    </row>
    <row r="3093" spans="1:11" x14ac:dyDescent="0.35">
      <c r="A3093" t="s">
        <v>3586</v>
      </c>
      <c r="B3093" t="s">
        <v>3587</v>
      </c>
      <c r="C3093" t="s">
        <v>626</v>
      </c>
      <c r="D3093" t="s">
        <v>912</v>
      </c>
      <c r="E3093">
        <v>1574989000100</v>
      </c>
      <c r="F3093" t="s">
        <v>915</v>
      </c>
      <c r="G3093" t="s">
        <v>3589</v>
      </c>
      <c r="H3093">
        <v>1</v>
      </c>
      <c r="I3093">
        <v>1</v>
      </c>
      <c r="J3093">
        <f>_xlfn.XLOOKUP(E3093,d_clientes_braveo[nr_cnpj_cpf],d_clientes_braveo[cd_vendedor],"Outros")</f>
        <v>946</v>
      </c>
      <c r="K3093" t="s">
        <v>3626</v>
      </c>
    </row>
    <row r="3094" spans="1:11" x14ac:dyDescent="0.35">
      <c r="A3094" t="s">
        <v>3586</v>
      </c>
      <c r="B3094" t="s">
        <v>3587</v>
      </c>
      <c r="C3094" t="s">
        <v>626</v>
      </c>
      <c r="D3094" t="s">
        <v>912</v>
      </c>
      <c r="E3094">
        <v>1574989000100</v>
      </c>
      <c r="F3094" t="s">
        <v>915</v>
      </c>
      <c r="G3094" t="s">
        <v>3591</v>
      </c>
      <c r="H3094">
        <v>1</v>
      </c>
      <c r="I3094">
        <v>1</v>
      </c>
      <c r="J3094">
        <f>_xlfn.XLOOKUP(E3094,d_clientes_braveo[nr_cnpj_cpf],d_clientes_braveo[cd_vendedor],"Outros")</f>
        <v>946</v>
      </c>
      <c r="K3094" t="s">
        <v>3626</v>
      </c>
    </row>
    <row r="3095" spans="1:11" x14ac:dyDescent="0.35">
      <c r="A3095" t="s">
        <v>3586</v>
      </c>
      <c r="B3095" t="s">
        <v>3587</v>
      </c>
      <c r="C3095" t="s">
        <v>626</v>
      </c>
      <c r="D3095" t="s">
        <v>876</v>
      </c>
      <c r="E3095">
        <v>1598647000120</v>
      </c>
      <c r="F3095" t="s">
        <v>2250</v>
      </c>
      <c r="G3095" t="s">
        <v>3596</v>
      </c>
      <c r="H3095">
        <v>1</v>
      </c>
      <c r="I3095">
        <v>1</v>
      </c>
      <c r="J3095">
        <f>_xlfn.XLOOKUP(E3095,d_clientes_braveo[nr_cnpj_cpf],d_clientes_braveo[cd_vendedor],"Outros")</f>
        <v>446</v>
      </c>
      <c r="K3095" t="s">
        <v>3626</v>
      </c>
    </row>
    <row r="3096" spans="1:11" x14ac:dyDescent="0.35">
      <c r="A3096" t="s">
        <v>3586</v>
      </c>
      <c r="B3096" t="s">
        <v>3587</v>
      </c>
      <c r="C3096" t="s">
        <v>1070</v>
      </c>
      <c r="D3096" t="s">
        <v>1093</v>
      </c>
      <c r="E3096">
        <v>55239746000144</v>
      </c>
      <c r="F3096" t="s">
        <v>2681</v>
      </c>
      <c r="G3096" t="s">
        <v>3589</v>
      </c>
      <c r="H3096">
        <v>1</v>
      </c>
      <c r="I3096">
        <v>1</v>
      </c>
      <c r="J3096">
        <f>_xlfn.XLOOKUP(E3096,d_clientes_braveo[nr_cnpj_cpf],d_clientes_braveo[cd_vendedor],"Outros")</f>
        <v>1017</v>
      </c>
      <c r="K3096" t="s">
        <v>3626</v>
      </c>
    </row>
    <row r="3097" spans="1:11" x14ac:dyDescent="0.35">
      <c r="A3097" t="s">
        <v>3586</v>
      </c>
      <c r="B3097" t="s">
        <v>3587</v>
      </c>
      <c r="C3097" t="s">
        <v>1070</v>
      </c>
      <c r="D3097" t="s">
        <v>1093</v>
      </c>
      <c r="E3097">
        <v>55239746000144</v>
      </c>
      <c r="F3097" t="s">
        <v>2681</v>
      </c>
      <c r="G3097" t="s">
        <v>3596</v>
      </c>
      <c r="H3097">
        <v>1</v>
      </c>
      <c r="I3097">
        <v>1</v>
      </c>
      <c r="J3097">
        <f>_xlfn.XLOOKUP(E3097,d_clientes_braveo[nr_cnpj_cpf],d_clientes_braveo[cd_vendedor],"Outros")</f>
        <v>1017</v>
      </c>
      <c r="K3097" t="s">
        <v>3626</v>
      </c>
    </row>
    <row r="3098" spans="1:11" x14ac:dyDescent="0.35">
      <c r="A3098" t="s">
        <v>3586</v>
      </c>
      <c r="B3098" t="s">
        <v>3587</v>
      </c>
      <c r="C3098" t="s">
        <v>563</v>
      </c>
      <c r="D3098" t="s">
        <v>573</v>
      </c>
      <c r="E3098">
        <v>82974353000157</v>
      </c>
      <c r="F3098" t="s">
        <v>578</v>
      </c>
      <c r="G3098" t="s">
        <v>3588</v>
      </c>
      <c r="H3098">
        <v>2</v>
      </c>
      <c r="I3098">
        <v>1</v>
      </c>
      <c r="J3098">
        <f>_xlfn.XLOOKUP(E3098,d_clientes_braveo[nr_cnpj_cpf],d_clientes_braveo[cd_vendedor],"Outros")</f>
        <v>602</v>
      </c>
      <c r="K3098" t="s">
        <v>3626</v>
      </c>
    </row>
    <row r="3099" spans="1:11" x14ac:dyDescent="0.35">
      <c r="A3099" t="s">
        <v>3586</v>
      </c>
      <c r="B3099" t="s">
        <v>3587</v>
      </c>
      <c r="C3099" t="s">
        <v>563</v>
      </c>
      <c r="D3099" t="s">
        <v>573</v>
      </c>
      <c r="E3099">
        <v>82974353000157</v>
      </c>
      <c r="F3099" t="s">
        <v>578</v>
      </c>
      <c r="G3099" t="s">
        <v>3589</v>
      </c>
      <c r="H3099">
        <v>1</v>
      </c>
      <c r="I3099">
        <v>1</v>
      </c>
      <c r="J3099">
        <f>_xlfn.XLOOKUP(E3099,d_clientes_braveo[nr_cnpj_cpf],d_clientes_braveo[cd_vendedor],"Outros")</f>
        <v>602</v>
      </c>
      <c r="K3099" t="s">
        <v>3626</v>
      </c>
    </row>
    <row r="3100" spans="1:11" x14ac:dyDescent="0.35">
      <c r="A3100" t="s">
        <v>3586</v>
      </c>
      <c r="B3100" t="s">
        <v>3587</v>
      </c>
      <c r="C3100" t="s">
        <v>563</v>
      </c>
      <c r="D3100" t="s">
        <v>573</v>
      </c>
      <c r="E3100">
        <v>82974353000157</v>
      </c>
      <c r="F3100" t="s">
        <v>578</v>
      </c>
      <c r="G3100" t="s">
        <v>3596</v>
      </c>
      <c r="H3100">
        <v>1</v>
      </c>
      <c r="I3100">
        <v>1</v>
      </c>
      <c r="J3100">
        <f>_xlfn.XLOOKUP(E3100,d_clientes_braveo[nr_cnpj_cpf],d_clientes_braveo[cd_vendedor],"Outros")</f>
        <v>602</v>
      </c>
      <c r="K3100" t="s">
        <v>3626</v>
      </c>
    </row>
    <row r="3101" spans="1:11" x14ac:dyDescent="0.35">
      <c r="A3101" t="s">
        <v>3586</v>
      </c>
      <c r="B3101" t="s">
        <v>3587</v>
      </c>
      <c r="C3101" t="s">
        <v>626</v>
      </c>
      <c r="D3101" t="s">
        <v>876</v>
      </c>
      <c r="E3101">
        <v>10320961000137</v>
      </c>
      <c r="F3101" t="s">
        <v>882</v>
      </c>
      <c r="G3101" t="s">
        <v>3588</v>
      </c>
      <c r="H3101">
        <v>1</v>
      </c>
      <c r="I3101">
        <v>1</v>
      </c>
      <c r="J3101">
        <f>_xlfn.XLOOKUP(E3101,d_clientes_braveo[nr_cnpj_cpf],d_clientes_braveo[cd_vendedor],"Outros")</f>
        <v>446</v>
      </c>
      <c r="K3101" t="s">
        <v>3626</v>
      </c>
    </row>
    <row r="3102" spans="1:11" x14ac:dyDescent="0.35">
      <c r="A3102" t="s">
        <v>3586</v>
      </c>
      <c r="B3102" t="s">
        <v>3587</v>
      </c>
      <c r="C3102" t="s">
        <v>626</v>
      </c>
      <c r="D3102" t="s">
        <v>876</v>
      </c>
      <c r="E3102">
        <v>10320961000137</v>
      </c>
      <c r="F3102" t="s">
        <v>882</v>
      </c>
      <c r="G3102" t="s">
        <v>3589</v>
      </c>
      <c r="H3102">
        <v>1</v>
      </c>
      <c r="I3102">
        <v>1</v>
      </c>
      <c r="J3102">
        <f>_xlfn.XLOOKUP(E3102,d_clientes_braveo[nr_cnpj_cpf],d_clientes_braveo[cd_vendedor],"Outros")</f>
        <v>446</v>
      </c>
      <c r="K3102" t="s">
        <v>3626</v>
      </c>
    </row>
    <row r="3103" spans="1:11" x14ac:dyDescent="0.35">
      <c r="A3103" t="s">
        <v>3586</v>
      </c>
      <c r="B3103" t="s">
        <v>3587</v>
      </c>
      <c r="C3103" t="s">
        <v>626</v>
      </c>
      <c r="D3103" t="s">
        <v>876</v>
      </c>
      <c r="E3103">
        <v>10320961000137</v>
      </c>
      <c r="F3103" t="s">
        <v>882</v>
      </c>
      <c r="G3103" t="s">
        <v>3590</v>
      </c>
      <c r="H3103">
        <v>1</v>
      </c>
      <c r="I3103">
        <v>1</v>
      </c>
      <c r="J3103">
        <f>_xlfn.XLOOKUP(E3103,d_clientes_braveo[nr_cnpj_cpf],d_clientes_braveo[cd_vendedor],"Outros")</f>
        <v>446</v>
      </c>
      <c r="K3103" t="s">
        <v>3626</v>
      </c>
    </row>
    <row r="3104" spans="1:11" x14ac:dyDescent="0.35">
      <c r="A3104" t="s">
        <v>3586</v>
      </c>
      <c r="B3104" t="s">
        <v>3587</v>
      </c>
      <c r="C3104" t="s">
        <v>626</v>
      </c>
      <c r="D3104" t="s">
        <v>876</v>
      </c>
      <c r="E3104">
        <v>10320961000137</v>
      </c>
      <c r="F3104" t="s">
        <v>882</v>
      </c>
      <c r="G3104" t="s">
        <v>3596</v>
      </c>
      <c r="H3104">
        <v>1</v>
      </c>
      <c r="I3104">
        <v>1</v>
      </c>
      <c r="J3104">
        <f>_xlfn.XLOOKUP(E3104,d_clientes_braveo[nr_cnpj_cpf],d_clientes_braveo[cd_vendedor],"Outros")</f>
        <v>446</v>
      </c>
      <c r="K3104" t="s">
        <v>3626</v>
      </c>
    </row>
    <row r="3105" spans="1:11" x14ac:dyDescent="0.35">
      <c r="A3105" t="s">
        <v>3586</v>
      </c>
      <c r="B3105" t="s">
        <v>3587</v>
      </c>
      <c r="C3105" t="s">
        <v>626</v>
      </c>
      <c r="D3105" t="s">
        <v>876</v>
      </c>
      <c r="E3105">
        <v>10320961000137</v>
      </c>
      <c r="F3105" t="s">
        <v>882</v>
      </c>
      <c r="G3105" t="s">
        <v>3597</v>
      </c>
      <c r="H3105">
        <v>1</v>
      </c>
      <c r="I3105">
        <v>1</v>
      </c>
      <c r="J3105">
        <f>_xlfn.XLOOKUP(E3105,d_clientes_braveo[nr_cnpj_cpf],d_clientes_braveo[cd_vendedor],"Outros")</f>
        <v>446</v>
      </c>
      <c r="K3105" t="s">
        <v>3626</v>
      </c>
    </row>
    <row r="3106" spans="1:11" x14ac:dyDescent="0.35">
      <c r="A3106" t="s">
        <v>3586</v>
      </c>
      <c r="B3106" t="s">
        <v>3587</v>
      </c>
      <c r="C3106" t="s">
        <v>626</v>
      </c>
      <c r="D3106" t="s">
        <v>876</v>
      </c>
      <c r="E3106">
        <v>10320961000137</v>
      </c>
      <c r="F3106" t="s">
        <v>882</v>
      </c>
      <c r="G3106" t="s">
        <v>3604</v>
      </c>
      <c r="H3106">
        <v>1</v>
      </c>
      <c r="I3106">
        <v>1</v>
      </c>
      <c r="J3106">
        <f>_xlfn.XLOOKUP(E3106,d_clientes_braveo[nr_cnpj_cpf],d_clientes_braveo[cd_vendedor],"Outros")</f>
        <v>446</v>
      </c>
      <c r="K3106" t="s">
        <v>3626</v>
      </c>
    </row>
    <row r="3107" spans="1:11" x14ac:dyDescent="0.35">
      <c r="A3107" t="s">
        <v>3586</v>
      </c>
      <c r="B3107" t="s">
        <v>3587</v>
      </c>
      <c r="C3107" t="s">
        <v>626</v>
      </c>
      <c r="D3107" t="s">
        <v>876</v>
      </c>
      <c r="E3107">
        <v>10320961000137</v>
      </c>
      <c r="F3107" t="s">
        <v>882</v>
      </c>
      <c r="G3107" t="s">
        <v>3599</v>
      </c>
      <c r="H3107">
        <v>1</v>
      </c>
      <c r="I3107">
        <v>1</v>
      </c>
      <c r="J3107">
        <f>_xlfn.XLOOKUP(E3107,d_clientes_braveo[nr_cnpj_cpf],d_clientes_braveo[cd_vendedor],"Outros")</f>
        <v>446</v>
      </c>
      <c r="K3107" t="s">
        <v>3626</v>
      </c>
    </row>
    <row r="3108" spans="1:11" x14ac:dyDescent="0.35">
      <c r="A3108" t="s">
        <v>3586</v>
      </c>
      <c r="B3108" t="s">
        <v>3587</v>
      </c>
      <c r="C3108" t="s">
        <v>626</v>
      </c>
      <c r="D3108" t="s">
        <v>876</v>
      </c>
      <c r="E3108">
        <v>10320961000137</v>
      </c>
      <c r="F3108" t="s">
        <v>882</v>
      </c>
      <c r="G3108" t="s">
        <v>3593</v>
      </c>
      <c r="H3108">
        <v>1</v>
      </c>
      <c r="I3108">
        <v>1</v>
      </c>
      <c r="J3108">
        <f>_xlfn.XLOOKUP(E3108,d_clientes_braveo[nr_cnpj_cpf],d_clientes_braveo[cd_vendedor],"Outros")</f>
        <v>446</v>
      </c>
      <c r="K3108" t="s">
        <v>3626</v>
      </c>
    </row>
    <row r="3109" spans="1:11" x14ac:dyDescent="0.35">
      <c r="A3109" t="s">
        <v>3586</v>
      </c>
      <c r="B3109" t="s">
        <v>3587</v>
      </c>
      <c r="C3109" t="s">
        <v>626</v>
      </c>
      <c r="D3109" t="s">
        <v>876</v>
      </c>
      <c r="E3109">
        <v>10320961000137</v>
      </c>
      <c r="F3109" t="s">
        <v>882</v>
      </c>
      <c r="G3109" t="s">
        <v>3601</v>
      </c>
      <c r="H3109">
        <v>1</v>
      </c>
      <c r="I3109">
        <v>1</v>
      </c>
      <c r="J3109">
        <f>_xlfn.XLOOKUP(E3109,d_clientes_braveo[nr_cnpj_cpf],d_clientes_braveo[cd_vendedor],"Outros")</f>
        <v>446</v>
      </c>
      <c r="K3109" t="s">
        <v>3626</v>
      </c>
    </row>
    <row r="3110" spans="1:11" x14ac:dyDescent="0.35">
      <c r="A3110" t="s">
        <v>3586</v>
      </c>
      <c r="B3110" t="s">
        <v>3587</v>
      </c>
      <c r="C3110" t="s">
        <v>626</v>
      </c>
      <c r="D3110" t="s">
        <v>876</v>
      </c>
      <c r="E3110">
        <v>10320961000137</v>
      </c>
      <c r="F3110" t="s">
        <v>882</v>
      </c>
      <c r="G3110" t="s">
        <v>3591</v>
      </c>
      <c r="H3110">
        <v>2</v>
      </c>
      <c r="I3110">
        <v>1</v>
      </c>
      <c r="J3110">
        <f>_xlfn.XLOOKUP(E3110,d_clientes_braveo[nr_cnpj_cpf],d_clientes_braveo[cd_vendedor],"Outros")</f>
        <v>446</v>
      </c>
      <c r="K3110" t="s">
        <v>3626</v>
      </c>
    </row>
    <row r="3111" spans="1:11" x14ac:dyDescent="0.35">
      <c r="A3111" t="s">
        <v>3586</v>
      </c>
      <c r="B3111" t="s">
        <v>3587</v>
      </c>
      <c r="C3111" t="s">
        <v>1070</v>
      </c>
      <c r="D3111" t="s">
        <v>1071</v>
      </c>
      <c r="E3111">
        <v>83518357000193</v>
      </c>
      <c r="F3111" t="s">
        <v>1092</v>
      </c>
      <c r="G3111" t="s">
        <v>3588</v>
      </c>
      <c r="H3111">
        <v>2</v>
      </c>
      <c r="I3111">
        <v>1</v>
      </c>
      <c r="J3111">
        <f>_xlfn.XLOOKUP(E3111,d_clientes_braveo[nr_cnpj_cpf],d_clientes_braveo[cd_vendedor],"Outros")</f>
        <v>997</v>
      </c>
      <c r="K3111" t="s">
        <v>3626</v>
      </c>
    </row>
    <row r="3112" spans="1:11" x14ac:dyDescent="0.35">
      <c r="A3112" t="s">
        <v>3586</v>
      </c>
      <c r="B3112" t="s">
        <v>3587</v>
      </c>
      <c r="C3112" t="s">
        <v>1070</v>
      </c>
      <c r="D3112" t="s">
        <v>1071</v>
      </c>
      <c r="E3112">
        <v>83518357000193</v>
      </c>
      <c r="F3112" t="s">
        <v>1092</v>
      </c>
      <c r="G3112" t="s">
        <v>3589</v>
      </c>
      <c r="H3112">
        <v>1</v>
      </c>
      <c r="I3112">
        <v>1</v>
      </c>
      <c r="J3112">
        <f>_xlfn.XLOOKUP(E3112,d_clientes_braveo[nr_cnpj_cpf],d_clientes_braveo[cd_vendedor],"Outros")</f>
        <v>997</v>
      </c>
      <c r="K3112" t="s">
        <v>3626</v>
      </c>
    </row>
    <row r="3113" spans="1:11" x14ac:dyDescent="0.35">
      <c r="A3113" t="s">
        <v>3586</v>
      </c>
      <c r="B3113" t="s">
        <v>3587</v>
      </c>
      <c r="C3113" t="s">
        <v>1070</v>
      </c>
      <c r="D3113" t="s">
        <v>1071</v>
      </c>
      <c r="E3113">
        <v>83518357000193</v>
      </c>
      <c r="F3113" t="s">
        <v>1092</v>
      </c>
      <c r="G3113" t="s">
        <v>3590</v>
      </c>
      <c r="H3113">
        <v>1</v>
      </c>
      <c r="I3113">
        <v>1</v>
      </c>
      <c r="J3113">
        <f>_xlfn.XLOOKUP(E3113,d_clientes_braveo[nr_cnpj_cpf],d_clientes_braveo[cd_vendedor],"Outros")</f>
        <v>997</v>
      </c>
      <c r="K3113" t="s">
        <v>3626</v>
      </c>
    </row>
    <row r="3114" spans="1:11" x14ac:dyDescent="0.35">
      <c r="A3114" t="s">
        <v>3586</v>
      </c>
      <c r="B3114" t="s">
        <v>3587</v>
      </c>
      <c r="C3114" t="s">
        <v>1312</v>
      </c>
      <c r="D3114" t="s">
        <v>1337</v>
      </c>
      <c r="E3114">
        <v>26440490000130</v>
      </c>
      <c r="F3114" t="s">
        <v>1342</v>
      </c>
      <c r="G3114" t="s">
        <v>3588</v>
      </c>
      <c r="H3114">
        <v>1</v>
      </c>
      <c r="I3114">
        <v>1</v>
      </c>
      <c r="J3114">
        <f>_xlfn.XLOOKUP(E3114,d_clientes_braveo[nr_cnpj_cpf],d_clientes_braveo[cd_vendedor],"Outros")</f>
        <v>996</v>
      </c>
      <c r="K3114" t="s">
        <v>3626</v>
      </c>
    </row>
    <row r="3115" spans="1:11" x14ac:dyDescent="0.35">
      <c r="A3115" t="s">
        <v>3586</v>
      </c>
      <c r="B3115" t="s">
        <v>3587</v>
      </c>
      <c r="C3115" t="s">
        <v>1312</v>
      </c>
      <c r="D3115" t="s">
        <v>1337</v>
      </c>
      <c r="E3115">
        <v>26440490000130</v>
      </c>
      <c r="F3115" t="s">
        <v>1342</v>
      </c>
      <c r="G3115" t="s">
        <v>3589</v>
      </c>
      <c r="H3115">
        <v>1</v>
      </c>
      <c r="I3115">
        <v>1</v>
      </c>
      <c r="J3115">
        <f>_xlfn.XLOOKUP(E3115,d_clientes_braveo[nr_cnpj_cpf],d_clientes_braveo[cd_vendedor],"Outros")</f>
        <v>996</v>
      </c>
      <c r="K3115" t="s">
        <v>3626</v>
      </c>
    </row>
    <row r="3116" spans="1:11" x14ac:dyDescent="0.35">
      <c r="A3116" t="s">
        <v>3586</v>
      </c>
      <c r="B3116" t="s">
        <v>3587</v>
      </c>
      <c r="C3116" t="s">
        <v>1312</v>
      </c>
      <c r="D3116" t="s">
        <v>1337</v>
      </c>
      <c r="E3116">
        <v>26440490000130</v>
      </c>
      <c r="F3116" t="s">
        <v>1342</v>
      </c>
      <c r="G3116" t="s">
        <v>3596</v>
      </c>
      <c r="H3116">
        <v>1</v>
      </c>
      <c r="I3116">
        <v>1</v>
      </c>
      <c r="J3116">
        <f>_xlfn.XLOOKUP(E3116,d_clientes_braveo[nr_cnpj_cpf],d_clientes_braveo[cd_vendedor],"Outros")</f>
        <v>996</v>
      </c>
      <c r="K3116" t="s">
        <v>3626</v>
      </c>
    </row>
    <row r="3117" spans="1:11" x14ac:dyDescent="0.35">
      <c r="A3117" t="s">
        <v>3586</v>
      </c>
      <c r="B3117" t="s">
        <v>3587</v>
      </c>
      <c r="C3117" t="s">
        <v>1312</v>
      </c>
      <c r="D3117" t="s">
        <v>1337</v>
      </c>
      <c r="E3117">
        <v>26440490000130</v>
      </c>
      <c r="F3117" t="s">
        <v>1342</v>
      </c>
      <c r="G3117" t="s">
        <v>3597</v>
      </c>
      <c r="H3117">
        <v>1</v>
      </c>
      <c r="I3117">
        <v>1</v>
      </c>
      <c r="J3117">
        <f>_xlfn.XLOOKUP(E3117,d_clientes_braveo[nr_cnpj_cpf],d_clientes_braveo[cd_vendedor],"Outros")</f>
        <v>996</v>
      </c>
      <c r="K3117" t="s">
        <v>3626</v>
      </c>
    </row>
    <row r="3118" spans="1:11" x14ac:dyDescent="0.35">
      <c r="A3118" t="s">
        <v>3586</v>
      </c>
      <c r="B3118" t="s">
        <v>3587</v>
      </c>
      <c r="C3118" t="s">
        <v>1312</v>
      </c>
      <c r="D3118" t="s">
        <v>1337</v>
      </c>
      <c r="E3118">
        <v>26440490000130</v>
      </c>
      <c r="F3118" t="s">
        <v>1342</v>
      </c>
      <c r="G3118" t="s">
        <v>3601</v>
      </c>
      <c r="H3118">
        <v>1</v>
      </c>
      <c r="I3118">
        <v>1</v>
      </c>
      <c r="J3118">
        <f>_xlfn.XLOOKUP(E3118,d_clientes_braveo[nr_cnpj_cpf],d_clientes_braveo[cd_vendedor],"Outros")</f>
        <v>996</v>
      </c>
      <c r="K3118" t="s">
        <v>3626</v>
      </c>
    </row>
    <row r="3119" spans="1:11" x14ac:dyDescent="0.35">
      <c r="A3119" t="s">
        <v>3586</v>
      </c>
      <c r="B3119" t="s">
        <v>3587</v>
      </c>
      <c r="C3119" t="s">
        <v>563</v>
      </c>
      <c r="D3119" t="s">
        <v>568</v>
      </c>
      <c r="E3119">
        <v>6105711000107</v>
      </c>
      <c r="F3119" t="s">
        <v>1898</v>
      </c>
      <c r="G3119" t="s">
        <v>3593</v>
      </c>
      <c r="H3119">
        <v>1</v>
      </c>
      <c r="I3119">
        <v>1</v>
      </c>
      <c r="J3119">
        <f>_xlfn.XLOOKUP(E3119,d_clientes_braveo[nr_cnpj_cpf],d_clientes_braveo[cd_vendedor],"Outros")</f>
        <v>981</v>
      </c>
      <c r="K3119" t="s">
        <v>3626</v>
      </c>
    </row>
    <row r="3120" spans="1:11" x14ac:dyDescent="0.35">
      <c r="A3120" t="s">
        <v>3586</v>
      </c>
      <c r="B3120" t="s">
        <v>3587</v>
      </c>
      <c r="C3120" t="s">
        <v>1070</v>
      </c>
      <c r="D3120" t="s">
        <v>1093</v>
      </c>
      <c r="E3120">
        <v>80125982000187</v>
      </c>
      <c r="F3120" t="s">
        <v>2686</v>
      </c>
      <c r="G3120" t="s">
        <v>3596</v>
      </c>
      <c r="H3120">
        <v>1</v>
      </c>
      <c r="I3120">
        <v>1</v>
      </c>
      <c r="J3120">
        <f>_xlfn.XLOOKUP(E3120,d_clientes_braveo[nr_cnpj_cpf],d_clientes_braveo[cd_vendedor],"Outros")</f>
        <v>1025</v>
      </c>
      <c r="K3120" t="s">
        <v>3626</v>
      </c>
    </row>
    <row r="3121" spans="1:11" x14ac:dyDescent="0.35">
      <c r="A3121" t="s">
        <v>3586</v>
      </c>
      <c r="B3121" t="s">
        <v>3587</v>
      </c>
      <c r="C3121" t="s">
        <v>1070</v>
      </c>
      <c r="D3121" t="s">
        <v>1093</v>
      </c>
      <c r="E3121">
        <v>80125982000187</v>
      </c>
      <c r="F3121" t="s">
        <v>2686</v>
      </c>
      <c r="G3121" t="s">
        <v>3597</v>
      </c>
      <c r="H3121">
        <v>1</v>
      </c>
      <c r="I3121">
        <v>1</v>
      </c>
      <c r="J3121">
        <f>_xlfn.XLOOKUP(E3121,d_clientes_braveo[nr_cnpj_cpf],d_clientes_braveo[cd_vendedor],"Outros")</f>
        <v>1025</v>
      </c>
      <c r="K3121" t="s">
        <v>3626</v>
      </c>
    </row>
    <row r="3122" spans="1:11" x14ac:dyDescent="0.35">
      <c r="A3122" t="s">
        <v>3586</v>
      </c>
      <c r="B3122" t="s">
        <v>3587</v>
      </c>
      <c r="C3122" t="s">
        <v>1070</v>
      </c>
      <c r="D3122" t="s">
        <v>1093</v>
      </c>
      <c r="E3122">
        <v>80125982000187</v>
      </c>
      <c r="F3122" t="s">
        <v>2686</v>
      </c>
      <c r="G3122" t="s">
        <v>3599</v>
      </c>
      <c r="H3122">
        <v>1</v>
      </c>
      <c r="I3122">
        <v>1</v>
      </c>
      <c r="J3122">
        <f>_xlfn.XLOOKUP(E3122,d_clientes_braveo[nr_cnpj_cpf],d_clientes_braveo[cd_vendedor],"Outros")</f>
        <v>1025</v>
      </c>
      <c r="K3122" t="s">
        <v>3626</v>
      </c>
    </row>
    <row r="3123" spans="1:11" x14ac:dyDescent="0.35">
      <c r="A3123" t="s">
        <v>3586</v>
      </c>
      <c r="B3123" t="s">
        <v>3587</v>
      </c>
      <c r="C3123" t="s">
        <v>1070</v>
      </c>
      <c r="D3123" t="s">
        <v>1246</v>
      </c>
      <c r="E3123">
        <v>7109511000195</v>
      </c>
      <c r="F3123" t="s">
        <v>1251</v>
      </c>
      <c r="G3123" t="s">
        <v>3596</v>
      </c>
      <c r="H3123">
        <v>1</v>
      </c>
      <c r="I3123">
        <v>1</v>
      </c>
      <c r="J3123">
        <f>_xlfn.XLOOKUP(E3123,d_clientes_braveo[nr_cnpj_cpf],d_clientes_braveo[cd_vendedor],"Outros")</f>
        <v>476</v>
      </c>
      <c r="K3123" t="s">
        <v>3626</v>
      </c>
    </row>
    <row r="3124" spans="1:11" x14ac:dyDescent="0.35">
      <c r="A3124" t="s">
        <v>3586</v>
      </c>
      <c r="B3124" t="s">
        <v>3587</v>
      </c>
      <c r="C3124" t="s">
        <v>1070</v>
      </c>
      <c r="D3124" t="s">
        <v>1246</v>
      </c>
      <c r="E3124">
        <v>7109511000195</v>
      </c>
      <c r="F3124" t="s">
        <v>1251</v>
      </c>
      <c r="G3124" t="s">
        <v>3597</v>
      </c>
      <c r="H3124">
        <v>1</v>
      </c>
      <c r="I3124">
        <v>1</v>
      </c>
      <c r="J3124">
        <f>_xlfn.XLOOKUP(E3124,d_clientes_braveo[nr_cnpj_cpf],d_clientes_braveo[cd_vendedor],"Outros")</f>
        <v>476</v>
      </c>
      <c r="K3124" t="s">
        <v>3626</v>
      </c>
    </row>
    <row r="3125" spans="1:11" x14ac:dyDescent="0.35">
      <c r="A3125" t="s">
        <v>3586</v>
      </c>
      <c r="B3125" t="s">
        <v>3587</v>
      </c>
      <c r="C3125" t="s">
        <v>504</v>
      </c>
      <c r="D3125" t="s">
        <v>552</v>
      </c>
      <c r="E3125">
        <v>14995003000117</v>
      </c>
      <c r="F3125" t="s">
        <v>3413</v>
      </c>
      <c r="G3125" t="s">
        <v>3601</v>
      </c>
      <c r="H3125">
        <v>1</v>
      </c>
      <c r="I3125">
        <v>1</v>
      </c>
      <c r="J3125">
        <f>_xlfn.XLOOKUP(E3125,d_clientes_braveo[nr_cnpj_cpf],d_clientes_braveo[cd_vendedor],"Outros")</f>
        <v>866</v>
      </c>
      <c r="K3125" t="s">
        <v>3626</v>
      </c>
    </row>
    <row r="3126" spans="1:11" x14ac:dyDescent="0.35">
      <c r="A3126" t="s">
        <v>3586</v>
      </c>
      <c r="B3126" t="s">
        <v>3587</v>
      </c>
      <c r="C3126" t="s">
        <v>626</v>
      </c>
      <c r="D3126" t="s">
        <v>876</v>
      </c>
      <c r="E3126">
        <v>6865648000107</v>
      </c>
      <c r="F3126" t="s">
        <v>880</v>
      </c>
      <c r="G3126" t="s">
        <v>3601</v>
      </c>
      <c r="H3126">
        <v>1</v>
      </c>
      <c r="I3126">
        <v>1</v>
      </c>
      <c r="J3126">
        <f>_xlfn.XLOOKUP(E3126,d_clientes_braveo[nr_cnpj_cpf],d_clientes_braveo[cd_vendedor],"Outros")</f>
        <v>446</v>
      </c>
      <c r="K3126" t="s">
        <v>3626</v>
      </c>
    </row>
    <row r="3127" spans="1:11" x14ac:dyDescent="0.35">
      <c r="A3127" t="s">
        <v>3586</v>
      </c>
      <c r="B3127" t="s">
        <v>3587</v>
      </c>
      <c r="C3127" t="s">
        <v>626</v>
      </c>
      <c r="D3127" t="s">
        <v>876</v>
      </c>
      <c r="E3127">
        <v>6865648000107</v>
      </c>
      <c r="F3127" t="s">
        <v>880</v>
      </c>
      <c r="G3127" t="s">
        <v>3591</v>
      </c>
      <c r="H3127">
        <v>1</v>
      </c>
      <c r="I3127">
        <v>1</v>
      </c>
      <c r="J3127">
        <f>_xlfn.XLOOKUP(E3127,d_clientes_braveo[nr_cnpj_cpf],d_clientes_braveo[cd_vendedor],"Outros")</f>
        <v>446</v>
      </c>
      <c r="K3127" t="s">
        <v>3626</v>
      </c>
    </row>
    <row r="3128" spans="1:11" x14ac:dyDescent="0.35">
      <c r="A3128" t="s">
        <v>3586</v>
      </c>
      <c r="B3128" t="s">
        <v>3587</v>
      </c>
      <c r="C3128" t="s">
        <v>1312</v>
      </c>
      <c r="D3128" t="s">
        <v>1373</v>
      </c>
      <c r="E3128">
        <v>73231359000143</v>
      </c>
      <c r="F3128" t="s">
        <v>3024</v>
      </c>
      <c r="G3128" t="s">
        <v>3589</v>
      </c>
      <c r="H3128">
        <v>1</v>
      </c>
      <c r="I3128">
        <v>1</v>
      </c>
      <c r="J3128">
        <f>_xlfn.XLOOKUP(E3128,d_clientes_braveo[nr_cnpj_cpf],d_clientes_braveo[cd_vendedor],"Outros")</f>
        <v>911</v>
      </c>
      <c r="K3128" t="s">
        <v>3626</v>
      </c>
    </row>
    <row r="3129" spans="1:11" x14ac:dyDescent="0.35">
      <c r="A3129" t="s">
        <v>3586</v>
      </c>
      <c r="B3129" t="s">
        <v>3587</v>
      </c>
      <c r="C3129" t="s">
        <v>1312</v>
      </c>
      <c r="D3129" t="s">
        <v>1373</v>
      </c>
      <c r="E3129">
        <v>73231359000143</v>
      </c>
      <c r="F3129" t="s">
        <v>3024</v>
      </c>
      <c r="G3129" t="s">
        <v>3590</v>
      </c>
      <c r="H3129">
        <v>1</v>
      </c>
      <c r="I3129">
        <v>1</v>
      </c>
      <c r="J3129">
        <f>_xlfn.XLOOKUP(E3129,d_clientes_braveo[nr_cnpj_cpf],d_clientes_braveo[cd_vendedor],"Outros")</f>
        <v>911</v>
      </c>
      <c r="K3129" t="s">
        <v>3626</v>
      </c>
    </row>
    <row r="3130" spans="1:11" x14ac:dyDescent="0.35">
      <c r="A3130" t="s">
        <v>3586</v>
      </c>
      <c r="B3130" t="s">
        <v>3587</v>
      </c>
      <c r="C3130" t="s">
        <v>1312</v>
      </c>
      <c r="D3130" t="s">
        <v>1373</v>
      </c>
      <c r="E3130">
        <v>73231359000143</v>
      </c>
      <c r="F3130" t="s">
        <v>3024</v>
      </c>
      <c r="G3130" t="s">
        <v>3599</v>
      </c>
      <c r="H3130">
        <v>1</v>
      </c>
      <c r="I3130">
        <v>1</v>
      </c>
      <c r="J3130">
        <f>_xlfn.XLOOKUP(E3130,d_clientes_braveo[nr_cnpj_cpf],d_clientes_braveo[cd_vendedor],"Outros")</f>
        <v>911</v>
      </c>
      <c r="K3130" t="s">
        <v>3626</v>
      </c>
    </row>
    <row r="3131" spans="1:11" x14ac:dyDescent="0.35">
      <c r="A3131" t="s">
        <v>3586</v>
      </c>
      <c r="B3131" t="s">
        <v>3587</v>
      </c>
      <c r="C3131" t="s">
        <v>1312</v>
      </c>
      <c r="D3131" t="s">
        <v>1373</v>
      </c>
      <c r="E3131">
        <v>73231359000143</v>
      </c>
      <c r="F3131" t="s">
        <v>3024</v>
      </c>
      <c r="G3131" t="s">
        <v>3608</v>
      </c>
      <c r="H3131">
        <v>1</v>
      </c>
      <c r="I3131">
        <v>1</v>
      </c>
      <c r="J3131">
        <f>_xlfn.XLOOKUP(E3131,d_clientes_braveo[nr_cnpj_cpf],d_clientes_braveo[cd_vendedor],"Outros")</f>
        <v>911</v>
      </c>
      <c r="K3131" t="s">
        <v>3626</v>
      </c>
    </row>
    <row r="3132" spans="1:11" x14ac:dyDescent="0.35">
      <c r="A3132" t="s">
        <v>3586</v>
      </c>
      <c r="B3132" t="s">
        <v>3587</v>
      </c>
      <c r="C3132" t="s">
        <v>1312</v>
      </c>
      <c r="D3132" t="s">
        <v>1373</v>
      </c>
      <c r="E3132">
        <v>73231359000143</v>
      </c>
      <c r="F3132" t="s">
        <v>3024</v>
      </c>
      <c r="G3132" t="s">
        <v>3591</v>
      </c>
      <c r="H3132">
        <v>1</v>
      </c>
      <c r="I3132">
        <v>1</v>
      </c>
      <c r="J3132">
        <f>_xlfn.XLOOKUP(E3132,d_clientes_braveo[nr_cnpj_cpf],d_clientes_braveo[cd_vendedor],"Outros")</f>
        <v>911</v>
      </c>
      <c r="K3132" t="s">
        <v>3626</v>
      </c>
    </row>
    <row r="3133" spans="1:11" x14ac:dyDescent="0.35">
      <c r="A3133" t="s">
        <v>3586</v>
      </c>
      <c r="B3133" t="s">
        <v>3587</v>
      </c>
      <c r="C3133" t="s">
        <v>1070</v>
      </c>
      <c r="D3133" t="s">
        <v>1185</v>
      </c>
      <c r="E3133">
        <v>17177606000108</v>
      </c>
      <c r="F3133" t="s">
        <v>1191</v>
      </c>
      <c r="G3133" t="s">
        <v>3596</v>
      </c>
      <c r="H3133">
        <v>1</v>
      </c>
      <c r="I3133">
        <v>1</v>
      </c>
      <c r="J3133">
        <f>_xlfn.XLOOKUP(E3133,d_clientes_braveo[nr_cnpj_cpf],d_clientes_braveo[cd_vendedor],"Outros")</f>
        <v>499</v>
      </c>
      <c r="K3133" t="s">
        <v>3626</v>
      </c>
    </row>
    <row r="3134" spans="1:11" x14ac:dyDescent="0.35">
      <c r="A3134" t="s">
        <v>3586</v>
      </c>
      <c r="B3134" t="s">
        <v>3587</v>
      </c>
      <c r="C3134" t="s">
        <v>1070</v>
      </c>
      <c r="D3134" t="s">
        <v>1185</v>
      </c>
      <c r="E3134">
        <v>17177606000108</v>
      </c>
      <c r="F3134" t="s">
        <v>1191</v>
      </c>
      <c r="G3134" t="s">
        <v>3597</v>
      </c>
      <c r="H3134">
        <v>1</v>
      </c>
      <c r="I3134">
        <v>1</v>
      </c>
      <c r="J3134">
        <f>_xlfn.XLOOKUP(E3134,d_clientes_braveo[nr_cnpj_cpf],d_clientes_braveo[cd_vendedor],"Outros")</f>
        <v>499</v>
      </c>
      <c r="K3134" t="s">
        <v>3626</v>
      </c>
    </row>
    <row r="3135" spans="1:11" x14ac:dyDescent="0.35">
      <c r="A3135" t="s">
        <v>3586</v>
      </c>
      <c r="B3135" t="s">
        <v>3587</v>
      </c>
      <c r="C3135" t="s">
        <v>1070</v>
      </c>
      <c r="D3135" t="s">
        <v>1185</v>
      </c>
      <c r="E3135">
        <v>17177606000108</v>
      </c>
      <c r="F3135" t="s">
        <v>1191</v>
      </c>
      <c r="G3135" t="s">
        <v>3599</v>
      </c>
      <c r="H3135">
        <v>1</v>
      </c>
      <c r="I3135">
        <v>1</v>
      </c>
      <c r="J3135">
        <f>_xlfn.XLOOKUP(E3135,d_clientes_braveo[nr_cnpj_cpf],d_clientes_braveo[cd_vendedor],"Outros")</f>
        <v>499</v>
      </c>
      <c r="K3135" t="s">
        <v>3626</v>
      </c>
    </row>
    <row r="3136" spans="1:11" x14ac:dyDescent="0.35">
      <c r="A3136" t="s">
        <v>3586</v>
      </c>
      <c r="B3136" t="s">
        <v>3587</v>
      </c>
      <c r="C3136" t="s">
        <v>626</v>
      </c>
      <c r="D3136" t="s">
        <v>912</v>
      </c>
      <c r="E3136">
        <v>21431290000106</v>
      </c>
      <c r="F3136" t="s">
        <v>933</v>
      </c>
      <c r="G3136" t="s">
        <v>3596</v>
      </c>
      <c r="H3136">
        <v>1</v>
      </c>
      <c r="I3136">
        <v>1</v>
      </c>
      <c r="J3136">
        <f>_xlfn.XLOOKUP(E3136,d_clientes_braveo[nr_cnpj_cpf],d_clientes_braveo[cd_vendedor],"Outros")</f>
        <v>946</v>
      </c>
      <c r="K3136" t="s">
        <v>3626</v>
      </c>
    </row>
    <row r="3137" spans="1:11" x14ac:dyDescent="0.35">
      <c r="A3137" t="s">
        <v>3586</v>
      </c>
      <c r="B3137" t="s">
        <v>3587</v>
      </c>
      <c r="C3137" t="s">
        <v>626</v>
      </c>
      <c r="D3137" t="s">
        <v>912</v>
      </c>
      <c r="E3137">
        <v>21431290000106</v>
      </c>
      <c r="F3137" t="s">
        <v>933</v>
      </c>
      <c r="G3137" t="s">
        <v>3591</v>
      </c>
      <c r="H3137">
        <v>1</v>
      </c>
      <c r="I3137">
        <v>1</v>
      </c>
      <c r="J3137">
        <f>_xlfn.XLOOKUP(E3137,d_clientes_braveo[nr_cnpj_cpf],d_clientes_braveo[cd_vendedor],"Outros")</f>
        <v>946</v>
      </c>
      <c r="K3137" t="s">
        <v>3626</v>
      </c>
    </row>
    <row r="3138" spans="1:11" x14ac:dyDescent="0.35">
      <c r="A3138" t="s">
        <v>3586</v>
      </c>
      <c r="B3138" t="s">
        <v>3587</v>
      </c>
      <c r="C3138" t="s">
        <v>504</v>
      </c>
      <c r="D3138" t="s">
        <v>552</v>
      </c>
      <c r="E3138">
        <v>17867249000100</v>
      </c>
      <c r="F3138" t="s">
        <v>1805</v>
      </c>
      <c r="G3138" t="s">
        <v>3589</v>
      </c>
      <c r="H3138">
        <v>1</v>
      </c>
      <c r="I3138">
        <v>1</v>
      </c>
      <c r="J3138">
        <f>_xlfn.XLOOKUP(E3138,d_clientes_braveo[nr_cnpj_cpf],d_clientes_braveo[cd_vendedor],"Outros")</f>
        <v>866</v>
      </c>
      <c r="K3138" t="s">
        <v>3626</v>
      </c>
    </row>
    <row r="3139" spans="1:11" x14ac:dyDescent="0.35">
      <c r="A3139" t="s">
        <v>3586</v>
      </c>
      <c r="B3139" t="s">
        <v>3587</v>
      </c>
      <c r="C3139" t="s">
        <v>626</v>
      </c>
      <c r="D3139" t="s">
        <v>717</v>
      </c>
      <c r="E3139">
        <v>4620116000184</v>
      </c>
      <c r="F3139" t="s">
        <v>2182</v>
      </c>
      <c r="G3139" t="s">
        <v>3596</v>
      </c>
      <c r="H3139">
        <v>1</v>
      </c>
      <c r="I3139">
        <v>1</v>
      </c>
      <c r="J3139">
        <f>_xlfn.XLOOKUP(E3139,d_clientes_braveo[nr_cnpj_cpf],d_clientes_braveo[cd_vendedor],"Outros")</f>
        <v>945</v>
      </c>
      <c r="K3139" t="s">
        <v>3626</v>
      </c>
    </row>
    <row r="3140" spans="1:11" x14ac:dyDescent="0.35">
      <c r="A3140" t="s">
        <v>3586</v>
      </c>
      <c r="B3140" t="s">
        <v>3587</v>
      </c>
      <c r="C3140" t="s">
        <v>626</v>
      </c>
      <c r="D3140" t="s">
        <v>717</v>
      </c>
      <c r="E3140">
        <v>4620116000184</v>
      </c>
      <c r="F3140" t="s">
        <v>2182</v>
      </c>
      <c r="G3140" t="s">
        <v>3597</v>
      </c>
      <c r="H3140">
        <v>1</v>
      </c>
      <c r="I3140">
        <v>1</v>
      </c>
      <c r="J3140">
        <f>_xlfn.XLOOKUP(E3140,d_clientes_braveo[nr_cnpj_cpf],d_clientes_braveo[cd_vendedor],"Outros")</f>
        <v>945</v>
      </c>
      <c r="K3140" t="s">
        <v>3626</v>
      </c>
    </row>
    <row r="3141" spans="1:11" x14ac:dyDescent="0.35">
      <c r="A3141" t="s">
        <v>3586</v>
      </c>
      <c r="B3141" t="s">
        <v>3587</v>
      </c>
      <c r="C3141" t="s">
        <v>626</v>
      </c>
      <c r="D3141" t="s">
        <v>717</v>
      </c>
      <c r="E3141">
        <v>4620116000184</v>
      </c>
      <c r="F3141" t="s">
        <v>2182</v>
      </c>
      <c r="G3141" t="s">
        <v>3591</v>
      </c>
      <c r="H3141">
        <v>1</v>
      </c>
      <c r="I3141">
        <v>1</v>
      </c>
      <c r="J3141">
        <f>_xlfn.XLOOKUP(E3141,d_clientes_braveo[nr_cnpj_cpf],d_clientes_braveo[cd_vendedor],"Outros")</f>
        <v>945</v>
      </c>
      <c r="K3141" t="s">
        <v>3626</v>
      </c>
    </row>
    <row r="3142" spans="1:11" x14ac:dyDescent="0.35">
      <c r="A3142" t="s">
        <v>3586</v>
      </c>
      <c r="B3142" t="s">
        <v>3587</v>
      </c>
      <c r="C3142" t="s">
        <v>1070</v>
      </c>
      <c r="D3142" t="s">
        <v>1185</v>
      </c>
      <c r="E3142">
        <v>5288553000105</v>
      </c>
      <c r="F3142" t="s">
        <v>2731</v>
      </c>
      <c r="G3142" t="s">
        <v>3589</v>
      </c>
      <c r="H3142">
        <v>1</v>
      </c>
      <c r="I3142">
        <v>1</v>
      </c>
      <c r="J3142">
        <f>_xlfn.XLOOKUP(E3142,d_clientes_braveo[nr_cnpj_cpf],d_clientes_braveo[cd_vendedor],"Outros")</f>
        <v>499</v>
      </c>
      <c r="K3142" t="s">
        <v>3626</v>
      </c>
    </row>
    <row r="3143" spans="1:11" x14ac:dyDescent="0.35">
      <c r="A3143" t="s">
        <v>3586</v>
      </c>
      <c r="B3143" t="s">
        <v>3587</v>
      </c>
      <c r="C3143" t="s">
        <v>1070</v>
      </c>
      <c r="D3143" t="s">
        <v>1185</v>
      </c>
      <c r="E3143">
        <v>5288553000105</v>
      </c>
      <c r="F3143" t="s">
        <v>2731</v>
      </c>
      <c r="G3143" t="s">
        <v>3590</v>
      </c>
      <c r="H3143">
        <v>1</v>
      </c>
      <c r="I3143">
        <v>1</v>
      </c>
      <c r="J3143">
        <f>_xlfn.XLOOKUP(E3143,d_clientes_braveo[nr_cnpj_cpf],d_clientes_braveo[cd_vendedor],"Outros")</f>
        <v>499</v>
      </c>
      <c r="K3143" t="s">
        <v>3626</v>
      </c>
    </row>
    <row r="3144" spans="1:11" x14ac:dyDescent="0.35">
      <c r="A3144" t="s">
        <v>3586</v>
      </c>
      <c r="B3144" t="s">
        <v>3587</v>
      </c>
      <c r="C3144" t="s">
        <v>626</v>
      </c>
      <c r="D3144" t="s">
        <v>808</v>
      </c>
      <c r="E3144">
        <v>73259483000117</v>
      </c>
      <c r="F3144" t="s">
        <v>834</v>
      </c>
      <c r="G3144" t="s">
        <v>3589</v>
      </c>
      <c r="H3144">
        <v>1</v>
      </c>
      <c r="I3144">
        <v>1</v>
      </c>
      <c r="J3144">
        <f>_xlfn.XLOOKUP(E3144,d_clientes_braveo[nr_cnpj_cpf],d_clientes_braveo[cd_vendedor],"Outros")</f>
        <v>1007</v>
      </c>
      <c r="K3144" t="s">
        <v>3626</v>
      </c>
    </row>
    <row r="3145" spans="1:11" x14ac:dyDescent="0.35">
      <c r="A3145" t="s">
        <v>3586</v>
      </c>
      <c r="B3145" t="s">
        <v>3587</v>
      </c>
      <c r="C3145" t="s">
        <v>626</v>
      </c>
      <c r="D3145" t="s">
        <v>808</v>
      </c>
      <c r="E3145">
        <v>73259483000117</v>
      </c>
      <c r="F3145" t="s">
        <v>834</v>
      </c>
      <c r="G3145" t="s">
        <v>3590</v>
      </c>
      <c r="H3145">
        <v>1</v>
      </c>
      <c r="I3145">
        <v>1</v>
      </c>
      <c r="J3145">
        <f>_xlfn.XLOOKUP(E3145,d_clientes_braveo[nr_cnpj_cpf],d_clientes_braveo[cd_vendedor],"Outros")</f>
        <v>1007</v>
      </c>
      <c r="K3145" t="s">
        <v>3626</v>
      </c>
    </row>
    <row r="3146" spans="1:11" x14ac:dyDescent="0.35">
      <c r="A3146" t="s">
        <v>3586</v>
      </c>
      <c r="B3146" t="s">
        <v>3587</v>
      </c>
      <c r="C3146" t="s">
        <v>626</v>
      </c>
      <c r="D3146" t="s">
        <v>808</v>
      </c>
      <c r="E3146">
        <v>73259483000117</v>
      </c>
      <c r="F3146" t="s">
        <v>834</v>
      </c>
      <c r="G3146" t="s">
        <v>3596</v>
      </c>
      <c r="H3146">
        <v>1</v>
      </c>
      <c r="I3146">
        <v>1</v>
      </c>
      <c r="J3146">
        <f>_xlfn.XLOOKUP(E3146,d_clientes_braveo[nr_cnpj_cpf],d_clientes_braveo[cd_vendedor],"Outros")</f>
        <v>1007</v>
      </c>
      <c r="K3146" t="s">
        <v>3626</v>
      </c>
    </row>
    <row r="3147" spans="1:11" x14ac:dyDescent="0.35">
      <c r="A3147" t="s">
        <v>3586</v>
      </c>
      <c r="B3147" t="s">
        <v>3587</v>
      </c>
      <c r="C3147" t="s">
        <v>1070</v>
      </c>
      <c r="D3147" t="s">
        <v>1159</v>
      </c>
      <c r="E3147">
        <v>7697676000125</v>
      </c>
      <c r="F3147" t="s">
        <v>1165</v>
      </c>
      <c r="G3147" t="s">
        <v>3588</v>
      </c>
      <c r="H3147">
        <v>1</v>
      </c>
      <c r="I3147">
        <v>1</v>
      </c>
      <c r="J3147">
        <f>_xlfn.XLOOKUP(E3147,d_clientes_braveo[nr_cnpj_cpf],d_clientes_braveo[cd_vendedor],"Outros")</f>
        <v>619</v>
      </c>
      <c r="K3147" t="s">
        <v>3626</v>
      </c>
    </row>
    <row r="3148" spans="1:11" x14ac:dyDescent="0.35">
      <c r="A3148" t="s">
        <v>3586</v>
      </c>
      <c r="B3148" t="s">
        <v>3587</v>
      </c>
      <c r="C3148" t="s">
        <v>1070</v>
      </c>
      <c r="D3148" t="s">
        <v>1159</v>
      </c>
      <c r="E3148">
        <v>7697676000125</v>
      </c>
      <c r="F3148" t="s">
        <v>1165</v>
      </c>
      <c r="G3148" t="s">
        <v>3596</v>
      </c>
      <c r="H3148">
        <v>1</v>
      </c>
      <c r="I3148">
        <v>1</v>
      </c>
      <c r="J3148">
        <f>_xlfn.XLOOKUP(E3148,d_clientes_braveo[nr_cnpj_cpf],d_clientes_braveo[cd_vendedor],"Outros")</f>
        <v>619</v>
      </c>
      <c r="K3148" t="s">
        <v>3626</v>
      </c>
    </row>
    <row r="3149" spans="1:11" x14ac:dyDescent="0.35">
      <c r="A3149" t="s">
        <v>3586</v>
      </c>
      <c r="B3149" t="s">
        <v>3587</v>
      </c>
      <c r="C3149" t="s">
        <v>1070</v>
      </c>
      <c r="D3149" t="s">
        <v>1159</v>
      </c>
      <c r="E3149">
        <v>7697676000125</v>
      </c>
      <c r="F3149" t="s">
        <v>1165</v>
      </c>
      <c r="G3149" t="s">
        <v>3597</v>
      </c>
      <c r="H3149">
        <v>1</v>
      </c>
      <c r="I3149">
        <v>1</v>
      </c>
      <c r="J3149">
        <f>_xlfn.XLOOKUP(E3149,d_clientes_braveo[nr_cnpj_cpf],d_clientes_braveo[cd_vendedor],"Outros")</f>
        <v>619</v>
      </c>
      <c r="K3149" t="s">
        <v>3626</v>
      </c>
    </row>
    <row r="3150" spans="1:11" x14ac:dyDescent="0.35">
      <c r="A3150" t="s">
        <v>3586</v>
      </c>
      <c r="B3150" t="s">
        <v>3587</v>
      </c>
      <c r="C3150" t="s">
        <v>626</v>
      </c>
      <c r="D3150" t="s">
        <v>627</v>
      </c>
      <c r="E3150">
        <v>1570210000188</v>
      </c>
      <c r="F3150" t="s">
        <v>2110</v>
      </c>
      <c r="G3150" t="s">
        <v>3588</v>
      </c>
      <c r="H3150">
        <v>2</v>
      </c>
      <c r="I3150">
        <v>1</v>
      </c>
      <c r="J3150">
        <f>_xlfn.XLOOKUP(E3150,d_clientes_braveo[nr_cnpj_cpf],d_clientes_braveo[cd_vendedor],"Outros")</f>
        <v>977</v>
      </c>
      <c r="K3150" t="s">
        <v>3626</v>
      </c>
    </row>
    <row r="3151" spans="1:11" x14ac:dyDescent="0.35">
      <c r="A3151" t="s">
        <v>3586</v>
      </c>
      <c r="B3151" t="s">
        <v>3587</v>
      </c>
      <c r="C3151" t="s">
        <v>626</v>
      </c>
      <c r="D3151" t="s">
        <v>627</v>
      </c>
      <c r="E3151">
        <v>1570210000188</v>
      </c>
      <c r="F3151" t="s">
        <v>2110</v>
      </c>
      <c r="G3151" t="s">
        <v>3597</v>
      </c>
      <c r="H3151">
        <v>1</v>
      </c>
      <c r="I3151">
        <v>1</v>
      </c>
      <c r="J3151">
        <f>_xlfn.XLOOKUP(E3151,d_clientes_braveo[nr_cnpj_cpf],d_clientes_braveo[cd_vendedor],"Outros")</f>
        <v>977</v>
      </c>
      <c r="K3151" t="s">
        <v>3626</v>
      </c>
    </row>
    <row r="3152" spans="1:11" x14ac:dyDescent="0.35">
      <c r="A3152" t="s">
        <v>3586</v>
      </c>
      <c r="B3152" t="s">
        <v>3587</v>
      </c>
      <c r="C3152" t="s">
        <v>626</v>
      </c>
      <c r="D3152" t="s">
        <v>627</v>
      </c>
      <c r="E3152">
        <v>1570210000188</v>
      </c>
      <c r="F3152" t="s">
        <v>2110</v>
      </c>
      <c r="G3152" t="s">
        <v>3593</v>
      </c>
      <c r="H3152">
        <v>1</v>
      </c>
      <c r="I3152">
        <v>1</v>
      </c>
      <c r="J3152">
        <f>_xlfn.XLOOKUP(E3152,d_clientes_braveo[nr_cnpj_cpf],d_clientes_braveo[cd_vendedor],"Outros")</f>
        <v>977</v>
      </c>
      <c r="K3152" t="s">
        <v>3626</v>
      </c>
    </row>
    <row r="3153" spans="1:11" x14ac:dyDescent="0.35">
      <c r="A3153" t="s">
        <v>3586</v>
      </c>
      <c r="B3153" t="s">
        <v>3587</v>
      </c>
      <c r="C3153" t="s">
        <v>626</v>
      </c>
      <c r="D3153" t="s">
        <v>657</v>
      </c>
      <c r="E3153">
        <v>62308563000107</v>
      </c>
      <c r="F3153" t="s">
        <v>682</v>
      </c>
      <c r="G3153" t="s">
        <v>3596</v>
      </c>
      <c r="H3153">
        <v>1</v>
      </c>
      <c r="I3153">
        <v>1</v>
      </c>
      <c r="J3153">
        <f>_xlfn.XLOOKUP(E3153,d_clientes_braveo[nr_cnpj_cpf],d_clientes_braveo[cd_vendedor],"Outros")</f>
        <v>291</v>
      </c>
      <c r="K3153" t="s">
        <v>3626</v>
      </c>
    </row>
    <row r="3154" spans="1:11" x14ac:dyDescent="0.35">
      <c r="A3154" t="s">
        <v>3586</v>
      </c>
      <c r="B3154" t="s">
        <v>3587</v>
      </c>
      <c r="C3154" t="s">
        <v>626</v>
      </c>
      <c r="D3154" t="s">
        <v>657</v>
      </c>
      <c r="E3154">
        <v>62308563000107</v>
      </c>
      <c r="F3154" t="s">
        <v>682</v>
      </c>
      <c r="G3154" t="s">
        <v>3597</v>
      </c>
      <c r="H3154">
        <v>1</v>
      </c>
      <c r="I3154">
        <v>1</v>
      </c>
      <c r="J3154">
        <f>_xlfn.XLOOKUP(E3154,d_clientes_braveo[nr_cnpj_cpf],d_clientes_braveo[cd_vendedor],"Outros")</f>
        <v>291</v>
      </c>
      <c r="K3154" t="s">
        <v>3626</v>
      </c>
    </row>
    <row r="3155" spans="1:11" x14ac:dyDescent="0.35">
      <c r="A3155" t="s">
        <v>3586</v>
      </c>
      <c r="B3155" t="s">
        <v>3587</v>
      </c>
      <c r="C3155" t="s">
        <v>1070</v>
      </c>
      <c r="D3155" t="s">
        <v>1093</v>
      </c>
      <c r="E3155">
        <v>4363394000101</v>
      </c>
      <c r="F3155" t="s">
        <v>1099</v>
      </c>
      <c r="G3155" t="s">
        <v>3589</v>
      </c>
      <c r="H3155">
        <v>1</v>
      </c>
      <c r="I3155">
        <v>1</v>
      </c>
      <c r="J3155">
        <f>_xlfn.XLOOKUP(E3155,d_clientes_braveo[nr_cnpj_cpf],d_clientes_braveo[cd_vendedor],"Outros")</f>
        <v>1025</v>
      </c>
      <c r="K3155" t="s">
        <v>3626</v>
      </c>
    </row>
    <row r="3156" spans="1:11" x14ac:dyDescent="0.35">
      <c r="A3156" t="s">
        <v>3586</v>
      </c>
      <c r="B3156" t="s">
        <v>3587</v>
      </c>
      <c r="C3156" t="s">
        <v>1070</v>
      </c>
      <c r="D3156" t="s">
        <v>1093</v>
      </c>
      <c r="E3156">
        <v>4363394000101</v>
      </c>
      <c r="F3156" t="s">
        <v>1099</v>
      </c>
      <c r="G3156" t="s">
        <v>3590</v>
      </c>
      <c r="H3156">
        <v>1</v>
      </c>
      <c r="I3156">
        <v>1</v>
      </c>
      <c r="J3156">
        <f>_xlfn.XLOOKUP(E3156,d_clientes_braveo[nr_cnpj_cpf],d_clientes_braveo[cd_vendedor],"Outros")</f>
        <v>1025</v>
      </c>
      <c r="K3156" t="s">
        <v>3626</v>
      </c>
    </row>
    <row r="3157" spans="1:11" x14ac:dyDescent="0.35">
      <c r="A3157" t="s">
        <v>3586</v>
      </c>
      <c r="B3157" t="s">
        <v>3587</v>
      </c>
      <c r="C3157" t="s">
        <v>1070</v>
      </c>
      <c r="D3157" t="s">
        <v>1093</v>
      </c>
      <c r="E3157">
        <v>4363394000101</v>
      </c>
      <c r="F3157" t="s">
        <v>1099</v>
      </c>
      <c r="G3157" t="s">
        <v>3597</v>
      </c>
      <c r="H3157">
        <v>1</v>
      </c>
      <c r="I3157">
        <v>1</v>
      </c>
      <c r="J3157">
        <f>_xlfn.XLOOKUP(E3157,d_clientes_braveo[nr_cnpj_cpf],d_clientes_braveo[cd_vendedor],"Outros")</f>
        <v>1025</v>
      </c>
      <c r="K3157" t="s">
        <v>3626</v>
      </c>
    </row>
    <row r="3158" spans="1:11" x14ac:dyDescent="0.35">
      <c r="A3158" t="s">
        <v>3586</v>
      </c>
      <c r="B3158" t="s">
        <v>3587</v>
      </c>
      <c r="C3158" t="s">
        <v>1070</v>
      </c>
      <c r="D3158" t="s">
        <v>1138</v>
      </c>
      <c r="E3158">
        <v>17881695000160</v>
      </c>
      <c r="F3158" t="s">
        <v>2708</v>
      </c>
      <c r="G3158" t="s">
        <v>3589</v>
      </c>
      <c r="H3158">
        <v>1</v>
      </c>
      <c r="I3158">
        <v>1</v>
      </c>
      <c r="J3158">
        <f>_xlfn.XLOOKUP(E3158,d_clientes_braveo[nr_cnpj_cpf],d_clientes_braveo[cd_vendedor],"Outros")</f>
        <v>995</v>
      </c>
      <c r="K3158" t="s">
        <v>3626</v>
      </c>
    </row>
    <row r="3159" spans="1:11" x14ac:dyDescent="0.35">
      <c r="A3159" t="s">
        <v>3586</v>
      </c>
      <c r="B3159" t="s">
        <v>3587</v>
      </c>
      <c r="C3159" t="s">
        <v>1070</v>
      </c>
      <c r="D3159" t="s">
        <v>1138</v>
      </c>
      <c r="E3159">
        <v>9501330000135</v>
      </c>
      <c r="F3159" t="s">
        <v>2704</v>
      </c>
      <c r="G3159" t="s">
        <v>3599</v>
      </c>
      <c r="H3159">
        <v>1</v>
      </c>
      <c r="I3159">
        <v>1</v>
      </c>
      <c r="J3159">
        <f>_xlfn.XLOOKUP(E3159,d_clientes_braveo[nr_cnpj_cpf],d_clientes_braveo[cd_vendedor],"Outros")</f>
        <v>995</v>
      </c>
      <c r="K3159" t="s">
        <v>3626</v>
      </c>
    </row>
    <row r="3160" spans="1:11" x14ac:dyDescent="0.35">
      <c r="A3160" t="s">
        <v>3586</v>
      </c>
      <c r="B3160" t="s">
        <v>3587</v>
      </c>
      <c r="C3160" t="s">
        <v>1070</v>
      </c>
      <c r="D3160" t="s">
        <v>1093</v>
      </c>
      <c r="E3160">
        <v>7517589000149</v>
      </c>
      <c r="F3160" t="s">
        <v>2672</v>
      </c>
      <c r="G3160" t="s">
        <v>3596</v>
      </c>
      <c r="H3160">
        <v>1</v>
      </c>
      <c r="I3160">
        <v>1</v>
      </c>
      <c r="J3160">
        <f>_xlfn.XLOOKUP(E3160,d_clientes_braveo[nr_cnpj_cpf],d_clientes_braveo[cd_vendedor],"Outros")</f>
        <v>998</v>
      </c>
      <c r="K3160" t="s">
        <v>3626</v>
      </c>
    </row>
    <row r="3161" spans="1:11" x14ac:dyDescent="0.35">
      <c r="A3161" t="s">
        <v>3586</v>
      </c>
      <c r="B3161" t="s">
        <v>3587</v>
      </c>
      <c r="C3161" t="s">
        <v>1070</v>
      </c>
      <c r="D3161" t="s">
        <v>1093</v>
      </c>
      <c r="E3161">
        <v>7517589000220</v>
      </c>
      <c r="F3161" t="s">
        <v>2672</v>
      </c>
      <c r="G3161" t="s">
        <v>3597</v>
      </c>
      <c r="H3161">
        <v>1</v>
      </c>
      <c r="I3161">
        <v>1</v>
      </c>
      <c r="J3161">
        <f>_xlfn.XLOOKUP(E3161,d_clientes_braveo[nr_cnpj_cpf],d_clientes_braveo[cd_vendedor],"Outros")</f>
        <v>998</v>
      </c>
      <c r="K3161" t="s">
        <v>3626</v>
      </c>
    </row>
    <row r="3162" spans="1:11" x14ac:dyDescent="0.35">
      <c r="A3162" t="s">
        <v>3586</v>
      </c>
      <c r="B3162" t="s">
        <v>3587</v>
      </c>
      <c r="C3162" t="s">
        <v>1070</v>
      </c>
      <c r="D3162" t="s">
        <v>1205</v>
      </c>
      <c r="E3162">
        <v>43154623000121</v>
      </c>
      <c r="F3162" t="s">
        <v>2771</v>
      </c>
      <c r="G3162" t="s">
        <v>3589</v>
      </c>
      <c r="H3162">
        <v>1</v>
      </c>
      <c r="I3162">
        <v>1</v>
      </c>
      <c r="J3162">
        <f>_xlfn.XLOOKUP(E3162,d_clientes_braveo[nr_cnpj_cpf],d_clientes_braveo[cd_vendedor],"Outros")</f>
        <v>334</v>
      </c>
      <c r="K3162" t="s">
        <v>3626</v>
      </c>
    </row>
    <row r="3163" spans="1:11" x14ac:dyDescent="0.35">
      <c r="A3163" t="s">
        <v>3586</v>
      </c>
      <c r="B3163" t="s">
        <v>3587</v>
      </c>
      <c r="C3163" t="s">
        <v>626</v>
      </c>
      <c r="D3163" t="s">
        <v>876</v>
      </c>
      <c r="E3163">
        <v>81595704000156</v>
      </c>
      <c r="F3163" t="s">
        <v>2267</v>
      </c>
      <c r="G3163" t="s">
        <v>3591</v>
      </c>
      <c r="H3163">
        <v>1</v>
      </c>
      <c r="I3163">
        <v>1</v>
      </c>
      <c r="J3163">
        <f>_xlfn.XLOOKUP(E3163,d_clientes_braveo[nr_cnpj_cpf],d_clientes_braveo[cd_vendedor],"Outros")</f>
        <v>446</v>
      </c>
      <c r="K3163" t="s">
        <v>3626</v>
      </c>
    </row>
    <row r="3164" spans="1:11" x14ac:dyDescent="0.35">
      <c r="A3164" t="s">
        <v>3586</v>
      </c>
      <c r="B3164" t="s">
        <v>3587</v>
      </c>
      <c r="C3164" t="s">
        <v>1312</v>
      </c>
      <c r="D3164" t="s">
        <v>1313</v>
      </c>
      <c r="E3164">
        <v>40379295000173</v>
      </c>
      <c r="F3164" t="s">
        <v>1322</v>
      </c>
      <c r="G3164" t="s">
        <v>3589</v>
      </c>
      <c r="H3164">
        <v>1</v>
      </c>
      <c r="I3164">
        <v>1</v>
      </c>
      <c r="J3164">
        <f>_xlfn.XLOOKUP(E3164,d_clientes_braveo[nr_cnpj_cpf],d_clientes_braveo[cd_vendedor],"Outros")</f>
        <v>388</v>
      </c>
      <c r="K3164" t="s">
        <v>3626</v>
      </c>
    </row>
    <row r="3165" spans="1:11" x14ac:dyDescent="0.35">
      <c r="A3165" t="s">
        <v>3586</v>
      </c>
      <c r="B3165" t="s">
        <v>3587</v>
      </c>
      <c r="C3165" t="s">
        <v>1312</v>
      </c>
      <c r="D3165" t="s">
        <v>1313</v>
      </c>
      <c r="E3165">
        <v>40379295000173</v>
      </c>
      <c r="F3165" t="s">
        <v>1322</v>
      </c>
      <c r="G3165" t="s">
        <v>3599</v>
      </c>
      <c r="H3165">
        <v>1</v>
      </c>
      <c r="I3165">
        <v>1</v>
      </c>
      <c r="J3165">
        <f>_xlfn.XLOOKUP(E3165,d_clientes_braveo[nr_cnpj_cpf],d_clientes_braveo[cd_vendedor],"Outros")</f>
        <v>388</v>
      </c>
      <c r="K3165" t="s">
        <v>3626</v>
      </c>
    </row>
    <row r="3166" spans="1:11" x14ac:dyDescent="0.35">
      <c r="A3166" t="s">
        <v>3586</v>
      </c>
      <c r="B3166" t="s">
        <v>3587</v>
      </c>
      <c r="C3166" t="s">
        <v>1312</v>
      </c>
      <c r="D3166" t="s">
        <v>1313</v>
      </c>
      <c r="E3166">
        <v>40379295000173</v>
      </c>
      <c r="F3166" t="s">
        <v>1322</v>
      </c>
      <c r="G3166" t="s">
        <v>3601</v>
      </c>
      <c r="H3166">
        <v>1</v>
      </c>
      <c r="I3166">
        <v>1</v>
      </c>
      <c r="J3166">
        <f>_xlfn.XLOOKUP(E3166,d_clientes_braveo[nr_cnpj_cpf],d_clientes_braveo[cd_vendedor],"Outros")</f>
        <v>388</v>
      </c>
      <c r="K3166" t="s">
        <v>3626</v>
      </c>
    </row>
    <row r="3167" spans="1:11" x14ac:dyDescent="0.35">
      <c r="A3167" t="s">
        <v>3586</v>
      </c>
      <c r="B3167" t="s">
        <v>3587</v>
      </c>
      <c r="C3167" t="s">
        <v>626</v>
      </c>
      <c r="D3167" t="s">
        <v>839</v>
      </c>
      <c r="E3167">
        <v>21996870000132</v>
      </c>
      <c r="F3167" t="s">
        <v>2249</v>
      </c>
      <c r="G3167" t="s">
        <v>3596</v>
      </c>
      <c r="H3167">
        <v>1</v>
      </c>
      <c r="I3167">
        <v>1</v>
      </c>
      <c r="J3167">
        <f>_xlfn.XLOOKUP(E3167,d_clientes_braveo[nr_cnpj_cpf],d_clientes_braveo[cd_vendedor],"Outros")</f>
        <v>507</v>
      </c>
      <c r="K3167" t="s">
        <v>3626</v>
      </c>
    </row>
    <row r="3168" spans="1:11" x14ac:dyDescent="0.35">
      <c r="A3168" t="s">
        <v>3586</v>
      </c>
      <c r="B3168" t="s">
        <v>3587</v>
      </c>
      <c r="C3168" t="s">
        <v>626</v>
      </c>
      <c r="D3168" t="s">
        <v>912</v>
      </c>
      <c r="E3168">
        <v>52666809000150</v>
      </c>
      <c r="F3168" t="s">
        <v>940</v>
      </c>
      <c r="G3168" t="s">
        <v>3596</v>
      </c>
      <c r="H3168">
        <v>1</v>
      </c>
      <c r="I3168">
        <v>1</v>
      </c>
      <c r="J3168">
        <f>_xlfn.XLOOKUP(E3168,d_clientes_braveo[nr_cnpj_cpf],d_clientes_braveo[cd_vendedor],"Outros")</f>
        <v>946</v>
      </c>
      <c r="K3168" t="s">
        <v>3626</v>
      </c>
    </row>
    <row r="3169" spans="1:11" x14ac:dyDescent="0.35">
      <c r="A3169" t="s">
        <v>3586</v>
      </c>
      <c r="B3169" t="s">
        <v>3587</v>
      </c>
      <c r="C3169" t="s">
        <v>626</v>
      </c>
      <c r="D3169" t="s">
        <v>912</v>
      </c>
      <c r="E3169">
        <v>52666809000150</v>
      </c>
      <c r="F3169" t="s">
        <v>940</v>
      </c>
      <c r="G3169" t="s">
        <v>3597</v>
      </c>
      <c r="H3169">
        <v>1</v>
      </c>
      <c r="I3169">
        <v>1</v>
      </c>
      <c r="J3169">
        <f>_xlfn.XLOOKUP(E3169,d_clientes_braveo[nr_cnpj_cpf],d_clientes_braveo[cd_vendedor],"Outros")</f>
        <v>946</v>
      </c>
      <c r="K3169" t="s">
        <v>3626</v>
      </c>
    </row>
    <row r="3170" spans="1:11" x14ac:dyDescent="0.35">
      <c r="A3170" t="s">
        <v>3586</v>
      </c>
      <c r="B3170" t="s">
        <v>3587</v>
      </c>
      <c r="C3170" t="s">
        <v>626</v>
      </c>
      <c r="D3170" t="s">
        <v>912</v>
      </c>
      <c r="E3170">
        <v>52666809000150</v>
      </c>
      <c r="F3170" t="s">
        <v>940</v>
      </c>
      <c r="G3170" t="s">
        <v>3604</v>
      </c>
      <c r="H3170">
        <v>1</v>
      </c>
      <c r="I3170">
        <v>1</v>
      </c>
      <c r="J3170">
        <f>_xlfn.XLOOKUP(E3170,d_clientes_braveo[nr_cnpj_cpf],d_clientes_braveo[cd_vendedor],"Outros")</f>
        <v>946</v>
      </c>
      <c r="K3170" t="s">
        <v>3626</v>
      </c>
    </row>
    <row r="3171" spans="1:11" x14ac:dyDescent="0.35">
      <c r="A3171" t="s">
        <v>3586</v>
      </c>
      <c r="B3171" t="s">
        <v>3587</v>
      </c>
      <c r="C3171" t="s">
        <v>626</v>
      </c>
      <c r="D3171" t="s">
        <v>912</v>
      </c>
      <c r="E3171">
        <v>52666809000150</v>
      </c>
      <c r="F3171" t="s">
        <v>940</v>
      </c>
      <c r="G3171" t="s">
        <v>3591</v>
      </c>
      <c r="H3171">
        <v>1</v>
      </c>
      <c r="I3171">
        <v>1</v>
      </c>
      <c r="J3171">
        <f>_xlfn.XLOOKUP(E3171,d_clientes_braveo[nr_cnpj_cpf],d_clientes_braveo[cd_vendedor],"Outros")</f>
        <v>946</v>
      </c>
      <c r="K3171" t="s">
        <v>3626</v>
      </c>
    </row>
    <row r="3172" spans="1:11" x14ac:dyDescent="0.35">
      <c r="A3172" t="s">
        <v>3586</v>
      </c>
      <c r="B3172" t="s">
        <v>3587</v>
      </c>
      <c r="C3172" t="s">
        <v>626</v>
      </c>
      <c r="D3172" t="s">
        <v>912</v>
      </c>
      <c r="E3172">
        <v>31676537000108</v>
      </c>
      <c r="F3172" t="s">
        <v>935</v>
      </c>
      <c r="G3172" t="s">
        <v>3588</v>
      </c>
      <c r="H3172">
        <v>1</v>
      </c>
      <c r="I3172">
        <v>1</v>
      </c>
      <c r="J3172">
        <f>_xlfn.XLOOKUP(E3172,d_clientes_braveo[nr_cnpj_cpf],d_clientes_braveo[cd_vendedor],"Outros")</f>
        <v>946</v>
      </c>
      <c r="K3172" t="s">
        <v>3626</v>
      </c>
    </row>
    <row r="3173" spans="1:11" x14ac:dyDescent="0.35">
      <c r="A3173" t="s">
        <v>3586</v>
      </c>
      <c r="B3173" t="s">
        <v>3587</v>
      </c>
      <c r="C3173" t="s">
        <v>626</v>
      </c>
      <c r="D3173" t="s">
        <v>912</v>
      </c>
      <c r="E3173">
        <v>31676537000108</v>
      </c>
      <c r="F3173" t="s">
        <v>935</v>
      </c>
      <c r="G3173" t="s">
        <v>3589</v>
      </c>
      <c r="H3173">
        <v>1</v>
      </c>
      <c r="I3173">
        <v>1</v>
      </c>
      <c r="J3173">
        <f>_xlfn.XLOOKUP(E3173,d_clientes_braveo[nr_cnpj_cpf],d_clientes_braveo[cd_vendedor],"Outros")</f>
        <v>946</v>
      </c>
      <c r="K3173" t="s">
        <v>3626</v>
      </c>
    </row>
    <row r="3174" spans="1:11" x14ac:dyDescent="0.35">
      <c r="A3174" t="s">
        <v>3586</v>
      </c>
      <c r="B3174" t="s">
        <v>3587</v>
      </c>
      <c r="C3174" t="s">
        <v>626</v>
      </c>
      <c r="D3174" t="s">
        <v>912</v>
      </c>
      <c r="E3174">
        <v>31676537000108</v>
      </c>
      <c r="F3174" t="s">
        <v>935</v>
      </c>
      <c r="G3174" t="s">
        <v>3590</v>
      </c>
      <c r="H3174">
        <v>1</v>
      </c>
      <c r="I3174">
        <v>1</v>
      </c>
      <c r="J3174">
        <f>_xlfn.XLOOKUP(E3174,d_clientes_braveo[nr_cnpj_cpf],d_clientes_braveo[cd_vendedor],"Outros")</f>
        <v>946</v>
      </c>
      <c r="K3174" t="s">
        <v>3626</v>
      </c>
    </row>
    <row r="3175" spans="1:11" x14ac:dyDescent="0.35">
      <c r="A3175" t="s">
        <v>3586</v>
      </c>
      <c r="B3175" t="s">
        <v>3587</v>
      </c>
      <c r="C3175" t="s">
        <v>626</v>
      </c>
      <c r="D3175" t="s">
        <v>912</v>
      </c>
      <c r="E3175">
        <v>31676537000108</v>
      </c>
      <c r="F3175" t="s">
        <v>935</v>
      </c>
      <c r="G3175" t="s">
        <v>3596</v>
      </c>
      <c r="H3175">
        <v>1</v>
      </c>
      <c r="I3175">
        <v>1</v>
      </c>
      <c r="J3175">
        <f>_xlfn.XLOOKUP(E3175,d_clientes_braveo[nr_cnpj_cpf],d_clientes_braveo[cd_vendedor],"Outros")</f>
        <v>946</v>
      </c>
      <c r="K3175" t="s">
        <v>3626</v>
      </c>
    </row>
    <row r="3176" spans="1:11" x14ac:dyDescent="0.35">
      <c r="A3176" t="s">
        <v>3586</v>
      </c>
      <c r="B3176" t="s">
        <v>3587</v>
      </c>
      <c r="C3176" t="s">
        <v>626</v>
      </c>
      <c r="D3176" t="s">
        <v>912</v>
      </c>
      <c r="E3176">
        <v>31676537000108</v>
      </c>
      <c r="F3176" t="s">
        <v>935</v>
      </c>
      <c r="G3176" t="s">
        <v>3597</v>
      </c>
      <c r="H3176">
        <v>1</v>
      </c>
      <c r="I3176">
        <v>1</v>
      </c>
      <c r="J3176">
        <f>_xlfn.XLOOKUP(E3176,d_clientes_braveo[nr_cnpj_cpf],d_clientes_braveo[cd_vendedor],"Outros")</f>
        <v>946</v>
      </c>
      <c r="K3176" t="s">
        <v>3626</v>
      </c>
    </row>
    <row r="3177" spans="1:11" x14ac:dyDescent="0.35">
      <c r="A3177" t="s">
        <v>3586</v>
      </c>
      <c r="B3177" t="s">
        <v>3587</v>
      </c>
      <c r="C3177" t="s">
        <v>626</v>
      </c>
      <c r="D3177" t="s">
        <v>912</v>
      </c>
      <c r="E3177">
        <v>31676537000108</v>
      </c>
      <c r="F3177" t="s">
        <v>935</v>
      </c>
      <c r="G3177" t="s">
        <v>3601</v>
      </c>
      <c r="H3177">
        <v>1</v>
      </c>
      <c r="I3177">
        <v>1</v>
      </c>
      <c r="J3177">
        <f>_xlfn.XLOOKUP(E3177,d_clientes_braveo[nr_cnpj_cpf],d_clientes_braveo[cd_vendedor],"Outros")</f>
        <v>946</v>
      </c>
      <c r="K3177" t="s">
        <v>3626</v>
      </c>
    </row>
    <row r="3178" spans="1:11" x14ac:dyDescent="0.35">
      <c r="A3178" t="s">
        <v>3586</v>
      </c>
      <c r="B3178" t="s">
        <v>3587</v>
      </c>
      <c r="C3178" t="s">
        <v>626</v>
      </c>
      <c r="D3178" t="s">
        <v>912</v>
      </c>
      <c r="E3178">
        <v>31676537000108</v>
      </c>
      <c r="F3178" t="s">
        <v>935</v>
      </c>
      <c r="G3178" t="s">
        <v>3591</v>
      </c>
      <c r="H3178">
        <v>2</v>
      </c>
      <c r="I3178">
        <v>1</v>
      </c>
      <c r="J3178">
        <f>_xlfn.XLOOKUP(E3178,d_clientes_braveo[nr_cnpj_cpf],d_clientes_braveo[cd_vendedor],"Outros")</f>
        <v>946</v>
      </c>
      <c r="K3178" t="s">
        <v>3626</v>
      </c>
    </row>
    <row r="3179" spans="1:11" x14ac:dyDescent="0.35">
      <c r="A3179" t="s">
        <v>3586</v>
      </c>
      <c r="B3179" t="s">
        <v>3587</v>
      </c>
      <c r="C3179" t="s">
        <v>1070</v>
      </c>
      <c r="D3179" t="s">
        <v>1231</v>
      </c>
      <c r="E3179">
        <v>6339522000107</v>
      </c>
      <c r="F3179" t="s">
        <v>2787</v>
      </c>
      <c r="G3179" t="s">
        <v>3588</v>
      </c>
      <c r="H3179">
        <v>1</v>
      </c>
      <c r="I3179">
        <v>1</v>
      </c>
      <c r="J3179">
        <f>_xlfn.XLOOKUP(E3179,d_clientes_braveo[nr_cnpj_cpf],d_clientes_braveo[cd_vendedor],"Outros")</f>
        <v>1031</v>
      </c>
      <c r="K3179" t="s">
        <v>3626</v>
      </c>
    </row>
    <row r="3180" spans="1:11" x14ac:dyDescent="0.35">
      <c r="A3180" t="s">
        <v>3586</v>
      </c>
      <c r="B3180" t="s">
        <v>3587</v>
      </c>
      <c r="C3180" t="s">
        <v>1070</v>
      </c>
      <c r="D3180" t="s">
        <v>1231</v>
      </c>
      <c r="E3180">
        <v>6339522000107</v>
      </c>
      <c r="F3180" t="s">
        <v>2787</v>
      </c>
      <c r="G3180" t="s">
        <v>3589</v>
      </c>
      <c r="H3180">
        <v>1</v>
      </c>
      <c r="I3180">
        <v>1</v>
      </c>
      <c r="J3180">
        <f>_xlfn.XLOOKUP(E3180,d_clientes_braveo[nr_cnpj_cpf],d_clientes_braveo[cd_vendedor],"Outros")</f>
        <v>1031</v>
      </c>
      <c r="K3180" t="s">
        <v>3626</v>
      </c>
    </row>
    <row r="3181" spans="1:11" x14ac:dyDescent="0.35">
      <c r="A3181" t="s">
        <v>3586</v>
      </c>
      <c r="B3181" t="s">
        <v>3587</v>
      </c>
      <c r="C3181" t="s">
        <v>1070</v>
      </c>
      <c r="D3181" t="s">
        <v>1231</v>
      </c>
      <c r="E3181">
        <v>6339522000107</v>
      </c>
      <c r="F3181" t="s">
        <v>2787</v>
      </c>
      <c r="G3181" t="s">
        <v>3590</v>
      </c>
      <c r="H3181">
        <v>1</v>
      </c>
      <c r="I3181">
        <v>1</v>
      </c>
      <c r="J3181">
        <f>_xlfn.XLOOKUP(E3181,d_clientes_braveo[nr_cnpj_cpf],d_clientes_braveo[cd_vendedor],"Outros")</f>
        <v>1031</v>
      </c>
      <c r="K3181" t="s">
        <v>3626</v>
      </c>
    </row>
    <row r="3182" spans="1:11" x14ac:dyDescent="0.35">
      <c r="A3182" t="s">
        <v>3586</v>
      </c>
      <c r="B3182" t="s">
        <v>3587</v>
      </c>
      <c r="C3182" t="s">
        <v>1070</v>
      </c>
      <c r="D3182" t="s">
        <v>1231</v>
      </c>
      <c r="E3182">
        <v>6339522000107</v>
      </c>
      <c r="F3182" t="s">
        <v>2787</v>
      </c>
      <c r="G3182" t="s">
        <v>3603</v>
      </c>
      <c r="H3182">
        <v>2</v>
      </c>
      <c r="I3182">
        <v>1</v>
      </c>
      <c r="J3182">
        <f>_xlfn.XLOOKUP(E3182,d_clientes_braveo[nr_cnpj_cpf],d_clientes_braveo[cd_vendedor],"Outros")</f>
        <v>1031</v>
      </c>
      <c r="K3182" t="s">
        <v>3626</v>
      </c>
    </row>
    <row r="3183" spans="1:11" x14ac:dyDescent="0.35">
      <c r="A3183" t="s">
        <v>3586</v>
      </c>
      <c r="B3183" t="s">
        <v>3587</v>
      </c>
      <c r="C3183" t="s">
        <v>1070</v>
      </c>
      <c r="D3183" t="s">
        <v>1231</v>
      </c>
      <c r="E3183">
        <v>6339522000107</v>
      </c>
      <c r="F3183" t="s">
        <v>2787</v>
      </c>
      <c r="G3183" t="s">
        <v>3604</v>
      </c>
      <c r="H3183">
        <v>1</v>
      </c>
      <c r="I3183">
        <v>1</v>
      </c>
      <c r="J3183">
        <f>_xlfn.XLOOKUP(E3183,d_clientes_braveo[nr_cnpj_cpf],d_clientes_braveo[cd_vendedor],"Outros")</f>
        <v>1031</v>
      </c>
      <c r="K3183" t="s">
        <v>3626</v>
      </c>
    </row>
    <row r="3184" spans="1:11" x14ac:dyDescent="0.35">
      <c r="A3184" t="s">
        <v>3586</v>
      </c>
      <c r="B3184" t="s">
        <v>3587</v>
      </c>
      <c r="C3184" t="s">
        <v>1070</v>
      </c>
      <c r="D3184" t="s">
        <v>1231</v>
      </c>
      <c r="E3184">
        <v>6339522000107</v>
      </c>
      <c r="F3184" t="s">
        <v>2787</v>
      </c>
      <c r="G3184" t="s">
        <v>3599</v>
      </c>
      <c r="H3184">
        <v>1</v>
      </c>
      <c r="I3184">
        <v>1</v>
      </c>
      <c r="J3184">
        <f>_xlfn.XLOOKUP(E3184,d_clientes_braveo[nr_cnpj_cpf],d_clientes_braveo[cd_vendedor],"Outros")</f>
        <v>1031</v>
      </c>
      <c r="K3184" t="s">
        <v>3626</v>
      </c>
    </row>
    <row r="3185" spans="1:11" x14ac:dyDescent="0.35">
      <c r="A3185" t="s">
        <v>3586</v>
      </c>
      <c r="B3185" t="s">
        <v>3587</v>
      </c>
      <c r="C3185" t="s">
        <v>1070</v>
      </c>
      <c r="D3185" t="s">
        <v>1231</v>
      </c>
      <c r="E3185">
        <v>6339522000107</v>
      </c>
      <c r="F3185" t="s">
        <v>2787</v>
      </c>
      <c r="G3185" t="s">
        <v>3600</v>
      </c>
      <c r="H3185">
        <v>2</v>
      </c>
      <c r="I3185">
        <v>1</v>
      </c>
      <c r="J3185">
        <f>_xlfn.XLOOKUP(E3185,d_clientes_braveo[nr_cnpj_cpf],d_clientes_braveo[cd_vendedor],"Outros")</f>
        <v>1031</v>
      </c>
      <c r="K3185" t="s">
        <v>3626</v>
      </c>
    </row>
    <row r="3186" spans="1:11" x14ac:dyDescent="0.35">
      <c r="A3186" t="s">
        <v>3586</v>
      </c>
      <c r="B3186" t="s">
        <v>3587</v>
      </c>
      <c r="C3186" t="s">
        <v>1070</v>
      </c>
      <c r="D3186" t="s">
        <v>1231</v>
      </c>
      <c r="E3186">
        <v>6339522000107</v>
      </c>
      <c r="F3186" t="s">
        <v>2787</v>
      </c>
      <c r="G3186" t="s">
        <v>3591</v>
      </c>
      <c r="H3186">
        <v>2</v>
      </c>
      <c r="I3186">
        <v>1</v>
      </c>
      <c r="J3186">
        <f>_xlfn.XLOOKUP(E3186,d_clientes_braveo[nr_cnpj_cpf],d_clientes_braveo[cd_vendedor],"Outros")</f>
        <v>1031</v>
      </c>
      <c r="K3186" t="s">
        <v>3626</v>
      </c>
    </row>
    <row r="3187" spans="1:11" x14ac:dyDescent="0.35">
      <c r="A3187" t="s">
        <v>3586</v>
      </c>
      <c r="B3187" t="s">
        <v>3587</v>
      </c>
      <c r="C3187" t="s">
        <v>1312</v>
      </c>
      <c r="D3187" t="s">
        <v>1313</v>
      </c>
      <c r="E3187">
        <v>16677857000180</v>
      </c>
      <c r="F3187" t="s">
        <v>1318</v>
      </c>
      <c r="G3187" t="s">
        <v>3589</v>
      </c>
      <c r="H3187">
        <v>1</v>
      </c>
      <c r="I3187">
        <v>1</v>
      </c>
      <c r="J3187">
        <f>_xlfn.XLOOKUP(E3187,d_clientes_braveo[nr_cnpj_cpf],d_clientes_braveo[cd_vendedor],"Outros")</f>
        <v>388</v>
      </c>
      <c r="K3187" t="s">
        <v>3626</v>
      </c>
    </row>
    <row r="3188" spans="1:11" x14ac:dyDescent="0.35">
      <c r="A3188" t="s">
        <v>3586</v>
      </c>
      <c r="B3188" t="s">
        <v>3587</v>
      </c>
      <c r="C3188" t="s">
        <v>1312</v>
      </c>
      <c r="D3188" t="s">
        <v>1313</v>
      </c>
      <c r="E3188">
        <v>16677857000180</v>
      </c>
      <c r="F3188" t="s">
        <v>1318</v>
      </c>
      <c r="G3188" t="s">
        <v>3596</v>
      </c>
      <c r="H3188">
        <v>1</v>
      </c>
      <c r="I3188">
        <v>1</v>
      </c>
      <c r="J3188">
        <f>_xlfn.XLOOKUP(E3188,d_clientes_braveo[nr_cnpj_cpf],d_clientes_braveo[cd_vendedor],"Outros")</f>
        <v>388</v>
      </c>
      <c r="K3188" t="s">
        <v>3626</v>
      </c>
    </row>
    <row r="3189" spans="1:11" x14ac:dyDescent="0.35">
      <c r="A3189" t="s">
        <v>3586</v>
      </c>
      <c r="B3189" t="s">
        <v>3587</v>
      </c>
      <c r="C3189" t="s">
        <v>1312</v>
      </c>
      <c r="D3189" t="s">
        <v>1313</v>
      </c>
      <c r="E3189">
        <v>16677857000180</v>
      </c>
      <c r="F3189" t="s">
        <v>1318</v>
      </c>
      <c r="G3189" t="s">
        <v>3597</v>
      </c>
      <c r="H3189">
        <v>1</v>
      </c>
      <c r="I3189">
        <v>1</v>
      </c>
      <c r="J3189">
        <f>_xlfn.XLOOKUP(E3189,d_clientes_braveo[nr_cnpj_cpf],d_clientes_braveo[cd_vendedor],"Outros")</f>
        <v>388</v>
      </c>
      <c r="K3189" t="s">
        <v>3626</v>
      </c>
    </row>
    <row r="3190" spans="1:11" x14ac:dyDescent="0.35">
      <c r="A3190" t="s">
        <v>3586</v>
      </c>
      <c r="B3190" t="s">
        <v>3587</v>
      </c>
      <c r="C3190" t="s">
        <v>626</v>
      </c>
      <c r="D3190" t="s">
        <v>627</v>
      </c>
      <c r="E3190">
        <v>3839854000154</v>
      </c>
      <c r="F3190" t="s">
        <v>633</v>
      </c>
      <c r="G3190" t="s">
        <v>3589</v>
      </c>
      <c r="H3190">
        <v>1</v>
      </c>
      <c r="I3190">
        <v>1</v>
      </c>
      <c r="J3190">
        <f>_xlfn.XLOOKUP(E3190,d_clientes_braveo[nr_cnpj_cpf],d_clientes_braveo[cd_vendedor],"Outros")</f>
        <v>977</v>
      </c>
      <c r="K3190" t="s">
        <v>3626</v>
      </c>
    </row>
    <row r="3191" spans="1:11" x14ac:dyDescent="0.35">
      <c r="A3191" t="s">
        <v>3586</v>
      </c>
      <c r="B3191" t="s">
        <v>3587</v>
      </c>
      <c r="C3191" t="s">
        <v>626</v>
      </c>
      <c r="D3191" t="s">
        <v>627</v>
      </c>
      <c r="E3191">
        <v>3839854000154</v>
      </c>
      <c r="F3191" t="s">
        <v>633</v>
      </c>
      <c r="G3191" t="s">
        <v>3590</v>
      </c>
      <c r="H3191">
        <v>1</v>
      </c>
      <c r="I3191">
        <v>1</v>
      </c>
      <c r="J3191">
        <f>_xlfn.XLOOKUP(E3191,d_clientes_braveo[nr_cnpj_cpf],d_clientes_braveo[cd_vendedor],"Outros")</f>
        <v>977</v>
      </c>
      <c r="K3191" t="s">
        <v>3626</v>
      </c>
    </row>
    <row r="3192" spans="1:11" x14ac:dyDescent="0.35">
      <c r="A3192" t="s">
        <v>3586</v>
      </c>
      <c r="B3192" t="s">
        <v>3587</v>
      </c>
      <c r="C3192" t="s">
        <v>626</v>
      </c>
      <c r="D3192" t="s">
        <v>627</v>
      </c>
      <c r="E3192">
        <v>3839854000154</v>
      </c>
      <c r="F3192" t="s">
        <v>633</v>
      </c>
      <c r="G3192" t="s">
        <v>3601</v>
      </c>
      <c r="H3192">
        <v>1</v>
      </c>
      <c r="I3192">
        <v>1</v>
      </c>
      <c r="J3192">
        <f>_xlfn.XLOOKUP(E3192,d_clientes_braveo[nr_cnpj_cpf],d_clientes_braveo[cd_vendedor],"Outros")</f>
        <v>977</v>
      </c>
      <c r="K3192" t="s">
        <v>3626</v>
      </c>
    </row>
    <row r="3193" spans="1:11" x14ac:dyDescent="0.35">
      <c r="A3193" t="s">
        <v>3586</v>
      </c>
      <c r="B3193" t="s">
        <v>3587</v>
      </c>
      <c r="C3193" t="s">
        <v>1070</v>
      </c>
      <c r="D3193" t="s">
        <v>1284</v>
      </c>
      <c r="E3193">
        <v>84291004000166</v>
      </c>
      <c r="F3193" t="s">
        <v>2834</v>
      </c>
      <c r="G3193" t="s">
        <v>3593</v>
      </c>
      <c r="H3193">
        <v>1</v>
      </c>
      <c r="I3193">
        <v>1</v>
      </c>
      <c r="J3193">
        <f>_xlfn.XLOOKUP(E3193,d_clientes_braveo[nr_cnpj_cpf],d_clientes_braveo[cd_vendedor],"Outros")</f>
        <v>628</v>
      </c>
      <c r="K3193" t="s">
        <v>3626</v>
      </c>
    </row>
    <row r="3194" spans="1:11" x14ac:dyDescent="0.35">
      <c r="A3194" t="s">
        <v>3586</v>
      </c>
      <c r="B3194" t="s">
        <v>3587</v>
      </c>
      <c r="C3194" t="s">
        <v>1070</v>
      </c>
      <c r="D3194" t="s">
        <v>1284</v>
      </c>
      <c r="E3194">
        <v>84291004000166</v>
      </c>
      <c r="F3194" t="s">
        <v>2834</v>
      </c>
      <c r="G3194" t="s">
        <v>3591</v>
      </c>
      <c r="H3194">
        <v>1</v>
      </c>
      <c r="I3194">
        <v>1</v>
      </c>
      <c r="J3194">
        <f>_xlfn.XLOOKUP(E3194,d_clientes_braveo[nr_cnpj_cpf],d_clientes_braveo[cd_vendedor],"Outros")</f>
        <v>628</v>
      </c>
      <c r="K3194" t="s">
        <v>3626</v>
      </c>
    </row>
    <row r="3195" spans="1:11" x14ac:dyDescent="0.35">
      <c r="A3195" t="s">
        <v>3586</v>
      </c>
      <c r="B3195" t="s">
        <v>3587</v>
      </c>
      <c r="C3195" t="s">
        <v>1070</v>
      </c>
      <c r="D3195" t="s">
        <v>1284</v>
      </c>
      <c r="E3195">
        <v>4030873000106</v>
      </c>
      <c r="F3195" t="s">
        <v>2825</v>
      </c>
      <c r="G3195" t="s">
        <v>3593</v>
      </c>
      <c r="H3195">
        <v>1</v>
      </c>
      <c r="I3195">
        <v>1</v>
      </c>
      <c r="J3195">
        <f>_xlfn.XLOOKUP(E3195,d_clientes_braveo[nr_cnpj_cpf],d_clientes_braveo[cd_vendedor],"Outros")</f>
        <v>628</v>
      </c>
      <c r="K3195" t="s">
        <v>3626</v>
      </c>
    </row>
    <row r="3196" spans="1:11" x14ac:dyDescent="0.35">
      <c r="A3196" t="s">
        <v>3586</v>
      </c>
      <c r="B3196" t="s">
        <v>3587</v>
      </c>
      <c r="C3196" t="s">
        <v>626</v>
      </c>
      <c r="D3196" t="s">
        <v>758</v>
      </c>
      <c r="E3196">
        <v>62615225000100</v>
      </c>
      <c r="F3196" t="s">
        <v>799</v>
      </c>
      <c r="G3196" t="s">
        <v>3588</v>
      </c>
      <c r="H3196">
        <v>1</v>
      </c>
      <c r="I3196">
        <v>1</v>
      </c>
      <c r="J3196">
        <f>_xlfn.XLOOKUP(E3196,d_clientes_braveo[nr_cnpj_cpf],d_clientes_braveo[cd_vendedor],"Outros")</f>
        <v>594</v>
      </c>
      <c r="K3196" t="s">
        <v>3626</v>
      </c>
    </row>
    <row r="3197" spans="1:11" x14ac:dyDescent="0.35">
      <c r="A3197" t="s">
        <v>3586</v>
      </c>
      <c r="B3197" t="s">
        <v>3587</v>
      </c>
      <c r="C3197" t="s">
        <v>626</v>
      </c>
      <c r="D3197" t="s">
        <v>758</v>
      </c>
      <c r="E3197">
        <v>62615225000100</v>
      </c>
      <c r="F3197" t="s">
        <v>799</v>
      </c>
      <c r="G3197" t="s">
        <v>3597</v>
      </c>
      <c r="H3197">
        <v>1</v>
      </c>
      <c r="I3197">
        <v>1</v>
      </c>
      <c r="J3197">
        <f>_xlfn.XLOOKUP(E3197,d_clientes_braveo[nr_cnpj_cpf],d_clientes_braveo[cd_vendedor],"Outros")</f>
        <v>594</v>
      </c>
      <c r="K3197" t="s">
        <v>3626</v>
      </c>
    </row>
    <row r="3198" spans="1:11" x14ac:dyDescent="0.35">
      <c r="A3198" t="s">
        <v>3586</v>
      </c>
      <c r="B3198" t="s">
        <v>3587</v>
      </c>
      <c r="C3198" t="s">
        <v>626</v>
      </c>
      <c r="D3198" t="s">
        <v>839</v>
      </c>
      <c r="E3198">
        <v>57429843000125</v>
      </c>
      <c r="F3198" t="s">
        <v>864</v>
      </c>
      <c r="G3198" t="s">
        <v>3596</v>
      </c>
      <c r="H3198">
        <v>1</v>
      </c>
      <c r="I3198">
        <v>1</v>
      </c>
      <c r="J3198">
        <f>_xlfn.XLOOKUP(E3198,d_clientes_braveo[nr_cnpj_cpf],d_clientes_braveo[cd_vendedor],"Outros")</f>
        <v>507</v>
      </c>
      <c r="K3198" t="s">
        <v>3626</v>
      </c>
    </row>
    <row r="3199" spans="1:11" x14ac:dyDescent="0.35">
      <c r="A3199" t="s">
        <v>3586</v>
      </c>
      <c r="B3199" t="s">
        <v>3587</v>
      </c>
      <c r="C3199" t="s">
        <v>626</v>
      </c>
      <c r="D3199" t="s">
        <v>839</v>
      </c>
      <c r="E3199">
        <v>57429843000125</v>
      </c>
      <c r="F3199" t="s">
        <v>864</v>
      </c>
      <c r="G3199" t="s">
        <v>3597</v>
      </c>
      <c r="H3199">
        <v>1</v>
      </c>
      <c r="I3199">
        <v>1</v>
      </c>
      <c r="J3199">
        <f>_xlfn.XLOOKUP(E3199,d_clientes_braveo[nr_cnpj_cpf],d_clientes_braveo[cd_vendedor],"Outros")</f>
        <v>507</v>
      </c>
      <c r="K3199" t="s">
        <v>3626</v>
      </c>
    </row>
    <row r="3200" spans="1:11" x14ac:dyDescent="0.35">
      <c r="A3200" t="s">
        <v>3586</v>
      </c>
      <c r="B3200" t="s">
        <v>3587</v>
      </c>
      <c r="C3200" t="s">
        <v>626</v>
      </c>
      <c r="D3200" t="s">
        <v>839</v>
      </c>
      <c r="E3200">
        <v>57429843000125</v>
      </c>
      <c r="F3200" t="s">
        <v>864</v>
      </c>
      <c r="G3200" t="s">
        <v>3603</v>
      </c>
      <c r="H3200">
        <v>1</v>
      </c>
      <c r="I3200">
        <v>1</v>
      </c>
      <c r="J3200">
        <f>_xlfn.XLOOKUP(E3200,d_clientes_braveo[nr_cnpj_cpf],d_clientes_braveo[cd_vendedor],"Outros")</f>
        <v>507</v>
      </c>
      <c r="K3200" t="s">
        <v>3626</v>
      </c>
    </row>
    <row r="3201" spans="1:11" x14ac:dyDescent="0.35">
      <c r="A3201" t="s">
        <v>3586</v>
      </c>
      <c r="B3201" t="s">
        <v>3587</v>
      </c>
      <c r="C3201" t="s">
        <v>626</v>
      </c>
      <c r="D3201" t="s">
        <v>839</v>
      </c>
      <c r="E3201">
        <v>57429843000125</v>
      </c>
      <c r="F3201" t="s">
        <v>864</v>
      </c>
      <c r="G3201" t="s">
        <v>3599</v>
      </c>
      <c r="H3201">
        <v>1</v>
      </c>
      <c r="I3201">
        <v>1</v>
      </c>
      <c r="J3201">
        <f>_xlfn.XLOOKUP(E3201,d_clientes_braveo[nr_cnpj_cpf],d_clientes_braveo[cd_vendedor],"Outros")</f>
        <v>507</v>
      </c>
      <c r="K3201" t="s">
        <v>3626</v>
      </c>
    </row>
    <row r="3202" spans="1:11" x14ac:dyDescent="0.35">
      <c r="A3202" t="s">
        <v>3586</v>
      </c>
      <c r="B3202" t="s">
        <v>3587</v>
      </c>
      <c r="C3202" t="s">
        <v>626</v>
      </c>
      <c r="D3202" t="s">
        <v>839</v>
      </c>
      <c r="E3202">
        <v>57429843000125</v>
      </c>
      <c r="F3202" t="s">
        <v>864</v>
      </c>
      <c r="G3202" t="s">
        <v>3591</v>
      </c>
      <c r="H3202">
        <v>1</v>
      </c>
      <c r="I3202">
        <v>1</v>
      </c>
      <c r="J3202">
        <f>_xlfn.XLOOKUP(E3202,d_clientes_braveo[nr_cnpj_cpf],d_clientes_braveo[cd_vendedor],"Outros")</f>
        <v>507</v>
      </c>
      <c r="K3202" t="s">
        <v>3626</v>
      </c>
    </row>
    <row r="3203" spans="1:11" x14ac:dyDescent="0.35">
      <c r="A3203" t="s">
        <v>3586</v>
      </c>
      <c r="B3203" t="s">
        <v>3587</v>
      </c>
      <c r="C3203" t="s">
        <v>626</v>
      </c>
      <c r="D3203" t="s">
        <v>839</v>
      </c>
      <c r="E3203">
        <v>55218311000113</v>
      </c>
      <c r="F3203" t="s">
        <v>3314</v>
      </c>
      <c r="G3203" t="s">
        <v>3598</v>
      </c>
      <c r="H3203">
        <v>1</v>
      </c>
      <c r="I3203">
        <v>1</v>
      </c>
      <c r="J3203">
        <f>_xlfn.XLOOKUP(E3203,d_clientes_braveo[nr_cnpj_cpf],d_clientes_braveo[cd_vendedor],"Outros")</f>
        <v>507</v>
      </c>
      <c r="K3203" t="s">
        <v>3626</v>
      </c>
    </row>
    <row r="3204" spans="1:11" x14ac:dyDescent="0.35">
      <c r="A3204" t="s">
        <v>3586</v>
      </c>
      <c r="B3204" t="s">
        <v>3587</v>
      </c>
      <c r="C3204" t="s">
        <v>1070</v>
      </c>
      <c r="D3204" t="s">
        <v>1138</v>
      </c>
      <c r="E3204">
        <v>10841243000882</v>
      </c>
      <c r="F3204" t="s">
        <v>2706</v>
      </c>
      <c r="G3204" t="s">
        <v>3589</v>
      </c>
      <c r="H3204">
        <v>1</v>
      </c>
      <c r="I3204">
        <v>1</v>
      </c>
      <c r="J3204">
        <f>_xlfn.XLOOKUP(E3204,d_clientes_braveo[nr_cnpj_cpf],d_clientes_braveo[cd_vendedor],"Outros")</f>
        <v>995</v>
      </c>
      <c r="K3204" t="s">
        <v>3626</v>
      </c>
    </row>
    <row r="3205" spans="1:11" x14ac:dyDescent="0.35">
      <c r="A3205" t="s">
        <v>3586</v>
      </c>
      <c r="B3205" t="s">
        <v>3587</v>
      </c>
      <c r="C3205" t="s">
        <v>1070</v>
      </c>
      <c r="D3205" t="s">
        <v>1138</v>
      </c>
      <c r="E3205">
        <v>10841243000882</v>
      </c>
      <c r="F3205" t="s">
        <v>2706</v>
      </c>
      <c r="G3205" t="s">
        <v>3590</v>
      </c>
      <c r="H3205">
        <v>1</v>
      </c>
      <c r="I3205">
        <v>1</v>
      </c>
      <c r="J3205">
        <f>_xlfn.XLOOKUP(E3205,d_clientes_braveo[nr_cnpj_cpf],d_clientes_braveo[cd_vendedor],"Outros")</f>
        <v>995</v>
      </c>
      <c r="K3205" t="s">
        <v>3626</v>
      </c>
    </row>
    <row r="3206" spans="1:11" x14ac:dyDescent="0.35">
      <c r="A3206" t="s">
        <v>3586</v>
      </c>
      <c r="B3206" t="s">
        <v>3587</v>
      </c>
      <c r="C3206" t="s">
        <v>626</v>
      </c>
      <c r="D3206" t="s">
        <v>758</v>
      </c>
      <c r="E3206">
        <v>10382123000198</v>
      </c>
      <c r="F3206" t="s">
        <v>2220</v>
      </c>
      <c r="G3206" t="s">
        <v>3588</v>
      </c>
      <c r="H3206">
        <v>2</v>
      </c>
      <c r="I3206">
        <v>1</v>
      </c>
      <c r="J3206">
        <f>_xlfn.XLOOKUP(E3206,d_clientes_braveo[nr_cnpj_cpf],d_clientes_braveo[cd_vendedor],"Outros")</f>
        <v>594</v>
      </c>
      <c r="K3206" t="s">
        <v>3626</v>
      </c>
    </row>
    <row r="3207" spans="1:11" x14ac:dyDescent="0.35">
      <c r="A3207" t="s">
        <v>3586</v>
      </c>
      <c r="B3207" t="s">
        <v>3587</v>
      </c>
      <c r="C3207" t="s">
        <v>626</v>
      </c>
      <c r="D3207" t="s">
        <v>758</v>
      </c>
      <c r="E3207">
        <v>10382123000198</v>
      </c>
      <c r="F3207" t="s">
        <v>2220</v>
      </c>
      <c r="G3207" t="s">
        <v>3589</v>
      </c>
      <c r="H3207">
        <v>1</v>
      </c>
      <c r="I3207">
        <v>1</v>
      </c>
      <c r="J3207">
        <f>_xlfn.XLOOKUP(E3207,d_clientes_braveo[nr_cnpj_cpf],d_clientes_braveo[cd_vendedor],"Outros")</f>
        <v>594</v>
      </c>
      <c r="K3207" t="s">
        <v>3626</v>
      </c>
    </row>
    <row r="3208" spans="1:11" x14ac:dyDescent="0.35">
      <c r="A3208" t="s">
        <v>3586</v>
      </c>
      <c r="B3208" t="s">
        <v>3587</v>
      </c>
      <c r="C3208" t="s">
        <v>626</v>
      </c>
      <c r="D3208" t="s">
        <v>758</v>
      </c>
      <c r="E3208">
        <v>10382123000198</v>
      </c>
      <c r="F3208" t="s">
        <v>2220</v>
      </c>
      <c r="G3208" t="s">
        <v>3596</v>
      </c>
      <c r="H3208">
        <v>1</v>
      </c>
      <c r="I3208">
        <v>1</v>
      </c>
      <c r="J3208">
        <f>_xlfn.XLOOKUP(E3208,d_clientes_braveo[nr_cnpj_cpf],d_clientes_braveo[cd_vendedor],"Outros")</f>
        <v>594</v>
      </c>
      <c r="K3208" t="s">
        <v>3626</v>
      </c>
    </row>
    <row r="3209" spans="1:11" x14ac:dyDescent="0.35">
      <c r="A3209" t="s">
        <v>3586</v>
      </c>
      <c r="B3209" t="s">
        <v>3587</v>
      </c>
      <c r="C3209" t="s">
        <v>1070</v>
      </c>
      <c r="D3209" t="s">
        <v>1231</v>
      </c>
      <c r="E3209">
        <v>7256173000114</v>
      </c>
      <c r="F3209" t="s">
        <v>1233</v>
      </c>
      <c r="G3209" t="s">
        <v>3589</v>
      </c>
      <c r="H3209">
        <v>1</v>
      </c>
      <c r="I3209">
        <v>1</v>
      </c>
      <c r="J3209">
        <f>_xlfn.XLOOKUP(E3209,d_clientes_braveo[nr_cnpj_cpf],d_clientes_braveo[cd_vendedor],"Outros")</f>
        <v>998</v>
      </c>
      <c r="K3209" t="s">
        <v>3626</v>
      </c>
    </row>
    <row r="3210" spans="1:11" x14ac:dyDescent="0.35">
      <c r="A3210" t="s">
        <v>3586</v>
      </c>
      <c r="B3210" t="s">
        <v>3587</v>
      </c>
      <c r="C3210" t="s">
        <v>1070</v>
      </c>
      <c r="D3210" t="s">
        <v>1231</v>
      </c>
      <c r="E3210">
        <v>7256173000114</v>
      </c>
      <c r="F3210" t="s">
        <v>1233</v>
      </c>
      <c r="G3210" t="s">
        <v>3596</v>
      </c>
      <c r="H3210">
        <v>1</v>
      </c>
      <c r="I3210">
        <v>1</v>
      </c>
      <c r="J3210">
        <f>_xlfn.XLOOKUP(E3210,d_clientes_braveo[nr_cnpj_cpf],d_clientes_braveo[cd_vendedor],"Outros")</f>
        <v>998</v>
      </c>
      <c r="K3210" t="s">
        <v>3626</v>
      </c>
    </row>
    <row r="3211" spans="1:11" x14ac:dyDescent="0.35">
      <c r="A3211" t="s">
        <v>3586</v>
      </c>
      <c r="B3211" t="s">
        <v>3587</v>
      </c>
      <c r="C3211" t="s">
        <v>1070</v>
      </c>
      <c r="D3211" t="s">
        <v>1231</v>
      </c>
      <c r="E3211">
        <v>7256173000114</v>
      </c>
      <c r="F3211" t="s">
        <v>1233</v>
      </c>
      <c r="G3211" t="s">
        <v>3597</v>
      </c>
      <c r="H3211">
        <v>1</v>
      </c>
      <c r="I3211">
        <v>1</v>
      </c>
      <c r="J3211">
        <f>_xlfn.XLOOKUP(E3211,d_clientes_braveo[nr_cnpj_cpf],d_clientes_braveo[cd_vendedor],"Outros")</f>
        <v>998</v>
      </c>
      <c r="K3211" t="s">
        <v>3626</v>
      </c>
    </row>
    <row r="3212" spans="1:11" x14ac:dyDescent="0.35">
      <c r="A3212" t="s">
        <v>3586</v>
      </c>
      <c r="B3212" t="s">
        <v>3587</v>
      </c>
      <c r="C3212" t="s">
        <v>1070</v>
      </c>
      <c r="D3212" t="s">
        <v>1231</v>
      </c>
      <c r="E3212">
        <v>7256173000114</v>
      </c>
      <c r="F3212" t="s">
        <v>1233</v>
      </c>
      <c r="G3212" t="s">
        <v>3600</v>
      </c>
      <c r="H3212">
        <v>1</v>
      </c>
      <c r="I3212">
        <v>1</v>
      </c>
      <c r="J3212">
        <f>_xlfn.XLOOKUP(E3212,d_clientes_braveo[nr_cnpj_cpf],d_clientes_braveo[cd_vendedor],"Outros")</f>
        <v>998</v>
      </c>
      <c r="K3212" t="s">
        <v>3626</v>
      </c>
    </row>
    <row r="3213" spans="1:11" x14ac:dyDescent="0.35">
      <c r="A3213" t="s">
        <v>3586</v>
      </c>
      <c r="B3213" t="s">
        <v>3587</v>
      </c>
      <c r="C3213" t="s">
        <v>1070</v>
      </c>
      <c r="D3213" t="s">
        <v>1231</v>
      </c>
      <c r="E3213">
        <v>50152670000100</v>
      </c>
      <c r="F3213" t="s">
        <v>2805</v>
      </c>
      <c r="G3213" t="s">
        <v>3589</v>
      </c>
      <c r="H3213">
        <v>1</v>
      </c>
      <c r="I3213">
        <v>1</v>
      </c>
      <c r="J3213">
        <f>_xlfn.XLOOKUP(E3213,d_clientes_braveo[nr_cnpj_cpf],d_clientes_braveo[cd_vendedor],"Outros")</f>
        <v>1031</v>
      </c>
      <c r="K3213" t="s">
        <v>3626</v>
      </c>
    </row>
    <row r="3214" spans="1:11" x14ac:dyDescent="0.35">
      <c r="A3214" t="s">
        <v>3586</v>
      </c>
      <c r="B3214" t="s">
        <v>3587</v>
      </c>
      <c r="C3214" t="s">
        <v>1070</v>
      </c>
      <c r="D3214" t="s">
        <v>1231</v>
      </c>
      <c r="E3214">
        <v>50152670000100</v>
      </c>
      <c r="F3214" t="s">
        <v>2805</v>
      </c>
      <c r="G3214" t="s">
        <v>3596</v>
      </c>
      <c r="H3214">
        <v>1</v>
      </c>
      <c r="I3214">
        <v>1</v>
      </c>
      <c r="J3214">
        <f>_xlfn.XLOOKUP(E3214,d_clientes_braveo[nr_cnpj_cpf],d_clientes_braveo[cd_vendedor],"Outros")</f>
        <v>1031</v>
      </c>
      <c r="K3214" t="s">
        <v>3626</v>
      </c>
    </row>
    <row r="3215" spans="1:11" x14ac:dyDescent="0.35">
      <c r="A3215" t="s">
        <v>3586</v>
      </c>
      <c r="B3215" t="s">
        <v>3587</v>
      </c>
      <c r="C3215" t="s">
        <v>1070</v>
      </c>
      <c r="D3215" t="s">
        <v>1231</v>
      </c>
      <c r="E3215">
        <v>50152670000100</v>
      </c>
      <c r="F3215" t="s">
        <v>2805</v>
      </c>
      <c r="G3215" t="s">
        <v>3597</v>
      </c>
      <c r="H3215">
        <v>1</v>
      </c>
      <c r="I3215">
        <v>1</v>
      </c>
      <c r="J3215">
        <f>_xlfn.XLOOKUP(E3215,d_clientes_braveo[nr_cnpj_cpf],d_clientes_braveo[cd_vendedor],"Outros")</f>
        <v>1031</v>
      </c>
      <c r="K3215" t="s">
        <v>3626</v>
      </c>
    </row>
    <row r="3216" spans="1:11" x14ac:dyDescent="0.35">
      <c r="A3216" t="s">
        <v>3586</v>
      </c>
      <c r="B3216" t="s">
        <v>3587</v>
      </c>
      <c r="C3216" t="s">
        <v>1312</v>
      </c>
      <c r="D3216" t="s">
        <v>1313</v>
      </c>
      <c r="E3216">
        <v>5304275000132</v>
      </c>
      <c r="F3216" t="s">
        <v>2840</v>
      </c>
      <c r="G3216" t="s">
        <v>3588</v>
      </c>
      <c r="H3216">
        <v>1</v>
      </c>
      <c r="I3216">
        <v>1</v>
      </c>
      <c r="J3216">
        <f>_xlfn.XLOOKUP(E3216,d_clientes_braveo[nr_cnpj_cpf],d_clientes_braveo[cd_vendedor],"Outros")</f>
        <v>388</v>
      </c>
      <c r="K3216" t="s">
        <v>3626</v>
      </c>
    </row>
    <row r="3217" spans="1:11" x14ac:dyDescent="0.35">
      <c r="A3217" t="s">
        <v>3586</v>
      </c>
      <c r="B3217" t="s">
        <v>3587</v>
      </c>
      <c r="C3217" t="s">
        <v>1312</v>
      </c>
      <c r="D3217" t="s">
        <v>1313</v>
      </c>
      <c r="E3217">
        <v>5304275000132</v>
      </c>
      <c r="F3217" t="s">
        <v>2840</v>
      </c>
      <c r="G3217" t="s">
        <v>3589</v>
      </c>
      <c r="H3217">
        <v>1</v>
      </c>
      <c r="I3217">
        <v>1</v>
      </c>
      <c r="J3217">
        <f>_xlfn.XLOOKUP(E3217,d_clientes_braveo[nr_cnpj_cpf],d_clientes_braveo[cd_vendedor],"Outros")</f>
        <v>388</v>
      </c>
      <c r="K3217" t="s">
        <v>3626</v>
      </c>
    </row>
    <row r="3218" spans="1:11" x14ac:dyDescent="0.35">
      <c r="A3218" t="s">
        <v>3586</v>
      </c>
      <c r="B3218" t="s">
        <v>3587</v>
      </c>
      <c r="C3218" t="s">
        <v>1312</v>
      </c>
      <c r="D3218" t="s">
        <v>1313</v>
      </c>
      <c r="E3218">
        <v>5304275000132</v>
      </c>
      <c r="F3218" t="s">
        <v>2840</v>
      </c>
      <c r="G3218" t="s">
        <v>3608</v>
      </c>
      <c r="H3218">
        <v>1</v>
      </c>
      <c r="I3218">
        <v>1</v>
      </c>
      <c r="J3218">
        <f>_xlfn.XLOOKUP(E3218,d_clientes_braveo[nr_cnpj_cpf],d_clientes_braveo[cd_vendedor],"Outros")</f>
        <v>388</v>
      </c>
      <c r="K3218" t="s">
        <v>3626</v>
      </c>
    </row>
    <row r="3219" spans="1:11" x14ac:dyDescent="0.35">
      <c r="A3219" t="s">
        <v>3586</v>
      </c>
      <c r="B3219" t="s">
        <v>3587</v>
      </c>
      <c r="C3219" t="s">
        <v>1070</v>
      </c>
      <c r="D3219" t="s">
        <v>1093</v>
      </c>
      <c r="E3219">
        <v>83234401000133</v>
      </c>
      <c r="F3219" t="s">
        <v>1133</v>
      </c>
      <c r="G3219" t="s">
        <v>3596</v>
      </c>
      <c r="H3219">
        <v>1</v>
      </c>
      <c r="I3219">
        <v>1</v>
      </c>
      <c r="J3219">
        <f>_xlfn.XLOOKUP(E3219,d_clientes_braveo[nr_cnpj_cpf],d_clientes_braveo[cd_vendedor],"Outros")</f>
        <v>1025</v>
      </c>
      <c r="K3219" t="s">
        <v>3626</v>
      </c>
    </row>
    <row r="3220" spans="1:11" x14ac:dyDescent="0.35">
      <c r="A3220" t="s">
        <v>3586</v>
      </c>
      <c r="B3220" t="s">
        <v>3587</v>
      </c>
      <c r="C3220" t="s">
        <v>1070</v>
      </c>
      <c r="D3220" t="s">
        <v>1093</v>
      </c>
      <c r="E3220">
        <v>83234401000133</v>
      </c>
      <c r="F3220" t="s">
        <v>1133</v>
      </c>
      <c r="G3220" t="s">
        <v>3597</v>
      </c>
      <c r="H3220">
        <v>1</v>
      </c>
      <c r="I3220">
        <v>1</v>
      </c>
      <c r="J3220">
        <f>_xlfn.XLOOKUP(E3220,d_clientes_braveo[nr_cnpj_cpf],d_clientes_braveo[cd_vendedor],"Outros")</f>
        <v>1025</v>
      </c>
      <c r="K3220" t="s">
        <v>3626</v>
      </c>
    </row>
    <row r="3221" spans="1:11" x14ac:dyDescent="0.35">
      <c r="A3221" t="s">
        <v>3586</v>
      </c>
      <c r="B3221" t="s">
        <v>3587</v>
      </c>
      <c r="C3221" t="s">
        <v>1070</v>
      </c>
      <c r="D3221" t="s">
        <v>1093</v>
      </c>
      <c r="E3221">
        <v>83234401000133</v>
      </c>
      <c r="F3221" t="s">
        <v>1133</v>
      </c>
      <c r="G3221" t="s">
        <v>3598</v>
      </c>
      <c r="H3221">
        <v>1</v>
      </c>
      <c r="I3221">
        <v>1</v>
      </c>
      <c r="J3221">
        <f>_xlfn.XLOOKUP(E3221,d_clientes_braveo[nr_cnpj_cpf],d_clientes_braveo[cd_vendedor],"Outros")</f>
        <v>1025</v>
      </c>
      <c r="K3221" t="s">
        <v>3626</v>
      </c>
    </row>
    <row r="3222" spans="1:11" x14ac:dyDescent="0.35">
      <c r="A3222" t="s">
        <v>3586</v>
      </c>
      <c r="B3222" t="s">
        <v>3587</v>
      </c>
      <c r="C3222" t="s">
        <v>1070</v>
      </c>
      <c r="D3222" t="s">
        <v>1093</v>
      </c>
      <c r="E3222">
        <v>83234401000133</v>
      </c>
      <c r="F3222" t="s">
        <v>1133</v>
      </c>
      <c r="G3222" t="s">
        <v>3599</v>
      </c>
      <c r="H3222">
        <v>1</v>
      </c>
      <c r="I3222">
        <v>1</v>
      </c>
      <c r="J3222">
        <f>_xlfn.XLOOKUP(E3222,d_clientes_braveo[nr_cnpj_cpf],d_clientes_braveo[cd_vendedor],"Outros")</f>
        <v>1025</v>
      </c>
      <c r="K3222" t="s">
        <v>3626</v>
      </c>
    </row>
    <row r="3223" spans="1:11" x14ac:dyDescent="0.35">
      <c r="A3223" t="s">
        <v>3586</v>
      </c>
      <c r="B3223" t="s">
        <v>3587</v>
      </c>
      <c r="C3223" t="s">
        <v>1070</v>
      </c>
      <c r="D3223" t="s">
        <v>1093</v>
      </c>
      <c r="E3223">
        <v>83234401000133</v>
      </c>
      <c r="F3223" t="s">
        <v>1133</v>
      </c>
      <c r="G3223" t="s">
        <v>3591</v>
      </c>
      <c r="H3223">
        <v>1</v>
      </c>
      <c r="I3223">
        <v>1</v>
      </c>
      <c r="J3223">
        <f>_xlfn.XLOOKUP(E3223,d_clientes_braveo[nr_cnpj_cpf],d_clientes_braveo[cd_vendedor],"Outros")</f>
        <v>1025</v>
      </c>
      <c r="K3223" t="s">
        <v>3626</v>
      </c>
    </row>
    <row r="3224" spans="1:11" x14ac:dyDescent="0.35">
      <c r="A3224" t="s">
        <v>3586</v>
      </c>
      <c r="B3224" t="s">
        <v>3587</v>
      </c>
      <c r="C3224" t="s">
        <v>1070</v>
      </c>
      <c r="D3224" t="s">
        <v>1185</v>
      </c>
      <c r="E3224">
        <v>85255347000219</v>
      </c>
      <c r="F3224" t="s">
        <v>2756</v>
      </c>
      <c r="G3224" t="s">
        <v>3600</v>
      </c>
      <c r="H3224">
        <v>1</v>
      </c>
      <c r="I3224">
        <v>1</v>
      </c>
      <c r="J3224">
        <f>_xlfn.XLOOKUP(E3224,d_clientes_braveo[nr_cnpj_cpf],d_clientes_braveo[cd_vendedor],"Outros")</f>
        <v>499</v>
      </c>
      <c r="K3224" t="s">
        <v>3626</v>
      </c>
    </row>
    <row r="3225" spans="1:11" x14ac:dyDescent="0.35">
      <c r="A3225" t="s">
        <v>3586</v>
      </c>
      <c r="B3225" t="s">
        <v>3587</v>
      </c>
      <c r="C3225" t="s">
        <v>626</v>
      </c>
      <c r="D3225" t="s">
        <v>690</v>
      </c>
      <c r="E3225">
        <v>19091571000107</v>
      </c>
      <c r="F3225" t="s">
        <v>2160</v>
      </c>
      <c r="G3225" t="s">
        <v>3589</v>
      </c>
      <c r="H3225">
        <v>1</v>
      </c>
      <c r="I3225">
        <v>1</v>
      </c>
      <c r="J3225">
        <f>_xlfn.XLOOKUP(E3225,d_clientes_braveo[nr_cnpj_cpf],d_clientes_braveo[cd_vendedor],"Outros")</f>
        <v>872</v>
      </c>
      <c r="K3225" t="s">
        <v>3626</v>
      </c>
    </row>
    <row r="3226" spans="1:11" x14ac:dyDescent="0.35">
      <c r="A3226" t="s">
        <v>3586</v>
      </c>
      <c r="B3226" t="s">
        <v>3587</v>
      </c>
      <c r="C3226" t="s">
        <v>626</v>
      </c>
      <c r="D3226" t="s">
        <v>690</v>
      </c>
      <c r="E3226">
        <v>19091571000107</v>
      </c>
      <c r="F3226" t="s">
        <v>2160</v>
      </c>
      <c r="G3226" t="s">
        <v>3590</v>
      </c>
      <c r="H3226">
        <v>1</v>
      </c>
      <c r="I3226">
        <v>1</v>
      </c>
      <c r="J3226">
        <f>_xlfn.XLOOKUP(E3226,d_clientes_braveo[nr_cnpj_cpf],d_clientes_braveo[cd_vendedor],"Outros")</f>
        <v>872</v>
      </c>
      <c r="K3226" t="s">
        <v>3626</v>
      </c>
    </row>
    <row r="3227" spans="1:11" x14ac:dyDescent="0.35">
      <c r="A3227" t="s">
        <v>3586</v>
      </c>
      <c r="B3227" t="s">
        <v>3587</v>
      </c>
      <c r="C3227" t="s">
        <v>626</v>
      </c>
      <c r="D3227" t="s">
        <v>690</v>
      </c>
      <c r="E3227">
        <v>19091571000107</v>
      </c>
      <c r="F3227" t="s">
        <v>2160</v>
      </c>
      <c r="G3227" t="s">
        <v>3591</v>
      </c>
      <c r="H3227">
        <v>1</v>
      </c>
      <c r="I3227">
        <v>1</v>
      </c>
      <c r="J3227">
        <f>_xlfn.XLOOKUP(E3227,d_clientes_braveo[nr_cnpj_cpf],d_clientes_braveo[cd_vendedor],"Outros")</f>
        <v>872</v>
      </c>
      <c r="K3227" t="s">
        <v>3626</v>
      </c>
    </row>
    <row r="3228" spans="1:11" x14ac:dyDescent="0.35">
      <c r="A3228" t="s">
        <v>3586</v>
      </c>
      <c r="B3228" t="s">
        <v>3587</v>
      </c>
      <c r="C3228" t="s">
        <v>626</v>
      </c>
      <c r="D3228" t="s">
        <v>946</v>
      </c>
      <c r="E3228">
        <v>83002360001474</v>
      </c>
      <c r="F3228" t="s">
        <v>947</v>
      </c>
      <c r="G3228" t="s">
        <v>3588</v>
      </c>
      <c r="H3228">
        <v>2</v>
      </c>
      <c r="I3228">
        <v>1</v>
      </c>
      <c r="J3228">
        <f>_xlfn.XLOOKUP(E3228,d_clientes_braveo[nr_cnpj_cpf],d_clientes_braveo[cd_vendedor],"Outros")</f>
        <v>854</v>
      </c>
      <c r="K3228" t="s">
        <v>3626</v>
      </c>
    </row>
    <row r="3229" spans="1:11" x14ac:dyDescent="0.35">
      <c r="A3229" t="s">
        <v>3586</v>
      </c>
      <c r="B3229" t="s">
        <v>3587</v>
      </c>
      <c r="C3229" t="s">
        <v>626</v>
      </c>
      <c r="D3229" t="s">
        <v>946</v>
      </c>
      <c r="E3229">
        <v>83002360001474</v>
      </c>
      <c r="F3229" t="s">
        <v>947</v>
      </c>
      <c r="G3229" t="s">
        <v>3598</v>
      </c>
      <c r="H3229">
        <v>2</v>
      </c>
      <c r="I3229">
        <v>1</v>
      </c>
      <c r="J3229">
        <f>_xlfn.XLOOKUP(E3229,d_clientes_braveo[nr_cnpj_cpf],d_clientes_braveo[cd_vendedor],"Outros")</f>
        <v>854</v>
      </c>
      <c r="K3229" t="s">
        <v>3626</v>
      </c>
    </row>
    <row r="3230" spans="1:11" x14ac:dyDescent="0.35">
      <c r="A3230" t="s">
        <v>3586</v>
      </c>
      <c r="B3230" t="s">
        <v>3587</v>
      </c>
      <c r="C3230" t="s">
        <v>626</v>
      </c>
      <c r="D3230" t="s">
        <v>946</v>
      </c>
      <c r="E3230">
        <v>83002360001474</v>
      </c>
      <c r="F3230" t="s">
        <v>947</v>
      </c>
      <c r="G3230" t="s">
        <v>3600</v>
      </c>
      <c r="H3230">
        <v>1</v>
      </c>
      <c r="I3230">
        <v>1</v>
      </c>
      <c r="J3230">
        <f>_xlfn.XLOOKUP(E3230,d_clientes_braveo[nr_cnpj_cpf],d_clientes_braveo[cd_vendedor],"Outros")</f>
        <v>854</v>
      </c>
      <c r="K3230" t="s">
        <v>3626</v>
      </c>
    </row>
    <row r="3231" spans="1:11" x14ac:dyDescent="0.35">
      <c r="A3231" t="s">
        <v>3586</v>
      </c>
      <c r="B3231" t="s">
        <v>3587</v>
      </c>
      <c r="C3231" t="s">
        <v>626</v>
      </c>
      <c r="D3231" t="s">
        <v>946</v>
      </c>
      <c r="E3231">
        <v>83002360001474</v>
      </c>
      <c r="F3231" t="s">
        <v>947</v>
      </c>
      <c r="G3231" t="s">
        <v>3608</v>
      </c>
      <c r="H3231">
        <v>1</v>
      </c>
      <c r="I3231">
        <v>1</v>
      </c>
      <c r="J3231">
        <f>_xlfn.XLOOKUP(E3231,d_clientes_braveo[nr_cnpj_cpf],d_clientes_braveo[cd_vendedor],"Outros")</f>
        <v>854</v>
      </c>
      <c r="K3231" t="s">
        <v>3626</v>
      </c>
    </row>
    <row r="3232" spans="1:11" x14ac:dyDescent="0.35">
      <c r="A3232" t="s">
        <v>3586</v>
      </c>
      <c r="B3232" t="s">
        <v>3587</v>
      </c>
      <c r="C3232" t="s">
        <v>626</v>
      </c>
      <c r="D3232" t="s">
        <v>946</v>
      </c>
      <c r="E3232">
        <v>83002360001474</v>
      </c>
      <c r="F3232" t="s">
        <v>947</v>
      </c>
      <c r="G3232" t="s">
        <v>3591</v>
      </c>
      <c r="H3232">
        <v>2</v>
      </c>
      <c r="I3232">
        <v>1</v>
      </c>
      <c r="J3232">
        <f>_xlfn.XLOOKUP(E3232,d_clientes_braveo[nr_cnpj_cpf],d_clientes_braveo[cd_vendedor],"Outros")</f>
        <v>854</v>
      </c>
      <c r="K3232" t="s">
        <v>3626</v>
      </c>
    </row>
    <row r="3233" spans="1:11" x14ac:dyDescent="0.35">
      <c r="A3233" t="s">
        <v>3586</v>
      </c>
      <c r="B3233" t="s">
        <v>3587</v>
      </c>
      <c r="C3233" t="s">
        <v>1070</v>
      </c>
      <c r="D3233" t="s">
        <v>1231</v>
      </c>
      <c r="E3233">
        <v>5007946000101</v>
      </c>
      <c r="F3233" t="s">
        <v>2783</v>
      </c>
      <c r="G3233" t="s">
        <v>3588</v>
      </c>
      <c r="H3233">
        <v>1</v>
      </c>
      <c r="I3233">
        <v>1</v>
      </c>
      <c r="J3233">
        <f>_xlfn.XLOOKUP(E3233,d_clientes_braveo[nr_cnpj_cpf],d_clientes_braveo[cd_vendedor],"Outros")</f>
        <v>1031</v>
      </c>
      <c r="K3233" t="s">
        <v>3626</v>
      </c>
    </row>
    <row r="3234" spans="1:11" x14ac:dyDescent="0.35">
      <c r="A3234" t="s">
        <v>3586</v>
      </c>
      <c r="B3234" t="s">
        <v>3587</v>
      </c>
      <c r="C3234" t="s">
        <v>1070</v>
      </c>
      <c r="D3234" t="s">
        <v>1231</v>
      </c>
      <c r="E3234">
        <v>5007946000101</v>
      </c>
      <c r="F3234" t="s">
        <v>2783</v>
      </c>
      <c r="G3234" t="s">
        <v>3589</v>
      </c>
      <c r="H3234">
        <v>1</v>
      </c>
      <c r="I3234">
        <v>1</v>
      </c>
      <c r="J3234">
        <f>_xlfn.XLOOKUP(E3234,d_clientes_braveo[nr_cnpj_cpf],d_clientes_braveo[cd_vendedor],"Outros")</f>
        <v>1031</v>
      </c>
      <c r="K3234" t="s">
        <v>3626</v>
      </c>
    </row>
    <row r="3235" spans="1:11" x14ac:dyDescent="0.35">
      <c r="A3235" t="s">
        <v>3586</v>
      </c>
      <c r="B3235" t="s">
        <v>3587</v>
      </c>
      <c r="C3235" t="s">
        <v>1070</v>
      </c>
      <c r="D3235" t="s">
        <v>1231</v>
      </c>
      <c r="E3235">
        <v>5007946000101</v>
      </c>
      <c r="F3235" t="s">
        <v>2783</v>
      </c>
      <c r="G3235" t="s">
        <v>3590</v>
      </c>
      <c r="H3235">
        <v>1</v>
      </c>
      <c r="I3235">
        <v>1</v>
      </c>
      <c r="J3235">
        <f>_xlfn.XLOOKUP(E3235,d_clientes_braveo[nr_cnpj_cpf],d_clientes_braveo[cd_vendedor],"Outros")</f>
        <v>1031</v>
      </c>
      <c r="K3235" t="s">
        <v>3626</v>
      </c>
    </row>
    <row r="3236" spans="1:11" x14ac:dyDescent="0.35">
      <c r="A3236" t="s">
        <v>3586</v>
      </c>
      <c r="B3236" t="s">
        <v>3587</v>
      </c>
      <c r="C3236" t="s">
        <v>1070</v>
      </c>
      <c r="D3236" t="s">
        <v>1231</v>
      </c>
      <c r="E3236">
        <v>5007946000101</v>
      </c>
      <c r="F3236" t="s">
        <v>2783</v>
      </c>
      <c r="G3236" t="s">
        <v>3603</v>
      </c>
      <c r="H3236">
        <v>2</v>
      </c>
      <c r="I3236">
        <v>1</v>
      </c>
      <c r="J3236">
        <f>_xlfn.XLOOKUP(E3236,d_clientes_braveo[nr_cnpj_cpf],d_clientes_braveo[cd_vendedor],"Outros")</f>
        <v>1031</v>
      </c>
      <c r="K3236" t="s">
        <v>3626</v>
      </c>
    </row>
    <row r="3237" spans="1:11" x14ac:dyDescent="0.35">
      <c r="A3237" t="s">
        <v>3586</v>
      </c>
      <c r="B3237" t="s">
        <v>3587</v>
      </c>
      <c r="C3237" t="s">
        <v>1070</v>
      </c>
      <c r="D3237" t="s">
        <v>1231</v>
      </c>
      <c r="E3237">
        <v>5007946000101</v>
      </c>
      <c r="F3237" t="s">
        <v>2783</v>
      </c>
      <c r="G3237" t="s">
        <v>3599</v>
      </c>
      <c r="H3237">
        <v>1</v>
      </c>
      <c r="I3237">
        <v>1</v>
      </c>
      <c r="J3237">
        <f>_xlfn.XLOOKUP(E3237,d_clientes_braveo[nr_cnpj_cpf],d_clientes_braveo[cd_vendedor],"Outros")</f>
        <v>1031</v>
      </c>
      <c r="K3237" t="s">
        <v>3626</v>
      </c>
    </row>
    <row r="3238" spans="1:11" x14ac:dyDescent="0.35">
      <c r="A3238" t="s">
        <v>3586</v>
      </c>
      <c r="B3238" t="s">
        <v>3587</v>
      </c>
      <c r="C3238" t="s">
        <v>1070</v>
      </c>
      <c r="D3238" t="s">
        <v>1231</v>
      </c>
      <c r="E3238">
        <v>5007946000101</v>
      </c>
      <c r="F3238" t="s">
        <v>2783</v>
      </c>
      <c r="G3238" t="s">
        <v>3591</v>
      </c>
      <c r="H3238">
        <v>2</v>
      </c>
      <c r="I3238">
        <v>1</v>
      </c>
      <c r="J3238">
        <f>_xlfn.XLOOKUP(E3238,d_clientes_braveo[nr_cnpj_cpf],d_clientes_braveo[cd_vendedor],"Outros")</f>
        <v>1031</v>
      </c>
      <c r="K3238" t="s">
        <v>3626</v>
      </c>
    </row>
    <row r="3239" spans="1:11" x14ac:dyDescent="0.35">
      <c r="A3239" t="s">
        <v>3586</v>
      </c>
      <c r="B3239" t="s">
        <v>3587</v>
      </c>
      <c r="C3239" t="s">
        <v>504</v>
      </c>
      <c r="D3239" t="s">
        <v>546</v>
      </c>
      <c r="E3239">
        <v>2936579000124</v>
      </c>
      <c r="F3239" t="s">
        <v>1781</v>
      </c>
      <c r="G3239" t="s">
        <v>3589</v>
      </c>
      <c r="H3239">
        <v>1</v>
      </c>
      <c r="I3239">
        <v>1</v>
      </c>
      <c r="J3239">
        <f>_xlfn.XLOOKUP(E3239,d_clientes_braveo[nr_cnpj_cpf],d_clientes_braveo[cd_vendedor],"Outros")</f>
        <v>353</v>
      </c>
      <c r="K3239" t="s">
        <v>3626</v>
      </c>
    </row>
    <row r="3240" spans="1:11" x14ac:dyDescent="0.35">
      <c r="A3240" t="s">
        <v>3586</v>
      </c>
      <c r="B3240" t="s">
        <v>3587</v>
      </c>
      <c r="C3240" t="s">
        <v>504</v>
      </c>
      <c r="D3240" t="s">
        <v>546</v>
      </c>
      <c r="E3240">
        <v>2936579000124</v>
      </c>
      <c r="F3240" t="s">
        <v>1781</v>
      </c>
      <c r="G3240" t="s">
        <v>3590</v>
      </c>
      <c r="H3240">
        <v>1</v>
      </c>
      <c r="I3240">
        <v>1</v>
      </c>
      <c r="J3240">
        <f>_xlfn.XLOOKUP(E3240,d_clientes_braveo[nr_cnpj_cpf],d_clientes_braveo[cd_vendedor],"Outros")</f>
        <v>353</v>
      </c>
      <c r="K3240" t="s">
        <v>3626</v>
      </c>
    </row>
    <row r="3241" spans="1:11" x14ac:dyDescent="0.35">
      <c r="A3241" t="s">
        <v>3586</v>
      </c>
      <c r="B3241" t="s">
        <v>3587</v>
      </c>
      <c r="C3241" t="s">
        <v>504</v>
      </c>
      <c r="D3241" t="s">
        <v>546</v>
      </c>
      <c r="E3241">
        <v>2936579000124</v>
      </c>
      <c r="F3241" t="s">
        <v>1781</v>
      </c>
      <c r="G3241" t="s">
        <v>3591</v>
      </c>
      <c r="H3241">
        <v>1</v>
      </c>
      <c r="I3241">
        <v>1</v>
      </c>
      <c r="J3241">
        <f>_xlfn.XLOOKUP(E3241,d_clientes_braveo[nr_cnpj_cpf],d_clientes_braveo[cd_vendedor],"Outros")</f>
        <v>353</v>
      </c>
      <c r="K3241" t="s">
        <v>3626</v>
      </c>
    </row>
    <row r="3242" spans="1:11" x14ac:dyDescent="0.35">
      <c r="A3242" t="s">
        <v>3586</v>
      </c>
      <c r="B3242" t="s">
        <v>3587</v>
      </c>
      <c r="C3242" t="s">
        <v>626</v>
      </c>
      <c r="D3242" t="s">
        <v>839</v>
      </c>
      <c r="E3242">
        <v>85127678000192</v>
      </c>
      <c r="F3242" t="s">
        <v>874</v>
      </c>
      <c r="G3242" t="s">
        <v>3588</v>
      </c>
      <c r="H3242">
        <v>2</v>
      </c>
      <c r="I3242">
        <v>1</v>
      </c>
      <c r="J3242">
        <f>_xlfn.XLOOKUP(E3242,d_clientes_braveo[nr_cnpj_cpf],d_clientes_braveo[cd_vendedor],"Outros")</f>
        <v>507</v>
      </c>
      <c r="K3242" t="s">
        <v>3626</v>
      </c>
    </row>
    <row r="3243" spans="1:11" x14ac:dyDescent="0.35">
      <c r="A3243" t="s">
        <v>3586</v>
      </c>
      <c r="B3243" t="s">
        <v>3587</v>
      </c>
      <c r="C3243" t="s">
        <v>626</v>
      </c>
      <c r="D3243" t="s">
        <v>839</v>
      </c>
      <c r="E3243">
        <v>85127678000192</v>
      </c>
      <c r="F3243" t="s">
        <v>874</v>
      </c>
      <c r="G3243" t="s">
        <v>3596</v>
      </c>
      <c r="H3243">
        <v>1</v>
      </c>
      <c r="I3243">
        <v>1</v>
      </c>
      <c r="J3243">
        <f>_xlfn.XLOOKUP(E3243,d_clientes_braveo[nr_cnpj_cpf],d_clientes_braveo[cd_vendedor],"Outros")</f>
        <v>507</v>
      </c>
      <c r="K3243" t="s">
        <v>3626</v>
      </c>
    </row>
    <row r="3244" spans="1:11" x14ac:dyDescent="0.35">
      <c r="A3244" t="s">
        <v>3586</v>
      </c>
      <c r="B3244" t="s">
        <v>3587</v>
      </c>
      <c r="C3244" t="s">
        <v>626</v>
      </c>
      <c r="D3244" t="s">
        <v>839</v>
      </c>
      <c r="E3244">
        <v>85127678000192</v>
      </c>
      <c r="F3244" t="s">
        <v>874</v>
      </c>
      <c r="G3244" t="s">
        <v>3597</v>
      </c>
      <c r="H3244">
        <v>1</v>
      </c>
      <c r="I3244">
        <v>1</v>
      </c>
      <c r="J3244">
        <f>_xlfn.XLOOKUP(E3244,d_clientes_braveo[nr_cnpj_cpf],d_clientes_braveo[cd_vendedor],"Outros")</f>
        <v>507</v>
      </c>
      <c r="K3244" t="s">
        <v>3626</v>
      </c>
    </row>
    <row r="3245" spans="1:11" x14ac:dyDescent="0.35">
      <c r="A3245" t="s">
        <v>3586</v>
      </c>
      <c r="B3245" t="s">
        <v>3587</v>
      </c>
      <c r="C3245" t="s">
        <v>626</v>
      </c>
      <c r="D3245" t="s">
        <v>839</v>
      </c>
      <c r="E3245">
        <v>85127678000192</v>
      </c>
      <c r="F3245" t="s">
        <v>874</v>
      </c>
      <c r="G3245" t="s">
        <v>3591</v>
      </c>
      <c r="H3245">
        <v>1</v>
      </c>
      <c r="I3245">
        <v>1</v>
      </c>
      <c r="J3245">
        <f>_xlfn.XLOOKUP(E3245,d_clientes_braveo[nr_cnpj_cpf],d_clientes_braveo[cd_vendedor],"Outros")</f>
        <v>507</v>
      </c>
      <c r="K3245" t="s">
        <v>3626</v>
      </c>
    </row>
    <row r="3246" spans="1:11" x14ac:dyDescent="0.35">
      <c r="A3246" t="s">
        <v>3586</v>
      </c>
      <c r="B3246" t="s">
        <v>3587</v>
      </c>
      <c r="C3246" t="s">
        <v>626</v>
      </c>
      <c r="D3246" t="s">
        <v>839</v>
      </c>
      <c r="E3246">
        <v>38539274000126</v>
      </c>
      <c r="F3246" t="s">
        <v>860</v>
      </c>
      <c r="G3246" t="s">
        <v>3588</v>
      </c>
      <c r="H3246">
        <v>1</v>
      </c>
      <c r="I3246">
        <v>1</v>
      </c>
      <c r="J3246">
        <f>_xlfn.XLOOKUP(E3246,d_clientes_braveo[nr_cnpj_cpf],d_clientes_braveo[cd_vendedor],"Outros")</f>
        <v>507</v>
      </c>
      <c r="K3246" t="s">
        <v>3626</v>
      </c>
    </row>
    <row r="3247" spans="1:11" x14ac:dyDescent="0.35">
      <c r="A3247" t="s">
        <v>3586</v>
      </c>
      <c r="B3247" t="s">
        <v>3587</v>
      </c>
      <c r="C3247" t="s">
        <v>626</v>
      </c>
      <c r="D3247" t="s">
        <v>839</v>
      </c>
      <c r="E3247">
        <v>38539274000126</v>
      </c>
      <c r="F3247" t="s">
        <v>860</v>
      </c>
      <c r="G3247" t="s">
        <v>3601</v>
      </c>
      <c r="H3247">
        <v>1</v>
      </c>
      <c r="I3247">
        <v>1</v>
      </c>
      <c r="J3247">
        <f>_xlfn.XLOOKUP(E3247,d_clientes_braveo[nr_cnpj_cpf],d_clientes_braveo[cd_vendedor],"Outros")</f>
        <v>507</v>
      </c>
      <c r="K3247" t="s">
        <v>3626</v>
      </c>
    </row>
    <row r="3248" spans="1:11" x14ac:dyDescent="0.35">
      <c r="A3248" t="s">
        <v>3586</v>
      </c>
      <c r="B3248" t="s">
        <v>3587</v>
      </c>
      <c r="C3248" t="s">
        <v>626</v>
      </c>
      <c r="D3248" t="s">
        <v>758</v>
      </c>
      <c r="E3248">
        <v>27701506000265</v>
      </c>
      <c r="F3248" t="s">
        <v>3298</v>
      </c>
      <c r="G3248" t="s">
        <v>3597</v>
      </c>
      <c r="H3248">
        <v>1</v>
      </c>
      <c r="I3248">
        <v>1</v>
      </c>
      <c r="J3248">
        <f>_xlfn.XLOOKUP(E3248,d_clientes_braveo[nr_cnpj_cpf],d_clientes_braveo[cd_vendedor],"Outros")</f>
        <v>594</v>
      </c>
      <c r="K3248" t="s">
        <v>3626</v>
      </c>
    </row>
    <row r="3249" spans="1:11" x14ac:dyDescent="0.35">
      <c r="A3249" t="s">
        <v>3586</v>
      </c>
      <c r="B3249" t="s">
        <v>3587</v>
      </c>
      <c r="C3249" t="s">
        <v>626</v>
      </c>
      <c r="D3249" t="s">
        <v>758</v>
      </c>
      <c r="E3249">
        <v>27701506000184</v>
      </c>
      <c r="F3249" t="s">
        <v>784</v>
      </c>
      <c r="G3249" t="s">
        <v>3602</v>
      </c>
      <c r="H3249">
        <v>1</v>
      </c>
      <c r="I3249">
        <v>1</v>
      </c>
      <c r="J3249">
        <f>_xlfn.XLOOKUP(E3249,d_clientes_braveo[nr_cnpj_cpf],d_clientes_braveo[cd_vendedor],"Outros")</f>
        <v>594</v>
      </c>
      <c r="K3249" t="s">
        <v>3626</v>
      </c>
    </row>
    <row r="3250" spans="1:11" x14ac:dyDescent="0.35">
      <c r="A3250" t="s">
        <v>3586</v>
      </c>
      <c r="B3250" t="s">
        <v>3587</v>
      </c>
      <c r="C3250" t="s">
        <v>626</v>
      </c>
      <c r="D3250" t="s">
        <v>758</v>
      </c>
      <c r="E3250">
        <v>27701506000184</v>
      </c>
      <c r="F3250" t="s">
        <v>784</v>
      </c>
      <c r="G3250" t="s">
        <v>3596</v>
      </c>
      <c r="H3250">
        <v>1</v>
      </c>
      <c r="I3250">
        <v>1</v>
      </c>
      <c r="J3250">
        <f>_xlfn.XLOOKUP(E3250,d_clientes_braveo[nr_cnpj_cpf],d_clientes_braveo[cd_vendedor],"Outros")</f>
        <v>594</v>
      </c>
      <c r="K3250" t="s">
        <v>3626</v>
      </c>
    </row>
    <row r="3251" spans="1:11" x14ac:dyDescent="0.35">
      <c r="A3251" t="s">
        <v>3586</v>
      </c>
      <c r="B3251" t="s">
        <v>3587</v>
      </c>
      <c r="C3251" t="s">
        <v>626</v>
      </c>
      <c r="D3251" t="s">
        <v>758</v>
      </c>
      <c r="E3251">
        <v>27701506000184</v>
      </c>
      <c r="F3251" t="s">
        <v>784</v>
      </c>
      <c r="G3251" t="s">
        <v>3597</v>
      </c>
      <c r="H3251">
        <v>1</v>
      </c>
      <c r="I3251">
        <v>1</v>
      </c>
      <c r="J3251">
        <f>_xlfn.XLOOKUP(E3251,d_clientes_braveo[nr_cnpj_cpf],d_clientes_braveo[cd_vendedor],"Outros")</f>
        <v>594</v>
      </c>
      <c r="K3251" t="s">
        <v>3626</v>
      </c>
    </row>
    <row r="3252" spans="1:11" x14ac:dyDescent="0.35">
      <c r="A3252" t="s">
        <v>3586</v>
      </c>
      <c r="B3252" t="s">
        <v>3587</v>
      </c>
      <c r="C3252" t="s">
        <v>1070</v>
      </c>
      <c r="D3252" t="s">
        <v>1246</v>
      </c>
      <c r="E3252">
        <v>50318191000102</v>
      </c>
      <c r="F3252" t="s">
        <v>1266</v>
      </c>
      <c r="G3252" t="s">
        <v>3596</v>
      </c>
      <c r="H3252">
        <v>1</v>
      </c>
      <c r="I3252">
        <v>1</v>
      </c>
      <c r="J3252">
        <f>_xlfn.XLOOKUP(E3252,d_clientes_braveo[nr_cnpj_cpf],d_clientes_braveo[cd_vendedor],"Outros")</f>
        <v>476</v>
      </c>
      <c r="K3252" t="s">
        <v>3626</v>
      </c>
    </row>
    <row r="3253" spans="1:11" x14ac:dyDescent="0.35">
      <c r="A3253" t="s">
        <v>3586</v>
      </c>
      <c r="B3253" t="s">
        <v>3587</v>
      </c>
      <c r="C3253" t="s">
        <v>1070</v>
      </c>
      <c r="D3253" t="s">
        <v>1246</v>
      </c>
      <c r="E3253">
        <v>50318191000102</v>
      </c>
      <c r="F3253" t="s">
        <v>1266</v>
      </c>
      <c r="G3253" t="s">
        <v>3597</v>
      </c>
      <c r="H3253">
        <v>1</v>
      </c>
      <c r="I3253">
        <v>1</v>
      </c>
      <c r="J3253">
        <f>_xlfn.XLOOKUP(E3253,d_clientes_braveo[nr_cnpj_cpf],d_clientes_braveo[cd_vendedor],"Outros")</f>
        <v>476</v>
      </c>
      <c r="K3253" t="s">
        <v>3626</v>
      </c>
    </row>
    <row r="3254" spans="1:11" x14ac:dyDescent="0.35">
      <c r="A3254" t="s">
        <v>3586</v>
      </c>
      <c r="B3254" t="s">
        <v>3587</v>
      </c>
      <c r="C3254" t="s">
        <v>626</v>
      </c>
      <c r="D3254" t="s">
        <v>657</v>
      </c>
      <c r="E3254">
        <v>4725034000102</v>
      </c>
      <c r="F3254" t="s">
        <v>2133</v>
      </c>
      <c r="G3254" t="s">
        <v>3596</v>
      </c>
      <c r="H3254">
        <v>1</v>
      </c>
      <c r="I3254">
        <v>1</v>
      </c>
      <c r="J3254">
        <f>_xlfn.XLOOKUP(E3254,d_clientes_braveo[nr_cnpj_cpf],d_clientes_braveo[cd_vendedor],"Outros")</f>
        <v>291</v>
      </c>
      <c r="K3254" t="s">
        <v>3626</v>
      </c>
    </row>
    <row r="3255" spans="1:11" x14ac:dyDescent="0.35">
      <c r="A3255" t="s">
        <v>3586</v>
      </c>
      <c r="B3255" t="s">
        <v>3587</v>
      </c>
      <c r="C3255" t="s">
        <v>626</v>
      </c>
      <c r="D3255" t="s">
        <v>758</v>
      </c>
      <c r="E3255">
        <v>17207742000195</v>
      </c>
      <c r="F3255" t="s">
        <v>777</v>
      </c>
      <c r="G3255" t="s">
        <v>3588</v>
      </c>
      <c r="H3255">
        <v>1</v>
      </c>
      <c r="I3255">
        <v>1</v>
      </c>
      <c r="J3255">
        <f>_xlfn.XLOOKUP(E3255,d_clientes_braveo[nr_cnpj_cpf],d_clientes_braveo[cd_vendedor],"Outros")</f>
        <v>594</v>
      </c>
      <c r="K3255" t="s">
        <v>3626</v>
      </c>
    </row>
    <row r="3256" spans="1:11" x14ac:dyDescent="0.35">
      <c r="A3256" t="s">
        <v>3586</v>
      </c>
      <c r="B3256" t="s">
        <v>3587</v>
      </c>
      <c r="C3256" t="s">
        <v>626</v>
      </c>
      <c r="D3256" t="s">
        <v>758</v>
      </c>
      <c r="E3256">
        <v>17207742000195</v>
      </c>
      <c r="F3256" t="s">
        <v>777</v>
      </c>
      <c r="G3256" t="s">
        <v>3597</v>
      </c>
      <c r="H3256">
        <v>1</v>
      </c>
      <c r="I3256">
        <v>1</v>
      </c>
      <c r="J3256">
        <f>_xlfn.XLOOKUP(E3256,d_clientes_braveo[nr_cnpj_cpf],d_clientes_braveo[cd_vendedor],"Outros")</f>
        <v>594</v>
      </c>
      <c r="K3256" t="s">
        <v>3626</v>
      </c>
    </row>
    <row r="3257" spans="1:11" x14ac:dyDescent="0.35">
      <c r="A3257" t="s">
        <v>3586</v>
      </c>
      <c r="B3257" t="s">
        <v>3587</v>
      </c>
      <c r="C3257" t="s">
        <v>1070</v>
      </c>
      <c r="D3257" t="s">
        <v>1205</v>
      </c>
      <c r="E3257">
        <v>8263971000136</v>
      </c>
      <c r="F3257" t="s">
        <v>2762</v>
      </c>
      <c r="G3257" t="s">
        <v>3596</v>
      </c>
      <c r="H3257">
        <v>1</v>
      </c>
      <c r="I3257">
        <v>1</v>
      </c>
      <c r="J3257">
        <f>_xlfn.XLOOKUP(E3257,d_clientes_braveo[nr_cnpj_cpf],d_clientes_braveo[cd_vendedor],"Outros")</f>
        <v>334</v>
      </c>
      <c r="K3257" t="s">
        <v>3626</v>
      </c>
    </row>
    <row r="3258" spans="1:11" x14ac:dyDescent="0.35">
      <c r="A3258" t="s">
        <v>3586</v>
      </c>
      <c r="B3258" t="s">
        <v>3587</v>
      </c>
      <c r="C3258" t="s">
        <v>1070</v>
      </c>
      <c r="D3258" t="s">
        <v>1284</v>
      </c>
      <c r="E3258">
        <v>59991130000186</v>
      </c>
      <c r="F3258" t="s">
        <v>3144</v>
      </c>
      <c r="G3258" t="s">
        <v>3597</v>
      </c>
      <c r="H3258">
        <v>1</v>
      </c>
      <c r="I3258">
        <v>1</v>
      </c>
      <c r="J3258">
        <f>_xlfn.XLOOKUP(E3258,d_clientes_braveo[nr_cnpj_cpf],d_clientes_braveo[cd_vendedor],"Outros")</f>
        <v>628</v>
      </c>
      <c r="K3258" t="s">
        <v>3626</v>
      </c>
    </row>
    <row r="3259" spans="1:11" x14ac:dyDescent="0.35">
      <c r="A3259" t="s">
        <v>3586</v>
      </c>
      <c r="B3259" t="s">
        <v>3587</v>
      </c>
      <c r="C3259" t="s">
        <v>1070</v>
      </c>
      <c r="D3259" t="s">
        <v>1284</v>
      </c>
      <c r="E3259">
        <v>18769298000164</v>
      </c>
      <c r="F3259" t="s">
        <v>1299</v>
      </c>
      <c r="G3259" t="s">
        <v>3596</v>
      </c>
      <c r="H3259">
        <v>1</v>
      </c>
      <c r="I3259">
        <v>1</v>
      </c>
      <c r="J3259">
        <f>_xlfn.XLOOKUP(E3259,d_clientes_braveo[nr_cnpj_cpf],d_clientes_braveo[cd_vendedor],"Outros")</f>
        <v>628</v>
      </c>
      <c r="K3259" t="s">
        <v>3626</v>
      </c>
    </row>
    <row r="3260" spans="1:11" x14ac:dyDescent="0.35">
      <c r="A3260" t="s">
        <v>3586</v>
      </c>
      <c r="B3260" t="s">
        <v>3587</v>
      </c>
      <c r="C3260" t="s">
        <v>1070</v>
      </c>
      <c r="D3260" t="s">
        <v>1284</v>
      </c>
      <c r="E3260">
        <v>18769298000164</v>
      </c>
      <c r="F3260" t="s">
        <v>1299</v>
      </c>
      <c r="G3260" t="s">
        <v>3597</v>
      </c>
      <c r="H3260">
        <v>1</v>
      </c>
      <c r="I3260">
        <v>1</v>
      </c>
      <c r="J3260">
        <f>_xlfn.XLOOKUP(E3260,d_clientes_braveo[nr_cnpj_cpf],d_clientes_braveo[cd_vendedor],"Outros")</f>
        <v>628</v>
      </c>
      <c r="K3260" t="s">
        <v>3626</v>
      </c>
    </row>
    <row r="3261" spans="1:11" x14ac:dyDescent="0.35">
      <c r="A3261" t="s">
        <v>3586</v>
      </c>
      <c r="B3261" t="s">
        <v>3587</v>
      </c>
      <c r="C3261" t="s">
        <v>1070</v>
      </c>
      <c r="D3261" t="s">
        <v>1185</v>
      </c>
      <c r="E3261">
        <v>2313684000107</v>
      </c>
      <c r="F3261" t="s">
        <v>2729</v>
      </c>
      <c r="G3261" t="s">
        <v>3589</v>
      </c>
      <c r="H3261">
        <v>1</v>
      </c>
      <c r="I3261">
        <v>1</v>
      </c>
      <c r="J3261">
        <f>_xlfn.XLOOKUP(E3261,d_clientes_braveo[nr_cnpj_cpf],d_clientes_braveo[cd_vendedor],"Outros")</f>
        <v>499</v>
      </c>
      <c r="K3261" t="s">
        <v>3626</v>
      </c>
    </row>
    <row r="3262" spans="1:11" x14ac:dyDescent="0.35">
      <c r="A3262" t="s">
        <v>3586</v>
      </c>
      <c r="B3262" t="s">
        <v>3587</v>
      </c>
      <c r="C3262" t="s">
        <v>1070</v>
      </c>
      <c r="D3262" t="s">
        <v>1284</v>
      </c>
      <c r="E3262">
        <v>673318000133</v>
      </c>
      <c r="F3262" t="s">
        <v>2823</v>
      </c>
      <c r="G3262" t="s">
        <v>3589</v>
      </c>
      <c r="H3262">
        <v>1</v>
      </c>
      <c r="I3262">
        <v>1</v>
      </c>
      <c r="J3262">
        <f>_xlfn.XLOOKUP(E3262,d_clientes_braveo[nr_cnpj_cpf],d_clientes_braveo[cd_vendedor],"Outros")</f>
        <v>628</v>
      </c>
      <c r="K3262" t="s">
        <v>3626</v>
      </c>
    </row>
    <row r="3263" spans="1:11" x14ac:dyDescent="0.35">
      <c r="A3263" t="s">
        <v>3586</v>
      </c>
      <c r="B3263" t="s">
        <v>3587</v>
      </c>
      <c r="C3263" t="s">
        <v>1070</v>
      </c>
      <c r="D3263" t="s">
        <v>1284</v>
      </c>
      <c r="E3263">
        <v>673318000133</v>
      </c>
      <c r="F3263" t="s">
        <v>2823</v>
      </c>
      <c r="G3263" t="s">
        <v>3596</v>
      </c>
      <c r="H3263">
        <v>1</v>
      </c>
      <c r="I3263">
        <v>1</v>
      </c>
      <c r="J3263">
        <f>_xlfn.XLOOKUP(E3263,d_clientes_braveo[nr_cnpj_cpf],d_clientes_braveo[cd_vendedor],"Outros")</f>
        <v>628</v>
      </c>
      <c r="K3263" t="s">
        <v>3626</v>
      </c>
    </row>
    <row r="3264" spans="1:11" x14ac:dyDescent="0.35">
      <c r="A3264" t="s">
        <v>3586</v>
      </c>
      <c r="B3264" t="s">
        <v>3587</v>
      </c>
      <c r="C3264" t="s">
        <v>1070</v>
      </c>
      <c r="D3264" t="s">
        <v>1284</v>
      </c>
      <c r="E3264">
        <v>673318000133</v>
      </c>
      <c r="F3264" t="s">
        <v>2823</v>
      </c>
      <c r="G3264" t="s">
        <v>3597</v>
      </c>
      <c r="H3264">
        <v>1</v>
      </c>
      <c r="I3264">
        <v>1</v>
      </c>
      <c r="J3264">
        <f>_xlfn.XLOOKUP(E3264,d_clientes_braveo[nr_cnpj_cpf],d_clientes_braveo[cd_vendedor],"Outros")</f>
        <v>628</v>
      </c>
      <c r="K3264" t="s">
        <v>3626</v>
      </c>
    </row>
    <row r="3265" spans="1:11" x14ac:dyDescent="0.35">
      <c r="A3265" t="s">
        <v>3586</v>
      </c>
      <c r="B3265" t="s">
        <v>3587</v>
      </c>
      <c r="C3265" t="s">
        <v>504</v>
      </c>
      <c r="D3265" t="s">
        <v>523</v>
      </c>
      <c r="E3265">
        <v>58240704000111</v>
      </c>
      <c r="F3265" t="s">
        <v>527</v>
      </c>
      <c r="G3265" t="s">
        <v>3589</v>
      </c>
      <c r="H3265">
        <v>1</v>
      </c>
      <c r="I3265">
        <v>1</v>
      </c>
      <c r="J3265">
        <f>_xlfn.XLOOKUP(E3265,d_clientes_braveo[nr_cnpj_cpf],d_clientes_braveo[cd_vendedor],"Outros")</f>
        <v>618</v>
      </c>
      <c r="K3265" t="s">
        <v>3626</v>
      </c>
    </row>
    <row r="3266" spans="1:11" x14ac:dyDescent="0.35">
      <c r="A3266" t="s">
        <v>3586</v>
      </c>
      <c r="B3266" t="s">
        <v>3587</v>
      </c>
      <c r="C3266" t="s">
        <v>626</v>
      </c>
      <c r="D3266" t="s">
        <v>758</v>
      </c>
      <c r="E3266">
        <v>26971399000141</v>
      </c>
      <c r="F3266" t="s">
        <v>782</v>
      </c>
      <c r="G3266" t="s">
        <v>3596</v>
      </c>
      <c r="H3266">
        <v>1</v>
      </c>
      <c r="I3266">
        <v>1</v>
      </c>
      <c r="J3266">
        <f>_xlfn.XLOOKUP(E3266,d_clientes_braveo[nr_cnpj_cpf],d_clientes_braveo[cd_vendedor],"Outros")</f>
        <v>594</v>
      </c>
      <c r="K3266" t="s">
        <v>3626</v>
      </c>
    </row>
    <row r="3267" spans="1:11" x14ac:dyDescent="0.35">
      <c r="A3267" t="s">
        <v>3586</v>
      </c>
      <c r="B3267" t="s">
        <v>3587</v>
      </c>
      <c r="C3267" t="s">
        <v>626</v>
      </c>
      <c r="D3267" t="s">
        <v>758</v>
      </c>
      <c r="E3267">
        <v>26971399000141</v>
      </c>
      <c r="F3267" t="s">
        <v>782</v>
      </c>
      <c r="G3267" t="s">
        <v>3597</v>
      </c>
      <c r="H3267">
        <v>1</v>
      </c>
      <c r="I3267">
        <v>1</v>
      </c>
      <c r="J3267">
        <f>_xlfn.XLOOKUP(E3267,d_clientes_braveo[nr_cnpj_cpf],d_clientes_braveo[cd_vendedor],"Outros")</f>
        <v>594</v>
      </c>
      <c r="K3267" t="s">
        <v>3626</v>
      </c>
    </row>
    <row r="3268" spans="1:11" x14ac:dyDescent="0.35">
      <c r="A3268" t="s">
        <v>3586</v>
      </c>
      <c r="B3268" t="s">
        <v>3587</v>
      </c>
      <c r="C3268" t="s">
        <v>504</v>
      </c>
      <c r="D3268" t="s">
        <v>523</v>
      </c>
      <c r="E3268">
        <v>29228782000100</v>
      </c>
      <c r="F3268" t="s">
        <v>526</v>
      </c>
      <c r="G3268" t="s">
        <v>3589</v>
      </c>
      <c r="H3268">
        <v>1</v>
      </c>
      <c r="I3268">
        <v>1</v>
      </c>
      <c r="J3268">
        <f>_xlfn.XLOOKUP(E3268,d_clientes_braveo[nr_cnpj_cpf],d_clientes_braveo[cd_vendedor],"Outros")</f>
        <v>618</v>
      </c>
      <c r="K3268" t="s">
        <v>3626</v>
      </c>
    </row>
    <row r="3269" spans="1:11" x14ac:dyDescent="0.35">
      <c r="A3269" t="s">
        <v>3586</v>
      </c>
      <c r="B3269" t="s">
        <v>3587</v>
      </c>
      <c r="C3269" t="s">
        <v>504</v>
      </c>
      <c r="D3269" t="s">
        <v>523</v>
      </c>
      <c r="E3269">
        <v>29228782000100</v>
      </c>
      <c r="F3269" t="s">
        <v>526</v>
      </c>
      <c r="G3269" t="s">
        <v>3596</v>
      </c>
      <c r="H3269">
        <v>1</v>
      </c>
      <c r="I3269">
        <v>1</v>
      </c>
      <c r="J3269">
        <f>_xlfn.XLOOKUP(E3269,d_clientes_braveo[nr_cnpj_cpf],d_clientes_braveo[cd_vendedor],"Outros")</f>
        <v>618</v>
      </c>
      <c r="K3269" t="s">
        <v>3626</v>
      </c>
    </row>
    <row r="3270" spans="1:11" x14ac:dyDescent="0.35">
      <c r="A3270" t="s">
        <v>3586</v>
      </c>
      <c r="B3270" t="s">
        <v>3587</v>
      </c>
      <c r="C3270" t="s">
        <v>504</v>
      </c>
      <c r="D3270" t="s">
        <v>523</v>
      </c>
      <c r="E3270">
        <v>29228782000100</v>
      </c>
      <c r="F3270" t="s">
        <v>526</v>
      </c>
      <c r="G3270" t="s">
        <v>3597</v>
      </c>
      <c r="H3270">
        <v>1</v>
      </c>
      <c r="I3270">
        <v>1</v>
      </c>
      <c r="J3270">
        <f>_xlfn.XLOOKUP(E3270,d_clientes_braveo[nr_cnpj_cpf],d_clientes_braveo[cd_vendedor],"Outros")</f>
        <v>618</v>
      </c>
      <c r="K3270" t="s">
        <v>3626</v>
      </c>
    </row>
    <row r="3271" spans="1:11" x14ac:dyDescent="0.35">
      <c r="A3271" t="s">
        <v>3586</v>
      </c>
      <c r="B3271" t="s">
        <v>3587</v>
      </c>
      <c r="C3271" t="s">
        <v>504</v>
      </c>
      <c r="D3271" t="s">
        <v>523</v>
      </c>
      <c r="E3271">
        <v>29228782000100</v>
      </c>
      <c r="F3271" t="s">
        <v>526</v>
      </c>
      <c r="G3271" t="s">
        <v>3601</v>
      </c>
      <c r="H3271">
        <v>1</v>
      </c>
      <c r="I3271">
        <v>1</v>
      </c>
      <c r="J3271">
        <f>_xlfn.XLOOKUP(E3271,d_clientes_braveo[nr_cnpj_cpf],d_clientes_braveo[cd_vendedor],"Outros")</f>
        <v>618</v>
      </c>
      <c r="K3271" t="s">
        <v>3626</v>
      </c>
    </row>
    <row r="3272" spans="1:11" x14ac:dyDescent="0.35">
      <c r="A3272" t="s">
        <v>3586</v>
      </c>
      <c r="B3272" t="s">
        <v>3587</v>
      </c>
      <c r="C3272" t="s">
        <v>626</v>
      </c>
      <c r="D3272" t="s">
        <v>657</v>
      </c>
      <c r="E3272">
        <v>102911000120</v>
      </c>
      <c r="F3272" t="s">
        <v>658</v>
      </c>
      <c r="G3272" t="s">
        <v>3596</v>
      </c>
      <c r="H3272">
        <v>1</v>
      </c>
      <c r="I3272">
        <v>1</v>
      </c>
      <c r="J3272">
        <f>_xlfn.XLOOKUP(E3272,d_clientes_braveo[nr_cnpj_cpf],d_clientes_braveo[cd_vendedor],"Outros")</f>
        <v>291</v>
      </c>
      <c r="K3272" t="s">
        <v>3626</v>
      </c>
    </row>
    <row r="3273" spans="1:11" x14ac:dyDescent="0.35">
      <c r="A3273" t="s">
        <v>3586</v>
      </c>
      <c r="B3273" t="s">
        <v>3587</v>
      </c>
      <c r="C3273" t="s">
        <v>626</v>
      </c>
      <c r="D3273" t="s">
        <v>657</v>
      </c>
      <c r="E3273">
        <v>102911000120</v>
      </c>
      <c r="F3273" t="s">
        <v>658</v>
      </c>
      <c r="G3273" t="s">
        <v>3597</v>
      </c>
      <c r="H3273">
        <v>1</v>
      </c>
      <c r="I3273">
        <v>1</v>
      </c>
      <c r="J3273">
        <f>_xlfn.XLOOKUP(E3273,d_clientes_braveo[nr_cnpj_cpf],d_clientes_braveo[cd_vendedor],"Outros")</f>
        <v>291</v>
      </c>
      <c r="K3273" t="s">
        <v>3626</v>
      </c>
    </row>
    <row r="3274" spans="1:11" x14ac:dyDescent="0.35">
      <c r="A3274" t="s">
        <v>3586</v>
      </c>
      <c r="B3274" t="s">
        <v>3587</v>
      </c>
      <c r="C3274" t="s">
        <v>1070</v>
      </c>
      <c r="D3274" t="s">
        <v>1205</v>
      </c>
      <c r="E3274">
        <v>20558548000169</v>
      </c>
      <c r="F3274" t="s">
        <v>2769</v>
      </c>
      <c r="G3274" t="s">
        <v>3596</v>
      </c>
      <c r="H3274">
        <v>1</v>
      </c>
      <c r="I3274">
        <v>1</v>
      </c>
      <c r="J3274">
        <f>_xlfn.XLOOKUP(E3274,d_clientes_braveo[nr_cnpj_cpf],d_clientes_braveo[cd_vendedor],"Outros")</f>
        <v>334</v>
      </c>
      <c r="K3274" t="s">
        <v>3626</v>
      </c>
    </row>
    <row r="3275" spans="1:11" x14ac:dyDescent="0.35">
      <c r="A3275" t="s">
        <v>3586</v>
      </c>
      <c r="B3275" t="s">
        <v>3587</v>
      </c>
      <c r="C3275" t="s">
        <v>626</v>
      </c>
      <c r="D3275" t="s">
        <v>839</v>
      </c>
      <c r="E3275">
        <v>62015056000177</v>
      </c>
      <c r="F3275" t="s">
        <v>867</v>
      </c>
      <c r="G3275" t="s">
        <v>3588</v>
      </c>
      <c r="H3275">
        <v>1</v>
      </c>
      <c r="I3275">
        <v>1</v>
      </c>
      <c r="J3275" t="str">
        <f>_xlfn.XLOOKUP(E3275,d_clientes_braveo[nr_cnpj_cpf],d_clientes_braveo[cd_vendedor],"Outros")</f>
        <v>Outros</v>
      </c>
      <c r="K3275" t="s">
        <v>3626</v>
      </c>
    </row>
    <row r="3276" spans="1:11" x14ac:dyDescent="0.35">
      <c r="A3276" t="s">
        <v>3586</v>
      </c>
      <c r="B3276" t="s">
        <v>3587</v>
      </c>
      <c r="C3276" t="s">
        <v>626</v>
      </c>
      <c r="D3276" t="s">
        <v>839</v>
      </c>
      <c r="E3276">
        <v>62015056000177</v>
      </c>
      <c r="F3276" t="s">
        <v>867</v>
      </c>
      <c r="G3276" t="s">
        <v>3590</v>
      </c>
      <c r="H3276">
        <v>1</v>
      </c>
      <c r="I3276">
        <v>1</v>
      </c>
      <c r="J3276" t="str">
        <f>_xlfn.XLOOKUP(E3276,d_clientes_braveo[nr_cnpj_cpf],d_clientes_braveo[cd_vendedor],"Outros")</f>
        <v>Outros</v>
      </c>
      <c r="K3276" t="s">
        <v>3626</v>
      </c>
    </row>
    <row r="3277" spans="1:11" x14ac:dyDescent="0.35">
      <c r="A3277" t="s">
        <v>3586</v>
      </c>
      <c r="B3277" t="s">
        <v>3587</v>
      </c>
      <c r="C3277" t="s">
        <v>626</v>
      </c>
      <c r="D3277" t="s">
        <v>839</v>
      </c>
      <c r="E3277">
        <v>62015056000177</v>
      </c>
      <c r="F3277" t="s">
        <v>867</v>
      </c>
      <c r="G3277" t="s">
        <v>3596</v>
      </c>
      <c r="H3277">
        <v>1</v>
      </c>
      <c r="I3277">
        <v>1</v>
      </c>
      <c r="J3277" t="str">
        <f>_xlfn.XLOOKUP(E3277,d_clientes_braveo[nr_cnpj_cpf],d_clientes_braveo[cd_vendedor],"Outros")</f>
        <v>Outros</v>
      </c>
      <c r="K3277" t="s">
        <v>3626</v>
      </c>
    </row>
    <row r="3278" spans="1:11" x14ac:dyDescent="0.35">
      <c r="A3278" t="s">
        <v>3586</v>
      </c>
      <c r="B3278" t="s">
        <v>3587</v>
      </c>
      <c r="C3278" t="s">
        <v>626</v>
      </c>
      <c r="D3278" t="s">
        <v>839</v>
      </c>
      <c r="E3278">
        <v>62015056000177</v>
      </c>
      <c r="F3278" t="s">
        <v>867</v>
      </c>
      <c r="G3278" t="s">
        <v>3597</v>
      </c>
      <c r="H3278">
        <v>1</v>
      </c>
      <c r="I3278">
        <v>1</v>
      </c>
      <c r="J3278" t="str">
        <f>_xlfn.XLOOKUP(E3278,d_clientes_braveo[nr_cnpj_cpf],d_clientes_braveo[cd_vendedor],"Outros")</f>
        <v>Outros</v>
      </c>
      <c r="K3278" t="s">
        <v>3626</v>
      </c>
    </row>
    <row r="3279" spans="1:11" x14ac:dyDescent="0.35">
      <c r="A3279" t="s">
        <v>3586</v>
      </c>
      <c r="B3279" t="s">
        <v>3587</v>
      </c>
      <c r="C3279" t="s">
        <v>626</v>
      </c>
      <c r="D3279" t="s">
        <v>839</v>
      </c>
      <c r="E3279">
        <v>62015056000177</v>
      </c>
      <c r="F3279" t="s">
        <v>867</v>
      </c>
      <c r="G3279" t="s">
        <v>3603</v>
      </c>
      <c r="H3279">
        <v>1</v>
      </c>
      <c r="I3279">
        <v>1</v>
      </c>
      <c r="J3279" t="str">
        <f>_xlfn.XLOOKUP(E3279,d_clientes_braveo[nr_cnpj_cpf],d_clientes_braveo[cd_vendedor],"Outros")</f>
        <v>Outros</v>
      </c>
      <c r="K3279" t="s">
        <v>3626</v>
      </c>
    </row>
    <row r="3280" spans="1:11" x14ac:dyDescent="0.35">
      <c r="A3280" t="s">
        <v>3586</v>
      </c>
      <c r="B3280" t="s">
        <v>3587</v>
      </c>
      <c r="C3280" t="s">
        <v>626</v>
      </c>
      <c r="D3280" t="s">
        <v>839</v>
      </c>
      <c r="E3280">
        <v>62015056000177</v>
      </c>
      <c r="F3280" t="s">
        <v>867</v>
      </c>
      <c r="G3280" t="s">
        <v>3599</v>
      </c>
      <c r="H3280">
        <v>1</v>
      </c>
      <c r="I3280">
        <v>1</v>
      </c>
      <c r="J3280" t="str">
        <f>_xlfn.XLOOKUP(E3280,d_clientes_braveo[nr_cnpj_cpf],d_clientes_braveo[cd_vendedor],"Outros")</f>
        <v>Outros</v>
      </c>
      <c r="K3280" t="s">
        <v>3626</v>
      </c>
    </row>
    <row r="3281" spans="1:11" x14ac:dyDescent="0.35">
      <c r="A3281" t="s">
        <v>3586</v>
      </c>
      <c r="B3281" t="s">
        <v>3587</v>
      </c>
      <c r="C3281" t="s">
        <v>626</v>
      </c>
      <c r="D3281" t="s">
        <v>839</v>
      </c>
      <c r="E3281">
        <v>62015056000177</v>
      </c>
      <c r="F3281" t="s">
        <v>867</v>
      </c>
      <c r="G3281" t="s">
        <v>3593</v>
      </c>
      <c r="H3281">
        <v>1</v>
      </c>
      <c r="I3281">
        <v>1</v>
      </c>
      <c r="J3281" t="str">
        <f>_xlfn.XLOOKUP(E3281,d_clientes_braveo[nr_cnpj_cpf],d_clientes_braveo[cd_vendedor],"Outros")</f>
        <v>Outros</v>
      </c>
      <c r="K3281" t="s">
        <v>3626</v>
      </c>
    </row>
    <row r="3282" spans="1:11" x14ac:dyDescent="0.35">
      <c r="A3282" t="s">
        <v>3586</v>
      </c>
      <c r="B3282" t="s">
        <v>3587</v>
      </c>
      <c r="C3282" t="s">
        <v>626</v>
      </c>
      <c r="D3282" t="s">
        <v>839</v>
      </c>
      <c r="E3282">
        <v>62015056000177</v>
      </c>
      <c r="F3282" t="s">
        <v>867</v>
      </c>
      <c r="G3282" t="s">
        <v>3591</v>
      </c>
      <c r="H3282">
        <v>1</v>
      </c>
      <c r="I3282">
        <v>1</v>
      </c>
      <c r="J3282" t="str">
        <f>_xlfn.XLOOKUP(E3282,d_clientes_braveo[nr_cnpj_cpf],d_clientes_braveo[cd_vendedor],"Outros")</f>
        <v>Outros</v>
      </c>
      <c r="K3282" t="s">
        <v>3626</v>
      </c>
    </row>
    <row r="3283" spans="1:11" x14ac:dyDescent="0.35">
      <c r="A3283" t="s">
        <v>3586</v>
      </c>
      <c r="B3283" t="s">
        <v>3587</v>
      </c>
      <c r="C3283" t="s">
        <v>626</v>
      </c>
      <c r="D3283" t="s">
        <v>839</v>
      </c>
      <c r="E3283">
        <v>48645131000152</v>
      </c>
      <c r="F3283" t="s">
        <v>3313</v>
      </c>
      <c r="G3283" t="s">
        <v>3593</v>
      </c>
      <c r="H3283">
        <v>1</v>
      </c>
      <c r="I3283">
        <v>1</v>
      </c>
      <c r="J3283">
        <f>_xlfn.XLOOKUP(E3283,d_clientes_braveo[nr_cnpj_cpf],d_clientes_braveo[cd_vendedor],"Outros")</f>
        <v>507</v>
      </c>
      <c r="K3283" t="s">
        <v>3626</v>
      </c>
    </row>
    <row r="3284" spans="1:11" x14ac:dyDescent="0.35">
      <c r="A3284" t="s">
        <v>3586</v>
      </c>
      <c r="B3284" t="s">
        <v>3587</v>
      </c>
      <c r="C3284" t="s">
        <v>626</v>
      </c>
      <c r="D3284" t="s">
        <v>717</v>
      </c>
      <c r="E3284">
        <v>18001474000113</v>
      </c>
      <c r="F3284" t="s">
        <v>741</v>
      </c>
      <c r="G3284" t="s">
        <v>3596</v>
      </c>
      <c r="H3284">
        <v>1</v>
      </c>
      <c r="I3284">
        <v>1</v>
      </c>
      <c r="J3284">
        <f>_xlfn.XLOOKUP(E3284,d_clientes_braveo[nr_cnpj_cpf],d_clientes_braveo[cd_vendedor],"Outros")</f>
        <v>945</v>
      </c>
      <c r="K3284" t="s">
        <v>3626</v>
      </c>
    </row>
    <row r="3285" spans="1:11" x14ac:dyDescent="0.35">
      <c r="A3285" t="s">
        <v>3586</v>
      </c>
      <c r="B3285" t="s">
        <v>3587</v>
      </c>
      <c r="C3285" t="s">
        <v>626</v>
      </c>
      <c r="D3285" t="s">
        <v>717</v>
      </c>
      <c r="E3285">
        <v>18001474000202</v>
      </c>
      <c r="F3285" t="s">
        <v>741</v>
      </c>
      <c r="G3285" t="s">
        <v>3589</v>
      </c>
      <c r="H3285">
        <v>1</v>
      </c>
      <c r="I3285">
        <v>1</v>
      </c>
      <c r="J3285">
        <f>_xlfn.XLOOKUP(E3285,d_clientes_braveo[nr_cnpj_cpf],d_clientes_braveo[cd_vendedor],"Outros")</f>
        <v>945</v>
      </c>
      <c r="K3285" t="s">
        <v>3626</v>
      </c>
    </row>
    <row r="3286" spans="1:11" x14ac:dyDescent="0.35">
      <c r="A3286" t="s">
        <v>3586</v>
      </c>
      <c r="B3286" t="s">
        <v>3587</v>
      </c>
      <c r="C3286" t="s">
        <v>626</v>
      </c>
      <c r="D3286" t="s">
        <v>717</v>
      </c>
      <c r="E3286">
        <v>18001474000202</v>
      </c>
      <c r="F3286" t="s">
        <v>741</v>
      </c>
      <c r="G3286" t="s">
        <v>3596</v>
      </c>
      <c r="H3286">
        <v>1</v>
      </c>
      <c r="I3286">
        <v>1</v>
      </c>
      <c r="J3286">
        <f>_xlfn.XLOOKUP(E3286,d_clientes_braveo[nr_cnpj_cpf],d_clientes_braveo[cd_vendedor],"Outros")</f>
        <v>945</v>
      </c>
      <c r="K3286" t="s">
        <v>3626</v>
      </c>
    </row>
    <row r="3287" spans="1:11" x14ac:dyDescent="0.35">
      <c r="A3287" t="s">
        <v>3586</v>
      </c>
      <c r="B3287" t="s">
        <v>3587</v>
      </c>
      <c r="C3287" t="s">
        <v>626</v>
      </c>
      <c r="D3287" t="s">
        <v>717</v>
      </c>
      <c r="E3287">
        <v>18001474000202</v>
      </c>
      <c r="F3287" t="s">
        <v>741</v>
      </c>
      <c r="G3287" t="s">
        <v>3597</v>
      </c>
      <c r="H3287">
        <v>1</v>
      </c>
      <c r="I3287">
        <v>1</v>
      </c>
      <c r="J3287">
        <f>_xlfn.XLOOKUP(E3287,d_clientes_braveo[nr_cnpj_cpf],d_clientes_braveo[cd_vendedor],"Outros")</f>
        <v>945</v>
      </c>
      <c r="K3287" t="s">
        <v>3626</v>
      </c>
    </row>
    <row r="3288" spans="1:11" x14ac:dyDescent="0.35">
      <c r="A3288" t="s">
        <v>3586</v>
      </c>
      <c r="B3288" t="s">
        <v>3587</v>
      </c>
      <c r="C3288" t="s">
        <v>563</v>
      </c>
      <c r="D3288" t="s">
        <v>568</v>
      </c>
      <c r="E3288">
        <v>76575620000110</v>
      </c>
      <c r="F3288" t="s">
        <v>569</v>
      </c>
      <c r="G3288" t="s">
        <v>3601</v>
      </c>
      <c r="H3288">
        <v>1</v>
      </c>
      <c r="I3288">
        <v>1</v>
      </c>
      <c r="J3288">
        <f>_xlfn.XLOOKUP(E3288,d_clientes_braveo[nr_cnpj_cpf],d_clientes_braveo[cd_vendedor],"Outros")</f>
        <v>981</v>
      </c>
      <c r="K3288" t="s">
        <v>3626</v>
      </c>
    </row>
    <row r="3289" spans="1:11" x14ac:dyDescent="0.35">
      <c r="A3289" t="s">
        <v>3586</v>
      </c>
      <c r="B3289" t="s">
        <v>3587</v>
      </c>
      <c r="C3289" t="s">
        <v>626</v>
      </c>
      <c r="D3289" t="s">
        <v>717</v>
      </c>
      <c r="E3289">
        <v>78329190000182</v>
      </c>
      <c r="F3289" t="s">
        <v>2212</v>
      </c>
      <c r="G3289" t="s">
        <v>3591</v>
      </c>
      <c r="H3289">
        <v>1</v>
      </c>
      <c r="I3289">
        <v>1</v>
      </c>
      <c r="J3289">
        <f>_xlfn.XLOOKUP(E3289,d_clientes_braveo[nr_cnpj_cpf],d_clientes_braveo[cd_vendedor],"Outros")</f>
        <v>945</v>
      </c>
      <c r="K3289" t="s">
        <v>3626</v>
      </c>
    </row>
    <row r="3290" spans="1:11" x14ac:dyDescent="0.35">
      <c r="A3290" t="s">
        <v>3586</v>
      </c>
      <c r="B3290" t="s">
        <v>3587</v>
      </c>
      <c r="C3290" t="s">
        <v>626</v>
      </c>
      <c r="D3290" t="s">
        <v>808</v>
      </c>
      <c r="E3290">
        <v>53702112000150</v>
      </c>
      <c r="F3290" t="s">
        <v>827</v>
      </c>
      <c r="G3290" t="s">
        <v>3588</v>
      </c>
      <c r="H3290">
        <v>1</v>
      </c>
      <c r="I3290">
        <v>1</v>
      </c>
      <c r="J3290">
        <f>_xlfn.XLOOKUP(E3290,d_clientes_braveo[nr_cnpj_cpf],d_clientes_braveo[cd_vendedor],"Outros")</f>
        <v>1007</v>
      </c>
      <c r="K3290" t="s">
        <v>3626</v>
      </c>
    </row>
    <row r="3291" spans="1:11" x14ac:dyDescent="0.35">
      <c r="A3291" t="s">
        <v>3586</v>
      </c>
      <c r="B3291" t="s">
        <v>3587</v>
      </c>
      <c r="C3291" t="s">
        <v>626</v>
      </c>
      <c r="D3291" t="s">
        <v>808</v>
      </c>
      <c r="E3291">
        <v>53702112000150</v>
      </c>
      <c r="F3291" t="s">
        <v>827</v>
      </c>
      <c r="G3291" t="s">
        <v>3596</v>
      </c>
      <c r="H3291">
        <v>1</v>
      </c>
      <c r="I3291">
        <v>1</v>
      </c>
      <c r="J3291">
        <f>_xlfn.XLOOKUP(E3291,d_clientes_braveo[nr_cnpj_cpf],d_clientes_braveo[cd_vendedor],"Outros")</f>
        <v>1007</v>
      </c>
      <c r="K3291" t="s">
        <v>3626</v>
      </c>
    </row>
    <row r="3292" spans="1:11" x14ac:dyDescent="0.35">
      <c r="A3292" t="s">
        <v>3586</v>
      </c>
      <c r="B3292" t="s">
        <v>3587</v>
      </c>
      <c r="C3292" t="s">
        <v>626</v>
      </c>
      <c r="D3292" t="s">
        <v>808</v>
      </c>
      <c r="E3292">
        <v>53702112000150</v>
      </c>
      <c r="F3292" t="s">
        <v>827</v>
      </c>
      <c r="G3292" t="s">
        <v>3597</v>
      </c>
      <c r="H3292">
        <v>1</v>
      </c>
      <c r="I3292">
        <v>1</v>
      </c>
      <c r="J3292">
        <f>_xlfn.XLOOKUP(E3292,d_clientes_braveo[nr_cnpj_cpf],d_clientes_braveo[cd_vendedor],"Outros")</f>
        <v>1007</v>
      </c>
      <c r="K3292" t="s">
        <v>3626</v>
      </c>
    </row>
    <row r="3293" spans="1:11" x14ac:dyDescent="0.35">
      <c r="A3293" t="s">
        <v>3586</v>
      </c>
      <c r="B3293" t="s">
        <v>3587</v>
      </c>
      <c r="C3293" t="s">
        <v>626</v>
      </c>
      <c r="D3293" t="s">
        <v>808</v>
      </c>
      <c r="E3293">
        <v>53702112000150</v>
      </c>
      <c r="F3293" t="s">
        <v>827</v>
      </c>
      <c r="G3293" t="s">
        <v>3599</v>
      </c>
      <c r="H3293">
        <v>1</v>
      </c>
      <c r="I3293">
        <v>1</v>
      </c>
      <c r="J3293">
        <f>_xlfn.XLOOKUP(E3293,d_clientes_braveo[nr_cnpj_cpf],d_clientes_braveo[cd_vendedor],"Outros")</f>
        <v>1007</v>
      </c>
      <c r="K3293" t="s">
        <v>3626</v>
      </c>
    </row>
    <row r="3294" spans="1:11" x14ac:dyDescent="0.35">
      <c r="A3294" t="s">
        <v>3586</v>
      </c>
      <c r="B3294" t="s">
        <v>3587</v>
      </c>
      <c r="C3294" t="s">
        <v>626</v>
      </c>
      <c r="D3294" t="s">
        <v>808</v>
      </c>
      <c r="E3294">
        <v>53702112000150</v>
      </c>
      <c r="F3294" t="s">
        <v>827</v>
      </c>
      <c r="G3294" t="s">
        <v>3593</v>
      </c>
      <c r="H3294">
        <v>1</v>
      </c>
      <c r="I3294">
        <v>1</v>
      </c>
      <c r="J3294">
        <f>_xlfn.XLOOKUP(E3294,d_clientes_braveo[nr_cnpj_cpf],d_clientes_braveo[cd_vendedor],"Outros")</f>
        <v>1007</v>
      </c>
      <c r="K3294" t="s">
        <v>3626</v>
      </c>
    </row>
    <row r="3295" spans="1:11" x14ac:dyDescent="0.35">
      <c r="A3295" t="s">
        <v>3586</v>
      </c>
      <c r="B3295" t="s">
        <v>3587</v>
      </c>
      <c r="C3295" t="s">
        <v>626</v>
      </c>
      <c r="D3295" t="s">
        <v>808</v>
      </c>
      <c r="E3295">
        <v>53702112000150</v>
      </c>
      <c r="F3295" t="s">
        <v>827</v>
      </c>
      <c r="G3295" t="s">
        <v>3591</v>
      </c>
      <c r="H3295">
        <v>1</v>
      </c>
      <c r="I3295">
        <v>1</v>
      </c>
      <c r="J3295">
        <f>_xlfn.XLOOKUP(E3295,d_clientes_braveo[nr_cnpj_cpf],d_clientes_braveo[cd_vendedor],"Outros")</f>
        <v>1007</v>
      </c>
      <c r="K3295" t="s">
        <v>3626</v>
      </c>
    </row>
    <row r="3296" spans="1:11" x14ac:dyDescent="0.35">
      <c r="A3296" t="s">
        <v>3586</v>
      </c>
      <c r="B3296" t="s">
        <v>3587</v>
      </c>
      <c r="C3296" t="s">
        <v>1070</v>
      </c>
      <c r="D3296" t="s">
        <v>1093</v>
      </c>
      <c r="E3296">
        <v>8326133000164</v>
      </c>
      <c r="F3296" t="s">
        <v>1103</v>
      </c>
      <c r="G3296" t="s">
        <v>3597</v>
      </c>
      <c r="H3296">
        <v>1</v>
      </c>
      <c r="I3296">
        <v>1</v>
      </c>
      <c r="J3296">
        <f>_xlfn.XLOOKUP(E3296,d_clientes_braveo[nr_cnpj_cpf],d_clientes_braveo[cd_vendedor],"Outros")</f>
        <v>1025</v>
      </c>
      <c r="K3296" t="s">
        <v>3626</v>
      </c>
    </row>
    <row r="3297" spans="1:11" x14ac:dyDescent="0.35">
      <c r="A3297" t="s">
        <v>3586</v>
      </c>
      <c r="B3297" t="s">
        <v>3587</v>
      </c>
      <c r="C3297" t="s">
        <v>1070</v>
      </c>
      <c r="D3297" t="s">
        <v>1185</v>
      </c>
      <c r="E3297">
        <v>3566396000127</v>
      </c>
      <c r="F3297" t="s">
        <v>2730</v>
      </c>
      <c r="G3297" t="s">
        <v>3589</v>
      </c>
      <c r="H3297">
        <v>1</v>
      </c>
      <c r="I3297">
        <v>1</v>
      </c>
      <c r="J3297">
        <f>_xlfn.XLOOKUP(E3297,d_clientes_braveo[nr_cnpj_cpf],d_clientes_braveo[cd_vendedor],"Outros")</f>
        <v>499</v>
      </c>
      <c r="K3297" t="s">
        <v>3626</v>
      </c>
    </row>
    <row r="3298" spans="1:11" x14ac:dyDescent="0.35">
      <c r="A3298" t="s">
        <v>3586</v>
      </c>
      <c r="B3298" t="s">
        <v>3587</v>
      </c>
      <c r="C3298" t="s">
        <v>1070</v>
      </c>
      <c r="D3298" t="s">
        <v>1185</v>
      </c>
      <c r="E3298">
        <v>3566396000127</v>
      </c>
      <c r="F3298" t="s">
        <v>2730</v>
      </c>
      <c r="G3298" t="s">
        <v>3599</v>
      </c>
      <c r="H3298">
        <v>1</v>
      </c>
      <c r="I3298">
        <v>1</v>
      </c>
      <c r="J3298">
        <f>_xlfn.XLOOKUP(E3298,d_clientes_braveo[nr_cnpj_cpf],d_clientes_braveo[cd_vendedor],"Outros")</f>
        <v>499</v>
      </c>
      <c r="K3298" t="s">
        <v>3626</v>
      </c>
    </row>
    <row r="3299" spans="1:11" x14ac:dyDescent="0.35">
      <c r="A3299" t="s">
        <v>3586</v>
      </c>
      <c r="B3299" t="s">
        <v>3587</v>
      </c>
      <c r="C3299" t="s">
        <v>1070</v>
      </c>
      <c r="D3299" t="s">
        <v>1185</v>
      </c>
      <c r="E3299">
        <v>3566396000127</v>
      </c>
      <c r="F3299" t="s">
        <v>2730</v>
      </c>
      <c r="G3299" t="s">
        <v>3600</v>
      </c>
      <c r="H3299">
        <v>1</v>
      </c>
      <c r="I3299">
        <v>1</v>
      </c>
      <c r="J3299">
        <f>_xlfn.XLOOKUP(E3299,d_clientes_braveo[nr_cnpj_cpf],d_clientes_braveo[cd_vendedor],"Outros")</f>
        <v>499</v>
      </c>
      <c r="K3299" t="s">
        <v>3626</v>
      </c>
    </row>
    <row r="3300" spans="1:11" x14ac:dyDescent="0.35">
      <c r="A3300" t="s">
        <v>3586</v>
      </c>
      <c r="B3300" t="s">
        <v>3587</v>
      </c>
      <c r="C3300" t="s">
        <v>1070</v>
      </c>
      <c r="D3300" t="s">
        <v>1185</v>
      </c>
      <c r="E3300">
        <v>3566396000127</v>
      </c>
      <c r="F3300" t="s">
        <v>2730</v>
      </c>
      <c r="G3300" t="s">
        <v>3591</v>
      </c>
      <c r="H3300">
        <v>1</v>
      </c>
      <c r="I3300">
        <v>1</v>
      </c>
      <c r="J3300">
        <f>_xlfn.XLOOKUP(E3300,d_clientes_braveo[nr_cnpj_cpf],d_clientes_braveo[cd_vendedor],"Outros")</f>
        <v>499</v>
      </c>
      <c r="K3300" t="s">
        <v>3626</v>
      </c>
    </row>
    <row r="3301" spans="1:11" x14ac:dyDescent="0.35">
      <c r="A3301" t="s">
        <v>3586</v>
      </c>
      <c r="B3301" t="s">
        <v>3587</v>
      </c>
      <c r="C3301" t="s">
        <v>626</v>
      </c>
      <c r="D3301" t="s">
        <v>717</v>
      </c>
      <c r="E3301">
        <v>17989481000102</v>
      </c>
      <c r="F3301" t="s">
        <v>2196</v>
      </c>
      <c r="G3301" t="s">
        <v>3589</v>
      </c>
      <c r="H3301">
        <v>1</v>
      </c>
      <c r="I3301">
        <v>1</v>
      </c>
      <c r="J3301">
        <f>_xlfn.XLOOKUP(E3301,d_clientes_braveo[nr_cnpj_cpf],d_clientes_braveo[cd_vendedor],"Outros")</f>
        <v>945</v>
      </c>
      <c r="K3301" t="s">
        <v>3626</v>
      </c>
    </row>
    <row r="3302" spans="1:11" x14ac:dyDescent="0.35">
      <c r="A3302" t="s">
        <v>3586</v>
      </c>
      <c r="B3302" t="s">
        <v>3587</v>
      </c>
      <c r="C3302" t="s">
        <v>626</v>
      </c>
      <c r="D3302" t="s">
        <v>717</v>
      </c>
      <c r="E3302">
        <v>17989481000102</v>
      </c>
      <c r="F3302" t="s">
        <v>2196</v>
      </c>
      <c r="G3302" t="s">
        <v>3590</v>
      </c>
      <c r="H3302">
        <v>1</v>
      </c>
      <c r="I3302">
        <v>1</v>
      </c>
      <c r="J3302">
        <f>_xlfn.XLOOKUP(E3302,d_clientes_braveo[nr_cnpj_cpf],d_clientes_braveo[cd_vendedor],"Outros")</f>
        <v>945</v>
      </c>
      <c r="K3302" t="s">
        <v>3626</v>
      </c>
    </row>
    <row r="3303" spans="1:11" x14ac:dyDescent="0.35">
      <c r="A3303" t="s">
        <v>3586</v>
      </c>
      <c r="B3303" t="s">
        <v>3587</v>
      </c>
      <c r="C3303" t="s">
        <v>626</v>
      </c>
      <c r="D3303" t="s">
        <v>717</v>
      </c>
      <c r="E3303">
        <v>17989481000102</v>
      </c>
      <c r="F3303" t="s">
        <v>2196</v>
      </c>
      <c r="G3303" t="s">
        <v>3599</v>
      </c>
      <c r="H3303">
        <v>1</v>
      </c>
      <c r="I3303">
        <v>1</v>
      </c>
      <c r="J3303">
        <f>_xlfn.XLOOKUP(E3303,d_clientes_braveo[nr_cnpj_cpf],d_clientes_braveo[cd_vendedor],"Outros")</f>
        <v>945</v>
      </c>
      <c r="K3303" t="s">
        <v>3626</v>
      </c>
    </row>
    <row r="3304" spans="1:11" x14ac:dyDescent="0.35">
      <c r="A3304" t="s">
        <v>3586</v>
      </c>
      <c r="B3304" t="s">
        <v>3587</v>
      </c>
      <c r="C3304" t="s">
        <v>626</v>
      </c>
      <c r="D3304" t="s">
        <v>717</v>
      </c>
      <c r="E3304">
        <v>17989481000102</v>
      </c>
      <c r="F3304" t="s">
        <v>2196</v>
      </c>
      <c r="G3304" t="s">
        <v>3593</v>
      </c>
      <c r="H3304">
        <v>1</v>
      </c>
      <c r="I3304">
        <v>1</v>
      </c>
      <c r="J3304">
        <f>_xlfn.XLOOKUP(E3304,d_clientes_braveo[nr_cnpj_cpf],d_clientes_braveo[cd_vendedor],"Outros")</f>
        <v>945</v>
      </c>
      <c r="K3304" t="s">
        <v>3626</v>
      </c>
    </row>
    <row r="3305" spans="1:11" x14ac:dyDescent="0.35">
      <c r="A3305" t="s">
        <v>3586</v>
      </c>
      <c r="B3305" t="s">
        <v>3587</v>
      </c>
      <c r="C3305" t="s">
        <v>626</v>
      </c>
      <c r="D3305" t="s">
        <v>717</v>
      </c>
      <c r="E3305">
        <v>17989481000102</v>
      </c>
      <c r="F3305" t="s">
        <v>2196</v>
      </c>
      <c r="G3305" t="s">
        <v>3591</v>
      </c>
      <c r="H3305">
        <v>1</v>
      </c>
      <c r="I3305">
        <v>1</v>
      </c>
      <c r="J3305">
        <f>_xlfn.XLOOKUP(E3305,d_clientes_braveo[nr_cnpj_cpf],d_clientes_braveo[cd_vendedor],"Outros")</f>
        <v>945</v>
      </c>
      <c r="K3305" t="s">
        <v>3626</v>
      </c>
    </row>
    <row r="3306" spans="1:11" x14ac:dyDescent="0.35">
      <c r="A3306" t="s">
        <v>3586</v>
      </c>
      <c r="B3306" t="s">
        <v>3587</v>
      </c>
      <c r="C3306" t="s">
        <v>1070</v>
      </c>
      <c r="D3306" t="s">
        <v>1246</v>
      </c>
      <c r="E3306">
        <v>61459957000195</v>
      </c>
      <c r="F3306" t="s">
        <v>1275</v>
      </c>
      <c r="G3306" t="s">
        <v>3597</v>
      </c>
      <c r="H3306">
        <v>1</v>
      </c>
      <c r="I3306">
        <v>1</v>
      </c>
      <c r="J3306">
        <f>_xlfn.XLOOKUP(E3306,d_clientes_braveo[nr_cnpj_cpf],d_clientes_braveo[cd_vendedor],"Outros")</f>
        <v>476</v>
      </c>
      <c r="K3306" t="s">
        <v>3626</v>
      </c>
    </row>
    <row r="3307" spans="1:11" x14ac:dyDescent="0.35">
      <c r="A3307" t="s">
        <v>3586</v>
      </c>
      <c r="B3307" t="s">
        <v>3587</v>
      </c>
      <c r="C3307" t="s">
        <v>1070</v>
      </c>
      <c r="D3307" t="s">
        <v>1246</v>
      </c>
      <c r="E3307">
        <v>61459957000195</v>
      </c>
      <c r="F3307" t="s">
        <v>1275</v>
      </c>
      <c r="G3307" t="s">
        <v>3608</v>
      </c>
      <c r="H3307">
        <v>1</v>
      </c>
      <c r="I3307">
        <v>1</v>
      </c>
      <c r="J3307">
        <f>_xlfn.XLOOKUP(E3307,d_clientes_braveo[nr_cnpj_cpf],d_clientes_braveo[cd_vendedor],"Outros")</f>
        <v>476</v>
      </c>
      <c r="K3307" t="s">
        <v>3626</v>
      </c>
    </row>
    <row r="3308" spans="1:11" x14ac:dyDescent="0.35">
      <c r="A3308" t="s">
        <v>3586</v>
      </c>
      <c r="B3308" t="s">
        <v>3587</v>
      </c>
      <c r="C3308" t="s">
        <v>1070</v>
      </c>
      <c r="D3308" t="s">
        <v>1246</v>
      </c>
      <c r="E3308">
        <v>61459957000195</v>
      </c>
      <c r="F3308" t="s">
        <v>1275</v>
      </c>
      <c r="G3308" t="s">
        <v>3601</v>
      </c>
      <c r="H3308">
        <v>1</v>
      </c>
      <c r="I3308">
        <v>1</v>
      </c>
      <c r="J3308">
        <f>_xlfn.XLOOKUP(E3308,d_clientes_braveo[nr_cnpj_cpf],d_clientes_braveo[cd_vendedor],"Outros")</f>
        <v>476</v>
      </c>
      <c r="K3308" t="s">
        <v>3626</v>
      </c>
    </row>
    <row r="3309" spans="1:11" x14ac:dyDescent="0.35">
      <c r="A3309" t="s">
        <v>3586</v>
      </c>
      <c r="B3309" t="s">
        <v>3587</v>
      </c>
      <c r="C3309" t="s">
        <v>1070</v>
      </c>
      <c r="D3309" t="s">
        <v>1246</v>
      </c>
      <c r="E3309">
        <v>61459957000195</v>
      </c>
      <c r="F3309" t="s">
        <v>1275</v>
      </c>
      <c r="G3309" t="s">
        <v>3591</v>
      </c>
      <c r="H3309">
        <v>1</v>
      </c>
      <c r="I3309">
        <v>1</v>
      </c>
      <c r="J3309">
        <f>_xlfn.XLOOKUP(E3309,d_clientes_braveo[nr_cnpj_cpf],d_clientes_braveo[cd_vendedor],"Outros")</f>
        <v>476</v>
      </c>
      <c r="K3309" t="s">
        <v>3626</v>
      </c>
    </row>
    <row r="3310" spans="1:11" x14ac:dyDescent="0.35">
      <c r="A3310" t="s">
        <v>3586</v>
      </c>
      <c r="B3310" t="s">
        <v>3587</v>
      </c>
      <c r="C3310" t="s">
        <v>626</v>
      </c>
      <c r="D3310" t="s">
        <v>627</v>
      </c>
      <c r="E3310">
        <v>17292765000145</v>
      </c>
      <c r="F3310" t="s">
        <v>646</v>
      </c>
      <c r="G3310" t="s">
        <v>3589</v>
      </c>
      <c r="H3310">
        <v>1</v>
      </c>
      <c r="I3310">
        <v>1</v>
      </c>
      <c r="J3310">
        <f>_xlfn.XLOOKUP(E3310,d_clientes_braveo[nr_cnpj_cpf],d_clientes_braveo[cd_vendedor],"Outros")</f>
        <v>977</v>
      </c>
      <c r="K3310" t="s">
        <v>3626</v>
      </c>
    </row>
    <row r="3311" spans="1:11" x14ac:dyDescent="0.35">
      <c r="A3311" t="s">
        <v>3586</v>
      </c>
      <c r="B3311" t="s">
        <v>3587</v>
      </c>
      <c r="C3311" t="s">
        <v>626</v>
      </c>
      <c r="D3311" t="s">
        <v>627</v>
      </c>
      <c r="E3311">
        <v>17292765000145</v>
      </c>
      <c r="F3311" t="s">
        <v>646</v>
      </c>
      <c r="G3311" t="s">
        <v>3590</v>
      </c>
      <c r="H3311">
        <v>1</v>
      </c>
      <c r="I3311">
        <v>1</v>
      </c>
      <c r="J3311">
        <f>_xlfn.XLOOKUP(E3311,d_clientes_braveo[nr_cnpj_cpf],d_clientes_braveo[cd_vendedor],"Outros")</f>
        <v>977</v>
      </c>
      <c r="K3311" t="s">
        <v>3626</v>
      </c>
    </row>
    <row r="3312" spans="1:11" x14ac:dyDescent="0.35">
      <c r="A3312" t="s">
        <v>3586</v>
      </c>
      <c r="B3312" t="s">
        <v>3587</v>
      </c>
      <c r="C3312" t="s">
        <v>626</v>
      </c>
      <c r="D3312" t="s">
        <v>627</v>
      </c>
      <c r="E3312">
        <v>17292765000145</v>
      </c>
      <c r="F3312" t="s">
        <v>646</v>
      </c>
      <c r="G3312" t="s">
        <v>3596</v>
      </c>
      <c r="H3312">
        <v>1</v>
      </c>
      <c r="I3312">
        <v>1</v>
      </c>
      <c r="J3312">
        <f>_xlfn.XLOOKUP(E3312,d_clientes_braveo[nr_cnpj_cpf],d_clientes_braveo[cd_vendedor],"Outros")</f>
        <v>977</v>
      </c>
      <c r="K3312" t="s">
        <v>3626</v>
      </c>
    </row>
    <row r="3313" spans="1:11" x14ac:dyDescent="0.35">
      <c r="A3313" t="s">
        <v>3586</v>
      </c>
      <c r="B3313" t="s">
        <v>3587</v>
      </c>
      <c r="C3313" t="s">
        <v>626</v>
      </c>
      <c r="D3313" t="s">
        <v>627</v>
      </c>
      <c r="E3313">
        <v>17292765000145</v>
      </c>
      <c r="F3313" t="s">
        <v>646</v>
      </c>
      <c r="G3313" t="s">
        <v>3597</v>
      </c>
      <c r="H3313">
        <v>1</v>
      </c>
      <c r="I3313">
        <v>1</v>
      </c>
      <c r="J3313">
        <f>_xlfn.XLOOKUP(E3313,d_clientes_braveo[nr_cnpj_cpf],d_clientes_braveo[cd_vendedor],"Outros")</f>
        <v>977</v>
      </c>
      <c r="K3313" t="s">
        <v>3626</v>
      </c>
    </row>
    <row r="3314" spans="1:11" x14ac:dyDescent="0.35">
      <c r="A3314" t="s">
        <v>3586</v>
      </c>
      <c r="B3314" t="s">
        <v>3587</v>
      </c>
      <c r="C3314" t="s">
        <v>626</v>
      </c>
      <c r="D3314" t="s">
        <v>627</v>
      </c>
      <c r="E3314">
        <v>17292765000145</v>
      </c>
      <c r="F3314" t="s">
        <v>646</v>
      </c>
      <c r="G3314" t="s">
        <v>3604</v>
      </c>
      <c r="H3314">
        <v>1</v>
      </c>
      <c r="I3314">
        <v>1</v>
      </c>
      <c r="J3314">
        <f>_xlfn.XLOOKUP(E3314,d_clientes_braveo[nr_cnpj_cpf],d_clientes_braveo[cd_vendedor],"Outros")</f>
        <v>977</v>
      </c>
      <c r="K3314" t="s">
        <v>3626</v>
      </c>
    </row>
    <row r="3315" spans="1:11" x14ac:dyDescent="0.35">
      <c r="A3315" t="s">
        <v>3586</v>
      </c>
      <c r="B3315" t="s">
        <v>3587</v>
      </c>
      <c r="C3315" t="s">
        <v>626</v>
      </c>
      <c r="D3315" t="s">
        <v>627</v>
      </c>
      <c r="E3315">
        <v>17292765000145</v>
      </c>
      <c r="F3315" t="s">
        <v>646</v>
      </c>
      <c r="G3315" t="s">
        <v>3601</v>
      </c>
      <c r="H3315">
        <v>1</v>
      </c>
      <c r="I3315">
        <v>1</v>
      </c>
      <c r="J3315">
        <f>_xlfn.XLOOKUP(E3315,d_clientes_braveo[nr_cnpj_cpf],d_clientes_braveo[cd_vendedor],"Outros")</f>
        <v>977</v>
      </c>
      <c r="K3315" t="s">
        <v>3626</v>
      </c>
    </row>
    <row r="3316" spans="1:11" x14ac:dyDescent="0.35">
      <c r="A3316" t="s">
        <v>3586</v>
      </c>
      <c r="B3316" t="s">
        <v>3587</v>
      </c>
      <c r="C3316" t="s">
        <v>626</v>
      </c>
      <c r="D3316" t="s">
        <v>627</v>
      </c>
      <c r="E3316">
        <v>17292765000145</v>
      </c>
      <c r="F3316" t="s">
        <v>646</v>
      </c>
      <c r="G3316" t="s">
        <v>3591</v>
      </c>
      <c r="H3316">
        <v>2</v>
      </c>
      <c r="I3316">
        <v>1</v>
      </c>
      <c r="J3316">
        <f>_xlfn.XLOOKUP(E3316,d_clientes_braveo[nr_cnpj_cpf],d_clientes_braveo[cd_vendedor],"Outros")</f>
        <v>977</v>
      </c>
      <c r="K3316" t="s">
        <v>3626</v>
      </c>
    </row>
    <row r="3317" spans="1:11" x14ac:dyDescent="0.35">
      <c r="A3317" t="s">
        <v>3586</v>
      </c>
      <c r="B3317" t="s">
        <v>3587</v>
      </c>
      <c r="C3317" t="s">
        <v>626</v>
      </c>
      <c r="D3317" t="s">
        <v>690</v>
      </c>
      <c r="E3317">
        <v>11496785000151</v>
      </c>
      <c r="F3317" t="s">
        <v>2154</v>
      </c>
      <c r="G3317" t="s">
        <v>3597</v>
      </c>
      <c r="H3317">
        <v>1</v>
      </c>
      <c r="I3317">
        <v>1</v>
      </c>
      <c r="J3317">
        <f>_xlfn.XLOOKUP(E3317,d_clientes_braveo[nr_cnpj_cpf],d_clientes_braveo[cd_vendedor],"Outros")</f>
        <v>872</v>
      </c>
      <c r="K3317" t="s">
        <v>3626</v>
      </c>
    </row>
    <row r="3318" spans="1:11" x14ac:dyDescent="0.35">
      <c r="A3318" t="s">
        <v>3586</v>
      </c>
      <c r="B3318" t="s">
        <v>3587</v>
      </c>
      <c r="C3318" t="s">
        <v>626</v>
      </c>
      <c r="D3318" t="s">
        <v>690</v>
      </c>
      <c r="E3318">
        <v>11496785000151</v>
      </c>
      <c r="F3318" t="s">
        <v>2154</v>
      </c>
      <c r="G3318" t="s">
        <v>3591</v>
      </c>
      <c r="H3318">
        <v>1</v>
      </c>
      <c r="I3318">
        <v>1</v>
      </c>
      <c r="J3318">
        <f>_xlfn.XLOOKUP(E3318,d_clientes_braveo[nr_cnpj_cpf],d_clientes_braveo[cd_vendedor],"Outros")</f>
        <v>872</v>
      </c>
      <c r="K3318" t="s">
        <v>3626</v>
      </c>
    </row>
    <row r="3319" spans="1:11" x14ac:dyDescent="0.35">
      <c r="A3319" t="s">
        <v>3586</v>
      </c>
      <c r="B3319" t="s">
        <v>3587</v>
      </c>
      <c r="C3319" t="s">
        <v>626</v>
      </c>
      <c r="D3319" t="s">
        <v>717</v>
      </c>
      <c r="E3319">
        <v>221843000118</v>
      </c>
      <c r="F3319" t="s">
        <v>718</v>
      </c>
      <c r="G3319" t="s">
        <v>3596</v>
      </c>
      <c r="H3319">
        <v>1</v>
      </c>
      <c r="I3319">
        <v>1</v>
      </c>
      <c r="J3319">
        <f>_xlfn.XLOOKUP(E3319,d_clientes_braveo[nr_cnpj_cpf],d_clientes_braveo[cd_vendedor],"Outros")</f>
        <v>945</v>
      </c>
      <c r="K3319" t="s">
        <v>3626</v>
      </c>
    </row>
    <row r="3320" spans="1:11" x14ac:dyDescent="0.35">
      <c r="A3320" t="s">
        <v>3586</v>
      </c>
      <c r="B3320" t="s">
        <v>3587</v>
      </c>
      <c r="C3320" t="s">
        <v>626</v>
      </c>
      <c r="D3320" t="s">
        <v>717</v>
      </c>
      <c r="E3320">
        <v>221843000118</v>
      </c>
      <c r="F3320" t="s">
        <v>718</v>
      </c>
      <c r="G3320" t="s">
        <v>3597</v>
      </c>
      <c r="H3320">
        <v>1</v>
      </c>
      <c r="I3320">
        <v>1</v>
      </c>
      <c r="J3320">
        <f>_xlfn.XLOOKUP(E3320,d_clientes_braveo[nr_cnpj_cpf],d_clientes_braveo[cd_vendedor],"Outros")</f>
        <v>945</v>
      </c>
      <c r="K3320" t="s">
        <v>3626</v>
      </c>
    </row>
    <row r="3321" spans="1:11" x14ac:dyDescent="0.35">
      <c r="A3321" t="s">
        <v>3586</v>
      </c>
      <c r="B3321" t="s">
        <v>3587</v>
      </c>
      <c r="C3321" t="s">
        <v>626</v>
      </c>
      <c r="D3321" t="s">
        <v>717</v>
      </c>
      <c r="E3321">
        <v>221843000118</v>
      </c>
      <c r="F3321" t="s">
        <v>718</v>
      </c>
      <c r="G3321" t="s">
        <v>3591</v>
      </c>
      <c r="H3321">
        <v>1</v>
      </c>
      <c r="I3321">
        <v>1</v>
      </c>
      <c r="J3321">
        <f>_xlfn.XLOOKUP(E3321,d_clientes_braveo[nr_cnpj_cpf],d_clientes_braveo[cd_vendedor],"Outros")</f>
        <v>945</v>
      </c>
      <c r="K3321" t="s">
        <v>3626</v>
      </c>
    </row>
    <row r="3322" spans="1:11" x14ac:dyDescent="0.35">
      <c r="A3322" t="s">
        <v>3586</v>
      </c>
      <c r="B3322" t="s">
        <v>3587</v>
      </c>
      <c r="C3322" t="s">
        <v>1070</v>
      </c>
      <c r="D3322" t="s">
        <v>1138</v>
      </c>
      <c r="E3322">
        <v>46456970000105</v>
      </c>
      <c r="F3322" t="s">
        <v>1149</v>
      </c>
      <c r="G3322" t="s">
        <v>3588</v>
      </c>
      <c r="H3322">
        <v>1</v>
      </c>
      <c r="I3322">
        <v>1</v>
      </c>
      <c r="J3322">
        <f>_xlfn.XLOOKUP(E3322,d_clientes_braveo[nr_cnpj_cpf],d_clientes_braveo[cd_vendedor],"Outros")</f>
        <v>995</v>
      </c>
      <c r="K3322" t="s">
        <v>3626</v>
      </c>
    </row>
    <row r="3323" spans="1:11" x14ac:dyDescent="0.35">
      <c r="A3323" t="s">
        <v>3586</v>
      </c>
      <c r="B3323" t="s">
        <v>3587</v>
      </c>
      <c r="C3323" t="s">
        <v>1070</v>
      </c>
      <c r="D3323" t="s">
        <v>1138</v>
      </c>
      <c r="E3323">
        <v>46456970000105</v>
      </c>
      <c r="F3323" t="s">
        <v>1149</v>
      </c>
      <c r="G3323" t="s">
        <v>3589</v>
      </c>
      <c r="H3323">
        <v>1</v>
      </c>
      <c r="I3323">
        <v>1</v>
      </c>
      <c r="J3323">
        <f>_xlfn.XLOOKUP(E3323,d_clientes_braveo[nr_cnpj_cpf],d_clientes_braveo[cd_vendedor],"Outros")</f>
        <v>995</v>
      </c>
      <c r="K3323" t="s">
        <v>3626</v>
      </c>
    </row>
    <row r="3324" spans="1:11" x14ac:dyDescent="0.35">
      <c r="A3324" t="s">
        <v>3586</v>
      </c>
      <c r="B3324" t="s">
        <v>3587</v>
      </c>
      <c r="C3324" t="s">
        <v>1070</v>
      </c>
      <c r="D3324" t="s">
        <v>1138</v>
      </c>
      <c r="E3324">
        <v>46456970000105</v>
      </c>
      <c r="F3324" t="s">
        <v>1149</v>
      </c>
      <c r="G3324" t="s">
        <v>3590</v>
      </c>
      <c r="H3324">
        <v>1</v>
      </c>
      <c r="I3324">
        <v>1</v>
      </c>
      <c r="J3324">
        <f>_xlfn.XLOOKUP(E3324,d_clientes_braveo[nr_cnpj_cpf],d_clientes_braveo[cd_vendedor],"Outros")</f>
        <v>995</v>
      </c>
      <c r="K3324" t="s">
        <v>3626</v>
      </c>
    </row>
    <row r="3325" spans="1:11" x14ac:dyDescent="0.35">
      <c r="A3325" t="s">
        <v>3586</v>
      </c>
      <c r="B3325" t="s">
        <v>3587</v>
      </c>
      <c r="C3325" t="s">
        <v>1070</v>
      </c>
      <c r="D3325" t="s">
        <v>1138</v>
      </c>
      <c r="E3325">
        <v>46456970000105</v>
      </c>
      <c r="F3325" t="s">
        <v>1149</v>
      </c>
      <c r="G3325" t="s">
        <v>3596</v>
      </c>
      <c r="H3325">
        <v>1</v>
      </c>
      <c r="I3325">
        <v>1</v>
      </c>
      <c r="J3325">
        <f>_xlfn.XLOOKUP(E3325,d_clientes_braveo[nr_cnpj_cpf],d_clientes_braveo[cd_vendedor],"Outros")</f>
        <v>995</v>
      </c>
      <c r="K3325" t="s">
        <v>3626</v>
      </c>
    </row>
    <row r="3326" spans="1:11" x14ac:dyDescent="0.35">
      <c r="A3326" t="s">
        <v>3586</v>
      </c>
      <c r="B3326" t="s">
        <v>3587</v>
      </c>
      <c r="C3326" t="s">
        <v>1070</v>
      </c>
      <c r="D3326" t="s">
        <v>1138</v>
      </c>
      <c r="E3326">
        <v>46456970000105</v>
      </c>
      <c r="F3326" t="s">
        <v>1149</v>
      </c>
      <c r="G3326" t="s">
        <v>3597</v>
      </c>
      <c r="H3326">
        <v>1</v>
      </c>
      <c r="I3326">
        <v>1</v>
      </c>
      <c r="J3326">
        <f>_xlfn.XLOOKUP(E3326,d_clientes_braveo[nr_cnpj_cpf],d_clientes_braveo[cd_vendedor],"Outros")</f>
        <v>995</v>
      </c>
      <c r="K3326" t="s">
        <v>3626</v>
      </c>
    </row>
    <row r="3327" spans="1:11" x14ac:dyDescent="0.35">
      <c r="A3327" t="s">
        <v>3586</v>
      </c>
      <c r="B3327" t="s">
        <v>3587</v>
      </c>
      <c r="C3327" t="s">
        <v>1070</v>
      </c>
      <c r="D3327" t="s">
        <v>1138</v>
      </c>
      <c r="E3327">
        <v>46456970000105</v>
      </c>
      <c r="F3327" t="s">
        <v>1149</v>
      </c>
      <c r="G3327" t="s">
        <v>3599</v>
      </c>
      <c r="H3327">
        <v>1</v>
      </c>
      <c r="I3327">
        <v>1</v>
      </c>
      <c r="J3327">
        <f>_xlfn.XLOOKUP(E3327,d_clientes_braveo[nr_cnpj_cpf],d_clientes_braveo[cd_vendedor],"Outros")</f>
        <v>995</v>
      </c>
      <c r="K3327" t="s">
        <v>3626</v>
      </c>
    </row>
    <row r="3328" spans="1:11" x14ac:dyDescent="0.35">
      <c r="A3328" t="s">
        <v>3586</v>
      </c>
      <c r="B3328" t="s">
        <v>3587</v>
      </c>
      <c r="C3328" t="s">
        <v>1070</v>
      </c>
      <c r="D3328" t="s">
        <v>1138</v>
      </c>
      <c r="E3328">
        <v>46456970000105</v>
      </c>
      <c r="F3328" t="s">
        <v>1149</v>
      </c>
      <c r="G3328" t="s">
        <v>3591</v>
      </c>
      <c r="H3328">
        <v>1</v>
      </c>
      <c r="I3328">
        <v>1</v>
      </c>
      <c r="J3328">
        <f>_xlfn.XLOOKUP(E3328,d_clientes_braveo[nr_cnpj_cpf],d_clientes_braveo[cd_vendedor],"Outros")</f>
        <v>995</v>
      </c>
      <c r="K3328" t="s">
        <v>3626</v>
      </c>
    </row>
    <row r="3329" spans="1:11" x14ac:dyDescent="0.35">
      <c r="A3329" t="s">
        <v>3586</v>
      </c>
      <c r="B3329" t="s">
        <v>3587</v>
      </c>
      <c r="C3329" t="s">
        <v>504</v>
      </c>
      <c r="D3329" t="s">
        <v>552</v>
      </c>
      <c r="E3329">
        <v>17624856000130</v>
      </c>
      <c r="F3329" t="s">
        <v>1804</v>
      </c>
      <c r="G3329" t="s">
        <v>3596</v>
      </c>
      <c r="H3329">
        <v>1</v>
      </c>
      <c r="I3329">
        <v>1</v>
      </c>
      <c r="J3329">
        <f>_xlfn.XLOOKUP(E3329,d_clientes_braveo[nr_cnpj_cpf],d_clientes_braveo[cd_vendedor],"Outros")</f>
        <v>866</v>
      </c>
      <c r="K3329" t="s">
        <v>3626</v>
      </c>
    </row>
    <row r="3330" spans="1:11" x14ac:dyDescent="0.35">
      <c r="A3330" t="s">
        <v>3586</v>
      </c>
      <c r="B3330" t="s">
        <v>3587</v>
      </c>
      <c r="C3330" t="s">
        <v>504</v>
      </c>
      <c r="D3330" t="s">
        <v>552</v>
      </c>
      <c r="E3330">
        <v>17624856000130</v>
      </c>
      <c r="F3330" t="s">
        <v>1804</v>
      </c>
      <c r="G3330" t="s">
        <v>3597</v>
      </c>
      <c r="H3330">
        <v>1</v>
      </c>
      <c r="I3330">
        <v>1</v>
      </c>
      <c r="J3330">
        <f>_xlfn.XLOOKUP(E3330,d_clientes_braveo[nr_cnpj_cpf],d_clientes_braveo[cd_vendedor],"Outros")</f>
        <v>866</v>
      </c>
      <c r="K3330" t="s">
        <v>3626</v>
      </c>
    </row>
    <row r="3331" spans="1:11" x14ac:dyDescent="0.35">
      <c r="A3331" t="s">
        <v>3586</v>
      </c>
      <c r="B3331" t="s">
        <v>3587</v>
      </c>
      <c r="C3331" t="s">
        <v>626</v>
      </c>
      <c r="D3331" t="s">
        <v>808</v>
      </c>
      <c r="E3331">
        <v>5823669000105</v>
      </c>
      <c r="F3331" t="s">
        <v>815</v>
      </c>
      <c r="G3331" t="s">
        <v>3601</v>
      </c>
      <c r="H3331">
        <v>1</v>
      </c>
      <c r="I3331">
        <v>1</v>
      </c>
      <c r="J3331">
        <f>_xlfn.XLOOKUP(E3331,d_clientes_braveo[nr_cnpj_cpf],d_clientes_braveo[cd_vendedor],"Outros")</f>
        <v>1007</v>
      </c>
      <c r="K3331" t="s">
        <v>3626</v>
      </c>
    </row>
    <row r="3332" spans="1:11" x14ac:dyDescent="0.35">
      <c r="A3332" t="s">
        <v>3586</v>
      </c>
      <c r="B3332" t="s">
        <v>3587</v>
      </c>
      <c r="C3332" t="s">
        <v>626</v>
      </c>
      <c r="D3332" t="s">
        <v>690</v>
      </c>
      <c r="E3332">
        <v>51008390000187</v>
      </c>
      <c r="F3332" t="s">
        <v>709</v>
      </c>
      <c r="G3332" t="s">
        <v>3596</v>
      </c>
      <c r="H3332">
        <v>1</v>
      </c>
      <c r="I3332">
        <v>1</v>
      </c>
      <c r="J3332">
        <f>_xlfn.XLOOKUP(E3332,d_clientes_braveo[nr_cnpj_cpf],d_clientes_braveo[cd_vendedor],"Outros")</f>
        <v>872</v>
      </c>
      <c r="K3332" t="s">
        <v>3626</v>
      </c>
    </row>
    <row r="3333" spans="1:11" x14ac:dyDescent="0.35">
      <c r="A3333" t="s">
        <v>3586</v>
      </c>
      <c r="B3333" t="s">
        <v>3587</v>
      </c>
      <c r="C3333" t="s">
        <v>626</v>
      </c>
      <c r="D3333" t="s">
        <v>690</v>
      </c>
      <c r="E3333">
        <v>51008390000187</v>
      </c>
      <c r="F3333" t="s">
        <v>709</v>
      </c>
      <c r="G3333" t="s">
        <v>3597</v>
      </c>
      <c r="H3333">
        <v>1</v>
      </c>
      <c r="I3333">
        <v>1</v>
      </c>
      <c r="J3333">
        <f>_xlfn.XLOOKUP(E3333,d_clientes_braveo[nr_cnpj_cpf],d_clientes_braveo[cd_vendedor],"Outros")</f>
        <v>872</v>
      </c>
      <c r="K3333" t="s">
        <v>3626</v>
      </c>
    </row>
    <row r="3334" spans="1:11" x14ac:dyDescent="0.35">
      <c r="A3334" t="s">
        <v>3586</v>
      </c>
      <c r="B3334" t="s">
        <v>3587</v>
      </c>
      <c r="C3334" t="s">
        <v>626</v>
      </c>
      <c r="D3334" t="s">
        <v>690</v>
      </c>
      <c r="E3334">
        <v>51008390000187</v>
      </c>
      <c r="F3334" t="s">
        <v>709</v>
      </c>
      <c r="G3334" t="s">
        <v>3599</v>
      </c>
      <c r="H3334">
        <v>1</v>
      </c>
      <c r="I3334">
        <v>1</v>
      </c>
      <c r="J3334">
        <f>_xlfn.XLOOKUP(E3334,d_clientes_braveo[nr_cnpj_cpf],d_clientes_braveo[cd_vendedor],"Outros")</f>
        <v>872</v>
      </c>
      <c r="K3334" t="s">
        <v>3626</v>
      </c>
    </row>
    <row r="3335" spans="1:11" x14ac:dyDescent="0.35">
      <c r="A3335" t="s">
        <v>3586</v>
      </c>
      <c r="B3335" t="s">
        <v>3587</v>
      </c>
      <c r="C3335" t="s">
        <v>626</v>
      </c>
      <c r="D3335" t="s">
        <v>690</v>
      </c>
      <c r="E3335">
        <v>51008390000187</v>
      </c>
      <c r="F3335" t="s">
        <v>709</v>
      </c>
      <c r="G3335" t="s">
        <v>3601</v>
      </c>
      <c r="H3335">
        <v>1</v>
      </c>
      <c r="I3335">
        <v>1</v>
      </c>
      <c r="J3335">
        <f>_xlfn.XLOOKUP(E3335,d_clientes_braveo[nr_cnpj_cpf],d_clientes_braveo[cd_vendedor],"Outros")</f>
        <v>872</v>
      </c>
      <c r="K3335" t="s">
        <v>3626</v>
      </c>
    </row>
    <row r="3336" spans="1:11" x14ac:dyDescent="0.35">
      <c r="A3336" t="s">
        <v>3586</v>
      </c>
      <c r="B3336" t="s">
        <v>3587</v>
      </c>
      <c r="C3336" t="s">
        <v>626</v>
      </c>
      <c r="D3336" t="s">
        <v>690</v>
      </c>
      <c r="E3336">
        <v>51008390000187</v>
      </c>
      <c r="F3336" t="s">
        <v>709</v>
      </c>
      <c r="G3336" t="s">
        <v>3594</v>
      </c>
      <c r="H3336">
        <v>1</v>
      </c>
      <c r="I3336">
        <v>1</v>
      </c>
      <c r="J3336">
        <f>_xlfn.XLOOKUP(E3336,d_clientes_braveo[nr_cnpj_cpf],d_clientes_braveo[cd_vendedor],"Outros")</f>
        <v>872</v>
      </c>
      <c r="K3336" t="s">
        <v>3626</v>
      </c>
    </row>
    <row r="3337" spans="1:11" x14ac:dyDescent="0.35">
      <c r="A3337" t="s">
        <v>3586</v>
      </c>
      <c r="B3337" t="s">
        <v>3587</v>
      </c>
      <c r="C3337" t="s">
        <v>626</v>
      </c>
      <c r="D3337" t="s">
        <v>839</v>
      </c>
      <c r="E3337">
        <v>9245207000109</v>
      </c>
      <c r="F3337" t="s">
        <v>3307</v>
      </c>
      <c r="G3337" t="s">
        <v>3590</v>
      </c>
      <c r="H3337">
        <v>1</v>
      </c>
      <c r="I3337">
        <v>1</v>
      </c>
      <c r="J3337">
        <f>_xlfn.XLOOKUP(E3337,d_clientes_braveo[nr_cnpj_cpf],d_clientes_braveo[cd_vendedor],"Outros")</f>
        <v>507</v>
      </c>
      <c r="K3337" t="s">
        <v>3626</v>
      </c>
    </row>
    <row r="3338" spans="1:11" x14ac:dyDescent="0.35">
      <c r="A3338" t="s">
        <v>3586</v>
      </c>
      <c r="B3338" t="s">
        <v>3587</v>
      </c>
      <c r="C3338" t="s">
        <v>626</v>
      </c>
      <c r="D3338" t="s">
        <v>839</v>
      </c>
      <c r="E3338">
        <v>9245207000109</v>
      </c>
      <c r="F3338" t="s">
        <v>3307</v>
      </c>
      <c r="G3338" t="s">
        <v>3591</v>
      </c>
      <c r="H3338">
        <v>1</v>
      </c>
      <c r="I3338">
        <v>1</v>
      </c>
      <c r="J3338">
        <f>_xlfn.XLOOKUP(E3338,d_clientes_braveo[nr_cnpj_cpf],d_clientes_braveo[cd_vendedor],"Outros")</f>
        <v>507</v>
      </c>
      <c r="K3338" t="s">
        <v>3626</v>
      </c>
    </row>
    <row r="3339" spans="1:11" x14ac:dyDescent="0.35">
      <c r="A3339" t="s">
        <v>3586</v>
      </c>
      <c r="B3339" t="s">
        <v>3587</v>
      </c>
      <c r="C3339" t="s">
        <v>1070</v>
      </c>
      <c r="D3339" t="s">
        <v>1231</v>
      </c>
      <c r="E3339">
        <v>13369851000158</v>
      </c>
      <c r="F3339" t="s">
        <v>2795</v>
      </c>
      <c r="G3339" t="s">
        <v>3598</v>
      </c>
      <c r="H3339">
        <v>2</v>
      </c>
      <c r="I3339">
        <v>1</v>
      </c>
      <c r="J3339">
        <f>_xlfn.XLOOKUP(E3339,d_clientes_braveo[nr_cnpj_cpf],d_clientes_braveo[cd_vendedor],"Outros")</f>
        <v>1031</v>
      </c>
      <c r="K3339" t="s">
        <v>3626</v>
      </c>
    </row>
    <row r="3340" spans="1:11" x14ac:dyDescent="0.35">
      <c r="A3340" t="s">
        <v>3586</v>
      </c>
      <c r="B3340" t="s">
        <v>3587</v>
      </c>
      <c r="C3340" t="s">
        <v>1070</v>
      </c>
      <c r="D3340" t="s">
        <v>1231</v>
      </c>
      <c r="E3340">
        <v>13369851000158</v>
      </c>
      <c r="F3340" t="s">
        <v>2795</v>
      </c>
      <c r="G3340" t="s">
        <v>3599</v>
      </c>
      <c r="H3340">
        <v>1</v>
      </c>
      <c r="I3340">
        <v>1</v>
      </c>
      <c r="J3340">
        <f>_xlfn.XLOOKUP(E3340,d_clientes_braveo[nr_cnpj_cpf],d_clientes_braveo[cd_vendedor],"Outros")</f>
        <v>1031</v>
      </c>
      <c r="K3340" t="s">
        <v>3626</v>
      </c>
    </row>
    <row r="3341" spans="1:11" x14ac:dyDescent="0.35">
      <c r="A3341" t="s">
        <v>3586</v>
      </c>
      <c r="B3341" t="s">
        <v>3587</v>
      </c>
      <c r="C3341" t="s">
        <v>1070</v>
      </c>
      <c r="D3341" t="s">
        <v>1231</v>
      </c>
      <c r="E3341">
        <v>13369851000158</v>
      </c>
      <c r="F3341" t="s">
        <v>2795</v>
      </c>
      <c r="G3341" t="s">
        <v>3593</v>
      </c>
      <c r="H3341">
        <v>1</v>
      </c>
      <c r="I3341">
        <v>1</v>
      </c>
      <c r="J3341">
        <f>_xlfn.XLOOKUP(E3341,d_clientes_braveo[nr_cnpj_cpf],d_clientes_braveo[cd_vendedor],"Outros")</f>
        <v>1031</v>
      </c>
      <c r="K3341" t="s">
        <v>3626</v>
      </c>
    </row>
    <row r="3342" spans="1:11" x14ac:dyDescent="0.35">
      <c r="A3342" t="s">
        <v>3586</v>
      </c>
      <c r="B3342" t="s">
        <v>3587</v>
      </c>
      <c r="C3342" t="s">
        <v>1070</v>
      </c>
      <c r="D3342" t="s">
        <v>1231</v>
      </c>
      <c r="E3342">
        <v>13369851000158</v>
      </c>
      <c r="F3342" t="s">
        <v>2795</v>
      </c>
      <c r="G3342" t="s">
        <v>3608</v>
      </c>
      <c r="H3342">
        <v>1</v>
      </c>
      <c r="I3342">
        <v>1</v>
      </c>
      <c r="J3342">
        <f>_xlfn.XLOOKUP(E3342,d_clientes_braveo[nr_cnpj_cpf],d_clientes_braveo[cd_vendedor],"Outros")</f>
        <v>1031</v>
      </c>
      <c r="K3342" t="s">
        <v>3626</v>
      </c>
    </row>
    <row r="3343" spans="1:11" x14ac:dyDescent="0.35">
      <c r="A3343" t="s">
        <v>3586</v>
      </c>
      <c r="B3343" t="s">
        <v>3587</v>
      </c>
      <c r="C3343" t="s">
        <v>1070</v>
      </c>
      <c r="D3343" t="s">
        <v>1231</v>
      </c>
      <c r="E3343">
        <v>13369851000158</v>
      </c>
      <c r="F3343" t="s">
        <v>2795</v>
      </c>
      <c r="G3343" t="s">
        <v>3591</v>
      </c>
      <c r="H3343">
        <v>2</v>
      </c>
      <c r="I3343">
        <v>1</v>
      </c>
      <c r="J3343">
        <f>_xlfn.XLOOKUP(E3343,d_clientes_braveo[nr_cnpj_cpf],d_clientes_braveo[cd_vendedor],"Outros")</f>
        <v>1031</v>
      </c>
      <c r="K3343" t="s">
        <v>3626</v>
      </c>
    </row>
    <row r="3344" spans="1:11" x14ac:dyDescent="0.35">
      <c r="A3344" t="s">
        <v>3586</v>
      </c>
      <c r="B3344" t="s">
        <v>3587</v>
      </c>
      <c r="C3344" t="s">
        <v>1312</v>
      </c>
      <c r="D3344" t="s">
        <v>1313</v>
      </c>
      <c r="E3344">
        <v>50568726000101</v>
      </c>
      <c r="F3344" t="s">
        <v>1327</v>
      </c>
      <c r="G3344" t="s">
        <v>3589</v>
      </c>
      <c r="H3344">
        <v>1</v>
      </c>
      <c r="I3344">
        <v>1</v>
      </c>
      <c r="J3344">
        <f>_xlfn.XLOOKUP(E3344,d_clientes_braveo[nr_cnpj_cpf],d_clientes_braveo[cd_vendedor],"Outros")</f>
        <v>388</v>
      </c>
      <c r="K3344" t="s">
        <v>3626</v>
      </c>
    </row>
    <row r="3345" spans="1:11" x14ac:dyDescent="0.35">
      <c r="A3345" t="s">
        <v>3586</v>
      </c>
      <c r="B3345" t="s">
        <v>3587</v>
      </c>
      <c r="C3345" t="s">
        <v>1312</v>
      </c>
      <c r="D3345" t="s">
        <v>1313</v>
      </c>
      <c r="E3345">
        <v>50568726000101</v>
      </c>
      <c r="F3345" t="s">
        <v>1327</v>
      </c>
      <c r="G3345" t="s">
        <v>3599</v>
      </c>
      <c r="H3345">
        <v>1</v>
      </c>
      <c r="I3345">
        <v>1</v>
      </c>
      <c r="J3345">
        <f>_xlfn.XLOOKUP(E3345,d_clientes_braveo[nr_cnpj_cpf],d_clientes_braveo[cd_vendedor],"Outros")</f>
        <v>388</v>
      </c>
      <c r="K3345" t="s">
        <v>3626</v>
      </c>
    </row>
    <row r="3346" spans="1:11" x14ac:dyDescent="0.35">
      <c r="A3346" t="s">
        <v>3586</v>
      </c>
      <c r="B3346" t="s">
        <v>3587</v>
      </c>
      <c r="C3346" t="s">
        <v>1312</v>
      </c>
      <c r="D3346" t="s">
        <v>1313</v>
      </c>
      <c r="E3346">
        <v>50568726000101</v>
      </c>
      <c r="F3346" t="s">
        <v>1327</v>
      </c>
      <c r="G3346" t="s">
        <v>3591</v>
      </c>
      <c r="H3346">
        <v>1</v>
      </c>
      <c r="I3346">
        <v>1</v>
      </c>
      <c r="J3346">
        <f>_xlfn.XLOOKUP(E3346,d_clientes_braveo[nr_cnpj_cpf],d_clientes_braveo[cd_vendedor],"Outros")</f>
        <v>388</v>
      </c>
      <c r="K3346" t="s">
        <v>3626</v>
      </c>
    </row>
    <row r="3347" spans="1:11" x14ac:dyDescent="0.35">
      <c r="A3347" t="s">
        <v>3586</v>
      </c>
      <c r="B3347" t="s">
        <v>3587</v>
      </c>
      <c r="C3347" t="s">
        <v>1070</v>
      </c>
      <c r="D3347" t="s">
        <v>1093</v>
      </c>
      <c r="E3347">
        <v>14739179000299</v>
      </c>
      <c r="F3347" t="s">
        <v>1107</v>
      </c>
      <c r="G3347" t="s">
        <v>3588</v>
      </c>
      <c r="H3347">
        <v>1</v>
      </c>
      <c r="I3347">
        <v>1</v>
      </c>
      <c r="J3347">
        <f>_xlfn.XLOOKUP(E3347,d_clientes_braveo[nr_cnpj_cpf],d_clientes_braveo[cd_vendedor],"Outros")</f>
        <v>1025</v>
      </c>
      <c r="K3347" t="s">
        <v>3626</v>
      </c>
    </row>
    <row r="3348" spans="1:11" x14ac:dyDescent="0.35">
      <c r="A3348" t="s">
        <v>3586</v>
      </c>
      <c r="B3348" t="s">
        <v>3587</v>
      </c>
      <c r="C3348" t="s">
        <v>1070</v>
      </c>
      <c r="D3348" t="s">
        <v>1093</v>
      </c>
      <c r="E3348">
        <v>14739179000299</v>
      </c>
      <c r="F3348" t="s">
        <v>1107</v>
      </c>
      <c r="G3348" t="s">
        <v>3589</v>
      </c>
      <c r="H3348">
        <v>1</v>
      </c>
      <c r="I3348">
        <v>1</v>
      </c>
      <c r="J3348">
        <f>_xlfn.XLOOKUP(E3348,d_clientes_braveo[nr_cnpj_cpf],d_clientes_braveo[cd_vendedor],"Outros")</f>
        <v>1025</v>
      </c>
      <c r="K3348" t="s">
        <v>3626</v>
      </c>
    </row>
    <row r="3349" spans="1:11" x14ac:dyDescent="0.35">
      <c r="A3349" t="s">
        <v>3586</v>
      </c>
      <c r="B3349" t="s">
        <v>3587</v>
      </c>
      <c r="C3349" t="s">
        <v>1070</v>
      </c>
      <c r="D3349" t="s">
        <v>1093</v>
      </c>
      <c r="E3349">
        <v>14739179000299</v>
      </c>
      <c r="F3349" t="s">
        <v>1107</v>
      </c>
      <c r="G3349" t="s">
        <v>3590</v>
      </c>
      <c r="H3349">
        <v>1</v>
      </c>
      <c r="I3349">
        <v>1</v>
      </c>
      <c r="J3349">
        <f>_xlfn.XLOOKUP(E3349,d_clientes_braveo[nr_cnpj_cpf],d_clientes_braveo[cd_vendedor],"Outros")</f>
        <v>1025</v>
      </c>
      <c r="K3349" t="s">
        <v>3626</v>
      </c>
    </row>
    <row r="3350" spans="1:11" x14ac:dyDescent="0.35">
      <c r="A3350" t="s">
        <v>3586</v>
      </c>
      <c r="B3350" t="s">
        <v>3587</v>
      </c>
      <c r="C3350" t="s">
        <v>1070</v>
      </c>
      <c r="D3350" t="s">
        <v>1093</v>
      </c>
      <c r="E3350">
        <v>14739179000299</v>
      </c>
      <c r="F3350" t="s">
        <v>1107</v>
      </c>
      <c r="G3350" t="s">
        <v>3603</v>
      </c>
      <c r="H3350">
        <v>1</v>
      </c>
      <c r="I3350">
        <v>1</v>
      </c>
      <c r="J3350">
        <f>_xlfn.XLOOKUP(E3350,d_clientes_braveo[nr_cnpj_cpf],d_clientes_braveo[cd_vendedor],"Outros")</f>
        <v>1025</v>
      </c>
      <c r="K3350" t="s">
        <v>3626</v>
      </c>
    </row>
    <row r="3351" spans="1:11" x14ac:dyDescent="0.35">
      <c r="A3351" t="s">
        <v>3586</v>
      </c>
      <c r="B3351" t="s">
        <v>3587</v>
      </c>
      <c r="C3351" t="s">
        <v>1070</v>
      </c>
      <c r="D3351" t="s">
        <v>1093</v>
      </c>
      <c r="E3351">
        <v>14739179000299</v>
      </c>
      <c r="F3351" t="s">
        <v>1107</v>
      </c>
      <c r="G3351" t="s">
        <v>3599</v>
      </c>
      <c r="H3351">
        <v>1</v>
      </c>
      <c r="I3351">
        <v>1</v>
      </c>
      <c r="J3351">
        <f>_xlfn.XLOOKUP(E3351,d_clientes_braveo[nr_cnpj_cpf],d_clientes_braveo[cd_vendedor],"Outros")</f>
        <v>1025</v>
      </c>
      <c r="K3351" t="s">
        <v>3626</v>
      </c>
    </row>
    <row r="3352" spans="1:11" x14ac:dyDescent="0.35">
      <c r="A3352" t="s">
        <v>3586</v>
      </c>
      <c r="B3352" t="s">
        <v>3587</v>
      </c>
      <c r="C3352" t="s">
        <v>1070</v>
      </c>
      <c r="D3352" t="s">
        <v>1093</v>
      </c>
      <c r="E3352">
        <v>14739179000299</v>
      </c>
      <c r="F3352" t="s">
        <v>1107</v>
      </c>
      <c r="G3352" t="s">
        <v>3593</v>
      </c>
      <c r="H3352">
        <v>1</v>
      </c>
      <c r="I3352">
        <v>1</v>
      </c>
      <c r="J3352">
        <f>_xlfn.XLOOKUP(E3352,d_clientes_braveo[nr_cnpj_cpf],d_clientes_braveo[cd_vendedor],"Outros")</f>
        <v>1025</v>
      </c>
      <c r="K3352" t="s">
        <v>3626</v>
      </c>
    </row>
    <row r="3353" spans="1:11" x14ac:dyDescent="0.35">
      <c r="A3353" t="s">
        <v>3586</v>
      </c>
      <c r="B3353" t="s">
        <v>3587</v>
      </c>
      <c r="C3353" t="s">
        <v>1070</v>
      </c>
      <c r="D3353" t="s">
        <v>1093</v>
      </c>
      <c r="E3353">
        <v>14739179000299</v>
      </c>
      <c r="F3353" t="s">
        <v>1107</v>
      </c>
      <c r="G3353" t="s">
        <v>3600</v>
      </c>
      <c r="H3353">
        <v>1</v>
      </c>
      <c r="I3353">
        <v>1</v>
      </c>
      <c r="J3353">
        <f>_xlfn.XLOOKUP(E3353,d_clientes_braveo[nr_cnpj_cpf],d_clientes_braveo[cd_vendedor],"Outros")</f>
        <v>1025</v>
      </c>
      <c r="K3353" t="s">
        <v>3626</v>
      </c>
    </row>
    <row r="3354" spans="1:11" x14ac:dyDescent="0.35">
      <c r="A3354" t="s">
        <v>3586</v>
      </c>
      <c r="B3354" t="s">
        <v>3587</v>
      </c>
      <c r="C3354" t="s">
        <v>1070</v>
      </c>
      <c r="D3354" t="s">
        <v>1093</v>
      </c>
      <c r="E3354">
        <v>21092199000103</v>
      </c>
      <c r="F3354" t="s">
        <v>1110</v>
      </c>
      <c r="G3354" t="s">
        <v>3589</v>
      </c>
      <c r="H3354">
        <v>1</v>
      </c>
      <c r="I3354">
        <v>1</v>
      </c>
      <c r="J3354">
        <f>_xlfn.XLOOKUP(E3354,d_clientes_braveo[nr_cnpj_cpf],d_clientes_braveo[cd_vendedor],"Outros")</f>
        <v>1025</v>
      </c>
      <c r="K3354" t="s">
        <v>3626</v>
      </c>
    </row>
    <row r="3355" spans="1:11" x14ac:dyDescent="0.35">
      <c r="A3355" t="s">
        <v>3586</v>
      </c>
      <c r="B3355" t="s">
        <v>3587</v>
      </c>
      <c r="C3355" t="s">
        <v>1070</v>
      </c>
      <c r="D3355" t="s">
        <v>1093</v>
      </c>
      <c r="E3355">
        <v>21092199000103</v>
      </c>
      <c r="F3355" t="s">
        <v>1110</v>
      </c>
      <c r="G3355" t="s">
        <v>3590</v>
      </c>
      <c r="H3355">
        <v>1</v>
      </c>
      <c r="I3355">
        <v>1</v>
      </c>
      <c r="J3355">
        <f>_xlfn.XLOOKUP(E3355,d_clientes_braveo[nr_cnpj_cpf],d_clientes_braveo[cd_vendedor],"Outros")</f>
        <v>1025</v>
      </c>
      <c r="K3355" t="s">
        <v>3626</v>
      </c>
    </row>
    <row r="3356" spans="1:11" x14ac:dyDescent="0.35">
      <c r="A3356" t="s">
        <v>3586</v>
      </c>
      <c r="B3356" t="s">
        <v>3587</v>
      </c>
      <c r="C3356" t="s">
        <v>1070</v>
      </c>
      <c r="D3356" t="s">
        <v>1093</v>
      </c>
      <c r="E3356">
        <v>21092199000103</v>
      </c>
      <c r="F3356" t="s">
        <v>1110</v>
      </c>
      <c r="G3356" t="s">
        <v>3603</v>
      </c>
      <c r="H3356">
        <v>1</v>
      </c>
      <c r="I3356">
        <v>1</v>
      </c>
      <c r="J3356">
        <f>_xlfn.XLOOKUP(E3356,d_clientes_braveo[nr_cnpj_cpf],d_clientes_braveo[cd_vendedor],"Outros")</f>
        <v>1025</v>
      </c>
      <c r="K3356" t="s">
        <v>3626</v>
      </c>
    </row>
    <row r="3357" spans="1:11" x14ac:dyDescent="0.35">
      <c r="A3357" t="s">
        <v>3586</v>
      </c>
      <c r="B3357" t="s">
        <v>3587</v>
      </c>
      <c r="C3357" t="s">
        <v>1070</v>
      </c>
      <c r="D3357" t="s">
        <v>1093</v>
      </c>
      <c r="E3357">
        <v>21092199000103</v>
      </c>
      <c r="F3357" t="s">
        <v>1110</v>
      </c>
      <c r="G3357" t="s">
        <v>3599</v>
      </c>
      <c r="H3357">
        <v>1</v>
      </c>
      <c r="I3357">
        <v>1</v>
      </c>
      <c r="J3357">
        <f>_xlfn.XLOOKUP(E3357,d_clientes_braveo[nr_cnpj_cpf],d_clientes_braveo[cd_vendedor],"Outros")</f>
        <v>1025</v>
      </c>
      <c r="K3357" t="s">
        <v>3626</v>
      </c>
    </row>
    <row r="3358" spans="1:11" x14ac:dyDescent="0.35">
      <c r="A3358" t="s">
        <v>3586</v>
      </c>
      <c r="B3358" t="s">
        <v>3587</v>
      </c>
      <c r="C3358" t="s">
        <v>1070</v>
      </c>
      <c r="D3358" t="s">
        <v>1093</v>
      </c>
      <c r="E3358">
        <v>21092199000103</v>
      </c>
      <c r="F3358" t="s">
        <v>1110</v>
      </c>
      <c r="G3358" t="s">
        <v>3593</v>
      </c>
      <c r="H3358">
        <v>1</v>
      </c>
      <c r="I3358">
        <v>1</v>
      </c>
      <c r="J3358">
        <f>_xlfn.XLOOKUP(E3358,d_clientes_braveo[nr_cnpj_cpf],d_clientes_braveo[cd_vendedor],"Outros")</f>
        <v>1025</v>
      </c>
      <c r="K3358" t="s">
        <v>3626</v>
      </c>
    </row>
    <row r="3359" spans="1:11" x14ac:dyDescent="0.35">
      <c r="A3359" t="s">
        <v>3586</v>
      </c>
      <c r="B3359" t="s">
        <v>3587</v>
      </c>
      <c r="C3359" t="s">
        <v>1070</v>
      </c>
      <c r="D3359" t="s">
        <v>1093</v>
      </c>
      <c r="E3359">
        <v>21092199000103</v>
      </c>
      <c r="F3359" t="s">
        <v>1110</v>
      </c>
      <c r="G3359" t="s">
        <v>3600</v>
      </c>
      <c r="H3359">
        <v>1</v>
      </c>
      <c r="I3359">
        <v>1</v>
      </c>
      <c r="J3359">
        <f>_xlfn.XLOOKUP(E3359,d_clientes_braveo[nr_cnpj_cpf],d_clientes_braveo[cd_vendedor],"Outros")</f>
        <v>1025</v>
      </c>
      <c r="K3359" t="s">
        <v>3626</v>
      </c>
    </row>
    <row r="3360" spans="1:11" x14ac:dyDescent="0.35">
      <c r="A3360" t="s">
        <v>3586</v>
      </c>
      <c r="B3360" t="s">
        <v>3587</v>
      </c>
      <c r="C3360" t="s">
        <v>1070</v>
      </c>
      <c r="D3360" t="s">
        <v>1093</v>
      </c>
      <c r="E3360">
        <v>21092199000103</v>
      </c>
      <c r="F3360" t="s">
        <v>1110</v>
      </c>
      <c r="G3360" t="s">
        <v>3608</v>
      </c>
      <c r="H3360">
        <v>1</v>
      </c>
      <c r="I3360">
        <v>1</v>
      </c>
      <c r="J3360">
        <f>_xlfn.XLOOKUP(E3360,d_clientes_braveo[nr_cnpj_cpf],d_clientes_braveo[cd_vendedor],"Outros")</f>
        <v>1025</v>
      </c>
      <c r="K3360" t="s">
        <v>3626</v>
      </c>
    </row>
    <row r="3361" spans="1:11" x14ac:dyDescent="0.35">
      <c r="A3361" t="s">
        <v>3586</v>
      </c>
      <c r="B3361" t="s">
        <v>3587</v>
      </c>
      <c r="C3361" t="s">
        <v>1070</v>
      </c>
      <c r="D3361" t="s">
        <v>1093</v>
      </c>
      <c r="E3361">
        <v>21092199000103</v>
      </c>
      <c r="F3361" t="s">
        <v>1110</v>
      </c>
      <c r="G3361" t="s">
        <v>3601</v>
      </c>
      <c r="H3361">
        <v>1</v>
      </c>
      <c r="I3361">
        <v>1</v>
      </c>
      <c r="J3361">
        <f>_xlfn.XLOOKUP(E3361,d_clientes_braveo[nr_cnpj_cpf],d_clientes_braveo[cd_vendedor],"Outros")</f>
        <v>1025</v>
      </c>
      <c r="K3361" t="s">
        <v>3626</v>
      </c>
    </row>
    <row r="3362" spans="1:11" x14ac:dyDescent="0.35">
      <c r="A3362" t="s">
        <v>3586</v>
      </c>
      <c r="B3362" t="s">
        <v>3587</v>
      </c>
      <c r="C3362" t="s">
        <v>1070</v>
      </c>
      <c r="D3362" t="s">
        <v>1205</v>
      </c>
      <c r="E3362">
        <v>1310090000180</v>
      </c>
      <c r="F3362" t="s">
        <v>1207</v>
      </c>
      <c r="G3362" t="s">
        <v>3597</v>
      </c>
      <c r="H3362">
        <v>1</v>
      </c>
      <c r="I3362">
        <v>1</v>
      </c>
      <c r="J3362">
        <f>_xlfn.XLOOKUP(E3362,d_clientes_braveo[nr_cnpj_cpf],d_clientes_braveo[cd_vendedor],"Outros")</f>
        <v>334</v>
      </c>
      <c r="K3362" t="s">
        <v>3626</v>
      </c>
    </row>
    <row r="3363" spans="1:11" x14ac:dyDescent="0.35">
      <c r="A3363" t="s">
        <v>3586</v>
      </c>
      <c r="B3363" t="s">
        <v>3587</v>
      </c>
      <c r="C3363" t="s">
        <v>1070</v>
      </c>
      <c r="D3363" t="s">
        <v>1205</v>
      </c>
      <c r="E3363">
        <v>1310090000180</v>
      </c>
      <c r="F3363" t="s">
        <v>1207</v>
      </c>
      <c r="G3363" t="s">
        <v>3601</v>
      </c>
      <c r="H3363">
        <v>1</v>
      </c>
      <c r="I3363">
        <v>1</v>
      </c>
      <c r="J3363">
        <f>_xlfn.XLOOKUP(E3363,d_clientes_braveo[nr_cnpj_cpf],d_clientes_braveo[cd_vendedor],"Outros")</f>
        <v>334</v>
      </c>
      <c r="K3363" t="s">
        <v>3626</v>
      </c>
    </row>
    <row r="3364" spans="1:11" x14ac:dyDescent="0.35">
      <c r="A3364" t="s">
        <v>3586</v>
      </c>
      <c r="B3364" t="s">
        <v>3587</v>
      </c>
      <c r="C3364" t="s">
        <v>626</v>
      </c>
      <c r="D3364" t="s">
        <v>912</v>
      </c>
      <c r="E3364">
        <v>12144864000166</v>
      </c>
      <c r="F3364" t="s">
        <v>925</v>
      </c>
      <c r="G3364" t="s">
        <v>3603</v>
      </c>
      <c r="H3364">
        <v>1</v>
      </c>
      <c r="I3364">
        <v>1</v>
      </c>
      <c r="J3364">
        <f>_xlfn.XLOOKUP(E3364,d_clientes_braveo[nr_cnpj_cpf],d_clientes_braveo[cd_vendedor],"Outros")</f>
        <v>946</v>
      </c>
      <c r="K3364" t="s">
        <v>3626</v>
      </c>
    </row>
    <row r="3365" spans="1:11" x14ac:dyDescent="0.35">
      <c r="A3365" t="s">
        <v>3586</v>
      </c>
      <c r="B3365" t="s">
        <v>3587</v>
      </c>
      <c r="C3365" t="s">
        <v>504</v>
      </c>
      <c r="D3365" t="s">
        <v>512</v>
      </c>
      <c r="E3365">
        <v>32881316000126</v>
      </c>
      <c r="F3365" t="s">
        <v>516</v>
      </c>
      <c r="G3365" t="s">
        <v>3588</v>
      </c>
      <c r="H3365">
        <v>1</v>
      </c>
      <c r="I3365">
        <v>1</v>
      </c>
      <c r="J3365" t="str">
        <f>_xlfn.XLOOKUP(E3365,d_clientes_braveo[nr_cnpj_cpf],d_clientes_braveo[cd_vendedor],"Outros")</f>
        <v>S00010</v>
      </c>
      <c r="K3365" t="s">
        <v>3626</v>
      </c>
    </row>
    <row r="3366" spans="1:11" x14ac:dyDescent="0.35">
      <c r="A3366" t="s">
        <v>3586</v>
      </c>
      <c r="B3366" t="s">
        <v>3587</v>
      </c>
      <c r="C3366" t="s">
        <v>504</v>
      </c>
      <c r="D3366" t="s">
        <v>512</v>
      </c>
      <c r="E3366">
        <v>32881316000126</v>
      </c>
      <c r="F3366" t="s">
        <v>516</v>
      </c>
      <c r="G3366" t="s">
        <v>3589</v>
      </c>
      <c r="H3366">
        <v>1</v>
      </c>
      <c r="I3366">
        <v>1</v>
      </c>
      <c r="J3366" t="str">
        <f>_xlfn.XLOOKUP(E3366,d_clientes_braveo[nr_cnpj_cpf],d_clientes_braveo[cd_vendedor],"Outros")</f>
        <v>S00010</v>
      </c>
      <c r="K3366" t="s">
        <v>3626</v>
      </c>
    </row>
    <row r="3367" spans="1:11" x14ac:dyDescent="0.35">
      <c r="A3367" t="s">
        <v>3586</v>
      </c>
      <c r="B3367" t="s">
        <v>3587</v>
      </c>
      <c r="C3367" t="s">
        <v>504</v>
      </c>
      <c r="D3367" t="s">
        <v>512</v>
      </c>
      <c r="E3367">
        <v>32881316000126</v>
      </c>
      <c r="F3367" t="s">
        <v>516</v>
      </c>
      <c r="G3367" t="s">
        <v>3591</v>
      </c>
      <c r="H3367">
        <v>1</v>
      </c>
      <c r="I3367">
        <v>1</v>
      </c>
      <c r="J3367" t="str">
        <f>_xlfn.XLOOKUP(E3367,d_clientes_braveo[nr_cnpj_cpf],d_clientes_braveo[cd_vendedor],"Outros")</f>
        <v>S00010</v>
      </c>
      <c r="K3367" t="s">
        <v>3626</v>
      </c>
    </row>
    <row r="3368" spans="1:11" x14ac:dyDescent="0.35">
      <c r="A3368" t="s">
        <v>3586</v>
      </c>
      <c r="B3368" t="s">
        <v>3587</v>
      </c>
      <c r="C3368" t="s">
        <v>1070</v>
      </c>
      <c r="D3368" t="s">
        <v>1138</v>
      </c>
      <c r="E3368">
        <v>19094459000120</v>
      </c>
      <c r="F3368" t="s">
        <v>1146</v>
      </c>
      <c r="G3368" t="s">
        <v>3596</v>
      </c>
      <c r="H3368">
        <v>1</v>
      </c>
      <c r="I3368">
        <v>1</v>
      </c>
      <c r="J3368">
        <f>_xlfn.XLOOKUP(E3368,d_clientes_braveo[nr_cnpj_cpf],d_clientes_braveo[cd_vendedor],"Outros")</f>
        <v>995</v>
      </c>
      <c r="K3368" t="s">
        <v>3626</v>
      </c>
    </row>
    <row r="3369" spans="1:11" x14ac:dyDescent="0.35">
      <c r="A3369" t="s">
        <v>3586</v>
      </c>
      <c r="B3369" t="s">
        <v>3587</v>
      </c>
      <c r="C3369" t="s">
        <v>1070</v>
      </c>
      <c r="D3369" t="s">
        <v>1138</v>
      </c>
      <c r="E3369">
        <v>19094459000120</v>
      </c>
      <c r="F3369" t="s">
        <v>1146</v>
      </c>
      <c r="G3369" t="s">
        <v>3597</v>
      </c>
      <c r="H3369">
        <v>1</v>
      </c>
      <c r="I3369">
        <v>1</v>
      </c>
      <c r="J3369">
        <f>_xlfn.XLOOKUP(E3369,d_clientes_braveo[nr_cnpj_cpf],d_clientes_braveo[cd_vendedor],"Outros")</f>
        <v>995</v>
      </c>
      <c r="K3369" t="s">
        <v>3626</v>
      </c>
    </row>
    <row r="3370" spans="1:11" x14ac:dyDescent="0.35">
      <c r="A3370" t="s">
        <v>3586</v>
      </c>
      <c r="B3370" t="s">
        <v>3587</v>
      </c>
      <c r="C3370" t="s">
        <v>1070</v>
      </c>
      <c r="D3370" t="s">
        <v>1159</v>
      </c>
      <c r="E3370">
        <v>22201978000154</v>
      </c>
      <c r="F3370" t="s">
        <v>2722</v>
      </c>
      <c r="G3370" t="s">
        <v>3597</v>
      </c>
      <c r="H3370">
        <v>1</v>
      </c>
      <c r="I3370">
        <v>1</v>
      </c>
      <c r="J3370">
        <f>_xlfn.XLOOKUP(E3370,d_clientes_braveo[nr_cnpj_cpf],d_clientes_braveo[cd_vendedor],"Outros")</f>
        <v>619</v>
      </c>
      <c r="K3370" t="s">
        <v>3626</v>
      </c>
    </row>
    <row r="3371" spans="1:11" x14ac:dyDescent="0.35">
      <c r="A3371" t="s">
        <v>3586</v>
      </c>
      <c r="B3371" t="s">
        <v>3587</v>
      </c>
      <c r="C3371" t="s">
        <v>1070</v>
      </c>
      <c r="D3371" t="s">
        <v>1185</v>
      </c>
      <c r="E3371">
        <v>45033946000192</v>
      </c>
      <c r="F3371" t="s">
        <v>2743</v>
      </c>
      <c r="G3371" t="s">
        <v>3588</v>
      </c>
      <c r="H3371">
        <v>1</v>
      </c>
      <c r="I3371">
        <v>1</v>
      </c>
      <c r="J3371">
        <f>_xlfn.XLOOKUP(E3371,d_clientes_braveo[nr_cnpj_cpf],d_clientes_braveo[cd_vendedor],"Outros")</f>
        <v>499</v>
      </c>
      <c r="K3371" t="s">
        <v>3626</v>
      </c>
    </row>
    <row r="3372" spans="1:11" x14ac:dyDescent="0.35">
      <c r="A3372" t="s">
        <v>3586</v>
      </c>
      <c r="B3372" t="s">
        <v>3587</v>
      </c>
      <c r="C3372" t="s">
        <v>1070</v>
      </c>
      <c r="D3372" t="s">
        <v>1185</v>
      </c>
      <c r="E3372">
        <v>45033946000192</v>
      </c>
      <c r="F3372" t="s">
        <v>2743</v>
      </c>
      <c r="G3372" t="s">
        <v>3596</v>
      </c>
      <c r="H3372">
        <v>1</v>
      </c>
      <c r="I3372">
        <v>1</v>
      </c>
      <c r="J3372">
        <f>_xlfn.XLOOKUP(E3372,d_clientes_braveo[nr_cnpj_cpf],d_clientes_braveo[cd_vendedor],"Outros")</f>
        <v>499</v>
      </c>
      <c r="K3372" t="s">
        <v>3626</v>
      </c>
    </row>
    <row r="3373" spans="1:11" x14ac:dyDescent="0.35">
      <c r="A3373" t="s">
        <v>3586</v>
      </c>
      <c r="B3373" t="s">
        <v>3587</v>
      </c>
      <c r="C3373" t="s">
        <v>1070</v>
      </c>
      <c r="D3373" t="s">
        <v>1246</v>
      </c>
      <c r="E3373">
        <v>11416306000140</v>
      </c>
      <c r="F3373" t="s">
        <v>1253</v>
      </c>
      <c r="G3373" t="s">
        <v>3588</v>
      </c>
      <c r="H3373">
        <v>2</v>
      </c>
      <c r="I3373">
        <v>1</v>
      </c>
      <c r="J3373">
        <f>_xlfn.XLOOKUP(E3373,d_clientes_braveo[nr_cnpj_cpf],d_clientes_braveo[cd_vendedor],"Outros")</f>
        <v>476</v>
      </c>
      <c r="K3373" t="s">
        <v>3626</v>
      </c>
    </row>
    <row r="3374" spans="1:11" x14ac:dyDescent="0.35">
      <c r="A3374" t="s">
        <v>3586</v>
      </c>
      <c r="B3374" t="s">
        <v>3587</v>
      </c>
      <c r="C3374" t="s">
        <v>1070</v>
      </c>
      <c r="D3374" t="s">
        <v>1246</v>
      </c>
      <c r="E3374">
        <v>11416306000140</v>
      </c>
      <c r="F3374" t="s">
        <v>1253</v>
      </c>
      <c r="G3374" t="s">
        <v>3596</v>
      </c>
      <c r="H3374">
        <v>1</v>
      </c>
      <c r="I3374">
        <v>1</v>
      </c>
      <c r="J3374">
        <f>_xlfn.XLOOKUP(E3374,d_clientes_braveo[nr_cnpj_cpf],d_clientes_braveo[cd_vendedor],"Outros")</f>
        <v>476</v>
      </c>
      <c r="K3374" t="s">
        <v>3626</v>
      </c>
    </row>
    <row r="3375" spans="1:11" x14ac:dyDescent="0.35">
      <c r="A3375" t="s">
        <v>3586</v>
      </c>
      <c r="B3375" t="s">
        <v>3587</v>
      </c>
      <c r="C3375" t="s">
        <v>1070</v>
      </c>
      <c r="D3375" t="s">
        <v>1246</v>
      </c>
      <c r="E3375">
        <v>11416306000140</v>
      </c>
      <c r="F3375" t="s">
        <v>1253</v>
      </c>
      <c r="G3375" t="s">
        <v>3597</v>
      </c>
      <c r="H3375">
        <v>1</v>
      </c>
      <c r="I3375">
        <v>1</v>
      </c>
      <c r="J3375">
        <f>_xlfn.XLOOKUP(E3375,d_clientes_braveo[nr_cnpj_cpf],d_clientes_braveo[cd_vendedor],"Outros")</f>
        <v>476</v>
      </c>
      <c r="K3375" t="s">
        <v>3626</v>
      </c>
    </row>
    <row r="3376" spans="1:11" x14ac:dyDescent="0.35">
      <c r="A3376" t="s">
        <v>3586</v>
      </c>
      <c r="B3376" t="s">
        <v>3587</v>
      </c>
      <c r="C3376" t="s">
        <v>1070</v>
      </c>
      <c r="D3376" t="s">
        <v>1071</v>
      </c>
      <c r="E3376">
        <v>8641104000197</v>
      </c>
      <c r="F3376" t="s">
        <v>1075</v>
      </c>
      <c r="G3376" t="s">
        <v>3600</v>
      </c>
      <c r="H3376">
        <v>1</v>
      </c>
      <c r="I3376">
        <v>1</v>
      </c>
      <c r="J3376">
        <f>_xlfn.XLOOKUP(E3376,d_clientes_braveo[nr_cnpj_cpf],d_clientes_braveo[cd_vendedor],"Outros")</f>
        <v>997</v>
      </c>
      <c r="K3376" t="s">
        <v>3626</v>
      </c>
    </row>
    <row r="3377" spans="1:11" x14ac:dyDescent="0.35">
      <c r="A3377" t="s">
        <v>3586</v>
      </c>
      <c r="B3377" t="s">
        <v>3587</v>
      </c>
      <c r="C3377" t="s">
        <v>1070</v>
      </c>
      <c r="D3377" t="s">
        <v>1071</v>
      </c>
      <c r="E3377">
        <v>8641104000197</v>
      </c>
      <c r="F3377" t="s">
        <v>1075</v>
      </c>
      <c r="G3377" t="s">
        <v>3591</v>
      </c>
      <c r="H3377">
        <v>1</v>
      </c>
      <c r="I3377">
        <v>1</v>
      </c>
      <c r="J3377">
        <f>_xlfn.XLOOKUP(E3377,d_clientes_braveo[nr_cnpj_cpf],d_clientes_braveo[cd_vendedor],"Outros")</f>
        <v>997</v>
      </c>
      <c r="K3377" t="s">
        <v>3626</v>
      </c>
    </row>
    <row r="3378" spans="1:11" x14ac:dyDescent="0.35">
      <c r="A3378" t="s">
        <v>3586</v>
      </c>
      <c r="B3378" t="s">
        <v>3587</v>
      </c>
      <c r="C3378" t="s">
        <v>1070</v>
      </c>
      <c r="D3378" t="s">
        <v>1231</v>
      </c>
      <c r="E3378">
        <v>8841291000152</v>
      </c>
      <c r="F3378" t="s">
        <v>2792</v>
      </c>
      <c r="G3378" t="s">
        <v>3588</v>
      </c>
      <c r="H3378">
        <v>1</v>
      </c>
      <c r="I3378">
        <v>1</v>
      </c>
      <c r="J3378">
        <f>_xlfn.XLOOKUP(E3378,d_clientes_braveo[nr_cnpj_cpf],d_clientes_braveo[cd_vendedor],"Outros")</f>
        <v>1031</v>
      </c>
      <c r="K3378" t="s">
        <v>3626</v>
      </c>
    </row>
    <row r="3379" spans="1:11" x14ac:dyDescent="0.35">
      <c r="A3379" t="s">
        <v>3586</v>
      </c>
      <c r="B3379" t="s">
        <v>3587</v>
      </c>
      <c r="C3379" t="s">
        <v>1070</v>
      </c>
      <c r="D3379" t="s">
        <v>1231</v>
      </c>
      <c r="E3379">
        <v>8841291000152</v>
      </c>
      <c r="F3379" t="s">
        <v>2792</v>
      </c>
      <c r="G3379" t="s">
        <v>3589</v>
      </c>
      <c r="H3379">
        <v>1</v>
      </c>
      <c r="I3379">
        <v>1</v>
      </c>
      <c r="J3379">
        <f>_xlfn.XLOOKUP(E3379,d_clientes_braveo[nr_cnpj_cpf],d_clientes_braveo[cd_vendedor],"Outros")</f>
        <v>1031</v>
      </c>
      <c r="K3379" t="s">
        <v>3626</v>
      </c>
    </row>
    <row r="3380" spans="1:11" x14ac:dyDescent="0.35">
      <c r="A3380" t="s">
        <v>3586</v>
      </c>
      <c r="B3380" t="s">
        <v>3587</v>
      </c>
      <c r="C3380" t="s">
        <v>1070</v>
      </c>
      <c r="D3380" t="s">
        <v>1231</v>
      </c>
      <c r="E3380">
        <v>8841291000152</v>
      </c>
      <c r="F3380" t="s">
        <v>2792</v>
      </c>
      <c r="G3380" t="s">
        <v>3590</v>
      </c>
      <c r="H3380">
        <v>1</v>
      </c>
      <c r="I3380">
        <v>1</v>
      </c>
      <c r="J3380">
        <f>_xlfn.XLOOKUP(E3380,d_clientes_braveo[nr_cnpj_cpf],d_clientes_braveo[cd_vendedor],"Outros")</f>
        <v>1031</v>
      </c>
      <c r="K3380" t="s">
        <v>3626</v>
      </c>
    </row>
    <row r="3381" spans="1:11" x14ac:dyDescent="0.35">
      <c r="A3381" t="s">
        <v>3586</v>
      </c>
      <c r="B3381" t="s">
        <v>3587</v>
      </c>
      <c r="C3381" t="s">
        <v>1070</v>
      </c>
      <c r="D3381" t="s">
        <v>1231</v>
      </c>
      <c r="E3381">
        <v>8841291000152</v>
      </c>
      <c r="F3381" t="s">
        <v>2792</v>
      </c>
      <c r="G3381" t="s">
        <v>3603</v>
      </c>
      <c r="H3381">
        <v>2</v>
      </c>
      <c r="I3381">
        <v>1</v>
      </c>
      <c r="J3381">
        <f>_xlfn.XLOOKUP(E3381,d_clientes_braveo[nr_cnpj_cpf],d_clientes_braveo[cd_vendedor],"Outros")</f>
        <v>1031</v>
      </c>
      <c r="K3381" t="s">
        <v>3626</v>
      </c>
    </row>
    <row r="3382" spans="1:11" x14ac:dyDescent="0.35">
      <c r="A3382" t="s">
        <v>3586</v>
      </c>
      <c r="B3382" t="s">
        <v>3587</v>
      </c>
      <c r="C3382" t="s">
        <v>1070</v>
      </c>
      <c r="D3382" t="s">
        <v>1231</v>
      </c>
      <c r="E3382">
        <v>8841291000152</v>
      </c>
      <c r="F3382" t="s">
        <v>2792</v>
      </c>
      <c r="G3382" t="s">
        <v>3604</v>
      </c>
      <c r="H3382">
        <v>1</v>
      </c>
      <c r="I3382">
        <v>1</v>
      </c>
      <c r="J3382">
        <f>_xlfn.XLOOKUP(E3382,d_clientes_braveo[nr_cnpj_cpf],d_clientes_braveo[cd_vendedor],"Outros")</f>
        <v>1031</v>
      </c>
      <c r="K3382" t="s">
        <v>3626</v>
      </c>
    </row>
    <row r="3383" spans="1:11" x14ac:dyDescent="0.35">
      <c r="A3383" t="s">
        <v>3586</v>
      </c>
      <c r="B3383" t="s">
        <v>3587</v>
      </c>
      <c r="C3383" t="s">
        <v>1070</v>
      </c>
      <c r="D3383" t="s">
        <v>1231</v>
      </c>
      <c r="E3383">
        <v>8841291000152</v>
      </c>
      <c r="F3383" t="s">
        <v>2792</v>
      </c>
      <c r="G3383" t="s">
        <v>3599</v>
      </c>
      <c r="H3383">
        <v>1</v>
      </c>
      <c r="I3383">
        <v>1</v>
      </c>
      <c r="J3383">
        <f>_xlfn.XLOOKUP(E3383,d_clientes_braveo[nr_cnpj_cpf],d_clientes_braveo[cd_vendedor],"Outros")</f>
        <v>1031</v>
      </c>
      <c r="K3383" t="s">
        <v>3626</v>
      </c>
    </row>
    <row r="3384" spans="1:11" x14ac:dyDescent="0.35">
      <c r="A3384" t="s">
        <v>3586</v>
      </c>
      <c r="B3384" t="s">
        <v>3587</v>
      </c>
      <c r="C3384" t="s">
        <v>1070</v>
      </c>
      <c r="D3384" t="s">
        <v>1231</v>
      </c>
      <c r="E3384">
        <v>8841291000152</v>
      </c>
      <c r="F3384" t="s">
        <v>2792</v>
      </c>
      <c r="G3384" t="s">
        <v>3600</v>
      </c>
      <c r="H3384">
        <v>1</v>
      </c>
      <c r="I3384">
        <v>1</v>
      </c>
      <c r="J3384">
        <f>_xlfn.XLOOKUP(E3384,d_clientes_braveo[nr_cnpj_cpf],d_clientes_braveo[cd_vendedor],"Outros")</f>
        <v>1031</v>
      </c>
      <c r="K3384" t="s">
        <v>3626</v>
      </c>
    </row>
    <row r="3385" spans="1:11" x14ac:dyDescent="0.35">
      <c r="A3385" t="s">
        <v>3586</v>
      </c>
      <c r="B3385" t="s">
        <v>3587</v>
      </c>
      <c r="C3385" t="s">
        <v>1070</v>
      </c>
      <c r="D3385" t="s">
        <v>1231</v>
      </c>
      <c r="E3385">
        <v>8841291000152</v>
      </c>
      <c r="F3385" t="s">
        <v>2792</v>
      </c>
      <c r="G3385" t="s">
        <v>3601</v>
      </c>
      <c r="H3385">
        <v>1</v>
      </c>
      <c r="I3385">
        <v>1</v>
      </c>
      <c r="J3385">
        <f>_xlfn.XLOOKUP(E3385,d_clientes_braveo[nr_cnpj_cpf],d_clientes_braveo[cd_vendedor],"Outros")</f>
        <v>1031</v>
      </c>
      <c r="K3385" t="s">
        <v>3626</v>
      </c>
    </row>
    <row r="3386" spans="1:11" x14ac:dyDescent="0.35">
      <c r="A3386" t="s">
        <v>3586</v>
      </c>
      <c r="B3386" t="s">
        <v>3587</v>
      </c>
      <c r="C3386" t="s">
        <v>1070</v>
      </c>
      <c r="D3386" t="s">
        <v>1231</v>
      </c>
      <c r="E3386">
        <v>8841291000152</v>
      </c>
      <c r="F3386" t="s">
        <v>2792</v>
      </c>
      <c r="G3386" t="s">
        <v>3591</v>
      </c>
      <c r="H3386">
        <v>2</v>
      </c>
      <c r="I3386">
        <v>1</v>
      </c>
      <c r="J3386">
        <f>_xlfn.XLOOKUP(E3386,d_clientes_braveo[nr_cnpj_cpf],d_clientes_braveo[cd_vendedor],"Outros")</f>
        <v>1031</v>
      </c>
      <c r="K3386" t="s">
        <v>3626</v>
      </c>
    </row>
    <row r="3387" spans="1:11" x14ac:dyDescent="0.35">
      <c r="A3387" t="s">
        <v>3586</v>
      </c>
      <c r="B3387" t="s">
        <v>3587</v>
      </c>
      <c r="C3387" t="s">
        <v>563</v>
      </c>
      <c r="D3387" t="s">
        <v>570</v>
      </c>
      <c r="E3387">
        <v>40801743000185</v>
      </c>
      <c r="F3387" t="s">
        <v>1956</v>
      </c>
      <c r="G3387" t="s">
        <v>3589</v>
      </c>
      <c r="H3387">
        <v>1</v>
      </c>
      <c r="I3387">
        <v>1</v>
      </c>
      <c r="J3387">
        <f>_xlfn.XLOOKUP(E3387,d_clientes_braveo[nr_cnpj_cpf],d_clientes_braveo[cd_vendedor],"Outros")</f>
        <v>634</v>
      </c>
      <c r="K3387" t="s">
        <v>3626</v>
      </c>
    </row>
    <row r="3388" spans="1:11" x14ac:dyDescent="0.35">
      <c r="A3388" t="s">
        <v>3586</v>
      </c>
      <c r="B3388" t="s">
        <v>3587</v>
      </c>
      <c r="C3388" t="s">
        <v>563</v>
      </c>
      <c r="D3388" t="s">
        <v>570</v>
      </c>
      <c r="E3388">
        <v>40801743000185</v>
      </c>
      <c r="F3388" t="s">
        <v>1956</v>
      </c>
      <c r="G3388" t="s">
        <v>3596</v>
      </c>
      <c r="H3388">
        <v>1</v>
      </c>
      <c r="I3388">
        <v>1</v>
      </c>
      <c r="J3388">
        <f>_xlfn.XLOOKUP(E3388,d_clientes_braveo[nr_cnpj_cpf],d_clientes_braveo[cd_vendedor],"Outros")</f>
        <v>634</v>
      </c>
      <c r="K3388" t="s">
        <v>3626</v>
      </c>
    </row>
    <row r="3389" spans="1:11" x14ac:dyDescent="0.35">
      <c r="A3389" t="s">
        <v>3586</v>
      </c>
      <c r="B3389" t="s">
        <v>3587</v>
      </c>
      <c r="C3389" t="s">
        <v>23</v>
      </c>
      <c r="D3389" t="s">
        <v>45</v>
      </c>
      <c r="E3389">
        <v>79659132000180</v>
      </c>
      <c r="F3389" t="s">
        <v>49</v>
      </c>
      <c r="G3389" t="s">
        <v>3589</v>
      </c>
      <c r="H3389">
        <v>1</v>
      </c>
      <c r="I3389">
        <v>1</v>
      </c>
      <c r="J3389">
        <f>_xlfn.XLOOKUP(E3389,d_clientes_braveo[nr_cnpj_cpf],d_clientes_braveo[cd_vendedor],"Outros")</f>
        <v>1023</v>
      </c>
      <c r="K3389" t="s">
        <v>3626</v>
      </c>
    </row>
    <row r="3390" spans="1:11" x14ac:dyDescent="0.35">
      <c r="A3390" t="s">
        <v>3586</v>
      </c>
      <c r="B3390" t="s">
        <v>3587</v>
      </c>
      <c r="C3390" t="s">
        <v>23</v>
      </c>
      <c r="D3390" t="s">
        <v>45</v>
      </c>
      <c r="E3390">
        <v>79659132000180</v>
      </c>
      <c r="F3390" t="s">
        <v>49</v>
      </c>
      <c r="G3390" t="s">
        <v>3596</v>
      </c>
      <c r="H3390">
        <v>1</v>
      </c>
      <c r="I3390">
        <v>1</v>
      </c>
      <c r="J3390">
        <f>_xlfn.XLOOKUP(E3390,d_clientes_braveo[nr_cnpj_cpf],d_clientes_braveo[cd_vendedor],"Outros")</f>
        <v>1023</v>
      </c>
      <c r="K3390" t="s">
        <v>3626</v>
      </c>
    </row>
    <row r="3391" spans="1:11" x14ac:dyDescent="0.35">
      <c r="A3391" t="s">
        <v>3586</v>
      </c>
      <c r="B3391" t="s">
        <v>3587</v>
      </c>
      <c r="C3391" t="s">
        <v>23</v>
      </c>
      <c r="D3391" t="s">
        <v>45</v>
      </c>
      <c r="E3391">
        <v>79659132000180</v>
      </c>
      <c r="F3391" t="s">
        <v>49</v>
      </c>
      <c r="G3391" t="s">
        <v>3597</v>
      </c>
      <c r="H3391">
        <v>1</v>
      </c>
      <c r="I3391">
        <v>1</v>
      </c>
      <c r="J3391">
        <f>_xlfn.XLOOKUP(E3391,d_clientes_braveo[nr_cnpj_cpf],d_clientes_braveo[cd_vendedor],"Outros")</f>
        <v>1023</v>
      </c>
      <c r="K3391" t="s">
        <v>3626</v>
      </c>
    </row>
    <row r="3392" spans="1:11" x14ac:dyDescent="0.35">
      <c r="A3392" t="s">
        <v>3586</v>
      </c>
      <c r="B3392" t="s">
        <v>3587</v>
      </c>
      <c r="C3392" t="s">
        <v>626</v>
      </c>
      <c r="D3392" t="s">
        <v>758</v>
      </c>
      <c r="E3392">
        <v>52257795000111</v>
      </c>
      <c r="F3392" t="s">
        <v>796</v>
      </c>
      <c r="G3392" t="s">
        <v>3591</v>
      </c>
      <c r="H3392">
        <v>1</v>
      </c>
      <c r="I3392">
        <v>1</v>
      </c>
      <c r="J3392">
        <f>_xlfn.XLOOKUP(E3392,d_clientes_braveo[nr_cnpj_cpf],d_clientes_braveo[cd_vendedor],"Outros")</f>
        <v>594</v>
      </c>
      <c r="K3392" t="s">
        <v>3626</v>
      </c>
    </row>
    <row r="3393" spans="1:11" x14ac:dyDescent="0.35">
      <c r="A3393" t="s">
        <v>3586</v>
      </c>
      <c r="B3393" t="s">
        <v>3587</v>
      </c>
      <c r="C3393" t="s">
        <v>1070</v>
      </c>
      <c r="D3393" t="s">
        <v>1205</v>
      </c>
      <c r="E3393">
        <v>2391030000100</v>
      </c>
      <c r="F3393" t="s">
        <v>2758</v>
      </c>
      <c r="G3393" t="s">
        <v>3597</v>
      </c>
      <c r="H3393">
        <v>1</v>
      </c>
      <c r="I3393">
        <v>1</v>
      </c>
      <c r="J3393">
        <f>_xlfn.XLOOKUP(E3393,d_clientes_braveo[nr_cnpj_cpf],d_clientes_braveo[cd_vendedor],"Outros")</f>
        <v>334</v>
      </c>
      <c r="K3393" t="s">
        <v>3626</v>
      </c>
    </row>
    <row r="3394" spans="1:11" x14ac:dyDescent="0.35">
      <c r="A3394" t="s">
        <v>3586</v>
      </c>
      <c r="B3394" t="s">
        <v>3587</v>
      </c>
      <c r="C3394" t="s">
        <v>626</v>
      </c>
      <c r="D3394" t="s">
        <v>912</v>
      </c>
      <c r="E3394">
        <v>85276350000138</v>
      </c>
      <c r="F3394" t="s">
        <v>2280</v>
      </c>
      <c r="G3394" t="s">
        <v>3596</v>
      </c>
      <c r="H3394">
        <v>1</v>
      </c>
      <c r="I3394">
        <v>1</v>
      </c>
      <c r="J3394">
        <f>_xlfn.XLOOKUP(E3394,d_clientes_braveo[nr_cnpj_cpf],d_clientes_braveo[cd_vendedor],"Outros")</f>
        <v>946</v>
      </c>
      <c r="K3394" t="s">
        <v>3626</v>
      </c>
    </row>
    <row r="3395" spans="1:11" x14ac:dyDescent="0.35">
      <c r="A3395" t="s">
        <v>3586</v>
      </c>
      <c r="B3395" t="s">
        <v>3587</v>
      </c>
      <c r="C3395" t="s">
        <v>626</v>
      </c>
      <c r="D3395" t="s">
        <v>912</v>
      </c>
      <c r="E3395">
        <v>85276350000138</v>
      </c>
      <c r="F3395" t="s">
        <v>2280</v>
      </c>
      <c r="G3395" t="s">
        <v>3597</v>
      </c>
      <c r="H3395">
        <v>1</v>
      </c>
      <c r="I3395">
        <v>1</v>
      </c>
      <c r="J3395">
        <f>_xlfn.XLOOKUP(E3395,d_clientes_braveo[nr_cnpj_cpf],d_clientes_braveo[cd_vendedor],"Outros")</f>
        <v>946</v>
      </c>
      <c r="K3395" t="s">
        <v>3626</v>
      </c>
    </row>
    <row r="3396" spans="1:11" x14ac:dyDescent="0.35">
      <c r="A3396" t="s">
        <v>3586</v>
      </c>
      <c r="B3396" t="s">
        <v>3587</v>
      </c>
      <c r="C3396" t="s">
        <v>626</v>
      </c>
      <c r="D3396" t="s">
        <v>912</v>
      </c>
      <c r="E3396">
        <v>85276350000138</v>
      </c>
      <c r="F3396" t="s">
        <v>2280</v>
      </c>
      <c r="G3396" t="s">
        <v>3591</v>
      </c>
      <c r="H3396">
        <v>1</v>
      </c>
      <c r="I3396">
        <v>1</v>
      </c>
      <c r="J3396">
        <f>_xlfn.XLOOKUP(E3396,d_clientes_braveo[nr_cnpj_cpf],d_clientes_braveo[cd_vendedor],"Outros")</f>
        <v>946</v>
      </c>
      <c r="K3396" t="s">
        <v>3626</v>
      </c>
    </row>
    <row r="3397" spans="1:11" x14ac:dyDescent="0.35">
      <c r="A3397" t="s">
        <v>3586</v>
      </c>
      <c r="B3397" t="s">
        <v>3587</v>
      </c>
      <c r="C3397" t="s">
        <v>626</v>
      </c>
      <c r="D3397" t="s">
        <v>912</v>
      </c>
      <c r="E3397">
        <v>21114117000176</v>
      </c>
      <c r="F3397" t="s">
        <v>3333</v>
      </c>
      <c r="G3397" t="s">
        <v>3601</v>
      </c>
      <c r="H3397">
        <v>1</v>
      </c>
      <c r="I3397">
        <v>1</v>
      </c>
      <c r="J3397">
        <f>_xlfn.XLOOKUP(E3397,d_clientes_braveo[nr_cnpj_cpf],d_clientes_braveo[cd_vendedor],"Outros")</f>
        <v>946</v>
      </c>
      <c r="K3397" t="s">
        <v>3626</v>
      </c>
    </row>
    <row r="3398" spans="1:11" x14ac:dyDescent="0.35">
      <c r="A3398" t="s">
        <v>3586</v>
      </c>
      <c r="B3398" t="s">
        <v>3587</v>
      </c>
      <c r="C3398" t="s">
        <v>1070</v>
      </c>
      <c r="D3398" t="s">
        <v>1231</v>
      </c>
      <c r="E3398">
        <v>3308958000132</v>
      </c>
      <c r="F3398" t="s">
        <v>2779</v>
      </c>
      <c r="G3398" t="s">
        <v>3588</v>
      </c>
      <c r="H3398">
        <v>1</v>
      </c>
      <c r="I3398">
        <v>1</v>
      </c>
      <c r="J3398">
        <f>_xlfn.XLOOKUP(E3398,d_clientes_braveo[nr_cnpj_cpf],d_clientes_braveo[cd_vendedor],"Outros")</f>
        <v>1031</v>
      </c>
      <c r="K3398" t="s">
        <v>3626</v>
      </c>
    </row>
    <row r="3399" spans="1:11" x14ac:dyDescent="0.35">
      <c r="A3399" t="s">
        <v>3586</v>
      </c>
      <c r="B3399" t="s">
        <v>3587</v>
      </c>
      <c r="C3399" t="s">
        <v>1070</v>
      </c>
      <c r="D3399" t="s">
        <v>1231</v>
      </c>
      <c r="E3399">
        <v>3308958000132</v>
      </c>
      <c r="F3399" t="s">
        <v>2779</v>
      </c>
      <c r="G3399" t="s">
        <v>3589</v>
      </c>
      <c r="H3399">
        <v>1</v>
      </c>
      <c r="I3399">
        <v>1</v>
      </c>
      <c r="J3399">
        <f>_xlfn.XLOOKUP(E3399,d_clientes_braveo[nr_cnpj_cpf],d_clientes_braveo[cd_vendedor],"Outros")</f>
        <v>1031</v>
      </c>
      <c r="K3399" t="s">
        <v>3626</v>
      </c>
    </row>
    <row r="3400" spans="1:11" x14ac:dyDescent="0.35">
      <c r="A3400" t="s">
        <v>3586</v>
      </c>
      <c r="B3400" t="s">
        <v>3587</v>
      </c>
      <c r="C3400" t="s">
        <v>1070</v>
      </c>
      <c r="D3400" t="s">
        <v>1231</v>
      </c>
      <c r="E3400">
        <v>3308958000132</v>
      </c>
      <c r="F3400" t="s">
        <v>2779</v>
      </c>
      <c r="G3400" t="s">
        <v>3590</v>
      </c>
      <c r="H3400">
        <v>1</v>
      </c>
      <c r="I3400">
        <v>1</v>
      </c>
      <c r="J3400">
        <f>_xlfn.XLOOKUP(E3400,d_clientes_braveo[nr_cnpj_cpf],d_clientes_braveo[cd_vendedor],"Outros")</f>
        <v>1031</v>
      </c>
      <c r="K3400" t="s">
        <v>3626</v>
      </c>
    </row>
    <row r="3401" spans="1:11" x14ac:dyDescent="0.35">
      <c r="A3401" t="s">
        <v>3586</v>
      </c>
      <c r="B3401" t="s">
        <v>3587</v>
      </c>
      <c r="C3401" t="s">
        <v>1070</v>
      </c>
      <c r="D3401" t="s">
        <v>1231</v>
      </c>
      <c r="E3401">
        <v>3308958000132</v>
      </c>
      <c r="F3401" t="s">
        <v>2779</v>
      </c>
      <c r="G3401" t="s">
        <v>3603</v>
      </c>
      <c r="H3401">
        <v>2</v>
      </c>
      <c r="I3401">
        <v>1</v>
      </c>
      <c r="J3401">
        <f>_xlfn.XLOOKUP(E3401,d_clientes_braveo[nr_cnpj_cpf],d_clientes_braveo[cd_vendedor],"Outros")</f>
        <v>1031</v>
      </c>
      <c r="K3401" t="s">
        <v>3626</v>
      </c>
    </row>
    <row r="3402" spans="1:11" x14ac:dyDescent="0.35">
      <c r="A3402" t="s">
        <v>3586</v>
      </c>
      <c r="B3402" t="s">
        <v>3587</v>
      </c>
      <c r="C3402" t="s">
        <v>1070</v>
      </c>
      <c r="D3402" t="s">
        <v>1231</v>
      </c>
      <c r="E3402">
        <v>3308958000132</v>
      </c>
      <c r="F3402" t="s">
        <v>2779</v>
      </c>
      <c r="G3402" t="s">
        <v>3604</v>
      </c>
      <c r="H3402">
        <v>1</v>
      </c>
      <c r="I3402">
        <v>1</v>
      </c>
      <c r="J3402">
        <f>_xlfn.XLOOKUP(E3402,d_clientes_braveo[nr_cnpj_cpf],d_clientes_braveo[cd_vendedor],"Outros")</f>
        <v>1031</v>
      </c>
      <c r="K3402" t="s">
        <v>3626</v>
      </c>
    </row>
    <row r="3403" spans="1:11" x14ac:dyDescent="0.35">
      <c r="A3403" t="s">
        <v>3586</v>
      </c>
      <c r="B3403" t="s">
        <v>3587</v>
      </c>
      <c r="C3403" t="s">
        <v>1070</v>
      </c>
      <c r="D3403" t="s">
        <v>1231</v>
      </c>
      <c r="E3403">
        <v>3308958000132</v>
      </c>
      <c r="F3403" t="s">
        <v>2779</v>
      </c>
      <c r="G3403" t="s">
        <v>3599</v>
      </c>
      <c r="H3403">
        <v>1</v>
      </c>
      <c r="I3403">
        <v>1</v>
      </c>
      <c r="J3403">
        <f>_xlfn.XLOOKUP(E3403,d_clientes_braveo[nr_cnpj_cpf],d_clientes_braveo[cd_vendedor],"Outros")</f>
        <v>1031</v>
      </c>
      <c r="K3403" t="s">
        <v>3626</v>
      </c>
    </row>
    <row r="3404" spans="1:11" x14ac:dyDescent="0.35">
      <c r="A3404" t="s">
        <v>3586</v>
      </c>
      <c r="B3404" t="s">
        <v>3587</v>
      </c>
      <c r="C3404" t="s">
        <v>1070</v>
      </c>
      <c r="D3404" t="s">
        <v>1231</v>
      </c>
      <c r="E3404">
        <v>3308958000132</v>
      </c>
      <c r="F3404" t="s">
        <v>2779</v>
      </c>
      <c r="G3404" t="s">
        <v>3600</v>
      </c>
      <c r="H3404">
        <v>2</v>
      </c>
      <c r="I3404">
        <v>1</v>
      </c>
      <c r="J3404">
        <f>_xlfn.XLOOKUP(E3404,d_clientes_braveo[nr_cnpj_cpf],d_clientes_braveo[cd_vendedor],"Outros")</f>
        <v>1031</v>
      </c>
      <c r="K3404" t="s">
        <v>3626</v>
      </c>
    </row>
    <row r="3405" spans="1:11" x14ac:dyDescent="0.35">
      <c r="A3405" t="s">
        <v>3586</v>
      </c>
      <c r="B3405" t="s">
        <v>3587</v>
      </c>
      <c r="C3405" t="s">
        <v>1070</v>
      </c>
      <c r="D3405" t="s">
        <v>1231</v>
      </c>
      <c r="E3405">
        <v>3308958000132</v>
      </c>
      <c r="F3405" t="s">
        <v>2779</v>
      </c>
      <c r="G3405" t="s">
        <v>3591</v>
      </c>
      <c r="H3405">
        <v>2</v>
      </c>
      <c r="I3405">
        <v>1</v>
      </c>
      <c r="J3405">
        <f>_xlfn.XLOOKUP(E3405,d_clientes_braveo[nr_cnpj_cpf],d_clientes_braveo[cd_vendedor],"Outros")</f>
        <v>1031</v>
      </c>
      <c r="K3405" t="s">
        <v>3626</v>
      </c>
    </row>
    <row r="3406" spans="1:11" x14ac:dyDescent="0.35">
      <c r="A3406" t="s">
        <v>3586</v>
      </c>
      <c r="B3406" t="s">
        <v>3587</v>
      </c>
      <c r="C3406" t="s">
        <v>1070</v>
      </c>
      <c r="D3406" t="s">
        <v>1231</v>
      </c>
      <c r="E3406">
        <v>58939892000170</v>
      </c>
      <c r="F3406" t="s">
        <v>3128</v>
      </c>
      <c r="G3406" t="s">
        <v>3601</v>
      </c>
      <c r="H3406">
        <v>1</v>
      </c>
      <c r="I3406">
        <v>1</v>
      </c>
      <c r="J3406">
        <f>_xlfn.XLOOKUP(E3406,d_clientes_braveo[nr_cnpj_cpf],d_clientes_braveo[cd_vendedor],"Outros")</f>
        <v>1031</v>
      </c>
      <c r="K3406" t="s">
        <v>3626</v>
      </c>
    </row>
    <row r="3407" spans="1:11" x14ac:dyDescent="0.35">
      <c r="A3407" t="s">
        <v>3586</v>
      </c>
      <c r="B3407" t="s">
        <v>3587</v>
      </c>
      <c r="C3407" t="s">
        <v>1070</v>
      </c>
      <c r="D3407" t="s">
        <v>1284</v>
      </c>
      <c r="E3407">
        <v>48143420000153</v>
      </c>
      <c r="F3407" t="s">
        <v>3141</v>
      </c>
      <c r="G3407" t="s">
        <v>3588</v>
      </c>
      <c r="H3407">
        <v>2</v>
      </c>
      <c r="I3407">
        <v>1</v>
      </c>
      <c r="J3407">
        <f>_xlfn.XLOOKUP(E3407,d_clientes_braveo[nr_cnpj_cpf],d_clientes_braveo[cd_vendedor],"Outros")</f>
        <v>628</v>
      </c>
      <c r="K3407" t="s">
        <v>3626</v>
      </c>
    </row>
    <row r="3408" spans="1:11" x14ac:dyDescent="0.35">
      <c r="A3408" t="s">
        <v>3586</v>
      </c>
      <c r="B3408" t="s">
        <v>3587</v>
      </c>
      <c r="C3408" t="s">
        <v>1312</v>
      </c>
      <c r="D3408" t="s">
        <v>1373</v>
      </c>
      <c r="E3408">
        <v>1027827000151</v>
      </c>
      <c r="F3408" t="s">
        <v>3033</v>
      </c>
      <c r="G3408" t="s">
        <v>3596</v>
      </c>
      <c r="H3408">
        <v>1</v>
      </c>
      <c r="I3408">
        <v>1</v>
      </c>
      <c r="J3408">
        <f>_xlfn.XLOOKUP(E3408,d_clientes_braveo[nr_cnpj_cpf],d_clientes_braveo[cd_vendedor],"Outros")</f>
        <v>911</v>
      </c>
      <c r="K3408" t="s">
        <v>3626</v>
      </c>
    </row>
    <row r="3409" spans="1:11" x14ac:dyDescent="0.35">
      <c r="A3409" t="s">
        <v>3586</v>
      </c>
      <c r="B3409" t="s">
        <v>3587</v>
      </c>
      <c r="C3409" t="s">
        <v>1312</v>
      </c>
      <c r="D3409" t="s">
        <v>1373</v>
      </c>
      <c r="E3409">
        <v>1027827000151</v>
      </c>
      <c r="F3409" t="s">
        <v>3033</v>
      </c>
      <c r="G3409" t="s">
        <v>3597</v>
      </c>
      <c r="H3409">
        <v>1</v>
      </c>
      <c r="I3409">
        <v>1</v>
      </c>
      <c r="J3409">
        <f>_xlfn.XLOOKUP(E3409,d_clientes_braveo[nr_cnpj_cpf],d_clientes_braveo[cd_vendedor],"Outros")</f>
        <v>911</v>
      </c>
      <c r="K3409" t="s">
        <v>3626</v>
      </c>
    </row>
    <row r="3410" spans="1:11" x14ac:dyDescent="0.35">
      <c r="A3410" t="s">
        <v>3586</v>
      </c>
      <c r="B3410" t="s">
        <v>3587</v>
      </c>
      <c r="C3410" t="s">
        <v>1070</v>
      </c>
      <c r="D3410" t="s">
        <v>1093</v>
      </c>
      <c r="E3410">
        <v>75296046000107</v>
      </c>
      <c r="F3410" t="s">
        <v>2685</v>
      </c>
      <c r="G3410" t="s">
        <v>3588</v>
      </c>
      <c r="H3410">
        <v>1</v>
      </c>
      <c r="I3410">
        <v>1</v>
      </c>
      <c r="J3410">
        <f>_xlfn.XLOOKUP(E3410,d_clientes_braveo[nr_cnpj_cpf],d_clientes_braveo[cd_vendedor],"Outros")</f>
        <v>1025</v>
      </c>
      <c r="K3410" t="s">
        <v>3626</v>
      </c>
    </row>
    <row r="3411" spans="1:11" x14ac:dyDescent="0.35">
      <c r="A3411" t="s">
        <v>3586</v>
      </c>
      <c r="B3411" t="s">
        <v>3587</v>
      </c>
      <c r="C3411" t="s">
        <v>1070</v>
      </c>
      <c r="D3411" t="s">
        <v>1093</v>
      </c>
      <c r="E3411">
        <v>75296046000107</v>
      </c>
      <c r="F3411" t="s">
        <v>2685</v>
      </c>
      <c r="G3411" t="s">
        <v>3599</v>
      </c>
      <c r="H3411">
        <v>1</v>
      </c>
      <c r="I3411">
        <v>1</v>
      </c>
      <c r="J3411">
        <f>_xlfn.XLOOKUP(E3411,d_clientes_braveo[nr_cnpj_cpf],d_clientes_braveo[cd_vendedor],"Outros")</f>
        <v>1025</v>
      </c>
      <c r="K3411" t="s">
        <v>3626</v>
      </c>
    </row>
    <row r="3412" spans="1:11" x14ac:dyDescent="0.35">
      <c r="A3412" t="s">
        <v>3586</v>
      </c>
      <c r="B3412" t="s">
        <v>3587</v>
      </c>
      <c r="C3412" t="s">
        <v>626</v>
      </c>
      <c r="D3412" t="s">
        <v>717</v>
      </c>
      <c r="E3412">
        <v>86430154000139</v>
      </c>
      <c r="F3412" t="s">
        <v>2216</v>
      </c>
      <c r="G3412" t="s">
        <v>3589</v>
      </c>
      <c r="H3412">
        <v>1</v>
      </c>
      <c r="I3412">
        <v>1</v>
      </c>
      <c r="J3412">
        <f>_xlfn.XLOOKUP(E3412,d_clientes_braveo[nr_cnpj_cpf],d_clientes_braveo[cd_vendedor],"Outros")</f>
        <v>945</v>
      </c>
      <c r="K3412" t="s">
        <v>3626</v>
      </c>
    </row>
    <row r="3413" spans="1:11" x14ac:dyDescent="0.35">
      <c r="A3413" t="s">
        <v>3586</v>
      </c>
      <c r="B3413" t="s">
        <v>3587</v>
      </c>
      <c r="C3413" t="s">
        <v>626</v>
      </c>
      <c r="D3413" t="s">
        <v>717</v>
      </c>
      <c r="E3413">
        <v>86430154000139</v>
      </c>
      <c r="F3413" t="s">
        <v>2216</v>
      </c>
      <c r="G3413" t="s">
        <v>3590</v>
      </c>
      <c r="H3413">
        <v>1</v>
      </c>
      <c r="I3413">
        <v>1</v>
      </c>
      <c r="J3413">
        <f>_xlfn.XLOOKUP(E3413,d_clientes_braveo[nr_cnpj_cpf],d_clientes_braveo[cd_vendedor],"Outros")</f>
        <v>945</v>
      </c>
      <c r="K3413" t="s">
        <v>3626</v>
      </c>
    </row>
    <row r="3414" spans="1:11" x14ac:dyDescent="0.35">
      <c r="A3414" t="s">
        <v>3586</v>
      </c>
      <c r="B3414" t="s">
        <v>3587</v>
      </c>
      <c r="C3414" t="s">
        <v>626</v>
      </c>
      <c r="D3414" t="s">
        <v>717</v>
      </c>
      <c r="E3414">
        <v>86430154000139</v>
      </c>
      <c r="F3414" t="s">
        <v>2216</v>
      </c>
      <c r="G3414" t="s">
        <v>3598</v>
      </c>
      <c r="H3414">
        <v>1</v>
      </c>
      <c r="I3414">
        <v>1</v>
      </c>
      <c r="J3414">
        <f>_xlfn.XLOOKUP(E3414,d_clientes_braveo[nr_cnpj_cpf],d_clientes_braveo[cd_vendedor],"Outros")</f>
        <v>945</v>
      </c>
      <c r="K3414" t="s">
        <v>3626</v>
      </c>
    </row>
    <row r="3415" spans="1:11" x14ac:dyDescent="0.35">
      <c r="A3415" t="s">
        <v>3586</v>
      </c>
      <c r="B3415" t="s">
        <v>3587</v>
      </c>
      <c r="C3415" t="s">
        <v>626</v>
      </c>
      <c r="D3415" t="s">
        <v>717</v>
      </c>
      <c r="E3415">
        <v>86430154000139</v>
      </c>
      <c r="F3415" t="s">
        <v>2216</v>
      </c>
      <c r="G3415" t="s">
        <v>3601</v>
      </c>
      <c r="H3415">
        <v>1</v>
      </c>
      <c r="I3415">
        <v>1</v>
      </c>
      <c r="J3415">
        <f>_xlfn.XLOOKUP(E3415,d_clientes_braveo[nr_cnpj_cpf],d_clientes_braveo[cd_vendedor],"Outros")</f>
        <v>945</v>
      </c>
      <c r="K3415" t="s">
        <v>3626</v>
      </c>
    </row>
    <row r="3416" spans="1:11" x14ac:dyDescent="0.35">
      <c r="A3416" t="s">
        <v>3586</v>
      </c>
      <c r="B3416" t="s">
        <v>3587</v>
      </c>
      <c r="C3416" t="s">
        <v>626</v>
      </c>
      <c r="D3416" t="s">
        <v>717</v>
      </c>
      <c r="E3416">
        <v>86430154000139</v>
      </c>
      <c r="F3416" t="s">
        <v>2216</v>
      </c>
      <c r="G3416" t="s">
        <v>3591</v>
      </c>
      <c r="H3416">
        <v>1</v>
      </c>
      <c r="I3416">
        <v>1</v>
      </c>
      <c r="J3416">
        <f>_xlfn.XLOOKUP(E3416,d_clientes_braveo[nr_cnpj_cpf],d_clientes_braveo[cd_vendedor],"Outros")</f>
        <v>945</v>
      </c>
      <c r="K3416" t="s">
        <v>3626</v>
      </c>
    </row>
    <row r="3417" spans="1:11" x14ac:dyDescent="0.35">
      <c r="A3417" t="s">
        <v>3586</v>
      </c>
      <c r="B3417" t="s">
        <v>3587</v>
      </c>
      <c r="C3417" t="s">
        <v>1070</v>
      </c>
      <c r="D3417" t="s">
        <v>1185</v>
      </c>
      <c r="E3417">
        <v>10204588000159</v>
      </c>
      <c r="F3417" t="s">
        <v>1188</v>
      </c>
      <c r="G3417" t="s">
        <v>3597</v>
      </c>
      <c r="H3417">
        <v>1</v>
      </c>
      <c r="I3417">
        <v>1</v>
      </c>
      <c r="J3417">
        <f>_xlfn.XLOOKUP(E3417,d_clientes_braveo[nr_cnpj_cpf],d_clientes_braveo[cd_vendedor],"Outros")</f>
        <v>499</v>
      </c>
      <c r="K3417" t="s">
        <v>3626</v>
      </c>
    </row>
    <row r="3418" spans="1:11" x14ac:dyDescent="0.35">
      <c r="A3418" t="s">
        <v>3586</v>
      </c>
      <c r="B3418" t="s">
        <v>3587</v>
      </c>
      <c r="C3418" t="s">
        <v>626</v>
      </c>
      <c r="D3418" t="s">
        <v>758</v>
      </c>
      <c r="E3418">
        <v>10397488000196</v>
      </c>
      <c r="F3418" t="s">
        <v>771</v>
      </c>
      <c r="G3418" t="s">
        <v>3588</v>
      </c>
      <c r="H3418">
        <v>1</v>
      </c>
      <c r="I3418">
        <v>1</v>
      </c>
      <c r="J3418">
        <f>_xlfn.XLOOKUP(E3418,d_clientes_braveo[nr_cnpj_cpf],d_clientes_braveo[cd_vendedor],"Outros")</f>
        <v>594</v>
      </c>
      <c r="K3418" t="s">
        <v>3626</v>
      </c>
    </row>
    <row r="3419" spans="1:11" x14ac:dyDescent="0.35">
      <c r="A3419" t="s">
        <v>3586</v>
      </c>
      <c r="B3419" t="s">
        <v>3587</v>
      </c>
      <c r="C3419" t="s">
        <v>626</v>
      </c>
      <c r="D3419" t="s">
        <v>758</v>
      </c>
      <c r="E3419">
        <v>10397488000196</v>
      </c>
      <c r="F3419" t="s">
        <v>771</v>
      </c>
      <c r="G3419" t="s">
        <v>3589</v>
      </c>
      <c r="H3419">
        <v>1</v>
      </c>
      <c r="I3419">
        <v>1</v>
      </c>
      <c r="J3419">
        <f>_xlfn.XLOOKUP(E3419,d_clientes_braveo[nr_cnpj_cpf],d_clientes_braveo[cd_vendedor],"Outros")</f>
        <v>594</v>
      </c>
      <c r="K3419" t="s">
        <v>3626</v>
      </c>
    </row>
    <row r="3420" spans="1:11" x14ac:dyDescent="0.35">
      <c r="A3420" t="s">
        <v>3586</v>
      </c>
      <c r="B3420" t="s">
        <v>3587</v>
      </c>
      <c r="C3420" t="s">
        <v>626</v>
      </c>
      <c r="D3420" t="s">
        <v>758</v>
      </c>
      <c r="E3420">
        <v>10397488000196</v>
      </c>
      <c r="F3420" t="s">
        <v>771</v>
      </c>
      <c r="G3420" t="s">
        <v>3590</v>
      </c>
      <c r="H3420">
        <v>1</v>
      </c>
      <c r="I3420">
        <v>1</v>
      </c>
      <c r="J3420">
        <f>_xlfn.XLOOKUP(E3420,d_clientes_braveo[nr_cnpj_cpf],d_clientes_braveo[cd_vendedor],"Outros")</f>
        <v>594</v>
      </c>
      <c r="K3420" t="s">
        <v>3626</v>
      </c>
    </row>
    <row r="3421" spans="1:11" x14ac:dyDescent="0.35">
      <c r="A3421" t="s">
        <v>3586</v>
      </c>
      <c r="B3421" t="s">
        <v>3587</v>
      </c>
      <c r="C3421" t="s">
        <v>626</v>
      </c>
      <c r="D3421" t="s">
        <v>758</v>
      </c>
      <c r="E3421">
        <v>10397488000196</v>
      </c>
      <c r="F3421" t="s">
        <v>771</v>
      </c>
      <c r="G3421" t="s">
        <v>3596</v>
      </c>
      <c r="H3421">
        <v>1</v>
      </c>
      <c r="I3421">
        <v>1</v>
      </c>
      <c r="J3421">
        <f>_xlfn.XLOOKUP(E3421,d_clientes_braveo[nr_cnpj_cpf],d_clientes_braveo[cd_vendedor],"Outros")</f>
        <v>594</v>
      </c>
      <c r="K3421" t="s">
        <v>3626</v>
      </c>
    </row>
    <row r="3422" spans="1:11" x14ac:dyDescent="0.35">
      <c r="A3422" t="s">
        <v>3586</v>
      </c>
      <c r="B3422" t="s">
        <v>3587</v>
      </c>
      <c r="C3422" t="s">
        <v>626</v>
      </c>
      <c r="D3422" t="s">
        <v>758</v>
      </c>
      <c r="E3422">
        <v>10397488000196</v>
      </c>
      <c r="F3422" t="s">
        <v>771</v>
      </c>
      <c r="G3422" t="s">
        <v>3591</v>
      </c>
      <c r="H3422">
        <v>1</v>
      </c>
      <c r="I3422">
        <v>1</v>
      </c>
      <c r="J3422">
        <f>_xlfn.XLOOKUP(E3422,d_clientes_braveo[nr_cnpj_cpf],d_clientes_braveo[cd_vendedor],"Outros")</f>
        <v>594</v>
      </c>
      <c r="K3422" t="s">
        <v>3626</v>
      </c>
    </row>
    <row r="3423" spans="1:11" x14ac:dyDescent="0.35">
      <c r="A3423" t="s">
        <v>3586</v>
      </c>
      <c r="B3423" t="s">
        <v>3587</v>
      </c>
      <c r="C3423" t="s">
        <v>626</v>
      </c>
      <c r="D3423" t="s">
        <v>876</v>
      </c>
      <c r="E3423">
        <v>81551780000160</v>
      </c>
      <c r="F3423" t="s">
        <v>909</v>
      </c>
      <c r="G3423" t="s">
        <v>3588</v>
      </c>
      <c r="H3423">
        <v>1</v>
      </c>
      <c r="I3423">
        <v>1</v>
      </c>
      <c r="J3423">
        <f>_xlfn.XLOOKUP(E3423,d_clientes_braveo[nr_cnpj_cpf],d_clientes_braveo[cd_vendedor],"Outros")</f>
        <v>446</v>
      </c>
      <c r="K3423" t="s">
        <v>3626</v>
      </c>
    </row>
    <row r="3424" spans="1:11" x14ac:dyDescent="0.35">
      <c r="A3424" t="s">
        <v>3586</v>
      </c>
      <c r="B3424" t="s">
        <v>3587</v>
      </c>
      <c r="C3424" t="s">
        <v>626</v>
      </c>
      <c r="D3424" t="s">
        <v>876</v>
      </c>
      <c r="E3424">
        <v>81551780000160</v>
      </c>
      <c r="F3424" t="s">
        <v>909</v>
      </c>
      <c r="G3424" t="s">
        <v>3589</v>
      </c>
      <c r="H3424">
        <v>1</v>
      </c>
      <c r="I3424">
        <v>1</v>
      </c>
      <c r="J3424">
        <f>_xlfn.XLOOKUP(E3424,d_clientes_braveo[nr_cnpj_cpf],d_clientes_braveo[cd_vendedor],"Outros")</f>
        <v>446</v>
      </c>
      <c r="K3424" t="s">
        <v>3626</v>
      </c>
    </row>
    <row r="3425" spans="1:11" x14ac:dyDescent="0.35">
      <c r="A3425" t="s">
        <v>3586</v>
      </c>
      <c r="B3425" t="s">
        <v>3587</v>
      </c>
      <c r="C3425" t="s">
        <v>626</v>
      </c>
      <c r="D3425" t="s">
        <v>876</v>
      </c>
      <c r="E3425">
        <v>81551780000160</v>
      </c>
      <c r="F3425" t="s">
        <v>909</v>
      </c>
      <c r="G3425" t="s">
        <v>3590</v>
      </c>
      <c r="H3425">
        <v>1</v>
      </c>
      <c r="I3425">
        <v>1</v>
      </c>
      <c r="J3425">
        <f>_xlfn.XLOOKUP(E3425,d_clientes_braveo[nr_cnpj_cpf],d_clientes_braveo[cd_vendedor],"Outros")</f>
        <v>446</v>
      </c>
      <c r="K3425" t="s">
        <v>3626</v>
      </c>
    </row>
    <row r="3426" spans="1:11" x14ac:dyDescent="0.35">
      <c r="A3426" t="s">
        <v>3586</v>
      </c>
      <c r="B3426" t="s">
        <v>3587</v>
      </c>
      <c r="C3426" t="s">
        <v>626</v>
      </c>
      <c r="D3426" t="s">
        <v>876</v>
      </c>
      <c r="E3426">
        <v>81551780000160</v>
      </c>
      <c r="F3426" t="s">
        <v>909</v>
      </c>
      <c r="G3426" t="s">
        <v>3596</v>
      </c>
      <c r="H3426">
        <v>1</v>
      </c>
      <c r="I3426">
        <v>1</v>
      </c>
      <c r="J3426">
        <f>_xlfn.XLOOKUP(E3426,d_clientes_braveo[nr_cnpj_cpf],d_clientes_braveo[cd_vendedor],"Outros")</f>
        <v>446</v>
      </c>
      <c r="K3426" t="s">
        <v>3626</v>
      </c>
    </row>
    <row r="3427" spans="1:11" x14ac:dyDescent="0.35">
      <c r="A3427" t="s">
        <v>3586</v>
      </c>
      <c r="B3427" t="s">
        <v>3587</v>
      </c>
      <c r="C3427" t="s">
        <v>626</v>
      </c>
      <c r="D3427" t="s">
        <v>876</v>
      </c>
      <c r="E3427">
        <v>81551780000160</v>
      </c>
      <c r="F3427" t="s">
        <v>909</v>
      </c>
      <c r="G3427" t="s">
        <v>3597</v>
      </c>
      <c r="H3427">
        <v>1</v>
      </c>
      <c r="I3427">
        <v>1</v>
      </c>
      <c r="J3427">
        <f>_xlfn.XLOOKUP(E3427,d_clientes_braveo[nr_cnpj_cpf],d_clientes_braveo[cd_vendedor],"Outros")</f>
        <v>446</v>
      </c>
      <c r="K3427" t="s">
        <v>3626</v>
      </c>
    </row>
    <row r="3428" spans="1:11" x14ac:dyDescent="0.35">
      <c r="A3428" t="s">
        <v>3586</v>
      </c>
      <c r="B3428" t="s">
        <v>3587</v>
      </c>
      <c r="C3428" t="s">
        <v>626</v>
      </c>
      <c r="D3428" t="s">
        <v>876</v>
      </c>
      <c r="E3428">
        <v>81551780000160</v>
      </c>
      <c r="F3428" t="s">
        <v>909</v>
      </c>
      <c r="G3428" t="s">
        <v>3601</v>
      </c>
      <c r="H3428">
        <v>1</v>
      </c>
      <c r="I3428">
        <v>1</v>
      </c>
      <c r="J3428">
        <f>_xlfn.XLOOKUP(E3428,d_clientes_braveo[nr_cnpj_cpf],d_clientes_braveo[cd_vendedor],"Outros")</f>
        <v>446</v>
      </c>
      <c r="K3428" t="s">
        <v>3626</v>
      </c>
    </row>
    <row r="3429" spans="1:11" x14ac:dyDescent="0.35">
      <c r="A3429" t="s">
        <v>3586</v>
      </c>
      <c r="B3429" t="s">
        <v>3587</v>
      </c>
      <c r="C3429" t="s">
        <v>626</v>
      </c>
      <c r="D3429" t="s">
        <v>876</v>
      </c>
      <c r="E3429">
        <v>81551780000160</v>
      </c>
      <c r="F3429" t="s">
        <v>909</v>
      </c>
      <c r="G3429" t="s">
        <v>3591</v>
      </c>
      <c r="H3429">
        <v>1</v>
      </c>
      <c r="I3429">
        <v>1</v>
      </c>
      <c r="J3429">
        <f>_xlfn.XLOOKUP(E3429,d_clientes_braveo[nr_cnpj_cpf],d_clientes_braveo[cd_vendedor],"Outros")</f>
        <v>446</v>
      </c>
      <c r="K3429" t="s">
        <v>3626</v>
      </c>
    </row>
    <row r="3430" spans="1:11" x14ac:dyDescent="0.35">
      <c r="A3430" t="s">
        <v>3586</v>
      </c>
      <c r="B3430" t="s">
        <v>3587</v>
      </c>
      <c r="C3430" t="s">
        <v>626</v>
      </c>
      <c r="D3430" t="s">
        <v>627</v>
      </c>
      <c r="E3430">
        <v>7515627000124</v>
      </c>
      <c r="F3430" t="s">
        <v>636</v>
      </c>
      <c r="G3430" t="s">
        <v>3589</v>
      </c>
      <c r="H3430">
        <v>1</v>
      </c>
      <c r="I3430">
        <v>1</v>
      </c>
      <c r="J3430">
        <f>_xlfn.XLOOKUP(E3430,d_clientes_braveo[nr_cnpj_cpf],d_clientes_braveo[cd_vendedor],"Outros")</f>
        <v>977</v>
      </c>
      <c r="K3430" t="s">
        <v>3626</v>
      </c>
    </row>
    <row r="3431" spans="1:11" x14ac:dyDescent="0.35">
      <c r="A3431" t="s">
        <v>3586</v>
      </c>
      <c r="B3431" t="s">
        <v>3587</v>
      </c>
      <c r="C3431" t="s">
        <v>626</v>
      </c>
      <c r="D3431" t="s">
        <v>627</v>
      </c>
      <c r="E3431">
        <v>7515627000124</v>
      </c>
      <c r="F3431" t="s">
        <v>636</v>
      </c>
      <c r="G3431" t="s">
        <v>3590</v>
      </c>
      <c r="H3431">
        <v>1</v>
      </c>
      <c r="I3431">
        <v>1</v>
      </c>
      <c r="J3431">
        <f>_xlfn.XLOOKUP(E3431,d_clientes_braveo[nr_cnpj_cpf],d_clientes_braveo[cd_vendedor],"Outros")</f>
        <v>977</v>
      </c>
      <c r="K3431" t="s">
        <v>3626</v>
      </c>
    </row>
    <row r="3432" spans="1:11" x14ac:dyDescent="0.35">
      <c r="A3432" t="s">
        <v>3586</v>
      </c>
      <c r="B3432" t="s">
        <v>3587</v>
      </c>
      <c r="C3432" t="s">
        <v>626</v>
      </c>
      <c r="D3432" t="s">
        <v>627</v>
      </c>
      <c r="E3432">
        <v>7515627000124</v>
      </c>
      <c r="F3432" t="s">
        <v>636</v>
      </c>
      <c r="G3432" t="s">
        <v>3591</v>
      </c>
      <c r="H3432">
        <v>1</v>
      </c>
      <c r="I3432">
        <v>1</v>
      </c>
      <c r="J3432">
        <f>_xlfn.XLOOKUP(E3432,d_clientes_braveo[nr_cnpj_cpf],d_clientes_braveo[cd_vendedor],"Outros")</f>
        <v>977</v>
      </c>
      <c r="K3432" t="s">
        <v>3626</v>
      </c>
    </row>
    <row r="3433" spans="1:11" x14ac:dyDescent="0.35">
      <c r="A3433" t="s">
        <v>3586</v>
      </c>
      <c r="B3433" t="s">
        <v>3587</v>
      </c>
      <c r="C3433" t="s">
        <v>563</v>
      </c>
      <c r="D3433" t="s">
        <v>570</v>
      </c>
      <c r="E3433">
        <v>57137810000101</v>
      </c>
      <c r="F3433" t="s">
        <v>1964</v>
      </c>
      <c r="G3433" t="s">
        <v>3589</v>
      </c>
      <c r="H3433">
        <v>1</v>
      </c>
      <c r="I3433">
        <v>1</v>
      </c>
      <c r="J3433">
        <f>_xlfn.XLOOKUP(E3433,d_clientes_braveo[nr_cnpj_cpf],d_clientes_braveo[cd_vendedor],"Outros")</f>
        <v>634</v>
      </c>
      <c r="K3433" t="s">
        <v>3626</v>
      </c>
    </row>
    <row r="3434" spans="1:11" x14ac:dyDescent="0.35">
      <c r="A3434" t="s">
        <v>3586</v>
      </c>
      <c r="B3434" t="s">
        <v>3587</v>
      </c>
      <c r="C3434" t="s">
        <v>563</v>
      </c>
      <c r="D3434" t="s">
        <v>570</v>
      </c>
      <c r="E3434">
        <v>57137810000101</v>
      </c>
      <c r="F3434" t="s">
        <v>1964</v>
      </c>
      <c r="G3434" t="s">
        <v>3590</v>
      </c>
      <c r="H3434">
        <v>1</v>
      </c>
      <c r="I3434">
        <v>1</v>
      </c>
      <c r="J3434">
        <f>_xlfn.XLOOKUP(E3434,d_clientes_braveo[nr_cnpj_cpf],d_clientes_braveo[cd_vendedor],"Outros")</f>
        <v>634</v>
      </c>
      <c r="K3434" t="s">
        <v>3626</v>
      </c>
    </row>
    <row r="3435" spans="1:11" x14ac:dyDescent="0.35">
      <c r="A3435" t="s">
        <v>3586</v>
      </c>
      <c r="B3435" t="s">
        <v>3587</v>
      </c>
      <c r="C3435" t="s">
        <v>626</v>
      </c>
      <c r="D3435" t="s">
        <v>690</v>
      </c>
      <c r="E3435">
        <v>13246211000150</v>
      </c>
      <c r="F3435" t="s">
        <v>2155</v>
      </c>
      <c r="G3435" t="s">
        <v>3589</v>
      </c>
      <c r="H3435">
        <v>1</v>
      </c>
      <c r="I3435">
        <v>1</v>
      </c>
      <c r="J3435">
        <f>_xlfn.XLOOKUP(E3435,d_clientes_braveo[nr_cnpj_cpf],d_clientes_braveo[cd_vendedor],"Outros")</f>
        <v>872</v>
      </c>
      <c r="K3435" t="s">
        <v>3626</v>
      </c>
    </row>
    <row r="3436" spans="1:11" x14ac:dyDescent="0.35">
      <c r="A3436" t="s">
        <v>3586</v>
      </c>
      <c r="B3436" t="s">
        <v>3587</v>
      </c>
      <c r="C3436" t="s">
        <v>626</v>
      </c>
      <c r="D3436" t="s">
        <v>690</v>
      </c>
      <c r="E3436">
        <v>13246211000150</v>
      </c>
      <c r="F3436" t="s">
        <v>2155</v>
      </c>
      <c r="G3436" t="s">
        <v>3596</v>
      </c>
      <c r="H3436">
        <v>1</v>
      </c>
      <c r="I3436">
        <v>1</v>
      </c>
      <c r="J3436">
        <f>_xlfn.XLOOKUP(E3436,d_clientes_braveo[nr_cnpj_cpf],d_clientes_braveo[cd_vendedor],"Outros")</f>
        <v>872</v>
      </c>
      <c r="K3436" t="s">
        <v>3626</v>
      </c>
    </row>
    <row r="3437" spans="1:11" x14ac:dyDescent="0.35">
      <c r="A3437" t="s">
        <v>3586</v>
      </c>
      <c r="B3437" t="s">
        <v>3587</v>
      </c>
      <c r="C3437" t="s">
        <v>626</v>
      </c>
      <c r="D3437" t="s">
        <v>690</v>
      </c>
      <c r="E3437">
        <v>13246211000150</v>
      </c>
      <c r="F3437" t="s">
        <v>2155</v>
      </c>
      <c r="G3437" t="s">
        <v>3597</v>
      </c>
      <c r="H3437">
        <v>1</v>
      </c>
      <c r="I3437">
        <v>1</v>
      </c>
      <c r="J3437">
        <f>_xlfn.XLOOKUP(E3437,d_clientes_braveo[nr_cnpj_cpf],d_clientes_braveo[cd_vendedor],"Outros")</f>
        <v>872</v>
      </c>
      <c r="K3437" t="s">
        <v>3626</v>
      </c>
    </row>
    <row r="3438" spans="1:11" x14ac:dyDescent="0.35">
      <c r="A3438" t="s">
        <v>3586</v>
      </c>
      <c r="B3438" t="s">
        <v>3587</v>
      </c>
      <c r="C3438" t="s">
        <v>626</v>
      </c>
      <c r="D3438" t="s">
        <v>808</v>
      </c>
      <c r="E3438">
        <v>54886564000100</v>
      </c>
      <c r="F3438" t="s">
        <v>828</v>
      </c>
      <c r="G3438" t="s">
        <v>3596</v>
      </c>
      <c r="H3438">
        <v>1</v>
      </c>
      <c r="I3438">
        <v>1</v>
      </c>
      <c r="J3438">
        <f>_xlfn.XLOOKUP(E3438,d_clientes_braveo[nr_cnpj_cpf],d_clientes_braveo[cd_vendedor],"Outros")</f>
        <v>1007</v>
      </c>
      <c r="K3438" t="s">
        <v>3626</v>
      </c>
    </row>
    <row r="3439" spans="1:11" x14ac:dyDescent="0.35">
      <c r="A3439" t="s">
        <v>3586</v>
      </c>
      <c r="B3439" t="s">
        <v>3587</v>
      </c>
      <c r="C3439" t="s">
        <v>626</v>
      </c>
      <c r="D3439" t="s">
        <v>808</v>
      </c>
      <c r="E3439">
        <v>54886564000100</v>
      </c>
      <c r="F3439" t="s">
        <v>828</v>
      </c>
      <c r="G3439" t="s">
        <v>3597</v>
      </c>
      <c r="H3439">
        <v>1</v>
      </c>
      <c r="I3439">
        <v>1</v>
      </c>
      <c r="J3439">
        <f>_xlfn.XLOOKUP(E3439,d_clientes_braveo[nr_cnpj_cpf],d_clientes_braveo[cd_vendedor],"Outros")</f>
        <v>1007</v>
      </c>
      <c r="K3439" t="s">
        <v>3626</v>
      </c>
    </row>
    <row r="3440" spans="1:11" x14ac:dyDescent="0.35">
      <c r="A3440" t="s">
        <v>3586</v>
      </c>
      <c r="B3440" t="s">
        <v>3587</v>
      </c>
      <c r="C3440" t="s">
        <v>563</v>
      </c>
      <c r="D3440" t="s">
        <v>595</v>
      </c>
      <c r="E3440">
        <v>8273696000131</v>
      </c>
      <c r="F3440" t="s">
        <v>2058</v>
      </c>
      <c r="G3440" t="s">
        <v>3589</v>
      </c>
      <c r="H3440">
        <v>1</v>
      </c>
      <c r="I3440">
        <v>1</v>
      </c>
      <c r="J3440">
        <f>_xlfn.XLOOKUP(E3440,d_clientes_braveo[nr_cnpj_cpf],d_clientes_braveo[cd_vendedor],"Outros")</f>
        <v>639</v>
      </c>
      <c r="K3440" t="s">
        <v>3626</v>
      </c>
    </row>
    <row r="3441" spans="1:11" x14ac:dyDescent="0.35">
      <c r="A3441" t="s">
        <v>3586</v>
      </c>
      <c r="B3441" t="s">
        <v>3587</v>
      </c>
      <c r="C3441" t="s">
        <v>563</v>
      </c>
      <c r="D3441" t="s">
        <v>595</v>
      </c>
      <c r="E3441">
        <v>8273696000131</v>
      </c>
      <c r="F3441" t="s">
        <v>2058</v>
      </c>
      <c r="G3441" t="s">
        <v>3597</v>
      </c>
      <c r="H3441">
        <v>1</v>
      </c>
      <c r="I3441">
        <v>1</v>
      </c>
      <c r="J3441">
        <f>_xlfn.XLOOKUP(E3441,d_clientes_braveo[nr_cnpj_cpf],d_clientes_braveo[cd_vendedor],"Outros")</f>
        <v>639</v>
      </c>
      <c r="K3441" t="s">
        <v>3626</v>
      </c>
    </row>
    <row r="3442" spans="1:11" x14ac:dyDescent="0.35">
      <c r="A3442" t="s">
        <v>3586</v>
      </c>
      <c r="B3442" t="s">
        <v>3587</v>
      </c>
      <c r="C3442" t="s">
        <v>563</v>
      </c>
      <c r="D3442" t="s">
        <v>595</v>
      </c>
      <c r="E3442">
        <v>8273696000131</v>
      </c>
      <c r="F3442" t="s">
        <v>2058</v>
      </c>
      <c r="G3442" t="s">
        <v>3591</v>
      </c>
      <c r="H3442">
        <v>1</v>
      </c>
      <c r="I3442">
        <v>1</v>
      </c>
      <c r="J3442">
        <f>_xlfn.XLOOKUP(E3442,d_clientes_braveo[nr_cnpj_cpf],d_clientes_braveo[cd_vendedor],"Outros")</f>
        <v>639</v>
      </c>
      <c r="K3442" t="s">
        <v>3626</v>
      </c>
    </row>
    <row r="3443" spans="1:11" x14ac:dyDescent="0.35">
      <c r="A3443" t="s">
        <v>3586</v>
      </c>
      <c r="B3443" t="s">
        <v>3587</v>
      </c>
      <c r="C3443" t="s">
        <v>626</v>
      </c>
      <c r="D3443" t="s">
        <v>690</v>
      </c>
      <c r="E3443">
        <v>5251322000127</v>
      </c>
      <c r="F3443" t="s">
        <v>693</v>
      </c>
      <c r="G3443" t="s">
        <v>3591</v>
      </c>
      <c r="H3443">
        <v>1</v>
      </c>
      <c r="I3443">
        <v>1</v>
      </c>
      <c r="J3443">
        <f>_xlfn.XLOOKUP(E3443,d_clientes_braveo[nr_cnpj_cpf],d_clientes_braveo[cd_vendedor],"Outros")</f>
        <v>872</v>
      </c>
      <c r="K3443" t="s">
        <v>3626</v>
      </c>
    </row>
    <row r="3444" spans="1:11" x14ac:dyDescent="0.35">
      <c r="A3444" t="s">
        <v>3586</v>
      </c>
      <c r="B3444" t="s">
        <v>3587</v>
      </c>
      <c r="C3444" t="s">
        <v>626</v>
      </c>
      <c r="D3444" t="s">
        <v>717</v>
      </c>
      <c r="E3444">
        <v>3947552000108</v>
      </c>
      <c r="F3444" t="s">
        <v>723</v>
      </c>
      <c r="G3444" t="s">
        <v>3596</v>
      </c>
      <c r="H3444">
        <v>1</v>
      </c>
      <c r="I3444">
        <v>1</v>
      </c>
      <c r="J3444">
        <f>_xlfn.XLOOKUP(E3444,d_clientes_braveo[nr_cnpj_cpf],d_clientes_braveo[cd_vendedor],"Outros")</f>
        <v>945</v>
      </c>
      <c r="K3444" t="s">
        <v>3626</v>
      </c>
    </row>
    <row r="3445" spans="1:11" x14ac:dyDescent="0.35">
      <c r="A3445" t="s">
        <v>3586</v>
      </c>
      <c r="B3445" t="s">
        <v>3587</v>
      </c>
      <c r="C3445" t="s">
        <v>626</v>
      </c>
      <c r="D3445" t="s">
        <v>717</v>
      </c>
      <c r="E3445">
        <v>3947552000108</v>
      </c>
      <c r="F3445" t="s">
        <v>723</v>
      </c>
      <c r="G3445" t="s">
        <v>3597</v>
      </c>
      <c r="H3445">
        <v>1</v>
      </c>
      <c r="I3445">
        <v>1</v>
      </c>
      <c r="J3445">
        <f>_xlfn.XLOOKUP(E3445,d_clientes_braveo[nr_cnpj_cpf],d_clientes_braveo[cd_vendedor],"Outros")</f>
        <v>945</v>
      </c>
      <c r="K3445" t="s">
        <v>3626</v>
      </c>
    </row>
    <row r="3446" spans="1:11" x14ac:dyDescent="0.35">
      <c r="A3446" t="s">
        <v>3586</v>
      </c>
      <c r="B3446" t="s">
        <v>3587</v>
      </c>
      <c r="C3446" t="s">
        <v>626</v>
      </c>
      <c r="D3446" t="s">
        <v>717</v>
      </c>
      <c r="E3446">
        <v>3947552000108</v>
      </c>
      <c r="F3446" t="s">
        <v>723</v>
      </c>
      <c r="G3446" t="s">
        <v>3591</v>
      </c>
      <c r="H3446">
        <v>1</v>
      </c>
      <c r="I3446">
        <v>1</v>
      </c>
      <c r="J3446">
        <f>_xlfn.XLOOKUP(E3446,d_clientes_braveo[nr_cnpj_cpf],d_clientes_braveo[cd_vendedor],"Outros")</f>
        <v>945</v>
      </c>
      <c r="K3446" t="s">
        <v>3626</v>
      </c>
    </row>
    <row r="3447" spans="1:11" x14ac:dyDescent="0.35">
      <c r="A3447" t="s">
        <v>3586</v>
      </c>
      <c r="B3447" t="s">
        <v>3587</v>
      </c>
      <c r="C3447" t="s">
        <v>626</v>
      </c>
      <c r="D3447" t="s">
        <v>657</v>
      </c>
      <c r="E3447">
        <v>7253006000110</v>
      </c>
      <c r="F3447" t="s">
        <v>2134</v>
      </c>
      <c r="G3447" t="s">
        <v>3591</v>
      </c>
      <c r="H3447">
        <v>1</v>
      </c>
      <c r="I3447">
        <v>1</v>
      </c>
      <c r="J3447">
        <f>_xlfn.XLOOKUP(E3447,d_clientes_braveo[nr_cnpj_cpf],d_clientes_braveo[cd_vendedor],"Outros")</f>
        <v>291</v>
      </c>
      <c r="K3447" t="s">
        <v>3626</v>
      </c>
    </row>
    <row r="3448" spans="1:11" x14ac:dyDescent="0.35">
      <c r="A3448" t="s">
        <v>3586</v>
      </c>
      <c r="B3448" t="s">
        <v>3587</v>
      </c>
      <c r="C3448" t="s">
        <v>1070</v>
      </c>
      <c r="D3448" t="s">
        <v>1159</v>
      </c>
      <c r="E3448">
        <v>5383168000147</v>
      </c>
      <c r="F3448" t="s">
        <v>2718</v>
      </c>
      <c r="G3448" t="s">
        <v>3588</v>
      </c>
      <c r="H3448">
        <v>1</v>
      </c>
      <c r="I3448">
        <v>1</v>
      </c>
      <c r="J3448">
        <f>_xlfn.XLOOKUP(E3448,d_clientes_braveo[nr_cnpj_cpf],d_clientes_braveo[cd_vendedor],"Outros")</f>
        <v>619</v>
      </c>
      <c r="K3448" t="s">
        <v>3626</v>
      </c>
    </row>
    <row r="3449" spans="1:11" x14ac:dyDescent="0.35">
      <c r="A3449" t="s">
        <v>3586</v>
      </c>
      <c r="B3449" t="s">
        <v>3587</v>
      </c>
      <c r="C3449" t="s">
        <v>1070</v>
      </c>
      <c r="D3449" t="s">
        <v>1159</v>
      </c>
      <c r="E3449">
        <v>45041235000160</v>
      </c>
      <c r="F3449" t="s">
        <v>1174</v>
      </c>
      <c r="G3449" t="s">
        <v>3588</v>
      </c>
      <c r="H3449">
        <v>1</v>
      </c>
      <c r="I3449">
        <v>1</v>
      </c>
      <c r="J3449">
        <f>_xlfn.XLOOKUP(E3449,d_clientes_braveo[nr_cnpj_cpf],d_clientes_braveo[cd_vendedor],"Outros")</f>
        <v>619</v>
      </c>
      <c r="K3449" t="s">
        <v>3626</v>
      </c>
    </row>
    <row r="3450" spans="1:11" x14ac:dyDescent="0.35">
      <c r="A3450" t="s">
        <v>3586</v>
      </c>
      <c r="B3450" t="s">
        <v>3587</v>
      </c>
      <c r="C3450" t="s">
        <v>1070</v>
      </c>
      <c r="D3450" t="s">
        <v>1159</v>
      </c>
      <c r="E3450">
        <v>45041235000160</v>
      </c>
      <c r="F3450" t="s">
        <v>1174</v>
      </c>
      <c r="G3450" t="s">
        <v>3596</v>
      </c>
      <c r="H3450">
        <v>1</v>
      </c>
      <c r="I3450">
        <v>1</v>
      </c>
      <c r="J3450">
        <f>_xlfn.XLOOKUP(E3450,d_clientes_braveo[nr_cnpj_cpf],d_clientes_braveo[cd_vendedor],"Outros")</f>
        <v>619</v>
      </c>
      <c r="K3450" t="s">
        <v>3626</v>
      </c>
    </row>
    <row r="3451" spans="1:11" x14ac:dyDescent="0.35">
      <c r="A3451" t="s">
        <v>3586</v>
      </c>
      <c r="B3451" t="s">
        <v>3587</v>
      </c>
      <c r="C3451" t="s">
        <v>1070</v>
      </c>
      <c r="D3451" t="s">
        <v>1159</v>
      </c>
      <c r="E3451">
        <v>8950647000196</v>
      </c>
      <c r="F3451" t="s">
        <v>3104</v>
      </c>
      <c r="G3451" t="s">
        <v>3588</v>
      </c>
      <c r="H3451">
        <v>1</v>
      </c>
      <c r="I3451">
        <v>1</v>
      </c>
      <c r="J3451">
        <f>_xlfn.XLOOKUP(E3451,d_clientes_braveo[nr_cnpj_cpf],d_clientes_braveo[cd_vendedor],"Outros")</f>
        <v>619</v>
      </c>
      <c r="K3451" t="s">
        <v>3626</v>
      </c>
    </row>
    <row r="3452" spans="1:11" x14ac:dyDescent="0.35">
      <c r="A3452" t="s">
        <v>3586</v>
      </c>
      <c r="B3452" t="s">
        <v>3587</v>
      </c>
      <c r="C3452" t="s">
        <v>1070</v>
      </c>
      <c r="D3452" t="s">
        <v>1159</v>
      </c>
      <c r="E3452">
        <v>82775776000148</v>
      </c>
      <c r="F3452" t="s">
        <v>1180</v>
      </c>
      <c r="G3452" t="s">
        <v>3588</v>
      </c>
      <c r="H3452">
        <v>1</v>
      </c>
      <c r="I3452">
        <v>1</v>
      </c>
      <c r="J3452">
        <f>_xlfn.XLOOKUP(E3452,d_clientes_braveo[nr_cnpj_cpf],d_clientes_braveo[cd_vendedor],"Outros")</f>
        <v>619</v>
      </c>
      <c r="K3452" t="s">
        <v>3626</v>
      </c>
    </row>
    <row r="3453" spans="1:11" x14ac:dyDescent="0.35">
      <c r="A3453" t="s">
        <v>3586</v>
      </c>
      <c r="B3453" t="s">
        <v>3587</v>
      </c>
      <c r="C3453" t="s">
        <v>1070</v>
      </c>
      <c r="D3453" t="s">
        <v>1159</v>
      </c>
      <c r="E3453">
        <v>82775776000148</v>
      </c>
      <c r="F3453" t="s">
        <v>1180</v>
      </c>
      <c r="G3453" t="s">
        <v>3596</v>
      </c>
      <c r="H3453">
        <v>1</v>
      </c>
      <c r="I3453">
        <v>1</v>
      </c>
      <c r="J3453">
        <f>_xlfn.XLOOKUP(E3453,d_clientes_braveo[nr_cnpj_cpf],d_clientes_braveo[cd_vendedor],"Outros")</f>
        <v>619</v>
      </c>
      <c r="K3453" t="s">
        <v>3626</v>
      </c>
    </row>
    <row r="3454" spans="1:11" x14ac:dyDescent="0.35">
      <c r="A3454" t="s">
        <v>3586</v>
      </c>
      <c r="B3454" t="s">
        <v>3587</v>
      </c>
      <c r="C3454" t="s">
        <v>1070</v>
      </c>
      <c r="D3454" t="s">
        <v>1159</v>
      </c>
      <c r="E3454">
        <v>82775776000148</v>
      </c>
      <c r="F3454" t="s">
        <v>1180</v>
      </c>
      <c r="G3454" t="s">
        <v>3597</v>
      </c>
      <c r="H3454">
        <v>1</v>
      </c>
      <c r="I3454">
        <v>1</v>
      </c>
      <c r="J3454">
        <f>_xlfn.XLOOKUP(E3454,d_clientes_braveo[nr_cnpj_cpf],d_clientes_braveo[cd_vendedor],"Outros")</f>
        <v>619</v>
      </c>
      <c r="K3454" t="s">
        <v>3626</v>
      </c>
    </row>
    <row r="3455" spans="1:11" x14ac:dyDescent="0.35">
      <c r="A3455" t="s">
        <v>3586</v>
      </c>
      <c r="B3455" t="s">
        <v>3587</v>
      </c>
      <c r="C3455" t="s">
        <v>1070</v>
      </c>
      <c r="D3455" t="s">
        <v>1159</v>
      </c>
      <c r="E3455">
        <v>82775776000148</v>
      </c>
      <c r="F3455" t="s">
        <v>1180</v>
      </c>
      <c r="G3455" t="s">
        <v>3603</v>
      </c>
      <c r="H3455">
        <v>2</v>
      </c>
      <c r="I3455">
        <v>1</v>
      </c>
      <c r="J3455">
        <f>_xlfn.XLOOKUP(E3455,d_clientes_braveo[nr_cnpj_cpf],d_clientes_braveo[cd_vendedor],"Outros")</f>
        <v>619</v>
      </c>
      <c r="K3455" t="s">
        <v>3626</v>
      </c>
    </row>
    <row r="3456" spans="1:11" x14ac:dyDescent="0.35">
      <c r="A3456" t="s">
        <v>3586</v>
      </c>
      <c r="B3456" t="s">
        <v>3587</v>
      </c>
      <c r="C3456" t="s">
        <v>1070</v>
      </c>
      <c r="D3456" t="s">
        <v>1159</v>
      </c>
      <c r="E3456">
        <v>82775776000148</v>
      </c>
      <c r="F3456" t="s">
        <v>1180</v>
      </c>
      <c r="G3456" t="s">
        <v>3600</v>
      </c>
      <c r="H3456">
        <v>2</v>
      </c>
      <c r="I3456">
        <v>1</v>
      </c>
      <c r="J3456">
        <f>_xlfn.XLOOKUP(E3456,d_clientes_braveo[nr_cnpj_cpf],d_clientes_braveo[cd_vendedor],"Outros")</f>
        <v>619</v>
      </c>
      <c r="K3456" t="s">
        <v>3626</v>
      </c>
    </row>
    <row r="3457" spans="1:11" x14ac:dyDescent="0.35">
      <c r="A3457" t="s">
        <v>3586</v>
      </c>
      <c r="B3457" t="s">
        <v>3587</v>
      </c>
      <c r="C3457" t="s">
        <v>1070</v>
      </c>
      <c r="D3457" t="s">
        <v>1159</v>
      </c>
      <c r="E3457">
        <v>82775776000148</v>
      </c>
      <c r="F3457" t="s">
        <v>1180</v>
      </c>
      <c r="G3457" t="s">
        <v>3591</v>
      </c>
      <c r="H3457">
        <v>2</v>
      </c>
      <c r="I3457">
        <v>1</v>
      </c>
      <c r="J3457">
        <f>_xlfn.XLOOKUP(E3457,d_clientes_braveo[nr_cnpj_cpf],d_clientes_braveo[cd_vendedor],"Outros")</f>
        <v>619</v>
      </c>
      <c r="K3457" t="s">
        <v>3626</v>
      </c>
    </row>
    <row r="3458" spans="1:11" x14ac:dyDescent="0.35">
      <c r="A3458" t="s">
        <v>3586</v>
      </c>
      <c r="B3458" t="s">
        <v>3587</v>
      </c>
      <c r="C3458" t="s">
        <v>626</v>
      </c>
      <c r="D3458" t="s">
        <v>717</v>
      </c>
      <c r="E3458">
        <v>13916448000100</v>
      </c>
      <c r="F3458" t="s">
        <v>740</v>
      </c>
      <c r="G3458" t="s">
        <v>3589</v>
      </c>
      <c r="H3458">
        <v>1</v>
      </c>
      <c r="I3458">
        <v>1</v>
      </c>
      <c r="J3458">
        <f>_xlfn.XLOOKUP(E3458,d_clientes_braveo[nr_cnpj_cpf],d_clientes_braveo[cd_vendedor],"Outros")</f>
        <v>945</v>
      </c>
      <c r="K3458" t="s">
        <v>3626</v>
      </c>
    </row>
    <row r="3459" spans="1:11" x14ac:dyDescent="0.35">
      <c r="A3459" t="s">
        <v>3586</v>
      </c>
      <c r="B3459" t="s">
        <v>3587</v>
      </c>
      <c r="C3459" t="s">
        <v>626</v>
      </c>
      <c r="D3459" t="s">
        <v>717</v>
      </c>
      <c r="E3459">
        <v>13916448000100</v>
      </c>
      <c r="F3459" t="s">
        <v>740</v>
      </c>
      <c r="G3459" t="s">
        <v>3601</v>
      </c>
      <c r="H3459">
        <v>1</v>
      </c>
      <c r="I3459">
        <v>1</v>
      </c>
      <c r="J3459">
        <f>_xlfn.XLOOKUP(E3459,d_clientes_braveo[nr_cnpj_cpf],d_clientes_braveo[cd_vendedor],"Outros")</f>
        <v>945</v>
      </c>
      <c r="K3459" t="s">
        <v>3626</v>
      </c>
    </row>
    <row r="3460" spans="1:11" x14ac:dyDescent="0.35">
      <c r="A3460" t="s">
        <v>3586</v>
      </c>
      <c r="B3460" t="s">
        <v>3587</v>
      </c>
      <c r="C3460" t="s">
        <v>626</v>
      </c>
      <c r="D3460" t="s">
        <v>717</v>
      </c>
      <c r="E3460">
        <v>13916448000100</v>
      </c>
      <c r="F3460" t="s">
        <v>740</v>
      </c>
      <c r="G3460" t="s">
        <v>3591</v>
      </c>
      <c r="H3460">
        <v>1</v>
      </c>
      <c r="I3460">
        <v>1</v>
      </c>
      <c r="J3460">
        <f>_xlfn.XLOOKUP(E3460,d_clientes_braveo[nr_cnpj_cpf],d_clientes_braveo[cd_vendedor],"Outros")</f>
        <v>945</v>
      </c>
      <c r="K3460" t="s">
        <v>3626</v>
      </c>
    </row>
    <row r="3461" spans="1:11" x14ac:dyDescent="0.35">
      <c r="A3461" t="s">
        <v>3586</v>
      </c>
      <c r="B3461" t="s">
        <v>3587</v>
      </c>
      <c r="C3461" t="s">
        <v>1070</v>
      </c>
      <c r="D3461" t="s">
        <v>1071</v>
      </c>
      <c r="E3461">
        <v>8117838000171</v>
      </c>
      <c r="F3461" t="s">
        <v>2655</v>
      </c>
      <c r="G3461" t="s">
        <v>3588</v>
      </c>
      <c r="H3461">
        <v>2</v>
      </c>
      <c r="I3461">
        <v>1</v>
      </c>
      <c r="J3461">
        <f>_xlfn.XLOOKUP(E3461,d_clientes_braveo[nr_cnpj_cpf],d_clientes_braveo[cd_vendedor],"Outros")</f>
        <v>997</v>
      </c>
      <c r="K3461" t="s">
        <v>3626</v>
      </c>
    </row>
    <row r="3462" spans="1:11" x14ac:dyDescent="0.35">
      <c r="A3462" t="s">
        <v>3586</v>
      </c>
      <c r="B3462" t="s">
        <v>3587</v>
      </c>
      <c r="C3462" t="s">
        <v>1070</v>
      </c>
      <c r="D3462" t="s">
        <v>1071</v>
      </c>
      <c r="E3462">
        <v>8117838000171</v>
      </c>
      <c r="F3462" t="s">
        <v>2655</v>
      </c>
      <c r="G3462" t="s">
        <v>3589</v>
      </c>
      <c r="H3462">
        <v>1</v>
      </c>
      <c r="I3462">
        <v>1</v>
      </c>
      <c r="J3462">
        <f>_xlfn.XLOOKUP(E3462,d_clientes_braveo[nr_cnpj_cpf],d_clientes_braveo[cd_vendedor],"Outros")</f>
        <v>997</v>
      </c>
      <c r="K3462" t="s">
        <v>3626</v>
      </c>
    </row>
    <row r="3463" spans="1:11" x14ac:dyDescent="0.35">
      <c r="A3463" t="s">
        <v>3586</v>
      </c>
      <c r="B3463" t="s">
        <v>3587</v>
      </c>
      <c r="C3463" t="s">
        <v>1070</v>
      </c>
      <c r="D3463" t="s">
        <v>1071</v>
      </c>
      <c r="E3463">
        <v>8117838000171</v>
      </c>
      <c r="F3463" t="s">
        <v>2655</v>
      </c>
      <c r="G3463" t="s">
        <v>3599</v>
      </c>
      <c r="H3463">
        <v>1</v>
      </c>
      <c r="I3463">
        <v>1</v>
      </c>
      <c r="J3463">
        <f>_xlfn.XLOOKUP(E3463,d_clientes_braveo[nr_cnpj_cpf],d_clientes_braveo[cd_vendedor],"Outros")</f>
        <v>997</v>
      </c>
      <c r="K3463" t="s">
        <v>3626</v>
      </c>
    </row>
    <row r="3464" spans="1:11" x14ac:dyDescent="0.35">
      <c r="A3464" t="s">
        <v>3586</v>
      </c>
      <c r="B3464" t="s">
        <v>3587</v>
      </c>
      <c r="C3464" t="s">
        <v>1070</v>
      </c>
      <c r="D3464" t="s">
        <v>1071</v>
      </c>
      <c r="E3464">
        <v>8117838000171</v>
      </c>
      <c r="F3464" t="s">
        <v>2655</v>
      </c>
      <c r="G3464" t="s">
        <v>3593</v>
      </c>
      <c r="H3464">
        <v>1</v>
      </c>
      <c r="I3464">
        <v>1</v>
      </c>
      <c r="J3464">
        <f>_xlfn.XLOOKUP(E3464,d_clientes_braveo[nr_cnpj_cpf],d_clientes_braveo[cd_vendedor],"Outros")</f>
        <v>997</v>
      </c>
      <c r="K3464" t="s">
        <v>3626</v>
      </c>
    </row>
    <row r="3465" spans="1:11" x14ac:dyDescent="0.35">
      <c r="A3465" t="s">
        <v>3586</v>
      </c>
      <c r="B3465" t="s">
        <v>3587</v>
      </c>
      <c r="C3465" t="s">
        <v>1070</v>
      </c>
      <c r="D3465" t="s">
        <v>1185</v>
      </c>
      <c r="E3465">
        <v>60333018000137</v>
      </c>
      <c r="F3465" t="s">
        <v>2750</v>
      </c>
      <c r="G3465" t="s">
        <v>3589</v>
      </c>
      <c r="H3465">
        <v>1</v>
      </c>
      <c r="I3465">
        <v>1</v>
      </c>
      <c r="J3465">
        <f>_xlfn.XLOOKUP(E3465,d_clientes_braveo[nr_cnpj_cpf],d_clientes_braveo[cd_vendedor],"Outros")</f>
        <v>499</v>
      </c>
      <c r="K3465" t="s">
        <v>3626</v>
      </c>
    </row>
    <row r="3466" spans="1:11" x14ac:dyDescent="0.35">
      <c r="A3466" t="s">
        <v>3586</v>
      </c>
      <c r="B3466" t="s">
        <v>3587</v>
      </c>
      <c r="C3466" t="s">
        <v>626</v>
      </c>
      <c r="D3466" t="s">
        <v>839</v>
      </c>
      <c r="E3466">
        <v>57723385000132</v>
      </c>
      <c r="F3466" t="s">
        <v>865</v>
      </c>
      <c r="G3466" t="s">
        <v>3588</v>
      </c>
      <c r="H3466">
        <v>2</v>
      </c>
      <c r="I3466">
        <v>1</v>
      </c>
      <c r="J3466">
        <f>_xlfn.XLOOKUP(E3466,d_clientes_braveo[nr_cnpj_cpf],d_clientes_braveo[cd_vendedor],"Outros")</f>
        <v>507</v>
      </c>
      <c r="K3466" t="s">
        <v>3626</v>
      </c>
    </row>
    <row r="3467" spans="1:11" x14ac:dyDescent="0.35">
      <c r="A3467" t="s">
        <v>3586</v>
      </c>
      <c r="B3467" t="s">
        <v>3587</v>
      </c>
      <c r="C3467" t="s">
        <v>626</v>
      </c>
      <c r="D3467" t="s">
        <v>839</v>
      </c>
      <c r="E3467">
        <v>57723385000132</v>
      </c>
      <c r="F3467" t="s">
        <v>865</v>
      </c>
      <c r="G3467" t="s">
        <v>3590</v>
      </c>
      <c r="H3467">
        <v>1</v>
      </c>
      <c r="I3467">
        <v>1</v>
      </c>
      <c r="J3467">
        <f>_xlfn.XLOOKUP(E3467,d_clientes_braveo[nr_cnpj_cpf],d_clientes_braveo[cd_vendedor],"Outros")</f>
        <v>507</v>
      </c>
      <c r="K3467" t="s">
        <v>3626</v>
      </c>
    </row>
    <row r="3468" spans="1:11" x14ac:dyDescent="0.35">
      <c r="A3468" t="s">
        <v>3586</v>
      </c>
      <c r="B3468" t="s">
        <v>3587</v>
      </c>
      <c r="C3468" t="s">
        <v>626</v>
      </c>
      <c r="D3468" t="s">
        <v>839</v>
      </c>
      <c r="E3468">
        <v>57723385000132</v>
      </c>
      <c r="F3468" t="s">
        <v>865</v>
      </c>
      <c r="G3468" t="s">
        <v>3598</v>
      </c>
      <c r="H3468">
        <v>2</v>
      </c>
      <c r="I3468">
        <v>1</v>
      </c>
      <c r="J3468">
        <f>_xlfn.XLOOKUP(E3468,d_clientes_braveo[nr_cnpj_cpf],d_clientes_braveo[cd_vendedor],"Outros")</f>
        <v>507</v>
      </c>
      <c r="K3468" t="s">
        <v>3626</v>
      </c>
    </row>
    <row r="3469" spans="1:11" x14ac:dyDescent="0.35">
      <c r="A3469" t="s">
        <v>3586</v>
      </c>
      <c r="B3469" t="s">
        <v>3587</v>
      </c>
      <c r="C3469" t="s">
        <v>626</v>
      </c>
      <c r="D3469" t="s">
        <v>839</v>
      </c>
      <c r="E3469">
        <v>57723385000132</v>
      </c>
      <c r="F3469" t="s">
        <v>865</v>
      </c>
      <c r="G3469" t="s">
        <v>3593</v>
      </c>
      <c r="H3469">
        <v>1</v>
      </c>
      <c r="I3469">
        <v>1</v>
      </c>
      <c r="J3469">
        <f>_xlfn.XLOOKUP(E3469,d_clientes_braveo[nr_cnpj_cpf],d_clientes_braveo[cd_vendedor],"Outros")</f>
        <v>507</v>
      </c>
      <c r="K3469" t="s">
        <v>3626</v>
      </c>
    </row>
    <row r="3470" spans="1:11" x14ac:dyDescent="0.35">
      <c r="A3470" t="s">
        <v>3586</v>
      </c>
      <c r="B3470" t="s">
        <v>3587</v>
      </c>
      <c r="C3470" t="s">
        <v>1070</v>
      </c>
      <c r="D3470" t="s">
        <v>1231</v>
      </c>
      <c r="E3470">
        <v>18672107000141</v>
      </c>
      <c r="F3470" t="s">
        <v>2800</v>
      </c>
      <c r="G3470" t="s">
        <v>3590</v>
      </c>
      <c r="H3470">
        <v>1</v>
      </c>
      <c r="I3470">
        <v>1</v>
      </c>
      <c r="J3470">
        <f>_xlfn.XLOOKUP(E3470,d_clientes_braveo[nr_cnpj_cpf],d_clientes_braveo[cd_vendedor],"Outros")</f>
        <v>1031</v>
      </c>
      <c r="K3470" t="s">
        <v>3626</v>
      </c>
    </row>
    <row r="3471" spans="1:11" x14ac:dyDescent="0.35">
      <c r="A3471" t="s">
        <v>3586</v>
      </c>
      <c r="B3471" t="s">
        <v>3587</v>
      </c>
      <c r="C3471" t="s">
        <v>1070</v>
      </c>
      <c r="D3471" t="s">
        <v>1231</v>
      </c>
      <c r="E3471">
        <v>18672107000141</v>
      </c>
      <c r="F3471" t="s">
        <v>2800</v>
      </c>
      <c r="G3471" t="s">
        <v>3598</v>
      </c>
      <c r="H3471">
        <v>2</v>
      </c>
      <c r="I3471">
        <v>1</v>
      </c>
      <c r="J3471">
        <f>_xlfn.XLOOKUP(E3471,d_clientes_braveo[nr_cnpj_cpf],d_clientes_braveo[cd_vendedor],"Outros")</f>
        <v>1031</v>
      </c>
      <c r="K3471" t="s">
        <v>3626</v>
      </c>
    </row>
    <row r="3472" spans="1:11" x14ac:dyDescent="0.35">
      <c r="A3472" t="s">
        <v>3586</v>
      </c>
      <c r="B3472" t="s">
        <v>3587</v>
      </c>
      <c r="C3472" t="s">
        <v>1070</v>
      </c>
      <c r="D3472" t="s">
        <v>1231</v>
      </c>
      <c r="E3472">
        <v>18672107000141</v>
      </c>
      <c r="F3472" t="s">
        <v>2800</v>
      </c>
      <c r="G3472" t="s">
        <v>3599</v>
      </c>
      <c r="H3472">
        <v>1</v>
      </c>
      <c r="I3472">
        <v>1</v>
      </c>
      <c r="J3472">
        <f>_xlfn.XLOOKUP(E3472,d_clientes_braveo[nr_cnpj_cpf],d_clientes_braveo[cd_vendedor],"Outros")</f>
        <v>1031</v>
      </c>
      <c r="K3472" t="s">
        <v>3626</v>
      </c>
    </row>
    <row r="3473" spans="1:11" x14ac:dyDescent="0.35">
      <c r="A3473" t="s">
        <v>3586</v>
      </c>
      <c r="B3473" t="s">
        <v>3587</v>
      </c>
      <c r="C3473" t="s">
        <v>1070</v>
      </c>
      <c r="D3473" t="s">
        <v>1231</v>
      </c>
      <c r="E3473">
        <v>18672107000141</v>
      </c>
      <c r="F3473" t="s">
        <v>2800</v>
      </c>
      <c r="G3473" t="s">
        <v>3593</v>
      </c>
      <c r="H3473">
        <v>1</v>
      </c>
      <c r="I3473">
        <v>1</v>
      </c>
      <c r="J3473">
        <f>_xlfn.XLOOKUP(E3473,d_clientes_braveo[nr_cnpj_cpf],d_clientes_braveo[cd_vendedor],"Outros")</f>
        <v>1031</v>
      </c>
      <c r="K3473" t="s">
        <v>3626</v>
      </c>
    </row>
    <row r="3474" spans="1:11" x14ac:dyDescent="0.35">
      <c r="A3474" t="s">
        <v>3586</v>
      </c>
      <c r="B3474" t="s">
        <v>3587</v>
      </c>
      <c r="C3474" t="s">
        <v>1070</v>
      </c>
      <c r="D3474" t="s">
        <v>1231</v>
      </c>
      <c r="E3474">
        <v>18672107000141</v>
      </c>
      <c r="F3474" t="s">
        <v>2800</v>
      </c>
      <c r="G3474" t="s">
        <v>3608</v>
      </c>
      <c r="H3474">
        <v>1</v>
      </c>
      <c r="I3474">
        <v>1</v>
      </c>
      <c r="J3474">
        <f>_xlfn.XLOOKUP(E3474,d_clientes_braveo[nr_cnpj_cpf],d_clientes_braveo[cd_vendedor],"Outros")</f>
        <v>1031</v>
      </c>
      <c r="K3474" t="s">
        <v>3626</v>
      </c>
    </row>
    <row r="3475" spans="1:11" x14ac:dyDescent="0.35">
      <c r="A3475" t="s">
        <v>3586</v>
      </c>
      <c r="B3475" t="s">
        <v>3587</v>
      </c>
      <c r="C3475" t="s">
        <v>1070</v>
      </c>
      <c r="D3475" t="s">
        <v>1138</v>
      </c>
      <c r="E3475">
        <v>5593889000262</v>
      </c>
      <c r="F3475" t="s">
        <v>2697</v>
      </c>
      <c r="G3475" t="s">
        <v>3589</v>
      </c>
      <c r="H3475">
        <v>1</v>
      </c>
      <c r="I3475">
        <v>1</v>
      </c>
      <c r="J3475">
        <f>_xlfn.XLOOKUP(E3475,d_clientes_braveo[nr_cnpj_cpf],d_clientes_braveo[cd_vendedor],"Outros")</f>
        <v>995</v>
      </c>
      <c r="K3475" t="s">
        <v>3626</v>
      </c>
    </row>
    <row r="3476" spans="1:11" x14ac:dyDescent="0.35">
      <c r="A3476" t="s">
        <v>3586</v>
      </c>
      <c r="B3476" t="s">
        <v>3587</v>
      </c>
      <c r="C3476" t="s">
        <v>1070</v>
      </c>
      <c r="D3476" t="s">
        <v>1138</v>
      </c>
      <c r="E3476">
        <v>5593889000262</v>
      </c>
      <c r="F3476" t="s">
        <v>2697</v>
      </c>
      <c r="G3476" t="s">
        <v>3590</v>
      </c>
      <c r="H3476">
        <v>1</v>
      </c>
      <c r="I3476">
        <v>1</v>
      </c>
      <c r="J3476">
        <f>_xlfn.XLOOKUP(E3476,d_clientes_braveo[nr_cnpj_cpf],d_clientes_braveo[cd_vendedor],"Outros")</f>
        <v>995</v>
      </c>
      <c r="K3476" t="s">
        <v>3626</v>
      </c>
    </row>
    <row r="3477" spans="1:11" x14ac:dyDescent="0.35">
      <c r="A3477" t="s">
        <v>3586</v>
      </c>
      <c r="B3477" t="s">
        <v>3587</v>
      </c>
      <c r="C3477" t="s">
        <v>1070</v>
      </c>
      <c r="D3477" t="s">
        <v>1138</v>
      </c>
      <c r="E3477">
        <v>5593889000181</v>
      </c>
      <c r="F3477" t="s">
        <v>2696</v>
      </c>
      <c r="G3477" t="s">
        <v>3589</v>
      </c>
      <c r="H3477">
        <v>1</v>
      </c>
      <c r="I3477">
        <v>1</v>
      </c>
      <c r="J3477">
        <f>_xlfn.XLOOKUP(E3477,d_clientes_braveo[nr_cnpj_cpf],d_clientes_braveo[cd_vendedor],"Outros")</f>
        <v>995</v>
      </c>
      <c r="K3477" t="s">
        <v>3626</v>
      </c>
    </row>
    <row r="3478" spans="1:11" x14ac:dyDescent="0.35">
      <c r="A3478" t="s">
        <v>3586</v>
      </c>
      <c r="B3478" t="s">
        <v>3587</v>
      </c>
      <c r="C3478" t="s">
        <v>1070</v>
      </c>
      <c r="D3478" t="s">
        <v>1138</v>
      </c>
      <c r="E3478">
        <v>5593889000181</v>
      </c>
      <c r="F3478" t="s">
        <v>2696</v>
      </c>
      <c r="G3478" t="s">
        <v>3590</v>
      </c>
      <c r="H3478">
        <v>1</v>
      </c>
      <c r="I3478">
        <v>1</v>
      </c>
      <c r="J3478">
        <f>_xlfn.XLOOKUP(E3478,d_clientes_braveo[nr_cnpj_cpf],d_clientes_braveo[cd_vendedor],"Outros")</f>
        <v>995</v>
      </c>
      <c r="K3478" t="s">
        <v>3626</v>
      </c>
    </row>
    <row r="3479" spans="1:11" x14ac:dyDescent="0.35">
      <c r="A3479" t="s">
        <v>3586</v>
      </c>
      <c r="B3479" t="s">
        <v>3587</v>
      </c>
      <c r="C3479" t="s">
        <v>1070</v>
      </c>
      <c r="D3479" t="s">
        <v>1246</v>
      </c>
      <c r="E3479">
        <v>18336407000150</v>
      </c>
      <c r="F3479" t="s">
        <v>2816</v>
      </c>
      <c r="G3479" t="s">
        <v>3589</v>
      </c>
      <c r="H3479">
        <v>1</v>
      </c>
      <c r="I3479">
        <v>1</v>
      </c>
      <c r="J3479">
        <f>_xlfn.XLOOKUP(E3479,d_clientes_braveo[nr_cnpj_cpf],d_clientes_braveo[cd_vendedor],"Outros")</f>
        <v>476</v>
      </c>
      <c r="K3479" t="s">
        <v>3626</v>
      </c>
    </row>
    <row r="3480" spans="1:11" x14ac:dyDescent="0.35">
      <c r="A3480" t="s">
        <v>3586</v>
      </c>
      <c r="B3480" t="s">
        <v>3587</v>
      </c>
      <c r="C3480" t="s">
        <v>1070</v>
      </c>
      <c r="D3480" t="s">
        <v>1246</v>
      </c>
      <c r="E3480">
        <v>51621383000156</v>
      </c>
      <c r="F3480" t="s">
        <v>1268</v>
      </c>
      <c r="G3480" t="s">
        <v>3590</v>
      </c>
      <c r="H3480">
        <v>1</v>
      </c>
      <c r="I3480">
        <v>1</v>
      </c>
      <c r="J3480">
        <f>_xlfn.XLOOKUP(E3480,d_clientes_braveo[nr_cnpj_cpf],d_clientes_braveo[cd_vendedor],"Outros")</f>
        <v>476</v>
      </c>
      <c r="K3480" t="s">
        <v>3626</v>
      </c>
    </row>
    <row r="3481" spans="1:11" x14ac:dyDescent="0.35">
      <c r="A3481" t="s">
        <v>3586</v>
      </c>
      <c r="B3481" t="s">
        <v>3587</v>
      </c>
      <c r="C3481" t="s">
        <v>1070</v>
      </c>
      <c r="D3481" t="s">
        <v>1246</v>
      </c>
      <c r="E3481">
        <v>51621383000156</v>
      </c>
      <c r="F3481" t="s">
        <v>1268</v>
      </c>
      <c r="G3481" t="s">
        <v>3596</v>
      </c>
      <c r="H3481">
        <v>1</v>
      </c>
      <c r="I3481">
        <v>1</v>
      </c>
      <c r="J3481">
        <f>_xlfn.XLOOKUP(E3481,d_clientes_braveo[nr_cnpj_cpf],d_clientes_braveo[cd_vendedor],"Outros")</f>
        <v>476</v>
      </c>
      <c r="K3481" t="s">
        <v>3626</v>
      </c>
    </row>
    <row r="3482" spans="1:11" x14ac:dyDescent="0.35">
      <c r="A3482" t="s">
        <v>3586</v>
      </c>
      <c r="B3482" t="s">
        <v>3587</v>
      </c>
      <c r="C3482" t="s">
        <v>1070</v>
      </c>
      <c r="D3482" t="s">
        <v>1246</v>
      </c>
      <c r="E3482">
        <v>51621383000156</v>
      </c>
      <c r="F3482" t="s">
        <v>1268</v>
      </c>
      <c r="G3482" t="s">
        <v>3597</v>
      </c>
      <c r="H3482">
        <v>1</v>
      </c>
      <c r="I3482">
        <v>1</v>
      </c>
      <c r="J3482">
        <f>_xlfn.XLOOKUP(E3482,d_clientes_braveo[nr_cnpj_cpf],d_clientes_braveo[cd_vendedor],"Outros")</f>
        <v>476</v>
      </c>
      <c r="K3482" t="s">
        <v>3626</v>
      </c>
    </row>
    <row r="3483" spans="1:11" x14ac:dyDescent="0.35">
      <c r="A3483" t="s">
        <v>3586</v>
      </c>
      <c r="B3483" t="s">
        <v>3587</v>
      </c>
      <c r="C3483" t="s">
        <v>1070</v>
      </c>
      <c r="D3483" t="s">
        <v>1246</v>
      </c>
      <c r="E3483">
        <v>51621383000156</v>
      </c>
      <c r="F3483" t="s">
        <v>1268</v>
      </c>
      <c r="G3483" t="s">
        <v>3599</v>
      </c>
      <c r="H3483">
        <v>1</v>
      </c>
      <c r="I3483">
        <v>1</v>
      </c>
      <c r="J3483">
        <f>_xlfn.XLOOKUP(E3483,d_clientes_braveo[nr_cnpj_cpf],d_clientes_braveo[cd_vendedor],"Outros")</f>
        <v>476</v>
      </c>
      <c r="K3483" t="s">
        <v>3626</v>
      </c>
    </row>
    <row r="3484" spans="1:11" x14ac:dyDescent="0.35">
      <c r="A3484" t="s">
        <v>3586</v>
      </c>
      <c r="B3484" t="s">
        <v>3587</v>
      </c>
      <c r="C3484" t="s">
        <v>1070</v>
      </c>
      <c r="D3484" t="s">
        <v>1246</v>
      </c>
      <c r="E3484">
        <v>51621383000156</v>
      </c>
      <c r="F3484" t="s">
        <v>1268</v>
      </c>
      <c r="G3484" t="s">
        <v>3593</v>
      </c>
      <c r="H3484">
        <v>1</v>
      </c>
      <c r="I3484">
        <v>1</v>
      </c>
      <c r="J3484">
        <f>_xlfn.XLOOKUP(E3484,d_clientes_braveo[nr_cnpj_cpf],d_clientes_braveo[cd_vendedor],"Outros")</f>
        <v>476</v>
      </c>
      <c r="K3484" t="s">
        <v>3626</v>
      </c>
    </row>
    <row r="3485" spans="1:11" x14ac:dyDescent="0.35">
      <c r="A3485" t="s">
        <v>3586</v>
      </c>
      <c r="B3485" t="s">
        <v>3587</v>
      </c>
      <c r="C3485" t="s">
        <v>1070</v>
      </c>
      <c r="D3485" t="s">
        <v>1246</v>
      </c>
      <c r="E3485">
        <v>51621383000156</v>
      </c>
      <c r="F3485" t="s">
        <v>1268</v>
      </c>
      <c r="G3485" t="s">
        <v>3591</v>
      </c>
      <c r="H3485">
        <v>2</v>
      </c>
      <c r="I3485">
        <v>1</v>
      </c>
      <c r="J3485">
        <f>_xlfn.XLOOKUP(E3485,d_clientes_braveo[nr_cnpj_cpf],d_clientes_braveo[cd_vendedor],"Outros")</f>
        <v>476</v>
      </c>
      <c r="K3485" t="s">
        <v>3626</v>
      </c>
    </row>
    <row r="3486" spans="1:11" x14ac:dyDescent="0.35">
      <c r="A3486" t="s">
        <v>3586</v>
      </c>
      <c r="B3486" t="s">
        <v>3587</v>
      </c>
      <c r="C3486" t="s">
        <v>626</v>
      </c>
      <c r="D3486" t="s">
        <v>717</v>
      </c>
      <c r="E3486">
        <v>4903197000120</v>
      </c>
      <c r="F3486" t="s">
        <v>2184</v>
      </c>
      <c r="G3486" t="s">
        <v>3596</v>
      </c>
      <c r="H3486">
        <v>1</v>
      </c>
      <c r="I3486">
        <v>1</v>
      </c>
      <c r="J3486">
        <f>_xlfn.XLOOKUP(E3486,d_clientes_braveo[nr_cnpj_cpf],d_clientes_braveo[cd_vendedor],"Outros")</f>
        <v>945</v>
      </c>
      <c r="K3486" t="s">
        <v>3626</v>
      </c>
    </row>
    <row r="3487" spans="1:11" x14ac:dyDescent="0.35">
      <c r="A3487" t="s">
        <v>3586</v>
      </c>
      <c r="B3487" t="s">
        <v>3587</v>
      </c>
      <c r="C3487" t="s">
        <v>626</v>
      </c>
      <c r="D3487" t="s">
        <v>717</v>
      </c>
      <c r="E3487">
        <v>4903197000120</v>
      </c>
      <c r="F3487" t="s">
        <v>2184</v>
      </c>
      <c r="G3487" t="s">
        <v>3597</v>
      </c>
      <c r="H3487">
        <v>1</v>
      </c>
      <c r="I3487">
        <v>1</v>
      </c>
      <c r="J3487">
        <f>_xlfn.XLOOKUP(E3487,d_clientes_braveo[nr_cnpj_cpf],d_clientes_braveo[cd_vendedor],"Outros")</f>
        <v>945</v>
      </c>
      <c r="K3487" t="s">
        <v>3626</v>
      </c>
    </row>
    <row r="3488" spans="1:11" x14ac:dyDescent="0.35">
      <c r="A3488" t="s">
        <v>3586</v>
      </c>
      <c r="B3488" t="s">
        <v>3587</v>
      </c>
      <c r="C3488" t="s">
        <v>626</v>
      </c>
      <c r="D3488" t="s">
        <v>717</v>
      </c>
      <c r="E3488">
        <v>4903197000120</v>
      </c>
      <c r="F3488" t="s">
        <v>2184</v>
      </c>
      <c r="G3488" t="s">
        <v>3591</v>
      </c>
      <c r="H3488">
        <v>1</v>
      </c>
      <c r="I3488">
        <v>1</v>
      </c>
      <c r="J3488">
        <f>_xlfn.XLOOKUP(E3488,d_clientes_braveo[nr_cnpj_cpf],d_clientes_braveo[cd_vendedor],"Outros")</f>
        <v>945</v>
      </c>
      <c r="K3488" t="s">
        <v>3626</v>
      </c>
    </row>
    <row r="3489" spans="1:11" x14ac:dyDescent="0.35">
      <c r="A3489" t="s">
        <v>3586</v>
      </c>
      <c r="B3489" t="s">
        <v>3587</v>
      </c>
      <c r="C3489" t="s">
        <v>626</v>
      </c>
      <c r="D3489" t="s">
        <v>627</v>
      </c>
      <c r="E3489">
        <v>5699153000192</v>
      </c>
      <c r="F3489" t="s">
        <v>634</v>
      </c>
      <c r="G3489" t="s">
        <v>3589</v>
      </c>
      <c r="H3489">
        <v>1</v>
      </c>
      <c r="I3489">
        <v>1</v>
      </c>
      <c r="J3489">
        <f>_xlfn.XLOOKUP(E3489,d_clientes_braveo[nr_cnpj_cpf],d_clientes_braveo[cd_vendedor],"Outros")</f>
        <v>977</v>
      </c>
      <c r="K3489" t="s">
        <v>3626</v>
      </c>
    </row>
    <row r="3490" spans="1:11" x14ac:dyDescent="0.35">
      <c r="A3490" t="s">
        <v>3586</v>
      </c>
      <c r="B3490" t="s">
        <v>3587</v>
      </c>
      <c r="C3490" t="s">
        <v>626</v>
      </c>
      <c r="D3490" t="s">
        <v>627</v>
      </c>
      <c r="E3490">
        <v>5699153000192</v>
      </c>
      <c r="F3490" t="s">
        <v>634</v>
      </c>
      <c r="G3490" t="s">
        <v>3590</v>
      </c>
      <c r="H3490">
        <v>1</v>
      </c>
      <c r="I3490">
        <v>1</v>
      </c>
      <c r="J3490">
        <f>_xlfn.XLOOKUP(E3490,d_clientes_braveo[nr_cnpj_cpf],d_clientes_braveo[cd_vendedor],"Outros")</f>
        <v>977</v>
      </c>
      <c r="K3490" t="s">
        <v>3626</v>
      </c>
    </row>
    <row r="3491" spans="1:11" x14ac:dyDescent="0.35">
      <c r="A3491" t="s">
        <v>3586</v>
      </c>
      <c r="B3491" t="s">
        <v>3587</v>
      </c>
      <c r="C3491" t="s">
        <v>626</v>
      </c>
      <c r="D3491" t="s">
        <v>627</v>
      </c>
      <c r="E3491">
        <v>5699153000192</v>
      </c>
      <c r="F3491" t="s">
        <v>634</v>
      </c>
      <c r="G3491" t="s">
        <v>3596</v>
      </c>
      <c r="H3491">
        <v>1</v>
      </c>
      <c r="I3491">
        <v>1</v>
      </c>
      <c r="J3491">
        <f>_xlfn.XLOOKUP(E3491,d_clientes_braveo[nr_cnpj_cpf],d_clientes_braveo[cd_vendedor],"Outros")</f>
        <v>977</v>
      </c>
      <c r="K3491" t="s">
        <v>3626</v>
      </c>
    </row>
    <row r="3492" spans="1:11" x14ac:dyDescent="0.35">
      <c r="A3492" t="s">
        <v>3586</v>
      </c>
      <c r="B3492" t="s">
        <v>3587</v>
      </c>
      <c r="C3492" t="s">
        <v>626</v>
      </c>
      <c r="D3492" t="s">
        <v>627</v>
      </c>
      <c r="E3492">
        <v>5699153000192</v>
      </c>
      <c r="F3492" t="s">
        <v>634</v>
      </c>
      <c r="G3492" t="s">
        <v>3597</v>
      </c>
      <c r="H3492">
        <v>1</v>
      </c>
      <c r="I3492">
        <v>1</v>
      </c>
      <c r="J3492">
        <f>_xlfn.XLOOKUP(E3492,d_clientes_braveo[nr_cnpj_cpf],d_clientes_braveo[cd_vendedor],"Outros")</f>
        <v>977</v>
      </c>
      <c r="K3492" t="s">
        <v>3626</v>
      </c>
    </row>
    <row r="3493" spans="1:11" x14ac:dyDescent="0.35">
      <c r="A3493" t="s">
        <v>3586</v>
      </c>
      <c r="B3493" t="s">
        <v>3587</v>
      </c>
      <c r="C3493" t="s">
        <v>626</v>
      </c>
      <c r="D3493" t="s">
        <v>627</v>
      </c>
      <c r="E3493">
        <v>5699153000192</v>
      </c>
      <c r="F3493" t="s">
        <v>634</v>
      </c>
      <c r="G3493" t="s">
        <v>3591</v>
      </c>
      <c r="H3493">
        <v>1</v>
      </c>
      <c r="I3493">
        <v>1</v>
      </c>
      <c r="J3493">
        <f>_xlfn.XLOOKUP(E3493,d_clientes_braveo[nr_cnpj_cpf],d_clientes_braveo[cd_vendedor],"Outros")</f>
        <v>977</v>
      </c>
      <c r="K3493" t="s">
        <v>3626</v>
      </c>
    </row>
    <row r="3494" spans="1:11" x14ac:dyDescent="0.35">
      <c r="A3494" t="s">
        <v>3586</v>
      </c>
      <c r="B3494" t="s">
        <v>3587</v>
      </c>
      <c r="C3494" t="s">
        <v>626</v>
      </c>
      <c r="D3494" t="s">
        <v>876</v>
      </c>
      <c r="E3494">
        <v>10335120000101</v>
      </c>
      <c r="F3494" t="s">
        <v>883</v>
      </c>
      <c r="G3494" t="s">
        <v>3596</v>
      </c>
      <c r="H3494">
        <v>1</v>
      </c>
      <c r="I3494">
        <v>1</v>
      </c>
      <c r="J3494">
        <f>_xlfn.XLOOKUP(E3494,d_clientes_braveo[nr_cnpj_cpf],d_clientes_braveo[cd_vendedor],"Outros")</f>
        <v>446</v>
      </c>
      <c r="K3494" t="s">
        <v>3626</v>
      </c>
    </row>
    <row r="3495" spans="1:11" x14ac:dyDescent="0.35">
      <c r="A3495" t="s">
        <v>3586</v>
      </c>
      <c r="B3495" t="s">
        <v>3587</v>
      </c>
      <c r="C3495" t="s">
        <v>626</v>
      </c>
      <c r="D3495" t="s">
        <v>876</v>
      </c>
      <c r="E3495">
        <v>10335120000101</v>
      </c>
      <c r="F3495" t="s">
        <v>883</v>
      </c>
      <c r="G3495" t="s">
        <v>3597</v>
      </c>
      <c r="H3495">
        <v>1</v>
      </c>
      <c r="I3495">
        <v>1</v>
      </c>
      <c r="J3495">
        <f>_xlfn.XLOOKUP(E3495,d_clientes_braveo[nr_cnpj_cpf],d_clientes_braveo[cd_vendedor],"Outros")</f>
        <v>446</v>
      </c>
      <c r="K3495" t="s">
        <v>3626</v>
      </c>
    </row>
    <row r="3496" spans="1:11" x14ac:dyDescent="0.35">
      <c r="A3496" t="s">
        <v>3586</v>
      </c>
      <c r="B3496" t="s">
        <v>3587</v>
      </c>
      <c r="C3496" t="s">
        <v>1070</v>
      </c>
      <c r="D3496" t="s">
        <v>1135</v>
      </c>
      <c r="E3496">
        <v>64196452000173</v>
      </c>
      <c r="F3496" t="s">
        <v>2694</v>
      </c>
      <c r="G3496" t="s">
        <v>3589</v>
      </c>
      <c r="H3496">
        <v>1</v>
      </c>
      <c r="I3496">
        <v>1</v>
      </c>
      <c r="J3496">
        <f>_xlfn.XLOOKUP(E3496,d_clientes_braveo[nr_cnpj_cpf],d_clientes_braveo[cd_vendedor],"Outros")</f>
        <v>1026</v>
      </c>
      <c r="K3496" t="s">
        <v>3626</v>
      </c>
    </row>
    <row r="3497" spans="1:11" x14ac:dyDescent="0.35">
      <c r="A3497" t="s">
        <v>3586</v>
      </c>
      <c r="B3497" t="s">
        <v>3587</v>
      </c>
      <c r="C3497" t="s">
        <v>504</v>
      </c>
      <c r="D3497" t="s">
        <v>552</v>
      </c>
      <c r="E3497">
        <v>11828592000150</v>
      </c>
      <c r="F3497" t="s">
        <v>1803</v>
      </c>
      <c r="G3497" t="s">
        <v>3589</v>
      </c>
      <c r="H3497">
        <v>1</v>
      </c>
      <c r="I3497">
        <v>1</v>
      </c>
      <c r="J3497">
        <f>_xlfn.XLOOKUP(E3497,d_clientes_braveo[nr_cnpj_cpf],d_clientes_braveo[cd_vendedor],"Outros")</f>
        <v>866</v>
      </c>
      <c r="K3497" t="s">
        <v>3626</v>
      </c>
    </row>
    <row r="3498" spans="1:11" x14ac:dyDescent="0.35">
      <c r="A3498" t="s">
        <v>3586</v>
      </c>
      <c r="B3498" t="s">
        <v>3587</v>
      </c>
      <c r="C3498" t="s">
        <v>504</v>
      </c>
      <c r="D3498" t="s">
        <v>552</v>
      </c>
      <c r="E3498">
        <v>11828592000150</v>
      </c>
      <c r="F3498" t="s">
        <v>1803</v>
      </c>
      <c r="G3498" t="s">
        <v>3599</v>
      </c>
      <c r="H3498">
        <v>1</v>
      </c>
      <c r="I3498">
        <v>1</v>
      </c>
      <c r="J3498">
        <f>_xlfn.XLOOKUP(E3498,d_clientes_braveo[nr_cnpj_cpf],d_clientes_braveo[cd_vendedor],"Outros")</f>
        <v>866</v>
      </c>
      <c r="K3498" t="s">
        <v>3626</v>
      </c>
    </row>
    <row r="3499" spans="1:11" x14ac:dyDescent="0.35">
      <c r="A3499" t="s">
        <v>3586</v>
      </c>
      <c r="B3499" t="s">
        <v>3587</v>
      </c>
      <c r="C3499" t="s">
        <v>1070</v>
      </c>
      <c r="D3499" t="s">
        <v>1205</v>
      </c>
      <c r="E3499">
        <v>2038241000155</v>
      </c>
      <c r="F3499" t="s">
        <v>1208</v>
      </c>
      <c r="G3499" t="s">
        <v>3588</v>
      </c>
      <c r="H3499">
        <v>1</v>
      </c>
      <c r="I3499">
        <v>1</v>
      </c>
      <c r="J3499">
        <f>_xlfn.XLOOKUP(E3499,d_clientes_braveo[nr_cnpj_cpf],d_clientes_braveo[cd_vendedor],"Outros")</f>
        <v>334</v>
      </c>
      <c r="K3499" t="s">
        <v>3626</v>
      </c>
    </row>
    <row r="3500" spans="1:11" x14ac:dyDescent="0.35">
      <c r="A3500" t="s">
        <v>3586</v>
      </c>
      <c r="B3500" t="s">
        <v>3587</v>
      </c>
      <c r="C3500" t="s">
        <v>1070</v>
      </c>
      <c r="D3500" t="s">
        <v>1205</v>
      </c>
      <c r="E3500">
        <v>2038241000155</v>
      </c>
      <c r="F3500" t="s">
        <v>1208</v>
      </c>
      <c r="G3500" t="s">
        <v>3589</v>
      </c>
      <c r="H3500">
        <v>1</v>
      </c>
      <c r="I3500">
        <v>1</v>
      </c>
      <c r="J3500">
        <f>_xlfn.XLOOKUP(E3500,d_clientes_braveo[nr_cnpj_cpf],d_clientes_braveo[cd_vendedor],"Outros")</f>
        <v>334</v>
      </c>
      <c r="K3500" t="s">
        <v>3626</v>
      </c>
    </row>
    <row r="3501" spans="1:11" x14ac:dyDescent="0.35">
      <c r="A3501" t="s">
        <v>3586</v>
      </c>
      <c r="B3501" t="s">
        <v>3587</v>
      </c>
      <c r="C3501" t="s">
        <v>1070</v>
      </c>
      <c r="D3501" t="s">
        <v>1205</v>
      </c>
      <c r="E3501">
        <v>2038241000155</v>
      </c>
      <c r="F3501" t="s">
        <v>1208</v>
      </c>
      <c r="G3501" t="s">
        <v>3590</v>
      </c>
      <c r="H3501">
        <v>1</v>
      </c>
      <c r="I3501">
        <v>1</v>
      </c>
      <c r="J3501">
        <f>_xlfn.XLOOKUP(E3501,d_clientes_braveo[nr_cnpj_cpf],d_clientes_braveo[cd_vendedor],"Outros")</f>
        <v>334</v>
      </c>
      <c r="K3501" t="s">
        <v>3626</v>
      </c>
    </row>
    <row r="3502" spans="1:11" x14ac:dyDescent="0.35">
      <c r="A3502" t="s">
        <v>3586</v>
      </c>
      <c r="B3502" t="s">
        <v>3587</v>
      </c>
      <c r="C3502" t="s">
        <v>1070</v>
      </c>
      <c r="D3502" t="s">
        <v>1205</v>
      </c>
      <c r="E3502">
        <v>2038241000155</v>
      </c>
      <c r="F3502" t="s">
        <v>1208</v>
      </c>
      <c r="G3502" t="s">
        <v>3604</v>
      </c>
      <c r="H3502">
        <v>1</v>
      </c>
      <c r="I3502">
        <v>1</v>
      </c>
      <c r="J3502">
        <f>_xlfn.XLOOKUP(E3502,d_clientes_braveo[nr_cnpj_cpf],d_clientes_braveo[cd_vendedor],"Outros")</f>
        <v>334</v>
      </c>
      <c r="K3502" t="s">
        <v>3626</v>
      </c>
    </row>
    <row r="3503" spans="1:11" x14ac:dyDescent="0.35">
      <c r="A3503" t="s">
        <v>3586</v>
      </c>
      <c r="B3503" t="s">
        <v>3587</v>
      </c>
      <c r="C3503" t="s">
        <v>1070</v>
      </c>
      <c r="D3503" t="s">
        <v>1205</v>
      </c>
      <c r="E3503">
        <v>2038241000155</v>
      </c>
      <c r="F3503" t="s">
        <v>1208</v>
      </c>
      <c r="G3503" t="s">
        <v>3600</v>
      </c>
      <c r="H3503">
        <v>1</v>
      </c>
      <c r="I3503">
        <v>1</v>
      </c>
      <c r="J3503">
        <f>_xlfn.XLOOKUP(E3503,d_clientes_braveo[nr_cnpj_cpf],d_clientes_braveo[cd_vendedor],"Outros")</f>
        <v>334</v>
      </c>
      <c r="K3503" t="s">
        <v>3626</v>
      </c>
    </row>
    <row r="3504" spans="1:11" x14ac:dyDescent="0.35">
      <c r="A3504" t="s">
        <v>3586</v>
      </c>
      <c r="B3504" t="s">
        <v>3587</v>
      </c>
      <c r="C3504" t="s">
        <v>1070</v>
      </c>
      <c r="D3504" t="s">
        <v>1205</v>
      </c>
      <c r="E3504">
        <v>2038241000155</v>
      </c>
      <c r="F3504" t="s">
        <v>1208</v>
      </c>
      <c r="G3504" t="s">
        <v>3601</v>
      </c>
      <c r="H3504">
        <v>1</v>
      </c>
      <c r="I3504">
        <v>1</v>
      </c>
      <c r="J3504">
        <f>_xlfn.XLOOKUP(E3504,d_clientes_braveo[nr_cnpj_cpf],d_clientes_braveo[cd_vendedor],"Outros")</f>
        <v>334</v>
      </c>
      <c r="K3504" t="s">
        <v>3626</v>
      </c>
    </row>
    <row r="3505" spans="1:11" x14ac:dyDescent="0.35">
      <c r="A3505" t="s">
        <v>3586</v>
      </c>
      <c r="B3505" t="s">
        <v>3587</v>
      </c>
      <c r="C3505" t="s">
        <v>1070</v>
      </c>
      <c r="D3505" t="s">
        <v>1205</v>
      </c>
      <c r="E3505">
        <v>2038241000155</v>
      </c>
      <c r="F3505" t="s">
        <v>1208</v>
      </c>
      <c r="G3505" t="s">
        <v>3591</v>
      </c>
      <c r="H3505">
        <v>2</v>
      </c>
      <c r="I3505">
        <v>1</v>
      </c>
      <c r="J3505">
        <f>_xlfn.XLOOKUP(E3505,d_clientes_braveo[nr_cnpj_cpf],d_clientes_braveo[cd_vendedor],"Outros")</f>
        <v>334</v>
      </c>
      <c r="K3505" t="s">
        <v>3626</v>
      </c>
    </row>
    <row r="3506" spans="1:11" x14ac:dyDescent="0.35">
      <c r="A3506" t="s">
        <v>3586</v>
      </c>
      <c r="B3506" t="s">
        <v>3587</v>
      </c>
      <c r="C3506" t="s">
        <v>1070</v>
      </c>
      <c r="D3506" t="s">
        <v>1205</v>
      </c>
      <c r="E3506">
        <v>61035372000148</v>
      </c>
      <c r="F3506" t="s">
        <v>2773</v>
      </c>
      <c r="G3506" t="s">
        <v>3589</v>
      </c>
      <c r="H3506">
        <v>1</v>
      </c>
      <c r="I3506">
        <v>1</v>
      </c>
      <c r="J3506">
        <f>_xlfn.XLOOKUP(E3506,d_clientes_braveo[nr_cnpj_cpf],d_clientes_braveo[cd_vendedor],"Outros")</f>
        <v>334</v>
      </c>
      <c r="K3506" t="s">
        <v>3626</v>
      </c>
    </row>
    <row r="3507" spans="1:11" x14ac:dyDescent="0.35">
      <c r="A3507" t="s">
        <v>3586</v>
      </c>
      <c r="B3507" t="s">
        <v>3587</v>
      </c>
      <c r="C3507" t="s">
        <v>1070</v>
      </c>
      <c r="D3507" t="s">
        <v>1205</v>
      </c>
      <c r="E3507">
        <v>61035372000148</v>
      </c>
      <c r="F3507" t="s">
        <v>2773</v>
      </c>
      <c r="G3507" t="s">
        <v>3597</v>
      </c>
      <c r="H3507">
        <v>1</v>
      </c>
      <c r="I3507">
        <v>1</v>
      </c>
      <c r="J3507">
        <f>_xlfn.XLOOKUP(E3507,d_clientes_braveo[nr_cnpj_cpf],d_clientes_braveo[cd_vendedor],"Outros")</f>
        <v>334</v>
      </c>
      <c r="K3507" t="s">
        <v>3626</v>
      </c>
    </row>
    <row r="3508" spans="1:11" x14ac:dyDescent="0.35">
      <c r="A3508" t="s">
        <v>3586</v>
      </c>
      <c r="B3508" t="s">
        <v>3587</v>
      </c>
      <c r="C3508" t="s">
        <v>1070</v>
      </c>
      <c r="D3508" t="s">
        <v>1205</v>
      </c>
      <c r="E3508">
        <v>61035372000148</v>
      </c>
      <c r="F3508" t="s">
        <v>2773</v>
      </c>
      <c r="G3508" t="s">
        <v>3598</v>
      </c>
      <c r="H3508">
        <v>2</v>
      </c>
      <c r="I3508">
        <v>1</v>
      </c>
      <c r="J3508">
        <f>_xlfn.XLOOKUP(E3508,d_clientes_braveo[nr_cnpj_cpf],d_clientes_braveo[cd_vendedor],"Outros")</f>
        <v>334</v>
      </c>
      <c r="K3508" t="s">
        <v>3626</v>
      </c>
    </row>
    <row r="3509" spans="1:11" x14ac:dyDescent="0.35">
      <c r="A3509" t="s">
        <v>3586</v>
      </c>
      <c r="B3509" t="s">
        <v>3587</v>
      </c>
      <c r="C3509" t="s">
        <v>1070</v>
      </c>
      <c r="D3509" t="s">
        <v>1205</v>
      </c>
      <c r="E3509">
        <v>61035372000148</v>
      </c>
      <c r="F3509" t="s">
        <v>2773</v>
      </c>
      <c r="G3509" t="s">
        <v>3593</v>
      </c>
      <c r="H3509">
        <v>1</v>
      </c>
      <c r="I3509">
        <v>1</v>
      </c>
      <c r="J3509">
        <f>_xlfn.XLOOKUP(E3509,d_clientes_braveo[nr_cnpj_cpf],d_clientes_braveo[cd_vendedor],"Outros")</f>
        <v>334</v>
      </c>
      <c r="K3509" t="s">
        <v>3626</v>
      </c>
    </row>
    <row r="3510" spans="1:11" x14ac:dyDescent="0.35">
      <c r="A3510" t="s">
        <v>3586</v>
      </c>
      <c r="B3510" t="s">
        <v>3587</v>
      </c>
      <c r="C3510" t="s">
        <v>626</v>
      </c>
      <c r="D3510" t="s">
        <v>627</v>
      </c>
      <c r="E3510">
        <v>13366519000130</v>
      </c>
      <c r="F3510" t="s">
        <v>644</v>
      </c>
      <c r="G3510" t="s">
        <v>3589</v>
      </c>
      <c r="H3510">
        <v>1</v>
      </c>
      <c r="I3510">
        <v>1</v>
      </c>
      <c r="J3510">
        <f>_xlfn.XLOOKUP(E3510,d_clientes_braveo[nr_cnpj_cpf],d_clientes_braveo[cd_vendedor],"Outros")</f>
        <v>977</v>
      </c>
      <c r="K3510" t="s">
        <v>3626</v>
      </c>
    </row>
    <row r="3511" spans="1:11" x14ac:dyDescent="0.35">
      <c r="A3511" t="s">
        <v>3586</v>
      </c>
      <c r="B3511" t="s">
        <v>3587</v>
      </c>
      <c r="C3511" t="s">
        <v>626</v>
      </c>
      <c r="D3511" t="s">
        <v>627</v>
      </c>
      <c r="E3511">
        <v>13366519000130</v>
      </c>
      <c r="F3511" t="s">
        <v>644</v>
      </c>
      <c r="G3511" t="s">
        <v>3597</v>
      </c>
      <c r="H3511">
        <v>1</v>
      </c>
      <c r="I3511">
        <v>1</v>
      </c>
      <c r="J3511">
        <f>_xlfn.XLOOKUP(E3511,d_clientes_braveo[nr_cnpj_cpf],d_clientes_braveo[cd_vendedor],"Outros")</f>
        <v>977</v>
      </c>
      <c r="K3511" t="s">
        <v>3626</v>
      </c>
    </row>
    <row r="3512" spans="1:11" x14ac:dyDescent="0.35">
      <c r="A3512" t="s">
        <v>3586</v>
      </c>
      <c r="B3512" t="s">
        <v>3587</v>
      </c>
      <c r="C3512" t="s">
        <v>626</v>
      </c>
      <c r="D3512" t="s">
        <v>627</v>
      </c>
      <c r="E3512">
        <v>55716084000156</v>
      </c>
      <c r="F3512" t="s">
        <v>3280</v>
      </c>
      <c r="G3512" t="s">
        <v>3591</v>
      </c>
      <c r="H3512">
        <v>1</v>
      </c>
      <c r="I3512">
        <v>1</v>
      </c>
      <c r="J3512">
        <f>_xlfn.XLOOKUP(E3512,d_clientes_braveo[nr_cnpj_cpf],d_clientes_braveo[cd_vendedor],"Outros")</f>
        <v>977</v>
      </c>
      <c r="K3512" t="s">
        <v>3626</v>
      </c>
    </row>
    <row r="3513" spans="1:11" x14ac:dyDescent="0.35">
      <c r="A3513" t="s">
        <v>3586</v>
      </c>
      <c r="B3513" t="s">
        <v>3587</v>
      </c>
      <c r="C3513" t="s">
        <v>504</v>
      </c>
      <c r="D3513" t="s">
        <v>512</v>
      </c>
      <c r="E3513">
        <v>79486791000161</v>
      </c>
      <c r="F3513" t="s">
        <v>1647</v>
      </c>
      <c r="G3513" t="s">
        <v>3589</v>
      </c>
      <c r="H3513">
        <v>1</v>
      </c>
      <c r="I3513">
        <v>1</v>
      </c>
      <c r="J3513" t="str">
        <f>_xlfn.XLOOKUP(E3513,d_clientes_braveo[nr_cnpj_cpf],d_clientes_braveo[cd_vendedor],"Outros")</f>
        <v>S00010</v>
      </c>
      <c r="K3513" t="s">
        <v>3626</v>
      </c>
    </row>
    <row r="3514" spans="1:11" x14ac:dyDescent="0.35">
      <c r="A3514" t="s">
        <v>3586</v>
      </c>
      <c r="B3514" t="s">
        <v>3587</v>
      </c>
      <c r="C3514" t="s">
        <v>504</v>
      </c>
      <c r="D3514" t="s">
        <v>512</v>
      </c>
      <c r="E3514">
        <v>79486791000161</v>
      </c>
      <c r="F3514" t="s">
        <v>1647</v>
      </c>
      <c r="G3514" t="s">
        <v>3590</v>
      </c>
      <c r="H3514">
        <v>1</v>
      </c>
      <c r="I3514">
        <v>1</v>
      </c>
      <c r="J3514" t="str">
        <f>_xlfn.XLOOKUP(E3514,d_clientes_braveo[nr_cnpj_cpf],d_clientes_braveo[cd_vendedor],"Outros")</f>
        <v>S00010</v>
      </c>
      <c r="K3514" t="s">
        <v>3626</v>
      </c>
    </row>
    <row r="3515" spans="1:11" x14ac:dyDescent="0.35">
      <c r="A3515" t="s">
        <v>3586</v>
      </c>
      <c r="B3515" t="s">
        <v>3587</v>
      </c>
      <c r="C3515" t="s">
        <v>504</v>
      </c>
      <c r="D3515" t="s">
        <v>512</v>
      </c>
      <c r="E3515">
        <v>79486791000161</v>
      </c>
      <c r="F3515" t="s">
        <v>1647</v>
      </c>
      <c r="G3515" t="s">
        <v>3591</v>
      </c>
      <c r="H3515">
        <v>1</v>
      </c>
      <c r="I3515">
        <v>1</v>
      </c>
      <c r="J3515" t="str">
        <f>_xlfn.XLOOKUP(E3515,d_clientes_braveo[nr_cnpj_cpf],d_clientes_braveo[cd_vendedor],"Outros")</f>
        <v>S00010</v>
      </c>
      <c r="K3515" t="s">
        <v>3626</v>
      </c>
    </row>
    <row r="3516" spans="1:11" x14ac:dyDescent="0.35">
      <c r="A3516" t="s">
        <v>3586</v>
      </c>
      <c r="B3516" t="s">
        <v>3587</v>
      </c>
      <c r="C3516" t="s">
        <v>1070</v>
      </c>
      <c r="D3516" t="s">
        <v>1246</v>
      </c>
      <c r="E3516">
        <v>18659343000128</v>
      </c>
      <c r="F3516" t="s">
        <v>1257</v>
      </c>
      <c r="G3516" t="s">
        <v>3596</v>
      </c>
      <c r="H3516">
        <v>1</v>
      </c>
      <c r="I3516">
        <v>1</v>
      </c>
      <c r="J3516">
        <f>_xlfn.XLOOKUP(E3516,d_clientes_braveo[nr_cnpj_cpf],d_clientes_braveo[cd_vendedor],"Outros")</f>
        <v>476</v>
      </c>
      <c r="K3516" t="s">
        <v>3626</v>
      </c>
    </row>
    <row r="3517" spans="1:11" x14ac:dyDescent="0.35">
      <c r="A3517" t="s">
        <v>3586</v>
      </c>
      <c r="B3517" t="s">
        <v>3587</v>
      </c>
      <c r="C3517" t="s">
        <v>1070</v>
      </c>
      <c r="D3517" t="s">
        <v>1246</v>
      </c>
      <c r="E3517">
        <v>18659343000128</v>
      </c>
      <c r="F3517" t="s">
        <v>1257</v>
      </c>
      <c r="G3517" t="s">
        <v>3597</v>
      </c>
      <c r="H3517">
        <v>1</v>
      </c>
      <c r="I3517">
        <v>1</v>
      </c>
      <c r="J3517">
        <f>_xlfn.XLOOKUP(E3517,d_clientes_braveo[nr_cnpj_cpf],d_clientes_braveo[cd_vendedor],"Outros")</f>
        <v>476</v>
      </c>
      <c r="K3517" t="s">
        <v>3626</v>
      </c>
    </row>
    <row r="3518" spans="1:11" x14ac:dyDescent="0.35">
      <c r="A3518" t="s">
        <v>3586</v>
      </c>
      <c r="B3518" t="s">
        <v>3587</v>
      </c>
      <c r="C3518" t="s">
        <v>1070</v>
      </c>
      <c r="D3518" t="s">
        <v>1159</v>
      </c>
      <c r="E3518">
        <v>57030699000150</v>
      </c>
      <c r="F3518" t="s">
        <v>1177</v>
      </c>
      <c r="G3518" t="s">
        <v>3588</v>
      </c>
      <c r="H3518">
        <v>2</v>
      </c>
      <c r="I3518">
        <v>1</v>
      </c>
      <c r="J3518">
        <f>_xlfn.XLOOKUP(E3518,d_clientes_braveo[nr_cnpj_cpf],d_clientes_braveo[cd_vendedor],"Outros")</f>
        <v>619</v>
      </c>
      <c r="K3518" t="s">
        <v>3626</v>
      </c>
    </row>
    <row r="3519" spans="1:11" x14ac:dyDescent="0.35">
      <c r="A3519" t="s">
        <v>3586</v>
      </c>
      <c r="B3519" t="s">
        <v>3587</v>
      </c>
      <c r="C3519" t="s">
        <v>1070</v>
      </c>
      <c r="D3519" t="s">
        <v>1159</v>
      </c>
      <c r="E3519">
        <v>57030699000150</v>
      </c>
      <c r="F3519" t="s">
        <v>1177</v>
      </c>
      <c r="G3519" t="s">
        <v>3603</v>
      </c>
      <c r="H3519">
        <v>1</v>
      </c>
      <c r="I3519">
        <v>1</v>
      </c>
      <c r="J3519">
        <f>_xlfn.XLOOKUP(E3519,d_clientes_braveo[nr_cnpj_cpf],d_clientes_braveo[cd_vendedor],"Outros")</f>
        <v>619</v>
      </c>
      <c r="K3519" t="s">
        <v>3626</v>
      </c>
    </row>
    <row r="3520" spans="1:11" x14ac:dyDescent="0.35">
      <c r="A3520" t="s">
        <v>3586</v>
      </c>
      <c r="B3520" t="s">
        <v>3587</v>
      </c>
      <c r="C3520" t="s">
        <v>1070</v>
      </c>
      <c r="D3520" t="s">
        <v>1159</v>
      </c>
      <c r="E3520">
        <v>57030699000150</v>
      </c>
      <c r="F3520" t="s">
        <v>1177</v>
      </c>
      <c r="G3520" t="s">
        <v>3600</v>
      </c>
      <c r="H3520">
        <v>1</v>
      </c>
      <c r="I3520">
        <v>1</v>
      </c>
      <c r="J3520">
        <f>_xlfn.XLOOKUP(E3520,d_clientes_braveo[nr_cnpj_cpf],d_clientes_braveo[cd_vendedor],"Outros")</f>
        <v>619</v>
      </c>
      <c r="K3520" t="s">
        <v>3626</v>
      </c>
    </row>
    <row r="3521" spans="1:11" x14ac:dyDescent="0.35">
      <c r="A3521" t="s">
        <v>3586</v>
      </c>
      <c r="B3521" t="s">
        <v>3587</v>
      </c>
      <c r="C3521" t="s">
        <v>1070</v>
      </c>
      <c r="D3521" t="s">
        <v>1093</v>
      </c>
      <c r="E3521">
        <v>7543128000140</v>
      </c>
      <c r="F3521" t="s">
        <v>1101</v>
      </c>
      <c r="G3521" t="s">
        <v>3589</v>
      </c>
      <c r="H3521">
        <v>1</v>
      </c>
      <c r="I3521">
        <v>1</v>
      </c>
      <c r="J3521">
        <f>_xlfn.XLOOKUP(E3521,d_clientes_braveo[nr_cnpj_cpf],d_clientes_braveo[cd_vendedor],"Outros")</f>
        <v>1025</v>
      </c>
      <c r="K3521" t="s">
        <v>3626</v>
      </c>
    </row>
    <row r="3522" spans="1:11" x14ac:dyDescent="0.35">
      <c r="A3522" t="s">
        <v>3586</v>
      </c>
      <c r="B3522" t="s">
        <v>3587</v>
      </c>
      <c r="C3522" t="s">
        <v>1070</v>
      </c>
      <c r="D3522" t="s">
        <v>1093</v>
      </c>
      <c r="E3522">
        <v>7543128000140</v>
      </c>
      <c r="F3522" t="s">
        <v>1101</v>
      </c>
      <c r="G3522" t="s">
        <v>3596</v>
      </c>
      <c r="H3522">
        <v>1</v>
      </c>
      <c r="I3522">
        <v>1</v>
      </c>
      <c r="J3522">
        <f>_xlfn.XLOOKUP(E3522,d_clientes_braveo[nr_cnpj_cpf],d_clientes_braveo[cd_vendedor],"Outros")</f>
        <v>1025</v>
      </c>
      <c r="K3522" t="s">
        <v>3626</v>
      </c>
    </row>
    <row r="3523" spans="1:11" x14ac:dyDescent="0.35">
      <c r="A3523" t="s">
        <v>3586</v>
      </c>
      <c r="B3523" t="s">
        <v>3587</v>
      </c>
      <c r="C3523" t="s">
        <v>1070</v>
      </c>
      <c r="D3523" t="s">
        <v>1093</v>
      </c>
      <c r="E3523">
        <v>7543128000140</v>
      </c>
      <c r="F3523" t="s">
        <v>1101</v>
      </c>
      <c r="G3523" t="s">
        <v>3597</v>
      </c>
      <c r="H3523">
        <v>1</v>
      </c>
      <c r="I3523">
        <v>1</v>
      </c>
      <c r="J3523">
        <f>_xlfn.XLOOKUP(E3523,d_clientes_braveo[nr_cnpj_cpf],d_clientes_braveo[cd_vendedor],"Outros")</f>
        <v>1025</v>
      </c>
      <c r="K3523" t="s">
        <v>3626</v>
      </c>
    </row>
    <row r="3524" spans="1:11" x14ac:dyDescent="0.35">
      <c r="A3524" t="s">
        <v>3586</v>
      </c>
      <c r="B3524" t="s">
        <v>3587</v>
      </c>
      <c r="C3524" t="s">
        <v>1070</v>
      </c>
      <c r="D3524" t="s">
        <v>1093</v>
      </c>
      <c r="E3524">
        <v>7543128000140</v>
      </c>
      <c r="F3524" t="s">
        <v>1101</v>
      </c>
      <c r="G3524" t="s">
        <v>3599</v>
      </c>
      <c r="H3524">
        <v>1</v>
      </c>
      <c r="I3524">
        <v>1</v>
      </c>
      <c r="J3524">
        <f>_xlfn.XLOOKUP(E3524,d_clientes_braveo[nr_cnpj_cpf],d_clientes_braveo[cd_vendedor],"Outros")</f>
        <v>1025</v>
      </c>
      <c r="K3524" t="s">
        <v>3626</v>
      </c>
    </row>
    <row r="3525" spans="1:11" x14ac:dyDescent="0.35">
      <c r="A3525" t="s">
        <v>3586</v>
      </c>
      <c r="B3525" t="s">
        <v>3587</v>
      </c>
      <c r="C3525" t="s">
        <v>1070</v>
      </c>
      <c r="D3525" t="s">
        <v>1185</v>
      </c>
      <c r="E3525">
        <v>663159000196</v>
      </c>
      <c r="F3525" t="s">
        <v>2728</v>
      </c>
      <c r="G3525" t="s">
        <v>3588</v>
      </c>
      <c r="H3525">
        <v>1</v>
      </c>
      <c r="I3525">
        <v>1</v>
      </c>
      <c r="J3525">
        <f>_xlfn.XLOOKUP(E3525,d_clientes_braveo[nr_cnpj_cpf],d_clientes_braveo[cd_vendedor],"Outros")</f>
        <v>499</v>
      </c>
      <c r="K3525" t="s">
        <v>3626</v>
      </c>
    </row>
    <row r="3526" spans="1:11" x14ac:dyDescent="0.35">
      <c r="A3526" t="s">
        <v>3586</v>
      </c>
      <c r="B3526" t="s">
        <v>3587</v>
      </c>
      <c r="C3526" t="s">
        <v>1070</v>
      </c>
      <c r="D3526" t="s">
        <v>1185</v>
      </c>
      <c r="E3526">
        <v>663159000196</v>
      </c>
      <c r="F3526" t="s">
        <v>2728</v>
      </c>
      <c r="G3526" t="s">
        <v>3589</v>
      </c>
      <c r="H3526">
        <v>1</v>
      </c>
      <c r="I3526">
        <v>1</v>
      </c>
      <c r="J3526">
        <f>_xlfn.XLOOKUP(E3526,d_clientes_braveo[nr_cnpj_cpf],d_clientes_braveo[cd_vendedor],"Outros")</f>
        <v>499</v>
      </c>
      <c r="K3526" t="s">
        <v>3626</v>
      </c>
    </row>
    <row r="3527" spans="1:11" x14ac:dyDescent="0.35">
      <c r="A3527" t="s">
        <v>3586</v>
      </c>
      <c r="B3527" t="s">
        <v>3587</v>
      </c>
      <c r="C3527" t="s">
        <v>1070</v>
      </c>
      <c r="D3527" t="s">
        <v>1185</v>
      </c>
      <c r="E3527">
        <v>663159000196</v>
      </c>
      <c r="F3527" t="s">
        <v>2728</v>
      </c>
      <c r="G3527" t="s">
        <v>3596</v>
      </c>
      <c r="H3527">
        <v>1</v>
      </c>
      <c r="I3527">
        <v>1</v>
      </c>
      <c r="J3527">
        <f>_xlfn.XLOOKUP(E3527,d_clientes_braveo[nr_cnpj_cpf],d_clientes_braveo[cd_vendedor],"Outros")</f>
        <v>499</v>
      </c>
      <c r="K3527" t="s">
        <v>3626</v>
      </c>
    </row>
    <row r="3528" spans="1:11" x14ac:dyDescent="0.35">
      <c r="A3528" t="s">
        <v>3586</v>
      </c>
      <c r="B3528" t="s">
        <v>3587</v>
      </c>
      <c r="C3528" t="s">
        <v>1070</v>
      </c>
      <c r="D3528" t="s">
        <v>1185</v>
      </c>
      <c r="E3528">
        <v>663159000196</v>
      </c>
      <c r="F3528" t="s">
        <v>2728</v>
      </c>
      <c r="G3528" t="s">
        <v>3597</v>
      </c>
      <c r="H3528">
        <v>1</v>
      </c>
      <c r="I3528">
        <v>1</v>
      </c>
      <c r="J3528">
        <f>_xlfn.XLOOKUP(E3528,d_clientes_braveo[nr_cnpj_cpf],d_clientes_braveo[cd_vendedor],"Outros")</f>
        <v>499</v>
      </c>
      <c r="K3528" t="s">
        <v>3626</v>
      </c>
    </row>
    <row r="3529" spans="1:11" x14ac:dyDescent="0.35">
      <c r="A3529" t="s">
        <v>3586</v>
      </c>
      <c r="B3529" t="s">
        <v>3587</v>
      </c>
      <c r="C3529" t="s">
        <v>626</v>
      </c>
      <c r="D3529" t="s">
        <v>717</v>
      </c>
      <c r="E3529">
        <v>22733444000179</v>
      </c>
      <c r="F3529" t="s">
        <v>2202</v>
      </c>
      <c r="G3529" t="s">
        <v>3589</v>
      </c>
      <c r="H3529">
        <v>1</v>
      </c>
      <c r="I3529">
        <v>1</v>
      </c>
      <c r="J3529">
        <f>_xlfn.XLOOKUP(E3529,d_clientes_braveo[nr_cnpj_cpf],d_clientes_braveo[cd_vendedor],"Outros")</f>
        <v>945</v>
      </c>
      <c r="K3529" t="s">
        <v>3626</v>
      </c>
    </row>
    <row r="3530" spans="1:11" x14ac:dyDescent="0.35">
      <c r="A3530" t="s">
        <v>3586</v>
      </c>
      <c r="B3530" t="s">
        <v>3587</v>
      </c>
      <c r="C3530" t="s">
        <v>626</v>
      </c>
      <c r="D3530" t="s">
        <v>717</v>
      </c>
      <c r="E3530">
        <v>22733444000179</v>
      </c>
      <c r="F3530" t="s">
        <v>2202</v>
      </c>
      <c r="G3530" t="s">
        <v>3601</v>
      </c>
      <c r="H3530">
        <v>1</v>
      </c>
      <c r="I3530">
        <v>1</v>
      </c>
      <c r="J3530">
        <f>_xlfn.XLOOKUP(E3530,d_clientes_braveo[nr_cnpj_cpf],d_clientes_braveo[cd_vendedor],"Outros")</f>
        <v>945</v>
      </c>
      <c r="K3530" t="s">
        <v>3626</v>
      </c>
    </row>
    <row r="3531" spans="1:11" x14ac:dyDescent="0.35">
      <c r="A3531" t="s">
        <v>3586</v>
      </c>
      <c r="B3531" t="s">
        <v>3587</v>
      </c>
      <c r="C3531" t="s">
        <v>626</v>
      </c>
      <c r="D3531" t="s">
        <v>717</v>
      </c>
      <c r="E3531">
        <v>22733444000179</v>
      </c>
      <c r="F3531" t="s">
        <v>2202</v>
      </c>
      <c r="G3531" t="s">
        <v>3591</v>
      </c>
      <c r="H3531">
        <v>1</v>
      </c>
      <c r="I3531">
        <v>1</v>
      </c>
      <c r="J3531">
        <f>_xlfn.XLOOKUP(E3531,d_clientes_braveo[nr_cnpj_cpf],d_clientes_braveo[cd_vendedor],"Outros")</f>
        <v>945</v>
      </c>
      <c r="K3531" t="s">
        <v>3626</v>
      </c>
    </row>
    <row r="3532" spans="1:11" x14ac:dyDescent="0.35">
      <c r="A3532" t="s">
        <v>3586</v>
      </c>
      <c r="B3532" t="s">
        <v>3587</v>
      </c>
      <c r="C3532" t="s">
        <v>504</v>
      </c>
      <c r="D3532" t="s">
        <v>512</v>
      </c>
      <c r="E3532">
        <v>50418647000106</v>
      </c>
      <c r="F3532" t="s">
        <v>1644</v>
      </c>
      <c r="G3532" t="s">
        <v>3589</v>
      </c>
      <c r="H3532">
        <v>1</v>
      </c>
      <c r="I3532">
        <v>1</v>
      </c>
      <c r="J3532" t="str">
        <f>_xlfn.XLOOKUP(E3532,d_clientes_braveo[nr_cnpj_cpf],d_clientes_braveo[cd_vendedor],"Outros")</f>
        <v>S00010</v>
      </c>
      <c r="K3532" t="s">
        <v>3626</v>
      </c>
    </row>
    <row r="3533" spans="1:11" x14ac:dyDescent="0.35">
      <c r="A3533" t="s">
        <v>3586</v>
      </c>
      <c r="B3533" t="s">
        <v>3587</v>
      </c>
      <c r="C3533" t="s">
        <v>504</v>
      </c>
      <c r="D3533" t="s">
        <v>512</v>
      </c>
      <c r="E3533">
        <v>50418647000106</v>
      </c>
      <c r="F3533" t="s">
        <v>1644</v>
      </c>
      <c r="G3533" t="s">
        <v>3590</v>
      </c>
      <c r="H3533">
        <v>1</v>
      </c>
      <c r="I3533">
        <v>1</v>
      </c>
      <c r="J3533" t="str">
        <f>_xlfn.XLOOKUP(E3533,d_clientes_braveo[nr_cnpj_cpf],d_clientes_braveo[cd_vendedor],"Outros")</f>
        <v>S00010</v>
      </c>
      <c r="K3533" t="s">
        <v>3626</v>
      </c>
    </row>
    <row r="3534" spans="1:11" x14ac:dyDescent="0.35">
      <c r="A3534" t="s">
        <v>3586</v>
      </c>
      <c r="B3534" t="s">
        <v>3587</v>
      </c>
      <c r="C3534" t="s">
        <v>504</v>
      </c>
      <c r="D3534" t="s">
        <v>512</v>
      </c>
      <c r="E3534">
        <v>50418647000106</v>
      </c>
      <c r="F3534" t="s">
        <v>1644</v>
      </c>
      <c r="G3534" t="s">
        <v>3591</v>
      </c>
      <c r="H3534">
        <v>1</v>
      </c>
      <c r="I3534">
        <v>1</v>
      </c>
      <c r="J3534" t="str">
        <f>_xlfn.XLOOKUP(E3534,d_clientes_braveo[nr_cnpj_cpf],d_clientes_braveo[cd_vendedor],"Outros")</f>
        <v>S00010</v>
      </c>
      <c r="K3534" t="s">
        <v>3626</v>
      </c>
    </row>
    <row r="3535" spans="1:11" x14ac:dyDescent="0.35">
      <c r="A3535" t="s">
        <v>3586</v>
      </c>
      <c r="B3535" t="s">
        <v>3587</v>
      </c>
      <c r="C3535" t="s">
        <v>563</v>
      </c>
      <c r="D3535" t="s">
        <v>595</v>
      </c>
      <c r="E3535">
        <v>12562569000120</v>
      </c>
      <c r="F3535" t="s">
        <v>602</v>
      </c>
      <c r="G3535" t="s">
        <v>3588</v>
      </c>
      <c r="H3535">
        <v>1</v>
      </c>
      <c r="I3535">
        <v>1</v>
      </c>
      <c r="J3535">
        <f>_xlfn.XLOOKUP(E3535,d_clientes_braveo[nr_cnpj_cpf],d_clientes_braveo[cd_vendedor],"Outros")</f>
        <v>639</v>
      </c>
      <c r="K3535" t="s">
        <v>3626</v>
      </c>
    </row>
    <row r="3536" spans="1:11" x14ac:dyDescent="0.35">
      <c r="A3536" t="s">
        <v>3586</v>
      </c>
      <c r="B3536" t="s">
        <v>3587</v>
      </c>
      <c r="C3536" t="s">
        <v>563</v>
      </c>
      <c r="D3536" t="s">
        <v>595</v>
      </c>
      <c r="E3536">
        <v>12562569000120</v>
      </c>
      <c r="F3536" t="s">
        <v>602</v>
      </c>
      <c r="G3536" t="s">
        <v>3589</v>
      </c>
      <c r="H3536">
        <v>1</v>
      </c>
      <c r="I3536">
        <v>1</v>
      </c>
      <c r="J3536">
        <f>_xlfn.XLOOKUP(E3536,d_clientes_braveo[nr_cnpj_cpf],d_clientes_braveo[cd_vendedor],"Outros")</f>
        <v>639</v>
      </c>
      <c r="K3536" t="s">
        <v>3626</v>
      </c>
    </row>
    <row r="3537" spans="1:11" x14ac:dyDescent="0.35">
      <c r="A3537" t="s">
        <v>3586</v>
      </c>
      <c r="B3537" t="s">
        <v>3587</v>
      </c>
      <c r="C3537" t="s">
        <v>563</v>
      </c>
      <c r="D3537" t="s">
        <v>595</v>
      </c>
      <c r="E3537">
        <v>12562569000120</v>
      </c>
      <c r="F3537" t="s">
        <v>602</v>
      </c>
      <c r="G3537" t="s">
        <v>3596</v>
      </c>
      <c r="H3537">
        <v>1</v>
      </c>
      <c r="I3537">
        <v>1</v>
      </c>
      <c r="J3537">
        <f>_xlfn.XLOOKUP(E3537,d_clientes_braveo[nr_cnpj_cpf],d_clientes_braveo[cd_vendedor],"Outros")</f>
        <v>639</v>
      </c>
      <c r="K3537" t="s">
        <v>3626</v>
      </c>
    </row>
    <row r="3538" spans="1:11" x14ac:dyDescent="0.35">
      <c r="A3538" t="s">
        <v>3586</v>
      </c>
      <c r="B3538" t="s">
        <v>3587</v>
      </c>
      <c r="C3538" t="s">
        <v>563</v>
      </c>
      <c r="D3538" t="s">
        <v>595</v>
      </c>
      <c r="E3538">
        <v>12562569000120</v>
      </c>
      <c r="F3538" t="s">
        <v>602</v>
      </c>
      <c r="G3538" t="s">
        <v>3597</v>
      </c>
      <c r="H3538">
        <v>1</v>
      </c>
      <c r="I3538">
        <v>1</v>
      </c>
      <c r="J3538">
        <f>_xlfn.XLOOKUP(E3538,d_clientes_braveo[nr_cnpj_cpf],d_clientes_braveo[cd_vendedor],"Outros")</f>
        <v>639</v>
      </c>
      <c r="K3538" t="s">
        <v>3626</v>
      </c>
    </row>
    <row r="3539" spans="1:11" x14ac:dyDescent="0.35">
      <c r="A3539" t="s">
        <v>3586</v>
      </c>
      <c r="B3539" t="s">
        <v>3587</v>
      </c>
      <c r="C3539" t="s">
        <v>563</v>
      </c>
      <c r="D3539" t="s">
        <v>595</v>
      </c>
      <c r="E3539">
        <v>12562569000120</v>
      </c>
      <c r="F3539" t="s">
        <v>602</v>
      </c>
      <c r="G3539" t="s">
        <v>3599</v>
      </c>
      <c r="H3539">
        <v>1</v>
      </c>
      <c r="I3539">
        <v>1</v>
      </c>
      <c r="J3539">
        <f>_xlfn.XLOOKUP(E3539,d_clientes_braveo[nr_cnpj_cpf],d_clientes_braveo[cd_vendedor],"Outros")</f>
        <v>639</v>
      </c>
      <c r="K3539" t="s">
        <v>3626</v>
      </c>
    </row>
    <row r="3540" spans="1:11" x14ac:dyDescent="0.35">
      <c r="A3540" t="s">
        <v>3586</v>
      </c>
      <c r="B3540" t="s">
        <v>3587</v>
      </c>
      <c r="C3540" t="s">
        <v>563</v>
      </c>
      <c r="D3540" t="s">
        <v>595</v>
      </c>
      <c r="E3540">
        <v>12562569000120</v>
      </c>
      <c r="F3540" t="s">
        <v>602</v>
      </c>
      <c r="G3540" t="s">
        <v>3600</v>
      </c>
      <c r="H3540">
        <v>1</v>
      </c>
      <c r="I3540">
        <v>1</v>
      </c>
      <c r="J3540">
        <f>_xlfn.XLOOKUP(E3540,d_clientes_braveo[nr_cnpj_cpf],d_clientes_braveo[cd_vendedor],"Outros")</f>
        <v>639</v>
      </c>
      <c r="K3540" t="s">
        <v>3626</v>
      </c>
    </row>
    <row r="3541" spans="1:11" x14ac:dyDescent="0.35">
      <c r="A3541" t="s">
        <v>3586</v>
      </c>
      <c r="B3541" t="s">
        <v>3587</v>
      </c>
      <c r="C3541" t="s">
        <v>626</v>
      </c>
      <c r="D3541" t="s">
        <v>839</v>
      </c>
      <c r="E3541">
        <v>53273524000112</v>
      </c>
      <c r="F3541" t="s">
        <v>863</v>
      </c>
      <c r="G3541" t="s">
        <v>3589</v>
      </c>
      <c r="H3541">
        <v>1</v>
      </c>
      <c r="I3541">
        <v>1</v>
      </c>
      <c r="J3541">
        <f>_xlfn.XLOOKUP(E3541,d_clientes_braveo[nr_cnpj_cpf],d_clientes_braveo[cd_vendedor],"Outros")</f>
        <v>507</v>
      </c>
      <c r="K3541" t="s">
        <v>3626</v>
      </c>
    </row>
    <row r="3542" spans="1:11" x14ac:dyDescent="0.35">
      <c r="A3542" t="s">
        <v>3586</v>
      </c>
      <c r="B3542" t="s">
        <v>3587</v>
      </c>
      <c r="C3542" t="s">
        <v>626</v>
      </c>
      <c r="D3542" t="s">
        <v>839</v>
      </c>
      <c r="E3542">
        <v>53273524000112</v>
      </c>
      <c r="F3542" t="s">
        <v>863</v>
      </c>
      <c r="G3542" t="s">
        <v>3596</v>
      </c>
      <c r="H3542">
        <v>1</v>
      </c>
      <c r="I3542">
        <v>1</v>
      </c>
      <c r="J3542">
        <f>_xlfn.XLOOKUP(E3542,d_clientes_braveo[nr_cnpj_cpf],d_clientes_braveo[cd_vendedor],"Outros")</f>
        <v>507</v>
      </c>
      <c r="K3542" t="s">
        <v>3626</v>
      </c>
    </row>
    <row r="3543" spans="1:11" x14ac:dyDescent="0.35">
      <c r="A3543" t="s">
        <v>3586</v>
      </c>
      <c r="B3543" t="s">
        <v>3587</v>
      </c>
      <c r="C3543" t="s">
        <v>626</v>
      </c>
      <c r="D3543" t="s">
        <v>839</v>
      </c>
      <c r="E3543">
        <v>53273524000112</v>
      </c>
      <c r="F3543" t="s">
        <v>863</v>
      </c>
      <c r="G3543" t="s">
        <v>3597</v>
      </c>
      <c r="H3543">
        <v>1</v>
      </c>
      <c r="I3543">
        <v>1</v>
      </c>
      <c r="J3543">
        <f>_xlfn.XLOOKUP(E3543,d_clientes_braveo[nr_cnpj_cpf],d_clientes_braveo[cd_vendedor],"Outros")</f>
        <v>507</v>
      </c>
      <c r="K3543" t="s">
        <v>3626</v>
      </c>
    </row>
    <row r="3544" spans="1:11" x14ac:dyDescent="0.35">
      <c r="A3544" t="s">
        <v>3586</v>
      </c>
      <c r="B3544" t="s">
        <v>3587</v>
      </c>
      <c r="C3544" t="s">
        <v>1070</v>
      </c>
      <c r="D3544" t="s">
        <v>1284</v>
      </c>
      <c r="E3544">
        <v>24684833000187</v>
      </c>
      <c r="F3544" t="s">
        <v>1301</v>
      </c>
      <c r="G3544" t="s">
        <v>3599</v>
      </c>
      <c r="H3544">
        <v>1</v>
      </c>
      <c r="I3544">
        <v>1</v>
      </c>
      <c r="J3544">
        <f>_xlfn.XLOOKUP(E3544,d_clientes_braveo[nr_cnpj_cpf],d_clientes_braveo[cd_vendedor],"Outros")</f>
        <v>628</v>
      </c>
      <c r="K3544" t="s">
        <v>3626</v>
      </c>
    </row>
    <row r="3545" spans="1:11" x14ac:dyDescent="0.35">
      <c r="A3545" t="s">
        <v>3586</v>
      </c>
      <c r="B3545" t="s">
        <v>3587</v>
      </c>
      <c r="C3545" t="s">
        <v>1070</v>
      </c>
      <c r="D3545" t="s">
        <v>1284</v>
      </c>
      <c r="E3545">
        <v>24684833000187</v>
      </c>
      <c r="F3545" t="s">
        <v>1301</v>
      </c>
      <c r="G3545" t="s">
        <v>3591</v>
      </c>
      <c r="H3545">
        <v>1</v>
      </c>
      <c r="I3545">
        <v>1</v>
      </c>
      <c r="J3545">
        <f>_xlfn.XLOOKUP(E3545,d_clientes_braveo[nr_cnpj_cpf],d_clientes_braveo[cd_vendedor],"Outros")</f>
        <v>628</v>
      </c>
      <c r="K3545" t="s">
        <v>3626</v>
      </c>
    </row>
    <row r="3546" spans="1:11" x14ac:dyDescent="0.35">
      <c r="A3546" t="s">
        <v>3586</v>
      </c>
      <c r="B3546" t="s">
        <v>3587</v>
      </c>
      <c r="C3546" t="s">
        <v>1070</v>
      </c>
      <c r="D3546" t="s">
        <v>1284</v>
      </c>
      <c r="E3546">
        <v>24684833000268</v>
      </c>
      <c r="F3546" t="s">
        <v>1301</v>
      </c>
      <c r="G3546" t="s">
        <v>3604</v>
      </c>
      <c r="H3546">
        <v>1</v>
      </c>
      <c r="I3546">
        <v>1</v>
      </c>
      <c r="J3546">
        <f>_xlfn.XLOOKUP(E3546,d_clientes_braveo[nr_cnpj_cpf],d_clientes_braveo[cd_vendedor],"Outros")</f>
        <v>628</v>
      </c>
      <c r="K3546" t="s">
        <v>3626</v>
      </c>
    </row>
    <row r="3547" spans="1:11" x14ac:dyDescent="0.35">
      <c r="A3547" t="s">
        <v>3586</v>
      </c>
      <c r="B3547" t="s">
        <v>3587</v>
      </c>
      <c r="C3547" t="s">
        <v>1070</v>
      </c>
      <c r="D3547" t="s">
        <v>1284</v>
      </c>
      <c r="E3547">
        <v>24684833000268</v>
      </c>
      <c r="F3547" t="s">
        <v>1301</v>
      </c>
      <c r="G3547" t="s">
        <v>3599</v>
      </c>
      <c r="H3547">
        <v>1</v>
      </c>
      <c r="I3547">
        <v>1</v>
      </c>
      <c r="J3547">
        <f>_xlfn.XLOOKUP(E3547,d_clientes_braveo[nr_cnpj_cpf],d_clientes_braveo[cd_vendedor],"Outros")</f>
        <v>628</v>
      </c>
      <c r="K3547" t="s">
        <v>3626</v>
      </c>
    </row>
    <row r="3548" spans="1:11" x14ac:dyDescent="0.35">
      <c r="A3548" t="s">
        <v>3586</v>
      </c>
      <c r="B3548" t="s">
        <v>3587</v>
      </c>
      <c r="C3548" t="s">
        <v>1070</v>
      </c>
      <c r="D3548" t="s">
        <v>1205</v>
      </c>
      <c r="E3548">
        <v>83494427000110</v>
      </c>
      <c r="F3548" t="s">
        <v>1228</v>
      </c>
      <c r="G3548" t="s">
        <v>3589</v>
      </c>
      <c r="H3548">
        <v>1</v>
      </c>
      <c r="I3548">
        <v>1</v>
      </c>
      <c r="J3548">
        <f>_xlfn.XLOOKUP(E3548,d_clientes_braveo[nr_cnpj_cpf],d_clientes_braveo[cd_vendedor],"Outros")</f>
        <v>334</v>
      </c>
      <c r="K3548" t="s">
        <v>3626</v>
      </c>
    </row>
    <row r="3549" spans="1:11" x14ac:dyDescent="0.35">
      <c r="A3549" t="s">
        <v>3586</v>
      </c>
      <c r="B3549" t="s">
        <v>3587</v>
      </c>
      <c r="C3549" t="s">
        <v>1070</v>
      </c>
      <c r="D3549" t="s">
        <v>1205</v>
      </c>
      <c r="E3549">
        <v>83494427000110</v>
      </c>
      <c r="F3549" t="s">
        <v>1228</v>
      </c>
      <c r="G3549" t="s">
        <v>3590</v>
      </c>
      <c r="H3549">
        <v>1</v>
      </c>
      <c r="I3549">
        <v>1</v>
      </c>
      <c r="J3549">
        <f>_xlfn.XLOOKUP(E3549,d_clientes_braveo[nr_cnpj_cpf],d_clientes_braveo[cd_vendedor],"Outros")</f>
        <v>334</v>
      </c>
      <c r="K3549" t="s">
        <v>3626</v>
      </c>
    </row>
    <row r="3550" spans="1:11" x14ac:dyDescent="0.35">
      <c r="A3550" t="s">
        <v>3586</v>
      </c>
      <c r="B3550" t="s">
        <v>3587</v>
      </c>
      <c r="C3550" t="s">
        <v>1070</v>
      </c>
      <c r="D3550" t="s">
        <v>1205</v>
      </c>
      <c r="E3550">
        <v>83494427000110</v>
      </c>
      <c r="F3550" t="s">
        <v>1228</v>
      </c>
      <c r="G3550" t="s">
        <v>3603</v>
      </c>
      <c r="H3550">
        <v>1</v>
      </c>
      <c r="I3550">
        <v>1</v>
      </c>
      <c r="J3550">
        <f>_xlfn.XLOOKUP(E3550,d_clientes_braveo[nr_cnpj_cpf],d_clientes_braveo[cd_vendedor],"Outros")</f>
        <v>334</v>
      </c>
      <c r="K3550" t="s">
        <v>3626</v>
      </c>
    </row>
    <row r="3551" spans="1:11" x14ac:dyDescent="0.35">
      <c r="A3551" t="s">
        <v>3586</v>
      </c>
      <c r="B3551" t="s">
        <v>3587</v>
      </c>
      <c r="C3551" t="s">
        <v>1070</v>
      </c>
      <c r="D3551" t="s">
        <v>1205</v>
      </c>
      <c r="E3551">
        <v>83494427000110</v>
      </c>
      <c r="F3551" t="s">
        <v>1228</v>
      </c>
      <c r="G3551" t="s">
        <v>3604</v>
      </c>
      <c r="H3551">
        <v>1</v>
      </c>
      <c r="I3551">
        <v>1</v>
      </c>
      <c r="J3551">
        <f>_xlfn.XLOOKUP(E3551,d_clientes_braveo[nr_cnpj_cpf],d_clientes_braveo[cd_vendedor],"Outros")</f>
        <v>334</v>
      </c>
      <c r="K3551" t="s">
        <v>3626</v>
      </c>
    </row>
    <row r="3552" spans="1:11" x14ac:dyDescent="0.35">
      <c r="A3552" t="s">
        <v>3586</v>
      </c>
      <c r="B3552" t="s">
        <v>3587</v>
      </c>
      <c r="C3552" t="s">
        <v>1070</v>
      </c>
      <c r="D3552" t="s">
        <v>1205</v>
      </c>
      <c r="E3552">
        <v>83494427000110</v>
      </c>
      <c r="F3552" t="s">
        <v>1228</v>
      </c>
      <c r="G3552" t="s">
        <v>3598</v>
      </c>
      <c r="H3552">
        <v>1</v>
      </c>
      <c r="I3552">
        <v>1</v>
      </c>
      <c r="J3552">
        <f>_xlfn.XLOOKUP(E3552,d_clientes_braveo[nr_cnpj_cpf],d_clientes_braveo[cd_vendedor],"Outros")</f>
        <v>334</v>
      </c>
      <c r="K3552" t="s">
        <v>3626</v>
      </c>
    </row>
    <row r="3553" spans="1:11" x14ac:dyDescent="0.35">
      <c r="A3553" t="s">
        <v>3586</v>
      </c>
      <c r="B3553" t="s">
        <v>3587</v>
      </c>
      <c r="C3553" t="s">
        <v>1070</v>
      </c>
      <c r="D3553" t="s">
        <v>1205</v>
      </c>
      <c r="E3553">
        <v>83494427000110</v>
      </c>
      <c r="F3553" t="s">
        <v>1228</v>
      </c>
      <c r="G3553" t="s">
        <v>3599</v>
      </c>
      <c r="H3553">
        <v>1</v>
      </c>
      <c r="I3553">
        <v>1</v>
      </c>
      <c r="J3553">
        <f>_xlfn.XLOOKUP(E3553,d_clientes_braveo[nr_cnpj_cpf],d_clientes_braveo[cd_vendedor],"Outros")</f>
        <v>334</v>
      </c>
      <c r="K3553" t="s">
        <v>3626</v>
      </c>
    </row>
    <row r="3554" spans="1:11" x14ac:dyDescent="0.35">
      <c r="A3554" t="s">
        <v>3586</v>
      </c>
      <c r="B3554" t="s">
        <v>3587</v>
      </c>
      <c r="C3554" t="s">
        <v>1070</v>
      </c>
      <c r="D3554" t="s">
        <v>1205</v>
      </c>
      <c r="E3554">
        <v>83494427000110</v>
      </c>
      <c r="F3554" t="s">
        <v>1228</v>
      </c>
      <c r="G3554" t="s">
        <v>3591</v>
      </c>
      <c r="H3554">
        <v>1</v>
      </c>
      <c r="I3554">
        <v>1</v>
      </c>
      <c r="J3554">
        <f>_xlfn.XLOOKUP(E3554,d_clientes_braveo[nr_cnpj_cpf],d_clientes_braveo[cd_vendedor],"Outros")</f>
        <v>334</v>
      </c>
      <c r="K3554" t="s">
        <v>3626</v>
      </c>
    </row>
    <row r="3555" spans="1:11" x14ac:dyDescent="0.35">
      <c r="A3555" t="s">
        <v>3586</v>
      </c>
      <c r="B3555" t="s">
        <v>3587</v>
      </c>
      <c r="C3555" t="s">
        <v>626</v>
      </c>
      <c r="D3555" t="s">
        <v>717</v>
      </c>
      <c r="E3555">
        <v>11387774000133</v>
      </c>
      <c r="F3555" t="s">
        <v>735</v>
      </c>
      <c r="G3555" t="s">
        <v>3588</v>
      </c>
      <c r="H3555">
        <v>1</v>
      </c>
      <c r="I3555">
        <v>1</v>
      </c>
      <c r="J3555">
        <f>_xlfn.XLOOKUP(E3555,d_clientes_braveo[nr_cnpj_cpf],d_clientes_braveo[cd_vendedor],"Outros")</f>
        <v>945</v>
      </c>
      <c r="K3555" t="s">
        <v>3626</v>
      </c>
    </row>
    <row r="3556" spans="1:11" x14ac:dyDescent="0.35">
      <c r="A3556" t="s">
        <v>3586</v>
      </c>
      <c r="B3556" t="s">
        <v>3587</v>
      </c>
      <c r="C3556" t="s">
        <v>626</v>
      </c>
      <c r="D3556" t="s">
        <v>717</v>
      </c>
      <c r="E3556">
        <v>11387774000133</v>
      </c>
      <c r="F3556" t="s">
        <v>735</v>
      </c>
      <c r="G3556" t="s">
        <v>3589</v>
      </c>
      <c r="H3556">
        <v>1</v>
      </c>
      <c r="I3556">
        <v>1</v>
      </c>
      <c r="J3556">
        <f>_xlfn.XLOOKUP(E3556,d_clientes_braveo[nr_cnpj_cpf],d_clientes_braveo[cd_vendedor],"Outros")</f>
        <v>945</v>
      </c>
      <c r="K3556" t="s">
        <v>3626</v>
      </c>
    </row>
    <row r="3557" spans="1:11" x14ac:dyDescent="0.35">
      <c r="A3557" t="s">
        <v>3586</v>
      </c>
      <c r="B3557" t="s">
        <v>3587</v>
      </c>
      <c r="C3557" t="s">
        <v>626</v>
      </c>
      <c r="D3557" t="s">
        <v>717</v>
      </c>
      <c r="E3557">
        <v>11387774000133</v>
      </c>
      <c r="F3557" t="s">
        <v>735</v>
      </c>
      <c r="G3557" t="s">
        <v>3590</v>
      </c>
      <c r="H3557">
        <v>1</v>
      </c>
      <c r="I3557">
        <v>1</v>
      </c>
      <c r="J3557">
        <f>_xlfn.XLOOKUP(E3557,d_clientes_braveo[nr_cnpj_cpf],d_clientes_braveo[cd_vendedor],"Outros")</f>
        <v>945</v>
      </c>
      <c r="K3557" t="s">
        <v>3626</v>
      </c>
    </row>
    <row r="3558" spans="1:11" x14ac:dyDescent="0.35">
      <c r="A3558" t="s">
        <v>3586</v>
      </c>
      <c r="B3558" t="s">
        <v>3587</v>
      </c>
      <c r="C3558" t="s">
        <v>626</v>
      </c>
      <c r="D3558" t="s">
        <v>717</v>
      </c>
      <c r="E3558">
        <v>11387774000133</v>
      </c>
      <c r="F3558" t="s">
        <v>735</v>
      </c>
      <c r="G3558" t="s">
        <v>3596</v>
      </c>
      <c r="H3558">
        <v>1</v>
      </c>
      <c r="I3558">
        <v>1</v>
      </c>
      <c r="J3558">
        <f>_xlfn.XLOOKUP(E3558,d_clientes_braveo[nr_cnpj_cpf],d_clientes_braveo[cd_vendedor],"Outros")</f>
        <v>945</v>
      </c>
      <c r="K3558" t="s">
        <v>3626</v>
      </c>
    </row>
    <row r="3559" spans="1:11" x14ac:dyDescent="0.35">
      <c r="A3559" t="s">
        <v>3586</v>
      </c>
      <c r="B3559" t="s">
        <v>3587</v>
      </c>
      <c r="C3559" t="s">
        <v>626</v>
      </c>
      <c r="D3559" t="s">
        <v>717</v>
      </c>
      <c r="E3559">
        <v>11387774000133</v>
      </c>
      <c r="F3559" t="s">
        <v>735</v>
      </c>
      <c r="G3559" t="s">
        <v>3597</v>
      </c>
      <c r="H3559">
        <v>1</v>
      </c>
      <c r="I3559">
        <v>1</v>
      </c>
      <c r="J3559">
        <f>_xlfn.XLOOKUP(E3559,d_clientes_braveo[nr_cnpj_cpf],d_clientes_braveo[cd_vendedor],"Outros")</f>
        <v>945</v>
      </c>
      <c r="K3559" t="s">
        <v>3626</v>
      </c>
    </row>
    <row r="3560" spans="1:11" x14ac:dyDescent="0.35">
      <c r="A3560" t="s">
        <v>3586</v>
      </c>
      <c r="B3560" t="s">
        <v>3587</v>
      </c>
      <c r="C3560" t="s">
        <v>626</v>
      </c>
      <c r="D3560" t="s">
        <v>717</v>
      </c>
      <c r="E3560">
        <v>11387774000133</v>
      </c>
      <c r="F3560" t="s">
        <v>735</v>
      </c>
      <c r="G3560" t="s">
        <v>3591</v>
      </c>
      <c r="H3560">
        <v>1</v>
      </c>
      <c r="I3560">
        <v>1</v>
      </c>
      <c r="J3560">
        <f>_xlfn.XLOOKUP(E3560,d_clientes_braveo[nr_cnpj_cpf],d_clientes_braveo[cd_vendedor],"Outros")</f>
        <v>945</v>
      </c>
      <c r="K3560" t="s">
        <v>3626</v>
      </c>
    </row>
    <row r="3561" spans="1:11" x14ac:dyDescent="0.35">
      <c r="A3561" t="s">
        <v>3586</v>
      </c>
      <c r="B3561" t="s">
        <v>3587</v>
      </c>
      <c r="C3561" t="s">
        <v>626</v>
      </c>
      <c r="D3561" t="s">
        <v>690</v>
      </c>
      <c r="E3561">
        <v>7381201000125</v>
      </c>
      <c r="F3561" t="s">
        <v>697</v>
      </c>
      <c r="G3561" t="s">
        <v>3599</v>
      </c>
      <c r="H3561">
        <v>1</v>
      </c>
      <c r="I3561">
        <v>1</v>
      </c>
      <c r="J3561">
        <f>_xlfn.XLOOKUP(E3561,d_clientes_braveo[nr_cnpj_cpf],d_clientes_braveo[cd_vendedor],"Outros")</f>
        <v>872</v>
      </c>
      <c r="K3561" t="s">
        <v>3626</v>
      </c>
    </row>
    <row r="3562" spans="1:11" x14ac:dyDescent="0.35">
      <c r="A3562" t="s">
        <v>3586</v>
      </c>
      <c r="B3562" t="s">
        <v>3587</v>
      </c>
      <c r="C3562" t="s">
        <v>948</v>
      </c>
      <c r="D3562" t="s">
        <v>955</v>
      </c>
      <c r="E3562">
        <v>2938507000116</v>
      </c>
      <c r="F3562" t="s">
        <v>2339</v>
      </c>
      <c r="G3562" t="s">
        <v>3595</v>
      </c>
      <c r="H3562">
        <v>1</v>
      </c>
      <c r="I3562">
        <v>1</v>
      </c>
      <c r="J3562">
        <f>_xlfn.XLOOKUP(E3562,d_clientes_braveo[nr_cnpj_cpf],d_clientes_braveo[cd_vendedor],"Outros")</f>
        <v>965</v>
      </c>
      <c r="K3562" t="s">
        <v>3626</v>
      </c>
    </row>
    <row r="3563" spans="1:11" x14ac:dyDescent="0.35">
      <c r="A3563" t="s">
        <v>3586</v>
      </c>
      <c r="B3563" t="s">
        <v>3587</v>
      </c>
      <c r="C3563" t="s">
        <v>948</v>
      </c>
      <c r="D3563" t="s">
        <v>955</v>
      </c>
      <c r="E3563">
        <v>2938507000116</v>
      </c>
      <c r="F3563" t="s">
        <v>2339</v>
      </c>
      <c r="G3563" t="s">
        <v>3602</v>
      </c>
      <c r="H3563">
        <v>1</v>
      </c>
      <c r="I3563">
        <v>1</v>
      </c>
      <c r="J3563">
        <f>_xlfn.XLOOKUP(E3563,d_clientes_braveo[nr_cnpj_cpf],d_clientes_braveo[cd_vendedor],"Outros")</f>
        <v>965</v>
      </c>
      <c r="K3563" t="s">
        <v>3626</v>
      </c>
    </row>
    <row r="3564" spans="1:11" x14ac:dyDescent="0.35">
      <c r="A3564" t="s">
        <v>3586</v>
      </c>
      <c r="B3564" t="s">
        <v>3587</v>
      </c>
      <c r="C3564" t="s">
        <v>948</v>
      </c>
      <c r="D3564" t="s">
        <v>955</v>
      </c>
      <c r="E3564">
        <v>2938507000116</v>
      </c>
      <c r="F3564" t="s">
        <v>2339</v>
      </c>
      <c r="G3564" t="s">
        <v>3589</v>
      </c>
      <c r="H3564">
        <v>1</v>
      </c>
      <c r="I3564">
        <v>1</v>
      </c>
      <c r="J3564">
        <f>_xlfn.XLOOKUP(E3564,d_clientes_braveo[nr_cnpj_cpf],d_clientes_braveo[cd_vendedor],"Outros")</f>
        <v>965</v>
      </c>
      <c r="K3564" t="s">
        <v>3626</v>
      </c>
    </row>
    <row r="3565" spans="1:11" x14ac:dyDescent="0.35">
      <c r="A3565" t="s">
        <v>3586</v>
      </c>
      <c r="B3565" t="s">
        <v>3587</v>
      </c>
      <c r="C3565" t="s">
        <v>504</v>
      </c>
      <c r="D3565" t="s">
        <v>537</v>
      </c>
      <c r="E3565">
        <v>29559265000106</v>
      </c>
      <c r="F3565" t="s">
        <v>1751</v>
      </c>
      <c r="G3565" t="s">
        <v>3595</v>
      </c>
      <c r="H3565">
        <v>1</v>
      </c>
      <c r="I3565">
        <v>1</v>
      </c>
      <c r="J3565">
        <f>_xlfn.XLOOKUP(E3565,d_clientes_braveo[nr_cnpj_cpf],d_clientes_braveo[cd_vendedor],"Outros")</f>
        <v>973</v>
      </c>
      <c r="K3565" t="s">
        <v>3626</v>
      </c>
    </row>
    <row r="3566" spans="1:11" x14ac:dyDescent="0.35">
      <c r="A3566" t="s">
        <v>3586</v>
      </c>
      <c r="B3566" t="s">
        <v>3587</v>
      </c>
      <c r="C3566" t="s">
        <v>504</v>
      </c>
      <c r="D3566" t="s">
        <v>537</v>
      </c>
      <c r="E3566">
        <v>29559265000106</v>
      </c>
      <c r="F3566" t="s">
        <v>1751</v>
      </c>
      <c r="G3566" t="s">
        <v>3592</v>
      </c>
      <c r="H3566">
        <v>1</v>
      </c>
      <c r="I3566">
        <v>1</v>
      </c>
      <c r="J3566">
        <f>_xlfn.XLOOKUP(E3566,d_clientes_braveo[nr_cnpj_cpf],d_clientes_braveo[cd_vendedor],"Outros")</f>
        <v>973</v>
      </c>
      <c r="K3566" t="s">
        <v>3626</v>
      </c>
    </row>
    <row r="3567" spans="1:11" x14ac:dyDescent="0.35">
      <c r="A3567" t="s">
        <v>3586</v>
      </c>
      <c r="B3567" t="s">
        <v>3587</v>
      </c>
      <c r="C3567" t="s">
        <v>504</v>
      </c>
      <c r="D3567" t="s">
        <v>537</v>
      </c>
      <c r="E3567">
        <v>29559265000106</v>
      </c>
      <c r="F3567" t="s">
        <v>1751</v>
      </c>
      <c r="G3567" t="s">
        <v>3602</v>
      </c>
      <c r="H3567">
        <v>1</v>
      </c>
      <c r="I3567">
        <v>1</v>
      </c>
      <c r="J3567">
        <f>_xlfn.XLOOKUP(E3567,d_clientes_braveo[nr_cnpj_cpf],d_clientes_braveo[cd_vendedor],"Outros")</f>
        <v>973</v>
      </c>
      <c r="K3567" t="s">
        <v>3626</v>
      </c>
    </row>
    <row r="3568" spans="1:11" x14ac:dyDescent="0.35">
      <c r="A3568" t="s">
        <v>3586</v>
      </c>
      <c r="B3568" t="s">
        <v>3587</v>
      </c>
      <c r="C3568" t="s">
        <v>504</v>
      </c>
      <c r="D3568" t="s">
        <v>537</v>
      </c>
      <c r="E3568">
        <v>29559265000106</v>
      </c>
      <c r="F3568" t="s">
        <v>1751</v>
      </c>
      <c r="G3568" t="s">
        <v>3591</v>
      </c>
      <c r="H3568">
        <v>1</v>
      </c>
      <c r="I3568">
        <v>1</v>
      </c>
      <c r="J3568">
        <f>_xlfn.XLOOKUP(E3568,d_clientes_braveo[nr_cnpj_cpf],d_clientes_braveo[cd_vendedor],"Outros")</f>
        <v>973</v>
      </c>
      <c r="K3568" t="s">
        <v>3626</v>
      </c>
    </row>
    <row r="3569" spans="1:11" x14ac:dyDescent="0.35">
      <c r="A3569" t="s">
        <v>3586</v>
      </c>
      <c r="B3569" t="s">
        <v>3587</v>
      </c>
      <c r="C3569" t="s">
        <v>626</v>
      </c>
      <c r="D3569" t="s">
        <v>839</v>
      </c>
      <c r="E3569">
        <v>86966413000140</v>
      </c>
      <c r="F3569" t="s">
        <v>875</v>
      </c>
      <c r="G3569" t="s">
        <v>3589</v>
      </c>
      <c r="H3569">
        <v>1</v>
      </c>
      <c r="I3569">
        <v>1</v>
      </c>
      <c r="J3569">
        <f>_xlfn.XLOOKUP(E3569,d_clientes_braveo[nr_cnpj_cpf],d_clientes_braveo[cd_vendedor],"Outros")</f>
        <v>139</v>
      </c>
      <c r="K3569" t="s">
        <v>3626</v>
      </c>
    </row>
    <row r="3570" spans="1:11" x14ac:dyDescent="0.35">
      <c r="A3570" t="s">
        <v>3586</v>
      </c>
      <c r="B3570" t="s">
        <v>3587</v>
      </c>
      <c r="C3570" t="s">
        <v>626</v>
      </c>
      <c r="D3570" t="s">
        <v>839</v>
      </c>
      <c r="E3570">
        <v>86966413000140</v>
      </c>
      <c r="F3570" t="s">
        <v>875</v>
      </c>
      <c r="G3570" t="s">
        <v>3596</v>
      </c>
      <c r="H3570">
        <v>1</v>
      </c>
      <c r="I3570">
        <v>1</v>
      </c>
      <c r="J3570">
        <f>_xlfn.XLOOKUP(E3570,d_clientes_braveo[nr_cnpj_cpf],d_clientes_braveo[cd_vendedor],"Outros")</f>
        <v>139</v>
      </c>
      <c r="K3570" t="s">
        <v>3626</v>
      </c>
    </row>
    <row r="3571" spans="1:11" x14ac:dyDescent="0.35">
      <c r="A3571" t="s">
        <v>3586</v>
      </c>
      <c r="B3571" t="s">
        <v>3587</v>
      </c>
      <c r="C3571" t="s">
        <v>626</v>
      </c>
      <c r="D3571" t="s">
        <v>839</v>
      </c>
      <c r="E3571">
        <v>86966413000140</v>
      </c>
      <c r="F3571" t="s">
        <v>875</v>
      </c>
      <c r="G3571" t="s">
        <v>3599</v>
      </c>
      <c r="H3571">
        <v>1</v>
      </c>
      <c r="I3571">
        <v>1</v>
      </c>
      <c r="J3571">
        <f>_xlfn.XLOOKUP(E3571,d_clientes_braveo[nr_cnpj_cpf],d_clientes_braveo[cd_vendedor],"Outros")</f>
        <v>139</v>
      </c>
      <c r="K3571" t="s">
        <v>3626</v>
      </c>
    </row>
    <row r="3572" spans="1:11" x14ac:dyDescent="0.35">
      <c r="A3572" t="s">
        <v>3586</v>
      </c>
      <c r="B3572" t="s">
        <v>3587</v>
      </c>
      <c r="C3572" t="s">
        <v>626</v>
      </c>
      <c r="D3572" t="s">
        <v>839</v>
      </c>
      <c r="E3572">
        <v>86966413000140</v>
      </c>
      <c r="F3572" t="s">
        <v>875</v>
      </c>
      <c r="G3572" t="s">
        <v>3593</v>
      </c>
      <c r="H3572">
        <v>1</v>
      </c>
      <c r="I3572">
        <v>1</v>
      </c>
      <c r="J3572">
        <f>_xlfn.XLOOKUP(E3572,d_clientes_braveo[nr_cnpj_cpf],d_clientes_braveo[cd_vendedor],"Outros")</f>
        <v>139</v>
      </c>
      <c r="K3572" t="s">
        <v>3626</v>
      </c>
    </row>
    <row r="3573" spans="1:11" x14ac:dyDescent="0.35">
      <c r="A3573" t="s">
        <v>3586</v>
      </c>
      <c r="B3573" t="s">
        <v>3587</v>
      </c>
      <c r="C3573" t="s">
        <v>626</v>
      </c>
      <c r="D3573" t="s">
        <v>839</v>
      </c>
      <c r="E3573">
        <v>86966413000140</v>
      </c>
      <c r="F3573" t="s">
        <v>875</v>
      </c>
      <c r="G3573" t="s">
        <v>3591</v>
      </c>
      <c r="H3573">
        <v>1</v>
      </c>
      <c r="I3573">
        <v>1</v>
      </c>
      <c r="J3573">
        <f>_xlfn.XLOOKUP(E3573,d_clientes_braveo[nr_cnpj_cpf],d_clientes_braveo[cd_vendedor],"Outros")</f>
        <v>139</v>
      </c>
      <c r="K3573" t="s">
        <v>3626</v>
      </c>
    </row>
    <row r="3574" spans="1:11" x14ac:dyDescent="0.35">
      <c r="A3574" t="s">
        <v>3586</v>
      </c>
      <c r="B3574" t="s">
        <v>3587</v>
      </c>
      <c r="C3574" t="s">
        <v>23</v>
      </c>
      <c r="D3574" t="s">
        <v>34</v>
      </c>
      <c r="E3574">
        <v>83052407000270</v>
      </c>
      <c r="F3574" t="s">
        <v>1497</v>
      </c>
      <c r="G3574" t="s">
        <v>3595</v>
      </c>
      <c r="H3574">
        <v>1</v>
      </c>
      <c r="I3574">
        <v>1</v>
      </c>
      <c r="J3574">
        <f>_xlfn.XLOOKUP(E3574,d_clientes_braveo[nr_cnpj_cpf],d_clientes_braveo[cd_vendedor],"Outros")</f>
        <v>691</v>
      </c>
      <c r="K3574" t="s">
        <v>3626</v>
      </c>
    </row>
    <row r="3575" spans="1:11" x14ac:dyDescent="0.35">
      <c r="A3575" t="s">
        <v>3586</v>
      </c>
      <c r="B3575" t="s">
        <v>3587</v>
      </c>
      <c r="C3575" t="s">
        <v>23</v>
      </c>
      <c r="D3575" t="s">
        <v>34</v>
      </c>
      <c r="E3575">
        <v>83052407000270</v>
      </c>
      <c r="F3575" t="s">
        <v>1497</v>
      </c>
      <c r="G3575" t="s">
        <v>3603</v>
      </c>
      <c r="H3575">
        <v>1</v>
      </c>
      <c r="I3575">
        <v>1</v>
      </c>
      <c r="J3575">
        <f>_xlfn.XLOOKUP(E3575,d_clientes_braveo[nr_cnpj_cpf],d_clientes_braveo[cd_vendedor],"Outros")</f>
        <v>691</v>
      </c>
      <c r="K3575" t="s">
        <v>3626</v>
      </c>
    </row>
    <row r="3576" spans="1:11" x14ac:dyDescent="0.35">
      <c r="A3576" t="s">
        <v>3586</v>
      </c>
      <c r="B3576" t="s">
        <v>3587</v>
      </c>
      <c r="C3576" t="s">
        <v>23</v>
      </c>
      <c r="D3576" t="s">
        <v>34</v>
      </c>
      <c r="E3576">
        <v>83052407000270</v>
      </c>
      <c r="F3576" t="s">
        <v>1497</v>
      </c>
      <c r="G3576" t="s">
        <v>3599</v>
      </c>
      <c r="H3576">
        <v>1</v>
      </c>
      <c r="I3576">
        <v>1</v>
      </c>
      <c r="J3576">
        <f>_xlfn.XLOOKUP(E3576,d_clientes_braveo[nr_cnpj_cpf],d_clientes_braveo[cd_vendedor],"Outros")</f>
        <v>691</v>
      </c>
      <c r="K3576" t="s">
        <v>3626</v>
      </c>
    </row>
    <row r="3577" spans="1:11" x14ac:dyDescent="0.35">
      <c r="A3577" t="s">
        <v>3586</v>
      </c>
      <c r="B3577" t="s">
        <v>3587</v>
      </c>
      <c r="C3577" t="s">
        <v>504</v>
      </c>
      <c r="D3577" t="s">
        <v>531</v>
      </c>
      <c r="E3577">
        <v>53770275000170</v>
      </c>
      <c r="F3577" t="s">
        <v>1720</v>
      </c>
      <c r="G3577" t="s">
        <v>3588</v>
      </c>
      <c r="H3577">
        <v>1</v>
      </c>
      <c r="I3577">
        <v>1</v>
      </c>
      <c r="J3577">
        <f>_xlfn.XLOOKUP(E3577,d_clientes_braveo[nr_cnpj_cpf],d_clientes_braveo[cd_vendedor],"Outros")</f>
        <v>630</v>
      </c>
      <c r="K3577" t="s">
        <v>3626</v>
      </c>
    </row>
    <row r="3578" spans="1:11" x14ac:dyDescent="0.35">
      <c r="A3578" t="s">
        <v>3586</v>
      </c>
      <c r="B3578" t="s">
        <v>3587</v>
      </c>
      <c r="C3578" t="s">
        <v>504</v>
      </c>
      <c r="D3578" t="s">
        <v>531</v>
      </c>
      <c r="E3578">
        <v>53770275000170</v>
      </c>
      <c r="F3578" t="s">
        <v>1720</v>
      </c>
      <c r="G3578" t="s">
        <v>3592</v>
      </c>
      <c r="H3578">
        <v>1</v>
      </c>
      <c r="I3578">
        <v>1</v>
      </c>
      <c r="J3578">
        <f>_xlfn.XLOOKUP(E3578,d_clientes_braveo[nr_cnpj_cpf],d_clientes_braveo[cd_vendedor],"Outros")</f>
        <v>630</v>
      </c>
      <c r="K3578" t="s">
        <v>3626</v>
      </c>
    </row>
    <row r="3579" spans="1:11" x14ac:dyDescent="0.35">
      <c r="A3579" t="s">
        <v>3586</v>
      </c>
      <c r="B3579" t="s">
        <v>3587</v>
      </c>
      <c r="C3579" t="s">
        <v>504</v>
      </c>
      <c r="D3579" t="s">
        <v>531</v>
      </c>
      <c r="E3579">
        <v>53770275000170</v>
      </c>
      <c r="F3579" t="s">
        <v>1720</v>
      </c>
      <c r="G3579" t="s">
        <v>3594</v>
      </c>
      <c r="H3579">
        <v>1</v>
      </c>
      <c r="I3579">
        <v>1</v>
      </c>
      <c r="J3579">
        <f>_xlfn.XLOOKUP(E3579,d_clientes_braveo[nr_cnpj_cpf],d_clientes_braveo[cd_vendedor],"Outros")</f>
        <v>630</v>
      </c>
      <c r="K3579" t="s">
        <v>3626</v>
      </c>
    </row>
    <row r="3580" spans="1:11" x14ac:dyDescent="0.35">
      <c r="A3580" t="s">
        <v>3586</v>
      </c>
      <c r="B3580" t="s">
        <v>3587</v>
      </c>
      <c r="C3580" t="s">
        <v>626</v>
      </c>
      <c r="D3580" t="s">
        <v>912</v>
      </c>
      <c r="E3580">
        <v>85190734000133</v>
      </c>
      <c r="F3580" t="s">
        <v>945</v>
      </c>
      <c r="G3580" t="s">
        <v>3597</v>
      </c>
      <c r="H3580">
        <v>1</v>
      </c>
      <c r="I3580">
        <v>1</v>
      </c>
      <c r="J3580">
        <f>_xlfn.XLOOKUP(E3580,d_clientes_braveo[nr_cnpj_cpf],d_clientes_braveo[cd_vendedor],"Outros")</f>
        <v>946</v>
      </c>
      <c r="K3580" t="s">
        <v>3626</v>
      </c>
    </row>
    <row r="3581" spans="1:11" x14ac:dyDescent="0.35">
      <c r="A3581" t="s">
        <v>3586</v>
      </c>
      <c r="B3581" t="s">
        <v>3587</v>
      </c>
      <c r="C3581" t="s">
        <v>626</v>
      </c>
      <c r="D3581" t="s">
        <v>717</v>
      </c>
      <c r="E3581">
        <v>2631310000130</v>
      </c>
      <c r="F3581" t="s">
        <v>2179</v>
      </c>
      <c r="G3581" t="s">
        <v>3596</v>
      </c>
      <c r="H3581">
        <v>1</v>
      </c>
      <c r="I3581">
        <v>1</v>
      </c>
      <c r="J3581">
        <f>_xlfn.XLOOKUP(E3581,d_clientes_braveo[nr_cnpj_cpf],d_clientes_braveo[cd_vendedor],"Outros")</f>
        <v>945</v>
      </c>
      <c r="K3581" t="s">
        <v>3626</v>
      </c>
    </row>
    <row r="3582" spans="1:11" x14ac:dyDescent="0.35">
      <c r="A3582" t="s">
        <v>3586</v>
      </c>
      <c r="B3582" t="s">
        <v>3587</v>
      </c>
      <c r="C3582" t="s">
        <v>626</v>
      </c>
      <c r="D3582" t="s">
        <v>717</v>
      </c>
      <c r="E3582">
        <v>2631310000130</v>
      </c>
      <c r="F3582" t="s">
        <v>2179</v>
      </c>
      <c r="G3582" t="s">
        <v>3597</v>
      </c>
      <c r="H3582">
        <v>1</v>
      </c>
      <c r="I3582">
        <v>1</v>
      </c>
      <c r="J3582">
        <f>_xlfn.XLOOKUP(E3582,d_clientes_braveo[nr_cnpj_cpf],d_clientes_braveo[cd_vendedor],"Outros")</f>
        <v>945</v>
      </c>
      <c r="K3582" t="s">
        <v>3626</v>
      </c>
    </row>
    <row r="3583" spans="1:11" x14ac:dyDescent="0.35">
      <c r="A3583" t="s">
        <v>3586</v>
      </c>
      <c r="B3583" t="s">
        <v>3587</v>
      </c>
      <c r="C3583" t="s">
        <v>626</v>
      </c>
      <c r="D3583" t="s">
        <v>717</v>
      </c>
      <c r="E3583">
        <v>2631310000130</v>
      </c>
      <c r="F3583" t="s">
        <v>2179</v>
      </c>
      <c r="G3583" t="s">
        <v>3591</v>
      </c>
      <c r="H3583">
        <v>1</v>
      </c>
      <c r="I3583">
        <v>1</v>
      </c>
      <c r="J3583">
        <f>_xlfn.XLOOKUP(E3583,d_clientes_braveo[nr_cnpj_cpf],d_clientes_braveo[cd_vendedor],"Outros")</f>
        <v>945</v>
      </c>
      <c r="K3583" t="s">
        <v>3626</v>
      </c>
    </row>
    <row r="3584" spans="1:11" x14ac:dyDescent="0.35">
      <c r="A3584" t="s">
        <v>3586</v>
      </c>
      <c r="B3584" t="s">
        <v>3587</v>
      </c>
      <c r="C3584" t="s">
        <v>563</v>
      </c>
      <c r="D3584" t="s">
        <v>564</v>
      </c>
      <c r="E3584">
        <v>5390657000126</v>
      </c>
      <c r="F3584" t="s">
        <v>1830</v>
      </c>
      <c r="G3584" t="s">
        <v>3592</v>
      </c>
      <c r="H3584">
        <v>1</v>
      </c>
      <c r="I3584">
        <v>1</v>
      </c>
      <c r="J3584">
        <f>_xlfn.XLOOKUP(E3584,d_clientes_braveo[nr_cnpj_cpf],d_clientes_braveo[cd_vendedor],"Outros")</f>
        <v>506</v>
      </c>
      <c r="K3584" t="s">
        <v>3626</v>
      </c>
    </row>
    <row r="3585" spans="1:11" x14ac:dyDescent="0.35">
      <c r="A3585" t="s">
        <v>3586</v>
      </c>
      <c r="B3585" t="s">
        <v>3587</v>
      </c>
      <c r="C3585" t="s">
        <v>563</v>
      </c>
      <c r="D3585" t="s">
        <v>564</v>
      </c>
      <c r="E3585">
        <v>5390657000126</v>
      </c>
      <c r="F3585" t="s">
        <v>1830</v>
      </c>
      <c r="G3585" t="s">
        <v>3591</v>
      </c>
      <c r="H3585">
        <v>1</v>
      </c>
      <c r="I3585">
        <v>1</v>
      </c>
      <c r="J3585">
        <f>_xlfn.XLOOKUP(E3585,d_clientes_braveo[nr_cnpj_cpf],d_clientes_braveo[cd_vendedor],"Outros")</f>
        <v>506</v>
      </c>
      <c r="K3585" t="s">
        <v>3626</v>
      </c>
    </row>
    <row r="3586" spans="1:11" x14ac:dyDescent="0.35">
      <c r="A3586" t="s">
        <v>3586</v>
      </c>
      <c r="B3586" t="s">
        <v>3587</v>
      </c>
      <c r="C3586" t="s">
        <v>563</v>
      </c>
      <c r="D3586" t="s">
        <v>564</v>
      </c>
      <c r="E3586">
        <v>5390657000207</v>
      </c>
      <c r="F3586" t="s">
        <v>1830</v>
      </c>
      <c r="G3586" t="s">
        <v>3592</v>
      </c>
      <c r="H3586">
        <v>1</v>
      </c>
      <c r="I3586">
        <v>1</v>
      </c>
      <c r="J3586">
        <f>_xlfn.XLOOKUP(E3586,d_clientes_braveo[nr_cnpj_cpf],d_clientes_braveo[cd_vendedor],"Outros")</f>
        <v>506</v>
      </c>
      <c r="K3586" t="s">
        <v>3626</v>
      </c>
    </row>
    <row r="3587" spans="1:11" x14ac:dyDescent="0.35">
      <c r="A3587" t="s">
        <v>3586</v>
      </c>
      <c r="B3587" t="s">
        <v>3587</v>
      </c>
      <c r="C3587" t="s">
        <v>563</v>
      </c>
      <c r="D3587" t="s">
        <v>564</v>
      </c>
      <c r="E3587">
        <v>5390657000207</v>
      </c>
      <c r="F3587" t="s">
        <v>1830</v>
      </c>
      <c r="G3587" t="s">
        <v>3589</v>
      </c>
      <c r="H3587">
        <v>1</v>
      </c>
      <c r="I3587">
        <v>1</v>
      </c>
      <c r="J3587">
        <f>_xlfn.XLOOKUP(E3587,d_clientes_braveo[nr_cnpj_cpf],d_clientes_braveo[cd_vendedor],"Outros")</f>
        <v>506</v>
      </c>
      <c r="K3587" t="s">
        <v>3626</v>
      </c>
    </row>
    <row r="3588" spans="1:11" x14ac:dyDescent="0.35">
      <c r="A3588" t="s">
        <v>3586</v>
      </c>
      <c r="B3588" t="s">
        <v>3587</v>
      </c>
      <c r="C3588" t="s">
        <v>563</v>
      </c>
      <c r="D3588" t="s">
        <v>564</v>
      </c>
      <c r="E3588">
        <v>5390657000207</v>
      </c>
      <c r="F3588" t="s">
        <v>1830</v>
      </c>
      <c r="G3588" t="s">
        <v>3591</v>
      </c>
      <c r="H3588">
        <v>1</v>
      </c>
      <c r="I3588">
        <v>1</v>
      </c>
      <c r="J3588">
        <f>_xlfn.XLOOKUP(E3588,d_clientes_braveo[nr_cnpj_cpf],d_clientes_braveo[cd_vendedor],"Outros")</f>
        <v>506</v>
      </c>
      <c r="K3588" t="s">
        <v>3626</v>
      </c>
    </row>
    <row r="3589" spans="1:11" x14ac:dyDescent="0.35">
      <c r="A3589" t="s">
        <v>3586</v>
      </c>
      <c r="B3589" t="s">
        <v>3587</v>
      </c>
      <c r="C3589" t="s">
        <v>563</v>
      </c>
      <c r="D3589" t="s">
        <v>564</v>
      </c>
      <c r="E3589">
        <v>5390657000479</v>
      </c>
      <c r="F3589" t="s">
        <v>1830</v>
      </c>
      <c r="G3589" t="s">
        <v>3592</v>
      </c>
      <c r="H3589">
        <v>1</v>
      </c>
      <c r="I3589">
        <v>1</v>
      </c>
      <c r="J3589">
        <f>_xlfn.XLOOKUP(E3589,d_clientes_braveo[nr_cnpj_cpf],d_clientes_braveo[cd_vendedor],"Outros")</f>
        <v>506</v>
      </c>
      <c r="K3589" t="s">
        <v>3626</v>
      </c>
    </row>
    <row r="3590" spans="1:11" x14ac:dyDescent="0.35">
      <c r="A3590" t="s">
        <v>3586</v>
      </c>
      <c r="B3590" t="s">
        <v>3587</v>
      </c>
      <c r="C3590" t="s">
        <v>563</v>
      </c>
      <c r="D3590" t="s">
        <v>564</v>
      </c>
      <c r="E3590">
        <v>5390657000479</v>
      </c>
      <c r="F3590" t="s">
        <v>1830</v>
      </c>
      <c r="G3590" t="s">
        <v>3590</v>
      </c>
      <c r="H3590">
        <v>1</v>
      </c>
      <c r="I3590">
        <v>1</v>
      </c>
      <c r="J3590">
        <f>_xlfn.XLOOKUP(E3590,d_clientes_braveo[nr_cnpj_cpf],d_clientes_braveo[cd_vendedor],"Outros")</f>
        <v>506</v>
      </c>
      <c r="K3590" t="s">
        <v>3626</v>
      </c>
    </row>
    <row r="3591" spans="1:11" x14ac:dyDescent="0.35">
      <c r="A3591" t="s">
        <v>3586</v>
      </c>
      <c r="B3591" t="s">
        <v>3587</v>
      </c>
      <c r="C3591" t="s">
        <v>563</v>
      </c>
      <c r="D3591" t="s">
        <v>564</v>
      </c>
      <c r="E3591">
        <v>5390657000479</v>
      </c>
      <c r="F3591" t="s">
        <v>1830</v>
      </c>
      <c r="G3591" t="s">
        <v>3594</v>
      </c>
      <c r="H3591">
        <v>1</v>
      </c>
      <c r="I3591">
        <v>1</v>
      </c>
      <c r="J3591">
        <f>_xlfn.XLOOKUP(E3591,d_clientes_braveo[nr_cnpj_cpf],d_clientes_braveo[cd_vendedor],"Outros")</f>
        <v>506</v>
      </c>
      <c r="K3591" t="s">
        <v>3626</v>
      </c>
    </row>
    <row r="3592" spans="1:11" x14ac:dyDescent="0.35">
      <c r="A3592" t="s">
        <v>3586</v>
      </c>
      <c r="B3592" t="s">
        <v>3587</v>
      </c>
      <c r="C3592" t="s">
        <v>563</v>
      </c>
      <c r="D3592" t="s">
        <v>564</v>
      </c>
      <c r="E3592">
        <v>5390657000398</v>
      </c>
      <c r="F3592" t="s">
        <v>3341</v>
      </c>
      <c r="G3592" t="s">
        <v>3592</v>
      </c>
      <c r="H3592">
        <v>1</v>
      </c>
      <c r="I3592">
        <v>1</v>
      </c>
      <c r="J3592">
        <f>_xlfn.XLOOKUP(E3592,d_clientes_braveo[nr_cnpj_cpf],d_clientes_braveo[cd_vendedor],"Outros")</f>
        <v>506</v>
      </c>
      <c r="K3592" t="s">
        <v>3626</v>
      </c>
    </row>
    <row r="3593" spans="1:11" x14ac:dyDescent="0.35">
      <c r="A3593" t="s">
        <v>3586</v>
      </c>
      <c r="B3593" t="s">
        <v>3587</v>
      </c>
      <c r="C3593" t="s">
        <v>563</v>
      </c>
      <c r="D3593" t="s">
        <v>564</v>
      </c>
      <c r="E3593">
        <v>5390657000398</v>
      </c>
      <c r="F3593" t="s">
        <v>3341</v>
      </c>
      <c r="G3593" t="s">
        <v>3589</v>
      </c>
      <c r="H3593">
        <v>1</v>
      </c>
      <c r="I3593">
        <v>1</v>
      </c>
      <c r="J3593">
        <f>_xlfn.XLOOKUP(E3593,d_clientes_braveo[nr_cnpj_cpf],d_clientes_braveo[cd_vendedor],"Outros")</f>
        <v>506</v>
      </c>
      <c r="K3593" t="s">
        <v>3626</v>
      </c>
    </row>
    <row r="3594" spans="1:11" x14ac:dyDescent="0.35">
      <c r="A3594" t="s">
        <v>3586</v>
      </c>
      <c r="B3594" t="s">
        <v>3587</v>
      </c>
      <c r="C3594" t="s">
        <v>23</v>
      </c>
      <c r="D3594" t="s">
        <v>45</v>
      </c>
      <c r="E3594">
        <v>7249959000104</v>
      </c>
      <c r="F3594" t="s">
        <v>1534</v>
      </c>
      <c r="G3594" t="s">
        <v>3588</v>
      </c>
      <c r="H3594">
        <v>1</v>
      </c>
      <c r="I3594">
        <v>1</v>
      </c>
      <c r="J3594">
        <f>_xlfn.XLOOKUP(E3594,d_clientes_braveo[nr_cnpj_cpf],d_clientes_braveo[cd_vendedor],"Outros")</f>
        <v>1023</v>
      </c>
      <c r="K3594" t="s">
        <v>3626</v>
      </c>
    </row>
    <row r="3595" spans="1:11" x14ac:dyDescent="0.35">
      <c r="A3595" t="s">
        <v>3586</v>
      </c>
      <c r="B3595" t="s">
        <v>3587</v>
      </c>
      <c r="C3595" t="s">
        <v>23</v>
      </c>
      <c r="D3595" t="s">
        <v>45</v>
      </c>
      <c r="E3595">
        <v>7249959000104</v>
      </c>
      <c r="F3595" t="s">
        <v>1534</v>
      </c>
      <c r="G3595" t="s">
        <v>3589</v>
      </c>
      <c r="H3595">
        <v>1</v>
      </c>
      <c r="I3595">
        <v>1</v>
      </c>
      <c r="J3595">
        <f>_xlfn.XLOOKUP(E3595,d_clientes_braveo[nr_cnpj_cpf],d_clientes_braveo[cd_vendedor],"Outros")</f>
        <v>1023</v>
      </c>
      <c r="K3595" t="s">
        <v>3626</v>
      </c>
    </row>
    <row r="3596" spans="1:11" x14ac:dyDescent="0.35">
      <c r="A3596" t="s">
        <v>3586</v>
      </c>
      <c r="B3596" t="s">
        <v>3587</v>
      </c>
      <c r="C3596" t="s">
        <v>23</v>
      </c>
      <c r="D3596" t="s">
        <v>45</v>
      </c>
      <c r="E3596">
        <v>7249959000104</v>
      </c>
      <c r="F3596" t="s">
        <v>1534</v>
      </c>
      <c r="G3596" t="s">
        <v>3591</v>
      </c>
      <c r="H3596">
        <v>1</v>
      </c>
      <c r="I3596">
        <v>1</v>
      </c>
      <c r="J3596">
        <f>_xlfn.XLOOKUP(E3596,d_clientes_braveo[nr_cnpj_cpf],d_clientes_braveo[cd_vendedor],"Outros")</f>
        <v>1023</v>
      </c>
      <c r="K3596" t="s">
        <v>3626</v>
      </c>
    </row>
    <row r="3597" spans="1:11" x14ac:dyDescent="0.35">
      <c r="A3597" t="s">
        <v>3586</v>
      </c>
      <c r="B3597" t="s">
        <v>3587</v>
      </c>
      <c r="C3597" t="s">
        <v>948</v>
      </c>
      <c r="D3597" t="s">
        <v>980</v>
      </c>
      <c r="E3597">
        <v>40632545000135</v>
      </c>
      <c r="F3597" t="s">
        <v>2386</v>
      </c>
      <c r="G3597" t="s">
        <v>3592</v>
      </c>
      <c r="H3597">
        <v>1</v>
      </c>
      <c r="I3597">
        <v>1</v>
      </c>
      <c r="J3597">
        <f>_xlfn.XLOOKUP(E3597,d_clientes_braveo[nr_cnpj_cpf],d_clientes_braveo[cd_vendedor],"Outros")</f>
        <v>990</v>
      </c>
      <c r="K3597" t="s">
        <v>3626</v>
      </c>
    </row>
    <row r="3598" spans="1:11" x14ac:dyDescent="0.35">
      <c r="A3598" t="s">
        <v>3586</v>
      </c>
      <c r="B3598" t="s">
        <v>3587</v>
      </c>
      <c r="C3598" t="s">
        <v>948</v>
      </c>
      <c r="D3598" t="s">
        <v>980</v>
      </c>
      <c r="E3598">
        <v>40632545000135</v>
      </c>
      <c r="F3598" t="s">
        <v>2386</v>
      </c>
      <c r="G3598" t="s">
        <v>3589</v>
      </c>
      <c r="H3598">
        <v>1</v>
      </c>
      <c r="I3598">
        <v>1</v>
      </c>
      <c r="J3598">
        <f>_xlfn.XLOOKUP(E3598,d_clientes_braveo[nr_cnpj_cpf],d_clientes_braveo[cd_vendedor],"Outros")</f>
        <v>990</v>
      </c>
      <c r="K3598" t="s">
        <v>3626</v>
      </c>
    </row>
    <row r="3599" spans="1:11" x14ac:dyDescent="0.35">
      <c r="A3599" t="s">
        <v>3586</v>
      </c>
      <c r="B3599" t="s">
        <v>3587</v>
      </c>
      <c r="C3599" t="s">
        <v>948</v>
      </c>
      <c r="D3599" t="s">
        <v>980</v>
      </c>
      <c r="E3599">
        <v>40632545000135</v>
      </c>
      <c r="F3599" t="s">
        <v>2386</v>
      </c>
      <c r="G3599" t="s">
        <v>3594</v>
      </c>
      <c r="H3599">
        <v>1</v>
      </c>
      <c r="I3599">
        <v>1</v>
      </c>
      <c r="J3599">
        <f>_xlfn.XLOOKUP(E3599,d_clientes_braveo[nr_cnpj_cpf],d_clientes_braveo[cd_vendedor],"Outros")</f>
        <v>990</v>
      </c>
      <c r="K3599" t="s">
        <v>3626</v>
      </c>
    </row>
    <row r="3600" spans="1:11" x14ac:dyDescent="0.35">
      <c r="A3600" t="s">
        <v>3586</v>
      </c>
      <c r="B3600" t="s">
        <v>3587</v>
      </c>
      <c r="C3600" t="s">
        <v>504</v>
      </c>
      <c r="D3600" t="s">
        <v>552</v>
      </c>
      <c r="E3600">
        <v>10750702000146</v>
      </c>
      <c r="F3600" t="s">
        <v>1801</v>
      </c>
      <c r="G3600" t="s">
        <v>3589</v>
      </c>
      <c r="H3600">
        <v>1</v>
      </c>
      <c r="I3600">
        <v>1</v>
      </c>
      <c r="J3600">
        <f>_xlfn.XLOOKUP(E3600,d_clientes_braveo[nr_cnpj_cpf],d_clientes_braveo[cd_vendedor],"Outros")</f>
        <v>866</v>
      </c>
      <c r="K3600" t="s">
        <v>3626</v>
      </c>
    </row>
    <row r="3601" spans="1:11" x14ac:dyDescent="0.35">
      <c r="A3601" t="s">
        <v>3586</v>
      </c>
      <c r="B3601" t="s">
        <v>3587</v>
      </c>
      <c r="C3601" t="s">
        <v>504</v>
      </c>
      <c r="D3601" t="s">
        <v>552</v>
      </c>
      <c r="E3601">
        <v>10750702000146</v>
      </c>
      <c r="F3601" t="s">
        <v>1801</v>
      </c>
      <c r="G3601" t="s">
        <v>3591</v>
      </c>
      <c r="H3601">
        <v>1</v>
      </c>
      <c r="I3601">
        <v>1</v>
      </c>
      <c r="J3601">
        <f>_xlfn.XLOOKUP(E3601,d_clientes_braveo[nr_cnpj_cpf],d_clientes_braveo[cd_vendedor],"Outros")</f>
        <v>866</v>
      </c>
      <c r="K3601" t="s">
        <v>3626</v>
      </c>
    </row>
    <row r="3602" spans="1:11" x14ac:dyDescent="0.35">
      <c r="A3602" t="s">
        <v>3586</v>
      </c>
      <c r="B3602" t="s">
        <v>3587</v>
      </c>
      <c r="C3602" t="s">
        <v>948</v>
      </c>
      <c r="D3602" t="s">
        <v>980</v>
      </c>
      <c r="E3602">
        <v>16953755000140</v>
      </c>
      <c r="F3602" t="s">
        <v>2381</v>
      </c>
      <c r="G3602" t="s">
        <v>3588</v>
      </c>
      <c r="H3602">
        <v>1</v>
      </c>
      <c r="I3602">
        <v>1</v>
      </c>
      <c r="J3602">
        <f>_xlfn.XLOOKUP(E3602,d_clientes_braveo[nr_cnpj_cpf],d_clientes_braveo[cd_vendedor],"Outros")</f>
        <v>990</v>
      </c>
      <c r="K3602" t="s">
        <v>3626</v>
      </c>
    </row>
    <row r="3603" spans="1:11" x14ac:dyDescent="0.35">
      <c r="A3603" t="s">
        <v>3586</v>
      </c>
      <c r="B3603" t="s">
        <v>3587</v>
      </c>
      <c r="C3603" t="s">
        <v>948</v>
      </c>
      <c r="D3603" t="s">
        <v>980</v>
      </c>
      <c r="E3603">
        <v>16953755000140</v>
      </c>
      <c r="F3603" t="s">
        <v>2381</v>
      </c>
      <c r="G3603" t="s">
        <v>3592</v>
      </c>
      <c r="H3603">
        <v>1</v>
      </c>
      <c r="I3603">
        <v>1</v>
      </c>
      <c r="J3603">
        <f>_xlfn.XLOOKUP(E3603,d_clientes_braveo[nr_cnpj_cpf],d_clientes_braveo[cd_vendedor],"Outros")</f>
        <v>990</v>
      </c>
      <c r="K3603" t="s">
        <v>3626</v>
      </c>
    </row>
    <row r="3604" spans="1:11" x14ac:dyDescent="0.35">
      <c r="A3604" t="s">
        <v>3586</v>
      </c>
      <c r="B3604" t="s">
        <v>3587</v>
      </c>
      <c r="C3604" t="s">
        <v>948</v>
      </c>
      <c r="D3604" t="s">
        <v>980</v>
      </c>
      <c r="E3604">
        <v>16953755000140</v>
      </c>
      <c r="F3604" t="s">
        <v>2381</v>
      </c>
      <c r="G3604" t="s">
        <v>3589</v>
      </c>
      <c r="H3604">
        <v>1</v>
      </c>
      <c r="I3604">
        <v>1</v>
      </c>
      <c r="J3604">
        <f>_xlfn.XLOOKUP(E3604,d_clientes_braveo[nr_cnpj_cpf],d_clientes_braveo[cd_vendedor],"Outros")</f>
        <v>990</v>
      </c>
      <c r="K3604" t="s">
        <v>3626</v>
      </c>
    </row>
    <row r="3605" spans="1:11" x14ac:dyDescent="0.35">
      <c r="A3605" t="s">
        <v>3586</v>
      </c>
      <c r="B3605" t="s">
        <v>3587</v>
      </c>
      <c r="C3605" t="s">
        <v>948</v>
      </c>
      <c r="D3605" t="s">
        <v>980</v>
      </c>
      <c r="E3605">
        <v>16953755000140</v>
      </c>
      <c r="F3605" t="s">
        <v>2381</v>
      </c>
      <c r="G3605" t="s">
        <v>3590</v>
      </c>
      <c r="H3605">
        <v>1</v>
      </c>
      <c r="I3605">
        <v>1</v>
      </c>
      <c r="J3605">
        <f>_xlfn.XLOOKUP(E3605,d_clientes_braveo[nr_cnpj_cpf],d_clientes_braveo[cd_vendedor],"Outros")</f>
        <v>990</v>
      </c>
      <c r="K3605" t="s">
        <v>3626</v>
      </c>
    </row>
    <row r="3606" spans="1:11" x14ac:dyDescent="0.35">
      <c r="A3606" t="s">
        <v>3586</v>
      </c>
      <c r="B3606" t="s">
        <v>3587</v>
      </c>
      <c r="C3606" t="s">
        <v>948</v>
      </c>
      <c r="D3606" t="s">
        <v>980</v>
      </c>
      <c r="E3606">
        <v>16953755000140</v>
      </c>
      <c r="F3606" t="s">
        <v>2381</v>
      </c>
      <c r="G3606" t="s">
        <v>3591</v>
      </c>
      <c r="H3606">
        <v>1</v>
      </c>
      <c r="I3606">
        <v>1</v>
      </c>
      <c r="J3606">
        <f>_xlfn.XLOOKUP(E3606,d_clientes_braveo[nr_cnpj_cpf],d_clientes_braveo[cd_vendedor],"Outros")</f>
        <v>990</v>
      </c>
      <c r="K3606" t="s">
        <v>3626</v>
      </c>
    </row>
    <row r="3607" spans="1:11" x14ac:dyDescent="0.35">
      <c r="A3607" t="s">
        <v>3586</v>
      </c>
      <c r="B3607" t="s">
        <v>3587</v>
      </c>
      <c r="C3607" t="s">
        <v>626</v>
      </c>
      <c r="D3607" t="s">
        <v>627</v>
      </c>
      <c r="E3607">
        <v>11332653000194</v>
      </c>
      <c r="F3607" t="s">
        <v>639</v>
      </c>
      <c r="G3607" t="s">
        <v>3596</v>
      </c>
      <c r="H3607">
        <v>1</v>
      </c>
      <c r="I3607">
        <v>1</v>
      </c>
      <c r="J3607">
        <f>_xlfn.XLOOKUP(E3607,d_clientes_braveo[nr_cnpj_cpf],d_clientes_braveo[cd_vendedor],"Outros")</f>
        <v>977</v>
      </c>
      <c r="K3607" t="s">
        <v>3626</v>
      </c>
    </row>
    <row r="3608" spans="1:11" x14ac:dyDescent="0.35">
      <c r="A3608" t="s">
        <v>3586</v>
      </c>
      <c r="B3608" t="s">
        <v>3587</v>
      </c>
      <c r="C3608" t="s">
        <v>626</v>
      </c>
      <c r="D3608" t="s">
        <v>627</v>
      </c>
      <c r="E3608">
        <v>11332653000194</v>
      </c>
      <c r="F3608" t="s">
        <v>639</v>
      </c>
      <c r="G3608" t="s">
        <v>3597</v>
      </c>
      <c r="H3608">
        <v>1</v>
      </c>
      <c r="I3608">
        <v>1</v>
      </c>
      <c r="J3608">
        <f>_xlfn.XLOOKUP(E3608,d_clientes_braveo[nr_cnpj_cpf],d_clientes_braveo[cd_vendedor],"Outros")</f>
        <v>977</v>
      </c>
      <c r="K3608" t="s">
        <v>3626</v>
      </c>
    </row>
    <row r="3609" spans="1:11" x14ac:dyDescent="0.35">
      <c r="A3609" t="s">
        <v>3586</v>
      </c>
      <c r="B3609" t="s">
        <v>3587</v>
      </c>
      <c r="C3609" t="s">
        <v>948</v>
      </c>
      <c r="D3609" t="s">
        <v>980</v>
      </c>
      <c r="E3609">
        <v>59551635000120</v>
      </c>
      <c r="F3609" t="s">
        <v>2392</v>
      </c>
      <c r="G3609" t="s">
        <v>3589</v>
      </c>
      <c r="H3609">
        <v>1</v>
      </c>
      <c r="I3609">
        <v>1</v>
      </c>
      <c r="J3609">
        <f>_xlfn.XLOOKUP(E3609,d_clientes_braveo[nr_cnpj_cpf],d_clientes_braveo[cd_vendedor],"Outros")</f>
        <v>990</v>
      </c>
      <c r="K3609" t="s">
        <v>3626</v>
      </c>
    </row>
    <row r="3610" spans="1:11" x14ac:dyDescent="0.35">
      <c r="A3610" t="s">
        <v>3586</v>
      </c>
      <c r="B3610" t="s">
        <v>3587</v>
      </c>
      <c r="C3610" t="s">
        <v>948</v>
      </c>
      <c r="D3610" t="s">
        <v>980</v>
      </c>
      <c r="E3610">
        <v>59551635000120</v>
      </c>
      <c r="F3610" t="s">
        <v>2392</v>
      </c>
      <c r="G3610" t="s">
        <v>3591</v>
      </c>
      <c r="H3610">
        <v>1</v>
      </c>
      <c r="I3610">
        <v>1</v>
      </c>
      <c r="J3610">
        <f>_xlfn.XLOOKUP(E3610,d_clientes_braveo[nr_cnpj_cpf],d_clientes_braveo[cd_vendedor],"Outros")</f>
        <v>990</v>
      </c>
      <c r="K3610" t="s">
        <v>3626</v>
      </c>
    </row>
    <row r="3611" spans="1:11" x14ac:dyDescent="0.35">
      <c r="A3611" t="s">
        <v>3586</v>
      </c>
      <c r="B3611" t="s">
        <v>3587</v>
      </c>
      <c r="C3611" t="s">
        <v>948</v>
      </c>
      <c r="D3611" t="s">
        <v>996</v>
      </c>
      <c r="E3611">
        <v>9269518000361</v>
      </c>
      <c r="F3611" t="s">
        <v>999</v>
      </c>
      <c r="G3611" t="s">
        <v>3589</v>
      </c>
      <c r="H3611">
        <v>1</v>
      </c>
      <c r="I3611">
        <v>1</v>
      </c>
      <c r="J3611">
        <f>_xlfn.XLOOKUP(E3611,d_clientes_braveo[nr_cnpj_cpf],d_clientes_braveo[cd_vendedor],"Outros")</f>
        <v>491</v>
      </c>
      <c r="K3611" t="s">
        <v>3626</v>
      </c>
    </row>
    <row r="3612" spans="1:11" x14ac:dyDescent="0.35">
      <c r="A3612" t="s">
        <v>3586</v>
      </c>
      <c r="B3612" t="s">
        <v>3587</v>
      </c>
      <c r="C3612" t="s">
        <v>948</v>
      </c>
      <c r="D3612" t="s">
        <v>996</v>
      </c>
      <c r="E3612">
        <v>9269518000361</v>
      </c>
      <c r="F3612" t="s">
        <v>999</v>
      </c>
      <c r="G3612" t="s">
        <v>3590</v>
      </c>
      <c r="H3612">
        <v>1</v>
      </c>
      <c r="I3612">
        <v>1</v>
      </c>
      <c r="J3612">
        <f>_xlfn.XLOOKUP(E3612,d_clientes_braveo[nr_cnpj_cpf],d_clientes_braveo[cd_vendedor],"Outros")</f>
        <v>491</v>
      </c>
      <c r="K3612" t="s">
        <v>3626</v>
      </c>
    </row>
    <row r="3613" spans="1:11" x14ac:dyDescent="0.35">
      <c r="A3613" t="s">
        <v>3586</v>
      </c>
      <c r="B3613" t="s">
        <v>3587</v>
      </c>
      <c r="C3613" t="s">
        <v>948</v>
      </c>
      <c r="D3613" t="s">
        <v>996</v>
      </c>
      <c r="E3613">
        <v>9269518000361</v>
      </c>
      <c r="F3613" t="s">
        <v>999</v>
      </c>
      <c r="G3613" t="s">
        <v>3591</v>
      </c>
      <c r="H3613">
        <v>1</v>
      </c>
      <c r="I3613">
        <v>1</v>
      </c>
      <c r="J3613">
        <f>_xlfn.XLOOKUP(E3613,d_clientes_braveo[nr_cnpj_cpf],d_clientes_braveo[cd_vendedor],"Outros")</f>
        <v>491</v>
      </c>
      <c r="K3613" t="s">
        <v>3626</v>
      </c>
    </row>
    <row r="3614" spans="1:11" x14ac:dyDescent="0.35">
      <c r="A3614" t="s">
        <v>3586</v>
      </c>
      <c r="B3614" t="s">
        <v>3587</v>
      </c>
      <c r="C3614" t="s">
        <v>23</v>
      </c>
      <c r="D3614" t="s">
        <v>45</v>
      </c>
      <c r="E3614">
        <v>8333026000163</v>
      </c>
      <c r="F3614" t="s">
        <v>47</v>
      </c>
      <c r="G3614" t="s">
        <v>3595</v>
      </c>
      <c r="H3614">
        <v>1</v>
      </c>
      <c r="I3614">
        <v>1</v>
      </c>
      <c r="J3614">
        <f>_xlfn.XLOOKUP(E3614,d_clientes_braveo[nr_cnpj_cpf],d_clientes_braveo[cd_vendedor],"Outros")</f>
        <v>1023</v>
      </c>
      <c r="K3614" t="s">
        <v>3626</v>
      </c>
    </row>
    <row r="3615" spans="1:11" x14ac:dyDescent="0.35">
      <c r="A3615" t="s">
        <v>3586</v>
      </c>
      <c r="B3615" t="s">
        <v>3587</v>
      </c>
      <c r="C3615" t="s">
        <v>23</v>
      </c>
      <c r="D3615" t="s">
        <v>45</v>
      </c>
      <c r="E3615">
        <v>8333026000163</v>
      </c>
      <c r="F3615" t="s">
        <v>47</v>
      </c>
      <c r="G3615" t="s">
        <v>3592</v>
      </c>
      <c r="H3615">
        <v>1</v>
      </c>
      <c r="I3615">
        <v>1</v>
      </c>
      <c r="J3615">
        <f>_xlfn.XLOOKUP(E3615,d_clientes_braveo[nr_cnpj_cpf],d_clientes_braveo[cd_vendedor],"Outros")</f>
        <v>1023</v>
      </c>
      <c r="K3615" t="s">
        <v>3626</v>
      </c>
    </row>
    <row r="3616" spans="1:11" x14ac:dyDescent="0.35">
      <c r="A3616" t="s">
        <v>3586</v>
      </c>
      <c r="B3616" t="s">
        <v>3587</v>
      </c>
      <c r="C3616" t="s">
        <v>23</v>
      </c>
      <c r="D3616" t="s">
        <v>45</v>
      </c>
      <c r="E3616">
        <v>8333026000163</v>
      </c>
      <c r="F3616" t="s">
        <v>47</v>
      </c>
      <c r="G3616" t="s">
        <v>3590</v>
      </c>
      <c r="H3616">
        <v>1</v>
      </c>
      <c r="I3616">
        <v>1</v>
      </c>
      <c r="J3616">
        <f>_xlfn.XLOOKUP(E3616,d_clientes_braveo[nr_cnpj_cpf],d_clientes_braveo[cd_vendedor],"Outros")</f>
        <v>1023</v>
      </c>
      <c r="K3616" t="s">
        <v>3626</v>
      </c>
    </row>
    <row r="3617" spans="1:11" x14ac:dyDescent="0.35">
      <c r="A3617" t="s">
        <v>3586</v>
      </c>
      <c r="B3617" t="s">
        <v>3587</v>
      </c>
      <c r="C3617" t="s">
        <v>23</v>
      </c>
      <c r="D3617" t="s">
        <v>45</v>
      </c>
      <c r="E3617">
        <v>8333026000163</v>
      </c>
      <c r="F3617" t="s">
        <v>47</v>
      </c>
      <c r="G3617" t="s">
        <v>3594</v>
      </c>
      <c r="H3617">
        <v>1</v>
      </c>
      <c r="I3617">
        <v>1</v>
      </c>
      <c r="J3617">
        <f>_xlfn.XLOOKUP(E3617,d_clientes_braveo[nr_cnpj_cpf],d_clientes_braveo[cd_vendedor],"Outros")</f>
        <v>1023</v>
      </c>
      <c r="K3617" t="s">
        <v>3626</v>
      </c>
    </row>
    <row r="3618" spans="1:11" x14ac:dyDescent="0.35">
      <c r="A3618" t="s">
        <v>3586</v>
      </c>
      <c r="B3618" t="s">
        <v>3587</v>
      </c>
      <c r="C3618" t="s">
        <v>626</v>
      </c>
      <c r="D3618" t="s">
        <v>912</v>
      </c>
      <c r="E3618">
        <v>8332432000101</v>
      </c>
      <c r="F3618" t="s">
        <v>919</v>
      </c>
      <c r="G3618" t="s">
        <v>3589</v>
      </c>
      <c r="H3618">
        <v>1</v>
      </c>
      <c r="I3618">
        <v>1</v>
      </c>
      <c r="J3618">
        <f>_xlfn.XLOOKUP(E3618,d_clientes_braveo[nr_cnpj_cpf],d_clientes_braveo[cd_vendedor],"Outros")</f>
        <v>946</v>
      </c>
      <c r="K3618" t="s">
        <v>3626</v>
      </c>
    </row>
    <row r="3619" spans="1:11" x14ac:dyDescent="0.35">
      <c r="A3619" t="s">
        <v>3586</v>
      </c>
      <c r="B3619" t="s">
        <v>3587</v>
      </c>
      <c r="C3619" t="s">
        <v>626</v>
      </c>
      <c r="D3619" t="s">
        <v>912</v>
      </c>
      <c r="E3619">
        <v>8332432000101</v>
      </c>
      <c r="F3619" t="s">
        <v>919</v>
      </c>
      <c r="G3619" t="s">
        <v>3596</v>
      </c>
      <c r="H3619">
        <v>1</v>
      </c>
      <c r="I3619">
        <v>1</v>
      </c>
      <c r="J3619">
        <f>_xlfn.XLOOKUP(E3619,d_clientes_braveo[nr_cnpj_cpf],d_clientes_braveo[cd_vendedor],"Outros")</f>
        <v>946</v>
      </c>
      <c r="K3619" t="s">
        <v>3626</v>
      </c>
    </row>
    <row r="3620" spans="1:11" x14ac:dyDescent="0.35">
      <c r="A3620" t="s">
        <v>3586</v>
      </c>
      <c r="B3620" t="s">
        <v>3587</v>
      </c>
      <c r="C3620" t="s">
        <v>626</v>
      </c>
      <c r="D3620" t="s">
        <v>912</v>
      </c>
      <c r="E3620">
        <v>8332432000101</v>
      </c>
      <c r="F3620" t="s">
        <v>919</v>
      </c>
      <c r="G3620" t="s">
        <v>3597</v>
      </c>
      <c r="H3620">
        <v>1</v>
      </c>
      <c r="I3620">
        <v>1</v>
      </c>
      <c r="J3620">
        <f>_xlfn.XLOOKUP(E3620,d_clientes_braveo[nr_cnpj_cpf],d_clientes_braveo[cd_vendedor],"Outros")</f>
        <v>946</v>
      </c>
      <c r="K3620" t="s">
        <v>3626</v>
      </c>
    </row>
    <row r="3621" spans="1:11" x14ac:dyDescent="0.35">
      <c r="A3621" t="s">
        <v>3586</v>
      </c>
      <c r="B3621" t="s">
        <v>3587</v>
      </c>
      <c r="C3621" t="s">
        <v>626</v>
      </c>
      <c r="D3621" t="s">
        <v>912</v>
      </c>
      <c r="E3621">
        <v>8332432000101</v>
      </c>
      <c r="F3621" t="s">
        <v>919</v>
      </c>
      <c r="G3621" t="s">
        <v>3601</v>
      </c>
      <c r="H3621">
        <v>1</v>
      </c>
      <c r="I3621">
        <v>1</v>
      </c>
      <c r="J3621">
        <f>_xlfn.XLOOKUP(E3621,d_clientes_braveo[nr_cnpj_cpf],d_clientes_braveo[cd_vendedor],"Outros")</f>
        <v>946</v>
      </c>
      <c r="K3621" t="s">
        <v>3626</v>
      </c>
    </row>
    <row r="3622" spans="1:11" x14ac:dyDescent="0.35">
      <c r="A3622" t="s">
        <v>3586</v>
      </c>
      <c r="B3622" t="s">
        <v>3587</v>
      </c>
      <c r="C3622" t="s">
        <v>626</v>
      </c>
      <c r="D3622" t="s">
        <v>912</v>
      </c>
      <c r="E3622">
        <v>8332432000101</v>
      </c>
      <c r="F3622" t="s">
        <v>919</v>
      </c>
      <c r="G3622" t="s">
        <v>3591</v>
      </c>
      <c r="H3622">
        <v>1</v>
      </c>
      <c r="I3622">
        <v>1</v>
      </c>
      <c r="J3622">
        <f>_xlfn.XLOOKUP(E3622,d_clientes_braveo[nr_cnpj_cpf],d_clientes_braveo[cd_vendedor],"Outros")</f>
        <v>946</v>
      </c>
      <c r="K3622" t="s">
        <v>3626</v>
      </c>
    </row>
    <row r="3623" spans="1:11" x14ac:dyDescent="0.35">
      <c r="A3623" t="s">
        <v>3586</v>
      </c>
      <c r="B3623" t="s">
        <v>3587</v>
      </c>
      <c r="C3623" t="s">
        <v>1312</v>
      </c>
      <c r="D3623" t="s">
        <v>1357</v>
      </c>
      <c r="E3623">
        <v>3247420000165</v>
      </c>
      <c r="F3623" t="s">
        <v>2917</v>
      </c>
      <c r="G3623" t="s">
        <v>3595</v>
      </c>
      <c r="H3623">
        <v>1</v>
      </c>
      <c r="I3623">
        <v>1</v>
      </c>
      <c r="J3623">
        <f>_xlfn.XLOOKUP(E3623,d_clientes_braveo[nr_cnpj_cpf],d_clientes_braveo[cd_vendedor],"Outros")</f>
        <v>979</v>
      </c>
      <c r="K3623" t="s">
        <v>3626</v>
      </c>
    </row>
    <row r="3624" spans="1:11" x14ac:dyDescent="0.35">
      <c r="A3624" t="s">
        <v>3586</v>
      </c>
      <c r="B3624" t="s">
        <v>3587</v>
      </c>
      <c r="C3624" t="s">
        <v>626</v>
      </c>
      <c r="D3624" t="s">
        <v>808</v>
      </c>
      <c r="E3624">
        <v>7816347000156</v>
      </c>
      <c r="F3624" t="s">
        <v>816</v>
      </c>
      <c r="G3624" t="s">
        <v>3597</v>
      </c>
      <c r="H3624">
        <v>1</v>
      </c>
      <c r="I3624">
        <v>1</v>
      </c>
      <c r="J3624">
        <f>_xlfn.XLOOKUP(E3624,d_clientes_braveo[nr_cnpj_cpf],d_clientes_braveo[cd_vendedor],"Outros")</f>
        <v>1007</v>
      </c>
      <c r="K3624" t="s">
        <v>3626</v>
      </c>
    </row>
    <row r="3625" spans="1:11" x14ac:dyDescent="0.35">
      <c r="A3625" t="s">
        <v>3586</v>
      </c>
      <c r="B3625" t="s">
        <v>3587</v>
      </c>
      <c r="C3625" t="s">
        <v>626</v>
      </c>
      <c r="D3625" t="s">
        <v>839</v>
      </c>
      <c r="E3625">
        <v>38471599000114</v>
      </c>
      <c r="F3625" t="s">
        <v>859</v>
      </c>
      <c r="G3625" t="s">
        <v>3588</v>
      </c>
      <c r="H3625">
        <v>2</v>
      </c>
      <c r="I3625">
        <v>1</v>
      </c>
      <c r="J3625">
        <f>_xlfn.XLOOKUP(E3625,d_clientes_braveo[nr_cnpj_cpf],d_clientes_braveo[cd_vendedor],"Outros")</f>
        <v>507</v>
      </c>
      <c r="K3625" t="s">
        <v>3626</v>
      </c>
    </row>
    <row r="3626" spans="1:11" x14ac:dyDescent="0.35">
      <c r="A3626" t="s">
        <v>3586</v>
      </c>
      <c r="B3626" t="s">
        <v>3587</v>
      </c>
      <c r="C3626" t="s">
        <v>626</v>
      </c>
      <c r="D3626" t="s">
        <v>839</v>
      </c>
      <c r="E3626">
        <v>38471599000114</v>
      </c>
      <c r="F3626" t="s">
        <v>859</v>
      </c>
      <c r="G3626" t="s">
        <v>3589</v>
      </c>
      <c r="H3626">
        <v>1</v>
      </c>
      <c r="I3626">
        <v>1</v>
      </c>
      <c r="J3626">
        <f>_xlfn.XLOOKUP(E3626,d_clientes_braveo[nr_cnpj_cpf],d_clientes_braveo[cd_vendedor],"Outros")</f>
        <v>507</v>
      </c>
      <c r="K3626" t="s">
        <v>3626</v>
      </c>
    </row>
    <row r="3627" spans="1:11" x14ac:dyDescent="0.35">
      <c r="A3627" t="s">
        <v>3586</v>
      </c>
      <c r="B3627" t="s">
        <v>3587</v>
      </c>
      <c r="C3627" t="s">
        <v>626</v>
      </c>
      <c r="D3627" t="s">
        <v>839</v>
      </c>
      <c r="E3627">
        <v>38471599000114</v>
      </c>
      <c r="F3627" t="s">
        <v>859</v>
      </c>
      <c r="G3627" t="s">
        <v>3591</v>
      </c>
      <c r="H3627">
        <v>1</v>
      </c>
      <c r="I3627">
        <v>1</v>
      </c>
      <c r="J3627">
        <f>_xlfn.XLOOKUP(E3627,d_clientes_braveo[nr_cnpj_cpf],d_clientes_braveo[cd_vendedor],"Outros")</f>
        <v>507</v>
      </c>
      <c r="K3627" t="s">
        <v>3626</v>
      </c>
    </row>
    <row r="3628" spans="1:11" x14ac:dyDescent="0.35">
      <c r="A3628" t="s">
        <v>3586</v>
      </c>
      <c r="B3628" t="s">
        <v>3587</v>
      </c>
      <c r="C3628" t="s">
        <v>626</v>
      </c>
      <c r="D3628" t="s">
        <v>627</v>
      </c>
      <c r="E3628">
        <v>2833650000143</v>
      </c>
      <c r="F3628" t="s">
        <v>631</v>
      </c>
      <c r="G3628" t="s">
        <v>3589</v>
      </c>
      <c r="H3628">
        <v>1</v>
      </c>
      <c r="I3628">
        <v>1</v>
      </c>
      <c r="J3628">
        <f>_xlfn.XLOOKUP(E3628,d_clientes_braveo[nr_cnpj_cpf],d_clientes_braveo[cd_vendedor],"Outros")</f>
        <v>977</v>
      </c>
      <c r="K3628" t="s">
        <v>3626</v>
      </c>
    </row>
    <row r="3629" spans="1:11" x14ac:dyDescent="0.35">
      <c r="A3629" t="s">
        <v>3586</v>
      </c>
      <c r="B3629" t="s">
        <v>3587</v>
      </c>
      <c r="C3629" t="s">
        <v>626</v>
      </c>
      <c r="D3629" t="s">
        <v>627</v>
      </c>
      <c r="E3629">
        <v>2833650000143</v>
      </c>
      <c r="F3629" t="s">
        <v>631</v>
      </c>
      <c r="G3629" t="s">
        <v>3607</v>
      </c>
      <c r="H3629">
        <v>1</v>
      </c>
      <c r="I3629">
        <v>1</v>
      </c>
      <c r="J3629">
        <f>_xlfn.XLOOKUP(E3629,d_clientes_braveo[nr_cnpj_cpf],d_clientes_braveo[cd_vendedor],"Outros")</f>
        <v>977</v>
      </c>
      <c r="K3629" t="s">
        <v>3626</v>
      </c>
    </row>
    <row r="3630" spans="1:11" x14ac:dyDescent="0.35">
      <c r="A3630" t="s">
        <v>3586</v>
      </c>
      <c r="B3630" t="s">
        <v>3587</v>
      </c>
      <c r="C3630" t="s">
        <v>626</v>
      </c>
      <c r="D3630" t="s">
        <v>627</v>
      </c>
      <c r="E3630">
        <v>2833650000143</v>
      </c>
      <c r="F3630" t="s">
        <v>631</v>
      </c>
      <c r="G3630" t="s">
        <v>3591</v>
      </c>
      <c r="H3630">
        <v>1</v>
      </c>
      <c r="I3630">
        <v>1</v>
      </c>
      <c r="J3630">
        <f>_xlfn.XLOOKUP(E3630,d_clientes_braveo[nr_cnpj_cpf],d_clientes_braveo[cd_vendedor],"Outros")</f>
        <v>977</v>
      </c>
      <c r="K3630" t="s">
        <v>3626</v>
      </c>
    </row>
    <row r="3631" spans="1:11" x14ac:dyDescent="0.35">
      <c r="A3631" t="s">
        <v>3586</v>
      </c>
      <c r="B3631" t="s">
        <v>3587</v>
      </c>
      <c r="C3631" t="s">
        <v>948</v>
      </c>
      <c r="D3631" t="s">
        <v>1026</v>
      </c>
      <c r="E3631">
        <v>38377003000111</v>
      </c>
      <c r="F3631" t="s">
        <v>2557</v>
      </c>
      <c r="G3631" t="s">
        <v>3592</v>
      </c>
      <c r="H3631">
        <v>1</v>
      </c>
      <c r="I3631">
        <v>1</v>
      </c>
      <c r="J3631">
        <f>_xlfn.XLOOKUP(E3631,d_clientes_braveo[nr_cnpj_cpf],d_clientes_braveo[cd_vendedor],"Outros")</f>
        <v>940</v>
      </c>
      <c r="K3631" t="s">
        <v>3626</v>
      </c>
    </row>
    <row r="3632" spans="1:11" x14ac:dyDescent="0.35">
      <c r="A3632" t="s">
        <v>3586</v>
      </c>
      <c r="B3632" t="s">
        <v>3587</v>
      </c>
      <c r="C3632" t="s">
        <v>948</v>
      </c>
      <c r="D3632" t="s">
        <v>1026</v>
      </c>
      <c r="E3632">
        <v>38377003000111</v>
      </c>
      <c r="F3632" t="s">
        <v>2557</v>
      </c>
      <c r="G3632" t="s">
        <v>3594</v>
      </c>
      <c r="H3632">
        <v>1</v>
      </c>
      <c r="I3632">
        <v>1</v>
      </c>
      <c r="J3632">
        <f>_xlfn.XLOOKUP(E3632,d_clientes_braveo[nr_cnpj_cpf],d_clientes_braveo[cd_vendedor],"Outros")</f>
        <v>940</v>
      </c>
      <c r="K3632" t="s">
        <v>3626</v>
      </c>
    </row>
    <row r="3633" spans="1:11" x14ac:dyDescent="0.35">
      <c r="A3633" t="s">
        <v>3586</v>
      </c>
      <c r="B3633" t="s">
        <v>3587</v>
      </c>
      <c r="C3633" t="s">
        <v>563</v>
      </c>
      <c r="D3633" t="s">
        <v>622</v>
      </c>
      <c r="E3633">
        <v>7697429000129</v>
      </c>
      <c r="F3633" t="s">
        <v>2085</v>
      </c>
      <c r="G3633" t="s">
        <v>3589</v>
      </c>
      <c r="H3633">
        <v>1</v>
      </c>
      <c r="I3633">
        <v>1</v>
      </c>
      <c r="J3633">
        <f>_xlfn.XLOOKUP(E3633,d_clientes_braveo[nr_cnpj_cpf],d_clientes_braveo[cd_vendedor],"Outros")</f>
        <v>963</v>
      </c>
      <c r="K3633" t="s">
        <v>3626</v>
      </c>
    </row>
    <row r="3634" spans="1:11" x14ac:dyDescent="0.35">
      <c r="A3634" t="s">
        <v>3586</v>
      </c>
      <c r="B3634" t="s">
        <v>3587</v>
      </c>
      <c r="C3634" t="s">
        <v>948</v>
      </c>
      <c r="D3634" t="s">
        <v>1009</v>
      </c>
      <c r="E3634">
        <v>15173100000197</v>
      </c>
      <c r="F3634" t="s">
        <v>2497</v>
      </c>
      <c r="G3634" t="s">
        <v>3592</v>
      </c>
      <c r="H3634">
        <v>1</v>
      </c>
      <c r="I3634">
        <v>1</v>
      </c>
      <c r="J3634">
        <f>_xlfn.XLOOKUP(E3634,d_clientes_braveo[nr_cnpj_cpf],d_clientes_braveo[cd_vendedor],"Outros")</f>
        <v>1019</v>
      </c>
      <c r="K3634" t="s">
        <v>3626</v>
      </c>
    </row>
    <row r="3635" spans="1:11" x14ac:dyDescent="0.35">
      <c r="A3635" t="s">
        <v>3586</v>
      </c>
      <c r="B3635" t="s">
        <v>3587</v>
      </c>
      <c r="C3635" t="s">
        <v>948</v>
      </c>
      <c r="D3635" t="s">
        <v>1009</v>
      </c>
      <c r="E3635">
        <v>15173100000197</v>
      </c>
      <c r="F3635" t="s">
        <v>2497</v>
      </c>
      <c r="G3635" t="s">
        <v>3589</v>
      </c>
      <c r="H3635">
        <v>1</v>
      </c>
      <c r="I3635">
        <v>1</v>
      </c>
      <c r="J3635">
        <f>_xlfn.XLOOKUP(E3635,d_clientes_braveo[nr_cnpj_cpf],d_clientes_braveo[cd_vendedor],"Outros")</f>
        <v>1019</v>
      </c>
      <c r="K3635" t="s">
        <v>3626</v>
      </c>
    </row>
    <row r="3636" spans="1:11" x14ac:dyDescent="0.35">
      <c r="A3636" t="s">
        <v>3586</v>
      </c>
      <c r="B3636" t="s">
        <v>3587</v>
      </c>
      <c r="C3636" t="s">
        <v>948</v>
      </c>
      <c r="D3636" t="s">
        <v>1009</v>
      </c>
      <c r="E3636">
        <v>15173100000197</v>
      </c>
      <c r="F3636" t="s">
        <v>2497</v>
      </c>
      <c r="G3636" t="s">
        <v>3590</v>
      </c>
      <c r="H3636">
        <v>1</v>
      </c>
      <c r="I3636">
        <v>1</v>
      </c>
      <c r="J3636">
        <f>_xlfn.XLOOKUP(E3636,d_clientes_braveo[nr_cnpj_cpf],d_clientes_braveo[cd_vendedor],"Outros")</f>
        <v>1019</v>
      </c>
      <c r="K3636" t="s">
        <v>3626</v>
      </c>
    </row>
    <row r="3637" spans="1:11" x14ac:dyDescent="0.35">
      <c r="A3637" t="s">
        <v>3586</v>
      </c>
      <c r="B3637" t="s">
        <v>3587</v>
      </c>
      <c r="C3637" t="s">
        <v>948</v>
      </c>
      <c r="D3637" t="s">
        <v>1009</v>
      </c>
      <c r="E3637">
        <v>15173100000197</v>
      </c>
      <c r="F3637" t="s">
        <v>2497</v>
      </c>
      <c r="G3637" t="s">
        <v>3599</v>
      </c>
      <c r="H3637">
        <v>1</v>
      </c>
      <c r="I3637">
        <v>1</v>
      </c>
      <c r="J3637">
        <f>_xlfn.XLOOKUP(E3637,d_clientes_braveo[nr_cnpj_cpf],d_clientes_braveo[cd_vendedor],"Outros")</f>
        <v>1019</v>
      </c>
      <c r="K3637" t="s">
        <v>3626</v>
      </c>
    </row>
    <row r="3638" spans="1:11" x14ac:dyDescent="0.35">
      <c r="A3638" t="s">
        <v>3586</v>
      </c>
      <c r="B3638" t="s">
        <v>3587</v>
      </c>
      <c r="C3638" t="s">
        <v>504</v>
      </c>
      <c r="D3638" t="s">
        <v>537</v>
      </c>
      <c r="E3638">
        <v>80074917000170</v>
      </c>
      <c r="F3638" t="s">
        <v>1777</v>
      </c>
      <c r="G3638" t="s">
        <v>3588</v>
      </c>
      <c r="H3638">
        <v>1</v>
      </c>
      <c r="I3638">
        <v>1</v>
      </c>
      <c r="J3638">
        <f>_xlfn.XLOOKUP(E3638,d_clientes_braveo[nr_cnpj_cpf],d_clientes_braveo[cd_vendedor],"Outros")</f>
        <v>973</v>
      </c>
      <c r="K3638" t="s">
        <v>3626</v>
      </c>
    </row>
    <row r="3639" spans="1:11" x14ac:dyDescent="0.35">
      <c r="A3639" t="s">
        <v>3586</v>
      </c>
      <c r="B3639" t="s">
        <v>3587</v>
      </c>
      <c r="C3639" t="s">
        <v>504</v>
      </c>
      <c r="D3639" t="s">
        <v>537</v>
      </c>
      <c r="E3639">
        <v>80074917000170</v>
      </c>
      <c r="F3639" t="s">
        <v>1777</v>
      </c>
      <c r="G3639" t="s">
        <v>3595</v>
      </c>
      <c r="H3639">
        <v>1</v>
      </c>
      <c r="I3639">
        <v>1</v>
      </c>
      <c r="J3639">
        <f>_xlfn.XLOOKUP(E3639,d_clientes_braveo[nr_cnpj_cpf],d_clientes_braveo[cd_vendedor],"Outros")</f>
        <v>973</v>
      </c>
      <c r="K3639" t="s">
        <v>3626</v>
      </c>
    </row>
    <row r="3640" spans="1:11" x14ac:dyDescent="0.35">
      <c r="A3640" t="s">
        <v>3586</v>
      </c>
      <c r="B3640" t="s">
        <v>3587</v>
      </c>
      <c r="C3640" t="s">
        <v>504</v>
      </c>
      <c r="D3640" t="s">
        <v>537</v>
      </c>
      <c r="E3640">
        <v>80074917000170</v>
      </c>
      <c r="F3640" t="s">
        <v>1777</v>
      </c>
      <c r="G3640" t="s">
        <v>3589</v>
      </c>
      <c r="H3640">
        <v>1</v>
      </c>
      <c r="I3640">
        <v>1</v>
      </c>
      <c r="J3640">
        <f>_xlfn.XLOOKUP(E3640,d_clientes_braveo[nr_cnpj_cpf],d_clientes_braveo[cd_vendedor],"Outros")</f>
        <v>973</v>
      </c>
      <c r="K3640" t="s">
        <v>3626</v>
      </c>
    </row>
    <row r="3641" spans="1:11" x14ac:dyDescent="0.35">
      <c r="A3641" t="s">
        <v>3586</v>
      </c>
      <c r="B3641" t="s">
        <v>3587</v>
      </c>
      <c r="C3641" t="s">
        <v>504</v>
      </c>
      <c r="D3641" t="s">
        <v>537</v>
      </c>
      <c r="E3641">
        <v>80074917000170</v>
      </c>
      <c r="F3641" t="s">
        <v>1777</v>
      </c>
      <c r="G3641" t="s">
        <v>3594</v>
      </c>
      <c r="H3641">
        <v>1</v>
      </c>
      <c r="I3641">
        <v>1</v>
      </c>
      <c r="J3641">
        <f>_xlfn.XLOOKUP(E3641,d_clientes_braveo[nr_cnpj_cpf],d_clientes_braveo[cd_vendedor],"Outros")</f>
        <v>973</v>
      </c>
      <c r="K3641" t="s">
        <v>3626</v>
      </c>
    </row>
    <row r="3642" spans="1:11" x14ac:dyDescent="0.35">
      <c r="A3642" t="s">
        <v>3586</v>
      </c>
      <c r="B3642" t="s">
        <v>3587</v>
      </c>
      <c r="C3642" t="s">
        <v>1312</v>
      </c>
      <c r="D3642" t="s">
        <v>1337</v>
      </c>
      <c r="E3642">
        <v>79827143000121</v>
      </c>
      <c r="F3642" t="s">
        <v>2869</v>
      </c>
      <c r="G3642" t="s">
        <v>3588</v>
      </c>
      <c r="H3642">
        <v>2</v>
      </c>
      <c r="I3642">
        <v>1</v>
      </c>
      <c r="J3642">
        <f>_xlfn.XLOOKUP(E3642,d_clientes_braveo[nr_cnpj_cpf],d_clientes_braveo[cd_vendedor],"Outros")</f>
        <v>996</v>
      </c>
      <c r="K3642" t="s">
        <v>3626</v>
      </c>
    </row>
    <row r="3643" spans="1:11" x14ac:dyDescent="0.35">
      <c r="A3643" t="s">
        <v>3586</v>
      </c>
      <c r="B3643" t="s">
        <v>3587</v>
      </c>
      <c r="C3643" t="s">
        <v>948</v>
      </c>
      <c r="D3643" t="s">
        <v>1026</v>
      </c>
      <c r="E3643">
        <v>81388761000164</v>
      </c>
      <c r="F3643" t="s">
        <v>3259</v>
      </c>
      <c r="G3643" t="s">
        <v>3589</v>
      </c>
      <c r="H3643">
        <v>1</v>
      </c>
      <c r="I3643">
        <v>1</v>
      </c>
      <c r="J3643">
        <f>_xlfn.XLOOKUP(E3643,d_clientes_braveo[nr_cnpj_cpf],d_clientes_braveo[cd_vendedor],"Outros")</f>
        <v>940</v>
      </c>
      <c r="K3643" t="s">
        <v>3626</v>
      </c>
    </row>
    <row r="3644" spans="1:11" x14ac:dyDescent="0.35">
      <c r="A3644" t="s">
        <v>3586</v>
      </c>
      <c r="B3644" t="s">
        <v>3587</v>
      </c>
      <c r="C3644" t="s">
        <v>948</v>
      </c>
      <c r="D3644" t="s">
        <v>1026</v>
      </c>
      <c r="E3644">
        <v>81388761000164</v>
      </c>
      <c r="F3644" t="s">
        <v>3259</v>
      </c>
      <c r="G3644" t="s">
        <v>3603</v>
      </c>
      <c r="H3644">
        <v>1</v>
      </c>
      <c r="I3644">
        <v>1</v>
      </c>
      <c r="J3644">
        <f>_xlfn.XLOOKUP(E3644,d_clientes_braveo[nr_cnpj_cpf],d_clientes_braveo[cd_vendedor],"Outros")</f>
        <v>940</v>
      </c>
      <c r="K3644" t="s">
        <v>3626</v>
      </c>
    </row>
    <row r="3645" spans="1:11" x14ac:dyDescent="0.35">
      <c r="A3645" t="s">
        <v>3586</v>
      </c>
      <c r="B3645" t="s">
        <v>3587</v>
      </c>
      <c r="C3645" t="s">
        <v>948</v>
      </c>
      <c r="D3645" t="s">
        <v>1026</v>
      </c>
      <c r="E3645">
        <v>81388761000164</v>
      </c>
      <c r="F3645" t="s">
        <v>3259</v>
      </c>
      <c r="G3645" t="s">
        <v>3591</v>
      </c>
      <c r="H3645">
        <v>1</v>
      </c>
      <c r="I3645">
        <v>1</v>
      </c>
      <c r="J3645">
        <f>_xlfn.XLOOKUP(E3645,d_clientes_braveo[nr_cnpj_cpf],d_clientes_braveo[cd_vendedor],"Outros")</f>
        <v>940</v>
      </c>
      <c r="K3645" t="s">
        <v>3626</v>
      </c>
    </row>
    <row r="3646" spans="1:11" x14ac:dyDescent="0.35">
      <c r="A3646" t="s">
        <v>3586</v>
      </c>
      <c r="B3646" t="s">
        <v>3587</v>
      </c>
      <c r="C3646" t="s">
        <v>1070</v>
      </c>
      <c r="D3646" t="s">
        <v>1138</v>
      </c>
      <c r="E3646">
        <v>5229707000198</v>
      </c>
      <c r="F3646" t="s">
        <v>2695</v>
      </c>
      <c r="G3646" t="s">
        <v>3589</v>
      </c>
      <c r="H3646">
        <v>1</v>
      </c>
      <c r="I3646">
        <v>1</v>
      </c>
      <c r="J3646">
        <f>_xlfn.XLOOKUP(E3646,d_clientes_braveo[nr_cnpj_cpf],d_clientes_braveo[cd_vendedor],"Outros")</f>
        <v>995</v>
      </c>
      <c r="K3646" t="s">
        <v>3626</v>
      </c>
    </row>
    <row r="3647" spans="1:11" x14ac:dyDescent="0.35">
      <c r="A3647" t="s">
        <v>3586</v>
      </c>
      <c r="B3647" t="s">
        <v>3587</v>
      </c>
      <c r="C3647" t="s">
        <v>1070</v>
      </c>
      <c r="D3647" t="s">
        <v>1138</v>
      </c>
      <c r="E3647">
        <v>5229707000198</v>
      </c>
      <c r="F3647" t="s">
        <v>2695</v>
      </c>
      <c r="G3647" t="s">
        <v>3590</v>
      </c>
      <c r="H3647">
        <v>1</v>
      </c>
      <c r="I3647">
        <v>1</v>
      </c>
      <c r="J3647">
        <f>_xlfn.XLOOKUP(E3647,d_clientes_braveo[nr_cnpj_cpf],d_clientes_braveo[cd_vendedor],"Outros")</f>
        <v>995</v>
      </c>
      <c r="K3647" t="s">
        <v>3626</v>
      </c>
    </row>
    <row r="3648" spans="1:11" x14ac:dyDescent="0.35">
      <c r="A3648" t="s">
        <v>3586</v>
      </c>
      <c r="B3648" t="s">
        <v>3587</v>
      </c>
      <c r="C3648" t="s">
        <v>23</v>
      </c>
      <c r="D3648" t="s">
        <v>30</v>
      </c>
      <c r="E3648">
        <v>83570408000126</v>
      </c>
      <c r="F3648" t="s">
        <v>1476</v>
      </c>
      <c r="G3648" t="s">
        <v>3588</v>
      </c>
      <c r="H3648">
        <v>1</v>
      </c>
      <c r="I3648">
        <v>1</v>
      </c>
      <c r="J3648">
        <f>_xlfn.XLOOKUP(E3648,d_clientes_braveo[nr_cnpj_cpf],d_clientes_braveo[cd_vendedor],"Outros")</f>
        <v>148</v>
      </c>
      <c r="K3648" t="s">
        <v>3626</v>
      </c>
    </row>
    <row r="3649" spans="1:11" x14ac:dyDescent="0.35">
      <c r="A3649" t="s">
        <v>3586</v>
      </c>
      <c r="B3649" t="s">
        <v>3587</v>
      </c>
      <c r="C3649" t="s">
        <v>563</v>
      </c>
      <c r="D3649" t="s">
        <v>564</v>
      </c>
      <c r="E3649">
        <v>60259853000174</v>
      </c>
      <c r="F3649" t="s">
        <v>1876</v>
      </c>
      <c r="G3649" t="s">
        <v>3592</v>
      </c>
      <c r="H3649">
        <v>1</v>
      </c>
      <c r="I3649">
        <v>1</v>
      </c>
      <c r="J3649">
        <f>_xlfn.XLOOKUP(E3649,d_clientes_braveo[nr_cnpj_cpf],d_clientes_braveo[cd_vendedor],"Outros")</f>
        <v>506</v>
      </c>
      <c r="K3649" t="s">
        <v>3626</v>
      </c>
    </row>
    <row r="3650" spans="1:11" x14ac:dyDescent="0.35">
      <c r="A3650" t="s">
        <v>3586</v>
      </c>
      <c r="B3650" t="s">
        <v>3587</v>
      </c>
      <c r="C3650" t="s">
        <v>563</v>
      </c>
      <c r="D3650" t="s">
        <v>564</v>
      </c>
      <c r="E3650">
        <v>60259853000174</v>
      </c>
      <c r="F3650" t="s">
        <v>1876</v>
      </c>
      <c r="G3650" t="s">
        <v>3591</v>
      </c>
      <c r="H3650">
        <v>1</v>
      </c>
      <c r="I3650">
        <v>1</v>
      </c>
      <c r="J3650">
        <f>_xlfn.XLOOKUP(E3650,d_clientes_braveo[nr_cnpj_cpf],d_clientes_braveo[cd_vendedor],"Outros")</f>
        <v>506</v>
      </c>
      <c r="K3650" t="s">
        <v>3626</v>
      </c>
    </row>
    <row r="3651" spans="1:11" x14ac:dyDescent="0.35">
      <c r="A3651" t="s">
        <v>3586</v>
      </c>
      <c r="B3651" t="s">
        <v>3587</v>
      </c>
      <c r="C3651" t="s">
        <v>1312</v>
      </c>
      <c r="D3651" t="s">
        <v>1357</v>
      </c>
      <c r="E3651">
        <v>10867610000140</v>
      </c>
      <c r="F3651" t="s">
        <v>2926</v>
      </c>
      <c r="G3651" t="s">
        <v>3592</v>
      </c>
      <c r="H3651">
        <v>1</v>
      </c>
      <c r="I3651">
        <v>1</v>
      </c>
      <c r="J3651">
        <f>_xlfn.XLOOKUP(E3651,d_clientes_braveo[nr_cnpj_cpf],d_clientes_braveo[cd_vendedor],"Outros")</f>
        <v>979</v>
      </c>
      <c r="K3651" t="s">
        <v>3626</v>
      </c>
    </row>
    <row r="3652" spans="1:11" x14ac:dyDescent="0.35">
      <c r="A3652" t="s">
        <v>3586</v>
      </c>
      <c r="B3652" t="s">
        <v>3587</v>
      </c>
      <c r="C3652" t="s">
        <v>1312</v>
      </c>
      <c r="D3652" t="s">
        <v>1360</v>
      </c>
      <c r="E3652">
        <v>11406934000144</v>
      </c>
      <c r="F3652" t="s">
        <v>2947</v>
      </c>
      <c r="G3652" t="s">
        <v>3588</v>
      </c>
      <c r="H3652">
        <v>1</v>
      </c>
      <c r="I3652">
        <v>1</v>
      </c>
      <c r="J3652">
        <f>_xlfn.XLOOKUP(E3652,d_clientes_braveo[nr_cnpj_cpf],d_clientes_braveo[cd_vendedor],"Outros")</f>
        <v>1036</v>
      </c>
      <c r="K3652" t="s">
        <v>3626</v>
      </c>
    </row>
    <row r="3653" spans="1:11" x14ac:dyDescent="0.35">
      <c r="A3653" t="s">
        <v>3586</v>
      </c>
      <c r="B3653" t="s">
        <v>3587</v>
      </c>
      <c r="C3653" t="s">
        <v>626</v>
      </c>
      <c r="D3653" t="s">
        <v>717</v>
      </c>
      <c r="E3653">
        <v>11063365000181</v>
      </c>
      <c r="F3653" t="s">
        <v>2191</v>
      </c>
      <c r="G3653" t="s">
        <v>3588</v>
      </c>
      <c r="H3653">
        <v>1</v>
      </c>
      <c r="I3653">
        <v>1</v>
      </c>
      <c r="J3653">
        <f>_xlfn.XLOOKUP(E3653,d_clientes_braveo[nr_cnpj_cpf],d_clientes_braveo[cd_vendedor],"Outros")</f>
        <v>945</v>
      </c>
      <c r="K3653" t="s">
        <v>3626</v>
      </c>
    </row>
    <row r="3654" spans="1:11" x14ac:dyDescent="0.35">
      <c r="A3654" t="s">
        <v>3586</v>
      </c>
      <c r="B3654" t="s">
        <v>3587</v>
      </c>
      <c r="C3654" t="s">
        <v>626</v>
      </c>
      <c r="D3654" t="s">
        <v>717</v>
      </c>
      <c r="E3654">
        <v>11063365000181</v>
      </c>
      <c r="F3654" t="s">
        <v>2191</v>
      </c>
      <c r="G3654" t="s">
        <v>3589</v>
      </c>
      <c r="H3654">
        <v>1</v>
      </c>
      <c r="I3654">
        <v>1</v>
      </c>
      <c r="J3654">
        <f>_xlfn.XLOOKUP(E3654,d_clientes_braveo[nr_cnpj_cpf],d_clientes_braveo[cd_vendedor],"Outros")</f>
        <v>945</v>
      </c>
      <c r="K3654" t="s">
        <v>3626</v>
      </c>
    </row>
    <row r="3655" spans="1:11" x14ac:dyDescent="0.35">
      <c r="A3655" t="s">
        <v>3586</v>
      </c>
      <c r="B3655" t="s">
        <v>3587</v>
      </c>
      <c r="C3655" t="s">
        <v>626</v>
      </c>
      <c r="D3655" t="s">
        <v>717</v>
      </c>
      <c r="E3655">
        <v>11063365000181</v>
      </c>
      <c r="F3655" t="s">
        <v>2191</v>
      </c>
      <c r="G3655" t="s">
        <v>3599</v>
      </c>
      <c r="H3655">
        <v>1</v>
      </c>
      <c r="I3655">
        <v>1</v>
      </c>
      <c r="J3655">
        <f>_xlfn.XLOOKUP(E3655,d_clientes_braveo[nr_cnpj_cpf],d_clientes_braveo[cd_vendedor],"Outros")</f>
        <v>945</v>
      </c>
      <c r="K3655" t="s">
        <v>3626</v>
      </c>
    </row>
    <row r="3656" spans="1:11" x14ac:dyDescent="0.35">
      <c r="A3656" t="s">
        <v>3586</v>
      </c>
      <c r="B3656" t="s">
        <v>3587</v>
      </c>
      <c r="C3656" t="s">
        <v>626</v>
      </c>
      <c r="D3656" t="s">
        <v>717</v>
      </c>
      <c r="E3656">
        <v>11063365000181</v>
      </c>
      <c r="F3656" t="s">
        <v>2191</v>
      </c>
      <c r="G3656" t="s">
        <v>3591</v>
      </c>
      <c r="H3656">
        <v>1</v>
      </c>
      <c r="I3656">
        <v>1</v>
      </c>
      <c r="J3656">
        <f>_xlfn.XLOOKUP(E3656,d_clientes_braveo[nr_cnpj_cpf],d_clientes_braveo[cd_vendedor],"Outros")</f>
        <v>945</v>
      </c>
      <c r="K3656" t="s">
        <v>3626</v>
      </c>
    </row>
    <row r="3657" spans="1:11" x14ac:dyDescent="0.35">
      <c r="A3657" t="s">
        <v>3586</v>
      </c>
      <c r="B3657" t="s">
        <v>3587</v>
      </c>
      <c r="C3657" t="s">
        <v>504</v>
      </c>
      <c r="D3657" t="s">
        <v>537</v>
      </c>
      <c r="E3657">
        <v>59214219000136</v>
      </c>
      <c r="F3657" t="s">
        <v>542</v>
      </c>
      <c r="G3657" t="s">
        <v>3589</v>
      </c>
      <c r="H3657">
        <v>1</v>
      </c>
      <c r="I3657">
        <v>1</v>
      </c>
      <c r="J3657">
        <f>_xlfn.XLOOKUP(E3657,d_clientes_braveo[nr_cnpj_cpf],d_clientes_braveo[cd_vendedor],"Outros")</f>
        <v>973</v>
      </c>
      <c r="K3657" t="s">
        <v>3626</v>
      </c>
    </row>
    <row r="3658" spans="1:11" x14ac:dyDescent="0.35">
      <c r="A3658" t="s">
        <v>3586</v>
      </c>
      <c r="B3658" t="s">
        <v>3587</v>
      </c>
      <c r="C3658" t="s">
        <v>504</v>
      </c>
      <c r="D3658" t="s">
        <v>537</v>
      </c>
      <c r="E3658">
        <v>59214219000136</v>
      </c>
      <c r="F3658" t="s">
        <v>542</v>
      </c>
      <c r="G3658" t="s">
        <v>3596</v>
      </c>
      <c r="H3658">
        <v>1</v>
      </c>
      <c r="I3658">
        <v>1</v>
      </c>
      <c r="J3658">
        <f>_xlfn.XLOOKUP(E3658,d_clientes_braveo[nr_cnpj_cpf],d_clientes_braveo[cd_vendedor],"Outros")</f>
        <v>973</v>
      </c>
      <c r="K3658" t="s">
        <v>3626</v>
      </c>
    </row>
    <row r="3659" spans="1:11" x14ac:dyDescent="0.35">
      <c r="A3659" t="s">
        <v>3586</v>
      </c>
      <c r="B3659" t="s">
        <v>3587</v>
      </c>
      <c r="C3659" t="s">
        <v>504</v>
      </c>
      <c r="D3659" t="s">
        <v>537</v>
      </c>
      <c r="E3659">
        <v>59214219000136</v>
      </c>
      <c r="F3659" t="s">
        <v>542</v>
      </c>
      <c r="G3659" t="s">
        <v>3597</v>
      </c>
      <c r="H3659">
        <v>1</v>
      </c>
      <c r="I3659">
        <v>1</v>
      </c>
      <c r="J3659">
        <f>_xlfn.XLOOKUP(E3659,d_clientes_braveo[nr_cnpj_cpf],d_clientes_braveo[cd_vendedor],"Outros")</f>
        <v>973</v>
      </c>
      <c r="K3659" t="s">
        <v>3626</v>
      </c>
    </row>
    <row r="3660" spans="1:11" x14ac:dyDescent="0.35">
      <c r="A3660" t="s">
        <v>3586</v>
      </c>
      <c r="B3660" t="s">
        <v>3587</v>
      </c>
      <c r="C3660" t="s">
        <v>504</v>
      </c>
      <c r="D3660" t="s">
        <v>537</v>
      </c>
      <c r="E3660">
        <v>59214219000136</v>
      </c>
      <c r="F3660" t="s">
        <v>542</v>
      </c>
      <c r="G3660" t="s">
        <v>3604</v>
      </c>
      <c r="H3660">
        <v>1</v>
      </c>
      <c r="I3660">
        <v>1</v>
      </c>
      <c r="J3660">
        <f>_xlfn.XLOOKUP(E3660,d_clientes_braveo[nr_cnpj_cpf],d_clientes_braveo[cd_vendedor],"Outros")</f>
        <v>973</v>
      </c>
      <c r="K3660" t="s">
        <v>3626</v>
      </c>
    </row>
    <row r="3661" spans="1:11" x14ac:dyDescent="0.35">
      <c r="A3661" t="s">
        <v>3586</v>
      </c>
      <c r="B3661" t="s">
        <v>3587</v>
      </c>
      <c r="C3661" t="s">
        <v>504</v>
      </c>
      <c r="D3661" t="s">
        <v>537</v>
      </c>
      <c r="E3661">
        <v>59214219000136</v>
      </c>
      <c r="F3661" t="s">
        <v>542</v>
      </c>
      <c r="G3661" t="s">
        <v>3599</v>
      </c>
      <c r="H3661">
        <v>1</v>
      </c>
      <c r="I3661">
        <v>1</v>
      </c>
      <c r="J3661">
        <f>_xlfn.XLOOKUP(E3661,d_clientes_braveo[nr_cnpj_cpf],d_clientes_braveo[cd_vendedor],"Outros")</f>
        <v>973</v>
      </c>
      <c r="K3661" t="s">
        <v>3626</v>
      </c>
    </row>
    <row r="3662" spans="1:11" x14ac:dyDescent="0.35">
      <c r="A3662" t="s">
        <v>3586</v>
      </c>
      <c r="B3662" t="s">
        <v>3587</v>
      </c>
      <c r="C3662" t="s">
        <v>504</v>
      </c>
      <c r="D3662" t="s">
        <v>537</v>
      </c>
      <c r="E3662">
        <v>59214219000136</v>
      </c>
      <c r="F3662" t="s">
        <v>542</v>
      </c>
      <c r="G3662" t="s">
        <v>3591</v>
      </c>
      <c r="H3662">
        <v>1</v>
      </c>
      <c r="I3662">
        <v>1</v>
      </c>
      <c r="J3662">
        <f>_xlfn.XLOOKUP(E3662,d_clientes_braveo[nr_cnpj_cpf],d_clientes_braveo[cd_vendedor],"Outros")</f>
        <v>973</v>
      </c>
      <c r="K3662" t="s">
        <v>3626</v>
      </c>
    </row>
    <row r="3663" spans="1:11" x14ac:dyDescent="0.35">
      <c r="A3663" t="s">
        <v>3586</v>
      </c>
      <c r="B3663" t="s">
        <v>3587</v>
      </c>
      <c r="C3663" t="s">
        <v>1312</v>
      </c>
      <c r="D3663" t="s">
        <v>1337</v>
      </c>
      <c r="E3663">
        <v>82695008000184</v>
      </c>
      <c r="F3663" t="s">
        <v>2870</v>
      </c>
      <c r="G3663" t="s">
        <v>3592</v>
      </c>
      <c r="H3663">
        <v>1</v>
      </c>
      <c r="I3663">
        <v>1</v>
      </c>
      <c r="J3663">
        <f>_xlfn.XLOOKUP(E3663,d_clientes_braveo[nr_cnpj_cpf],d_clientes_braveo[cd_vendedor],"Outros")</f>
        <v>996</v>
      </c>
      <c r="K3663" t="s">
        <v>3626</v>
      </c>
    </row>
    <row r="3664" spans="1:11" x14ac:dyDescent="0.35">
      <c r="A3664" t="s">
        <v>3586</v>
      </c>
      <c r="B3664" t="s">
        <v>3587</v>
      </c>
      <c r="C3664" t="s">
        <v>1312</v>
      </c>
      <c r="D3664" t="s">
        <v>1337</v>
      </c>
      <c r="E3664">
        <v>82695008000184</v>
      </c>
      <c r="F3664" t="s">
        <v>2870</v>
      </c>
      <c r="G3664" t="s">
        <v>3589</v>
      </c>
      <c r="H3664">
        <v>1</v>
      </c>
      <c r="I3664">
        <v>1</v>
      </c>
      <c r="J3664">
        <f>_xlfn.XLOOKUP(E3664,d_clientes_braveo[nr_cnpj_cpf],d_clientes_braveo[cd_vendedor],"Outros")</f>
        <v>996</v>
      </c>
      <c r="K3664" t="s">
        <v>3626</v>
      </c>
    </row>
    <row r="3665" spans="1:11" x14ac:dyDescent="0.35">
      <c r="A3665" t="s">
        <v>3586</v>
      </c>
      <c r="B3665" t="s">
        <v>3587</v>
      </c>
      <c r="C3665" t="s">
        <v>1070</v>
      </c>
      <c r="D3665" t="s">
        <v>1246</v>
      </c>
      <c r="E3665">
        <v>28678997000152</v>
      </c>
      <c r="F3665" t="s">
        <v>1261</v>
      </c>
      <c r="G3665" t="s">
        <v>3603</v>
      </c>
      <c r="H3665">
        <v>1</v>
      </c>
      <c r="I3665">
        <v>1</v>
      </c>
      <c r="J3665">
        <f>_xlfn.XLOOKUP(E3665,d_clientes_braveo[nr_cnpj_cpf],d_clientes_braveo[cd_vendedor],"Outros")</f>
        <v>476</v>
      </c>
      <c r="K3665" t="s">
        <v>3626</v>
      </c>
    </row>
    <row r="3666" spans="1:11" x14ac:dyDescent="0.35">
      <c r="A3666" t="s">
        <v>3586</v>
      </c>
      <c r="B3666" t="s">
        <v>3587</v>
      </c>
      <c r="C3666" t="s">
        <v>23</v>
      </c>
      <c r="D3666" t="s">
        <v>24</v>
      </c>
      <c r="E3666">
        <v>26969933000185</v>
      </c>
      <c r="F3666" t="s">
        <v>1415</v>
      </c>
      <c r="G3666" t="s">
        <v>3594</v>
      </c>
      <c r="H3666">
        <v>1</v>
      </c>
      <c r="I3666">
        <v>1</v>
      </c>
      <c r="J3666">
        <f>_xlfn.XLOOKUP(E3666,d_clientes_braveo[nr_cnpj_cpf],d_clientes_braveo[cd_vendedor],"Outros")</f>
        <v>1006</v>
      </c>
      <c r="K3666" t="s">
        <v>3626</v>
      </c>
    </row>
    <row r="3667" spans="1:11" x14ac:dyDescent="0.35">
      <c r="A3667" t="s">
        <v>3586</v>
      </c>
      <c r="B3667" t="s">
        <v>3587</v>
      </c>
      <c r="C3667" t="s">
        <v>504</v>
      </c>
      <c r="D3667" t="s">
        <v>531</v>
      </c>
      <c r="E3667">
        <v>6058701000320</v>
      </c>
      <c r="F3667" t="s">
        <v>1712</v>
      </c>
      <c r="G3667" t="s">
        <v>3592</v>
      </c>
      <c r="H3667">
        <v>1</v>
      </c>
      <c r="I3667">
        <v>1</v>
      </c>
      <c r="J3667">
        <f>_xlfn.XLOOKUP(E3667,d_clientes_braveo[nr_cnpj_cpf],d_clientes_braveo[cd_vendedor],"Outros")</f>
        <v>630</v>
      </c>
      <c r="K3667" t="s">
        <v>3626</v>
      </c>
    </row>
    <row r="3668" spans="1:11" x14ac:dyDescent="0.35">
      <c r="A3668" t="s">
        <v>3586</v>
      </c>
      <c r="B3668" t="s">
        <v>3587</v>
      </c>
      <c r="C3668" t="s">
        <v>504</v>
      </c>
      <c r="D3668" t="s">
        <v>531</v>
      </c>
      <c r="E3668">
        <v>6058701000672</v>
      </c>
      <c r="F3668" t="s">
        <v>1712</v>
      </c>
      <c r="G3668" t="s">
        <v>3592</v>
      </c>
      <c r="H3668">
        <v>1</v>
      </c>
      <c r="I3668">
        <v>1</v>
      </c>
      <c r="J3668">
        <f>_xlfn.XLOOKUP(E3668,d_clientes_braveo[nr_cnpj_cpf],d_clientes_braveo[cd_vendedor],"Outros")</f>
        <v>630</v>
      </c>
      <c r="K3668" t="s">
        <v>3626</v>
      </c>
    </row>
    <row r="3669" spans="1:11" x14ac:dyDescent="0.35">
      <c r="A3669" t="s">
        <v>3586</v>
      </c>
      <c r="B3669" t="s">
        <v>3587</v>
      </c>
      <c r="C3669" t="s">
        <v>1070</v>
      </c>
      <c r="D3669" t="s">
        <v>1071</v>
      </c>
      <c r="E3669">
        <v>48923356000123</v>
      </c>
      <c r="F3669" t="s">
        <v>1085</v>
      </c>
      <c r="G3669" t="s">
        <v>3588</v>
      </c>
      <c r="H3669">
        <v>1</v>
      </c>
      <c r="I3669">
        <v>1</v>
      </c>
      <c r="J3669">
        <f>_xlfn.XLOOKUP(E3669,d_clientes_braveo[nr_cnpj_cpf],d_clientes_braveo[cd_vendedor],"Outros")</f>
        <v>997</v>
      </c>
      <c r="K3669" t="s">
        <v>3626</v>
      </c>
    </row>
    <row r="3670" spans="1:11" x14ac:dyDescent="0.35">
      <c r="A3670" t="s">
        <v>3586</v>
      </c>
      <c r="B3670" t="s">
        <v>3587</v>
      </c>
      <c r="C3670" t="s">
        <v>1070</v>
      </c>
      <c r="D3670" t="s">
        <v>1071</v>
      </c>
      <c r="E3670">
        <v>48923356000123</v>
      </c>
      <c r="F3670" t="s">
        <v>1085</v>
      </c>
      <c r="G3670" t="s">
        <v>3589</v>
      </c>
      <c r="H3670">
        <v>1</v>
      </c>
      <c r="I3670">
        <v>1</v>
      </c>
      <c r="J3670">
        <f>_xlfn.XLOOKUP(E3670,d_clientes_braveo[nr_cnpj_cpf],d_clientes_braveo[cd_vendedor],"Outros")</f>
        <v>997</v>
      </c>
      <c r="K3670" t="s">
        <v>3626</v>
      </c>
    </row>
    <row r="3671" spans="1:11" x14ac:dyDescent="0.35">
      <c r="A3671" t="s">
        <v>3586</v>
      </c>
      <c r="B3671" t="s">
        <v>3587</v>
      </c>
      <c r="C3671" t="s">
        <v>1070</v>
      </c>
      <c r="D3671" t="s">
        <v>1071</v>
      </c>
      <c r="E3671">
        <v>48923356000123</v>
      </c>
      <c r="F3671" t="s">
        <v>1085</v>
      </c>
      <c r="G3671" t="s">
        <v>3590</v>
      </c>
      <c r="H3671">
        <v>1</v>
      </c>
      <c r="I3671">
        <v>1</v>
      </c>
      <c r="J3671">
        <f>_xlfn.XLOOKUP(E3671,d_clientes_braveo[nr_cnpj_cpf],d_clientes_braveo[cd_vendedor],"Outros")</f>
        <v>997</v>
      </c>
      <c r="K3671" t="s">
        <v>3626</v>
      </c>
    </row>
    <row r="3672" spans="1:11" x14ac:dyDescent="0.35">
      <c r="A3672" t="s">
        <v>3586</v>
      </c>
      <c r="B3672" t="s">
        <v>3587</v>
      </c>
      <c r="C3672" t="s">
        <v>1070</v>
      </c>
      <c r="D3672" t="s">
        <v>1071</v>
      </c>
      <c r="E3672">
        <v>48923356000123</v>
      </c>
      <c r="F3672" t="s">
        <v>1085</v>
      </c>
      <c r="G3672" t="s">
        <v>3600</v>
      </c>
      <c r="H3672">
        <v>1</v>
      </c>
      <c r="I3672">
        <v>1</v>
      </c>
      <c r="J3672">
        <f>_xlfn.XLOOKUP(E3672,d_clientes_braveo[nr_cnpj_cpf],d_clientes_braveo[cd_vendedor],"Outros")</f>
        <v>997</v>
      </c>
      <c r="K3672" t="s">
        <v>3626</v>
      </c>
    </row>
    <row r="3673" spans="1:11" x14ac:dyDescent="0.35">
      <c r="A3673" t="s">
        <v>3586</v>
      </c>
      <c r="B3673" t="s">
        <v>3587</v>
      </c>
      <c r="C3673" t="s">
        <v>1070</v>
      </c>
      <c r="D3673" t="s">
        <v>1071</v>
      </c>
      <c r="E3673">
        <v>48923356000123</v>
      </c>
      <c r="F3673" t="s">
        <v>1085</v>
      </c>
      <c r="G3673" t="s">
        <v>3608</v>
      </c>
      <c r="H3673">
        <v>1</v>
      </c>
      <c r="I3673">
        <v>1</v>
      </c>
      <c r="J3673">
        <f>_xlfn.XLOOKUP(E3673,d_clientes_braveo[nr_cnpj_cpf],d_clientes_braveo[cd_vendedor],"Outros")</f>
        <v>997</v>
      </c>
      <c r="K3673" t="s">
        <v>3626</v>
      </c>
    </row>
    <row r="3674" spans="1:11" x14ac:dyDescent="0.35">
      <c r="A3674" t="s">
        <v>3586</v>
      </c>
      <c r="B3674" t="s">
        <v>3587</v>
      </c>
      <c r="C3674" t="s">
        <v>1070</v>
      </c>
      <c r="D3674" t="s">
        <v>1071</v>
      </c>
      <c r="E3674">
        <v>48923356000123</v>
      </c>
      <c r="F3674" t="s">
        <v>1085</v>
      </c>
      <c r="G3674" t="s">
        <v>3601</v>
      </c>
      <c r="H3674">
        <v>1</v>
      </c>
      <c r="I3674">
        <v>1</v>
      </c>
      <c r="J3674">
        <f>_xlfn.XLOOKUP(E3674,d_clientes_braveo[nr_cnpj_cpf],d_clientes_braveo[cd_vendedor],"Outros")</f>
        <v>997</v>
      </c>
      <c r="K3674" t="s">
        <v>3626</v>
      </c>
    </row>
    <row r="3675" spans="1:11" x14ac:dyDescent="0.35">
      <c r="A3675" t="s">
        <v>3586</v>
      </c>
      <c r="B3675" t="s">
        <v>3587</v>
      </c>
      <c r="C3675" t="s">
        <v>1070</v>
      </c>
      <c r="D3675" t="s">
        <v>1071</v>
      </c>
      <c r="E3675">
        <v>48923356000123</v>
      </c>
      <c r="F3675" t="s">
        <v>1085</v>
      </c>
      <c r="G3675" t="s">
        <v>3591</v>
      </c>
      <c r="H3675">
        <v>1</v>
      </c>
      <c r="I3675">
        <v>1</v>
      </c>
      <c r="J3675">
        <f>_xlfn.XLOOKUP(E3675,d_clientes_braveo[nr_cnpj_cpf],d_clientes_braveo[cd_vendedor],"Outros")</f>
        <v>997</v>
      </c>
      <c r="K3675" t="s">
        <v>3626</v>
      </c>
    </row>
    <row r="3676" spans="1:11" x14ac:dyDescent="0.35">
      <c r="A3676" t="s">
        <v>3586</v>
      </c>
      <c r="B3676" t="s">
        <v>3587</v>
      </c>
      <c r="C3676" t="s">
        <v>1070</v>
      </c>
      <c r="D3676" t="s">
        <v>1246</v>
      </c>
      <c r="E3676">
        <v>51431405000115</v>
      </c>
      <c r="F3676" t="s">
        <v>2821</v>
      </c>
      <c r="G3676" t="s">
        <v>3597</v>
      </c>
      <c r="H3676">
        <v>1</v>
      </c>
      <c r="I3676">
        <v>1</v>
      </c>
      <c r="J3676">
        <f>_xlfn.XLOOKUP(E3676,d_clientes_braveo[nr_cnpj_cpf],d_clientes_braveo[cd_vendedor],"Outros")</f>
        <v>476</v>
      </c>
      <c r="K3676" t="s">
        <v>3626</v>
      </c>
    </row>
    <row r="3677" spans="1:11" x14ac:dyDescent="0.35">
      <c r="A3677" t="s">
        <v>3586</v>
      </c>
      <c r="B3677" t="s">
        <v>3587</v>
      </c>
      <c r="C3677" t="s">
        <v>948</v>
      </c>
      <c r="D3677" t="s">
        <v>1009</v>
      </c>
      <c r="E3677">
        <v>9212723000129</v>
      </c>
      <c r="F3677" t="s">
        <v>3222</v>
      </c>
      <c r="G3677" t="s">
        <v>3595</v>
      </c>
      <c r="H3677">
        <v>1</v>
      </c>
      <c r="I3677">
        <v>1</v>
      </c>
      <c r="J3677">
        <f>_xlfn.XLOOKUP(E3677,d_clientes_braveo[nr_cnpj_cpf],d_clientes_braveo[cd_vendedor],"Outros")</f>
        <v>1019</v>
      </c>
      <c r="K3677" t="s">
        <v>3626</v>
      </c>
    </row>
    <row r="3678" spans="1:11" x14ac:dyDescent="0.35">
      <c r="A3678" t="s">
        <v>3586</v>
      </c>
      <c r="B3678" t="s">
        <v>3587</v>
      </c>
      <c r="C3678" t="s">
        <v>948</v>
      </c>
      <c r="D3678" t="s">
        <v>1009</v>
      </c>
      <c r="E3678">
        <v>9212723000129</v>
      </c>
      <c r="F3678" t="s">
        <v>3222</v>
      </c>
      <c r="G3678" t="s">
        <v>3591</v>
      </c>
      <c r="H3678">
        <v>1</v>
      </c>
      <c r="I3678">
        <v>1</v>
      </c>
      <c r="J3678">
        <f>_xlfn.XLOOKUP(E3678,d_clientes_braveo[nr_cnpj_cpf],d_clientes_braveo[cd_vendedor],"Outros")</f>
        <v>1019</v>
      </c>
      <c r="K3678" t="s">
        <v>3626</v>
      </c>
    </row>
    <row r="3679" spans="1:11" x14ac:dyDescent="0.35">
      <c r="A3679" t="s">
        <v>3586</v>
      </c>
      <c r="B3679" t="s">
        <v>3587</v>
      </c>
      <c r="C3679" t="s">
        <v>23</v>
      </c>
      <c r="D3679" t="s">
        <v>40</v>
      </c>
      <c r="E3679">
        <v>11952505000172</v>
      </c>
      <c r="F3679" t="s">
        <v>3543</v>
      </c>
      <c r="G3679" t="s">
        <v>3595</v>
      </c>
      <c r="H3679">
        <v>1</v>
      </c>
      <c r="I3679">
        <v>1</v>
      </c>
      <c r="J3679">
        <f>_xlfn.XLOOKUP(E3679,d_clientes_braveo[nr_cnpj_cpf],d_clientes_braveo[cd_vendedor],"Outros")</f>
        <v>974</v>
      </c>
      <c r="K3679" t="s">
        <v>3626</v>
      </c>
    </row>
    <row r="3680" spans="1:11" x14ac:dyDescent="0.35">
      <c r="A3680" t="s">
        <v>3586</v>
      </c>
      <c r="B3680" t="s">
        <v>3587</v>
      </c>
      <c r="C3680" t="s">
        <v>948</v>
      </c>
      <c r="D3680" t="s">
        <v>1026</v>
      </c>
      <c r="E3680">
        <v>23560264000103</v>
      </c>
      <c r="F3680" t="s">
        <v>3252</v>
      </c>
      <c r="G3680" t="s">
        <v>3589</v>
      </c>
      <c r="H3680">
        <v>1</v>
      </c>
      <c r="I3680">
        <v>1</v>
      </c>
      <c r="J3680">
        <f>_xlfn.XLOOKUP(E3680,d_clientes_braveo[nr_cnpj_cpf],d_clientes_braveo[cd_vendedor],"Outros")</f>
        <v>940</v>
      </c>
      <c r="K3680" t="s">
        <v>3626</v>
      </c>
    </row>
    <row r="3681" spans="1:11" x14ac:dyDescent="0.35">
      <c r="A3681" t="s">
        <v>3586</v>
      </c>
      <c r="B3681" t="s">
        <v>3587</v>
      </c>
      <c r="C3681" t="s">
        <v>23</v>
      </c>
      <c r="D3681" t="s">
        <v>30</v>
      </c>
      <c r="E3681">
        <v>15089433000132</v>
      </c>
      <c r="F3681" t="s">
        <v>3513</v>
      </c>
      <c r="G3681" t="s">
        <v>3594</v>
      </c>
      <c r="H3681">
        <v>1</v>
      </c>
      <c r="I3681">
        <v>1</v>
      </c>
      <c r="J3681">
        <f>_xlfn.XLOOKUP(E3681,d_clientes_braveo[nr_cnpj_cpf],d_clientes_braveo[cd_vendedor],"Outros")</f>
        <v>148</v>
      </c>
      <c r="K3681" t="s">
        <v>3626</v>
      </c>
    </row>
    <row r="3682" spans="1:11" x14ac:dyDescent="0.35">
      <c r="A3682" t="s">
        <v>3586</v>
      </c>
      <c r="B3682" t="s">
        <v>3587</v>
      </c>
      <c r="C3682" t="s">
        <v>1312</v>
      </c>
      <c r="D3682" t="s">
        <v>1313</v>
      </c>
      <c r="E3682">
        <v>37899248000146</v>
      </c>
      <c r="F3682" t="s">
        <v>1321</v>
      </c>
      <c r="G3682" t="s">
        <v>3588</v>
      </c>
      <c r="H3682">
        <v>2</v>
      </c>
      <c r="I3682">
        <v>1</v>
      </c>
      <c r="J3682">
        <f>_xlfn.XLOOKUP(E3682,d_clientes_braveo[nr_cnpj_cpf],d_clientes_braveo[cd_vendedor],"Outros")</f>
        <v>388</v>
      </c>
      <c r="K3682" t="s">
        <v>3626</v>
      </c>
    </row>
    <row r="3683" spans="1:11" x14ac:dyDescent="0.35">
      <c r="A3683" t="s">
        <v>3586</v>
      </c>
      <c r="B3683" t="s">
        <v>3587</v>
      </c>
      <c r="C3683" t="s">
        <v>1312</v>
      </c>
      <c r="D3683" t="s">
        <v>1313</v>
      </c>
      <c r="E3683">
        <v>37899248000146</v>
      </c>
      <c r="F3683" t="s">
        <v>1321</v>
      </c>
      <c r="G3683" t="s">
        <v>3589</v>
      </c>
      <c r="H3683">
        <v>1</v>
      </c>
      <c r="I3683">
        <v>1</v>
      </c>
      <c r="J3683">
        <f>_xlfn.XLOOKUP(E3683,d_clientes_braveo[nr_cnpj_cpf],d_clientes_braveo[cd_vendedor],"Outros")</f>
        <v>388</v>
      </c>
      <c r="K3683" t="s">
        <v>3626</v>
      </c>
    </row>
    <row r="3684" spans="1:11" x14ac:dyDescent="0.35">
      <c r="A3684" t="s">
        <v>3586</v>
      </c>
      <c r="B3684" t="s">
        <v>3587</v>
      </c>
      <c r="C3684" t="s">
        <v>1312</v>
      </c>
      <c r="D3684" t="s">
        <v>1313</v>
      </c>
      <c r="E3684">
        <v>37899248000146</v>
      </c>
      <c r="F3684" t="s">
        <v>1321</v>
      </c>
      <c r="G3684" t="s">
        <v>3596</v>
      </c>
      <c r="H3684">
        <v>1</v>
      </c>
      <c r="I3684">
        <v>1</v>
      </c>
      <c r="J3684">
        <f>_xlfn.XLOOKUP(E3684,d_clientes_braveo[nr_cnpj_cpf],d_clientes_braveo[cd_vendedor],"Outros")</f>
        <v>388</v>
      </c>
      <c r="K3684" t="s">
        <v>3626</v>
      </c>
    </row>
    <row r="3685" spans="1:11" x14ac:dyDescent="0.35">
      <c r="A3685" t="s">
        <v>3586</v>
      </c>
      <c r="B3685" t="s">
        <v>3587</v>
      </c>
      <c r="C3685" t="s">
        <v>1312</v>
      </c>
      <c r="D3685" t="s">
        <v>1313</v>
      </c>
      <c r="E3685">
        <v>37899248000146</v>
      </c>
      <c r="F3685" t="s">
        <v>1321</v>
      </c>
      <c r="G3685" t="s">
        <v>3601</v>
      </c>
      <c r="H3685">
        <v>1</v>
      </c>
      <c r="I3685">
        <v>1</v>
      </c>
      <c r="J3685">
        <f>_xlfn.XLOOKUP(E3685,d_clientes_braveo[nr_cnpj_cpf],d_clientes_braveo[cd_vendedor],"Outros")</f>
        <v>388</v>
      </c>
      <c r="K3685" t="s">
        <v>3626</v>
      </c>
    </row>
    <row r="3686" spans="1:11" x14ac:dyDescent="0.35">
      <c r="A3686" t="s">
        <v>3586</v>
      </c>
      <c r="B3686" t="s">
        <v>3587</v>
      </c>
      <c r="C3686" t="s">
        <v>626</v>
      </c>
      <c r="D3686" t="s">
        <v>808</v>
      </c>
      <c r="E3686">
        <v>55550999000134</v>
      </c>
      <c r="F3686" t="s">
        <v>830</v>
      </c>
      <c r="G3686" t="s">
        <v>3588</v>
      </c>
      <c r="H3686">
        <v>1</v>
      </c>
      <c r="I3686">
        <v>1</v>
      </c>
      <c r="J3686">
        <f>_xlfn.XLOOKUP(E3686,d_clientes_braveo[nr_cnpj_cpf],d_clientes_braveo[cd_vendedor],"Outros")</f>
        <v>1007</v>
      </c>
      <c r="K3686" t="s">
        <v>3626</v>
      </c>
    </row>
    <row r="3687" spans="1:11" x14ac:dyDescent="0.35">
      <c r="A3687" t="s">
        <v>3586</v>
      </c>
      <c r="B3687" t="s">
        <v>3587</v>
      </c>
      <c r="C3687" t="s">
        <v>626</v>
      </c>
      <c r="D3687" t="s">
        <v>808</v>
      </c>
      <c r="E3687">
        <v>55550999000134</v>
      </c>
      <c r="F3687" t="s">
        <v>830</v>
      </c>
      <c r="G3687" t="s">
        <v>3596</v>
      </c>
      <c r="H3687">
        <v>1</v>
      </c>
      <c r="I3687">
        <v>1</v>
      </c>
      <c r="J3687">
        <f>_xlfn.XLOOKUP(E3687,d_clientes_braveo[nr_cnpj_cpf],d_clientes_braveo[cd_vendedor],"Outros")</f>
        <v>1007</v>
      </c>
      <c r="K3687" t="s">
        <v>3626</v>
      </c>
    </row>
    <row r="3688" spans="1:11" x14ac:dyDescent="0.35">
      <c r="A3688" t="s">
        <v>3586</v>
      </c>
      <c r="B3688" t="s">
        <v>3587</v>
      </c>
      <c r="C3688" t="s">
        <v>626</v>
      </c>
      <c r="D3688" t="s">
        <v>808</v>
      </c>
      <c r="E3688">
        <v>55550999000134</v>
      </c>
      <c r="F3688" t="s">
        <v>830</v>
      </c>
      <c r="G3688" t="s">
        <v>3597</v>
      </c>
      <c r="H3688">
        <v>1</v>
      </c>
      <c r="I3688">
        <v>1</v>
      </c>
      <c r="J3688">
        <f>_xlfn.XLOOKUP(E3688,d_clientes_braveo[nr_cnpj_cpf],d_clientes_braveo[cd_vendedor],"Outros")</f>
        <v>1007</v>
      </c>
      <c r="K3688" t="s">
        <v>3626</v>
      </c>
    </row>
    <row r="3689" spans="1:11" x14ac:dyDescent="0.35">
      <c r="A3689" t="s">
        <v>3586</v>
      </c>
      <c r="B3689" t="s">
        <v>3587</v>
      </c>
      <c r="C3689" t="s">
        <v>626</v>
      </c>
      <c r="D3689" t="s">
        <v>808</v>
      </c>
      <c r="E3689">
        <v>55550999000134</v>
      </c>
      <c r="F3689" t="s">
        <v>830</v>
      </c>
      <c r="G3689" t="s">
        <v>3599</v>
      </c>
      <c r="H3689">
        <v>1</v>
      </c>
      <c r="I3689">
        <v>1</v>
      </c>
      <c r="J3689">
        <f>_xlfn.XLOOKUP(E3689,d_clientes_braveo[nr_cnpj_cpf],d_clientes_braveo[cd_vendedor],"Outros")</f>
        <v>1007</v>
      </c>
      <c r="K3689" t="s">
        <v>3626</v>
      </c>
    </row>
    <row r="3690" spans="1:11" x14ac:dyDescent="0.35">
      <c r="A3690" t="s">
        <v>3586</v>
      </c>
      <c r="B3690" t="s">
        <v>3587</v>
      </c>
      <c r="C3690" t="s">
        <v>626</v>
      </c>
      <c r="D3690" t="s">
        <v>808</v>
      </c>
      <c r="E3690">
        <v>55550999000134</v>
      </c>
      <c r="F3690" t="s">
        <v>830</v>
      </c>
      <c r="G3690" t="s">
        <v>3593</v>
      </c>
      <c r="H3690">
        <v>1</v>
      </c>
      <c r="I3690">
        <v>1</v>
      </c>
      <c r="J3690">
        <f>_xlfn.XLOOKUP(E3690,d_clientes_braveo[nr_cnpj_cpf],d_clientes_braveo[cd_vendedor],"Outros")</f>
        <v>1007</v>
      </c>
      <c r="K3690" t="s">
        <v>3626</v>
      </c>
    </row>
    <row r="3691" spans="1:11" x14ac:dyDescent="0.35">
      <c r="A3691" t="s">
        <v>3586</v>
      </c>
      <c r="B3691" t="s">
        <v>3587</v>
      </c>
      <c r="C3691" t="s">
        <v>626</v>
      </c>
      <c r="D3691" t="s">
        <v>808</v>
      </c>
      <c r="E3691">
        <v>55550999000134</v>
      </c>
      <c r="F3691" t="s">
        <v>830</v>
      </c>
      <c r="G3691" t="s">
        <v>3601</v>
      </c>
      <c r="H3691">
        <v>1</v>
      </c>
      <c r="I3691">
        <v>1</v>
      </c>
      <c r="J3691">
        <f>_xlfn.XLOOKUP(E3691,d_clientes_braveo[nr_cnpj_cpf],d_clientes_braveo[cd_vendedor],"Outros")</f>
        <v>1007</v>
      </c>
      <c r="K3691" t="s">
        <v>3626</v>
      </c>
    </row>
    <row r="3692" spans="1:11" x14ac:dyDescent="0.35">
      <c r="A3692" t="s">
        <v>3586</v>
      </c>
      <c r="B3692" t="s">
        <v>3587</v>
      </c>
      <c r="C3692" t="s">
        <v>563</v>
      </c>
      <c r="D3692" t="s">
        <v>583</v>
      </c>
      <c r="E3692">
        <v>20732357000171</v>
      </c>
      <c r="F3692" t="s">
        <v>2027</v>
      </c>
      <c r="G3692" t="s">
        <v>3588</v>
      </c>
      <c r="H3692">
        <v>1</v>
      </c>
      <c r="I3692">
        <v>1</v>
      </c>
      <c r="J3692">
        <f>_xlfn.XLOOKUP(E3692,d_clientes_braveo[nr_cnpj_cpf],d_clientes_braveo[cd_vendedor],"Outros")</f>
        <v>991</v>
      </c>
      <c r="K3692" t="s">
        <v>3626</v>
      </c>
    </row>
    <row r="3693" spans="1:11" x14ac:dyDescent="0.35">
      <c r="A3693" t="s">
        <v>3586</v>
      </c>
      <c r="B3693" t="s">
        <v>3587</v>
      </c>
      <c r="C3693" t="s">
        <v>563</v>
      </c>
      <c r="D3693" t="s">
        <v>583</v>
      </c>
      <c r="E3693">
        <v>20732357000171</v>
      </c>
      <c r="F3693" t="s">
        <v>2027</v>
      </c>
      <c r="G3693" t="s">
        <v>3592</v>
      </c>
      <c r="H3693">
        <v>1</v>
      </c>
      <c r="I3693">
        <v>1</v>
      </c>
      <c r="J3693">
        <f>_xlfn.XLOOKUP(E3693,d_clientes_braveo[nr_cnpj_cpf],d_clientes_braveo[cd_vendedor],"Outros")</f>
        <v>991</v>
      </c>
      <c r="K3693" t="s">
        <v>3626</v>
      </c>
    </row>
    <row r="3694" spans="1:11" x14ac:dyDescent="0.35">
      <c r="A3694" t="s">
        <v>3586</v>
      </c>
      <c r="B3694" t="s">
        <v>3587</v>
      </c>
      <c r="C3694" t="s">
        <v>563</v>
      </c>
      <c r="D3694" t="s">
        <v>583</v>
      </c>
      <c r="E3694">
        <v>20732357000171</v>
      </c>
      <c r="F3694" t="s">
        <v>2027</v>
      </c>
      <c r="G3694" t="s">
        <v>3594</v>
      </c>
      <c r="H3694">
        <v>1</v>
      </c>
      <c r="I3694">
        <v>1</v>
      </c>
      <c r="J3694">
        <f>_xlfn.XLOOKUP(E3694,d_clientes_braveo[nr_cnpj_cpf],d_clientes_braveo[cd_vendedor],"Outros")</f>
        <v>991</v>
      </c>
      <c r="K3694" t="s">
        <v>3626</v>
      </c>
    </row>
    <row r="3695" spans="1:11" x14ac:dyDescent="0.35">
      <c r="A3695" t="s">
        <v>3586</v>
      </c>
      <c r="B3695" t="s">
        <v>3587</v>
      </c>
      <c r="C3695" t="s">
        <v>504</v>
      </c>
      <c r="D3695" t="s">
        <v>537</v>
      </c>
      <c r="E3695">
        <v>16685765000142</v>
      </c>
      <c r="F3695" t="s">
        <v>1744</v>
      </c>
      <c r="G3695" t="s">
        <v>3603</v>
      </c>
      <c r="H3695">
        <v>1</v>
      </c>
      <c r="I3695">
        <v>1</v>
      </c>
      <c r="J3695">
        <f>_xlfn.XLOOKUP(E3695,d_clientes_braveo[nr_cnpj_cpf],d_clientes_braveo[cd_vendedor],"Outros")</f>
        <v>973</v>
      </c>
      <c r="K3695" t="s">
        <v>3626</v>
      </c>
    </row>
    <row r="3696" spans="1:11" x14ac:dyDescent="0.35">
      <c r="A3696" t="s">
        <v>3586</v>
      </c>
      <c r="B3696" t="s">
        <v>3587</v>
      </c>
      <c r="C3696" t="s">
        <v>626</v>
      </c>
      <c r="D3696" t="s">
        <v>808</v>
      </c>
      <c r="E3696">
        <v>4628149000170</v>
      </c>
      <c r="F3696" t="s">
        <v>813</v>
      </c>
      <c r="G3696" t="s">
        <v>3589</v>
      </c>
      <c r="H3696">
        <v>1</v>
      </c>
      <c r="I3696">
        <v>1</v>
      </c>
      <c r="J3696">
        <f>_xlfn.XLOOKUP(E3696,d_clientes_braveo[nr_cnpj_cpf],d_clientes_braveo[cd_vendedor],"Outros")</f>
        <v>1007</v>
      </c>
      <c r="K3696" t="s">
        <v>3626</v>
      </c>
    </row>
    <row r="3697" spans="1:11" x14ac:dyDescent="0.35">
      <c r="A3697" t="s">
        <v>3586</v>
      </c>
      <c r="B3697" t="s">
        <v>3587</v>
      </c>
      <c r="C3697" t="s">
        <v>626</v>
      </c>
      <c r="D3697" t="s">
        <v>808</v>
      </c>
      <c r="E3697">
        <v>4628149000170</v>
      </c>
      <c r="F3697" t="s">
        <v>813</v>
      </c>
      <c r="G3697" t="s">
        <v>3596</v>
      </c>
      <c r="H3697">
        <v>1</v>
      </c>
      <c r="I3697">
        <v>1</v>
      </c>
      <c r="J3697">
        <f>_xlfn.XLOOKUP(E3697,d_clientes_braveo[nr_cnpj_cpf],d_clientes_braveo[cd_vendedor],"Outros")</f>
        <v>1007</v>
      </c>
      <c r="K3697" t="s">
        <v>3626</v>
      </c>
    </row>
    <row r="3698" spans="1:11" x14ac:dyDescent="0.35">
      <c r="A3698" t="s">
        <v>3586</v>
      </c>
      <c r="B3698" t="s">
        <v>3587</v>
      </c>
      <c r="C3698" t="s">
        <v>626</v>
      </c>
      <c r="D3698" t="s">
        <v>808</v>
      </c>
      <c r="E3698">
        <v>4628149000170</v>
      </c>
      <c r="F3698" t="s">
        <v>813</v>
      </c>
      <c r="G3698" t="s">
        <v>3597</v>
      </c>
      <c r="H3698">
        <v>1</v>
      </c>
      <c r="I3698">
        <v>1</v>
      </c>
      <c r="J3698">
        <f>_xlfn.XLOOKUP(E3698,d_clientes_braveo[nr_cnpj_cpf],d_clientes_braveo[cd_vendedor],"Outros")</f>
        <v>1007</v>
      </c>
      <c r="K3698" t="s">
        <v>3626</v>
      </c>
    </row>
    <row r="3699" spans="1:11" x14ac:dyDescent="0.35">
      <c r="A3699" t="s">
        <v>3586</v>
      </c>
      <c r="B3699" t="s">
        <v>3587</v>
      </c>
      <c r="C3699" t="s">
        <v>626</v>
      </c>
      <c r="D3699" t="s">
        <v>808</v>
      </c>
      <c r="E3699">
        <v>4628149000170</v>
      </c>
      <c r="F3699" t="s">
        <v>813</v>
      </c>
      <c r="G3699" t="s">
        <v>3591</v>
      </c>
      <c r="H3699">
        <v>1</v>
      </c>
      <c r="I3699">
        <v>1</v>
      </c>
      <c r="J3699">
        <f>_xlfn.XLOOKUP(E3699,d_clientes_braveo[nr_cnpj_cpf],d_clientes_braveo[cd_vendedor],"Outros")</f>
        <v>1007</v>
      </c>
      <c r="K3699" t="s">
        <v>3626</v>
      </c>
    </row>
    <row r="3700" spans="1:11" x14ac:dyDescent="0.35">
      <c r="A3700" t="s">
        <v>3586</v>
      </c>
      <c r="B3700" t="s">
        <v>3587</v>
      </c>
      <c r="C3700" t="s">
        <v>23</v>
      </c>
      <c r="D3700" t="s">
        <v>24</v>
      </c>
      <c r="E3700">
        <v>4965945000107</v>
      </c>
      <c r="F3700" t="s">
        <v>1399</v>
      </c>
      <c r="G3700" t="s">
        <v>3590</v>
      </c>
      <c r="H3700">
        <v>1</v>
      </c>
      <c r="I3700">
        <v>1</v>
      </c>
      <c r="J3700">
        <f>_xlfn.XLOOKUP(E3700,d_clientes_braveo[nr_cnpj_cpf],d_clientes_braveo[cd_vendedor],"Outros")</f>
        <v>1006</v>
      </c>
      <c r="K3700" t="s">
        <v>3626</v>
      </c>
    </row>
    <row r="3701" spans="1:11" x14ac:dyDescent="0.35">
      <c r="A3701" t="s">
        <v>3586</v>
      </c>
      <c r="B3701" t="s">
        <v>3587</v>
      </c>
      <c r="C3701" t="s">
        <v>504</v>
      </c>
      <c r="D3701" t="s">
        <v>537</v>
      </c>
      <c r="E3701">
        <v>44406264000115</v>
      </c>
      <c r="F3701" t="s">
        <v>1760</v>
      </c>
      <c r="G3701" t="s">
        <v>3599</v>
      </c>
      <c r="H3701">
        <v>1</v>
      </c>
      <c r="I3701">
        <v>1</v>
      </c>
      <c r="J3701">
        <f>_xlfn.XLOOKUP(E3701,d_clientes_braveo[nr_cnpj_cpf],d_clientes_braveo[cd_vendedor],"Outros")</f>
        <v>973</v>
      </c>
      <c r="K3701" t="s">
        <v>3626</v>
      </c>
    </row>
    <row r="3702" spans="1:11" x14ac:dyDescent="0.35">
      <c r="A3702" t="s">
        <v>3586</v>
      </c>
      <c r="B3702" t="s">
        <v>3587</v>
      </c>
      <c r="C3702" t="s">
        <v>1312</v>
      </c>
      <c r="D3702" t="s">
        <v>1313</v>
      </c>
      <c r="E3702">
        <v>20279970000185</v>
      </c>
      <c r="F3702" t="s">
        <v>2844</v>
      </c>
      <c r="G3702" t="s">
        <v>3595</v>
      </c>
      <c r="H3702">
        <v>1</v>
      </c>
      <c r="I3702">
        <v>1</v>
      </c>
      <c r="J3702">
        <f>_xlfn.XLOOKUP(E3702,d_clientes_braveo[nr_cnpj_cpf],d_clientes_braveo[cd_vendedor],"Outros")</f>
        <v>388</v>
      </c>
      <c r="K3702" t="s">
        <v>3626</v>
      </c>
    </row>
    <row r="3703" spans="1:11" x14ac:dyDescent="0.35">
      <c r="A3703" t="s">
        <v>3586</v>
      </c>
      <c r="B3703" t="s">
        <v>3587</v>
      </c>
      <c r="C3703" t="s">
        <v>948</v>
      </c>
      <c r="D3703" t="s">
        <v>1048</v>
      </c>
      <c r="E3703">
        <v>9417514000111</v>
      </c>
      <c r="F3703" t="s">
        <v>2610</v>
      </c>
      <c r="G3703" t="s">
        <v>3592</v>
      </c>
      <c r="H3703">
        <v>1</v>
      </c>
      <c r="I3703">
        <v>1</v>
      </c>
      <c r="J3703">
        <f>_xlfn.XLOOKUP(E3703,d_clientes_braveo[nr_cnpj_cpf],d_clientes_braveo[cd_vendedor],"Outros")</f>
        <v>404</v>
      </c>
      <c r="K3703" t="s">
        <v>3626</v>
      </c>
    </row>
    <row r="3704" spans="1:11" x14ac:dyDescent="0.35">
      <c r="A3704" t="s">
        <v>3586</v>
      </c>
      <c r="B3704" t="s">
        <v>3587</v>
      </c>
      <c r="C3704" t="s">
        <v>948</v>
      </c>
      <c r="D3704" t="s">
        <v>1048</v>
      </c>
      <c r="E3704">
        <v>9417514000111</v>
      </c>
      <c r="F3704" t="s">
        <v>2610</v>
      </c>
      <c r="G3704" t="s">
        <v>3589</v>
      </c>
      <c r="H3704">
        <v>1</v>
      </c>
      <c r="I3704">
        <v>1</v>
      </c>
      <c r="J3704">
        <f>_xlfn.XLOOKUP(E3704,d_clientes_braveo[nr_cnpj_cpf],d_clientes_braveo[cd_vendedor],"Outros")</f>
        <v>404</v>
      </c>
      <c r="K3704" t="s">
        <v>3626</v>
      </c>
    </row>
    <row r="3705" spans="1:11" x14ac:dyDescent="0.35">
      <c r="A3705" t="s">
        <v>3586</v>
      </c>
      <c r="B3705" t="s">
        <v>3587</v>
      </c>
      <c r="C3705" t="s">
        <v>948</v>
      </c>
      <c r="D3705" t="s">
        <v>1048</v>
      </c>
      <c r="E3705">
        <v>9417514000111</v>
      </c>
      <c r="F3705" t="s">
        <v>2610</v>
      </c>
      <c r="G3705" t="s">
        <v>3590</v>
      </c>
      <c r="H3705">
        <v>1</v>
      </c>
      <c r="I3705">
        <v>1</v>
      </c>
      <c r="J3705">
        <f>_xlfn.XLOOKUP(E3705,d_clientes_braveo[nr_cnpj_cpf],d_clientes_braveo[cd_vendedor],"Outros")</f>
        <v>404</v>
      </c>
      <c r="K3705" t="s">
        <v>3626</v>
      </c>
    </row>
    <row r="3706" spans="1:11" x14ac:dyDescent="0.35">
      <c r="A3706" t="s">
        <v>3586</v>
      </c>
      <c r="B3706" t="s">
        <v>3587</v>
      </c>
      <c r="C3706" t="s">
        <v>948</v>
      </c>
      <c r="D3706" t="s">
        <v>1048</v>
      </c>
      <c r="E3706">
        <v>9417514000111</v>
      </c>
      <c r="F3706" t="s">
        <v>2610</v>
      </c>
      <c r="G3706" t="s">
        <v>3591</v>
      </c>
      <c r="H3706">
        <v>1</v>
      </c>
      <c r="I3706">
        <v>1</v>
      </c>
      <c r="J3706">
        <f>_xlfn.XLOOKUP(E3706,d_clientes_braveo[nr_cnpj_cpf],d_clientes_braveo[cd_vendedor],"Outros")</f>
        <v>404</v>
      </c>
      <c r="K3706" t="s">
        <v>3626</v>
      </c>
    </row>
    <row r="3707" spans="1:11" x14ac:dyDescent="0.35">
      <c r="A3707" t="s">
        <v>3586</v>
      </c>
      <c r="B3707" t="s">
        <v>3587</v>
      </c>
      <c r="C3707" t="s">
        <v>23</v>
      </c>
      <c r="D3707" t="s">
        <v>45</v>
      </c>
      <c r="E3707">
        <v>10928428000233</v>
      </c>
      <c r="F3707" t="s">
        <v>1539</v>
      </c>
      <c r="G3707" t="s">
        <v>3602</v>
      </c>
      <c r="H3707">
        <v>1</v>
      </c>
      <c r="I3707">
        <v>1</v>
      </c>
      <c r="J3707">
        <f>_xlfn.XLOOKUP(E3707,d_clientes_braveo[nr_cnpj_cpf],d_clientes_braveo[cd_vendedor],"Outros")</f>
        <v>1023</v>
      </c>
      <c r="K3707" t="s">
        <v>3626</v>
      </c>
    </row>
    <row r="3708" spans="1:11" x14ac:dyDescent="0.35">
      <c r="A3708" t="s">
        <v>3586</v>
      </c>
      <c r="B3708" t="s">
        <v>3587</v>
      </c>
      <c r="C3708" t="s">
        <v>23</v>
      </c>
      <c r="D3708" t="s">
        <v>45</v>
      </c>
      <c r="E3708">
        <v>10928428000233</v>
      </c>
      <c r="F3708" t="s">
        <v>1539</v>
      </c>
      <c r="G3708" t="s">
        <v>3589</v>
      </c>
      <c r="H3708">
        <v>1</v>
      </c>
      <c r="I3708">
        <v>1</v>
      </c>
      <c r="J3708">
        <f>_xlfn.XLOOKUP(E3708,d_clientes_braveo[nr_cnpj_cpf],d_clientes_braveo[cd_vendedor],"Outros")</f>
        <v>1023</v>
      </c>
      <c r="K3708" t="s">
        <v>3626</v>
      </c>
    </row>
    <row r="3709" spans="1:11" x14ac:dyDescent="0.35">
      <c r="A3709" t="s">
        <v>3586</v>
      </c>
      <c r="B3709" t="s">
        <v>3587</v>
      </c>
      <c r="C3709" t="s">
        <v>23</v>
      </c>
      <c r="D3709" t="s">
        <v>45</v>
      </c>
      <c r="E3709">
        <v>10928428000233</v>
      </c>
      <c r="F3709" t="s">
        <v>1539</v>
      </c>
      <c r="G3709" t="s">
        <v>3590</v>
      </c>
      <c r="H3709">
        <v>1</v>
      </c>
      <c r="I3709">
        <v>1</v>
      </c>
      <c r="J3709">
        <f>_xlfn.XLOOKUP(E3709,d_clientes_braveo[nr_cnpj_cpf],d_clientes_braveo[cd_vendedor],"Outros")</f>
        <v>1023</v>
      </c>
      <c r="K3709" t="s">
        <v>3626</v>
      </c>
    </row>
    <row r="3710" spans="1:11" x14ac:dyDescent="0.35">
      <c r="A3710" t="s">
        <v>3586</v>
      </c>
      <c r="B3710" t="s">
        <v>3587</v>
      </c>
      <c r="C3710" t="s">
        <v>23</v>
      </c>
      <c r="D3710" t="s">
        <v>45</v>
      </c>
      <c r="E3710">
        <v>10928428000233</v>
      </c>
      <c r="F3710" t="s">
        <v>1539</v>
      </c>
      <c r="G3710" t="s">
        <v>3603</v>
      </c>
      <c r="H3710">
        <v>1</v>
      </c>
      <c r="I3710">
        <v>1</v>
      </c>
      <c r="J3710">
        <f>_xlfn.XLOOKUP(E3710,d_clientes_braveo[nr_cnpj_cpf],d_clientes_braveo[cd_vendedor],"Outros")</f>
        <v>1023</v>
      </c>
      <c r="K3710" t="s">
        <v>3626</v>
      </c>
    </row>
    <row r="3711" spans="1:11" x14ac:dyDescent="0.35">
      <c r="A3711" t="s">
        <v>3586</v>
      </c>
      <c r="B3711" t="s">
        <v>3587</v>
      </c>
      <c r="C3711" t="s">
        <v>23</v>
      </c>
      <c r="D3711" t="s">
        <v>45</v>
      </c>
      <c r="E3711">
        <v>10928428000233</v>
      </c>
      <c r="F3711" t="s">
        <v>1539</v>
      </c>
      <c r="G3711" t="s">
        <v>3591</v>
      </c>
      <c r="H3711">
        <v>1</v>
      </c>
      <c r="I3711">
        <v>1</v>
      </c>
      <c r="J3711">
        <f>_xlfn.XLOOKUP(E3711,d_clientes_braveo[nr_cnpj_cpf],d_clientes_braveo[cd_vendedor],"Outros")</f>
        <v>1023</v>
      </c>
      <c r="K3711" t="s">
        <v>3626</v>
      </c>
    </row>
    <row r="3712" spans="1:11" x14ac:dyDescent="0.35">
      <c r="A3712" t="s">
        <v>3586</v>
      </c>
      <c r="B3712" t="s">
        <v>3587</v>
      </c>
      <c r="C3712" t="s">
        <v>23</v>
      </c>
      <c r="D3712" t="s">
        <v>45</v>
      </c>
      <c r="E3712">
        <v>10928428000314</v>
      </c>
      <c r="F3712" t="s">
        <v>1539</v>
      </c>
      <c r="G3712" t="s">
        <v>3602</v>
      </c>
      <c r="H3712">
        <v>1</v>
      </c>
      <c r="I3712">
        <v>1</v>
      </c>
      <c r="J3712">
        <f>_xlfn.XLOOKUP(E3712,d_clientes_braveo[nr_cnpj_cpf],d_clientes_braveo[cd_vendedor],"Outros")</f>
        <v>1023</v>
      </c>
      <c r="K3712" t="s">
        <v>3626</v>
      </c>
    </row>
    <row r="3713" spans="1:11" x14ac:dyDescent="0.35">
      <c r="A3713" t="s">
        <v>3586</v>
      </c>
      <c r="B3713" t="s">
        <v>3587</v>
      </c>
      <c r="C3713" t="s">
        <v>23</v>
      </c>
      <c r="D3713" t="s">
        <v>45</v>
      </c>
      <c r="E3713">
        <v>10928428000314</v>
      </c>
      <c r="F3713" t="s">
        <v>1539</v>
      </c>
      <c r="G3713" t="s">
        <v>3589</v>
      </c>
      <c r="H3713">
        <v>1</v>
      </c>
      <c r="I3713">
        <v>1</v>
      </c>
      <c r="J3713">
        <f>_xlfn.XLOOKUP(E3713,d_clientes_braveo[nr_cnpj_cpf],d_clientes_braveo[cd_vendedor],"Outros")</f>
        <v>1023</v>
      </c>
      <c r="K3713" t="s">
        <v>3626</v>
      </c>
    </row>
    <row r="3714" spans="1:11" x14ac:dyDescent="0.35">
      <c r="A3714" t="s">
        <v>3586</v>
      </c>
      <c r="B3714" t="s">
        <v>3587</v>
      </c>
      <c r="C3714" t="s">
        <v>23</v>
      </c>
      <c r="D3714" t="s">
        <v>45</v>
      </c>
      <c r="E3714">
        <v>10928428000314</v>
      </c>
      <c r="F3714" t="s">
        <v>1539</v>
      </c>
      <c r="G3714" t="s">
        <v>3590</v>
      </c>
      <c r="H3714">
        <v>1</v>
      </c>
      <c r="I3714">
        <v>1</v>
      </c>
      <c r="J3714">
        <f>_xlfn.XLOOKUP(E3714,d_clientes_braveo[nr_cnpj_cpf],d_clientes_braveo[cd_vendedor],"Outros")</f>
        <v>1023</v>
      </c>
      <c r="K3714" t="s">
        <v>3626</v>
      </c>
    </row>
    <row r="3715" spans="1:11" x14ac:dyDescent="0.35">
      <c r="A3715" t="s">
        <v>3586</v>
      </c>
      <c r="B3715" t="s">
        <v>3587</v>
      </c>
      <c r="C3715" t="s">
        <v>23</v>
      </c>
      <c r="D3715" t="s">
        <v>45</v>
      </c>
      <c r="E3715">
        <v>10928428000314</v>
      </c>
      <c r="F3715" t="s">
        <v>1539</v>
      </c>
      <c r="G3715" t="s">
        <v>3591</v>
      </c>
      <c r="H3715">
        <v>1</v>
      </c>
      <c r="I3715">
        <v>1</v>
      </c>
      <c r="J3715">
        <f>_xlfn.XLOOKUP(E3715,d_clientes_braveo[nr_cnpj_cpf],d_clientes_braveo[cd_vendedor],"Outros")</f>
        <v>1023</v>
      </c>
      <c r="K3715" t="s">
        <v>3626</v>
      </c>
    </row>
    <row r="3716" spans="1:11" x14ac:dyDescent="0.35">
      <c r="A3716" t="s">
        <v>3586</v>
      </c>
      <c r="B3716" t="s">
        <v>3587</v>
      </c>
      <c r="C3716" t="s">
        <v>23</v>
      </c>
      <c r="D3716" t="s">
        <v>45</v>
      </c>
      <c r="E3716">
        <v>10928428000403</v>
      </c>
      <c r="F3716" t="s">
        <v>1539</v>
      </c>
      <c r="G3716" t="s">
        <v>3602</v>
      </c>
      <c r="H3716">
        <v>1</v>
      </c>
      <c r="I3716">
        <v>1</v>
      </c>
      <c r="J3716">
        <f>_xlfn.XLOOKUP(E3716,d_clientes_braveo[nr_cnpj_cpf],d_clientes_braveo[cd_vendedor],"Outros")</f>
        <v>1023</v>
      </c>
      <c r="K3716" t="s">
        <v>3626</v>
      </c>
    </row>
    <row r="3717" spans="1:11" x14ac:dyDescent="0.35">
      <c r="A3717" t="s">
        <v>3586</v>
      </c>
      <c r="B3717" t="s">
        <v>3587</v>
      </c>
      <c r="C3717" t="s">
        <v>23</v>
      </c>
      <c r="D3717" t="s">
        <v>45</v>
      </c>
      <c r="E3717">
        <v>10928428000403</v>
      </c>
      <c r="F3717" t="s">
        <v>1539</v>
      </c>
      <c r="G3717" t="s">
        <v>3589</v>
      </c>
      <c r="H3717">
        <v>1</v>
      </c>
      <c r="I3717">
        <v>1</v>
      </c>
      <c r="J3717">
        <f>_xlfn.XLOOKUP(E3717,d_clientes_braveo[nr_cnpj_cpf],d_clientes_braveo[cd_vendedor],"Outros")</f>
        <v>1023</v>
      </c>
      <c r="K3717" t="s">
        <v>3626</v>
      </c>
    </row>
    <row r="3718" spans="1:11" x14ac:dyDescent="0.35">
      <c r="A3718" t="s">
        <v>3586</v>
      </c>
      <c r="B3718" t="s">
        <v>3587</v>
      </c>
      <c r="C3718" t="s">
        <v>23</v>
      </c>
      <c r="D3718" t="s">
        <v>45</v>
      </c>
      <c r="E3718">
        <v>10928428000403</v>
      </c>
      <c r="F3718" t="s">
        <v>1539</v>
      </c>
      <c r="G3718" t="s">
        <v>3590</v>
      </c>
      <c r="H3718">
        <v>1</v>
      </c>
      <c r="I3718">
        <v>1</v>
      </c>
      <c r="J3718">
        <f>_xlfn.XLOOKUP(E3718,d_clientes_braveo[nr_cnpj_cpf],d_clientes_braveo[cd_vendedor],"Outros")</f>
        <v>1023</v>
      </c>
      <c r="K3718" t="s">
        <v>3626</v>
      </c>
    </row>
    <row r="3719" spans="1:11" x14ac:dyDescent="0.35">
      <c r="A3719" t="s">
        <v>3586</v>
      </c>
      <c r="B3719" t="s">
        <v>3587</v>
      </c>
      <c r="C3719" t="s">
        <v>23</v>
      </c>
      <c r="D3719" t="s">
        <v>45</v>
      </c>
      <c r="E3719">
        <v>10928428000403</v>
      </c>
      <c r="F3719" t="s">
        <v>1539</v>
      </c>
      <c r="G3719" t="s">
        <v>3603</v>
      </c>
      <c r="H3719">
        <v>1</v>
      </c>
      <c r="I3719">
        <v>1</v>
      </c>
      <c r="J3719">
        <f>_xlfn.XLOOKUP(E3719,d_clientes_braveo[nr_cnpj_cpf],d_clientes_braveo[cd_vendedor],"Outros")</f>
        <v>1023</v>
      </c>
      <c r="K3719" t="s">
        <v>3626</v>
      </c>
    </row>
    <row r="3720" spans="1:11" x14ac:dyDescent="0.35">
      <c r="A3720" t="s">
        <v>3586</v>
      </c>
      <c r="B3720" t="s">
        <v>3587</v>
      </c>
      <c r="C3720" t="s">
        <v>23</v>
      </c>
      <c r="D3720" t="s">
        <v>45</v>
      </c>
      <c r="E3720">
        <v>10928428000403</v>
      </c>
      <c r="F3720" t="s">
        <v>1539</v>
      </c>
      <c r="G3720" t="s">
        <v>3591</v>
      </c>
      <c r="H3720">
        <v>1</v>
      </c>
      <c r="I3720">
        <v>1</v>
      </c>
      <c r="J3720">
        <f>_xlfn.XLOOKUP(E3720,d_clientes_braveo[nr_cnpj_cpf],d_clientes_braveo[cd_vendedor],"Outros")</f>
        <v>1023</v>
      </c>
      <c r="K3720" t="s">
        <v>3626</v>
      </c>
    </row>
    <row r="3721" spans="1:11" x14ac:dyDescent="0.35">
      <c r="A3721" t="s">
        <v>3586</v>
      </c>
      <c r="B3721" t="s">
        <v>3587</v>
      </c>
      <c r="C3721" t="s">
        <v>23</v>
      </c>
      <c r="D3721" t="s">
        <v>45</v>
      </c>
      <c r="E3721">
        <v>10928428000403</v>
      </c>
      <c r="F3721" t="s">
        <v>1539</v>
      </c>
      <c r="G3721" t="s">
        <v>3594</v>
      </c>
      <c r="H3721">
        <v>1</v>
      </c>
      <c r="I3721">
        <v>1</v>
      </c>
      <c r="J3721">
        <f>_xlfn.XLOOKUP(E3721,d_clientes_braveo[nr_cnpj_cpf],d_clientes_braveo[cd_vendedor],"Outros")</f>
        <v>1023</v>
      </c>
      <c r="K3721" t="s">
        <v>3626</v>
      </c>
    </row>
    <row r="3722" spans="1:11" x14ac:dyDescent="0.35">
      <c r="A3722" t="s">
        <v>3586</v>
      </c>
      <c r="B3722" t="s">
        <v>3587</v>
      </c>
      <c r="C3722" t="s">
        <v>23</v>
      </c>
      <c r="D3722" t="s">
        <v>45</v>
      </c>
      <c r="E3722">
        <v>10928428000152</v>
      </c>
      <c r="F3722" t="s">
        <v>3561</v>
      </c>
      <c r="G3722" t="s">
        <v>3602</v>
      </c>
      <c r="H3722">
        <v>1</v>
      </c>
      <c r="I3722">
        <v>1</v>
      </c>
      <c r="J3722">
        <f>_xlfn.XLOOKUP(E3722,d_clientes_braveo[nr_cnpj_cpf],d_clientes_braveo[cd_vendedor],"Outros")</f>
        <v>1023</v>
      </c>
      <c r="K3722" t="s">
        <v>3626</v>
      </c>
    </row>
    <row r="3723" spans="1:11" x14ac:dyDescent="0.35">
      <c r="A3723" t="s">
        <v>3586</v>
      </c>
      <c r="B3723" t="s">
        <v>3587</v>
      </c>
      <c r="C3723" t="s">
        <v>23</v>
      </c>
      <c r="D3723" t="s">
        <v>45</v>
      </c>
      <c r="E3723">
        <v>10928428000152</v>
      </c>
      <c r="F3723" t="s">
        <v>3561</v>
      </c>
      <c r="G3723" t="s">
        <v>3589</v>
      </c>
      <c r="H3723">
        <v>1</v>
      </c>
      <c r="I3723">
        <v>1</v>
      </c>
      <c r="J3723">
        <f>_xlfn.XLOOKUP(E3723,d_clientes_braveo[nr_cnpj_cpf],d_clientes_braveo[cd_vendedor],"Outros")</f>
        <v>1023</v>
      </c>
      <c r="K3723" t="s">
        <v>3626</v>
      </c>
    </row>
    <row r="3724" spans="1:11" x14ac:dyDescent="0.35">
      <c r="A3724" t="s">
        <v>3586</v>
      </c>
      <c r="B3724" t="s">
        <v>3587</v>
      </c>
      <c r="C3724" t="s">
        <v>23</v>
      </c>
      <c r="D3724" t="s">
        <v>45</v>
      </c>
      <c r="E3724">
        <v>10928428000152</v>
      </c>
      <c r="F3724" t="s">
        <v>3561</v>
      </c>
      <c r="G3724" t="s">
        <v>3590</v>
      </c>
      <c r="H3724">
        <v>1</v>
      </c>
      <c r="I3724">
        <v>1</v>
      </c>
      <c r="J3724">
        <f>_xlfn.XLOOKUP(E3724,d_clientes_braveo[nr_cnpj_cpf],d_clientes_braveo[cd_vendedor],"Outros")</f>
        <v>1023</v>
      </c>
      <c r="K3724" t="s">
        <v>3626</v>
      </c>
    </row>
    <row r="3725" spans="1:11" x14ac:dyDescent="0.35">
      <c r="A3725" t="s">
        <v>3586</v>
      </c>
      <c r="B3725" t="s">
        <v>3587</v>
      </c>
      <c r="C3725" t="s">
        <v>23</v>
      </c>
      <c r="D3725" t="s">
        <v>45</v>
      </c>
      <c r="E3725">
        <v>10928428000152</v>
      </c>
      <c r="F3725" t="s">
        <v>3561</v>
      </c>
      <c r="G3725" t="s">
        <v>3591</v>
      </c>
      <c r="H3725">
        <v>1</v>
      </c>
      <c r="I3725">
        <v>1</v>
      </c>
      <c r="J3725">
        <f>_xlfn.XLOOKUP(E3725,d_clientes_braveo[nr_cnpj_cpf],d_clientes_braveo[cd_vendedor],"Outros")</f>
        <v>1023</v>
      </c>
      <c r="K3725" t="s">
        <v>3626</v>
      </c>
    </row>
    <row r="3726" spans="1:11" x14ac:dyDescent="0.35">
      <c r="A3726" t="s">
        <v>3586</v>
      </c>
      <c r="B3726" t="s">
        <v>3587</v>
      </c>
      <c r="C3726" t="s">
        <v>23</v>
      </c>
      <c r="D3726" t="s">
        <v>45</v>
      </c>
      <c r="E3726">
        <v>10928428000152</v>
      </c>
      <c r="F3726" t="s">
        <v>3561</v>
      </c>
      <c r="G3726" t="s">
        <v>3594</v>
      </c>
      <c r="H3726">
        <v>1</v>
      </c>
      <c r="I3726">
        <v>1</v>
      </c>
      <c r="J3726">
        <f>_xlfn.XLOOKUP(E3726,d_clientes_braveo[nr_cnpj_cpf],d_clientes_braveo[cd_vendedor],"Outros")</f>
        <v>1023</v>
      </c>
      <c r="K3726" t="s">
        <v>3626</v>
      </c>
    </row>
    <row r="3727" spans="1:11" x14ac:dyDescent="0.35">
      <c r="A3727" t="s">
        <v>3586</v>
      </c>
      <c r="B3727" t="s">
        <v>3587</v>
      </c>
      <c r="C3727" t="s">
        <v>1312</v>
      </c>
      <c r="D3727" t="s">
        <v>1367</v>
      </c>
      <c r="E3727">
        <v>9622095000150</v>
      </c>
      <c r="F3727" t="s">
        <v>2997</v>
      </c>
      <c r="G3727" t="s">
        <v>3592</v>
      </c>
      <c r="H3727">
        <v>1</v>
      </c>
      <c r="I3727">
        <v>1</v>
      </c>
      <c r="J3727">
        <f>_xlfn.XLOOKUP(E3727,d_clientes_braveo[nr_cnpj_cpf],d_clientes_braveo[cd_vendedor],"Outros")</f>
        <v>876</v>
      </c>
      <c r="K3727" t="s">
        <v>3626</v>
      </c>
    </row>
    <row r="3728" spans="1:11" x14ac:dyDescent="0.35">
      <c r="A3728" t="s">
        <v>3586</v>
      </c>
      <c r="B3728" t="s">
        <v>3587</v>
      </c>
      <c r="C3728" t="s">
        <v>626</v>
      </c>
      <c r="D3728" t="s">
        <v>627</v>
      </c>
      <c r="E3728">
        <v>81598716000134</v>
      </c>
      <c r="F3728" t="s">
        <v>2129</v>
      </c>
      <c r="G3728" t="s">
        <v>3588</v>
      </c>
      <c r="H3728">
        <v>1</v>
      </c>
      <c r="I3728">
        <v>1</v>
      </c>
      <c r="J3728">
        <f>_xlfn.XLOOKUP(E3728,d_clientes_braveo[nr_cnpj_cpf],d_clientes_braveo[cd_vendedor],"Outros")</f>
        <v>977</v>
      </c>
      <c r="K3728" t="s">
        <v>3626</v>
      </c>
    </row>
    <row r="3729" spans="1:11" x14ac:dyDescent="0.35">
      <c r="A3729" t="s">
        <v>3586</v>
      </c>
      <c r="B3729" t="s">
        <v>3587</v>
      </c>
      <c r="C3729" t="s">
        <v>626</v>
      </c>
      <c r="D3729" t="s">
        <v>627</v>
      </c>
      <c r="E3729">
        <v>81598716000134</v>
      </c>
      <c r="F3729" t="s">
        <v>2129</v>
      </c>
      <c r="G3729" t="s">
        <v>3589</v>
      </c>
      <c r="H3729">
        <v>1</v>
      </c>
      <c r="I3729">
        <v>1</v>
      </c>
      <c r="J3729">
        <f>_xlfn.XLOOKUP(E3729,d_clientes_braveo[nr_cnpj_cpf],d_clientes_braveo[cd_vendedor],"Outros")</f>
        <v>977</v>
      </c>
      <c r="K3729" t="s">
        <v>3626</v>
      </c>
    </row>
    <row r="3730" spans="1:11" x14ac:dyDescent="0.35">
      <c r="A3730" t="s">
        <v>3586</v>
      </c>
      <c r="B3730" t="s">
        <v>3587</v>
      </c>
      <c r="C3730" t="s">
        <v>626</v>
      </c>
      <c r="D3730" t="s">
        <v>627</v>
      </c>
      <c r="E3730">
        <v>81598716000134</v>
      </c>
      <c r="F3730" t="s">
        <v>2129</v>
      </c>
      <c r="G3730" t="s">
        <v>3590</v>
      </c>
      <c r="H3730">
        <v>1</v>
      </c>
      <c r="I3730">
        <v>1</v>
      </c>
      <c r="J3730">
        <f>_xlfn.XLOOKUP(E3730,d_clientes_braveo[nr_cnpj_cpf],d_clientes_braveo[cd_vendedor],"Outros")</f>
        <v>977</v>
      </c>
      <c r="K3730" t="s">
        <v>3626</v>
      </c>
    </row>
    <row r="3731" spans="1:11" x14ac:dyDescent="0.35">
      <c r="A3731" t="s">
        <v>3586</v>
      </c>
      <c r="B3731" t="s">
        <v>3587</v>
      </c>
      <c r="C3731" t="s">
        <v>626</v>
      </c>
      <c r="D3731" t="s">
        <v>627</v>
      </c>
      <c r="E3731">
        <v>81598716000134</v>
      </c>
      <c r="F3731" t="s">
        <v>2129</v>
      </c>
      <c r="G3731" t="s">
        <v>3597</v>
      </c>
      <c r="H3731">
        <v>1</v>
      </c>
      <c r="I3731">
        <v>1</v>
      </c>
      <c r="J3731">
        <f>_xlfn.XLOOKUP(E3731,d_clientes_braveo[nr_cnpj_cpf],d_clientes_braveo[cd_vendedor],"Outros")</f>
        <v>977</v>
      </c>
      <c r="K3731" t="s">
        <v>3626</v>
      </c>
    </row>
    <row r="3732" spans="1:11" x14ac:dyDescent="0.35">
      <c r="A3732" t="s">
        <v>3586</v>
      </c>
      <c r="B3732" t="s">
        <v>3587</v>
      </c>
      <c r="C3732" t="s">
        <v>626</v>
      </c>
      <c r="D3732" t="s">
        <v>627</v>
      </c>
      <c r="E3732">
        <v>81598716000134</v>
      </c>
      <c r="F3732" t="s">
        <v>2129</v>
      </c>
      <c r="G3732" t="s">
        <v>3591</v>
      </c>
      <c r="H3732">
        <v>1</v>
      </c>
      <c r="I3732">
        <v>1</v>
      </c>
      <c r="J3732">
        <f>_xlfn.XLOOKUP(E3732,d_clientes_braveo[nr_cnpj_cpf],d_clientes_braveo[cd_vendedor],"Outros")</f>
        <v>977</v>
      </c>
      <c r="K3732" t="s">
        <v>3626</v>
      </c>
    </row>
    <row r="3733" spans="1:11" x14ac:dyDescent="0.35">
      <c r="A3733" t="s">
        <v>3586</v>
      </c>
      <c r="B3733" t="s">
        <v>3587</v>
      </c>
      <c r="C3733" t="s">
        <v>948</v>
      </c>
      <c r="D3733" t="s">
        <v>949</v>
      </c>
      <c r="E3733">
        <v>86430824000117</v>
      </c>
      <c r="F3733" t="s">
        <v>2332</v>
      </c>
      <c r="G3733" t="s">
        <v>3592</v>
      </c>
      <c r="H3733">
        <v>1</v>
      </c>
      <c r="I3733">
        <v>1</v>
      </c>
      <c r="J3733">
        <f>_xlfn.XLOOKUP(E3733,d_clientes_braveo[nr_cnpj_cpf],d_clientes_braveo[cd_vendedor],"Outros")</f>
        <v>435</v>
      </c>
      <c r="K3733" t="s">
        <v>3626</v>
      </c>
    </row>
    <row r="3734" spans="1:11" x14ac:dyDescent="0.35">
      <c r="A3734" t="s">
        <v>3586</v>
      </c>
      <c r="B3734" t="s">
        <v>3587</v>
      </c>
      <c r="C3734" t="s">
        <v>1312</v>
      </c>
      <c r="D3734" t="s">
        <v>1357</v>
      </c>
      <c r="E3734">
        <v>5842683000148</v>
      </c>
      <c r="F3734" t="s">
        <v>2923</v>
      </c>
      <c r="G3734" t="s">
        <v>3588</v>
      </c>
      <c r="H3734">
        <v>1</v>
      </c>
      <c r="I3734">
        <v>1</v>
      </c>
      <c r="J3734">
        <f>_xlfn.XLOOKUP(E3734,d_clientes_braveo[nr_cnpj_cpf],d_clientes_braveo[cd_vendedor],"Outros")</f>
        <v>979</v>
      </c>
      <c r="K3734" t="s">
        <v>3626</v>
      </c>
    </row>
    <row r="3735" spans="1:11" x14ac:dyDescent="0.35">
      <c r="A3735" t="s">
        <v>3586</v>
      </c>
      <c r="B3735" t="s">
        <v>3587</v>
      </c>
      <c r="C3735" t="s">
        <v>563</v>
      </c>
      <c r="D3735" t="s">
        <v>573</v>
      </c>
      <c r="E3735">
        <v>21263765000194</v>
      </c>
      <c r="F3735" t="s">
        <v>1993</v>
      </c>
      <c r="G3735" t="s">
        <v>3590</v>
      </c>
      <c r="H3735">
        <v>1</v>
      </c>
      <c r="I3735">
        <v>1</v>
      </c>
      <c r="J3735">
        <f>_xlfn.XLOOKUP(E3735,d_clientes_braveo[nr_cnpj_cpf],d_clientes_braveo[cd_vendedor],"Outros")</f>
        <v>602</v>
      </c>
      <c r="K3735" t="s">
        <v>3626</v>
      </c>
    </row>
    <row r="3736" spans="1:11" x14ac:dyDescent="0.35">
      <c r="A3736" t="s">
        <v>3586</v>
      </c>
      <c r="B3736" t="s">
        <v>3587</v>
      </c>
      <c r="C3736" t="s">
        <v>563</v>
      </c>
      <c r="D3736" t="s">
        <v>573</v>
      </c>
      <c r="E3736">
        <v>21263765000194</v>
      </c>
      <c r="F3736" t="s">
        <v>1993</v>
      </c>
      <c r="G3736" t="s">
        <v>3599</v>
      </c>
      <c r="H3736">
        <v>1</v>
      </c>
      <c r="I3736">
        <v>1</v>
      </c>
      <c r="J3736">
        <f>_xlfn.XLOOKUP(E3736,d_clientes_braveo[nr_cnpj_cpf],d_clientes_braveo[cd_vendedor],"Outros")</f>
        <v>602</v>
      </c>
      <c r="K3736" t="s">
        <v>3626</v>
      </c>
    </row>
    <row r="3737" spans="1:11" x14ac:dyDescent="0.35">
      <c r="A3737" t="s">
        <v>3586</v>
      </c>
      <c r="B3737" t="s">
        <v>3587</v>
      </c>
      <c r="C3737" t="s">
        <v>563</v>
      </c>
      <c r="D3737" t="s">
        <v>573</v>
      </c>
      <c r="E3737">
        <v>21263765000194</v>
      </c>
      <c r="F3737" t="s">
        <v>1993</v>
      </c>
      <c r="G3737" t="s">
        <v>3591</v>
      </c>
      <c r="H3737">
        <v>1</v>
      </c>
      <c r="I3737">
        <v>1</v>
      </c>
      <c r="J3737">
        <f>_xlfn.XLOOKUP(E3737,d_clientes_braveo[nr_cnpj_cpf],d_clientes_braveo[cd_vendedor],"Outros")</f>
        <v>602</v>
      </c>
      <c r="K3737" t="s">
        <v>3626</v>
      </c>
    </row>
    <row r="3738" spans="1:11" x14ac:dyDescent="0.35">
      <c r="A3738" t="s">
        <v>3586</v>
      </c>
      <c r="B3738" t="s">
        <v>3587</v>
      </c>
      <c r="C3738" t="s">
        <v>948</v>
      </c>
      <c r="D3738" t="s">
        <v>1033</v>
      </c>
      <c r="E3738">
        <v>26996554000184</v>
      </c>
      <c r="F3738" t="s">
        <v>2590</v>
      </c>
      <c r="G3738" t="s">
        <v>3592</v>
      </c>
      <c r="H3738">
        <v>1</v>
      </c>
      <c r="I3738">
        <v>1</v>
      </c>
      <c r="J3738">
        <f>_xlfn.XLOOKUP(E3738,d_clientes_braveo[nr_cnpj_cpf],d_clientes_braveo[cd_vendedor],"Outros")</f>
        <v>597</v>
      </c>
      <c r="K3738" t="s">
        <v>3626</v>
      </c>
    </row>
    <row r="3739" spans="1:11" x14ac:dyDescent="0.35">
      <c r="A3739" t="s">
        <v>3586</v>
      </c>
      <c r="B3739" t="s">
        <v>3587</v>
      </c>
      <c r="C3739" t="s">
        <v>948</v>
      </c>
      <c r="D3739" t="s">
        <v>1033</v>
      </c>
      <c r="E3739">
        <v>26996554000184</v>
      </c>
      <c r="F3739" t="s">
        <v>2590</v>
      </c>
      <c r="G3739" t="s">
        <v>3589</v>
      </c>
      <c r="H3739">
        <v>1</v>
      </c>
      <c r="I3739">
        <v>1</v>
      </c>
      <c r="J3739">
        <f>_xlfn.XLOOKUP(E3739,d_clientes_braveo[nr_cnpj_cpf],d_clientes_braveo[cd_vendedor],"Outros")</f>
        <v>597</v>
      </c>
      <c r="K3739" t="s">
        <v>3626</v>
      </c>
    </row>
    <row r="3740" spans="1:11" x14ac:dyDescent="0.35">
      <c r="A3740" t="s">
        <v>3586</v>
      </c>
      <c r="B3740" t="s">
        <v>3587</v>
      </c>
      <c r="C3740" t="s">
        <v>504</v>
      </c>
      <c r="D3740" t="s">
        <v>505</v>
      </c>
      <c r="E3740">
        <v>13687706000115</v>
      </c>
      <c r="F3740" t="s">
        <v>1612</v>
      </c>
      <c r="G3740" t="s">
        <v>3594</v>
      </c>
      <c r="H3740">
        <v>1</v>
      </c>
      <c r="I3740">
        <v>1</v>
      </c>
      <c r="J3740">
        <f>_xlfn.XLOOKUP(E3740,d_clientes_braveo[nr_cnpj_cpf],d_clientes_braveo[cd_vendedor],"Outros")</f>
        <v>514</v>
      </c>
      <c r="K3740" t="s">
        <v>3626</v>
      </c>
    </row>
    <row r="3741" spans="1:11" x14ac:dyDescent="0.35">
      <c r="A3741" t="s">
        <v>3586</v>
      </c>
      <c r="B3741" t="s">
        <v>3587</v>
      </c>
      <c r="C3741" t="s">
        <v>626</v>
      </c>
      <c r="D3741" t="s">
        <v>657</v>
      </c>
      <c r="E3741">
        <v>7809370000113</v>
      </c>
      <c r="F3741" t="s">
        <v>2136</v>
      </c>
      <c r="G3741" t="s">
        <v>3588</v>
      </c>
      <c r="H3741">
        <v>2</v>
      </c>
      <c r="I3741">
        <v>1</v>
      </c>
      <c r="J3741">
        <f>_xlfn.XLOOKUP(E3741,d_clientes_braveo[nr_cnpj_cpf],d_clientes_braveo[cd_vendedor],"Outros")</f>
        <v>291</v>
      </c>
      <c r="K3741" t="s">
        <v>3626</v>
      </c>
    </row>
    <row r="3742" spans="1:11" x14ac:dyDescent="0.35">
      <c r="A3742" t="s">
        <v>3586</v>
      </c>
      <c r="B3742" t="s">
        <v>3587</v>
      </c>
      <c r="C3742" t="s">
        <v>626</v>
      </c>
      <c r="D3742" t="s">
        <v>657</v>
      </c>
      <c r="E3742">
        <v>7809370000113</v>
      </c>
      <c r="F3742" t="s">
        <v>2136</v>
      </c>
      <c r="G3742" t="s">
        <v>3599</v>
      </c>
      <c r="H3742">
        <v>1</v>
      </c>
      <c r="I3742">
        <v>1</v>
      </c>
      <c r="J3742">
        <f>_xlfn.XLOOKUP(E3742,d_clientes_braveo[nr_cnpj_cpf],d_clientes_braveo[cd_vendedor],"Outros")</f>
        <v>291</v>
      </c>
      <c r="K3742" t="s">
        <v>3626</v>
      </c>
    </row>
    <row r="3743" spans="1:11" x14ac:dyDescent="0.35">
      <c r="A3743" t="s">
        <v>3586</v>
      </c>
      <c r="B3743" t="s">
        <v>3587</v>
      </c>
      <c r="C3743" t="s">
        <v>626</v>
      </c>
      <c r="D3743" t="s">
        <v>657</v>
      </c>
      <c r="E3743">
        <v>7809370000113</v>
      </c>
      <c r="F3743" t="s">
        <v>2136</v>
      </c>
      <c r="G3743" t="s">
        <v>3591</v>
      </c>
      <c r="H3743">
        <v>1</v>
      </c>
      <c r="I3743">
        <v>1</v>
      </c>
      <c r="J3743">
        <f>_xlfn.XLOOKUP(E3743,d_clientes_braveo[nr_cnpj_cpf],d_clientes_braveo[cd_vendedor],"Outros")</f>
        <v>291</v>
      </c>
      <c r="K3743" t="s">
        <v>3626</v>
      </c>
    </row>
    <row r="3744" spans="1:11" x14ac:dyDescent="0.35">
      <c r="A3744" t="s">
        <v>3586</v>
      </c>
      <c r="B3744" t="s">
        <v>3587</v>
      </c>
      <c r="C3744" t="s">
        <v>1070</v>
      </c>
      <c r="D3744" t="s">
        <v>1071</v>
      </c>
      <c r="E3744">
        <v>83452912000121</v>
      </c>
      <c r="F3744" t="s">
        <v>1090</v>
      </c>
      <c r="G3744" t="s">
        <v>3590</v>
      </c>
      <c r="H3744">
        <v>1</v>
      </c>
      <c r="I3744">
        <v>1</v>
      </c>
      <c r="J3744">
        <f>_xlfn.XLOOKUP(E3744,d_clientes_braveo[nr_cnpj_cpf],d_clientes_braveo[cd_vendedor],"Outros")</f>
        <v>997</v>
      </c>
      <c r="K3744" t="s">
        <v>3626</v>
      </c>
    </row>
    <row r="3745" spans="1:11" x14ac:dyDescent="0.35">
      <c r="A3745" t="s">
        <v>3586</v>
      </c>
      <c r="B3745" t="s">
        <v>3587</v>
      </c>
      <c r="C3745" t="s">
        <v>1070</v>
      </c>
      <c r="D3745" t="s">
        <v>1071</v>
      </c>
      <c r="E3745">
        <v>83452912000121</v>
      </c>
      <c r="F3745" t="s">
        <v>1090</v>
      </c>
      <c r="G3745" t="s">
        <v>3603</v>
      </c>
      <c r="H3745">
        <v>1</v>
      </c>
      <c r="I3745">
        <v>1</v>
      </c>
      <c r="J3745">
        <f>_xlfn.XLOOKUP(E3745,d_clientes_braveo[nr_cnpj_cpf],d_clientes_braveo[cd_vendedor],"Outros")</f>
        <v>997</v>
      </c>
      <c r="K3745" t="s">
        <v>3626</v>
      </c>
    </row>
    <row r="3746" spans="1:11" x14ac:dyDescent="0.35">
      <c r="A3746" t="s">
        <v>3586</v>
      </c>
      <c r="B3746" t="s">
        <v>3587</v>
      </c>
      <c r="C3746" t="s">
        <v>1070</v>
      </c>
      <c r="D3746" t="s">
        <v>1071</v>
      </c>
      <c r="E3746">
        <v>83452912000121</v>
      </c>
      <c r="F3746" t="s">
        <v>1090</v>
      </c>
      <c r="G3746" t="s">
        <v>3599</v>
      </c>
      <c r="H3746">
        <v>1</v>
      </c>
      <c r="I3746">
        <v>1</v>
      </c>
      <c r="J3746">
        <f>_xlfn.XLOOKUP(E3746,d_clientes_braveo[nr_cnpj_cpf],d_clientes_braveo[cd_vendedor],"Outros")</f>
        <v>997</v>
      </c>
      <c r="K3746" t="s">
        <v>3626</v>
      </c>
    </row>
    <row r="3747" spans="1:11" x14ac:dyDescent="0.35">
      <c r="A3747" t="s">
        <v>3586</v>
      </c>
      <c r="B3747" t="s">
        <v>3587</v>
      </c>
      <c r="C3747" t="s">
        <v>626</v>
      </c>
      <c r="D3747" t="s">
        <v>839</v>
      </c>
      <c r="E3747">
        <v>82921537000159</v>
      </c>
      <c r="F3747" t="s">
        <v>872</v>
      </c>
      <c r="G3747" t="s">
        <v>3596</v>
      </c>
      <c r="H3747">
        <v>1</v>
      </c>
      <c r="I3747">
        <v>1</v>
      </c>
      <c r="J3747">
        <f>_xlfn.XLOOKUP(E3747,d_clientes_braveo[nr_cnpj_cpf],d_clientes_braveo[cd_vendedor],"Outros")</f>
        <v>507</v>
      </c>
      <c r="K3747" t="s">
        <v>3626</v>
      </c>
    </row>
    <row r="3748" spans="1:11" x14ac:dyDescent="0.35">
      <c r="A3748" t="s">
        <v>3586</v>
      </c>
      <c r="B3748" t="s">
        <v>3587</v>
      </c>
      <c r="C3748" t="s">
        <v>626</v>
      </c>
      <c r="D3748" t="s">
        <v>839</v>
      </c>
      <c r="E3748">
        <v>82921537000159</v>
      </c>
      <c r="F3748" t="s">
        <v>872</v>
      </c>
      <c r="G3748" t="s">
        <v>3597</v>
      </c>
      <c r="H3748">
        <v>1</v>
      </c>
      <c r="I3748">
        <v>1</v>
      </c>
      <c r="J3748">
        <f>_xlfn.XLOOKUP(E3748,d_clientes_braveo[nr_cnpj_cpf],d_clientes_braveo[cd_vendedor],"Outros")</f>
        <v>507</v>
      </c>
      <c r="K3748" t="s">
        <v>3626</v>
      </c>
    </row>
    <row r="3749" spans="1:11" x14ac:dyDescent="0.35">
      <c r="A3749" t="s">
        <v>3586</v>
      </c>
      <c r="B3749" t="s">
        <v>3587</v>
      </c>
      <c r="C3749" t="s">
        <v>626</v>
      </c>
      <c r="D3749" t="s">
        <v>657</v>
      </c>
      <c r="E3749">
        <v>1250041000107</v>
      </c>
      <c r="F3749" t="s">
        <v>2131</v>
      </c>
      <c r="G3749" t="s">
        <v>3598</v>
      </c>
      <c r="H3749">
        <v>1</v>
      </c>
      <c r="I3749">
        <v>1</v>
      </c>
      <c r="J3749">
        <f>_xlfn.XLOOKUP(E3749,d_clientes_braveo[nr_cnpj_cpf],d_clientes_braveo[cd_vendedor],"Outros")</f>
        <v>291</v>
      </c>
      <c r="K3749" t="s">
        <v>3626</v>
      </c>
    </row>
    <row r="3750" spans="1:11" x14ac:dyDescent="0.35">
      <c r="A3750" t="s">
        <v>3586</v>
      </c>
      <c r="B3750" t="s">
        <v>3587</v>
      </c>
      <c r="C3750" t="s">
        <v>626</v>
      </c>
      <c r="D3750" t="s">
        <v>912</v>
      </c>
      <c r="E3750">
        <v>44220591000188</v>
      </c>
      <c r="F3750" t="s">
        <v>939</v>
      </c>
      <c r="G3750" t="s">
        <v>3596</v>
      </c>
      <c r="H3750">
        <v>1</v>
      </c>
      <c r="I3750">
        <v>1</v>
      </c>
      <c r="J3750">
        <f>_xlfn.XLOOKUP(E3750,d_clientes_braveo[nr_cnpj_cpf],d_clientes_braveo[cd_vendedor],"Outros")</f>
        <v>946</v>
      </c>
      <c r="K3750" t="s">
        <v>3626</v>
      </c>
    </row>
    <row r="3751" spans="1:11" x14ac:dyDescent="0.35">
      <c r="A3751" t="s">
        <v>3586</v>
      </c>
      <c r="B3751" t="s">
        <v>3587</v>
      </c>
      <c r="C3751" t="s">
        <v>948</v>
      </c>
      <c r="D3751" t="s">
        <v>955</v>
      </c>
      <c r="E3751">
        <v>8656550000175</v>
      </c>
      <c r="F3751" t="s">
        <v>2348</v>
      </c>
      <c r="G3751" t="s">
        <v>3588</v>
      </c>
      <c r="H3751">
        <v>1</v>
      </c>
      <c r="I3751">
        <v>1</v>
      </c>
      <c r="J3751">
        <f>_xlfn.XLOOKUP(E3751,d_clientes_braveo[nr_cnpj_cpf],d_clientes_braveo[cd_vendedor],"Outros")</f>
        <v>965</v>
      </c>
      <c r="K3751" t="s">
        <v>3626</v>
      </c>
    </row>
    <row r="3752" spans="1:11" x14ac:dyDescent="0.35">
      <c r="A3752" t="s">
        <v>3586</v>
      </c>
      <c r="B3752" t="s">
        <v>3587</v>
      </c>
      <c r="C3752" t="s">
        <v>948</v>
      </c>
      <c r="D3752" t="s">
        <v>955</v>
      </c>
      <c r="E3752">
        <v>8656550000175</v>
      </c>
      <c r="F3752" t="s">
        <v>2348</v>
      </c>
      <c r="G3752" t="s">
        <v>3592</v>
      </c>
      <c r="H3752">
        <v>1</v>
      </c>
      <c r="I3752">
        <v>1</v>
      </c>
      <c r="J3752">
        <f>_xlfn.XLOOKUP(E3752,d_clientes_braveo[nr_cnpj_cpf],d_clientes_braveo[cd_vendedor],"Outros")</f>
        <v>965</v>
      </c>
      <c r="K3752" t="s">
        <v>3626</v>
      </c>
    </row>
    <row r="3753" spans="1:11" x14ac:dyDescent="0.35">
      <c r="A3753" t="s">
        <v>3586</v>
      </c>
      <c r="B3753" t="s">
        <v>3587</v>
      </c>
      <c r="C3753" t="s">
        <v>948</v>
      </c>
      <c r="D3753" t="s">
        <v>1033</v>
      </c>
      <c r="E3753">
        <v>11157003000150</v>
      </c>
      <c r="F3753" t="s">
        <v>1040</v>
      </c>
      <c r="G3753" t="s">
        <v>3595</v>
      </c>
      <c r="H3753">
        <v>1</v>
      </c>
      <c r="I3753">
        <v>1</v>
      </c>
      <c r="J3753">
        <f>_xlfn.XLOOKUP(E3753,d_clientes_braveo[nr_cnpj_cpf],d_clientes_braveo[cd_vendedor],"Outros")</f>
        <v>597</v>
      </c>
      <c r="K3753" t="s">
        <v>3626</v>
      </c>
    </row>
    <row r="3754" spans="1:11" x14ac:dyDescent="0.35">
      <c r="A3754" t="s">
        <v>3586</v>
      </c>
      <c r="B3754" t="s">
        <v>3587</v>
      </c>
      <c r="C3754" t="s">
        <v>948</v>
      </c>
      <c r="D3754" t="s">
        <v>1033</v>
      </c>
      <c r="E3754">
        <v>11157003000150</v>
      </c>
      <c r="F3754" t="s">
        <v>1040</v>
      </c>
      <c r="G3754" t="s">
        <v>3592</v>
      </c>
      <c r="H3754">
        <v>1</v>
      </c>
      <c r="I3754">
        <v>1</v>
      </c>
      <c r="J3754">
        <f>_xlfn.XLOOKUP(E3754,d_clientes_braveo[nr_cnpj_cpf],d_clientes_braveo[cd_vendedor],"Outros")</f>
        <v>597</v>
      </c>
      <c r="K3754" t="s">
        <v>3626</v>
      </c>
    </row>
    <row r="3755" spans="1:11" x14ac:dyDescent="0.35">
      <c r="A3755" t="s">
        <v>3586</v>
      </c>
      <c r="B3755" t="s">
        <v>3587</v>
      </c>
      <c r="C3755" t="s">
        <v>948</v>
      </c>
      <c r="D3755" t="s">
        <v>1033</v>
      </c>
      <c r="E3755">
        <v>11157003000150</v>
      </c>
      <c r="F3755" t="s">
        <v>1040</v>
      </c>
      <c r="G3755" t="s">
        <v>3602</v>
      </c>
      <c r="H3755">
        <v>1</v>
      </c>
      <c r="I3755">
        <v>1</v>
      </c>
      <c r="J3755">
        <f>_xlfn.XLOOKUP(E3755,d_clientes_braveo[nr_cnpj_cpf],d_clientes_braveo[cd_vendedor],"Outros")</f>
        <v>597</v>
      </c>
      <c r="K3755" t="s">
        <v>3626</v>
      </c>
    </row>
    <row r="3756" spans="1:11" x14ac:dyDescent="0.35">
      <c r="A3756" t="s">
        <v>3586</v>
      </c>
      <c r="B3756" t="s">
        <v>3587</v>
      </c>
      <c r="C3756" t="s">
        <v>948</v>
      </c>
      <c r="D3756" t="s">
        <v>1033</v>
      </c>
      <c r="E3756">
        <v>11157003000150</v>
      </c>
      <c r="F3756" t="s">
        <v>1040</v>
      </c>
      <c r="G3756" t="s">
        <v>3603</v>
      </c>
      <c r="H3756">
        <v>1</v>
      </c>
      <c r="I3756">
        <v>1</v>
      </c>
      <c r="J3756">
        <f>_xlfn.XLOOKUP(E3756,d_clientes_braveo[nr_cnpj_cpf],d_clientes_braveo[cd_vendedor],"Outros")</f>
        <v>597</v>
      </c>
      <c r="K3756" t="s">
        <v>3626</v>
      </c>
    </row>
    <row r="3757" spans="1:11" x14ac:dyDescent="0.35">
      <c r="A3757" t="s">
        <v>3586</v>
      </c>
      <c r="B3757" t="s">
        <v>3587</v>
      </c>
      <c r="C3757" t="s">
        <v>948</v>
      </c>
      <c r="D3757" t="s">
        <v>1033</v>
      </c>
      <c r="E3757">
        <v>11157003000150</v>
      </c>
      <c r="F3757" t="s">
        <v>1040</v>
      </c>
      <c r="G3757" t="s">
        <v>3599</v>
      </c>
      <c r="H3757">
        <v>1</v>
      </c>
      <c r="I3757">
        <v>1</v>
      </c>
      <c r="J3757">
        <f>_xlfn.XLOOKUP(E3757,d_clientes_braveo[nr_cnpj_cpf],d_clientes_braveo[cd_vendedor],"Outros")</f>
        <v>597</v>
      </c>
      <c r="K3757" t="s">
        <v>3626</v>
      </c>
    </row>
    <row r="3758" spans="1:11" x14ac:dyDescent="0.35">
      <c r="A3758" t="s">
        <v>3586</v>
      </c>
      <c r="B3758" t="s">
        <v>3587</v>
      </c>
      <c r="C3758" t="s">
        <v>948</v>
      </c>
      <c r="D3758" t="s">
        <v>1033</v>
      </c>
      <c r="E3758">
        <v>11157003000150</v>
      </c>
      <c r="F3758" t="s">
        <v>1040</v>
      </c>
      <c r="G3758" t="s">
        <v>3594</v>
      </c>
      <c r="H3758">
        <v>1</v>
      </c>
      <c r="I3758">
        <v>1</v>
      </c>
      <c r="J3758">
        <f>_xlfn.XLOOKUP(E3758,d_clientes_braveo[nr_cnpj_cpf],d_clientes_braveo[cd_vendedor],"Outros")</f>
        <v>597</v>
      </c>
      <c r="K3758" t="s">
        <v>3626</v>
      </c>
    </row>
    <row r="3759" spans="1:11" x14ac:dyDescent="0.35">
      <c r="A3759" t="s">
        <v>3586</v>
      </c>
      <c r="B3759" t="s">
        <v>3587</v>
      </c>
      <c r="C3759" t="s">
        <v>504</v>
      </c>
      <c r="D3759" t="s">
        <v>505</v>
      </c>
      <c r="E3759">
        <v>85379212000184</v>
      </c>
      <c r="F3759" t="s">
        <v>1625</v>
      </c>
      <c r="G3759" t="s">
        <v>3595</v>
      </c>
      <c r="H3759">
        <v>1</v>
      </c>
      <c r="I3759">
        <v>1</v>
      </c>
      <c r="J3759">
        <f>_xlfn.XLOOKUP(E3759,d_clientes_braveo[nr_cnpj_cpf],d_clientes_braveo[cd_vendedor],"Outros")</f>
        <v>514</v>
      </c>
      <c r="K3759" t="s">
        <v>3626</v>
      </c>
    </row>
    <row r="3760" spans="1:11" x14ac:dyDescent="0.35">
      <c r="A3760" t="s">
        <v>3586</v>
      </c>
      <c r="B3760" t="s">
        <v>3587</v>
      </c>
      <c r="C3760" t="s">
        <v>1070</v>
      </c>
      <c r="D3760" t="s">
        <v>1205</v>
      </c>
      <c r="E3760">
        <v>683074000170</v>
      </c>
      <c r="F3760" t="s">
        <v>1206</v>
      </c>
      <c r="G3760" t="s">
        <v>3589</v>
      </c>
      <c r="H3760">
        <v>1</v>
      </c>
      <c r="I3760">
        <v>1</v>
      </c>
      <c r="J3760">
        <f>_xlfn.XLOOKUP(E3760,d_clientes_braveo[nr_cnpj_cpf],d_clientes_braveo[cd_vendedor],"Outros")</f>
        <v>334</v>
      </c>
      <c r="K3760" t="s">
        <v>3626</v>
      </c>
    </row>
    <row r="3761" spans="1:11" x14ac:dyDescent="0.35">
      <c r="A3761" t="s">
        <v>3586</v>
      </c>
      <c r="B3761" t="s">
        <v>3587</v>
      </c>
      <c r="C3761" t="s">
        <v>1070</v>
      </c>
      <c r="D3761" t="s">
        <v>1205</v>
      </c>
      <c r="E3761">
        <v>683074000170</v>
      </c>
      <c r="F3761" t="s">
        <v>1206</v>
      </c>
      <c r="G3761" t="s">
        <v>3590</v>
      </c>
      <c r="H3761">
        <v>1</v>
      </c>
      <c r="I3761">
        <v>1</v>
      </c>
      <c r="J3761">
        <f>_xlfn.XLOOKUP(E3761,d_clientes_braveo[nr_cnpj_cpf],d_clientes_braveo[cd_vendedor],"Outros")</f>
        <v>334</v>
      </c>
      <c r="K3761" t="s">
        <v>3626</v>
      </c>
    </row>
    <row r="3762" spans="1:11" x14ac:dyDescent="0.35">
      <c r="A3762" t="s">
        <v>3586</v>
      </c>
      <c r="B3762" t="s">
        <v>3587</v>
      </c>
      <c r="C3762" t="s">
        <v>1070</v>
      </c>
      <c r="D3762" t="s">
        <v>1205</v>
      </c>
      <c r="E3762">
        <v>683074000170</v>
      </c>
      <c r="F3762" t="s">
        <v>1206</v>
      </c>
      <c r="G3762" t="s">
        <v>3603</v>
      </c>
      <c r="H3762">
        <v>1</v>
      </c>
      <c r="I3762">
        <v>1</v>
      </c>
      <c r="J3762">
        <f>_xlfn.XLOOKUP(E3762,d_clientes_braveo[nr_cnpj_cpf],d_clientes_braveo[cd_vendedor],"Outros")</f>
        <v>334</v>
      </c>
      <c r="K3762" t="s">
        <v>3626</v>
      </c>
    </row>
    <row r="3763" spans="1:11" x14ac:dyDescent="0.35">
      <c r="A3763" t="s">
        <v>3586</v>
      </c>
      <c r="B3763" t="s">
        <v>3587</v>
      </c>
      <c r="C3763" t="s">
        <v>1070</v>
      </c>
      <c r="D3763" t="s">
        <v>1205</v>
      </c>
      <c r="E3763">
        <v>683074000170</v>
      </c>
      <c r="F3763" t="s">
        <v>1206</v>
      </c>
      <c r="G3763" t="s">
        <v>3599</v>
      </c>
      <c r="H3763">
        <v>1</v>
      </c>
      <c r="I3763">
        <v>1</v>
      </c>
      <c r="J3763">
        <f>_xlfn.XLOOKUP(E3763,d_clientes_braveo[nr_cnpj_cpf],d_clientes_braveo[cd_vendedor],"Outros")</f>
        <v>334</v>
      </c>
      <c r="K3763" t="s">
        <v>3626</v>
      </c>
    </row>
    <row r="3764" spans="1:11" x14ac:dyDescent="0.35">
      <c r="A3764" t="s">
        <v>3586</v>
      </c>
      <c r="B3764" t="s">
        <v>3587</v>
      </c>
      <c r="C3764" t="s">
        <v>948</v>
      </c>
      <c r="D3764" t="s">
        <v>1026</v>
      </c>
      <c r="E3764">
        <v>10846896000188</v>
      </c>
      <c r="F3764" t="s">
        <v>2546</v>
      </c>
      <c r="G3764" t="s">
        <v>3595</v>
      </c>
      <c r="H3764">
        <v>1</v>
      </c>
      <c r="I3764">
        <v>1</v>
      </c>
      <c r="J3764">
        <f>_xlfn.XLOOKUP(E3764,d_clientes_braveo[nr_cnpj_cpf],d_clientes_braveo[cd_vendedor],"Outros")</f>
        <v>940</v>
      </c>
      <c r="K3764" t="s">
        <v>3626</v>
      </c>
    </row>
    <row r="3765" spans="1:11" x14ac:dyDescent="0.35">
      <c r="A3765" t="s">
        <v>3586</v>
      </c>
      <c r="B3765" t="s">
        <v>3587</v>
      </c>
      <c r="C3765" t="s">
        <v>948</v>
      </c>
      <c r="D3765" t="s">
        <v>1026</v>
      </c>
      <c r="E3765">
        <v>10846896000188</v>
      </c>
      <c r="F3765" t="s">
        <v>2546</v>
      </c>
      <c r="G3765" t="s">
        <v>3602</v>
      </c>
      <c r="H3765">
        <v>1</v>
      </c>
      <c r="I3765">
        <v>1</v>
      </c>
      <c r="J3765">
        <f>_xlfn.XLOOKUP(E3765,d_clientes_braveo[nr_cnpj_cpf],d_clientes_braveo[cd_vendedor],"Outros")</f>
        <v>940</v>
      </c>
      <c r="K3765" t="s">
        <v>3626</v>
      </c>
    </row>
    <row r="3766" spans="1:11" x14ac:dyDescent="0.35">
      <c r="A3766" t="s">
        <v>3586</v>
      </c>
      <c r="B3766" t="s">
        <v>3587</v>
      </c>
      <c r="C3766" t="s">
        <v>948</v>
      </c>
      <c r="D3766" t="s">
        <v>1026</v>
      </c>
      <c r="E3766">
        <v>10846896000188</v>
      </c>
      <c r="F3766" t="s">
        <v>2546</v>
      </c>
      <c r="G3766" t="s">
        <v>3589</v>
      </c>
      <c r="H3766">
        <v>1</v>
      </c>
      <c r="I3766">
        <v>1</v>
      </c>
      <c r="J3766">
        <f>_xlfn.XLOOKUP(E3766,d_clientes_braveo[nr_cnpj_cpf],d_clientes_braveo[cd_vendedor],"Outros")</f>
        <v>940</v>
      </c>
      <c r="K3766" t="s">
        <v>3626</v>
      </c>
    </row>
    <row r="3767" spans="1:11" x14ac:dyDescent="0.35">
      <c r="A3767" t="s">
        <v>3586</v>
      </c>
      <c r="B3767" t="s">
        <v>3587</v>
      </c>
      <c r="C3767" t="s">
        <v>948</v>
      </c>
      <c r="D3767" t="s">
        <v>1026</v>
      </c>
      <c r="E3767">
        <v>10846896000188</v>
      </c>
      <c r="F3767" t="s">
        <v>2546</v>
      </c>
      <c r="G3767" t="s">
        <v>3590</v>
      </c>
      <c r="H3767">
        <v>1</v>
      </c>
      <c r="I3767">
        <v>1</v>
      </c>
      <c r="J3767">
        <f>_xlfn.XLOOKUP(E3767,d_clientes_braveo[nr_cnpj_cpf],d_clientes_braveo[cd_vendedor],"Outros")</f>
        <v>940</v>
      </c>
      <c r="K3767" t="s">
        <v>3626</v>
      </c>
    </row>
    <row r="3768" spans="1:11" x14ac:dyDescent="0.35">
      <c r="A3768" t="s">
        <v>3586</v>
      </c>
      <c r="B3768" t="s">
        <v>3587</v>
      </c>
      <c r="C3768" t="s">
        <v>948</v>
      </c>
      <c r="D3768" t="s">
        <v>1026</v>
      </c>
      <c r="E3768">
        <v>10846896000188</v>
      </c>
      <c r="F3768" t="s">
        <v>2546</v>
      </c>
      <c r="G3768" t="s">
        <v>3603</v>
      </c>
      <c r="H3768">
        <v>1</v>
      </c>
      <c r="I3768">
        <v>1</v>
      </c>
      <c r="J3768">
        <f>_xlfn.XLOOKUP(E3768,d_clientes_braveo[nr_cnpj_cpf],d_clientes_braveo[cd_vendedor],"Outros")</f>
        <v>940</v>
      </c>
      <c r="K3768" t="s">
        <v>3626</v>
      </c>
    </row>
    <row r="3769" spans="1:11" x14ac:dyDescent="0.35">
      <c r="A3769" t="s">
        <v>3586</v>
      </c>
      <c r="B3769" t="s">
        <v>3587</v>
      </c>
      <c r="C3769" t="s">
        <v>948</v>
      </c>
      <c r="D3769" t="s">
        <v>1026</v>
      </c>
      <c r="E3769">
        <v>10846896000188</v>
      </c>
      <c r="F3769" t="s">
        <v>2546</v>
      </c>
      <c r="G3769" t="s">
        <v>3599</v>
      </c>
      <c r="H3769">
        <v>1</v>
      </c>
      <c r="I3769">
        <v>1</v>
      </c>
      <c r="J3769">
        <f>_xlfn.XLOOKUP(E3769,d_clientes_braveo[nr_cnpj_cpf],d_clientes_braveo[cd_vendedor],"Outros")</f>
        <v>940</v>
      </c>
      <c r="K3769" t="s">
        <v>3626</v>
      </c>
    </row>
    <row r="3770" spans="1:11" x14ac:dyDescent="0.35">
      <c r="A3770" t="s">
        <v>3586</v>
      </c>
      <c r="B3770" t="s">
        <v>3587</v>
      </c>
      <c r="C3770" t="s">
        <v>948</v>
      </c>
      <c r="D3770" t="s">
        <v>1026</v>
      </c>
      <c r="E3770">
        <v>10846896000188</v>
      </c>
      <c r="F3770" t="s">
        <v>2546</v>
      </c>
      <c r="G3770" t="s">
        <v>3591</v>
      </c>
      <c r="H3770">
        <v>1</v>
      </c>
      <c r="I3770">
        <v>1</v>
      </c>
      <c r="J3770">
        <f>_xlfn.XLOOKUP(E3770,d_clientes_braveo[nr_cnpj_cpf],d_clientes_braveo[cd_vendedor],"Outros")</f>
        <v>940</v>
      </c>
      <c r="K3770" t="s">
        <v>3626</v>
      </c>
    </row>
    <row r="3771" spans="1:11" x14ac:dyDescent="0.35">
      <c r="A3771" t="s">
        <v>3586</v>
      </c>
      <c r="B3771" t="s">
        <v>3587</v>
      </c>
      <c r="C3771" t="s">
        <v>948</v>
      </c>
      <c r="D3771" t="s">
        <v>1026</v>
      </c>
      <c r="E3771">
        <v>10846896000188</v>
      </c>
      <c r="F3771" t="s">
        <v>2546</v>
      </c>
      <c r="G3771" t="s">
        <v>3594</v>
      </c>
      <c r="H3771">
        <v>1</v>
      </c>
      <c r="I3771">
        <v>1</v>
      </c>
      <c r="J3771">
        <f>_xlfn.XLOOKUP(E3771,d_clientes_braveo[nr_cnpj_cpf],d_clientes_braveo[cd_vendedor],"Outros")</f>
        <v>940</v>
      </c>
      <c r="K3771" t="s">
        <v>3626</v>
      </c>
    </row>
    <row r="3772" spans="1:11" x14ac:dyDescent="0.35">
      <c r="A3772" t="s">
        <v>3586</v>
      </c>
      <c r="B3772" t="s">
        <v>3587</v>
      </c>
      <c r="C3772" t="s">
        <v>563</v>
      </c>
      <c r="D3772" t="s">
        <v>564</v>
      </c>
      <c r="E3772">
        <v>22608018000103</v>
      </c>
      <c r="F3772" t="s">
        <v>566</v>
      </c>
      <c r="G3772" t="s">
        <v>3589</v>
      </c>
      <c r="H3772">
        <v>1</v>
      </c>
      <c r="I3772">
        <v>1</v>
      </c>
      <c r="J3772">
        <f>_xlfn.XLOOKUP(E3772,d_clientes_braveo[nr_cnpj_cpf],d_clientes_braveo[cd_vendedor],"Outros")</f>
        <v>506</v>
      </c>
      <c r="K3772" t="s">
        <v>3626</v>
      </c>
    </row>
    <row r="3773" spans="1:11" x14ac:dyDescent="0.35">
      <c r="A3773" t="s">
        <v>3586</v>
      </c>
      <c r="B3773" t="s">
        <v>3587</v>
      </c>
      <c r="C3773" t="s">
        <v>563</v>
      </c>
      <c r="D3773" t="s">
        <v>564</v>
      </c>
      <c r="E3773">
        <v>22608018000103</v>
      </c>
      <c r="F3773" t="s">
        <v>566</v>
      </c>
      <c r="G3773" t="s">
        <v>3590</v>
      </c>
      <c r="H3773">
        <v>1</v>
      </c>
      <c r="I3773">
        <v>1</v>
      </c>
      <c r="J3773">
        <f>_xlfn.XLOOKUP(E3773,d_clientes_braveo[nr_cnpj_cpf],d_clientes_braveo[cd_vendedor],"Outros")</f>
        <v>506</v>
      </c>
      <c r="K3773" t="s">
        <v>3626</v>
      </c>
    </row>
    <row r="3774" spans="1:11" x14ac:dyDescent="0.35">
      <c r="A3774" t="s">
        <v>3586</v>
      </c>
      <c r="B3774" t="s">
        <v>3587</v>
      </c>
      <c r="C3774" t="s">
        <v>563</v>
      </c>
      <c r="D3774" t="s">
        <v>564</v>
      </c>
      <c r="E3774">
        <v>22608018000103</v>
      </c>
      <c r="F3774" t="s">
        <v>566</v>
      </c>
      <c r="G3774" t="s">
        <v>3591</v>
      </c>
      <c r="H3774">
        <v>1</v>
      </c>
      <c r="I3774">
        <v>1</v>
      </c>
      <c r="J3774">
        <f>_xlfn.XLOOKUP(E3774,d_clientes_braveo[nr_cnpj_cpf],d_clientes_braveo[cd_vendedor],"Outros")</f>
        <v>506</v>
      </c>
      <c r="K3774" t="s">
        <v>3626</v>
      </c>
    </row>
    <row r="3775" spans="1:11" x14ac:dyDescent="0.35">
      <c r="A3775" t="s">
        <v>3586</v>
      </c>
      <c r="B3775" t="s">
        <v>3587</v>
      </c>
      <c r="C3775" t="s">
        <v>948</v>
      </c>
      <c r="D3775" t="s">
        <v>980</v>
      </c>
      <c r="E3775">
        <v>62878839000184</v>
      </c>
      <c r="F3775" t="s">
        <v>993</v>
      </c>
      <c r="G3775" t="s">
        <v>3592</v>
      </c>
      <c r="H3775">
        <v>1</v>
      </c>
      <c r="I3775">
        <v>1</v>
      </c>
      <c r="J3775">
        <f>_xlfn.XLOOKUP(E3775,d_clientes_braveo[nr_cnpj_cpf],d_clientes_braveo[cd_vendedor],"Outros")</f>
        <v>990</v>
      </c>
      <c r="K3775" t="s">
        <v>3626</v>
      </c>
    </row>
    <row r="3776" spans="1:11" x14ac:dyDescent="0.35">
      <c r="A3776" t="s">
        <v>3586</v>
      </c>
      <c r="B3776" t="s">
        <v>3587</v>
      </c>
      <c r="C3776" t="s">
        <v>948</v>
      </c>
      <c r="D3776" t="s">
        <v>980</v>
      </c>
      <c r="E3776">
        <v>62878839000184</v>
      </c>
      <c r="F3776" t="s">
        <v>993</v>
      </c>
      <c r="G3776" t="s">
        <v>3589</v>
      </c>
      <c r="H3776">
        <v>1</v>
      </c>
      <c r="I3776">
        <v>1</v>
      </c>
      <c r="J3776">
        <f>_xlfn.XLOOKUP(E3776,d_clientes_braveo[nr_cnpj_cpf],d_clientes_braveo[cd_vendedor],"Outros")</f>
        <v>990</v>
      </c>
      <c r="K3776" t="s">
        <v>3626</v>
      </c>
    </row>
    <row r="3777" spans="1:11" x14ac:dyDescent="0.35">
      <c r="A3777" t="s">
        <v>3586</v>
      </c>
      <c r="B3777" t="s">
        <v>3587</v>
      </c>
      <c r="C3777" t="s">
        <v>948</v>
      </c>
      <c r="D3777" t="s">
        <v>980</v>
      </c>
      <c r="E3777">
        <v>62878839000184</v>
      </c>
      <c r="F3777" t="s">
        <v>993</v>
      </c>
      <c r="G3777" t="s">
        <v>3590</v>
      </c>
      <c r="H3777">
        <v>1</v>
      </c>
      <c r="I3777">
        <v>1</v>
      </c>
      <c r="J3777">
        <f>_xlfn.XLOOKUP(E3777,d_clientes_braveo[nr_cnpj_cpf],d_clientes_braveo[cd_vendedor],"Outros")</f>
        <v>990</v>
      </c>
      <c r="K3777" t="s">
        <v>3626</v>
      </c>
    </row>
    <row r="3778" spans="1:11" x14ac:dyDescent="0.35">
      <c r="A3778" t="s">
        <v>3586</v>
      </c>
      <c r="B3778" t="s">
        <v>3587</v>
      </c>
      <c r="C3778" t="s">
        <v>948</v>
      </c>
      <c r="D3778" t="s">
        <v>980</v>
      </c>
      <c r="E3778">
        <v>62878839000184</v>
      </c>
      <c r="F3778" t="s">
        <v>993</v>
      </c>
      <c r="G3778" t="s">
        <v>3591</v>
      </c>
      <c r="H3778">
        <v>1</v>
      </c>
      <c r="I3778">
        <v>1</v>
      </c>
      <c r="J3778">
        <f>_xlfn.XLOOKUP(E3778,d_clientes_braveo[nr_cnpj_cpf],d_clientes_braveo[cd_vendedor],"Outros")</f>
        <v>990</v>
      </c>
      <c r="K3778" t="s">
        <v>3626</v>
      </c>
    </row>
    <row r="3779" spans="1:11" x14ac:dyDescent="0.35">
      <c r="A3779" t="s">
        <v>3586</v>
      </c>
      <c r="B3779" t="s">
        <v>3587</v>
      </c>
      <c r="C3779" t="s">
        <v>626</v>
      </c>
      <c r="D3779" t="s">
        <v>808</v>
      </c>
      <c r="E3779">
        <v>8454529000197</v>
      </c>
      <c r="F3779" t="s">
        <v>3302</v>
      </c>
      <c r="G3779" t="s">
        <v>3603</v>
      </c>
      <c r="H3779">
        <v>1</v>
      </c>
      <c r="I3779">
        <v>1</v>
      </c>
      <c r="J3779">
        <f>_xlfn.XLOOKUP(E3779,d_clientes_braveo[nr_cnpj_cpf],d_clientes_braveo[cd_vendedor],"Outros")</f>
        <v>1007</v>
      </c>
      <c r="K3779" t="s">
        <v>3626</v>
      </c>
    </row>
    <row r="3780" spans="1:11" x14ac:dyDescent="0.35">
      <c r="A3780" t="s">
        <v>3586</v>
      </c>
      <c r="B3780" t="s">
        <v>3587</v>
      </c>
      <c r="C3780" t="s">
        <v>23</v>
      </c>
      <c r="D3780" t="s">
        <v>1426</v>
      </c>
      <c r="E3780">
        <v>12111912000110</v>
      </c>
      <c r="F3780" t="s">
        <v>1449</v>
      </c>
      <c r="G3780" t="s">
        <v>3589</v>
      </c>
      <c r="H3780">
        <v>1</v>
      </c>
      <c r="I3780">
        <v>1</v>
      </c>
      <c r="J3780">
        <f>_xlfn.XLOOKUP(E3780,d_clientes_braveo[nr_cnpj_cpf],d_clientes_braveo[cd_vendedor],"Outros")</f>
        <v>892</v>
      </c>
      <c r="K3780" t="s">
        <v>3626</v>
      </c>
    </row>
    <row r="3781" spans="1:11" x14ac:dyDescent="0.35">
      <c r="A3781" t="s">
        <v>3586</v>
      </c>
      <c r="B3781" t="s">
        <v>3587</v>
      </c>
      <c r="C3781" t="s">
        <v>23</v>
      </c>
      <c r="D3781" t="s">
        <v>1426</v>
      </c>
      <c r="E3781">
        <v>12111912000110</v>
      </c>
      <c r="F3781" t="s">
        <v>1449</v>
      </c>
      <c r="G3781" t="s">
        <v>3591</v>
      </c>
      <c r="H3781">
        <v>1</v>
      </c>
      <c r="I3781">
        <v>1</v>
      </c>
      <c r="J3781">
        <f>_xlfn.XLOOKUP(E3781,d_clientes_braveo[nr_cnpj_cpf],d_clientes_braveo[cd_vendedor],"Outros")</f>
        <v>892</v>
      </c>
      <c r="K3781" t="s">
        <v>3626</v>
      </c>
    </row>
    <row r="3782" spans="1:11" x14ac:dyDescent="0.35">
      <c r="A3782" t="s">
        <v>3586</v>
      </c>
      <c r="B3782" t="s">
        <v>3587</v>
      </c>
      <c r="C3782" t="s">
        <v>563</v>
      </c>
      <c r="D3782" t="s">
        <v>595</v>
      </c>
      <c r="E3782">
        <v>22136696000110</v>
      </c>
      <c r="F3782" t="s">
        <v>2062</v>
      </c>
      <c r="G3782" t="s">
        <v>3595</v>
      </c>
      <c r="H3782">
        <v>1</v>
      </c>
      <c r="I3782">
        <v>1</v>
      </c>
      <c r="J3782">
        <f>_xlfn.XLOOKUP(E3782,d_clientes_braveo[nr_cnpj_cpf],d_clientes_braveo[cd_vendedor],"Outros")</f>
        <v>639</v>
      </c>
      <c r="K3782" t="s">
        <v>3626</v>
      </c>
    </row>
    <row r="3783" spans="1:11" x14ac:dyDescent="0.35">
      <c r="A3783" t="s">
        <v>3586</v>
      </c>
      <c r="B3783" t="s">
        <v>3587</v>
      </c>
      <c r="C3783" t="s">
        <v>563</v>
      </c>
      <c r="D3783" t="s">
        <v>595</v>
      </c>
      <c r="E3783">
        <v>22136696000110</v>
      </c>
      <c r="F3783" t="s">
        <v>2062</v>
      </c>
      <c r="G3783" t="s">
        <v>3589</v>
      </c>
      <c r="H3783">
        <v>1</v>
      </c>
      <c r="I3783">
        <v>1</v>
      </c>
      <c r="J3783">
        <f>_xlfn.XLOOKUP(E3783,d_clientes_braveo[nr_cnpj_cpf],d_clientes_braveo[cd_vendedor],"Outros")</f>
        <v>639</v>
      </c>
      <c r="K3783" t="s">
        <v>3626</v>
      </c>
    </row>
    <row r="3784" spans="1:11" x14ac:dyDescent="0.35">
      <c r="A3784" t="s">
        <v>3586</v>
      </c>
      <c r="B3784" t="s">
        <v>3587</v>
      </c>
      <c r="C3784" t="s">
        <v>563</v>
      </c>
      <c r="D3784" t="s">
        <v>595</v>
      </c>
      <c r="E3784">
        <v>22136696000110</v>
      </c>
      <c r="F3784" t="s">
        <v>2062</v>
      </c>
      <c r="G3784" t="s">
        <v>3590</v>
      </c>
      <c r="H3784">
        <v>1</v>
      </c>
      <c r="I3784">
        <v>1</v>
      </c>
      <c r="J3784">
        <f>_xlfn.XLOOKUP(E3784,d_clientes_braveo[nr_cnpj_cpf],d_clientes_braveo[cd_vendedor],"Outros")</f>
        <v>639</v>
      </c>
      <c r="K3784" t="s">
        <v>3626</v>
      </c>
    </row>
    <row r="3785" spans="1:11" x14ac:dyDescent="0.35">
      <c r="A3785" t="s">
        <v>3586</v>
      </c>
      <c r="B3785" t="s">
        <v>3587</v>
      </c>
      <c r="C3785" t="s">
        <v>948</v>
      </c>
      <c r="D3785" t="s">
        <v>996</v>
      </c>
      <c r="E3785">
        <v>20769372000194</v>
      </c>
      <c r="F3785" t="s">
        <v>2422</v>
      </c>
      <c r="G3785" t="s">
        <v>3595</v>
      </c>
      <c r="H3785">
        <v>1</v>
      </c>
      <c r="I3785">
        <v>1</v>
      </c>
      <c r="J3785">
        <f>_xlfn.XLOOKUP(E3785,d_clientes_braveo[nr_cnpj_cpf],d_clientes_braveo[cd_vendedor],"Outros")</f>
        <v>491</v>
      </c>
      <c r="K3785" t="s">
        <v>3626</v>
      </c>
    </row>
    <row r="3786" spans="1:11" x14ac:dyDescent="0.35">
      <c r="A3786" t="s">
        <v>3586</v>
      </c>
      <c r="B3786" t="s">
        <v>3587</v>
      </c>
      <c r="C3786" t="s">
        <v>948</v>
      </c>
      <c r="D3786" t="s">
        <v>996</v>
      </c>
      <c r="E3786">
        <v>20769372000194</v>
      </c>
      <c r="F3786" t="s">
        <v>2422</v>
      </c>
      <c r="G3786" t="s">
        <v>3590</v>
      </c>
      <c r="H3786">
        <v>1</v>
      </c>
      <c r="I3786">
        <v>1</v>
      </c>
      <c r="J3786">
        <f>_xlfn.XLOOKUP(E3786,d_clientes_braveo[nr_cnpj_cpf],d_clientes_braveo[cd_vendedor],"Outros")</f>
        <v>491</v>
      </c>
      <c r="K3786" t="s">
        <v>3626</v>
      </c>
    </row>
    <row r="3787" spans="1:11" x14ac:dyDescent="0.35">
      <c r="A3787" t="s">
        <v>3586</v>
      </c>
      <c r="B3787" t="s">
        <v>3587</v>
      </c>
      <c r="C3787" t="s">
        <v>948</v>
      </c>
      <c r="D3787" t="s">
        <v>996</v>
      </c>
      <c r="E3787">
        <v>20769372000194</v>
      </c>
      <c r="F3787" t="s">
        <v>2422</v>
      </c>
      <c r="G3787" t="s">
        <v>3591</v>
      </c>
      <c r="H3787">
        <v>1</v>
      </c>
      <c r="I3787">
        <v>1</v>
      </c>
      <c r="J3787">
        <f>_xlfn.XLOOKUP(E3787,d_clientes_braveo[nr_cnpj_cpf],d_clientes_braveo[cd_vendedor],"Outros")</f>
        <v>491</v>
      </c>
      <c r="K3787" t="s">
        <v>3626</v>
      </c>
    </row>
    <row r="3788" spans="1:11" x14ac:dyDescent="0.35">
      <c r="A3788" t="s">
        <v>3586</v>
      </c>
      <c r="B3788" t="s">
        <v>3587</v>
      </c>
      <c r="C3788" t="s">
        <v>626</v>
      </c>
      <c r="D3788" t="s">
        <v>876</v>
      </c>
      <c r="E3788">
        <v>27820515000194</v>
      </c>
      <c r="F3788" t="s">
        <v>2259</v>
      </c>
      <c r="G3788" t="s">
        <v>3599</v>
      </c>
      <c r="H3788">
        <v>1</v>
      </c>
      <c r="I3788">
        <v>1</v>
      </c>
      <c r="J3788">
        <f>_xlfn.XLOOKUP(E3788,d_clientes_braveo[nr_cnpj_cpf],d_clientes_braveo[cd_vendedor],"Outros")</f>
        <v>446</v>
      </c>
      <c r="K3788" t="s">
        <v>3626</v>
      </c>
    </row>
    <row r="3789" spans="1:11" x14ac:dyDescent="0.35">
      <c r="A3789" t="s">
        <v>3586</v>
      </c>
      <c r="B3789" t="s">
        <v>3587</v>
      </c>
      <c r="C3789" t="s">
        <v>23</v>
      </c>
      <c r="D3789" t="s">
        <v>24</v>
      </c>
      <c r="E3789">
        <v>14930191000103</v>
      </c>
      <c r="F3789" t="s">
        <v>1409</v>
      </c>
      <c r="G3789" t="s">
        <v>3595</v>
      </c>
      <c r="H3789">
        <v>1</v>
      </c>
      <c r="I3789">
        <v>1</v>
      </c>
      <c r="J3789">
        <f>_xlfn.XLOOKUP(E3789,d_clientes_braveo[nr_cnpj_cpf],d_clientes_braveo[cd_vendedor],"Outros")</f>
        <v>1006</v>
      </c>
      <c r="K3789" t="s">
        <v>3626</v>
      </c>
    </row>
    <row r="3790" spans="1:11" x14ac:dyDescent="0.35">
      <c r="A3790" t="s">
        <v>3586</v>
      </c>
      <c r="B3790" t="s">
        <v>3587</v>
      </c>
      <c r="C3790" t="s">
        <v>23</v>
      </c>
      <c r="D3790" t="s">
        <v>24</v>
      </c>
      <c r="E3790">
        <v>14930191000103</v>
      </c>
      <c r="F3790" t="s">
        <v>1409</v>
      </c>
      <c r="G3790" t="s">
        <v>3592</v>
      </c>
      <c r="H3790">
        <v>1</v>
      </c>
      <c r="I3790">
        <v>1</v>
      </c>
      <c r="J3790">
        <f>_xlfn.XLOOKUP(E3790,d_clientes_braveo[nr_cnpj_cpf],d_clientes_braveo[cd_vendedor],"Outros")</f>
        <v>1006</v>
      </c>
      <c r="K3790" t="s">
        <v>3626</v>
      </c>
    </row>
    <row r="3791" spans="1:11" x14ac:dyDescent="0.35">
      <c r="A3791" t="s">
        <v>3586</v>
      </c>
      <c r="B3791" t="s">
        <v>3587</v>
      </c>
      <c r="C3791" t="s">
        <v>23</v>
      </c>
      <c r="D3791" t="s">
        <v>24</v>
      </c>
      <c r="E3791">
        <v>14930191000103</v>
      </c>
      <c r="F3791" t="s">
        <v>1409</v>
      </c>
      <c r="G3791" t="s">
        <v>3590</v>
      </c>
      <c r="H3791">
        <v>1</v>
      </c>
      <c r="I3791">
        <v>1</v>
      </c>
      <c r="J3791">
        <f>_xlfn.XLOOKUP(E3791,d_clientes_braveo[nr_cnpj_cpf],d_clientes_braveo[cd_vendedor],"Outros")</f>
        <v>1006</v>
      </c>
      <c r="K3791" t="s">
        <v>3626</v>
      </c>
    </row>
    <row r="3792" spans="1:11" x14ac:dyDescent="0.35">
      <c r="A3792" t="s">
        <v>3586</v>
      </c>
      <c r="B3792" t="s">
        <v>3587</v>
      </c>
      <c r="C3792" t="s">
        <v>23</v>
      </c>
      <c r="D3792" t="s">
        <v>24</v>
      </c>
      <c r="E3792">
        <v>14930191000103</v>
      </c>
      <c r="F3792" t="s">
        <v>1409</v>
      </c>
      <c r="G3792" t="s">
        <v>3591</v>
      </c>
      <c r="H3792">
        <v>1</v>
      </c>
      <c r="I3792">
        <v>1</v>
      </c>
      <c r="J3792">
        <f>_xlfn.XLOOKUP(E3792,d_clientes_braveo[nr_cnpj_cpf],d_clientes_braveo[cd_vendedor],"Outros")</f>
        <v>1006</v>
      </c>
      <c r="K3792" t="s">
        <v>3626</v>
      </c>
    </row>
    <row r="3793" spans="1:11" x14ac:dyDescent="0.35">
      <c r="A3793" t="s">
        <v>3586</v>
      </c>
      <c r="B3793" t="s">
        <v>3587</v>
      </c>
      <c r="C3793" t="s">
        <v>948</v>
      </c>
      <c r="D3793" t="s">
        <v>1009</v>
      </c>
      <c r="E3793">
        <v>33045834000172</v>
      </c>
      <c r="F3793" t="s">
        <v>2506</v>
      </c>
      <c r="G3793" t="s">
        <v>3592</v>
      </c>
      <c r="H3793">
        <v>1</v>
      </c>
      <c r="I3793">
        <v>1</v>
      </c>
      <c r="J3793">
        <f>_xlfn.XLOOKUP(E3793,d_clientes_braveo[nr_cnpj_cpf],d_clientes_braveo[cd_vendedor],"Outros")</f>
        <v>1019</v>
      </c>
      <c r="K3793" t="s">
        <v>3626</v>
      </c>
    </row>
    <row r="3794" spans="1:11" x14ac:dyDescent="0.35">
      <c r="A3794" t="s">
        <v>3586</v>
      </c>
      <c r="B3794" t="s">
        <v>3587</v>
      </c>
      <c r="C3794" t="s">
        <v>948</v>
      </c>
      <c r="D3794" t="s">
        <v>1009</v>
      </c>
      <c r="E3794">
        <v>33045834000172</v>
      </c>
      <c r="F3794" t="s">
        <v>2506</v>
      </c>
      <c r="G3794" t="s">
        <v>3591</v>
      </c>
      <c r="H3794">
        <v>1</v>
      </c>
      <c r="I3794">
        <v>1</v>
      </c>
      <c r="J3794">
        <f>_xlfn.XLOOKUP(E3794,d_clientes_braveo[nr_cnpj_cpf],d_clientes_braveo[cd_vendedor],"Outros")</f>
        <v>1019</v>
      </c>
      <c r="K3794" t="s">
        <v>3626</v>
      </c>
    </row>
    <row r="3795" spans="1:11" x14ac:dyDescent="0.35">
      <c r="A3795" t="s">
        <v>3586</v>
      </c>
      <c r="B3795" t="s">
        <v>3587</v>
      </c>
      <c r="C3795" t="s">
        <v>948</v>
      </c>
      <c r="D3795" t="s">
        <v>996</v>
      </c>
      <c r="E3795">
        <v>23912340000194</v>
      </c>
      <c r="F3795" t="s">
        <v>2425</v>
      </c>
      <c r="G3795" t="s">
        <v>3588</v>
      </c>
      <c r="H3795">
        <v>1</v>
      </c>
      <c r="I3795">
        <v>1</v>
      </c>
      <c r="J3795">
        <f>_xlfn.XLOOKUP(E3795,d_clientes_braveo[nr_cnpj_cpf],d_clientes_braveo[cd_vendedor],"Outros")</f>
        <v>491</v>
      </c>
      <c r="K3795" t="s">
        <v>3626</v>
      </c>
    </row>
    <row r="3796" spans="1:11" x14ac:dyDescent="0.35">
      <c r="A3796" t="s">
        <v>3586</v>
      </c>
      <c r="B3796" t="s">
        <v>3587</v>
      </c>
      <c r="C3796" t="s">
        <v>1070</v>
      </c>
      <c r="D3796" t="s">
        <v>1093</v>
      </c>
      <c r="E3796">
        <v>3653162000117</v>
      </c>
      <c r="F3796" t="s">
        <v>1098</v>
      </c>
      <c r="G3796" t="s">
        <v>3589</v>
      </c>
      <c r="H3796">
        <v>1</v>
      </c>
      <c r="I3796">
        <v>1</v>
      </c>
      <c r="J3796">
        <f>_xlfn.XLOOKUP(E3796,d_clientes_braveo[nr_cnpj_cpf],d_clientes_braveo[cd_vendedor],"Outros")</f>
        <v>1017</v>
      </c>
      <c r="K3796" t="s">
        <v>3626</v>
      </c>
    </row>
    <row r="3797" spans="1:11" x14ac:dyDescent="0.35">
      <c r="A3797" t="s">
        <v>3586</v>
      </c>
      <c r="B3797" t="s">
        <v>3587</v>
      </c>
      <c r="C3797" t="s">
        <v>1070</v>
      </c>
      <c r="D3797" t="s">
        <v>1093</v>
      </c>
      <c r="E3797">
        <v>3653162000117</v>
      </c>
      <c r="F3797" t="s">
        <v>1098</v>
      </c>
      <c r="G3797" t="s">
        <v>3596</v>
      </c>
      <c r="H3797">
        <v>1</v>
      </c>
      <c r="I3797">
        <v>1</v>
      </c>
      <c r="J3797">
        <f>_xlfn.XLOOKUP(E3797,d_clientes_braveo[nr_cnpj_cpf],d_clientes_braveo[cd_vendedor],"Outros")</f>
        <v>1017</v>
      </c>
      <c r="K3797" t="s">
        <v>3626</v>
      </c>
    </row>
    <row r="3798" spans="1:11" x14ac:dyDescent="0.35">
      <c r="A3798" t="s">
        <v>3586</v>
      </c>
      <c r="B3798" t="s">
        <v>3587</v>
      </c>
      <c r="C3798" t="s">
        <v>1070</v>
      </c>
      <c r="D3798" t="s">
        <v>1093</v>
      </c>
      <c r="E3798">
        <v>3653162000117</v>
      </c>
      <c r="F3798" t="s">
        <v>1098</v>
      </c>
      <c r="G3798" t="s">
        <v>3597</v>
      </c>
      <c r="H3798">
        <v>1</v>
      </c>
      <c r="I3798">
        <v>1</v>
      </c>
      <c r="J3798">
        <f>_xlfn.XLOOKUP(E3798,d_clientes_braveo[nr_cnpj_cpf],d_clientes_braveo[cd_vendedor],"Outros")</f>
        <v>1017</v>
      </c>
      <c r="K3798" t="s">
        <v>3626</v>
      </c>
    </row>
    <row r="3799" spans="1:11" x14ac:dyDescent="0.35">
      <c r="A3799" t="s">
        <v>3586</v>
      </c>
      <c r="B3799" t="s">
        <v>3587</v>
      </c>
      <c r="C3799" t="s">
        <v>563</v>
      </c>
      <c r="D3799" t="s">
        <v>564</v>
      </c>
      <c r="E3799">
        <v>2876218000300</v>
      </c>
      <c r="F3799" t="s">
        <v>3577</v>
      </c>
      <c r="G3799" t="s">
        <v>3591</v>
      </c>
      <c r="H3799">
        <v>1</v>
      </c>
      <c r="I3799">
        <v>1</v>
      </c>
      <c r="J3799">
        <f>_xlfn.XLOOKUP(E3799,d_clientes_braveo[nr_cnpj_cpf],d_clientes_braveo[cd_vendedor],"Outros")</f>
        <v>506</v>
      </c>
      <c r="K3799" t="s">
        <v>3626</v>
      </c>
    </row>
    <row r="3800" spans="1:11" x14ac:dyDescent="0.35">
      <c r="A3800" t="s">
        <v>3586</v>
      </c>
      <c r="B3800" t="s">
        <v>3587</v>
      </c>
      <c r="C3800" t="s">
        <v>626</v>
      </c>
      <c r="D3800" t="s">
        <v>717</v>
      </c>
      <c r="E3800">
        <v>23624713000121</v>
      </c>
      <c r="F3800" t="s">
        <v>742</v>
      </c>
      <c r="G3800" t="s">
        <v>3590</v>
      </c>
      <c r="H3800">
        <v>1</v>
      </c>
      <c r="I3800">
        <v>1</v>
      </c>
      <c r="J3800">
        <f>_xlfn.XLOOKUP(E3800,d_clientes_braveo[nr_cnpj_cpf],d_clientes_braveo[cd_vendedor],"Outros")</f>
        <v>945</v>
      </c>
      <c r="K3800" t="s">
        <v>3626</v>
      </c>
    </row>
    <row r="3801" spans="1:11" x14ac:dyDescent="0.35">
      <c r="A3801" t="s">
        <v>3586</v>
      </c>
      <c r="B3801" t="s">
        <v>3587</v>
      </c>
      <c r="C3801" t="s">
        <v>626</v>
      </c>
      <c r="D3801" t="s">
        <v>717</v>
      </c>
      <c r="E3801">
        <v>23624713000121</v>
      </c>
      <c r="F3801" t="s">
        <v>742</v>
      </c>
      <c r="G3801" t="s">
        <v>3596</v>
      </c>
      <c r="H3801">
        <v>1</v>
      </c>
      <c r="I3801">
        <v>1</v>
      </c>
      <c r="J3801">
        <f>_xlfn.XLOOKUP(E3801,d_clientes_braveo[nr_cnpj_cpf],d_clientes_braveo[cd_vendedor],"Outros")</f>
        <v>945</v>
      </c>
      <c r="K3801" t="s">
        <v>3626</v>
      </c>
    </row>
    <row r="3802" spans="1:11" x14ac:dyDescent="0.35">
      <c r="A3802" t="s">
        <v>3586</v>
      </c>
      <c r="B3802" t="s">
        <v>3587</v>
      </c>
      <c r="C3802" t="s">
        <v>626</v>
      </c>
      <c r="D3802" t="s">
        <v>717</v>
      </c>
      <c r="E3802">
        <v>23624713000121</v>
      </c>
      <c r="F3802" t="s">
        <v>742</v>
      </c>
      <c r="G3802" t="s">
        <v>3597</v>
      </c>
      <c r="H3802">
        <v>1</v>
      </c>
      <c r="I3802">
        <v>1</v>
      </c>
      <c r="J3802">
        <f>_xlfn.XLOOKUP(E3802,d_clientes_braveo[nr_cnpj_cpf],d_clientes_braveo[cd_vendedor],"Outros")</f>
        <v>945</v>
      </c>
      <c r="K3802" t="s">
        <v>3626</v>
      </c>
    </row>
    <row r="3803" spans="1:11" x14ac:dyDescent="0.35">
      <c r="A3803" t="s">
        <v>3586</v>
      </c>
      <c r="B3803" t="s">
        <v>3587</v>
      </c>
      <c r="C3803" t="s">
        <v>626</v>
      </c>
      <c r="D3803" t="s">
        <v>717</v>
      </c>
      <c r="E3803">
        <v>23624713000121</v>
      </c>
      <c r="F3803" t="s">
        <v>742</v>
      </c>
      <c r="G3803" t="s">
        <v>3593</v>
      </c>
      <c r="H3803">
        <v>1</v>
      </c>
      <c r="I3803">
        <v>1</v>
      </c>
      <c r="J3803">
        <f>_xlfn.XLOOKUP(E3803,d_clientes_braveo[nr_cnpj_cpf],d_clientes_braveo[cd_vendedor],"Outros")</f>
        <v>945</v>
      </c>
      <c r="K3803" t="s">
        <v>3626</v>
      </c>
    </row>
    <row r="3804" spans="1:11" x14ac:dyDescent="0.35">
      <c r="A3804" t="s">
        <v>3586</v>
      </c>
      <c r="B3804" t="s">
        <v>3587</v>
      </c>
      <c r="C3804" t="s">
        <v>626</v>
      </c>
      <c r="D3804" t="s">
        <v>717</v>
      </c>
      <c r="E3804">
        <v>23624713000121</v>
      </c>
      <c r="F3804" t="s">
        <v>742</v>
      </c>
      <c r="G3804" t="s">
        <v>3601</v>
      </c>
      <c r="H3804">
        <v>1</v>
      </c>
      <c r="I3804">
        <v>1</v>
      </c>
      <c r="J3804">
        <f>_xlfn.XLOOKUP(E3804,d_clientes_braveo[nr_cnpj_cpf],d_clientes_braveo[cd_vendedor],"Outros")</f>
        <v>945</v>
      </c>
      <c r="K3804" t="s">
        <v>3626</v>
      </c>
    </row>
    <row r="3805" spans="1:11" x14ac:dyDescent="0.35">
      <c r="A3805" t="s">
        <v>3586</v>
      </c>
      <c r="B3805" t="s">
        <v>3587</v>
      </c>
      <c r="C3805" t="s">
        <v>23</v>
      </c>
      <c r="D3805" t="s">
        <v>50</v>
      </c>
      <c r="E3805">
        <v>8542769000143</v>
      </c>
      <c r="F3805" t="s">
        <v>1572</v>
      </c>
      <c r="G3805" t="s">
        <v>3588</v>
      </c>
      <c r="H3805">
        <v>1</v>
      </c>
      <c r="I3805">
        <v>1</v>
      </c>
      <c r="J3805">
        <f>_xlfn.XLOOKUP(E3805,d_clientes_braveo[nr_cnpj_cpf],d_clientes_braveo[cd_vendedor],"Outros")</f>
        <v>912</v>
      </c>
      <c r="K3805" t="s">
        <v>3626</v>
      </c>
    </row>
    <row r="3806" spans="1:11" x14ac:dyDescent="0.35">
      <c r="A3806" t="s">
        <v>3586</v>
      </c>
      <c r="B3806" t="s">
        <v>3587</v>
      </c>
      <c r="C3806" t="s">
        <v>23</v>
      </c>
      <c r="D3806" t="s">
        <v>50</v>
      </c>
      <c r="E3806">
        <v>8542769000143</v>
      </c>
      <c r="F3806" t="s">
        <v>1572</v>
      </c>
      <c r="G3806" t="s">
        <v>3595</v>
      </c>
      <c r="H3806">
        <v>1</v>
      </c>
      <c r="I3806">
        <v>1</v>
      </c>
      <c r="J3806">
        <f>_xlfn.XLOOKUP(E3806,d_clientes_braveo[nr_cnpj_cpf],d_clientes_braveo[cd_vendedor],"Outros")</f>
        <v>912</v>
      </c>
      <c r="K3806" t="s">
        <v>3626</v>
      </c>
    </row>
    <row r="3807" spans="1:11" x14ac:dyDescent="0.35">
      <c r="A3807" t="s">
        <v>3586</v>
      </c>
      <c r="B3807" t="s">
        <v>3587</v>
      </c>
      <c r="C3807" t="s">
        <v>23</v>
      </c>
      <c r="D3807" t="s">
        <v>50</v>
      </c>
      <c r="E3807">
        <v>8542769000143</v>
      </c>
      <c r="F3807" t="s">
        <v>1572</v>
      </c>
      <c r="G3807" t="s">
        <v>3591</v>
      </c>
      <c r="H3807">
        <v>1</v>
      </c>
      <c r="I3807">
        <v>1</v>
      </c>
      <c r="J3807">
        <f>_xlfn.XLOOKUP(E3807,d_clientes_braveo[nr_cnpj_cpf],d_clientes_braveo[cd_vendedor],"Outros")</f>
        <v>912</v>
      </c>
      <c r="K3807" t="s">
        <v>3626</v>
      </c>
    </row>
    <row r="3808" spans="1:11" x14ac:dyDescent="0.35">
      <c r="A3808" t="s">
        <v>3586</v>
      </c>
      <c r="B3808" t="s">
        <v>3587</v>
      </c>
      <c r="C3808" t="s">
        <v>504</v>
      </c>
      <c r="D3808" t="s">
        <v>523</v>
      </c>
      <c r="E3808">
        <v>2148448000182</v>
      </c>
      <c r="F3808" t="s">
        <v>3424</v>
      </c>
      <c r="G3808" t="s">
        <v>3588</v>
      </c>
      <c r="H3808">
        <v>1</v>
      </c>
      <c r="I3808">
        <v>1</v>
      </c>
      <c r="J3808">
        <f>_xlfn.XLOOKUP(E3808,d_clientes_braveo[nr_cnpj_cpf],d_clientes_braveo[cd_vendedor],"Outros")</f>
        <v>618</v>
      </c>
      <c r="K3808" t="s">
        <v>3626</v>
      </c>
    </row>
    <row r="3809" spans="1:11" x14ac:dyDescent="0.35">
      <c r="A3809" t="s">
        <v>3586</v>
      </c>
      <c r="B3809" t="s">
        <v>3587</v>
      </c>
      <c r="C3809" t="s">
        <v>504</v>
      </c>
      <c r="D3809" t="s">
        <v>523</v>
      </c>
      <c r="E3809">
        <v>2148448000182</v>
      </c>
      <c r="F3809" t="s">
        <v>3424</v>
      </c>
      <c r="G3809" t="s">
        <v>3592</v>
      </c>
      <c r="H3809">
        <v>1</v>
      </c>
      <c r="I3809">
        <v>1</v>
      </c>
      <c r="J3809">
        <f>_xlfn.XLOOKUP(E3809,d_clientes_braveo[nr_cnpj_cpf],d_clientes_braveo[cd_vendedor],"Outros")</f>
        <v>618</v>
      </c>
      <c r="K3809" t="s">
        <v>3626</v>
      </c>
    </row>
    <row r="3810" spans="1:11" x14ac:dyDescent="0.35">
      <c r="A3810" t="s">
        <v>3586</v>
      </c>
      <c r="B3810" t="s">
        <v>3587</v>
      </c>
      <c r="C3810" t="s">
        <v>504</v>
      </c>
      <c r="D3810" t="s">
        <v>523</v>
      </c>
      <c r="E3810">
        <v>2148448000182</v>
      </c>
      <c r="F3810" t="s">
        <v>3424</v>
      </c>
      <c r="G3810" t="s">
        <v>3599</v>
      </c>
      <c r="H3810">
        <v>1</v>
      </c>
      <c r="I3810">
        <v>1</v>
      </c>
      <c r="J3810">
        <f>_xlfn.XLOOKUP(E3810,d_clientes_braveo[nr_cnpj_cpf],d_clientes_braveo[cd_vendedor],"Outros")</f>
        <v>618</v>
      </c>
      <c r="K3810" t="s">
        <v>3626</v>
      </c>
    </row>
    <row r="3811" spans="1:11" x14ac:dyDescent="0.35">
      <c r="A3811" t="s">
        <v>3586</v>
      </c>
      <c r="B3811" t="s">
        <v>3587</v>
      </c>
      <c r="C3811" t="s">
        <v>948</v>
      </c>
      <c r="D3811" t="s">
        <v>1048</v>
      </c>
      <c r="E3811">
        <v>86984937000164</v>
      </c>
      <c r="F3811" t="s">
        <v>2648</v>
      </c>
      <c r="G3811" t="s">
        <v>3592</v>
      </c>
      <c r="H3811">
        <v>1</v>
      </c>
      <c r="I3811">
        <v>1</v>
      </c>
      <c r="J3811">
        <f>_xlfn.XLOOKUP(E3811,d_clientes_braveo[nr_cnpj_cpf],d_clientes_braveo[cd_vendedor],"Outros")</f>
        <v>404</v>
      </c>
      <c r="K3811" t="s">
        <v>3626</v>
      </c>
    </row>
    <row r="3812" spans="1:11" x14ac:dyDescent="0.35">
      <c r="A3812" t="s">
        <v>3586</v>
      </c>
      <c r="B3812" t="s">
        <v>3587</v>
      </c>
      <c r="C3812" t="s">
        <v>948</v>
      </c>
      <c r="D3812" t="s">
        <v>1048</v>
      </c>
      <c r="E3812">
        <v>86984937000164</v>
      </c>
      <c r="F3812" t="s">
        <v>2648</v>
      </c>
      <c r="G3812" t="s">
        <v>3589</v>
      </c>
      <c r="H3812">
        <v>1</v>
      </c>
      <c r="I3812">
        <v>1</v>
      </c>
      <c r="J3812">
        <f>_xlfn.XLOOKUP(E3812,d_clientes_braveo[nr_cnpj_cpf],d_clientes_braveo[cd_vendedor],"Outros")</f>
        <v>404</v>
      </c>
      <c r="K3812" t="s">
        <v>3626</v>
      </c>
    </row>
    <row r="3813" spans="1:11" x14ac:dyDescent="0.35">
      <c r="A3813" t="s">
        <v>3586</v>
      </c>
      <c r="B3813" t="s">
        <v>3587</v>
      </c>
      <c r="C3813" t="s">
        <v>948</v>
      </c>
      <c r="D3813" t="s">
        <v>1048</v>
      </c>
      <c r="E3813">
        <v>86984937000164</v>
      </c>
      <c r="F3813" t="s">
        <v>2648</v>
      </c>
      <c r="G3813" t="s">
        <v>3606</v>
      </c>
      <c r="H3813">
        <v>1</v>
      </c>
      <c r="I3813">
        <v>1</v>
      </c>
      <c r="J3813">
        <f>_xlfn.XLOOKUP(E3813,d_clientes_braveo[nr_cnpj_cpf],d_clientes_braveo[cd_vendedor],"Outros")</f>
        <v>404</v>
      </c>
      <c r="K3813" t="s">
        <v>3626</v>
      </c>
    </row>
    <row r="3814" spans="1:11" x14ac:dyDescent="0.35">
      <c r="A3814" t="s">
        <v>3586</v>
      </c>
      <c r="B3814" t="s">
        <v>3587</v>
      </c>
      <c r="C3814" t="s">
        <v>563</v>
      </c>
      <c r="D3814" t="s">
        <v>622</v>
      </c>
      <c r="E3814">
        <v>33476923000173</v>
      </c>
      <c r="F3814" t="s">
        <v>2096</v>
      </c>
      <c r="G3814" t="s">
        <v>3589</v>
      </c>
      <c r="H3814">
        <v>1</v>
      </c>
      <c r="I3814">
        <v>1</v>
      </c>
      <c r="J3814">
        <f>_xlfn.XLOOKUP(E3814,d_clientes_braveo[nr_cnpj_cpf],d_clientes_braveo[cd_vendedor],"Outros")</f>
        <v>963</v>
      </c>
      <c r="K3814" t="s">
        <v>3626</v>
      </c>
    </row>
    <row r="3815" spans="1:11" x14ac:dyDescent="0.35">
      <c r="A3815" t="s">
        <v>3586</v>
      </c>
      <c r="B3815" t="s">
        <v>3587</v>
      </c>
      <c r="C3815" t="s">
        <v>563</v>
      </c>
      <c r="D3815" t="s">
        <v>622</v>
      </c>
      <c r="E3815">
        <v>33476923000173</v>
      </c>
      <c r="F3815" t="s">
        <v>2096</v>
      </c>
      <c r="G3815" t="s">
        <v>3590</v>
      </c>
      <c r="H3815">
        <v>1</v>
      </c>
      <c r="I3815">
        <v>1</v>
      </c>
      <c r="J3815">
        <f>_xlfn.XLOOKUP(E3815,d_clientes_braveo[nr_cnpj_cpf],d_clientes_braveo[cd_vendedor],"Outros")</f>
        <v>963</v>
      </c>
      <c r="K3815" t="s">
        <v>3626</v>
      </c>
    </row>
    <row r="3816" spans="1:11" x14ac:dyDescent="0.35">
      <c r="A3816" t="s">
        <v>3586</v>
      </c>
      <c r="B3816" t="s">
        <v>3587</v>
      </c>
      <c r="C3816" t="s">
        <v>563</v>
      </c>
      <c r="D3816" t="s">
        <v>622</v>
      </c>
      <c r="E3816">
        <v>33476923000173</v>
      </c>
      <c r="F3816" t="s">
        <v>2096</v>
      </c>
      <c r="G3816" t="s">
        <v>3591</v>
      </c>
      <c r="H3816">
        <v>1</v>
      </c>
      <c r="I3816">
        <v>1</v>
      </c>
      <c r="J3816">
        <f>_xlfn.XLOOKUP(E3816,d_clientes_braveo[nr_cnpj_cpf],d_clientes_braveo[cd_vendedor],"Outros")</f>
        <v>963</v>
      </c>
      <c r="K3816" t="s">
        <v>3626</v>
      </c>
    </row>
    <row r="3817" spans="1:11" x14ac:dyDescent="0.35">
      <c r="A3817" t="s">
        <v>3586</v>
      </c>
      <c r="B3817" t="s">
        <v>3587</v>
      </c>
      <c r="C3817" t="s">
        <v>948</v>
      </c>
      <c r="D3817" t="s">
        <v>1004</v>
      </c>
      <c r="E3817">
        <v>76864677000130</v>
      </c>
      <c r="F3817" t="s">
        <v>3215</v>
      </c>
      <c r="G3817" t="s">
        <v>3591</v>
      </c>
      <c r="H3817">
        <v>1</v>
      </c>
      <c r="I3817">
        <v>1</v>
      </c>
      <c r="J3817">
        <f>_xlfn.XLOOKUP(E3817,d_clientes_braveo[nr_cnpj_cpf],d_clientes_braveo[cd_vendedor],"Outros")</f>
        <v>978</v>
      </c>
      <c r="K3817" t="s">
        <v>3626</v>
      </c>
    </row>
    <row r="3818" spans="1:11" x14ac:dyDescent="0.35">
      <c r="A3818" t="s">
        <v>3586</v>
      </c>
      <c r="B3818" t="s">
        <v>3587</v>
      </c>
      <c r="C3818" t="s">
        <v>1312</v>
      </c>
      <c r="D3818" t="s">
        <v>1347</v>
      </c>
      <c r="E3818">
        <v>33600559000101</v>
      </c>
      <c r="F3818" t="s">
        <v>1352</v>
      </c>
      <c r="G3818" t="s">
        <v>3595</v>
      </c>
      <c r="H3818">
        <v>1</v>
      </c>
      <c r="I3818">
        <v>1</v>
      </c>
      <c r="J3818">
        <f>_xlfn.XLOOKUP(E3818,d_clientes_braveo[nr_cnpj_cpf],d_clientes_braveo[cd_vendedor],"Outros")</f>
        <v>577</v>
      </c>
      <c r="K3818" t="s">
        <v>3626</v>
      </c>
    </row>
    <row r="3819" spans="1:11" x14ac:dyDescent="0.35">
      <c r="A3819" t="s">
        <v>3586</v>
      </c>
      <c r="B3819" t="s">
        <v>3587</v>
      </c>
      <c r="C3819" t="s">
        <v>504</v>
      </c>
      <c r="D3819" t="s">
        <v>523</v>
      </c>
      <c r="E3819">
        <v>16464780000160</v>
      </c>
      <c r="F3819" t="s">
        <v>1664</v>
      </c>
      <c r="G3819" t="s">
        <v>3588</v>
      </c>
      <c r="H3819">
        <v>1</v>
      </c>
      <c r="I3819">
        <v>1</v>
      </c>
      <c r="J3819">
        <f>_xlfn.XLOOKUP(E3819,d_clientes_braveo[nr_cnpj_cpf],d_clientes_braveo[cd_vendedor],"Outros")</f>
        <v>618</v>
      </c>
      <c r="K3819" t="s">
        <v>3626</v>
      </c>
    </row>
    <row r="3820" spans="1:11" x14ac:dyDescent="0.35">
      <c r="A3820" t="s">
        <v>3586</v>
      </c>
      <c r="B3820" t="s">
        <v>3587</v>
      </c>
      <c r="C3820" t="s">
        <v>504</v>
      </c>
      <c r="D3820" t="s">
        <v>523</v>
      </c>
      <c r="E3820">
        <v>16464780000160</v>
      </c>
      <c r="F3820" t="s">
        <v>1664</v>
      </c>
      <c r="G3820" t="s">
        <v>3595</v>
      </c>
      <c r="H3820">
        <v>1</v>
      </c>
      <c r="I3820">
        <v>1</v>
      </c>
      <c r="J3820">
        <f>_xlfn.XLOOKUP(E3820,d_clientes_braveo[nr_cnpj_cpf],d_clientes_braveo[cd_vendedor],"Outros")</f>
        <v>618</v>
      </c>
      <c r="K3820" t="s">
        <v>3626</v>
      </c>
    </row>
    <row r="3821" spans="1:11" x14ac:dyDescent="0.35">
      <c r="A3821" t="s">
        <v>3586</v>
      </c>
      <c r="B3821" t="s">
        <v>3587</v>
      </c>
      <c r="C3821" t="s">
        <v>504</v>
      </c>
      <c r="D3821" t="s">
        <v>523</v>
      </c>
      <c r="E3821">
        <v>16464780000160</v>
      </c>
      <c r="F3821" t="s">
        <v>1664</v>
      </c>
      <c r="G3821" t="s">
        <v>3592</v>
      </c>
      <c r="H3821">
        <v>1</v>
      </c>
      <c r="I3821">
        <v>1</v>
      </c>
      <c r="J3821">
        <f>_xlfn.XLOOKUP(E3821,d_clientes_braveo[nr_cnpj_cpf],d_clientes_braveo[cd_vendedor],"Outros")</f>
        <v>618</v>
      </c>
      <c r="K3821" t="s">
        <v>3626</v>
      </c>
    </row>
    <row r="3822" spans="1:11" x14ac:dyDescent="0.35">
      <c r="A3822" t="s">
        <v>3586</v>
      </c>
      <c r="B3822" t="s">
        <v>3587</v>
      </c>
      <c r="C3822" t="s">
        <v>504</v>
      </c>
      <c r="D3822" t="s">
        <v>523</v>
      </c>
      <c r="E3822">
        <v>16464780000160</v>
      </c>
      <c r="F3822" t="s">
        <v>1664</v>
      </c>
      <c r="G3822" t="s">
        <v>3589</v>
      </c>
      <c r="H3822">
        <v>1</v>
      </c>
      <c r="I3822">
        <v>1</v>
      </c>
      <c r="J3822">
        <f>_xlfn.XLOOKUP(E3822,d_clientes_braveo[nr_cnpj_cpf],d_clientes_braveo[cd_vendedor],"Outros")</f>
        <v>618</v>
      </c>
      <c r="K3822" t="s">
        <v>3626</v>
      </c>
    </row>
    <row r="3823" spans="1:11" x14ac:dyDescent="0.35">
      <c r="A3823" t="s">
        <v>3586</v>
      </c>
      <c r="B3823" t="s">
        <v>3587</v>
      </c>
      <c r="C3823" t="s">
        <v>504</v>
      </c>
      <c r="D3823" t="s">
        <v>523</v>
      </c>
      <c r="E3823">
        <v>16464780000160</v>
      </c>
      <c r="F3823" t="s">
        <v>1664</v>
      </c>
      <c r="G3823" t="s">
        <v>3599</v>
      </c>
      <c r="H3823">
        <v>1</v>
      </c>
      <c r="I3823">
        <v>1</v>
      </c>
      <c r="J3823">
        <f>_xlfn.XLOOKUP(E3823,d_clientes_braveo[nr_cnpj_cpf],d_clientes_braveo[cd_vendedor],"Outros")</f>
        <v>618</v>
      </c>
      <c r="K3823" t="s">
        <v>3626</v>
      </c>
    </row>
    <row r="3824" spans="1:11" x14ac:dyDescent="0.35">
      <c r="A3824" t="s">
        <v>3586</v>
      </c>
      <c r="B3824" t="s">
        <v>3587</v>
      </c>
      <c r="C3824" t="s">
        <v>504</v>
      </c>
      <c r="D3824" t="s">
        <v>523</v>
      </c>
      <c r="E3824">
        <v>16464780000160</v>
      </c>
      <c r="F3824" t="s">
        <v>1664</v>
      </c>
      <c r="G3824" t="s">
        <v>3594</v>
      </c>
      <c r="H3824">
        <v>1</v>
      </c>
      <c r="I3824">
        <v>1</v>
      </c>
      <c r="J3824">
        <f>_xlfn.XLOOKUP(E3824,d_clientes_braveo[nr_cnpj_cpf],d_clientes_braveo[cd_vendedor],"Outros")</f>
        <v>618</v>
      </c>
      <c r="K3824" t="s">
        <v>3626</v>
      </c>
    </row>
    <row r="3825" spans="1:11" x14ac:dyDescent="0.35">
      <c r="A3825" t="s">
        <v>3586</v>
      </c>
      <c r="B3825" t="s">
        <v>3587</v>
      </c>
      <c r="C3825" t="s">
        <v>948</v>
      </c>
      <c r="D3825" t="s">
        <v>1021</v>
      </c>
      <c r="E3825">
        <v>82897190000156</v>
      </c>
      <c r="F3825" t="s">
        <v>3247</v>
      </c>
      <c r="G3825" t="s">
        <v>3588</v>
      </c>
      <c r="H3825">
        <v>1</v>
      </c>
      <c r="I3825">
        <v>1</v>
      </c>
      <c r="J3825" t="str">
        <f>_xlfn.XLOOKUP(E3825,d_clientes_braveo[nr_cnpj_cpf],d_clientes_braveo[cd_vendedor],"Outros")</f>
        <v>S0002K</v>
      </c>
      <c r="K3825" t="s">
        <v>3626</v>
      </c>
    </row>
    <row r="3826" spans="1:11" x14ac:dyDescent="0.35">
      <c r="A3826" t="s">
        <v>3586</v>
      </c>
      <c r="B3826" t="s">
        <v>3587</v>
      </c>
      <c r="C3826" t="s">
        <v>948</v>
      </c>
      <c r="D3826" t="s">
        <v>1021</v>
      </c>
      <c r="E3826">
        <v>82897190000156</v>
      </c>
      <c r="F3826" t="s">
        <v>3247</v>
      </c>
      <c r="G3826" t="s">
        <v>3591</v>
      </c>
      <c r="H3826">
        <v>1</v>
      </c>
      <c r="I3826">
        <v>1</v>
      </c>
      <c r="J3826" t="str">
        <f>_xlfn.XLOOKUP(E3826,d_clientes_braveo[nr_cnpj_cpf],d_clientes_braveo[cd_vendedor],"Outros")</f>
        <v>S0002K</v>
      </c>
      <c r="K3826" t="s">
        <v>3626</v>
      </c>
    </row>
    <row r="3827" spans="1:11" x14ac:dyDescent="0.35">
      <c r="A3827" t="s">
        <v>3586</v>
      </c>
      <c r="B3827" t="s">
        <v>3587</v>
      </c>
      <c r="C3827" t="s">
        <v>948</v>
      </c>
      <c r="D3827" t="s">
        <v>1026</v>
      </c>
      <c r="E3827">
        <v>1936465000383</v>
      </c>
      <c r="F3827" t="s">
        <v>2536</v>
      </c>
      <c r="G3827" t="s">
        <v>3588</v>
      </c>
      <c r="H3827">
        <v>1</v>
      </c>
      <c r="I3827">
        <v>1</v>
      </c>
      <c r="J3827">
        <f>_xlfn.XLOOKUP(E3827,d_clientes_braveo[nr_cnpj_cpf],d_clientes_braveo[cd_vendedor],"Outros")</f>
        <v>940</v>
      </c>
      <c r="K3827" t="s">
        <v>3626</v>
      </c>
    </row>
    <row r="3828" spans="1:11" x14ac:dyDescent="0.35">
      <c r="A3828" t="s">
        <v>3586</v>
      </c>
      <c r="B3828" t="s">
        <v>3587</v>
      </c>
      <c r="C3828" t="s">
        <v>948</v>
      </c>
      <c r="D3828" t="s">
        <v>1026</v>
      </c>
      <c r="E3828">
        <v>1936465000383</v>
      </c>
      <c r="F3828" t="s">
        <v>2536</v>
      </c>
      <c r="G3828" t="s">
        <v>3592</v>
      </c>
      <c r="H3828">
        <v>1</v>
      </c>
      <c r="I3828">
        <v>1</v>
      </c>
      <c r="J3828">
        <f>_xlfn.XLOOKUP(E3828,d_clientes_braveo[nr_cnpj_cpf],d_clientes_braveo[cd_vendedor],"Outros")</f>
        <v>940</v>
      </c>
      <c r="K3828" t="s">
        <v>3626</v>
      </c>
    </row>
    <row r="3829" spans="1:11" x14ac:dyDescent="0.35">
      <c r="A3829" t="s">
        <v>3586</v>
      </c>
      <c r="B3829" t="s">
        <v>3587</v>
      </c>
      <c r="C3829" t="s">
        <v>948</v>
      </c>
      <c r="D3829" t="s">
        <v>1026</v>
      </c>
      <c r="E3829">
        <v>1936465000383</v>
      </c>
      <c r="F3829" t="s">
        <v>2536</v>
      </c>
      <c r="G3829" t="s">
        <v>3602</v>
      </c>
      <c r="H3829">
        <v>1</v>
      </c>
      <c r="I3829">
        <v>1</v>
      </c>
      <c r="J3829">
        <f>_xlfn.XLOOKUP(E3829,d_clientes_braveo[nr_cnpj_cpf],d_clientes_braveo[cd_vendedor],"Outros")</f>
        <v>940</v>
      </c>
      <c r="K3829" t="s">
        <v>3626</v>
      </c>
    </row>
    <row r="3830" spans="1:11" x14ac:dyDescent="0.35">
      <c r="A3830" t="s">
        <v>3586</v>
      </c>
      <c r="B3830" t="s">
        <v>3587</v>
      </c>
      <c r="C3830" t="s">
        <v>948</v>
      </c>
      <c r="D3830" t="s">
        <v>1026</v>
      </c>
      <c r="E3830">
        <v>1936465000383</v>
      </c>
      <c r="F3830" t="s">
        <v>2536</v>
      </c>
      <c r="G3830" t="s">
        <v>3594</v>
      </c>
      <c r="H3830">
        <v>1</v>
      </c>
      <c r="I3830">
        <v>1</v>
      </c>
      <c r="J3830">
        <f>_xlfn.XLOOKUP(E3830,d_clientes_braveo[nr_cnpj_cpf],d_clientes_braveo[cd_vendedor],"Outros")</f>
        <v>940</v>
      </c>
      <c r="K3830" t="s">
        <v>3626</v>
      </c>
    </row>
    <row r="3831" spans="1:11" x14ac:dyDescent="0.35">
      <c r="A3831" t="s">
        <v>3586</v>
      </c>
      <c r="B3831" t="s">
        <v>3587</v>
      </c>
      <c r="C3831" t="s">
        <v>563</v>
      </c>
      <c r="D3831" t="s">
        <v>564</v>
      </c>
      <c r="E3831">
        <v>4357394000190</v>
      </c>
      <c r="F3831" t="s">
        <v>1829</v>
      </c>
      <c r="G3831" t="s">
        <v>3592</v>
      </c>
      <c r="H3831">
        <v>1</v>
      </c>
      <c r="I3831">
        <v>1</v>
      </c>
      <c r="J3831">
        <f>_xlfn.XLOOKUP(E3831,d_clientes_braveo[nr_cnpj_cpf],d_clientes_braveo[cd_vendedor],"Outros")</f>
        <v>506</v>
      </c>
      <c r="K3831" t="s">
        <v>3626</v>
      </c>
    </row>
    <row r="3832" spans="1:11" x14ac:dyDescent="0.35">
      <c r="A3832" t="s">
        <v>3586</v>
      </c>
      <c r="B3832" t="s">
        <v>3587</v>
      </c>
      <c r="C3832" t="s">
        <v>1312</v>
      </c>
      <c r="D3832" t="s">
        <v>1313</v>
      </c>
      <c r="E3832">
        <v>65442013000166</v>
      </c>
      <c r="F3832" t="s">
        <v>1331</v>
      </c>
      <c r="G3832" t="s">
        <v>3589</v>
      </c>
      <c r="H3832">
        <v>1</v>
      </c>
      <c r="I3832">
        <v>1</v>
      </c>
      <c r="J3832">
        <f>_xlfn.XLOOKUP(E3832,d_clientes_braveo[nr_cnpj_cpf],d_clientes_braveo[cd_vendedor],"Outros")</f>
        <v>388</v>
      </c>
      <c r="K3832" t="s">
        <v>3626</v>
      </c>
    </row>
    <row r="3833" spans="1:11" x14ac:dyDescent="0.35">
      <c r="A3833" t="s">
        <v>3586</v>
      </c>
      <c r="B3833" t="s">
        <v>3587</v>
      </c>
      <c r="C3833" t="s">
        <v>1312</v>
      </c>
      <c r="D3833" t="s">
        <v>1313</v>
      </c>
      <c r="E3833">
        <v>65442013000166</v>
      </c>
      <c r="F3833" t="s">
        <v>1331</v>
      </c>
      <c r="G3833" t="s">
        <v>3596</v>
      </c>
      <c r="H3833">
        <v>1</v>
      </c>
      <c r="I3833">
        <v>1</v>
      </c>
      <c r="J3833">
        <f>_xlfn.XLOOKUP(E3833,d_clientes_braveo[nr_cnpj_cpf],d_clientes_braveo[cd_vendedor],"Outros")</f>
        <v>388</v>
      </c>
      <c r="K3833" t="s">
        <v>3626</v>
      </c>
    </row>
    <row r="3834" spans="1:11" x14ac:dyDescent="0.35">
      <c r="A3834" t="s">
        <v>3586</v>
      </c>
      <c r="B3834" t="s">
        <v>3587</v>
      </c>
      <c r="C3834" t="s">
        <v>504</v>
      </c>
      <c r="D3834" t="s">
        <v>505</v>
      </c>
      <c r="E3834">
        <v>45909705000164</v>
      </c>
      <c r="F3834" t="s">
        <v>1618</v>
      </c>
      <c r="G3834" t="s">
        <v>3588</v>
      </c>
      <c r="H3834">
        <v>1</v>
      </c>
      <c r="I3834">
        <v>1</v>
      </c>
      <c r="J3834">
        <f>_xlfn.XLOOKUP(E3834,d_clientes_braveo[nr_cnpj_cpf],d_clientes_braveo[cd_vendedor],"Outros")</f>
        <v>514</v>
      </c>
      <c r="K3834" t="s">
        <v>3626</v>
      </c>
    </row>
    <row r="3835" spans="1:11" x14ac:dyDescent="0.35">
      <c r="A3835" t="s">
        <v>3586</v>
      </c>
      <c r="B3835" t="s">
        <v>3587</v>
      </c>
      <c r="C3835" t="s">
        <v>504</v>
      </c>
      <c r="D3835" t="s">
        <v>505</v>
      </c>
      <c r="E3835">
        <v>45909705000164</v>
      </c>
      <c r="F3835" t="s">
        <v>1618</v>
      </c>
      <c r="G3835" t="s">
        <v>3595</v>
      </c>
      <c r="H3835">
        <v>1</v>
      </c>
      <c r="I3835">
        <v>1</v>
      </c>
      <c r="J3835">
        <f>_xlfn.XLOOKUP(E3835,d_clientes_braveo[nr_cnpj_cpf],d_clientes_braveo[cd_vendedor],"Outros")</f>
        <v>514</v>
      </c>
      <c r="K3835" t="s">
        <v>3626</v>
      </c>
    </row>
    <row r="3836" spans="1:11" x14ac:dyDescent="0.35">
      <c r="A3836" t="s">
        <v>3586</v>
      </c>
      <c r="B3836" t="s">
        <v>3587</v>
      </c>
      <c r="C3836" t="s">
        <v>504</v>
      </c>
      <c r="D3836" t="s">
        <v>505</v>
      </c>
      <c r="E3836">
        <v>45909705000164</v>
      </c>
      <c r="F3836" t="s">
        <v>1618</v>
      </c>
      <c r="G3836" t="s">
        <v>3589</v>
      </c>
      <c r="H3836">
        <v>1</v>
      </c>
      <c r="I3836">
        <v>1</v>
      </c>
      <c r="J3836">
        <f>_xlfn.XLOOKUP(E3836,d_clientes_braveo[nr_cnpj_cpf],d_clientes_braveo[cd_vendedor],"Outros")</f>
        <v>514</v>
      </c>
      <c r="K3836" t="s">
        <v>3626</v>
      </c>
    </row>
    <row r="3837" spans="1:11" x14ac:dyDescent="0.35">
      <c r="A3837" t="s">
        <v>3586</v>
      </c>
      <c r="B3837" t="s">
        <v>3587</v>
      </c>
      <c r="C3837" t="s">
        <v>504</v>
      </c>
      <c r="D3837" t="s">
        <v>505</v>
      </c>
      <c r="E3837">
        <v>45909705000164</v>
      </c>
      <c r="F3837" t="s">
        <v>1618</v>
      </c>
      <c r="G3837" t="s">
        <v>3590</v>
      </c>
      <c r="H3837">
        <v>1</v>
      </c>
      <c r="I3837">
        <v>1</v>
      </c>
      <c r="J3837">
        <f>_xlfn.XLOOKUP(E3837,d_clientes_braveo[nr_cnpj_cpf],d_clientes_braveo[cd_vendedor],"Outros")</f>
        <v>514</v>
      </c>
      <c r="K3837" t="s">
        <v>3626</v>
      </c>
    </row>
    <row r="3838" spans="1:11" x14ac:dyDescent="0.35">
      <c r="A3838" t="s">
        <v>3586</v>
      </c>
      <c r="B3838" t="s">
        <v>3587</v>
      </c>
      <c r="C3838" t="s">
        <v>504</v>
      </c>
      <c r="D3838" t="s">
        <v>505</v>
      </c>
      <c r="E3838">
        <v>45909705000164</v>
      </c>
      <c r="F3838" t="s">
        <v>1618</v>
      </c>
      <c r="G3838" t="s">
        <v>3591</v>
      </c>
      <c r="H3838">
        <v>1</v>
      </c>
      <c r="I3838">
        <v>1</v>
      </c>
      <c r="J3838">
        <f>_xlfn.XLOOKUP(E3838,d_clientes_braveo[nr_cnpj_cpf],d_clientes_braveo[cd_vendedor],"Outros")</f>
        <v>514</v>
      </c>
      <c r="K3838" t="s">
        <v>3626</v>
      </c>
    </row>
    <row r="3839" spans="1:11" x14ac:dyDescent="0.35">
      <c r="A3839" t="s">
        <v>3586</v>
      </c>
      <c r="B3839" t="s">
        <v>3587</v>
      </c>
      <c r="C3839" t="s">
        <v>948</v>
      </c>
      <c r="D3839" t="s">
        <v>1033</v>
      </c>
      <c r="E3839">
        <v>5167436000193</v>
      </c>
      <c r="F3839" t="s">
        <v>2577</v>
      </c>
      <c r="G3839" t="s">
        <v>3595</v>
      </c>
      <c r="H3839">
        <v>1</v>
      </c>
      <c r="I3839">
        <v>1</v>
      </c>
      <c r="J3839">
        <f>_xlfn.XLOOKUP(E3839,d_clientes_braveo[nr_cnpj_cpf],d_clientes_braveo[cd_vendedor],"Outros")</f>
        <v>597</v>
      </c>
      <c r="K3839" t="s">
        <v>3626</v>
      </c>
    </row>
    <row r="3840" spans="1:11" x14ac:dyDescent="0.35">
      <c r="A3840" t="s">
        <v>3586</v>
      </c>
      <c r="B3840" t="s">
        <v>3587</v>
      </c>
      <c r="C3840" t="s">
        <v>948</v>
      </c>
      <c r="D3840" t="s">
        <v>1033</v>
      </c>
      <c r="E3840">
        <v>5167436000193</v>
      </c>
      <c r="F3840" t="s">
        <v>2577</v>
      </c>
      <c r="G3840" t="s">
        <v>3592</v>
      </c>
      <c r="H3840">
        <v>1</v>
      </c>
      <c r="I3840">
        <v>1</v>
      </c>
      <c r="J3840">
        <f>_xlfn.XLOOKUP(E3840,d_clientes_braveo[nr_cnpj_cpf],d_clientes_braveo[cd_vendedor],"Outros")</f>
        <v>597</v>
      </c>
      <c r="K3840" t="s">
        <v>3626</v>
      </c>
    </row>
    <row r="3841" spans="1:11" x14ac:dyDescent="0.35">
      <c r="A3841" t="s">
        <v>3586</v>
      </c>
      <c r="B3841" t="s">
        <v>3587</v>
      </c>
      <c r="C3841" t="s">
        <v>948</v>
      </c>
      <c r="D3841" t="s">
        <v>1033</v>
      </c>
      <c r="E3841">
        <v>5167436000193</v>
      </c>
      <c r="F3841" t="s">
        <v>2577</v>
      </c>
      <c r="G3841" t="s">
        <v>3594</v>
      </c>
      <c r="H3841">
        <v>1</v>
      </c>
      <c r="I3841">
        <v>1</v>
      </c>
      <c r="J3841">
        <f>_xlfn.XLOOKUP(E3841,d_clientes_braveo[nr_cnpj_cpf],d_clientes_braveo[cd_vendedor],"Outros")</f>
        <v>597</v>
      </c>
      <c r="K3841" t="s">
        <v>3626</v>
      </c>
    </row>
    <row r="3842" spans="1:11" x14ac:dyDescent="0.35">
      <c r="A3842" t="s">
        <v>3586</v>
      </c>
      <c r="B3842" t="s">
        <v>3587</v>
      </c>
      <c r="C3842" t="s">
        <v>23</v>
      </c>
      <c r="D3842" t="s">
        <v>45</v>
      </c>
      <c r="E3842">
        <v>36045289000102</v>
      </c>
      <c r="F3842" t="s">
        <v>1545</v>
      </c>
      <c r="G3842" t="s">
        <v>3595</v>
      </c>
      <c r="H3842">
        <v>1</v>
      </c>
      <c r="I3842">
        <v>1</v>
      </c>
      <c r="J3842">
        <f>_xlfn.XLOOKUP(E3842,d_clientes_braveo[nr_cnpj_cpf],d_clientes_braveo[cd_vendedor],"Outros")</f>
        <v>1023</v>
      </c>
      <c r="K3842" t="s">
        <v>3626</v>
      </c>
    </row>
    <row r="3843" spans="1:11" x14ac:dyDescent="0.35">
      <c r="A3843" t="s">
        <v>3586</v>
      </c>
      <c r="B3843" t="s">
        <v>3587</v>
      </c>
      <c r="C3843" t="s">
        <v>23</v>
      </c>
      <c r="D3843" t="s">
        <v>45</v>
      </c>
      <c r="E3843">
        <v>36045289000102</v>
      </c>
      <c r="F3843" t="s">
        <v>1545</v>
      </c>
      <c r="G3843" t="s">
        <v>3589</v>
      </c>
      <c r="H3843">
        <v>1</v>
      </c>
      <c r="I3843">
        <v>1</v>
      </c>
      <c r="J3843">
        <f>_xlfn.XLOOKUP(E3843,d_clientes_braveo[nr_cnpj_cpf],d_clientes_braveo[cd_vendedor],"Outros")</f>
        <v>1023</v>
      </c>
      <c r="K3843" t="s">
        <v>3626</v>
      </c>
    </row>
    <row r="3844" spans="1:11" x14ac:dyDescent="0.35">
      <c r="A3844" t="s">
        <v>3586</v>
      </c>
      <c r="B3844" t="s">
        <v>3587</v>
      </c>
      <c r="C3844" t="s">
        <v>23</v>
      </c>
      <c r="D3844" t="s">
        <v>45</v>
      </c>
      <c r="E3844">
        <v>36045289000102</v>
      </c>
      <c r="F3844" t="s">
        <v>1545</v>
      </c>
      <c r="G3844" t="s">
        <v>3591</v>
      </c>
      <c r="H3844">
        <v>1</v>
      </c>
      <c r="I3844">
        <v>1</v>
      </c>
      <c r="J3844">
        <f>_xlfn.XLOOKUP(E3844,d_clientes_braveo[nr_cnpj_cpf],d_clientes_braveo[cd_vendedor],"Outros")</f>
        <v>1023</v>
      </c>
      <c r="K3844" t="s">
        <v>3626</v>
      </c>
    </row>
    <row r="3845" spans="1:11" x14ac:dyDescent="0.35">
      <c r="A3845" t="s">
        <v>3586</v>
      </c>
      <c r="B3845" t="s">
        <v>3587</v>
      </c>
      <c r="C3845" t="s">
        <v>563</v>
      </c>
      <c r="D3845" t="s">
        <v>595</v>
      </c>
      <c r="E3845">
        <v>82986985000726</v>
      </c>
      <c r="F3845" t="s">
        <v>619</v>
      </c>
      <c r="G3845" t="s">
        <v>3589</v>
      </c>
      <c r="H3845">
        <v>1</v>
      </c>
      <c r="I3845">
        <v>1</v>
      </c>
      <c r="J3845">
        <f>_xlfn.XLOOKUP(E3845,d_clientes_braveo[nr_cnpj_cpf],d_clientes_braveo[cd_vendedor],"Outros")</f>
        <v>639</v>
      </c>
      <c r="K3845" t="s">
        <v>3626</v>
      </c>
    </row>
    <row r="3846" spans="1:11" x14ac:dyDescent="0.35">
      <c r="A3846" t="s">
        <v>3586</v>
      </c>
      <c r="B3846" t="s">
        <v>3587</v>
      </c>
      <c r="C3846" t="s">
        <v>563</v>
      </c>
      <c r="D3846" t="s">
        <v>595</v>
      </c>
      <c r="E3846">
        <v>82986985000726</v>
      </c>
      <c r="F3846" t="s">
        <v>619</v>
      </c>
      <c r="G3846" t="s">
        <v>3596</v>
      </c>
      <c r="H3846">
        <v>1</v>
      </c>
      <c r="I3846">
        <v>1</v>
      </c>
      <c r="J3846">
        <f>_xlfn.XLOOKUP(E3846,d_clientes_braveo[nr_cnpj_cpf],d_clientes_braveo[cd_vendedor],"Outros")</f>
        <v>639</v>
      </c>
      <c r="K3846" t="s">
        <v>3626</v>
      </c>
    </row>
    <row r="3847" spans="1:11" x14ac:dyDescent="0.35">
      <c r="A3847" t="s">
        <v>3586</v>
      </c>
      <c r="B3847" t="s">
        <v>3587</v>
      </c>
      <c r="C3847" t="s">
        <v>563</v>
      </c>
      <c r="D3847" t="s">
        <v>595</v>
      </c>
      <c r="E3847">
        <v>82986985000726</v>
      </c>
      <c r="F3847" t="s">
        <v>619</v>
      </c>
      <c r="G3847" t="s">
        <v>3597</v>
      </c>
      <c r="H3847">
        <v>1</v>
      </c>
      <c r="I3847">
        <v>1</v>
      </c>
      <c r="J3847">
        <f>_xlfn.XLOOKUP(E3847,d_clientes_braveo[nr_cnpj_cpf],d_clientes_braveo[cd_vendedor],"Outros")</f>
        <v>639</v>
      </c>
      <c r="K3847" t="s">
        <v>3626</v>
      </c>
    </row>
    <row r="3848" spans="1:11" x14ac:dyDescent="0.35">
      <c r="A3848" t="s">
        <v>3586</v>
      </c>
      <c r="B3848" t="s">
        <v>3587</v>
      </c>
      <c r="C3848" t="s">
        <v>563</v>
      </c>
      <c r="D3848" t="s">
        <v>595</v>
      </c>
      <c r="E3848">
        <v>82986985000726</v>
      </c>
      <c r="F3848" t="s">
        <v>619</v>
      </c>
      <c r="G3848" t="s">
        <v>3598</v>
      </c>
      <c r="H3848">
        <v>1</v>
      </c>
      <c r="I3848">
        <v>1</v>
      </c>
      <c r="J3848">
        <f>_xlfn.XLOOKUP(E3848,d_clientes_braveo[nr_cnpj_cpf],d_clientes_braveo[cd_vendedor],"Outros")</f>
        <v>639</v>
      </c>
      <c r="K3848" t="s">
        <v>3626</v>
      </c>
    </row>
    <row r="3849" spans="1:11" x14ac:dyDescent="0.35">
      <c r="A3849" t="s">
        <v>3586</v>
      </c>
      <c r="B3849" t="s">
        <v>3587</v>
      </c>
      <c r="C3849" t="s">
        <v>948</v>
      </c>
      <c r="D3849" t="s">
        <v>1033</v>
      </c>
      <c r="E3849">
        <v>79512695000140</v>
      </c>
      <c r="F3849" t="s">
        <v>2594</v>
      </c>
      <c r="G3849" t="s">
        <v>3588</v>
      </c>
      <c r="H3849">
        <v>1</v>
      </c>
      <c r="I3849">
        <v>1</v>
      </c>
      <c r="J3849">
        <f>_xlfn.XLOOKUP(E3849,d_clientes_braveo[nr_cnpj_cpf],d_clientes_braveo[cd_vendedor],"Outros")</f>
        <v>597</v>
      </c>
      <c r="K3849" t="s">
        <v>3626</v>
      </c>
    </row>
    <row r="3850" spans="1:11" x14ac:dyDescent="0.35">
      <c r="A3850" t="s">
        <v>3586</v>
      </c>
      <c r="B3850" t="s">
        <v>3587</v>
      </c>
      <c r="C3850" t="s">
        <v>948</v>
      </c>
      <c r="D3850" t="s">
        <v>1033</v>
      </c>
      <c r="E3850">
        <v>79512695000140</v>
      </c>
      <c r="F3850" t="s">
        <v>2594</v>
      </c>
      <c r="G3850" t="s">
        <v>3595</v>
      </c>
      <c r="H3850">
        <v>1</v>
      </c>
      <c r="I3850">
        <v>1</v>
      </c>
      <c r="J3850">
        <f>_xlfn.XLOOKUP(E3850,d_clientes_braveo[nr_cnpj_cpf],d_clientes_braveo[cd_vendedor],"Outros")</f>
        <v>597</v>
      </c>
      <c r="K3850" t="s">
        <v>3626</v>
      </c>
    </row>
    <row r="3851" spans="1:11" x14ac:dyDescent="0.35">
      <c r="A3851" t="s">
        <v>3586</v>
      </c>
      <c r="B3851" t="s">
        <v>3587</v>
      </c>
      <c r="C3851" t="s">
        <v>948</v>
      </c>
      <c r="D3851" t="s">
        <v>1033</v>
      </c>
      <c r="E3851">
        <v>79512695000140</v>
      </c>
      <c r="F3851" t="s">
        <v>2594</v>
      </c>
      <c r="G3851" t="s">
        <v>3592</v>
      </c>
      <c r="H3851">
        <v>1</v>
      </c>
      <c r="I3851">
        <v>1</v>
      </c>
      <c r="J3851">
        <f>_xlfn.XLOOKUP(E3851,d_clientes_braveo[nr_cnpj_cpf],d_clientes_braveo[cd_vendedor],"Outros")</f>
        <v>597</v>
      </c>
      <c r="K3851" t="s">
        <v>3626</v>
      </c>
    </row>
    <row r="3852" spans="1:11" x14ac:dyDescent="0.35">
      <c r="A3852" t="s">
        <v>3586</v>
      </c>
      <c r="B3852" t="s">
        <v>3587</v>
      </c>
      <c r="C3852" t="s">
        <v>948</v>
      </c>
      <c r="D3852" t="s">
        <v>1033</v>
      </c>
      <c r="E3852">
        <v>79512695000140</v>
      </c>
      <c r="F3852" t="s">
        <v>2594</v>
      </c>
      <c r="G3852" t="s">
        <v>3589</v>
      </c>
      <c r="H3852">
        <v>1</v>
      </c>
      <c r="I3852">
        <v>1</v>
      </c>
      <c r="J3852">
        <f>_xlfn.XLOOKUP(E3852,d_clientes_braveo[nr_cnpj_cpf],d_clientes_braveo[cd_vendedor],"Outros")</f>
        <v>597</v>
      </c>
      <c r="K3852" t="s">
        <v>3626</v>
      </c>
    </row>
    <row r="3853" spans="1:11" x14ac:dyDescent="0.35">
      <c r="A3853" t="s">
        <v>3586</v>
      </c>
      <c r="B3853" t="s">
        <v>3587</v>
      </c>
      <c r="C3853" t="s">
        <v>948</v>
      </c>
      <c r="D3853" t="s">
        <v>1033</v>
      </c>
      <c r="E3853">
        <v>79512695000140</v>
      </c>
      <c r="F3853" t="s">
        <v>2594</v>
      </c>
      <c r="G3853" t="s">
        <v>3591</v>
      </c>
      <c r="H3853">
        <v>1</v>
      </c>
      <c r="I3853">
        <v>1</v>
      </c>
      <c r="J3853">
        <f>_xlfn.XLOOKUP(E3853,d_clientes_braveo[nr_cnpj_cpf],d_clientes_braveo[cd_vendedor],"Outros")</f>
        <v>597</v>
      </c>
      <c r="K3853" t="s">
        <v>3626</v>
      </c>
    </row>
    <row r="3854" spans="1:11" x14ac:dyDescent="0.35">
      <c r="A3854" t="s">
        <v>3586</v>
      </c>
      <c r="B3854" t="s">
        <v>3587</v>
      </c>
      <c r="C3854" t="s">
        <v>23</v>
      </c>
      <c r="D3854" t="s">
        <v>24</v>
      </c>
      <c r="E3854">
        <v>75421016000177</v>
      </c>
      <c r="F3854" t="s">
        <v>3482</v>
      </c>
      <c r="G3854" t="s">
        <v>3592</v>
      </c>
      <c r="H3854">
        <v>1</v>
      </c>
      <c r="I3854">
        <v>1</v>
      </c>
      <c r="J3854">
        <f>_xlfn.XLOOKUP(E3854,d_clientes_braveo[nr_cnpj_cpf],d_clientes_braveo[cd_vendedor],"Outros")</f>
        <v>1006</v>
      </c>
      <c r="K3854" t="s">
        <v>3626</v>
      </c>
    </row>
    <row r="3855" spans="1:11" x14ac:dyDescent="0.35">
      <c r="A3855" t="s">
        <v>3586</v>
      </c>
      <c r="B3855" t="s">
        <v>3587</v>
      </c>
      <c r="C3855" t="s">
        <v>948</v>
      </c>
      <c r="D3855" t="s">
        <v>949</v>
      </c>
      <c r="E3855">
        <v>3722755000198</v>
      </c>
      <c r="F3855" t="s">
        <v>2289</v>
      </c>
      <c r="G3855" t="s">
        <v>3589</v>
      </c>
      <c r="H3855">
        <v>1</v>
      </c>
      <c r="I3855">
        <v>1</v>
      </c>
      <c r="J3855">
        <f>_xlfn.XLOOKUP(E3855,d_clientes_braveo[nr_cnpj_cpf],d_clientes_braveo[cd_vendedor],"Outros")</f>
        <v>435</v>
      </c>
      <c r="K3855" t="s">
        <v>3626</v>
      </c>
    </row>
    <row r="3856" spans="1:11" x14ac:dyDescent="0.35">
      <c r="A3856" t="s">
        <v>3586</v>
      </c>
      <c r="B3856" t="s">
        <v>3587</v>
      </c>
      <c r="C3856" t="s">
        <v>948</v>
      </c>
      <c r="D3856" t="s">
        <v>949</v>
      </c>
      <c r="E3856">
        <v>3722755000198</v>
      </c>
      <c r="F3856" t="s">
        <v>2289</v>
      </c>
      <c r="G3856" t="s">
        <v>3590</v>
      </c>
      <c r="H3856">
        <v>1</v>
      </c>
      <c r="I3856">
        <v>1</v>
      </c>
      <c r="J3856">
        <f>_xlfn.XLOOKUP(E3856,d_clientes_braveo[nr_cnpj_cpf],d_clientes_braveo[cd_vendedor],"Outros")</f>
        <v>435</v>
      </c>
      <c r="K3856" t="s">
        <v>3626</v>
      </c>
    </row>
    <row r="3857" spans="1:11" x14ac:dyDescent="0.35">
      <c r="A3857" t="s">
        <v>3586</v>
      </c>
      <c r="B3857" t="s">
        <v>3587</v>
      </c>
      <c r="C3857" t="s">
        <v>948</v>
      </c>
      <c r="D3857" t="s">
        <v>949</v>
      </c>
      <c r="E3857">
        <v>3722755000198</v>
      </c>
      <c r="F3857" t="s">
        <v>2289</v>
      </c>
      <c r="G3857" t="s">
        <v>3599</v>
      </c>
      <c r="H3857">
        <v>1</v>
      </c>
      <c r="I3857">
        <v>1</v>
      </c>
      <c r="J3857">
        <f>_xlfn.XLOOKUP(E3857,d_clientes_braveo[nr_cnpj_cpf],d_clientes_braveo[cd_vendedor],"Outros")</f>
        <v>435</v>
      </c>
      <c r="K3857" t="s">
        <v>3626</v>
      </c>
    </row>
    <row r="3858" spans="1:11" x14ac:dyDescent="0.35">
      <c r="A3858" t="s">
        <v>3586</v>
      </c>
      <c r="B3858" t="s">
        <v>3587</v>
      </c>
      <c r="C3858" t="s">
        <v>948</v>
      </c>
      <c r="D3858" t="s">
        <v>949</v>
      </c>
      <c r="E3858">
        <v>3722755000198</v>
      </c>
      <c r="F3858" t="s">
        <v>2289</v>
      </c>
      <c r="G3858" t="s">
        <v>3593</v>
      </c>
      <c r="H3858">
        <v>1</v>
      </c>
      <c r="I3858">
        <v>1</v>
      </c>
      <c r="J3858">
        <f>_xlfn.XLOOKUP(E3858,d_clientes_braveo[nr_cnpj_cpf],d_clientes_braveo[cd_vendedor],"Outros")</f>
        <v>435</v>
      </c>
      <c r="K3858" t="s">
        <v>3626</v>
      </c>
    </row>
    <row r="3859" spans="1:11" x14ac:dyDescent="0.35">
      <c r="A3859" t="s">
        <v>3586</v>
      </c>
      <c r="B3859" t="s">
        <v>3587</v>
      </c>
      <c r="C3859" t="s">
        <v>948</v>
      </c>
      <c r="D3859" t="s">
        <v>949</v>
      </c>
      <c r="E3859">
        <v>3722755000198</v>
      </c>
      <c r="F3859" t="s">
        <v>2289</v>
      </c>
      <c r="G3859" t="s">
        <v>3591</v>
      </c>
      <c r="H3859">
        <v>1</v>
      </c>
      <c r="I3859">
        <v>1</v>
      </c>
      <c r="J3859">
        <f>_xlfn.XLOOKUP(E3859,d_clientes_braveo[nr_cnpj_cpf],d_clientes_braveo[cd_vendedor],"Outros")</f>
        <v>435</v>
      </c>
      <c r="K3859" t="s">
        <v>3626</v>
      </c>
    </row>
    <row r="3860" spans="1:11" x14ac:dyDescent="0.35">
      <c r="A3860" t="s">
        <v>3586</v>
      </c>
      <c r="B3860" t="s">
        <v>3587</v>
      </c>
      <c r="C3860" t="s">
        <v>948</v>
      </c>
      <c r="D3860" t="s">
        <v>949</v>
      </c>
      <c r="E3860">
        <v>3722755000279</v>
      </c>
      <c r="F3860" t="s">
        <v>2289</v>
      </c>
      <c r="G3860" t="s">
        <v>3599</v>
      </c>
      <c r="H3860">
        <v>1</v>
      </c>
      <c r="I3860">
        <v>1</v>
      </c>
      <c r="J3860">
        <f>_xlfn.XLOOKUP(E3860,d_clientes_braveo[nr_cnpj_cpf],d_clientes_braveo[cd_vendedor],"Outros")</f>
        <v>435</v>
      </c>
      <c r="K3860" t="s">
        <v>3626</v>
      </c>
    </row>
    <row r="3861" spans="1:11" x14ac:dyDescent="0.35">
      <c r="A3861" t="s">
        <v>3586</v>
      </c>
      <c r="B3861" t="s">
        <v>3587</v>
      </c>
      <c r="C3861" t="s">
        <v>948</v>
      </c>
      <c r="D3861" t="s">
        <v>949</v>
      </c>
      <c r="E3861">
        <v>3722755000279</v>
      </c>
      <c r="F3861" t="s">
        <v>2289</v>
      </c>
      <c r="G3861" t="s">
        <v>3593</v>
      </c>
      <c r="H3861">
        <v>2</v>
      </c>
      <c r="I3861">
        <v>1</v>
      </c>
      <c r="J3861">
        <f>_xlfn.XLOOKUP(E3861,d_clientes_braveo[nr_cnpj_cpf],d_clientes_braveo[cd_vendedor],"Outros")</f>
        <v>435</v>
      </c>
      <c r="K3861" t="s">
        <v>3626</v>
      </c>
    </row>
    <row r="3862" spans="1:11" x14ac:dyDescent="0.35">
      <c r="A3862" t="s">
        <v>3586</v>
      </c>
      <c r="B3862" t="s">
        <v>3587</v>
      </c>
      <c r="C3862" t="s">
        <v>504</v>
      </c>
      <c r="D3862" t="s">
        <v>512</v>
      </c>
      <c r="E3862">
        <v>12486088000182</v>
      </c>
      <c r="F3862" t="s">
        <v>1637</v>
      </c>
      <c r="G3862" t="s">
        <v>3591</v>
      </c>
      <c r="H3862">
        <v>1</v>
      </c>
      <c r="I3862">
        <v>1</v>
      </c>
      <c r="J3862" t="str">
        <f>_xlfn.XLOOKUP(E3862,d_clientes_braveo[nr_cnpj_cpf],d_clientes_braveo[cd_vendedor],"Outros")</f>
        <v>S00010</v>
      </c>
      <c r="K3862" t="s">
        <v>3626</v>
      </c>
    </row>
    <row r="3863" spans="1:11" x14ac:dyDescent="0.35">
      <c r="A3863" t="s">
        <v>3586</v>
      </c>
      <c r="B3863" t="s">
        <v>3587</v>
      </c>
      <c r="C3863" t="s">
        <v>563</v>
      </c>
      <c r="D3863" t="s">
        <v>573</v>
      </c>
      <c r="E3863">
        <v>46777953000161</v>
      </c>
      <c r="F3863" t="s">
        <v>576</v>
      </c>
      <c r="G3863" t="s">
        <v>3589</v>
      </c>
      <c r="H3863">
        <v>1</v>
      </c>
      <c r="I3863">
        <v>1</v>
      </c>
      <c r="J3863">
        <f>_xlfn.XLOOKUP(E3863,d_clientes_braveo[nr_cnpj_cpf],d_clientes_braveo[cd_vendedor],"Outros")</f>
        <v>602</v>
      </c>
      <c r="K3863" t="s">
        <v>3626</v>
      </c>
    </row>
    <row r="3864" spans="1:11" x14ac:dyDescent="0.35">
      <c r="A3864" t="s">
        <v>3586</v>
      </c>
      <c r="B3864" t="s">
        <v>3587</v>
      </c>
      <c r="C3864" t="s">
        <v>563</v>
      </c>
      <c r="D3864" t="s">
        <v>573</v>
      </c>
      <c r="E3864">
        <v>46777953000161</v>
      </c>
      <c r="F3864" t="s">
        <v>576</v>
      </c>
      <c r="G3864" t="s">
        <v>3599</v>
      </c>
      <c r="H3864">
        <v>1</v>
      </c>
      <c r="I3864">
        <v>1</v>
      </c>
      <c r="J3864">
        <f>_xlfn.XLOOKUP(E3864,d_clientes_braveo[nr_cnpj_cpf],d_clientes_braveo[cd_vendedor],"Outros")</f>
        <v>602</v>
      </c>
      <c r="K3864" t="s">
        <v>3626</v>
      </c>
    </row>
    <row r="3865" spans="1:11" x14ac:dyDescent="0.35">
      <c r="A3865" t="s">
        <v>3586</v>
      </c>
      <c r="B3865" t="s">
        <v>3587</v>
      </c>
      <c r="C3865" t="s">
        <v>563</v>
      </c>
      <c r="D3865" t="s">
        <v>573</v>
      </c>
      <c r="E3865">
        <v>46777953000161</v>
      </c>
      <c r="F3865" t="s">
        <v>576</v>
      </c>
      <c r="G3865" t="s">
        <v>3601</v>
      </c>
      <c r="H3865">
        <v>1</v>
      </c>
      <c r="I3865">
        <v>1</v>
      </c>
      <c r="J3865">
        <f>_xlfn.XLOOKUP(E3865,d_clientes_braveo[nr_cnpj_cpf],d_clientes_braveo[cd_vendedor],"Outros")</f>
        <v>602</v>
      </c>
      <c r="K3865" t="s">
        <v>3626</v>
      </c>
    </row>
    <row r="3866" spans="1:11" x14ac:dyDescent="0.35">
      <c r="A3866" t="s">
        <v>3586</v>
      </c>
      <c r="B3866" t="s">
        <v>3587</v>
      </c>
      <c r="C3866" t="s">
        <v>948</v>
      </c>
      <c r="D3866" t="s">
        <v>949</v>
      </c>
      <c r="E3866">
        <v>43048157000108</v>
      </c>
      <c r="F3866" t="s">
        <v>2313</v>
      </c>
      <c r="G3866" t="s">
        <v>3592</v>
      </c>
      <c r="H3866">
        <v>1</v>
      </c>
      <c r="I3866">
        <v>1</v>
      </c>
      <c r="J3866">
        <f>_xlfn.XLOOKUP(E3866,d_clientes_braveo[nr_cnpj_cpf],d_clientes_braveo[cd_vendedor],"Outros")</f>
        <v>435</v>
      </c>
      <c r="K3866" t="s">
        <v>3626</v>
      </c>
    </row>
    <row r="3867" spans="1:11" x14ac:dyDescent="0.35">
      <c r="A3867" t="s">
        <v>3586</v>
      </c>
      <c r="B3867" t="s">
        <v>3587</v>
      </c>
      <c r="C3867" t="s">
        <v>948</v>
      </c>
      <c r="D3867" t="s">
        <v>949</v>
      </c>
      <c r="E3867">
        <v>43048157000108</v>
      </c>
      <c r="F3867" t="s">
        <v>2313</v>
      </c>
      <c r="G3867" t="s">
        <v>3589</v>
      </c>
      <c r="H3867">
        <v>1</v>
      </c>
      <c r="I3867">
        <v>1</v>
      </c>
      <c r="J3867">
        <f>_xlfn.XLOOKUP(E3867,d_clientes_braveo[nr_cnpj_cpf],d_clientes_braveo[cd_vendedor],"Outros")</f>
        <v>435</v>
      </c>
      <c r="K3867" t="s">
        <v>3626</v>
      </c>
    </row>
    <row r="3868" spans="1:11" x14ac:dyDescent="0.35">
      <c r="A3868" t="s">
        <v>3586</v>
      </c>
      <c r="B3868" t="s">
        <v>3587</v>
      </c>
      <c r="C3868" t="s">
        <v>948</v>
      </c>
      <c r="D3868" t="s">
        <v>949</v>
      </c>
      <c r="E3868">
        <v>43048157000108</v>
      </c>
      <c r="F3868" t="s">
        <v>2313</v>
      </c>
      <c r="G3868" t="s">
        <v>3599</v>
      </c>
      <c r="H3868">
        <v>1</v>
      </c>
      <c r="I3868">
        <v>1</v>
      </c>
      <c r="J3868">
        <f>_xlfn.XLOOKUP(E3868,d_clientes_braveo[nr_cnpj_cpf],d_clientes_braveo[cd_vendedor],"Outros")</f>
        <v>435</v>
      </c>
      <c r="K3868" t="s">
        <v>3626</v>
      </c>
    </row>
    <row r="3869" spans="1:11" x14ac:dyDescent="0.35">
      <c r="A3869" t="s">
        <v>3586</v>
      </c>
      <c r="B3869" t="s">
        <v>3587</v>
      </c>
      <c r="C3869" t="s">
        <v>23</v>
      </c>
      <c r="D3869" t="s">
        <v>30</v>
      </c>
      <c r="E3869">
        <v>1301516000139</v>
      </c>
      <c r="F3869" t="s">
        <v>3509</v>
      </c>
      <c r="G3869" t="s">
        <v>3589</v>
      </c>
      <c r="H3869">
        <v>1</v>
      </c>
      <c r="I3869">
        <v>1</v>
      </c>
      <c r="J3869">
        <f>_xlfn.XLOOKUP(E3869,d_clientes_braveo[nr_cnpj_cpf],d_clientes_braveo[cd_vendedor],"Outros")</f>
        <v>148</v>
      </c>
      <c r="K3869" t="s">
        <v>3626</v>
      </c>
    </row>
    <row r="3870" spans="1:11" x14ac:dyDescent="0.35">
      <c r="A3870" t="s">
        <v>3586</v>
      </c>
      <c r="B3870" t="s">
        <v>3587</v>
      </c>
      <c r="C3870" t="s">
        <v>23</v>
      </c>
      <c r="D3870" t="s">
        <v>30</v>
      </c>
      <c r="E3870">
        <v>1301516000139</v>
      </c>
      <c r="F3870" t="s">
        <v>3509</v>
      </c>
      <c r="G3870" t="s">
        <v>3590</v>
      </c>
      <c r="H3870">
        <v>1</v>
      </c>
      <c r="I3870">
        <v>1</v>
      </c>
      <c r="J3870">
        <f>_xlfn.XLOOKUP(E3870,d_clientes_braveo[nr_cnpj_cpf],d_clientes_braveo[cd_vendedor],"Outros")</f>
        <v>148</v>
      </c>
      <c r="K3870" t="s">
        <v>3626</v>
      </c>
    </row>
    <row r="3871" spans="1:11" x14ac:dyDescent="0.35">
      <c r="A3871" t="s">
        <v>3586</v>
      </c>
      <c r="B3871" t="s">
        <v>3587</v>
      </c>
      <c r="C3871" t="s">
        <v>948</v>
      </c>
      <c r="D3871" t="s">
        <v>1009</v>
      </c>
      <c r="E3871">
        <v>13075634000155</v>
      </c>
      <c r="F3871" t="s">
        <v>1014</v>
      </c>
      <c r="G3871" t="s">
        <v>3595</v>
      </c>
      <c r="H3871">
        <v>1</v>
      </c>
      <c r="I3871">
        <v>1</v>
      </c>
      <c r="J3871">
        <f>_xlfn.XLOOKUP(E3871,d_clientes_braveo[nr_cnpj_cpf],d_clientes_braveo[cd_vendedor],"Outros")</f>
        <v>1019</v>
      </c>
      <c r="K3871" t="s">
        <v>3626</v>
      </c>
    </row>
    <row r="3872" spans="1:11" x14ac:dyDescent="0.35">
      <c r="A3872" t="s">
        <v>3586</v>
      </c>
      <c r="B3872" t="s">
        <v>3587</v>
      </c>
      <c r="C3872" t="s">
        <v>948</v>
      </c>
      <c r="D3872" t="s">
        <v>1009</v>
      </c>
      <c r="E3872">
        <v>13075634000155</v>
      </c>
      <c r="F3872" t="s">
        <v>1014</v>
      </c>
      <c r="G3872" t="s">
        <v>3592</v>
      </c>
      <c r="H3872">
        <v>1</v>
      </c>
      <c r="I3872">
        <v>1</v>
      </c>
      <c r="J3872">
        <f>_xlfn.XLOOKUP(E3872,d_clientes_braveo[nr_cnpj_cpf],d_clientes_braveo[cd_vendedor],"Outros")</f>
        <v>1019</v>
      </c>
      <c r="K3872" t="s">
        <v>3626</v>
      </c>
    </row>
    <row r="3873" spans="1:11" x14ac:dyDescent="0.35">
      <c r="A3873" t="s">
        <v>3586</v>
      </c>
      <c r="B3873" t="s">
        <v>3587</v>
      </c>
      <c r="C3873" t="s">
        <v>948</v>
      </c>
      <c r="D3873" t="s">
        <v>1009</v>
      </c>
      <c r="E3873">
        <v>13075634000155</v>
      </c>
      <c r="F3873" t="s">
        <v>1014</v>
      </c>
      <c r="G3873" t="s">
        <v>3589</v>
      </c>
      <c r="H3873">
        <v>1</v>
      </c>
      <c r="I3873">
        <v>1</v>
      </c>
      <c r="J3873">
        <f>_xlfn.XLOOKUP(E3873,d_clientes_braveo[nr_cnpj_cpf],d_clientes_braveo[cd_vendedor],"Outros")</f>
        <v>1019</v>
      </c>
      <c r="K3873" t="s">
        <v>3626</v>
      </c>
    </row>
    <row r="3874" spans="1:11" x14ac:dyDescent="0.35">
      <c r="A3874" t="s">
        <v>3586</v>
      </c>
      <c r="B3874" t="s">
        <v>3587</v>
      </c>
      <c r="C3874" t="s">
        <v>23</v>
      </c>
      <c r="D3874" t="s">
        <v>40</v>
      </c>
      <c r="E3874">
        <v>11771097000152</v>
      </c>
      <c r="F3874" t="s">
        <v>3542</v>
      </c>
      <c r="G3874" t="s">
        <v>3588</v>
      </c>
      <c r="H3874">
        <v>2</v>
      </c>
      <c r="I3874">
        <v>1</v>
      </c>
      <c r="J3874">
        <f>_xlfn.XLOOKUP(E3874,d_clientes_braveo[nr_cnpj_cpf],d_clientes_braveo[cd_vendedor],"Outros")</f>
        <v>974</v>
      </c>
      <c r="K3874" t="s">
        <v>3626</v>
      </c>
    </row>
    <row r="3875" spans="1:11" x14ac:dyDescent="0.35">
      <c r="A3875" t="s">
        <v>3586</v>
      </c>
      <c r="B3875" t="s">
        <v>3587</v>
      </c>
      <c r="C3875" t="s">
        <v>23</v>
      </c>
      <c r="D3875" t="s">
        <v>40</v>
      </c>
      <c r="E3875">
        <v>11771097000152</v>
      </c>
      <c r="F3875" t="s">
        <v>3542</v>
      </c>
      <c r="G3875" t="s">
        <v>3595</v>
      </c>
      <c r="H3875">
        <v>1</v>
      </c>
      <c r="I3875">
        <v>1</v>
      </c>
      <c r="J3875">
        <f>_xlfn.XLOOKUP(E3875,d_clientes_braveo[nr_cnpj_cpf],d_clientes_braveo[cd_vendedor],"Outros")</f>
        <v>974</v>
      </c>
      <c r="K3875" t="s">
        <v>3626</v>
      </c>
    </row>
    <row r="3876" spans="1:11" x14ac:dyDescent="0.35">
      <c r="A3876" t="s">
        <v>3586</v>
      </c>
      <c r="B3876" t="s">
        <v>3587</v>
      </c>
      <c r="C3876" t="s">
        <v>23</v>
      </c>
      <c r="D3876" t="s">
        <v>40</v>
      </c>
      <c r="E3876">
        <v>11771097000152</v>
      </c>
      <c r="F3876" t="s">
        <v>3542</v>
      </c>
      <c r="G3876" t="s">
        <v>3589</v>
      </c>
      <c r="H3876">
        <v>1</v>
      </c>
      <c r="I3876">
        <v>1</v>
      </c>
      <c r="J3876">
        <f>_xlfn.XLOOKUP(E3876,d_clientes_braveo[nr_cnpj_cpf],d_clientes_braveo[cd_vendedor],"Outros")</f>
        <v>974</v>
      </c>
      <c r="K3876" t="s">
        <v>3626</v>
      </c>
    </row>
    <row r="3877" spans="1:11" x14ac:dyDescent="0.35">
      <c r="A3877" t="s">
        <v>3586</v>
      </c>
      <c r="B3877" t="s">
        <v>3587</v>
      </c>
      <c r="C3877" t="s">
        <v>23</v>
      </c>
      <c r="D3877" t="s">
        <v>40</v>
      </c>
      <c r="E3877">
        <v>11771097000152</v>
      </c>
      <c r="F3877" t="s">
        <v>3542</v>
      </c>
      <c r="G3877" t="s">
        <v>3590</v>
      </c>
      <c r="H3877">
        <v>1</v>
      </c>
      <c r="I3877">
        <v>1</v>
      </c>
      <c r="J3877">
        <f>_xlfn.XLOOKUP(E3877,d_clientes_braveo[nr_cnpj_cpf],d_clientes_braveo[cd_vendedor],"Outros")</f>
        <v>974</v>
      </c>
      <c r="K3877" t="s">
        <v>3626</v>
      </c>
    </row>
    <row r="3878" spans="1:11" x14ac:dyDescent="0.35">
      <c r="A3878" t="s">
        <v>3586</v>
      </c>
      <c r="B3878" t="s">
        <v>3587</v>
      </c>
      <c r="C3878" t="s">
        <v>23</v>
      </c>
      <c r="D3878" t="s">
        <v>40</v>
      </c>
      <c r="E3878">
        <v>11771097000152</v>
      </c>
      <c r="F3878" t="s">
        <v>3542</v>
      </c>
      <c r="G3878" t="s">
        <v>3603</v>
      </c>
      <c r="H3878">
        <v>2</v>
      </c>
      <c r="I3878">
        <v>1</v>
      </c>
      <c r="J3878">
        <f>_xlfn.XLOOKUP(E3878,d_clientes_braveo[nr_cnpj_cpf],d_clientes_braveo[cd_vendedor],"Outros")</f>
        <v>974</v>
      </c>
      <c r="K3878" t="s">
        <v>3626</v>
      </c>
    </row>
    <row r="3879" spans="1:11" x14ac:dyDescent="0.35">
      <c r="A3879" t="s">
        <v>3586</v>
      </c>
      <c r="B3879" t="s">
        <v>3587</v>
      </c>
      <c r="C3879" t="s">
        <v>23</v>
      </c>
      <c r="D3879" t="s">
        <v>40</v>
      </c>
      <c r="E3879">
        <v>11771097000152</v>
      </c>
      <c r="F3879" t="s">
        <v>3542</v>
      </c>
      <c r="G3879" t="s">
        <v>3591</v>
      </c>
      <c r="H3879">
        <v>1</v>
      </c>
      <c r="I3879">
        <v>1</v>
      </c>
      <c r="J3879">
        <f>_xlfn.XLOOKUP(E3879,d_clientes_braveo[nr_cnpj_cpf],d_clientes_braveo[cd_vendedor],"Outros")</f>
        <v>974</v>
      </c>
      <c r="K3879" t="s">
        <v>3626</v>
      </c>
    </row>
    <row r="3880" spans="1:11" x14ac:dyDescent="0.35">
      <c r="A3880" t="s">
        <v>3586</v>
      </c>
      <c r="B3880" t="s">
        <v>3587</v>
      </c>
      <c r="C3880" t="s">
        <v>948</v>
      </c>
      <c r="D3880" t="s">
        <v>1033</v>
      </c>
      <c r="E3880">
        <v>5690553000137</v>
      </c>
      <c r="F3880" t="s">
        <v>1037</v>
      </c>
      <c r="G3880" t="s">
        <v>3588</v>
      </c>
      <c r="H3880">
        <v>1</v>
      </c>
      <c r="I3880">
        <v>1</v>
      </c>
      <c r="J3880">
        <f>_xlfn.XLOOKUP(E3880,d_clientes_braveo[nr_cnpj_cpf],d_clientes_braveo[cd_vendedor],"Outros")</f>
        <v>597</v>
      </c>
      <c r="K3880" t="s">
        <v>3626</v>
      </c>
    </row>
    <row r="3881" spans="1:11" x14ac:dyDescent="0.35">
      <c r="A3881" t="s">
        <v>3586</v>
      </c>
      <c r="B3881" t="s">
        <v>3587</v>
      </c>
      <c r="C3881" t="s">
        <v>23</v>
      </c>
      <c r="D3881" t="s">
        <v>50</v>
      </c>
      <c r="E3881">
        <v>3212385000149</v>
      </c>
      <c r="F3881" t="s">
        <v>52</v>
      </c>
      <c r="G3881" t="s">
        <v>3588</v>
      </c>
      <c r="H3881">
        <v>1</v>
      </c>
      <c r="I3881">
        <v>1</v>
      </c>
      <c r="J3881">
        <f>_xlfn.XLOOKUP(E3881,d_clientes_braveo[nr_cnpj_cpf],d_clientes_braveo[cd_vendedor],"Outros")</f>
        <v>912</v>
      </c>
      <c r="K3881" t="s">
        <v>3626</v>
      </c>
    </row>
    <row r="3882" spans="1:11" x14ac:dyDescent="0.35">
      <c r="A3882" t="s">
        <v>3586</v>
      </c>
      <c r="B3882" t="s">
        <v>3587</v>
      </c>
      <c r="C3882" t="s">
        <v>23</v>
      </c>
      <c r="D3882" t="s">
        <v>50</v>
      </c>
      <c r="E3882">
        <v>3212385000149</v>
      </c>
      <c r="F3882" t="s">
        <v>52</v>
      </c>
      <c r="G3882" t="s">
        <v>3595</v>
      </c>
      <c r="H3882">
        <v>1</v>
      </c>
      <c r="I3882">
        <v>1</v>
      </c>
      <c r="J3882">
        <f>_xlfn.XLOOKUP(E3882,d_clientes_braveo[nr_cnpj_cpf],d_clientes_braveo[cd_vendedor],"Outros")</f>
        <v>912</v>
      </c>
      <c r="K3882" t="s">
        <v>3626</v>
      </c>
    </row>
    <row r="3883" spans="1:11" x14ac:dyDescent="0.35">
      <c r="A3883" t="s">
        <v>3586</v>
      </c>
      <c r="B3883" t="s">
        <v>3587</v>
      </c>
      <c r="C3883" t="s">
        <v>23</v>
      </c>
      <c r="D3883" t="s">
        <v>50</v>
      </c>
      <c r="E3883">
        <v>3212385000149</v>
      </c>
      <c r="F3883" t="s">
        <v>52</v>
      </c>
      <c r="G3883" t="s">
        <v>3594</v>
      </c>
      <c r="H3883">
        <v>1</v>
      </c>
      <c r="I3883">
        <v>1</v>
      </c>
      <c r="J3883">
        <f>_xlfn.XLOOKUP(E3883,d_clientes_braveo[nr_cnpj_cpf],d_clientes_braveo[cd_vendedor],"Outros")</f>
        <v>912</v>
      </c>
      <c r="K3883" t="s">
        <v>3626</v>
      </c>
    </row>
    <row r="3884" spans="1:11" x14ac:dyDescent="0.35">
      <c r="A3884" t="s">
        <v>3586</v>
      </c>
      <c r="B3884" t="s">
        <v>3587</v>
      </c>
      <c r="C3884" t="s">
        <v>23</v>
      </c>
      <c r="D3884" t="s">
        <v>50</v>
      </c>
      <c r="E3884">
        <v>3212385000220</v>
      </c>
      <c r="F3884" t="s">
        <v>52</v>
      </c>
      <c r="G3884" t="s">
        <v>3595</v>
      </c>
      <c r="H3884">
        <v>1</v>
      </c>
      <c r="I3884">
        <v>1</v>
      </c>
      <c r="J3884">
        <f>_xlfn.XLOOKUP(E3884,d_clientes_braveo[nr_cnpj_cpf],d_clientes_braveo[cd_vendedor],"Outros")</f>
        <v>912</v>
      </c>
      <c r="K3884" t="s">
        <v>3626</v>
      </c>
    </row>
    <row r="3885" spans="1:11" x14ac:dyDescent="0.35">
      <c r="A3885" t="s">
        <v>3586</v>
      </c>
      <c r="B3885" t="s">
        <v>3587</v>
      </c>
      <c r="C3885" t="s">
        <v>23</v>
      </c>
      <c r="D3885" t="s">
        <v>50</v>
      </c>
      <c r="E3885">
        <v>3212385000220</v>
      </c>
      <c r="F3885" t="s">
        <v>52</v>
      </c>
      <c r="G3885" t="s">
        <v>3594</v>
      </c>
      <c r="H3885">
        <v>1</v>
      </c>
      <c r="I3885">
        <v>1</v>
      </c>
      <c r="J3885">
        <f>_xlfn.XLOOKUP(E3885,d_clientes_braveo[nr_cnpj_cpf],d_clientes_braveo[cd_vendedor],"Outros")</f>
        <v>912</v>
      </c>
      <c r="K3885" t="s">
        <v>3626</v>
      </c>
    </row>
    <row r="3886" spans="1:11" x14ac:dyDescent="0.35">
      <c r="A3886" t="s">
        <v>3586</v>
      </c>
      <c r="B3886" t="s">
        <v>3587</v>
      </c>
      <c r="C3886" t="s">
        <v>23</v>
      </c>
      <c r="D3886" t="s">
        <v>50</v>
      </c>
      <c r="E3886">
        <v>3212385000300</v>
      </c>
      <c r="F3886" t="s">
        <v>52</v>
      </c>
      <c r="G3886" t="s">
        <v>3595</v>
      </c>
      <c r="H3886">
        <v>1</v>
      </c>
      <c r="I3886">
        <v>1</v>
      </c>
      <c r="J3886">
        <f>_xlfn.XLOOKUP(E3886,d_clientes_braveo[nr_cnpj_cpf],d_clientes_braveo[cd_vendedor],"Outros")</f>
        <v>912</v>
      </c>
      <c r="K3886" t="s">
        <v>3626</v>
      </c>
    </row>
    <row r="3887" spans="1:11" x14ac:dyDescent="0.35">
      <c r="A3887" t="s">
        <v>3586</v>
      </c>
      <c r="B3887" t="s">
        <v>3587</v>
      </c>
      <c r="C3887" t="s">
        <v>23</v>
      </c>
      <c r="D3887" t="s">
        <v>50</v>
      </c>
      <c r="E3887">
        <v>3212385000300</v>
      </c>
      <c r="F3887" t="s">
        <v>52</v>
      </c>
      <c r="G3887" t="s">
        <v>3594</v>
      </c>
      <c r="H3887">
        <v>1</v>
      </c>
      <c r="I3887">
        <v>1</v>
      </c>
      <c r="J3887">
        <f>_xlfn.XLOOKUP(E3887,d_clientes_braveo[nr_cnpj_cpf],d_clientes_braveo[cd_vendedor],"Outros")</f>
        <v>912</v>
      </c>
      <c r="K3887" t="s">
        <v>3626</v>
      </c>
    </row>
    <row r="3888" spans="1:11" x14ac:dyDescent="0.35">
      <c r="A3888" t="s">
        <v>3586</v>
      </c>
      <c r="B3888" t="s">
        <v>3587</v>
      </c>
      <c r="C3888" t="s">
        <v>23</v>
      </c>
      <c r="D3888" t="s">
        <v>50</v>
      </c>
      <c r="E3888">
        <v>3212385000572</v>
      </c>
      <c r="F3888" t="s">
        <v>52</v>
      </c>
      <c r="G3888" t="s">
        <v>3588</v>
      </c>
      <c r="H3888">
        <v>1</v>
      </c>
      <c r="I3888">
        <v>1</v>
      </c>
      <c r="J3888">
        <f>_xlfn.XLOOKUP(E3888,d_clientes_braveo[nr_cnpj_cpf],d_clientes_braveo[cd_vendedor],"Outros")</f>
        <v>912</v>
      </c>
      <c r="K3888" t="s">
        <v>3626</v>
      </c>
    </row>
    <row r="3889" spans="1:11" x14ac:dyDescent="0.35">
      <c r="A3889" t="s">
        <v>3586</v>
      </c>
      <c r="B3889" t="s">
        <v>3587</v>
      </c>
      <c r="C3889" t="s">
        <v>23</v>
      </c>
      <c r="D3889" t="s">
        <v>50</v>
      </c>
      <c r="E3889">
        <v>3212385000572</v>
      </c>
      <c r="F3889" t="s">
        <v>52</v>
      </c>
      <c r="G3889" t="s">
        <v>3595</v>
      </c>
      <c r="H3889">
        <v>1</v>
      </c>
      <c r="I3889">
        <v>1</v>
      </c>
      <c r="J3889">
        <f>_xlfn.XLOOKUP(E3889,d_clientes_braveo[nr_cnpj_cpf],d_clientes_braveo[cd_vendedor],"Outros")</f>
        <v>912</v>
      </c>
      <c r="K3889" t="s">
        <v>3626</v>
      </c>
    </row>
    <row r="3890" spans="1:11" x14ac:dyDescent="0.35">
      <c r="A3890" t="s">
        <v>3586</v>
      </c>
      <c r="B3890" t="s">
        <v>3587</v>
      </c>
      <c r="C3890" t="s">
        <v>23</v>
      </c>
      <c r="D3890" t="s">
        <v>50</v>
      </c>
      <c r="E3890">
        <v>3212385000572</v>
      </c>
      <c r="F3890" t="s">
        <v>52</v>
      </c>
      <c r="G3890" t="s">
        <v>3603</v>
      </c>
      <c r="H3890">
        <v>1</v>
      </c>
      <c r="I3890">
        <v>1</v>
      </c>
      <c r="J3890">
        <f>_xlfn.XLOOKUP(E3890,d_clientes_braveo[nr_cnpj_cpf],d_clientes_braveo[cd_vendedor],"Outros")</f>
        <v>912</v>
      </c>
      <c r="K3890" t="s">
        <v>3626</v>
      </c>
    </row>
    <row r="3891" spans="1:11" x14ac:dyDescent="0.35">
      <c r="A3891" t="s">
        <v>3586</v>
      </c>
      <c r="B3891" t="s">
        <v>3587</v>
      </c>
      <c r="C3891" t="s">
        <v>23</v>
      </c>
      <c r="D3891" t="s">
        <v>50</v>
      </c>
      <c r="E3891">
        <v>3212385000572</v>
      </c>
      <c r="F3891" t="s">
        <v>52</v>
      </c>
      <c r="G3891" t="s">
        <v>3600</v>
      </c>
      <c r="H3891">
        <v>1</v>
      </c>
      <c r="I3891">
        <v>1</v>
      </c>
      <c r="J3891">
        <f>_xlfn.XLOOKUP(E3891,d_clientes_braveo[nr_cnpj_cpf],d_clientes_braveo[cd_vendedor],"Outros")</f>
        <v>912</v>
      </c>
      <c r="K3891" t="s">
        <v>3626</v>
      </c>
    </row>
    <row r="3892" spans="1:11" x14ac:dyDescent="0.35">
      <c r="A3892" t="s">
        <v>3586</v>
      </c>
      <c r="B3892" t="s">
        <v>3587</v>
      </c>
      <c r="C3892" t="s">
        <v>23</v>
      </c>
      <c r="D3892" t="s">
        <v>50</v>
      </c>
      <c r="E3892">
        <v>3212385000572</v>
      </c>
      <c r="F3892" t="s">
        <v>52</v>
      </c>
      <c r="G3892" t="s">
        <v>3594</v>
      </c>
      <c r="H3892">
        <v>1</v>
      </c>
      <c r="I3892">
        <v>1</v>
      </c>
      <c r="J3892">
        <f>_xlfn.XLOOKUP(E3892,d_clientes_braveo[nr_cnpj_cpf],d_clientes_braveo[cd_vendedor],"Outros")</f>
        <v>912</v>
      </c>
      <c r="K3892" t="s">
        <v>3626</v>
      </c>
    </row>
    <row r="3893" spans="1:11" x14ac:dyDescent="0.35">
      <c r="A3893" t="s">
        <v>3586</v>
      </c>
      <c r="B3893" t="s">
        <v>3587</v>
      </c>
      <c r="C3893" t="s">
        <v>23</v>
      </c>
      <c r="D3893" t="s">
        <v>50</v>
      </c>
      <c r="E3893">
        <v>3212385000653</v>
      </c>
      <c r="F3893" t="s">
        <v>52</v>
      </c>
      <c r="G3893" t="s">
        <v>3588</v>
      </c>
      <c r="H3893">
        <v>1</v>
      </c>
      <c r="I3893">
        <v>1</v>
      </c>
      <c r="J3893">
        <f>_xlfn.XLOOKUP(E3893,d_clientes_braveo[nr_cnpj_cpf],d_clientes_braveo[cd_vendedor],"Outros")</f>
        <v>912</v>
      </c>
      <c r="K3893" t="s">
        <v>3626</v>
      </c>
    </row>
    <row r="3894" spans="1:11" x14ac:dyDescent="0.35">
      <c r="A3894" t="s">
        <v>3586</v>
      </c>
      <c r="B3894" t="s">
        <v>3587</v>
      </c>
      <c r="C3894" t="s">
        <v>23</v>
      </c>
      <c r="D3894" t="s">
        <v>50</v>
      </c>
      <c r="E3894">
        <v>3212385000653</v>
      </c>
      <c r="F3894" t="s">
        <v>52</v>
      </c>
      <c r="G3894" t="s">
        <v>3595</v>
      </c>
      <c r="H3894">
        <v>1</v>
      </c>
      <c r="I3894">
        <v>1</v>
      </c>
      <c r="J3894">
        <f>_xlfn.XLOOKUP(E3894,d_clientes_braveo[nr_cnpj_cpf],d_clientes_braveo[cd_vendedor],"Outros")</f>
        <v>912</v>
      </c>
      <c r="K3894" t="s">
        <v>3626</v>
      </c>
    </row>
    <row r="3895" spans="1:11" x14ac:dyDescent="0.35">
      <c r="A3895" t="s">
        <v>3586</v>
      </c>
      <c r="B3895" t="s">
        <v>3587</v>
      </c>
      <c r="C3895" t="s">
        <v>23</v>
      </c>
      <c r="D3895" t="s">
        <v>50</v>
      </c>
      <c r="E3895">
        <v>3212385000653</v>
      </c>
      <c r="F3895" t="s">
        <v>52</v>
      </c>
      <c r="G3895" t="s">
        <v>3594</v>
      </c>
      <c r="H3895">
        <v>1</v>
      </c>
      <c r="I3895">
        <v>1</v>
      </c>
      <c r="J3895">
        <f>_xlfn.XLOOKUP(E3895,d_clientes_braveo[nr_cnpj_cpf],d_clientes_braveo[cd_vendedor],"Outros")</f>
        <v>912</v>
      </c>
      <c r="K3895" t="s">
        <v>3626</v>
      </c>
    </row>
    <row r="3896" spans="1:11" x14ac:dyDescent="0.35">
      <c r="A3896" t="s">
        <v>3586</v>
      </c>
      <c r="B3896" t="s">
        <v>3587</v>
      </c>
      <c r="C3896" t="s">
        <v>23</v>
      </c>
      <c r="D3896" t="s">
        <v>50</v>
      </c>
      <c r="E3896">
        <v>3212385000734</v>
      </c>
      <c r="F3896" t="s">
        <v>52</v>
      </c>
      <c r="G3896" t="s">
        <v>3595</v>
      </c>
      <c r="H3896">
        <v>1</v>
      </c>
      <c r="I3896">
        <v>1</v>
      </c>
      <c r="J3896">
        <f>_xlfn.XLOOKUP(E3896,d_clientes_braveo[nr_cnpj_cpf],d_clientes_braveo[cd_vendedor],"Outros")</f>
        <v>912</v>
      </c>
      <c r="K3896" t="s">
        <v>3626</v>
      </c>
    </row>
    <row r="3897" spans="1:11" x14ac:dyDescent="0.35">
      <c r="A3897" t="s">
        <v>3586</v>
      </c>
      <c r="B3897" t="s">
        <v>3587</v>
      </c>
      <c r="C3897" t="s">
        <v>23</v>
      </c>
      <c r="D3897" t="s">
        <v>50</v>
      </c>
      <c r="E3897">
        <v>3212385000734</v>
      </c>
      <c r="F3897" t="s">
        <v>52</v>
      </c>
      <c r="G3897" t="s">
        <v>3600</v>
      </c>
      <c r="H3897">
        <v>1</v>
      </c>
      <c r="I3897">
        <v>1</v>
      </c>
      <c r="J3897">
        <f>_xlfn.XLOOKUP(E3897,d_clientes_braveo[nr_cnpj_cpf],d_clientes_braveo[cd_vendedor],"Outros")</f>
        <v>912</v>
      </c>
      <c r="K3897" t="s">
        <v>3626</v>
      </c>
    </row>
    <row r="3898" spans="1:11" x14ac:dyDescent="0.35">
      <c r="A3898" t="s">
        <v>3586</v>
      </c>
      <c r="B3898" t="s">
        <v>3587</v>
      </c>
      <c r="C3898" t="s">
        <v>23</v>
      </c>
      <c r="D3898" t="s">
        <v>50</v>
      </c>
      <c r="E3898">
        <v>3212385000734</v>
      </c>
      <c r="F3898" t="s">
        <v>52</v>
      </c>
      <c r="G3898" t="s">
        <v>3594</v>
      </c>
      <c r="H3898">
        <v>1</v>
      </c>
      <c r="I3898">
        <v>1</v>
      </c>
      <c r="J3898">
        <f>_xlfn.XLOOKUP(E3898,d_clientes_braveo[nr_cnpj_cpf],d_clientes_braveo[cd_vendedor],"Outros")</f>
        <v>912</v>
      </c>
      <c r="K3898" t="s">
        <v>3626</v>
      </c>
    </row>
    <row r="3899" spans="1:11" x14ac:dyDescent="0.35">
      <c r="A3899" t="s">
        <v>3586</v>
      </c>
      <c r="B3899" t="s">
        <v>3587</v>
      </c>
      <c r="C3899" t="s">
        <v>948</v>
      </c>
      <c r="D3899" t="s">
        <v>949</v>
      </c>
      <c r="E3899">
        <v>44419275000130</v>
      </c>
      <c r="F3899" t="s">
        <v>3172</v>
      </c>
      <c r="G3899" t="s">
        <v>3588</v>
      </c>
      <c r="H3899">
        <v>1</v>
      </c>
      <c r="I3899">
        <v>1</v>
      </c>
      <c r="J3899">
        <f>_xlfn.XLOOKUP(E3899,d_clientes_braveo[nr_cnpj_cpf],d_clientes_braveo[cd_vendedor],"Outros")</f>
        <v>435</v>
      </c>
      <c r="K3899" t="s">
        <v>3626</v>
      </c>
    </row>
    <row r="3900" spans="1:11" x14ac:dyDescent="0.35">
      <c r="A3900" t="s">
        <v>3586</v>
      </c>
      <c r="B3900" t="s">
        <v>3587</v>
      </c>
      <c r="C3900" t="s">
        <v>948</v>
      </c>
      <c r="D3900" t="s">
        <v>949</v>
      </c>
      <c r="E3900">
        <v>44419275000130</v>
      </c>
      <c r="F3900" t="s">
        <v>3172</v>
      </c>
      <c r="G3900" t="s">
        <v>3592</v>
      </c>
      <c r="H3900">
        <v>1</v>
      </c>
      <c r="I3900">
        <v>1</v>
      </c>
      <c r="J3900">
        <f>_xlfn.XLOOKUP(E3900,d_clientes_braveo[nr_cnpj_cpf],d_clientes_braveo[cd_vendedor],"Outros")</f>
        <v>435</v>
      </c>
      <c r="K3900" t="s">
        <v>3626</v>
      </c>
    </row>
    <row r="3901" spans="1:11" x14ac:dyDescent="0.35">
      <c r="A3901" t="s">
        <v>3586</v>
      </c>
      <c r="B3901" t="s">
        <v>3587</v>
      </c>
      <c r="C3901" t="s">
        <v>948</v>
      </c>
      <c r="D3901" t="s">
        <v>949</v>
      </c>
      <c r="E3901">
        <v>44419275000130</v>
      </c>
      <c r="F3901" t="s">
        <v>3172</v>
      </c>
      <c r="G3901" t="s">
        <v>3589</v>
      </c>
      <c r="H3901">
        <v>1</v>
      </c>
      <c r="I3901">
        <v>1</v>
      </c>
      <c r="J3901">
        <f>_xlfn.XLOOKUP(E3901,d_clientes_braveo[nr_cnpj_cpf],d_clientes_braveo[cd_vendedor],"Outros")</f>
        <v>435</v>
      </c>
      <c r="K3901" t="s">
        <v>3626</v>
      </c>
    </row>
    <row r="3902" spans="1:11" x14ac:dyDescent="0.35">
      <c r="A3902" t="s">
        <v>3586</v>
      </c>
      <c r="B3902" t="s">
        <v>3587</v>
      </c>
      <c r="C3902" t="s">
        <v>948</v>
      </c>
      <c r="D3902" t="s">
        <v>949</v>
      </c>
      <c r="E3902">
        <v>44419275000130</v>
      </c>
      <c r="F3902" t="s">
        <v>3172</v>
      </c>
      <c r="G3902" t="s">
        <v>3590</v>
      </c>
      <c r="H3902">
        <v>1</v>
      </c>
      <c r="I3902">
        <v>1</v>
      </c>
      <c r="J3902">
        <f>_xlfn.XLOOKUP(E3902,d_clientes_braveo[nr_cnpj_cpf],d_clientes_braveo[cd_vendedor],"Outros")</f>
        <v>435</v>
      </c>
      <c r="K3902" t="s">
        <v>3626</v>
      </c>
    </row>
    <row r="3903" spans="1:11" x14ac:dyDescent="0.35">
      <c r="A3903" t="s">
        <v>3586</v>
      </c>
      <c r="B3903" t="s">
        <v>3587</v>
      </c>
      <c r="C3903" t="s">
        <v>948</v>
      </c>
      <c r="D3903" t="s">
        <v>949</v>
      </c>
      <c r="E3903">
        <v>44419275000130</v>
      </c>
      <c r="F3903" t="s">
        <v>3172</v>
      </c>
      <c r="G3903" t="s">
        <v>3591</v>
      </c>
      <c r="H3903">
        <v>1</v>
      </c>
      <c r="I3903">
        <v>1</v>
      </c>
      <c r="J3903">
        <f>_xlfn.XLOOKUP(E3903,d_clientes_braveo[nr_cnpj_cpf],d_clientes_braveo[cd_vendedor],"Outros")</f>
        <v>435</v>
      </c>
      <c r="K3903" t="s">
        <v>3626</v>
      </c>
    </row>
    <row r="3904" spans="1:11" x14ac:dyDescent="0.35">
      <c r="A3904" t="s">
        <v>3586</v>
      </c>
      <c r="B3904" t="s">
        <v>3587</v>
      </c>
      <c r="C3904" t="s">
        <v>23</v>
      </c>
      <c r="D3904" t="s">
        <v>50</v>
      </c>
      <c r="E3904">
        <v>1693110000149</v>
      </c>
      <c r="F3904" t="s">
        <v>1567</v>
      </c>
      <c r="G3904" t="s">
        <v>3590</v>
      </c>
      <c r="H3904">
        <v>1</v>
      </c>
      <c r="I3904">
        <v>1</v>
      </c>
      <c r="J3904">
        <f>_xlfn.XLOOKUP(E3904,d_clientes_braveo[nr_cnpj_cpf],d_clientes_braveo[cd_vendedor],"Outros")</f>
        <v>912</v>
      </c>
      <c r="K3904" t="s">
        <v>3626</v>
      </c>
    </row>
    <row r="3905" spans="1:11" x14ac:dyDescent="0.35">
      <c r="A3905" t="s">
        <v>3586</v>
      </c>
      <c r="B3905" t="s">
        <v>3587</v>
      </c>
      <c r="C3905" t="s">
        <v>23</v>
      </c>
      <c r="D3905" t="s">
        <v>50</v>
      </c>
      <c r="E3905">
        <v>1693110000149</v>
      </c>
      <c r="F3905" t="s">
        <v>1567</v>
      </c>
      <c r="G3905" t="s">
        <v>3599</v>
      </c>
      <c r="H3905">
        <v>1</v>
      </c>
      <c r="I3905">
        <v>1</v>
      </c>
      <c r="J3905">
        <f>_xlfn.XLOOKUP(E3905,d_clientes_braveo[nr_cnpj_cpf],d_clientes_braveo[cd_vendedor],"Outros")</f>
        <v>912</v>
      </c>
      <c r="K3905" t="s">
        <v>3626</v>
      </c>
    </row>
    <row r="3906" spans="1:11" x14ac:dyDescent="0.35">
      <c r="A3906" t="s">
        <v>3586</v>
      </c>
      <c r="B3906" t="s">
        <v>3587</v>
      </c>
      <c r="C3906" t="s">
        <v>1070</v>
      </c>
      <c r="D3906" t="s">
        <v>1205</v>
      </c>
      <c r="E3906">
        <v>11716147000107</v>
      </c>
      <c r="F3906" t="s">
        <v>1213</v>
      </c>
      <c r="G3906" t="s">
        <v>3596</v>
      </c>
      <c r="H3906">
        <v>1</v>
      </c>
      <c r="I3906">
        <v>1</v>
      </c>
      <c r="J3906">
        <f>_xlfn.XLOOKUP(E3906,d_clientes_braveo[nr_cnpj_cpf],d_clientes_braveo[cd_vendedor],"Outros")</f>
        <v>334</v>
      </c>
      <c r="K3906" t="s">
        <v>3626</v>
      </c>
    </row>
    <row r="3907" spans="1:11" x14ac:dyDescent="0.35">
      <c r="A3907" t="s">
        <v>3586</v>
      </c>
      <c r="B3907" t="s">
        <v>3587</v>
      </c>
      <c r="C3907" t="s">
        <v>1070</v>
      </c>
      <c r="D3907" t="s">
        <v>1205</v>
      </c>
      <c r="E3907">
        <v>11716147000107</v>
      </c>
      <c r="F3907" t="s">
        <v>1213</v>
      </c>
      <c r="G3907" t="s">
        <v>3597</v>
      </c>
      <c r="H3907">
        <v>1</v>
      </c>
      <c r="I3907">
        <v>1</v>
      </c>
      <c r="J3907">
        <f>_xlfn.XLOOKUP(E3907,d_clientes_braveo[nr_cnpj_cpf],d_clientes_braveo[cd_vendedor],"Outros")</f>
        <v>334</v>
      </c>
      <c r="K3907" t="s">
        <v>3626</v>
      </c>
    </row>
    <row r="3908" spans="1:11" x14ac:dyDescent="0.35">
      <c r="A3908" t="s">
        <v>3586</v>
      </c>
      <c r="B3908" t="s">
        <v>3587</v>
      </c>
      <c r="C3908" t="s">
        <v>1070</v>
      </c>
      <c r="D3908" t="s">
        <v>1205</v>
      </c>
      <c r="E3908">
        <v>11716147000107</v>
      </c>
      <c r="F3908" t="s">
        <v>1213</v>
      </c>
      <c r="G3908" t="s">
        <v>3604</v>
      </c>
      <c r="H3908">
        <v>1</v>
      </c>
      <c r="I3908">
        <v>1</v>
      </c>
      <c r="J3908">
        <f>_xlfn.XLOOKUP(E3908,d_clientes_braveo[nr_cnpj_cpf],d_clientes_braveo[cd_vendedor],"Outros")</f>
        <v>334</v>
      </c>
      <c r="K3908" t="s">
        <v>3626</v>
      </c>
    </row>
    <row r="3909" spans="1:11" x14ac:dyDescent="0.35">
      <c r="A3909" t="s">
        <v>3586</v>
      </c>
      <c r="B3909" t="s">
        <v>3587</v>
      </c>
      <c r="C3909" t="s">
        <v>1070</v>
      </c>
      <c r="D3909" t="s">
        <v>1205</v>
      </c>
      <c r="E3909">
        <v>11716147000107</v>
      </c>
      <c r="F3909" t="s">
        <v>1213</v>
      </c>
      <c r="G3909" t="s">
        <v>3599</v>
      </c>
      <c r="H3909">
        <v>1</v>
      </c>
      <c r="I3909">
        <v>1</v>
      </c>
      <c r="J3909">
        <f>_xlfn.XLOOKUP(E3909,d_clientes_braveo[nr_cnpj_cpf],d_clientes_braveo[cd_vendedor],"Outros")</f>
        <v>334</v>
      </c>
      <c r="K3909" t="s">
        <v>3626</v>
      </c>
    </row>
    <row r="3910" spans="1:11" x14ac:dyDescent="0.35">
      <c r="A3910" t="s">
        <v>3586</v>
      </c>
      <c r="B3910" t="s">
        <v>3587</v>
      </c>
      <c r="C3910" t="s">
        <v>1070</v>
      </c>
      <c r="D3910" t="s">
        <v>1205</v>
      </c>
      <c r="E3910">
        <v>13302132000110</v>
      </c>
      <c r="F3910" t="s">
        <v>1215</v>
      </c>
      <c r="G3910" t="s">
        <v>3589</v>
      </c>
      <c r="H3910">
        <v>1</v>
      </c>
      <c r="I3910">
        <v>1</v>
      </c>
      <c r="J3910">
        <f>_xlfn.XLOOKUP(E3910,d_clientes_braveo[nr_cnpj_cpf],d_clientes_braveo[cd_vendedor],"Outros")</f>
        <v>334</v>
      </c>
      <c r="K3910" t="s">
        <v>3626</v>
      </c>
    </row>
    <row r="3911" spans="1:11" x14ac:dyDescent="0.35">
      <c r="A3911" t="s">
        <v>3586</v>
      </c>
      <c r="B3911" t="s">
        <v>3587</v>
      </c>
      <c r="C3911" t="s">
        <v>1070</v>
      </c>
      <c r="D3911" t="s">
        <v>1205</v>
      </c>
      <c r="E3911">
        <v>13302132000110</v>
      </c>
      <c r="F3911" t="s">
        <v>1215</v>
      </c>
      <c r="G3911" t="s">
        <v>3590</v>
      </c>
      <c r="H3911">
        <v>1</v>
      </c>
      <c r="I3911">
        <v>1</v>
      </c>
      <c r="J3911">
        <f>_xlfn.XLOOKUP(E3911,d_clientes_braveo[nr_cnpj_cpf],d_clientes_braveo[cd_vendedor],"Outros")</f>
        <v>334</v>
      </c>
      <c r="K3911" t="s">
        <v>3626</v>
      </c>
    </row>
    <row r="3912" spans="1:11" x14ac:dyDescent="0.35">
      <c r="A3912" t="s">
        <v>3586</v>
      </c>
      <c r="B3912" t="s">
        <v>3587</v>
      </c>
      <c r="C3912" t="s">
        <v>1070</v>
      </c>
      <c r="D3912" t="s">
        <v>1205</v>
      </c>
      <c r="E3912">
        <v>13302132000110</v>
      </c>
      <c r="F3912" t="s">
        <v>1215</v>
      </c>
      <c r="G3912" t="s">
        <v>3593</v>
      </c>
      <c r="H3912">
        <v>1</v>
      </c>
      <c r="I3912">
        <v>1</v>
      </c>
      <c r="J3912">
        <f>_xlfn.XLOOKUP(E3912,d_clientes_braveo[nr_cnpj_cpf],d_clientes_braveo[cd_vendedor],"Outros")</f>
        <v>334</v>
      </c>
      <c r="K3912" t="s">
        <v>3626</v>
      </c>
    </row>
    <row r="3913" spans="1:11" x14ac:dyDescent="0.35">
      <c r="A3913" t="s">
        <v>3586</v>
      </c>
      <c r="B3913" t="s">
        <v>3587</v>
      </c>
      <c r="C3913" t="s">
        <v>1070</v>
      </c>
      <c r="D3913" t="s">
        <v>1205</v>
      </c>
      <c r="E3913">
        <v>13302132000110</v>
      </c>
      <c r="F3913" t="s">
        <v>1215</v>
      </c>
      <c r="G3913" t="s">
        <v>3600</v>
      </c>
      <c r="H3913">
        <v>2</v>
      </c>
      <c r="I3913">
        <v>1</v>
      </c>
      <c r="J3913">
        <f>_xlfn.XLOOKUP(E3913,d_clientes_braveo[nr_cnpj_cpf],d_clientes_braveo[cd_vendedor],"Outros")</f>
        <v>334</v>
      </c>
      <c r="K3913" t="s">
        <v>3626</v>
      </c>
    </row>
    <row r="3914" spans="1:11" x14ac:dyDescent="0.35">
      <c r="A3914" t="s">
        <v>3586</v>
      </c>
      <c r="B3914" t="s">
        <v>3587</v>
      </c>
      <c r="C3914" t="s">
        <v>1070</v>
      </c>
      <c r="D3914" t="s">
        <v>1205</v>
      </c>
      <c r="E3914">
        <v>13302132000110</v>
      </c>
      <c r="F3914" t="s">
        <v>1215</v>
      </c>
      <c r="G3914" t="s">
        <v>3601</v>
      </c>
      <c r="H3914">
        <v>1</v>
      </c>
      <c r="I3914">
        <v>1</v>
      </c>
      <c r="J3914">
        <f>_xlfn.XLOOKUP(E3914,d_clientes_braveo[nr_cnpj_cpf],d_clientes_braveo[cd_vendedor],"Outros")</f>
        <v>334</v>
      </c>
      <c r="K3914" t="s">
        <v>3626</v>
      </c>
    </row>
    <row r="3915" spans="1:11" x14ac:dyDescent="0.35">
      <c r="A3915" t="s">
        <v>3586</v>
      </c>
      <c r="B3915" t="s">
        <v>3587</v>
      </c>
      <c r="C3915" t="s">
        <v>1070</v>
      </c>
      <c r="D3915" t="s">
        <v>1205</v>
      </c>
      <c r="E3915">
        <v>13302132000110</v>
      </c>
      <c r="F3915" t="s">
        <v>1215</v>
      </c>
      <c r="G3915" t="s">
        <v>3591</v>
      </c>
      <c r="H3915">
        <v>2</v>
      </c>
      <c r="I3915">
        <v>1</v>
      </c>
      <c r="J3915">
        <f>_xlfn.XLOOKUP(E3915,d_clientes_braveo[nr_cnpj_cpf],d_clientes_braveo[cd_vendedor],"Outros")</f>
        <v>334</v>
      </c>
      <c r="K3915" t="s">
        <v>3626</v>
      </c>
    </row>
    <row r="3916" spans="1:11" x14ac:dyDescent="0.35">
      <c r="A3916" t="s">
        <v>3586</v>
      </c>
      <c r="B3916" t="s">
        <v>3587</v>
      </c>
      <c r="C3916" t="s">
        <v>504</v>
      </c>
      <c r="D3916" t="s">
        <v>559</v>
      </c>
      <c r="E3916">
        <v>8831824000115</v>
      </c>
      <c r="F3916" t="s">
        <v>3453</v>
      </c>
      <c r="G3916" t="s">
        <v>3592</v>
      </c>
      <c r="H3916">
        <v>1</v>
      </c>
      <c r="I3916">
        <v>1</v>
      </c>
      <c r="J3916">
        <f>_xlfn.XLOOKUP(E3916,d_clientes_braveo[nr_cnpj_cpf],d_clientes_braveo[cd_vendedor],"Outros")</f>
        <v>807</v>
      </c>
      <c r="K3916" t="s">
        <v>3626</v>
      </c>
    </row>
    <row r="3917" spans="1:11" x14ac:dyDescent="0.35">
      <c r="A3917" t="s">
        <v>3586</v>
      </c>
      <c r="B3917" t="s">
        <v>3587</v>
      </c>
      <c r="C3917" t="s">
        <v>504</v>
      </c>
      <c r="D3917" t="s">
        <v>559</v>
      </c>
      <c r="E3917">
        <v>8831824000115</v>
      </c>
      <c r="F3917" t="s">
        <v>3453</v>
      </c>
      <c r="G3917" t="s">
        <v>3599</v>
      </c>
      <c r="H3917">
        <v>1</v>
      </c>
      <c r="I3917">
        <v>1</v>
      </c>
      <c r="J3917">
        <f>_xlfn.XLOOKUP(E3917,d_clientes_braveo[nr_cnpj_cpf],d_clientes_braveo[cd_vendedor],"Outros")</f>
        <v>807</v>
      </c>
      <c r="K3917" t="s">
        <v>3626</v>
      </c>
    </row>
    <row r="3918" spans="1:11" x14ac:dyDescent="0.35">
      <c r="A3918" t="s">
        <v>3586</v>
      </c>
      <c r="B3918" t="s">
        <v>3587</v>
      </c>
      <c r="C3918" t="s">
        <v>1070</v>
      </c>
      <c r="D3918" t="s">
        <v>1071</v>
      </c>
      <c r="E3918">
        <v>86552809001113</v>
      </c>
      <c r="F3918" t="s">
        <v>2667</v>
      </c>
      <c r="G3918" t="s">
        <v>3590</v>
      </c>
      <c r="H3918">
        <v>1</v>
      </c>
      <c r="I3918">
        <v>1</v>
      </c>
      <c r="J3918">
        <f>_xlfn.XLOOKUP(E3918,d_clientes_braveo[nr_cnpj_cpf],d_clientes_braveo[cd_vendedor],"Outros")</f>
        <v>997</v>
      </c>
      <c r="K3918" t="s">
        <v>3626</v>
      </c>
    </row>
    <row r="3919" spans="1:11" x14ac:dyDescent="0.35">
      <c r="A3919" t="s">
        <v>3586</v>
      </c>
      <c r="B3919" t="s">
        <v>3587</v>
      </c>
      <c r="C3919" t="s">
        <v>1070</v>
      </c>
      <c r="D3919" t="s">
        <v>1071</v>
      </c>
      <c r="E3919">
        <v>86552809001113</v>
      </c>
      <c r="F3919" t="s">
        <v>2667</v>
      </c>
      <c r="G3919" t="s">
        <v>3599</v>
      </c>
      <c r="H3919">
        <v>1</v>
      </c>
      <c r="I3919">
        <v>1</v>
      </c>
      <c r="J3919">
        <f>_xlfn.XLOOKUP(E3919,d_clientes_braveo[nr_cnpj_cpf],d_clientes_braveo[cd_vendedor],"Outros")</f>
        <v>997</v>
      </c>
      <c r="K3919" t="s">
        <v>3626</v>
      </c>
    </row>
    <row r="3920" spans="1:11" x14ac:dyDescent="0.35">
      <c r="A3920" t="s">
        <v>3586</v>
      </c>
      <c r="B3920" t="s">
        <v>3587</v>
      </c>
      <c r="C3920" t="s">
        <v>1070</v>
      </c>
      <c r="D3920" t="s">
        <v>1071</v>
      </c>
      <c r="E3920">
        <v>86552809001113</v>
      </c>
      <c r="F3920" t="s">
        <v>2667</v>
      </c>
      <c r="G3920" t="s">
        <v>3601</v>
      </c>
      <c r="H3920">
        <v>1</v>
      </c>
      <c r="I3920">
        <v>1</v>
      </c>
      <c r="J3920">
        <f>_xlfn.XLOOKUP(E3920,d_clientes_braveo[nr_cnpj_cpf],d_clientes_braveo[cd_vendedor],"Outros")</f>
        <v>997</v>
      </c>
      <c r="K3920" t="s">
        <v>3626</v>
      </c>
    </row>
    <row r="3921" spans="1:11" x14ac:dyDescent="0.35">
      <c r="A3921" t="s">
        <v>3586</v>
      </c>
      <c r="B3921" t="s">
        <v>3587</v>
      </c>
      <c r="C3921" t="s">
        <v>1070</v>
      </c>
      <c r="D3921" t="s">
        <v>1071</v>
      </c>
      <c r="E3921">
        <v>86552809001113</v>
      </c>
      <c r="F3921" t="s">
        <v>2667</v>
      </c>
      <c r="G3921" t="s">
        <v>3591</v>
      </c>
      <c r="H3921">
        <v>1</v>
      </c>
      <c r="I3921">
        <v>1</v>
      </c>
      <c r="J3921">
        <f>_xlfn.XLOOKUP(E3921,d_clientes_braveo[nr_cnpj_cpf],d_clientes_braveo[cd_vendedor],"Outros")</f>
        <v>997</v>
      </c>
      <c r="K3921" t="s">
        <v>3626</v>
      </c>
    </row>
    <row r="3922" spans="1:11" x14ac:dyDescent="0.35">
      <c r="A3922" t="s">
        <v>3586</v>
      </c>
      <c r="B3922" t="s">
        <v>3587</v>
      </c>
      <c r="C3922" t="s">
        <v>626</v>
      </c>
      <c r="D3922" t="s">
        <v>758</v>
      </c>
      <c r="E3922">
        <v>85217032000287</v>
      </c>
      <c r="F3922" t="s">
        <v>806</v>
      </c>
      <c r="G3922" t="s">
        <v>3596</v>
      </c>
      <c r="H3922">
        <v>1</v>
      </c>
      <c r="I3922">
        <v>1</v>
      </c>
      <c r="J3922">
        <f>_xlfn.XLOOKUP(E3922,d_clientes_braveo[nr_cnpj_cpf],d_clientes_braveo[cd_vendedor],"Outros")</f>
        <v>594</v>
      </c>
      <c r="K3922" t="s">
        <v>3626</v>
      </c>
    </row>
    <row r="3923" spans="1:11" x14ac:dyDescent="0.35">
      <c r="A3923" t="s">
        <v>3586</v>
      </c>
      <c r="B3923" t="s">
        <v>3587</v>
      </c>
      <c r="C3923" t="s">
        <v>626</v>
      </c>
      <c r="D3923" t="s">
        <v>758</v>
      </c>
      <c r="E3923">
        <v>85217032000287</v>
      </c>
      <c r="F3923" t="s">
        <v>806</v>
      </c>
      <c r="G3923" t="s">
        <v>3591</v>
      </c>
      <c r="H3923">
        <v>1</v>
      </c>
      <c r="I3923">
        <v>1</v>
      </c>
      <c r="J3923">
        <f>_xlfn.XLOOKUP(E3923,d_clientes_braveo[nr_cnpj_cpf],d_clientes_braveo[cd_vendedor],"Outros")</f>
        <v>594</v>
      </c>
      <c r="K3923" t="s">
        <v>3626</v>
      </c>
    </row>
    <row r="3924" spans="1:11" x14ac:dyDescent="0.35">
      <c r="A3924" t="s">
        <v>3586</v>
      </c>
      <c r="B3924" t="s">
        <v>3587</v>
      </c>
      <c r="C3924" t="s">
        <v>626</v>
      </c>
      <c r="D3924" t="s">
        <v>627</v>
      </c>
      <c r="E3924">
        <v>46729644000205</v>
      </c>
      <c r="F3924" t="s">
        <v>2120</v>
      </c>
      <c r="G3924" t="s">
        <v>3589</v>
      </c>
      <c r="H3924">
        <v>1</v>
      </c>
      <c r="I3924">
        <v>1</v>
      </c>
      <c r="J3924">
        <f>_xlfn.XLOOKUP(E3924,d_clientes_braveo[nr_cnpj_cpf],d_clientes_braveo[cd_vendedor],"Outros")</f>
        <v>977</v>
      </c>
      <c r="K3924" t="s">
        <v>3626</v>
      </c>
    </row>
    <row r="3925" spans="1:11" x14ac:dyDescent="0.35">
      <c r="A3925" t="s">
        <v>3586</v>
      </c>
      <c r="B3925" t="s">
        <v>3587</v>
      </c>
      <c r="C3925" t="s">
        <v>626</v>
      </c>
      <c r="D3925" t="s">
        <v>627</v>
      </c>
      <c r="E3925">
        <v>46729644000205</v>
      </c>
      <c r="F3925" t="s">
        <v>2120</v>
      </c>
      <c r="G3925" t="s">
        <v>3590</v>
      </c>
      <c r="H3925">
        <v>1</v>
      </c>
      <c r="I3925">
        <v>1</v>
      </c>
      <c r="J3925">
        <f>_xlfn.XLOOKUP(E3925,d_clientes_braveo[nr_cnpj_cpf],d_clientes_braveo[cd_vendedor],"Outros")</f>
        <v>977</v>
      </c>
      <c r="K3925" t="s">
        <v>3626</v>
      </c>
    </row>
    <row r="3926" spans="1:11" x14ac:dyDescent="0.35">
      <c r="A3926" t="s">
        <v>3586</v>
      </c>
      <c r="B3926" t="s">
        <v>3587</v>
      </c>
      <c r="C3926" t="s">
        <v>626</v>
      </c>
      <c r="D3926" t="s">
        <v>627</v>
      </c>
      <c r="E3926">
        <v>46729644000205</v>
      </c>
      <c r="F3926" t="s">
        <v>2120</v>
      </c>
      <c r="G3926" t="s">
        <v>3591</v>
      </c>
      <c r="H3926">
        <v>1</v>
      </c>
      <c r="I3926">
        <v>1</v>
      </c>
      <c r="J3926">
        <f>_xlfn.XLOOKUP(E3926,d_clientes_braveo[nr_cnpj_cpf],d_clientes_braveo[cd_vendedor],"Outros")</f>
        <v>977</v>
      </c>
      <c r="K3926" t="s">
        <v>3626</v>
      </c>
    </row>
    <row r="3927" spans="1:11" x14ac:dyDescent="0.35">
      <c r="A3927" t="s">
        <v>3586</v>
      </c>
      <c r="B3927" t="s">
        <v>3587</v>
      </c>
      <c r="C3927" t="s">
        <v>948</v>
      </c>
      <c r="D3927" t="s">
        <v>1021</v>
      </c>
      <c r="E3927">
        <v>82509084000158</v>
      </c>
      <c r="F3927" t="s">
        <v>3246</v>
      </c>
      <c r="G3927" t="s">
        <v>3589</v>
      </c>
      <c r="H3927">
        <v>1</v>
      </c>
      <c r="I3927">
        <v>1</v>
      </c>
      <c r="J3927" t="str">
        <f>_xlfn.XLOOKUP(E3927,d_clientes_braveo[nr_cnpj_cpf],d_clientes_braveo[cd_vendedor],"Outros")</f>
        <v>S0002K</v>
      </c>
      <c r="K3927" t="s">
        <v>3626</v>
      </c>
    </row>
    <row r="3928" spans="1:11" x14ac:dyDescent="0.35">
      <c r="A3928" t="s">
        <v>3586</v>
      </c>
      <c r="B3928" t="s">
        <v>3587</v>
      </c>
      <c r="C3928" t="s">
        <v>948</v>
      </c>
      <c r="D3928" t="s">
        <v>1021</v>
      </c>
      <c r="E3928">
        <v>82509084000158</v>
      </c>
      <c r="F3928" t="s">
        <v>3246</v>
      </c>
      <c r="G3928" t="s">
        <v>3590</v>
      </c>
      <c r="H3928">
        <v>1</v>
      </c>
      <c r="I3928">
        <v>1</v>
      </c>
      <c r="J3928" t="str">
        <f>_xlfn.XLOOKUP(E3928,d_clientes_braveo[nr_cnpj_cpf],d_clientes_braveo[cd_vendedor],"Outros")</f>
        <v>S0002K</v>
      </c>
      <c r="K3928" t="s">
        <v>3626</v>
      </c>
    </row>
    <row r="3929" spans="1:11" x14ac:dyDescent="0.35">
      <c r="A3929" t="s">
        <v>3586</v>
      </c>
      <c r="B3929" t="s">
        <v>3587</v>
      </c>
      <c r="C3929" t="s">
        <v>948</v>
      </c>
      <c r="D3929" t="s">
        <v>1021</v>
      </c>
      <c r="E3929">
        <v>82509084000158</v>
      </c>
      <c r="F3929" t="s">
        <v>3246</v>
      </c>
      <c r="G3929" t="s">
        <v>3591</v>
      </c>
      <c r="H3929">
        <v>1</v>
      </c>
      <c r="I3929">
        <v>1</v>
      </c>
      <c r="J3929" t="str">
        <f>_xlfn.XLOOKUP(E3929,d_clientes_braveo[nr_cnpj_cpf],d_clientes_braveo[cd_vendedor],"Outros")</f>
        <v>S0002K</v>
      </c>
      <c r="K3929" t="s">
        <v>3626</v>
      </c>
    </row>
    <row r="3930" spans="1:11" x14ac:dyDescent="0.35">
      <c r="A3930" t="s">
        <v>3586</v>
      </c>
      <c r="B3930" t="s">
        <v>3587</v>
      </c>
      <c r="C3930" t="s">
        <v>1070</v>
      </c>
      <c r="D3930" t="s">
        <v>1185</v>
      </c>
      <c r="E3930">
        <v>4685834000139</v>
      </c>
      <c r="F3930" t="s">
        <v>3110</v>
      </c>
      <c r="G3930" t="s">
        <v>3588</v>
      </c>
      <c r="H3930">
        <v>2</v>
      </c>
      <c r="I3930">
        <v>1</v>
      </c>
      <c r="J3930">
        <f>_xlfn.XLOOKUP(E3930,d_clientes_braveo[nr_cnpj_cpf],d_clientes_braveo[cd_vendedor],"Outros")</f>
        <v>499</v>
      </c>
      <c r="K3930" t="s">
        <v>3626</v>
      </c>
    </row>
    <row r="3931" spans="1:11" x14ac:dyDescent="0.35">
      <c r="A3931" t="s">
        <v>3586</v>
      </c>
      <c r="B3931" t="s">
        <v>3587</v>
      </c>
      <c r="C3931" t="s">
        <v>1070</v>
      </c>
      <c r="D3931" t="s">
        <v>1185</v>
      </c>
      <c r="E3931">
        <v>4685834000139</v>
      </c>
      <c r="F3931" t="s">
        <v>3110</v>
      </c>
      <c r="G3931" t="s">
        <v>3599</v>
      </c>
      <c r="H3931">
        <v>1</v>
      </c>
      <c r="I3931">
        <v>1</v>
      </c>
      <c r="J3931">
        <f>_xlfn.XLOOKUP(E3931,d_clientes_braveo[nr_cnpj_cpf],d_clientes_braveo[cd_vendedor],"Outros")</f>
        <v>499</v>
      </c>
      <c r="K3931" t="s">
        <v>3626</v>
      </c>
    </row>
    <row r="3932" spans="1:11" x14ac:dyDescent="0.35">
      <c r="A3932" t="s">
        <v>3586</v>
      </c>
      <c r="B3932" t="s">
        <v>3587</v>
      </c>
      <c r="C3932" t="s">
        <v>1070</v>
      </c>
      <c r="D3932" t="s">
        <v>1185</v>
      </c>
      <c r="E3932">
        <v>4685834000139</v>
      </c>
      <c r="F3932" t="s">
        <v>3110</v>
      </c>
      <c r="G3932" t="s">
        <v>3593</v>
      </c>
      <c r="H3932">
        <v>1</v>
      </c>
      <c r="I3932">
        <v>1</v>
      </c>
      <c r="J3932">
        <f>_xlfn.XLOOKUP(E3932,d_clientes_braveo[nr_cnpj_cpf],d_clientes_braveo[cd_vendedor],"Outros")</f>
        <v>499</v>
      </c>
      <c r="K3932" t="s">
        <v>3626</v>
      </c>
    </row>
    <row r="3933" spans="1:11" x14ac:dyDescent="0.35">
      <c r="A3933" t="s">
        <v>3586</v>
      </c>
      <c r="B3933" t="s">
        <v>3587</v>
      </c>
      <c r="C3933" t="s">
        <v>1070</v>
      </c>
      <c r="D3933" t="s">
        <v>1185</v>
      </c>
      <c r="E3933">
        <v>4685834000139</v>
      </c>
      <c r="F3933" t="s">
        <v>3110</v>
      </c>
      <c r="G3933" t="s">
        <v>3600</v>
      </c>
      <c r="H3933">
        <v>1</v>
      </c>
      <c r="I3933">
        <v>1</v>
      </c>
      <c r="J3933">
        <f>_xlfn.XLOOKUP(E3933,d_clientes_braveo[nr_cnpj_cpf],d_clientes_braveo[cd_vendedor],"Outros")</f>
        <v>499</v>
      </c>
      <c r="K3933" t="s">
        <v>3626</v>
      </c>
    </row>
    <row r="3934" spans="1:11" x14ac:dyDescent="0.35">
      <c r="A3934" t="s">
        <v>3586</v>
      </c>
      <c r="B3934" t="s">
        <v>3587</v>
      </c>
      <c r="C3934" t="s">
        <v>1070</v>
      </c>
      <c r="D3934" t="s">
        <v>1185</v>
      </c>
      <c r="E3934">
        <v>4685834000139</v>
      </c>
      <c r="F3934" t="s">
        <v>3110</v>
      </c>
      <c r="G3934" t="s">
        <v>3608</v>
      </c>
      <c r="H3934">
        <v>2</v>
      </c>
      <c r="I3934">
        <v>1</v>
      </c>
      <c r="J3934">
        <f>_xlfn.XLOOKUP(E3934,d_clientes_braveo[nr_cnpj_cpf],d_clientes_braveo[cd_vendedor],"Outros")</f>
        <v>499</v>
      </c>
      <c r="K3934" t="s">
        <v>3626</v>
      </c>
    </row>
    <row r="3935" spans="1:11" x14ac:dyDescent="0.35">
      <c r="A3935" t="s">
        <v>3586</v>
      </c>
      <c r="B3935" t="s">
        <v>3587</v>
      </c>
      <c r="C3935" t="s">
        <v>23</v>
      </c>
      <c r="D3935" t="s">
        <v>1426</v>
      </c>
      <c r="E3935">
        <v>4908366000114</v>
      </c>
      <c r="F3935" t="s">
        <v>3492</v>
      </c>
      <c r="G3935" t="s">
        <v>3595</v>
      </c>
      <c r="H3935">
        <v>1</v>
      </c>
      <c r="I3935">
        <v>1</v>
      </c>
      <c r="J3935">
        <f>_xlfn.XLOOKUP(E3935,d_clientes_braveo[nr_cnpj_cpf],d_clientes_braveo[cd_vendedor],"Outros")</f>
        <v>892</v>
      </c>
      <c r="K3935" t="s">
        <v>3626</v>
      </c>
    </row>
    <row r="3936" spans="1:11" x14ac:dyDescent="0.35">
      <c r="A3936" t="s">
        <v>3586</v>
      </c>
      <c r="B3936" t="s">
        <v>3587</v>
      </c>
      <c r="C3936" t="s">
        <v>23</v>
      </c>
      <c r="D3936" t="s">
        <v>1426</v>
      </c>
      <c r="E3936">
        <v>4908366000114</v>
      </c>
      <c r="F3936" t="s">
        <v>3492</v>
      </c>
      <c r="G3936" t="s">
        <v>3594</v>
      </c>
      <c r="H3936">
        <v>1</v>
      </c>
      <c r="I3936">
        <v>1</v>
      </c>
      <c r="J3936">
        <f>_xlfn.XLOOKUP(E3936,d_clientes_braveo[nr_cnpj_cpf],d_clientes_braveo[cd_vendedor],"Outros")</f>
        <v>892</v>
      </c>
      <c r="K3936" t="s">
        <v>3626</v>
      </c>
    </row>
    <row r="3937" spans="1:11" x14ac:dyDescent="0.35">
      <c r="A3937" t="s">
        <v>3586</v>
      </c>
      <c r="B3937" t="s">
        <v>3587</v>
      </c>
      <c r="C3937" t="s">
        <v>1312</v>
      </c>
      <c r="D3937" t="s">
        <v>1347</v>
      </c>
      <c r="E3937">
        <v>10361374000196</v>
      </c>
      <c r="F3937" t="s">
        <v>3046</v>
      </c>
      <c r="G3937" t="s">
        <v>3589</v>
      </c>
      <c r="H3937">
        <v>1</v>
      </c>
      <c r="I3937">
        <v>1</v>
      </c>
      <c r="J3937">
        <f>_xlfn.XLOOKUP(E3937,d_clientes_braveo[nr_cnpj_cpf],d_clientes_braveo[cd_vendedor],"Outros")</f>
        <v>577</v>
      </c>
      <c r="K3937" t="s">
        <v>3626</v>
      </c>
    </row>
    <row r="3938" spans="1:11" x14ac:dyDescent="0.35">
      <c r="A3938" t="s">
        <v>3586</v>
      </c>
      <c r="B3938" t="s">
        <v>3587</v>
      </c>
      <c r="C3938" t="s">
        <v>1070</v>
      </c>
      <c r="D3938" t="s">
        <v>1185</v>
      </c>
      <c r="E3938">
        <v>49543629000177</v>
      </c>
      <c r="F3938" t="s">
        <v>2745</v>
      </c>
      <c r="G3938" t="s">
        <v>3588</v>
      </c>
      <c r="H3938">
        <v>1</v>
      </c>
      <c r="I3938">
        <v>1</v>
      </c>
      <c r="J3938">
        <f>_xlfn.XLOOKUP(E3938,d_clientes_braveo[nr_cnpj_cpf],d_clientes_braveo[cd_vendedor],"Outros")</f>
        <v>499</v>
      </c>
      <c r="K3938" t="s">
        <v>3626</v>
      </c>
    </row>
    <row r="3939" spans="1:11" x14ac:dyDescent="0.35">
      <c r="A3939" t="s">
        <v>3586</v>
      </c>
      <c r="B3939" t="s">
        <v>3587</v>
      </c>
      <c r="C3939" t="s">
        <v>1070</v>
      </c>
      <c r="D3939" t="s">
        <v>1185</v>
      </c>
      <c r="E3939">
        <v>49543629000177</v>
      </c>
      <c r="F3939" t="s">
        <v>2745</v>
      </c>
      <c r="G3939" t="s">
        <v>3589</v>
      </c>
      <c r="H3939">
        <v>1</v>
      </c>
      <c r="I3939">
        <v>1</v>
      </c>
      <c r="J3939">
        <f>_xlfn.XLOOKUP(E3939,d_clientes_braveo[nr_cnpj_cpf],d_clientes_braveo[cd_vendedor],"Outros")</f>
        <v>499</v>
      </c>
      <c r="K3939" t="s">
        <v>3626</v>
      </c>
    </row>
    <row r="3940" spans="1:11" x14ac:dyDescent="0.35">
      <c r="A3940" t="s">
        <v>3586</v>
      </c>
      <c r="B3940" t="s">
        <v>3587</v>
      </c>
      <c r="C3940" t="s">
        <v>1070</v>
      </c>
      <c r="D3940" t="s">
        <v>1185</v>
      </c>
      <c r="E3940">
        <v>49543629000177</v>
      </c>
      <c r="F3940" t="s">
        <v>2745</v>
      </c>
      <c r="G3940" t="s">
        <v>3603</v>
      </c>
      <c r="H3940">
        <v>1</v>
      </c>
      <c r="I3940">
        <v>1</v>
      </c>
      <c r="J3940">
        <f>_xlfn.XLOOKUP(E3940,d_clientes_braveo[nr_cnpj_cpf],d_clientes_braveo[cd_vendedor],"Outros")</f>
        <v>499</v>
      </c>
      <c r="K3940" t="s">
        <v>3626</v>
      </c>
    </row>
    <row r="3941" spans="1:11" x14ac:dyDescent="0.35">
      <c r="A3941" t="s">
        <v>3586</v>
      </c>
      <c r="B3941" t="s">
        <v>3587</v>
      </c>
      <c r="C3941" t="s">
        <v>1070</v>
      </c>
      <c r="D3941" t="s">
        <v>1185</v>
      </c>
      <c r="E3941">
        <v>49543629000177</v>
      </c>
      <c r="F3941" t="s">
        <v>2745</v>
      </c>
      <c r="G3941" t="s">
        <v>3599</v>
      </c>
      <c r="H3941">
        <v>1</v>
      </c>
      <c r="I3941">
        <v>1</v>
      </c>
      <c r="J3941">
        <f>_xlfn.XLOOKUP(E3941,d_clientes_braveo[nr_cnpj_cpf],d_clientes_braveo[cd_vendedor],"Outros")</f>
        <v>499</v>
      </c>
      <c r="K3941" t="s">
        <v>3626</v>
      </c>
    </row>
    <row r="3942" spans="1:11" x14ac:dyDescent="0.35">
      <c r="A3942" t="s">
        <v>3586</v>
      </c>
      <c r="B3942" t="s">
        <v>3587</v>
      </c>
      <c r="C3942" t="s">
        <v>23</v>
      </c>
      <c r="D3942" t="s">
        <v>1426</v>
      </c>
      <c r="E3942">
        <v>11670757000109</v>
      </c>
      <c r="F3942" t="s">
        <v>1448</v>
      </c>
      <c r="G3942" t="s">
        <v>3588</v>
      </c>
      <c r="H3942">
        <v>1</v>
      </c>
      <c r="I3942">
        <v>1</v>
      </c>
      <c r="J3942">
        <f>_xlfn.XLOOKUP(E3942,d_clientes_braveo[nr_cnpj_cpf],d_clientes_braveo[cd_vendedor],"Outros")</f>
        <v>892</v>
      </c>
      <c r="K3942" t="s">
        <v>3626</v>
      </c>
    </row>
    <row r="3943" spans="1:11" x14ac:dyDescent="0.35">
      <c r="A3943" t="s">
        <v>3586</v>
      </c>
      <c r="B3943" t="s">
        <v>3587</v>
      </c>
      <c r="C3943" t="s">
        <v>948</v>
      </c>
      <c r="D3943" t="s">
        <v>1009</v>
      </c>
      <c r="E3943">
        <v>7160901000190</v>
      </c>
      <c r="F3943" t="s">
        <v>2487</v>
      </c>
      <c r="G3943" t="s">
        <v>3592</v>
      </c>
      <c r="H3943">
        <v>1</v>
      </c>
      <c r="I3943">
        <v>1</v>
      </c>
      <c r="J3943">
        <f>_xlfn.XLOOKUP(E3943,d_clientes_braveo[nr_cnpj_cpf],d_clientes_braveo[cd_vendedor],"Outros")</f>
        <v>1019</v>
      </c>
      <c r="K3943" t="s">
        <v>3626</v>
      </c>
    </row>
    <row r="3944" spans="1:11" x14ac:dyDescent="0.35">
      <c r="A3944" t="s">
        <v>3586</v>
      </c>
      <c r="B3944" t="s">
        <v>3587</v>
      </c>
      <c r="C3944" t="s">
        <v>948</v>
      </c>
      <c r="D3944" t="s">
        <v>1009</v>
      </c>
      <c r="E3944">
        <v>7160901000190</v>
      </c>
      <c r="F3944" t="s">
        <v>2487</v>
      </c>
      <c r="G3944" t="s">
        <v>3591</v>
      </c>
      <c r="H3944">
        <v>1</v>
      </c>
      <c r="I3944">
        <v>1</v>
      </c>
      <c r="J3944">
        <f>_xlfn.XLOOKUP(E3944,d_clientes_braveo[nr_cnpj_cpf],d_clientes_braveo[cd_vendedor],"Outros")</f>
        <v>1019</v>
      </c>
      <c r="K3944" t="s">
        <v>3626</v>
      </c>
    </row>
    <row r="3945" spans="1:11" x14ac:dyDescent="0.35">
      <c r="A3945" t="s">
        <v>3586</v>
      </c>
      <c r="B3945" t="s">
        <v>3587</v>
      </c>
      <c r="C3945" t="s">
        <v>23</v>
      </c>
      <c r="D3945" t="s">
        <v>1426</v>
      </c>
      <c r="E3945">
        <v>6060737000186</v>
      </c>
      <c r="F3945" t="s">
        <v>3494</v>
      </c>
      <c r="G3945" t="s">
        <v>3595</v>
      </c>
      <c r="H3945">
        <v>1</v>
      </c>
      <c r="I3945">
        <v>1</v>
      </c>
      <c r="J3945">
        <f>_xlfn.XLOOKUP(E3945,d_clientes_braveo[nr_cnpj_cpf],d_clientes_braveo[cd_vendedor],"Outros")</f>
        <v>892</v>
      </c>
      <c r="K3945" t="s">
        <v>3626</v>
      </c>
    </row>
    <row r="3946" spans="1:11" x14ac:dyDescent="0.35">
      <c r="A3946" t="s">
        <v>3586</v>
      </c>
      <c r="B3946" t="s">
        <v>3587</v>
      </c>
      <c r="C3946" t="s">
        <v>23</v>
      </c>
      <c r="D3946" t="s">
        <v>1426</v>
      </c>
      <c r="E3946">
        <v>79314951000195</v>
      </c>
      <c r="F3946" t="s">
        <v>1459</v>
      </c>
      <c r="G3946" t="s">
        <v>3588</v>
      </c>
      <c r="H3946">
        <v>1</v>
      </c>
      <c r="I3946">
        <v>1</v>
      </c>
      <c r="J3946">
        <f>_xlfn.XLOOKUP(E3946,d_clientes_braveo[nr_cnpj_cpf],d_clientes_braveo[cd_vendedor],"Outros")</f>
        <v>892</v>
      </c>
      <c r="K3946" t="s">
        <v>3626</v>
      </c>
    </row>
    <row r="3947" spans="1:11" x14ac:dyDescent="0.35">
      <c r="A3947" t="s">
        <v>3586</v>
      </c>
      <c r="B3947" t="s">
        <v>3587</v>
      </c>
      <c r="C3947" t="s">
        <v>23</v>
      </c>
      <c r="D3947" t="s">
        <v>1426</v>
      </c>
      <c r="E3947">
        <v>79314951000195</v>
      </c>
      <c r="F3947" t="s">
        <v>1459</v>
      </c>
      <c r="G3947" t="s">
        <v>3595</v>
      </c>
      <c r="H3947">
        <v>1</v>
      </c>
      <c r="I3947">
        <v>1</v>
      </c>
      <c r="J3947">
        <f>_xlfn.XLOOKUP(E3947,d_clientes_braveo[nr_cnpj_cpf],d_clientes_braveo[cd_vendedor],"Outros")</f>
        <v>892</v>
      </c>
      <c r="K3947" t="s">
        <v>3626</v>
      </c>
    </row>
    <row r="3948" spans="1:11" x14ac:dyDescent="0.35">
      <c r="A3948" t="s">
        <v>3586</v>
      </c>
      <c r="B3948" t="s">
        <v>3587</v>
      </c>
      <c r="C3948" t="s">
        <v>23</v>
      </c>
      <c r="D3948" t="s">
        <v>1426</v>
      </c>
      <c r="E3948">
        <v>79314951000195</v>
      </c>
      <c r="F3948" t="s">
        <v>1459</v>
      </c>
      <c r="G3948" t="s">
        <v>3589</v>
      </c>
      <c r="H3948">
        <v>1</v>
      </c>
      <c r="I3948">
        <v>1</v>
      </c>
      <c r="J3948">
        <f>_xlfn.XLOOKUP(E3948,d_clientes_braveo[nr_cnpj_cpf],d_clientes_braveo[cd_vendedor],"Outros")</f>
        <v>892</v>
      </c>
      <c r="K3948" t="s">
        <v>3626</v>
      </c>
    </row>
    <row r="3949" spans="1:11" x14ac:dyDescent="0.35">
      <c r="A3949" t="s">
        <v>3586</v>
      </c>
      <c r="B3949" t="s">
        <v>3587</v>
      </c>
      <c r="C3949" t="s">
        <v>23</v>
      </c>
      <c r="D3949" t="s">
        <v>1426</v>
      </c>
      <c r="E3949">
        <v>79314951000195</v>
      </c>
      <c r="F3949" t="s">
        <v>1459</v>
      </c>
      <c r="G3949" t="s">
        <v>3590</v>
      </c>
      <c r="H3949">
        <v>1</v>
      </c>
      <c r="I3949">
        <v>1</v>
      </c>
      <c r="J3949">
        <f>_xlfn.XLOOKUP(E3949,d_clientes_braveo[nr_cnpj_cpf],d_clientes_braveo[cd_vendedor],"Outros")</f>
        <v>892</v>
      </c>
      <c r="K3949" t="s">
        <v>3626</v>
      </c>
    </row>
    <row r="3950" spans="1:11" x14ac:dyDescent="0.35">
      <c r="A3950" t="s">
        <v>3586</v>
      </c>
      <c r="B3950" t="s">
        <v>3587</v>
      </c>
      <c r="C3950" t="s">
        <v>23</v>
      </c>
      <c r="D3950" t="s">
        <v>1426</v>
      </c>
      <c r="E3950">
        <v>79314951000195</v>
      </c>
      <c r="F3950" t="s">
        <v>1459</v>
      </c>
      <c r="G3950" t="s">
        <v>3599</v>
      </c>
      <c r="H3950">
        <v>1</v>
      </c>
      <c r="I3950">
        <v>1</v>
      </c>
      <c r="J3950">
        <f>_xlfn.XLOOKUP(E3950,d_clientes_braveo[nr_cnpj_cpf],d_clientes_braveo[cd_vendedor],"Outros")</f>
        <v>892</v>
      </c>
      <c r="K3950" t="s">
        <v>3626</v>
      </c>
    </row>
    <row r="3951" spans="1:11" x14ac:dyDescent="0.35">
      <c r="A3951" t="s">
        <v>3586</v>
      </c>
      <c r="B3951" t="s">
        <v>3587</v>
      </c>
      <c r="C3951" t="s">
        <v>23</v>
      </c>
      <c r="D3951" t="s">
        <v>1426</v>
      </c>
      <c r="E3951">
        <v>79314951000195</v>
      </c>
      <c r="F3951" t="s">
        <v>1459</v>
      </c>
      <c r="G3951" t="s">
        <v>3591</v>
      </c>
      <c r="H3951">
        <v>1</v>
      </c>
      <c r="I3951">
        <v>1</v>
      </c>
      <c r="J3951">
        <f>_xlfn.XLOOKUP(E3951,d_clientes_braveo[nr_cnpj_cpf],d_clientes_braveo[cd_vendedor],"Outros")</f>
        <v>892</v>
      </c>
      <c r="K3951" t="s">
        <v>3626</v>
      </c>
    </row>
    <row r="3952" spans="1:11" x14ac:dyDescent="0.35">
      <c r="A3952" t="s">
        <v>3586</v>
      </c>
      <c r="B3952" t="s">
        <v>3587</v>
      </c>
      <c r="C3952" t="s">
        <v>626</v>
      </c>
      <c r="D3952" t="s">
        <v>657</v>
      </c>
      <c r="E3952">
        <v>11465495000140</v>
      </c>
      <c r="F3952" t="s">
        <v>3281</v>
      </c>
      <c r="G3952" t="s">
        <v>3590</v>
      </c>
      <c r="H3952">
        <v>1</v>
      </c>
      <c r="I3952">
        <v>1</v>
      </c>
      <c r="J3952">
        <f>_xlfn.XLOOKUP(E3952,d_clientes_braveo[nr_cnpj_cpf],d_clientes_braveo[cd_vendedor],"Outros")</f>
        <v>291</v>
      </c>
      <c r="K3952" t="s">
        <v>3626</v>
      </c>
    </row>
    <row r="3953" spans="1:11" x14ac:dyDescent="0.35">
      <c r="A3953" t="s">
        <v>3586</v>
      </c>
      <c r="B3953" t="s">
        <v>3587</v>
      </c>
      <c r="C3953" t="s">
        <v>626</v>
      </c>
      <c r="D3953" t="s">
        <v>657</v>
      </c>
      <c r="E3953">
        <v>11465495000140</v>
      </c>
      <c r="F3953" t="s">
        <v>3281</v>
      </c>
      <c r="G3953" t="s">
        <v>3599</v>
      </c>
      <c r="H3953">
        <v>1</v>
      </c>
      <c r="I3953">
        <v>1</v>
      </c>
      <c r="J3953">
        <f>_xlfn.XLOOKUP(E3953,d_clientes_braveo[nr_cnpj_cpf],d_clientes_braveo[cd_vendedor],"Outros")</f>
        <v>291</v>
      </c>
      <c r="K3953" t="s">
        <v>3626</v>
      </c>
    </row>
    <row r="3954" spans="1:11" x14ac:dyDescent="0.35">
      <c r="A3954" t="s">
        <v>3586</v>
      </c>
      <c r="B3954" t="s">
        <v>3587</v>
      </c>
      <c r="C3954" t="s">
        <v>626</v>
      </c>
      <c r="D3954" t="s">
        <v>657</v>
      </c>
      <c r="E3954">
        <v>11465495000140</v>
      </c>
      <c r="F3954" t="s">
        <v>3281</v>
      </c>
      <c r="G3954" t="s">
        <v>3593</v>
      </c>
      <c r="H3954">
        <v>1</v>
      </c>
      <c r="I3954">
        <v>1</v>
      </c>
      <c r="J3954">
        <f>_xlfn.XLOOKUP(E3954,d_clientes_braveo[nr_cnpj_cpf],d_clientes_braveo[cd_vendedor],"Outros")</f>
        <v>291</v>
      </c>
      <c r="K3954" t="s">
        <v>3626</v>
      </c>
    </row>
    <row r="3955" spans="1:11" x14ac:dyDescent="0.35">
      <c r="A3955" t="s">
        <v>3586</v>
      </c>
      <c r="B3955" t="s">
        <v>3587</v>
      </c>
      <c r="C3955" t="s">
        <v>626</v>
      </c>
      <c r="D3955" t="s">
        <v>657</v>
      </c>
      <c r="E3955">
        <v>11465495000140</v>
      </c>
      <c r="F3955" t="s">
        <v>3281</v>
      </c>
      <c r="G3955" t="s">
        <v>3591</v>
      </c>
      <c r="H3955">
        <v>1</v>
      </c>
      <c r="I3955">
        <v>1</v>
      </c>
      <c r="J3955">
        <f>_xlfn.XLOOKUP(E3955,d_clientes_braveo[nr_cnpj_cpf],d_clientes_braveo[cd_vendedor],"Outros")</f>
        <v>291</v>
      </c>
      <c r="K3955" t="s">
        <v>3626</v>
      </c>
    </row>
    <row r="3956" spans="1:11" x14ac:dyDescent="0.35">
      <c r="A3956" t="s">
        <v>3586</v>
      </c>
      <c r="B3956" t="s">
        <v>3587</v>
      </c>
      <c r="C3956" t="s">
        <v>626</v>
      </c>
      <c r="D3956" t="s">
        <v>627</v>
      </c>
      <c r="E3956">
        <v>17708461000116</v>
      </c>
      <c r="F3956" t="s">
        <v>647</v>
      </c>
      <c r="G3956" t="s">
        <v>3589</v>
      </c>
      <c r="H3956">
        <v>1</v>
      </c>
      <c r="I3956">
        <v>1</v>
      </c>
      <c r="J3956">
        <f>_xlfn.XLOOKUP(E3956,d_clientes_braveo[nr_cnpj_cpf],d_clientes_braveo[cd_vendedor],"Outros")</f>
        <v>977</v>
      </c>
      <c r="K3956" t="s">
        <v>3626</v>
      </c>
    </row>
    <row r="3957" spans="1:11" x14ac:dyDescent="0.35">
      <c r="A3957" t="s">
        <v>3586</v>
      </c>
      <c r="B3957" t="s">
        <v>3587</v>
      </c>
      <c r="C3957" t="s">
        <v>1312</v>
      </c>
      <c r="D3957" t="s">
        <v>1313</v>
      </c>
      <c r="E3957">
        <v>2961573000107</v>
      </c>
      <c r="F3957" t="s">
        <v>2838</v>
      </c>
      <c r="G3957" t="s">
        <v>3595</v>
      </c>
      <c r="H3957">
        <v>1</v>
      </c>
      <c r="I3957">
        <v>1</v>
      </c>
      <c r="J3957">
        <f>_xlfn.XLOOKUP(E3957,d_clientes_braveo[nr_cnpj_cpf],d_clientes_braveo[cd_vendedor],"Outros")</f>
        <v>388</v>
      </c>
      <c r="K3957" t="s">
        <v>3626</v>
      </c>
    </row>
    <row r="3958" spans="1:11" x14ac:dyDescent="0.35">
      <c r="A3958" t="s">
        <v>3586</v>
      </c>
      <c r="B3958" t="s">
        <v>3587</v>
      </c>
      <c r="C3958" t="s">
        <v>1312</v>
      </c>
      <c r="D3958" t="s">
        <v>1313</v>
      </c>
      <c r="E3958">
        <v>2961573000107</v>
      </c>
      <c r="F3958" t="s">
        <v>2838</v>
      </c>
      <c r="G3958" t="s">
        <v>3602</v>
      </c>
      <c r="H3958">
        <v>1</v>
      </c>
      <c r="I3958">
        <v>1</v>
      </c>
      <c r="J3958">
        <f>_xlfn.XLOOKUP(E3958,d_clientes_braveo[nr_cnpj_cpf],d_clientes_braveo[cd_vendedor],"Outros")</f>
        <v>388</v>
      </c>
      <c r="K3958" t="s">
        <v>3626</v>
      </c>
    </row>
    <row r="3959" spans="1:11" x14ac:dyDescent="0.35">
      <c r="A3959" t="s">
        <v>3586</v>
      </c>
      <c r="B3959" t="s">
        <v>3587</v>
      </c>
      <c r="C3959" t="s">
        <v>1312</v>
      </c>
      <c r="D3959" t="s">
        <v>1313</v>
      </c>
      <c r="E3959">
        <v>2961573000107</v>
      </c>
      <c r="F3959" t="s">
        <v>2838</v>
      </c>
      <c r="G3959" t="s">
        <v>3589</v>
      </c>
      <c r="H3959">
        <v>1</v>
      </c>
      <c r="I3959">
        <v>1</v>
      </c>
      <c r="J3959">
        <f>_xlfn.XLOOKUP(E3959,d_clientes_braveo[nr_cnpj_cpf],d_clientes_braveo[cd_vendedor],"Outros")</f>
        <v>388</v>
      </c>
      <c r="K3959" t="s">
        <v>3626</v>
      </c>
    </row>
    <row r="3960" spans="1:11" x14ac:dyDescent="0.35">
      <c r="A3960" t="s">
        <v>3586</v>
      </c>
      <c r="B3960" t="s">
        <v>3587</v>
      </c>
      <c r="C3960" t="s">
        <v>1312</v>
      </c>
      <c r="D3960" t="s">
        <v>1313</v>
      </c>
      <c r="E3960">
        <v>2961573000107</v>
      </c>
      <c r="F3960" t="s">
        <v>2838</v>
      </c>
      <c r="G3960" t="s">
        <v>3603</v>
      </c>
      <c r="H3960">
        <v>1</v>
      </c>
      <c r="I3960">
        <v>1</v>
      </c>
      <c r="J3960">
        <f>_xlfn.XLOOKUP(E3960,d_clientes_braveo[nr_cnpj_cpf],d_clientes_braveo[cd_vendedor],"Outros")</f>
        <v>388</v>
      </c>
      <c r="K3960" t="s">
        <v>3626</v>
      </c>
    </row>
    <row r="3961" spans="1:11" x14ac:dyDescent="0.35">
      <c r="A3961" t="s">
        <v>3586</v>
      </c>
      <c r="B3961" t="s">
        <v>3587</v>
      </c>
      <c r="C3961" t="s">
        <v>1070</v>
      </c>
      <c r="D3961" t="s">
        <v>1185</v>
      </c>
      <c r="E3961">
        <v>14915005000159</v>
      </c>
      <c r="F3961" t="s">
        <v>2737</v>
      </c>
      <c r="G3961" t="s">
        <v>3588</v>
      </c>
      <c r="H3961">
        <v>1</v>
      </c>
      <c r="I3961">
        <v>1</v>
      </c>
      <c r="J3961">
        <f>_xlfn.XLOOKUP(E3961,d_clientes_braveo[nr_cnpj_cpf],d_clientes_braveo[cd_vendedor],"Outros")</f>
        <v>499</v>
      </c>
      <c r="K3961" t="s">
        <v>3626</v>
      </c>
    </row>
    <row r="3962" spans="1:11" x14ac:dyDescent="0.35">
      <c r="A3962" t="s">
        <v>3586</v>
      </c>
      <c r="B3962" t="s">
        <v>3587</v>
      </c>
      <c r="C3962" t="s">
        <v>1312</v>
      </c>
      <c r="D3962" t="s">
        <v>1357</v>
      </c>
      <c r="E3962">
        <v>80485782000135</v>
      </c>
      <c r="F3962" t="s">
        <v>3611</v>
      </c>
      <c r="G3962" t="s">
        <v>3592</v>
      </c>
      <c r="H3962">
        <v>1</v>
      </c>
      <c r="I3962">
        <v>1</v>
      </c>
      <c r="J3962">
        <f>_xlfn.XLOOKUP(E3962,d_clientes_braveo[nr_cnpj_cpf],d_clientes_braveo[cd_vendedor],"Outros")</f>
        <v>979</v>
      </c>
      <c r="K3962" t="s">
        <v>3626</v>
      </c>
    </row>
    <row r="3963" spans="1:11" x14ac:dyDescent="0.35">
      <c r="A3963" t="s">
        <v>3586</v>
      </c>
      <c r="B3963" t="s">
        <v>3587</v>
      </c>
      <c r="C3963" t="s">
        <v>1312</v>
      </c>
      <c r="D3963" t="s">
        <v>1357</v>
      </c>
      <c r="E3963">
        <v>80485782000135</v>
      </c>
      <c r="F3963" t="s">
        <v>3611</v>
      </c>
      <c r="G3963" t="s">
        <v>3590</v>
      </c>
      <c r="H3963">
        <v>1</v>
      </c>
      <c r="I3963">
        <v>1</v>
      </c>
      <c r="J3963">
        <f>_xlfn.XLOOKUP(E3963,d_clientes_braveo[nr_cnpj_cpf],d_clientes_braveo[cd_vendedor],"Outros")</f>
        <v>979</v>
      </c>
      <c r="K3963" t="s">
        <v>3626</v>
      </c>
    </row>
    <row r="3964" spans="1:11" x14ac:dyDescent="0.35">
      <c r="A3964" t="s">
        <v>3586</v>
      </c>
      <c r="B3964" t="s">
        <v>3587</v>
      </c>
      <c r="C3964" t="s">
        <v>948</v>
      </c>
      <c r="D3964" t="s">
        <v>1009</v>
      </c>
      <c r="E3964">
        <v>31964907000102</v>
      </c>
      <c r="F3964" t="s">
        <v>2504</v>
      </c>
      <c r="G3964" t="s">
        <v>3592</v>
      </c>
      <c r="H3964">
        <v>1</v>
      </c>
      <c r="I3964">
        <v>1</v>
      </c>
      <c r="J3964">
        <f>_xlfn.XLOOKUP(E3964,d_clientes_braveo[nr_cnpj_cpf],d_clientes_braveo[cd_vendedor],"Outros")</f>
        <v>1019</v>
      </c>
      <c r="K3964" t="s">
        <v>3626</v>
      </c>
    </row>
    <row r="3965" spans="1:11" x14ac:dyDescent="0.35">
      <c r="A3965" t="s">
        <v>3586</v>
      </c>
      <c r="B3965" t="s">
        <v>3587</v>
      </c>
      <c r="C3965" t="s">
        <v>948</v>
      </c>
      <c r="D3965" t="s">
        <v>1009</v>
      </c>
      <c r="E3965">
        <v>31964907000102</v>
      </c>
      <c r="F3965" t="s">
        <v>2504</v>
      </c>
      <c r="G3965" t="s">
        <v>3589</v>
      </c>
      <c r="H3965">
        <v>1</v>
      </c>
      <c r="I3965">
        <v>1</v>
      </c>
      <c r="J3965">
        <f>_xlfn.XLOOKUP(E3965,d_clientes_braveo[nr_cnpj_cpf],d_clientes_braveo[cd_vendedor],"Outros")</f>
        <v>1019</v>
      </c>
      <c r="K3965" t="s">
        <v>3626</v>
      </c>
    </row>
    <row r="3966" spans="1:11" x14ac:dyDescent="0.35">
      <c r="A3966" t="s">
        <v>3586</v>
      </c>
      <c r="B3966" t="s">
        <v>3587</v>
      </c>
      <c r="C3966" t="s">
        <v>948</v>
      </c>
      <c r="D3966" t="s">
        <v>1009</v>
      </c>
      <c r="E3966">
        <v>31964907000102</v>
      </c>
      <c r="F3966" t="s">
        <v>2504</v>
      </c>
      <c r="G3966" t="s">
        <v>3590</v>
      </c>
      <c r="H3966">
        <v>1</v>
      </c>
      <c r="I3966">
        <v>1</v>
      </c>
      <c r="J3966">
        <f>_xlfn.XLOOKUP(E3966,d_clientes_braveo[nr_cnpj_cpf],d_clientes_braveo[cd_vendedor],"Outros")</f>
        <v>1019</v>
      </c>
      <c r="K3966" t="s">
        <v>3626</v>
      </c>
    </row>
    <row r="3967" spans="1:11" x14ac:dyDescent="0.35">
      <c r="A3967" t="s">
        <v>3586</v>
      </c>
      <c r="B3967" t="s">
        <v>3587</v>
      </c>
      <c r="C3967" t="s">
        <v>948</v>
      </c>
      <c r="D3967" t="s">
        <v>1009</v>
      </c>
      <c r="E3967">
        <v>31964907000102</v>
      </c>
      <c r="F3967" t="s">
        <v>2504</v>
      </c>
      <c r="G3967" t="s">
        <v>3591</v>
      </c>
      <c r="H3967">
        <v>1</v>
      </c>
      <c r="I3967">
        <v>1</v>
      </c>
      <c r="J3967">
        <f>_xlfn.XLOOKUP(E3967,d_clientes_braveo[nr_cnpj_cpf],d_clientes_braveo[cd_vendedor],"Outros")</f>
        <v>1019</v>
      </c>
      <c r="K3967" t="s">
        <v>3626</v>
      </c>
    </row>
    <row r="3968" spans="1:11" x14ac:dyDescent="0.35">
      <c r="A3968" t="s">
        <v>3586</v>
      </c>
      <c r="B3968" t="s">
        <v>3587</v>
      </c>
      <c r="C3968" t="s">
        <v>948</v>
      </c>
      <c r="D3968" t="s">
        <v>955</v>
      </c>
      <c r="E3968">
        <v>63249126000114</v>
      </c>
      <c r="F3968" t="s">
        <v>976</v>
      </c>
      <c r="G3968" t="s">
        <v>3601</v>
      </c>
      <c r="H3968">
        <v>1</v>
      </c>
      <c r="I3968">
        <v>1</v>
      </c>
      <c r="J3968">
        <f>_xlfn.XLOOKUP(E3968,d_clientes_braveo[nr_cnpj_cpf],d_clientes_braveo[cd_vendedor],"Outros")</f>
        <v>965</v>
      </c>
      <c r="K3968" t="s">
        <v>3626</v>
      </c>
    </row>
    <row r="3969" spans="1:11" x14ac:dyDescent="0.35">
      <c r="A3969" t="s">
        <v>3586</v>
      </c>
      <c r="B3969" t="s">
        <v>3587</v>
      </c>
      <c r="C3969" t="s">
        <v>23</v>
      </c>
      <c r="D3969" t="s">
        <v>40</v>
      </c>
      <c r="E3969">
        <v>2305661000150</v>
      </c>
      <c r="F3969" t="s">
        <v>1501</v>
      </c>
      <c r="G3969" t="s">
        <v>3595</v>
      </c>
      <c r="H3969">
        <v>1</v>
      </c>
      <c r="I3969">
        <v>1</v>
      </c>
      <c r="J3969">
        <f>_xlfn.XLOOKUP(E3969,d_clientes_braveo[nr_cnpj_cpf],d_clientes_braveo[cd_vendedor],"Outros")</f>
        <v>974</v>
      </c>
      <c r="K3969" t="s">
        <v>3626</v>
      </c>
    </row>
    <row r="3970" spans="1:11" x14ac:dyDescent="0.35">
      <c r="A3970" t="s">
        <v>3586</v>
      </c>
      <c r="B3970" t="s">
        <v>3587</v>
      </c>
      <c r="C3970" t="s">
        <v>23</v>
      </c>
      <c r="D3970" t="s">
        <v>40</v>
      </c>
      <c r="E3970">
        <v>2305661000150</v>
      </c>
      <c r="F3970" t="s">
        <v>1501</v>
      </c>
      <c r="G3970" t="s">
        <v>3589</v>
      </c>
      <c r="H3970">
        <v>1</v>
      </c>
      <c r="I3970">
        <v>1</v>
      </c>
      <c r="J3970">
        <f>_xlfn.XLOOKUP(E3970,d_clientes_braveo[nr_cnpj_cpf],d_clientes_braveo[cd_vendedor],"Outros")</f>
        <v>974</v>
      </c>
      <c r="K3970" t="s">
        <v>3626</v>
      </c>
    </row>
    <row r="3971" spans="1:11" x14ac:dyDescent="0.35">
      <c r="A3971" t="s">
        <v>3586</v>
      </c>
      <c r="B3971" t="s">
        <v>3587</v>
      </c>
      <c r="C3971" t="s">
        <v>23</v>
      </c>
      <c r="D3971" t="s">
        <v>40</v>
      </c>
      <c r="E3971">
        <v>2305661000150</v>
      </c>
      <c r="F3971" t="s">
        <v>1501</v>
      </c>
      <c r="G3971" t="s">
        <v>3590</v>
      </c>
      <c r="H3971">
        <v>1</v>
      </c>
      <c r="I3971">
        <v>1</v>
      </c>
      <c r="J3971">
        <f>_xlfn.XLOOKUP(E3971,d_clientes_braveo[nr_cnpj_cpf],d_clientes_braveo[cd_vendedor],"Outros")</f>
        <v>974</v>
      </c>
      <c r="K3971" t="s">
        <v>3626</v>
      </c>
    </row>
    <row r="3972" spans="1:11" x14ac:dyDescent="0.35">
      <c r="A3972" t="s">
        <v>3586</v>
      </c>
      <c r="B3972" t="s">
        <v>3587</v>
      </c>
      <c r="C3972" t="s">
        <v>23</v>
      </c>
      <c r="D3972" t="s">
        <v>40</v>
      </c>
      <c r="E3972">
        <v>2305661000150</v>
      </c>
      <c r="F3972" t="s">
        <v>1501</v>
      </c>
      <c r="G3972" t="s">
        <v>3599</v>
      </c>
      <c r="H3972">
        <v>1</v>
      </c>
      <c r="I3972">
        <v>1</v>
      </c>
      <c r="J3972">
        <f>_xlfn.XLOOKUP(E3972,d_clientes_braveo[nr_cnpj_cpf],d_clientes_braveo[cd_vendedor],"Outros")</f>
        <v>974</v>
      </c>
      <c r="K3972" t="s">
        <v>3626</v>
      </c>
    </row>
    <row r="3973" spans="1:11" x14ac:dyDescent="0.35">
      <c r="A3973" t="s">
        <v>3586</v>
      </c>
      <c r="B3973" t="s">
        <v>3587</v>
      </c>
      <c r="C3973" t="s">
        <v>948</v>
      </c>
      <c r="D3973" t="s">
        <v>996</v>
      </c>
      <c r="E3973">
        <v>46466145000183</v>
      </c>
      <c r="F3973" t="s">
        <v>2431</v>
      </c>
      <c r="G3973" t="s">
        <v>3593</v>
      </c>
      <c r="H3973">
        <v>1</v>
      </c>
      <c r="I3973">
        <v>1</v>
      </c>
      <c r="J3973">
        <f>_xlfn.XLOOKUP(E3973,d_clientes_braveo[nr_cnpj_cpf],d_clientes_braveo[cd_vendedor],"Outros")</f>
        <v>491</v>
      </c>
      <c r="K3973" t="s">
        <v>3626</v>
      </c>
    </row>
    <row r="3974" spans="1:11" x14ac:dyDescent="0.35">
      <c r="A3974" t="s">
        <v>3586</v>
      </c>
      <c r="B3974" t="s">
        <v>3587</v>
      </c>
      <c r="C3974" t="s">
        <v>948</v>
      </c>
      <c r="D3974" t="s">
        <v>996</v>
      </c>
      <c r="E3974">
        <v>46466145000183</v>
      </c>
      <c r="F3974" t="s">
        <v>2431</v>
      </c>
      <c r="G3974" t="s">
        <v>3591</v>
      </c>
      <c r="H3974">
        <v>1</v>
      </c>
      <c r="I3974">
        <v>1</v>
      </c>
      <c r="J3974">
        <f>_xlfn.XLOOKUP(E3974,d_clientes_braveo[nr_cnpj_cpf],d_clientes_braveo[cd_vendedor],"Outros")</f>
        <v>491</v>
      </c>
      <c r="K3974" t="s">
        <v>3626</v>
      </c>
    </row>
    <row r="3975" spans="1:11" x14ac:dyDescent="0.35">
      <c r="A3975" t="s">
        <v>3586</v>
      </c>
      <c r="B3975" t="s">
        <v>3587</v>
      </c>
      <c r="C3975" t="s">
        <v>504</v>
      </c>
      <c r="D3975" t="s">
        <v>528</v>
      </c>
      <c r="E3975">
        <v>81298929000140</v>
      </c>
      <c r="F3975" t="s">
        <v>1708</v>
      </c>
      <c r="G3975" t="s">
        <v>3595</v>
      </c>
      <c r="H3975">
        <v>1</v>
      </c>
      <c r="I3975">
        <v>1</v>
      </c>
      <c r="J3975">
        <f>_xlfn.XLOOKUP(E3975,d_clientes_braveo[nr_cnpj_cpf],d_clientes_braveo[cd_vendedor],"Outros")</f>
        <v>1070</v>
      </c>
      <c r="K3975" t="s">
        <v>3626</v>
      </c>
    </row>
    <row r="3976" spans="1:11" x14ac:dyDescent="0.35">
      <c r="A3976" t="s">
        <v>3586</v>
      </c>
      <c r="B3976" t="s">
        <v>3587</v>
      </c>
      <c r="C3976" t="s">
        <v>504</v>
      </c>
      <c r="D3976" t="s">
        <v>528</v>
      </c>
      <c r="E3976">
        <v>81298929000140</v>
      </c>
      <c r="F3976" t="s">
        <v>1708</v>
      </c>
      <c r="G3976" t="s">
        <v>3589</v>
      </c>
      <c r="H3976">
        <v>1</v>
      </c>
      <c r="I3976">
        <v>1</v>
      </c>
      <c r="J3976">
        <f>_xlfn.XLOOKUP(E3976,d_clientes_braveo[nr_cnpj_cpf],d_clientes_braveo[cd_vendedor],"Outros")</f>
        <v>1070</v>
      </c>
      <c r="K3976" t="s">
        <v>3626</v>
      </c>
    </row>
    <row r="3977" spans="1:11" x14ac:dyDescent="0.35">
      <c r="A3977" t="s">
        <v>3586</v>
      </c>
      <c r="B3977" t="s">
        <v>3587</v>
      </c>
      <c r="C3977" t="s">
        <v>504</v>
      </c>
      <c r="D3977" t="s">
        <v>528</v>
      </c>
      <c r="E3977">
        <v>81298929000140</v>
      </c>
      <c r="F3977" t="s">
        <v>1708</v>
      </c>
      <c r="G3977" t="s">
        <v>3590</v>
      </c>
      <c r="H3977">
        <v>1</v>
      </c>
      <c r="I3977">
        <v>1</v>
      </c>
      <c r="J3977">
        <f>_xlfn.XLOOKUP(E3977,d_clientes_braveo[nr_cnpj_cpf],d_clientes_braveo[cd_vendedor],"Outros")</f>
        <v>1070</v>
      </c>
      <c r="K3977" t="s">
        <v>3626</v>
      </c>
    </row>
    <row r="3978" spans="1:11" x14ac:dyDescent="0.35">
      <c r="A3978" t="s">
        <v>3586</v>
      </c>
      <c r="B3978" t="s">
        <v>3587</v>
      </c>
      <c r="C3978" t="s">
        <v>504</v>
      </c>
      <c r="D3978" t="s">
        <v>528</v>
      </c>
      <c r="E3978">
        <v>81298929000140</v>
      </c>
      <c r="F3978" t="s">
        <v>1708</v>
      </c>
      <c r="G3978" t="s">
        <v>3591</v>
      </c>
      <c r="H3978">
        <v>1</v>
      </c>
      <c r="I3978">
        <v>1</v>
      </c>
      <c r="J3978">
        <f>_xlfn.XLOOKUP(E3978,d_clientes_braveo[nr_cnpj_cpf],d_clientes_braveo[cd_vendedor],"Outros")</f>
        <v>1070</v>
      </c>
      <c r="K3978" t="s">
        <v>3626</v>
      </c>
    </row>
    <row r="3979" spans="1:11" x14ac:dyDescent="0.35">
      <c r="A3979" t="s">
        <v>3586</v>
      </c>
      <c r="B3979" t="s">
        <v>3587</v>
      </c>
      <c r="C3979" t="s">
        <v>948</v>
      </c>
      <c r="D3979" t="s">
        <v>1033</v>
      </c>
      <c r="E3979">
        <v>3209689000157</v>
      </c>
      <c r="F3979" t="s">
        <v>3261</v>
      </c>
      <c r="G3979" t="s">
        <v>3588</v>
      </c>
      <c r="H3979">
        <v>1</v>
      </c>
      <c r="I3979">
        <v>1</v>
      </c>
      <c r="J3979">
        <f>_xlfn.XLOOKUP(E3979,d_clientes_braveo[nr_cnpj_cpf],d_clientes_braveo[cd_vendedor],"Outros")</f>
        <v>597</v>
      </c>
      <c r="K3979" t="s">
        <v>3626</v>
      </c>
    </row>
    <row r="3980" spans="1:11" x14ac:dyDescent="0.35">
      <c r="A3980" t="s">
        <v>3586</v>
      </c>
      <c r="B3980" t="s">
        <v>3587</v>
      </c>
      <c r="C3980" t="s">
        <v>948</v>
      </c>
      <c r="D3980" t="s">
        <v>1033</v>
      </c>
      <c r="E3980">
        <v>3209689000157</v>
      </c>
      <c r="F3980" t="s">
        <v>3261</v>
      </c>
      <c r="G3980" t="s">
        <v>3599</v>
      </c>
      <c r="H3980">
        <v>1</v>
      </c>
      <c r="I3980">
        <v>1</v>
      </c>
      <c r="J3980">
        <f>_xlfn.XLOOKUP(E3980,d_clientes_braveo[nr_cnpj_cpf],d_clientes_braveo[cd_vendedor],"Outros")</f>
        <v>597</v>
      </c>
      <c r="K3980" t="s">
        <v>3626</v>
      </c>
    </row>
    <row r="3981" spans="1:11" x14ac:dyDescent="0.35">
      <c r="A3981" t="s">
        <v>3586</v>
      </c>
      <c r="B3981" t="s">
        <v>3587</v>
      </c>
      <c r="C3981" t="s">
        <v>948</v>
      </c>
      <c r="D3981" t="s">
        <v>1033</v>
      </c>
      <c r="E3981">
        <v>2739842000195</v>
      </c>
      <c r="F3981" t="s">
        <v>2572</v>
      </c>
      <c r="G3981" t="s">
        <v>3603</v>
      </c>
      <c r="H3981">
        <v>1</v>
      </c>
      <c r="I3981">
        <v>1</v>
      </c>
      <c r="J3981">
        <f>_xlfn.XLOOKUP(E3981,d_clientes_braveo[nr_cnpj_cpf],d_clientes_braveo[cd_vendedor],"Outros")</f>
        <v>597</v>
      </c>
      <c r="K3981" t="s">
        <v>3626</v>
      </c>
    </row>
    <row r="3982" spans="1:11" x14ac:dyDescent="0.35">
      <c r="A3982" t="s">
        <v>3586</v>
      </c>
      <c r="B3982" t="s">
        <v>3587</v>
      </c>
      <c r="C3982" t="s">
        <v>948</v>
      </c>
      <c r="D3982" t="s">
        <v>955</v>
      </c>
      <c r="E3982">
        <v>14287284000153</v>
      </c>
      <c r="F3982" t="s">
        <v>2355</v>
      </c>
      <c r="G3982" t="s">
        <v>3592</v>
      </c>
      <c r="H3982">
        <v>1</v>
      </c>
      <c r="I3982">
        <v>1</v>
      </c>
      <c r="J3982">
        <f>_xlfn.XLOOKUP(E3982,d_clientes_braveo[nr_cnpj_cpf],d_clientes_braveo[cd_vendedor],"Outros")</f>
        <v>965</v>
      </c>
      <c r="K3982" t="s">
        <v>3626</v>
      </c>
    </row>
    <row r="3983" spans="1:11" x14ac:dyDescent="0.35">
      <c r="A3983" t="s">
        <v>3586</v>
      </c>
      <c r="B3983" t="s">
        <v>3587</v>
      </c>
      <c r="C3983" t="s">
        <v>948</v>
      </c>
      <c r="D3983" t="s">
        <v>955</v>
      </c>
      <c r="E3983">
        <v>14287284000153</v>
      </c>
      <c r="F3983" t="s">
        <v>2355</v>
      </c>
      <c r="G3983" t="s">
        <v>3599</v>
      </c>
      <c r="H3983">
        <v>1</v>
      </c>
      <c r="I3983">
        <v>1</v>
      </c>
      <c r="J3983">
        <f>_xlfn.XLOOKUP(E3983,d_clientes_braveo[nr_cnpj_cpf],d_clientes_braveo[cd_vendedor],"Outros")</f>
        <v>965</v>
      </c>
      <c r="K3983" t="s">
        <v>3626</v>
      </c>
    </row>
    <row r="3984" spans="1:11" x14ac:dyDescent="0.35">
      <c r="A3984" t="s">
        <v>3586</v>
      </c>
      <c r="B3984" t="s">
        <v>3587</v>
      </c>
      <c r="C3984" t="s">
        <v>626</v>
      </c>
      <c r="D3984" t="s">
        <v>627</v>
      </c>
      <c r="E3984">
        <v>7901824000181</v>
      </c>
      <c r="F3984" t="s">
        <v>637</v>
      </c>
      <c r="G3984" t="s">
        <v>3589</v>
      </c>
      <c r="H3984">
        <v>1</v>
      </c>
      <c r="I3984">
        <v>1</v>
      </c>
      <c r="J3984">
        <f>_xlfn.XLOOKUP(E3984,d_clientes_braveo[nr_cnpj_cpf],d_clientes_braveo[cd_vendedor],"Outros")</f>
        <v>977</v>
      </c>
      <c r="K3984" t="s">
        <v>3626</v>
      </c>
    </row>
    <row r="3985" spans="1:11" x14ac:dyDescent="0.35">
      <c r="A3985" t="s">
        <v>3586</v>
      </c>
      <c r="B3985" t="s">
        <v>3587</v>
      </c>
      <c r="C3985" t="s">
        <v>626</v>
      </c>
      <c r="D3985" t="s">
        <v>627</v>
      </c>
      <c r="E3985">
        <v>7901824000181</v>
      </c>
      <c r="F3985" t="s">
        <v>637</v>
      </c>
      <c r="G3985" t="s">
        <v>3596</v>
      </c>
      <c r="H3985">
        <v>1</v>
      </c>
      <c r="I3985">
        <v>1</v>
      </c>
      <c r="J3985">
        <f>_xlfn.XLOOKUP(E3985,d_clientes_braveo[nr_cnpj_cpf],d_clientes_braveo[cd_vendedor],"Outros")</f>
        <v>977</v>
      </c>
      <c r="K3985" t="s">
        <v>3626</v>
      </c>
    </row>
    <row r="3986" spans="1:11" x14ac:dyDescent="0.35">
      <c r="A3986" t="s">
        <v>3586</v>
      </c>
      <c r="B3986" t="s">
        <v>3587</v>
      </c>
      <c r="C3986" t="s">
        <v>626</v>
      </c>
      <c r="D3986" t="s">
        <v>627</v>
      </c>
      <c r="E3986">
        <v>7901824000181</v>
      </c>
      <c r="F3986" t="s">
        <v>637</v>
      </c>
      <c r="G3986" t="s">
        <v>3597</v>
      </c>
      <c r="H3986">
        <v>1</v>
      </c>
      <c r="I3986">
        <v>1</v>
      </c>
      <c r="J3986">
        <f>_xlfn.XLOOKUP(E3986,d_clientes_braveo[nr_cnpj_cpf],d_clientes_braveo[cd_vendedor],"Outros")</f>
        <v>977</v>
      </c>
      <c r="K3986" t="s">
        <v>3626</v>
      </c>
    </row>
    <row r="3987" spans="1:11" x14ac:dyDescent="0.35">
      <c r="A3987" t="s">
        <v>3586</v>
      </c>
      <c r="B3987" t="s">
        <v>3587</v>
      </c>
      <c r="C3987" t="s">
        <v>626</v>
      </c>
      <c r="D3987" t="s">
        <v>627</v>
      </c>
      <c r="E3987">
        <v>7901824000181</v>
      </c>
      <c r="F3987" t="s">
        <v>637</v>
      </c>
      <c r="G3987" t="s">
        <v>3603</v>
      </c>
      <c r="H3987">
        <v>1</v>
      </c>
      <c r="I3987">
        <v>1</v>
      </c>
      <c r="J3987">
        <f>_xlfn.XLOOKUP(E3987,d_clientes_braveo[nr_cnpj_cpf],d_clientes_braveo[cd_vendedor],"Outros")</f>
        <v>977</v>
      </c>
      <c r="K3987" t="s">
        <v>3626</v>
      </c>
    </row>
    <row r="3988" spans="1:11" x14ac:dyDescent="0.35">
      <c r="A3988" t="s">
        <v>3586</v>
      </c>
      <c r="B3988" t="s">
        <v>3587</v>
      </c>
      <c r="C3988" t="s">
        <v>23</v>
      </c>
      <c r="D3988" t="s">
        <v>24</v>
      </c>
      <c r="E3988">
        <v>74133588000198</v>
      </c>
      <c r="F3988" t="s">
        <v>3481</v>
      </c>
      <c r="G3988" t="s">
        <v>3594</v>
      </c>
      <c r="H3988">
        <v>1</v>
      </c>
      <c r="I3988">
        <v>1</v>
      </c>
      <c r="J3988">
        <f>_xlfn.XLOOKUP(E3988,d_clientes_braveo[nr_cnpj_cpf],d_clientes_braveo[cd_vendedor],"Outros")</f>
        <v>1006</v>
      </c>
      <c r="K3988" t="s">
        <v>3626</v>
      </c>
    </row>
    <row r="3989" spans="1:11" x14ac:dyDescent="0.35">
      <c r="A3989" t="s">
        <v>3586</v>
      </c>
      <c r="B3989" t="s">
        <v>3587</v>
      </c>
      <c r="C3989" t="s">
        <v>563</v>
      </c>
      <c r="D3989" t="s">
        <v>564</v>
      </c>
      <c r="E3989">
        <v>42930335000159</v>
      </c>
      <c r="F3989" t="s">
        <v>3355</v>
      </c>
      <c r="G3989" t="s">
        <v>3588</v>
      </c>
      <c r="H3989">
        <v>1</v>
      </c>
      <c r="I3989">
        <v>1</v>
      </c>
      <c r="J3989">
        <f>_xlfn.XLOOKUP(E3989,d_clientes_braveo[nr_cnpj_cpf],d_clientes_braveo[cd_vendedor],"Outros")</f>
        <v>506</v>
      </c>
      <c r="K3989" t="s">
        <v>3626</v>
      </c>
    </row>
    <row r="3990" spans="1:11" x14ac:dyDescent="0.35">
      <c r="A3990" t="s">
        <v>3586</v>
      </c>
      <c r="B3990" t="s">
        <v>3587</v>
      </c>
      <c r="C3990" t="s">
        <v>563</v>
      </c>
      <c r="D3990" t="s">
        <v>564</v>
      </c>
      <c r="E3990">
        <v>42930335000159</v>
      </c>
      <c r="F3990" t="s">
        <v>3355</v>
      </c>
      <c r="G3990" t="s">
        <v>3590</v>
      </c>
      <c r="H3990">
        <v>1</v>
      </c>
      <c r="I3990">
        <v>1</v>
      </c>
      <c r="J3990">
        <f>_xlfn.XLOOKUP(E3990,d_clientes_braveo[nr_cnpj_cpf],d_clientes_braveo[cd_vendedor],"Outros")</f>
        <v>506</v>
      </c>
      <c r="K3990" t="s">
        <v>3626</v>
      </c>
    </row>
    <row r="3991" spans="1:11" x14ac:dyDescent="0.35">
      <c r="A3991" t="s">
        <v>3586</v>
      </c>
      <c r="B3991" t="s">
        <v>3587</v>
      </c>
      <c r="C3991" t="s">
        <v>563</v>
      </c>
      <c r="D3991" t="s">
        <v>564</v>
      </c>
      <c r="E3991">
        <v>42930335000159</v>
      </c>
      <c r="F3991" t="s">
        <v>3355</v>
      </c>
      <c r="G3991" t="s">
        <v>3603</v>
      </c>
      <c r="H3991">
        <v>1</v>
      </c>
      <c r="I3991">
        <v>1</v>
      </c>
      <c r="J3991">
        <f>_xlfn.XLOOKUP(E3991,d_clientes_braveo[nr_cnpj_cpf],d_clientes_braveo[cd_vendedor],"Outros")</f>
        <v>506</v>
      </c>
      <c r="K3991" t="s">
        <v>3626</v>
      </c>
    </row>
    <row r="3992" spans="1:11" x14ac:dyDescent="0.35">
      <c r="A3992" t="s">
        <v>3586</v>
      </c>
      <c r="B3992" t="s">
        <v>3587</v>
      </c>
      <c r="C3992" t="s">
        <v>948</v>
      </c>
      <c r="D3992" t="s">
        <v>1004</v>
      </c>
      <c r="E3992">
        <v>17737476000293</v>
      </c>
      <c r="F3992" t="s">
        <v>1006</v>
      </c>
      <c r="G3992" t="s">
        <v>3588</v>
      </c>
      <c r="H3992">
        <v>1</v>
      </c>
      <c r="I3992">
        <v>1</v>
      </c>
      <c r="J3992">
        <f>_xlfn.XLOOKUP(E3992,d_clientes_braveo[nr_cnpj_cpf],d_clientes_braveo[cd_vendedor],"Outros")</f>
        <v>978</v>
      </c>
      <c r="K3992" t="s">
        <v>3626</v>
      </c>
    </row>
    <row r="3993" spans="1:11" x14ac:dyDescent="0.35">
      <c r="A3993" t="s">
        <v>3586</v>
      </c>
      <c r="B3993" t="s">
        <v>3587</v>
      </c>
      <c r="C3993" t="s">
        <v>948</v>
      </c>
      <c r="D3993" t="s">
        <v>1004</v>
      </c>
      <c r="E3993">
        <v>17737476000293</v>
      </c>
      <c r="F3993" t="s">
        <v>1006</v>
      </c>
      <c r="G3993" t="s">
        <v>3602</v>
      </c>
      <c r="H3993">
        <v>2</v>
      </c>
      <c r="I3993">
        <v>1</v>
      </c>
      <c r="J3993">
        <f>_xlfn.XLOOKUP(E3993,d_clientes_braveo[nr_cnpj_cpf],d_clientes_braveo[cd_vendedor],"Outros")</f>
        <v>978</v>
      </c>
      <c r="K3993" t="s">
        <v>3626</v>
      </c>
    </row>
    <row r="3994" spans="1:11" x14ac:dyDescent="0.35">
      <c r="A3994" t="s">
        <v>3586</v>
      </c>
      <c r="B3994" t="s">
        <v>3587</v>
      </c>
      <c r="C3994" t="s">
        <v>948</v>
      </c>
      <c r="D3994" t="s">
        <v>1004</v>
      </c>
      <c r="E3994">
        <v>17737476000293</v>
      </c>
      <c r="F3994" t="s">
        <v>1006</v>
      </c>
      <c r="G3994" t="s">
        <v>3589</v>
      </c>
      <c r="H3994">
        <v>2</v>
      </c>
      <c r="I3994">
        <v>1</v>
      </c>
      <c r="J3994">
        <f>_xlfn.XLOOKUP(E3994,d_clientes_braveo[nr_cnpj_cpf],d_clientes_braveo[cd_vendedor],"Outros")</f>
        <v>978</v>
      </c>
      <c r="K3994" t="s">
        <v>3626</v>
      </c>
    </row>
    <row r="3995" spans="1:11" x14ac:dyDescent="0.35">
      <c r="A3995" t="s">
        <v>3586</v>
      </c>
      <c r="B3995" t="s">
        <v>3587</v>
      </c>
      <c r="C3995" t="s">
        <v>948</v>
      </c>
      <c r="D3995" t="s">
        <v>1004</v>
      </c>
      <c r="E3995">
        <v>17737476000293</v>
      </c>
      <c r="F3995" t="s">
        <v>1006</v>
      </c>
      <c r="G3995" t="s">
        <v>3599</v>
      </c>
      <c r="H3995">
        <v>1</v>
      </c>
      <c r="I3995">
        <v>1</v>
      </c>
      <c r="J3995">
        <f>_xlfn.XLOOKUP(E3995,d_clientes_braveo[nr_cnpj_cpf],d_clientes_braveo[cd_vendedor],"Outros")</f>
        <v>978</v>
      </c>
      <c r="K3995" t="s">
        <v>3626</v>
      </c>
    </row>
    <row r="3996" spans="1:11" x14ac:dyDescent="0.35">
      <c r="A3996" t="s">
        <v>3586</v>
      </c>
      <c r="B3996" t="s">
        <v>3587</v>
      </c>
      <c r="C3996" t="s">
        <v>948</v>
      </c>
      <c r="D3996" t="s">
        <v>1004</v>
      </c>
      <c r="E3996">
        <v>17737476000293</v>
      </c>
      <c r="F3996" t="s">
        <v>1006</v>
      </c>
      <c r="G3996" t="s">
        <v>3594</v>
      </c>
      <c r="H3996">
        <v>1</v>
      </c>
      <c r="I3996">
        <v>1</v>
      </c>
      <c r="J3996">
        <f>_xlfn.XLOOKUP(E3996,d_clientes_braveo[nr_cnpj_cpf],d_clientes_braveo[cd_vendedor],"Outros")</f>
        <v>978</v>
      </c>
      <c r="K3996" t="s">
        <v>3626</v>
      </c>
    </row>
    <row r="3997" spans="1:11" x14ac:dyDescent="0.35">
      <c r="A3997" t="s">
        <v>3586</v>
      </c>
      <c r="B3997" t="s">
        <v>3587</v>
      </c>
      <c r="C3997" t="s">
        <v>948</v>
      </c>
      <c r="D3997" t="s">
        <v>1004</v>
      </c>
      <c r="E3997">
        <v>17737476000374</v>
      </c>
      <c r="F3997" t="s">
        <v>1006</v>
      </c>
      <c r="G3997" t="s">
        <v>3592</v>
      </c>
      <c r="H3997">
        <v>1</v>
      </c>
      <c r="I3997">
        <v>1</v>
      </c>
      <c r="J3997">
        <f>_xlfn.XLOOKUP(E3997,d_clientes_braveo[nr_cnpj_cpf],d_clientes_braveo[cd_vendedor],"Outros")</f>
        <v>978</v>
      </c>
      <c r="K3997" t="s">
        <v>3626</v>
      </c>
    </row>
    <row r="3998" spans="1:11" x14ac:dyDescent="0.35">
      <c r="A3998" t="s">
        <v>3586</v>
      </c>
      <c r="B3998" t="s">
        <v>3587</v>
      </c>
      <c r="C3998" t="s">
        <v>948</v>
      </c>
      <c r="D3998" t="s">
        <v>1004</v>
      </c>
      <c r="E3998">
        <v>17737476000374</v>
      </c>
      <c r="F3998" t="s">
        <v>1006</v>
      </c>
      <c r="G3998" t="s">
        <v>3602</v>
      </c>
      <c r="H3998">
        <v>1</v>
      </c>
      <c r="I3998">
        <v>1</v>
      </c>
      <c r="J3998">
        <f>_xlfn.XLOOKUP(E3998,d_clientes_braveo[nr_cnpj_cpf],d_clientes_braveo[cd_vendedor],"Outros")</f>
        <v>978</v>
      </c>
      <c r="K3998" t="s">
        <v>3626</v>
      </c>
    </row>
    <row r="3999" spans="1:11" x14ac:dyDescent="0.35">
      <c r="A3999" t="s">
        <v>3586</v>
      </c>
      <c r="B3999" t="s">
        <v>3587</v>
      </c>
      <c r="C3999" t="s">
        <v>948</v>
      </c>
      <c r="D3999" t="s">
        <v>1004</v>
      </c>
      <c r="E3999">
        <v>17737476000374</v>
      </c>
      <c r="F3999" t="s">
        <v>1006</v>
      </c>
      <c r="G3999" t="s">
        <v>3589</v>
      </c>
      <c r="H3999">
        <v>1</v>
      </c>
      <c r="I3999">
        <v>1</v>
      </c>
      <c r="J3999">
        <f>_xlfn.XLOOKUP(E3999,d_clientes_braveo[nr_cnpj_cpf],d_clientes_braveo[cd_vendedor],"Outros")</f>
        <v>978</v>
      </c>
      <c r="K3999" t="s">
        <v>3626</v>
      </c>
    </row>
    <row r="4000" spans="1:11" x14ac:dyDescent="0.35">
      <c r="A4000" t="s">
        <v>3586</v>
      </c>
      <c r="B4000" t="s">
        <v>3587</v>
      </c>
      <c r="C4000" t="s">
        <v>948</v>
      </c>
      <c r="D4000" t="s">
        <v>1004</v>
      </c>
      <c r="E4000">
        <v>17737476000374</v>
      </c>
      <c r="F4000" t="s">
        <v>1006</v>
      </c>
      <c r="G4000" t="s">
        <v>3603</v>
      </c>
      <c r="H4000">
        <v>1</v>
      </c>
      <c r="I4000">
        <v>1</v>
      </c>
      <c r="J4000">
        <f>_xlfn.XLOOKUP(E4000,d_clientes_braveo[nr_cnpj_cpf],d_clientes_braveo[cd_vendedor],"Outros")</f>
        <v>978</v>
      </c>
      <c r="K4000" t="s">
        <v>3626</v>
      </c>
    </row>
    <row r="4001" spans="1:11" x14ac:dyDescent="0.35">
      <c r="A4001" t="s">
        <v>3586</v>
      </c>
      <c r="B4001" t="s">
        <v>3587</v>
      </c>
      <c r="C4001" t="s">
        <v>948</v>
      </c>
      <c r="D4001" t="s">
        <v>1004</v>
      </c>
      <c r="E4001">
        <v>17737476000374</v>
      </c>
      <c r="F4001" t="s">
        <v>1006</v>
      </c>
      <c r="G4001" t="s">
        <v>3599</v>
      </c>
      <c r="H4001">
        <v>1</v>
      </c>
      <c r="I4001">
        <v>1</v>
      </c>
      <c r="J4001">
        <f>_xlfn.XLOOKUP(E4001,d_clientes_braveo[nr_cnpj_cpf],d_clientes_braveo[cd_vendedor],"Outros")</f>
        <v>978</v>
      </c>
      <c r="K4001" t="s">
        <v>3626</v>
      </c>
    </row>
    <row r="4002" spans="1:11" x14ac:dyDescent="0.35">
      <c r="A4002" t="s">
        <v>3586</v>
      </c>
      <c r="B4002" t="s">
        <v>3587</v>
      </c>
      <c r="C4002" t="s">
        <v>504</v>
      </c>
      <c r="D4002" t="s">
        <v>523</v>
      </c>
      <c r="E4002">
        <v>1423762000163</v>
      </c>
      <c r="F4002" t="s">
        <v>1655</v>
      </c>
      <c r="G4002" t="s">
        <v>3603</v>
      </c>
      <c r="H4002">
        <v>1</v>
      </c>
      <c r="I4002">
        <v>1</v>
      </c>
      <c r="J4002">
        <f>_xlfn.XLOOKUP(E4002,d_clientes_braveo[nr_cnpj_cpf],d_clientes_braveo[cd_vendedor],"Outros")</f>
        <v>618</v>
      </c>
      <c r="K4002" t="s">
        <v>3626</v>
      </c>
    </row>
    <row r="4003" spans="1:11" x14ac:dyDescent="0.35">
      <c r="A4003" t="s">
        <v>3586</v>
      </c>
      <c r="B4003" t="s">
        <v>3587</v>
      </c>
      <c r="C4003" t="s">
        <v>504</v>
      </c>
      <c r="D4003" t="s">
        <v>523</v>
      </c>
      <c r="E4003">
        <v>1423762000163</v>
      </c>
      <c r="F4003" t="s">
        <v>1655</v>
      </c>
      <c r="G4003" t="s">
        <v>3594</v>
      </c>
      <c r="H4003">
        <v>1</v>
      </c>
      <c r="I4003">
        <v>1</v>
      </c>
      <c r="J4003">
        <f>_xlfn.XLOOKUP(E4003,d_clientes_braveo[nr_cnpj_cpf],d_clientes_braveo[cd_vendedor],"Outros")</f>
        <v>618</v>
      </c>
      <c r="K4003" t="s">
        <v>3626</v>
      </c>
    </row>
    <row r="4004" spans="1:11" x14ac:dyDescent="0.35">
      <c r="A4004" t="s">
        <v>3586</v>
      </c>
      <c r="B4004" t="s">
        <v>3587</v>
      </c>
      <c r="C4004" t="s">
        <v>626</v>
      </c>
      <c r="D4004" t="s">
        <v>808</v>
      </c>
      <c r="E4004">
        <v>48772276000114</v>
      </c>
      <c r="F4004" t="s">
        <v>826</v>
      </c>
      <c r="G4004" t="s">
        <v>3596</v>
      </c>
      <c r="H4004">
        <v>1</v>
      </c>
      <c r="I4004">
        <v>1</v>
      </c>
      <c r="J4004">
        <f>_xlfn.XLOOKUP(E4004,d_clientes_braveo[nr_cnpj_cpf],d_clientes_braveo[cd_vendedor],"Outros")</f>
        <v>1007</v>
      </c>
      <c r="K4004" t="s">
        <v>3626</v>
      </c>
    </row>
    <row r="4005" spans="1:11" x14ac:dyDescent="0.35">
      <c r="A4005" t="s">
        <v>3586</v>
      </c>
      <c r="B4005" t="s">
        <v>3587</v>
      </c>
      <c r="C4005" t="s">
        <v>626</v>
      </c>
      <c r="D4005" t="s">
        <v>808</v>
      </c>
      <c r="E4005">
        <v>48772276000114</v>
      </c>
      <c r="F4005" t="s">
        <v>826</v>
      </c>
      <c r="G4005" t="s">
        <v>3597</v>
      </c>
      <c r="H4005">
        <v>1</v>
      </c>
      <c r="I4005">
        <v>1</v>
      </c>
      <c r="J4005">
        <f>_xlfn.XLOOKUP(E4005,d_clientes_braveo[nr_cnpj_cpf],d_clientes_braveo[cd_vendedor],"Outros")</f>
        <v>1007</v>
      </c>
      <c r="K4005" t="s">
        <v>3626</v>
      </c>
    </row>
    <row r="4006" spans="1:11" x14ac:dyDescent="0.35">
      <c r="A4006" t="s">
        <v>3586</v>
      </c>
      <c r="B4006" t="s">
        <v>3587</v>
      </c>
      <c r="C4006" t="s">
        <v>626</v>
      </c>
      <c r="D4006" t="s">
        <v>808</v>
      </c>
      <c r="E4006">
        <v>48772276000114</v>
      </c>
      <c r="F4006" t="s">
        <v>826</v>
      </c>
      <c r="G4006" t="s">
        <v>3604</v>
      </c>
      <c r="H4006">
        <v>1</v>
      </c>
      <c r="I4006">
        <v>1</v>
      </c>
      <c r="J4006">
        <f>_xlfn.XLOOKUP(E4006,d_clientes_braveo[nr_cnpj_cpf],d_clientes_braveo[cd_vendedor],"Outros")</f>
        <v>1007</v>
      </c>
      <c r="K4006" t="s">
        <v>3626</v>
      </c>
    </row>
    <row r="4007" spans="1:11" x14ac:dyDescent="0.35">
      <c r="A4007" t="s">
        <v>3586</v>
      </c>
      <c r="B4007" t="s">
        <v>3587</v>
      </c>
      <c r="C4007" t="s">
        <v>626</v>
      </c>
      <c r="D4007" t="s">
        <v>808</v>
      </c>
      <c r="E4007">
        <v>48772276000114</v>
      </c>
      <c r="F4007" t="s">
        <v>826</v>
      </c>
      <c r="G4007" t="s">
        <v>3600</v>
      </c>
      <c r="H4007">
        <v>1</v>
      </c>
      <c r="I4007">
        <v>1</v>
      </c>
      <c r="J4007">
        <f>_xlfn.XLOOKUP(E4007,d_clientes_braveo[nr_cnpj_cpf],d_clientes_braveo[cd_vendedor],"Outros")</f>
        <v>1007</v>
      </c>
      <c r="K4007" t="s">
        <v>3626</v>
      </c>
    </row>
    <row r="4008" spans="1:11" x14ac:dyDescent="0.35">
      <c r="A4008" t="s">
        <v>3586</v>
      </c>
      <c r="B4008" t="s">
        <v>3587</v>
      </c>
      <c r="C4008" t="s">
        <v>948</v>
      </c>
      <c r="D4008" t="s">
        <v>1009</v>
      </c>
      <c r="E4008">
        <v>10234678000192</v>
      </c>
      <c r="F4008" t="s">
        <v>2493</v>
      </c>
      <c r="G4008" t="s">
        <v>3588</v>
      </c>
      <c r="H4008">
        <v>1</v>
      </c>
      <c r="I4008">
        <v>1</v>
      </c>
      <c r="J4008">
        <f>_xlfn.XLOOKUP(E4008,d_clientes_braveo[nr_cnpj_cpf],d_clientes_braveo[cd_vendedor],"Outros")</f>
        <v>1019</v>
      </c>
      <c r="K4008" t="s">
        <v>3626</v>
      </c>
    </row>
    <row r="4009" spans="1:11" x14ac:dyDescent="0.35">
      <c r="A4009" t="s">
        <v>3586</v>
      </c>
      <c r="B4009" t="s">
        <v>3587</v>
      </c>
      <c r="C4009" t="s">
        <v>948</v>
      </c>
      <c r="D4009" t="s">
        <v>1009</v>
      </c>
      <c r="E4009">
        <v>10234678000192</v>
      </c>
      <c r="F4009" t="s">
        <v>2493</v>
      </c>
      <c r="G4009" t="s">
        <v>3595</v>
      </c>
      <c r="H4009">
        <v>1</v>
      </c>
      <c r="I4009">
        <v>1</v>
      </c>
      <c r="J4009">
        <f>_xlfn.XLOOKUP(E4009,d_clientes_braveo[nr_cnpj_cpf],d_clientes_braveo[cd_vendedor],"Outros")</f>
        <v>1019</v>
      </c>
      <c r="K4009" t="s">
        <v>3626</v>
      </c>
    </row>
    <row r="4010" spans="1:11" x14ac:dyDescent="0.35">
      <c r="A4010" t="s">
        <v>3586</v>
      </c>
      <c r="B4010" t="s">
        <v>3587</v>
      </c>
      <c r="C4010" t="s">
        <v>948</v>
      </c>
      <c r="D4010" t="s">
        <v>1009</v>
      </c>
      <c r="E4010">
        <v>10234678000192</v>
      </c>
      <c r="F4010" t="s">
        <v>2493</v>
      </c>
      <c r="G4010" t="s">
        <v>3592</v>
      </c>
      <c r="H4010">
        <v>1</v>
      </c>
      <c r="I4010">
        <v>1</v>
      </c>
      <c r="J4010">
        <f>_xlfn.XLOOKUP(E4010,d_clientes_braveo[nr_cnpj_cpf],d_clientes_braveo[cd_vendedor],"Outros")</f>
        <v>1019</v>
      </c>
      <c r="K4010" t="s">
        <v>3626</v>
      </c>
    </row>
    <row r="4011" spans="1:11" x14ac:dyDescent="0.35">
      <c r="A4011" t="s">
        <v>3586</v>
      </c>
      <c r="B4011" t="s">
        <v>3587</v>
      </c>
      <c r="C4011" t="s">
        <v>948</v>
      </c>
      <c r="D4011" t="s">
        <v>1009</v>
      </c>
      <c r="E4011">
        <v>10234678000192</v>
      </c>
      <c r="F4011" t="s">
        <v>2493</v>
      </c>
      <c r="G4011" t="s">
        <v>3589</v>
      </c>
      <c r="H4011">
        <v>1</v>
      </c>
      <c r="I4011">
        <v>1</v>
      </c>
      <c r="J4011">
        <f>_xlfn.XLOOKUP(E4011,d_clientes_braveo[nr_cnpj_cpf],d_clientes_braveo[cd_vendedor],"Outros")</f>
        <v>1019</v>
      </c>
      <c r="K4011" t="s">
        <v>3626</v>
      </c>
    </row>
    <row r="4012" spans="1:11" x14ac:dyDescent="0.35">
      <c r="A4012" t="s">
        <v>3586</v>
      </c>
      <c r="B4012" t="s">
        <v>3587</v>
      </c>
      <c r="C4012" t="s">
        <v>948</v>
      </c>
      <c r="D4012" t="s">
        <v>1009</v>
      </c>
      <c r="E4012">
        <v>10234678000192</v>
      </c>
      <c r="F4012" t="s">
        <v>2493</v>
      </c>
      <c r="G4012" t="s">
        <v>3590</v>
      </c>
      <c r="H4012">
        <v>1</v>
      </c>
      <c r="I4012">
        <v>1</v>
      </c>
      <c r="J4012">
        <f>_xlfn.XLOOKUP(E4012,d_clientes_braveo[nr_cnpj_cpf],d_clientes_braveo[cd_vendedor],"Outros")</f>
        <v>1019</v>
      </c>
      <c r="K4012" t="s">
        <v>3626</v>
      </c>
    </row>
    <row r="4013" spans="1:11" x14ac:dyDescent="0.35">
      <c r="A4013" t="s">
        <v>3586</v>
      </c>
      <c r="B4013" t="s">
        <v>3587</v>
      </c>
      <c r="C4013" t="s">
        <v>948</v>
      </c>
      <c r="D4013" t="s">
        <v>1009</v>
      </c>
      <c r="E4013">
        <v>10234678000192</v>
      </c>
      <c r="F4013" t="s">
        <v>2493</v>
      </c>
      <c r="G4013" t="s">
        <v>3591</v>
      </c>
      <c r="H4013">
        <v>1</v>
      </c>
      <c r="I4013">
        <v>1</v>
      </c>
      <c r="J4013">
        <f>_xlfn.XLOOKUP(E4013,d_clientes_braveo[nr_cnpj_cpf],d_clientes_braveo[cd_vendedor],"Outros")</f>
        <v>1019</v>
      </c>
      <c r="K4013" t="s">
        <v>3626</v>
      </c>
    </row>
    <row r="4014" spans="1:11" x14ac:dyDescent="0.35">
      <c r="A4014" t="s">
        <v>3586</v>
      </c>
      <c r="B4014" t="s">
        <v>3587</v>
      </c>
      <c r="C4014" t="s">
        <v>626</v>
      </c>
      <c r="D4014" t="s">
        <v>808</v>
      </c>
      <c r="E4014">
        <v>12009651000121</v>
      </c>
      <c r="F4014" t="s">
        <v>817</v>
      </c>
      <c r="G4014" t="s">
        <v>3588</v>
      </c>
      <c r="H4014">
        <v>1</v>
      </c>
      <c r="I4014">
        <v>1</v>
      </c>
      <c r="J4014">
        <f>_xlfn.XLOOKUP(E4014,d_clientes_braveo[nr_cnpj_cpf],d_clientes_braveo[cd_vendedor],"Outros")</f>
        <v>1007</v>
      </c>
      <c r="K4014" t="s">
        <v>3626</v>
      </c>
    </row>
    <row r="4015" spans="1:11" x14ac:dyDescent="0.35">
      <c r="A4015" t="s">
        <v>3586</v>
      </c>
      <c r="B4015" t="s">
        <v>3587</v>
      </c>
      <c r="C4015" t="s">
        <v>626</v>
      </c>
      <c r="D4015" t="s">
        <v>808</v>
      </c>
      <c r="E4015">
        <v>12009651000121</v>
      </c>
      <c r="F4015" t="s">
        <v>817</v>
      </c>
      <c r="G4015" t="s">
        <v>3589</v>
      </c>
      <c r="H4015">
        <v>1</v>
      </c>
      <c r="I4015">
        <v>1</v>
      </c>
      <c r="J4015">
        <f>_xlfn.XLOOKUP(E4015,d_clientes_braveo[nr_cnpj_cpf],d_clientes_braveo[cd_vendedor],"Outros")</f>
        <v>1007</v>
      </c>
      <c r="K4015" t="s">
        <v>3626</v>
      </c>
    </row>
    <row r="4016" spans="1:11" x14ac:dyDescent="0.35">
      <c r="A4016" t="s">
        <v>3586</v>
      </c>
      <c r="B4016" t="s">
        <v>3587</v>
      </c>
      <c r="C4016" t="s">
        <v>626</v>
      </c>
      <c r="D4016" t="s">
        <v>808</v>
      </c>
      <c r="E4016">
        <v>12009651000121</v>
      </c>
      <c r="F4016" t="s">
        <v>817</v>
      </c>
      <c r="G4016" t="s">
        <v>3590</v>
      </c>
      <c r="H4016">
        <v>1</v>
      </c>
      <c r="I4016">
        <v>1</v>
      </c>
      <c r="J4016">
        <f>_xlfn.XLOOKUP(E4016,d_clientes_braveo[nr_cnpj_cpf],d_clientes_braveo[cd_vendedor],"Outros")</f>
        <v>1007</v>
      </c>
      <c r="K4016" t="s">
        <v>3626</v>
      </c>
    </row>
    <row r="4017" spans="1:11" x14ac:dyDescent="0.35">
      <c r="A4017" t="s">
        <v>3586</v>
      </c>
      <c r="B4017" t="s">
        <v>3587</v>
      </c>
      <c r="C4017" t="s">
        <v>626</v>
      </c>
      <c r="D4017" t="s">
        <v>808</v>
      </c>
      <c r="E4017">
        <v>12009651000121</v>
      </c>
      <c r="F4017" t="s">
        <v>817</v>
      </c>
      <c r="G4017" t="s">
        <v>3604</v>
      </c>
      <c r="H4017">
        <v>1</v>
      </c>
      <c r="I4017">
        <v>1</v>
      </c>
      <c r="J4017">
        <f>_xlfn.XLOOKUP(E4017,d_clientes_braveo[nr_cnpj_cpf],d_clientes_braveo[cd_vendedor],"Outros")</f>
        <v>1007</v>
      </c>
      <c r="K4017" t="s">
        <v>3626</v>
      </c>
    </row>
    <row r="4018" spans="1:11" x14ac:dyDescent="0.35">
      <c r="A4018" t="s">
        <v>3586</v>
      </c>
      <c r="B4018" t="s">
        <v>3587</v>
      </c>
      <c r="C4018" t="s">
        <v>626</v>
      </c>
      <c r="D4018" t="s">
        <v>808</v>
      </c>
      <c r="E4018">
        <v>12009651000121</v>
      </c>
      <c r="F4018" t="s">
        <v>817</v>
      </c>
      <c r="G4018" t="s">
        <v>3599</v>
      </c>
      <c r="H4018">
        <v>1</v>
      </c>
      <c r="I4018">
        <v>1</v>
      </c>
      <c r="J4018">
        <f>_xlfn.XLOOKUP(E4018,d_clientes_braveo[nr_cnpj_cpf],d_clientes_braveo[cd_vendedor],"Outros")</f>
        <v>1007</v>
      </c>
      <c r="K4018" t="s">
        <v>3626</v>
      </c>
    </row>
    <row r="4019" spans="1:11" x14ac:dyDescent="0.35">
      <c r="A4019" t="s">
        <v>3586</v>
      </c>
      <c r="B4019" t="s">
        <v>3587</v>
      </c>
      <c r="C4019" t="s">
        <v>626</v>
      </c>
      <c r="D4019" t="s">
        <v>808</v>
      </c>
      <c r="E4019">
        <v>12009651000121</v>
      </c>
      <c r="F4019" t="s">
        <v>817</v>
      </c>
      <c r="G4019" t="s">
        <v>3591</v>
      </c>
      <c r="H4019">
        <v>2</v>
      </c>
      <c r="I4019">
        <v>1</v>
      </c>
      <c r="J4019">
        <f>_xlfn.XLOOKUP(E4019,d_clientes_braveo[nr_cnpj_cpf],d_clientes_braveo[cd_vendedor],"Outros")</f>
        <v>1007</v>
      </c>
      <c r="K4019" t="s">
        <v>3626</v>
      </c>
    </row>
    <row r="4020" spans="1:11" x14ac:dyDescent="0.35">
      <c r="A4020" t="s">
        <v>3586</v>
      </c>
      <c r="B4020" t="s">
        <v>3587</v>
      </c>
      <c r="C4020" t="s">
        <v>626</v>
      </c>
      <c r="D4020" t="s">
        <v>808</v>
      </c>
      <c r="E4020">
        <v>12009651000202</v>
      </c>
      <c r="F4020" t="s">
        <v>817</v>
      </c>
      <c r="G4020" t="s">
        <v>3599</v>
      </c>
      <c r="H4020">
        <v>1</v>
      </c>
      <c r="I4020">
        <v>1</v>
      </c>
      <c r="J4020">
        <f>_xlfn.XLOOKUP(E4020,d_clientes_braveo[nr_cnpj_cpf],d_clientes_braveo[cd_vendedor],"Outros")</f>
        <v>1007</v>
      </c>
      <c r="K4020" t="s">
        <v>3626</v>
      </c>
    </row>
    <row r="4021" spans="1:11" x14ac:dyDescent="0.35">
      <c r="A4021" t="s">
        <v>3586</v>
      </c>
      <c r="B4021" t="s">
        <v>3587</v>
      </c>
      <c r="C4021" t="s">
        <v>626</v>
      </c>
      <c r="D4021" t="s">
        <v>808</v>
      </c>
      <c r="E4021">
        <v>12009651000202</v>
      </c>
      <c r="F4021" t="s">
        <v>817</v>
      </c>
      <c r="G4021" t="s">
        <v>3608</v>
      </c>
      <c r="H4021">
        <v>1</v>
      </c>
      <c r="I4021">
        <v>1</v>
      </c>
      <c r="J4021">
        <f>_xlfn.XLOOKUP(E4021,d_clientes_braveo[nr_cnpj_cpf],d_clientes_braveo[cd_vendedor],"Outros")</f>
        <v>1007</v>
      </c>
      <c r="K4021" t="s">
        <v>3626</v>
      </c>
    </row>
    <row r="4022" spans="1:11" x14ac:dyDescent="0.35">
      <c r="A4022" t="s">
        <v>3586</v>
      </c>
      <c r="B4022" t="s">
        <v>3587</v>
      </c>
      <c r="C4022" t="s">
        <v>504</v>
      </c>
      <c r="D4022" t="s">
        <v>512</v>
      </c>
      <c r="E4022">
        <v>85248987001435</v>
      </c>
      <c r="F4022" t="s">
        <v>521</v>
      </c>
      <c r="G4022" t="s">
        <v>3591</v>
      </c>
      <c r="H4022">
        <v>1</v>
      </c>
      <c r="I4022">
        <v>1</v>
      </c>
      <c r="J4022" t="str">
        <f>_xlfn.XLOOKUP(E4022,d_clientes_braveo[nr_cnpj_cpf],d_clientes_braveo[cd_vendedor],"Outros")</f>
        <v>S00010</v>
      </c>
      <c r="K4022" t="s">
        <v>3626</v>
      </c>
    </row>
    <row r="4023" spans="1:11" x14ac:dyDescent="0.35">
      <c r="A4023" t="s">
        <v>3586</v>
      </c>
      <c r="B4023" t="s">
        <v>3587</v>
      </c>
      <c r="C4023" t="s">
        <v>563</v>
      </c>
      <c r="D4023" t="s">
        <v>622</v>
      </c>
      <c r="E4023">
        <v>14419497000191</v>
      </c>
      <c r="F4023" t="s">
        <v>3403</v>
      </c>
      <c r="G4023" t="s">
        <v>3589</v>
      </c>
      <c r="H4023">
        <v>1</v>
      </c>
      <c r="I4023">
        <v>1</v>
      </c>
      <c r="J4023">
        <f>_xlfn.XLOOKUP(E4023,d_clientes_braveo[nr_cnpj_cpf],d_clientes_braveo[cd_vendedor],"Outros")</f>
        <v>963</v>
      </c>
      <c r="K4023" t="s">
        <v>3626</v>
      </c>
    </row>
    <row r="4024" spans="1:11" x14ac:dyDescent="0.35">
      <c r="A4024" t="s">
        <v>3586</v>
      </c>
      <c r="B4024" t="s">
        <v>3587</v>
      </c>
      <c r="C4024" t="s">
        <v>563</v>
      </c>
      <c r="D4024" t="s">
        <v>622</v>
      </c>
      <c r="E4024">
        <v>14419497000191</v>
      </c>
      <c r="F4024" t="s">
        <v>3403</v>
      </c>
      <c r="G4024" t="s">
        <v>3590</v>
      </c>
      <c r="H4024">
        <v>1</v>
      </c>
      <c r="I4024">
        <v>1</v>
      </c>
      <c r="J4024">
        <f>_xlfn.XLOOKUP(E4024,d_clientes_braveo[nr_cnpj_cpf],d_clientes_braveo[cd_vendedor],"Outros")</f>
        <v>963</v>
      </c>
      <c r="K4024" t="s">
        <v>3626</v>
      </c>
    </row>
    <row r="4025" spans="1:11" x14ac:dyDescent="0.35">
      <c r="A4025" t="s">
        <v>3586</v>
      </c>
      <c r="B4025" t="s">
        <v>3587</v>
      </c>
      <c r="C4025" t="s">
        <v>563</v>
      </c>
      <c r="D4025" t="s">
        <v>622</v>
      </c>
      <c r="E4025">
        <v>14419497000191</v>
      </c>
      <c r="F4025" t="s">
        <v>3403</v>
      </c>
      <c r="G4025" t="s">
        <v>3591</v>
      </c>
      <c r="H4025">
        <v>1</v>
      </c>
      <c r="I4025">
        <v>1</v>
      </c>
      <c r="J4025">
        <f>_xlfn.XLOOKUP(E4025,d_clientes_braveo[nr_cnpj_cpf],d_clientes_braveo[cd_vendedor],"Outros")</f>
        <v>963</v>
      </c>
      <c r="K4025" t="s">
        <v>3626</v>
      </c>
    </row>
    <row r="4026" spans="1:11" x14ac:dyDescent="0.35">
      <c r="A4026" t="s">
        <v>3586</v>
      </c>
      <c r="B4026" t="s">
        <v>3587</v>
      </c>
      <c r="C4026" t="s">
        <v>1070</v>
      </c>
      <c r="D4026" t="s">
        <v>1231</v>
      </c>
      <c r="E4026">
        <v>20846935000109</v>
      </c>
      <c r="F4026" t="s">
        <v>2801</v>
      </c>
      <c r="G4026" t="s">
        <v>3588</v>
      </c>
      <c r="H4026">
        <v>1</v>
      </c>
      <c r="I4026">
        <v>1</v>
      </c>
      <c r="J4026">
        <f>_xlfn.XLOOKUP(E4026,d_clientes_braveo[nr_cnpj_cpf],d_clientes_braveo[cd_vendedor],"Outros")</f>
        <v>1031</v>
      </c>
      <c r="K4026" t="s">
        <v>3626</v>
      </c>
    </row>
    <row r="4027" spans="1:11" x14ac:dyDescent="0.35">
      <c r="A4027" t="s">
        <v>3586</v>
      </c>
      <c r="B4027" t="s">
        <v>3587</v>
      </c>
      <c r="C4027" t="s">
        <v>1070</v>
      </c>
      <c r="D4027" t="s">
        <v>1231</v>
      </c>
      <c r="E4027">
        <v>20846935000109</v>
      </c>
      <c r="F4027" t="s">
        <v>2801</v>
      </c>
      <c r="G4027" t="s">
        <v>3589</v>
      </c>
      <c r="H4027">
        <v>1</v>
      </c>
      <c r="I4027">
        <v>1</v>
      </c>
      <c r="J4027">
        <f>_xlfn.XLOOKUP(E4027,d_clientes_braveo[nr_cnpj_cpf],d_clientes_braveo[cd_vendedor],"Outros")</f>
        <v>1031</v>
      </c>
      <c r="K4027" t="s">
        <v>3626</v>
      </c>
    </row>
    <row r="4028" spans="1:11" x14ac:dyDescent="0.35">
      <c r="A4028" t="s">
        <v>3586</v>
      </c>
      <c r="B4028" t="s">
        <v>3587</v>
      </c>
      <c r="C4028" t="s">
        <v>1070</v>
      </c>
      <c r="D4028" t="s">
        <v>1231</v>
      </c>
      <c r="E4028">
        <v>20846935000109</v>
      </c>
      <c r="F4028" t="s">
        <v>2801</v>
      </c>
      <c r="G4028" t="s">
        <v>3590</v>
      </c>
      <c r="H4028">
        <v>1</v>
      </c>
      <c r="I4028">
        <v>1</v>
      </c>
      <c r="J4028">
        <f>_xlfn.XLOOKUP(E4028,d_clientes_braveo[nr_cnpj_cpf],d_clientes_braveo[cd_vendedor],"Outros")</f>
        <v>1031</v>
      </c>
      <c r="K4028" t="s">
        <v>3626</v>
      </c>
    </row>
    <row r="4029" spans="1:11" x14ac:dyDescent="0.35">
      <c r="A4029" t="s">
        <v>3586</v>
      </c>
      <c r="B4029" t="s">
        <v>3587</v>
      </c>
      <c r="C4029" t="s">
        <v>1070</v>
      </c>
      <c r="D4029" t="s">
        <v>1231</v>
      </c>
      <c r="E4029">
        <v>20846935000109</v>
      </c>
      <c r="F4029" t="s">
        <v>2801</v>
      </c>
      <c r="G4029" t="s">
        <v>3603</v>
      </c>
      <c r="H4029">
        <v>2</v>
      </c>
      <c r="I4029">
        <v>1</v>
      </c>
      <c r="J4029">
        <f>_xlfn.XLOOKUP(E4029,d_clientes_braveo[nr_cnpj_cpf],d_clientes_braveo[cd_vendedor],"Outros")</f>
        <v>1031</v>
      </c>
      <c r="K4029" t="s">
        <v>3626</v>
      </c>
    </row>
    <row r="4030" spans="1:11" x14ac:dyDescent="0.35">
      <c r="A4030" t="s">
        <v>3586</v>
      </c>
      <c r="B4030" t="s">
        <v>3587</v>
      </c>
      <c r="C4030" t="s">
        <v>1070</v>
      </c>
      <c r="D4030" t="s">
        <v>1231</v>
      </c>
      <c r="E4030">
        <v>20846935000109</v>
      </c>
      <c r="F4030" t="s">
        <v>2801</v>
      </c>
      <c r="G4030" t="s">
        <v>3598</v>
      </c>
      <c r="H4030">
        <v>2</v>
      </c>
      <c r="I4030">
        <v>1</v>
      </c>
      <c r="J4030">
        <f>_xlfn.XLOOKUP(E4030,d_clientes_braveo[nr_cnpj_cpf],d_clientes_braveo[cd_vendedor],"Outros")</f>
        <v>1031</v>
      </c>
      <c r="K4030" t="s">
        <v>3626</v>
      </c>
    </row>
    <row r="4031" spans="1:11" x14ac:dyDescent="0.35">
      <c r="A4031" t="s">
        <v>3586</v>
      </c>
      <c r="B4031" t="s">
        <v>3587</v>
      </c>
      <c r="C4031" t="s">
        <v>1070</v>
      </c>
      <c r="D4031" t="s">
        <v>1231</v>
      </c>
      <c r="E4031">
        <v>20846935000109</v>
      </c>
      <c r="F4031" t="s">
        <v>2801</v>
      </c>
      <c r="G4031" t="s">
        <v>3599</v>
      </c>
      <c r="H4031">
        <v>1</v>
      </c>
      <c r="I4031">
        <v>1</v>
      </c>
      <c r="J4031">
        <f>_xlfn.XLOOKUP(E4031,d_clientes_braveo[nr_cnpj_cpf],d_clientes_braveo[cd_vendedor],"Outros")</f>
        <v>1031</v>
      </c>
      <c r="K4031" t="s">
        <v>3626</v>
      </c>
    </row>
    <row r="4032" spans="1:11" x14ac:dyDescent="0.35">
      <c r="A4032" t="s">
        <v>3586</v>
      </c>
      <c r="B4032" t="s">
        <v>3587</v>
      </c>
      <c r="C4032" t="s">
        <v>1070</v>
      </c>
      <c r="D4032" t="s">
        <v>1231</v>
      </c>
      <c r="E4032">
        <v>20846935000109</v>
      </c>
      <c r="F4032" t="s">
        <v>2801</v>
      </c>
      <c r="G4032" t="s">
        <v>3600</v>
      </c>
      <c r="H4032">
        <v>2</v>
      </c>
      <c r="I4032">
        <v>1</v>
      </c>
      <c r="J4032">
        <f>_xlfn.XLOOKUP(E4032,d_clientes_braveo[nr_cnpj_cpf],d_clientes_braveo[cd_vendedor],"Outros")</f>
        <v>1031</v>
      </c>
      <c r="K4032" t="s">
        <v>3626</v>
      </c>
    </row>
    <row r="4033" spans="1:11" x14ac:dyDescent="0.35">
      <c r="A4033" t="s">
        <v>3586</v>
      </c>
      <c r="B4033" t="s">
        <v>3587</v>
      </c>
      <c r="C4033" t="s">
        <v>1070</v>
      </c>
      <c r="D4033" t="s">
        <v>1231</v>
      </c>
      <c r="E4033">
        <v>20846935000109</v>
      </c>
      <c r="F4033" t="s">
        <v>2801</v>
      </c>
      <c r="G4033" t="s">
        <v>3591</v>
      </c>
      <c r="H4033">
        <v>2</v>
      </c>
      <c r="I4033">
        <v>1</v>
      </c>
      <c r="J4033">
        <f>_xlfn.XLOOKUP(E4033,d_clientes_braveo[nr_cnpj_cpf],d_clientes_braveo[cd_vendedor],"Outros")</f>
        <v>1031</v>
      </c>
      <c r="K4033" t="s">
        <v>3626</v>
      </c>
    </row>
    <row r="4034" spans="1:11" x14ac:dyDescent="0.35">
      <c r="A4034" t="s">
        <v>3586</v>
      </c>
      <c r="B4034" t="s">
        <v>3587</v>
      </c>
      <c r="C4034" t="s">
        <v>1312</v>
      </c>
      <c r="D4034" t="s">
        <v>1344</v>
      </c>
      <c r="E4034">
        <v>27951880000138</v>
      </c>
      <c r="F4034" t="s">
        <v>2876</v>
      </c>
      <c r="G4034" t="s">
        <v>3592</v>
      </c>
      <c r="H4034">
        <v>1</v>
      </c>
      <c r="I4034">
        <v>1</v>
      </c>
      <c r="J4034">
        <f>_xlfn.XLOOKUP(E4034,d_clientes_braveo[nr_cnpj_cpf],d_clientes_braveo[cd_vendedor],"Outros")</f>
        <v>913</v>
      </c>
      <c r="K4034" t="s">
        <v>3626</v>
      </c>
    </row>
    <row r="4035" spans="1:11" x14ac:dyDescent="0.35">
      <c r="A4035" t="s">
        <v>3586</v>
      </c>
      <c r="B4035" t="s">
        <v>3587</v>
      </c>
      <c r="C4035" t="s">
        <v>1312</v>
      </c>
      <c r="D4035" t="s">
        <v>1344</v>
      </c>
      <c r="E4035">
        <v>27951880000138</v>
      </c>
      <c r="F4035" t="s">
        <v>2876</v>
      </c>
      <c r="G4035" t="s">
        <v>3589</v>
      </c>
      <c r="H4035">
        <v>1</v>
      </c>
      <c r="I4035">
        <v>1</v>
      </c>
      <c r="J4035">
        <f>_xlfn.XLOOKUP(E4035,d_clientes_braveo[nr_cnpj_cpf],d_clientes_braveo[cd_vendedor],"Outros")</f>
        <v>913</v>
      </c>
      <c r="K4035" t="s">
        <v>3626</v>
      </c>
    </row>
    <row r="4036" spans="1:11" x14ac:dyDescent="0.35">
      <c r="A4036" t="s">
        <v>3586</v>
      </c>
      <c r="B4036" t="s">
        <v>3587</v>
      </c>
      <c r="C4036" t="s">
        <v>1312</v>
      </c>
      <c r="D4036" t="s">
        <v>1344</v>
      </c>
      <c r="E4036">
        <v>27951880000138</v>
      </c>
      <c r="F4036" t="s">
        <v>2876</v>
      </c>
      <c r="G4036" t="s">
        <v>3590</v>
      </c>
      <c r="H4036">
        <v>1</v>
      </c>
      <c r="I4036">
        <v>1</v>
      </c>
      <c r="J4036">
        <f>_xlfn.XLOOKUP(E4036,d_clientes_braveo[nr_cnpj_cpf],d_clientes_braveo[cd_vendedor],"Outros")</f>
        <v>913</v>
      </c>
      <c r="K4036" t="s">
        <v>3626</v>
      </c>
    </row>
    <row r="4037" spans="1:11" x14ac:dyDescent="0.35">
      <c r="A4037" t="s">
        <v>3586</v>
      </c>
      <c r="B4037" t="s">
        <v>3587</v>
      </c>
      <c r="C4037" t="s">
        <v>1312</v>
      </c>
      <c r="D4037" t="s">
        <v>1344</v>
      </c>
      <c r="E4037">
        <v>27951880000138</v>
      </c>
      <c r="F4037" t="s">
        <v>2876</v>
      </c>
      <c r="G4037" t="s">
        <v>3591</v>
      </c>
      <c r="H4037">
        <v>1</v>
      </c>
      <c r="I4037">
        <v>1</v>
      </c>
      <c r="J4037">
        <f>_xlfn.XLOOKUP(E4037,d_clientes_braveo[nr_cnpj_cpf],d_clientes_braveo[cd_vendedor],"Outros")</f>
        <v>913</v>
      </c>
      <c r="K4037" t="s">
        <v>3626</v>
      </c>
    </row>
    <row r="4038" spans="1:11" x14ac:dyDescent="0.35">
      <c r="A4038" t="s">
        <v>3586</v>
      </c>
      <c r="B4038" t="s">
        <v>3587</v>
      </c>
      <c r="C4038" t="s">
        <v>948</v>
      </c>
      <c r="D4038" t="s">
        <v>996</v>
      </c>
      <c r="E4038">
        <v>3071157000104</v>
      </c>
      <c r="F4038" t="s">
        <v>2406</v>
      </c>
      <c r="G4038" t="s">
        <v>3595</v>
      </c>
      <c r="H4038">
        <v>1</v>
      </c>
      <c r="I4038">
        <v>1</v>
      </c>
      <c r="J4038">
        <f>_xlfn.XLOOKUP(E4038,d_clientes_braveo[nr_cnpj_cpf],d_clientes_braveo[cd_vendedor],"Outros")</f>
        <v>491</v>
      </c>
      <c r="K4038" t="s">
        <v>3626</v>
      </c>
    </row>
    <row r="4039" spans="1:11" x14ac:dyDescent="0.35">
      <c r="A4039" t="s">
        <v>3586</v>
      </c>
      <c r="B4039" t="s">
        <v>3587</v>
      </c>
      <c r="C4039" t="s">
        <v>948</v>
      </c>
      <c r="D4039" t="s">
        <v>996</v>
      </c>
      <c r="E4039">
        <v>3071157000104</v>
      </c>
      <c r="F4039" t="s">
        <v>2406</v>
      </c>
      <c r="G4039" t="s">
        <v>3592</v>
      </c>
      <c r="H4039">
        <v>1</v>
      </c>
      <c r="I4039">
        <v>1</v>
      </c>
      <c r="J4039">
        <f>_xlfn.XLOOKUP(E4039,d_clientes_braveo[nr_cnpj_cpf],d_clientes_braveo[cd_vendedor],"Outros")</f>
        <v>491</v>
      </c>
      <c r="K4039" t="s">
        <v>3626</v>
      </c>
    </row>
    <row r="4040" spans="1:11" x14ac:dyDescent="0.35">
      <c r="A4040" t="s">
        <v>3586</v>
      </c>
      <c r="B4040" t="s">
        <v>3587</v>
      </c>
      <c r="C4040" t="s">
        <v>563</v>
      </c>
      <c r="D4040" t="s">
        <v>568</v>
      </c>
      <c r="E4040">
        <v>83487371000177</v>
      </c>
      <c r="F4040" t="s">
        <v>3365</v>
      </c>
      <c r="G4040" t="s">
        <v>3588</v>
      </c>
      <c r="H4040">
        <v>1</v>
      </c>
      <c r="I4040">
        <v>1</v>
      </c>
      <c r="J4040">
        <f>_xlfn.XLOOKUP(E4040,d_clientes_braveo[nr_cnpj_cpf],d_clientes_braveo[cd_vendedor],"Outros")</f>
        <v>981</v>
      </c>
      <c r="K4040" t="s">
        <v>3626</v>
      </c>
    </row>
    <row r="4041" spans="1:11" x14ac:dyDescent="0.35">
      <c r="A4041" t="s">
        <v>3586</v>
      </c>
      <c r="B4041" t="s">
        <v>3587</v>
      </c>
      <c r="C4041" t="s">
        <v>563</v>
      </c>
      <c r="D4041" t="s">
        <v>568</v>
      </c>
      <c r="E4041">
        <v>83487371000177</v>
      </c>
      <c r="F4041" t="s">
        <v>3365</v>
      </c>
      <c r="G4041" t="s">
        <v>3595</v>
      </c>
      <c r="H4041">
        <v>1</v>
      </c>
      <c r="I4041">
        <v>1</v>
      </c>
      <c r="J4041">
        <f>_xlfn.XLOOKUP(E4041,d_clientes_braveo[nr_cnpj_cpf],d_clientes_braveo[cd_vendedor],"Outros")</f>
        <v>981</v>
      </c>
      <c r="K4041" t="s">
        <v>3626</v>
      </c>
    </row>
    <row r="4042" spans="1:11" x14ac:dyDescent="0.35">
      <c r="A4042" t="s">
        <v>3586</v>
      </c>
      <c r="B4042" t="s">
        <v>3587</v>
      </c>
      <c r="C4042" t="s">
        <v>563</v>
      </c>
      <c r="D4042" t="s">
        <v>568</v>
      </c>
      <c r="E4042">
        <v>83487371000177</v>
      </c>
      <c r="F4042" t="s">
        <v>3365</v>
      </c>
      <c r="G4042" t="s">
        <v>3592</v>
      </c>
      <c r="H4042">
        <v>1</v>
      </c>
      <c r="I4042">
        <v>1</v>
      </c>
      <c r="J4042">
        <f>_xlfn.XLOOKUP(E4042,d_clientes_braveo[nr_cnpj_cpf],d_clientes_braveo[cd_vendedor],"Outros")</f>
        <v>981</v>
      </c>
      <c r="K4042" t="s">
        <v>3626</v>
      </c>
    </row>
    <row r="4043" spans="1:11" x14ac:dyDescent="0.35">
      <c r="A4043" t="s">
        <v>3586</v>
      </c>
      <c r="B4043" t="s">
        <v>3587</v>
      </c>
      <c r="C4043" t="s">
        <v>563</v>
      </c>
      <c r="D4043" t="s">
        <v>568</v>
      </c>
      <c r="E4043">
        <v>83487371000177</v>
      </c>
      <c r="F4043" t="s">
        <v>3365</v>
      </c>
      <c r="G4043" t="s">
        <v>3594</v>
      </c>
      <c r="H4043">
        <v>1</v>
      </c>
      <c r="I4043">
        <v>1</v>
      </c>
      <c r="J4043">
        <f>_xlfn.XLOOKUP(E4043,d_clientes_braveo[nr_cnpj_cpf],d_clientes_braveo[cd_vendedor],"Outros")</f>
        <v>981</v>
      </c>
      <c r="K4043" t="s">
        <v>3626</v>
      </c>
    </row>
    <row r="4044" spans="1:11" x14ac:dyDescent="0.35">
      <c r="A4044" t="s">
        <v>3586</v>
      </c>
      <c r="B4044" t="s">
        <v>3587</v>
      </c>
      <c r="C4044" t="s">
        <v>948</v>
      </c>
      <c r="D4044" t="s">
        <v>1048</v>
      </c>
      <c r="E4044">
        <v>16777596000170</v>
      </c>
      <c r="F4044" t="s">
        <v>2619</v>
      </c>
      <c r="G4044" t="s">
        <v>3588</v>
      </c>
      <c r="H4044">
        <v>1</v>
      </c>
      <c r="I4044">
        <v>1</v>
      </c>
      <c r="J4044">
        <f>_xlfn.XLOOKUP(E4044,d_clientes_braveo[nr_cnpj_cpf],d_clientes_braveo[cd_vendedor],"Outros")</f>
        <v>404</v>
      </c>
      <c r="K4044" t="s">
        <v>3626</v>
      </c>
    </row>
    <row r="4045" spans="1:11" x14ac:dyDescent="0.35">
      <c r="A4045" t="s">
        <v>3586</v>
      </c>
      <c r="B4045" t="s">
        <v>3587</v>
      </c>
      <c r="C4045" t="s">
        <v>948</v>
      </c>
      <c r="D4045" t="s">
        <v>996</v>
      </c>
      <c r="E4045">
        <v>3508122000181</v>
      </c>
      <c r="F4045" t="s">
        <v>2407</v>
      </c>
      <c r="G4045" t="s">
        <v>3595</v>
      </c>
      <c r="H4045">
        <v>1</v>
      </c>
      <c r="I4045">
        <v>1</v>
      </c>
      <c r="J4045">
        <f>_xlfn.XLOOKUP(E4045,d_clientes_braveo[nr_cnpj_cpf],d_clientes_braveo[cd_vendedor],"Outros")</f>
        <v>491</v>
      </c>
      <c r="K4045" t="s">
        <v>3626</v>
      </c>
    </row>
    <row r="4046" spans="1:11" x14ac:dyDescent="0.35">
      <c r="A4046" t="s">
        <v>3586</v>
      </c>
      <c r="B4046" t="s">
        <v>3587</v>
      </c>
      <c r="C4046" t="s">
        <v>948</v>
      </c>
      <c r="D4046" t="s">
        <v>996</v>
      </c>
      <c r="E4046">
        <v>3508122000181</v>
      </c>
      <c r="F4046" t="s">
        <v>2407</v>
      </c>
      <c r="G4046" t="s">
        <v>3592</v>
      </c>
      <c r="H4046">
        <v>1</v>
      </c>
      <c r="I4046">
        <v>1</v>
      </c>
      <c r="J4046">
        <f>_xlfn.XLOOKUP(E4046,d_clientes_braveo[nr_cnpj_cpf],d_clientes_braveo[cd_vendedor],"Outros")</f>
        <v>491</v>
      </c>
      <c r="K4046" t="s">
        <v>3626</v>
      </c>
    </row>
    <row r="4047" spans="1:11" x14ac:dyDescent="0.35">
      <c r="A4047" t="s">
        <v>3586</v>
      </c>
      <c r="B4047" t="s">
        <v>3587</v>
      </c>
      <c r="C4047" t="s">
        <v>948</v>
      </c>
      <c r="D4047" t="s">
        <v>996</v>
      </c>
      <c r="E4047">
        <v>3508122000181</v>
      </c>
      <c r="F4047" t="s">
        <v>2407</v>
      </c>
      <c r="G4047" t="s">
        <v>3599</v>
      </c>
      <c r="H4047">
        <v>1</v>
      </c>
      <c r="I4047">
        <v>1</v>
      </c>
      <c r="J4047">
        <f>_xlfn.XLOOKUP(E4047,d_clientes_braveo[nr_cnpj_cpf],d_clientes_braveo[cd_vendedor],"Outros")</f>
        <v>491</v>
      </c>
      <c r="K4047" t="s">
        <v>3626</v>
      </c>
    </row>
    <row r="4048" spans="1:11" x14ac:dyDescent="0.35">
      <c r="A4048" t="s">
        <v>3586</v>
      </c>
      <c r="B4048" t="s">
        <v>3587</v>
      </c>
      <c r="C4048" t="s">
        <v>948</v>
      </c>
      <c r="D4048" t="s">
        <v>996</v>
      </c>
      <c r="E4048">
        <v>3508122000181</v>
      </c>
      <c r="F4048" t="s">
        <v>2407</v>
      </c>
      <c r="G4048" t="s">
        <v>3591</v>
      </c>
      <c r="H4048">
        <v>1</v>
      </c>
      <c r="I4048">
        <v>1</v>
      </c>
      <c r="J4048">
        <f>_xlfn.XLOOKUP(E4048,d_clientes_braveo[nr_cnpj_cpf],d_clientes_braveo[cd_vendedor],"Outros")</f>
        <v>491</v>
      </c>
      <c r="K4048" t="s">
        <v>3626</v>
      </c>
    </row>
    <row r="4049" spans="1:11" x14ac:dyDescent="0.35">
      <c r="A4049" t="s">
        <v>3586</v>
      </c>
      <c r="B4049" t="s">
        <v>3587</v>
      </c>
      <c r="C4049" t="s">
        <v>626</v>
      </c>
      <c r="D4049" t="s">
        <v>876</v>
      </c>
      <c r="E4049">
        <v>17254455000136</v>
      </c>
      <c r="F4049" t="s">
        <v>885</v>
      </c>
      <c r="G4049" t="s">
        <v>3588</v>
      </c>
      <c r="H4049">
        <v>1</v>
      </c>
      <c r="I4049">
        <v>1</v>
      </c>
      <c r="J4049">
        <f>_xlfn.XLOOKUP(E4049,d_clientes_braveo[nr_cnpj_cpf],d_clientes_braveo[cd_vendedor],"Outros")</f>
        <v>446</v>
      </c>
      <c r="K4049" t="s">
        <v>3626</v>
      </c>
    </row>
    <row r="4050" spans="1:11" x14ac:dyDescent="0.35">
      <c r="A4050" t="s">
        <v>3586</v>
      </c>
      <c r="B4050" t="s">
        <v>3587</v>
      </c>
      <c r="C4050" t="s">
        <v>626</v>
      </c>
      <c r="D4050" t="s">
        <v>876</v>
      </c>
      <c r="E4050">
        <v>17254455000136</v>
      </c>
      <c r="F4050" t="s">
        <v>885</v>
      </c>
      <c r="G4050" t="s">
        <v>3589</v>
      </c>
      <c r="H4050">
        <v>1</v>
      </c>
      <c r="I4050">
        <v>1</v>
      </c>
      <c r="J4050">
        <f>_xlfn.XLOOKUP(E4050,d_clientes_braveo[nr_cnpj_cpf],d_clientes_braveo[cd_vendedor],"Outros")</f>
        <v>446</v>
      </c>
      <c r="K4050" t="s">
        <v>3626</v>
      </c>
    </row>
    <row r="4051" spans="1:11" x14ac:dyDescent="0.35">
      <c r="A4051" t="s">
        <v>3586</v>
      </c>
      <c r="B4051" t="s">
        <v>3587</v>
      </c>
      <c r="C4051" t="s">
        <v>626</v>
      </c>
      <c r="D4051" t="s">
        <v>876</v>
      </c>
      <c r="E4051">
        <v>17254455000136</v>
      </c>
      <c r="F4051" t="s">
        <v>885</v>
      </c>
      <c r="G4051" t="s">
        <v>3590</v>
      </c>
      <c r="H4051">
        <v>1</v>
      </c>
      <c r="I4051">
        <v>1</v>
      </c>
      <c r="J4051">
        <f>_xlfn.XLOOKUP(E4051,d_clientes_braveo[nr_cnpj_cpf],d_clientes_braveo[cd_vendedor],"Outros")</f>
        <v>446</v>
      </c>
      <c r="K4051" t="s">
        <v>3626</v>
      </c>
    </row>
    <row r="4052" spans="1:11" x14ac:dyDescent="0.35">
      <c r="A4052" t="s">
        <v>3586</v>
      </c>
      <c r="B4052" t="s">
        <v>3587</v>
      </c>
      <c r="C4052" t="s">
        <v>626</v>
      </c>
      <c r="D4052" t="s">
        <v>876</v>
      </c>
      <c r="E4052">
        <v>17254455000136</v>
      </c>
      <c r="F4052" t="s">
        <v>885</v>
      </c>
      <c r="G4052" t="s">
        <v>3596</v>
      </c>
      <c r="H4052">
        <v>1</v>
      </c>
      <c r="I4052">
        <v>1</v>
      </c>
      <c r="J4052">
        <f>_xlfn.XLOOKUP(E4052,d_clientes_braveo[nr_cnpj_cpf],d_clientes_braveo[cd_vendedor],"Outros")</f>
        <v>446</v>
      </c>
      <c r="K4052" t="s">
        <v>3626</v>
      </c>
    </row>
    <row r="4053" spans="1:11" x14ac:dyDescent="0.35">
      <c r="A4053" t="s">
        <v>3586</v>
      </c>
      <c r="B4053" t="s">
        <v>3587</v>
      </c>
      <c r="C4053" t="s">
        <v>626</v>
      </c>
      <c r="D4053" t="s">
        <v>876</v>
      </c>
      <c r="E4053">
        <v>17254455000136</v>
      </c>
      <c r="F4053" t="s">
        <v>885</v>
      </c>
      <c r="G4053" t="s">
        <v>3601</v>
      </c>
      <c r="H4053">
        <v>1</v>
      </c>
      <c r="I4053">
        <v>1</v>
      </c>
      <c r="J4053">
        <f>_xlfn.XLOOKUP(E4053,d_clientes_braveo[nr_cnpj_cpf],d_clientes_braveo[cd_vendedor],"Outros")</f>
        <v>446</v>
      </c>
      <c r="K4053" t="s">
        <v>3626</v>
      </c>
    </row>
    <row r="4054" spans="1:11" x14ac:dyDescent="0.35">
      <c r="A4054" t="s">
        <v>3586</v>
      </c>
      <c r="B4054" t="s">
        <v>3587</v>
      </c>
      <c r="C4054" t="s">
        <v>626</v>
      </c>
      <c r="D4054" t="s">
        <v>627</v>
      </c>
      <c r="E4054">
        <v>57832280000111</v>
      </c>
      <c r="F4054" t="s">
        <v>2123</v>
      </c>
      <c r="G4054" t="s">
        <v>3590</v>
      </c>
      <c r="H4054">
        <v>1</v>
      </c>
      <c r="I4054">
        <v>1</v>
      </c>
      <c r="J4054">
        <f>_xlfn.XLOOKUP(E4054,d_clientes_braveo[nr_cnpj_cpf],d_clientes_braveo[cd_vendedor],"Outros")</f>
        <v>977</v>
      </c>
      <c r="K4054" t="s">
        <v>3626</v>
      </c>
    </row>
    <row r="4055" spans="1:11" x14ac:dyDescent="0.35">
      <c r="A4055" t="s">
        <v>3586</v>
      </c>
      <c r="B4055" t="s">
        <v>3587</v>
      </c>
      <c r="C4055" t="s">
        <v>626</v>
      </c>
      <c r="D4055" t="s">
        <v>627</v>
      </c>
      <c r="E4055">
        <v>57832280000111</v>
      </c>
      <c r="F4055" t="s">
        <v>2123</v>
      </c>
      <c r="G4055" t="s">
        <v>3604</v>
      </c>
      <c r="H4055">
        <v>1</v>
      </c>
      <c r="I4055">
        <v>1</v>
      </c>
      <c r="J4055">
        <f>_xlfn.XLOOKUP(E4055,d_clientes_braveo[nr_cnpj_cpf],d_clientes_braveo[cd_vendedor],"Outros")</f>
        <v>977</v>
      </c>
      <c r="K4055" t="s">
        <v>3626</v>
      </c>
    </row>
    <row r="4056" spans="1:11" x14ac:dyDescent="0.35">
      <c r="A4056" t="s">
        <v>3586</v>
      </c>
      <c r="B4056" t="s">
        <v>3587</v>
      </c>
      <c r="C4056" t="s">
        <v>626</v>
      </c>
      <c r="D4056" t="s">
        <v>627</v>
      </c>
      <c r="E4056">
        <v>57832280000111</v>
      </c>
      <c r="F4056" t="s">
        <v>2123</v>
      </c>
      <c r="G4056" t="s">
        <v>3591</v>
      </c>
      <c r="H4056">
        <v>1</v>
      </c>
      <c r="I4056">
        <v>1</v>
      </c>
      <c r="J4056">
        <f>_xlfn.XLOOKUP(E4056,d_clientes_braveo[nr_cnpj_cpf],d_clientes_braveo[cd_vendedor],"Outros")</f>
        <v>977</v>
      </c>
      <c r="K4056" t="s">
        <v>3626</v>
      </c>
    </row>
    <row r="4057" spans="1:11" x14ac:dyDescent="0.35">
      <c r="A4057" t="s">
        <v>3586</v>
      </c>
      <c r="B4057" t="s">
        <v>3587</v>
      </c>
      <c r="C4057" t="s">
        <v>504</v>
      </c>
      <c r="D4057" t="s">
        <v>537</v>
      </c>
      <c r="E4057">
        <v>76566967000105</v>
      </c>
      <c r="F4057" t="s">
        <v>544</v>
      </c>
      <c r="G4057" t="s">
        <v>3588</v>
      </c>
      <c r="H4057">
        <v>2</v>
      </c>
      <c r="I4057">
        <v>1</v>
      </c>
      <c r="J4057">
        <f>_xlfn.XLOOKUP(E4057,d_clientes_braveo[nr_cnpj_cpf],d_clientes_braveo[cd_vendedor],"Outros")</f>
        <v>973</v>
      </c>
      <c r="K4057" t="s">
        <v>3626</v>
      </c>
    </row>
    <row r="4058" spans="1:11" x14ac:dyDescent="0.35">
      <c r="A4058" t="s">
        <v>3586</v>
      </c>
      <c r="B4058" t="s">
        <v>3587</v>
      </c>
      <c r="C4058" t="s">
        <v>504</v>
      </c>
      <c r="D4058" t="s">
        <v>537</v>
      </c>
      <c r="E4058">
        <v>76566967000105</v>
      </c>
      <c r="F4058" t="s">
        <v>544</v>
      </c>
      <c r="G4058" t="s">
        <v>3589</v>
      </c>
      <c r="H4058">
        <v>1</v>
      </c>
      <c r="I4058">
        <v>1</v>
      </c>
      <c r="J4058">
        <f>_xlfn.XLOOKUP(E4058,d_clientes_braveo[nr_cnpj_cpf],d_clientes_braveo[cd_vendedor],"Outros")</f>
        <v>973</v>
      </c>
      <c r="K4058" t="s">
        <v>3626</v>
      </c>
    </row>
    <row r="4059" spans="1:11" x14ac:dyDescent="0.35">
      <c r="A4059" t="s">
        <v>3586</v>
      </c>
      <c r="B4059" t="s">
        <v>3587</v>
      </c>
      <c r="C4059" t="s">
        <v>504</v>
      </c>
      <c r="D4059" t="s">
        <v>537</v>
      </c>
      <c r="E4059">
        <v>76566967000105</v>
      </c>
      <c r="F4059" t="s">
        <v>544</v>
      </c>
      <c r="G4059" t="s">
        <v>3604</v>
      </c>
      <c r="H4059">
        <v>1</v>
      </c>
      <c r="I4059">
        <v>1</v>
      </c>
      <c r="J4059">
        <f>_xlfn.XLOOKUP(E4059,d_clientes_braveo[nr_cnpj_cpf],d_clientes_braveo[cd_vendedor],"Outros")</f>
        <v>973</v>
      </c>
      <c r="K4059" t="s">
        <v>3626</v>
      </c>
    </row>
    <row r="4060" spans="1:11" x14ac:dyDescent="0.35">
      <c r="A4060" t="s">
        <v>3586</v>
      </c>
      <c r="B4060" t="s">
        <v>3587</v>
      </c>
      <c r="C4060" t="s">
        <v>504</v>
      </c>
      <c r="D4060" t="s">
        <v>537</v>
      </c>
      <c r="E4060">
        <v>76566967000105</v>
      </c>
      <c r="F4060" t="s">
        <v>544</v>
      </c>
      <c r="G4060" t="s">
        <v>3591</v>
      </c>
      <c r="H4060">
        <v>1</v>
      </c>
      <c r="I4060">
        <v>1</v>
      </c>
      <c r="J4060">
        <f>_xlfn.XLOOKUP(E4060,d_clientes_braveo[nr_cnpj_cpf],d_clientes_braveo[cd_vendedor],"Outros")</f>
        <v>973</v>
      </c>
      <c r="K4060" t="s">
        <v>3626</v>
      </c>
    </row>
    <row r="4061" spans="1:11" x14ac:dyDescent="0.35">
      <c r="A4061" t="s">
        <v>3586</v>
      </c>
      <c r="B4061" t="s">
        <v>3587</v>
      </c>
      <c r="C4061" t="s">
        <v>23</v>
      </c>
      <c r="D4061" t="s">
        <v>45</v>
      </c>
      <c r="E4061">
        <v>7191718000151</v>
      </c>
      <c r="F4061" t="s">
        <v>1533</v>
      </c>
      <c r="G4061" t="s">
        <v>3595</v>
      </c>
      <c r="H4061">
        <v>1</v>
      </c>
      <c r="I4061">
        <v>1</v>
      </c>
      <c r="J4061">
        <f>_xlfn.XLOOKUP(E4061,d_clientes_braveo[nr_cnpj_cpf],d_clientes_braveo[cd_vendedor],"Outros")</f>
        <v>1023</v>
      </c>
      <c r="K4061" t="s">
        <v>3626</v>
      </c>
    </row>
    <row r="4062" spans="1:11" x14ac:dyDescent="0.35">
      <c r="A4062" t="s">
        <v>3586</v>
      </c>
      <c r="B4062" t="s">
        <v>3587</v>
      </c>
      <c r="C4062" t="s">
        <v>23</v>
      </c>
      <c r="D4062" t="s">
        <v>45</v>
      </c>
      <c r="E4062">
        <v>7191718000151</v>
      </c>
      <c r="F4062" t="s">
        <v>1533</v>
      </c>
      <c r="G4062" t="s">
        <v>3592</v>
      </c>
      <c r="H4062">
        <v>1</v>
      </c>
      <c r="I4062">
        <v>1</v>
      </c>
      <c r="J4062">
        <f>_xlfn.XLOOKUP(E4062,d_clientes_braveo[nr_cnpj_cpf],d_clientes_braveo[cd_vendedor],"Outros")</f>
        <v>1023</v>
      </c>
      <c r="K4062" t="s">
        <v>3626</v>
      </c>
    </row>
    <row r="4063" spans="1:11" x14ac:dyDescent="0.35">
      <c r="A4063" t="s">
        <v>3586</v>
      </c>
      <c r="B4063" t="s">
        <v>3587</v>
      </c>
      <c r="C4063" t="s">
        <v>23</v>
      </c>
      <c r="D4063" t="s">
        <v>45</v>
      </c>
      <c r="E4063">
        <v>7191718000151</v>
      </c>
      <c r="F4063" t="s">
        <v>1533</v>
      </c>
      <c r="G4063" t="s">
        <v>3589</v>
      </c>
      <c r="H4063">
        <v>1</v>
      </c>
      <c r="I4063">
        <v>1</v>
      </c>
      <c r="J4063">
        <f>_xlfn.XLOOKUP(E4063,d_clientes_braveo[nr_cnpj_cpf],d_clientes_braveo[cd_vendedor],"Outros")</f>
        <v>1023</v>
      </c>
      <c r="K4063" t="s">
        <v>3626</v>
      </c>
    </row>
    <row r="4064" spans="1:11" x14ac:dyDescent="0.35">
      <c r="A4064" t="s">
        <v>3586</v>
      </c>
      <c r="B4064" t="s">
        <v>3587</v>
      </c>
      <c r="C4064" t="s">
        <v>23</v>
      </c>
      <c r="D4064" t="s">
        <v>45</v>
      </c>
      <c r="E4064">
        <v>7191718000151</v>
      </c>
      <c r="F4064" t="s">
        <v>1533</v>
      </c>
      <c r="G4064" t="s">
        <v>3590</v>
      </c>
      <c r="H4064">
        <v>1</v>
      </c>
      <c r="I4064">
        <v>1</v>
      </c>
      <c r="J4064">
        <f>_xlfn.XLOOKUP(E4064,d_clientes_braveo[nr_cnpj_cpf],d_clientes_braveo[cd_vendedor],"Outros")</f>
        <v>1023</v>
      </c>
      <c r="K4064" t="s">
        <v>3626</v>
      </c>
    </row>
    <row r="4065" spans="1:11" x14ac:dyDescent="0.35">
      <c r="A4065" t="s">
        <v>3586</v>
      </c>
      <c r="B4065" t="s">
        <v>3587</v>
      </c>
      <c r="C4065" t="s">
        <v>23</v>
      </c>
      <c r="D4065" t="s">
        <v>45</v>
      </c>
      <c r="E4065">
        <v>7191718000151</v>
      </c>
      <c r="F4065" t="s">
        <v>1533</v>
      </c>
      <c r="G4065" t="s">
        <v>3594</v>
      </c>
      <c r="H4065">
        <v>1</v>
      </c>
      <c r="I4065">
        <v>1</v>
      </c>
      <c r="J4065">
        <f>_xlfn.XLOOKUP(E4065,d_clientes_braveo[nr_cnpj_cpf],d_clientes_braveo[cd_vendedor],"Outros")</f>
        <v>1023</v>
      </c>
      <c r="K4065" t="s">
        <v>3626</v>
      </c>
    </row>
    <row r="4066" spans="1:11" x14ac:dyDescent="0.35">
      <c r="A4066" t="s">
        <v>3586</v>
      </c>
      <c r="B4066" t="s">
        <v>3587</v>
      </c>
      <c r="C4066" t="s">
        <v>23</v>
      </c>
      <c r="D4066" t="s">
        <v>30</v>
      </c>
      <c r="E4066">
        <v>834742000112</v>
      </c>
      <c r="F4066" t="s">
        <v>1466</v>
      </c>
      <c r="G4066" t="s">
        <v>3595</v>
      </c>
      <c r="H4066">
        <v>1</v>
      </c>
      <c r="I4066">
        <v>1</v>
      </c>
      <c r="J4066">
        <f>_xlfn.XLOOKUP(E4066,d_clientes_braveo[nr_cnpj_cpf],d_clientes_braveo[cd_vendedor],"Outros")</f>
        <v>148</v>
      </c>
      <c r="K4066" t="s">
        <v>3626</v>
      </c>
    </row>
    <row r="4067" spans="1:11" x14ac:dyDescent="0.35">
      <c r="A4067" t="s">
        <v>3586</v>
      </c>
      <c r="B4067" t="s">
        <v>3587</v>
      </c>
      <c r="C4067" t="s">
        <v>23</v>
      </c>
      <c r="D4067" t="s">
        <v>30</v>
      </c>
      <c r="E4067">
        <v>834742000112</v>
      </c>
      <c r="F4067" t="s">
        <v>1466</v>
      </c>
      <c r="G4067" t="s">
        <v>3594</v>
      </c>
      <c r="H4067">
        <v>1</v>
      </c>
      <c r="I4067">
        <v>1</v>
      </c>
      <c r="J4067">
        <f>_xlfn.XLOOKUP(E4067,d_clientes_braveo[nr_cnpj_cpf],d_clientes_braveo[cd_vendedor],"Outros")</f>
        <v>148</v>
      </c>
      <c r="K4067" t="s">
        <v>3626</v>
      </c>
    </row>
    <row r="4068" spans="1:11" x14ac:dyDescent="0.35">
      <c r="A4068" t="s">
        <v>3586</v>
      </c>
      <c r="B4068" t="s">
        <v>3587</v>
      </c>
      <c r="C4068" t="s">
        <v>626</v>
      </c>
      <c r="D4068" t="s">
        <v>758</v>
      </c>
      <c r="E4068">
        <v>137470000100</v>
      </c>
      <c r="F4068" t="s">
        <v>759</v>
      </c>
      <c r="G4068" t="s">
        <v>3596</v>
      </c>
      <c r="H4068">
        <v>1</v>
      </c>
      <c r="I4068">
        <v>1</v>
      </c>
      <c r="J4068">
        <f>_xlfn.XLOOKUP(E4068,d_clientes_braveo[nr_cnpj_cpf],d_clientes_braveo[cd_vendedor],"Outros")</f>
        <v>594</v>
      </c>
      <c r="K4068" t="s">
        <v>3626</v>
      </c>
    </row>
    <row r="4069" spans="1:11" x14ac:dyDescent="0.35">
      <c r="A4069" t="s">
        <v>3586</v>
      </c>
      <c r="B4069" t="s">
        <v>3587</v>
      </c>
      <c r="C4069" t="s">
        <v>626</v>
      </c>
      <c r="D4069" t="s">
        <v>758</v>
      </c>
      <c r="E4069">
        <v>137470000100</v>
      </c>
      <c r="F4069" t="s">
        <v>759</v>
      </c>
      <c r="G4069" t="s">
        <v>3598</v>
      </c>
      <c r="H4069">
        <v>1</v>
      </c>
      <c r="I4069">
        <v>1</v>
      </c>
      <c r="J4069">
        <f>_xlfn.XLOOKUP(E4069,d_clientes_braveo[nr_cnpj_cpf],d_clientes_braveo[cd_vendedor],"Outros")</f>
        <v>594</v>
      </c>
      <c r="K4069" t="s">
        <v>3626</v>
      </c>
    </row>
    <row r="4070" spans="1:11" x14ac:dyDescent="0.35">
      <c r="A4070" t="s">
        <v>3586</v>
      </c>
      <c r="B4070" t="s">
        <v>3587</v>
      </c>
      <c r="C4070" t="s">
        <v>626</v>
      </c>
      <c r="D4070" t="s">
        <v>758</v>
      </c>
      <c r="E4070">
        <v>137470000100</v>
      </c>
      <c r="F4070" t="s">
        <v>759</v>
      </c>
      <c r="G4070" t="s">
        <v>3591</v>
      </c>
      <c r="H4070">
        <v>1</v>
      </c>
      <c r="I4070">
        <v>1</v>
      </c>
      <c r="J4070">
        <f>_xlfn.XLOOKUP(E4070,d_clientes_braveo[nr_cnpj_cpf],d_clientes_braveo[cd_vendedor],"Outros")</f>
        <v>594</v>
      </c>
      <c r="K4070" t="s">
        <v>3626</v>
      </c>
    </row>
    <row r="4071" spans="1:11" x14ac:dyDescent="0.35">
      <c r="A4071" t="s">
        <v>3586</v>
      </c>
      <c r="B4071" t="s">
        <v>3587</v>
      </c>
      <c r="C4071" t="s">
        <v>948</v>
      </c>
      <c r="D4071" t="s">
        <v>1021</v>
      </c>
      <c r="E4071">
        <v>349184000108</v>
      </c>
      <c r="F4071" t="s">
        <v>3232</v>
      </c>
      <c r="G4071" t="s">
        <v>3588</v>
      </c>
      <c r="H4071">
        <v>1</v>
      </c>
      <c r="I4071">
        <v>1</v>
      </c>
      <c r="J4071" t="str">
        <f>_xlfn.XLOOKUP(E4071,d_clientes_braveo[nr_cnpj_cpf],d_clientes_braveo[cd_vendedor],"Outros")</f>
        <v>S0002K</v>
      </c>
      <c r="K4071" t="s">
        <v>3626</v>
      </c>
    </row>
    <row r="4072" spans="1:11" x14ac:dyDescent="0.35">
      <c r="A4072" t="s">
        <v>3586</v>
      </c>
      <c r="B4072" t="s">
        <v>3587</v>
      </c>
      <c r="C4072" t="s">
        <v>948</v>
      </c>
      <c r="D4072" t="s">
        <v>1021</v>
      </c>
      <c r="E4072">
        <v>349184000108</v>
      </c>
      <c r="F4072" t="s">
        <v>3232</v>
      </c>
      <c r="G4072" t="s">
        <v>3594</v>
      </c>
      <c r="H4072">
        <v>1</v>
      </c>
      <c r="I4072">
        <v>1</v>
      </c>
      <c r="J4072" t="str">
        <f>_xlfn.XLOOKUP(E4072,d_clientes_braveo[nr_cnpj_cpf],d_clientes_braveo[cd_vendedor],"Outros")</f>
        <v>S0002K</v>
      </c>
      <c r="K4072" t="s">
        <v>3626</v>
      </c>
    </row>
    <row r="4073" spans="1:11" x14ac:dyDescent="0.35">
      <c r="A4073" t="s">
        <v>3586</v>
      </c>
      <c r="B4073" t="s">
        <v>3587</v>
      </c>
      <c r="C4073" t="s">
        <v>504</v>
      </c>
      <c r="D4073" t="s">
        <v>537</v>
      </c>
      <c r="E4073">
        <v>45108521000103</v>
      </c>
      <c r="F4073" t="s">
        <v>1761</v>
      </c>
      <c r="G4073" t="s">
        <v>3588</v>
      </c>
      <c r="H4073">
        <v>2</v>
      </c>
      <c r="I4073">
        <v>1</v>
      </c>
      <c r="J4073">
        <f>_xlfn.XLOOKUP(E4073,d_clientes_braveo[nr_cnpj_cpf],d_clientes_braveo[cd_vendedor],"Outros")</f>
        <v>973</v>
      </c>
      <c r="K4073" t="s">
        <v>3626</v>
      </c>
    </row>
    <row r="4074" spans="1:11" x14ac:dyDescent="0.35">
      <c r="A4074" t="s">
        <v>3586</v>
      </c>
      <c r="B4074" t="s">
        <v>3587</v>
      </c>
      <c r="C4074" t="s">
        <v>504</v>
      </c>
      <c r="D4074" t="s">
        <v>537</v>
      </c>
      <c r="E4074">
        <v>45108521000103</v>
      </c>
      <c r="F4074" t="s">
        <v>1761</v>
      </c>
      <c r="G4074" t="s">
        <v>3603</v>
      </c>
      <c r="H4074">
        <v>1</v>
      </c>
      <c r="I4074">
        <v>1</v>
      </c>
      <c r="J4074">
        <f>_xlfn.XLOOKUP(E4074,d_clientes_braveo[nr_cnpj_cpf],d_clientes_braveo[cd_vendedor],"Outros")</f>
        <v>973</v>
      </c>
      <c r="K4074" t="s">
        <v>3626</v>
      </c>
    </row>
    <row r="4075" spans="1:11" x14ac:dyDescent="0.35">
      <c r="A4075" t="s">
        <v>3586</v>
      </c>
      <c r="B4075" t="s">
        <v>3587</v>
      </c>
      <c r="C4075" t="s">
        <v>504</v>
      </c>
      <c r="D4075" t="s">
        <v>537</v>
      </c>
      <c r="E4075">
        <v>45108521000103</v>
      </c>
      <c r="F4075" t="s">
        <v>1761</v>
      </c>
      <c r="G4075" t="s">
        <v>3591</v>
      </c>
      <c r="H4075">
        <v>1</v>
      </c>
      <c r="I4075">
        <v>1</v>
      </c>
      <c r="J4075">
        <f>_xlfn.XLOOKUP(E4075,d_clientes_braveo[nr_cnpj_cpf],d_clientes_braveo[cd_vendedor],"Outros")</f>
        <v>973</v>
      </c>
      <c r="K4075" t="s">
        <v>3626</v>
      </c>
    </row>
    <row r="4076" spans="1:11" x14ac:dyDescent="0.35">
      <c r="A4076" t="s">
        <v>3586</v>
      </c>
      <c r="B4076" t="s">
        <v>3587</v>
      </c>
      <c r="C4076" t="s">
        <v>504</v>
      </c>
      <c r="D4076" t="s">
        <v>537</v>
      </c>
      <c r="E4076">
        <v>45108521000103</v>
      </c>
      <c r="F4076" t="s">
        <v>1761</v>
      </c>
      <c r="G4076" t="s">
        <v>3594</v>
      </c>
      <c r="H4076">
        <v>1</v>
      </c>
      <c r="I4076">
        <v>1</v>
      </c>
      <c r="J4076">
        <f>_xlfn.XLOOKUP(E4076,d_clientes_braveo[nr_cnpj_cpf],d_clientes_braveo[cd_vendedor],"Outros")</f>
        <v>973</v>
      </c>
      <c r="K4076" t="s">
        <v>3626</v>
      </c>
    </row>
    <row r="4077" spans="1:11" x14ac:dyDescent="0.35">
      <c r="A4077" t="s">
        <v>3586</v>
      </c>
      <c r="B4077" t="s">
        <v>3587</v>
      </c>
      <c r="C4077" t="s">
        <v>1070</v>
      </c>
      <c r="D4077" t="s">
        <v>1093</v>
      </c>
      <c r="E4077">
        <v>22166591000104</v>
      </c>
      <c r="F4077" t="s">
        <v>1111</v>
      </c>
      <c r="G4077" t="s">
        <v>3588</v>
      </c>
      <c r="H4077">
        <v>1</v>
      </c>
      <c r="I4077">
        <v>1</v>
      </c>
      <c r="J4077">
        <f>_xlfn.XLOOKUP(E4077,d_clientes_braveo[nr_cnpj_cpf],d_clientes_braveo[cd_vendedor],"Outros")</f>
        <v>1025</v>
      </c>
      <c r="K4077" t="s">
        <v>3626</v>
      </c>
    </row>
    <row r="4078" spans="1:11" x14ac:dyDescent="0.35">
      <c r="A4078" t="s">
        <v>3586</v>
      </c>
      <c r="B4078" t="s">
        <v>3587</v>
      </c>
      <c r="C4078" t="s">
        <v>1070</v>
      </c>
      <c r="D4078" t="s">
        <v>1093</v>
      </c>
      <c r="E4078">
        <v>22166591000104</v>
      </c>
      <c r="F4078" t="s">
        <v>1111</v>
      </c>
      <c r="G4078" t="s">
        <v>3589</v>
      </c>
      <c r="H4078">
        <v>1</v>
      </c>
      <c r="I4078">
        <v>1</v>
      </c>
      <c r="J4078">
        <f>_xlfn.XLOOKUP(E4078,d_clientes_braveo[nr_cnpj_cpf],d_clientes_braveo[cd_vendedor],"Outros")</f>
        <v>1025</v>
      </c>
      <c r="K4078" t="s">
        <v>3626</v>
      </c>
    </row>
    <row r="4079" spans="1:11" x14ac:dyDescent="0.35">
      <c r="A4079" t="s">
        <v>3586</v>
      </c>
      <c r="B4079" t="s">
        <v>3587</v>
      </c>
      <c r="C4079" t="s">
        <v>1070</v>
      </c>
      <c r="D4079" t="s">
        <v>1093</v>
      </c>
      <c r="E4079">
        <v>22166591000104</v>
      </c>
      <c r="F4079" t="s">
        <v>1111</v>
      </c>
      <c r="G4079" t="s">
        <v>3603</v>
      </c>
      <c r="H4079">
        <v>1</v>
      </c>
      <c r="I4079">
        <v>1</v>
      </c>
      <c r="J4079">
        <f>_xlfn.XLOOKUP(E4079,d_clientes_braveo[nr_cnpj_cpf],d_clientes_braveo[cd_vendedor],"Outros")</f>
        <v>1025</v>
      </c>
      <c r="K4079" t="s">
        <v>3626</v>
      </c>
    </row>
    <row r="4080" spans="1:11" x14ac:dyDescent="0.35">
      <c r="A4080" t="s">
        <v>3586</v>
      </c>
      <c r="B4080" t="s">
        <v>3587</v>
      </c>
      <c r="C4080" t="s">
        <v>1070</v>
      </c>
      <c r="D4080" t="s">
        <v>1093</v>
      </c>
      <c r="E4080">
        <v>22166591000104</v>
      </c>
      <c r="F4080" t="s">
        <v>1111</v>
      </c>
      <c r="G4080" t="s">
        <v>3599</v>
      </c>
      <c r="H4080">
        <v>1</v>
      </c>
      <c r="I4080">
        <v>1</v>
      </c>
      <c r="J4080">
        <f>_xlfn.XLOOKUP(E4080,d_clientes_braveo[nr_cnpj_cpf],d_clientes_braveo[cd_vendedor],"Outros")</f>
        <v>1025</v>
      </c>
      <c r="K4080" t="s">
        <v>3626</v>
      </c>
    </row>
    <row r="4081" spans="1:11" x14ac:dyDescent="0.35">
      <c r="A4081" t="s">
        <v>3586</v>
      </c>
      <c r="B4081" t="s">
        <v>3587</v>
      </c>
      <c r="C4081" t="s">
        <v>1070</v>
      </c>
      <c r="D4081" t="s">
        <v>1093</v>
      </c>
      <c r="E4081">
        <v>22166591000104</v>
      </c>
      <c r="F4081" t="s">
        <v>1111</v>
      </c>
      <c r="G4081" t="s">
        <v>3600</v>
      </c>
      <c r="H4081">
        <v>1</v>
      </c>
      <c r="I4081">
        <v>1</v>
      </c>
      <c r="J4081">
        <f>_xlfn.XLOOKUP(E4081,d_clientes_braveo[nr_cnpj_cpf],d_clientes_braveo[cd_vendedor],"Outros")</f>
        <v>1025</v>
      </c>
      <c r="K4081" t="s">
        <v>3626</v>
      </c>
    </row>
    <row r="4082" spans="1:11" x14ac:dyDescent="0.35">
      <c r="A4082" t="s">
        <v>3586</v>
      </c>
      <c r="B4082" t="s">
        <v>3587</v>
      </c>
      <c r="C4082" t="s">
        <v>1070</v>
      </c>
      <c r="D4082" t="s">
        <v>1093</v>
      </c>
      <c r="E4082">
        <v>22166591000104</v>
      </c>
      <c r="F4082" t="s">
        <v>1111</v>
      </c>
      <c r="G4082" t="s">
        <v>3608</v>
      </c>
      <c r="H4082">
        <v>2</v>
      </c>
      <c r="I4082">
        <v>1</v>
      </c>
      <c r="J4082">
        <f>_xlfn.XLOOKUP(E4082,d_clientes_braveo[nr_cnpj_cpf],d_clientes_braveo[cd_vendedor],"Outros")</f>
        <v>1025</v>
      </c>
      <c r="K4082" t="s">
        <v>3626</v>
      </c>
    </row>
    <row r="4083" spans="1:11" x14ac:dyDescent="0.35">
      <c r="A4083" t="s">
        <v>3586</v>
      </c>
      <c r="B4083" t="s">
        <v>3587</v>
      </c>
      <c r="C4083" t="s">
        <v>23</v>
      </c>
      <c r="D4083" t="s">
        <v>1426</v>
      </c>
      <c r="E4083">
        <v>19037552000100</v>
      </c>
      <c r="F4083" t="s">
        <v>1450</v>
      </c>
      <c r="G4083" t="s">
        <v>3588</v>
      </c>
      <c r="H4083">
        <v>1</v>
      </c>
      <c r="I4083">
        <v>1</v>
      </c>
      <c r="J4083">
        <f>_xlfn.XLOOKUP(E4083,d_clientes_braveo[nr_cnpj_cpf],d_clientes_braveo[cd_vendedor],"Outros")</f>
        <v>892</v>
      </c>
      <c r="K4083" t="s">
        <v>3626</v>
      </c>
    </row>
    <row r="4084" spans="1:11" x14ac:dyDescent="0.35">
      <c r="A4084" t="s">
        <v>3586</v>
      </c>
      <c r="B4084" t="s">
        <v>3587</v>
      </c>
      <c r="C4084" t="s">
        <v>23</v>
      </c>
      <c r="D4084" t="s">
        <v>1426</v>
      </c>
      <c r="E4084">
        <v>19037552000100</v>
      </c>
      <c r="F4084" t="s">
        <v>1450</v>
      </c>
      <c r="G4084" t="s">
        <v>3595</v>
      </c>
      <c r="H4084">
        <v>1</v>
      </c>
      <c r="I4084">
        <v>1</v>
      </c>
      <c r="J4084">
        <f>_xlfn.XLOOKUP(E4084,d_clientes_braveo[nr_cnpj_cpf],d_clientes_braveo[cd_vendedor],"Outros")</f>
        <v>892</v>
      </c>
      <c r="K4084" t="s">
        <v>3626</v>
      </c>
    </row>
    <row r="4085" spans="1:11" x14ac:dyDescent="0.35">
      <c r="A4085" t="s">
        <v>3586</v>
      </c>
      <c r="B4085" t="s">
        <v>3587</v>
      </c>
      <c r="C4085" t="s">
        <v>23</v>
      </c>
      <c r="D4085" t="s">
        <v>1426</v>
      </c>
      <c r="E4085">
        <v>19037552000100</v>
      </c>
      <c r="F4085" t="s">
        <v>1450</v>
      </c>
      <c r="G4085" t="s">
        <v>3589</v>
      </c>
      <c r="H4085">
        <v>1</v>
      </c>
      <c r="I4085">
        <v>1</v>
      </c>
      <c r="J4085">
        <f>_xlfn.XLOOKUP(E4085,d_clientes_braveo[nr_cnpj_cpf],d_clientes_braveo[cd_vendedor],"Outros")</f>
        <v>892</v>
      </c>
      <c r="K4085" t="s">
        <v>3626</v>
      </c>
    </row>
    <row r="4086" spans="1:11" x14ac:dyDescent="0.35">
      <c r="A4086" t="s">
        <v>3586</v>
      </c>
      <c r="B4086" t="s">
        <v>3587</v>
      </c>
      <c r="C4086" t="s">
        <v>23</v>
      </c>
      <c r="D4086" t="s">
        <v>1426</v>
      </c>
      <c r="E4086">
        <v>19037552000100</v>
      </c>
      <c r="F4086" t="s">
        <v>1450</v>
      </c>
      <c r="G4086" t="s">
        <v>3603</v>
      </c>
      <c r="H4086">
        <v>1</v>
      </c>
      <c r="I4086">
        <v>1</v>
      </c>
      <c r="J4086">
        <f>_xlfn.XLOOKUP(E4086,d_clientes_braveo[nr_cnpj_cpf],d_clientes_braveo[cd_vendedor],"Outros")</f>
        <v>892</v>
      </c>
      <c r="K4086" t="s">
        <v>3626</v>
      </c>
    </row>
    <row r="4087" spans="1:11" x14ac:dyDescent="0.35">
      <c r="A4087" t="s">
        <v>3586</v>
      </c>
      <c r="B4087" t="s">
        <v>3587</v>
      </c>
      <c r="C4087" t="s">
        <v>23</v>
      </c>
      <c r="D4087" t="s">
        <v>1426</v>
      </c>
      <c r="E4087">
        <v>19037552000100</v>
      </c>
      <c r="F4087" t="s">
        <v>1450</v>
      </c>
      <c r="G4087" t="s">
        <v>3594</v>
      </c>
      <c r="H4087">
        <v>1</v>
      </c>
      <c r="I4087">
        <v>1</v>
      </c>
      <c r="J4087">
        <f>_xlfn.XLOOKUP(E4087,d_clientes_braveo[nr_cnpj_cpf],d_clientes_braveo[cd_vendedor],"Outros")</f>
        <v>892</v>
      </c>
      <c r="K4087" t="s">
        <v>3626</v>
      </c>
    </row>
    <row r="4088" spans="1:11" x14ac:dyDescent="0.35">
      <c r="A4088" t="s">
        <v>3586</v>
      </c>
      <c r="B4088" t="s">
        <v>3587</v>
      </c>
      <c r="C4088" t="s">
        <v>1070</v>
      </c>
      <c r="D4088" t="s">
        <v>1071</v>
      </c>
      <c r="E4088">
        <v>15594098000120</v>
      </c>
      <c r="F4088" t="s">
        <v>2657</v>
      </c>
      <c r="G4088" t="s">
        <v>3596</v>
      </c>
      <c r="H4088">
        <v>1</v>
      </c>
      <c r="I4088">
        <v>1</v>
      </c>
      <c r="J4088">
        <f>_xlfn.XLOOKUP(E4088,d_clientes_braveo[nr_cnpj_cpf],d_clientes_braveo[cd_vendedor],"Outros")</f>
        <v>997</v>
      </c>
      <c r="K4088" t="s">
        <v>3626</v>
      </c>
    </row>
    <row r="4089" spans="1:11" x14ac:dyDescent="0.35">
      <c r="A4089" t="s">
        <v>3586</v>
      </c>
      <c r="B4089" t="s">
        <v>3587</v>
      </c>
      <c r="C4089" t="s">
        <v>563</v>
      </c>
      <c r="D4089" t="s">
        <v>583</v>
      </c>
      <c r="E4089">
        <v>38222672000114</v>
      </c>
      <c r="F4089" t="s">
        <v>3394</v>
      </c>
      <c r="G4089" t="s">
        <v>3588</v>
      </c>
      <c r="H4089">
        <v>1</v>
      </c>
      <c r="I4089">
        <v>1</v>
      </c>
      <c r="J4089">
        <f>_xlfn.XLOOKUP(E4089,d_clientes_braveo[nr_cnpj_cpf],d_clientes_braveo[cd_vendedor],"Outros")</f>
        <v>991</v>
      </c>
      <c r="K4089" t="s">
        <v>3626</v>
      </c>
    </row>
    <row r="4090" spans="1:11" x14ac:dyDescent="0.35">
      <c r="A4090" t="s">
        <v>3586</v>
      </c>
      <c r="B4090" t="s">
        <v>3587</v>
      </c>
      <c r="C4090" t="s">
        <v>563</v>
      </c>
      <c r="D4090" t="s">
        <v>583</v>
      </c>
      <c r="E4090">
        <v>38222672000114</v>
      </c>
      <c r="F4090" t="s">
        <v>3394</v>
      </c>
      <c r="G4090" t="s">
        <v>3591</v>
      </c>
      <c r="H4090">
        <v>1</v>
      </c>
      <c r="I4090">
        <v>1</v>
      </c>
      <c r="J4090">
        <f>_xlfn.XLOOKUP(E4090,d_clientes_braveo[nr_cnpj_cpf],d_clientes_braveo[cd_vendedor],"Outros")</f>
        <v>991</v>
      </c>
      <c r="K4090" t="s">
        <v>3626</v>
      </c>
    </row>
    <row r="4091" spans="1:11" x14ac:dyDescent="0.35">
      <c r="A4091" t="s">
        <v>3586</v>
      </c>
      <c r="B4091" t="s">
        <v>3587</v>
      </c>
      <c r="C4091" t="s">
        <v>626</v>
      </c>
      <c r="D4091" t="s">
        <v>657</v>
      </c>
      <c r="E4091">
        <v>13823506000142</v>
      </c>
      <c r="F4091" t="s">
        <v>3282</v>
      </c>
      <c r="G4091" t="s">
        <v>3597</v>
      </c>
      <c r="H4091">
        <v>1</v>
      </c>
      <c r="I4091">
        <v>1</v>
      </c>
      <c r="J4091">
        <f>_xlfn.XLOOKUP(E4091,d_clientes_braveo[nr_cnpj_cpf],d_clientes_braveo[cd_vendedor],"Outros")</f>
        <v>291</v>
      </c>
      <c r="K4091" t="s">
        <v>3626</v>
      </c>
    </row>
    <row r="4092" spans="1:11" x14ac:dyDescent="0.35">
      <c r="A4092" t="s">
        <v>3586</v>
      </c>
      <c r="B4092" t="s">
        <v>3587</v>
      </c>
      <c r="C4092" t="s">
        <v>504</v>
      </c>
      <c r="D4092" t="s">
        <v>512</v>
      </c>
      <c r="E4092">
        <v>2011598000140</v>
      </c>
      <c r="F4092" t="s">
        <v>1628</v>
      </c>
      <c r="G4092" t="s">
        <v>3592</v>
      </c>
      <c r="H4092">
        <v>1</v>
      </c>
      <c r="I4092">
        <v>1</v>
      </c>
      <c r="J4092" t="str">
        <f>_xlfn.XLOOKUP(E4092,d_clientes_braveo[nr_cnpj_cpf],d_clientes_braveo[cd_vendedor],"Outros")</f>
        <v>S00010</v>
      </c>
      <c r="K4092" t="s">
        <v>3626</v>
      </c>
    </row>
    <row r="4093" spans="1:11" x14ac:dyDescent="0.35">
      <c r="A4093" t="s">
        <v>3586</v>
      </c>
      <c r="B4093" t="s">
        <v>3587</v>
      </c>
      <c r="C4093" t="s">
        <v>504</v>
      </c>
      <c r="D4093" t="s">
        <v>512</v>
      </c>
      <c r="E4093">
        <v>2011598000140</v>
      </c>
      <c r="F4093" t="s">
        <v>1628</v>
      </c>
      <c r="G4093" t="s">
        <v>3594</v>
      </c>
      <c r="H4093">
        <v>1</v>
      </c>
      <c r="I4093">
        <v>1</v>
      </c>
      <c r="J4093" t="str">
        <f>_xlfn.XLOOKUP(E4093,d_clientes_braveo[nr_cnpj_cpf],d_clientes_braveo[cd_vendedor],"Outros")</f>
        <v>S00010</v>
      </c>
      <c r="K4093" t="s">
        <v>3626</v>
      </c>
    </row>
    <row r="4094" spans="1:11" x14ac:dyDescent="0.35">
      <c r="A4094" t="s">
        <v>3586</v>
      </c>
      <c r="B4094" t="s">
        <v>3587</v>
      </c>
      <c r="C4094" t="s">
        <v>23</v>
      </c>
      <c r="D4094" t="s">
        <v>40</v>
      </c>
      <c r="E4094">
        <v>60892652000100</v>
      </c>
      <c r="F4094" t="s">
        <v>3552</v>
      </c>
      <c r="G4094" t="s">
        <v>3601</v>
      </c>
      <c r="H4094">
        <v>1</v>
      </c>
      <c r="I4094">
        <v>1</v>
      </c>
      <c r="J4094">
        <f>_xlfn.XLOOKUP(E4094,d_clientes_braveo[nr_cnpj_cpf],d_clientes_braveo[cd_vendedor],"Outros")</f>
        <v>974</v>
      </c>
      <c r="K4094" t="s">
        <v>3626</v>
      </c>
    </row>
    <row r="4095" spans="1:11" x14ac:dyDescent="0.35">
      <c r="A4095" t="s">
        <v>3586</v>
      </c>
      <c r="B4095" t="s">
        <v>3587</v>
      </c>
      <c r="C4095" t="s">
        <v>1312</v>
      </c>
      <c r="D4095" t="s">
        <v>1337</v>
      </c>
      <c r="E4095">
        <v>3949007000142</v>
      </c>
      <c r="F4095" t="s">
        <v>1339</v>
      </c>
      <c r="G4095" t="s">
        <v>3589</v>
      </c>
      <c r="H4095">
        <v>1</v>
      </c>
      <c r="I4095">
        <v>1</v>
      </c>
      <c r="J4095">
        <f>_xlfn.XLOOKUP(E4095,d_clientes_braveo[nr_cnpj_cpf],d_clientes_braveo[cd_vendedor],"Outros")</f>
        <v>996</v>
      </c>
      <c r="K4095" t="s">
        <v>3626</v>
      </c>
    </row>
    <row r="4096" spans="1:11" x14ac:dyDescent="0.35">
      <c r="A4096" t="s">
        <v>3586</v>
      </c>
      <c r="B4096" t="s">
        <v>3587</v>
      </c>
      <c r="C4096" t="s">
        <v>948</v>
      </c>
      <c r="D4096" t="s">
        <v>955</v>
      </c>
      <c r="E4096">
        <v>3209332000179</v>
      </c>
      <c r="F4096" t="s">
        <v>2340</v>
      </c>
      <c r="G4096" t="s">
        <v>3588</v>
      </c>
      <c r="H4096">
        <v>1</v>
      </c>
      <c r="I4096">
        <v>1</v>
      </c>
      <c r="J4096">
        <f>_xlfn.XLOOKUP(E4096,d_clientes_braveo[nr_cnpj_cpf],d_clientes_braveo[cd_vendedor],"Outros")</f>
        <v>965</v>
      </c>
      <c r="K4096" t="s">
        <v>3626</v>
      </c>
    </row>
    <row r="4097" spans="1:11" x14ac:dyDescent="0.35">
      <c r="A4097" t="s">
        <v>3586</v>
      </c>
      <c r="B4097" t="s">
        <v>3587</v>
      </c>
      <c r="C4097" t="s">
        <v>948</v>
      </c>
      <c r="D4097" t="s">
        <v>955</v>
      </c>
      <c r="E4097">
        <v>3209332000179</v>
      </c>
      <c r="F4097" t="s">
        <v>2340</v>
      </c>
      <c r="G4097" t="s">
        <v>3603</v>
      </c>
      <c r="H4097">
        <v>1</v>
      </c>
      <c r="I4097">
        <v>1</v>
      </c>
      <c r="J4097">
        <f>_xlfn.XLOOKUP(E4097,d_clientes_braveo[nr_cnpj_cpf],d_clientes_braveo[cd_vendedor],"Outros")</f>
        <v>965</v>
      </c>
      <c r="K4097" t="s">
        <v>3626</v>
      </c>
    </row>
    <row r="4098" spans="1:11" x14ac:dyDescent="0.35">
      <c r="A4098" t="s">
        <v>3586</v>
      </c>
      <c r="B4098" t="s">
        <v>3587</v>
      </c>
      <c r="C4098" t="s">
        <v>1312</v>
      </c>
      <c r="D4098" t="s">
        <v>1360</v>
      </c>
      <c r="E4098">
        <v>33983754000168</v>
      </c>
      <c r="F4098" t="s">
        <v>2956</v>
      </c>
      <c r="G4098" t="s">
        <v>3595</v>
      </c>
      <c r="H4098">
        <v>1</v>
      </c>
      <c r="I4098">
        <v>1</v>
      </c>
      <c r="J4098">
        <f>_xlfn.XLOOKUP(E4098,d_clientes_braveo[nr_cnpj_cpf],d_clientes_braveo[cd_vendedor],"Outros")</f>
        <v>1036</v>
      </c>
      <c r="K4098" t="s">
        <v>3626</v>
      </c>
    </row>
    <row r="4099" spans="1:11" x14ac:dyDescent="0.35">
      <c r="A4099" t="s">
        <v>3586</v>
      </c>
      <c r="B4099" t="s">
        <v>3587</v>
      </c>
      <c r="C4099" t="s">
        <v>1312</v>
      </c>
      <c r="D4099" t="s">
        <v>1360</v>
      </c>
      <c r="E4099">
        <v>33983754000168</v>
      </c>
      <c r="F4099" t="s">
        <v>2956</v>
      </c>
      <c r="G4099" t="s">
        <v>3608</v>
      </c>
      <c r="H4099">
        <v>1</v>
      </c>
      <c r="I4099">
        <v>1</v>
      </c>
      <c r="J4099">
        <f>_xlfn.XLOOKUP(E4099,d_clientes_braveo[nr_cnpj_cpf],d_clientes_braveo[cd_vendedor],"Outros")</f>
        <v>1036</v>
      </c>
      <c r="K4099" t="s">
        <v>3626</v>
      </c>
    </row>
    <row r="4100" spans="1:11" x14ac:dyDescent="0.35">
      <c r="A4100" t="s">
        <v>3586</v>
      </c>
      <c r="B4100" t="s">
        <v>3587</v>
      </c>
      <c r="C4100" t="s">
        <v>1312</v>
      </c>
      <c r="D4100" t="s">
        <v>1360</v>
      </c>
      <c r="E4100">
        <v>33983754000168</v>
      </c>
      <c r="F4100" t="s">
        <v>2956</v>
      </c>
      <c r="G4100" t="s">
        <v>3594</v>
      </c>
      <c r="H4100">
        <v>1</v>
      </c>
      <c r="I4100">
        <v>1</v>
      </c>
      <c r="J4100">
        <f>_xlfn.XLOOKUP(E4100,d_clientes_braveo[nr_cnpj_cpf],d_clientes_braveo[cd_vendedor],"Outros")</f>
        <v>1036</v>
      </c>
      <c r="K4100" t="s">
        <v>3626</v>
      </c>
    </row>
    <row r="4101" spans="1:11" x14ac:dyDescent="0.35">
      <c r="A4101" t="s">
        <v>3586</v>
      </c>
      <c r="B4101" t="s">
        <v>3587</v>
      </c>
      <c r="C4101" t="s">
        <v>504</v>
      </c>
      <c r="D4101" t="s">
        <v>505</v>
      </c>
      <c r="E4101">
        <v>51731234000140</v>
      </c>
      <c r="F4101" t="s">
        <v>1620</v>
      </c>
      <c r="G4101" t="s">
        <v>3592</v>
      </c>
      <c r="H4101">
        <v>1</v>
      </c>
      <c r="I4101">
        <v>1</v>
      </c>
      <c r="J4101">
        <f>_xlfn.XLOOKUP(E4101,d_clientes_braveo[nr_cnpj_cpf],d_clientes_braveo[cd_vendedor],"Outros")</f>
        <v>514</v>
      </c>
      <c r="K4101" t="s">
        <v>3626</v>
      </c>
    </row>
    <row r="4102" spans="1:11" x14ac:dyDescent="0.35">
      <c r="A4102" t="s">
        <v>3586</v>
      </c>
      <c r="B4102" t="s">
        <v>3587</v>
      </c>
      <c r="C4102" t="s">
        <v>504</v>
      </c>
      <c r="D4102" t="s">
        <v>505</v>
      </c>
      <c r="E4102">
        <v>51731234000140</v>
      </c>
      <c r="F4102" t="s">
        <v>1620</v>
      </c>
      <c r="G4102" t="s">
        <v>3591</v>
      </c>
      <c r="H4102">
        <v>1</v>
      </c>
      <c r="I4102">
        <v>1</v>
      </c>
      <c r="J4102">
        <f>_xlfn.XLOOKUP(E4102,d_clientes_braveo[nr_cnpj_cpf],d_clientes_braveo[cd_vendedor],"Outros")</f>
        <v>514</v>
      </c>
      <c r="K4102" t="s">
        <v>3626</v>
      </c>
    </row>
    <row r="4103" spans="1:11" x14ac:dyDescent="0.35">
      <c r="A4103" t="s">
        <v>3586</v>
      </c>
      <c r="B4103" t="s">
        <v>3587</v>
      </c>
      <c r="C4103" t="s">
        <v>626</v>
      </c>
      <c r="D4103" t="s">
        <v>808</v>
      </c>
      <c r="E4103">
        <v>28008946000113</v>
      </c>
      <c r="F4103" t="s">
        <v>2242</v>
      </c>
      <c r="G4103" t="s">
        <v>3589</v>
      </c>
      <c r="H4103">
        <v>1</v>
      </c>
      <c r="I4103">
        <v>1</v>
      </c>
      <c r="J4103">
        <f>_xlfn.XLOOKUP(E4103,d_clientes_braveo[nr_cnpj_cpf],d_clientes_braveo[cd_vendedor],"Outros")</f>
        <v>1007</v>
      </c>
      <c r="K4103" t="s">
        <v>3626</v>
      </c>
    </row>
    <row r="4104" spans="1:11" x14ac:dyDescent="0.35">
      <c r="A4104" t="s">
        <v>3586</v>
      </c>
      <c r="B4104" t="s">
        <v>3587</v>
      </c>
      <c r="C4104" t="s">
        <v>948</v>
      </c>
      <c r="D4104" t="s">
        <v>949</v>
      </c>
      <c r="E4104">
        <v>53451271000120</v>
      </c>
      <c r="F4104" t="s">
        <v>2315</v>
      </c>
      <c r="G4104" t="s">
        <v>3589</v>
      </c>
      <c r="H4104">
        <v>1</v>
      </c>
      <c r="I4104">
        <v>1</v>
      </c>
      <c r="J4104">
        <f>_xlfn.XLOOKUP(E4104,d_clientes_braveo[nr_cnpj_cpf],d_clientes_braveo[cd_vendedor],"Outros")</f>
        <v>139</v>
      </c>
      <c r="K4104" t="s">
        <v>3626</v>
      </c>
    </row>
    <row r="4105" spans="1:11" x14ac:dyDescent="0.35">
      <c r="A4105" t="s">
        <v>3586</v>
      </c>
      <c r="B4105" t="s">
        <v>3587</v>
      </c>
      <c r="C4105" t="s">
        <v>948</v>
      </c>
      <c r="D4105" t="s">
        <v>949</v>
      </c>
      <c r="E4105">
        <v>53451271000120</v>
      </c>
      <c r="F4105" t="s">
        <v>2315</v>
      </c>
      <c r="G4105" t="s">
        <v>3593</v>
      </c>
      <c r="H4105">
        <v>1</v>
      </c>
      <c r="I4105">
        <v>1</v>
      </c>
      <c r="J4105">
        <f>_xlfn.XLOOKUP(E4105,d_clientes_braveo[nr_cnpj_cpf],d_clientes_braveo[cd_vendedor],"Outros")</f>
        <v>139</v>
      </c>
      <c r="K4105" t="s">
        <v>3626</v>
      </c>
    </row>
    <row r="4106" spans="1:11" x14ac:dyDescent="0.35">
      <c r="A4106" t="s">
        <v>3586</v>
      </c>
      <c r="B4106" t="s">
        <v>3587</v>
      </c>
      <c r="C4106" t="s">
        <v>948</v>
      </c>
      <c r="D4106" t="s">
        <v>949</v>
      </c>
      <c r="E4106">
        <v>53451271000120</v>
      </c>
      <c r="F4106" t="s">
        <v>2315</v>
      </c>
      <c r="G4106" t="s">
        <v>3591</v>
      </c>
      <c r="H4106">
        <v>1</v>
      </c>
      <c r="I4106">
        <v>1</v>
      </c>
      <c r="J4106">
        <f>_xlfn.XLOOKUP(E4106,d_clientes_braveo[nr_cnpj_cpf],d_clientes_braveo[cd_vendedor],"Outros")</f>
        <v>139</v>
      </c>
      <c r="K4106" t="s">
        <v>3626</v>
      </c>
    </row>
    <row r="4107" spans="1:11" x14ac:dyDescent="0.35">
      <c r="A4107" t="s">
        <v>3586</v>
      </c>
      <c r="B4107" t="s">
        <v>3587</v>
      </c>
      <c r="C4107" t="s">
        <v>1070</v>
      </c>
      <c r="D4107" t="s">
        <v>1093</v>
      </c>
      <c r="E4107">
        <v>3109716000110</v>
      </c>
      <c r="F4107" t="s">
        <v>2669</v>
      </c>
      <c r="G4107" t="s">
        <v>3596</v>
      </c>
      <c r="H4107">
        <v>1</v>
      </c>
      <c r="I4107">
        <v>1</v>
      </c>
      <c r="J4107">
        <f>_xlfn.XLOOKUP(E4107,d_clientes_braveo[nr_cnpj_cpf],d_clientes_braveo[cd_vendedor],"Outros")</f>
        <v>1025</v>
      </c>
      <c r="K4107" t="s">
        <v>3626</v>
      </c>
    </row>
    <row r="4108" spans="1:11" x14ac:dyDescent="0.35">
      <c r="A4108" t="s">
        <v>3586</v>
      </c>
      <c r="B4108" t="s">
        <v>3587</v>
      </c>
      <c r="C4108" t="s">
        <v>948</v>
      </c>
      <c r="D4108" t="s">
        <v>1004</v>
      </c>
      <c r="E4108">
        <v>37212196000198</v>
      </c>
      <c r="F4108" t="s">
        <v>2467</v>
      </c>
      <c r="G4108" t="s">
        <v>3588</v>
      </c>
      <c r="H4108">
        <v>1</v>
      </c>
      <c r="I4108">
        <v>1</v>
      </c>
      <c r="J4108">
        <f>_xlfn.XLOOKUP(E4108,d_clientes_braveo[nr_cnpj_cpf],d_clientes_braveo[cd_vendedor],"Outros")</f>
        <v>978</v>
      </c>
      <c r="K4108" t="s">
        <v>3626</v>
      </c>
    </row>
    <row r="4109" spans="1:11" x14ac:dyDescent="0.35">
      <c r="A4109" t="s">
        <v>3586</v>
      </c>
      <c r="B4109" t="s">
        <v>3587</v>
      </c>
      <c r="C4109" t="s">
        <v>948</v>
      </c>
      <c r="D4109" t="s">
        <v>1004</v>
      </c>
      <c r="E4109">
        <v>37212196000198</v>
      </c>
      <c r="F4109" t="s">
        <v>2467</v>
      </c>
      <c r="G4109" t="s">
        <v>3592</v>
      </c>
      <c r="H4109">
        <v>1</v>
      </c>
      <c r="I4109">
        <v>1</v>
      </c>
      <c r="J4109">
        <f>_xlfn.XLOOKUP(E4109,d_clientes_braveo[nr_cnpj_cpf],d_clientes_braveo[cd_vendedor],"Outros")</f>
        <v>978</v>
      </c>
      <c r="K4109" t="s">
        <v>3626</v>
      </c>
    </row>
    <row r="4110" spans="1:11" x14ac:dyDescent="0.35">
      <c r="A4110" t="s">
        <v>3586</v>
      </c>
      <c r="B4110" t="s">
        <v>3587</v>
      </c>
      <c r="C4110" t="s">
        <v>948</v>
      </c>
      <c r="D4110" t="s">
        <v>1004</v>
      </c>
      <c r="E4110">
        <v>37212196000198</v>
      </c>
      <c r="F4110" t="s">
        <v>2467</v>
      </c>
      <c r="G4110" t="s">
        <v>3602</v>
      </c>
      <c r="H4110">
        <v>1</v>
      </c>
      <c r="I4110">
        <v>1</v>
      </c>
      <c r="J4110">
        <f>_xlfn.XLOOKUP(E4110,d_clientes_braveo[nr_cnpj_cpf],d_clientes_braveo[cd_vendedor],"Outros")</f>
        <v>978</v>
      </c>
      <c r="K4110" t="s">
        <v>3626</v>
      </c>
    </row>
    <row r="4111" spans="1:11" x14ac:dyDescent="0.35">
      <c r="A4111" t="s">
        <v>3586</v>
      </c>
      <c r="B4111" t="s">
        <v>3587</v>
      </c>
      <c r="C4111" t="s">
        <v>948</v>
      </c>
      <c r="D4111" t="s">
        <v>1004</v>
      </c>
      <c r="E4111">
        <v>37212196000198</v>
      </c>
      <c r="F4111" t="s">
        <v>2467</v>
      </c>
      <c r="G4111" t="s">
        <v>3589</v>
      </c>
      <c r="H4111">
        <v>1</v>
      </c>
      <c r="I4111">
        <v>1</v>
      </c>
      <c r="J4111">
        <f>_xlfn.XLOOKUP(E4111,d_clientes_braveo[nr_cnpj_cpf],d_clientes_braveo[cd_vendedor],"Outros")</f>
        <v>978</v>
      </c>
      <c r="K4111" t="s">
        <v>3626</v>
      </c>
    </row>
    <row r="4112" spans="1:11" x14ac:dyDescent="0.35">
      <c r="A4112" t="s">
        <v>3586</v>
      </c>
      <c r="B4112" t="s">
        <v>3587</v>
      </c>
      <c r="C4112" t="s">
        <v>504</v>
      </c>
      <c r="D4112" t="s">
        <v>546</v>
      </c>
      <c r="E4112">
        <v>52479335000138</v>
      </c>
      <c r="F4112" t="s">
        <v>1794</v>
      </c>
      <c r="G4112" t="s">
        <v>3588</v>
      </c>
      <c r="H4112">
        <v>1</v>
      </c>
      <c r="I4112">
        <v>1</v>
      </c>
      <c r="J4112">
        <f>_xlfn.XLOOKUP(E4112,d_clientes_braveo[nr_cnpj_cpf],d_clientes_braveo[cd_vendedor],"Outros")</f>
        <v>353</v>
      </c>
      <c r="K4112" t="s">
        <v>3626</v>
      </c>
    </row>
    <row r="4113" spans="1:11" x14ac:dyDescent="0.35">
      <c r="A4113" t="s">
        <v>3586</v>
      </c>
      <c r="B4113" t="s">
        <v>3587</v>
      </c>
      <c r="C4113" t="s">
        <v>504</v>
      </c>
      <c r="D4113" t="s">
        <v>546</v>
      </c>
      <c r="E4113">
        <v>52479335000138</v>
      </c>
      <c r="F4113" t="s">
        <v>1794</v>
      </c>
      <c r="G4113" t="s">
        <v>3589</v>
      </c>
      <c r="H4113">
        <v>1</v>
      </c>
      <c r="I4113">
        <v>1</v>
      </c>
      <c r="J4113">
        <f>_xlfn.XLOOKUP(E4113,d_clientes_braveo[nr_cnpj_cpf],d_clientes_braveo[cd_vendedor],"Outros")</f>
        <v>353</v>
      </c>
      <c r="K4113" t="s">
        <v>3626</v>
      </c>
    </row>
    <row r="4114" spans="1:11" x14ac:dyDescent="0.35">
      <c r="A4114" t="s">
        <v>3586</v>
      </c>
      <c r="B4114" t="s">
        <v>3587</v>
      </c>
      <c r="C4114" t="s">
        <v>504</v>
      </c>
      <c r="D4114" t="s">
        <v>546</v>
      </c>
      <c r="E4114">
        <v>52479335000138</v>
      </c>
      <c r="F4114" t="s">
        <v>1794</v>
      </c>
      <c r="G4114" t="s">
        <v>3590</v>
      </c>
      <c r="H4114">
        <v>1</v>
      </c>
      <c r="I4114">
        <v>1</v>
      </c>
      <c r="J4114">
        <f>_xlfn.XLOOKUP(E4114,d_clientes_braveo[nr_cnpj_cpf],d_clientes_braveo[cd_vendedor],"Outros")</f>
        <v>353</v>
      </c>
      <c r="K4114" t="s">
        <v>3626</v>
      </c>
    </row>
    <row r="4115" spans="1:11" x14ac:dyDescent="0.35">
      <c r="A4115" t="s">
        <v>3586</v>
      </c>
      <c r="B4115" t="s">
        <v>3587</v>
      </c>
      <c r="C4115" t="s">
        <v>504</v>
      </c>
      <c r="D4115" t="s">
        <v>546</v>
      </c>
      <c r="E4115">
        <v>52479335000138</v>
      </c>
      <c r="F4115" t="s">
        <v>1794</v>
      </c>
      <c r="G4115" t="s">
        <v>3591</v>
      </c>
      <c r="H4115">
        <v>1</v>
      </c>
      <c r="I4115">
        <v>1</v>
      </c>
      <c r="J4115">
        <f>_xlfn.XLOOKUP(E4115,d_clientes_braveo[nr_cnpj_cpf],d_clientes_braveo[cd_vendedor],"Outros")</f>
        <v>353</v>
      </c>
      <c r="K4115" t="s">
        <v>3626</v>
      </c>
    </row>
    <row r="4116" spans="1:11" x14ac:dyDescent="0.35">
      <c r="A4116" t="s">
        <v>3586</v>
      </c>
      <c r="B4116" t="s">
        <v>3587</v>
      </c>
      <c r="C4116" t="s">
        <v>563</v>
      </c>
      <c r="D4116" t="s">
        <v>622</v>
      </c>
      <c r="E4116">
        <v>30277053000115</v>
      </c>
      <c r="F4116" t="s">
        <v>2095</v>
      </c>
      <c r="G4116" t="s">
        <v>3588</v>
      </c>
      <c r="H4116">
        <v>1</v>
      </c>
      <c r="I4116">
        <v>1</v>
      </c>
      <c r="J4116">
        <f>_xlfn.XLOOKUP(E4116,d_clientes_braveo[nr_cnpj_cpf],d_clientes_braveo[cd_vendedor],"Outros")</f>
        <v>963</v>
      </c>
      <c r="K4116" t="s">
        <v>3626</v>
      </c>
    </row>
    <row r="4117" spans="1:11" x14ac:dyDescent="0.35">
      <c r="A4117" t="s">
        <v>3586</v>
      </c>
      <c r="B4117" t="s">
        <v>3587</v>
      </c>
      <c r="C4117" t="s">
        <v>563</v>
      </c>
      <c r="D4117" t="s">
        <v>622</v>
      </c>
      <c r="E4117">
        <v>30277053000115</v>
      </c>
      <c r="F4117" t="s">
        <v>2095</v>
      </c>
      <c r="G4117" t="s">
        <v>3592</v>
      </c>
      <c r="H4117">
        <v>1</v>
      </c>
      <c r="I4117">
        <v>1</v>
      </c>
      <c r="J4117">
        <f>_xlfn.XLOOKUP(E4117,d_clientes_braveo[nr_cnpj_cpf],d_clientes_braveo[cd_vendedor],"Outros")</f>
        <v>963</v>
      </c>
      <c r="K4117" t="s">
        <v>3626</v>
      </c>
    </row>
    <row r="4118" spans="1:11" x14ac:dyDescent="0.35">
      <c r="A4118" t="s">
        <v>3586</v>
      </c>
      <c r="B4118" t="s">
        <v>3587</v>
      </c>
      <c r="C4118" t="s">
        <v>563</v>
      </c>
      <c r="D4118" t="s">
        <v>622</v>
      </c>
      <c r="E4118">
        <v>30277053000115</v>
      </c>
      <c r="F4118" t="s">
        <v>2095</v>
      </c>
      <c r="G4118" t="s">
        <v>3589</v>
      </c>
      <c r="H4118">
        <v>1</v>
      </c>
      <c r="I4118">
        <v>1</v>
      </c>
      <c r="J4118">
        <f>_xlfn.XLOOKUP(E4118,d_clientes_braveo[nr_cnpj_cpf],d_clientes_braveo[cd_vendedor],"Outros")</f>
        <v>963</v>
      </c>
      <c r="K4118" t="s">
        <v>3626</v>
      </c>
    </row>
    <row r="4119" spans="1:11" x14ac:dyDescent="0.35">
      <c r="A4119" t="s">
        <v>3586</v>
      </c>
      <c r="B4119" t="s">
        <v>3587</v>
      </c>
      <c r="C4119" t="s">
        <v>563</v>
      </c>
      <c r="D4119" t="s">
        <v>622</v>
      </c>
      <c r="E4119">
        <v>30277053000115</v>
      </c>
      <c r="F4119" t="s">
        <v>2095</v>
      </c>
      <c r="G4119" t="s">
        <v>3590</v>
      </c>
      <c r="H4119">
        <v>1</v>
      </c>
      <c r="I4119">
        <v>1</v>
      </c>
      <c r="J4119">
        <f>_xlfn.XLOOKUP(E4119,d_clientes_braveo[nr_cnpj_cpf],d_clientes_braveo[cd_vendedor],"Outros")</f>
        <v>963</v>
      </c>
      <c r="K4119" t="s">
        <v>3626</v>
      </c>
    </row>
    <row r="4120" spans="1:11" x14ac:dyDescent="0.35">
      <c r="A4120" t="s">
        <v>3586</v>
      </c>
      <c r="B4120" t="s">
        <v>3587</v>
      </c>
      <c r="C4120" t="s">
        <v>563</v>
      </c>
      <c r="D4120" t="s">
        <v>622</v>
      </c>
      <c r="E4120">
        <v>30277053000115</v>
      </c>
      <c r="F4120" t="s">
        <v>2095</v>
      </c>
      <c r="G4120" t="s">
        <v>3591</v>
      </c>
      <c r="H4120">
        <v>1</v>
      </c>
      <c r="I4120">
        <v>1</v>
      </c>
      <c r="J4120">
        <f>_xlfn.XLOOKUP(E4120,d_clientes_braveo[nr_cnpj_cpf],d_clientes_braveo[cd_vendedor],"Outros")</f>
        <v>963</v>
      </c>
      <c r="K4120" t="s">
        <v>3626</v>
      </c>
    </row>
    <row r="4121" spans="1:11" x14ac:dyDescent="0.35">
      <c r="A4121" t="s">
        <v>3586</v>
      </c>
      <c r="B4121" t="s">
        <v>3587</v>
      </c>
      <c r="C4121" t="s">
        <v>563</v>
      </c>
      <c r="D4121" t="s">
        <v>564</v>
      </c>
      <c r="E4121">
        <v>57438746000107</v>
      </c>
      <c r="F4121" t="s">
        <v>1875</v>
      </c>
      <c r="G4121" t="s">
        <v>3589</v>
      </c>
      <c r="H4121">
        <v>1</v>
      </c>
      <c r="I4121">
        <v>1</v>
      </c>
      <c r="J4121">
        <f>_xlfn.XLOOKUP(E4121,d_clientes_braveo[nr_cnpj_cpf],d_clientes_braveo[cd_vendedor],"Outros")</f>
        <v>506</v>
      </c>
      <c r="K4121" t="s">
        <v>3626</v>
      </c>
    </row>
    <row r="4122" spans="1:11" x14ac:dyDescent="0.35">
      <c r="A4122" t="s">
        <v>3586</v>
      </c>
      <c r="B4122" t="s">
        <v>3587</v>
      </c>
      <c r="C4122" t="s">
        <v>563</v>
      </c>
      <c r="D4122" t="s">
        <v>564</v>
      </c>
      <c r="E4122">
        <v>57438746000107</v>
      </c>
      <c r="F4122" t="s">
        <v>1875</v>
      </c>
      <c r="G4122" t="s">
        <v>3590</v>
      </c>
      <c r="H4122">
        <v>1</v>
      </c>
      <c r="I4122">
        <v>1</v>
      </c>
      <c r="J4122">
        <f>_xlfn.XLOOKUP(E4122,d_clientes_braveo[nr_cnpj_cpf],d_clientes_braveo[cd_vendedor],"Outros")</f>
        <v>506</v>
      </c>
      <c r="K4122" t="s">
        <v>3626</v>
      </c>
    </row>
    <row r="4123" spans="1:11" x14ac:dyDescent="0.35">
      <c r="A4123" t="s">
        <v>3586</v>
      </c>
      <c r="B4123" t="s">
        <v>3587</v>
      </c>
      <c r="C4123" t="s">
        <v>563</v>
      </c>
      <c r="D4123" t="s">
        <v>564</v>
      </c>
      <c r="E4123">
        <v>57438746000107</v>
      </c>
      <c r="F4123" t="s">
        <v>1875</v>
      </c>
      <c r="G4123" t="s">
        <v>3591</v>
      </c>
      <c r="H4123">
        <v>1</v>
      </c>
      <c r="I4123">
        <v>1</v>
      </c>
      <c r="J4123">
        <f>_xlfn.XLOOKUP(E4123,d_clientes_braveo[nr_cnpj_cpf],d_clientes_braveo[cd_vendedor],"Outros")</f>
        <v>506</v>
      </c>
      <c r="K4123" t="s">
        <v>3626</v>
      </c>
    </row>
    <row r="4124" spans="1:11" x14ac:dyDescent="0.35">
      <c r="A4124" t="s">
        <v>3586</v>
      </c>
      <c r="B4124" t="s">
        <v>3587</v>
      </c>
      <c r="C4124" t="s">
        <v>626</v>
      </c>
      <c r="D4124" t="s">
        <v>717</v>
      </c>
      <c r="E4124">
        <v>20169807000160</v>
      </c>
      <c r="F4124" t="s">
        <v>2201</v>
      </c>
      <c r="G4124" t="s">
        <v>3591</v>
      </c>
      <c r="H4124">
        <v>1</v>
      </c>
      <c r="I4124">
        <v>1</v>
      </c>
      <c r="J4124">
        <f>_xlfn.XLOOKUP(E4124,d_clientes_braveo[nr_cnpj_cpf],d_clientes_braveo[cd_vendedor],"Outros")</f>
        <v>945</v>
      </c>
      <c r="K4124" t="s">
        <v>3626</v>
      </c>
    </row>
    <row r="4125" spans="1:11" x14ac:dyDescent="0.35">
      <c r="A4125" t="s">
        <v>3586</v>
      </c>
      <c r="B4125" t="s">
        <v>3587</v>
      </c>
      <c r="C4125" t="s">
        <v>563</v>
      </c>
      <c r="D4125" t="s">
        <v>568</v>
      </c>
      <c r="E4125">
        <v>36488968000156</v>
      </c>
      <c r="F4125" t="s">
        <v>1909</v>
      </c>
      <c r="G4125" t="s">
        <v>3588</v>
      </c>
      <c r="H4125">
        <v>1</v>
      </c>
      <c r="I4125">
        <v>1</v>
      </c>
      <c r="J4125">
        <f>_xlfn.XLOOKUP(E4125,d_clientes_braveo[nr_cnpj_cpf],d_clientes_braveo[cd_vendedor],"Outros")</f>
        <v>981</v>
      </c>
      <c r="K4125" t="s">
        <v>3626</v>
      </c>
    </row>
    <row r="4126" spans="1:11" x14ac:dyDescent="0.35">
      <c r="A4126" t="s">
        <v>3586</v>
      </c>
      <c r="B4126" t="s">
        <v>3587</v>
      </c>
      <c r="C4126" t="s">
        <v>563</v>
      </c>
      <c r="D4126" t="s">
        <v>568</v>
      </c>
      <c r="E4126">
        <v>36488968000156</v>
      </c>
      <c r="F4126" t="s">
        <v>1909</v>
      </c>
      <c r="G4126" t="s">
        <v>3592</v>
      </c>
      <c r="H4126">
        <v>1</v>
      </c>
      <c r="I4126">
        <v>1</v>
      </c>
      <c r="J4126">
        <f>_xlfn.XLOOKUP(E4126,d_clientes_braveo[nr_cnpj_cpf],d_clientes_braveo[cd_vendedor],"Outros")</f>
        <v>981</v>
      </c>
      <c r="K4126" t="s">
        <v>3626</v>
      </c>
    </row>
    <row r="4127" spans="1:11" x14ac:dyDescent="0.35">
      <c r="A4127" t="s">
        <v>3586</v>
      </c>
      <c r="B4127" t="s">
        <v>3587</v>
      </c>
      <c r="C4127" t="s">
        <v>563</v>
      </c>
      <c r="D4127" t="s">
        <v>568</v>
      </c>
      <c r="E4127">
        <v>36488968000156</v>
      </c>
      <c r="F4127" t="s">
        <v>1909</v>
      </c>
      <c r="G4127" t="s">
        <v>3590</v>
      </c>
      <c r="H4127">
        <v>1</v>
      </c>
      <c r="I4127">
        <v>1</v>
      </c>
      <c r="J4127">
        <f>_xlfn.XLOOKUP(E4127,d_clientes_braveo[nr_cnpj_cpf],d_clientes_braveo[cd_vendedor],"Outros")</f>
        <v>981</v>
      </c>
      <c r="K4127" t="s">
        <v>3626</v>
      </c>
    </row>
    <row r="4128" spans="1:11" x14ac:dyDescent="0.35">
      <c r="A4128" t="s">
        <v>3586</v>
      </c>
      <c r="B4128" t="s">
        <v>3587</v>
      </c>
      <c r="C4128" t="s">
        <v>626</v>
      </c>
      <c r="D4128" t="s">
        <v>717</v>
      </c>
      <c r="E4128">
        <v>50699165000171</v>
      </c>
      <c r="F4128" t="s">
        <v>2209</v>
      </c>
      <c r="G4128" t="s">
        <v>3589</v>
      </c>
      <c r="H4128">
        <v>1</v>
      </c>
      <c r="I4128">
        <v>1</v>
      </c>
      <c r="J4128">
        <f>_xlfn.XLOOKUP(E4128,d_clientes_braveo[nr_cnpj_cpf],d_clientes_braveo[cd_vendedor],"Outros")</f>
        <v>945</v>
      </c>
      <c r="K4128" t="s">
        <v>3626</v>
      </c>
    </row>
    <row r="4129" spans="1:11" x14ac:dyDescent="0.35">
      <c r="A4129" t="s">
        <v>3586</v>
      </c>
      <c r="B4129" t="s">
        <v>3587</v>
      </c>
      <c r="C4129" t="s">
        <v>626</v>
      </c>
      <c r="D4129" t="s">
        <v>717</v>
      </c>
      <c r="E4129">
        <v>50699165000171</v>
      </c>
      <c r="F4129" t="s">
        <v>2209</v>
      </c>
      <c r="G4129" t="s">
        <v>3599</v>
      </c>
      <c r="H4129">
        <v>1</v>
      </c>
      <c r="I4129">
        <v>1</v>
      </c>
      <c r="J4129">
        <f>_xlfn.XLOOKUP(E4129,d_clientes_braveo[nr_cnpj_cpf],d_clientes_braveo[cd_vendedor],"Outros")</f>
        <v>945</v>
      </c>
      <c r="K4129" t="s">
        <v>3626</v>
      </c>
    </row>
    <row r="4130" spans="1:11" x14ac:dyDescent="0.35">
      <c r="A4130" t="s">
        <v>3586</v>
      </c>
      <c r="B4130" t="s">
        <v>3587</v>
      </c>
      <c r="C4130" t="s">
        <v>626</v>
      </c>
      <c r="D4130" t="s">
        <v>717</v>
      </c>
      <c r="E4130">
        <v>50699165000171</v>
      </c>
      <c r="F4130" t="s">
        <v>2209</v>
      </c>
      <c r="G4130" t="s">
        <v>3591</v>
      </c>
      <c r="H4130">
        <v>1</v>
      </c>
      <c r="I4130">
        <v>1</v>
      </c>
      <c r="J4130">
        <f>_xlfn.XLOOKUP(E4130,d_clientes_braveo[nr_cnpj_cpf],d_clientes_braveo[cd_vendedor],"Outros")</f>
        <v>945</v>
      </c>
      <c r="K4130" t="s">
        <v>3626</v>
      </c>
    </row>
    <row r="4131" spans="1:11" x14ac:dyDescent="0.35">
      <c r="A4131" t="s">
        <v>3586</v>
      </c>
      <c r="B4131" t="s">
        <v>3587</v>
      </c>
      <c r="C4131" t="s">
        <v>1312</v>
      </c>
      <c r="D4131" t="s">
        <v>1313</v>
      </c>
      <c r="E4131">
        <v>82890070000127</v>
      </c>
      <c r="F4131" t="s">
        <v>2856</v>
      </c>
      <c r="G4131" t="s">
        <v>3588</v>
      </c>
      <c r="H4131">
        <v>2</v>
      </c>
      <c r="I4131">
        <v>1</v>
      </c>
      <c r="J4131">
        <f>_xlfn.XLOOKUP(E4131,d_clientes_braveo[nr_cnpj_cpf],d_clientes_braveo[cd_vendedor],"Outros")</f>
        <v>388</v>
      </c>
      <c r="K4131" t="s">
        <v>3626</v>
      </c>
    </row>
    <row r="4132" spans="1:11" x14ac:dyDescent="0.35">
      <c r="A4132" t="s">
        <v>3586</v>
      </c>
      <c r="B4132" t="s">
        <v>3587</v>
      </c>
      <c r="C4132" t="s">
        <v>1312</v>
      </c>
      <c r="D4132" t="s">
        <v>1313</v>
      </c>
      <c r="E4132">
        <v>82890070000127</v>
      </c>
      <c r="F4132" t="s">
        <v>2856</v>
      </c>
      <c r="G4132" t="s">
        <v>3589</v>
      </c>
      <c r="H4132">
        <v>1</v>
      </c>
      <c r="I4132">
        <v>1</v>
      </c>
      <c r="J4132">
        <f>_xlfn.XLOOKUP(E4132,d_clientes_braveo[nr_cnpj_cpf],d_clientes_braveo[cd_vendedor],"Outros")</f>
        <v>388</v>
      </c>
      <c r="K4132" t="s">
        <v>3626</v>
      </c>
    </row>
    <row r="4133" spans="1:11" x14ac:dyDescent="0.35">
      <c r="A4133" t="s">
        <v>3586</v>
      </c>
      <c r="B4133" t="s">
        <v>3587</v>
      </c>
      <c r="C4133" t="s">
        <v>504</v>
      </c>
      <c r="D4133" t="s">
        <v>523</v>
      </c>
      <c r="E4133">
        <v>5526286000167</v>
      </c>
      <c r="F4133" t="s">
        <v>1658</v>
      </c>
      <c r="G4133" t="s">
        <v>3595</v>
      </c>
      <c r="H4133">
        <v>1</v>
      </c>
      <c r="I4133">
        <v>1</v>
      </c>
      <c r="J4133">
        <f>_xlfn.XLOOKUP(E4133,d_clientes_braveo[nr_cnpj_cpf],d_clientes_braveo[cd_vendedor],"Outros")</f>
        <v>618</v>
      </c>
      <c r="K4133" t="s">
        <v>3626</v>
      </c>
    </row>
    <row r="4134" spans="1:11" x14ac:dyDescent="0.35">
      <c r="A4134" t="s">
        <v>3586</v>
      </c>
      <c r="B4134" t="s">
        <v>3587</v>
      </c>
      <c r="C4134" t="s">
        <v>504</v>
      </c>
      <c r="D4134" t="s">
        <v>523</v>
      </c>
      <c r="E4134">
        <v>5526286000167</v>
      </c>
      <c r="F4134" t="s">
        <v>1658</v>
      </c>
      <c r="G4134" t="s">
        <v>3592</v>
      </c>
      <c r="H4134">
        <v>1</v>
      </c>
      <c r="I4134">
        <v>1</v>
      </c>
      <c r="J4134">
        <f>_xlfn.XLOOKUP(E4134,d_clientes_braveo[nr_cnpj_cpf],d_clientes_braveo[cd_vendedor],"Outros")</f>
        <v>618</v>
      </c>
      <c r="K4134" t="s">
        <v>3626</v>
      </c>
    </row>
    <row r="4135" spans="1:11" x14ac:dyDescent="0.35">
      <c r="A4135" t="s">
        <v>3586</v>
      </c>
      <c r="B4135" t="s">
        <v>3587</v>
      </c>
      <c r="C4135" t="s">
        <v>948</v>
      </c>
      <c r="D4135" t="s">
        <v>1004</v>
      </c>
      <c r="E4135">
        <v>80461569000193</v>
      </c>
      <c r="F4135" t="s">
        <v>2483</v>
      </c>
      <c r="G4135" t="s">
        <v>3592</v>
      </c>
      <c r="H4135">
        <v>1</v>
      </c>
      <c r="I4135">
        <v>1</v>
      </c>
      <c r="J4135">
        <f>_xlfn.XLOOKUP(E4135,d_clientes_braveo[nr_cnpj_cpf],d_clientes_braveo[cd_vendedor],"Outros")</f>
        <v>978</v>
      </c>
      <c r="K4135" t="s">
        <v>3626</v>
      </c>
    </row>
    <row r="4136" spans="1:11" x14ac:dyDescent="0.35">
      <c r="A4136" t="s">
        <v>3586</v>
      </c>
      <c r="B4136" t="s">
        <v>3587</v>
      </c>
      <c r="C4136" t="s">
        <v>948</v>
      </c>
      <c r="D4136" t="s">
        <v>1004</v>
      </c>
      <c r="E4136">
        <v>80461569000193</v>
      </c>
      <c r="F4136" t="s">
        <v>2483</v>
      </c>
      <c r="G4136" t="s">
        <v>3594</v>
      </c>
      <c r="H4136">
        <v>1</v>
      </c>
      <c r="I4136">
        <v>1</v>
      </c>
      <c r="J4136">
        <f>_xlfn.XLOOKUP(E4136,d_clientes_braveo[nr_cnpj_cpf],d_clientes_braveo[cd_vendedor],"Outros")</f>
        <v>978</v>
      </c>
      <c r="K4136" t="s">
        <v>3626</v>
      </c>
    </row>
    <row r="4137" spans="1:11" x14ac:dyDescent="0.35">
      <c r="A4137" t="s">
        <v>3586</v>
      </c>
      <c r="B4137" t="s">
        <v>3587</v>
      </c>
      <c r="C4137" t="s">
        <v>504</v>
      </c>
      <c r="D4137" t="s">
        <v>546</v>
      </c>
      <c r="E4137">
        <v>2934952000108</v>
      </c>
      <c r="F4137" t="s">
        <v>3439</v>
      </c>
      <c r="G4137" t="s">
        <v>3589</v>
      </c>
      <c r="H4137">
        <v>1</v>
      </c>
      <c r="I4137">
        <v>1</v>
      </c>
      <c r="J4137">
        <f>_xlfn.XLOOKUP(E4137,d_clientes_braveo[nr_cnpj_cpf],d_clientes_braveo[cd_vendedor],"Outros")</f>
        <v>353</v>
      </c>
      <c r="K4137" t="s">
        <v>3626</v>
      </c>
    </row>
    <row r="4138" spans="1:11" x14ac:dyDescent="0.35">
      <c r="A4138" t="s">
        <v>3586</v>
      </c>
      <c r="B4138" t="s">
        <v>3587</v>
      </c>
      <c r="C4138" t="s">
        <v>504</v>
      </c>
      <c r="D4138" t="s">
        <v>546</v>
      </c>
      <c r="E4138">
        <v>2934952000108</v>
      </c>
      <c r="F4138" t="s">
        <v>3439</v>
      </c>
      <c r="G4138" t="s">
        <v>3590</v>
      </c>
      <c r="H4138">
        <v>1</v>
      </c>
      <c r="I4138">
        <v>1</v>
      </c>
      <c r="J4138">
        <f>_xlfn.XLOOKUP(E4138,d_clientes_braveo[nr_cnpj_cpf],d_clientes_braveo[cd_vendedor],"Outros")</f>
        <v>353</v>
      </c>
      <c r="K4138" t="s">
        <v>3626</v>
      </c>
    </row>
    <row r="4139" spans="1:11" x14ac:dyDescent="0.35">
      <c r="A4139" t="s">
        <v>3586</v>
      </c>
      <c r="B4139" t="s">
        <v>3587</v>
      </c>
      <c r="C4139" t="s">
        <v>1312</v>
      </c>
      <c r="D4139" t="s">
        <v>1360</v>
      </c>
      <c r="E4139">
        <v>3555420000122</v>
      </c>
      <c r="F4139" t="s">
        <v>2944</v>
      </c>
      <c r="G4139" t="s">
        <v>3588</v>
      </c>
      <c r="H4139">
        <v>1</v>
      </c>
      <c r="I4139">
        <v>1</v>
      </c>
      <c r="J4139">
        <f>_xlfn.XLOOKUP(E4139,d_clientes_braveo[nr_cnpj_cpf],d_clientes_braveo[cd_vendedor],"Outros")</f>
        <v>1036</v>
      </c>
      <c r="K4139" t="s">
        <v>3626</v>
      </c>
    </row>
    <row r="4140" spans="1:11" x14ac:dyDescent="0.35">
      <c r="A4140" t="s">
        <v>3586</v>
      </c>
      <c r="B4140" t="s">
        <v>3587</v>
      </c>
      <c r="C4140" t="s">
        <v>1312</v>
      </c>
      <c r="D4140" t="s">
        <v>1360</v>
      </c>
      <c r="E4140">
        <v>3555420000122</v>
      </c>
      <c r="F4140" t="s">
        <v>2944</v>
      </c>
      <c r="G4140" t="s">
        <v>3592</v>
      </c>
      <c r="H4140">
        <v>1</v>
      </c>
      <c r="I4140">
        <v>1</v>
      </c>
      <c r="J4140">
        <f>_xlfn.XLOOKUP(E4140,d_clientes_braveo[nr_cnpj_cpf],d_clientes_braveo[cd_vendedor],"Outros")</f>
        <v>1036</v>
      </c>
      <c r="K4140" t="s">
        <v>3626</v>
      </c>
    </row>
    <row r="4141" spans="1:11" x14ac:dyDescent="0.35">
      <c r="A4141" t="s">
        <v>3586</v>
      </c>
      <c r="B4141" t="s">
        <v>3587</v>
      </c>
      <c r="C4141" t="s">
        <v>1312</v>
      </c>
      <c r="D4141" t="s">
        <v>1373</v>
      </c>
      <c r="E4141">
        <v>79223434000100</v>
      </c>
      <c r="F4141" t="s">
        <v>1384</v>
      </c>
      <c r="G4141" t="s">
        <v>3588</v>
      </c>
      <c r="H4141">
        <v>1</v>
      </c>
      <c r="I4141">
        <v>1</v>
      </c>
      <c r="J4141">
        <f>_xlfn.XLOOKUP(E4141,d_clientes_braveo[nr_cnpj_cpf],d_clientes_braveo[cd_vendedor],"Outros")</f>
        <v>911</v>
      </c>
      <c r="K4141" t="s">
        <v>3626</v>
      </c>
    </row>
    <row r="4142" spans="1:11" x14ac:dyDescent="0.35">
      <c r="A4142" t="s">
        <v>3586</v>
      </c>
      <c r="B4142" t="s">
        <v>3587</v>
      </c>
      <c r="C4142" t="s">
        <v>1312</v>
      </c>
      <c r="D4142" t="s">
        <v>1373</v>
      </c>
      <c r="E4142">
        <v>79223434000100</v>
      </c>
      <c r="F4142" t="s">
        <v>1384</v>
      </c>
      <c r="G4142" t="s">
        <v>3589</v>
      </c>
      <c r="H4142">
        <v>1</v>
      </c>
      <c r="I4142">
        <v>1</v>
      </c>
      <c r="J4142">
        <f>_xlfn.XLOOKUP(E4142,d_clientes_braveo[nr_cnpj_cpf],d_clientes_braveo[cd_vendedor],"Outros")</f>
        <v>911</v>
      </c>
      <c r="K4142" t="s">
        <v>3626</v>
      </c>
    </row>
    <row r="4143" spans="1:11" x14ac:dyDescent="0.35">
      <c r="A4143" t="s">
        <v>3586</v>
      </c>
      <c r="B4143" t="s">
        <v>3587</v>
      </c>
      <c r="C4143" t="s">
        <v>1312</v>
      </c>
      <c r="D4143" t="s">
        <v>1373</v>
      </c>
      <c r="E4143">
        <v>79223434000100</v>
      </c>
      <c r="F4143" t="s">
        <v>1384</v>
      </c>
      <c r="G4143" t="s">
        <v>3590</v>
      </c>
      <c r="H4143">
        <v>1</v>
      </c>
      <c r="I4143">
        <v>1</v>
      </c>
      <c r="J4143">
        <f>_xlfn.XLOOKUP(E4143,d_clientes_braveo[nr_cnpj_cpf],d_clientes_braveo[cd_vendedor],"Outros")</f>
        <v>911</v>
      </c>
      <c r="K4143" t="s">
        <v>3626</v>
      </c>
    </row>
    <row r="4144" spans="1:11" x14ac:dyDescent="0.35">
      <c r="A4144" t="s">
        <v>3586</v>
      </c>
      <c r="B4144" t="s">
        <v>3587</v>
      </c>
      <c r="C4144" t="s">
        <v>948</v>
      </c>
      <c r="D4144" t="s">
        <v>1004</v>
      </c>
      <c r="E4144">
        <v>257090000109</v>
      </c>
      <c r="F4144" t="s">
        <v>2446</v>
      </c>
      <c r="G4144" t="s">
        <v>3592</v>
      </c>
      <c r="H4144">
        <v>1</v>
      </c>
      <c r="I4144">
        <v>1</v>
      </c>
      <c r="J4144">
        <f>_xlfn.XLOOKUP(E4144,d_clientes_braveo[nr_cnpj_cpf],d_clientes_braveo[cd_vendedor],"Outros")</f>
        <v>978</v>
      </c>
      <c r="K4144" t="s">
        <v>3626</v>
      </c>
    </row>
    <row r="4145" spans="1:11" x14ac:dyDescent="0.35">
      <c r="A4145" t="s">
        <v>3586</v>
      </c>
      <c r="B4145" t="s">
        <v>3587</v>
      </c>
      <c r="C4145" t="s">
        <v>948</v>
      </c>
      <c r="D4145" t="s">
        <v>1004</v>
      </c>
      <c r="E4145">
        <v>257090000109</v>
      </c>
      <c r="F4145" t="s">
        <v>2446</v>
      </c>
      <c r="G4145" t="s">
        <v>3594</v>
      </c>
      <c r="H4145">
        <v>1</v>
      </c>
      <c r="I4145">
        <v>1</v>
      </c>
      <c r="J4145">
        <f>_xlfn.XLOOKUP(E4145,d_clientes_braveo[nr_cnpj_cpf],d_clientes_braveo[cd_vendedor],"Outros")</f>
        <v>978</v>
      </c>
      <c r="K4145" t="s">
        <v>3626</v>
      </c>
    </row>
    <row r="4146" spans="1:11" x14ac:dyDescent="0.35">
      <c r="A4146" t="s">
        <v>3586</v>
      </c>
      <c r="B4146" t="s">
        <v>3587</v>
      </c>
      <c r="C4146" t="s">
        <v>1312</v>
      </c>
      <c r="D4146" t="s">
        <v>1347</v>
      </c>
      <c r="E4146">
        <v>7267286000115</v>
      </c>
      <c r="F4146" t="s">
        <v>2886</v>
      </c>
      <c r="G4146" t="s">
        <v>3588</v>
      </c>
      <c r="H4146">
        <v>1</v>
      </c>
      <c r="I4146">
        <v>1</v>
      </c>
      <c r="J4146">
        <f>_xlfn.XLOOKUP(E4146,d_clientes_braveo[nr_cnpj_cpf],d_clientes_braveo[cd_vendedor],"Outros")</f>
        <v>577</v>
      </c>
      <c r="K4146" t="s">
        <v>3626</v>
      </c>
    </row>
    <row r="4147" spans="1:11" x14ac:dyDescent="0.35">
      <c r="A4147" t="s">
        <v>3586</v>
      </c>
      <c r="B4147" t="s">
        <v>3587</v>
      </c>
      <c r="C4147" t="s">
        <v>1312</v>
      </c>
      <c r="D4147" t="s">
        <v>1347</v>
      </c>
      <c r="E4147">
        <v>7267286000115</v>
      </c>
      <c r="F4147" t="s">
        <v>2886</v>
      </c>
      <c r="G4147" t="s">
        <v>3595</v>
      </c>
      <c r="H4147">
        <v>1</v>
      </c>
      <c r="I4147">
        <v>1</v>
      </c>
      <c r="J4147">
        <f>_xlfn.XLOOKUP(E4147,d_clientes_braveo[nr_cnpj_cpf],d_clientes_braveo[cd_vendedor],"Outros")</f>
        <v>577</v>
      </c>
      <c r="K4147" t="s">
        <v>3626</v>
      </c>
    </row>
    <row r="4148" spans="1:11" x14ac:dyDescent="0.35">
      <c r="A4148" t="s">
        <v>3586</v>
      </c>
      <c r="B4148" t="s">
        <v>3587</v>
      </c>
      <c r="C4148" t="s">
        <v>1312</v>
      </c>
      <c r="D4148" t="s">
        <v>1347</v>
      </c>
      <c r="E4148">
        <v>7267286000115</v>
      </c>
      <c r="F4148" t="s">
        <v>2886</v>
      </c>
      <c r="G4148" t="s">
        <v>3592</v>
      </c>
      <c r="H4148">
        <v>1</v>
      </c>
      <c r="I4148">
        <v>1</v>
      </c>
      <c r="J4148">
        <f>_xlfn.XLOOKUP(E4148,d_clientes_braveo[nr_cnpj_cpf],d_clientes_braveo[cd_vendedor],"Outros")</f>
        <v>577</v>
      </c>
      <c r="K4148" t="s">
        <v>3626</v>
      </c>
    </row>
    <row r="4149" spans="1:11" x14ac:dyDescent="0.35">
      <c r="A4149" t="s">
        <v>3586</v>
      </c>
      <c r="B4149" t="s">
        <v>3587</v>
      </c>
      <c r="C4149" t="s">
        <v>1312</v>
      </c>
      <c r="D4149" t="s">
        <v>1347</v>
      </c>
      <c r="E4149">
        <v>7267286000115</v>
      </c>
      <c r="F4149" t="s">
        <v>2886</v>
      </c>
      <c r="G4149" t="s">
        <v>3589</v>
      </c>
      <c r="H4149">
        <v>1</v>
      </c>
      <c r="I4149">
        <v>1</v>
      </c>
      <c r="J4149">
        <f>_xlfn.XLOOKUP(E4149,d_clientes_braveo[nr_cnpj_cpf],d_clientes_braveo[cd_vendedor],"Outros")</f>
        <v>577</v>
      </c>
      <c r="K4149" t="s">
        <v>3626</v>
      </c>
    </row>
    <row r="4150" spans="1:11" x14ac:dyDescent="0.35">
      <c r="A4150" t="s">
        <v>3586</v>
      </c>
      <c r="B4150" t="s">
        <v>3587</v>
      </c>
      <c r="C4150" t="s">
        <v>1312</v>
      </c>
      <c r="D4150" t="s">
        <v>1347</v>
      </c>
      <c r="E4150">
        <v>7267286000115</v>
      </c>
      <c r="F4150" t="s">
        <v>2886</v>
      </c>
      <c r="G4150" t="s">
        <v>3591</v>
      </c>
      <c r="H4150">
        <v>1</v>
      </c>
      <c r="I4150">
        <v>1</v>
      </c>
      <c r="J4150">
        <f>_xlfn.XLOOKUP(E4150,d_clientes_braveo[nr_cnpj_cpf],d_clientes_braveo[cd_vendedor],"Outros")</f>
        <v>577</v>
      </c>
      <c r="K4150" t="s">
        <v>3626</v>
      </c>
    </row>
    <row r="4151" spans="1:11" x14ac:dyDescent="0.35">
      <c r="A4151" t="s">
        <v>3586</v>
      </c>
      <c r="B4151" t="s">
        <v>3587</v>
      </c>
      <c r="C4151" t="s">
        <v>1312</v>
      </c>
      <c r="D4151" t="s">
        <v>1347</v>
      </c>
      <c r="E4151">
        <v>7267286000115</v>
      </c>
      <c r="F4151" t="s">
        <v>2886</v>
      </c>
      <c r="G4151" t="s">
        <v>3594</v>
      </c>
      <c r="H4151">
        <v>1</v>
      </c>
      <c r="I4151">
        <v>1</v>
      </c>
      <c r="J4151">
        <f>_xlfn.XLOOKUP(E4151,d_clientes_braveo[nr_cnpj_cpf],d_clientes_braveo[cd_vendedor],"Outros")</f>
        <v>577</v>
      </c>
      <c r="K4151" t="s">
        <v>3626</v>
      </c>
    </row>
    <row r="4152" spans="1:11" x14ac:dyDescent="0.35">
      <c r="A4152" t="s">
        <v>3586</v>
      </c>
      <c r="B4152" t="s">
        <v>3587</v>
      </c>
      <c r="C4152" t="s">
        <v>1312</v>
      </c>
      <c r="D4152" t="s">
        <v>1347</v>
      </c>
      <c r="E4152">
        <v>81775686000194</v>
      </c>
      <c r="F4152" t="s">
        <v>2910</v>
      </c>
      <c r="G4152" t="s">
        <v>3592</v>
      </c>
      <c r="H4152">
        <v>1</v>
      </c>
      <c r="I4152">
        <v>1</v>
      </c>
      <c r="J4152">
        <f>_xlfn.XLOOKUP(E4152,d_clientes_braveo[nr_cnpj_cpf],d_clientes_braveo[cd_vendedor],"Outros")</f>
        <v>577</v>
      </c>
      <c r="K4152" t="s">
        <v>3626</v>
      </c>
    </row>
    <row r="4153" spans="1:11" x14ac:dyDescent="0.35">
      <c r="A4153" t="s">
        <v>3586</v>
      </c>
      <c r="B4153" t="s">
        <v>3587</v>
      </c>
      <c r="C4153" t="s">
        <v>626</v>
      </c>
      <c r="D4153" t="s">
        <v>657</v>
      </c>
      <c r="E4153">
        <v>82132606000145</v>
      </c>
      <c r="F4153" t="s">
        <v>687</v>
      </c>
      <c r="G4153" t="s">
        <v>3596</v>
      </c>
      <c r="H4153">
        <v>1</v>
      </c>
      <c r="I4153">
        <v>1</v>
      </c>
      <c r="J4153">
        <f>_xlfn.XLOOKUP(E4153,d_clientes_braveo[nr_cnpj_cpf],d_clientes_braveo[cd_vendedor],"Outros")</f>
        <v>291</v>
      </c>
      <c r="K4153" t="s">
        <v>3626</v>
      </c>
    </row>
    <row r="4154" spans="1:11" x14ac:dyDescent="0.35">
      <c r="A4154" t="s">
        <v>3586</v>
      </c>
      <c r="B4154" t="s">
        <v>3587</v>
      </c>
      <c r="C4154" t="s">
        <v>626</v>
      </c>
      <c r="D4154" t="s">
        <v>657</v>
      </c>
      <c r="E4154">
        <v>82132606000145</v>
      </c>
      <c r="F4154" t="s">
        <v>687</v>
      </c>
      <c r="G4154" t="s">
        <v>3599</v>
      </c>
      <c r="H4154">
        <v>1</v>
      </c>
      <c r="I4154">
        <v>1</v>
      </c>
      <c r="J4154">
        <f>_xlfn.XLOOKUP(E4154,d_clientes_braveo[nr_cnpj_cpf],d_clientes_braveo[cd_vendedor],"Outros")</f>
        <v>291</v>
      </c>
      <c r="K4154" t="s">
        <v>3626</v>
      </c>
    </row>
    <row r="4155" spans="1:11" x14ac:dyDescent="0.35">
      <c r="A4155" t="s">
        <v>3586</v>
      </c>
      <c r="B4155" t="s">
        <v>3587</v>
      </c>
      <c r="C4155" t="s">
        <v>626</v>
      </c>
      <c r="D4155" t="s">
        <v>657</v>
      </c>
      <c r="E4155">
        <v>82132606000145</v>
      </c>
      <c r="F4155" t="s">
        <v>687</v>
      </c>
      <c r="G4155" t="s">
        <v>3600</v>
      </c>
      <c r="H4155">
        <v>1</v>
      </c>
      <c r="I4155">
        <v>1</v>
      </c>
      <c r="J4155">
        <f>_xlfn.XLOOKUP(E4155,d_clientes_braveo[nr_cnpj_cpf],d_clientes_braveo[cd_vendedor],"Outros")</f>
        <v>291</v>
      </c>
      <c r="K4155" t="s">
        <v>3626</v>
      </c>
    </row>
    <row r="4156" spans="1:11" x14ac:dyDescent="0.35">
      <c r="A4156" t="s">
        <v>3586</v>
      </c>
      <c r="B4156" t="s">
        <v>3587</v>
      </c>
      <c r="C4156" t="s">
        <v>626</v>
      </c>
      <c r="D4156" t="s">
        <v>657</v>
      </c>
      <c r="E4156">
        <v>82132606000145</v>
      </c>
      <c r="F4156" t="s">
        <v>687</v>
      </c>
      <c r="G4156" t="s">
        <v>3591</v>
      </c>
      <c r="H4156">
        <v>1</v>
      </c>
      <c r="I4156">
        <v>1</v>
      </c>
      <c r="J4156">
        <f>_xlfn.XLOOKUP(E4156,d_clientes_braveo[nr_cnpj_cpf],d_clientes_braveo[cd_vendedor],"Outros")</f>
        <v>291</v>
      </c>
      <c r="K4156" t="s">
        <v>3626</v>
      </c>
    </row>
    <row r="4157" spans="1:11" x14ac:dyDescent="0.35">
      <c r="A4157" t="s">
        <v>3586</v>
      </c>
      <c r="B4157" t="s">
        <v>3587</v>
      </c>
      <c r="C4157" t="s">
        <v>23</v>
      </c>
      <c r="D4157" t="s">
        <v>45</v>
      </c>
      <c r="E4157">
        <v>911432000154</v>
      </c>
      <c r="F4157" t="s">
        <v>1526</v>
      </c>
      <c r="G4157" t="s">
        <v>3595</v>
      </c>
      <c r="H4157">
        <v>1</v>
      </c>
      <c r="I4157">
        <v>1</v>
      </c>
      <c r="J4157">
        <f>_xlfn.XLOOKUP(E4157,d_clientes_braveo[nr_cnpj_cpf],d_clientes_braveo[cd_vendedor],"Outros")</f>
        <v>1023</v>
      </c>
      <c r="K4157" t="s">
        <v>3626</v>
      </c>
    </row>
    <row r="4158" spans="1:11" x14ac:dyDescent="0.35">
      <c r="A4158" t="s">
        <v>3586</v>
      </c>
      <c r="B4158" t="s">
        <v>3587</v>
      </c>
      <c r="C4158" t="s">
        <v>23</v>
      </c>
      <c r="D4158" t="s">
        <v>45</v>
      </c>
      <c r="E4158">
        <v>911432000154</v>
      </c>
      <c r="F4158" t="s">
        <v>1526</v>
      </c>
      <c r="G4158" t="s">
        <v>3589</v>
      </c>
      <c r="H4158">
        <v>1</v>
      </c>
      <c r="I4158">
        <v>1</v>
      </c>
      <c r="J4158">
        <f>_xlfn.XLOOKUP(E4158,d_clientes_braveo[nr_cnpj_cpf],d_clientes_braveo[cd_vendedor],"Outros")</f>
        <v>1023</v>
      </c>
      <c r="K4158" t="s">
        <v>3626</v>
      </c>
    </row>
    <row r="4159" spans="1:11" x14ac:dyDescent="0.35">
      <c r="A4159" t="s">
        <v>3586</v>
      </c>
      <c r="B4159" t="s">
        <v>3587</v>
      </c>
      <c r="C4159" t="s">
        <v>948</v>
      </c>
      <c r="D4159" t="s">
        <v>1048</v>
      </c>
      <c r="E4159">
        <v>13193672000102</v>
      </c>
      <c r="F4159" t="s">
        <v>2615</v>
      </c>
      <c r="G4159" t="s">
        <v>3588</v>
      </c>
      <c r="H4159">
        <v>1</v>
      </c>
      <c r="I4159">
        <v>1</v>
      </c>
      <c r="J4159">
        <f>_xlfn.XLOOKUP(E4159,d_clientes_braveo[nr_cnpj_cpf],d_clientes_braveo[cd_vendedor],"Outros")</f>
        <v>404</v>
      </c>
      <c r="K4159" t="s">
        <v>3626</v>
      </c>
    </row>
    <row r="4160" spans="1:11" x14ac:dyDescent="0.35">
      <c r="A4160" t="s">
        <v>3586</v>
      </c>
      <c r="B4160" t="s">
        <v>3587</v>
      </c>
      <c r="C4160" t="s">
        <v>948</v>
      </c>
      <c r="D4160" t="s">
        <v>1048</v>
      </c>
      <c r="E4160">
        <v>13193672000102</v>
      </c>
      <c r="F4160" t="s">
        <v>2615</v>
      </c>
      <c r="G4160" t="s">
        <v>3595</v>
      </c>
      <c r="H4160">
        <v>1</v>
      </c>
      <c r="I4160">
        <v>1</v>
      </c>
      <c r="J4160">
        <f>_xlfn.XLOOKUP(E4160,d_clientes_braveo[nr_cnpj_cpf],d_clientes_braveo[cd_vendedor],"Outros")</f>
        <v>404</v>
      </c>
      <c r="K4160" t="s">
        <v>3626</v>
      </c>
    </row>
    <row r="4161" spans="1:11" x14ac:dyDescent="0.35">
      <c r="A4161" t="s">
        <v>3586</v>
      </c>
      <c r="B4161" t="s">
        <v>3587</v>
      </c>
      <c r="C4161" t="s">
        <v>948</v>
      </c>
      <c r="D4161" t="s">
        <v>1048</v>
      </c>
      <c r="E4161">
        <v>13193672000102</v>
      </c>
      <c r="F4161" t="s">
        <v>2615</v>
      </c>
      <c r="G4161" t="s">
        <v>3592</v>
      </c>
      <c r="H4161">
        <v>1</v>
      </c>
      <c r="I4161">
        <v>1</v>
      </c>
      <c r="J4161">
        <f>_xlfn.XLOOKUP(E4161,d_clientes_braveo[nr_cnpj_cpf],d_clientes_braveo[cd_vendedor],"Outros")</f>
        <v>404</v>
      </c>
      <c r="K4161" t="s">
        <v>3626</v>
      </c>
    </row>
    <row r="4162" spans="1:11" x14ac:dyDescent="0.35">
      <c r="A4162" t="s">
        <v>3586</v>
      </c>
      <c r="B4162" t="s">
        <v>3587</v>
      </c>
      <c r="C4162" t="s">
        <v>948</v>
      </c>
      <c r="D4162" t="s">
        <v>1048</v>
      </c>
      <c r="E4162">
        <v>13193672000102</v>
      </c>
      <c r="F4162" t="s">
        <v>2615</v>
      </c>
      <c r="G4162" t="s">
        <v>3589</v>
      </c>
      <c r="H4162">
        <v>1</v>
      </c>
      <c r="I4162">
        <v>1</v>
      </c>
      <c r="J4162">
        <f>_xlfn.XLOOKUP(E4162,d_clientes_braveo[nr_cnpj_cpf],d_clientes_braveo[cd_vendedor],"Outros")</f>
        <v>404</v>
      </c>
      <c r="K4162" t="s">
        <v>3626</v>
      </c>
    </row>
    <row r="4163" spans="1:11" x14ac:dyDescent="0.35">
      <c r="A4163" t="s">
        <v>3586</v>
      </c>
      <c r="B4163" t="s">
        <v>3587</v>
      </c>
      <c r="C4163" t="s">
        <v>948</v>
      </c>
      <c r="D4163" t="s">
        <v>1048</v>
      </c>
      <c r="E4163">
        <v>13193672000102</v>
      </c>
      <c r="F4163" t="s">
        <v>2615</v>
      </c>
      <c r="G4163" t="s">
        <v>3590</v>
      </c>
      <c r="H4163">
        <v>1</v>
      </c>
      <c r="I4163">
        <v>1</v>
      </c>
      <c r="J4163">
        <f>_xlfn.XLOOKUP(E4163,d_clientes_braveo[nr_cnpj_cpf],d_clientes_braveo[cd_vendedor],"Outros")</f>
        <v>404</v>
      </c>
      <c r="K4163" t="s">
        <v>3626</v>
      </c>
    </row>
    <row r="4164" spans="1:11" x14ac:dyDescent="0.35">
      <c r="A4164" t="s">
        <v>3586</v>
      </c>
      <c r="B4164" t="s">
        <v>3587</v>
      </c>
      <c r="C4164" t="s">
        <v>948</v>
      </c>
      <c r="D4164" t="s">
        <v>1048</v>
      </c>
      <c r="E4164">
        <v>13193672000102</v>
      </c>
      <c r="F4164" t="s">
        <v>2615</v>
      </c>
      <c r="G4164" t="s">
        <v>3603</v>
      </c>
      <c r="H4164">
        <v>1</v>
      </c>
      <c r="I4164">
        <v>1</v>
      </c>
      <c r="J4164">
        <f>_xlfn.XLOOKUP(E4164,d_clientes_braveo[nr_cnpj_cpf],d_clientes_braveo[cd_vendedor],"Outros")</f>
        <v>404</v>
      </c>
      <c r="K4164" t="s">
        <v>3626</v>
      </c>
    </row>
    <row r="4165" spans="1:11" x14ac:dyDescent="0.35">
      <c r="A4165" t="s">
        <v>3586</v>
      </c>
      <c r="B4165" t="s">
        <v>3587</v>
      </c>
      <c r="C4165" t="s">
        <v>948</v>
      </c>
      <c r="D4165" t="s">
        <v>1048</v>
      </c>
      <c r="E4165">
        <v>13193672000102</v>
      </c>
      <c r="F4165" t="s">
        <v>2615</v>
      </c>
      <c r="G4165" t="s">
        <v>3593</v>
      </c>
      <c r="H4165">
        <v>1</v>
      </c>
      <c r="I4165">
        <v>1</v>
      </c>
      <c r="J4165">
        <f>_xlfn.XLOOKUP(E4165,d_clientes_braveo[nr_cnpj_cpf],d_clientes_braveo[cd_vendedor],"Outros")</f>
        <v>404</v>
      </c>
      <c r="K4165" t="s">
        <v>3626</v>
      </c>
    </row>
    <row r="4166" spans="1:11" x14ac:dyDescent="0.35">
      <c r="A4166" t="s">
        <v>3586</v>
      </c>
      <c r="B4166" t="s">
        <v>3587</v>
      </c>
      <c r="C4166" t="s">
        <v>1070</v>
      </c>
      <c r="D4166" t="s">
        <v>1159</v>
      </c>
      <c r="E4166">
        <v>5115622000189</v>
      </c>
      <c r="F4166" t="s">
        <v>1164</v>
      </c>
      <c r="G4166" t="s">
        <v>3589</v>
      </c>
      <c r="H4166">
        <v>1</v>
      </c>
      <c r="I4166">
        <v>1</v>
      </c>
      <c r="J4166">
        <f>_xlfn.XLOOKUP(E4166,d_clientes_braveo[nr_cnpj_cpf],d_clientes_braveo[cd_vendedor],"Outros")</f>
        <v>619</v>
      </c>
      <c r="K4166" t="s">
        <v>3626</v>
      </c>
    </row>
    <row r="4167" spans="1:11" x14ac:dyDescent="0.35">
      <c r="A4167" t="s">
        <v>3586</v>
      </c>
      <c r="B4167" t="s">
        <v>3587</v>
      </c>
      <c r="C4167" t="s">
        <v>948</v>
      </c>
      <c r="D4167" t="s">
        <v>980</v>
      </c>
      <c r="E4167">
        <v>81602609000132</v>
      </c>
      <c r="F4167" t="s">
        <v>2397</v>
      </c>
      <c r="G4167" t="s">
        <v>3595</v>
      </c>
      <c r="H4167">
        <v>1</v>
      </c>
      <c r="I4167">
        <v>1</v>
      </c>
      <c r="J4167">
        <f>_xlfn.XLOOKUP(E4167,d_clientes_braveo[nr_cnpj_cpf],d_clientes_braveo[cd_vendedor],"Outros")</f>
        <v>990</v>
      </c>
      <c r="K4167" t="s">
        <v>3626</v>
      </c>
    </row>
    <row r="4168" spans="1:11" x14ac:dyDescent="0.35">
      <c r="A4168" t="s">
        <v>3586</v>
      </c>
      <c r="B4168" t="s">
        <v>3587</v>
      </c>
      <c r="C4168" t="s">
        <v>948</v>
      </c>
      <c r="D4168" t="s">
        <v>980</v>
      </c>
      <c r="E4168">
        <v>81602609000132</v>
      </c>
      <c r="F4168" t="s">
        <v>2397</v>
      </c>
      <c r="G4168" t="s">
        <v>3606</v>
      </c>
      <c r="H4168">
        <v>1</v>
      </c>
      <c r="I4168">
        <v>1</v>
      </c>
      <c r="J4168">
        <f>_xlfn.XLOOKUP(E4168,d_clientes_braveo[nr_cnpj_cpf],d_clientes_braveo[cd_vendedor],"Outros")</f>
        <v>990</v>
      </c>
      <c r="K4168" t="s">
        <v>3626</v>
      </c>
    </row>
    <row r="4169" spans="1:11" x14ac:dyDescent="0.35">
      <c r="A4169" t="s">
        <v>3586</v>
      </c>
      <c r="B4169" t="s">
        <v>3587</v>
      </c>
      <c r="C4169" t="s">
        <v>948</v>
      </c>
      <c r="D4169" t="s">
        <v>980</v>
      </c>
      <c r="E4169">
        <v>81602609000132</v>
      </c>
      <c r="F4169" t="s">
        <v>2397</v>
      </c>
      <c r="G4169" t="s">
        <v>3594</v>
      </c>
      <c r="H4169">
        <v>1</v>
      </c>
      <c r="I4169">
        <v>1</v>
      </c>
      <c r="J4169">
        <f>_xlfn.XLOOKUP(E4169,d_clientes_braveo[nr_cnpj_cpf],d_clientes_braveo[cd_vendedor],"Outros")</f>
        <v>990</v>
      </c>
      <c r="K4169" t="s">
        <v>3626</v>
      </c>
    </row>
    <row r="4170" spans="1:11" x14ac:dyDescent="0.35">
      <c r="A4170" t="s">
        <v>3586</v>
      </c>
      <c r="B4170" t="s">
        <v>3587</v>
      </c>
      <c r="C4170" t="s">
        <v>626</v>
      </c>
      <c r="D4170" t="s">
        <v>758</v>
      </c>
      <c r="E4170">
        <v>77859718000162</v>
      </c>
      <c r="F4170" t="s">
        <v>2233</v>
      </c>
      <c r="G4170" t="s">
        <v>3589</v>
      </c>
      <c r="H4170">
        <v>1</v>
      </c>
      <c r="I4170">
        <v>1</v>
      </c>
      <c r="J4170">
        <f>_xlfn.XLOOKUP(E4170,d_clientes_braveo[nr_cnpj_cpf],d_clientes_braveo[cd_vendedor],"Outros")</f>
        <v>594</v>
      </c>
      <c r="K4170" t="s">
        <v>3626</v>
      </c>
    </row>
    <row r="4171" spans="1:11" x14ac:dyDescent="0.35">
      <c r="A4171" t="s">
        <v>3586</v>
      </c>
      <c r="B4171" t="s">
        <v>3587</v>
      </c>
      <c r="C4171" t="s">
        <v>626</v>
      </c>
      <c r="D4171" t="s">
        <v>758</v>
      </c>
      <c r="E4171">
        <v>77859718000162</v>
      </c>
      <c r="F4171" t="s">
        <v>2233</v>
      </c>
      <c r="G4171" t="s">
        <v>3590</v>
      </c>
      <c r="H4171">
        <v>1</v>
      </c>
      <c r="I4171">
        <v>1</v>
      </c>
      <c r="J4171">
        <f>_xlfn.XLOOKUP(E4171,d_clientes_braveo[nr_cnpj_cpf],d_clientes_braveo[cd_vendedor],"Outros")</f>
        <v>594</v>
      </c>
      <c r="K4171" t="s">
        <v>3626</v>
      </c>
    </row>
    <row r="4172" spans="1:11" x14ac:dyDescent="0.35">
      <c r="A4172" t="s">
        <v>3586</v>
      </c>
      <c r="B4172" t="s">
        <v>3587</v>
      </c>
      <c r="C4172" t="s">
        <v>626</v>
      </c>
      <c r="D4172" t="s">
        <v>758</v>
      </c>
      <c r="E4172">
        <v>77859718000162</v>
      </c>
      <c r="F4172" t="s">
        <v>2233</v>
      </c>
      <c r="G4172" t="s">
        <v>3591</v>
      </c>
      <c r="H4172">
        <v>1</v>
      </c>
      <c r="I4172">
        <v>1</v>
      </c>
      <c r="J4172">
        <f>_xlfn.XLOOKUP(E4172,d_clientes_braveo[nr_cnpj_cpf],d_clientes_braveo[cd_vendedor],"Outros")</f>
        <v>594</v>
      </c>
      <c r="K4172" t="s">
        <v>3626</v>
      </c>
    </row>
    <row r="4173" spans="1:11" x14ac:dyDescent="0.35">
      <c r="A4173" t="s">
        <v>3586</v>
      </c>
      <c r="B4173" t="s">
        <v>3587</v>
      </c>
      <c r="C4173" t="s">
        <v>504</v>
      </c>
      <c r="D4173" t="s">
        <v>552</v>
      </c>
      <c r="E4173">
        <v>4647351000140</v>
      </c>
      <c r="F4173" t="s">
        <v>3442</v>
      </c>
      <c r="G4173" t="s">
        <v>3589</v>
      </c>
      <c r="H4173">
        <v>1</v>
      </c>
      <c r="I4173">
        <v>1</v>
      </c>
      <c r="J4173">
        <f>_xlfn.XLOOKUP(E4173,d_clientes_braveo[nr_cnpj_cpf],d_clientes_braveo[cd_vendedor],"Outros")</f>
        <v>866</v>
      </c>
      <c r="K4173" t="s">
        <v>3626</v>
      </c>
    </row>
    <row r="4174" spans="1:11" x14ac:dyDescent="0.35">
      <c r="A4174" t="s">
        <v>3586</v>
      </c>
      <c r="B4174" t="s">
        <v>3587</v>
      </c>
      <c r="C4174" t="s">
        <v>626</v>
      </c>
      <c r="D4174" t="s">
        <v>627</v>
      </c>
      <c r="E4174">
        <v>3564807000145</v>
      </c>
      <c r="F4174" t="s">
        <v>2113</v>
      </c>
      <c r="G4174" t="s">
        <v>3589</v>
      </c>
      <c r="H4174">
        <v>1</v>
      </c>
      <c r="I4174">
        <v>1</v>
      </c>
      <c r="J4174">
        <f>_xlfn.XLOOKUP(E4174,d_clientes_braveo[nr_cnpj_cpf],d_clientes_braveo[cd_vendedor],"Outros")</f>
        <v>977</v>
      </c>
      <c r="K4174" t="s">
        <v>3626</v>
      </c>
    </row>
    <row r="4175" spans="1:11" x14ac:dyDescent="0.35">
      <c r="A4175" t="s">
        <v>3586</v>
      </c>
      <c r="B4175" t="s">
        <v>3587</v>
      </c>
      <c r="C4175" t="s">
        <v>626</v>
      </c>
      <c r="D4175" t="s">
        <v>627</v>
      </c>
      <c r="E4175">
        <v>3564807000145</v>
      </c>
      <c r="F4175" t="s">
        <v>2113</v>
      </c>
      <c r="G4175" t="s">
        <v>3590</v>
      </c>
      <c r="H4175">
        <v>1</v>
      </c>
      <c r="I4175">
        <v>1</v>
      </c>
      <c r="J4175">
        <f>_xlfn.XLOOKUP(E4175,d_clientes_braveo[nr_cnpj_cpf],d_clientes_braveo[cd_vendedor],"Outros")</f>
        <v>977</v>
      </c>
      <c r="K4175" t="s">
        <v>3626</v>
      </c>
    </row>
    <row r="4176" spans="1:11" x14ac:dyDescent="0.35">
      <c r="A4176" t="s">
        <v>3586</v>
      </c>
      <c r="B4176" t="s">
        <v>3587</v>
      </c>
      <c r="C4176" t="s">
        <v>1312</v>
      </c>
      <c r="D4176" t="s">
        <v>1347</v>
      </c>
      <c r="E4176">
        <v>3015813000143</v>
      </c>
      <c r="F4176" t="s">
        <v>2883</v>
      </c>
      <c r="G4176" t="s">
        <v>3595</v>
      </c>
      <c r="H4176">
        <v>1</v>
      </c>
      <c r="I4176">
        <v>1</v>
      </c>
      <c r="J4176">
        <f>_xlfn.XLOOKUP(E4176,d_clientes_braveo[nr_cnpj_cpf],d_clientes_braveo[cd_vendedor],"Outros")</f>
        <v>996</v>
      </c>
      <c r="K4176" t="s">
        <v>3626</v>
      </c>
    </row>
    <row r="4177" spans="1:11" x14ac:dyDescent="0.35">
      <c r="A4177" t="s">
        <v>3586</v>
      </c>
      <c r="B4177" t="s">
        <v>3587</v>
      </c>
      <c r="C4177" t="s">
        <v>1312</v>
      </c>
      <c r="D4177" t="s">
        <v>1347</v>
      </c>
      <c r="E4177">
        <v>3015813000143</v>
      </c>
      <c r="F4177" t="s">
        <v>2883</v>
      </c>
      <c r="G4177" t="s">
        <v>3592</v>
      </c>
      <c r="H4177">
        <v>1</v>
      </c>
      <c r="I4177">
        <v>1</v>
      </c>
      <c r="J4177">
        <f>_xlfn.XLOOKUP(E4177,d_clientes_braveo[nr_cnpj_cpf],d_clientes_braveo[cd_vendedor],"Outros")</f>
        <v>996</v>
      </c>
      <c r="K4177" t="s">
        <v>3626</v>
      </c>
    </row>
    <row r="4178" spans="1:11" x14ac:dyDescent="0.35">
      <c r="A4178" t="s">
        <v>3586</v>
      </c>
      <c r="B4178" t="s">
        <v>3587</v>
      </c>
      <c r="C4178" t="s">
        <v>1312</v>
      </c>
      <c r="D4178" t="s">
        <v>1347</v>
      </c>
      <c r="E4178">
        <v>4280958000134</v>
      </c>
      <c r="F4178" t="s">
        <v>2884</v>
      </c>
      <c r="G4178" t="s">
        <v>3589</v>
      </c>
      <c r="H4178">
        <v>1</v>
      </c>
      <c r="I4178">
        <v>1</v>
      </c>
      <c r="J4178">
        <f>_xlfn.XLOOKUP(E4178,d_clientes_braveo[nr_cnpj_cpf],d_clientes_braveo[cd_vendedor],"Outros")</f>
        <v>577</v>
      </c>
      <c r="K4178" t="s">
        <v>3626</v>
      </c>
    </row>
    <row r="4179" spans="1:11" x14ac:dyDescent="0.35">
      <c r="A4179" t="s">
        <v>3586</v>
      </c>
      <c r="B4179" t="s">
        <v>3587</v>
      </c>
      <c r="C4179" t="s">
        <v>1312</v>
      </c>
      <c r="D4179" t="s">
        <v>1347</v>
      </c>
      <c r="E4179">
        <v>4280958000134</v>
      </c>
      <c r="F4179" t="s">
        <v>2884</v>
      </c>
      <c r="G4179" t="s">
        <v>3591</v>
      </c>
      <c r="H4179">
        <v>1</v>
      </c>
      <c r="I4179">
        <v>1</v>
      </c>
      <c r="J4179">
        <f>_xlfn.XLOOKUP(E4179,d_clientes_braveo[nr_cnpj_cpf],d_clientes_braveo[cd_vendedor],"Outros")</f>
        <v>577</v>
      </c>
      <c r="K4179" t="s">
        <v>3626</v>
      </c>
    </row>
    <row r="4180" spans="1:11" x14ac:dyDescent="0.35">
      <c r="A4180" t="s">
        <v>3586</v>
      </c>
      <c r="B4180" t="s">
        <v>3587</v>
      </c>
      <c r="C4180" t="s">
        <v>23</v>
      </c>
      <c r="D4180" t="s">
        <v>1426</v>
      </c>
      <c r="E4180">
        <v>85337814000179</v>
      </c>
      <c r="F4180" t="s">
        <v>3508</v>
      </c>
      <c r="G4180" t="s">
        <v>3588</v>
      </c>
      <c r="H4180">
        <v>1</v>
      </c>
      <c r="I4180">
        <v>1</v>
      </c>
      <c r="J4180">
        <f>_xlfn.XLOOKUP(E4180,d_clientes_braveo[nr_cnpj_cpf],d_clientes_braveo[cd_vendedor],"Outros")</f>
        <v>892</v>
      </c>
      <c r="K4180" t="s">
        <v>3626</v>
      </c>
    </row>
    <row r="4181" spans="1:11" x14ac:dyDescent="0.35">
      <c r="A4181" t="s">
        <v>3586</v>
      </c>
      <c r="B4181" t="s">
        <v>3587</v>
      </c>
      <c r="C4181" t="s">
        <v>23</v>
      </c>
      <c r="D4181" t="s">
        <v>1426</v>
      </c>
      <c r="E4181">
        <v>85337814000179</v>
      </c>
      <c r="F4181" t="s">
        <v>3508</v>
      </c>
      <c r="G4181" t="s">
        <v>3595</v>
      </c>
      <c r="H4181">
        <v>1</v>
      </c>
      <c r="I4181">
        <v>1</v>
      </c>
      <c r="J4181">
        <f>_xlfn.XLOOKUP(E4181,d_clientes_braveo[nr_cnpj_cpf],d_clientes_braveo[cd_vendedor],"Outros")</f>
        <v>892</v>
      </c>
      <c r="K4181" t="s">
        <v>3626</v>
      </c>
    </row>
    <row r="4182" spans="1:11" x14ac:dyDescent="0.35">
      <c r="A4182" t="s">
        <v>3586</v>
      </c>
      <c r="B4182" t="s">
        <v>3587</v>
      </c>
      <c r="C4182" t="s">
        <v>23</v>
      </c>
      <c r="D4182" t="s">
        <v>1426</v>
      </c>
      <c r="E4182">
        <v>85337814000179</v>
      </c>
      <c r="F4182" t="s">
        <v>3508</v>
      </c>
      <c r="G4182" t="s">
        <v>3590</v>
      </c>
      <c r="H4182">
        <v>1</v>
      </c>
      <c r="I4182">
        <v>1</v>
      </c>
      <c r="J4182">
        <f>_xlfn.XLOOKUP(E4182,d_clientes_braveo[nr_cnpj_cpf],d_clientes_braveo[cd_vendedor],"Outros")</f>
        <v>892</v>
      </c>
      <c r="K4182" t="s">
        <v>3626</v>
      </c>
    </row>
    <row r="4183" spans="1:11" x14ac:dyDescent="0.35">
      <c r="A4183" t="s">
        <v>3586</v>
      </c>
      <c r="B4183" t="s">
        <v>3587</v>
      </c>
      <c r="C4183" t="s">
        <v>23</v>
      </c>
      <c r="D4183" t="s">
        <v>1426</v>
      </c>
      <c r="E4183">
        <v>85337814000179</v>
      </c>
      <c r="F4183" t="s">
        <v>3508</v>
      </c>
      <c r="G4183" t="s">
        <v>3594</v>
      </c>
      <c r="H4183">
        <v>1</v>
      </c>
      <c r="I4183">
        <v>1</v>
      </c>
      <c r="J4183">
        <f>_xlfn.XLOOKUP(E4183,d_clientes_braveo[nr_cnpj_cpf],d_clientes_braveo[cd_vendedor],"Outros")</f>
        <v>892</v>
      </c>
      <c r="K4183" t="s">
        <v>3626</v>
      </c>
    </row>
    <row r="4184" spans="1:11" x14ac:dyDescent="0.35">
      <c r="A4184" t="s">
        <v>3586</v>
      </c>
      <c r="B4184" t="s">
        <v>3587</v>
      </c>
      <c r="C4184" t="s">
        <v>1312</v>
      </c>
      <c r="D4184" t="s">
        <v>1337</v>
      </c>
      <c r="E4184">
        <v>83944926000162</v>
      </c>
      <c r="F4184" t="s">
        <v>2873</v>
      </c>
      <c r="G4184" t="s">
        <v>3589</v>
      </c>
      <c r="H4184">
        <v>1</v>
      </c>
      <c r="I4184">
        <v>1</v>
      </c>
      <c r="J4184">
        <f>_xlfn.XLOOKUP(E4184,d_clientes_braveo[nr_cnpj_cpf],d_clientes_braveo[cd_vendedor],"Outros")</f>
        <v>996</v>
      </c>
      <c r="K4184" t="s">
        <v>3626</v>
      </c>
    </row>
    <row r="4185" spans="1:11" x14ac:dyDescent="0.35">
      <c r="A4185" t="s">
        <v>3586</v>
      </c>
      <c r="B4185" t="s">
        <v>3587</v>
      </c>
      <c r="C4185" t="s">
        <v>1312</v>
      </c>
      <c r="D4185" t="s">
        <v>1337</v>
      </c>
      <c r="E4185">
        <v>83944926000162</v>
      </c>
      <c r="F4185" t="s">
        <v>2873</v>
      </c>
      <c r="G4185" t="s">
        <v>3590</v>
      </c>
      <c r="H4185">
        <v>1</v>
      </c>
      <c r="I4185">
        <v>1</v>
      </c>
      <c r="J4185">
        <f>_xlfn.XLOOKUP(E4185,d_clientes_braveo[nr_cnpj_cpf],d_clientes_braveo[cd_vendedor],"Outros")</f>
        <v>996</v>
      </c>
      <c r="K4185" t="s">
        <v>3626</v>
      </c>
    </row>
    <row r="4186" spans="1:11" x14ac:dyDescent="0.35">
      <c r="A4186" t="s">
        <v>3586</v>
      </c>
      <c r="B4186" t="s">
        <v>3587</v>
      </c>
      <c r="C4186" t="s">
        <v>1312</v>
      </c>
      <c r="D4186" t="s">
        <v>1337</v>
      </c>
      <c r="E4186">
        <v>83944926000162</v>
      </c>
      <c r="F4186" t="s">
        <v>2873</v>
      </c>
      <c r="G4186" t="s">
        <v>3591</v>
      </c>
      <c r="H4186">
        <v>1</v>
      </c>
      <c r="I4186">
        <v>1</v>
      </c>
      <c r="J4186">
        <f>_xlfn.XLOOKUP(E4186,d_clientes_braveo[nr_cnpj_cpf],d_clientes_braveo[cd_vendedor],"Outros")</f>
        <v>996</v>
      </c>
      <c r="K4186" t="s">
        <v>3626</v>
      </c>
    </row>
    <row r="4187" spans="1:11" x14ac:dyDescent="0.35">
      <c r="A4187" t="s">
        <v>3586</v>
      </c>
      <c r="B4187" t="s">
        <v>3587</v>
      </c>
      <c r="C4187" t="s">
        <v>1312</v>
      </c>
      <c r="D4187" t="s">
        <v>1337</v>
      </c>
      <c r="E4187">
        <v>83944926000243</v>
      </c>
      <c r="F4187" t="s">
        <v>2873</v>
      </c>
      <c r="G4187" t="s">
        <v>3588</v>
      </c>
      <c r="H4187">
        <v>3</v>
      </c>
      <c r="I4187">
        <v>1</v>
      </c>
      <c r="J4187">
        <f>_xlfn.XLOOKUP(E4187,d_clientes_braveo[nr_cnpj_cpf],d_clientes_braveo[cd_vendedor],"Outros")</f>
        <v>996</v>
      </c>
      <c r="K4187" t="s">
        <v>3626</v>
      </c>
    </row>
    <row r="4188" spans="1:11" x14ac:dyDescent="0.35">
      <c r="A4188" t="s">
        <v>3586</v>
      </c>
      <c r="B4188" t="s">
        <v>3587</v>
      </c>
      <c r="C4188" t="s">
        <v>1312</v>
      </c>
      <c r="D4188" t="s">
        <v>1337</v>
      </c>
      <c r="E4188">
        <v>83944926000243</v>
      </c>
      <c r="F4188" t="s">
        <v>2873</v>
      </c>
      <c r="G4188" t="s">
        <v>3589</v>
      </c>
      <c r="H4188">
        <v>1</v>
      </c>
      <c r="I4188">
        <v>1</v>
      </c>
      <c r="J4188">
        <f>_xlfn.XLOOKUP(E4188,d_clientes_braveo[nr_cnpj_cpf],d_clientes_braveo[cd_vendedor],"Outros")</f>
        <v>996</v>
      </c>
      <c r="K4188" t="s">
        <v>3626</v>
      </c>
    </row>
    <row r="4189" spans="1:11" x14ac:dyDescent="0.35">
      <c r="A4189" t="s">
        <v>3586</v>
      </c>
      <c r="B4189" t="s">
        <v>3587</v>
      </c>
      <c r="C4189" t="s">
        <v>1312</v>
      </c>
      <c r="D4189" t="s">
        <v>1337</v>
      </c>
      <c r="E4189">
        <v>83944926000243</v>
      </c>
      <c r="F4189" t="s">
        <v>2873</v>
      </c>
      <c r="G4189" t="s">
        <v>3590</v>
      </c>
      <c r="H4189">
        <v>1</v>
      </c>
      <c r="I4189">
        <v>1</v>
      </c>
      <c r="J4189">
        <f>_xlfn.XLOOKUP(E4189,d_clientes_braveo[nr_cnpj_cpf],d_clientes_braveo[cd_vendedor],"Outros")</f>
        <v>996</v>
      </c>
      <c r="K4189" t="s">
        <v>3626</v>
      </c>
    </row>
    <row r="4190" spans="1:11" x14ac:dyDescent="0.35">
      <c r="A4190" t="s">
        <v>3586</v>
      </c>
      <c r="B4190" t="s">
        <v>3587</v>
      </c>
      <c r="C4190" t="s">
        <v>1312</v>
      </c>
      <c r="D4190" t="s">
        <v>1337</v>
      </c>
      <c r="E4190">
        <v>83944926000243</v>
      </c>
      <c r="F4190" t="s">
        <v>2873</v>
      </c>
      <c r="G4190" t="s">
        <v>3608</v>
      </c>
      <c r="H4190">
        <v>1</v>
      </c>
      <c r="I4190">
        <v>1</v>
      </c>
      <c r="J4190">
        <f>_xlfn.XLOOKUP(E4190,d_clientes_braveo[nr_cnpj_cpf],d_clientes_braveo[cd_vendedor],"Outros")</f>
        <v>996</v>
      </c>
      <c r="K4190" t="s">
        <v>3626</v>
      </c>
    </row>
    <row r="4191" spans="1:11" x14ac:dyDescent="0.35">
      <c r="A4191" t="s">
        <v>3586</v>
      </c>
      <c r="B4191" t="s">
        <v>3587</v>
      </c>
      <c r="C4191" t="s">
        <v>1312</v>
      </c>
      <c r="D4191" t="s">
        <v>1337</v>
      </c>
      <c r="E4191">
        <v>83944926000243</v>
      </c>
      <c r="F4191" t="s">
        <v>2873</v>
      </c>
      <c r="G4191" t="s">
        <v>3591</v>
      </c>
      <c r="H4191">
        <v>1</v>
      </c>
      <c r="I4191">
        <v>1</v>
      </c>
      <c r="J4191">
        <f>_xlfn.XLOOKUP(E4191,d_clientes_braveo[nr_cnpj_cpf],d_clientes_braveo[cd_vendedor],"Outros")</f>
        <v>996</v>
      </c>
      <c r="K4191" t="s">
        <v>3626</v>
      </c>
    </row>
    <row r="4192" spans="1:11" x14ac:dyDescent="0.35">
      <c r="A4192" t="s">
        <v>3586</v>
      </c>
      <c r="B4192" t="s">
        <v>3587</v>
      </c>
      <c r="C4192" t="s">
        <v>504</v>
      </c>
      <c r="D4192" t="s">
        <v>531</v>
      </c>
      <c r="E4192">
        <v>81557134000100</v>
      </c>
      <c r="F4192" t="s">
        <v>1726</v>
      </c>
      <c r="G4192" t="s">
        <v>3592</v>
      </c>
      <c r="H4192">
        <v>1</v>
      </c>
      <c r="I4192">
        <v>1</v>
      </c>
      <c r="J4192">
        <f>_xlfn.XLOOKUP(E4192,d_clientes_braveo[nr_cnpj_cpf],d_clientes_braveo[cd_vendedor],"Outros")</f>
        <v>630</v>
      </c>
      <c r="K4192" t="s">
        <v>3626</v>
      </c>
    </row>
    <row r="4193" spans="1:11" x14ac:dyDescent="0.35">
      <c r="A4193" t="s">
        <v>3586</v>
      </c>
      <c r="B4193" t="s">
        <v>3587</v>
      </c>
      <c r="C4193" t="s">
        <v>504</v>
      </c>
      <c r="D4193" t="s">
        <v>531</v>
      </c>
      <c r="E4193">
        <v>81557134000100</v>
      </c>
      <c r="F4193" t="s">
        <v>1726</v>
      </c>
      <c r="G4193" t="s">
        <v>3589</v>
      </c>
      <c r="H4193">
        <v>1</v>
      </c>
      <c r="I4193">
        <v>1</v>
      </c>
      <c r="J4193">
        <f>_xlfn.XLOOKUP(E4193,d_clientes_braveo[nr_cnpj_cpf],d_clientes_braveo[cd_vendedor],"Outros")</f>
        <v>630</v>
      </c>
      <c r="K4193" t="s">
        <v>3626</v>
      </c>
    </row>
    <row r="4194" spans="1:11" x14ac:dyDescent="0.35">
      <c r="A4194" t="s">
        <v>3586</v>
      </c>
      <c r="B4194" t="s">
        <v>3587</v>
      </c>
      <c r="C4194" t="s">
        <v>563</v>
      </c>
      <c r="D4194" t="s">
        <v>622</v>
      </c>
      <c r="E4194">
        <v>6178311000121</v>
      </c>
      <c r="F4194" t="s">
        <v>2083</v>
      </c>
      <c r="G4194" t="s">
        <v>3588</v>
      </c>
      <c r="H4194">
        <v>1</v>
      </c>
      <c r="I4194">
        <v>1</v>
      </c>
      <c r="J4194">
        <f>_xlfn.XLOOKUP(E4194,d_clientes_braveo[nr_cnpj_cpf],d_clientes_braveo[cd_vendedor],"Outros")</f>
        <v>963</v>
      </c>
      <c r="K4194" t="s">
        <v>3626</v>
      </c>
    </row>
    <row r="4195" spans="1:11" x14ac:dyDescent="0.35">
      <c r="A4195" t="s">
        <v>3586</v>
      </c>
      <c r="B4195" t="s">
        <v>3587</v>
      </c>
      <c r="C4195" t="s">
        <v>563</v>
      </c>
      <c r="D4195" t="s">
        <v>622</v>
      </c>
      <c r="E4195">
        <v>6178311000121</v>
      </c>
      <c r="F4195" t="s">
        <v>2083</v>
      </c>
      <c r="G4195" t="s">
        <v>3595</v>
      </c>
      <c r="H4195">
        <v>1</v>
      </c>
      <c r="I4195">
        <v>1</v>
      </c>
      <c r="J4195">
        <f>_xlfn.XLOOKUP(E4195,d_clientes_braveo[nr_cnpj_cpf],d_clientes_braveo[cd_vendedor],"Outros")</f>
        <v>963</v>
      </c>
      <c r="K4195" t="s">
        <v>3626</v>
      </c>
    </row>
    <row r="4196" spans="1:11" x14ac:dyDescent="0.35">
      <c r="A4196" t="s">
        <v>3586</v>
      </c>
      <c r="B4196" t="s">
        <v>3587</v>
      </c>
      <c r="C4196" t="s">
        <v>563</v>
      </c>
      <c r="D4196" t="s">
        <v>622</v>
      </c>
      <c r="E4196">
        <v>6178311000121</v>
      </c>
      <c r="F4196" t="s">
        <v>2083</v>
      </c>
      <c r="G4196" t="s">
        <v>3591</v>
      </c>
      <c r="H4196">
        <v>1</v>
      </c>
      <c r="I4196">
        <v>1</v>
      </c>
      <c r="J4196">
        <f>_xlfn.XLOOKUP(E4196,d_clientes_braveo[nr_cnpj_cpf],d_clientes_braveo[cd_vendedor],"Outros")</f>
        <v>963</v>
      </c>
      <c r="K4196" t="s">
        <v>3626</v>
      </c>
    </row>
    <row r="4197" spans="1:11" x14ac:dyDescent="0.35">
      <c r="A4197" t="s">
        <v>3586</v>
      </c>
      <c r="B4197" t="s">
        <v>3587</v>
      </c>
      <c r="C4197" t="s">
        <v>504</v>
      </c>
      <c r="D4197" t="s">
        <v>523</v>
      </c>
      <c r="E4197">
        <v>7111801000173</v>
      </c>
      <c r="F4197" t="s">
        <v>1663</v>
      </c>
      <c r="G4197" t="s">
        <v>3594</v>
      </c>
      <c r="H4197">
        <v>1</v>
      </c>
      <c r="I4197">
        <v>1</v>
      </c>
      <c r="J4197">
        <f>_xlfn.XLOOKUP(E4197,d_clientes_braveo[nr_cnpj_cpf],d_clientes_braveo[cd_vendedor],"Outros")</f>
        <v>618</v>
      </c>
      <c r="K4197" t="s">
        <v>3626</v>
      </c>
    </row>
    <row r="4198" spans="1:11" x14ac:dyDescent="0.35">
      <c r="A4198" t="s">
        <v>3586</v>
      </c>
      <c r="B4198" t="s">
        <v>3587</v>
      </c>
      <c r="C4198" t="s">
        <v>948</v>
      </c>
      <c r="D4198" t="s">
        <v>949</v>
      </c>
      <c r="E4198">
        <v>39307199000130</v>
      </c>
      <c r="F4198" t="s">
        <v>2311</v>
      </c>
      <c r="G4198" t="s">
        <v>3592</v>
      </c>
      <c r="H4198">
        <v>1</v>
      </c>
      <c r="I4198">
        <v>1</v>
      </c>
      <c r="J4198">
        <f>_xlfn.XLOOKUP(E4198,d_clientes_braveo[nr_cnpj_cpf],d_clientes_braveo[cd_vendedor],"Outros")</f>
        <v>435</v>
      </c>
      <c r="K4198" t="s">
        <v>3626</v>
      </c>
    </row>
    <row r="4199" spans="1:11" x14ac:dyDescent="0.35">
      <c r="A4199" t="s">
        <v>3586</v>
      </c>
      <c r="B4199" t="s">
        <v>3587</v>
      </c>
      <c r="C4199" t="s">
        <v>948</v>
      </c>
      <c r="D4199" t="s">
        <v>949</v>
      </c>
      <c r="E4199">
        <v>39307199000130</v>
      </c>
      <c r="F4199" t="s">
        <v>2311</v>
      </c>
      <c r="G4199" t="s">
        <v>3590</v>
      </c>
      <c r="H4199">
        <v>1</v>
      </c>
      <c r="I4199">
        <v>1</v>
      </c>
      <c r="J4199">
        <f>_xlfn.XLOOKUP(E4199,d_clientes_braveo[nr_cnpj_cpf],d_clientes_braveo[cd_vendedor],"Outros")</f>
        <v>435</v>
      </c>
      <c r="K4199" t="s">
        <v>3626</v>
      </c>
    </row>
    <row r="4200" spans="1:11" x14ac:dyDescent="0.35">
      <c r="A4200" t="s">
        <v>3586</v>
      </c>
      <c r="B4200" t="s">
        <v>3587</v>
      </c>
      <c r="C4200" t="s">
        <v>948</v>
      </c>
      <c r="D4200" t="s">
        <v>1033</v>
      </c>
      <c r="E4200">
        <v>78862414000117</v>
      </c>
      <c r="F4200" t="s">
        <v>1046</v>
      </c>
      <c r="G4200" t="s">
        <v>3588</v>
      </c>
      <c r="H4200">
        <v>1</v>
      </c>
      <c r="I4200">
        <v>1</v>
      </c>
      <c r="J4200">
        <f>_xlfn.XLOOKUP(E4200,d_clientes_braveo[nr_cnpj_cpf],d_clientes_braveo[cd_vendedor],"Outros")</f>
        <v>597</v>
      </c>
      <c r="K4200" t="s">
        <v>3626</v>
      </c>
    </row>
    <row r="4201" spans="1:11" x14ac:dyDescent="0.35">
      <c r="A4201" t="s">
        <v>3586</v>
      </c>
      <c r="B4201" t="s">
        <v>3587</v>
      </c>
      <c r="C4201" t="s">
        <v>948</v>
      </c>
      <c r="D4201" t="s">
        <v>1033</v>
      </c>
      <c r="E4201">
        <v>78862414000117</v>
      </c>
      <c r="F4201" t="s">
        <v>1046</v>
      </c>
      <c r="G4201" t="s">
        <v>3595</v>
      </c>
      <c r="H4201">
        <v>1</v>
      </c>
      <c r="I4201">
        <v>1</v>
      </c>
      <c r="J4201">
        <f>_xlfn.XLOOKUP(E4201,d_clientes_braveo[nr_cnpj_cpf],d_clientes_braveo[cd_vendedor],"Outros")</f>
        <v>597</v>
      </c>
      <c r="K4201" t="s">
        <v>3626</v>
      </c>
    </row>
    <row r="4202" spans="1:11" x14ac:dyDescent="0.35">
      <c r="A4202" t="s">
        <v>3586</v>
      </c>
      <c r="B4202" t="s">
        <v>3587</v>
      </c>
      <c r="C4202" t="s">
        <v>948</v>
      </c>
      <c r="D4202" t="s">
        <v>1033</v>
      </c>
      <c r="E4202">
        <v>78862414000117</v>
      </c>
      <c r="F4202" t="s">
        <v>1046</v>
      </c>
      <c r="G4202" t="s">
        <v>3589</v>
      </c>
      <c r="H4202">
        <v>2</v>
      </c>
      <c r="I4202">
        <v>1</v>
      </c>
      <c r="J4202">
        <f>_xlfn.XLOOKUP(E4202,d_clientes_braveo[nr_cnpj_cpf],d_clientes_braveo[cd_vendedor],"Outros")</f>
        <v>597</v>
      </c>
      <c r="K4202" t="s">
        <v>3626</v>
      </c>
    </row>
    <row r="4203" spans="1:11" x14ac:dyDescent="0.35">
      <c r="A4203" t="s">
        <v>3586</v>
      </c>
      <c r="B4203" t="s">
        <v>3587</v>
      </c>
      <c r="C4203" t="s">
        <v>948</v>
      </c>
      <c r="D4203" t="s">
        <v>1033</v>
      </c>
      <c r="E4203">
        <v>78862414000117</v>
      </c>
      <c r="F4203" t="s">
        <v>1046</v>
      </c>
      <c r="G4203" t="s">
        <v>3590</v>
      </c>
      <c r="H4203">
        <v>2</v>
      </c>
      <c r="I4203">
        <v>1</v>
      </c>
      <c r="J4203">
        <f>_xlfn.XLOOKUP(E4203,d_clientes_braveo[nr_cnpj_cpf],d_clientes_braveo[cd_vendedor],"Outros")</f>
        <v>597</v>
      </c>
      <c r="K4203" t="s">
        <v>3626</v>
      </c>
    </row>
    <row r="4204" spans="1:11" x14ac:dyDescent="0.35">
      <c r="A4204" t="s">
        <v>3586</v>
      </c>
      <c r="B4204" t="s">
        <v>3587</v>
      </c>
      <c r="C4204" t="s">
        <v>948</v>
      </c>
      <c r="D4204" t="s">
        <v>1033</v>
      </c>
      <c r="E4204">
        <v>78862414000117</v>
      </c>
      <c r="F4204" t="s">
        <v>1046</v>
      </c>
      <c r="G4204" t="s">
        <v>3603</v>
      </c>
      <c r="H4204">
        <v>1</v>
      </c>
      <c r="I4204">
        <v>1</v>
      </c>
      <c r="J4204">
        <f>_xlfn.XLOOKUP(E4204,d_clientes_braveo[nr_cnpj_cpf],d_clientes_braveo[cd_vendedor],"Outros")</f>
        <v>597</v>
      </c>
      <c r="K4204" t="s">
        <v>3626</v>
      </c>
    </row>
    <row r="4205" spans="1:11" x14ac:dyDescent="0.35">
      <c r="A4205" t="s">
        <v>3586</v>
      </c>
      <c r="B4205" t="s">
        <v>3587</v>
      </c>
      <c r="C4205" t="s">
        <v>948</v>
      </c>
      <c r="D4205" t="s">
        <v>1033</v>
      </c>
      <c r="E4205">
        <v>78862414000117</v>
      </c>
      <c r="F4205" t="s">
        <v>1046</v>
      </c>
      <c r="G4205" t="s">
        <v>3599</v>
      </c>
      <c r="H4205">
        <v>1</v>
      </c>
      <c r="I4205">
        <v>1</v>
      </c>
      <c r="J4205">
        <f>_xlfn.XLOOKUP(E4205,d_clientes_braveo[nr_cnpj_cpf],d_clientes_braveo[cd_vendedor],"Outros")</f>
        <v>597</v>
      </c>
      <c r="K4205" t="s">
        <v>3626</v>
      </c>
    </row>
    <row r="4206" spans="1:11" x14ac:dyDescent="0.35">
      <c r="A4206" t="s">
        <v>3586</v>
      </c>
      <c r="B4206" t="s">
        <v>3587</v>
      </c>
      <c r="C4206" t="s">
        <v>948</v>
      </c>
      <c r="D4206" t="s">
        <v>1033</v>
      </c>
      <c r="E4206">
        <v>78862414000117</v>
      </c>
      <c r="F4206" t="s">
        <v>1046</v>
      </c>
      <c r="G4206" t="s">
        <v>3591</v>
      </c>
      <c r="H4206">
        <v>2</v>
      </c>
      <c r="I4206">
        <v>1</v>
      </c>
      <c r="J4206">
        <f>_xlfn.XLOOKUP(E4206,d_clientes_braveo[nr_cnpj_cpf],d_clientes_braveo[cd_vendedor],"Outros")</f>
        <v>597</v>
      </c>
      <c r="K4206" t="s">
        <v>3626</v>
      </c>
    </row>
    <row r="4207" spans="1:11" x14ac:dyDescent="0.35">
      <c r="A4207" t="s">
        <v>3586</v>
      </c>
      <c r="B4207" t="s">
        <v>3587</v>
      </c>
      <c r="C4207" t="s">
        <v>563</v>
      </c>
      <c r="D4207" t="s">
        <v>595</v>
      </c>
      <c r="E4207">
        <v>26865526000128</v>
      </c>
      <c r="F4207" t="s">
        <v>2064</v>
      </c>
      <c r="G4207" t="s">
        <v>3592</v>
      </c>
      <c r="H4207">
        <v>1</v>
      </c>
      <c r="I4207">
        <v>1</v>
      </c>
      <c r="J4207">
        <f>_xlfn.XLOOKUP(E4207,d_clientes_braveo[nr_cnpj_cpf],d_clientes_braveo[cd_vendedor],"Outros")</f>
        <v>639</v>
      </c>
      <c r="K4207" t="s">
        <v>3626</v>
      </c>
    </row>
    <row r="4208" spans="1:11" x14ac:dyDescent="0.35">
      <c r="A4208" t="s">
        <v>3586</v>
      </c>
      <c r="B4208" t="s">
        <v>3587</v>
      </c>
      <c r="C4208" t="s">
        <v>563</v>
      </c>
      <c r="D4208" t="s">
        <v>595</v>
      </c>
      <c r="E4208">
        <v>26865526000128</v>
      </c>
      <c r="F4208" t="s">
        <v>2064</v>
      </c>
      <c r="G4208" t="s">
        <v>3602</v>
      </c>
      <c r="H4208">
        <v>1</v>
      </c>
      <c r="I4208">
        <v>1</v>
      </c>
      <c r="J4208">
        <f>_xlfn.XLOOKUP(E4208,d_clientes_braveo[nr_cnpj_cpf],d_clientes_braveo[cd_vendedor],"Outros")</f>
        <v>639</v>
      </c>
      <c r="K4208" t="s">
        <v>3626</v>
      </c>
    </row>
    <row r="4209" spans="1:11" x14ac:dyDescent="0.35">
      <c r="A4209" t="s">
        <v>3586</v>
      </c>
      <c r="B4209" t="s">
        <v>3587</v>
      </c>
      <c r="C4209" t="s">
        <v>563</v>
      </c>
      <c r="D4209" t="s">
        <v>595</v>
      </c>
      <c r="E4209">
        <v>26865526000128</v>
      </c>
      <c r="F4209" t="s">
        <v>2064</v>
      </c>
      <c r="G4209" t="s">
        <v>3591</v>
      </c>
      <c r="H4209">
        <v>1</v>
      </c>
      <c r="I4209">
        <v>1</v>
      </c>
      <c r="J4209">
        <f>_xlfn.XLOOKUP(E4209,d_clientes_braveo[nr_cnpj_cpf],d_clientes_braveo[cd_vendedor],"Outros")</f>
        <v>639</v>
      </c>
      <c r="K4209" t="s">
        <v>3626</v>
      </c>
    </row>
    <row r="4210" spans="1:11" x14ac:dyDescent="0.35">
      <c r="A4210" t="s">
        <v>3586</v>
      </c>
      <c r="B4210" t="s">
        <v>3587</v>
      </c>
      <c r="C4210" t="s">
        <v>948</v>
      </c>
      <c r="D4210" t="s">
        <v>1033</v>
      </c>
      <c r="E4210">
        <v>5557576000178</v>
      </c>
      <c r="F4210" t="s">
        <v>2579</v>
      </c>
      <c r="G4210" t="s">
        <v>3591</v>
      </c>
      <c r="H4210">
        <v>1</v>
      </c>
      <c r="I4210">
        <v>1</v>
      </c>
      <c r="J4210">
        <f>_xlfn.XLOOKUP(E4210,d_clientes_braveo[nr_cnpj_cpf],d_clientes_braveo[cd_vendedor],"Outros")</f>
        <v>597</v>
      </c>
      <c r="K4210" t="s">
        <v>3626</v>
      </c>
    </row>
    <row r="4211" spans="1:11" x14ac:dyDescent="0.35">
      <c r="A4211" t="s">
        <v>3586</v>
      </c>
      <c r="B4211" t="s">
        <v>3587</v>
      </c>
      <c r="C4211" t="s">
        <v>504</v>
      </c>
      <c r="D4211" t="s">
        <v>537</v>
      </c>
      <c r="E4211">
        <v>82969536000184</v>
      </c>
      <c r="F4211" t="s">
        <v>545</v>
      </c>
      <c r="G4211" t="s">
        <v>3592</v>
      </c>
      <c r="H4211">
        <v>1</v>
      </c>
      <c r="I4211">
        <v>1</v>
      </c>
      <c r="J4211">
        <f>_xlfn.XLOOKUP(E4211,d_clientes_braveo[nr_cnpj_cpf],d_clientes_braveo[cd_vendedor],"Outros")</f>
        <v>973</v>
      </c>
      <c r="K4211" t="s">
        <v>3626</v>
      </c>
    </row>
    <row r="4212" spans="1:11" x14ac:dyDescent="0.35">
      <c r="A4212" t="s">
        <v>3586</v>
      </c>
      <c r="B4212" t="s">
        <v>3587</v>
      </c>
      <c r="C4212" t="s">
        <v>504</v>
      </c>
      <c r="D4212" t="s">
        <v>537</v>
      </c>
      <c r="E4212">
        <v>82969536000184</v>
      </c>
      <c r="F4212" t="s">
        <v>545</v>
      </c>
      <c r="G4212" t="s">
        <v>3589</v>
      </c>
      <c r="H4212">
        <v>1</v>
      </c>
      <c r="I4212">
        <v>1</v>
      </c>
      <c r="J4212">
        <f>_xlfn.XLOOKUP(E4212,d_clientes_braveo[nr_cnpj_cpf],d_clientes_braveo[cd_vendedor],"Outros")</f>
        <v>973</v>
      </c>
      <c r="K4212" t="s">
        <v>3626</v>
      </c>
    </row>
    <row r="4213" spans="1:11" x14ac:dyDescent="0.35">
      <c r="A4213" t="s">
        <v>3586</v>
      </c>
      <c r="B4213" t="s">
        <v>3587</v>
      </c>
      <c r="C4213" t="s">
        <v>504</v>
      </c>
      <c r="D4213" t="s">
        <v>537</v>
      </c>
      <c r="E4213">
        <v>82969536000184</v>
      </c>
      <c r="F4213" t="s">
        <v>545</v>
      </c>
      <c r="G4213" t="s">
        <v>3593</v>
      </c>
      <c r="H4213">
        <v>1</v>
      </c>
      <c r="I4213">
        <v>1</v>
      </c>
      <c r="J4213">
        <f>_xlfn.XLOOKUP(E4213,d_clientes_braveo[nr_cnpj_cpf],d_clientes_braveo[cd_vendedor],"Outros")</f>
        <v>973</v>
      </c>
      <c r="K4213" t="s">
        <v>3626</v>
      </c>
    </row>
    <row r="4214" spans="1:11" x14ac:dyDescent="0.35">
      <c r="A4214" t="s">
        <v>3586</v>
      </c>
      <c r="B4214" t="s">
        <v>3587</v>
      </c>
      <c r="C4214" t="s">
        <v>948</v>
      </c>
      <c r="D4214" t="s">
        <v>949</v>
      </c>
      <c r="E4214">
        <v>4190085000179</v>
      </c>
      <c r="F4214" t="s">
        <v>2290</v>
      </c>
      <c r="G4214" t="s">
        <v>3588</v>
      </c>
      <c r="H4214">
        <v>1</v>
      </c>
      <c r="I4214">
        <v>1</v>
      </c>
      <c r="J4214">
        <f>_xlfn.XLOOKUP(E4214,d_clientes_braveo[nr_cnpj_cpf],d_clientes_braveo[cd_vendedor],"Outros")</f>
        <v>435</v>
      </c>
      <c r="K4214" t="s">
        <v>3626</v>
      </c>
    </row>
    <row r="4215" spans="1:11" x14ac:dyDescent="0.35">
      <c r="A4215" t="s">
        <v>3586</v>
      </c>
      <c r="B4215" t="s">
        <v>3587</v>
      </c>
      <c r="C4215" t="s">
        <v>948</v>
      </c>
      <c r="D4215" t="s">
        <v>949</v>
      </c>
      <c r="E4215">
        <v>4190085000179</v>
      </c>
      <c r="F4215" t="s">
        <v>2290</v>
      </c>
      <c r="G4215" t="s">
        <v>3592</v>
      </c>
      <c r="H4215">
        <v>1</v>
      </c>
      <c r="I4215">
        <v>1</v>
      </c>
      <c r="J4215">
        <f>_xlfn.XLOOKUP(E4215,d_clientes_braveo[nr_cnpj_cpf],d_clientes_braveo[cd_vendedor],"Outros")</f>
        <v>435</v>
      </c>
      <c r="K4215" t="s">
        <v>3626</v>
      </c>
    </row>
    <row r="4216" spans="1:11" x14ac:dyDescent="0.35">
      <c r="A4216" t="s">
        <v>3586</v>
      </c>
      <c r="B4216" t="s">
        <v>3587</v>
      </c>
      <c r="C4216" t="s">
        <v>948</v>
      </c>
      <c r="D4216" t="s">
        <v>949</v>
      </c>
      <c r="E4216">
        <v>4190085000179</v>
      </c>
      <c r="F4216" t="s">
        <v>2290</v>
      </c>
      <c r="G4216" t="s">
        <v>3602</v>
      </c>
      <c r="H4216">
        <v>1</v>
      </c>
      <c r="I4216">
        <v>1</v>
      </c>
      <c r="J4216">
        <f>_xlfn.XLOOKUP(E4216,d_clientes_braveo[nr_cnpj_cpf],d_clientes_braveo[cd_vendedor],"Outros")</f>
        <v>435</v>
      </c>
      <c r="K4216" t="s">
        <v>3626</v>
      </c>
    </row>
    <row r="4217" spans="1:11" x14ac:dyDescent="0.35">
      <c r="A4217" t="s">
        <v>3586</v>
      </c>
      <c r="B4217" t="s">
        <v>3587</v>
      </c>
      <c r="C4217" t="s">
        <v>948</v>
      </c>
      <c r="D4217" t="s">
        <v>949</v>
      </c>
      <c r="E4217">
        <v>4190085000179</v>
      </c>
      <c r="F4217" t="s">
        <v>2290</v>
      </c>
      <c r="G4217" t="s">
        <v>3589</v>
      </c>
      <c r="H4217">
        <v>1</v>
      </c>
      <c r="I4217">
        <v>1</v>
      </c>
      <c r="J4217">
        <f>_xlfn.XLOOKUP(E4217,d_clientes_braveo[nr_cnpj_cpf],d_clientes_braveo[cd_vendedor],"Outros")</f>
        <v>435</v>
      </c>
      <c r="K4217" t="s">
        <v>3626</v>
      </c>
    </row>
    <row r="4218" spans="1:11" x14ac:dyDescent="0.35">
      <c r="A4218" t="s">
        <v>3586</v>
      </c>
      <c r="B4218" t="s">
        <v>3587</v>
      </c>
      <c r="C4218" t="s">
        <v>948</v>
      </c>
      <c r="D4218" t="s">
        <v>1048</v>
      </c>
      <c r="E4218">
        <v>4237447000130</v>
      </c>
      <c r="F4218" t="s">
        <v>2603</v>
      </c>
      <c r="G4218" t="s">
        <v>3589</v>
      </c>
      <c r="H4218">
        <v>1</v>
      </c>
      <c r="I4218">
        <v>1</v>
      </c>
      <c r="J4218">
        <f>_xlfn.XLOOKUP(E4218,d_clientes_braveo[nr_cnpj_cpf],d_clientes_braveo[cd_vendedor],"Outros")</f>
        <v>404</v>
      </c>
      <c r="K4218" t="s">
        <v>3626</v>
      </c>
    </row>
    <row r="4219" spans="1:11" x14ac:dyDescent="0.35">
      <c r="A4219" t="s">
        <v>3586</v>
      </c>
      <c r="B4219" t="s">
        <v>3587</v>
      </c>
      <c r="C4219" t="s">
        <v>948</v>
      </c>
      <c r="D4219" t="s">
        <v>1048</v>
      </c>
      <c r="E4219">
        <v>4237447000130</v>
      </c>
      <c r="F4219" t="s">
        <v>2603</v>
      </c>
      <c r="G4219" t="s">
        <v>3591</v>
      </c>
      <c r="H4219">
        <v>1</v>
      </c>
      <c r="I4219">
        <v>1</v>
      </c>
      <c r="J4219">
        <f>_xlfn.XLOOKUP(E4219,d_clientes_braveo[nr_cnpj_cpf],d_clientes_braveo[cd_vendedor],"Outros")</f>
        <v>404</v>
      </c>
      <c r="K4219" t="s">
        <v>3626</v>
      </c>
    </row>
    <row r="4220" spans="1:11" x14ac:dyDescent="0.35">
      <c r="A4220" t="s">
        <v>3586</v>
      </c>
      <c r="B4220" t="s">
        <v>3587</v>
      </c>
      <c r="C4220" t="s">
        <v>504</v>
      </c>
      <c r="D4220" t="s">
        <v>559</v>
      </c>
      <c r="E4220">
        <v>11881835000114</v>
      </c>
      <c r="F4220" t="s">
        <v>1816</v>
      </c>
      <c r="G4220" t="s">
        <v>3592</v>
      </c>
      <c r="H4220">
        <v>1</v>
      </c>
      <c r="I4220">
        <v>1</v>
      </c>
      <c r="J4220">
        <f>_xlfn.XLOOKUP(E4220,d_clientes_braveo[nr_cnpj_cpf],d_clientes_braveo[cd_vendedor],"Outros")</f>
        <v>807</v>
      </c>
      <c r="K4220" t="s">
        <v>3626</v>
      </c>
    </row>
    <row r="4221" spans="1:11" x14ac:dyDescent="0.35">
      <c r="A4221" t="s">
        <v>3586</v>
      </c>
      <c r="B4221" t="s">
        <v>3587</v>
      </c>
      <c r="C4221" t="s">
        <v>504</v>
      </c>
      <c r="D4221" t="s">
        <v>559</v>
      </c>
      <c r="E4221">
        <v>11881835000114</v>
      </c>
      <c r="F4221" t="s">
        <v>1816</v>
      </c>
      <c r="G4221" t="s">
        <v>3589</v>
      </c>
      <c r="H4221">
        <v>1</v>
      </c>
      <c r="I4221">
        <v>1</v>
      </c>
      <c r="J4221">
        <f>_xlfn.XLOOKUP(E4221,d_clientes_braveo[nr_cnpj_cpf],d_clientes_braveo[cd_vendedor],"Outros")</f>
        <v>807</v>
      </c>
      <c r="K4221" t="s">
        <v>3626</v>
      </c>
    </row>
    <row r="4222" spans="1:11" x14ac:dyDescent="0.35">
      <c r="A4222" t="s">
        <v>3586</v>
      </c>
      <c r="B4222" t="s">
        <v>3587</v>
      </c>
      <c r="C4222" t="s">
        <v>504</v>
      </c>
      <c r="D4222" t="s">
        <v>559</v>
      </c>
      <c r="E4222">
        <v>11881835000114</v>
      </c>
      <c r="F4222" t="s">
        <v>1816</v>
      </c>
      <c r="G4222" t="s">
        <v>3591</v>
      </c>
      <c r="H4222">
        <v>1</v>
      </c>
      <c r="I4222">
        <v>1</v>
      </c>
      <c r="J4222">
        <f>_xlfn.XLOOKUP(E4222,d_clientes_braveo[nr_cnpj_cpf],d_clientes_braveo[cd_vendedor],"Outros")</f>
        <v>807</v>
      </c>
      <c r="K4222" t="s">
        <v>3626</v>
      </c>
    </row>
    <row r="4223" spans="1:11" x14ac:dyDescent="0.35">
      <c r="A4223" t="s">
        <v>3586</v>
      </c>
      <c r="B4223" t="s">
        <v>3587</v>
      </c>
      <c r="C4223" t="s">
        <v>563</v>
      </c>
      <c r="D4223" t="s">
        <v>583</v>
      </c>
      <c r="E4223">
        <v>23184710000114</v>
      </c>
      <c r="F4223" t="s">
        <v>2029</v>
      </c>
      <c r="G4223" t="s">
        <v>3588</v>
      </c>
      <c r="H4223">
        <v>1</v>
      </c>
      <c r="I4223">
        <v>1</v>
      </c>
      <c r="J4223">
        <f>_xlfn.XLOOKUP(E4223,d_clientes_braveo[nr_cnpj_cpf],d_clientes_braveo[cd_vendedor],"Outros")</f>
        <v>991</v>
      </c>
      <c r="K4223" t="s">
        <v>3626</v>
      </c>
    </row>
    <row r="4224" spans="1:11" x14ac:dyDescent="0.35">
      <c r="A4224" t="s">
        <v>3586</v>
      </c>
      <c r="B4224" t="s">
        <v>3587</v>
      </c>
      <c r="C4224" t="s">
        <v>563</v>
      </c>
      <c r="D4224" t="s">
        <v>583</v>
      </c>
      <c r="E4224">
        <v>23184710000114</v>
      </c>
      <c r="F4224" t="s">
        <v>2029</v>
      </c>
      <c r="G4224" t="s">
        <v>3595</v>
      </c>
      <c r="H4224">
        <v>1</v>
      </c>
      <c r="I4224">
        <v>1</v>
      </c>
      <c r="J4224">
        <f>_xlfn.XLOOKUP(E4224,d_clientes_braveo[nr_cnpj_cpf],d_clientes_braveo[cd_vendedor],"Outros")</f>
        <v>991</v>
      </c>
      <c r="K4224" t="s">
        <v>3626</v>
      </c>
    </row>
    <row r="4225" spans="1:11" x14ac:dyDescent="0.35">
      <c r="A4225" t="s">
        <v>3586</v>
      </c>
      <c r="B4225" t="s">
        <v>3587</v>
      </c>
      <c r="C4225" t="s">
        <v>563</v>
      </c>
      <c r="D4225" t="s">
        <v>583</v>
      </c>
      <c r="E4225">
        <v>23184710000114</v>
      </c>
      <c r="F4225" t="s">
        <v>2029</v>
      </c>
      <c r="G4225" t="s">
        <v>3589</v>
      </c>
      <c r="H4225">
        <v>1</v>
      </c>
      <c r="I4225">
        <v>1</v>
      </c>
      <c r="J4225">
        <f>_xlfn.XLOOKUP(E4225,d_clientes_braveo[nr_cnpj_cpf],d_clientes_braveo[cd_vendedor],"Outros")</f>
        <v>991</v>
      </c>
      <c r="K4225" t="s">
        <v>3626</v>
      </c>
    </row>
    <row r="4226" spans="1:11" x14ac:dyDescent="0.35">
      <c r="A4226" t="s">
        <v>3586</v>
      </c>
      <c r="B4226" t="s">
        <v>3587</v>
      </c>
      <c r="C4226" t="s">
        <v>563</v>
      </c>
      <c r="D4226" t="s">
        <v>583</v>
      </c>
      <c r="E4226">
        <v>23184710000114</v>
      </c>
      <c r="F4226" t="s">
        <v>2029</v>
      </c>
      <c r="G4226" t="s">
        <v>3603</v>
      </c>
      <c r="H4226">
        <v>1</v>
      </c>
      <c r="I4226">
        <v>1</v>
      </c>
      <c r="J4226">
        <f>_xlfn.XLOOKUP(E4226,d_clientes_braveo[nr_cnpj_cpf],d_clientes_braveo[cd_vendedor],"Outros")</f>
        <v>991</v>
      </c>
      <c r="K4226" t="s">
        <v>3626</v>
      </c>
    </row>
    <row r="4227" spans="1:11" x14ac:dyDescent="0.35">
      <c r="A4227" t="s">
        <v>3586</v>
      </c>
      <c r="B4227" t="s">
        <v>3587</v>
      </c>
      <c r="C4227" t="s">
        <v>563</v>
      </c>
      <c r="D4227" t="s">
        <v>570</v>
      </c>
      <c r="E4227">
        <v>7156756000173</v>
      </c>
      <c r="F4227" t="s">
        <v>3369</v>
      </c>
      <c r="G4227" t="s">
        <v>3594</v>
      </c>
      <c r="H4227">
        <v>1</v>
      </c>
      <c r="I4227">
        <v>1</v>
      </c>
      <c r="J4227">
        <f>_xlfn.XLOOKUP(E4227,d_clientes_braveo[nr_cnpj_cpf],d_clientes_braveo[cd_vendedor],"Outros")</f>
        <v>634</v>
      </c>
      <c r="K4227" t="s">
        <v>3626</v>
      </c>
    </row>
    <row r="4228" spans="1:11" x14ac:dyDescent="0.35">
      <c r="A4228" t="s">
        <v>3586</v>
      </c>
      <c r="B4228" t="s">
        <v>3587</v>
      </c>
      <c r="C4228" t="s">
        <v>948</v>
      </c>
      <c r="D4228" t="s">
        <v>955</v>
      </c>
      <c r="E4228">
        <v>38299841000203</v>
      </c>
      <c r="F4228" t="s">
        <v>3181</v>
      </c>
      <c r="G4228" t="s">
        <v>3588</v>
      </c>
      <c r="H4228">
        <v>1</v>
      </c>
      <c r="I4228">
        <v>1</v>
      </c>
      <c r="J4228">
        <f>_xlfn.XLOOKUP(E4228,d_clientes_braveo[nr_cnpj_cpf],d_clientes_braveo[cd_vendedor],"Outros")</f>
        <v>965</v>
      </c>
      <c r="K4228" t="s">
        <v>3626</v>
      </c>
    </row>
    <row r="4229" spans="1:11" x14ac:dyDescent="0.35">
      <c r="A4229" t="s">
        <v>3586</v>
      </c>
      <c r="B4229" t="s">
        <v>3587</v>
      </c>
      <c r="C4229" t="s">
        <v>626</v>
      </c>
      <c r="D4229" t="s">
        <v>758</v>
      </c>
      <c r="E4229">
        <v>5108608000158</v>
      </c>
      <c r="F4229" t="s">
        <v>764</v>
      </c>
      <c r="G4229" t="s">
        <v>3588</v>
      </c>
      <c r="H4229">
        <v>1</v>
      </c>
      <c r="I4229">
        <v>1</v>
      </c>
      <c r="J4229">
        <f>_xlfn.XLOOKUP(E4229,d_clientes_braveo[nr_cnpj_cpf],d_clientes_braveo[cd_vendedor],"Outros")</f>
        <v>594</v>
      </c>
      <c r="K4229" t="s">
        <v>3626</v>
      </c>
    </row>
    <row r="4230" spans="1:11" x14ac:dyDescent="0.35">
      <c r="A4230" t="s">
        <v>3586</v>
      </c>
      <c r="B4230" t="s">
        <v>3587</v>
      </c>
      <c r="C4230" t="s">
        <v>626</v>
      </c>
      <c r="D4230" t="s">
        <v>758</v>
      </c>
      <c r="E4230">
        <v>5108608000158</v>
      </c>
      <c r="F4230" t="s">
        <v>764</v>
      </c>
      <c r="G4230" t="s">
        <v>3590</v>
      </c>
      <c r="H4230">
        <v>1</v>
      </c>
      <c r="I4230">
        <v>1</v>
      </c>
      <c r="J4230">
        <f>_xlfn.XLOOKUP(E4230,d_clientes_braveo[nr_cnpj_cpf],d_clientes_braveo[cd_vendedor],"Outros")</f>
        <v>594</v>
      </c>
      <c r="K4230" t="s">
        <v>3626</v>
      </c>
    </row>
    <row r="4231" spans="1:11" x14ac:dyDescent="0.35">
      <c r="A4231" t="s">
        <v>3586</v>
      </c>
      <c r="B4231" t="s">
        <v>3587</v>
      </c>
      <c r="C4231" t="s">
        <v>626</v>
      </c>
      <c r="D4231" t="s">
        <v>758</v>
      </c>
      <c r="E4231">
        <v>5108608000158</v>
      </c>
      <c r="F4231" t="s">
        <v>764</v>
      </c>
      <c r="G4231" t="s">
        <v>3596</v>
      </c>
      <c r="H4231">
        <v>1</v>
      </c>
      <c r="I4231">
        <v>1</v>
      </c>
      <c r="J4231">
        <f>_xlfn.XLOOKUP(E4231,d_clientes_braveo[nr_cnpj_cpf],d_clientes_braveo[cd_vendedor],"Outros")</f>
        <v>594</v>
      </c>
      <c r="K4231" t="s">
        <v>3626</v>
      </c>
    </row>
    <row r="4232" spans="1:11" x14ac:dyDescent="0.35">
      <c r="A4232" t="s">
        <v>3586</v>
      </c>
      <c r="B4232" t="s">
        <v>3587</v>
      </c>
      <c r="C4232" t="s">
        <v>626</v>
      </c>
      <c r="D4232" t="s">
        <v>758</v>
      </c>
      <c r="E4232">
        <v>5108608000158</v>
      </c>
      <c r="F4232" t="s">
        <v>764</v>
      </c>
      <c r="G4232" t="s">
        <v>3597</v>
      </c>
      <c r="H4232">
        <v>1</v>
      </c>
      <c r="I4232">
        <v>1</v>
      </c>
      <c r="J4232">
        <f>_xlfn.XLOOKUP(E4232,d_clientes_braveo[nr_cnpj_cpf],d_clientes_braveo[cd_vendedor],"Outros")</f>
        <v>594</v>
      </c>
      <c r="K4232" t="s">
        <v>3626</v>
      </c>
    </row>
    <row r="4233" spans="1:11" x14ac:dyDescent="0.35">
      <c r="A4233" t="s">
        <v>3586</v>
      </c>
      <c r="B4233" t="s">
        <v>3587</v>
      </c>
      <c r="C4233" t="s">
        <v>626</v>
      </c>
      <c r="D4233" t="s">
        <v>758</v>
      </c>
      <c r="E4233">
        <v>5108608000158</v>
      </c>
      <c r="F4233" t="s">
        <v>764</v>
      </c>
      <c r="G4233" t="s">
        <v>3600</v>
      </c>
      <c r="H4233">
        <v>1</v>
      </c>
      <c r="I4233">
        <v>1</v>
      </c>
      <c r="J4233">
        <f>_xlfn.XLOOKUP(E4233,d_clientes_braveo[nr_cnpj_cpf],d_clientes_braveo[cd_vendedor],"Outros")</f>
        <v>594</v>
      </c>
      <c r="K4233" t="s">
        <v>3626</v>
      </c>
    </row>
    <row r="4234" spans="1:11" x14ac:dyDescent="0.35">
      <c r="A4234" t="s">
        <v>3586</v>
      </c>
      <c r="B4234" t="s">
        <v>3587</v>
      </c>
      <c r="C4234" t="s">
        <v>23</v>
      </c>
      <c r="D4234" t="s">
        <v>45</v>
      </c>
      <c r="E4234">
        <v>7806779000186</v>
      </c>
      <c r="F4234" t="s">
        <v>1537</v>
      </c>
      <c r="G4234" t="s">
        <v>3588</v>
      </c>
      <c r="H4234">
        <v>1</v>
      </c>
      <c r="I4234">
        <v>1</v>
      </c>
      <c r="J4234">
        <f>_xlfn.XLOOKUP(E4234,d_clientes_braveo[nr_cnpj_cpf],d_clientes_braveo[cd_vendedor],"Outros")</f>
        <v>1023</v>
      </c>
      <c r="K4234" t="s">
        <v>3626</v>
      </c>
    </row>
    <row r="4235" spans="1:11" x14ac:dyDescent="0.35">
      <c r="A4235" t="s">
        <v>3586</v>
      </c>
      <c r="B4235" t="s">
        <v>3587</v>
      </c>
      <c r="C4235" t="s">
        <v>23</v>
      </c>
      <c r="D4235" t="s">
        <v>45</v>
      </c>
      <c r="E4235">
        <v>7806779000186</v>
      </c>
      <c r="F4235" t="s">
        <v>1537</v>
      </c>
      <c r="G4235" t="s">
        <v>3595</v>
      </c>
      <c r="H4235">
        <v>1</v>
      </c>
      <c r="I4235">
        <v>1</v>
      </c>
      <c r="J4235">
        <f>_xlfn.XLOOKUP(E4235,d_clientes_braveo[nr_cnpj_cpf],d_clientes_braveo[cd_vendedor],"Outros")</f>
        <v>1023</v>
      </c>
      <c r="K4235" t="s">
        <v>3626</v>
      </c>
    </row>
    <row r="4236" spans="1:11" x14ac:dyDescent="0.35">
      <c r="A4236" t="s">
        <v>3586</v>
      </c>
      <c r="B4236" t="s">
        <v>3587</v>
      </c>
      <c r="C4236" t="s">
        <v>23</v>
      </c>
      <c r="D4236" t="s">
        <v>45</v>
      </c>
      <c r="E4236">
        <v>7806779000186</v>
      </c>
      <c r="F4236" t="s">
        <v>1537</v>
      </c>
      <c r="G4236" t="s">
        <v>3592</v>
      </c>
      <c r="H4236">
        <v>1</v>
      </c>
      <c r="I4236">
        <v>1</v>
      </c>
      <c r="J4236">
        <f>_xlfn.XLOOKUP(E4236,d_clientes_braveo[nr_cnpj_cpf],d_clientes_braveo[cd_vendedor],"Outros")</f>
        <v>1023</v>
      </c>
      <c r="K4236" t="s">
        <v>3626</v>
      </c>
    </row>
    <row r="4237" spans="1:11" x14ac:dyDescent="0.35">
      <c r="A4237" t="s">
        <v>3586</v>
      </c>
      <c r="B4237" t="s">
        <v>3587</v>
      </c>
      <c r="C4237" t="s">
        <v>23</v>
      </c>
      <c r="D4237" t="s">
        <v>45</v>
      </c>
      <c r="E4237">
        <v>7806779000186</v>
      </c>
      <c r="F4237" t="s">
        <v>1537</v>
      </c>
      <c r="G4237" t="s">
        <v>3603</v>
      </c>
      <c r="H4237">
        <v>2</v>
      </c>
      <c r="I4237">
        <v>1</v>
      </c>
      <c r="J4237">
        <f>_xlfn.XLOOKUP(E4237,d_clientes_braveo[nr_cnpj_cpf],d_clientes_braveo[cd_vendedor],"Outros")</f>
        <v>1023</v>
      </c>
      <c r="K4237" t="s">
        <v>3626</v>
      </c>
    </row>
    <row r="4238" spans="1:11" x14ac:dyDescent="0.35">
      <c r="A4238" t="s">
        <v>3586</v>
      </c>
      <c r="B4238" t="s">
        <v>3587</v>
      </c>
      <c r="C4238" t="s">
        <v>563</v>
      </c>
      <c r="D4238" t="s">
        <v>583</v>
      </c>
      <c r="E4238">
        <v>23505058000192</v>
      </c>
      <c r="F4238" t="s">
        <v>586</v>
      </c>
      <c r="G4238" t="s">
        <v>3592</v>
      </c>
      <c r="H4238">
        <v>1</v>
      </c>
      <c r="I4238">
        <v>1</v>
      </c>
      <c r="J4238">
        <f>_xlfn.XLOOKUP(E4238,d_clientes_braveo[nr_cnpj_cpf],d_clientes_braveo[cd_vendedor],"Outros")</f>
        <v>991</v>
      </c>
      <c r="K4238" t="s">
        <v>3626</v>
      </c>
    </row>
    <row r="4239" spans="1:11" x14ac:dyDescent="0.35">
      <c r="A4239" t="s">
        <v>3586</v>
      </c>
      <c r="B4239" t="s">
        <v>3587</v>
      </c>
      <c r="C4239" t="s">
        <v>563</v>
      </c>
      <c r="D4239" t="s">
        <v>583</v>
      </c>
      <c r="E4239">
        <v>23505058000192</v>
      </c>
      <c r="F4239" t="s">
        <v>586</v>
      </c>
      <c r="G4239" t="s">
        <v>3589</v>
      </c>
      <c r="H4239">
        <v>1</v>
      </c>
      <c r="I4239">
        <v>1</v>
      </c>
      <c r="J4239">
        <f>_xlfn.XLOOKUP(E4239,d_clientes_braveo[nr_cnpj_cpf],d_clientes_braveo[cd_vendedor],"Outros")</f>
        <v>991</v>
      </c>
      <c r="K4239" t="s">
        <v>3626</v>
      </c>
    </row>
    <row r="4240" spans="1:11" x14ac:dyDescent="0.35">
      <c r="A4240" t="s">
        <v>3586</v>
      </c>
      <c r="B4240" t="s">
        <v>3587</v>
      </c>
      <c r="C4240" t="s">
        <v>563</v>
      </c>
      <c r="D4240" t="s">
        <v>583</v>
      </c>
      <c r="E4240">
        <v>23505058000192</v>
      </c>
      <c r="F4240" t="s">
        <v>586</v>
      </c>
      <c r="G4240" t="s">
        <v>3591</v>
      </c>
      <c r="H4240">
        <v>1</v>
      </c>
      <c r="I4240">
        <v>1</v>
      </c>
      <c r="J4240">
        <f>_xlfn.XLOOKUP(E4240,d_clientes_braveo[nr_cnpj_cpf],d_clientes_braveo[cd_vendedor],"Outros")</f>
        <v>991</v>
      </c>
      <c r="K4240" t="s">
        <v>3626</v>
      </c>
    </row>
    <row r="4241" spans="1:11" x14ac:dyDescent="0.35">
      <c r="A4241" t="s">
        <v>3586</v>
      </c>
      <c r="B4241" t="s">
        <v>3587</v>
      </c>
      <c r="C4241" t="s">
        <v>563</v>
      </c>
      <c r="D4241" t="s">
        <v>583</v>
      </c>
      <c r="E4241">
        <v>23505058000435</v>
      </c>
      <c r="F4241" t="s">
        <v>586</v>
      </c>
      <c r="G4241" t="s">
        <v>3592</v>
      </c>
      <c r="H4241">
        <v>1</v>
      </c>
      <c r="I4241">
        <v>1</v>
      </c>
      <c r="J4241">
        <f>_xlfn.XLOOKUP(E4241,d_clientes_braveo[nr_cnpj_cpf],d_clientes_braveo[cd_vendedor],"Outros")</f>
        <v>991</v>
      </c>
      <c r="K4241" t="s">
        <v>3626</v>
      </c>
    </row>
    <row r="4242" spans="1:11" x14ac:dyDescent="0.35">
      <c r="A4242" t="s">
        <v>3586</v>
      </c>
      <c r="B4242" t="s">
        <v>3587</v>
      </c>
      <c r="C4242" t="s">
        <v>563</v>
      </c>
      <c r="D4242" t="s">
        <v>583</v>
      </c>
      <c r="E4242">
        <v>23505058000435</v>
      </c>
      <c r="F4242" t="s">
        <v>586</v>
      </c>
      <c r="G4242" t="s">
        <v>3589</v>
      </c>
      <c r="H4242">
        <v>1</v>
      </c>
      <c r="I4242">
        <v>1</v>
      </c>
      <c r="J4242">
        <f>_xlfn.XLOOKUP(E4242,d_clientes_braveo[nr_cnpj_cpf],d_clientes_braveo[cd_vendedor],"Outros")</f>
        <v>991</v>
      </c>
      <c r="K4242" t="s">
        <v>3626</v>
      </c>
    </row>
    <row r="4243" spans="1:11" x14ac:dyDescent="0.35">
      <c r="A4243" t="s">
        <v>3586</v>
      </c>
      <c r="B4243" t="s">
        <v>3587</v>
      </c>
      <c r="C4243" t="s">
        <v>563</v>
      </c>
      <c r="D4243" t="s">
        <v>583</v>
      </c>
      <c r="E4243">
        <v>23505058000435</v>
      </c>
      <c r="F4243" t="s">
        <v>586</v>
      </c>
      <c r="G4243" t="s">
        <v>3590</v>
      </c>
      <c r="H4243">
        <v>1</v>
      </c>
      <c r="I4243">
        <v>1</v>
      </c>
      <c r="J4243">
        <f>_xlfn.XLOOKUP(E4243,d_clientes_braveo[nr_cnpj_cpf],d_clientes_braveo[cd_vendedor],"Outros")</f>
        <v>991</v>
      </c>
      <c r="K4243" t="s">
        <v>3626</v>
      </c>
    </row>
    <row r="4244" spans="1:11" x14ac:dyDescent="0.35">
      <c r="A4244" t="s">
        <v>3586</v>
      </c>
      <c r="B4244" t="s">
        <v>3587</v>
      </c>
      <c r="C4244" t="s">
        <v>563</v>
      </c>
      <c r="D4244" t="s">
        <v>583</v>
      </c>
      <c r="E4244">
        <v>23505058000605</v>
      </c>
      <c r="F4244" t="s">
        <v>586</v>
      </c>
      <c r="G4244" t="s">
        <v>3589</v>
      </c>
      <c r="H4244">
        <v>1</v>
      </c>
      <c r="I4244">
        <v>1</v>
      </c>
      <c r="J4244">
        <f>_xlfn.XLOOKUP(E4244,d_clientes_braveo[nr_cnpj_cpf],d_clientes_braveo[cd_vendedor],"Outros")</f>
        <v>991</v>
      </c>
      <c r="K4244" t="s">
        <v>3626</v>
      </c>
    </row>
    <row r="4245" spans="1:11" x14ac:dyDescent="0.35">
      <c r="A4245" t="s">
        <v>3586</v>
      </c>
      <c r="B4245" t="s">
        <v>3587</v>
      </c>
      <c r="C4245" t="s">
        <v>563</v>
      </c>
      <c r="D4245" t="s">
        <v>583</v>
      </c>
      <c r="E4245">
        <v>23505058000788</v>
      </c>
      <c r="F4245" t="s">
        <v>586</v>
      </c>
      <c r="G4245" t="s">
        <v>3589</v>
      </c>
      <c r="H4245">
        <v>1</v>
      </c>
      <c r="I4245">
        <v>1</v>
      </c>
      <c r="J4245">
        <f>_xlfn.XLOOKUP(E4245,d_clientes_braveo[nr_cnpj_cpf],d_clientes_braveo[cd_vendedor],"Outros")</f>
        <v>991</v>
      </c>
      <c r="K4245" t="s">
        <v>3626</v>
      </c>
    </row>
    <row r="4246" spans="1:11" x14ac:dyDescent="0.35">
      <c r="A4246" t="s">
        <v>3586</v>
      </c>
      <c r="B4246" t="s">
        <v>3587</v>
      </c>
      <c r="C4246" t="s">
        <v>563</v>
      </c>
      <c r="D4246" t="s">
        <v>583</v>
      </c>
      <c r="E4246">
        <v>23505058000788</v>
      </c>
      <c r="F4246" t="s">
        <v>586</v>
      </c>
      <c r="G4246" t="s">
        <v>3590</v>
      </c>
      <c r="H4246">
        <v>1</v>
      </c>
      <c r="I4246">
        <v>1</v>
      </c>
      <c r="J4246">
        <f>_xlfn.XLOOKUP(E4246,d_clientes_braveo[nr_cnpj_cpf],d_clientes_braveo[cd_vendedor],"Outros")</f>
        <v>991</v>
      </c>
      <c r="K4246" t="s">
        <v>3626</v>
      </c>
    </row>
    <row r="4247" spans="1:11" x14ac:dyDescent="0.35">
      <c r="A4247" t="s">
        <v>3586</v>
      </c>
      <c r="B4247" t="s">
        <v>3587</v>
      </c>
      <c r="C4247" t="s">
        <v>563</v>
      </c>
      <c r="D4247" t="s">
        <v>583</v>
      </c>
      <c r="E4247">
        <v>23505058000788</v>
      </c>
      <c r="F4247" t="s">
        <v>586</v>
      </c>
      <c r="G4247" t="s">
        <v>3591</v>
      </c>
      <c r="H4247">
        <v>1</v>
      </c>
      <c r="I4247">
        <v>1</v>
      </c>
      <c r="J4247">
        <f>_xlfn.XLOOKUP(E4247,d_clientes_braveo[nr_cnpj_cpf],d_clientes_braveo[cd_vendedor],"Outros")</f>
        <v>991</v>
      </c>
      <c r="K4247" t="s">
        <v>3626</v>
      </c>
    </row>
    <row r="4248" spans="1:11" x14ac:dyDescent="0.35">
      <c r="A4248" t="s">
        <v>3586</v>
      </c>
      <c r="B4248" t="s">
        <v>3587</v>
      </c>
      <c r="C4248" t="s">
        <v>563</v>
      </c>
      <c r="D4248" t="s">
        <v>583</v>
      </c>
      <c r="E4248">
        <v>23505058000788</v>
      </c>
      <c r="F4248" t="s">
        <v>586</v>
      </c>
      <c r="G4248" t="s">
        <v>3594</v>
      </c>
      <c r="H4248">
        <v>1</v>
      </c>
      <c r="I4248">
        <v>1</v>
      </c>
      <c r="J4248">
        <f>_xlfn.XLOOKUP(E4248,d_clientes_braveo[nr_cnpj_cpf],d_clientes_braveo[cd_vendedor],"Outros")</f>
        <v>991</v>
      </c>
      <c r="K4248" t="s">
        <v>3626</v>
      </c>
    </row>
    <row r="4249" spans="1:11" x14ac:dyDescent="0.35">
      <c r="A4249" t="s">
        <v>3586</v>
      </c>
      <c r="B4249" t="s">
        <v>3587</v>
      </c>
      <c r="C4249" t="s">
        <v>504</v>
      </c>
      <c r="D4249" t="s">
        <v>523</v>
      </c>
      <c r="E4249">
        <v>49647883000115</v>
      </c>
      <c r="F4249" t="s">
        <v>1673</v>
      </c>
      <c r="G4249" t="s">
        <v>3595</v>
      </c>
      <c r="H4249">
        <v>1</v>
      </c>
      <c r="I4249">
        <v>1</v>
      </c>
      <c r="J4249">
        <f>_xlfn.XLOOKUP(E4249,d_clientes_braveo[nr_cnpj_cpf],d_clientes_braveo[cd_vendedor],"Outros")</f>
        <v>618</v>
      </c>
      <c r="K4249" t="s">
        <v>3626</v>
      </c>
    </row>
    <row r="4250" spans="1:11" x14ac:dyDescent="0.35">
      <c r="A4250" t="s">
        <v>3586</v>
      </c>
      <c r="B4250" t="s">
        <v>3587</v>
      </c>
      <c r="C4250" t="s">
        <v>504</v>
      </c>
      <c r="D4250" t="s">
        <v>523</v>
      </c>
      <c r="E4250">
        <v>49647883000115</v>
      </c>
      <c r="F4250" t="s">
        <v>1673</v>
      </c>
      <c r="G4250" t="s">
        <v>3592</v>
      </c>
      <c r="H4250">
        <v>1</v>
      </c>
      <c r="I4250">
        <v>1</v>
      </c>
      <c r="J4250">
        <f>_xlfn.XLOOKUP(E4250,d_clientes_braveo[nr_cnpj_cpf],d_clientes_braveo[cd_vendedor],"Outros")</f>
        <v>618</v>
      </c>
      <c r="K4250" t="s">
        <v>3626</v>
      </c>
    </row>
    <row r="4251" spans="1:11" x14ac:dyDescent="0.35">
      <c r="A4251" t="s">
        <v>3586</v>
      </c>
      <c r="B4251" t="s">
        <v>3587</v>
      </c>
      <c r="C4251" t="s">
        <v>504</v>
      </c>
      <c r="D4251" t="s">
        <v>523</v>
      </c>
      <c r="E4251">
        <v>49647883000115</v>
      </c>
      <c r="F4251" t="s">
        <v>1673</v>
      </c>
      <c r="G4251" t="s">
        <v>3589</v>
      </c>
      <c r="H4251">
        <v>1</v>
      </c>
      <c r="I4251">
        <v>1</v>
      </c>
      <c r="J4251">
        <f>_xlfn.XLOOKUP(E4251,d_clientes_braveo[nr_cnpj_cpf],d_clientes_braveo[cd_vendedor],"Outros")</f>
        <v>618</v>
      </c>
      <c r="K4251" t="s">
        <v>3626</v>
      </c>
    </row>
    <row r="4252" spans="1:11" x14ac:dyDescent="0.35">
      <c r="A4252" t="s">
        <v>3586</v>
      </c>
      <c r="B4252" t="s">
        <v>3587</v>
      </c>
      <c r="C4252" t="s">
        <v>563</v>
      </c>
      <c r="D4252" t="s">
        <v>564</v>
      </c>
      <c r="E4252">
        <v>54590927000158</v>
      </c>
      <c r="F4252" t="s">
        <v>1873</v>
      </c>
      <c r="G4252" t="s">
        <v>3595</v>
      </c>
      <c r="H4252">
        <v>1</v>
      </c>
      <c r="I4252">
        <v>1</v>
      </c>
      <c r="J4252">
        <f>_xlfn.XLOOKUP(E4252,d_clientes_braveo[nr_cnpj_cpf],d_clientes_braveo[cd_vendedor],"Outros")</f>
        <v>506</v>
      </c>
      <c r="K4252" t="s">
        <v>3626</v>
      </c>
    </row>
    <row r="4253" spans="1:11" x14ac:dyDescent="0.35">
      <c r="A4253" t="s">
        <v>3586</v>
      </c>
      <c r="B4253" t="s">
        <v>3587</v>
      </c>
      <c r="C4253" t="s">
        <v>1070</v>
      </c>
      <c r="D4253" t="s">
        <v>1231</v>
      </c>
      <c r="E4253">
        <v>7727388000176</v>
      </c>
      <c r="F4253" t="s">
        <v>2789</v>
      </c>
      <c r="G4253" t="s">
        <v>3599</v>
      </c>
      <c r="H4253">
        <v>1</v>
      </c>
      <c r="I4253">
        <v>1</v>
      </c>
      <c r="J4253">
        <f>_xlfn.XLOOKUP(E4253,d_clientes_braveo[nr_cnpj_cpf],d_clientes_braveo[cd_vendedor],"Outros")</f>
        <v>1031</v>
      </c>
      <c r="K4253" t="s">
        <v>3626</v>
      </c>
    </row>
    <row r="4254" spans="1:11" x14ac:dyDescent="0.35">
      <c r="A4254" t="s">
        <v>3586</v>
      </c>
      <c r="B4254" t="s">
        <v>3587</v>
      </c>
      <c r="C4254" t="s">
        <v>1070</v>
      </c>
      <c r="D4254" t="s">
        <v>1231</v>
      </c>
      <c r="E4254">
        <v>7727388000176</v>
      </c>
      <c r="F4254" t="s">
        <v>2789</v>
      </c>
      <c r="G4254" t="s">
        <v>3593</v>
      </c>
      <c r="H4254">
        <v>1</v>
      </c>
      <c r="I4254">
        <v>1</v>
      </c>
      <c r="J4254">
        <f>_xlfn.XLOOKUP(E4254,d_clientes_braveo[nr_cnpj_cpf],d_clientes_braveo[cd_vendedor],"Outros")</f>
        <v>1031</v>
      </c>
      <c r="K4254" t="s">
        <v>3626</v>
      </c>
    </row>
    <row r="4255" spans="1:11" x14ac:dyDescent="0.35">
      <c r="A4255" t="s">
        <v>3586</v>
      </c>
      <c r="B4255" t="s">
        <v>3587</v>
      </c>
      <c r="C4255" t="s">
        <v>1070</v>
      </c>
      <c r="D4255" t="s">
        <v>1135</v>
      </c>
      <c r="E4255">
        <v>51974761000185</v>
      </c>
      <c r="F4255" t="s">
        <v>2693</v>
      </c>
      <c r="G4255" t="s">
        <v>3596</v>
      </c>
      <c r="H4255">
        <v>1</v>
      </c>
      <c r="I4255">
        <v>1</v>
      </c>
      <c r="J4255">
        <f>_xlfn.XLOOKUP(E4255,d_clientes_braveo[nr_cnpj_cpf],d_clientes_braveo[cd_vendedor],"Outros")</f>
        <v>1026</v>
      </c>
      <c r="K4255" t="s">
        <v>3626</v>
      </c>
    </row>
    <row r="4256" spans="1:11" x14ac:dyDescent="0.35">
      <c r="A4256" t="s">
        <v>3586</v>
      </c>
      <c r="B4256" t="s">
        <v>3587</v>
      </c>
      <c r="C4256" t="s">
        <v>563</v>
      </c>
      <c r="D4256" t="s">
        <v>595</v>
      </c>
      <c r="E4256">
        <v>21119642000184</v>
      </c>
      <c r="F4256" t="s">
        <v>605</v>
      </c>
      <c r="G4256" t="s">
        <v>3588</v>
      </c>
      <c r="H4256">
        <v>1</v>
      </c>
      <c r="I4256">
        <v>1</v>
      </c>
      <c r="J4256">
        <f>_xlfn.XLOOKUP(E4256,d_clientes_braveo[nr_cnpj_cpf],d_clientes_braveo[cd_vendedor],"Outros")</f>
        <v>639</v>
      </c>
      <c r="K4256" t="s">
        <v>3626</v>
      </c>
    </row>
    <row r="4257" spans="1:11" x14ac:dyDescent="0.35">
      <c r="A4257" t="s">
        <v>3586</v>
      </c>
      <c r="B4257" t="s">
        <v>3587</v>
      </c>
      <c r="C4257" t="s">
        <v>563</v>
      </c>
      <c r="D4257" t="s">
        <v>595</v>
      </c>
      <c r="E4257">
        <v>21119642000184</v>
      </c>
      <c r="F4257" t="s">
        <v>605</v>
      </c>
      <c r="G4257" t="s">
        <v>3589</v>
      </c>
      <c r="H4257">
        <v>1</v>
      </c>
      <c r="I4257">
        <v>1</v>
      </c>
      <c r="J4257">
        <f>_xlfn.XLOOKUP(E4257,d_clientes_braveo[nr_cnpj_cpf],d_clientes_braveo[cd_vendedor],"Outros")</f>
        <v>639</v>
      </c>
      <c r="K4257" t="s">
        <v>3626</v>
      </c>
    </row>
    <row r="4258" spans="1:11" x14ac:dyDescent="0.35">
      <c r="A4258" t="s">
        <v>3586</v>
      </c>
      <c r="B4258" t="s">
        <v>3587</v>
      </c>
      <c r="C4258" t="s">
        <v>563</v>
      </c>
      <c r="D4258" t="s">
        <v>595</v>
      </c>
      <c r="E4258">
        <v>21119642000184</v>
      </c>
      <c r="F4258" t="s">
        <v>605</v>
      </c>
      <c r="G4258" t="s">
        <v>3596</v>
      </c>
      <c r="H4258">
        <v>1</v>
      </c>
      <c r="I4258">
        <v>1</v>
      </c>
      <c r="J4258">
        <f>_xlfn.XLOOKUP(E4258,d_clientes_braveo[nr_cnpj_cpf],d_clientes_braveo[cd_vendedor],"Outros")</f>
        <v>639</v>
      </c>
      <c r="K4258" t="s">
        <v>3626</v>
      </c>
    </row>
    <row r="4259" spans="1:11" x14ac:dyDescent="0.35">
      <c r="A4259" t="s">
        <v>3586</v>
      </c>
      <c r="B4259" t="s">
        <v>3587</v>
      </c>
      <c r="C4259" t="s">
        <v>563</v>
      </c>
      <c r="D4259" t="s">
        <v>595</v>
      </c>
      <c r="E4259">
        <v>21119642000184</v>
      </c>
      <c r="F4259" t="s">
        <v>605</v>
      </c>
      <c r="G4259" t="s">
        <v>3597</v>
      </c>
      <c r="H4259">
        <v>1</v>
      </c>
      <c r="I4259">
        <v>1</v>
      </c>
      <c r="J4259">
        <f>_xlfn.XLOOKUP(E4259,d_clientes_braveo[nr_cnpj_cpf],d_clientes_braveo[cd_vendedor],"Outros")</f>
        <v>639</v>
      </c>
      <c r="K4259" t="s">
        <v>3626</v>
      </c>
    </row>
    <row r="4260" spans="1:11" x14ac:dyDescent="0.35">
      <c r="A4260" t="s">
        <v>3586</v>
      </c>
      <c r="B4260" t="s">
        <v>3587</v>
      </c>
      <c r="C4260" t="s">
        <v>626</v>
      </c>
      <c r="D4260" t="s">
        <v>717</v>
      </c>
      <c r="E4260">
        <v>39628257000128</v>
      </c>
      <c r="F4260" t="s">
        <v>2205</v>
      </c>
      <c r="G4260" t="s">
        <v>3596</v>
      </c>
      <c r="H4260">
        <v>1</v>
      </c>
      <c r="I4260">
        <v>1</v>
      </c>
      <c r="J4260">
        <f>_xlfn.XLOOKUP(E4260,d_clientes_braveo[nr_cnpj_cpf],d_clientes_braveo[cd_vendedor],"Outros")</f>
        <v>945</v>
      </c>
      <c r="K4260" t="s">
        <v>3626</v>
      </c>
    </row>
    <row r="4261" spans="1:11" x14ac:dyDescent="0.35">
      <c r="A4261" t="s">
        <v>3586</v>
      </c>
      <c r="B4261" t="s">
        <v>3587</v>
      </c>
      <c r="C4261" t="s">
        <v>626</v>
      </c>
      <c r="D4261" t="s">
        <v>717</v>
      </c>
      <c r="E4261">
        <v>39628257000128</v>
      </c>
      <c r="F4261" t="s">
        <v>2205</v>
      </c>
      <c r="G4261" t="s">
        <v>3597</v>
      </c>
      <c r="H4261">
        <v>1</v>
      </c>
      <c r="I4261">
        <v>1</v>
      </c>
      <c r="J4261">
        <f>_xlfn.XLOOKUP(E4261,d_clientes_braveo[nr_cnpj_cpf],d_clientes_braveo[cd_vendedor],"Outros")</f>
        <v>945</v>
      </c>
      <c r="K4261" t="s">
        <v>3626</v>
      </c>
    </row>
    <row r="4262" spans="1:11" x14ac:dyDescent="0.35">
      <c r="A4262" t="s">
        <v>3586</v>
      </c>
      <c r="B4262" t="s">
        <v>3587</v>
      </c>
      <c r="C4262" t="s">
        <v>626</v>
      </c>
      <c r="D4262" t="s">
        <v>717</v>
      </c>
      <c r="E4262">
        <v>39628257000128</v>
      </c>
      <c r="F4262" t="s">
        <v>2205</v>
      </c>
      <c r="G4262" t="s">
        <v>3599</v>
      </c>
      <c r="H4262">
        <v>1</v>
      </c>
      <c r="I4262">
        <v>1</v>
      </c>
      <c r="J4262">
        <f>_xlfn.XLOOKUP(E4262,d_clientes_braveo[nr_cnpj_cpf],d_clientes_braveo[cd_vendedor],"Outros")</f>
        <v>945</v>
      </c>
      <c r="K4262" t="s">
        <v>3626</v>
      </c>
    </row>
    <row r="4263" spans="1:11" x14ac:dyDescent="0.35">
      <c r="A4263" t="s">
        <v>3586</v>
      </c>
      <c r="B4263" t="s">
        <v>3587</v>
      </c>
      <c r="C4263" t="s">
        <v>626</v>
      </c>
      <c r="D4263" t="s">
        <v>717</v>
      </c>
      <c r="E4263">
        <v>39628257000128</v>
      </c>
      <c r="F4263" t="s">
        <v>2205</v>
      </c>
      <c r="G4263" t="s">
        <v>3591</v>
      </c>
      <c r="H4263">
        <v>1</v>
      </c>
      <c r="I4263">
        <v>1</v>
      </c>
      <c r="J4263">
        <f>_xlfn.XLOOKUP(E4263,d_clientes_braveo[nr_cnpj_cpf],d_clientes_braveo[cd_vendedor],"Outros")</f>
        <v>945</v>
      </c>
      <c r="K4263" t="s">
        <v>3626</v>
      </c>
    </row>
    <row r="4264" spans="1:11" x14ac:dyDescent="0.35">
      <c r="A4264" t="s">
        <v>3586</v>
      </c>
      <c r="B4264" t="s">
        <v>3587</v>
      </c>
      <c r="C4264" t="s">
        <v>626</v>
      </c>
      <c r="D4264" t="s">
        <v>839</v>
      </c>
      <c r="E4264">
        <v>8840140000180</v>
      </c>
      <c r="F4264" t="s">
        <v>848</v>
      </c>
      <c r="G4264" t="s">
        <v>3597</v>
      </c>
      <c r="H4264">
        <v>1</v>
      </c>
      <c r="I4264">
        <v>1</v>
      </c>
      <c r="J4264">
        <f>_xlfn.XLOOKUP(E4264,d_clientes_braveo[nr_cnpj_cpf],d_clientes_braveo[cd_vendedor],"Outros")</f>
        <v>507</v>
      </c>
      <c r="K4264" t="s">
        <v>3626</v>
      </c>
    </row>
    <row r="4265" spans="1:11" x14ac:dyDescent="0.35">
      <c r="A4265" t="s">
        <v>3586</v>
      </c>
      <c r="B4265" t="s">
        <v>3587</v>
      </c>
      <c r="C4265" t="s">
        <v>563</v>
      </c>
      <c r="D4265" t="s">
        <v>622</v>
      </c>
      <c r="E4265">
        <v>14968557000125</v>
      </c>
      <c r="F4265" t="s">
        <v>3404</v>
      </c>
      <c r="G4265" t="s">
        <v>3588</v>
      </c>
      <c r="H4265">
        <v>1</v>
      </c>
      <c r="I4265">
        <v>1</v>
      </c>
      <c r="J4265">
        <f>_xlfn.XLOOKUP(E4265,d_clientes_braveo[nr_cnpj_cpf],d_clientes_braveo[cd_vendedor],"Outros")</f>
        <v>963</v>
      </c>
      <c r="K4265" t="s">
        <v>3626</v>
      </c>
    </row>
    <row r="4266" spans="1:11" x14ac:dyDescent="0.35">
      <c r="A4266" t="s">
        <v>3586</v>
      </c>
      <c r="B4266" t="s">
        <v>3587</v>
      </c>
      <c r="C4266" t="s">
        <v>626</v>
      </c>
      <c r="D4266" t="s">
        <v>717</v>
      </c>
      <c r="E4266">
        <v>162444000123</v>
      </c>
      <c r="F4266" t="s">
        <v>2178</v>
      </c>
      <c r="G4266" t="s">
        <v>3599</v>
      </c>
      <c r="H4266">
        <v>1</v>
      </c>
      <c r="I4266">
        <v>1</v>
      </c>
      <c r="J4266">
        <f>_xlfn.XLOOKUP(E4266,d_clientes_braveo[nr_cnpj_cpf],d_clientes_braveo[cd_vendedor],"Outros")</f>
        <v>945</v>
      </c>
      <c r="K4266" t="s">
        <v>3626</v>
      </c>
    </row>
    <row r="4267" spans="1:11" x14ac:dyDescent="0.35">
      <c r="A4267" t="s">
        <v>3586</v>
      </c>
      <c r="B4267" t="s">
        <v>3587</v>
      </c>
      <c r="C4267" t="s">
        <v>626</v>
      </c>
      <c r="D4267" t="s">
        <v>717</v>
      </c>
      <c r="E4267">
        <v>162444000123</v>
      </c>
      <c r="F4267" t="s">
        <v>2178</v>
      </c>
      <c r="G4267" t="s">
        <v>3591</v>
      </c>
      <c r="H4267">
        <v>1</v>
      </c>
      <c r="I4267">
        <v>1</v>
      </c>
      <c r="J4267">
        <f>_xlfn.XLOOKUP(E4267,d_clientes_braveo[nr_cnpj_cpf],d_clientes_braveo[cd_vendedor],"Outros")</f>
        <v>945</v>
      </c>
      <c r="K4267" t="s">
        <v>3626</v>
      </c>
    </row>
    <row r="4268" spans="1:11" x14ac:dyDescent="0.35">
      <c r="A4268" t="s">
        <v>3586</v>
      </c>
      <c r="B4268" t="s">
        <v>3587</v>
      </c>
      <c r="C4268" t="s">
        <v>23</v>
      </c>
      <c r="D4268" t="s">
        <v>40</v>
      </c>
      <c r="E4268">
        <v>11346334000138</v>
      </c>
      <c r="F4268" t="s">
        <v>3541</v>
      </c>
      <c r="G4268" t="s">
        <v>3588</v>
      </c>
      <c r="H4268">
        <v>1</v>
      </c>
      <c r="I4268">
        <v>1</v>
      </c>
      <c r="J4268">
        <f>_xlfn.XLOOKUP(E4268,d_clientes_braveo[nr_cnpj_cpf],d_clientes_braveo[cd_vendedor],"Outros")</f>
        <v>974</v>
      </c>
      <c r="K4268" t="s">
        <v>3626</v>
      </c>
    </row>
    <row r="4269" spans="1:11" x14ac:dyDescent="0.35">
      <c r="A4269" t="s">
        <v>3586</v>
      </c>
      <c r="B4269" t="s">
        <v>3587</v>
      </c>
      <c r="C4269" t="s">
        <v>23</v>
      </c>
      <c r="D4269" t="s">
        <v>40</v>
      </c>
      <c r="E4269">
        <v>11346334000138</v>
      </c>
      <c r="F4269" t="s">
        <v>3541</v>
      </c>
      <c r="G4269" t="s">
        <v>3592</v>
      </c>
      <c r="H4269">
        <v>1</v>
      </c>
      <c r="I4269">
        <v>1</v>
      </c>
      <c r="J4269">
        <f>_xlfn.XLOOKUP(E4269,d_clientes_braveo[nr_cnpj_cpf],d_clientes_braveo[cd_vendedor],"Outros")</f>
        <v>974</v>
      </c>
      <c r="K4269" t="s">
        <v>3626</v>
      </c>
    </row>
    <row r="4270" spans="1:11" x14ac:dyDescent="0.35">
      <c r="A4270" t="s">
        <v>3586</v>
      </c>
      <c r="B4270" t="s">
        <v>3587</v>
      </c>
      <c r="C4270" t="s">
        <v>23</v>
      </c>
      <c r="D4270" t="s">
        <v>40</v>
      </c>
      <c r="E4270">
        <v>11346334000138</v>
      </c>
      <c r="F4270" t="s">
        <v>3541</v>
      </c>
      <c r="G4270" t="s">
        <v>3591</v>
      </c>
      <c r="H4270">
        <v>1</v>
      </c>
      <c r="I4270">
        <v>1</v>
      </c>
      <c r="J4270">
        <f>_xlfn.XLOOKUP(E4270,d_clientes_braveo[nr_cnpj_cpf],d_clientes_braveo[cd_vendedor],"Outros")</f>
        <v>974</v>
      </c>
      <c r="K4270" t="s">
        <v>3626</v>
      </c>
    </row>
    <row r="4271" spans="1:11" x14ac:dyDescent="0.35">
      <c r="A4271" t="s">
        <v>3586</v>
      </c>
      <c r="B4271" t="s">
        <v>3587</v>
      </c>
      <c r="C4271" t="s">
        <v>1070</v>
      </c>
      <c r="D4271" t="s">
        <v>1135</v>
      </c>
      <c r="E4271">
        <v>31458598000190</v>
      </c>
      <c r="F4271" t="s">
        <v>2691</v>
      </c>
      <c r="G4271" t="s">
        <v>3597</v>
      </c>
      <c r="H4271">
        <v>1</v>
      </c>
      <c r="I4271">
        <v>1</v>
      </c>
      <c r="J4271">
        <f>_xlfn.XLOOKUP(E4271,d_clientes_braveo[nr_cnpj_cpf],d_clientes_braveo[cd_vendedor],"Outros")</f>
        <v>1026</v>
      </c>
      <c r="K4271" t="s">
        <v>3626</v>
      </c>
    </row>
    <row r="4272" spans="1:11" x14ac:dyDescent="0.35">
      <c r="A4272" t="s">
        <v>3586</v>
      </c>
      <c r="B4272" t="s">
        <v>3587</v>
      </c>
      <c r="C4272" t="s">
        <v>504</v>
      </c>
      <c r="D4272" t="s">
        <v>546</v>
      </c>
      <c r="E4272">
        <v>35448839000171</v>
      </c>
      <c r="F4272" t="s">
        <v>549</v>
      </c>
      <c r="G4272" t="s">
        <v>3589</v>
      </c>
      <c r="H4272">
        <v>1</v>
      </c>
      <c r="I4272">
        <v>1</v>
      </c>
      <c r="J4272">
        <f>_xlfn.XLOOKUP(E4272,d_clientes_braveo[nr_cnpj_cpf],d_clientes_braveo[cd_vendedor],"Outros")</f>
        <v>353</v>
      </c>
      <c r="K4272" t="s">
        <v>3626</v>
      </c>
    </row>
    <row r="4273" spans="1:11" x14ac:dyDescent="0.35">
      <c r="A4273" t="s">
        <v>3586</v>
      </c>
      <c r="B4273" t="s">
        <v>3587</v>
      </c>
      <c r="C4273" t="s">
        <v>504</v>
      </c>
      <c r="D4273" t="s">
        <v>546</v>
      </c>
      <c r="E4273">
        <v>35448839000171</v>
      </c>
      <c r="F4273" t="s">
        <v>549</v>
      </c>
      <c r="G4273" t="s">
        <v>3590</v>
      </c>
      <c r="H4273">
        <v>1</v>
      </c>
      <c r="I4273">
        <v>1</v>
      </c>
      <c r="J4273">
        <f>_xlfn.XLOOKUP(E4273,d_clientes_braveo[nr_cnpj_cpf],d_clientes_braveo[cd_vendedor],"Outros")</f>
        <v>353</v>
      </c>
      <c r="K4273" t="s">
        <v>3626</v>
      </c>
    </row>
    <row r="4274" spans="1:11" x14ac:dyDescent="0.35">
      <c r="A4274" t="s">
        <v>3586</v>
      </c>
      <c r="B4274" t="s">
        <v>3587</v>
      </c>
      <c r="C4274" t="s">
        <v>504</v>
      </c>
      <c r="D4274" t="s">
        <v>546</v>
      </c>
      <c r="E4274">
        <v>35448839000171</v>
      </c>
      <c r="F4274" t="s">
        <v>549</v>
      </c>
      <c r="G4274" t="s">
        <v>3596</v>
      </c>
      <c r="H4274">
        <v>1</v>
      </c>
      <c r="I4274">
        <v>1</v>
      </c>
      <c r="J4274">
        <f>_xlfn.XLOOKUP(E4274,d_clientes_braveo[nr_cnpj_cpf],d_clientes_braveo[cd_vendedor],"Outros")</f>
        <v>353</v>
      </c>
      <c r="K4274" t="s">
        <v>3626</v>
      </c>
    </row>
    <row r="4275" spans="1:11" x14ac:dyDescent="0.35">
      <c r="A4275" t="s">
        <v>3586</v>
      </c>
      <c r="B4275" t="s">
        <v>3587</v>
      </c>
      <c r="C4275" t="s">
        <v>504</v>
      </c>
      <c r="D4275" t="s">
        <v>546</v>
      </c>
      <c r="E4275">
        <v>35448839000171</v>
      </c>
      <c r="F4275" t="s">
        <v>549</v>
      </c>
      <c r="G4275" t="s">
        <v>3597</v>
      </c>
      <c r="H4275">
        <v>1</v>
      </c>
      <c r="I4275">
        <v>1</v>
      </c>
      <c r="J4275">
        <f>_xlfn.XLOOKUP(E4275,d_clientes_braveo[nr_cnpj_cpf],d_clientes_braveo[cd_vendedor],"Outros")</f>
        <v>353</v>
      </c>
      <c r="K4275" t="s">
        <v>3626</v>
      </c>
    </row>
    <row r="4276" spans="1:11" x14ac:dyDescent="0.35">
      <c r="A4276" t="s">
        <v>3586</v>
      </c>
      <c r="B4276" t="s">
        <v>3587</v>
      </c>
      <c r="C4276" t="s">
        <v>504</v>
      </c>
      <c r="D4276" t="s">
        <v>546</v>
      </c>
      <c r="E4276">
        <v>35448839000171</v>
      </c>
      <c r="F4276" t="s">
        <v>549</v>
      </c>
      <c r="G4276" t="s">
        <v>3593</v>
      </c>
      <c r="H4276">
        <v>1</v>
      </c>
      <c r="I4276">
        <v>1</v>
      </c>
      <c r="J4276">
        <f>_xlfn.XLOOKUP(E4276,d_clientes_braveo[nr_cnpj_cpf],d_clientes_braveo[cd_vendedor],"Outros")</f>
        <v>353</v>
      </c>
      <c r="K4276" t="s">
        <v>3626</v>
      </c>
    </row>
    <row r="4277" spans="1:11" x14ac:dyDescent="0.35">
      <c r="A4277" t="s">
        <v>3586</v>
      </c>
      <c r="B4277" t="s">
        <v>3587</v>
      </c>
      <c r="C4277" t="s">
        <v>504</v>
      </c>
      <c r="D4277" t="s">
        <v>546</v>
      </c>
      <c r="E4277">
        <v>35448839000171</v>
      </c>
      <c r="F4277" t="s">
        <v>549</v>
      </c>
      <c r="G4277" t="s">
        <v>3591</v>
      </c>
      <c r="H4277">
        <v>1</v>
      </c>
      <c r="I4277">
        <v>1</v>
      </c>
      <c r="J4277">
        <f>_xlfn.XLOOKUP(E4277,d_clientes_braveo[nr_cnpj_cpf],d_clientes_braveo[cd_vendedor],"Outros")</f>
        <v>353</v>
      </c>
      <c r="K4277" t="s">
        <v>3626</v>
      </c>
    </row>
    <row r="4278" spans="1:11" x14ac:dyDescent="0.35">
      <c r="A4278" t="s">
        <v>3586</v>
      </c>
      <c r="B4278" t="s">
        <v>3587</v>
      </c>
      <c r="C4278" t="s">
        <v>1312</v>
      </c>
      <c r="D4278" t="s">
        <v>1360</v>
      </c>
      <c r="E4278">
        <v>11506152000187</v>
      </c>
      <c r="F4278" t="s">
        <v>2948</v>
      </c>
      <c r="G4278" t="s">
        <v>3588</v>
      </c>
      <c r="H4278">
        <v>1</v>
      </c>
      <c r="I4278">
        <v>1</v>
      </c>
      <c r="J4278">
        <f>_xlfn.XLOOKUP(E4278,d_clientes_braveo[nr_cnpj_cpf],d_clientes_braveo[cd_vendedor],"Outros")</f>
        <v>1036</v>
      </c>
      <c r="K4278" t="s">
        <v>3626</v>
      </c>
    </row>
    <row r="4279" spans="1:11" x14ac:dyDescent="0.35">
      <c r="A4279" t="s">
        <v>3586</v>
      </c>
      <c r="B4279" t="s">
        <v>3587</v>
      </c>
      <c r="C4279" t="s">
        <v>1312</v>
      </c>
      <c r="D4279" t="s">
        <v>1360</v>
      </c>
      <c r="E4279">
        <v>11506152000187</v>
      </c>
      <c r="F4279" t="s">
        <v>2948</v>
      </c>
      <c r="G4279" t="s">
        <v>3595</v>
      </c>
      <c r="H4279">
        <v>1</v>
      </c>
      <c r="I4279">
        <v>1</v>
      </c>
      <c r="J4279">
        <f>_xlfn.XLOOKUP(E4279,d_clientes_braveo[nr_cnpj_cpf],d_clientes_braveo[cd_vendedor],"Outros")</f>
        <v>1036</v>
      </c>
      <c r="K4279" t="s">
        <v>3626</v>
      </c>
    </row>
    <row r="4280" spans="1:11" x14ac:dyDescent="0.35">
      <c r="A4280" t="s">
        <v>3586</v>
      </c>
      <c r="B4280" t="s">
        <v>3587</v>
      </c>
      <c r="C4280" t="s">
        <v>1312</v>
      </c>
      <c r="D4280" t="s">
        <v>1360</v>
      </c>
      <c r="E4280">
        <v>11506152000187</v>
      </c>
      <c r="F4280" t="s">
        <v>2948</v>
      </c>
      <c r="G4280" t="s">
        <v>3594</v>
      </c>
      <c r="H4280">
        <v>1</v>
      </c>
      <c r="I4280">
        <v>1</v>
      </c>
      <c r="J4280">
        <f>_xlfn.XLOOKUP(E4280,d_clientes_braveo[nr_cnpj_cpf],d_clientes_braveo[cd_vendedor],"Outros")</f>
        <v>1036</v>
      </c>
      <c r="K4280" t="s">
        <v>3626</v>
      </c>
    </row>
    <row r="4281" spans="1:11" x14ac:dyDescent="0.35">
      <c r="A4281" t="s">
        <v>3586</v>
      </c>
      <c r="B4281" t="s">
        <v>3587</v>
      </c>
      <c r="C4281" t="s">
        <v>504</v>
      </c>
      <c r="D4281" t="s">
        <v>505</v>
      </c>
      <c r="E4281">
        <v>11574547000117</v>
      </c>
      <c r="F4281" t="s">
        <v>1611</v>
      </c>
      <c r="G4281" t="s">
        <v>3588</v>
      </c>
      <c r="H4281">
        <v>1</v>
      </c>
      <c r="I4281">
        <v>1</v>
      </c>
      <c r="J4281">
        <f>_xlfn.XLOOKUP(E4281,d_clientes_braveo[nr_cnpj_cpf],d_clientes_braveo[cd_vendedor],"Outros")</f>
        <v>514</v>
      </c>
      <c r="K4281" t="s">
        <v>3626</v>
      </c>
    </row>
    <row r="4282" spans="1:11" x14ac:dyDescent="0.35">
      <c r="A4282" t="s">
        <v>3586</v>
      </c>
      <c r="B4282" t="s">
        <v>3587</v>
      </c>
      <c r="C4282" t="s">
        <v>504</v>
      </c>
      <c r="D4282" t="s">
        <v>505</v>
      </c>
      <c r="E4282">
        <v>11574547000117</v>
      </c>
      <c r="F4282" t="s">
        <v>1611</v>
      </c>
      <c r="G4282" t="s">
        <v>3591</v>
      </c>
      <c r="H4282">
        <v>1</v>
      </c>
      <c r="I4282">
        <v>1</v>
      </c>
      <c r="J4282">
        <f>_xlfn.XLOOKUP(E4282,d_clientes_braveo[nr_cnpj_cpf],d_clientes_braveo[cd_vendedor],"Outros")</f>
        <v>514</v>
      </c>
      <c r="K4282" t="s">
        <v>3626</v>
      </c>
    </row>
    <row r="4283" spans="1:11" x14ac:dyDescent="0.35">
      <c r="A4283" t="s">
        <v>3586</v>
      </c>
      <c r="B4283" t="s">
        <v>3587</v>
      </c>
      <c r="C4283" t="s">
        <v>504</v>
      </c>
      <c r="D4283" t="s">
        <v>505</v>
      </c>
      <c r="E4283">
        <v>11574547000117</v>
      </c>
      <c r="F4283" t="s">
        <v>1611</v>
      </c>
      <c r="G4283" t="s">
        <v>3594</v>
      </c>
      <c r="H4283">
        <v>1</v>
      </c>
      <c r="I4283">
        <v>1</v>
      </c>
      <c r="J4283">
        <f>_xlfn.XLOOKUP(E4283,d_clientes_braveo[nr_cnpj_cpf],d_clientes_braveo[cd_vendedor],"Outros")</f>
        <v>514</v>
      </c>
      <c r="K4283" t="s">
        <v>3626</v>
      </c>
    </row>
    <row r="4284" spans="1:11" x14ac:dyDescent="0.35">
      <c r="A4284" t="s">
        <v>3586</v>
      </c>
      <c r="B4284" t="s">
        <v>3587</v>
      </c>
      <c r="C4284" t="s">
        <v>1312</v>
      </c>
      <c r="D4284" t="s">
        <v>1373</v>
      </c>
      <c r="E4284">
        <v>81516940000130</v>
      </c>
      <c r="F4284" t="s">
        <v>3026</v>
      </c>
      <c r="G4284" t="s">
        <v>3592</v>
      </c>
      <c r="H4284">
        <v>1</v>
      </c>
      <c r="I4284">
        <v>1</v>
      </c>
      <c r="J4284">
        <f>_xlfn.XLOOKUP(E4284,d_clientes_braveo[nr_cnpj_cpf],d_clientes_braveo[cd_vendedor],"Outros")</f>
        <v>911</v>
      </c>
      <c r="K4284" t="s">
        <v>3626</v>
      </c>
    </row>
    <row r="4285" spans="1:11" x14ac:dyDescent="0.35">
      <c r="A4285" t="s">
        <v>3586</v>
      </c>
      <c r="B4285" t="s">
        <v>3587</v>
      </c>
      <c r="C4285" t="s">
        <v>23</v>
      </c>
      <c r="D4285" t="s">
        <v>40</v>
      </c>
      <c r="E4285">
        <v>1707689000151</v>
      </c>
      <c r="F4285" t="s">
        <v>1500</v>
      </c>
      <c r="G4285" t="s">
        <v>3592</v>
      </c>
      <c r="H4285">
        <v>1</v>
      </c>
      <c r="I4285">
        <v>1</v>
      </c>
      <c r="J4285">
        <f>_xlfn.XLOOKUP(E4285,d_clientes_braveo[nr_cnpj_cpf],d_clientes_braveo[cd_vendedor],"Outros")</f>
        <v>974</v>
      </c>
      <c r="K4285" t="s">
        <v>3626</v>
      </c>
    </row>
    <row r="4286" spans="1:11" x14ac:dyDescent="0.35">
      <c r="A4286" t="s">
        <v>3586</v>
      </c>
      <c r="B4286" t="s">
        <v>3587</v>
      </c>
      <c r="C4286" t="s">
        <v>1070</v>
      </c>
      <c r="D4286" t="s">
        <v>1284</v>
      </c>
      <c r="E4286">
        <v>7985160000186</v>
      </c>
      <c r="F4286" t="s">
        <v>1292</v>
      </c>
      <c r="G4286" t="s">
        <v>3589</v>
      </c>
      <c r="H4286">
        <v>1</v>
      </c>
      <c r="I4286">
        <v>1</v>
      </c>
      <c r="J4286">
        <f>_xlfn.XLOOKUP(E4286,d_clientes_braveo[nr_cnpj_cpf],d_clientes_braveo[cd_vendedor],"Outros")</f>
        <v>628</v>
      </c>
      <c r="K4286" t="s">
        <v>3626</v>
      </c>
    </row>
    <row r="4287" spans="1:11" x14ac:dyDescent="0.35">
      <c r="A4287" t="s">
        <v>3586</v>
      </c>
      <c r="B4287" t="s">
        <v>3587</v>
      </c>
      <c r="C4287" t="s">
        <v>1070</v>
      </c>
      <c r="D4287" t="s">
        <v>1284</v>
      </c>
      <c r="E4287">
        <v>7985160000186</v>
      </c>
      <c r="F4287" t="s">
        <v>1292</v>
      </c>
      <c r="G4287" t="s">
        <v>3601</v>
      </c>
      <c r="H4287">
        <v>1</v>
      </c>
      <c r="I4287">
        <v>1</v>
      </c>
      <c r="J4287">
        <f>_xlfn.XLOOKUP(E4287,d_clientes_braveo[nr_cnpj_cpf],d_clientes_braveo[cd_vendedor],"Outros")</f>
        <v>628</v>
      </c>
      <c r="K4287" t="s">
        <v>3626</v>
      </c>
    </row>
    <row r="4288" spans="1:11" x14ac:dyDescent="0.35">
      <c r="A4288" t="s">
        <v>3586</v>
      </c>
      <c r="B4288" t="s">
        <v>3587</v>
      </c>
      <c r="C4288" t="s">
        <v>504</v>
      </c>
      <c r="D4288" t="s">
        <v>537</v>
      </c>
      <c r="E4288">
        <v>75579029000179</v>
      </c>
      <c r="F4288" t="s">
        <v>543</v>
      </c>
      <c r="G4288" t="s">
        <v>3588</v>
      </c>
      <c r="H4288">
        <v>1</v>
      </c>
      <c r="I4288">
        <v>1</v>
      </c>
      <c r="J4288">
        <f>_xlfn.XLOOKUP(E4288,d_clientes_braveo[nr_cnpj_cpf],d_clientes_braveo[cd_vendedor],"Outros")</f>
        <v>973</v>
      </c>
      <c r="K4288" t="s">
        <v>3626</v>
      </c>
    </row>
    <row r="4289" spans="1:11" x14ac:dyDescent="0.35">
      <c r="A4289" t="s">
        <v>3586</v>
      </c>
      <c r="B4289" t="s">
        <v>3587</v>
      </c>
      <c r="C4289" t="s">
        <v>504</v>
      </c>
      <c r="D4289" t="s">
        <v>537</v>
      </c>
      <c r="E4289">
        <v>75579029000179</v>
      </c>
      <c r="F4289" t="s">
        <v>543</v>
      </c>
      <c r="G4289" t="s">
        <v>3595</v>
      </c>
      <c r="H4289">
        <v>1</v>
      </c>
      <c r="I4289">
        <v>1</v>
      </c>
      <c r="J4289">
        <f>_xlfn.XLOOKUP(E4289,d_clientes_braveo[nr_cnpj_cpf],d_clientes_braveo[cd_vendedor],"Outros")</f>
        <v>973</v>
      </c>
      <c r="K4289" t="s">
        <v>3626</v>
      </c>
    </row>
    <row r="4290" spans="1:11" x14ac:dyDescent="0.35">
      <c r="A4290" t="s">
        <v>3586</v>
      </c>
      <c r="B4290" t="s">
        <v>3587</v>
      </c>
      <c r="C4290" t="s">
        <v>504</v>
      </c>
      <c r="D4290" t="s">
        <v>537</v>
      </c>
      <c r="E4290">
        <v>75579029000179</v>
      </c>
      <c r="F4290" t="s">
        <v>543</v>
      </c>
      <c r="G4290" t="s">
        <v>3592</v>
      </c>
      <c r="H4290">
        <v>1</v>
      </c>
      <c r="I4290">
        <v>1</v>
      </c>
      <c r="J4290">
        <f>_xlfn.XLOOKUP(E4290,d_clientes_braveo[nr_cnpj_cpf],d_clientes_braveo[cd_vendedor],"Outros")</f>
        <v>973</v>
      </c>
      <c r="K4290" t="s">
        <v>3626</v>
      </c>
    </row>
    <row r="4291" spans="1:11" x14ac:dyDescent="0.35">
      <c r="A4291" t="s">
        <v>3586</v>
      </c>
      <c r="B4291" t="s">
        <v>3587</v>
      </c>
      <c r="C4291" t="s">
        <v>504</v>
      </c>
      <c r="D4291" t="s">
        <v>537</v>
      </c>
      <c r="E4291">
        <v>75579029000179</v>
      </c>
      <c r="F4291" t="s">
        <v>543</v>
      </c>
      <c r="G4291" t="s">
        <v>3602</v>
      </c>
      <c r="H4291">
        <v>1</v>
      </c>
      <c r="I4291">
        <v>1</v>
      </c>
      <c r="J4291">
        <f>_xlfn.XLOOKUP(E4291,d_clientes_braveo[nr_cnpj_cpf],d_clientes_braveo[cd_vendedor],"Outros")</f>
        <v>973</v>
      </c>
      <c r="K4291" t="s">
        <v>3626</v>
      </c>
    </row>
    <row r="4292" spans="1:11" x14ac:dyDescent="0.35">
      <c r="A4292" t="s">
        <v>3586</v>
      </c>
      <c r="B4292" t="s">
        <v>3587</v>
      </c>
      <c r="C4292" t="s">
        <v>504</v>
      </c>
      <c r="D4292" t="s">
        <v>537</v>
      </c>
      <c r="E4292">
        <v>75579029000179</v>
      </c>
      <c r="F4292" t="s">
        <v>543</v>
      </c>
      <c r="G4292" t="s">
        <v>3589</v>
      </c>
      <c r="H4292">
        <v>1</v>
      </c>
      <c r="I4292">
        <v>1</v>
      </c>
      <c r="J4292">
        <f>_xlfn.XLOOKUP(E4292,d_clientes_braveo[nr_cnpj_cpf],d_clientes_braveo[cd_vendedor],"Outros")</f>
        <v>973</v>
      </c>
      <c r="K4292" t="s">
        <v>3626</v>
      </c>
    </row>
    <row r="4293" spans="1:11" x14ac:dyDescent="0.35">
      <c r="A4293" t="s">
        <v>3586</v>
      </c>
      <c r="B4293" t="s">
        <v>3587</v>
      </c>
      <c r="C4293" t="s">
        <v>504</v>
      </c>
      <c r="D4293" t="s">
        <v>537</v>
      </c>
      <c r="E4293">
        <v>75579029000179</v>
      </c>
      <c r="F4293" t="s">
        <v>543</v>
      </c>
      <c r="G4293" t="s">
        <v>3590</v>
      </c>
      <c r="H4293">
        <v>1</v>
      </c>
      <c r="I4293">
        <v>1</v>
      </c>
      <c r="J4293">
        <f>_xlfn.XLOOKUP(E4293,d_clientes_braveo[nr_cnpj_cpf],d_clientes_braveo[cd_vendedor],"Outros")</f>
        <v>973</v>
      </c>
      <c r="K4293" t="s">
        <v>3626</v>
      </c>
    </row>
    <row r="4294" spans="1:11" x14ac:dyDescent="0.35">
      <c r="A4294" t="s">
        <v>3586</v>
      </c>
      <c r="B4294" t="s">
        <v>3587</v>
      </c>
      <c r="C4294" t="s">
        <v>504</v>
      </c>
      <c r="D4294" t="s">
        <v>537</v>
      </c>
      <c r="E4294">
        <v>75579029000179</v>
      </c>
      <c r="F4294" t="s">
        <v>543</v>
      </c>
      <c r="G4294" t="s">
        <v>3603</v>
      </c>
      <c r="H4294">
        <v>1</v>
      </c>
      <c r="I4294">
        <v>1</v>
      </c>
      <c r="J4294">
        <f>_xlfn.XLOOKUP(E4294,d_clientes_braveo[nr_cnpj_cpf],d_clientes_braveo[cd_vendedor],"Outros")</f>
        <v>973</v>
      </c>
      <c r="K4294" t="s">
        <v>3626</v>
      </c>
    </row>
    <row r="4295" spans="1:11" x14ac:dyDescent="0.35">
      <c r="A4295" t="s">
        <v>3586</v>
      </c>
      <c r="B4295" t="s">
        <v>3587</v>
      </c>
      <c r="C4295" t="s">
        <v>504</v>
      </c>
      <c r="D4295" t="s">
        <v>537</v>
      </c>
      <c r="E4295">
        <v>75579029000179</v>
      </c>
      <c r="F4295" t="s">
        <v>543</v>
      </c>
      <c r="G4295" t="s">
        <v>3591</v>
      </c>
      <c r="H4295">
        <v>1</v>
      </c>
      <c r="I4295">
        <v>1</v>
      </c>
      <c r="J4295">
        <f>_xlfn.XLOOKUP(E4295,d_clientes_braveo[nr_cnpj_cpf],d_clientes_braveo[cd_vendedor],"Outros")</f>
        <v>973</v>
      </c>
      <c r="K4295" t="s">
        <v>3626</v>
      </c>
    </row>
    <row r="4296" spans="1:11" x14ac:dyDescent="0.35">
      <c r="A4296" t="s">
        <v>3586</v>
      </c>
      <c r="B4296" t="s">
        <v>3587</v>
      </c>
      <c r="C4296" t="s">
        <v>504</v>
      </c>
      <c r="D4296" t="s">
        <v>537</v>
      </c>
      <c r="E4296">
        <v>75579029000179</v>
      </c>
      <c r="F4296" t="s">
        <v>543</v>
      </c>
      <c r="G4296" t="s">
        <v>3594</v>
      </c>
      <c r="H4296">
        <v>1</v>
      </c>
      <c r="I4296">
        <v>1</v>
      </c>
      <c r="J4296">
        <f>_xlfn.XLOOKUP(E4296,d_clientes_braveo[nr_cnpj_cpf],d_clientes_braveo[cd_vendedor],"Outros")</f>
        <v>973</v>
      </c>
      <c r="K4296" t="s">
        <v>3626</v>
      </c>
    </row>
    <row r="4297" spans="1:11" x14ac:dyDescent="0.35">
      <c r="A4297" t="s">
        <v>3586</v>
      </c>
      <c r="B4297" t="s">
        <v>3587</v>
      </c>
      <c r="C4297" t="s">
        <v>563</v>
      </c>
      <c r="D4297" t="s">
        <v>564</v>
      </c>
      <c r="E4297">
        <v>34308419000127</v>
      </c>
      <c r="F4297" t="s">
        <v>1853</v>
      </c>
      <c r="G4297" t="s">
        <v>3592</v>
      </c>
      <c r="H4297">
        <v>1</v>
      </c>
      <c r="I4297">
        <v>1</v>
      </c>
      <c r="J4297">
        <f>_xlfn.XLOOKUP(E4297,d_clientes_braveo[nr_cnpj_cpf],d_clientes_braveo[cd_vendedor],"Outros")</f>
        <v>506</v>
      </c>
      <c r="K4297" t="s">
        <v>3626</v>
      </c>
    </row>
    <row r="4298" spans="1:11" x14ac:dyDescent="0.35">
      <c r="A4298" t="s">
        <v>3586</v>
      </c>
      <c r="B4298" t="s">
        <v>3587</v>
      </c>
      <c r="C4298" t="s">
        <v>563</v>
      </c>
      <c r="D4298" t="s">
        <v>564</v>
      </c>
      <c r="E4298">
        <v>34308419000127</v>
      </c>
      <c r="F4298" t="s">
        <v>1853</v>
      </c>
      <c r="G4298" t="s">
        <v>3589</v>
      </c>
      <c r="H4298">
        <v>1</v>
      </c>
      <c r="I4298">
        <v>1</v>
      </c>
      <c r="J4298">
        <f>_xlfn.XLOOKUP(E4298,d_clientes_braveo[nr_cnpj_cpf],d_clientes_braveo[cd_vendedor],"Outros")</f>
        <v>506</v>
      </c>
      <c r="K4298" t="s">
        <v>3626</v>
      </c>
    </row>
    <row r="4299" spans="1:11" x14ac:dyDescent="0.35">
      <c r="A4299" t="s">
        <v>3586</v>
      </c>
      <c r="B4299" t="s">
        <v>3587</v>
      </c>
      <c r="C4299" t="s">
        <v>563</v>
      </c>
      <c r="D4299" t="s">
        <v>564</v>
      </c>
      <c r="E4299">
        <v>34308419000127</v>
      </c>
      <c r="F4299" t="s">
        <v>1853</v>
      </c>
      <c r="G4299" t="s">
        <v>3590</v>
      </c>
      <c r="H4299">
        <v>1</v>
      </c>
      <c r="I4299">
        <v>1</v>
      </c>
      <c r="J4299">
        <f>_xlfn.XLOOKUP(E4299,d_clientes_braveo[nr_cnpj_cpf],d_clientes_braveo[cd_vendedor],"Outros")</f>
        <v>506</v>
      </c>
      <c r="K4299" t="s">
        <v>3626</v>
      </c>
    </row>
    <row r="4300" spans="1:11" x14ac:dyDescent="0.35">
      <c r="A4300" t="s">
        <v>3586</v>
      </c>
      <c r="B4300" t="s">
        <v>3587</v>
      </c>
      <c r="C4300" t="s">
        <v>948</v>
      </c>
      <c r="D4300" t="s">
        <v>980</v>
      </c>
      <c r="E4300">
        <v>79240206000149</v>
      </c>
      <c r="F4300" t="s">
        <v>2394</v>
      </c>
      <c r="G4300" t="s">
        <v>3592</v>
      </c>
      <c r="H4300">
        <v>1</v>
      </c>
      <c r="I4300">
        <v>1</v>
      </c>
      <c r="J4300">
        <f>_xlfn.XLOOKUP(E4300,d_clientes_braveo[nr_cnpj_cpf],d_clientes_braveo[cd_vendedor],"Outros")</f>
        <v>990</v>
      </c>
      <c r="K4300" t="s">
        <v>3626</v>
      </c>
    </row>
    <row r="4301" spans="1:11" x14ac:dyDescent="0.35">
      <c r="A4301" t="s">
        <v>3586</v>
      </c>
      <c r="B4301" t="s">
        <v>3587</v>
      </c>
      <c r="C4301" t="s">
        <v>948</v>
      </c>
      <c r="D4301" t="s">
        <v>980</v>
      </c>
      <c r="E4301">
        <v>79240206000149</v>
      </c>
      <c r="F4301" t="s">
        <v>2394</v>
      </c>
      <c r="G4301" t="s">
        <v>3606</v>
      </c>
      <c r="H4301">
        <v>1</v>
      </c>
      <c r="I4301">
        <v>1</v>
      </c>
      <c r="J4301">
        <f>_xlfn.XLOOKUP(E4301,d_clientes_braveo[nr_cnpj_cpf],d_clientes_braveo[cd_vendedor],"Outros")</f>
        <v>990</v>
      </c>
      <c r="K4301" t="s">
        <v>3626</v>
      </c>
    </row>
    <row r="4302" spans="1:11" x14ac:dyDescent="0.35">
      <c r="A4302" t="s">
        <v>3586</v>
      </c>
      <c r="B4302" t="s">
        <v>3587</v>
      </c>
      <c r="C4302" t="s">
        <v>948</v>
      </c>
      <c r="D4302" t="s">
        <v>980</v>
      </c>
      <c r="E4302">
        <v>79240206000149</v>
      </c>
      <c r="F4302" t="s">
        <v>2394</v>
      </c>
      <c r="G4302" t="s">
        <v>3591</v>
      </c>
      <c r="H4302">
        <v>1</v>
      </c>
      <c r="I4302">
        <v>1</v>
      </c>
      <c r="J4302">
        <f>_xlfn.XLOOKUP(E4302,d_clientes_braveo[nr_cnpj_cpf],d_clientes_braveo[cd_vendedor],"Outros")</f>
        <v>990</v>
      </c>
      <c r="K4302" t="s">
        <v>3626</v>
      </c>
    </row>
    <row r="4303" spans="1:11" x14ac:dyDescent="0.35">
      <c r="A4303" t="s">
        <v>3586</v>
      </c>
      <c r="B4303" t="s">
        <v>3587</v>
      </c>
      <c r="C4303" t="s">
        <v>948</v>
      </c>
      <c r="D4303" t="s">
        <v>980</v>
      </c>
      <c r="E4303">
        <v>79240206000149</v>
      </c>
      <c r="F4303" t="s">
        <v>2394</v>
      </c>
      <c r="G4303" t="s">
        <v>3594</v>
      </c>
      <c r="H4303">
        <v>1</v>
      </c>
      <c r="I4303">
        <v>1</v>
      </c>
      <c r="J4303">
        <f>_xlfn.XLOOKUP(E4303,d_clientes_braveo[nr_cnpj_cpf],d_clientes_braveo[cd_vendedor],"Outros")</f>
        <v>990</v>
      </c>
      <c r="K4303" t="s">
        <v>3626</v>
      </c>
    </row>
    <row r="4304" spans="1:11" x14ac:dyDescent="0.35">
      <c r="A4304" t="s">
        <v>3586</v>
      </c>
      <c r="B4304" t="s">
        <v>3587</v>
      </c>
      <c r="C4304" t="s">
        <v>626</v>
      </c>
      <c r="D4304" t="s">
        <v>717</v>
      </c>
      <c r="E4304">
        <v>12128423000251</v>
      </c>
      <c r="F4304" t="s">
        <v>739</v>
      </c>
      <c r="G4304" t="s">
        <v>3588</v>
      </c>
      <c r="H4304">
        <v>1</v>
      </c>
      <c r="I4304">
        <v>1</v>
      </c>
      <c r="J4304">
        <f>_xlfn.XLOOKUP(E4304,d_clientes_braveo[nr_cnpj_cpf],d_clientes_braveo[cd_vendedor],"Outros")</f>
        <v>945</v>
      </c>
      <c r="K4304" t="s">
        <v>3626</v>
      </c>
    </row>
    <row r="4305" spans="1:11" x14ac:dyDescent="0.35">
      <c r="A4305" t="s">
        <v>3586</v>
      </c>
      <c r="B4305" t="s">
        <v>3587</v>
      </c>
      <c r="C4305" t="s">
        <v>626</v>
      </c>
      <c r="D4305" t="s">
        <v>717</v>
      </c>
      <c r="E4305">
        <v>12128423000251</v>
      </c>
      <c r="F4305" t="s">
        <v>739</v>
      </c>
      <c r="G4305" t="s">
        <v>3596</v>
      </c>
      <c r="H4305">
        <v>1</v>
      </c>
      <c r="I4305">
        <v>1</v>
      </c>
      <c r="J4305">
        <f>_xlfn.XLOOKUP(E4305,d_clientes_braveo[nr_cnpj_cpf],d_clientes_braveo[cd_vendedor],"Outros")</f>
        <v>945</v>
      </c>
      <c r="K4305" t="s">
        <v>3626</v>
      </c>
    </row>
    <row r="4306" spans="1:11" x14ac:dyDescent="0.35">
      <c r="A4306" t="s">
        <v>3586</v>
      </c>
      <c r="B4306" t="s">
        <v>3587</v>
      </c>
      <c r="C4306" t="s">
        <v>626</v>
      </c>
      <c r="D4306" t="s">
        <v>717</v>
      </c>
      <c r="E4306">
        <v>12128423000251</v>
      </c>
      <c r="F4306" t="s">
        <v>739</v>
      </c>
      <c r="G4306" t="s">
        <v>3601</v>
      </c>
      <c r="H4306">
        <v>1</v>
      </c>
      <c r="I4306">
        <v>1</v>
      </c>
      <c r="J4306">
        <f>_xlfn.XLOOKUP(E4306,d_clientes_braveo[nr_cnpj_cpf],d_clientes_braveo[cd_vendedor],"Outros")</f>
        <v>945</v>
      </c>
      <c r="K4306" t="s">
        <v>3626</v>
      </c>
    </row>
    <row r="4307" spans="1:11" x14ac:dyDescent="0.35">
      <c r="A4307" t="s">
        <v>3586</v>
      </c>
      <c r="B4307" t="s">
        <v>3587</v>
      </c>
      <c r="C4307" t="s">
        <v>626</v>
      </c>
      <c r="D4307" t="s">
        <v>717</v>
      </c>
      <c r="E4307">
        <v>12128423000251</v>
      </c>
      <c r="F4307" t="s">
        <v>739</v>
      </c>
      <c r="G4307" t="s">
        <v>3591</v>
      </c>
      <c r="H4307">
        <v>1</v>
      </c>
      <c r="I4307">
        <v>1</v>
      </c>
      <c r="J4307">
        <f>_xlfn.XLOOKUP(E4307,d_clientes_braveo[nr_cnpj_cpf],d_clientes_braveo[cd_vendedor],"Outros")</f>
        <v>945</v>
      </c>
      <c r="K4307" t="s">
        <v>3626</v>
      </c>
    </row>
    <row r="4308" spans="1:11" x14ac:dyDescent="0.35">
      <c r="A4308" t="s">
        <v>3586</v>
      </c>
      <c r="B4308" t="s">
        <v>3587</v>
      </c>
      <c r="C4308" t="s">
        <v>626</v>
      </c>
      <c r="D4308" t="s">
        <v>717</v>
      </c>
      <c r="E4308">
        <v>12128423000170</v>
      </c>
      <c r="F4308" t="s">
        <v>738</v>
      </c>
      <c r="G4308" t="s">
        <v>3596</v>
      </c>
      <c r="H4308">
        <v>1</v>
      </c>
      <c r="I4308">
        <v>1</v>
      </c>
      <c r="J4308">
        <f>_xlfn.XLOOKUP(E4308,d_clientes_braveo[nr_cnpj_cpf],d_clientes_braveo[cd_vendedor],"Outros")</f>
        <v>945</v>
      </c>
      <c r="K4308" t="s">
        <v>3626</v>
      </c>
    </row>
    <row r="4309" spans="1:11" x14ac:dyDescent="0.35">
      <c r="A4309" t="s">
        <v>3586</v>
      </c>
      <c r="B4309" t="s">
        <v>3587</v>
      </c>
      <c r="C4309" t="s">
        <v>626</v>
      </c>
      <c r="D4309" t="s">
        <v>717</v>
      </c>
      <c r="E4309">
        <v>12128423000170</v>
      </c>
      <c r="F4309" t="s">
        <v>738</v>
      </c>
      <c r="G4309" t="s">
        <v>3597</v>
      </c>
      <c r="H4309">
        <v>1</v>
      </c>
      <c r="I4309">
        <v>1</v>
      </c>
      <c r="J4309">
        <f>_xlfn.XLOOKUP(E4309,d_clientes_braveo[nr_cnpj_cpf],d_clientes_braveo[cd_vendedor],"Outros")</f>
        <v>945</v>
      </c>
      <c r="K4309" t="s">
        <v>3626</v>
      </c>
    </row>
    <row r="4310" spans="1:11" x14ac:dyDescent="0.35">
      <c r="A4310" t="s">
        <v>3586</v>
      </c>
      <c r="B4310" t="s">
        <v>3587</v>
      </c>
      <c r="C4310" t="s">
        <v>626</v>
      </c>
      <c r="D4310" t="s">
        <v>717</v>
      </c>
      <c r="E4310">
        <v>12128423000170</v>
      </c>
      <c r="F4310" t="s">
        <v>738</v>
      </c>
      <c r="G4310" t="s">
        <v>3599</v>
      </c>
      <c r="H4310">
        <v>1</v>
      </c>
      <c r="I4310">
        <v>1</v>
      </c>
      <c r="J4310">
        <f>_xlfn.XLOOKUP(E4310,d_clientes_braveo[nr_cnpj_cpf],d_clientes_braveo[cd_vendedor],"Outros")</f>
        <v>945</v>
      </c>
      <c r="K4310" t="s">
        <v>3626</v>
      </c>
    </row>
    <row r="4311" spans="1:11" x14ac:dyDescent="0.35">
      <c r="A4311" t="s">
        <v>3586</v>
      </c>
      <c r="B4311" t="s">
        <v>3587</v>
      </c>
      <c r="C4311" t="s">
        <v>626</v>
      </c>
      <c r="D4311" t="s">
        <v>717</v>
      </c>
      <c r="E4311">
        <v>12128423000170</v>
      </c>
      <c r="F4311" t="s">
        <v>738</v>
      </c>
      <c r="G4311" t="s">
        <v>3591</v>
      </c>
      <c r="H4311">
        <v>1</v>
      </c>
      <c r="I4311">
        <v>1</v>
      </c>
      <c r="J4311">
        <f>_xlfn.XLOOKUP(E4311,d_clientes_braveo[nr_cnpj_cpf],d_clientes_braveo[cd_vendedor],"Outros")</f>
        <v>945</v>
      </c>
      <c r="K4311" t="s">
        <v>3626</v>
      </c>
    </row>
    <row r="4312" spans="1:11" x14ac:dyDescent="0.35">
      <c r="A4312" t="s">
        <v>3586</v>
      </c>
      <c r="B4312" t="s">
        <v>3587</v>
      </c>
      <c r="C4312" t="s">
        <v>1070</v>
      </c>
      <c r="D4312" t="s">
        <v>1231</v>
      </c>
      <c r="E4312">
        <v>7139372000142</v>
      </c>
      <c r="F4312" t="s">
        <v>1232</v>
      </c>
      <c r="G4312" t="s">
        <v>3588</v>
      </c>
      <c r="H4312">
        <v>1</v>
      </c>
      <c r="I4312">
        <v>1</v>
      </c>
      <c r="J4312">
        <f>_xlfn.XLOOKUP(E4312,d_clientes_braveo[nr_cnpj_cpf],d_clientes_braveo[cd_vendedor],"Outros")</f>
        <v>1031</v>
      </c>
      <c r="K4312" t="s">
        <v>3626</v>
      </c>
    </row>
    <row r="4313" spans="1:11" x14ac:dyDescent="0.35">
      <c r="A4313" t="s">
        <v>3586</v>
      </c>
      <c r="B4313" t="s">
        <v>3587</v>
      </c>
      <c r="C4313" t="s">
        <v>1070</v>
      </c>
      <c r="D4313" t="s">
        <v>1231</v>
      </c>
      <c r="E4313">
        <v>7139372000142</v>
      </c>
      <c r="F4313" t="s">
        <v>1232</v>
      </c>
      <c r="G4313" t="s">
        <v>3589</v>
      </c>
      <c r="H4313">
        <v>1</v>
      </c>
      <c r="I4313">
        <v>1</v>
      </c>
      <c r="J4313">
        <f>_xlfn.XLOOKUP(E4313,d_clientes_braveo[nr_cnpj_cpf],d_clientes_braveo[cd_vendedor],"Outros")</f>
        <v>1031</v>
      </c>
      <c r="K4313" t="s">
        <v>3626</v>
      </c>
    </row>
    <row r="4314" spans="1:11" x14ac:dyDescent="0.35">
      <c r="A4314" t="s">
        <v>3586</v>
      </c>
      <c r="B4314" t="s">
        <v>3587</v>
      </c>
      <c r="C4314" t="s">
        <v>1070</v>
      </c>
      <c r="D4314" t="s">
        <v>1231</v>
      </c>
      <c r="E4314">
        <v>7139372000142</v>
      </c>
      <c r="F4314" t="s">
        <v>1232</v>
      </c>
      <c r="G4314" t="s">
        <v>3590</v>
      </c>
      <c r="H4314">
        <v>1</v>
      </c>
      <c r="I4314">
        <v>1</v>
      </c>
      <c r="J4314">
        <f>_xlfn.XLOOKUP(E4314,d_clientes_braveo[nr_cnpj_cpf],d_clientes_braveo[cd_vendedor],"Outros")</f>
        <v>1031</v>
      </c>
      <c r="K4314" t="s">
        <v>3626</v>
      </c>
    </row>
    <row r="4315" spans="1:11" x14ac:dyDescent="0.35">
      <c r="A4315" t="s">
        <v>3586</v>
      </c>
      <c r="B4315" t="s">
        <v>3587</v>
      </c>
      <c r="C4315" t="s">
        <v>1070</v>
      </c>
      <c r="D4315" t="s">
        <v>1231</v>
      </c>
      <c r="E4315">
        <v>7139372000142</v>
      </c>
      <c r="F4315" t="s">
        <v>1232</v>
      </c>
      <c r="G4315" t="s">
        <v>3603</v>
      </c>
      <c r="H4315">
        <v>1</v>
      </c>
      <c r="I4315">
        <v>1</v>
      </c>
      <c r="J4315">
        <f>_xlfn.XLOOKUP(E4315,d_clientes_braveo[nr_cnpj_cpf],d_clientes_braveo[cd_vendedor],"Outros")</f>
        <v>1031</v>
      </c>
      <c r="K4315" t="s">
        <v>3626</v>
      </c>
    </row>
    <row r="4316" spans="1:11" x14ac:dyDescent="0.35">
      <c r="A4316" t="s">
        <v>3586</v>
      </c>
      <c r="B4316" t="s">
        <v>3587</v>
      </c>
      <c r="C4316" t="s">
        <v>1070</v>
      </c>
      <c r="D4316" t="s">
        <v>1231</v>
      </c>
      <c r="E4316">
        <v>7139372000142</v>
      </c>
      <c r="F4316" t="s">
        <v>1232</v>
      </c>
      <c r="G4316" t="s">
        <v>3598</v>
      </c>
      <c r="H4316">
        <v>1</v>
      </c>
      <c r="I4316">
        <v>1</v>
      </c>
      <c r="J4316">
        <f>_xlfn.XLOOKUP(E4316,d_clientes_braveo[nr_cnpj_cpf],d_clientes_braveo[cd_vendedor],"Outros")</f>
        <v>1031</v>
      </c>
      <c r="K4316" t="s">
        <v>3626</v>
      </c>
    </row>
    <row r="4317" spans="1:11" x14ac:dyDescent="0.35">
      <c r="A4317" t="s">
        <v>3586</v>
      </c>
      <c r="B4317" t="s">
        <v>3587</v>
      </c>
      <c r="C4317" t="s">
        <v>1070</v>
      </c>
      <c r="D4317" t="s">
        <v>1231</v>
      </c>
      <c r="E4317">
        <v>7139372000142</v>
      </c>
      <c r="F4317" t="s">
        <v>1232</v>
      </c>
      <c r="G4317" t="s">
        <v>3599</v>
      </c>
      <c r="H4317">
        <v>1</v>
      </c>
      <c r="I4317">
        <v>1</v>
      </c>
      <c r="J4317">
        <f>_xlfn.XLOOKUP(E4317,d_clientes_braveo[nr_cnpj_cpf],d_clientes_braveo[cd_vendedor],"Outros")</f>
        <v>1031</v>
      </c>
      <c r="K4317" t="s">
        <v>3626</v>
      </c>
    </row>
    <row r="4318" spans="1:11" x14ac:dyDescent="0.35">
      <c r="A4318" t="s">
        <v>3586</v>
      </c>
      <c r="B4318" t="s">
        <v>3587</v>
      </c>
      <c r="C4318" t="s">
        <v>1070</v>
      </c>
      <c r="D4318" t="s">
        <v>1231</v>
      </c>
      <c r="E4318">
        <v>7139372000142</v>
      </c>
      <c r="F4318" t="s">
        <v>1232</v>
      </c>
      <c r="G4318" t="s">
        <v>3600</v>
      </c>
      <c r="H4318">
        <v>1</v>
      </c>
      <c r="I4318">
        <v>1</v>
      </c>
      <c r="J4318">
        <f>_xlfn.XLOOKUP(E4318,d_clientes_braveo[nr_cnpj_cpf],d_clientes_braveo[cd_vendedor],"Outros")</f>
        <v>1031</v>
      </c>
      <c r="K4318" t="s">
        <v>3626</v>
      </c>
    </row>
    <row r="4319" spans="1:11" x14ac:dyDescent="0.35">
      <c r="A4319" t="s">
        <v>3586</v>
      </c>
      <c r="B4319" t="s">
        <v>3587</v>
      </c>
      <c r="C4319" t="s">
        <v>1070</v>
      </c>
      <c r="D4319" t="s">
        <v>1231</v>
      </c>
      <c r="E4319">
        <v>7139372000142</v>
      </c>
      <c r="F4319" t="s">
        <v>1232</v>
      </c>
      <c r="G4319" t="s">
        <v>3601</v>
      </c>
      <c r="H4319">
        <v>1</v>
      </c>
      <c r="I4319">
        <v>1</v>
      </c>
      <c r="J4319">
        <f>_xlfn.XLOOKUP(E4319,d_clientes_braveo[nr_cnpj_cpf],d_clientes_braveo[cd_vendedor],"Outros")</f>
        <v>1031</v>
      </c>
      <c r="K4319" t="s">
        <v>3626</v>
      </c>
    </row>
    <row r="4320" spans="1:11" x14ac:dyDescent="0.35">
      <c r="A4320" t="s">
        <v>3586</v>
      </c>
      <c r="B4320" t="s">
        <v>3587</v>
      </c>
      <c r="C4320" t="s">
        <v>1070</v>
      </c>
      <c r="D4320" t="s">
        <v>1231</v>
      </c>
      <c r="E4320">
        <v>7139372000142</v>
      </c>
      <c r="F4320" t="s">
        <v>1232</v>
      </c>
      <c r="G4320" t="s">
        <v>3591</v>
      </c>
      <c r="H4320">
        <v>1</v>
      </c>
      <c r="I4320">
        <v>1</v>
      </c>
      <c r="J4320">
        <f>_xlfn.XLOOKUP(E4320,d_clientes_braveo[nr_cnpj_cpf],d_clientes_braveo[cd_vendedor],"Outros")</f>
        <v>1031</v>
      </c>
      <c r="K4320" t="s">
        <v>3626</v>
      </c>
    </row>
    <row r="4321" spans="1:11" x14ac:dyDescent="0.35">
      <c r="A4321" t="s">
        <v>3586</v>
      </c>
      <c r="B4321" t="s">
        <v>3587</v>
      </c>
      <c r="C4321" t="s">
        <v>626</v>
      </c>
      <c r="D4321" t="s">
        <v>717</v>
      </c>
      <c r="E4321">
        <v>12687553000143</v>
      </c>
      <c r="F4321" t="s">
        <v>2193</v>
      </c>
      <c r="G4321" t="s">
        <v>3597</v>
      </c>
      <c r="H4321">
        <v>1</v>
      </c>
      <c r="I4321">
        <v>1</v>
      </c>
      <c r="J4321">
        <f>_xlfn.XLOOKUP(E4321,d_clientes_braveo[nr_cnpj_cpf],d_clientes_braveo[cd_vendedor],"Outros")</f>
        <v>945</v>
      </c>
      <c r="K4321" t="s">
        <v>3626</v>
      </c>
    </row>
    <row r="4322" spans="1:11" x14ac:dyDescent="0.35">
      <c r="A4322" t="s">
        <v>3586</v>
      </c>
      <c r="B4322" t="s">
        <v>3587</v>
      </c>
      <c r="C4322" t="s">
        <v>626</v>
      </c>
      <c r="D4322" t="s">
        <v>717</v>
      </c>
      <c r="E4322">
        <v>12687553000143</v>
      </c>
      <c r="F4322" t="s">
        <v>2193</v>
      </c>
      <c r="G4322" t="s">
        <v>3599</v>
      </c>
      <c r="H4322">
        <v>1</v>
      </c>
      <c r="I4322">
        <v>1</v>
      </c>
      <c r="J4322">
        <f>_xlfn.XLOOKUP(E4322,d_clientes_braveo[nr_cnpj_cpf],d_clientes_braveo[cd_vendedor],"Outros")</f>
        <v>945</v>
      </c>
      <c r="K4322" t="s">
        <v>3626</v>
      </c>
    </row>
    <row r="4323" spans="1:11" x14ac:dyDescent="0.35">
      <c r="A4323" t="s">
        <v>3586</v>
      </c>
      <c r="B4323" t="s">
        <v>3587</v>
      </c>
      <c r="C4323" t="s">
        <v>626</v>
      </c>
      <c r="D4323" t="s">
        <v>717</v>
      </c>
      <c r="E4323">
        <v>12687553000143</v>
      </c>
      <c r="F4323" t="s">
        <v>2193</v>
      </c>
      <c r="G4323" t="s">
        <v>3591</v>
      </c>
      <c r="H4323">
        <v>1</v>
      </c>
      <c r="I4323">
        <v>1</v>
      </c>
      <c r="J4323">
        <f>_xlfn.XLOOKUP(E4323,d_clientes_braveo[nr_cnpj_cpf],d_clientes_braveo[cd_vendedor],"Outros")</f>
        <v>945</v>
      </c>
      <c r="K4323" t="s">
        <v>3626</v>
      </c>
    </row>
    <row r="4324" spans="1:11" x14ac:dyDescent="0.35">
      <c r="A4324" t="s">
        <v>3586</v>
      </c>
      <c r="B4324" t="s">
        <v>3587</v>
      </c>
      <c r="C4324" t="s">
        <v>948</v>
      </c>
      <c r="D4324" t="s">
        <v>1033</v>
      </c>
      <c r="E4324">
        <v>40655998000187</v>
      </c>
      <c r="F4324" t="s">
        <v>2591</v>
      </c>
      <c r="G4324" t="s">
        <v>3589</v>
      </c>
      <c r="H4324">
        <v>1</v>
      </c>
      <c r="I4324">
        <v>1</v>
      </c>
      <c r="J4324">
        <f>_xlfn.XLOOKUP(E4324,d_clientes_braveo[nr_cnpj_cpf],d_clientes_braveo[cd_vendedor],"Outros")</f>
        <v>597</v>
      </c>
      <c r="K4324" t="s">
        <v>3626</v>
      </c>
    </row>
    <row r="4325" spans="1:11" x14ac:dyDescent="0.35">
      <c r="A4325" t="s">
        <v>3586</v>
      </c>
      <c r="B4325" t="s">
        <v>3587</v>
      </c>
      <c r="C4325" t="s">
        <v>948</v>
      </c>
      <c r="D4325" t="s">
        <v>1033</v>
      </c>
      <c r="E4325">
        <v>40655998000187</v>
      </c>
      <c r="F4325" t="s">
        <v>2591</v>
      </c>
      <c r="G4325" t="s">
        <v>3590</v>
      </c>
      <c r="H4325">
        <v>1</v>
      </c>
      <c r="I4325">
        <v>1</v>
      </c>
      <c r="J4325">
        <f>_xlfn.XLOOKUP(E4325,d_clientes_braveo[nr_cnpj_cpf],d_clientes_braveo[cd_vendedor],"Outros")</f>
        <v>597</v>
      </c>
      <c r="K4325" t="s">
        <v>3626</v>
      </c>
    </row>
    <row r="4326" spans="1:11" x14ac:dyDescent="0.35">
      <c r="A4326" t="s">
        <v>3586</v>
      </c>
      <c r="B4326" t="s">
        <v>3587</v>
      </c>
      <c r="C4326" t="s">
        <v>948</v>
      </c>
      <c r="D4326" t="s">
        <v>1033</v>
      </c>
      <c r="E4326">
        <v>40655998000187</v>
      </c>
      <c r="F4326" t="s">
        <v>2591</v>
      </c>
      <c r="G4326" t="s">
        <v>3599</v>
      </c>
      <c r="H4326">
        <v>1</v>
      </c>
      <c r="I4326">
        <v>1</v>
      </c>
      <c r="J4326">
        <f>_xlfn.XLOOKUP(E4326,d_clientes_braveo[nr_cnpj_cpf],d_clientes_braveo[cd_vendedor],"Outros")</f>
        <v>597</v>
      </c>
      <c r="K4326" t="s">
        <v>3626</v>
      </c>
    </row>
    <row r="4327" spans="1:11" x14ac:dyDescent="0.35">
      <c r="A4327" t="s">
        <v>3586</v>
      </c>
      <c r="B4327" t="s">
        <v>3587</v>
      </c>
      <c r="C4327" t="s">
        <v>948</v>
      </c>
      <c r="D4327" t="s">
        <v>1033</v>
      </c>
      <c r="E4327">
        <v>40655998000187</v>
      </c>
      <c r="F4327" t="s">
        <v>2591</v>
      </c>
      <c r="G4327" t="s">
        <v>3591</v>
      </c>
      <c r="H4327">
        <v>1</v>
      </c>
      <c r="I4327">
        <v>1</v>
      </c>
      <c r="J4327">
        <f>_xlfn.XLOOKUP(E4327,d_clientes_braveo[nr_cnpj_cpf],d_clientes_braveo[cd_vendedor],"Outros")</f>
        <v>597</v>
      </c>
      <c r="K4327" t="s">
        <v>3626</v>
      </c>
    </row>
    <row r="4328" spans="1:11" x14ac:dyDescent="0.35">
      <c r="A4328" t="s">
        <v>3586</v>
      </c>
      <c r="B4328" t="s">
        <v>3587</v>
      </c>
      <c r="C4328" t="s">
        <v>1070</v>
      </c>
      <c r="D4328" t="s">
        <v>1284</v>
      </c>
      <c r="E4328">
        <v>45689533000160</v>
      </c>
      <c r="F4328" t="s">
        <v>2830</v>
      </c>
      <c r="G4328" t="s">
        <v>3601</v>
      </c>
      <c r="H4328">
        <v>1</v>
      </c>
      <c r="I4328">
        <v>1</v>
      </c>
      <c r="J4328">
        <f>_xlfn.XLOOKUP(E4328,d_clientes_braveo[nr_cnpj_cpf],d_clientes_braveo[cd_vendedor],"Outros")</f>
        <v>628</v>
      </c>
      <c r="K4328" t="s">
        <v>3626</v>
      </c>
    </row>
    <row r="4329" spans="1:11" x14ac:dyDescent="0.35">
      <c r="A4329" t="s">
        <v>3586</v>
      </c>
      <c r="B4329" t="s">
        <v>3587</v>
      </c>
      <c r="C4329" t="s">
        <v>1070</v>
      </c>
      <c r="D4329" t="s">
        <v>1071</v>
      </c>
      <c r="E4329">
        <v>5394975000165</v>
      </c>
      <c r="F4329" t="s">
        <v>2653</v>
      </c>
      <c r="G4329" t="s">
        <v>3593</v>
      </c>
      <c r="H4329">
        <v>1</v>
      </c>
      <c r="I4329">
        <v>1</v>
      </c>
      <c r="J4329">
        <f>_xlfn.XLOOKUP(E4329,d_clientes_braveo[nr_cnpj_cpf],d_clientes_braveo[cd_vendedor],"Outros")</f>
        <v>997</v>
      </c>
      <c r="K4329" t="s">
        <v>3626</v>
      </c>
    </row>
    <row r="4330" spans="1:11" x14ac:dyDescent="0.35">
      <c r="A4330" t="s">
        <v>3586</v>
      </c>
      <c r="B4330" t="s">
        <v>3587</v>
      </c>
      <c r="C4330" t="s">
        <v>948</v>
      </c>
      <c r="D4330" t="s">
        <v>1026</v>
      </c>
      <c r="E4330">
        <v>3319975000175</v>
      </c>
      <c r="F4330" t="s">
        <v>2538</v>
      </c>
      <c r="G4330" t="s">
        <v>3592</v>
      </c>
      <c r="H4330">
        <v>1</v>
      </c>
      <c r="I4330">
        <v>1</v>
      </c>
      <c r="J4330">
        <f>_xlfn.XLOOKUP(E4330,d_clientes_braveo[nr_cnpj_cpf],d_clientes_braveo[cd_vendedor],"Outros")</f>
        <v>940</v>
      </c>
      <c r="K4330" t="s">
        <v>3626</v>
      </c>
    </row>
    <row r="4331" spans="1:11" x14ac:dyDescent="0.35">
      <c r="A4331" t="s">
        <v>3586</v>
      </c>
      <c r="B4331" t="s">
        <v>3587</v>
      </c>
      <c r="C4331" t="s">
        <v>948</v>
      </c>
      <c r="D4331" t="s">
        <v>1026</v>
      </c>
      <c r="E4331">
        <v>3319975000175</v>
      </c>
      <c r="F4331" t="s">
        <v>2538</v>
      </c>
      <c r="G4331" t="s">
        <v>3589</v>
      </c>
      <c r="H4331">
        <v>1</v>
      </c>
      <c r="I4331">
        <v>1</v>
      </c>
      <c r="J4331">
        <f>_xlfn.XLOOKUP(E4331,d_clientes_braveo[nr_cnpj_cpf],d_clientes_braveo[cd_vendedor],"Outros")</f>
        <v>940</v>
      </c>
      <c r="K4331" t="s">
        <v>3626</v>
      </c>
    </row>
    <row r="4332" spans="1:11" x14ac:dyDescent="0.35">
      <c r="A4332" t="s">
        <v>3586</v>
      </c>
      <c r="B4332" t="s">
        <v>3587</v>
      </c>
      <c r="C4332" t="s">
        <v>948</v>
      </c>
      <c r="D4332" t="s">
        <v>1026</v>
      </c>
      <c r="E4332">
        <v>3319975000175</v>
      </c>
      <c r="F4332" t="s">
        <v>2538</v>
      </c>
      <c r="G4332" t="s">
        <v>3606</v>
      </c>
      <c r="H4332">
        <v>1</v>
      </c>
      <c r="I4332">
        <v>1</v>
      </c>
      <c r="J4332">
        <f>_xlfn.XLOOKUP(E4332,d_clientes_braveo[nr_cnpj_cpf],d_clientes_braveo[cd_vendedor],"Outros")</f>
        <v>940</v>
      </c>
      <c r="K4332" t="s">
        <v>3626</v>
      </c>
    </row>
    <row r="4333" spans="1:11" x14ac:dyDescent="0.35">
      <c r="A4333" t="s">
        <v>3586</v>
      </c>
      <c r="B4333" t="s">
        <v>3587</v>
      </c>
      <c r="C4333" t="s">
        <v>948</v>
      </c>
      <c r="D4333" t="s">
        <v>1026</v>
      </c>
      <c r="E4333">
        <v>3319975000175</v>
      </c>
      <c r="F4333" t="s">
        <v>2538</v>
      </c>
      <c r="G4333" t="s">
        <v>3591</v>
      </c>
      <c r="H4333">
        <v>1</v>
      </c>
      <c r="I4333">
        <v>1</v>
      </c>
      <c r="J4333">
        <f>_xlfn.XLOOKUP(E4333,d_clientes_braveo[nr_cnpj_cpf],d_clientes_braveo[cd_vendedor],"Outros")</f>
        <v>940</v>
      </c>
      <c r="K4333" t="s">
        <v>3626</v>
      </c>
    </row>
    <row r="4334" spans="1:11" x14ac:dyDescent="0.35">
      <c r="A4334" t="s">
        <v>3586</v>
      </c>
      <c r="B4334" t="s">
        <v>3587</v>
      </c>
      <c r="C4334" t="s">
        <v>563</v>
      </c>
      <c r="D4334" t="s">
        <v>573</v>
      </c>
      <c r="E4334">
        <v>7879511000174</v>
      </c>
      <c r="F4334" t="s">
        <v>1988</v>
      </c>
      <c r="G4334" t="s">
        <v>3588</v>
      </c>
      <c r="H4334">
        <v>1</v>
      </c>
      <c r="I4334">
        <v>1</v>
      </c>
      <c r="J4334">
        <f>_xlfn.XLOOKUP(E4334,d_clientes_braveo[nr_cnpj_cpf],d_clientes_braveo[cd_vendedor],"Outros")</f>
        <v>602</v>
      </c>
      <c r="K4334" t="s">
        <v>3626</v>
      </c>
    </row>
    <row r="4335" spans="1:11" x14ac:dyDescent="0.35">
      <c r="A4335" t="s">
        <v>3586</v>
      </c>
      <c r="B4335" t="s">
        <v>3587</v>
      </c>
      <c r="C4335" t="s">
        <v>563</v>
      </c>
      <c r="D4335" t="s">
        <v>573</v>
      </c>
      <c r="E4335">
        <v>7879511000174</v>
      </c>
      <c r="F4335" t="s">
        <v>1988</v>
      </c>
      <c r="G4335" t="s">
        <v>3595</v>
      </c>
      <c r="H4335">
        <v>1</v>
      </c>
      <c r="I4335">
        <v>1</v>
      </c>
      <c r="J4335">
        <f>_xlfn.XLOOKUP(E4335,d_clientes_braveo[nr_cnpj_cpf],d_clientes_braveo[cd_vendedor],"Outros")</f>
        <v>602</v>
      </c>
      <c r="K4335" t="s">
        <v>3626</v>
      </c>
    </row>
    <row r="4336" spans="1:11" x14ac:dyDescent="0.35">
      <c r="A4336" t="s">
        <v>3586</v>
      </c>
      <c r="B4336" t="s">
        <v>3587</v>
      </c>
      <c r="C4336" t="s">
        <v>563</v>
      </c>
      <c r="D4336" t="s">
        <v>573</v>
      </c>
      <c r="E4336">
        <v>7879511000174</v>
      </c>
      <c r="F4336" t="s">
        <v>1988</v>
      </c>
      <c r="G4336" t="s">
        <v>3589</v>
      </c>
      <c r="H4336">
        <v>1</v>
      </c>
      <c r="I4336">
        <v>1</v>
      </c>
      <c r="J4336">
        <f>_xlfn.XLOOKUP(E4336,d_clientes_braveo[nr_cnpj_cpf],d_clientes_braveo[cd_vendedor],"Outros")</f>
        <v>602</v>
      </c>
      <c r="K4336" t="s">
        <v>3626</v>
      </c>
    </row>
    <row r="4337" spans="1:11" x14ac:dyDescent="0.35">
      <c r="A4337" t="s">
        <v>3586</v>
      </c>
      <c r="B4337" t="s">
        <v>3587</v>
      </c>
      <c r="C4337" t="s">
        <v>563</v>
      </c>
      <c r="D4337" t="s">
        <v>573</v>
      </c>
      <c r="E4337">
        <v>7879511000174</v>
      </c>
      <c r="F4337" t="s">
        <v>1988</v>
      </c>
      <c r="G4337" t="s">
        <v>3590</v>
      </c>
      <c r="H4337">
        <v>1</v>
      </c>
      <c r="I4337">
        <v>1</v>
      </c>
      <c r="J4337">
        <f>_xlfn.XLOOKUP(E4337,d_clientes_braveo[nr_cnpj_cpf],d_clientes_braveo[cd_vendedor],"Outros")</f>
        <v>602</v>
      </c>
      <c r="K4337" t="s">
        <v>3626</v>
      </c>
    </row>
    <row r="4338" spans="1:11" x14ac:dyDescent="0.35">
      <c r="A4338" t="s">
        <v>3586</v>
      </c>
      <c r="B4338" t="s">
        <v>3587</v>
      </c>
      <c r="C4338" t="s">
        <v>563</v>
      </c>
      <c r="D4338" t="s">
        <v>573</v>
      </c>
      <c r="E4338">
        <v>7879511000174</v>
      </c>
      <c r="F4338" t="s">
        <v>1988</v>
      </c>
      <c r="G4338" t="s">
        <v>3608</v>
      </c>
      <c r="H4338">
        <v>1</v>
      </c>
      <c r="I4338">
        <v>1</v>
      </c>
      <c r="J4338">
        <f>_xlfn.XLOOKUP(E4338,d_clientes_braveo[nr_cnpj_cpf],d_clientes_braveo[cd_vendedor],"Outros")</f>
        <v>602</v>
      </c>
      <c r="K4338" t="s">
        <v>3626</v>
      </c>
    </row>
    <row r="4339" spans="1:11" x14ac:dyDescent="0.35">
      <c r="A4339" t="s">
        <v>3586</v>
      </c>
      <c r="B4339" t="s">
        <v>3587</v>
      </c>
      <c r="C4339" t="s">
        <v>563</v>
      </c>
      <c r="D4339" t="s">
        <v>570</v>
      </c>
      <c r="E4339">
        <v>81875742000162</v>
      </c>
      <c r="F4339" t="s">
        <v>1974</v>
      </c>
      <c r="G4339" t="s">
        <v>3592</v>
      </c>
      <c r="H4339">
        <v>1</v>
      </c>
      <c r="I4339">
        <v>1</v>
      </c>
      <c r="J4339">
        <f>_xlfn.XLOOKUP(E4339,d_clientes_braveo[nr_cnpj_cpf],d_clientes_braveo[cd_vendedor],"Outros")</f>
        <v>634</v>
      </c>
      <c r="K4339" t="s">
        <v>3626</v>
      </c>
    </row>
    <row r="4340" spans="1:11" x14ac:dyDescent="0.35">
      <c r="A4340" t="s">
        <v>3586</v>
      </c>
      <c r="B4340" t="s">
        <v>3587</v>
      </c>
      <c r="C4340" t="s">
        <v>23</v>
      </c>
      <c r="D4340" t="s">
        <v>50</v>
      </c>
      <c r="E4340">
        <v>76854793000178</v>
      </c>
      <c r="F4340" t="s">
        <v>1581</v>
      </c>
      <c r="G4340" t="s">
        <v>3588</v>
      </c>
      <c r="H4340">
        <v>1</v>
      </c>
      <c r="I4340">
        <v>1</v>
      </c>
      <c r="J4340">
        <f>_xlfn.XLOOKUP(E4340,d_clientes_braveo[nr_cnpj_cpf],d_clientes_braveo[cd_vendedor],"Outros")</f>
        <v>912</v>
      </c>
      <c r="K4340" t="s">
        <v>3626</v>
      </c>
    </row>
    <row r="4341" spans="1:11" x14ac:dyDescent="0.35">
      <c r="A4341" t="s">
        <v>3586</v>
      </c>
      <c r="B4341" t="s">
        <v>3587</v>
      </c>
      <c r="C4341" t="s">
        <v>23</v>
      </c>
      <c r="D4341" t="s">
        <v>40</v>
      </c>
      <c r="E4341">
        <v>5221663000150</v>
      </c>
      <c r="F4341" t="s">
        <v>3533</v>
      </c>
      <c r="G4341" t="s">
        <v>3588</v>
      </c>
      <c r="H4341">
        <v>1</v>
      </c>
      <c r="I4341">
        <v>1</v>
      </c>
      <c r="J4341">
        <f>_xlfn.XLOOKUP(E4341,d_clientes_braveo[nr_cnpj_cpf],d_clientes_braveo[cd_vendedor],"Outros")</f>
        <v>974</v>
      </c>
      <c r="K4341" t="s">
        <v>3626</v>
      </c>
    </row>
    <row r="4342" spans="1:11" x14ac:dyDescent="0.35">
      <c r="A4342" t="s">
        <v>3586</v>
      </c>
      <c r="B4342" t="s">
        <v>3587</v>
      </c>
      <c r="C4342" t="s">
        <v>23</v>
      </c>
      <c r="D4342" t="s">
        <v>40</v>
      </c>
      <c r="E4342">
        <v>5221663000150</v>
      </c>
      <c r="F4342" t="s">
        <v>3533</v>
      </c>
      <c r="G4342" t="s">
        <v>3605</v>
      </c>
      <c r="H4342">
        <v>1</v>
      </c>
      <c r="I4342">
        <v>1</v>
      </c>
      <c r="J4342">
        <f>_xlfn.XLOOKUP(E4342,d_clientes_braveo[nr_cnpj_cpf],d_clientes_braveo[cd_vendedor],"Outros")</f>
        <v>974</v>
      </c>
      <c r="K4342" t="s">
        <v>3626</v>
      </c>
    </row>
    <row r="4343" spans="1:11" x14ac:dyDescent="0.35">
      <c r="A4343" t="s">
        <v>3586</v>
      </c>
      <c r="B4343" t="s">
        <v>3587</v>
      </c>
      <c r="C4343" t="s">
        <v>23</v>
      </c>
      <c r="D4343" t="s">
        <v>40</v>
      </c>
      <c r="E4343">
        <v>5221663000150</v>
      </c>
      <c r="F4343" t="s">
        <v>3533</v>
      </c>
      <c r="G4343" t="s">
        <v>3589</v>
      </c>
      <c r="H4343">
        <v>1</v>
      </c>
      <c r="I4343">
        <v>1</v>
      </c>
      <c r="J4343">
        <f>_xlfn.XLOOKUP(E4343,d_clientes_braveo[nr_cnpj_cpf],d_clientes_braveo[cd_vendedor],"Outros")</f>
        <v>974</v>
      </c>
      <c r="K4343" t="s">
        <v>3626</v>
      </c>
    </row>
    <row r="4344" spans="1:11" x14ac:dyDescent="0.35">
      <c r="A4344" t="s">
        <v>3586</v>
      </c>
      <c r="B4344" t="s">
        <v>3587</v>
      </c>
      <c r="C4344" t="s">
        <v>23</v>
      </c>
      <c r="D4344" t="s">
        <v>40</v>
      </c>
      <c r="E4344">
        <v>5221663000150</v>
      </c>
      <c r="F4344" t="s">
        <v>3533</v>
      </c>
      <c r="G4344" t="s">
        <v>3603</v>
      </c>
      <c r="H4344">
        <v>1</v>
      </c>
      <c r="I4344">
        <v>1</v>
      </c>
      <c r="J4344">
        <f>_xlfn.XLOOKUP(E4344,d_clientes_braveo[nr_cnpj_cpf],d_clientes_braveo[cd_vendedor],"Outros")</f>
        <v>974</v>
      </c>
      <c r="K4344" t="s">
        <v>3626</v>
      </c>
    </row>
    <row r="4345" spans="1:11" x14ac:dyDescent="0.35">
      <c r="A4345" t="s">
        <v>3586</v>
      </c>
      <c r="B4345" t="s">
        <v>3587</v>
      </c>
      <c r="C4345" t="s">
        <v>23</v>
      </c>
      <c r="D4345" t="s">
        <v>40</v>
      </c>
      <c r="E4345">
        <v>5221663000150</v>
      </c>
      <c r="F4345" t="s">
        <v>3533</v>
      </c>
      <c r="G4345" t="s">
        <v>3594</v>
      </c>
      <c r="H4345">
        <v>1</v>
      </c>
      <c r="I4345">
        <v>1</v>
      </c>
      <c r="J4345">
        <f>_xlfn.XLOOKUP(E4345,d_clientes_braveo[nr_cnpj_cpf],d_clientes_braveo[cd_vendedor],"Outros")</f>
        <v>974</v>
      </c>
      <c r="K4345" t="s">
        <v>3626</v>
      </c>
    </row>
    <row r="4346" spans="1:11" x14ac:dyDescent="0.35">
      <c r="A4346" t="s">
        <v>3586</v>
      </c>
      <c r="B4346" t="s">
        <v>3587</v>
      </c>
      <c r="C4346" t="s">
        <v>1070</v>
      </c>
      <c r="D4346" t="s">
        <v>1205</v>
      </c>
      <c r="E4346">
        <v>86375409000108</v>
      </c>
      <c r="F4346" t="s">
        <v>1230</v>
      </c>
      <c r="G4346" t="s">
        <v>3596</v>
      </c>
      <c r="H4346">
        <v>1</v>
      </c>
      <c r="I4346">
        <v>1</v>
      </c>
      <c r="J4346">
        <f>_xlfn.XLOOKUP(E4346,d_clientes_braveo[nr_cnpj_cpf],d_clientes_braveo[cd_vendedor],"Outros")</f>
        <v>334</v>
      </c>
      <c r="K4346" t="s">
        <v>3626</v>
      </c>
    </row>
    <row r="4347" spans="1:11" x14ac:dyDescent="0.35">
      <c r="A4347" t="s">
        <v>3586</v>
      </c>
      <c r="B4347" t="s">
        <v>3587</v>
      </c>
      <c r="C4347" t="s">
        <v>1070</v>
      </c>
      <c r="D4347" t="s">
        <v>1205</v>
      </c>
      <c r="E4347">
        <v>86375409000108</v>
      </c>
      <c r="F4347" t="s">
        <v>1230</v>
      </c>
      <c r="G4347" t="s">
        <v>3597</v>
      </c>
      <c r="H4347">
        <v>1</v>
      </c>
      <c r="I4347">
        <v>1</v>
      </c>
      <c r="J4347">
        <f>_xlfn.XLOOKUP(E4347,d_clientes_braveo[nr_cnpj_cpf],d_clientes_braveo[cd_vendedor],"Outros")</f>
        <v>334</v>
      </c>
      <c r="K4347" t="s">
        <v>3626</v>
      </c>
    </row>
    <row r="4348" spans="1:11" x14ac:dyDescent="0.35">
      <c r="A4348" t="s">
        <v>3586</v>
      </c>
      <c r="B4348" t="s">
        <v>3587</v>
      </c>
      <c r="C4348" t="s">
        <v>626</v>
      </c>
      <c r="D4348" t="s">
        <v>758</v>
      </c>
      <c r="E4348">
        <v>30905916000232</v>
      </c>
      <c r="F4348" t="s">
        <v>2227</v>
      </c>
      <c r="G4348" t="s">
        <v>3589</v>
      </c>
      <c r="H4348">
        <v>1</v>
      </c>
      <c r="I4348">
        <v>1</v>
      </c>
      <c r="J4348">
        <f>_xlfn.XLOOKUP(E4348,d_clientes_braveo[nr_cnpj_cpf],d_clientes_braveo[cd_vendedor],"Outros")</f>
        <v>594</v>
      </c>
      <c r="K4348" t="s">
        <v>3626</v>
      </c>
    </row>
    <row r="4349" spans="1:11" x14ac:dyDescent="0.35">
      <c r="A4349" t="s">
        <v>3586</v>
      </c>
      <c r="B4349" t="s">
        <v>3587</v>
      </c>
      <c r="C4349" t="s">
        <v>626</v>
      </c>
      <c r="D4349" t="s">
        <v>758</v>
      </c>
      <c r="E4349">
        <v>30905916000232</v>
      </c>
      <c r="F4349" t="s">
        <v>2227</v>
      </c>
      <c r="G4349" t="s">
        <v>3600</v>
      </c>
      <c r="H4349">
        <v>1</v>
      </c>
      <c r="I4349">
        <v>1</v>
      </c>
      <c r="J4349">
        <f>_xlfn.XLOOKUP(E4349,d_clientes_braveo[nr_cnpj_cpf],d_clientes_braveo[cd_vendedor],"Outros")</f>
        <v>594</v>
      </c>
      <c r="K4349" t="s">
        <v>3626</v>
      </c>
    </row>
    <row r="4350" spans="1:11" x14ac:dyDescent="0.35">
      <c r="A4350" t="s">
        <v>3586</v>
      </c>
      <c r="B4350" t="s">
        <v>3587</v>
      </c>
      <c r="C4350" t="s">
        <v>626</v>
      </c>
      <c r="D4350" t="s">
        <v>758</v>
      </c>
      <c r="E4350">
        <v>30524392000159</v>
      </c>
      <c r="F4350" t="s">
        <v>2226</v>
      </c>
      <c r="G4350" t="s">
        <v>3588</v>
      </c>
      <c r="H4350">
        <v>2</v>
      </c>
      <c r="I4350">
        <v>1</v>
      </c>
      <c r="J4350">
        <f>_xlfn.XLOOKUP(E4350,d_clientes_braveo[nr_cnpj_cpf],d_clientes_braveo[cd_vendedor],"Outros")</f>
        <v>594</v>
      </c>
      <c r="K4350" t="s">
        <v>3626</v>
      </c>
    </row>
    <row r="4351" spans="1:11" x14ac:dyDescent="0.35">
      <c r="A4351" t="s">
        <v>3586</v>
      </c>
      <c r="B4351" t="s">
        <v>3587</v>
      </c>
      <c r="C4351" t="s">
        <v>626</v>
      </c>
      <c r="D4351" t="s">
        <v>758</v>
      </c>
      <c r="E4351">
        <v>30524392000159</v>
      </c>
      <c r="F4351" t="s">
        <v>2226</v>
      </c>
      <c r="G4351" t="s">
        <v>3589</v>
      </c>
      <c r="H4351">
        <v>1</v>
      </c>
      <c r="I4351">
        <v>1</v>
      </c>
      <c r="J4351">
        <f>_xlfn.XLOOKUP(E4351,d_clientes_braveo[nr_cnpj_cpf],d_clientes_braveo[cd_vendedor],"Outros")</f>
        <v>594</v>
      </c>
      <c r="K4351" t="s">
        <v>3626</v>
      </c>
    </row>
    <row r="4352" spans="1:11" x14ac:dyDescent="0.35">
      <c r="A4352" t="s">
        <v>3586</v>
      </c>
      <c r="B4352" t="s">
        <v>3587</v>
      </c>
      <c r="C4352" t="s">
        <v>626</v>
      </c>
      <c r="D4352" t="s">
        <v>876</v>
      </c>
      <c r="E4352">
        <v>62131440000135</v>
      </c>
      <c r="F4352" t="s">
        <v>905</v>
      </c>
      <c r="G4352" t="s">
        <v>3601</v>
      </c>
      <c r="H4352">
        <v>1</v>
      </c>
      <c r="I4352">
        <v>1</v>
      </c>
      <c r="J4352">
        <f>_xlfn.XLOOKUP(E4352,d_clientes_braveo[nr_cnpj_cpf],d_clientes_braveo[cd_vendedor],"Outros")</f>
        <v>446</v>
      </c>
      <c r="K4352" t="s">
        <v>3626</v>
      </c>
    </row>
    <row r="4353" spans="1:11" x14ac:dyDescent="0.35">
      <c r="A4353" t="s">
        <v>3586</v>
      </c>
      <c r="B4353" t="s">
        <v>3587</v>
      </c>
      <c r="C4353" t="s">
        <v>563</v>
      </c>
      <c r="D4353" t="s">
        <v>595</v>
      </c>
      <c r="E4353">
        <v>5155208000101</v>
      </c>
      <c r="F4353" t="s">
        <v>2056</v>
      </c>
      <c r="G4353" t="s">
        <v>3592</v>
      </c>
      <c r="H4353">
        <v>1</v>
      </c>
      <c r="I4353">
        <v>1</v>
      </c>
      <c r="J4353">
        <f>_xlfn.XLOOKUP(E4353,d_clientes_braveo[nr_cnpj_cpf],d_clientes_braveo[cd_vendedor],"Outros")</f>
        <v>639</v>
      </c>
      <c r="K4353" t="s">
        <v>3626</v>
      </c>
    </row>
    <row r="4354" spans="1:11" x14ac:dyDescent="0.35">
      <c r="A4354" t="s">
        <v>3586</v>
      </c>
      <c r="B4354" t="s">
        <v>3587</v>
      </c>
      <c r="C4354" t="s">
        <v>563</v>
      </c>
      <c r="D4354" t="s">
        <v>595</v>
      </c>
      <c r="E4354">
        <v>5155208000101</v>
      </c>
      <c r="F4354" t="s">
        <v>2056</v>
      </c>
      <c r="G4354" t="s">
        <v>3602</v>
      </c>
      <c r="H4354">
        <v>1</v>
      </c>
      <c r="I4354">
        <v>1</v>
      </c>
      <c r="J4354">
        <f>_xlfn.XLOOKUP(E4354,d_clientes_braveo[nr_cnpj_cpf],d_clientes_braveo[cd_vendedor],"Outros")</f>
        <v>639</v>
      </c>
      <c r="K4354" t="s">
        <v>3626</v>
      </c>
    </row>
    <row r="4355" spans="1:11" x14ac:dyDescent="0.35">
      <c r="A4355" t="s">
        <v>3586</v>
      </c>
      <c r="B4355" t="s">
        <v>3587</v>
      </c>
      <c r="C4355" t="s">
        <v>563</v>
      </c>
      <c r="D4355" t="s">
        <v>595</v>
      </c>
      <c r="E4355">
        <v>5155208000101</v>
      </c>
      <c r="F4355" t="s">
        <v>2056</v>
      </c>
      <c r="G4355" t="s">
        <v>3589</v>
      </c>
      <c r="H4355">
        <v>1</v>
      </c>
      <c r="I4355">
        <v>1</v>
      </c>
      <c r="J4355">
        <f>_xlfn.XLOOKUP(E4355,d_clientes_braveo[nr_cnpj_cpf],d_clientes_braveo[cd_vendedor],"Outros")</f>
        <v>639</v>
      </c>
      <c r="K4355" t="s">
        <v>3626</v>
      </c>
    </row>
    <row r="4356" spans="1:11" x14ac:dyDescent="0.35">
      <c r="A4356" t="s">
        <v>3586</v>
      </c>
      <c r="B4356" t="s">
        <v>3587</v>
      </c>
      <c r="C4356" t="s">
        <v>563</v>
      </c>
      <c r="D4356" t="s">
        <v>595</v>
      </c>
      <c r="E4356">
        <v>5155208000101</v>
      </c>
      <c r="F4356" t="s">
        <v>2056</v>
      </c>
      <c r="G4356" t="s">
        <v>3590</v>
      </c>
      <c r="H4356">
        <v>1</v>
      </c>
      <c r="I4356">
        <v>1</v>
      </c>
      <c r="J4356">
        <f>_xlfn.XLOOKUP(E4356,d_clientes_braveo[nr_cnpj_cpf],d_clientes_braveo[cd_vendedor],"Outros")</f>
        <v>639</v>
      </c>
      <c r="K4356" t="s">
        <v>3626</v>
      </c>
    </row>
    <row r="4357" spans="1:11" x14ac:dyDescent="0.35">
      <c r="A4357" t="s">
        <v>3586</v>
      </c>
      <c r="B4357" t="s">
        <v>3587</v>
      </c>
      <c r="C4357" t="s">
        <v>563</v>
      </c>
      <c r="D4357" t="s">
        <v>595</v>
      </c>
      <c r="E4357">
        <v>5155208000101</v>
      </c>
      <c r="F4357" t="s">
        <v>2056</v>
      </c>
      <c r="G4357" t="s">
        <v>3600</v>
      </c>
      <c r="H4357">
        <v>1</v>
      </c>
      <c r="I4357">
        <v>1</v>
      </c>
      <c r="J4357">
        <f>_xlfn.XLOOKUP(E4357,d_clientes_braveo[nr_cnpj_cpf],d_clientes_braveo[cd_vendedor],"Outros")</f>
        <v>639</v>
      </c>
      <c r="K4357" t="s">
        <v>3626</v>
      </c>
    </row>
    <row r="4358" spans="1:11" x14ac:dyDescent="0.35">
      <c r="A4358" t="s">
        <v>3586</v>
      </c>
      <c r="B4358" t="s">
        <v>3587</v>
      </c>
      <c r="C4358" t="s">
        <v>948</v>
      </c>
      <c r="D4358" t="s">
        <v>955</v>
      </c>
      <c r="E4358">
        <v>62874394000164</v>
      </c>
      <c r="F4358" t="s">
        <v>2365</v>
      </c>
      <c r="G4358" t="s">
        <v>3592</v>
      </c>
      <c r="H4358">
        <v>1</v>
      </c>
      <c r="I4358">
        <v>1</v>
      </c>
      <c r="J4358">
        <f>_xlfn.XLOOKUP(E4358,d_clientes_braveo[nr_cnpj_cpf],d_clientes_braveo[cd_vendedor],"Outros")</f>
        <v>965</v>
      </c>
      <c r="K4358" t="s">
        <v>3626</v>
      </c>
    </row>
    <row r="4359" spans="1:11" x14ac:dyDescent="0.35">
      <c r="A4359" t="s">
        <v>3586</v>
      </c>
      <c r="B4359" t="s">
        <v>3587</v>
      </c>
      <c r="C4359" t="s">
        <v>948</v>
      </c>
      <c r="D4359" t="s">
        <v>955</v>
      </c>
      <c r="E4359">
        <v>62874394000164</v>
      </c>
      <c r="F4359" t="s">
        <v>2365</v>
      </c>
      <c r="G4359" t="s">
        <v>3593</v>
      </c>
      <c r="H4359">
        <v>2</v>
      </c>
      <c r="I4359">
        <v>1</v>
      </c>
      <c r="J4359">
        <f>_xlfn.XLOOKUP(E4359,d_clientes_braveo[nr_cnpj_cpf],d_clientes_braveo[cd_vendedor],"Outros")</f>
        <v>965</v>
      </c>
      <c r="K4359" t="s">
        <v>3626</v>
      </c>
    </row>
    <row r="4360" spans="1:11" x14ac:dyDescent="0.35">
      <c r="A4360" t="s">
        <v>3586</v>
      </c>
      <c r="B4360" t="s">
        <v>3587</v>
      </c>
      <c r="C4360" t="s">
        <v>948</v>
      </c>
      <c r="D4360" t="s">
        <v>955</v>
      </c>
      <c r="E4360">
        <v>62874394000164</v>
      </c>
      <c r="F4360" t="s">
        <v>2365</v>
      </c>
      <c r="G4360" t="s">
        <v>3608</v>
      </c>
      <c r="H4360">
        <v>1</v>
      </c>
      <c r="I4360">
        <v>1</v>
      </c>
      <c r="J4360">
        <f>_xlfn.XLOOKUP(E4360,d_clientes_braveo[nr_cnpj_cpf],d_clientes_braveo[cd_vendedor],"Outros")</f>
        <v>965</v>
      </c>
      <c r="K4360" t="s">
        <v>3626</v>
      </c>
    </row>
    <row r="4361" spans="1:11" x14ac:dyDescent="0.35">
      <c r="A4361" t="s">
        <v>3586</v>
      </c>
      <c r="B4361" t="s">
        <v>3587</v>
      </c>
      <c r="C4361" t="s">
        <v>1070</v>
      </c>
      <c r="D4361" t="s">
        <v>1246</v>
      </c>
      <c r="E4361">
        <v>3665898000105</v>
      </c>
      <c r="F4361" t="s">
        <v>2814</v>
      </c>
      <c r="G4361" t="s">
        <v>3589</v>
      </c>
      <c r="H4361">
        <v>1</v>
      </c>
      <c r="I4361">
        <v>1</v>
      </c>
      <c r="J4361">
        <f>_xlfn.XLOOKUP(E4361,d_clientes_braveo[nr_cnpj_cpf],d_clientes_braveo[cd_vendedor],"Outros")</f>
        <v>476</v>
      </c>
      <c r="K4361" t="s">
        <v>3626</v>
      </c>
    </row>
    <row r="4362" spans="1:11" x14ac:dyDescent="0.35">
      <c r="A4362" t="s">
        <v>3586</v>
      </c>
      <c r="B4362" t="s">
        <v>3587</v>
      </c>
      <c r="C4362" t="s">
        <v>1070</v>
      </c>
      <c r="D4362" t="s">
        <v>1246</v>
      </c>
      <c r="E4362">
        <v>3665898000105</v>
      </c>
      <c r="F4362" t="s">
        <v>2814</v>
      </c>
      <c r="G4362" t="s">
        <v>3596</v>
      </c>
      <c r="H4362">
        <v>1</v>
      </c>
      <c r="I4362">
        <v>1</v>
      </c>
      <c r="J4362">
        <f>_xlfn.XLOOKUP(E4362,d_clientes_braveo[nr_cnpj_cpf],d_clientes_braveo[cd_vendedor],"Outros")</f>
        <v>476</v>
      </c>
      <c r="K4362" t="s">
        <v>3626</v>
      </c>
    </row>
    <row r="4363" spans="1:11" x14ac:dyDescent="0.35">
      <c r="A4363" t="s">
        <v>3586</v>
      </c>
      <c r="B4363" t="s">
        <v>3587</v>
      </c>
      <c r="C4363" t="s">
        <v>1070</v>
      </c>
      <c r="D4363" t="s">
        <v>1246</v>
      </c>
      <c r="E4363">
        <v>3665898000105</v>
      </c>
      <c r="F4363" t="s">
        <v>2814</v>
      </c>
      <c r="G4363" t="s">
        <v>3597</v>
      </c>
      <c r="H4363">
        <v>1</v>
      </c>
      <c r="I4363">
        <v>1</v>
      </c>
      <c r="J4363">
        <f>_xlfn.XLOOKUP(E4363,d_clientes_braveo[nr_cnpj_cpf],d_clientes_braveo[cd_vendedor],"Outros")</f>
        <v>476</v>
      </c>
      <c r="K4363" t="s">
        <v>3626</v>
      </c>
    </row>
    <row r="4364" spans="1:11" x14ac:dyDescent="0.35">
      <c r="A4364" t="s">
        <v>3586</v>
      </c>
      <c r="B4364" t="s">
        <v>3587</v>
      </c>
      <c r="C4364" t="s">
        <v>1070</v>
      </c>
      <c r="D4364" t="s">
        <v>1159</v>
      </c>
      <c r="E4364">
        <v>55514567000178</v>
      </c>
      <c r="F4364" t="s">
        <v>3106</v>
      </c>
      <c r="G4364" t="s">
        <v>3596</v>
      </c>
      <c r="H4364">
        <v>1</v>
      </c>
      <c r="I4364">
        <v>1</v>
      </c>
      <c r="J4364">
        <f>_xlfn.XLOOKUP(E4364,d_clientes_braveo[nr_cnpj_cpf],d_clientes_braveo[cd_vendedor],"Outros")</f>
        <v>619</v>
      </c>
      <c r="K4364" t="s">
        <v>3626</v>
      </c>
    </row>
    <row r="4365" spans="1:11" x14ac:dyDescent="0.35">
      <c r="A4365" t="s">
        <v>3586</v>
      </c>
      <c r="B4365" t="s">
        <v>3587</v>
      </c>
      <c r="C4365" t="s">
        <v>1070</v>
      </c>
      <c r="D4365" t="s">
        <v>1205</v>
      </c>
      <c r="E4365">
        <v>66438353000186</v>
      </c>
      <c r="F4365" t="s">
        <v>2776</v>
      </c>
      <c r="G4365" t="s">
        <v>3588</v>
      </c>
      <c r="H4365">
        <v>2</v>
      </c>
      <c r="I4365">
        <v>1</v>
      </c>
      <c r="J4365">
        <f>_xlfn.XLOOKUP(E4365,d_clientes_braveo[nr_cnpj_cpf],d_clientes_braveo[cd_vendedor],"Outros")</f>
        <v>334</v>
      </c>
      <c r="K4365" t="s">
        <v>3626</v>
      </c>
    </row>
    <row r="4366" spans="1:11" x14ac:dyDescent="0.35">
      <c r="A4366" t="s">
        <v>3586</v>
      </c>
      <c r="B4366" t="s">
        <v>3587</v>
      </c>
      <c r="C4366" t="s">
        <v>1070</v>
      </c>
      <c r="D4366" t="s">
        <v>1205</v>
      </c>
      <c r="E4366">
        <v>66438353000186</v>
      </c>
      <c r="F4366" t="s">
        <v>2776</v>
      </c>
      <c r="G4366" t="s">
        <v>3589</v>
      </c>
      <c r="H4366">
        <v>1</v>
      </c>
      <c r="I4366">
        <v>1</v>
      </c>
      <c r="J4366">
        <f>_xlfn.XLOOKUP(E4366,d_clientes_braveo[nr_cnpj_cpf],d_clientes_braveo[cd_vendedor],"Outros")</f>
        <v>334</v>
      </c>
      <c r="K4366" t="s">
        <v>3626</v>
      </c>
    </row>
    <row r="4367" spans="1:11" x14ac:dyDescent="0.35">
      <c r="A4367" t="s">
        <v>3586</v>
      </c>
      <c r="B4367" t="s">
        <v>3587</v>
      </c>
      <c r="C4367" t="s">
        <v>1070</v>
      </c>
      <c r="D4367" t="s">
        <v>1205</v>
      </c>
      <c r="E4367">
        <v>66438353000186</v>
      </c>
      <c r="F4367" t="s">
        <v>2776</v>
      </c>
      <c r="G4367" t="s">
        <v>3599</v>
      </c>
      <c r="H4367">
        <v>1</v>
      </c>
      <c r="I4367">
        <v>1</v>
      </c>
      <c r="J4367">
        <f>_xlfn.XLOOKUP(E4367,d_clientes_braveo[nr_cnpj_cpf],d_clientes_braveo[cd_vendedor],"Outros")</f>
        <v>334</v>
      </c>
      <c r="K4367" t="s">
        <v>3626</v>
      </c>
    </row>
    <row r="4368" spans="1:11" x14ac:dyDescent="0.35">
      <c r="A4368" t="s">
        <v>3586</v>
      </c>
      <c r="B4368" t="s">
        <v>3587</v>
      </c>
      <c r="C4368" t="s">
        <v>1070</v>
      </c>
      <c r="D4368" t="s">
        <v>1205</v>
      </c>
      <c r="E4368">
        <v>66438353000186</v>
      </c>
      <c r="F4368" t="s">
        <v>2776</v>
      </c>
      <c r="G4368" t="s">
        <v>3608</v>
      </c>
      <c r="H4368">
        <v>1</v>
      </c>
      <c r="I4368">
        <v>1</v>
      </c>
      <c r="J4368">
        <f>_xlfn.XLOOKUP(E4368,d_clientes_braveo[nr_cnpj_cpf],d_clientes_braveo[cd_vendedor],"Outros")</f>
        <v>334</v>
      </c>
      <c r="K4368" t="s">
        <v>3626</v>
      </c>
    </row>
    <row r="4369" spans="1:11" x14ac:dyDescent="0.35">
      <c r="A4369" t="s">
        <v>3586</v>
      </c>
      <c r="B4369" t="s">
        <v>3587</v>
      </c>
      <c r="C4369" t="s">
        <v>1070</v>
      </c>
      <c r="D4369" t="s">
        <v>1071</v>
      </c>
      <c r="E4369">
        <v>38353441000140</v>
      </c>
      <c r="F4369" t="s">
        <v>1082</v>
      </c>
      <c r="G4369" t="s">
        <v>3588</v>
      </c>
      <c r="H4369">
        <v>3</v>
      </c>
      <c r="I4369">
        <v>1</v>
      </c>
      <c r="J4369">
        <f>_xlfn.XLOOKUP(E4369,d_clientes_braveo[nr_cnpj_cpf],d_clientes_braveo[cd_vendedor],"Outros")</f>
        <v>997</v>
      </c>
      <c r="K4369" t="s">
        <v>3626</v>
      </c>
    </row>
    <row r="4370" spans="1:11" x14ac:dyDescent="0.35">
      <c r="A4370" t="s">
        <v>3586</v>
      </c>
      <c r="B4370" t="s">
        <v>3587</v>
      </c>
      <c r="C4370" t="s">
        <v>1070</v>
      </c>
      <c r="D4370" t="s">
        <v>1071</v>
      </c>
      <c r="E4370">
        <v>38353441000140</v>
      </c>
      <c r="F4370" t="s">
        <v>1082</v>
      </c>
      <c r="G4370" t="s">
        <v>3590</v>
      </c>
      <c r="H4370">
        <v>1</v>
      </c>
      <c r="I4370">
        <v>1</v>
      </c>
      <c r="J4370">
        <f>_xlfn.XLOOKUP(E4370,d_clientes_braveo[nr_cnpj_cpf],d_clientes_braveo[cd_vendedor],"Outros")</f>
        <v>997</v>
      </c>
      <c r="K4370" t="s">
        <v>3626</v>
      </c>
    </row>
    <row r="4371" spans="1:11" x14ac:dyDescent="0.35">
      <c r="A4371" t="s">
        <v>3586</v>
      </c>
      <c r="B4371" t="s">
        <v>3587</v>
      </c>
      <c r="C4371" t="s">
        <v>1070</v>
      </c>
      <c r="D4371" t="s">
        <v>1071</v>
      </c>
      <c r="E4371">
        <v>38353441000140</v>
      </c>
      <c r="F4371" t="s">
        <v>1082</v>
      </c>
      <c r="G4371" t="s">
        <v>3597</v>
      </c>
      <c r="H4371">
        <v>1</v>
      </c>
      <c r="I4371">
        <v>1</v>
      </c>
      <c r="J4371">
        <f>_xlfn.XLOOKUP(E4371,d_clientes_braveo[nr_cnpj_cpf],d_clientes_braveo[cd_vendedor],"Outros")</f>
        <v>997</v>
      </c>
      <c r="K4371" t="s">
        <v>3626</v>
      </c>
    </row>
    <row r="4372" spans="1:11" x14ac:dyDescent="0.35">
      <c r="A4372" t="s">
        <v>3586</v>
      </c>
      <c r="B4372" t="s">
        <v>3587</v>
      </c>
      <c r="C4372" t="s">
        <v>1070</v>
      </c>
      <c r="D4372" t="s">
        <v>1071</v>
      </c>
      <c r="E4372">
        <v>38353441000140</v>
      </c>
      <c r="F4372" t="s">
        <v>1082</v>
      </c>
      <c r="G4372" t="s">
        <v>3599</v>
      </c>
      <c r="H4372">
        <v>1</v>
      </c>
      <c r="I4372">
        <v>1</v>
      </c>
      <c r="J4372">
        <f>_xlfn.XLOOKUP(E4372,d_clientes_braveo[nr_cnpj_cpf],d_clientes_braveo[cd_vendedor],"Outros")</f>
        <v>997</v>
      </c>
      <c r="K4372" t="s">
        <v>3626</v>
      </c>
    </row>
    <row r="4373" spans="1:11" x14ac:dyDescent="0.35">
      <c r="A4373" t="s">
        <v>3586</v>
      </c>
      <c r="B4373" t="s">
        <v>3587</v>
      </c>
      <c r="C4373" t="s">
        <v>1070</v>
      </c>
      <c r="D4373" t="s">
        <v>1071</v>
      </c>
      <c r="E4373">
        <v>38353441000140</v>
      </c>
      <c r="F4373" t="s">
        <v>1082</v>
      </c>
      <c r="G4373" t="s">
        <v>3593</v>
      </c>
      <c r="H4373">
        <v>1</v>
      </c>
      <c r="I4373">
        <v>1</v>
      </c>
      <c r="J4373">
        <f>_xlfn.XLOOKUP(E4373,d_clientes_braveo[nr_cnpj_cpf],d_clientes_braveo[cd_vendedor],"Outros")</f>
        <v>997</v>
      </c>
      <c r="K4373" t="s">
        <v>3626</v>
      </c>
    </row>
    <row r="4374" spans="1:11" x14ac:dyDescent="0.35">
      <c r="A4374" t="s">
        <v>3586</v>
      </c>
      <c r="B4374" t="s">
        <v>3587</v>
      </c>
      <c r="C4374" t="s">
        <v>1070</v>
      </c>
      <c r="D4374" t="s">
        <v>1071</v>
      </c>
      <c r="E4374">
        <v>38353441000140</v>
      </c>
      <c r="F4374" t="s">
        <v>1082</v>
      </c>
      <c r="G4374" t="s">
        <v>3591</v>
      </c>
      <c r="H4374">
        <v>1</v>
      </c>
      <c r="I4374">
        <v>1</v>
      </c>
      <c r="J4374">
        <f>_xlfn.XLOOKUP(E4374,d_clientes_braveo[nr_cnpj_cpf],d_clientes_braveo[cd_vendedor],"Outros")</f>
        <v>997</v>
      </c>
      <c r="K4374" t="s">
        <v>3626</v>
      </c>
    </row>
    <row r="4375" spans="1:11" x14ac:dyDescent="0.35">
      <c r="A4375" t="s">
        <v>3586</v>
      </c>
      <c r="B4375" t="s">
        <v>3587</v>
      </c>
      <c r="C4375" t="s">
        <v>1070</v>
      </c>
      <c r="D4375" t="s">
        <v>1138</v>
      </c>
      <c r="E4375">
        <v>9504161000197</v>
      </c>
      <c r="F4375" t="s">
        <v>1143</v>
      </c>
      <c r="G4375" t="s">
        <v>3588</v>
      </c>
      <c r="H4375">
        <v>1</v>
      </c>
      <c r="I4375">
        <v>1</v>
      </c>
      <c r="J4375">
        <f>_xlfn.XLOOKUP(E4375,d_clientes_braveo[nr_cnpj_cpf],d_clientes_braveo[cd_vendedor],"Outros")</f>
        <v>995</v>
      </c>
      <c r="K4375" t="s">
        <v>3626</v>
      </c>
    </row>
    <row r="4376" spans="1:11" x14ac:dyDescent="0.35">
      <c r="A4376" t="s">
        <v>3586</v>
      </c>
      <c r="B4376" t="s">
        <v>3587</v>
      </c>
      <c r="C4376" t="s">
        <v>1070</v>
      </c>
      <c r="D4376" t="s">
        <v>1138</v>
      </c>
      <c r="E4376">
        <v>9504161000197</v>
      </c>
      <c r="F4376" t="s">
        <v>1143</v>
      </c>
      <c r="G4376" t="s">
        <v>3596</v>
      </c>
      <c r="H4376">
        <v>1</v>
      </c>
      <c r="I4376">
        <v>1</v>
      </c>
      <c r="J4376">
        <f>_xlfn.XLOOKUP(E4376,d_clientes_braveo[nr_cnpj_cpf],d_clientes_braveo[cd_vendedor],"Outros")</f>
        <v>995</v>
      </c>
      <c r="K4376" t="s">
        <v>3626</v>
      </c>
    </row>
    <row r="4377" spans="1:11" x14ac:dyDescent="0.35">
      <c r="A4377" t="s">
        <v>3586</v>
      </c>
      <c r="B4377" t="s">
        <v>3587</v>
      </c>
      <c r="C4377" t="s">
        <v>1070</v>
      </c>
      <c r="D4377" t="s">
        <v>1138</v>
      </c>
      <c r="E4377">
        <v>9504161000197</v>
      </c>
      <c r="F4377" t="s">
        <v>1143</v>
      </c>
      <c r="G4377" t="s">
        <v>3597</v>
      </c>
      <c r="H4377">
        <v>1</v>
      </c>
      <c r="I4377">
        <v>1</v>
      </c>
      <c r="J4377">
        <f>_xlfn.XLOOKUP(E4377,d_clientes_braveo[nr_cnpj_cpf],d_clientes_braveo[cd_vendedor],"Outros")</f>
        <v>995</v>
      </c>
      <c r="K4377" t="s">
        <v>3626</v>
      </c>
    </row>
    <row r="4378" spans="1:11" x14ac:dyDescent="0.35">
      <c r="A4378" t="s">
        <v>3586</v>
      </c>
      <c r="B4378" t="s">
        <v>3587</v>
      </c>
      <c r="C4378" t="s">
        <v>1070</v>
      </c>
      <c r="D4378" t="s">
        <v>1138</v>
      </c>
      <c r="E4378">
        <v>9504161000197</v>
      </c>
      <c r="F4378" t="s">
        <v>1143</v>
      </c>
      <c r="G4378" t="s">
        <v>3593</v>
      </c>
      <c r="H4378">
        <v>1</v>
      </c>
      <c r="I4378">
        <v>1</v>
      </c>
      <c r="J4378">
        <f>_xlfn.XLOOKUP(E4378,d_clientes_braveo[nr_cnpj_cpf],d_clientes_braveo[cd_vendedor],"Outros")</f>
        <v>995</v>
      </c>
      <c r="K4378" t="s">
        <v>3626</v>
      </c>
    </row>
    <row r="4379" spans="1:11" x14ac:dyDescent="0.35">
      <c r="A4379" t="s">
        <v>3586</v>
      </c>
      <c r="B4379" t="s">
        <v>3587</v>
      </c>
      <c r="C4379" t="s">
        <v>1070</v>
      </c>
      <c r="D4379" t="s">
        <v>1138</v>
      </c>
      <c r="E4379">
        <v>9504161000197</v>
      </c>
      <c r="F4379" t="s">
        <v>1143</v>
      </c>
      <c r="G4379" t="s">
        <v>3591</v>
      </c>
      <c r="H4379">
        <v>1</v>
      </c>
      <c r="I4379">
        <v>1</v>
      </c>
      <c r="J4379">
        <f>_xlfn.XLOOKUP(E4379,d_clientes_braveo[nr_cnpj_cpf],d_clientes_braveo[cd_vendedor],"Outros")</f>
        <v>995</v>
      </c>
      <c r="K4379" t="s">
        <v>3626</v>
      </c>
    </row>
    <row r="4380" spans="1:11" x14ac:dyDescent="0.35">
      <c r="A4380" t="s">
        <v>3586</v>
      </c>
      <c r="B4380" t="s">
        <v>3587</v>
      </c>
      <c r="C4380" t="s">
        <v>626</v>
      </c>
      <c r="D4380" t="s">
        <v>690</v>
      </c>
      <c r="E4380">
        <v>11655466000141</v>
      </c>
      <c r="F4380" t="s">
        <v>700</v>
      </c>
      <c r="G4380" t="s">
        <v>3588</v>
      </c>
      <c r="H4380">
        <v>1</v>
      </c>
      <c r="I4380">
        <v>1</v>
      </c>
      <c r="J4380">
        <f>_xlfn.XLOOKUP(E4380,d_clientes_braveo[nr_cnpj_cpf],d_clientes_braveo[cd_vendedor],"Outros")</f>
        <v>872</v>
      </c>
      <c r="K4380" t="s">
        <v>3626</v>
      </c>
    </row>
    <row r="4381" spans="1:11" x14ac:dyDescent="0.35">
      <c r="A4381" t="s">
        <v>3586</v>
      </c>
      <c r="B4381" t="s">
        <v>3587</v>
      </c>
      <c r="C4381" t="s">
        <v>626</v>
      </c>
      <c r="D4381" t="s">
        <v>690</v>
      </c>
      <c r="E4381">
        <v>11655466000141</v>
      </c>
      <c r="F4381" t="s">
        <v>700</v>
      </c>
      <c r="G4381" t="s">
        <v>3599</v>
      </c>
      <c r="H4381">
        <v>1</v>
      </c>
      <c r="I4381">
        <v>1</v>
      </c>
      <c r="J4381">
        <f>_xlfn.XLOOKUP(E4381,d_clientes_braveo[nr_cnpj_cpf],d_clientes_braveo[cd_vendedor],"Outros")</f>
        <v>872</v>
      </c>
      <c r="K4381" t="s">
        <v>3626</v>
      </c>
    </row>
    <row r="4382" spans="1:11" x14ac:dyDescent="0.35">
      <c r="A4382" t="s">
        <v>3586</v>
      </c>
      <c r="B4382" t="s">
        <v>3587</v>
      </c>
      <c r="C4382" t="s">
        <v>626</v>
      </c>
      <c r="D4382" t="s">
        <v>690</v>
      </c>
      <c r="E4382">
        <v>11655466000141</v>
      </c>
      <c r="F4382" t="s">
        <v>700</v>
      </c>
      <c r="G4382" t="s">
        <v>3608</v>
      </c>
      <c r="H4382">
        <v>1</v>
      </c>
      <c r="I4382">
        <v>1</v>
      </c>
      <c r="J4382">
        <f>_xlfn.XLOOKUP(E4382,d_clientes_braveo[nr_cnpj_cpf],d_clientes_braveo[cd_vendedor],"Outros")</f>
        <v>872</v>
      </c>
      <c r="K4382" t="s">
        <v>3626</v>
      </c>
    </row>
    <row r="4383" spans="1:11" x14ac:dyDescent="0.35">
      <c r="A4383" t="s">
        <v>3586</v>
      </c>
      <c r="B4383" t="s">
        <v>3587</v>
      </c>
      <c r="C4383" t="s">
        <v>626</v>
      </c>
      <c r="D4383" t="s">
        <v>627</v>
      </c>
      <c r="E4383">
        <v>55202973000103</v>
      </c>
      <c r="F4383" t="s">
        <v>2122</v>
      </c>
      <c r="G4383" t="s">
        <v>3588</v>
      </c>
      <c r="H4383">
        <v>2</v>
      </c>
      <c r="I4383">
        <v>1</v>
      </c>
      <c r="J4383">
        <f>_xlfn.XLOOKUP(E4383,d_clientes_braveo[nr_cnpj_cpf],d_clientes_braveo[cd_vendedor],"Outros")</f>
        <v>977</v>
      </c>
      <c r="K4383" t="s">
        <v>3626</v>
      </c>
    </row>
    <row r="4384" spans="1:11" x14ac:dyDescent="0.35">
      <c r="A4384" t="s">
        <v>3586</v>
      </c>
      <c r="B4384" t="s">
        <v>3587</v>
      </c>
      <c r="C4384" t="s">
        <v>626</v>
      </c>
      <c r="D4384" t="s">
        <v>627</v>
      </c>
      <c r="E4384">
        <v>55202973000103</v>
      </c>
      <c r="F4384" t="s">
        <v>2122</v>
      </c>
      <c r="G4384" t="s">
        <v>3597</v>
      </c>
      <c r="H4384">
        <v>1</v>
      </c>
      <c r="I4384">
        <v>1</v>
      </c>
      <c r="J4384">
        <f>_xlfn.XLOOKUP(E4384,d_clientes_braveo[nr_cnpj_cpf],d_clientes_braveo[cd_vendedor],"Outros")</f>
        <v>977</v>
      </c>
      <c r="K4384" t="s">
        <v>3626</v>
      </c>
    </row>
    <row r="4385" spans="1:11" x14ac:dyDescent="0.35">
      <c r="A4385" t="s">
        <v>3586</v>
      </c>
      <c r="B4385" t="s">
        <v>3587</v>
      </c>
      <c r="C4385" t="s">
        <v>626</v>
      </c>
      <c r="D4385" t="s">
        <v>627</v>
      </c>
      <c r="E4385">
        <v>55202973000103</v>
      </c>
      <c r="F4385" t="s">
        <v>2122</v>
      </c>
      <c r="G4385" t="s">
        <v>3591</v>
      </c>
      <c r="H4385">
        <v>1</v>
      </c>
      <c r="I4385">
        <v>1</v>
      </c>
      <c r="J4385">
        <f>_xlfn.XLOOKUP(E4385,d_clientes_braveo[nr_cnpj_cpf],d_clientes_braveo[cd_vendedor],"Outros")</f>
        <v>977</v>
      </c>
      <c r="K4385" t="s">
        <v>3626</v>
      </c>
    </row>
    <row r="4386" spans="1:11" x14ac:dyDescent="0.35">
      <c r="A4386" t="s">
        <v>3586</v>
      </c>
      <c r="B4386" t="s">
        <v>3587</v>
      </c>
      <c r="C4386" t="s">
        <v>563</v>
      </c>
      <c r="D4386" t="s">
        <v>622</v>
      </c>
      <c r="E4386">
        <v>75799056000157</v>
      </c>
      <c r="F4386" t="s">
        <v>2102</v>
      </c>
      <c r="G4386" t="s">
        <v>3595</v>
      </c>
      <c r="H4386">
        <v>1</v>
      </c>
      <c r="I4386">
        <v>1</v>
      </c>
      <c r="J4386">
        <f>_xlfn.XLOOKUP(E4386,d_clientes_braveo[nr_cnpj_cpf],d_clientes_braveo[cd_vendedor],"Outros")</f>
        <v>963</v>
      </c>
      <c r="K4386" t="s">
        <v>3626</v>
      </c>
    </row>
    <row r="4387" spans="1:11" x14ac:dyDescent="0.35">
      <c r="A4387" t="s">
        <v>3586</v>
      </c>
      <c r="B4387" t="s">
        <v>3587</v>
      </c>
      <c r="C4387" t="s">
        <v>563</v>
      </c>
      <c r="D4387" t="s">
        <v>622</v>
      </c>
      <c r="E4387">
        <v>75799056000157</v>
      </c>
      <c r="F4387" t="s">
        <v>2102</v>
      </c>
      <c r="G4387" t="s">
        <v>3589</v>
      </c>
      <c r="H4387">
        <v>1</v>
      </c>
      <c r="I4387">
        <v>1</v>
      </c>
      <c r="J4387">
        <f>_xlfn.XLOOKUP(E4387,d_clientes_braveo[nr_cnpj_cpf],d_clientes_braveo[cd_vendedor],"Outros")</f>
        <v>963</v>
      </c>
      <c r="K4387" t="s">
        <v>3626</v>
      </c>
    </row>
    <row r="4388" spans="1:11" x14ac:dyDescent="0.35">
      <c r="A4388" t="s">
        <v>3586</v>
      </c>
      <c r="B4388" t="s">
        <v>3587</v>
      </c>
      <c r="C4388" t="s">
        <v>563</v>
      </c>
      <c r="D4388" t="s">
        <v>622</v>
      </c>
      <c r="E4388">
        <v>75799056000157</v>
      </c>
      <c r="F4388" t="s">
        <v>2102</v>
      </c>
      <c r="G4388" t="s">
        <v>3603</v>
      </c>
      <c r="H4388">
        <v>1</v>
      </c>
      <c r="I4388">
        <v>1</v>
      </c>
      <c r="J4388">
        <f>_xlfn.XLOOKUP(E4388,d_clientes_braveo[nr_cnpj_cpf],d_clientes_braveo[cd_vendedor],"Outros")</f>
        <v>963</v>
      </c>
      <c r="K4388" t="s">
        <v>3626</v>
      </c>
    </row>
    <row r="4389" spans="1:11" x14ac:dyDescent="0.35">
      <c r="A4389" t="s">
        <v>3586</v>
      </c>
      <c r="B4389" t="s">
        <v>3587</v>
      </c>
      <c r="C4389" t="s">
        <v>23</v>
      </c>
      <c r="D4389" t="s">
        <v>45</v>
      </c>
      <c r="E4389">
        <v>45001299000137</v>
      </c>
      <c r="F4389" t="s">
        <v>1548</v>
      </c>
      <c r="G4389" t="s">
        <v>3592</v>
      </c>
      <c r="H4389">
        <v>1</v>
      </c>
      <c r="I4389">
        <v>1</v>
      </c>
      <c r="J4389">
        <f>_xlfn.XLOOKUP(E4389,d_clientes_braveo[nr_cnpj_cpf],d_clientes_braveo[cd_vendedor],"Outros")</f>
        <v>1023</v>
      </c>
      <c r="K4389" t="s">
        <v>3626</v>
      </c>
    </row>
    <row r="4390" spans="1:11" x14ac:dyDescent="0.35">
      <c r="A4390" t="s">
        <v>3586</v>
      </c>
      <c r="B4390" t="s">
        <v>3587</v>
      </c>
      <c r="C4390" t="s">
        <v>626</v>
      </c>
      <c r="D4390" t="s">
        <v>657</v>
      </c>
      <c r="E4390">
        <v>83063438000146</v>
      </c>
      <c r="F4390" t="s">
        <v>3286</v>
      </c>
      <c r="G4390" t="s">
        <v>3599</v>
      </c>
      <c r="H4390">
        <v>1</v>
      </c>
      <c r="I4390">
        <v>1</v>
      </c>
      <c r="J4390">
        <f>_xlfn.XLOOKUP(E4390,d_clientes_braveo[nr_cnpj_cpf],d_clientes_braveo[cd_vendedor],"Outros")</f>
        <v>291</v>
      </c>
      <c r="K4390" t="s">
        <v>3626</v>
      </c>
    </row>
    <row r="4391" spans="1:11" x14ac:dyDescent="0.35">
      <c r="A4391" t="s">
        <v>3586</v>
      </c>
      <c r="B4391" t="s">
        <v>3587</v>
      </c>
      <c r="C4391" t="s">
        <v>626</v>
      </c>
      <c r="D4391" t="s">
        <v>657</v>
      </c>
      <c r="E4391">
        <v>83063438000146</v>
      </c>
      <c r="F4391" t="s">
        <v>3286</v>
      </c>
      <c r="G4391" t="s">
        <v>3593</v>
      </c>
      <c r="H4391">
        <v>1</v>
      </c>
      <c r="I4391">
        <v>1</v>
      </c>
      <c r="J4391">
        <f>_xlfn.XLOOKUP(E4391,d_clientes_braveo[nr_cnpj_cpf],d_clientes_braveo[cd_vendedor],"Outros")</f>
        <v>291</v>
      </c>
      <c r="K4391" t="s">
        <v>3626</v>
      </c>
    </row>
    <row r="4392" spans="1:11" x14ac:dyDescent="0.35">
      <c r="A4392" t="s">
        <v>3586</v>
      </c>
      <c r="B4392" t="s">
        <v>3587</v>
      </c>
      <c r="C4392" t="s">
        <v>948</v>
      </c>
      <c r="D4392" t="s">
        <v>1026</v>
      </c>
      <c r="E4392">
        <v>7365916000194</v>
      </c>
      <c r="F4392" t="s">
        <v>3251</v>
      </c>
      <c r="G4392" t="s">
        <v>3591</v>
      </c>
      <c r="H4392">
        <v>1</v>
      </c>
      <c r="I4392">
        <v>1</v>
      </c>
      <c r="J4392">
        <f>_xlfn.XLOOKUP(E4392,d_clientes_braveo[nr_cnpj_cpf],d_clientes_braveo[cd_vendedor],"Outros")</f>
        <v>940</v>
      </c>
      <c r="K4392" t="s">
        <v>3626</v>
      </c>
    </row>
    <row r="4393" spans="1:11" x14ac:dyDescent="0.35">
      <c r="A4393" t="s">
        <v>3586</v>
      </c>
      <c r="B4393" t="s">
        <v>3587</v>
      </c>
      <c r="C4393" t="s">
        <v>948</v>
      </c>
      <c r="D4393" t="s">
        <v>1026</v>
      </c>
      <c r="E4393">
        <v>7365916000194</v>
      </c>
      <c r="F4393" t="s">
        <v>3251</v>
      </c>
      <c r="G4393" t="s">
        <v>3594</v>
      </c>
      <c r="H4393">
        <v>1</v>
      </c>
      <c r="I4393">
        <v>1</v>
      </c>
      <c r="J4393">
        <f>_xlfn.XLOOKUP(E4393,d_clientes_braveo[nr_cnpj_cpf],d_clientes_braveo[cd_vendedor],"Outros")</f>
        <v>940</v>
      </c>
      <c r="K4393" t="s">
        <v>3626</v>
      </c>
    </row>
    <row r="4394" spans="1:11" x14ac:dyDescent="0.35">
      <c r="A4394" t="s">
        <v>3586</v>
      </c>
      <c r="B4394" t="s">
        <v>3587</v>
      </c>
      <c r="C4394" t="s">
        <v>1070</v>
      </c>
      <c r="D4394" t="s">
        <v>1205</v>
      </c>
      <c r="E4394">
        <v>8698612000101</v>
      </c>
      <c r="F4394" t="s">
        <v>1210</v>
      </c>
      <c r="G4394" t="s">
        <v>3596</v>
      </c>
      <c r="H4394">
        <v>1</v>
      </c>
      <c r="I4394">
        <v>1</v>
      </c>
      <c r="J4394">
        <f>_xlfn.XLOOKUP(E4394,d_clientes_braveo[nr_cnpj_cpf],d_clientes_braveo[cd_vendedor],"Outros")</f>
        <v>334</v>
      </c>
      <c r="K4394" t="s">
        <v>3626</v>
      </c>
    </row>
    <row r="4395" spans="1:11" x14ac:dyDescent="0.35">
      <c r="A4395" t="s">
        <v>3586</v>
      </c>
      <c r="B4395" t="s">
        <v>3587</v>
      </c>
      <c r="C4395" t="s">
        <v>1070</v>
      </c>
      <c r="D4395" t="s">
        <v>1205</v>
      </c>
      <c r="E4395">
        <v>8698612000101</v>
      </c>
      <c r="F4395" t="s">
        <v>1210</v>
      </c>
      <c r="G4395" t="s">
        <v>3597</v>
      </c>
      <c r="H4395">
        <v>1</v>
      </c>
      <c r="I4395">
        <v>1</v>
      </c>
      <c r="J4395">
        <f>_xlfn.XLOOKUP(E4395,d_clientes_braveo[nr_cnpj_cpf],d_clientes_braveo[cd_vendedor],"Outros")</f>
        <v>334</v>
      </c>
      <c r="K4395" t="s">
        <v>3626</v>
      </c>
    </row>
    <row r="4396" spans="1:11" x14ac:dyDescent="0.35">
      <c r="A4396" t="s">
        <v>3586</v>
      </c>
      <c r="B4396" t="s">
        <v>3587</v>
      </c>
      <c r="C4396" t="s">
        <v>1070</v>
      </c>
      <c r="D4396" t="s">
        <v>1205</v>
      </c>
      <c r="E4396">
        <v>8698612000101</v>
      </c>
      <c r="F4396" t="s">
        <v>1210</v>
      </c>
      <c r="G4396" t="s">
        <v>3604</v>
      </c>
      <c r="H4396">
        <v>1</v>
      </c>
      <c r="I4396">
        <v>1</v>
      </c>
      <c r="J4396">
        <f>_xlfn.XLOOKUP(E4396,d_clientes_braveo[nr_cnpj_cpf],d_clientes_braveo[cd_vendedor],"Outros")</f>
        <v>334</v>
      </c>
      <c r="K4396" t="s">
        <v>3626</v>
      </c>
    </row>
    <row r="4397" spans="1:11" x14ac:dyDescent="0.35">
      <c r="A4397" t="s">
        <v>3586</v>
      </c>
      <c r="B4397" t="s">
        <v>3587</v>
      </c>
      <c r="C4397" t="s">
        <v>1070</v>
      </c>
      <c r="D4397" t="s">
        <v>1205</v>
      </c>
      <c r="E4397">
        <v>8698612000101</v>
      </c>
      <c r="F4397" t="s">
        <v>1210</v>
      </c>
      <c r="G4397" t="s">
        <v>3600</v>
      </c>
      <c r="H4397">
        <v>2</v>
      </c>
      <c r="I4397">
        <v>1</v>
      </c>
      <c r="J4397">
        <f>_xlfn.XLOOKUP(E4397,d_clientes_braveo[nr_cnpj_cpf],d_clientes_braveo[cd_vendedor],"Outros")</f>
        <v>334</v>
      </c>
      <c r="K4397" t="s">
        <v>3626</v>
      </c>
    </row>
    <row r="4398" spans="1:11" x14ac:dyDescent="0.35">
      <c r="A4398" t="s">
        <v>3586</v>
      </c>
      <c r="B4398" t="s">
        <v>3587</v>
      </c>
      <c r="C4398" t="s">
        <v>1070</v>
      </c>
      <c r="D4398" t="s">
        <v>1135</v>
      </c>
      <c r="E4398">
        <v>53543668000141</v>
      </c>
      <c r="F4398" t="s">
        <v>3097</v>
      </c>
      <c r="G4398" t="s">
        <v>3589</v>
      </c>
      <c r="H4398">
        <v>1</v>
      </c>
      <c r="I4398">
        <v>1</v>
      </c>
      <c r="J4398">
        <f>_xlfn.XLOOKUP(E4398,d_clientes_braveo[nr_cnpj_cpf],d_clientes_braveo[cd_vendedor],"Outros")</f>
        <v>1026</v>
      </c>
      <c r="K4398" t="s">
        <v>3626</v>
      </c>
    </row>
    <row r="4399" spans="1:11" x14ac:dyDescent="0.35">
      <c r="A4399" t="s">
        <v>3586</v>
      </c>
      <c r="B4399" t="s">
        <v>3587</v>
      </c>
      <c r="C4399" t="s">
        <v>1070</v>
      </c>
      <c r="D4399" t="s">
        <v>1135</v>
      </c>
      <c r="E4399">
        <v>53543668000141</v>
      </c>
      <c r="F4399" t="s">
        <v>3097</v>
      </c>
      <c r="G4399" t="s">
        <v>3590</v>
      </c>
      <c r="H4399">
        <v>1</v>
      </c>
      <c r="I4399">
        <v>1</v>
      </c>
      <c r="J4399">
        <f>_xlfn.XLOOKUP(E4399,d_clientes_braveo[nr_cnpj_cpf],d_clientes_braveo[cd_vendedor],"Outros")</f>
        <v>1026</v>
      </c>
      <c r="K4399" t="s">
        <v>3626</v>
      </c>
    </row>
    <row r="4400" spans="1:11" x14ac:dyDescent="0.35">
      <c r="A4400" t="s">
        <v>3586</v>
      </c>
      <c r="B4400" t="s">
        <v>3587</v>
      </c>
      <c r="C4400" t="s">
        <v>1070</v>
      </c>
      <c r="D4400" t="s">
        <v>1135</v>
      </c>
      <c r="E4400">
        <v>53543668000141</v>
      </c>
      <c r="F4400" t="s">
        <v>3097</v>
      </c>
      <c r="G4400" t="s">
        <v>3591</v>
      </c>
      <c r="H4400">
        <v>1</v>
      </c>
      <c r="I4400">
        <v>1</v>
      </c>
      <c r="J4400">
        <f>_xlfn.XLOOKUP(E4400,d_clientes_braveo[nr_cnpj_cpf],d_clientes_braveo[cd_vendedor],"Outros")</f>
        <v>1026</v>
      </c>
      <c r="K4400" t="s">
        <v>3626</v>
      </c>
    </row>
    <row r="4401" spans="1:11" x14ac:dyDescent="0.35">
      <c r="A4401" t="s">
        <v>3586</v>
      </c>
      <c r="B4401" t="s">
        <v>3587</v>
      </c>
      <c r="C4401" t="s">
        <v>1070</v>
      </c>
      <c r="D4401" t="s">
        <v>1185</v>
      </c>
      <c r="E4401">
        <v>5402242000125</v>
      </c>
      <c r="F4401" t="s">
        <v>2733</v>
      </c>
      <c r="G4401" t="s">
        <v>3598</v>
      </c>
      <c r="H4401">
        <v>1</v>
      </c>
      <c r="I4401">
        <v>1</v>
      </c>
      <c r="J4401">
        <f>_xlfn.XLOOKUP(E4401,d_clientes_braveo[nr_cnpj_cpf],d_clientes_braveo[cd_vendedor],"Outros")</f>
        <v>499</v>
      </c>
      <c r="K4401" t="s">
        <v>3626</v>
      </c>
    </row>
    <row r="4402" spans="1:11" x14ac:dyDescent="0.35">
      <c r="A4402" t="s">
        <v>3586</v>
      </c>
      <c r="B4402" t="s">
        <v>3587</v>
      </c>
      <c r="C4402" t="s">
        <v>1312</v>
      </c>
      <c r="D4402" t="s">
        <v>1367</v>
      </c>
      <c r="E4402">
        <v>36549001000137</v>
      </c>
      <c r="F4402" t="s">
        <v>3004</v>
      </c>
      <c r="G4402" t="s">
        <v>3592</v>
      </c>
      <c r="H4402">
        <v>1</v>
      </c>
      <c r="I4402">
        <v>1</v>
      </c>
      <c r="J4402">
        <f>_xlfn.XLOOKUP(E4402,d_clientes_braveo[nr_cnpj_cpf],d_clientes_braveo[cd_vendedor],"Outros")</f>
        <v>876</v>
      </c>
      <c r="K4402" t="s">
        <v>3626</v>
      </c>
    </row>
    <row r="4403" spans="1:11" x14ac:dyDescent="0.35">
      <c r="A4403" t="s">
        <v>3586</v>
      </c>
      <c r="B4403" t="s">
        <v>3587</v>
      </c>
      <c r="C4403" t="s">
        <v>1312</v>
      </c>
      <c r="D4403" t="s">
        <v>1367</v>
      </c>
      <c r="E4403">
        <v>36549001000137</v>
      </c>
      <c r="F4403" t="s">
        <v>3004</v>
      </c>
      <c r="G4403" t="s">
        <v>3594</v>
      </c>
      <c r="H4403">
        <v>1</v>
      </c>
      <c r="I4403">
        <v>1</v>
      </c>
      <c r="J4403">
        <f>_xlfn.XLOOKUP(E4403,d_clientes_braveo[nr_cnpj_cpf],d_clientes_braveo[cd_vendedor],"Outros")</f>
        <v>876</v>
      </c>
      <c r="K4403" t="s">
        <v>3626</v>
      </c>
    </row>
    <row r="4404" spans="1:11" x14ac:dyDescent="0.35">
      <c r="A4404" t="s">
        <v>3586</v>
      </c>
      <c r="B4404" t="s">
        <v>3587</v>
      </c>
      <c r="C4404" t="s">
        <v>504</v>
      </c>
      <c r="D4404" t="s">
        <v>505</v>
      </c>
      <c r="E4404">
        <v>2420892000105</v>
      </c>
      <c r="F4404" t="s">
        <v>1599</v>
      </c>
      <c r="G4404" t="s">
        <v>3588</v>
      </c>
      <c r="H4404">
        <v>1</v>
      </c>
      <c r="I4404">
        <v>1</v>
      </c>
      <c r="J4404">
        <f>_xlfn.XLOOKUP(E4404,d_clientes_braveo[nr_cnpj_cpf],d_clientes_braveo[cd_vendedor],"Outros")</f>
        <v>514</v>
      </c>
      <c r="K4404" t="s">
        <v>3626</v>
      </c>
    </row>
    <row r="4405" spans="1:11" x14ac:dyDescent="0.35">
      <c r="A4405" t="s">
        <v>3586</v>
      </c>
      <c r="B4405" t="s">
        <v>3587</v>
      </c>
      <c r="C4405" t="s">
        <v>504</v>
      </c>
      <c r="D4405" t="s">
        <v>505</v>
      </c>
      <c r="E4405">
        <v>2420892000105</v>
      </c>
      <c r="F4405" t="s">
        <v>1599</v>
      </c>
      <c r="G4405" t="s">
        <v>3589</v>
      </c>
      <c r="H4405">
        <v>1</v>
      </c>
      <c r="I4405">
        <v>1</v>
      </c>
      <c r="J4405">
        <f>_xlfn.XLOOKUP(E4405,d_clientes_braveo[nr_cnpj_cpf],d_clientes_braveo[cd_vendedor],"Outros")</f>
        <v>514</v>
      </c>
      <c r="K4405" t="s">
        <v>3626</v>
      </c>
    </row>
    <row r="4406" spans="1:11" x14ac:dyDescent="0.35">
      <c r="A4406" t="s">
        <v>3586</v>
      </c>
      <c r="B4406" t="s">
        <v>3587</v>
      </c>
      <c r="C4406" t="s">
        <v>504</v>
      </c>
      <c r="D4406" t="s">
        <v>505</v>
      </c>
      <c r="E4406">
        <v>2420892000105</v>
      </c>
      <c r="F4406" t="s">
        <v>1599</v>
      </c>
      <c r="G4406" t="s">
        <v>3590</v>
      </c>
      <c r="H4406">
        <v>1</v>
      </c>
      <c r="I4406">
        <v>1</v>
      </c>
      <c r="J4406">
        <f>_xlfn.XLOOKUP(E4406,d_clientes_braveo[nr_cnpj_cpf],d_clientes_braveo[cd_vendedor],"Outros")</f>
        <v>514</v>
      </c>
      <c r="K4406" t="s">
        <v>3626</v>
      </c>
    </row>
    <row r="4407" spans="1:11" x14ac:dyDescent="0.35">
      <c r="A4407" t="s">
        <v>3586</v>
      </c>
      <c r="B4407" t="s">
        <v>3587</v>
      </c>
      <c r="C4407" t="s">
        <v>504</v>
      </c>
      <c r="D4407" t="s">
        <v>505</v>
      </c>
      <c r="E4407">
        <v>2420892000105</v>
      </c>
      <c r="F4407" t="s">
        <v>1599</v>
      </c>
      <c r="G4407" t="s">
        <v>3603</v>
      </c>
      <c r="H4407">
        <v>1</v>
      </c>
      <c r="I4407">
        <v>1</v>
      </c>
      <c r="J4407">
        <f>_xlfn.XLOOKUP(E4407,d_clientes_braveo[nr_cnpj_cpf],d_clientes_braveo[cd_vendedor],"Outros")</f>
        <v>514</v>
      </c>
      <c r="K4407" t="s">
        <v>3626</v>
      </c>
    </row>
    <row r="4408" spans="1:11" x14ac:dyDescent="0.35">
      <c r="A4408" t="s">
        <v>3586</v>
      </c>
      <c r="B4408" t="s">
        <v>3587</v>
      </c>
      <c r="C4408" t="s">
        <v>504</v>
      </c>
      <c r="D4408" t="s">
        <v>505</v>
      </c>
      <c r="E4408">
        <v>2420892000105</v>
      </c>
      <c r="F4408" t="s">
        <v>1599</v>
      </c>
      <c r="G4408" t="s">
        <v>3600</v>
      </c>
      <c r="H4408">
        <v>1</v>
      </c>
      <c r="I4408">
        <v>1</v>
      </c>
      <c r="J4408">
        <f>_xlfn.XLOOKUP(E4408,d_clientes_braveo[nr_cnpj_cpf],d_clientes_braveo[cd_vendedor],"Outros")</f>
        <v>514</v>
      </c>
      <c r="K4408" t="s">
        <v>3626</v>
      </c>
    </row>
    <row r="4409" spans="1:11" x14ac:dyDescent="0.35">
      <c r="A4409" t="s">
        <v>3586</v>
      </c>
      <c r="B4409" t="s">
        <v>3587</v>
      </c>
      <c r="C4409" t="s">
        <v>504</v>
      </c>
      <c r="D4409" t="s">
        <v>505</v>
      </c>
      <c r="E4409">
        <v>2420892000105</v>
      </c>
      <c r="F4409" t="s">
        <v>1599</v>
      </c>
      <c r="G4409" t="s">
        <v>3591</v>
      </c>
      <c r="H4409">
        <v>1</v>
      </c>
      <c r="I4409">
        <v>1</v>
      </c>
      <c r="J4409">
        <f>_xlfn.XLOOKUP(E4409,d_clientes_braveo[nr_cnpj_cpf],d_clientes_braveo[cd_vendedor],"Outros")</f>
        <v>514</v>
      </c>
      <c r="K4409" t="s">
        <v>3626</v>
      </c>
    </row>
    <row r="4410" spans="1:11" x14ac:dyDescent="0.35">
      <c r="A4410" t="s">
        <v>3586</v>
      </c>
      <c r="B4410" t="s">
        <v>3587</v>
      </c>
      <c r="C4410" t="s">
        <v>1070</v>
      </c>
      <c r="D4410" t="s">
        <v>1093</v>
      </c>
      <c r="E4410">
        <v>50234944000100</v>
      </c>
      <c r="F4410" t="s">
        <v>1119</v>
      </c>
      <c r="G4410" t="s">
        <v>3589</v>
      </c>
      <c r="H4410">
        <v>1</v>
      </c>
      <c r="I4410">
        <v>1</v>
      </c>
      <c r="J4410">
        <f>_xlfn.XLOOKUP(E4410,d_clientes_braveo[nr_cnpj_cpf],d_clientes_braveo[cd_vendedor],"Outros")</f>
        <v>1025</v>
      </c>
      <c r="K4410" t="s">
        <v>3626</v>
      </c>
    </row>
    <row r="4411" spans="1:11" x14ac:dyDescent="0.35">
      <c r="A4411" t="s">
        <v>3586</v>
      </c>
      <c r="B4411" t="s">
        <v>3587</v>
      </c>
      <c r="C4411" t="s">
        <v>1070</v>
      </c>
      <c r="D4411" t="s">
        <v>1093</v>
      </c>
      <c r="E4411">
        <v>50234944000100</v>
      </c>
      <c r="F4411" t="s">
        <v>1119</v>
      </c>
      <c r="G4411" t="s">
        <v>3590</v>
      </c>
      <c r="H4411">
        <v>1</v>
      </c>
      <c r="I4411">
        <v>1</v>
      </c>
      <c r="J4411">
        <f>_xlfn.XLOOKUP(E4411,d_clientes_braveo[nr_cnpj_cpf],d_clientes_braveo[cd_vendedor],"Outros")</f>
        <v>1025</v>
      </c>
      <c r="K4411" t="s">
        <v>3626</v>
      </c>
    </row>
    <row r="4412" spans="1:11" x14ac:dyDescent="0.35">
      <c r="A4412" t="s">
        <v>3586</v>
      </c>
      <c r="B4412" t="s">
        <v>3587</v>
      </c>
      <c r="C4412" t="s">
        <v>1070</v>
      </c>
      <c r="D4412" t="s">
        <v>1093</v>
      </c>
      <c r="E4412">
        <v>50234944000100</v>
      </c>
      <c r="F4412" t="s">
        <v>1119</v>
      </c>
      <c r="G4412" t="s">
        <v>3596</v>
      </c>
      <c r="H4412">
        <v>1</v>
      </c>
      <c r="I4412">
        <v>1</v>
      </c>
      <c r="J4412">
        <f>_xlfn.XLOOKUP(E4412,d_clientes_braveo[nr_cnpj_cpf],d_clientes_braveo[cd_vendedor],"Outros")</f>
        <v>1025</v>
      </c>
      <c r="K4412" t="s">
        <v>3626</v>
      </c>
    </row>
    <row r="4413" spans="1:11" x14ac:dyDescent="0.35">
      <c r="A4413" t="s">
        <v>3586</v>
      </c>
      <c r="B4413" t="s">
        <v>3587</v>
      </c>
      <c r="C4413" t="s">
        <v>1070</v>
      </c>
      <c r="D4413" t="s">
        <v>1093</v>
      </c>
      <c r="E4413">
        <v>50234944000100</v>
      </c>
      <c r="F4413" t="s">
        <v>1119</v>
      </c>
      <c r="G4413" t="s">
        <v>3597</v>
      </c>
      <c r="H4413">
        <v>1</v>
      </c>
      <c r="I4413">
        <v>1</v>
      </c>
      <c r="J4413">
        <f>_xlfn.XLOOKUP(E4413,d_clientes_braveo[nr_cnpj_cpf],d_clientes_braveo[cd_vendedor],"Outros")</f>
        <v>1025</v>
      </c>
      <c r="K4413" t="s">
        <v>3626</v>
      </c>
    </row>
    <row r="4414" spans="1:11" x14ac:dyDescent="0.35">
      <c r="A4414" t="s">
        <v>3586</v>
      </c>
      <c r="B4414" t="s">
        <v>3587</v>
      </c>
      <c r="C4414" t="s">
        <v>948</v>
      </c>
      <c r="D4414" t="s">
        <v>949</v>
      </c>
      <c r="E4414">
        <v>37559744000150</v>
      </c>
      <c r="F4414" t="s">
        <v>2310</v>
      </c>
      <c r="G4414" t="s">
        <v>3595</v>
      </c>
      <c r="H4414">
        <v>1</v>
      </c>
      <c r="I4414">
        <v>1</v>
      </c>
      <c r="J4414">
        <f>_xlfn.XLOOKUP(E4414,d_clientes_braveo[nr_cnpj_cpf],d_clientes_braveo[cd_vendedor],"Outros")</f>
        <v>435</v>
      </c>
      <c r="K4414" t="s">
        <v>3626</v>
      </c>
    </row>
    <row r="4415" spans="1:11" x14ac:dyDescent="0.35">
      <c r="A4415" t="s">
        <v>3586</v>
      </c>
      <c r="B4415" t="s">
        <v>3587</v>
      </c>
      <c r="C4415" t="s">
        <v>948</v>
      </c>
      <c r="D4415" t="s">
        <v>949</v>
      </c>
      <c r="E4415">
        <v>37559744000150</v>
      </c>
      <c r="F4415" t="s">
        <v>2310</v>
      </c>
      <c r="G4415" t="s">
        <v>3592</v>
      </c>
      <c r="H4415">
        <v>1</v>
      </c>
      <c r="I4415">
        <v>1</v>
      </c>
      <c r="J4415">
        <f>_xlfn.XLOOKUP(E4415,d_clientes_braveo[nr_cnpj_cpf],d_clientes_braveo[cd_vendedor],"Outros")</f>
        <v>435</v>
      </c>
      <c r="K4415" t="s">
        <v>3626</v>
      </c>
    </row>
    <row r="4416" spans="1:11" x14ac:dyDescent="0.35">
      <c r="A4416" t="s">
        <v>3586</v>
      </c>
      <c r="B4416" t="s">
        <v>3587</v>
      </c>
      <c r="C4416" t="s">
        <v>948</v>
      </c>
      <c r="D4416" t="s">
        <v>949</v>
      </c>
      <c r="E4416">
        <v>37559744000150</v>
      </c>
      <c r="F4416" t="s">
        <v>2310</v>
      </c>
      <c r="G4416" t="s">
        <v>3602</v>
      </c>
      <c r="H4416">
        <v>1</v>
      </c>
      <c r="I4416">
        <v>1</v>
      </c>
      <c r="J4416">
        <f>_xlfn.XLOOKUP(E4416,d_clientes_braveo[nr_cnpj_cpf],d_clientes_braveo[cd_vendedor],"Outros")</f>
        <v>435</v>
      </c>
      <c r="K4416" t="s">
        <v>3626</v>
      </c>
    </row>
    <row r="4417" spans="1:11" x14ac:dyDescent="0.35">
      <c r="A4417" t="s">
        <v>3586</v>
      </c>
      <c r="B4417" t="s">
        <v>3587</v>
      </c>
      <c r="C4417" t="s">
        <v>563</v>
      </c>
      <c r="D4417" t="s">
        <v>583</v>
      </c>
      <c r="E4417">
        <v>85351286000102</v>
      </c>
      <c r="F4417" t="s">
        <v>2054</v>
      </c>
      <c r="G4417" t="s">
        <v>3592</v>
      </c>
      <c r="H4417">
        <v>1</v>
      </c>
      <c r="I4417">
        <v>1</v>
      </c>
      <c r="J4417">
        <f>_xlfn.XLOOKUP(E4417,d_clientes_braveo[nr_cnpj_cpf],d_clientes_braveo[cd_vendedor],"Outros")</f>
        <v>991</v>
      </c>
      <c r="K4417" t="s">
        <v>3626</v>
      </c>
    </row>
    <row r="4418" spans="1:11" x14ac:dyDescent="0.35">
      <c r="A4418" t="s">
        <v>3586</v>
      </c>
      <c r="B4418" t="s">
        <v>3587</v>
      </c>
      <c r="C4418" t="s">
        <v>563</v>
      </c>
      <c r="D4418" t="s">
        <v>583</v>
      </c>
      <c r="E4418">
        <v>85351286000102</v>
      </c>
      <c r="F4418" t="s">
        <v>2054</v>
      </c>
      <c r="G4418" t="s">
        <v>3589</v>
      </c>
      <c r="H4418">
        <v>1</v>
      </c>
      <c r="I4418">
        <v>1</v>
      </c>
      <c r="J4418">
        <f>_xlfn.XLOOKUP(E4418,d_clientes_braveo[nr_cnpj_cpf],d_clientes_braveo[cd_vendedor],"Outros")</f>
        <v>991</v>
      </c>
      <c r="K4418" t="s">
        <v>3626</v>
      </c>
    </row>
    <row r="4419" spans="1:11" x14ac:dyDescent="0.35">
      <c r="A4419" t="s">
        <v>3586</v>
      </c>
      <c r="B4419" t="s">
        <v>3587</v>
      </c>
      <c r="C4419" t="s">
        <v>626</v>
      </c>
      <c r="D4419" t="s">
        <v>839</v>
      </c>
      <c r="E4419">
        <v>80073570000140</v>
      </c>
      <c r="F4419" t="s">
        <v>869</v>
      </c>
      <c r="G4419" t="s">
        <v>3589</v>
      </c>
      <c r="H4419">
        <v>1</v>
      </c>
      <c r="I4419">
        <v>1</v>
      </c>
      <c r="J4419">
        <f>_xlfn.XLOOKUP(E4419,d_clientes_braveo[nr_cnpj_cpf],d_clientes_braveo[cd_vendedor],"Outros")</f>
        <v>507</v>
      </c>
      <c r="K4419" t="s">
        <v>3626</v>
      </c>
    </row>
    <row r="4420" spans="1:11" x14ac:dyDescent="0.35">
      <c r="A4420" t="s">
        <v>3586</v>
      </c>
      <c r="B4420" t="s">
        <v>3587</v>
      </c>
      <c r="C4420" t="s">
        <v>626</v>
      </c>
      <c r="D4420" t="s">
        <v>839</v>
      </c>
      <c r="E4420">
        <v>80073570000140</v>
      </c>
      <c r="F4420" t="s">
        <v>869</v>
      </c>
      <c r="G4420" t="s">
        <v>3590</v>
      </c>
      <c r="H4420">
        <v>1</v>
      </c>
      <c r="I4420">
        <v>1</v>
      </c>
      <c r="J4420">
        <f>_xlfn.XLOOKUP(E4420,d_clientes_braveo[nr_cnpj_cpf],d_clientes_braveo[cd_vendedor],"Outros")</f>
        <v>507</v>
      </c>
      <c r="K4420" t="s">
        <v>3626</v>
      </c>
    </row>
    <row r="4421" spans="1:11" x14ac:dyDescent="0.35">
      <c r="A4421" t="s">
        <v>3586</v>
      </c>
      <c r="B4421" t="s">
        <v>3587</v>
      </c>
      <c r="C4421" t="s">
        <v>626</v>
      </c>
      <c r="D4421" t="s">
        <v>839</v>
      </c>
      <c r="E4421">
        <v>80073570000140</v>
      </c>
      <c r="F4421" t="s">
        <v>869</v>
      </c>
      <c r="G4421" t="s">
        <v>3607</v>
      </c>
      <c r="H4421">
        <v>2</v>
      </c>
      <c r="I4421">
        <v>1</v>
      </c>
      <c r="J4421">
        <f>_xlfn.XLOOKUP(E4421,d_clientes_braveo[nr_cnpj_cpf],d_clientes_braveo[cd_vendedor],"Outros")</f>
        <v>507</v>
      </c>
      <c r="K4421" t="s">
        <v>3626</v>
      </c>
    </row>
    <row r="4422" spans="1:11" x14ac:dyDescent="0.35">
      <c r="A4422" t="s">
        <v>3586</v>
      </c>
      <c r="B4422" t="s">
        <v>3587</v>
      </c>
      <c r="C4422" t="s">
        <v>626</v>
      </c>
      <c r="D4422" t="s">
        <v>839</v>
      </c>
      <c r="E4422">
        <v>80073570000140</v>
      </c>
      <c r="F4422" t="s">
        <v>869</v>
      </c>
      <c r="G4422" t="s">
        <v>3599</v>
      </c>
      <c r="H4422">
        <v>1</v>
      </c>
      <c r="I4422">
        <v>1</v>
      </c>
      <c r="J4422">
        <f>_xlfn.XLOOKUP(E4422,d_clientes_braveo[nr_cnpj_cpf],d_clientes_braveo[cd_vendedor],"Outros")</f>
        <v>507</v>
      </c>
      <c r="K4422" t="s">
        <v>3626</v>
      </c>
    </row>
    <row r="4423" spans="1:11" x14ac:dyDescent="0.35">
      <c r="A4423" t="s">
        <v>3586</v>
      </c>
      <c r="B4423" t="s">
        <v>3587</v>
      </c>
      <c r="C4423" t="s">
        <v>626</v>
      </c>
      <c r="D4423" t="s">
        <v>839</v>
      </c>
      <c r="E4423">
        <v>80073570000140</v>
      </c>
      <c r="F4423" t="s">
        <v>869</v>
      </c>
      <c r="G4423" t="s">
        <v>3591</v>
      </c>
      <c r="H4423">
        <v>1</v>
      </c>
      <c r="I4423">
        <v>1</v>
      </c>
      <c r="J4423">
        <f>_xlfn.XLOOKUP(E4423,d_clientes_braveo[nr_cnpj_cpf],d_clientes_braveo[cd_vendedor],"Outros")</f>
        <v>507</v>
      </c>
      <c r="K4423" t="s">
        <v>3626</v>
      </c>
    </row>
    <row r="4424" spans="1:11" x14ac:dyDescent="0.35">
      <c r="A4424" t="s">
        <v>3586</v>
      </c>
      <c r="B4424" t="s">
        <v>3587</v>
      </c>
      <c r="C4424" t="s">
        <v>504</v>
      </c>
      <c r="D4424" t="s">
        <v>512</v>
      </c>
      <c r="E4424">
        <v>3510730000120</v>
      </c>
      <c r="F4424" t="s">
        <v>1630</v>
      </c>
      <c r="G4424" t="s">
        <v>3592</v>
      </c>
      <c r="H4424">
        <v>1</v>
      </c>
      <c r="I4424">
        <v>1</v>
      </c>
      <c r="J4424" t="str">
        <f>_xlfn.XLOOKUP(E4424,d_clientes_braveo[nr_cnpj_cpf],d_clientes_braveo[cd_vendedor],"Outros")</f>
        <v>S00010</v>
      </c>
      <c r="K4424" t="s">
        <v>3626</v>
      </c>
    </row>
    <row r="4425" spans="1:11" x14ac:dyDescent="0.35">
      <c r="A4425" t="s">
        <v>3586</v>
      </c>
      <c r="B4425" t="s">
        <v>3587</v>
      </c>
      <c r="C4425" t="s">
        <v>504</v>
      </c>
      <c r="D4425" t="s">
        <v>512</v>
      </c>
      <c r="E4425">
        <v>3510730000120</v>
      </c>
      <c r="F4425" t="s">
        <v>1630</v>
      </c>
      <c r="G4425" t="s">
        <v>3591</v>
      </c>
      <c r="H4425">
        <v>1</v>
      </c>
      <c r="I4425">
        <v>1</v>
      </c>
      <c r="J4425" t="str">
        <f>_xlfn.XLOOKUP(E4425,d_clientes_braveo[nr_cnpj_cpf],d_clientes_braveo[cd_vendedor],"Outros")</f>
        <v>S00010</v>
      </c>
      <c r="K4425" t="s">
        <v>3626</v>
      </c>
    </row>
    <row r="4426" spans="1:11" x14ac:dyDescent="0.35">
      <c r="A4426" t="s">
        <v>3586</v>
      </c>
      <c r="B4426" t="s">
        <v>3587</v>
      </c>
      <c r="C4426" t="s">
        <v>504</v>
      </c>
      <c r="D4426" t="s">
        <v>512</v>
      </c>
      <c r="E4426">
        <v>3510730000120</v>
      </c>
      <c r="F4426" t="s">
        <v>1630</v>
      </c>
      <c r="G4426" t="s">
        <v>3594</v>
      </c>
      <c r="H4426">
        <v>1</v>
      </c>
      <c r="I4426">
        <v>1</v>
      </c>
      <c r="J4426" t="str">
        <f>_xlfn.XLOOKUP(E4426,d_clientes_braveo[nr_cnpj_cpf],d_clientes_braveo[cd_vendedor],"Outros")</f>
        <v>S00010</v>
      </c>
      <c r="K4426" t="s">
        <v>3626</v>
      </c>
    </row>
    <row r="4427" spans="1:11" x14ac:dyDescent="0.35">
      <c r="A4427" t="s">
        <v>3586</v>
      </c>
      <c r="B4427" t="s">
        <v>3587</v>
      </c>
      <c r="C4427" t="s">
        <v>1070</v>
      </c>
      <c r="D4427" t="s">
        <v>1138</v>
      </c>
      <c r="E4427">
        <v>6992489000101</v>
      </c>
      <c r="F4427" t="s">
        <v>2701</v>
      </c>
      <c r="G4427" t="s">
        <v>3589</v>
      </c>
      <c r="H4427">
        <v>1</v>
      </c>
      <c r="I4427">
        <v>1</v>
      </c>
      <c r="J4427">
        <f>_xlfn.XLOOKUP(E4427,d_clientes_braveo[nr_cnpj_cpf],d_clientes_braveo[cd_vendedor],"Outros")</f>
        <v>995</v>
      </c>
      <c r="K4427" t="s">
        <v>3626</v>
      </c>
    </row>
    <row r="4428" spans="1:11" x14ac:dyDescent="0.35">
      <c r="A4428" t="s">
        <v>3586</v>
      </c>
      <c r="B4428" t="s">
        <v>3587</v>
      </c>
      <c r="C4428" t="s">
        <v>1070</v>
      </c>
      <c r="D4428" t="s">
        <v>1138</v>
      </c>
      <c r="E4428">
        <v>6992489000101</v>
      </c>
      <c r="F4428" t="s">
        <v>2701</v>
      </c>
      <c r="G4428" t="s">
        <v>3590</v>
      </c>
      <c r="H4428">
        <v>1</v>
      </c>
      <c r="I4428">
        <v>1</v>
      </c>
      <c r="J4428">
        <f>_xlfn.XLOOKUP(E4428,d_clientes_braveo[nr_cnpj_cpf],d_clientes_braveo[cd_vendedor],"Outros")</f>
        <v>995</v>
      </c>
      <c r="K4428" t="s">
        <v>3626</v>
      </c>
    </row>
    <row r="4429" spans="1:11" x14ac:dyDescent="0.35">
      <c r="A4429" t="s">
        <v>3586</v>
      </c>
      <c r="B4429" t="s">
        <v>3587</v>
      </c>
      <c r="C4429" t="s">
        <v>1070</v>
      </c>
      <c r="D4429" t="s">
        <v>1138</v>
      </c>
      <c r="E4429">
        <v>6992489000101</v>
      </c>
      <c r="F4429" t="s">
        <v>2701</v>
      </c>
      <c r="G4429" t="s">
        <v>3604</v>
      </c>
      <c r="H4429">
        <v>1</v>
      </c>
      <c r="I4429">
        <v>1</v>
      </c>
      <c r="J4429">
        <f>_xlfn.XLOOKUP(E4429,d_clientes_braveo[nr_cnpj_cpf],d_clientes_braveo[cd_vendedor],"Outros")</f>
        <v>995</v>
      </c>
      <c r="K4429" t="s">
        <v>3626</v>
      </c>
    </row>
    <row r="4430" spans="1:11" x14ac:dyDescent="0.35">
      <c r="A4430" t="s">
        <v>3586</v>
      </c>
      <c r="B4430" t="s">
        <v>3587</v>
      </c>
      <c r="C4430" t="s">
        <v>1070</v>
      </c>
      <c r="D4430" t="s">
        <v>1138</v>
      </c>
      <c r="E4430">
        <v>34689374000188</v>
      </c>
      <c r="F4430" t="s">
        <v>2711</v>
      </c>
      <c r="G4430" t="s">
        <v>3593</v>
      </c>
      <c r="H4430">
        <v>1</v>
      </c>
      <c r="I4430">
        <v>1</v>
      </c>
      <c r="J4430">
        <f>_xlfn.XLOOKUP(E4430,d_clientes_braveo[nr_cnpj_cpf],d_clientes_braveo[cd_vendedor],"Outros")</f>
        <v>995</v>
      </c>
      <c r="K4430" t="s">
        <v>3626</v>
      </c>
    </row>
    <row r="4431" spans="1:11" x14ac:dyDescent="0.35">
      <c r="A4431" t="s">
        <v>3586</v>
      </c>
      <c r="B4431" t="s">
        <v>3587</v>
      </c>
      <c r="C4431" t="s">
        <v>626</v>
      </c>
      <c r="D4431" t="s">
        <v>808</v>
      </c>
      <c r="E4431">
        <v>31842091000136</v>
      </c>
      <c r="F4431" t="s">
        <v>823</v>
      </c>
      <c r="G4431" t="s">
        <v>3607</v>
      </c>
      <c r="H4431">
        <v>1</v>
      </c>
      <c r="I4431">
        <v>1</v>
      </c>
      <c r="J4431">
        <f>_xlfn.XLOOKUP(E4431,d_clientes_braveo[nr_cnpj_cpf],d_clientes_braveo[cd_vendedor],"Outros")</f>
        <v>1007</v>
      </c>
      <c r="K4431" t="s">
        <v>3626</v>
      </c>
    </row>
    <row r="4432" spans="1:11" x14ac:dyDescent="0.35">
      <c r="A4432" t="s">
        <v>3586</v>
      </c>
      <c r="B4432" t="s">
        <v>3587</v>
      </c>
      <c r="C4432" t="s">
        <v>626</v>
      </c>
      <c r="D4432" t="s">
        <v>758</v>
      </c>
      <c r="E4432">
        <v>13133791000170</v>
      </c>
      <c r="F4432" t="s">
        <v>2223</v>
      </c>
      <c r="G4432" t="s">
        <v>3597</v>
      </c>
      <c r="H4432">
        <v>1</v>
      </c>
      <c r="I4432">
        <v>1</v>
      </c>
      <c r="J4432">
        <f>_xlfn.XLOOKUP(E4432,d_clientes_braveo[nr_cnpj_cpf],d_clientes_braveo[cd_vendedor],"Outros")</f>
        <v>594</v>
      </c>
      <c r="K4432" t="s">
        <v>3626</v>
      </c>
    </row>
    <row r="4433" spans="1:11" x14ac:dyDescent="0.35">
      <c r="A4433" t="s">
        <v>3586</v>
      </c>
      <c r="B4433" t="s">
        <v>3587</v>
      </c>
      <c r="C4433" t="s">
        <v>626</v>
      </c>
      <c r="D4433" t="s">
        <v>758</v>
      </c>
      <c r="E4433">
        <v>13133791000170</v>
      </c>
      <c r="F4433" t="s">
        <v>2223</v>
      </c>
      <c r="G4433" t="s">
        <v>3591</v>
      </c>
      <c r="H4433">
        <v>1</v>
      </c>
      <c r="I4433">
        <v>1</v>
      </c>
      <c r="J4433">
        <f>_xlfn.XLOOKUP(E4433,d_clientes_braveo[nr_cnpj_cpf],d_clientes_braveo[cd_vendedor],"Outros")</f>
        <v>594</v>
      </c>
      <c r="K4433" t="s">
        <v>3626</v>
      </c>
    </row>
    <row r="4434" spans="1:11" x14ac:dyDescent="0.35">
      <c r="A4434" t="s">
        <v>3586</v>
      </c>
      <c r="B4434" t="s">
        <v>3587</v>
      </c>
      <c r="C4434" t="s">
        <v>626</v>
      </c>
      <c r="D4434" t="s">
        <v>657</v>
      </c>
      <c r="E4434">
        <v>79313169000151</v>
      </c>
      <c r="F4434" t="s">
        <v>685</v>
      </c>
      <c r="G4434" t="s">
        <v>3589</v>
      </c>
      <c r="H4434">
        <v>1</v>
      </c>
      <c r="I4434">
        <v>1</v>
      </c>
      <c r="J4434">
        <f>_xlfn.XLOOKUP(E4434,d_clientes_braveo[nr_cnpj_cpf],d_clientes_braveo[cd_vendedor],"Outros")</f>
        <v>291</v>
      </c>
      <c r="K4434" t="s">
        <v>3626</v>
      </c>
    </row>
    <row r="4435" spans="1:11" x14ac:dyDescent="0.35">
      <c r="A4435" t="s">
        <v>3586</v>
      </c>
      <c r="B4435" t="s">
        <v>3587</v>
      </c>
      <c r="C4435" t="s">
        <v>626</v>
      </c>
      <c r="D4435" t="s">
        <v>657</v>
      </c>
      <c r="E4435">
        <v>79313169000151</v>
      </c>
      <c r="F4435" t="s">
        <v>685</v>
      </c>
      <c r="G4435" t="s">
        <v>3608</v>
      </c>
      <c r="H4435">
        <v>1</v>
      </c>
      <c r="I4435">
        <v>1</v>
      </c>
      <c r="J4435">
        <f>_xlfn.XLOOKUP(E4435,d_clientes_braveo[nr_cnpj_cpf],d_clientes_braveo[cd_vendedor],"Outros")</f>
        <v>291</v>
      </c>
      <c r="K4435" t="s">
        <v>3626</v>
      </c>
    </row>
    <row r="4436" spans="1:11" x14ac:dyDescent="0.35">
      <c r="A4436" t="s">
        <v>3586</v>
      </c>
      <c r="B4436" t="s">
        <v>3587</v>
      </c>
      <c r="C4436" t="s">
        <v>626</v>
      </c>
      <c r="D4436" t="s">
        <v>657</v>
      </c>
      <c r="E4436">
        <v>79313169000151</v>
      </c>
      <c r="F4436" t="s">
        <v>685</v>
      </c>
      <c r="G4436" t="s">
        <v>3591</v>
      </c>
      <c r="H4436">
        <v>1</v>
      </c>
      <c r="I4436">
        <v>1</v>
      </c>
      <c r="J4436">
        <f>_xlfn.XLOOKUP(E4436,d_clientes_braveo[nr_cnpj_cpf],d_clientes_braveo[cd_vendedor],"Outros")</f>
        <v>291</v>
      </c>
      <c r="K4436" t="s">
        <v>3626</v>
      </c>
    </row>
    <row r="4437" spans="1:11" x14ac:dyDescent="0.35">
      <c r="A4437" t="s">
        <v>3586</v>
      </c>
      <c r="B4437" t="s">
        <v>3587</v>
      </c>
      <c r="C4437" t="s">
        <v>1070</v>
      </c>
      <c r="D4437" t="s">
        <v>1071</v>
      </c>
      <c r="E4437">
        <v>53182791000184</v>
      </c>
      <c r="F4437" t="s">
        <v>2663</v>
      </c>
      <c r="G4437" t="s">
        <v>3599</v>
      </c>
      <c r="H4437">
        <v>1</v>
      </c>
      <c r="I4437">
        <v>1</v>
      </c>
      <c r="J4437">
        <f>_xlfn.XLOOKUP(E4437,d_clientes_braveo[nr_cnpj_cpf],d_clientes_braveo[cd_vendedor],"Outros")</f>
        <v>997</v>
      </c>
      <c r="K4437" t="s">
        <v>3626</v>
      </c>
    </row>
    <row r="4438" spans="1:11" x14ac:dyDescent="0.35">
      <c r="A4438" t="s">
        <v>3586</v>
      </c>
      <c r="B4438" t="s">
        <v>3587</v>
      </c>
      <c r="C4438" t="s">
        <v>1070</v>
      </c>
      <c r="D4438" t="s">
        <v>1071</v>
      </c>
      <c r="E4438">
        <v>53182791000184</v>
      </c>
      <c r="F4438" t="s">
        <v>2663</v>
      </c>
      <c r="G4438" t="s">
        <v>3591</v>
      </c>
      <c r="H4438">
        <v>1</v>
      </c>
      <c r="I4438">
        <v>1</v>
      </c>
      <c r="J4438">
        <f>_xlfn.XLOOKUP(E4438,d_clientes_braveo[nr_cnpj_cpf],d_clientes_braveo[cd_vendedor],"Outros")</f>
        <v>997</v>
      </c>
      <c r="K4438" t="s">
        <v>3626</v>
      </c>
    </row>
    <row r="4439" spans="1:11" x14ac:dyDescent="0.35">
      <c r="A4439" t="s">
        <v>3586</v>
      </c>
      <c r="B4439" t="s">
        <v>3587</v>
      </c>
      <c r="C4439" t="s">
        <v>626</v>
      </c>
      <c r="D4439" t="s">
        <v>717</v>
      </c>
      <c r="E4439">
        <v>78629524000133</v>
      </c>
      <c r="F4439" t="s">
        <v>2213</v>
      </c>
      <c r="G4439" t="s">
        <v>3596</v>
      </c>
      <c r="H4439">
        <v>1</v>
      </c>
      <c r="I4439">
        <v>1</v>
      </c>
      <c r="J4439">
        <f>_xlfn.XLOOKUP(E4439,d_clientes_braveo[nr_cnpj_cpf],d_clientes_braveo[cd_vendedor],"Outros")</f>
        <v>945</v>
      </c>
      <c r="K4439" t="s">
        <v>3626</v>
      </c>
    </row>
    <row r="4440" spans="1:11" x14ac:dyDescent="0.35">
      <c r="A4440" t="s">
        <v>3586</v>
      </c>
      <c r="B4440" t="s">
        <v>3587</v>
      </c>
      <c r="C4440" t="s">
        <v>626</v>
      </c>
      <c r="D4440" t="s">
        <v>717</v>
      </c>
      <c r="E4440">
        <v>78629524000133</v>
      </c>
      <c r="F4440" t="s">
        <v>2213</v>
      </c>
      <c r="G4440" t="s">
        <v>3597</v>
      </c>
      <c r="H4440">
        <v>1</v>
      </c>
      <c r="I4440">
        <v>1</v>
      </c>
      <c r="J4440">
        <f>_xlfn.XLOOKUP(E4440,d_clientes_braveo[nr_cnpj_cpf],d_clientes_braveo[cd_vendedor],"Outros")</f>
        <v>945</v>
      </c>
      <c r="K4440" t="s">
        <v>3626</v>
      </c>
    </row>
    <row r="4441" spans="1:11" x14ac:dyDescent="0.35">
      <c r="A4441" t="s">
        <v>3586</v>
      </c>
      <c r="B4441" t="s">
        <v>3587</v>
      </c>
      <c r="C4441" t="s">
        <v>626</v>
      </c>
      <c r="D4441" t="s">
        <v>717</v>
      </c>
      <c r="E4441">
        <v>78629524000133</v>
      </c>
      <c r="F4441" t="s">
        <v>2213</v>
      </c>
      <c r="G4441" t="s">
        <v>3591</v>
      </c>
      <c r="H4441">
        <v>1</v>
      </c>
      <c r="I4441">
        <v>1</v>
      </c>
      <c r="J4441">
        <f>_xlfn.XLOOKUP(E4441,d_clientes_braveo[nr_cnpj_cpf],d_clientes_braveo[cd_vendedor],"Outros")</f>
        <v>945</v>
      </c>
      <c r="K4441" t="s">
        <v>3626</v>
      </c>
    </row>
    <row r="4442" spans="1:11" x14ac:dyDescent="0.35">
      <c r="A4442" t="s">
        <v>3586</v>
      </c>
      <c r="B4442" t="s">
        <v>3587</v>
      </c>
      <c r="C4442" t="s">
        <v>948</v>
      </c>
      <c r="D4442" t="s">
        <v>949</v>
      </c>
      <c r="E4442">
        <v>8505007000177</v>
      </c>
      <c r="F4442" t="s">
        <v>2295</v>
      </c>
      <c r="G4442" t="s">
        <v>3588</v>
      </c>
      <c r="H4442">
        <v>1</v>
      </c>
      <c r="I4442">
        <v>1</v>
      </c>
      <c r="J4442">
        <f>_xlfn.XLOOKUP(E4442,d_clientes_braveo[nr_cnpj_cpf],d_clientes_braveo[cd_vendedor],"Outros")</f>
        <v>435</v>
      </c>
      <c r="K4442" t="s">
        <v>3626</v>
      </c>
    </row>
    <row r="4443" spans="1:11" x14ac:dyDescent="0.35">
      <c r="A4443" t="s">
        <v>3586</v>
      </c>
      <c r="B4443" t="s">
        <v>3587</v>
      </c>
      <c r="C4443" t="s">
        <v>948</v>
      </c>
      <c r="D4443" t="s">
        <v>949</v>
      </c>
      <c r="E4443">
        <v>8505007000177</v>
      </c>
      <c r="F4443" t="s">
        <v>2295</v>
      </c>
      <c r="G4443" t="s">
        <v>3595</v>
      </c>
      <c r="H4443">
        <v>1</v>
      </c>
      <c r="I4443">
        <v>1</v>
      </c>
      <c r="J4443">
        <f>_xlfn.XLOOKUP(E4443,d_clientes_braveo[nr_cnpj_cpf],d_clientes_braveo[cd_vendedor],"Outros")</f>
        <v>435</v>
      </c>
      <c r="K4443" t="s">
        <v>3626</v>
      </c>
    </row>
    <row r="4444" spans="1:11" x14ac:dyDescent="0.35">
      <c r="A4444" t="s">
        <v>3586</v>
      </c>
      <c r="B4444" t="s">
        <v>3587</v>
      </c>
      <c r="C4444" t="s">
        <v>948</v>
      </c>
      <c r="D4444" t="s">
        <v>949</v>
      </c>
      <c r="E4444">
        <v>8505007000177</v>
      </c>
      <c r="F4444" t="s">
        <v>2295</v>
      </c>
      <c r="G4444" t="s">
        <v>3602</v>
      </c>
      <c r="H4444">
        <v>1</v>
      </c>
      <c r="I4444">
        <v>1</v>
      </c>
      <c r="J4444">
        <f>_xlfn.XLOOKUP(E4444,d_clientes_braveo[nr_cnpj_cpf],d_clientes_braveo[cd_vendedor],"Outros")</f>
        <v>435</v>
      </c>
      <c r="K4444" t="s">
        <v>3626</v>
      </c>
    </row>
    <row r="4445" spans="1:11" x14ac:dyDescent="0.35">
      <c r="A4445" t="s">
        <v>3586</v>
      </c>
      <c r="B4445" t="s">
        <v>3587</v>
      </c>
      <c r="C4445" t="s">
        <v>948</v>
      </c>
      <c r="D4445" t="s">
        <v>949</v>
      </c>
      <c r="E4445">
        <v>8505007000177</v>
      </c>
      <c r="F4445" t="s">
        <v>2295</v>
      </c>
      <c r="G4445" t="s">
        <v>3589</v>
      </c>
      <c r="H4445">
        <v>1</v>
      </c>
      <c r="I4445">
        <v>1</v>
      </c>
      <c r="J4445">
        <f>_xlfn.XLOOKUP(E4445,d_clientes_braveo[nr_cnpj_cpf],d_clientes_braveo[cd_vendedor],"Outros")</f>
        <v>435</v>
      </c>
      <c r="K4445" t="s">
        <v>3626</v>
      </c>
    </row>
    <row r="4446" spans="1:11" x14ac:dyDescent="0.35">
      <c r="A4446" t="s">
        <v>3586</v>
      </c>
      <c r="B4446" t="s">
        <v>3587</v>
      </c>
      <c r="C4446" t="s">
        <v>948</v>
      </c>
      <c r="D4446" t="s">
        <v>949</v>
      </c>
      <c r="E4446">
        <v>8505007000177</v>
      </c>
      <c r="F4446" t="s">
        <v>2295</v>
      </c>
      <c r="G4446" t="s">
        <v>3603</v>
      </c>
      <c r="H4446">
        <v>1</v>
      </c>
      <c r="I4446">
        <v>1</v>
      </c>
      <c r="J4446">
        <f>_xlfn.XLOOKUP(E4446,d_clientes_braveo[nr_cnpj_cpf],d_clientes_braveo[cd_vendedor],"Outros")</f>
        <v>435</v>
      </c>
      <c r="K4446" t="s">
        <v>3626</v>
      </c>
    </row>
    <row r="4447" spans="1:11" x14ac:dyDescent="0.35">
      <c r="A4447" t="s">
        <v>3586</v>
      </c>
      <c r="B4447" t="s">
        <v>3587</v>
      </c>
      <c r="C4447" t="s">
        <v>948</v>
      </c>
      <c r="D4447" t="s">
        <v>949</v>
      </c>
      <c r="E4447">
        <v>8505007000258</v>
      </c>
      <c r="F4447" t="s">
        <v>2295</v>
      </c>
      <c r="G4447" t="s">
        <v>3592</v>
      </c>
      <c r="H4447">
        <v>1</v>
      </c>
      <c r="I4447">
        <v>1</v>
      </c>
      <c r="J4447">
        <f>_xlfn.XLOOKUP(E4447,d_clientes_braveo[nr_cnpj_cpf],d_clientes_braveo[cd_vendedor],"Outros")</f>
        <v>435</v>
      </c>
      <c r="K4447" t="s">
        <v>3626</v>
      </c>
    </row>
    <row r="4448" spans="1:11" x14ac:dyDescent="0.35">
      <c r="A4448" t="s">
        <v>3586</v>
      </c>
      <c r="B4448" t="s">
        <v>3587</v>
      </c>
      <c r="C4448" t="s">
        <v>948</v>
      </c>
      <c r="D4448" t="s">
        <v>949</v>
      </c>
      <c r="E4448">
        <v>8505007000258</v>
      </c>
      <c r="F4448" t="s">
        <v>2295</v>
      </c>
      <c r="G4448" t="s">
        <v>3602</v>
      </c>
      <c r="H4448">
        <v>1</v>
      </c>
      <c r="I4448">
        <v>1</v>
      </c>
      <c r="J4448">
        <f>_xlfn.XLOOKUP(E4448,d_clientes_braveo[nr_cnpj_cpf],d_clientes_braveo[cd_vendedor],"Outros")</f>
        <v>435</v>
      </c>
      <c r="K4448" t="s">
        <v>3626</v>
      </c>
    </row>
    <row r="4449" spans="1:11" x14ac:dyDescent="0.35">
      <c r="A4449" t="s">
        <v>3586</v>
      </c>
      <c r="B4449" t="s">
        <v>3587</v>
      </c>
      <c r="C4449" t="s">
        <v>948</v>
      </c>
      <c r="D4449" t="s">
        <v>949</v>
      </c>
      <c r="E4449">
        <v>8505007000258</v>
      </c>
      <c r="F4449" t="s">
        <v>2295</v>
      </c>
      <c r="G4449" t="s">
        <v>3589</v>
      </c>
      <c r="H4449">
        <v>1</v>
      </c>
      <c r="I4449">
        <v>1</v>
      </c>
      <c r="J4449">
        <f>_xlfn.XLOOKUP(E4449,d_clientes_braveo[nr_cnpj_cpf],d_clientes_braveo[cd_vendedor],"Outros")</f>
        <v>435</v>
      </c>
      <c r="K4449" t="s">
        <v>3626</v>
      </c>
    </row>
    <row r="4450" spans="1:11" x14ac:dyDescent="0.35">
      <c r="A4450" t="s">
        <v>3586</v>
      </c>
      <c r="B4450" t="s">
        <v>3587</v>
      </c>
      <c r="C4450" t="s">
        <v>948</v>
      </c>
      <c r="D4450" t="s">
        <v>949</v>
      </c>
      <c r="E4450">
        <v>8505007000339</v>
      </c>
      <c r="F4450" t="s">
        <v>2295</v>
      </c>
      <c r="G4450" t="s">
        <v>3595</v>
      </c>
      <c r="H4450">
        <v>1</v>
      </c>
      <c r="I4450">
        <v>1</v>
      </c>
      <c r="J4450">
        <f>_xlfn.XLOOKUP(E4450,d_clientes_braveo[nr_cnpj_cpf],d_clientes_braveo[cd_vendedor],"Outros")</f>
        <v>435</v>
      </c>
      <c r="K4450" t="s">
        <v>3626</v>
      </c>
    </row>
    <row r="4451" spans="1:11" x14ac:dyDescent="0.35">
      <c r="A4451" t="s">
        <v>3586</v>
      </c>
      <c r="B4451" t="s">
        <v>3587</v>
      </c>
      <c r="C4451" t="s">
        <v>948</v>
      </c>
      <c r="D4451" t="s">
        <v>949</v>
      </c>
      <c r="E4451">
        <v>8505007000339</v>
      </c>
      <c r="F4451" t="s">
        <v>2295</v>
      </c>
      <c r="G4451" t="s">
        <v>3589</v>
      </c>
      <c r="H4451">
        <v>1</v>
      </c>
      <c r="I4451">
        <v>1</v>
      </c>
      <c r="J4451">
        <f>_xlfn.XLOOKUP(E4451,d_clientes_braveo[nr_cnpj_cpf],d_clientes_braveo[cd_vendedor],"Outros")</f>
        <v>435</v>
      </c>
      <c r="K4451" t="s">
        <v>3626</v>
      </c>
    </row>
    <row r="4452" spans="1:11" x14ac:dyDescent="0.35">
      <c r="A4452" t="s">
        <v>3586</v>
      </c>
      <c r="B4452" t="s">
        <v>3587</v>
      </c>
      <c r="C4452" t="s">
        <v>948</v>
      </c>
      <c r="D4452" t="s">
        <v>949</v>
      </c>
      <c r="E4452">
        <v>8505007000339</v>
      </c>
      <c r="F4452" t="s">
        <v>2295</v>
      </c>
      <c r="G4452" t="s">
        <v>3590</v>
      </c>
      <c r="H4452">
        <v>1</v>
      </c>
      <c r="I4452">
        <v>1</v>
      </c>
      <c r="J4452">
        <f>_xlfn.XLOOKUP(E4452,d_clientes_braveo[nr_cnpj_cpf],d_clientes_braveo[cd_vendedor],"Outros")</f>
        <v>435</v>
      </c>
      <c r="K4452" t="s">
        <v>3626</v>
      </c>
    </row>
    <row r="4453" spans="1:11" x14ac:dyDescent="0.35">
      <c r="A4453" t="s">
        <v>3586</v>
      </c>
      <c r="B4453" t="s">
        <v>3587</v>
      </c>
      <c r="C4453" t="s">
        <v>504</v>
      </c>
      <c r="D4453" t="s">
        <v>546</v>
      </c>
      <c r="E4453">
        <v>29242998000112</v>
      </c>
      <c r="F4453" t="s">
        <v>1791</v>
      </c>
      <c r="G4453" t="s">
        <v>3595</v>
      </c>
      <c r="H4453">
        <v>1</v>
      </c>
      <c r="I4453">
        <v>1</v>
      </c>
      <c r="J4453">
        <f>_xlfn.XLOOKUP(E4453,d_clientes_braveo[nr_cnpj_cpf],d_clientes_braveo[cd_vendedor],"Outros")</f>
        <v>353</v>
      </c>
      <c r="K4453" t="s">
        <v>3626</v>
      </c>
    </row>
    <row r="4454" spans="1:11" x14ac:dyDescent="0.35">
      <c r="A4454" t="s">
        <v>3586</v>
      </c>
      <c r="B4454" t="s">
        <v>3587</v>
      </c>
      <c r="C4454" t="s">
        <v>504</v>
      </c>
      <c r="D4454" t="s">
        <v>546</v>
      </c>
      <c r="E4454">
        <v>29242998000112</v>
      </c>
      <c r="F4454" t="s">
        <v>1791</v>
      </c>
      <c r="G4454" t="s">
        <v>3589</v>
      </c>
      <c r="H4454">
        <v>1</v>
      </c>
      <c r="I4454">
        <v>1</v>
      </c>
      <c r="J4454">
        <f>_xlfn.XLOOKUP(E4454,d_clientes_braveo[nr_cnpj_cpf],d_clientes_braveo[cd_vendedor],"Outros")</f>
        <v>353</v>
      </c>
      <c r="K4454" t="s">
        <v>3626</v>
      </c>
    </row>
    <row r="4455" spans="1:11" x14ac:dyDescent="0.35">
      <c r="A4455" t="s">
        <v>3586</v>
      </c>
      <c r="B4455" t="s">
        <v>3587</v>
      </c>
      <c r="C4455" t="s">
        <v>504</v>
      </c>
      <c r="D4455" t="s">
        <v>546</v>
      </c>
      <c r="E4455">
        <v>29242998000112</v>
      </c>
      <c r="F4455" t="s">
        <v>1791</v>
      </c>
      <c r="G4455" t="s">
        <v>3590</v>
      </c>
      <c r="H4455">
        <v>1</v>
      </c>
      <c r="I4455">
        <v>1</v>
      </c>
      <c r="J4455">
        <f>_xlfn.XLOOKUP(E4455,d_clientes_braveo[nr_cnpj_cpf],d_clientes_braveo[cd_vendedor],"Outros")</f>
        <v>353</v>
      </c>
      <c r="K4455" t="s">
        <v>3626</v>
      </c>
    </row>
    <row r="4456" spans="1:11" x14ac:dyDescent="0.35">
      <c r="A4456" t="s">
        <v>3586</v>
      </c>
      <c r="B4456" t="s">
        <v>3587</v>
      </c>
      <c r="C4456" t="s">
        <v>504</v>
      </c>
      <c r="D4456" t="s">
        <v>546</v>
      </c>
      <c r="E4456">
        <v>29242998000112</v>
      </c>
      <c r="F4456" t="s">
        <v>1791</v>
      </c>
      <c r="G4456" t="s">
        <v>3603</v>
      </c>
      <c r="H4456">
        <v>1</v>
      </c>
      <c r="I4456">
        <v>1</v>
      </c>
      <c r="J4456">
        <f>_xlfn.XLOOKUP(E4456,d_clientes_braveo[nr_cnpj_cpf],d_clientes_braveo[cd_vendedor],"Outros")</f>
        <v>353</v>
      </c>
      <c r="K4456" t="s">
        <v>3626</v>
      </c>
    </row>
    <row r="4457" spans="1:11" x14ac:dyDescent="0.35">
      <c r="A4457" t="s">
        <v>3586</v>
      </c>
      <c r="B4457" t="s">
        <v>3587</v>
      </c>
      <c r="C4457" t="s">
        <v>504</v>
      </c>
      <c r="D4457" t="s">
        <v>546</v>
      </c>
      <c r="E4457">
        <v>29242998000112</v>
      </c>
      <c r="F4457" t="s">
        <v>1791</v>
      </c>
      <c r="G4457" t="s">
        <v>3591</v>
      </c>
      <c r="H4457">
        <v>1</v>
      </c>
      <c r="I4457">
        <v>1</v>
      </c>
      <c r="J4457">
        <f>_xlfn.XLOOKUP(E4457,d_clientes_braveo[nr_cnpj_cpf],d_clientes_braveo[cd_vendedor],"Outros")</f>
        <v>353</v>
      </c>
      <c r="K4457" t="s">
        <v>3626</v>
      </c>
    </row>
    <row r="4458" spans="1:11" x14ac:dyDescent="0.35">
      <c r="A4458" t="s">
        <v>3586</v>
      </c>
      <c r="B4458" t="s">
        <v>3587</v>
      </c>
      <c r="C4458" t="s">
        <v>504</v>
      </c>
      <c r="D4458" t="s">
        <v>546</v>
      </c>
      <c r="E4458">
        <v>29242998000112</v>
      </c>
      <c r="F4458" t="s">
        <v>1791</v>
      </c>
      <c r="G4458" t="s">
        <v>3594</v>
      </c>
      <c r="H4458">
        <v>1</v>
      </c>
      <c r="I4458">
        <v>1</v>
      </c>
      <c r="J4458">
        <f>_xlfn.XLOOKUP(E4458,d_clientes_braveo[nr_cnpj_cpf],d_clientes_braveo[cd_vendedor],"Outros")</f>
        <v>353</v>
      </c>
      <c r="K4458" t="s">
        <v>3626</v>
      </c>
    </row>
    <row r="4459" spans="1:11" x14ac:dyDescent="0.35">
      <c r="A4459" t="s">
        <v>3586</v>
      </c>
      <c r="B4459" t="s">
        <v>3587</v>
      </c>
      <c r="C4459" t="s">
        <v>948</v>
      </c>
      <c r="D4459" t="s">
        <v>980</v>
      </c>
      <c r="E4459">
        <v>15572013000102</v>
      </c>
      <c r="F4459" t="s">
        <v>2380</v>
      </c>
      <c r="G4459" t="s">
        <v>3592</v>
      </c>
      <c r="H4459">
        <v>1</v>
      </c>
      <c r="I4459">
        <v>1</v>
      </c>
      <c r="J4459">
        <f>_xlfn.XLOOKUP(E4459,d_clientes_braveo[nr_cnpj_cpf],d_clientes_braveo[cd_vendedor],"Outros")</f>
        <v>990</v>
      </c>
      <c r="K4459" t="s">
        <v>3626</v>
      </c>
    </row>
    <row r="4460" spans="1:11" x14ac:dyDescent="0.35">
      <c r="A4460" t="s">
        <v>3586</v>
      </c>
      <c r="B4460" t="s">
        <v>3587</v>
      </c>
      <c r="C4460" t="s">
        <v>948</v>
      </c>
      <c r="D4460" t="s">
        <v>1026</v>
      </c>
      <c r="E4460">
        <v>3082365000109</v>
      </c>
      <c r="F4460" t="s">
        <v>2537</v>
      </c>
      <c r="G4460" t="s">
        <v>3588</v>
      </c>
      <c r="H4460">
        <v>1</v>
      </c>
      <c r="I4460">
        <v>1</v>
      </c>
      <c r="J4460">
        <f>_xlfn.XLOOKUP(E4460,d_clientes_braveo[nr_cnpj_cpf],d_clientes_braveo[cd_vendedor],"Outros")</f>
        <v>940</v>
      </c>
      <c r="K4460" t="s">
        <v>3626</v>
      </c>
    </row>
    <row r="4461" spans="1:11" x14ac:dyDescent="0.35">
      <c r="A4461" t="s">
        <v>3586</v>
      </c>
      <c r="B4461" t="s">
        <v>3587</v>
      </c>
      <c r="C4461" t="s">
        <v>504</v>
      </c>
      <c r="D4461" t="s">
        <v>523</v>
      </c>
      <c r="E4461">
        <v>1250309000100</v>
      </c>
      <c r="F4461" t="s">
        <v>1654</v>
      </c>
      <c r="G4461" t="s">
        <v>3595</v>
      </c>
      <c r="H4461">
        <v>1</v>
      </c>
      <c r="I4461">
        <v>1</v>
      </c>
      <c r="J4461">
        <f>_xlfn.XLOOKUP(E4461,d_clientes_braveo[nr_cnpj_cpf],d_clientes_braveo[cd_vendedor],"Outros")</f>
        <v>618</v>
      </c>
      <c r="K4461" t="s">
        <v>3626</v>
      </c>
    </row>
    <row r="4462" spans="1:11" x14ac:dyDescent="0.35">
      <c r="A4462" t="s">
        <v>3586</v>
      </c>
      <c r="B4462" t="s">
        <v>3587</v>
      </c>
      <c r="C4462" t="s">
        <v>504</v>
      </c>
      <c r="D4462" t="s">
        <v>523</v>
      </c>
      <c r="E4462">
        <v>1250309000100</v>
      </c>
      <c r="F4462" t="s">
        <v>1654</v>
      </c>
      <c r="G4462" t="s">
        <v>3589</v>
      </c>
      <c r="H4462">
        <v>1</v>
      </c>
      <c r="I4462">
        <v>1</v>
      </c>
      <c r="J4462">
        <f>_xlfn.XLOOKUP(E4462,d_clientes_braveo[nr_cnpj_cpf],d_clientes_braveo[cd_vendedor],"Outros")</f>
        <v>618</v>
      </c>
      <c r="K4462" t="s">
        <v>3626</v>
      </c>
    </row>
    <row r="4463" spans="1:11" x14ac:dyDescent="0.35">
      <c r="A4463" t="s">
        <v>3586</v>
      </c>
      <c r="B4463" t="s">
        <v>3587</v>
      </c>
      <c r="C4463" t="s">
        <v>504</v>
      </c>
      <c r="D4463" t="s">
        <v>523</v>
      </c>
      <c r="E4463">
        <v>1250309000100</v>
      </c>
      <c r="F4463" t="s">
        <v>1654</v>
      </c>
      <c r="G4463" t="s">
        <v>3590</v>
      </c>
      <c r="H4463">
        <v>1</v>
      </c>
      <c r="I4463">
        <v>1</v>
      </c>
      <c r="J4463">
        <f>_xlfn.XLOOKUP(E4463,d_clientes_braveo[nr_cnpj_cpf],d_clientes_braveo[cd_vendedor],"Outros")</f>
        <v>618</v>
      </c>
      <c r="K4463" t="s">
        <v>3626</v>
      </c>
    </row>
    <row r="4464" spans="1:11" x14ac:dyDescent="0.35">
      <c r="A4464" t="s">
        <v>3586</v>
      </c>
      <c r="B4464" t="s">
        <v>3587</v>
      </c>
      <c r="C4464" t="s">
        <v>504</v>
      </c>
      <c r="D4464" t="s">
        <v>523</v>
      </c>
      <c r="E4464">
        <v>1250309000100</v>
      </c>
      <c r="F4464" t="s">
        <v>1654</v>
      </c>
      <c r="G4464" t="s">
        <v>3591</v>
      </c>
      <c r="H4464">
        <v>1</v>
      </c>
      <c r="I4464">
        <v>1</v>
      </c>
      <c r="J4464">
        <f>_xlfn.XLOOKUP(E4464,d_clientes_braveo[nr_cnpj_cpf],d_clientes_braveo[cd_vendedor],"Outros")</f>
        <v>618</v>
      </c>
      <c r="K4464" t="s">
        <v>3626</v>
      </c>
    </row>
    <row r="4465" spans="1:11" x14ac:dyDescent="0.35">
      <c r="A4465" t="s">
        <v>3586</v>
      </c>
      <c r="B4465" t="s">
        <v>3587</v>
      </c>
      <c r="C4465" t="s">
        <v>1070</v>
      </c>
      <c r="D4465" t="s">
        <v>1246</v>
      </c>
      <c r="E4465">
        <v>57623874000112</v>
      </c>
      <c r="F4465" t="s">
        <v>1272</v>
      </c>
      <c r="G4465" t="s">
        <v>3596</v>
      </c>
      <c r="H4465">
        <v>1</v>
      </c>
      <c r="I4465">
        <v>1</v>
      </c>
      <c r="J4465">
        <f>_xlfn.XLOOKUP(E4465,d_clientes_braveo[nr_cnpj_cpf],d_clientes_braveo[cd_vendedor],"Outros")</f>
        <v>476</v>
      </c>
      <c r="K4465" t="s">
        <v>3626</v>
      </c>
    </row>
    <row r="4466" spans="1:11" x14ac:dyDescent="0.35">
      <c r="A4466" t="s">
        <v>3586</v>
      </c>
      <c r="B4466" t="s">
        <v>3587</v>
      </c>
      <c r="C4466" t="s">
        <v>23</v>
      </c>
      <c r="D4466" t="s">
        <v>40</v>
      </c>
      <c r="E4466">
        <v>28825440000105</v>
      </c>
      <c r="F4466" t="s">
        <v>3549</v>
      </c>
      <c r="G4466" t="s">
        <v>3599</v>
      </c>
      <c r="H4466">
        <v>1</v>
      </c>
      <c r="I4466">
        <v>1</v>
      </c>
      <c r="J4466">
        <f>_xlfn.XLOOKUP(E4466,d_clientes_braveo[nr_cnpj_cpf],d_clientes_braveo[cd_vendedor],"Outros")</f>
        <v>974</v>
      </c>
      <c r="K4466" t="s">
        <v>3626</v>
      </c>
    </row>
    <row r="4467" spans="1:11" x14ac:dyDescent="0.35">
      <c r="A4467" t="s">
        <v>3586</v>
      </c>
      <c r="B4467" t="s">
        <v>3587</v>
      </c>
      <c r="C4467" t="s">
        <v>948</v>
      </c>
      <c r="D4467" t="s">
        <v>1033</v>
      </c>
      <c r="E4467">
        <v>7805037000136</v>
      </c>
      <c r="F4467" t="s">
        <v>3267</v>
      </c>
      <c r="G4467" t="s">
        <v>3591</v>
      </c>
      <c r="H4467">
        <v>1</v>
      </c>
      <c r="I4467">
        <v>1</v>
      </c>
      <c r="J4467">
        <f>_xlfn.XLOOKUP(E4467,d_clientes_braveo[nr_cnpj_cpf],d_clientes_braveo[cd_vendedor],"Outros")</f>
        <v>597</v>
      </c>
      <c r="K4467" t="s">
        <v>3626</v>
      </c>
    </row>
    <row r="4468" spans="1:11" x14ac:dyDescent="0.35">
      <c r="A4468" t="s">
        <v>3586</v>
      </c>
      <c r="B4468" t="s">
        <v>3587</v>
      </c>
      <c r="C4468" t="s">
        <v>948</v>
      </c>
      <c r="D4468" t="s">
        <v>980</v>
      </c>
      <c r="E4468">
        <v>28846474000178</v>
      </c>
      <c r="F4468" t="s">
        <v>2384</v>
      </c>
      <c r="G4468" t="s">
        <v>3588</v>
      </c>
      <c r="H4468">
        <v>1</v>
      </c>
      <c r="I4468">
        <v>1</v>
      </c>
      <c r="J4468">
        <f>_xlfn.XLOOKUP(E4468,d_clientes_braveo[nr_cnpj_cpf],d_clientes_braveo[cd_vendedor],"Outros")</f>
        <v>990</v>
      </c>
      <c r="K4468" t="s">
        <v>3626</v>
      </c>
    </row>
    <row r="4469" spans="1:11" x14ac:dyDescent="0.35">
      <c r="A4469" t="s">
        <v>3586</v>
      </c>
      <c r="B4469" t="s">
        <v>3587</v>
      </c>
      <c r="C4469" t="s">
        <v>948</v>
      </c>
      <c r="D4469" t="s">
        <v>980</v>
      </c>
      <c r="E4469">
        <v>28846474000178</v>
      </c>
      <c r="F4469" t="s">
        <v>2384</v>
      </c>
      <c r="G4469" t="s">
        <v>3589</v>
      </c>
      <c r="H4469">
        <v>1</v>
      </c>
      <c r="I4469">
        <v>1</v>
      </c>
      <c r="J4469">
        <f>_xlfn.XLOOKUP(E4469,d_clientes_braveo[nr_cnpj_cpf],d_clientes_braveo[cd_vendedor],"Outros")</f>
        <v>990</v>
      </c>
      <c r="K4469" t="s">
        <v>3626</v>
      </c>
    </row>
    <row r="4470" spans="1:11" x14ac:dyDescent="0.35">
      <c r="A4470" t="s">
        <v>3586</v>
      </c>
      <c r="B4470" t="s">
        <v>3587</v>
      </c>
      <c r="C4470" t="s">
        <v>948</v>
      </c>
      <c r="D4470" t="s">
        <v>980</v>
      </c>
      <c r="E4470">
        <v>28846474000178</v>
      </c>
      <c r="F4470" t="s">
        <v>2384</v>
      </c>
      <c r="G4470" t="s">
        <v>3590</v>
      </c>
      <c r="H4470">
        <v>1</v>
      </c>
      <c r="I4470">
        <v>1</v>
      </c>
      <c r="J4470">
        <f>_xlfn.XLOOKUP(E4470,d_clientes_braveo[nr_cnpj_cpf],d_clientes_braveo[cd_vendedor],"Outros")</f>
        <v>990</v>
      </c>
      <c r="K4470" t="s">
        <v>3626</v>
      </c>
    </row>
    <row r="4471" spans="1:11" x14ac:dyDescent="0.35">
      <c r="A4471" t="s">
        <v>3586</v>
      </c>
      <c r="B4471" t="s">
        <v>3587</v>
      </c>
      <c r="C4471" t="s">
        <v>948</v>
      </c>
      <c r="D4471" t="s">
        <v>980</v>
      </c>
      <c r="E4471">
        <v>28846474000178</v>
      </c>
      <c r="F4471" t="s">
        <v>2384</v>
      </c>
      <c r="G4471" t="s">
        <v>3603</v>
      </c>
      <c r="H4471">
        <v>1</v>
      </c>
      <c r="I4471">
        <v>1</v>
      </c>
      <c r="J4471">
        <f>_xlfn.XLOOKUP(E4471,d_clientes_braveo[nr_cnpj_cpf],d_clientes_braveo[cd_vendedor],"Outros")</f>
        <v>990</v>
      </c>
      <c r="K4471" t="s">
        <v>3626</v>
      </c>
    </row>
    <row r="4472" spans="1:11" x14ac:dyDescent="0.35">
      <c r="A4472" t="s">
        <v>3586</v>
      </c>
      <c r="B4472" t="s">
        <v>3587</v>
      </c>
      <c r="C4472" t="s">
        <v>948</v>
      </c>
      <c r="D4472" t="s">
        <v>980</v>
      </c>
      <c r="E4472">
        <v>28846474000178</v>
      </c>
      <c r="F4472" t="s">
        <v>2384</v>
      </c>
      <c r="G4472" t="s">
        <v>3591</v>
      </c>
      <c r="H4472">
        <v>1</v>
      </c>
      <c r="I4472">
        <v>1</v>
      </c>
      <c r="J4472">
        <f>_xlfn.XLOOKUP(E4472,d_clientes_braveo[nr_cnpj_cpf],d_clientes_braveo[cd_vendedor],"Outros")</f>
        <v>990</v>
      </c>
      <c r="K4472" t="s">
        <v>3626</v>
      </c>
    </row>
    <row r="4473" spans="1:11" x14ac:dyDescent="0.35">
      <c r="A4473" t="s">
        <v>3586</v>
      </c>
      <c r="B4473" t="s">
        <v>3587</v>
      </c>
      <c r="C4473" t="s">
        <v>948</v>
      </c>
      <c r="D4473" t="s">
        <v>1048</v>
      </c>
      <c r="E4473">
        <v>21577612000111</v>
      </c>
      <c r="F4473" t="s">
        <v>2621</v>
      </c>
      <c r="G4473" t="s">
        <v>3592</v>
      </c>
      <c r="H4473">
        <v>1</v>
      </c>
      <c r="I4473">
        <v>1</v>
      </c>
      <c r="J4473">
        <f>_xlfn.XLOOKUP(E4473,d_clientes_braveo[nr_cnpj_cpf],d_clientes_braveo[cd_vendedor],"Outros")</f>
        <v>404</v>
      </c>
      <c r="K4473" t="s">
        <v>3626</v>
      </c>
    </row>
    <row r="4474" spans="1:11" x14ac:dyDescent="0.35">
      <c r="A4474" t="s">
        <v>3586</v>
      </c>
      <c r="B4474" t="s">
        <v>3587</v>
      </c>
      <c r="C4474" t="s">
        <v>948</v>
      </c>
      <c r="D4474" t="s">
        <v>1048</v>
      </c>
      <c r="E4474">
        <v>21577612000111</v>
      </c>
      <c r="F4474" t="s">
        <v>2621</v>
      </c>
      <c r="G4474" t="s">
        <v>3589</v>
      </c>
      <c r="H4474">
        <v>1</v>
      </c>
      <c r="I4474">
        <v>1</v>
      </c>
      <c r="J4474">
        <f>_xlfn.XLOOKUP(E4474,d_clientes_braveo[nr_cnpj_cpf],d_clientes_braveo[cd_vendedor],"Outros")</f>
        <v>404</v>
      </c>
      <c r="K4474" t="s">
        <v>3626</v>
      </c>
    </row>
    <row r="4475" spans="1:11" x14ac:dyDescent="0.35">
      <c r="A4475" t="s">
        <v>3586</v>
      </c>
      <c r="B4475" t="s">
        <v>3587</v>
      </c>
      <c r="C4475" t="s">
        <v>948</v>
      </c>
      <c r="D4475" t="s">
        <v>1033</v>
      </c>
      <c r="E4475">
        <v>10693387000162</v>
      </c>
      <c r="F4475" t="s">
        <v>2583</v>
      </c>
      <c r="G4475" t="s">
        <v>3595</v>
      </c>
      <c r="H4475">
        <v>1</v>
      </c>
      <c r="I4475">
        <v>1</v>
      </c>
      <c r="J4475">
        <f>_xlfn.XLOOKUP(E4475,d_clientes_braveo[nr_cnpj_cpf],d_clientes_braveo[cd_vendedor],"Outros")</f>
        <v>597</v>
      </c>
      <c r="K4475" t="s">
        <v>3626</v>
      </c>
    </row>
    <row r="4476" spans="1:11" x14ac:dyDescent="0.35">
      <c r="A4476" t="s">
        <v>3586</v>
      </c>
      <c r="B4476" t="s">
        <v>3587</v>
      </c>
      <c r="C4476" t="s">
        <v>948</v>
      </c>
      <c r="D4476" t="s">
        <v>1033</v>
      </c>
      <c r="E4476">
        <v>10693387000162</v>
      </c>
      <c r="F4476" t="s">
        <v>2583</v>
      </c>
      <c r="G4476" t="s">
        <v>3592</v>
      </c>
      <c r="H4476">
        <v>1</v>
      </c>
      <c r="I4476">
        <v>1</v>
      </c>
      <c r="J4476">
        <f>_xlfn.XLOOKUP(E4476,d_clientes_braveo[nr_cnpj_cpf],d_clientes_braveo[cd_vendedor],"Outros")</f>
        <v>597</v>
      </c>
      <c r="K4476" t="s">
        <v>3626</v>
      </c>
    </row>
    <row r="4477" spans="1:11" x14ac:dyDescent="0.35">
      <c r="A4477" t="s">
        <v>3586</v>
      </c>
      <c r="B4477" t="s">
        <v>3587</v>
      </c>
      <c r="C4477" t="s">
        <v>504</v>
      </c>
      <c r="D4477" t="s">
        <v>531</v>
      </c>
      <c r="E4477">
        <v>65438247000130</v>
      </c>
      <c r="F4477" t="s">
        <v>1723</v>
      </c>
      <c r="G4477" t="s">
        <v>3588</v>
      </c>
      <c r="H4477">
        <v>2</v>
      </c>
      <c r="I4477">
        <v>1</v>
      </c>
      <c r="J4477">
        <f>_xlfn.XLOOKUP(E4477,d_clientes_braveo[nr_cnpj_cpf],d_clientes_braveo[cd_vendedor],"Outros")</f>
        <v>630</v>
      </c>
      <c r="K4477" t="s">
        <v>3626</v>
      </c>
    </row>
    <row r="4478" spans="1:11" x14ac:dyDescent="0.35">
      <c r="A4478" t="s">
        <v>3586</v>
      </c>
      <c r="B4478" t="s">
        <v>3587</v>
      </c>
      <c r="C4478" t="s">
        <v>504</v>
      </c>
      <c r="D4478" t="s">
        <v>531</v>
      </c>
      <c r="E4478">
        <v>65438247000130</v>
      </c>
      <c r="F4478" t="s">
        <v>1723</v>
      </c>
      <c r="G4478" t="s">
        <v>3589</v>
      </c>
      <c r="H4478">
        <v>1</v>
      </c>
      <c r="I4478">
        <v>1</v>
      </c>
      <c r="J4478">
        <f>_xlfn.XLOOKUP(E4478,d_clientes_braveo[nr_cnpj_cpf],d_clientes_braveo[cd_vendedor],"Outros")</f>
        <v>630</v>
      </c>
      <c r="K4478" t="s">
        <v>3626</v>
      </c>
    </row>
    <row r="4479" spans="1:11" x14ac:dyDescent="0.35">
      <c r="A4479" t="s">
        <v>3586</v>
      </c>
      <c r="B4479" t="s">
        <v>3587</v>
      </c>
      <c r="C4479" t="s">
        <v>504</v>
      </c>
      <c r="D4479" t="s">
        <v>531</v>
      </c>
      <c r="E4479">
        <v>65438247000130</v>
      </c>
      <c r="F4479" t="s">
        <v>1723</v>
      </c>
      <c r="G4479" t="s">
        <v>3603</v>
      </c>
      <c r="H4479">
        <v>1</v>
      </c>
      <c r="I4479">
        <v>1</v>
      </c>
      <c r="J4479">
        <f>_xlfn.XLOOKUP(E4479,d_clientes_braveo[nr_cnpj_cpf],d_clientes_braveo[cd_vendedor],"Outros")</f>
        <v>630</v>
      </c>
      <c r="K4479" t="s">
        <v>3626</v>
      </c>
    </row>
    <row r="4480" spans="1:11" x14ac:dyDescent="0.35">
      <c r="A4480" t="s">
        <v>3586</v>
      </c>
      <c r="B4480" t="s">
        <v>3587</v>
      </c>
      <c r="C4480" t="s">
        <v>504</v>
      </c>
      <c r="D4480" t="s">
        <v>531</v>
      </c>
      <c r="E4480">
        <v>65438247000130</v>
      </c>
      <c r="F4480" t="s">
        <v>1723</v>
      </c>
      <c r="G4480" t="s">
        <v>3599</v>
      </c>
      <c r="H4480">
        <v>1</v>
      </c>
      <c r="I4480">
        <v>1</v>
      </c>
      <c r="J4480">
        <f>_xlfn.XLOOKUP(E4480,d_clientes_braveo[nr_cnpj_cpf],d_clientes_braveo[cd_vendedor],"Outros")</f>
        <v>630</v>
      </c>
      <c r="K4480" t="s">
        <v>3626</v>
      </c>
    </row>
    <row r="4481" spans="1:11" x14ac:dyDescent="0.35">
      <c r="A4481" t="s">
        <v>3586</v>
      </c>
      <c r="B4481" t="s">
        <v>3587</v>
      </c>
      <c r="C4481" t="s">
        <v>504</v>
      </c>
      <c r="D4481" t="s">
        <v>531</v>
      </c>
      <c r="E4481">
        <v>65438247000130</v>
      </c>
      <c r="F4481" t="s">
        <v>1723</v>
      </c>
      <c r="G4481" t="s">
        <v>3593</v>
      </c>
      <c r="H4481">
        <v>1</v>
      </c>
      <c r="I4481">
        <v>1</v>
      </c>
      <c r="J4481">
        <f>_xlfn.XLOOKUP(E4481,d_clientes_braveo[nr_cnpj_cpf],d_clientes_braveo[cd_vendedor],"Outros")</f>
        <v>630</v>
      </c>
      <c r="K4481" t="s">
        <v>3626</v>
      </c>
    </row>
    <row r="4482" spans="1:11" x14ac:dyDescent="0.35">
      <c r="A4482" t="s">
        <v>3586</v>
      </c>
      <c r="B4482" t="s">
        <v>3587</v>
      </c>
      <c r="C4482" t="s">
        <v>504</v>
      </c>
      <c r="D4482" t="s">
        <v>531</v>
      </c>
      <c r="E4482">
        <v>65438247000130</v>
      </c>
      <c r="F4482" t="s">
        <v>1723</v>
      </c>
      <c r="G4482" t="s">
        <v>3600</v>
      </c>
      <c r="H4482">
        <v>1</v>
      </c>
      <c r="I4482">
        <v>1</v>
      </c>
      <c r="J4482">
        <f>_xlfn.XLOOKUP(E4482,d_clientes_braveo[nr_cnpj_cpf],d_clientes_braveo[cd_vendedor],"Outros")</f>
        <v>630</v>
      </c>
      <c r="K4482" t="s">
        <v>3626</v>
      </c>
    </row>
    <row r="4483" spans="1:11" x14ac:dyDescent="0.35">
      <c r="A4483" t="s">
        <v>3586</v>
      </c>
      <c r="B4483" t="s">
        <v>3587</v>
      </c>
      <c r="C4483" t="s">
        <v>23</v>
      </c>
      <c r="D4483" t="s">
        <v>40</v>
      </c>
      <c r="E4483">
        <v>4504686000109</v>
      </c>
      <c r="F4483" t="s">
        <v>1504</v>
      </c>
      <c r="G4483" t="s">
        <v>3605</v>
      </c>
      <c r="H4483">
        <v>1</v>
      </c>
      <c r="I4483">
        <v>1</v>
      </c>
      <c r="J4483">
        <f>_xlfn.XLOOKUP(E4483,d_clientes_braveo[nr_cnpj_cpf],d_clientes_braveo[cd_vendedor],"Outros")</f>
        <v>974</v>
      </c>
      <c r="K4483" t="s">
        <v>3626</v>
      </c>
    </row>
    <row r="4484" spans="1:11" x14ac:dyDescent="0.35">
      <c r="A4484" t="s">
        <v>3586</v>
      </c>
      <c r="B4484" t="s">
        <v>3587</v>
      </c>
      <c r="C4484" t="s">
        <v>23</v>
      </c>
      <c r="D4484" t="s">
        <v>40</v>
      </c>
      <c r="E4484">
        <v>4504686000109</v>
      </c>
      <c r="F4484" t="s">
        <v>1504</v>
      </c>
      <c r="G4484" t="s">
        <v>3595</v>
      </c>
      <c r="H4484">
        <v>1</v>
      </c>
      <c r="I4484">
        <v>1</v>
      </c>
      <c r="J4484">
        <f>_xlfn.XLOOKUP(E4484,d_clientes_braveo[nr_cnpj_cpf],d_clientes_braveo[cd_vendedor],"Outros")</f>
        <v>974</v>
      </c>
      <c r="K4484" t="s">
        <v>3626</v>
      </c>
    </row>
    <row r="4485" spans="1:11" x14ac:dyDescent="0.35">
      <c r="A4485" t="s">
        <v>3586</v>
      </c>
      <c r="B4485" t="s">
        <v>3587</v>
      </c>
      <c r="C4485" t="s">
        <v>23</v>
      </c>
      <c r="D4485" t="s">
        <v>40</v>
      </c>
      <c r="E4485">
        <v>4504686000109</v>
      </c>
      <c r="F4485" t="s">
        <v>1504</v>
      </c>
      <c r="G4485" t="s">
        <v>3589</v>
      </c>
      <c r="H4485">
        <v>1</v>
      </c>
      <c r="I4485">
        <v>1</v>
      </c>
      <c r="J4485">
        <f>_xlfn.XLOOKUP(E4485,d_clientes_braveo[nr_cnpj_cpf],d_clientes_braveo[cd_vendedor],"Outros")</f>
        <v>974</v>
      </c>
      <c r="K4485" t="s">
        <v>3626</v>
      </c>
    </row>
    <row r="4486" spans="1:11" x14ac:dyDescent="0.35">
      <c r="A4486" t="s">
        <v>3586</v>
      </c>
      <c r="B4486" t="s">
        <v>3587</v>
      </c>
      <c r="C4486" t="s">
        <v>23</v>
      </c>
      <c r="D4486" t="s">
        <v>40</v>
      </c>
      <c r="E4486">
        <v>4504686000109</v>
      </c>
      <c r="F4486" t="s">
        <v>1504</v>
      </c>
      <c r="G4486" t="s">
        <v>3591</v>
      </c>
      <c r="H4486">
        <v>1</v>
      </c>
      <c r="I4486">
        <v>1</v>
      </c>
      <c r="J4486">
        <f>_xlfn.XLOOKUP(E4486,d_clientes_braveo[nr_cnpj_cpf],d_clientes_braveo[cd_vendedor],"Outros")</f>
        <v>974</v>
      </c>
      <c r="K4486" t="s">
        <v>3626</v>
      </c>
    </row>
    <row r="4487" spans="1:11" x14ac:dyDescent="0.35">
      <c r="A4487" t="s">
        <v>3586</v>
      </c>
      <c r="B4487" t="s">
        <v>3587</v>
      </c>
      <c r="C4487" t="s">
        <v>23</v>
      </c>
      <c r="D4487" t="s">
        <v>40</v>
      </c>
      <c r="E4487">
        <v>4504686000109</v>
      </c>
      <c r="F4487" t="s">
        <v>1504</v>
      </c>
      <c r="G4487" t="s">
        <v>3594</v>
      </c>
      <c r="H4487">
        <v>2</v>
      </c>
      <c r="I4487">
        <v>1</v>
      </c>
      <c r="J4487">
        <f>_xlfn.XLOOKUP(E4487,d_clientes_braveo[nr_cnpj_cpf],d_clientes_braveo[cd_vendedor],"Outros")</f>
        <v>974</v>
      </c>
      <c r="K4487" t="s">
        <v>3626</v>
      </c>
    </row>
    <row r="4488" spans="1:11" x14ac:dyDescent="0.35">
      <c r="A4488" t="s">
        <v>3586</v>
      </c>
      <c r="B4488" t="s">
        <v>3587</v>
      </c>
      <c r="C4488" t="s">
        <v>1312</v>
      </c>
      <c r="D4488" t="s">
        <v>1360</v>
      </c>
      <c r="E4488">
        <v>24686096000151</v>
      </c>
      <c r="F4488" t="s">
        <v>2954</v>
      </c>
      <c r="G4488" t="s">
        <v>3592</v>
      </c>
      <c r="H4488">
        <v>1</v>
      </c>
      <c r="I4488">
        <v>1</v>
      </c>
      <c r="J4488">
        <f>_xlfn.XLOOKUP(E4488,d_clientes_braveo[nr_cnpj_cpf],d_clientes_braveo[cd_vendedor],"Outros")</f>
        <v>1036</v>
      </c>
      <c r="K4488" t="s">
        <v>3626</v>
      </c>
    </row>
    <row r="4489" spans="1:11" x14ac:dyDescent="0.35">
      <c r="A4489" t="s">
        <v>3586</v>
      </c>
      <c r="B4489" t="s">
        <v>3587</v>
      </c>
      <c r="C4489" t="s">
        <v>1312</v>
      </c>
      <c r="D4489" t="s">
        <v>1360</v>
      </c>
      <c r="E4489">
        <v>24686096000151</v>
      </c>
      <c r="F4489" t="s">
        <v>2954</v>
      </c>
      <c r="G4489" t="s">
        <v>3591</v>
      </c>
      <c r="H4489">
        <v>1</v>
      </c>
      <c r="I4489">
        <v>1</v>
      </c>
      <c r="J4489">
        <f>_xlfn.XLOOKUP(E4489,d_clientes_braveo[nr_cnpj_cpf],d_clientes_braveo[cd_vendedor],"Outros")</f>
        <v>1036</v>
      </c>
      <c r="K4489" t="s">
        <v>3626</v>
      </c>
    </row>
    <row r="4490" spans="1:11" x14ac:dyDescent="0.35">
      <c r="A4490" t="s">
        <v>3586</v>
      </c>
      <c r="B4490" t="s">
        <v>3587</v>
      </c>
      <c r="C4490" t="s">
        <v>1312</v>
      </c>
      <c r="D4490" t="s">
        <v>1360</v>
      </c>
      <c r="E4490">
        <v>24686096000151</v>
      </c>
      <c r="F4490" t="s">
        <v>2954</v>
      </c>
      <c r="G4490" t="s">
        <v>3594</v>
      </c>
      <c r="H4490">
        <v>1</v>
      </c>
      <c r="I4490">
        <v>1</v>
      </c>
      <c r="J4490">
        <f>_xlfn.XLOOKUP(E4490,d_clientes_braveo[nr_cnpj_cpf],d_clientes_braveo[cd_vendedor],"Outros")</f>
        <v>1036</v>
      </c>
      <c r="K4490" t="s">
        <v>3626</v>
      </c>
    </row>
    <row r="4491" spans="1:11" x14ac:dyDescent="0.35">
      <c r="A4491" t="s">
        <v>3586</v>
      </c>
      <c r="B4491" t="s">
        <v>3587</v>
      </c>
      <c r="C4491" t="s">
        <v>563</v>
      </c>
      <c r="D4491" t="s">
        <v>570</v>
      </c>
      <c r="E4491">
        <v>80068695000182</v>
      </c>
      <c r="F4491" t="s">
        <v>1973</v>
      </c>
      <c r="G4491" t="s">
        <v>3588</v>
      </c>
      <c r="H4491">
        <v>1</v>
      </c>
      <c r="I4491">
        <v>1</v>
      </c>
      <c r="J4491">
        <f>_xlfn.XLOOKUP(E4491,d_clientes_braveo[nr_cnpj_cpf],d_clientes_braveo[cd_vendedor],"Outros")</f>
        <v>634</v>
      </c>
      <c r="K4491" t="s">
        <v>3626</v>
      </c>
    </row>
    <row r="4492" spans="1:11" x14ac:dyDescent="0.35">
      <c r="A4492" t="s">
        <v>3586</v>
      </c>
      <c r="B4492" t="s">
        <v>3587</v>
      </c>
      <c r="C4492" t="s">
        <v>563</v>
      </c>
      <c r="D4492" t="s">
        <v>570</v>
      </c>
      <c r="E4492">
        <v>80068695000182</v>
      </c>
      <c r="F4492" t="s">
        <v>1973</v>
      </c>
      <c r="G4492" t="s">
        <v>3589</v>
      </c>
      <c r="H4492">
        <v>1</v>
      </c>
      <c r="I4492">
        <v>1</v>
      </c>
      <c r="J4492">
        <f>_xlfn.XLOOKUP(E4492,d_clientes_braveo[nr_cnpj_cpf],d_clientes_braveo[cd_vendedor],"Outros")</f>
        <v>634</v>
      </c>
      <c r="K4492" t="s">
        <v>3626</v>
      </c>
    </row>
    <row r="4493" spans="1:11" x14ac:dyDescent="0.35">
      <c r="A4493" t="s">
        <v>3586</v>
      </c>
      <c r="B4493" t="s">
        <v>3587</v>
      </c>
      <c r="C4493" t="s">
        <v>563</v>
      </c>
      <c r="D4493" t="s">
        <v>570</v>
      </c>
      <c r="E4493">
        <v>80068695000182</v>
      </c>
      <c r="F4493" t="s">
        <v>1973</v>
      </c>
      <c r="G4493" t="s">
        <v>3597</v>
      </c>
      <c r="H4493">
        <v>1</v>
      </c>
      <c r="I4493">
        <v>1</v>
      </c>
      <c r="J4493">
        <f>_xlfn.XLOOKUP(E4493,d_clientes_braveo[nr_cnpj_cpf],d_clientes_braveo[cd_vendedor],"Outros")</f>
        <v>634</v>
      </c>
      <c r="K4493" t="s">
        <v>3626</v>
      </c>
    </row>
    <row r="4494" spans="1:11" x14ac:dyDescent="0.35">
      <c r="A4494" t="s">
        <v>3586</v>
      </c>
      <c r="B4494" t="s">
        <v>3587</v>
      </c>
      <c r="C4494" t="s">
        <v>563</v>
      </c>
      <c r="D4494" t="s">
        <v>570</v>
      </c>
      <c r="E4494">
        <v>80068695000182</v>
      </c>
      <c r="F4494" t="s">
        <v>1973</v>
      </c>
      <c r="G4494" t="s">
        <v>3599</v>
      </c>
      <c r="H4494">
        <v>1</v>
      </c>
      <c r="I4494">
        <v>1</v>
      </c>
      <c r="J4494">
        <f>_xlfn.XLOOKUP(E4494,d_clientes_braveo[nr_cnpj_cpf],d_clientes_braveo[cd_vendedor],"Outros")</f>
        <v>634</v>
      </c>
      <c r="K4494" t="s">
        <v>3626</v>
      </c>
    </row>
    <row r="4495" spans="1:11" x14ac:dyDescent="0.35">
      <c r="A4495" t="s">
        <v>3586</v>
      </c>
      <c r="B4495" t="s">
        <v>3587</v>
      </c>
      <c r="C4495" t="s">
        <v>504</v>
      </c>
      <c r="D4495" t="s">
        <v>552</v>
      </c>
      <c r="E4495">
        <v>27811871000141</v>
      </c>
      <c r="F4495" t="s">
        <v>1808</v>
      </c>
      <c r="G4495" t="s">
        <v>3588</v>
      </c>
      <c r="H4495">
        <v>2</v>
      </c>
      <c r="I4495">
        <v>1</v>
      </c>
      <c r="J4495">
        <f>_xlfn.XLOOKUP(E4495,d_clientes_braveo[nr_cnpj_cpf],d_clientes_braveo[cd_vendedor],"Outros")</f>
        <v>866</v>
      </c>
      <c r="K4495" t="s">
        <v>3626</v>
      </c>
    </row>
    <row r="4496" spans="1:11" x14ac:dyDescent="0.35">
      <c r="A4496" t="s">
        <v>3586</v>
      </c>
      <c r="B4496" t="s">
        <v>3587</v>
      </c>
      <c r="C4496" t="s">
        <v>504</v>
      </c>
      <c r="D4496" t="s">
        <v>552</v>
      </c>
      <c r="E4496">
        <v>27811871000141</v>
      </c>
      <c r="F4496" t="s">
        <v>1808</v>
      </c>
      <c r="G4496" t="s">
        <v>3595</v>
      </c>
      <c r="H4496">
        <v>1</v>
      </c>
      <c r="I4496">
        <v>1</v>
      </c>
      <c r="J4496">
        <f>_xlfn.XLOOKUP(E4496,d_clientes_braveo[nr_cnpj_cpf],d_clientes_braveo[cd_vendedor],"Outros")</f>
        <v>866</v>
      </c>
      <c r="K4496" t="s">
        <v>3626</v>
      </c>
    </row>
    <row r="4497" spans="1:11" x14ac:dyDescent="0.35">
      <c r="A4497" t="s">
        <v>3586</v>
      </c>
      <c r="B4497" t="s">
        <v>3587</v>
      </c>
      <c r="C4497" t="s">
        <v>504</v>
      </c>
      <c r="D4497" t="s">
        <v>552</v>
      </c>
      <c r="E4497">
        <v>27811871000141</v>
      </c>
      <c r="F4497" t="s">
        <v>1808</v>
      </c>
      <c r="G4497" t="s">
        <v>3592</v>
      </c>
      <c r="H4497">
        <v>1</v>
      </c>
      <c r="I4497">
        <v>1</v>
      </c>
      <c r="J4497">
        <f>_xlfn.XLOOKUP(E4497,d_clientes_braveo[nr_cnpj_cpf],d_clientes_braveo[cd_vendedor],"Outros")</f>
        <v>866</v>
      </c>
      <c r="K4497" t="s">
        <v>3626</v>
      </c>
    </row>
    <row r="4498" spans="1:11" x14ac:dyDescent="0.35">
      <c r="A4498" t="s">
        <v>3586</v>
      </c>
      <c r="B4498" t="s">
        <v>3587</v>
      </c>
      <c r="C4498" t="s">
        <v>504</v>
      </c>
      <c r="D4498" t="s">
        <v>552</v>
      </c>
      <c r="E4498">
        <v>27811871000141</v>
      </c>
      <c r="F4498" t="s">
        <v>1808</v>
      </c>
      <c r="G4498" t="s">
        <v>3589</v>
      </c>
      <c r="H4498">
        <v>1</v>
      </c>
      <c r="I4498">
        <v>1</v>
      </c>
      <c r="J4498">
        <f>_xlfn.XLOOKUP(E4498,d_clientes_braveo[nr_cnpj_cpf],d_clientes_braveo[cd_vendedor],"Outros")</f>
        <v>866</v>
      </c>
      <c r="K4498" t="s">
        <v>3626</v>
      </c>
    </row>
    <row r="4499" spans="1:11" x14ac:dyDescent="0.35">
      <c r="A4499" t="s">
        <v>3586</v>
      </c>
      <c r="B4499" t="s">
        <v>3587</v>
      </c>
      <c r="C4499" t="s">
        <v>504</v>
      </c>
      <c r="D4499" t="s">
        <v>552</v>
      </c>
      <c r="E4499">
        <v>27811871000141</v>
      </c>
      <c r="F4499" t="s">
        <v>1808</v>
      </c>
      <c r="G4499" t="s">
        <v>3590</v>
      </c>
      <c r="H4499">
        <v>1</v>
      </c>
      <c r="I4499">
        <v>1</v>
      </c>
      <c r="J4499">
        <f>_xlfn.XLOOKUP(E4499,d_clientes_braveo[nr_cnpj_cpf],d_clientes_braveo[cd_vendedor],"Outros")</f>
        <v>866</v>
      </c>
      <c r="K4499" t="s">
        <v>3626</v>
      </c>
    </row>
    <row r="4500" spans="1:11" x14ac:dyDescent="0.35">
      <c r="A4500" t="s">
        <v>3586</v>
      </c>
      <c r="B4500" t="s">
        <v>3587</v>
      </c>
      <c r="C4500" t="s">
        <v>504</v>
      </c>
      <c r="D4500" t="s">
        <v>552</v>
      </c>
      <c r="E4500">
        <v>27811871000141</v>
      </c>
      <c r="F4500" t="s">
        <v>1808</v>
      </c>
      <c r="G4500" t="s">
        <v>3591</v>
      </c>
      <c r="H4500">
        <v>1</v>
      </c>
      <c r="I4500">
        <v>1</v>
      </c>
      <c r="J4500">
        <f>_xlfn.XLOOKUP(E4500,d_clientes_braveo[nr_cnpj_cpf],d_clientes_braveo[cd_vendedor],"Outros")</f>
        <v>866</v>
      </c>
      <c r="K4500" t="s">
        <v>3626</v>
      </c>
    </row>
    <row r="4501" spans="1:11" x14ac:dyDescent="0.35">
      <c r="A4501" t="s">
        <v>3586</v>
      </c>
      <c r="B4501" t="s">
        <v>3587</v>
      </c>
      <c r="C4501" t="s">
        <v>23</v>
      </c>
      <c r="D4501" t="s">
        <v>1426</v>
      </c>
      <c r="E4501">
        <v>24727033000104</v>
      </c>
      <c r="F4501" t="s">
        <v>3501</v>
      </c>
      <c r="G4501" t="s">
        <v>3588</v>
      </c>
      <c r="H4501">
        <v>1</v>
      </c>
      <c r="I4501">
        <v>1</v>
      </c>
      <c r="J4501">
        <f>_xlfn.XLOOKUP(E4501,d_clientes_braveo[nr_cnpj_cpf],d_clientes_braveo[cd_vendedor],"Outros")</f>
        <v>892</v>
      </c>
      <c r="K4501" t="s">
        <v>3626</v>
      </c>
    </row>
    <row r="4502" spans="1:11" x14ac:dyDescent="0.35">
      <c r="A4502" t="s">
        <v>3586</v>
      </c>
      <c r="B4502" t="s">
        <v>3587</v>
      </c>
      <c r="C4502" t="s">
        <v>23</v>
      </c>
      <c r="D4502" t="s">
        <v>1426</v>
      </c>
      <c r="E4502">
        <v>24727033000104</v>
      </c>
      <c r="F4502" t="s">
        <v>3501</v>
      </c>
      <c r="G4502" t="s">
        <v>3595</v>
      </c>
      <c r="H4502">
        <v>1</v>
      </c>
      <c r="I4502">
        <v>1</v>
      </c>
      <c r="J4502">
        <f>_xlfn.XLOOKUP(E4502,d_clientes_braveo[nr_cnpj_cpf],d_clientes_braveo[cd_vendedor],"Outros")</f>
        <v>892</v>
      </c>
      <c r="K4502" t="s">
        <v>3626</v>
      </c>
    </row>
    <row r="4503" spans="1:11" x14ac:dyDescent="0.35">
      <c r="A4503" t="s">
        <v>3586</v>
      </c>
      <c r="B4503" t="s">
        <v>3587</v>
      </c>
      <c r="C4503" t="s">
        <v>23</v>
      </c>
      <c r="D4503" t="s">
        <v>1426</v>
      </c>
      <c r="E4503">
        <v>24727033000104</v>
      </c>
      <c r="F4503" t="s">
        <v>3501</v>
      </c>
      <c r="G4503" t="s">
        <v>3603</v>
      </c>
      <c r="H4503">
        <v>1</v>
      </c>
      <c r="I4503">
        <v>1</v>
      </c>
      <c r="J4503">
        <f>_xlfn.XLOOKUP(E4503,d_clientes_braveo[nr_cnpj_cpf],d_clientes_braveo[cd_vendedor],"Outros")</f>
        <v>892</v>
      </c>
      <c r="K4503" t="s">
        <v>3626</v>
      </c>
    </row>
    <row r="4504" spans="1:11" x14ac:dyDescent="0.35">
      <c r="A4504" t="s">
        <v>3586</v>
      </c>
      <c r="B4504" t="s">
        <v>3587</v>
      </c>
      <c r="C4504" t="s">
        <v>1312</v>
      </c>
      <c r="D4504" t="s">
        <v>1347</v>
      </c>
      <c r="E4504">
        <v>12784598000136</v>
      </c>
      <c r="F4504" t="s">
        <v>2891</v>
      </c>
      <c r="G4504" t="s">
        <v>3595</v>
      </c>
      <c r="H4504">
        <v>1</v>
      </c>
      <c r="I4504">
        <v>1</v>
      </c>
      <c r="J4504">
        <f>_xlfn.XLOOKUP(E4504,d_clientes_braveo[nr_cnpj_cpf],d_clientes_braveo[cd_vendedor],"Outros")</f>
        <v>577</v>
      </c>
      <c r="K4504" t="s">
        <v>3626</v>
      </c>
    </row>
    <row r="4505" spans="1:11" x14ac:dyDescent="0.35">
      <c r="A4505" t="s">
        <v>3586</v>
      </c>
      <c r="B4505" t="s">
        <v>3587</v>
      </c>
      <c r="C4505" t="s">
        <v>1312</v>
      </c>
      <c r="D4505" t="s">
        <v>1347</v>
      </c>
      <c r="E4505">
        <v>12784598000136</v>
      </c>
      <c r="F4505" t="s">
        <v>2891</v>
      </c>
      <c r="G4505" t="s">
        <v>3591</v>
      </c>
      <c r="H4505">
        <v>1</v>
      </c>
      <c r="I4505">
        <v>1</v>
      </c>
      <c r="J4505">
        <f>_xlfn.XLOOKUP(E4505,d_clientes_braveo[nr_cnpj_cpf],d_clientes_braveo[cd_vendedor],"Outros")</f>
        <v>577</v>
      </c>
      <c r="K4505" t="s">
        <v>3626</v>
      </c>
    </row>
    <row r="4506" spans="1:11" x14ac:dyDescent="0.35">
      <c r="A4506" t="s">
        <v>3586</v>
      </c>
      <c r="B4506" t="s">
        <v>3587</v>
      </c>
      <c r="C4506" t="s">
        <v>1312</v>
      </c>
      <c r="D4506" t="s">
        <v>1347</v>
      </c>
      <c r="E4506">
        <v>12784598000136</v>
      </c>
      <c r="F4506" t="s">
        <v>2891</v>
      </c>
      <c r="G4506" t="s">
        <v>3594</v>
      </c>
      <c r="H4506">
        <v>1</v>
      </c>
      <c r="I4506">
        <v>1</v>
      </c>
      <c r="J4506">
        <f>_xlfn.XLOOKUP(E4506,d_clientes_braveo[nr_cnpj_cpf],d_clientes_braveo[cd_vendedor],"Outros")</f>
        <v>577</v>
      </c>
      <c r="K4506" t="s">
        <v>3626</v>
      </c>
    </row>
    <row r="4507" spans="1:11" x14ac:dyDescent="0.35">
      <c r="A4507" t="s">
        <v>3586</v>
      </c>
      <c r="B4507" t="s">
        <v>3587</v>
      </c>
      <c r="C4507" t="s">
        <v>626</v>
      </c>
      <c r="D4507" t="s">
        <v>839</v>
      </c>
      <c r="E4507">
        <v>81779738000281</v>
      </c>
      <c r="F4507" t="s">
        <v>871</v>
      </c>
      <c r="G4507" t="s">
        <v>3588</v>
      </c>
      <c r="H4507">
        <v>2</v>
      </c>
      <c r="I4507">
        <v>1</v>
      </c>
      <c r="J4507">
        <f>_xlfn.XLOOKUP(E4507,d_clientes_braveo[nr_cnpj_cpf],d_clientes_braveo[cd_vendedor],"Outros")</f>
        <v>507</v>
      </c>
      <c r="K4507" t="s">
        <v>3626</v>
      </c>
    </row>
    <row r="4508" spans="1:11" x14ac:dyDescent="0.35">
      <c r="A4508" t="s">
        <v>3586</v>
      </c>
      <c r="B4508" t="s">
        <v>3587</v>
      </c>
      <c r="C4508" t="s">
        <v>626</v>
      </c>
      <c r="D4508" t="s">
        <v>839</v>
      </c>
      <c r="E4508">
        <v>81779738000281</v>
      </c>
      <c r="F4508" t="s">
        <v>871</v>
      </c>
      <c r="G4508" t="s">
        <v>3589</v>
      </c>
      <c r="H4508">
        <v>1</v>
      </c>
      <c r="I4508">
        <v>1</v>
      </c>
      <c r="J4508">
        <f>_xlfn.XLOOKUP(E4508,d_clientes_braveo[nr_cnpj_cpf],d_clientes_braveo[cd_vendedor],"Outros")</f>
        <v>507</v>
      </c>
      <c r="K4508" t="s">
        <v>3626</v>
      </c>
    </row>
    <row r="4509" spans="1:11" x14ac:dyDescent="0.35">
      <c r="A4509" t="s">
        <v>3586</v>
      </c>
      <c r="B4509" t="s">
        <v>3587</v>
      </c>
      <c r="C4509" t="s">
        <v>626</v>
      </c>
      <c r="D4509" t="s">
        <v>839</v>
      </c>
      <c r="E4509">
        <v>81779738000281</v>
      </c>
      <c r="F4509" t="s">
        <v>871</v>
      </c>
      <c r="G4509" t="s">
        <v>3590</v>
      </c>
      <c r="H4509">
        <v>1</v>
      </c>
      <c r="I4509">
        <v>1</v>
      </c>
      <c r="J4509">
        <f>_xlfn.XLOOKUP(E4509,d_clientes_braveo[nr_cnpj_cpf],d_clientes_braveo[cd_vendedor],"Outros")</f>
        <v>507</v>
      </c>
      <c r="K4509" t="s">
        <v>3626</v>
      </c>
    </row>
    <row r="4510" spans="1:11" x14ac:dyDescent="0.35">
      <c r="A4510" t="s">
        <v>3586</v>
      </c>
      <c r="B4510" t="s">
        <v>3587</v>
      </c>
      <c r="C4510" t="s">
        <v>626</v>
      </c>
      <c r="D4510" t="s">
        <v>839</v>
      </c>
      <c r="E4510">
        <v>81779738000281</v>
      </c>
      <c r="F4510" t="s">
        <v>871</v>
      </c>
      <c r="G4510" t="s">
        <v>3598</v>
      </c>
      <c r="H4510">
        <v>2</v>
      </c>
      <c r="I4510">
        <v>1</v>
      </c>
      <c r="J4510">
        <f>_xlfn.XLOOKUP(E4510,d_clientes_braveo[nr_cnpj_cpf],d_clientes_braveo[cd_vendedor],"Outros")</f>
        <v>507</v>
      </c>
      <c r="K4510" t="s">
        <v>3626</v>
      </c>
    </row>
    <row r="4511" spans="1:11" x14ac:dyDescent="0.35">
      <c r="A4511" t="s">
        <v>3586</v>
      </c>
      <c r="B4511" t="s">
        <v>3587</v>
      </c>
      <c r="C4511" t="s">
        <v>626</v>
      </c>
      <c r="D4511" t="s">
        <v>839</v>
      </c>
      <c r="E4511">
        <v>81779738000281</v>
      </c>
      <c r="F4511" t="s">
        <v>871</v>
      </c>
      <c r="G4511" t="s">
        <v>3599</v>
      </c>
      <c r="H4511">
        <v>1</v>
      </c>
      <c r="I4511">
        <v>1</v>
      </c>
      <c r="J4511">
        <f>_xlfn.XLOOKUP(E4511,d_clientes_braveo[nr_cnpj_cpf],d_clientes_braveo[cd_vendedor],"Outros")</f>
        <v>507</v>
      </c>
      <c r="K4511" t="s">
        <v>3626</v>
      </c>
    </row>
    <row r="4512" spans="1:11" x14ac:dyDescent="0.35">
      <c r="A4512" t="s">
        <v>3586</v>
      </c>
      <c r="B4512" t="s">
        <v>3587</v>
      </c>
      <c r="C4512" t="s">
        <v>626</v>
      </c>
      <c r="D4512" t="s">
        <v>839</v>
      </c>
      <c r="E4512">
        <v>81779738000281</v>
      </c>
      <c r="F4512" t="s">
        <v>871</v>
      </c>
      <c r="G4512" t="s">
        <v>3593</v>
      </c>
      <c r="H4512">
        <v>1</v>
      </c>
      <c r="I4512">
        <v>1</v>
      </c>
      <c r="J4512">
        <f>_xlfn.XLOOKUP(E4512,d_clientes_braveo[nr_cnpj_cpf],d_clientes_braveo[cd_vendedor],"Outros")</f>
        <v>507</v>
      </c>
      <c r="K4512" t="s">
        <v>3626</v>
      </c>
    </row>
    <row r="4513" spans="1:11" x14ac:dyDescent="0.35">
      <c r="A4513" t="s">
        <v>3586</v>
      </c>
      <c r="B4513" t="s">
        <v>3587</v>
      </c>
      <c r="C4513" t="s">
        <v>626</v>
      </c>
      <c r="D4513" t="s">
        <v>839</v>
      </c>
      <c r="E4513">
        <v>81779738000281</v>
      </c>
      <c r="F4513" t="s">
        <v>871</v>
      </c>
      <c r="G4513" t="s">
        <v>3591</v>
      </c>
      <c r="H4513">
        <v>2</v>
      </c>
      <c r="I4513">
        <v>1</v>
      </c>
      <c r="J4513">
        <f>_xlfn.XLOOKUP(E4513,d_clientes_braveo[nr_cnpj_cpf],d_clientes_braveo[cd_vendedor],"Outros")</f>
        <v>507</v>
      </c>
      <c r="K4513" t="s">
        <v>3626</v>
      </c>
    </row>
    <row r="4514" spans="1:11" x14ac:dyDescent="0.35">
      <c r="A4514" t="s">
        <v>3586</v>
      </c>
      <c r="B4514" t="s">
        <v>3587</v>
      </c>
      <c r="C4514" t="s">
        <v>948</v>
      </c>
      <c r="D4514" t="s">
        <v>1004</v>
      </c>
      <c r="E4514">
        <v>41182323000120</v>
      </c>
      <c r="F4514" t="s">
        <v>2468</v>
      </c>
      <c r="G4514" t="s">
        <v>3588</v>
      </c>
      <c r="H4514">
        <v>1</v>
      </c>
      <c r="I4514">
        <v>1</v>
      </c>
      <c r="J4514">
        <f>_xlfn.XLOOKUP(E4514,d_clientes_braveo[nr_cnpj_cpf],d_clientes_braveo[cd_vendedor],"Outros")</f>
        <v>978</v>
      </c>
      <c r="K4514" t="s">
        <v>3626</v>
      </c>
    </row>
    <row r="4515" spans="1:11" x14ac:dyDescent="0.35">
      <c r="A4515" t="s">
        <v>3586</v>
      </c>
      <c r="B4515" t="s">
        <v>3587</v>
      </c>
      <c r="C4515" t="s">
        <v>948</v>
      </c>
      <c r="D4515" t="s">
        <v>1004</v>
      </c>
      <c r="E4515">
        <v>41182323000120</v>
      </c>
      <c r="F4515" t="s">
        <v>2468</v>
      </c>
      <c r="G4515" t="s">
        <v>3589</v>
      </c>
      <c r="H4515">
        <v>1</v>
      </c>
      <c r="I4515">
        <v>1</v>
      </c>
      <c r="J4515">
        <f>_xlfn.XLOOKUP(E4515,d_clientes_braveo[nr_cnpj_cpf],d_clientes_braveo[cd_vendedor],"Outros")</f>
        <v>978</v>
      </c>
      <c r="K4515" t="s">
        <v>3626</v>
      </c>
    </row>
    <row r="4516" spans="1:11" x14ac:dyDescent="0.35">
      <c r="A4516" t="s">
        <v>3586</v>
      </c>
      <c r="B4516" t="s">
        <v>3587</v>
      </c>
      <c r="C4516" t="s">
        <v>948</v>
      </c>
      <c r="D4516" t="s">
        <v>1004</v>
      </c>
      <c r="E4516">
        <v>41182323000120</v>
      </c>
      <c r="F4516" t="s">
        <v>2468</v>
      </c>
      <c r="G4516" t="s">
        <v>3590</v>
      </c>
      <c r="H4516">
        <v>1</v>
      </c>
      <c r="I4516">
        <v>1</v>
      </c>
      <c r="J4516">
        <f>_xlfn.XLOOKUP(E4516,d_clientes_braveo[nr_cnpj_cpf],d_clientes_braveo[cd_vendedor],"Outros")</f>
        <v>978</v>
      </c>
      <c r="K4516" t="s">
        <v>3626</v>
      </c>
    </row>
    <row r="4517" spans="1:11" x14ac:dyDescent="0.35">
      <c r="A4517" t="s">
        <v>3586</v>
      </c>
      <c r="B4517" t="s">
        <v>3587</v>
      </c>
      <c r="C4517" t="s">
        <v>948</v>
      </c>
      <c r="D4517" t="s">
        <v>1004</v>
      </c>
      <c r="E4517">
        <v>41182323000120</v>
      </c>
      <c r="F4517" t="s">
        <v>2468</v>
      </c>
      <c r="G4517" t="s">
        <v>3591</v>
      </c>
      <c r="H4517">
        <v>1</v>
      </c>
      <c r="I4517">
        <v>1</v>
      </c>
      <c r="J4517">
        <f>_xlfn.XLOOKUP(E4517,d_clientes_braveo[nr_cnpj_cpf],d_clientes_braveo[cd_vendedor],"Outros")</f>
        <v>978</v>
      </c>
      <c r="K4517" t="s">
        <v>3626</v>
      </c>
    </row>
    <row r="4518" spans="1:11" x14ac:dyDescent="0.35">
      <c r="A4518" t="s">
        <v>3586</v>
      </c>
      <c r="B4518" t="s">
        <v>3587</v>
      </c>
      <c r="C4518" t="s">
        <v>948</v>
      </c>
      <c r="D4518" t="s">
        <v>1004</v>
      </c>
      <c r="E4518">
        <v>41182323000120</v>
      </c>
      <c r="F4518" t="s">
        <v>2468</v>
      </c>
      <c r="G4518" t="s">
        <v>3594</v>
      </c>
      <c r="H4518">
        <v>1</v>
      </c>
      <c r="I4518">
        <v>1</v>
      </c>
      <c r="J4518">
        <f>_xlfn.XLOOKUP(E4518,d_clientes_braveo[nr_cnpj_cpf],d_clientes_braveo[cd_vendedor],"Outros")</f>
        <v>978</v>
      </c>
      <c r="K4518" t="s">
        <v>3626</v>
      </c>
    </row>
    <row r="4519" spans="1:11" x14ac:dyDescent="0.35">
      <c r="A4519" t="s">
        <v>3586</v>
      </c>
      <c r="B4519" t="s">
        <v>3587</v>
      </c>
      <c r="C4519" t="s">
        <v>626</v>
      </c>
      <c r="D4519" t="s">
        <v>808</v>
      </c>
      <c r="E4519">
        <v>16852473000157</v>
      </c>
      <c r="F4519" t="s">
        <v>819</v>
      </c>
      <c r="G4519" t="s">
        <v>3597</v>
      </c>
      <c r="H4519">
        <v>1</v>
      </c>
      <c r="I4519">
        <v>1</v>
      </c>
      <c r="J4519">
        <f>_xlfn.XLOOKUP(E4519,d_clientes_braveo[nr_cnpj_cpf],d_clientes_braveo[cd_vendedor],"Outros")</f>
        <v>1007</v>
      </c>
      <c r="K4519" t="s">
        <v>3626</v>
      </c>
    </row>
    <row r="4520" spans="1:11" x14ac:dyDescent="0.35">
      <c r="A4520" t="s">
        <v>3586</v>
      </c>
      <c r="B4520" t="s">
        <v>3587</v>
      </c>
      <c r="C4520" t="s">
        <v>626</v>
      </c>
      <c r="D4520" t="s">
        <v>808</v>
      </c>
      <c r="E4520">
        <v>16852473000157</v>
      </c>
      <c r="F4520" t="s">
        <v>819</v>
      </c>
      <c r="G4520" t="s">
        <v>3599</v>
      </c>
      <c r="H4520">
        <v>1</v>
      </c>
      <c r="I4520">
        <v>1</v>
      </c>
      <c r="J4520">
        <f>_xlfn.XLOOKUP(E4520,d_clientes_braveo[nr_cnpj_cpf],d_clientes_braveo[cd_vendedor],"Outros")</f>
        <v>1007</v>
      </c>
      <c r="K4520" t="s">
        <v>3626</v>
      </c>
    </row>
    <row r="4521" spans="1:11" x14ac:dyDescent="0.35">
      <c r="A4521" t="s">
        <v>3586</v>
      </c>
      <c r="B4521" t="s">
        <v>3587</v>
      </c>
      <c r="C4521" t="s">
        <v>626</v>
      </c>
      <c r="D4521" t="s">
        <v>808</v>
      </c>
      <c r="E4521">
        <v>16852473000157</v>
      </c>
      <c r="F4521" t="s">
        <v>819</v>
      </c>
      <c r="G4521" t="s">
        <v>3591</v>
      </c>
      <c r="H4521">
        <v>1</v>
      </c>
      <c r="I4521">
        <v>1</v>
      </c>
      <c r="J4521">
        <f>_xlfn.XLOOKUP(E4521,d_clientes_braveo[nr_cnpj_cpf],d_clientes_braveo[cd_vendedor],"Outros")</f>
        <v>1007</v>
      </c>
      <c r="K4521" t="s">
        <v>3626</v>
      </c>
    </row>
    <row r="4522" spans="1:11" x14ac:dyDescent="0.35">
      <c r="A4522" t="s">
        <v>3586</v>
      </c>
      <c r="B4522" t="s">
        <v>3587</v>
      </c>
      <c r="C4522" t="s">
        <v>948</v>
      </c>
      <c r="D4522" t="s">
        <v>1004</v>
      </c>
      <c r="E4522">
        <v>10371345000105</v>
      </c>
      <c r="F4522" t="s">
        <v>2456</v>
      </c>
      <c r="G4522" t="s">
        <v>3592</v>
      </c>
      <c r="H4522">
        <v>1</v>
      </c>
      <c r="I4522">
        <v>1</v>
      </c>
      <c r="J4522">
        <f>_xlfn.XLOOKUP(E4522,d_clientes_braveo[nr_cnpj_cpf],d_clientes_braveo[cd_vendedor],"Outros")</f>
        <v>978</v>
      </c>
      <c r="K4522" t="s">
        <v>3626</v>
      </c>
    </row>
    <row r="4523" spans="1:11" x14ac:dyDescent="0.35">
      <c r="A4523" t="s">
        <v>3586</v>
      </c>
      <c r="B4523" t="s">
        <v>3587</v>
      </c>
      <c r="C4523" t="s">
        <v>948</v>
      </c>
      <c r="D4523" t="s">
        <v>1004</v>
      </c>
      <c r="E4523">
        <v>10371345000105</v>
      </c>
      <c r="F4523" t="s">
        <v>2456</v>
      </c>
      <c r="G4523" t="s">
        <v>3589</v>
      </c>
      <c r="H4523">
        <v>1</v>
      </c>
      <c r="I4523">
        <v>1</v>
      </c>
      <c r="J4523">
        <f>_xlfn.XLOOKUP(E4523,d_clientes_braveo[nr_cnpj_cpf],d_clientes_braveo[cd_vendedor],"Outros")</f>
        <v>978</v>
      </c>
      <c r="K4523" t="s">
        <v>3626</v>
      </c>
    </row>
    <row r="4524" spans="1:11" x14ac:dyDescent="0.35">
      <c r="A4524" t="s">
        <v>3586</v>
      </c>
      <c r="B4524" t="s">
        <v>3587</v>
      </c>
      <c r="C4524" t="s">
        <v>948</v>
      </c>
      <c r="D4524" t="s">
        <v>1004</v>
      </c>
      <c r="E4524">
        <v>10371345000105</v>
      </c>
      <c r="F4524" t="s">
        <v>2456</v>
      </c>
      <c r="G4524" t="s">
        <v>3590</v>
      </c>
      <c r="H4524">
        <v>1</v>
      </c>
      <c r="I4524">
        <v>1</v>
      </c>
      <c r="J4524">
        <f>_xlfn.XLOOKUP(E4524,d_clientes_braveo[nr_cnpj_cpf],d_clientes_braveo[cd_vendedor],"Outros")</f>
        <v>978</v>
      </c>
      <c r="K4524" t="s">
        <v>3626</v>
      </c>
    </row>
    <row r="4525" spans="1:11" x14ac:dyDescent="0.35">
      <c r="A4525" t="s">
        <v>3586</v>
      </c>
      <c r="B4525" t="s">
        <v>3587</v>
      </c>
      <c r="C4525" t="s">
        <v>948</v>
      </c>
      <c r="D4525" t="s">
        <v>1004</v>
      </c>
      <c r="E4525">
        <v>10371345000105</v>
      </c>
      <c r="F4525" t="s">
        <v>2456</v>
      </c>
      <c r="G4525" t="s">
        <v>3591</v>
      </c>
      <c r="H4525">
        <v>1</v>
      </c>
      <c r="I4525">
        <v>1</v>
      </c>
      <c r="J4525">
        <f>_xlfn.XLOOKUP(E4525,d_clientes_braveo[nr_cnpj_cpf],d_clientes_braveo[cd_vendedor],"Outros")</f>
        <v>978</v>
      </c>
      <c r="K4525" t="s">
        <v>3626</v>
      </c>
    </row>
    <row r="4526" spans="1:11" x14ac:dyDescent="0.35">
      <c r="A4526" t="s">
        <v>3586</v>
      </c>
      <c r="B4526" t="s">
        <v>3587</v>
      </c>
      <c r="C4526" t="s">
        <v>948</v>
      </c>
      <c r="D4526" t="s">
        <v>1004</v>
      </c>
      <c r="E4526">
        <v>10371345000105</v>
      </c>
      <c r="F4526" t="s">
        <v>2456</v>
      </c>
      <c r="G4526" t="s">
        <v>3594</v>
      </c>
      <c r="H4526">
        <v>1</v>
      </c>
      <c r="I4526">
        <v>1</v>
      </c>
      <c r="J4526">
        <f>_xlfn.XLOOKUP(E4526,d_clientes_braveo[nr_cnpj_cpf],d_clientes_braveo[cd_vendedor],"Outros")</f>
        <v>978</v>
      </c>
      <c r="K4526" t="s">
        <v>3626</v>
      </c>
    </row>
    <row r="4527" spans="1:11" x14ac:dyDescent="0.35">
      <c r="A4527" t="s">
        <v>3586</v>
      </c>
      <c r="B4527" t="s">
        <v>3587</v>
      </c>
      <c r="C4527" t="s">
        <v>23</v>
      </c>
      <c r="D4527" t="s">
        <v>34</v>
      </c>
      <c r="E4527">
        <v>85397503000103</v>
      </c>
      <c r="F4527" t="s">
        <v>39</v>
      </c>
      <c r="G4527" t="s">
        <v>3592</v>
      </c>
      <c r="H4527">
        <v>1</v>
      </c>
      <c r="I4527">
        <v>1</v>
      </c>
      <c r="J4527">
        <f>_xlfn.XLOOKUP(E4527,d_clientes_braveo[nr_cnpj_cpf],d_clientes_braveo[cd_vendedor],"Outros")</f>
        <v>691</v>
      </c>
      <c r="K4527" t="s">
        <v>3626</v>
      </c>
    </row>
    <row r="4528" spans="1:11" x14ac:dyDescent="0.35">
      <c r="A4528" t="s">
        <v>3586</v>
      </c>
      <c r="B4528" t="s">
        <v>3587</v>
      </c>
      <c r="C4528" t="s">
        <v>23</v>
      </c>
      <c r="D4528" t="s">
        <v>34</v>
      </c>
      <c r="E4528">
        <v>85397503000103</v>
      </c>
      <c r="F4528" t="s">
        <v>39</v>
      </c>
      <c r="G4528" t="s">
        <v>3603</v>
      </c>
      <c r="H4528">
        <v>1</v>
      </c>
      <c r="I4528">
        <v>1</v>
      </c>
      <c r="J4528">
        <f>_xlfn.XLOOKUP(E4528,d_clientes_braveo[nr_cnpj_cpf],d_clientes_braveo[cd_vendedor],"Outros")</f>
        <v>691</v>
      </c>
      <c r="K4528" t="s">
        <v>3626</v>
      </c>
    </row>
    <row r="4529" spans="1:11" x14ac:dyDescent="0.35">
      <c r="A4529" t="s">
        <v>3586</v>
      </c>
      <c r="B4529" t="s">
        <v>3587</v>
      </c>
      <c r="C4529" t="s">
        <v>504</v>
      </c>
      <c r="D4529" t="s">
        <v>537</v>
      </c>
      <c r="E4529">
        <v>18562061000108</v>
      </c>
      <c r="F4529" t="s">
        <v>3435</v>
      </c>
      <c r="G4529" t="s">
        <v>3595</v>
      </c>
      <c r="H4529">
        <v>1</v>
      </c>
      <c r="I4529">
        <v>1</v>
      </c>
      <c r="J4529">
        <f>_xlfn.XLOOKUP(E4529,d_clientes_braveo[nr_cnpj_cpf],d_clientes_braveo[cd_vendedor],"Outros")</f>
        <v>973</v>
      </c>
      <c r="K4529" t="s">
        <v>3626</v>
      </c>
    </row>
    <row r="4530" spans="1:11" x14ac:dyDescent="0.35">
      <c r="A4530" t="s">
        <v>3586</v>
      </c>
      <c r="B4530" t="s">
        <v>3587</v>
      </c>
      <c r="C4530" t="s">
        <v>504</v>
      </c>
      <c r="D4530" t="s">
        <v>537</v>
      </c>
      <c r="E4530">
        <v>18562061000108</v>
      </c>
      <c r="F4530" t="s">
        <v>3435</v>
      </c>
      <c r="G4530" t="s">
        <v>3591</v>
      </c>
      <c r="H4530">
        <v>1</v>
      </c>
      <c r="I4530">
        <v>1</v>
      </c>
      <c r="J4530">
        <f>_xlfn.XLOOKUP(E4530,d_clientes_braveo[nr_cnpj_cpf],d_clientes_braveo[cd_vendedor],"Outros")</f>
        <v>973</v>
      </c>
      <c r="K4530" t="s">
        <v>3626</v>
      </c>
    </row>
    <row r="4531" spans="1:11" x14ac:dyDescent="0.35">
      <c r="A4531" t="s">
        <v>3586</v>
      </c>
      <c r="B4531" t="s">
        <v>3587</v>
      </c>
      <c r="C4531" t="s">
        <v>626</v>
      </c>
      <c r="D4531" t="s">
        <v>758</v>
      </c>
      <c r="E4531">
        <v>83835983000103</v>
      </c>
      <c r="F4531" t="s">
        <v>2234</v>
      </c>
      <c r="G4531" t="s">
        <v>3588</v>
      </c>
      <c r="H4531">
        <v>1</v>
      </c>
      <c r="I4531">
        <v>1</v>
      </c>
      <c r="J4531">
        <f>_xlfn.XLOOKUP(E4531,d_clientes_braveo[nr_cnpj_cpf],d_clientes_braveo[cd_vendedor],"Outros")</f>
        <v>594</v>
      </c>
      <c r="K4531" t="s">
        <v>3626</v>
      </c>
    </row>
    <row r="4532" spans="1:11" x14ac:dyDescent="0.35">
      <c r="A4532" t="s">
        <v>3586</v>
      </c>
      <c r="B4532" t="s">
        <v>3587</v>
      </c>
      <c r="C4532" t="s">
        <v>626</v>
      </c>
      <c r="D4532" t="s">
        <v>758</v>
      </c>
      <c r="E4532">
        <v>83835983000103</v>
      </c>
      <c r="F4532" t="s">
        <v>2234</v>
      </c>
      <c r="G4532" t="s">
        <v>3589</v>
      </c>
      <c r="H4532">
        <v>1</v>
      </c>
      <c r="I4532">
        <v>1</v>
      </c>
      <c r="J4532">
        <f>_xlfn.XLOOKUP(E4532,d_clientes_braveo[nr_cnpj_cpf],d_clientes_braveo[cd_vendedor],"Outros")</f>
        <v>594</v>
      </c>
      <c r="K4532" t="s">
        <v>3626</v>
      </c>
    </row>
    <row r="4533" spans="1:11" x14ac:dyDescent="0.35">
      <c r="A4533" t="s">
        <v>3586</v>
      </c>
      <c r="B4533" t="s">
        <v>3587</v>
      </c>
      <c r="C4533" t="s">
        <v>626</v>
      </c>
      <c r="D4533" t="s">
        <v>758</v>
      </c>
      <c r="E4533">
        <v>83835983000103</v>
      </c>
      <c r="F4533" t="s">
        <v>2234</v>
      </c>
      <c r="G4533" t="s">
        <v>3597</v>
      </c>
      <c r="H4533">
        <v>1</v>
      </c>
      <c r="I4533">
        <v>1</v>
      </c>
      <c r="J4533">
        <f>_xlfn.XLOOKUP(E4533,d_clientes_braveo[nr_cnpj_cpf],d_clientes_braveo[cd_vendedor],"Outros")</f>
        <v>594</v>
      </c>
      <c r="K4533" t="s">
        <v>3626</v>
      </c>
    </row>
    <row r="4534" spans="1:11" x14ac:dyDescent="0.35">
      <c r="A4534" t="s">
        <v>3586</v>
      </c>
      <c r="B4534" t="s">
        <v>3587</v>
      </c>
      <c r="C4534" t="s">
        <v>1070</v>
      </c>
      <c r="D4534" t="s">
        <v>1071</v>
      </c>
      <c r="E4534">
        <v>15728904000105</v>
      </c>
      <c r="F4534" t="s">
        <v>3091</v>
      </c>
      <c r="G4534" t="s">
        <v>3597</v>
      </c>
      <c r="H4534">
        <v>1</v>
      </c>
      <c r="I4534">
        <v>1</v>
      </c>
      <c r="J4534">
        <f>_xlfn.XLOOKUP(E4534,d_clientes_braveo[nr_cnpj_cpf],d_clientes_braveo[cd_vendedor],"Outros")</f>
        <v>997</v>
      </c>
      <c r="K4534" t="s">
        <v>3626</v>
      </c>
    </row>
    <row r="4535" spans="1:11" x14ac:dyDescent="0.35">
      <c r="A4535" t="s">
        <v>3586</v>
      </c>
      <c r="B4535" t="s">
        <v>3587</v>
      </c>
      <c r="C4535" t="s">
        <v>948</v>
      </c>
      <c r="D4535" t="s">
        <v>1009</v>
      </c>
      <c r="E4535">
        <v>2933700000164</v>
      </c>
      <c r="F4535" t="s">
        <v>3219</v>
      </c>
      <c r="G4535" t="s">
        <v>3588</v>
      </c>
      <c r="H4535">
        <v>1</v>
      </c>
      <c r="I4535">
        <v>1</v>
      </c>
      <c r="J4535">
        <f>_xlfn.XLOOKUP(E4535,d_clientes_braveo[nr_cnpj_cpf],d_clientes_braveo[cd_vendedor],"Outros")</f>
        <v>1019</v>
      </c>
      <c r="K4535" t="s">
        <v>3626</v>
      </c>
    </row>
    <row r="4536" spans="1:11" x14ac:dyDescent="0.35">
      <c r="A4536" t="s">
        <v>3586</v>
      </c>
      <c r="B4536" t="s">
        <v>3587</v>
      </c>
      <c r="C4536" t="s">
        <v>948</v>
      </c>
      <c r="D4536" t="s">
        <v>1009</v>
      </c>
      <c r="E4536">
        <v>2933700000164</v>
      </c>
      <c r="F4536" t="s">
        <v>3219</v>
      </c>
      <c r="G4536" t="s">
        <v>3589</v>
      </c>
      <c r="H4536">
        <v>1</v>
      </c>
      <c r="I4536">
        <v>1</v>
      </c>
      <c r="J4536">
        <f>_xlfn.XLOOKUP(E4536,d_clientes_braveo[nr_cnpj_cpf],d_clientes_braveo[cd_vendedor],"Outros")</f>
        <v>1019</v>
      </c>
      <c r="K4536" t="s">
        <v>3626</v>
      </c>
    </row>
    <row r="4537" spans="1:11" x14ac:dyDescent="0.35">
      <c r="A4537" t="s">
        <v>3586</v>
      </c>
      <c r="B4537" t="s">
        <v>3587</v>
      </c>
      <c r="C4537" t="s">
        <v>948</v>
      </c>
      <c r="D4537" t="s">
        <v>1009</v>
      </c>
      <c r="E4537">
        <v>2933700000164</v>
      </c>
      <c r="F4537" t="s">
        <v>3219</v>
      </c>
      <c r="G4537" t="s">
        <v>3590</v>
      </c>
      <c r="H4537">
        <v>1</v>
      </c>
      <c r="I4537">
        <v>1</v>
      </c>
      <c r="J4537">
        <f>_xlfn.XLOOKUP(E4537,d_clientes_braveo[nr_cnpj_cpf],d_clientes_braveo[cd_vendedor],"Outros")</f>
        <v>1019</v>
      </c>
      <c r="K4537" t="s">
        <v>3626</v>
      </c>
    </row>
    <row r="4538" spans="1:11" x14ac:dyDescent="0.35">
      <c r="A4538" t="s">
        <v>3586</v>
      </c>
      <c r="B4538" t="s">
        <v>3587</v>
      </c>
      <c r="C4538" t="s">
        <v>948</v>
      </c>
      <c r="D4538" t="s">
        <v>1009</v>
      </c>
      <c r="E4538">
        <v>2933700000164</v>
      </c>
      <c r="F4538" t="s">
        <v>3219</v>
      </c>
      <c r="G4538" t="s">
        <v>3599</v>
      </c>
      <c r="H4538">
        <v>1</v>
      </c>
      <c r="I4538">
        <v>1</v>
      </c>
      <c r="J4538">
        <f>_xlfn.XLOOKUP(E4538,d_clientes_braveo[nr_cnpj_cpf],d_clientes_braveo[cd_vendedor],"Outros")</f>
        <v>1019</v>
      </c>
      <c r="K4538" t="s">
        <v>3626</v>
      </c>
    </row>
    <row r="4539" spans="1:11" x14ac:dyDescent="0.35">
      <c r="A4539" t="s">
        <v>3586</v>
      </c>
      <c r="B4539" t="s">
        <v>3587</v>
      </c>
      <c r="C4539" t="s">
        <v>948</v>
      </c>
      <c r="D4539" t="s">
        <v>1009</v>
      </c>
      <c r="E4539">
        <v>2933700000164</v>
      </c>
      <c r="F4539" t="s">
        <v>3219</v>
      </c>
      <c r="G4539" t="s">
        <v>3591</v>
      </c>
      <c r="H4539">
        <v>1</v>
      </c>
      <c r="I4539">
        <v>1</v>
      </c>
      <c r="J4539">
        <f>_xlfn.XLOOKUP(E4539,d_clientes_braveo[nr_cnpj_cpf],d_clientes_braveo[cd_vendedor],"Outros")</f>
        <v>1019</v>
      </c>
      <c r="K4539" t="s">
        <v>3626</v>
      </c>
    </row>
    <row r="4540" spans="1:11" x14ac:dyDescent="0.35">
      <c r="A4540" t="s">
        <v>3586</v>
      </c>
      <c r="B4540" t="s">
        <v>3587</v>
      </c>
      <c r="C4540" t="s">
        <v>948</v>
      </c>
      <c r="D4540" t="s">
        <v>1009</v>
      </c>
      <c r="E4540">
        <v>2933700000164</v>
      </c>
      <c r="F4540" t="s">
        <v>3219</v>
      </c>
      <c r="G4540" t="s">
        <v>3594</v>
      </c>
      <c r="H4540">
        <v>1</v>
      </c>
      <c r="I4540">
        <v>1</v>
      </c>
      <c r="J4540">
        <f>_xlfn.XLOOKUP(E4540,d_clientes_braveo[nr_cnpj_cpf],d_clientes_braveo[cd_vendedor],"Outros")</f>
        <v>1019</v>
      </c>
      <c r="K4540" t="s">
        <v>3626</v>
      </c>
    </row>
    <row r="4541" spans="1:11" x14ac:dyDescent="0.35">
      <c r="A4541" t="s">
        <v>3586</v>
      </c>
      <c r="B4541" t="s">
        <v>3587</v>
      </c>
      <c r="C4541" t="s">
        <v>948</v>
      </c>
      <c r="D4541" t="s">
        <v>1033</v>
      </c>
      <c r="E4541">
        <v>2862073000118</v>
      </c>
      <c r="F4541" t="s">
        <v>2574</v>
      </c>
      <c r="G4541" t="s">
        <v>3595</v>
      </c>
      <c r="H4541">
        <v>1</v>
      </c>
      <c r="I4541">
        <v>1</v>
      </c>
      <c r="J4541">
        <f>_xlfn.XLOOKUP(E4541,d_clientes_braveo[nr_cnpj_cpf],d_clientes_braveo[cd_vendedor],"Outros")</f>
        <v>597</v>
      </c>
      <c r="K4541" t="s">
        <v>3626</v>
      </c>
    </row>
    <row r="4542" spans="1:11" x14ac:dyDescent="0.35">
      <c r="A4542" t="s">
        <v>3586</v>
      </c>
      <c r="B4542" t="s">
        <v>3587</v>
      </c>
      <c r="C4542" t="s">
        <v>948</v>
      </c>
      <c r="D4542" t="s">
        <v>1033</v>
      </c>
      <c r="E4542">
        <v>2862073000118</v>
      </c>
      <c r="F4542" t="s">
        <v>2574</v>
      </c>
      <c r="G4542" t="s">
        <v>3590</v>
      </c>
      <c r="H4542">
        <v>1</v>
      </c>
      <c r="I4542">
        <v>1</v>
      </c>
      <c r="J4542">
        <f>_xlfn.XLOOKUP(E4542,d_clientes_braveo[nr_cnpj_cpf],d_clientes_braveo[cd_vendedor],"Outros")</f>
        <v>597</v>
      </c>
      <c r="K4542" t="s">
        <v>3626</v>
      </c>
    </row>
    <row r="4543" spans="1:11" x14ac:dyDescent="0.35">
      <c r="A4543" t="s">
        <v>3586</v>
      </c>
      <c r="B4543" t="s">
        <v>3587</v>
      </c>
      <c r="C4543" t="s">
        <v>948</v>
      </c>
      <c r="D4543" t="s">
        <v>1033</v>
      </c>
      <c r="E4543">
        <v>2862073000118</v>
      </c>
      <c r="F4543" t="s">
        <v>2574</v>
      </c>
      <c r="G4543" t="s">
        <v>3591</v>
      </c>
      <c r="H4543">
        <v>1</v>
      </c>
      <c r="I4543">
        <v>1</v>
      </c>
      <c r="J4543">
        <f>_xlfn.XLOOKUP(E4543,d_clientes_braveo[nr_cnpj_cpf],d_clientes_braveo[cd_vendedor],"Outros")</f>
        <v>597</v>
      </c>
      <c r="K4543" t="s">
        <v>3626</v>
      </c>
    </row>
    <row r="4544" spans="1:11" x14ac:dyDescent="0.35">
      <c r="A4544" t="s">
        <v>3586</v>
      </c>
      <c r="B4544" t="s">
        <v>3587</v>
      </c>
      <c r="C4544" t="s">
        <v>504</v>
      </c>
      <c r="D4544" t="s">
        <v>505</v>
      </c>
      <c r="E4544">
        <v>515146000170</v>
      </c>
      <c r="F4544" t="s">
        <v>1596</v>
      </c>
      <c r="G4544" t="s">
        <v>3588</v>
      </c>
      <c r="H4544">
        <v>1</v>
      </c>
      <c r="I4544">
        <v>1</v>
      </c>
      <c r="J4544">
        <f>_xlfn.XLOOKUP(E4544,d_clientes_braveo[nr_cnpj_cpf],d_clientes_braveo[cd_vendedor],"Outros")</f>
        <v>514</v>
      </c>
      <c r="K4544" t="s">
        <v>3626</v>
      </c>
    </row>
    <row r="4545" spans="1:11" x14ac:dyDescent="0.35">
      <c r="A4545" t="s">
        <v>3586</v>
      </c>
      <c r="B4545" t="s">
        <v>3587</v>
      </c>
      <c r="C4545" t="s">
        <v>504</v>
      </c>
      <c r="D4545" t="s">
        <v>505</v>
      </c>
      <c r="E4545">
        <v>515146000170</v>
      </c>
      <c r="F4545" t="s">
        <v>1596</v>
      </c>
      <c r="G4545" t="s">
        <v>3589</v>
      </c>
      <c r="H4545">
        <v>1</v>
      </c>
      <c r="I4545">
        <v>1</v>
      </c>
      <c r="J4545">
        <f>_xlfn.XLOOKUP(E4545,d_clientes_braveo[nr_cnpj_cpf],d_clientes_braveo[cd_vendedor],"Outros")</f>
        <v>514</v>
      </c>
      <c r="K4545" t="s">
        <v>3626</v>
      </c>
    </row>
    <row r="4546" spans="1:11" x14ac:dyDescent="0.35">
      <c r="A4546" t="s">
        <v>3586</v>
      </c>
      <c r="B4546" t="s">
        <v>3587</v>
      </c>
      <c r="C4546" t="s">
        <v>504</v>
      </c>
      <c r="D4546" t="s">
        <v>505</v>
      </c>
      <c r="E4546">
        <v>515146000170</v>
      </c>
      <c r="F4546" t="s">
        <v>1596</v>
      </c>
      <c r="G4546" t="s">
        <v>3590</v>
      </c>
      <c r="H4546">
        <v>1</v>
      </c>
      <c r="I4546">
        <v>1</v>
      </c>
      <c r="J4546">
        <f>_xlfn.XLOOKUP(E4546,d_clientes_braveo[nr_cnpj_cpf],d_clientes_braveo[cd_vendedor],"Outros")</f>
        <v>514</v>
      </c>
      <c r="K4546" t="s">
        <v>3626</v>
      </c>
    </row>
    <row r="4547" spans="1:11" x14ac:dyDescent="0.35">
      <c r="A4547" t="s">
        <v>3586</v>
      </c>
      <c r="B4547" t="s">
        <v>3587</v>
      </c>
      <c r="C4547" t="s">
        <v>504</v>
      </c>
      <c r="D4547" t="s">
        <v>505</v>
      </c>
      <c r="E4547">
        <v>515146000170</v>
      </c>
      <c r="F4547" t="s">
        <v>1596</v>
      </c>
      <c r="G4547" t="s">
        <v>3603</v>
      </c>
      <c r="H4547">
        <v>1</v>
      </c>
      <c r="I4547">
        <v>1</v>
      </c>
      <c r="J4547">
        <f>_xlfn.XLOOKUP(E4547,d_clientes_braveo[nr_cnpj_cpf],d_clientes_braveo[cd_vendedor],"Outros")</f>
        <v>514</v>
      </c>
      <c r="K4547" t="s">
        <v>3626</v>
      </c>
    </row>
    <row r="4548" spans="1:11" x14ac:dyDescent="0.35">
      <c r="A4548" t="s">
        <v>3586</v>
      </c>
      <c r="B4548" t="s">
        <v>3587</v>
      </c>
      <c r="C4548" t="s">
        <v>504</v>
      </c>
      <c r="D4548" t="s">
        <v>505</v>
      </c>
      <c r="E4548">
        <v>515146000170</v>
      </c>
      <c r="F4548" t="s">
        <v>1596</v>
      </c>
      <c r="G4548" t="s">
        <v>3591</v>
      </c>
      <c r="H4548">
        <v>1</v>
      </c>
      <c r="I4548">
        <v>1</v>
      </c>
      <c r="J4548">
        <f>_xlfn.XLOOKUP(E4548,d_clientes_braveo[nr_cnpj_cpf],d_clientes_braveo[cd_vendedor],"Outros")</f>
        <v>514</v>
      </c>
      <c r="K4548" t="s">
        <v>3626</v>
      </c>
    </row>
    <row r="4549" spans="1:11" x14ac:dyDescent="0.35">
      <c r="A4549" t="s">
        <v>3586</v>
      </c>
      <c r="B4549" t="s">
        <v>3587</v>
      </c>
      <c r="C4549" t="s">
        <v>1312</v>
      </c>
      <c r="D4549" t="s">
        <v>1373</v>
      </c>
      <c r="E4549">
        <v>85189934000176</v>
      </c>
      <c r="F4549" t="s">
        <v>3027</v>
      </c>
      <c r="G4549" t="s">
        <v>3588</v>
      </c>
      <c r="H4549">
        <v>1</v>
      </c>
      <c r="I4549">
        <v>1</v>
      </c>
      <c r="J4549">
        <f>_xlfn.XLOOKUP(E4549,d_clientes_braveo[nr_cnpj_cpf],d_clientes_braveo[cd_vendedor],"Outros")</f>
        <v>911</v>
      </c>
      <c r="K4549" t="s">
        <v>3626</v>
      </c>
    </row>
    <row r="4550" spans="1:11" x14ac:dyDescent="0.35">
      <c r="A4550" t="s">
        <v>3586</v>
      </c>
      <c r="B4550" t="s">
        <v>3587</v>
      </c>
      <c r="C4550" t="s">
        <v>1312</v>
      </c>
      <c r="D4550" t="s">
        <v>1373</v>
      </c>
      <c r="E4550">
        <v>85189934000176</v>
      </c>
      <c r="F4550" t="s">
        <v>3027</v>
      </c>
      <c r="G4550" t="s">
        <v>3595</v>
      </c>
      <c r="H4550">
        <v>1</v>
      </c>
      <c r="I4550">
        <v>1</v>
      </c>
      <c r="J4550">
        <f>_xlfn.XLOOKUP(E4550,d_clientes_braveo[nr_cnpj_cpf],d_clientes_braveo[cd_vendedor],"Outros")</f>
        <v>911</v>
      </c>
      <c r="K4550" t="s">
        <v>3626</v>
      </c>
    </row>
    <row r="4551" spans="1:11" x14ac:dyDescent="0.35">
      <c r="A4551" t="s">
        <v>3586</v>
      </c>
      <c r="B4551" t="s">
        <v>3587</v>
      </c>
      <c r="C4551" t="s">
        <v>1312</v>
      </c>
      <c r="D4551" t="s">
        <v>1373</v>
      </c>
      <c r="E4551">
        <v>85189934000176</v>
      </c>
      <c r="F4551" t="s">
        <v>3027</v>
      </c>
      <c r="G4551" t="s">
        <v>3592</v>
      </c>
      <c r="H4551">
        <v>1</v>
      </c>
      <c r="I4551">
        <v>1</v>
      </c>
      <c r="J4551">
        <f>_xlfn.XLOOKUP(E4551,d_clientes_braveo[nr_cnpj_cpf],d_clientes_braveo[cd_vendedor],"Outros")</f>
        <v>911</v>
      </c>
      <c r="K4551" t="s">
        <v>3626</v>
      </c>
    </row>
    <row r="4552" spans="1:11" x14ac:dyDescent="0.35">
      <c r="A4552" t="s">
        <v>3586</v>
      </c>
      <c r="B4552" t="s">
        <v>3587</v>
      </c>
      <c r="C4552" t="s">
        <v>1312</v>
      </c>
      <c r="D4552" t="s">
        <v>1337</v>
      </c>
      <c r="E4552">
        <v>83294462000196</v>
      </c>
      <c r="F4552" t="s">
        <v>2871</v>
      </c>
      <c r="G4552" t="s">
        <v>3595</v>
      </c>
      <c r="H4552">
        <v>1</v>
      </c>
      <c r="I4552">
        <v>1</v>
      </c>
      <c r="J4552">
        <f>_xlfn.XLOOKUP(E4552,d_clientes_braveo[nr_cnpj_cpf],d_clientes_braveo[cd_vendedor],"Outros")</f>
        <v>996</v>
      </c>
      <c r="K4552" t="s">
        <v>3626</v>
      </c>
    </row>
    <row r="4553" spans="1:11" x14ac:dyDescent="0.35">
      <c r="A4553" t="s">
        <v>3586</v>
      </c>
      <c r="B4553" t="s">
        <v>3587</v>
      </c>
      <c r="C4553" t="s">
        <v>1312</v>
      </c>
      <c r="D4553" t="s">
        <v>1337</v>
      </c>
      <c r="E4553">
        <v>83294462000196</v>
      </c>
      <c r="F4553" t="s">
        <v>2871</v>
      </c>
      <c r="G4553" t="s">
        <v>3589</v>
      </c>
      <c r="H4553">
        <v>1</v>
      </c>
      <c r="I4553">
        <v>1</v>
      </c>
      <c r="J4553">
        <f>_xlfn.XLOOKUP(E4553,d_clientes_braveo[nr_cnpj_cpf],d_clientes_braveo[cd_vendedor],"Outros")</f>
        <v>996</v>
      </c>
      <c r="K4553" t="s">
        <v>3626</v>
      </c>
    </row>
    <row r="4554" spans="1:11" x14ac:dyDescent="0.35">
      <c r="A4554" t="s">
        <v>3586</v>
      </c>
      <c r="B4554" t="s">
        <v>3587</v>
      </c>
      <c r="C4554" t="s">
        <v>1312</v>
      </c>
      <c r="D4554" t="s">
        <v>1337</v>
      </c>
      <c r="E4554">
        <v>83294462000196</v>
      </c>
      <c r="F4554" t="s">
        <v>2871</v>
      </c>
      <c r="G4554" t="s">
        <v>3590</v>
      </c>
      <c r="H4554">
        <v>1</v>
      </c>
      <c r="I4554">
        <v>1</v>
      </c>
      <c r="J4554">
        <f>_xlfn.XLOOKUP(E4554,d_clientes_braveo[nr_cnpj_cpf],d_clientes_braveo[cd_vendedor],"Outros")</f>
        <v>996</v>
      </c>
      <c r="K4554" t="s">
        <v>3626</v>
      </c>
    </row>
    <row r="4555" spans="1:11" x14ac:dyDescent="0.35">
      <c r="A4555" t="s">
        <v>3586</v>
      </c>
      <c r="B4555" t="s">
        <v>3587</v>
      </c>
      <c r="C4555" t="s">
        <v>1312</v>
      </c>
      <c r="D4555" t="s">
        <v>1337</v>
      </c>
      <c r="E4555">
        <v>83294462000196</v>
      </c>
      <c r="F4555" t="s">
        <v>2871</v>
      </c>
      <c r="G4555" t="s">
        <v>3608</v>
      </c>
      <c r="H4555">
        <v>1</v>
      </c>
      <c r="I4555">
        <v>1</v>
      </c>
      <c r="J4555">
        <f>_xlfn.XLOOKUP(E4555,d_clientes_braveo[nr_cnpj_cpf],d_clientes_braveo[cd_vendedor],"Outros")</f>
        <v>996</v>
      </c>
      <c r="K4555" t="s">
        <v>3626</v>
      </c>
    </row>
    <row r="4556" spans="1:11" x14ac:dyDescent="0.35">
      <c r="A4556" t="s">
        <v>3586</v>
      </c>
      <c r="B4556" t="s">
        <v>3587</v>
      </c>
      <c r="C4556" t="s">
        <v>1312</v>
      </c>
      <c r="D4556" t="s">
        <v>1337</v>
      </c>
      <c r="E4556">
        <v>83294462000196</v>
      </c>
      <c r="F4556" t="s">
        <v>2871</v>
      </c>
      <c r="G4556" t="s">
        <v>3591</v>
      </c>
      <c r="H4556">
        <v>1</v>
      </c>
      <c r="I4556">
        <v>1</v>
      </c>
      <c r="J4556">
        <f>_xlfn.XLOOKUP(E4556,d_clientes_braveo[nr_cnpj_cpf],d_clientes_braveo[cd_vendedor],"Outros")</f>
        <v>996</v>
      </c>
      <c r="K4556" t="s">
        <v>3626</v>
      </c>
    </row>
    <row r="4557" spans="1:11" x14ac:dyDescent="0.35">
      <c r="A4557" t="s">
        <v>3586</v>
      </c>
      <c r="B4557" t="s">
        <v>3587</v>
      </c>
      <c r="C4557" t="s">
        <v>1312</v>
      </c>
      <c r="D4557" t="s">
        <v>1313</v>
      </c>
      <c r="E4557">
        <v>2613413000177</v>
      </c>
      <c r="F4557" t="s">
        <v>2837</v>
      </c>
      <c r="G4557" t="s">
        <v>3595</v>
      </c>
      <c r="H4557">
        <v>1</v>
      </c>
      <c r="I4557">
        <v>1</v>
      </c>
      <c r="J4557">
        <f>_xlfn.XLOOKUP(E4557,d_clientes_braveo[nr_cnpj_cpf],d_clientes_braveo[cd_vendedor],"Outros")</f>
        <v>388</v>
      </c>
      <c r="K4557" t="s">
        <v>3626</v>
      </c>
    </row>
    <row r="4558" spans="1:11" x14ac:dyDescent="0.35">
      <c r="A4558" t="s">
        <v>3586</v>
      </c>
      <c r="B4558" t="s">
        <v>3587</v>
      </c>
      <c r="C4558" t="s">
        <v>1312</v>
      </c>
      <c r="D4558" t="s">
        <v>1313</v>
      </c>
      <c r="E4558">
        <v>2613413000177</v>
      </c>
      <c r="F4558" t="s">
        <v>2837</v>
      </c>
      <c r="G4558" t="s">
        <v>3591</v>
      </c>
      <c r="H4558">
        <v>1</v>
      </c>
      <c r="I4558">
        <v>1</v>
      </c>
      <c r="J4558">
        <f>_xlfn.XLOOKUP(E4558,d_clientes_braveo[nr_cnpj_cpf],d_clientes_braveo[cd_vendedor],"Outros")</f>
        <v>388</v>
      </c>
      <c r="K4558" t="s">
        <v>3626</v>
      </c>
    </row>
    <row r="4559" spans="1:11" x14ac:dyDescent="0.35">
      <c r="A4559" t="s">
        <v>3586</v>
      </c>
      <c r="B4559" t="s">
        <v>3587</v>
      </c>
      <c r="C4559" t="s">
        <v>1312</v>
      </c>
      <c r="D4559" t="s">
        <v>1313</v>
      </c>
      <c r="E4559">
        <v>2613413000177</v>
      </c>
      <c r="F4559" t="s">
        <v>2837</v>
      </c>
      <c r="G4559" t="s">
        <v>3594</v>
      </c>
      <c r="H4559">
        <v>1</v>
      </c>
      <c r="I4559">
        <v>1</v>
      </c>
      <c r="J4559">
        <f>_xlfn.XLOOKUP(E4559,d_clientes_braveo[nr_cnpj_cpf],d_clientes_braveo[cd_vendedor],"Outros")</f>
        <v>388</v>
      </c>
      <c r="K4559" t="s">
        <v>3626</v>
      </c>
    </row>
    <row r="4560" spans="1:11" x14ac:dyDescent="0.35">
      <c r="A4560" t="s">
        <v>3586</v>
      </c>
      <c r="B4560" t="s">
        <v>3587</v>
      </c>
      <c r="C4560" t="s">
        <v>948</v>
      </c>
      <c r="D4560" t="s">
        <v>980</v>
      </c>
      <c r="E4560">
        <v>13890168000161</v>
      </c>
      <c r="F4560" t="s">
        <v>2379</v>
      </c>
      <c r="G4560" t="s">
        <v>3589</v>
      </c>
      <c r="H4560">
        <v>1</v>
      </c>
      <c r="I4560">
        <v>1</v>
      </c>
      <c r="J4560">
        <f>_xlfn.XLOOKUP(E4560,d_clientes_braveo[nr_cnpj_cpf],d_clientes_braveo[cd_vendedor],"Outros")</f>
        <v>990</v>
      </c>
      <c r="K4560" t="s">
        <v>3626</v>
      </c>
    </row>
    <row r="4561" spans="1:11" x14ac:dyDescent="0.35">
      <c r="A4561" t="s">
        <v>3586</v>
      </c>
      <c r="B4561" t="s">
        <v>3587</v>
      </c>
      <c r="C4561" t="s">
        <v>948</v>
      </c>
      <c r="D4561" t="s">
        <v>980</v>
      </c>
      <c r="E4561">
        <v>13890168000161</v>
      </c>
      <c r="F4561" t="s">
        <v>2379</v>
      </c>
      <c r="G4561" t="s">
        <v>3590</v>
      </c>
      <c r="H4561">
        <v>1</v>
      </c>
      <c r="I4561">
        <v>1</v>
      </c>
      <c r="J4561">
        <f>_xlfn.XLOOKUP(E4561,d_clientes_braveo[nr_cnpj_cpf],d_clientes_braveo[cd_vendedor],"Outros")</f>
        <v>990</v>
      </c>
      <c r="K4561" t="s">
        <v>3626</v>
      </c>
    </row>
    <row r="4562" spans="1:11" x14ac:dyDescent="0.35">
      <c r="A4562" t="s">
        <v>3586</v>
      </c>
      <c r="B4562" t="s">
        <v>3587</v>
      </c>
      <c r="C4562" t="s">
        <v>948</v>
      </c>
      <c r="D4562" t="s">
        <v>980</v>
      </c>
      <c r="E4562">
        <v>13890168000161</v>
      </c>
      <c r="F4562" t="s">
        <v>2379</v>
      </c>
      <c r="G4562" t="s">
        <v>3599</v>
      </c>
      <c r="H4562">
        <v>1</v>
      </c>
      <c r="I4562">
        <v>1</v>
      </c>
      <c r="J4562">
        <f>_xlfn.XLOOKUP(E4562,d_clientes_braveo[nr_cnpj_cpf],d_clientes_braveo[cd_vendedor],"Outros")</f>
        <v>990</v>
      </c>
      <c r="K4562" t="s">
        <v>3626</v>
      </c>
    </row>
    <row r="4563" spans="1:11" x14ac:dyDescent="0.35">
      <c r="A4563" t="s">
        <v>3586</v>
      </c>
      <c r="B4563" t="s">
        <v>3587</v>
      </c>
      <c r="C4563" t="s">
        <v>948</v>
      </c>
      <c r="D4563" t="s">
        <v>980</v>
      </c>
      <c r="E4563">
        <v>13890168000161</v>
      </c>
      <c r="F4563" t="s">
        <v>2379</v>
      </c>
      <c r="G4563" t="s">
        <v>3591</v>
      </c>
      <c r="H4563">
        <v>1</v>
      </c>
      <c r="I4563">
        <v>1</v>
      </c>
      <c r="J4563">
        <f>_xlfn.XLOOKUP(E4563,d_clientes_braveo[nr_cnpj_cpf],d_clientes_braveo[cd_vendedor],"Outros")</f>
        <v>990</v>
      </c>
      <c r="K4563" t="s">
        <v>3626</v>
      </c>
    </row>
    <row r="4564" spans="1:11" x14ac:dyDescent="0.35">
      <c r="A4564" t="s">
        <v>3586</v>
      </c>
      <c r="B4564" t="s">
        <v>3587</v>
      </c>
      <c r="C4564" t="s">
        <v>1312</v>
      </c>
      <c r="D4564" t="s">
        <v>1357</v>
      </c>
      <c r="E4564">
        <v>85306157000100</v>
      </c>
      <c r="F4564" t="s">
        <v>2941</v>
      </c>
      <c r="G4564" t="s">
        <v>3595</v>
      </c>
      <c r="H4564">
        <v>1</v>
      </c>
      <c r="I4564">
        <v>1</v>
      </c>
      <c r="J4564">
        <f>_xlfn.XLOOKUP(E4564,d_clientes_braveo[nr_cnpj_cpf],d_clientes_braveo[cd_vendedor],"Outros")</f>
        <v>979</v>
      </c>
      <c r="K4564" t="s">
        <v>3626</v>
      </c>
    </row>
    <row r="4565" spans="1:11" x14ac:dyDescent="0.35">
      <c r="A4565" t="s">
        <v>3586</v>
      </c>
      <c r="B4565" t="s">
        <v>3587</v>
      </c>
      <c r="C4565" t="s">
        <v>23</v>
      </c>
      <c r="D4565" t="s">
        <v>24</v>
      </c>
      <c r="E4565">
        <v>1905045000178</v>
      </c>
      <c r="F4565" t="s">
        <v>3470</v>
      </c>
      <c r="G4565" t="s">
        <v>3595</v>
      </c>
      <c r="H4565">
        <v>1</v>
      </c>
      <c r="I4565">
        <v>1</v>
      </c>
      <c r="J4565">
        <f>_xlfn.XLOOKUP(E4565,d_clientes_braveo[nr_cnpj_cpf],d_clientes_braveo[cd_vendedor],"Outros")</f>
        <v>1006</v>
      </c>
      <c r="K4565" t="s">
        <v>3626</v>
      </c>
    </row>
    <row r="4566" spans="1:11" x14ac:dyDescent="0.35">
      <c r="A4566" t="s">
        <v>3586</v>
      </c>
      <c r="B4566" t="s">
        <v>3587</v>
      </c>
      <c r="C4566" t="s">
        <v>23</v>
      </c>
      <c r="D4566" t="s">
        <v>24</v>
      </c>
      <c r="E4566">
        <v>1905045000178</v>
      </c>
      <c r="F4566" t="s">
        <v>3470</v>
      </c>
      <c r="G4566" t="s">
        <v>3594</v>
      </c>
      <c r="H4566">
        <v>1</v>
      </c>
      <c r="I4566">
        <v>1</v>
      </c>
      <c r="J4566">
        <f>_xlfn.XLOOKUP(E4566,d_clientes_braveo[nr_cnpj_cpf],d_clientes_braveo[cd_vendedor],"Outros")</f>
        <v>1006</v>
      </c>
      <c r="K4566" t="s">
        <v>3626</v>
      </c>
    </row>
    <row r="4567" spans="1:11" x14ac:dyDescent="0.35">
      <c r="A4567" t="s">
        <v>3586</v>
      </c>
      <c r="B4567" t="s">
        <v>3587</v>
      </c>
      <c r="C4567" t="s">
        <v>1070</v>
      </c>
      <c r="D4567" t="s">
        <v>1205</v>
      </c>
      <c r="E4567">
        <v>11512486000163</v>
      </c>
      <c r="F4567" t="s">
        <v>2766</v>
      </c>
      <c r="G4567" t="s">
        <v>3588</v>
      </c>
      <c r="H4567">
        <v>2</v>
      </c>
      <c r="I4567">
        <v>1</v>
      </c>
      <c r="J4567">
        <f>_xlfn.XLOOKUP(E4567,d_clientes_braveo[nr_cnpj_cpf],d_clientes_braveo[cd_vendedor],"Outros")</f>
        <v>334</v>
      </c>
      <c r="K4567" t="s">
        <v>3626</v>
      </c>
    </row>
    <row r="4568" spans="1:11" x14ac:dyDescent="0.35">
      <c r="A4568" t="s">
        <v>3586</v>
      </c>
      <c r="B4568" t="s">
        <v>3587</v>
      </c>
      <c r="C4568" t="s">
        <v>1070</v>
      </c>
      <c r="D4568" t="s">
        <v>1205</v>
      </c>
      <c r="E4568">
        <v>11512486000163</v>
      </c>
      <c r="F4568" t="s">
        <v>2766</v>
      </c>
      <c r="G4568" t="s">
        <v>3589</v>
      </c>
      <c r="H4568">
        <v>1</v>
      </c>
      <c r="I4568">
        <v>1</v>
      </c>
      <c r="J4568">
        <f>_xlfn.XLOOKUP(E4568,d_clientes_braveo[nr_cnpj_cpf],d_clientes_braveo[cd_vendedor],"Outros")</f>
        <v>334</v>
      </c>
      <c r="K4568" t="s">
        <v>3626</v>
      </c>
    </row>
    <row r="4569" spans="1:11" x14ac:dyDescent="0.35">
      <c r="A4569" t="s">
        <v>3586</v>
      </c>
      <c r="B4569" t="s">
        <v>3587</v>
      </c>
      <c r="C4569" t="s">
        <v>1070</v>
      </c>
      <c r="D4569" t="s">
        <v>1205</v>
      </c>
      <c r="E4569">
        <v>11512486000163</v>
      </c>
      <c r="F4569" t="s">
        <v>2766</v>
      </c>
      <c r="G4569" t="s">
        <v>3599</v>
      </c>
      <c r="H4569">
        <v>1</v>
      </c>
      <c r="I4569">
        <v>1</v>
      </c>
      <c r="J4569">
        <f>_xlfn.XLOOKUP(E4569,d_clientes_braveo[nr_cnpj_cpf],d_clientes_braveo[cd_vendedor],"Outros")</f>
        <v>334</v>
      </c>
      <c r="K4569" t="s">
        <v>3626</v>
      </c>
    </row>
    <row r="4570" spans="1:11" x14ac:dyDescent="0.35">
      <c r="A4570" t="s">
        <v>3586</v>
      </c>
      <c r="B4570" t="s">
        <v>3587</v>
      </c>
      <c r="C4570" t="s">
        <v>563</v>
      </c>
      <c r="D4570" t="s">
        <v>595</v>
      </c>
      <c r="E4570">
        <v>41281983000169</v>
      </c>
      <c r="F4570" t="s">
        <v>608</v>
      </c>
      <c r="G4570" t="s">
        <v>3588</v>
      </c>
      <c r="H4570">
        <v>2</v>
      </c>
      <c r="I4570">
        <v>1</v>
      </c>
      <c r="J4570">
        <f>_xlfn.XLOOKUP(E4570,d_clientes_braveo[nr_cnpj_cpf],d_clientes_braveo[cd_vendedor],"Outros")</f>
        <v>639</v>
      </c>
      <c r="K4570" t="s">
        <v>3626</v>
      </c>
    </row>
    <row r="4571" spans="1:11" x14ac:dyDescent="0.35">
      <c r="A4571" t="s">
        <v>3586</v>
      </c>
      <c r="B4571" t="s">
        <v>3587</v>
      </c>
      <c r="C4571" t="s">
        <v>563</v>
      </c>
      <c r="D4571" t="s">
        <v>595</v>
      </c>
      <c r="E4571">
        <v>41281983000169</v>
      </c>
      <c r="F4571" t="s">
        <v>608</v>
      </c>
      <c r="G4571" t="s">
        <v>3589</v>
      </c>
      <c r="H4571">
        <v>1</v>
      </c>
      <c r="I4571">
        <v>1</v>
      </c>
      <c r="J4571">
        <f>_xlfn.XLOOKUP(E4571,d_clientes_braveo[nr_cnpj_cpf],d_clientes_braveo[cd_vendedor],"Outros")</f>
        <v>639</v>
      </c>
      <c r="K4571" t="s">
        <v>3626</v>
      </c>
    </row>
    <row r="4572" spans="1:11" x14ac:dyDescent="0.35">
      <c r="A4572" t="s">
        <v>3586</v>
      </c>
      <c r="B4572" t="s">
        <v>3587</v>
      </c>
      <c r="C4572" t="s">
        <v>563</v>
      </c>
      <c r="D4572" t="s">
        <v>595</v>
      </c>
      <c r="E4572">
        <v>41281983000169</v>
      </c>
      <c r="F4572" t="s">
        <v>608</v>
      </c>
      <c r="G4572" t="s">
        <v>3603</v>
      </c>
      <c r="H4572">
        <v>1</v>
      </c>
      <c r="I4572">
        <v>1</v>
      </c>
      <c r="J4572">
        <f>_xlfn.XLOOKUP(E4572,d_clientes_braveo[nr_cnpj_cpf],d_clientes_braveo[cd_vendedor],"Outros")</f>
        <v>639</v>
      </c>
      <c r="K4572" t="s">
        <v>3626</v>
      </c>
    </row>
    <row r="4573" spans="1:11" x14ac:dyDescent="0.35">
      <c r="A4573" t="s">
        <v>3586</v>
      </c>
      <c r="B4573" t="s">
        <v>3587</v>
      </c>
      <c r="C4573" t="s">
        <v>563</v>
      </c>
      <c r="D4573" t="s">
        <v>595</v>
      </c>
      <c r="E4573">
        <v>41281983000169</v>
      </c>
      <c r="F4573" t="s">
        <v>608</v>
      </c>
      <c r="G4573" t="s">
        <v>3599</v>
      </c>
      <c r="H4573">
        <v>1</v>
      </c>
      <c r="I4573">
        <v>1</v>
      </c>
      <c r="J4573">
        <f>_xlfn.XLOOKUP(E4573,d_clientes_braveo[nr_cnpj_cpf],d_clientes_braveo[cd_vendedor],"Outros")</f>
        <v>639</v>
      </c>
      <c r="K4573" t="s">
        <v>3626</v>
      </c>
    </row>
    <row r="4574" spans="1:11" x14ac:dyDescent="0.35">
      <c r="A4574" t="s">
        <v>3586</v>
      </c>
      <c r="B4574" t="s">
        <v>3587</v>
      </c>
      <c r="C4574" t="s">
        <v>563</v>
      </c>
      <c r="D4574" t="s">
        <v>595</v>
      </c>
      <c r="E4574">
        <v>41281983000169</v>
      </c>
      <c r="F4574" t="s">
        <v>608</v>
      </c>
      <c r="G4574" t="s">
        <v>3601</v>
      </c>
      <c r="H4574">
        <v>1</v>
      </c>
      <c r="I4574">
        <v>1</v>
      </c>
      <c r="J4574">
        <f>_xlfn.XLOOKUP(E4574,d_clientes_braveo[nr_cnpj_cpf],d_clientes_braveo[cd_vendedor],"Outros")</f>
        <v>639</v>
      </c>
      <c r="K4574" t="s">
        <v>3626</v>
      </c>
    </row>
    <row r="4575" spans="1:11" x14ac:dyDescent="0.35">
      <c r="A4575" t="s">
        <v>3586</v>
      </c>
      <c r="B4575" t="s">
        <v>3587</v>
      </c>
      <c r="C4575" t="s">
        <v>563</v>
      </c>
      <c r="D4575" t="s">
        <v>595</v>
      </c>
      <c r="E4575">
        <v>41281983000169</v>
      </c>
      <c r="F4575" t="s">
        <v>608</v>
      </c>
      <c r="G4575" t="s">
        <v>3591</v>
      </c>
      <c r="H4575">
        <v>1</v>
      </c>
      <c r="I4575">
        <v>1</v>
      </c>
      <c r="J4575">
        <f>_xlfn.XLOOKUP(E4575,d_clientes_braveo[nr_cnpj_cpf],d_clientes_braveo[cd_vendedor],"Outros")</f>
        <v>639</v>
      </c>
      <c r="K4575" t="s">
        <v>3626</v>
      </c>
    </row>
    <row r="4576" spans="1:11" x14ac:dyDescent="0.35">
      <c r="A4576" t="s">
        <v>3586</v>
      </c>
      <c r="B4576" t="s">
        <v>3587</v>
      </c>
      <c r="C4576" t="s">
        <v>1070</v>
      </c>
      <c r="D4576" t="s">
        <v>1185</v>
      </c>
      <c r="E4576">
        <v>44333889000102</v>
      </c>
      <c r="F4576" t="s">
        <v>2742</v>
      </c>
      <c r="G4576" t="s">
        <v>3588</v>
      </c>
      <c r="H4576">
        <v>2</v>
      </c>
      <c r="I4576">
        <v>1</v>
      </c>
      <c r="J4576">
        <f>_xlfn.XLOOKUP(E4576,d_clientes_braveo[nr_cnpj_cpf],d_clientes_braveo[cd_vendedor],"Outros")</f>
        <v>499</v>
      </c>
      <c r="K4576" t="s">
        <v>3626</v>
      </c>
    </row>
    <row r="4577" spans="1:11" x14ac:dyDescent="0.35">
      <c r="A4577" t="s">
        <v>3586</v>
      </c>
      <c r="B4577" t="s">
        <v>3587</v>
      </c>
      <c r="C4577" t="s">
        <v>1070</v>
      </c>
      <c r="D4577" t="s">
        <v>1185</v>
      </c>
      <c r="E4577">
        <v>44333889000102</v>
      </c>
      <c r="F4577" t="s">
        <v>2742</v>
      </c>
      <c r="G4577" t="s">
        <v>3589</v>
      </c>
      <c r="H4577">
        <v>1</v>
      </c>
      <c r="I4577">
        <v>1</v>
      </c>
      <c r="J4577">
        <f>_xlfn.XLOOKUP(E4577,d_clientes_braveo[nr_cnpj_cpf],d_clientes_braveo[cd_vendedor],"Outros")</f>
        <v>499</v>
      </c>
      <c r="K4577" t="s">
        <v>3626</v>
      </c>
    </row>
    <row r="4578" spans="1:11" x14ac:dyDescent="0.35">
      <c r="A4578" t="s">
        <v>3586</v>
      </c>
      <c r="B4578" t="s">
        <v>3587</v>
      </c>
      <c r="C4578" t="s">
        <v>1070</v>
      </c>
      <c r="D4578" t="s">
        <v>1185</v>
      </c>
      <c r="E4578">
        <v>44333889000102</v>
      </c>
      <c r="F4578" t="s">
        <v>2742</v>
      </c>
      <c r="G4578" t="s">
        <v>3590</v>
      </c>
      <c r="H4578">
        <v>1</v>
      </c>
      <c r="I4578">
        <v>1</v>
      </c>
      <c r="J4578">
        <f>_xlfn.XLOOKUP(E4578,d_clientes_braveo[nr_cnpj_cpf],d_clientes_braveo[cd_vendedor],"Outros")</f>
        <v>499</v>
      </c>
      <c r="K4578" t="s">
        <v>3626</v>
      </c>
    </row>
    <row r="4579" spans="1:11" x14ac:dyDescent="0.35">
      <c r="A4579" t="s">
        <v>3586</v>
      </c>
      <c r="B4579" t="s">
        <v>3587</v>
      </c>
      <c r="C4579" t="s">
        <v>1070</v>
      </c>
      <c r="D4579" t="s">
        <v>1185</v>
      </c>
      <c r="E4579">
        <v>44028441000177</v>
      </c>
      <c r="F4579" t="s">
        <v>2741</v>
      </c>
      <c r="G4579" t="s">
        <v>3589</v>
      </c>
      <c r="H4579">
        <v>1</v>
      </c>
      <c r="I4579">
        <v>1</v>
      </c>
      <c r="J4579">
        <f>_xlfn.XLOOKUP(E4579,d_clientes_braveo[nr_cnpj_cpf],d_clientes_braveo[cd_vendedor],"Outros")</f>
        <v>499</v>
      </c>
      <c r="K4579" t="s">
        <v>3626</v>
      </c>
    </row>
    <row r="4580" spans="1:11" x14ac:dyDescent="0.35">
      <c r="A4580" t="s">
        <v>3586</v>
      </c>
      <c r="B4580" t="s">
        <v>3587</v>
      </c>
      <c r="C4580" t="s">
        <v>1070</v>
      </c>
      <c r="D4580" t="s">
        <v>1185</v>
      </c>
      <c r="E4580">
        <v>44028441000177</v>
      </c>
      <c r="F4580" t="s">
        <v>2741</v>
      </c>
      <c r="G4580" t="s">
        <v>3590</v>
      </c>
      <c r="H4580">
        <v>1</v>
      </c>
      <c r="I4580">
        <v>1</v>
      </c>
      <c r="J4580">
        <f>_xlfn.XLOOKUP(E4580,d_clientes_braveo[nr_cnpj_cpf],d_clientes_braveo[cd_vendedor],"Outros")</f>
        <v>499</v>
      </c>
      <c r="K4580" t="s">
        <v>3626</v>
      </c>
    </row>
    <row r="4581" spans="1:11" x14ac:dyDescent="0.35">
      <c r="A4581" t="s">
        <v>3586</v>
      </c>
      <c r="B4581" t="s">
        <v>3587</v>
      </c>
      <c r="C4581" t="s">
        <v>1070</v>
      </c>
      <c r="D4581" t="s">
        <v>1185</v>
      </c>
      <c r="E4581">
        <v>44028441000177</v>
      </c>
      <c r="F4581" t="s">
        <v>2741</v>
      </c>
      <c r="G4581" t="s">
        <v>3600</v>
      </c>
      <c r="H4581">
        <v>1</v>
      </c>
      <c r="I4581">
        <v>1</v>
      </c>
      <c r="J4581">
        <f>_xlfn.XLOOKUP(E4581,d_clientes_braveo[nr_cnpj_cpf],d_clientes_braveo[cd_vendedor],"Outros")</f>
        <v>499</v>
      </c>
      <c r="K4581" t="s">
        <v>3626</v>
      </c>
    </row>
    <row r="4582" spans="1:11" x14ac:dyDescent="0.35">
      <c r="A4582" t="s">
        <v>3586</v>
      </c>
      <c r="B4582" t="s">
        <v>3587</v>
      </c>
      <c r="C4582" t="s">
        <v>1070</v>
      </c>
      <c r="D4582" t="s">
        <v>1185</v>
      </c>
      <c r="E4582">
        <v>44028441000177</v>
      </c>
      <c r="F4582" t="s">
        <v>2741</v>
      </c>
      <c r="G4582" t="s">
        <v>3591</v>
      </c>
      <c r="H4582">
        <v>1</v>
      </c>
      <c r="I4582">
        <v>1</v>
      </c>
      <c r="J4582">
        <f>_xlfn.XLOOKUP(E4582,d_clientes_braveo[nr_cnpj_cpf],d_clientes_braveo[cd_vendedor],"Outros")</f>
        <v>499</v>
      </c>
      <c r="K4582" t="s">
        <v>3626</v>
      </c>
    </row>
    <row r="4583" spans="1:11" x14ac:dyDescent="0.35">
      <c r="A4583" t="s">
        <v>3586</v>
      </c>
      <c r="B4583" t="s">
        <v>3587</v>
      </c>
      <c r="C4583" t="s">
        <v>948</v>
      </c>
      <c r="D4583" t="s">
        <v>996</v>
      </c>
      <c r="E4583">
        <v>3697412000110</v>
      </c>
      <c r="F4583" t="s">
        <v>2408</v>
      </c>
      <c r="G4583" t="s">
        <v>3589</v>
      </c>
      <c r="H4583">
        <v>1</v>
      </c>
      <c r="I4583">
        <v>1</v>
      </c>
      <c r="J4583">
        <f>_xlfn.XLOOKUP(E4583,d_clientes_braveo[nr_cnpj_cpf],d_clientes_braveo[cd_vendedor],"Outros")</f>
        <v>491</v>
      </c>
      <c r="K4583" t="s">
        <v>3626</v>
      </c>
    </row>
    <row r="4584" spans="1:11" x14ac:dyDescent="0.35">
      <c r="A4584" t="s">
        <v>3586</v>
      </c>
      <c r="B4584" t="s">
        <v>3587</v>
      </c>
      <c r="C4584" t="s">
        <v>948</v>
      </c>
      <c r="D4584" t="s">
        <v>996</v>
      </c>
      <c r="E4584">
        <v>3697412000110</v>
      </c>
      <c r="F4584" t="s">
        <v>2408</v>
      </c>
      <c r="G4584" t="s">
        <v>3590</v>
      </c>
      <c r="H4584">
        <v>1</v>
      </c>
      <c r="I4584">
        <v>1</v>
      </c>
      <c r="J4584">
        <f>_xlfn.XLOOKUP(E4584,d_clientes_braveo[nr_cnpj_cpf],d_clientes_braveo[cd_vendedor],"Outros")</f>
        <v>491</v>
      </c>
      <c r="K4584" t="s">
        <v>3626</v>
      </c>
    </row>
    <row r="4585" spans="1:11" x14ac:dyDescent="0.35">
      <c r="A4585" t="s">
        <v>3586</v>
      </c>
      <c r="B4585" t="s">
        <v>3587</v>
      </c>
      <c r="C4585" t="s">
        <v>948</v>
      </c>
      <c r="D4585" t="s">
        <v>996</v>
      </c>
      <c r="E4585">
        <v>3697412000110</v>
      </c>
      <c r="F4585" t="s">
        <v>2408</v>
      </c>
      <c r="G4585" t="s">
        <v>3603</v>
      </c>
      <c r="H4585">
        <v>1</v>
      </c>
      <c r="I4585">
        <v>1</v>
      </c>
      <c r="J4585">
        <f>_xlfn.XLOOKUP(E4585,d_clientes_braveo[nr_cnpj_cpf],d_clientes_braveo[cd_vendedor],"Outros")</f>
        <v>491</v>
      </c>
      <c r="K4585" t="s">
        <v>3626</v>
      </c>
    </row>
    <row r="4586" spans="1:11" x14ac:dyDescent="0.35">
      <c r="A4586" t="s">
        <v>3586</v>
      </c>
      <c r="B4586" t="s">
        <v>3587</v>
      </c>
      <c r="C4586" t="s">
        <v>948</v>
      </c>
      <c r="D4586" t="s">
        <v>996</v>
      </c>
      <c r="E4586">
        <v>3697412000110</v>
      </c>
      <c r="F4586" t="s">
        <v>2408</v>
      </c>
      <c r="G4586" t="s">
        <v>3593</v>
      </c>
      <c r="H4586">
        <v>2</v>
      </c>
      <c r="I4586">
        <v>1</v>
      </c>
      <c r="J4586">
        <f>_xlfn.XLOOKUP(E4586,d_clientes_braveo[nr_cnpj_cpf],d_clientes_braveo[cd_vendedor],"Outros")</f>
        <v>491</v>
      </c>
      <c r="K4586" t="s">
        <v>3626</v>
      </c>
    </row>
    <row r="4587" spans="1:11" x14ac:dyDescent="0.35">
      <c r="A4587" t="s">
        <v>3586</v>
      </c>
      <c r="B4587" t="s">
        <v>3587</v>
      </c>
      <c r="C4587" t="s">
        <v>948</v>
      </c>
      <c r="D4587" t="s">
        <v>996</v>
      </c>
      <c r="E4587">
        <v>3697412000110</v>
      </c>
      <c r="F4587" t="s">
        <v>2408</v>
      </c>
      <c r="G4587" t="s">
        <v>3591</v>
      </c>
      <c r="H4587">
        <v>1</v>
      </c>
      <c r="I4587">
        <v>1</v>
      </c>
      <c r="J4587">
        <f>_xlfn.XLOOKUP(E4587,d_clientes_braveo[nr_cnpj_cpf],d_clientes_braveo[cd_vendedor],"Outros")</f>
        <v>491</v>
      </c>
      <c r="K4587" t="s">
        <v>3626</v>
      </c>
    </row>
    <row r="4588" spans="1:11" x14ac:dyDescent="0.35">
      <c r="A4588" t="s">
        <v>3586</v>
      </c>
      <c r="B4588" t="s">
        <v>3587</v>
      </c>
      <c r="C4588" t="s">
        <v>1312</v>
      </c>
      <c r="D4588" t="s">
        <v>1360</v>
      </c>
      <c r="E4588">
        <v>9676856000156</v>
      </c>
      <c r="F4588" t="s">
        <v>1362</v>
      </c>
      <c r="G4588" t="s">
        <v>3601</v>
      </c>
      <c r="H4588">
        <v>1</v>
      </c>
      <c r="I4588">
        <v>1</v>
      </c>
      <c r="J4588">
        <f>_xlfn.XLOOKUP(E4588,d_clientes_braveo[nr_cnpj_cpf],d_clientes_braveo[cd_vendedor],"Outros")</f>
        <v>1036</v>
      </c>
      <c r="K4588" t="s">
        <v>3626</v>
      </c>
    </row>
    <row r="4589" spans="1:11" x14ac:dyDescent="0.35">
      <c r="A4589" t="s">
        <v>3586</v>
      </c>
      <c r="B4589" t="s">
        <v>3587</v>
      </c>
      <c r="C4589" t="s">
        <v>1312</v>
      </c>
      <c r="D4589" t="s">
        <v>1360</v>
      </c>
      <c r="E4589">
        <v>9676856000156</v>
      </c>
      <c r="F4589" t="s">
        <v>1362</v>
      </c>
      <c r="G4589" t="s">
        <v>3594</v>
      </c>
      <c r="H4589">
        <v>1</v>
      </c>
      <c r="I4589">
        <v>1</v>
      </c>
      <c r="J4589">
        <f>_xlfn.XLOOKUP(E4589,d_clientes_braveo[nr_cnpj_cpf],d_clientes_braveo[cd_vendedor],"Outros")</f>
        <v>1036</v>
      </c>
      <c r="K4589" t="s">
        <v>3626</v>
      </c>
    </row>
    <row r="4590" spans="1:11" x14ac:dyDescent="0.35">
      <c r="A4590" t="s">
        <v>3586</v>
      </c>
      <c r="B4590" t="s">
        <v>3587</v>
      </c>
      <c r="C4590" t="s">
        <v>1070</v>
      </c>
      <c r="D4590" t="s">
        <v>1159</v>
      </c>
      <c r="E4590">
        <v>46311871000127</v>
      </c>
      <c r="F4590" t="s">
        <v>1175</v>
      </c>
      <c r="G4590" t="s">
        <v>3589</v>
      </c>
      <c r="H4590">
        <v>1</v>
      </c>
      <c r="I4590">
        <v>1</v>
      </c>
      <c r="J4590">
        <f>_xlfn.XLOOKUP(E4590,d_clientes_braveo[nr_cnpj_cpf],d_clientes_braveo[cd_vendedor],"Outros")</f>
        <v>619</v>
      </c>
      <c r="K4590" t="s">
        <v>3626</v>
      </c>
    </row>
    <row r="4591" spans="1:11" x14ac:dyDescent="0.35">
      <c r="A4591" t="s">
        <v>3586</v>
      </c>
      <c r="B4591" t="s">
        <v>3587</v>
      </c>
      <c r="C4591" t="s">
        <v>1070</v>
      </c>
      <c r="D4591" t="s">
        <v>1159</v>
      </c>
      <c r="E4591">
        <v>46311871000127</v>
      </c>
      <c r="F4591" t="s">
        <v>1175</v>
      </c>
      <c r="G4591" t="s">
        <v>3597</v>
      </c>
      <c r="H4591">
        <v>1</v>
      </c>
      <c r="I4591">
        <v>1</v>
      </c>
      <c r="J4591">
        <f>_xlfn.XLOOKUP(E4591,d_clientes_braveo[nr_cnpj_cpf],d_clientes_braveo[cd_vendedor],"Outros")</f>
        <v>619</v>
      </c>
      <c r="K4591" t="s">
        <v>3626</v>
      </c>
    </row>
    <row r="4592" spans="1:11" x14ac:dyDescent="0.35">
      <c r="A4592" t="s">
        <v>3586</v>
      </c>
      <c r="B4592" t="s">
        <v>3587</v>
      </c>
      <c r="C4592" t="s">
        <v>1070</v>
      </c>
      <c r="D4592" t="s">
        <v>1159</v>
      </c>
      <c r="E4592">
        <v>46311871000127</v>
      </c>
      <c r="F4592" t="s">
        <v>1175</v>
      </c>
      <c r="G4592" t="s">
        <v>3601</v>
      </c>
      <c r="H4592">
        <v>1</v>
      </c>
      <c r="I4592">
        <v>1</v>
      </c>
      <c r="J4592">
        <f>_xlfn.XLOOKUP(E4592,d_clientes_braveo[nr_cnpj_cpf],d_clientes_braveo[cd_vendedor],"Outros")</f>
        <v>619</v>
      </c>
      <c r="K4592" t="s">
        <v>3626</v>
      </c>
    </row>
    <row r="4593" spans="1:11" x14ac:dyDescent="0.35">
      <c r="A4593" t="s">
        <v>3586</v>
      </c>
      <c r="B4593" t="s">
        <v>3587</v>
      </c>
      <c r="C4593" t="s">
        <v>1070</v>
      </c>
      <c r="D4593" t="s">
        <v>1159</v>
      </c>
      <c r="E4593">
        <v>46311871000127</v>
      </c>
      <c r="F4593" t="s">
        <v>1175</v>
      </c>
      <c r="G4593" t="s">
        <v>3591</v>
      </c>
      <c r="H4593">
        <v>1</v>
      </c>
      <c r="I4593">
        <v>1</v>
      </c>
      <c r="J4593">
        <f>_xlfn.XLOOKUP(E4593,d_clientes_braveo[nr_cnpj_cpf],d_clientes_braveo[cd_vendedor],"Outros")</f>
        <v>619</v>
      </c>
      <c r="K4593" t="s">
        <v>3626</v>
      </c>
    </row>
    <row r="4594" spans="1:11" x14ac:dyDescent="0.35">
      <c r="A4594" t="s">
        <v>3586</v>
      </c>
      <c r="B4594" t="s">
        <v>3587</v>
      </c>
      <c r="C4594" t="s">
        <v>626</v>
      </c>
      <c r="D4594" t="s">
        <v>808</v>
      </c>
      <c r="E4594">
        <v>50979943000186</v>
      </c>
      <c r="F4594" t="s">
        <v>2243</v>
      </c>
      <c r="G4594" t="s">
        <v>3603</v>
      </c>
      <c r="H4594">
        <v>1</v>
      </c>
      <c r="I4594">
        <v>1</v>
      </c>
      <c r="J4594">
        <f>_xlfn.XLOOKUP(E4594,d_clientes_braveo[nr_cnpj_cpf],d_clientes_braveo[cd_vendedor],"Outros")</f>
        <v>1007</v>
      </c>
      <c r="K4594" t="s">
        <v>3626</v>
      </c>
    </row>
    <row r="4595" spans="1:11" x14ac:dyDescent="0.35">
      <c r="A4595" t="s">
        <v>3586</v>
      </c>
      <c r="B4595" t="s">
        <v>3587</v>
      </c>
      <c r="C4595" t="s">
        <v>626</v>
      </c>
      <c r="D4595" t="s">
        <v>808</v>
      </c>
      <c r="E4595">
        <v>50979943000186</v>
      </c>
      <c r="F4595" t="s">
        <v>2243</v>
      </c>
      <c r="G4595" t="s">
        <v>3591</v>
      </c>
      <c r="H4595">
        <v>1</v>
      </c>
      <c r="I4595">
        <v>1</v>
      </c>
      <c r="J4595">
        <f>_xlfn.XLOOKUP(E4595,d_clientes_braveo[nr_cnpj_cpf],d_clientes_braveo[cd_vendedor],"Outros")</f>
        <v>1007</v>
      </c>
      <c r="K4595" t="s">
        <v>3626</v>
      </c>
    </row>
    <row r="4596" spans="1:11" x14ac:dyDescent="0.35">
      <c r="A4596" t="s">
        <v>3586</v>
      </c>
      <c r="B4596" t="s">
        <v>3587</v>
      </c>
      <c r="C4596" t="s">
        <v>948</v>
      </c>
      <c r="D4596" t="s">
        <v>996</v>
      </c>
      <c r="E4596">
        <v>95857066000109</v>
      </c>
      <c r="F4596" t="s">
        <v>3206</v>
      </c>
      <c r="G4596" t="s">
        <v>3594</v>
      </c>
      <c r="H4596">
        <v>1</v>
      </c>
      <c r="I4596">
        <v>1</v>
      </c>
      <c r="J4596">
        <f>_xlfn.XLOOKUP(E4596,d_clientes_braveo[nr_cnpj_cpf],d_clientes_braveo[cd_vendedor],"Outros")</f>
        <v>491</v>
      </c>
      <c r="K4596" t="s">
        <v>3626</v>
      </c>
    </row>
    <row r="4597" spans="1:11" x14ac:dyDescent="0.35">
      <c r="A4597" t="s">
        <v>3586</v>
      </c>
      <c r="B4597" t="s">
        <v>3587</v>
      </c>
      <c r="C4597" t="s">
        <v>23</v>
      </c>
      <c r="D4597" t="s">
        <v>45</v>
      </c>
      <c r="E4597">
        <v>10438693000152</v>
      </c>
      <c r="F4597" t="s">
        <v>1538</v>
      </c>
      <c r="G4597" t="s">
        <v>3588</v>
      </c>
      <c r="H4597">
        <v>1</v>
      </c>
      <c r="I4597">
        <v>1</v>
      </c>
      <c r="J4597">
        <f>_xlfn.XLOOKUP(E4597,d_clientes_braveo[nr_cnpj_cpf],d_clientes_braveo[cd_vendedor],"Outros")</f>
        <v>1023</v>
      </c>
      <c r="K4597" t="s">
        <v>3626</v>
      </c>
    </row>
    <row r="4598" spans="1:11" x14ac:dyDescent="0.35">
      <c r="A4598" t="s">
        <v>3586</v>
      </c>
      <c r="B4598" t="s">
        <v>3587</v>
      </c>
      <c r="C4598" t="s">
        <v>23</v>
      </c>
      <c r="D4598" t="s">
        <v>45</v>
      </c>
      <c r="E4598">
        <v>10438693000152</v>
      </c>
      <c r="F4598" t="s">
        <v>1538</v>
      </c>
      <c r="G4598" t="s">
        <v>3595</v>
      </c>
      <c r="H4598">
        <v>1</v>
      </c>
      <c r="I4598">
        <v>1</v>
      </c>
      <c r="J4598">
        <f>_xlfn.XLOOKUP(E4598,d_clientes_braveo[nr_cnpj_cpf],d_clientes_braveo[cd_vendedor],"Outros")</f>
        <v>1023</v>
      </c>
      <c r="K4598" t="s">
        <v>3626</v>
      </c>
    </row>
    <row r="4599" spans="1:11" x14ac:dyDescent="0.35">
      <c r="A4599" t="s">
        <v>3586</v>
      </c>
      <c r="B4599" t="s">
        <v>3587</v>
      </c>
      <c r="C4599" t="s">
        <v>948</v>
      </c>
      <c r="D4599" t="s">
        <v>996</v>
      </c>
      <c r="E4599">
        <v>32225572000165</v>
      </c>
      <c r="F4599" t="s">
        <v>2427</v>
      </c>
      <c r="G4599" t="s">
        <v>3602</v>
      </c>
      <c r="H4599">
        <v>1</v>
      </c>
      <c r="I4599">
        <v>1</v>
      </c>
      <c r="J4599">
        <f>_xlfn.XLOOKUP(E4599,d_clientes_braveo[nr_cnpj_cpf],d_clientes_braveo[cd_vendedor],"Outros")</f>
        <v>491</v>
      </c>
      <c r="K4599" t="s">
        <v>3626</v>
      </c>
    </row>
    <row r="4600" spans="1:11" x14ac:dyDescent="0.35">
      <c r="A4600" t="s">
        <v>3586</v>
      </c>
      <c r="B4600" t="s">
        <v>3587</v>
      </c>
      <c r="C4600" t="s">
        <v>948</v>
      </c>
      <c r="D4600" t="s">
        <v>996</v>
      </c>
      <c r="E4600">
        <v>32225572000165</v>
      </c>
      <c r="F4600" t="s">
        <v>2427</v>
      </c>
      <c r="G4600" t="s">
        <v>3589</v>
      </c>
      <c r="H4600">
        <v>1</v>
      </c>
      <c r="I4600">
        <v>1</v>
      </c>
      <c r="J4600">
        <f>_xlfn.XLOOKUP(E4600,d_clientes_braveo[nr_cnpj_cpf],d_clientes_braveo[cd_vendedor],"Outros")</f>
        <v>491</v>
      </c>
      <c r="K4600" t="s">
        <v>3626</v>
      </c>
    </row>
    <row r="4601" spans="1:11" x14ac:dyDescent="0.35">
      <c r="A4601" t="s">
        <v>3586</v>
      </c>
      <c r="B4601" t="s">
        <v>3587</v>
      </c>
      <c r="C4601" t="s">
        <v>948</v>
      </c>
      <c r="D4601" t="s">
        <v>996</v>
      </c>
      <c r="E4601">
        <v>32225572000165</v>
      </c>
      <c r="F4601" t="s">
        <v>2427</v>
      </c>
      <c r="G4601" t="s">
        <v>3590</v>
      </c>
      <c r="H4601">
        <v>1</v>
      </c>
      <c r="I4601">
        <v>1</v>
      </c>
      <c r="J4601">
        <f>_xlfn.XLOOKUP(E4601,d_clientes_braveo[nr_cnpj_cpf],d_clientes_braveo[cd_vendedor],"Outros")</f>
        <v>491</v>
      </c>
      <c r="K4601" t="s">
        <v>3626</v>
      </c>
    </row>
    <row r="4602" spans="1:11" x14ac:dyDescent="0.35">
      <c r="A4602" t="s">
        <v>3586</v>
      </c>
      <c r="B4602" t="s">
        <v>3587</v>
      </c>
      <c r="C4602" t="s">
        <v>948</v>
      </c>
      <c r="D4602" t="s">
        <v>996</v>
      </c>
      <c r="E4602">
        <v>32225572000165</v>
      </c>
      <c r="F4602" t="s">
        <v>2427</v>
      </c>
      <c r="G4602" t="s">
        <v>3593</v>
      </c>
      <c r="H4602">
        <v>2</v>
      </c>
      <c r="I4602">
        <v>1</v>
      </c>
      <c r="J4602">
        <f>_xlfn.XLOOKUP(E4602,d_clientes_braveo[nr_cnpj_cpf],d_clientes_braveo[cd_vendedor],"Outros")</f>
        <v>491</v>
      </c>
      <c r="K4602" t="s">
        <v>3626</v>
      </c>
    </row>
    <row r="4603" spans="1:11" x14ac:dyDescent="0.35">
      <c r="A4603" t="s">
        <v>3586</v>
      </c>
      <c r="B4603" t="s">
        <v>3587</v>
      </c>
      <c r="C4603" t="s">
        <v>948</v>
      </c>
      <c r="D4603" t="s">
        <v>1033</v>
      </c>
      <c r="E4603">
        <v>3883804000174</v>
      </c>
      <c r="F4603" t="s">
        <v>2576</v>
      </c>
      <c r="G4603" t="s">
        <v>3594</v>
      </c>
      <c r="H4603">
        <v>1</v>
      </c>
      <c r="I4603">
        <v>1</v>
      </c>
      <c r="J4603">
        <f>_xlfn.XLOOKUP(E4603,d_clientes_braveo[nr_cnpj_cpf],d_clientes_braveo[cd_vendedor],"Outros")</f>
        <v>597</v>
      </c>
      <c r="K4603" t="s">
        <v>3626</v>
      </c>
    </row>
    <row r="4604" spans="1:11" x14ac:dyDescent="0.35">
      <c r="A4604" t="s">
        <v>3586</v>
      </c>
      <c r="B4604" t="s">
        <v>3587</v>
      </c>
      <c r="C4604" t="s">
        <v>504</v>
      </c>
      <c r="D4604" t="s">
        <v>528</v>
      </c>
      <c r="E4604">
        <v>43601860000193</v>
      </c>
      <c r="F4604" t="s">
        <v>1699</v>
      </c>
      <c r="G4604" t="s">
        <v>3588</v>
      </c>
      <c r="H4604">
        <v>1</v>
      </c>
      <c r="I4604">
        <v>1</v>
      </c>
      <c r="J4604">
        <f>_xlfn.XLOOKUP(E4604,d_clientes_braveo[nr_cnpj_cpf],d_clientes_braveo[cd_vendedor],"Outros")</f>
        <v>1070</v>
      </c>
      <c r="K4604" t="s">
        <v>3626</v>
      </c>
    </row>
    <row r="4605" spans="1:11" x14ac:dyDescent="0.35">
      <c r="A4605" t="s">
        <v>3586</v>
      </c>
      <c r="B4605" t="s">
        <v>3587</v>
      </c>
      <c r="C4605" t="s">
        <v>504</v>
      </c>
      <c r="D4605" t="s">
        <v>528</v>
      </c>
      <c r="E4605">
        <v>43601860000193</v>
      </c>
      <c r="F4605" t="s">
        <v>1699</v>
      </c>
      <c r="G4605" t="s">
        <v>3595</v>
      </c>
      <c r="H4605">
        <v>1</v>
      </c>
      <c r="I4605">
        <v>1</v>
      </c>
      <c r="J4605">
        <f>_xlfn.XLOOKUP(E4605,d_clientes_braveo[nr_cnpj_cpf],d_clientes_braveo[cd_vendedor],"Outros")</f>
        <v>1070</v>
      </c>
      <c r="K4605" t="s">
        <v>3626</v>
      </c>
    </row>
    <row r="4606" spans="1:11" x14ac:dyDescent="0.35">
      <c r="A4606" t="s">
        <v>3586</v>
      </c>
      <c r="B4606" t="s">
        <v>3587</v>
      </c>
      <c r="C4606" t="s">
        <v>504</v>
      </c>
      <c r="D4606" t="s">
        <v>528</v>
      </c>
      <c r="E4606">
        <v>43601860000193</v>
      </c>
      <c r="F4606" t="s">
        <v>1699</v>
      </c>
      <c r="G4606" t="s">
        <v>3589</v>
      </c>
      <c r="H4606">
        <v>1</v>
      </c>
      <c r="I4606">
        <v>1</v>
      </c>
      <c r="J4606">
        <f>_xlfn.XLOOKUP(E4606,d_clientes_braveo[nr_cnpj_cpf],d_clientes_braveo[cd_vendedor],"Outros")</f>
        <v>1070</v>
      </c>
      <c r="K4606" t="s">
        <v>3626</v>
      </c>
    </row>
    <row r="4607" spans="1:11" x14ac:dyDescent="0.35">
      <c r="A4607" t="s">
        <v>3586</v>
      </c>
      <c r="B4607" t="s">
        <v>3587</v>
      </c>
      <c r="C4607" t="s">
        <v>504</v>
      </c>
      <c r="D4607" t="s">
        <v>528</v>
      </c>
      <c r="E4607">
        <v>43601860000193</v>
      </c>
      <c r="F4607" t="s">
        <v>1699</v>
      </c>
      <c r="G4607" t="s">
        <v>3590</v>
      </c>
      <c r="H4607">
        <v>1</v>
      </c>
      <c r="I4607">
        <v>1</v>
      </c>
      <c r="J4607">
        <f>_xlfn.XLOOKUP(E4607,d_clientes_braveo[nr_cnpj_cpf],d_clientes_braveo[cd_vendedor],"Outros")</f>
        <v>1070</v>
      </c>
      <c r="K4607" t="s">
        <v>3626</v>
      </c>
    </row>
    <row r="4608" spans="1:11" x14ac:dyDescent="0.35">
      <c r="A4608" t="s">
        <v>3586</v>
      </c>
      <c r="B4608" t="s">
        <v>3587</v>
      </c>
      <c r="C4608" t="s">
        <v>504</v>
      </c>
      <c r="D4608" t="s">
        <v>528</v>
      </c>
      <c r="E4608">
        <v>43601860000193</v>
      </c>
      <c r="F4608" t="s">
        <v>1699</v>
      </c>
      <c r="G4608" t="s">
        <v>3603</v>
      </c>
      <c r="H4608">
        <v>1</v>
      </c>
      <c r="I4608">
        <v>1</v>
      </c>
      <c r="J4608">
        <f>_xlfn.XLOOKUP(E4608,d_clientes_braveo[nr_cnpj_cpf],d_clientes_braveo[cd_vendedor],"Outros")</f>
        <v>1070</v>
      </c>
      <c r="K4608" t="s">
        <v>3626</v>
      </c>
    </row>
    <row r="4609" spans="1:11" x14ac:dyDescent="0.35">
      <c r="A4609" t="s">
        <v>3586</v>
      </c>
      <c r="B4609" t="s">
        <v>3587</v>
      </c>
      <c r="C4609" t="s">
        <v>504</v>
      </c>
      <c r="D4609" t="s">
        <v>528</v>
      </c>
      <c r="E4609">
        <v>43601860000193</v>
      </c>
      <c r="F4609" t="s">
        <v>1699</v>
      </c>
      <c r="G4609" t="s">
        <v>3591</v>
      </c>
      <c r="H4609">
        <v>1</v>
      </c>
      <c r="I4609">
        <v>1</v>
      </c>
      <c r="J4609">
        <f>_xlfn.XLOOKUP(E4609,d_clientes_braveo[nr_cnpj_cpf],d_clientes_braveo[cd_vendedor],"Outros")</f>
        <v>1070</v>
      </c>
      <c r="K4609" t="s">
        <v>3626</v>
      </c>
    </row>
    <row r="4610" spans="1:11" x14ac:dyDescent="0.35">
      <c r="A4610" t="s">
        <v>3586</v>
      </c>
      <c r="B4610" t="s">
        <v>3587</v>
      </c>
      <c r="C4610" t="s">
        <v>23</v>
      </c>
      <c r="D4610" t="s">
        <v>40</v>
      </c>
      <c r="E4610">
        <v>13293615000103</v>
      </c>
      <c r="F4610" t="s">
        <v>1509</v>
      </c>
      <c r="G4610" t="s">
        <v>3595</v>
      </c>
      <c r="H4610">
        <v>1</v>
      </c>
      <c r="I4610">
        <v>1</v>
      </c>
      <c r="J4610">
        <f>_xlfn.XLOOKUP(E4610,d_clientes_braveo[nr_cnpj_cpf],d_clientes_braveo[cd_vendedor],"Outros")</f>
        <v>974</v>
      </c>
      <c r="K4610" t="s">
        <v>3626</v>
      </c>
    </row>
    <row r="4611" spans="1:11" x14ac:dyDescent="0.35">
      <c r="A4611" t="s">
        <v>3586</v>
      </c>
      <c r="B4611" t="s">
        <v>3587</v>
      </c>
      <c r="C4611" t="s">
        <v>23</v>
      </c>
      <c r="D4611" t="s">
        <v>40</v>
      </c>
      <c r="E4611">
        <v>13293615000103</v>
      </c>
      <c r="F4611" t="s">
        <v>1509</v>
      </c>
      <c r="G4611" t="s">
        <v>3592</v>
      </c>
      <c r="H4611">
        <v>1</v>
      </c>
      <c r="I4611">
        <v>1</v>
      </c>
      <c r="J4611">
        <f>_xlfn.XLOOKUP(E4611,d_clientes_braveo[nr_cnpj_cpf],d_clientes_braveo[cd_vendedor],"Outros")</f>
        <v>974</v>
      </c>
      <c r="K4611" t="s">
        <v>3626</v>
      </c>
    </row>
    <row r="4612" spans="1:11" x14ac:dyDescent="0.35">
      <c r="A4612" t="s">
        <v>3586</v>
      </c>
      <c r="B4612" t="s">
        <v>3587</v>
      </c>
      <c r="C4612" t="s">
        <v>23</v>
      </c>
      <c r="D4612" t="s">
        <v>40</v>
      </c>
      <c r="E4612">
        <v>13293615000103</v>
      </c>
      <c r="F4612" t="s">
        <v>1509</v>
      </c>
      <c r="G4612" t="s">
        <v>3590</v>
      </c>
      <c r="H4612">
        <v>1</v>
      </c>
      <c r="I4612">
        <v>1</v>
      </c>
      <c r="J4612">
        <f>_xlfn.XLOOKUP(E4612,d_clientes_braveo[nr_cnpj_cpf],d_clientes_braveo[cd_vendedor],"Outros")</f>
        <v>974</v>
      </c>
      <c r="K4612" t="s">
        <v>3626</v>
      </c>
    </row>
    <row r="4613" spans="1:11" x14ac:dyDescent="0.35">
      <c r="A4613" t="s">
        <v>3586</v>
      </c>
      <c r="B4613" t="s">
        <v>3587</v>
      </c>
      <c r="C4613" t="s">
        <v>23</v>
      </c>
      <c r="D4613" t="s">
        <v>40</v>
      </c>
      <c r="E4613">
        <v>13293615000103</v>
      </c>
      <c r="F4613" t="s">
        <v>1509</v>
      </c>
      <c r="G4613" t="s">
        <v>3591</v>
      </c>
      <c r="H4613">
        <v>1</v>
      </c>
      <c r="I4613">
        <v>1</v>
      </c>
      <c r="J4613">
        <f>_xlfn.XLOOKUP(E4613,d_clientes_braveo[nr_cnpj_cpf],d_clientes_braveo[cd_vendedor],"Outros")</f>
        <v>974</v>
      </c>
      <c r="K4613" t="s">
        <v>3626</v>
      </c>
    </row>
    <row r="4614" spans="1:11" x14ac:dyDescent="0.35">
      <c r="A4614" t="s">
        <v>3586</v>
      </c>
      <c r="B4614" t="s">
        <v>3587</v>
      </c>
      <c r="C4614" t="s">
        <v>948</v>
      </c>
      <c r="D4614" t="s">
        <v>996</v>
      </c>
      <c r="E4614">
        <v>38948122000187</v>
      </c>
      <c r="F4614" t="s">
        <v>3201</v>
      </c>
      <c r="G4614" t="s">
        <v>3588</v>
      </c>
      <c r="H4614">
        <v>1</v>
      </c>
      <c r="I4614">
        <v>1</v>
      </c>
      <c r="J4614">
        <f>_xlfn.XLOOKUP(E4614,d_clientes_braveo[nr_cnpj_cpf],d_clientes_braveo[cd_vendedor],"Outros")</f>
        <v>491</v>
      </c>
      <c r="K4614" t="s">
        <v>3626</v>
      </c>
    </row>
    <row r="4615" spans="1:11" x14ac:dyDescent="0.35">
      <c r="A4615" t="s">
        <v>3586</v>
      </c>
      <c r="B4615" t="s">
        <v>3587</v>
      </c>
      <c r="C4615" t="s">
        <v>948</v>
      </c>
      <c r="D4615" t="s">
        <v>996</v>
      </c>
      <c r="E4615">
        <v>38948122000187</v>
      </c>
      <c r="F4615" t="s">
        <v>3201</v>
      </c>
      <c r="G4615" t="s">
        <v>3592</v>
      </c>
      <c r="H4615">
        <v>1</v>
      </c>
      <c r="I4615">
        <v>1</v>
      </c>
      <c r="J4615">
        <f>_xlfn.XLOOKUP(E4615,d_clientes_braveo[nr_cnpj_cpf],d_clientes_braveo[cd_vendedor],"Outros")</f>
        <v>491</v>
      </c>
      <c r="K4615" t="s">
        <v>3626</v>
      </c>
    </row>
    <row r="4616" spans="1:11" x14ac:dyDescent="0.35">
      <c r="A4616" t="s">
        <v>3586</v>
      </c>
      <c r="B4616" t="s">
        <v>3587</v>
      </c>
      <c r="C4616" t="s">
        <v>948</v>
      </c>
      <c r="D4616" t="s">
        <v>996</v>
      </c>
      <c r="E4616">
        <v>11042049000123</v>
      </c>
      <c r="F4616" t="s">
        <v>2416</v>
      </c>
      <c r="G4616" t="s">
        <v>3590</v>
      </c>
      <c r="H4616">
        <v>1</v>
      </c>
      <c r="I4616">
        <v>1</v>
      </c>
      <c r="J4616">
        <f>_xlfn.XLOOKUP(E4616,d_clientes_braveo[nr_cnpj_cpf],d_clientes_braveo[cd_vendedor],"Outros")</f>
        <v>491</v>
      </c>
      <c r="K4616" t="s">
        <v>3626</v>
      </c>
    </row>
    <row r="4617" spans="1:11" x14ac:dyDescent="0.35">
      <c r="A4617" t="s">
        <v>3586</v>
      </c>
      <c r="B4617" t="s">
        <v>3587</v>
      </c>
      <c r="C4617" t="s">
        <v>948</v>
      </c>
      <c r="D4617" t="s">
        <v>996</v>
      </c>
      <c r="E4617">
        <v>11042049000123</v>
      </c>
      <c r="F4617" t="s">
        <v>2416</v>
      </c>
      <c r="G4617" t="s">
        <v>3591</v>
      </c>
      <c r="H4617">
        <v>1</v>
      </c>
      <c r="I4617">
        <v>1</v>
      </c>
      <c r="J4617">
        <f>_xlfn.XLOOKUP(E4617,d_clientes_braveo[nr_cnpj_cpf],d_clientes_braveo[cd_vendedor],"Outros")</f>
        <v>491</v>
      </c>
      <c r="K4617" t="s">
        <v>3626</v>
      </c>
    </row>
    <row r="4618" spans="1:11" x14ac:dyDescent="0.35">
      <c r="A4618" t="s">
        <v>3586</v>
      </c>
      <c r="B4618" t="s">
        <v>3587</v>
      </c>
      <c r="C4618" t="s">
        <v>948</v>
      </c>
      <c r="D4618" t="s">
        <v>949</v>
      </c>
      <c r="E4618">
        <v>37059841000184</v>
      </c>
      <c r="F4618" t="s">
        <v>2309</v>
      </c>
      <c r="G4618" t="s">
        <v>3595</v>
      </c>
      <c r="H4618">
        <v>1</v>
      </c>
      <c r="I4618">
        <v>1</v>
      </c>
      <c r="J4618">
        <f>_xlfn.XLOOKUP(E4618,d_clientes_braveo[nr_cnpj_cpf],d_clientes_braveo[cd_vendedor],"Outros")</f>
        <v>435</v>
      </c>
      <c r="K4618" t="s">
        <v>3626</v>
      </c>
    </row>
    <row r="4619" spans="1:11" x14ac:dyDescent="0.35">
      <c r="A4619" t="s">
        <v>3586</v>
      </c>
      <c r="B4619" t="s">
        <v>3587</v>
      </c>
      <c r="C4619" t="s">
        <v>948</v>
      </c>
      <c r="D4619" t="s">
        <v>949</v>
      </c>
      <c r="E4619">
        <v>37059841000184</v>
      </c>
      <c r="F4619" t="s">
        <v>2309</v>
      </c>
      <c r="G4619" t="s">
        <v>3589</v>
      </c>
      <c r="H4619">
        <v>1</v>
      </c>
      <c r="I4619">
        <v>1</v>
      </c>
      <c r="J4619">
        <f>_xlfn.XLOOKUP(E4619,d_clientes_braveo[nr_cnpj_cpf],d_clientes_braveo[cd_vendedor],"Outros")</f>
        <v>435</v>
      </c>
      <c r="K4619" t="s">
        <v>3626</v>
      </c>
    </row>
    <row r="4620" spans="1:11" x14ac:dyDescent="0.35">
      <c r="A4620" t="s">
        <v>3586</v>
      </c>
      <c r="B4620" t="s">
        <v>3587</v>
      </c>
      <c r="C4620" t="s">
        <v>948</v>
      </c>
      <c r="D4620" t="s">
        <v>949</v>
      </c>
      <c r="E4620">
        <v>37059841000184</v>
      </c>
      <c r="F4620" t="s">
        <v>2309</v>
      </c>
      <c r="G4620" t="s">
        <v>3590</v>
      </c>
      <c r="H4620">
        <v>1</v>
      </c>
      <c r="I4620">
        <v>1</v>
      </c>
      <c r="J4620">
        <f>_xlfn.XLOOKUP(E4620,d_clientes_braveo[nr_cnpj_cpf],d_clientes_braveo[cd_vendedor],"Outros")</f>
        <v>435</v>
      </c>
      <c r="K4620" t="s">
        <v>3626</v>
      </c>
    </row>
    <row r="4621" spans="1:11" x14ac:dyDescent="0.35">
      <c r="A4621" t="s">
        <v>3586</v>
      </c>
      <c r="B4621" t="s">
        <v>3587</v>
      </c>
      <c r="C4621" t="s">
        <v>948</v>
      </c>
      <c r="D4621" t="s">
        <v>949</v>
      </c>
      <c r="E4621">
        <v>37059841000184</v>
      </c>
      <c r="F4621" t="s">
        <v>2309</v>
      </c>
      <c r="G4621" t="s">
        <v>3603</v>
      </c>
      <c r="H4621">
        <v>1</v>
      </c>
      <c r="I4621">
        <v>1</v>
      </c>
      <c r="J4621">
        <f>_xlfn.XLOOKUP(E4621,d_clientes_braveo[nr_cnpj_cpf],d_clientes_braveo[cd_vendedor],"Outros")</f>
        <v>435</v>
      </c>
      <c r="K4621" t="s">
        <v>3626</v>
      </c>
    </row>
    <row r="4622" spans="1:11" x14ac:dyDescent="0.35">
      <c r="A4622" t="s">
        <v>3586</v>
      </c>
      <c r="B4622" t="s">
        <v>3587</v>
      </c>
      <c r="C4622" t="s">
        <v>948</v>
      </c>
      <c r="D4622" t="s">
        <v>949</v>
      </c>
      <c r="E4622">
        <v>37059841000184</v>
      </c>
      <c r="F4622" t="s">
        <v>2309</v>
      </c>
      <c r="G4622" t="s">
        <v>3599</v>
      </c>
      <c r="H4622">
        <v>1</v>
      </c>
      <c r="I4622">
        <v>1</v>
      </c>
      <c r="J4622">
        <f>_xlfn.XLOOKUP(E4622,d_clientes_braveo[nr_cnpj_cpf],d_clientes_braveo[cd_vendedor],"Outros")</f>
        <v>435</v>
      </c>
      <c r="K4622" t="s">
        <v>3626</v>
      </c>
    </row>
    <row r="4623" spans="1:11" x14ac:dyDescent="0.35">
      <c r="A4623" t="s">
        <v>3586</v>
      </c>
      <c r="B4623" t="s">
        <v>3587</v>
      </c>
      <c r="C4623" t="s">
        <v>948</v>
      </c>
      <c r="D4623" t="s">
        <v>949</v>
      </c>
      <c r="E4623">
        <v>37059841000184</v>
      </c>
      <c r="F4623" t="s">
        <v>2309</v>
      </c>
      <c r="G4623" t="s">
        <v>3606</v>
      </c>
      <c r="H4623">
        <v>1</v>
      </c>
      <c r="I4623">
        <v>1</v>
      </c>
      <c r="J4623">
        <f>_xlfn.XLOOKUP(E4623,d_clientes_braveo[nr_cnpj_cpf],d_clientes_braveo[cd_vendedor],"Outros")</f>
        <v>435</v>
      </c>
      <c r="K4623" t="s">
        <v>3626</v>
      </c>
    </row>
    <row r="4624" spans="1:11" x14ac:dyDescent="0.35">
      <c r="A4624" t="s">
        <v>3586</v>
      </c>
      <c r="B4624" t="s">
        <v>3587</v>
      </c>
      <c r="C4624" t="s">
        <v>948</v>
      </c>
      <c r="D4624" t="s">
        <v>949</v>
      </c>
      <c r="E4624">
        <v>37059841000184</v>
      </c>
      <c r="F4624" t="s">
        <v>2309</v>
      </c>
      <c r="G4624" t="s">
        <v>3608</v>
      </c>
      <c r="H4624">
        <v>1</v>
      </c>
      <c r="I4624">
        <v>1</v>
      </c>
      <c r="J4624">
        <f>_xlfn.XLOOKUP(E4624,d_clientes_braveo[nr_cnpj_cpf],d_clientes_braveo[cd_vendedor],"Outros")</f>
        <v>435</v>
      </c>
      <c r="K4624" t="s">
        <v>3626</v>
      </c>
    </row>
    <row r="4625" spans="1:11" x14ac:dyDescent="0.35">
      <c r="A4625" t="s">
        <v>3586</v>
      </c>
      <c r="B4625" t="s">
        <v>3587</v>
      </c>
      <c r="C4625" t="s">
        <v>948</v>
      </c>
      <c r="D4625" t="s">
        <v>949</v>
      </c>
      <c r="E4625">
        <v>37059841000184</v>
      </c>
      <c r="F4625" t="s">
        <v>2309</v>
      </c>
      <c r="G4625" t="s">
        <v>3591</v>
      </c>
      <c r="H4625">
        <v>1</v>
      </c>
      <c r="I4625">
        <v>1</v>
      </c>
      <c r="J4625">
        <f>_xlfn.XLOOKUP(E4625,d_clientes_braveo[nr_cnpj_cpf],d_clientes_braveo[cd_vendedor],"Outros")</f>
        <v>435</v>
      </c>
      <c r="K4625" t="s">
        <v>3626</v>
      </c>
    </row>
    <row r="4626" spans="1:11" x14ac:dyDescent="0.35">
      <c r="A4626" t="s">
        <v>3586</v>
      </c>
      <c r="B4626" t="s">
        <v>3587</v>
      </c>
      <c r="C4626" t="s">
        <v>1070</v>
      </c>
      <c r="D4626" t="s">
        <v>1205</v>
      </c>
      <c r="E4626">
        <v>45123039000134</v>
      </c>
      <c r="F4626" t="s">
        <v>1221</v>
      </c>
      <c r="G4626" t="s">
        <v>3590</v>
      </c>
      <c r="H4626">
        <v>1</v>
      </c>
      <c r="I4626">
        <v>1</v>
      </c>
      <c r="J4626">
        <f>_xlfn.XLOOKUP(E4626,d_clientes_braveo[nr_cnpj_cpf],d_clientes_braveo[cd_vendedor],"Outros")</f>
        <v>334</v>
      </c>
      <c r="K4626" t="s">
        <v>3626</v>
      </c>
    </row>
    <row r="4627" spans="1:11" x14ac:dyDescent="0.35">
      <c r="A4627" t="s">
        <v>3586</v>
      </c>
      <c r="B4627" t="s">
        <v>3587</v>
      </c>
      <c r="C4627" t="s">
        <v>1070</v>
      </c>
      <c r="D4627" t="s">
        <v>1205</v>
      </c>
      <c r="E4627">
        <v>45123039000134</v>
      </c>
      <c r="F4627" t="s">
        <v>1221</v>
      </c>
      <c r="G4627" t="s">
        <v>3596</v>
      </c>
      <c r="H4627">
        <v>1</v>
      </c>
      <c r="I4627">
        <v>1</v>
      </c>
      <c r="J4627">
        <f>_xlfn.XLOOKUP(E4627,d_clientes_braveo[nr_cnpj_cpf],d_clientes_braveo[cd_vendedor],"Outros")</f>
        <v>334</v>
      </c>
      <c r="K4627" t="s">
        <v>3626</v>
      </c>
    </row>
    <row r="4628" spans="1:11" x14ac:dyDescent="0.35">
      <c r="A4628" t="s">
        <v>3586</v>
      </c>
      <c r="B4628" t="s">
        <v>3587</v>
      </c>
      <c r="C4628" t="s">
        <v>504</v>
      </c>
      <c r="D4628" t="s">
        <v>523</v>
      </c>
      <c r="E4628">
        <v>75533844000105</v>
      </c>
      <c r="F4628" t="s">
        <v>1676</v>
      </c>
      <c r="G4628" t="s">
        <v>3603</v>
      </c>
      <c r="H4628">
        <v>1</v>
      </c>
      <c r="I4628">
        <v>1</v>
      </c>
      <c r="J4628">
        <f>_xlfn.XLOOKUP(E4628,d_clientes_braveo[nr_cnpj_cpf],d_clientes_braveo[cd_vendedor],"Outros")</f>
        <v>618</v>
      </c>
      <c r="K4628" t="s">
        <v>3626</v>
      </c>
    </row>
    <row r="4629" spans="1:11" x14ac:dyDescent="0.35">
      <c r="A4629" t="s">
        <v>3586</v>
      </c>
      <c r="B4629" t="s">
        <v>3587</v>
      </c>
      <c r="C4629" t="s">
        <v>504</v>
      </c>
      <c r="D4629" t="s">
        <v>523</v>
      </c>
      <c r="E4629">
        <v>75533844000105</v>
      </c>
      <c r="F4629" t="s">
        <v>1676</v>
      </c>
      <c r="G4629" t="s">
        <v>3591</v>
      </c>
      <c r="H4629">
        <v>1</v>
      </c>
      <c r="I4629">
        <v>1</v>
      </c>
      <c r="J4629">
        <f>_xlfn.XLOOKUP(E4629,d_clientes_braveo[nr_cnpj_cpf],d_clientes_braveo[cd_vendedor],"Outros")</f>
        <v>618</v>
      </c>
      <c r="K4629" t="s">
        <v>3626</v>
      </c>
    </row>
    <row r="4630" spans="1:11" x14ac:dyDescent="0.35">
      <c r="A4630" t="s">
        <v>3586</v>
      </c>
      <c r="B4630" t="s">
        <v>3587</v>
      </c>
      <c r="C4630" t="s">
        <v>948</v>
      </c>
      <c r="D4630" t="s">
        <v>996</v>
      </c>
      <c r="E4630">
        <v>38248393000120</v>
      </c>
      <c r="F4630" t="s">
        <v>2428</v>
      </c>
      <c r="G4630" t="s">
        <v>3590</v>
      </c>
      <c r="H4630">
        <v>1</v>
      </c>
      <c r="I4630">
        <v>1</v>
      </c>
      <c r="J4630">
        <f>_xlfn.XLOOKUP(E4630,d_clientes_braveo[nr_cnpj_cpf],d_clientes_braveo[cd_vendedor],"Outros")</f>
        <v>491</v>
      </c>
      <c r="K4630" t="s">
        <v>3626</v>
      </c>
    </row>
    <row r="4631" spans="1:11" x14ac:dyDescent="0.35">
      <c r="A4631" t="s">
        <v>3586</v>
      </c>
      <c r="B4631" t="s">
        <v>3587</v>
      </c>
      <c r="C4631" t="s">
        <v>948</v>
      </c>
      <c r="D4631" t="s">
        <v>996</v>
      </c>
      <c r="E4631">
        <v>38248393000120</v>
      </c>
      <c r="F4631" t="s">
        <v>2428</v>
      </c>
      <c r="G4631" t="s">
        <v>3599</v>
      </c>
      <c r="H4631">
        <v>1</v>
      </c>
      <c r="I4631">
        <v>1</v>
      </c>
      <c r="J4631">
        <f>_xlfn.XLOOKUP(E4631,d_clientes_braveo[nr_cnpj_cpf],d_clientes_braveo[cd_vendedor],"Outros")</f>
        <v>491</v>
      </c>
      <c r="K4631" t="s">
        <v>3626</v>
      </c>
    </row>
    <row r="4632" spans="1:11" x14ac:dyDescent="0.35">
      <c r="A4632" t="s">
        <v>3586</v>
      </c>
      <c r="B4632" t="s">
        <v>3587</v>
      </c>
      <c r="C4632" t="s">
        <v>948</v>
      </c>
      <c r="D4632" t="s">
        <v>1033</v>
      </c>
      <c r="E4632">
        <v>2774118000283</v>
      </c>
      <c r="F4632" t="s">
        <v>2573</v>
      </c>
      <c r="G4632" t="s">
        <v>3595</v>
      </c>
      <c r="H4632">
        <v>1</v>
      </c>
      <c r="I4632">
        <v>1</v>
      </c>
      <c r="J4632">
        <f>_xlfn.XLOOKUP(E4632,d_clientes_braveo[nr_cnpj_cpf],d_clientes_braveo[cd_vendedor],"Outros")</f>
        <v>597</v>
      </c>
      <c r="K4632" t="s">
        <v>3626</v>
      </c>
    </row>
    <row r="4633" spans="1:11" x14ac:dyDescent="0.35">
      <c r="A4633" t="s">
        <v>3586</v>
      </c>
      <c r="B4633" t="s">
        <v>3587</v>
      </c>
      <c r="C4633" t="s">
        <v>948</v>
      </c>
      <c r="D4633" t="s">
        <v>1033</v>
      </c>
      <c r="E4633">
        <v>2774118000283</v>
      </c>
      <c r="F4633" t="s">
        <v>2573</v>
      </c>
      <c r="G4633" t="s">
        <v>3592</v>
      </c>
      <c r="H4633">
        <v>1</v>
      </c>
      <c r="I4633">
        <v>1</v>
      </c>
      <c r="J4633">
        <f>_xlfn.XLOOKUP(E4633,d_clientes_braveo[nr_cnpj_cpf],d_clientes_braveo[cd_vendedor],"Outros")</f>
        <v>597</v>
      </c>
      <c r="K4633" t="s">
        <v>3626</v>
      </c>
    </row>
    <row r="4634" spans="1:11" x14ac:dyDescent="0.35">
      <c r="A4634" t="s">
        <v>3586</v>
      </c>
      <c r="B4634" t="s">
        <v>3587</v>
      </c>
      <c r="C4634" t="s">
        <v>948</v>
      </c>
      <c r="D4634" t="s">
        <v>1033</v>
      </c>
      <c r="E4634">
        <v>2774118000283</v>
      </c>
      <c r="F4634" t="s">
        <v>2573</v>
      </c>
      <c r="G4634" t="s">
        <v>3603</v>
      </c>
      <c r="H4634">
        <v>1</v>
      </c>
      <c r="I4634">
        <v>1</v>
      </c>
      <c r="J4634">
        <f>_xlfn.XLOOKUP(E4634,d_clientes_braveo[nr_cnpj_cpf],d_clientes_braveo[cd_vendedor],"Outros")</f>
        <v>597</v>
      </c>
      <c r="K4634" t="s">
        <v>3626</v>
      </c>
    </row>
    <row r="4635" spans="1:11" x14ac:dyDescent="0.35">
      <c r="A4635" t="s">
        <v>3586</v>
      </c>
      <c r="B4635" t="s">
        <v>3587</v>
      </c>
      <c r="C4635" t="s">
        <v>948</v>
      </c>
      <c r="D4635" t="s">
        <v>1033</v>
      </c>
      <c r="E4635">
        <v>2774118000283</v>
      </c>
      <c r="F4635" t="s">
        <v>2573</v>
      </c>
      <c r="G4635" t="s">
        <v>3599</v>
      </c>
      <c r="H4635">
        <v>1</v>
      </c>
      <c r="I4635">
        <v>1</v>
      </c>
      <c r="J4635">
        <f>_xlfn.XLOOKUP(E4635,d_clientes_braveo[nr_cnpj_cpf],d_clientes_braveo[cd_vendedor],"Outros")</f>
        <v>597</v>
      </c>
      <c r="K4635" t="s">
        <v>3626</v>
      </c>
    </row>
    <row r="4636" spans="1:11" x14ac:dyDescent="0.35">
      <c r="A4636" t="s">
        <v>3586</v>
      </c>
      <c r="B4636" t="s">
        <v>3587</v>
      </c>
      <c r="C4636" t="s">
        <v>948</v>
      </c>
      <c r="D4636" t="s">
        <v>1033</v>
      </c>
      <c r="E4636">
        <v>2774118000283</v>
      </c>
      <c r="F4636" t="s">
        <v>2573</v>
      </c>
      <c r="G4636" t="s">
        <v>3591</v>
      </c>
      <c r="H4636">
        <v>1</v>
      </c>
      <c r="I4636">
        <v>1</v>
      </c>
      <c r="J4636">
        <f>_xlfn.XLOOKUP(E4636,d_clientes_braveo[nr_cnpj_cpf],d_clientes_braveo[cd_vendedor],"Outros")</f>
        <v>597</v>
      </c>
      <c r="K4636" t="s">
        <v>3626</v>
      </c>
    </row>
    <row r="4637" spans="1:11" x14ac:dyDescent="0.35">
      <c r="A4637" t="s">
        <v>3586</v>
      </c>
      <c r="B4637" t="s">
        <v>3587</v>
      </c>
      <c r="C4637" t="s">
        <v>948</v>
      </c>
      <c r="D4637" t="s">
        <v>1033</v>
      </c>
      <c r="E4637">
        <v>2774118000445</v>
      </c>
      <c r="F4637" t="s">
        <v>2573</v>
      </c>
      <c r="G4637" t="s">
        <v>3603</v>
      </c>
      <c r="H4637">
        <v>1</v>
      </c>
      <c r="I4637">
        <v>1</v>
      </c>
      <c r="J4637">
        <f>_xlfn.XLOOKUP(E4637,d_clientes_braveo[nr_cnpj_cpf],d_clientes_braveo[cd_vendedor],"Outros")</f>
        <v>597</v>
      </c>
      <c r="K4637" t="s">
        <v>3626</v>
      </c>
    </row>
    <row r="4638" spans="1:11" x14ac:dyDescent="0.35">
      <c r="A4638" t="s">
        <v>3586</v>
      </c>
      <c r="B4638" t="s">
        <v>3587</v>
      </c>
      <c r="C4638" t="s">
        <v>948</v>
      </c>
      <c r="D4638" t="s">
        <v>1033</v>
      </c>
      <c r="E4638">
        <v>2774118000526</v>
      </c>
      <c r="F4638" t="s">
        <v>2573</v>
      </c>
      <c r="G4638" t="s">
        <v>3595</v>
      </c>
      <c r="H4638">
        <v>1</v>
      </c>
      <c r="I4638">
        <v>1</v>
      </c>
      <c r="J4638">
        <f>_xlfn.XLOOKUP(E4638,d_clientes_braveo[nr_cnpj_cpf],d_clientes_braveo[cd_vendedor],"Outros")</f>
        <v>597</v>
      </c>
      <c r="K4638" t="s">
        <v>3626</v>
      </c>
    </row>
    <row r="4639" spans="1:11" x14ac:dyDescent="0.35">
      <c r="A4639" t="s">
        <v>3586</v>
      </c>
      <c r="B4639" t="s">
        <v>3587</v>
      </c>
      <c r="C4639" t="s">
        <v>948</v>
      </c>
      <c r="D4639" t="s">
        <v>1033</v>
      </c>
      <c r="E4639">
        <v>2774118000526</v>
      </c>
      <c r="F4639" t="s">
        <v>2573</v>
      </c>
      <c r="G4639" t="s">
        <v>3592</v>
      </c>
      <c r="H4639">
        <v>1</v>
      </c>
      <c r="I4639">
        <v>1</v>
      </c>
      <c r="J4639">
        <f>_xlfn.XLOOKUP(E4639,d_clientes_braveo[nr_cnpj_cpf],d_clientes_braveo[cd_vendedor],"Outros")</f>
        <v>597</v>
      </c>
      <c r="K4639" t="s">
        <v>3626</v>
      </c>
    </row>
    <row r="4640" spans="1:11" x14ac:dyDescent="0.35">
      <c r="A4640" t="s">
        <v>3586</v>
      </c>
      <c r="B4640" t="s">
        <v>3587</v>
      </c>
      <c r="C4640" t="s">
        <v>948</v>
      </c>
      <c r="D4640" t="s">
        <v>1033</v>
      </c>
      <c r="E4640">
        <v>2774118000526</v>
      </c>
      <c r="F4640" t="s">
        <v>2573</v>
      </c>
      <c r="G4640" t="s">
        <v>3590</v>
      </c>
      <c r="H4640">
        <v>1</v>
      </c>
      <c r="I4640">
        <v>1</v>
      </c>
      <c r="J4640">
        <f>_xlfn.XLOOKUP(E4640,d_clientes_braveo[nr_cnpj_cpf],d_clientes_braveo[cd_vendedor],"Outros")</f>
        <v>597</v>
      </c>
      <c r="K4640" t="s">
        <v>3626</v>
      </c>
    </row>
    <row r="4641" spans="1:11" x14ac:dyDescent="0.35">
      <c r="A4641" t="s">
        <v>3586</v>
      </c>
      <c r="B4641" t="s">
        <v>3587</v>
      </c>
      <c r="C4641" t="s">
        <v>948</v>
      </c>
      <c r="D4641" t="s">
        <v>1033</v>
      </c>
      <c r="E4641">
        <v>2774118000526</v>
      </c>
      <c r="F4641" t="s">
        <v>2573</v>
      </c>
      <c r="G4641" t="s">
        <v>3603</v>
      </c>
      <c r="H4641">
        <v>1</v>
      </c>
      <c r="I4641">
        <v>1</v>
      </c>
      <c r="J4641">
        <f>_xlfn.XLOOKUP(E4641,d_clientes_braveo[nr_cnpj_cpf],d_clientes_braveo[cd_vendedor],"Outros")</f>
        <v>597</v>
      </c>
      <c r="K4641" t="s">
        <v>3626</v>
      </c>
    </row>
    <row r="4642" spans="1:11" x14ac:dyDescent="0.35">
      <c r="A4642" t="s">
        <v>3586</v>
      </c>
      <c r="B4642" t="s">
        <v>3587</v>
      </c>
      <c r="C4642" t="s">
        <v>948</v>
      </c>
      <c r="D4642" t="s">
        <v>1033</v>
      </c>
      <c r="E4642">
        <v>2774118000526</v>
      </c>
      <c r="F4642" t="s">
        <v>2573</v>
      </c>
      <c r="G4642" t="s">
        <v>3599</v>
      </c>
      <c r="H4642">
        <v>1</v>
      </c>
      <c r="I4642">
        <v>1</v>
      </c>
      <c r="J4642">
        <f>_xlfn.XLOOKUP(E4642,d_clientes_braveo[nr_cnpj_cpf],d_clientes_braveo[cd_vendedor],"Outros")</f>
        <v>597</v>
      </c>
      <c r="K4642" t="s">
        <v>3626</v>
      </c>
    </row>
    <row r="4643" spans="1:11" x14ac:dyDescent="0.35">
      <c r="A4643" t="s">
        <v>3586</v>
      </c>
      <c r="B4643" t="s">
        <v>3587</v>
      </c>
      <c r="C4643" t="s">
        <v>948</v>
      </c>
      <c r="D4643" t="s">
        <v>1033</v>
      </c>
      <c r="E4643">
        <v>2774118000526</v>
      </c>
      <c r="F4643" t="s">
        <v>2573</v>
      </c>
      <c r="G4643" t="s">
        <v>3591</v>
      </c>
      <c r="H4643">
        <v>1</v>
      </c>
      <c r="I4643">
        <v>1</v>
      </c>
      <c r="J4643">
        <f>_xlfn.XLOOKUP(E4643,d_clientes_braveo[nr_cnpj_cpf],d_clientes_braveo[cd_vendedor],"Outros")</f>
        <v>597</v>
      </c>
      <c r="K4643" t="s">
        <v>3626</v>
      </c>
    </row>
    <row r="4644" spans="1:11" x14ac:dyDescent="0.35">
      <c r="A4644" t="s">
        <v>3586</v>
      </c>
      <c r="B4644" t="s">
        <v>3587</v>
      </c>
      <c r="C4644" t="s">
        <v>948</v>
      </c>
      <c r="D4644" t="s">
        <v>980</v>
      </c>
      <c r="E4644">
        <v>80689805000123</v>
      </c>
      <c r="F4644" t="s">
        <v>3194</v>
      </c>
      <c r="G4644" t="s">
        <v>3588</v>
      </c>
      <c r="H4644">
        <v>1</v>
      </c>
      <c r="I4644">
        <v>1</v>
      </c>
      <c r="J4644">
        <f>_xlfn.XLOOKUP(E4644,d_clientes_braveo[nr_cnpj_cpf],d_clientes_braveo[cd_vendedor],"Outros")</f>
        <v>990</v>
      </c>
      <c r="K4644" t="s">
        <v>3626</v>
      </c>
    </row>
    <row r="4645" spans="1:11" x14ac:dyDescent="0.35">
      <c r="A4645" t="s">
        <v>3586</v>
      </c>
      <c r="B4645" t="s">
        <v>3587</v>
      </c>
      <c r="C4645" t="s">
        <v>948</v>
      </c>
      <c r="D4645" t="s">
        <v>980</v>
      </c>
      <c r="E4645">
        <v>80689805000123</v>
      </c>
      <c r="F4645" t="s">
        <v>3194</v>
      </c>
      <c r="G4645" t="s">
        <v>3591</v>
      </c>
      <c r="H4645">
        <v>1</v>
      </c>
      <c r="I4645">
        <v>1</v>
      </c>
      <c r="J4645">
        <f>_xlfn.XLOOKUP(E4645,d_clientes_braveo[nr_cnpj_cpf],d_clientes_braveo[cd_vendedor],"Outros")</f>
        <v>990</v>
      </c>
      <c r="K4645" t="s">
        <v>3626</v>
      </c>
    </row>
    <row r="4646" spans="1:11" x14ac:dyDescent="0.35">
      <c r="A4646" t="s">
        <v>3586</v>
      </c>
      <c r="B4646" t="s">
        <v>3587</v>
      </c>
      <c r="C4646" t="s">
        <v>948</v>
      </c>
      <c r="D4646" t="s">
        <v>1009</v>
      </c>
      <c r="E4646">
        <v>50861398000129</v>
      </c>
      <c r="F4646" t="s">
        <v>3228</v>
      </c>
      <c r="G4646" t="s">
        <v>3591</v>
      </c>
      <c r="H4646">
        <v>1</v>
      </c>
      <c r="I4646">
        <v>1</v>
      </c>
      <c r="J4646">
        <f>_xlfn.XLOOKUP(E4646,d_clientes_braveo[nr_cnpj_cpf],d_clientes_braveo[cd_vendedor],"Outros")</f>
        <v>1019</v>
      </c>
      <c r="K4646" t="s">
        <v>3626</v>
      </c>
    </row>
    <row r="4647" spans="1:11" x14ac:dyDescent="0.35">
      <c r="A4647" t="s">
        <v>3586</v>
      </c>
      <c r="B4647" t="s">
        <v>3587</v>
      </c>
      <c r="C4647" t="s">
        <v>1070</v>
      </c>
      <c r="D4647" t="s">
        <v>1138</v>
      </c>
      <c r="E4647">
        <v>13241441000127</v>
      </c>
      <c r="F4647" t="s">
        <v>1144</v>
      </c>
      <c r="G4647" t="s">
        <v>3588</v>
      </c>
      <c r="H4647">
        <v>1</v>
      </c>
      <c r="I4647">
        <v>1</v>
      </c>
      <c r="J4647">
        <f>_xlfn.XLOOKUP(E4647,d_clientes_braveo[nr_cnpj_cpf],d_clientes_braveo[cd_vendedor],"Outros")</f>
        <v>995</v>
      </c>
      <c r="K4647" t="s">
        <v>3626</v>
      </c>
    </row>
    <row r="4648" spans="1:11" x14ac:dyDescent="0.35">
      <c r="A4648" t="s">
        <v>3586</v>
      </c>
      <c r="B4648" t="s">
        <v>3587</v>
      </c>
      <c r="C4648" t="s">
        <v>1312</v>
      </c>
      <c r="D4648" t="s">
        <v>1337</v>
      </c>
      <c r="E4648">
        <v>19167847000193</v>
      </c>
      <c r="F4648" t="s">
        <v>2865</v>
      </c>
      <c r="G4648" t="s">
        <v>3595</v>
      </c>
      <c r="H4648">
        <v>1</v>
      </c>
      <c r="I4648">
        <v>1</v>
      </c>
      <c r="J4648">
        <f>_xlfn.XLOOKUP(E4648,d_clientes_braveo[nr_cnpj_cpf],d_clientes_braveo[cd_vendedor],"Outros")</f>
        <v>996</v>
      </c>
      <c r="K4648" t="s">
        <v>3626</v>
      </c>
    </row>
    <row r="4649" spans="1:11" x14ac:dyDescent="0.35">
      <c r="A4649" t="s">
        <v>3586</v>
      </c>
      <c r="B4649" t="s">
        <v>3587</v>
      </c>
      <c r="C4649" t="s">
        <v>1312</v>
      </c>
      <c r="D4649" t="s">
        <v>1337</v>
      </c>
      <c r="E4649">
        <v>19167847000193</v>
      </c>
      <c r="F4649" t="s">
        <v>2865</v>
      </c>
      <c r="G4649" t="s">
        <v>3589</v>
      </c>
      <c r="H4649">
        <v>1</v>
      </c>
      <c r="I4649">
        <v>1</v>
      </c>
      <c r="J4649">
        <f>_xlfn.XLOOKUP(E4649,d_clientes_braveo[nr_cnpj_cpf],d_clientes_braveo[cd_vendedor],"Outros")</f>
        <v>996</v>
      </c>
      <c r="K4649" t="s">
        <v>3626</v>
      </c>
    </row>
    <row r="4650" spans="1:11" x14ac:dyDescent="0.35">
      <c r="A4650" t="s">
        <v>3586</v>
      </c>
      <c r="B4650" t="s">
        <v>3587</v>
      </c>
      <c r="C4650" t="s">
        <v>1312</v>
      </c>
      <c r="D4650" t="s">
        <v>1337</v>
      </c>
      <c r="E4650">
        <v>19167847000193</v>
      </c>
      <c r="F4650" t="s">
        <v>2865</v>
      </c>
      <c r="G4650" t="s">
        <v>3590</v>
      </c>
      <c r="H4650">
        <v>1</v>
      </c>
      <c r="I4650">
        <v>1</v>
      </c>
      <c r="J4650">
        <f>_xlfn.XLOOKUP(E4650,d_clientes_braveo[nr_cnpj_cpf],d_clientes_braveo[cd_vendedor],"Outros")</f>
        <v>996</v>
      </c>
      <c r="K4650" t="s">
        <v>3626</v>
      </c>
    </row>
    <row r="4651" spans="1:11" x14ac:dyDescent="0.35">
      <c r="A4651" t="s">
        <v>3586</v>
      </c>
      <c r="B4651" t="s">
        <v>3587</v>
      </c>
      <c r="C4651" t="s">
        <v>1312</v>
      </c>
      <c r="D4651" t="s">
        <v>1337</v>
      </c>
      <c r="E4651">
        <v>19167847000193</v>
      </c>
      <c r="F4651" t="s">
        <v>2865</v>
      </c>
      <c r="G4651" t="s">
        <v>3599</v>
      </c>
      <c r="H4651">
        <v>1</v>
      </c>
      <c r="I4651">
        <v>1</v>
      </c>
      <c r="J4651">
        <f>_xlfn.XLOOKUP(E4651,d_clientes_braveo[nr_cnpj_cpf],d_clientes_braveo[cd_vendedor],"Outros")</f>
        <v>996</v>
      </c>
      <c r="K4651" t="s">
        <v>3626</v>
      </c>
    </row>
    <row r="4652" spans="1:11" x14ac:dyDescent="0.35">
      <c r="A4652" t="s">
        <v>3586</v>
      </c>
      <c r="B4652" t="s">
        <v>3587</v>
      </c>
      <c r="C4652" t="s">
        <v>1312</v>
      </c>
      <c r="D4652" t="s">
        <v>1337</v>
      </c>
      <c r="E4652">
        <v>19167847000193</v>
      </c>
      <c r="F4652" t="s">
        <v>2865</v>
      </c>
      <c r="G4652" t="s">
        <v>3591</v>
      </c>
      <c r="H4652">
        <v>1</v>
      </c>
      <c r="I4652">
        <v>1</v>
      </c>
      <c r="J4652">
        <f>_xlfn.XLOOKUP(E4652,d_clientes_braveo[nr_cnpj_cpf],d_clientes_braveo[cd_vendedor],"Outros")</f>
        <v>996</v>
      </c>
      <c r="K4652" t="s">
        <v>3626</v>
      </c>
    </row>
    <row r="4653" spans="1:11" x14ac:dyDescent="0.35">
      <c r="A4653" t="s">
        <v>3586</v>
      </c>
      <c r="B4653" t="s">
        <v>3587</v>
      </c>
      <c r="C4653" t="s">
        <v>1312</v>
      </c>
      <c r="D4653" t="s">
        <v>1337</v>
      </c>
      <c r="E4653">
        <v>19167847000193</v>
      </c>
      <c r="F4653" t="s">
        <v>2865</v>
      </c>
      <c r="G4653" t="s">
        <v>3594</v>
      </c>
      <c r="H4653">
        <v>1</v>
      </c>
      <c r="I4653">
        <v>1</v>
      </c>
      <c r="J4653">
        <f>_xlfn.XLOOKUP(E4653,d_clientes_braveo[nr_cnpj_cpf],d_clientes_braveo[cd_vendedor],"Outros")</f>
        <v>996</v>
      </c>
      <c r="K4653" t="s">
        <v>3626</v>
      </c>
    </row>
    <row r="4654" spans="1:11" x14ac:dyDescent="0.35">
      <c r="A4654" t="s">
        <v>3586</v>
      </c>
      <c r="B4654" t="s">
        <v>3587</v>
      </c>
      <c r="C4654" t="s">
        <v>1312</v>
      </c>
      <c r="D4654" t="s">
        <v>1347</v>
      </c>
      <c r="E4654">
        <v>11716318000190</v>
      </c>
      <c r="F4654" t="s">
        <v>1348</v>
      </c>
      <c r="G4654" t="s">
        <v>3588</v>
      </c>
      <c r="H4654">
        <v>1</v>
      </c>
      <c r="I4654">
        <v>1</v>
      </c>
      <c r="J4654">
        <f>_xlfn.XLOOKUP(E4654,d_clientes_braveo[nr_cnpj_cpf],d_clientes_braveo[cd_vendedor],"Outros")</f>
        <v>577</v>
      </c>
      <c r="K4654" t="s">
        <v>3626</v>
      </c>
    </row>
    <row r="4655" spans="1:11" x14ac:dyDescent="0.35">
      <c r="A4655" t="s">
        <v>3586</v>
      </c>
      <c r="B4655" t="s">
        <v>3587</v>
      </c>
      <c r="C4655" t="s">
        <v>1312</v>
      </c>
      <c r="D4655" t="s">
        <v>1347</v>
      </c>
      <c r="E4655">
        <v>11716318000190</v>
      </c>
      <c r="F4655" t="s">
        <v>1348</v>
      </c>
      <c r="G4655" t="s">
        <v>3595</v>
      </c>
      <c r="H4655">
        <v>1</v>
      </c>
      <c r="I4655">
        <v>1</v>
      </c>
      <c r="J4655">
        <f>_xlfn.XLOOKUP(E4655,d_clientes_braveo[nr_cnpj_cpf],d_clientes_braveo[cd_vendedor],"Outros")</f>
        <v>577</v>
      </c>
      <c r="K4655" t="s">
        <v>3626</v>
      </c>
    </row>
    <row r="4656" spans="1:11" x14ac:dyDescent="0.35">
      <c r="A4656" t="s">
        <v>3586</v>
      </c>
      <c r="B4656" t="s">
        <v>3587</v>
      </c>
      <c r="C4656" t="s">
        <v>1312</v>
      </c>
      <c r="D4656" t="s">
        <v>1347</v>
      </c>
      <c r="E4656">
        <v>11716318000190</v>
      </c>
      <c r="F4656" t="s">
        <v>1348</v>
      </c>
      <c r="G4656" t="s">
        <v>3592</v>
      </c>
      <c r="H4656">
        <v>1</v>
      </c>
      <c r="I4656">
        <v>1</v>
      </c>
      <c r="J4656">
        <f>_xlfn.XLOOKUP(E4656,d_clientes_braveo[nr_cnpj_cpf],d_clientes_braveo[cd_vendedor],"Outros")</f>
        <v>577</v>
      </c>
      <c r="K4656" t="s">
        <v>3626</v>
      </c>
    </row>
    <row r="4657" spans="1:11" x14ac:dyDescent="0.35">
      <c r="A4657" t="s">
        <v>3586</v>
      </c>
      <c r="B4657" t="s">
        <v>3587</v>
      </c>
      <c r="C4657" t="s">
        <v>1312</v>
      </c>
      <c r="D4657" t="s">
        <v>1347</v>
      </c>
      <c r="E4657">
        <v>11716318000190</v>
      </c>
      <c r="F4657" t="s">
        <v>1348</v>
      </c>
      <c r="G4657" t="s">
        <v>3590</v>
      </c>
      <c r="H4657">
        <v>1</v>
      </c>
      <c r="I4657">
        <v>1</v>
      </c>
      <c r="J4657">
        <f>_xlfn.XLOOKUP(E4657,d_clientes_braveo[nr_cnpj_cpf],d_clientes_braveo[cd_vendedor],"Outros")</f>
        <v>577</v>
      </c>
      <c r="K4657" t="s">
        <v>3626</v>
      </c>
    </row>
    <row r="4658" spans="1:11" x14ac:dyDescent="0.35">
      <c r="A4658" t="s">
        <v>3586</v>
      </c>
      <c r="B4658" t="s">
        <v>3587</v>
      </c>
      <c r="C4658" t="s">
        <v>504</v>
      </c>
      <c r="D4658" t="s">
        <v>546</v>
      </c>
      <c r="E4658">
        <v>25326359000184</v>
      </c>
      <c r="F4658" t="s">
        <v>1790</v>
      </c>
      <c r="G4658" t="s">
        <v>3591</v>
      </c>
      <c r="H4658">
        <v>1</v>
      </c>
      <c r="I4658">
        <v>1</v>
      </c>
      <c r="J4658">
        <f>_xlfn.XLOOKUP(E4658,d_clientes_braveo[nr_cnpj_cpf],d_clientes_braveo[cd_vendedor],"Outros")</f>
        <v>353</v>
      </c>
      <c r="K4658" t="s">
        <v>3626</v>
      </c>
    </row>
    <row r="4659" spans="1:11" x14ac:dyDescent="0.35">
      <c r="A4659" t="s">
        <v>3586</v>
      </c>
      <c r="B4659" t="s">
        <v>3587</v>
      </c>
      <c r="C4659" t="s">
        <v>504</v>
      </c>
      <c r="D4659" t="s">
        <v>546</v>
      </c>
      <c r="E4659">
        <v>25326359000184</v>
      </c>
      <c r="F4659" t="s">
        <v>1790</v>
      </c>
      <c r="G4659" t="s">
        <v>3594</v>
      </c>
      <c r="H4659">
        <v>1</v>
      </c>
      <c r="I4659">
        <v>1</v>
      </c>
      <c r="J4659">
        <f>_xlfn.XLOOKUP(E4659,d_clientes_braveo[nr_cnpj_cpf],d_clientes_braveo[cd_vendedor],"Outros")</f>
        <v>353</v>
      </c>
      <c r="K4659" t="s">
        <v>3626</v>
      </c>
    </row>
    <row r="4660" spans="1:11" x14ac:dyDescent="0.35">
      <c r="A4660" t="s">
        <v>3586</v>
      </c>
      <c r="B4660" t="s">
        <v>3587</v>
      </c>
      <c r="C4660" t="s">
        <v>563</v>
      </c>
      <c r="D4660" t="s">
        <v>568</v>
      </c>
      <c r="E4660">
        <v>997769000126</v>
      </c>
      <c r="F4660" t="s">
        <v>1888</v>
      </c>
      <c r="G4660" t="s">
        <v>3589</v>
      </c>
      <c r="H4660">
        <v>1</v>
      </c>
      <c r="I4660">
        <v>1</v>
      </c>
      <c r="J4660">
        <f>_xlfn.XLOOKUP(E4660,d_clientes_braveo[nr_cnpj_cpf],d_clientes_braveo[cd_vendedor],"Outros")</f>
        <v>981</v>
      </c>
      <c r="K4660" t="s">
        <v>3626</v>
      </c>
    </row>
    <row r="4661" spans="1:11" x14ac:dyDescent="0.35">
      <c r="A4661" t="s">
        <v>3586</v>
      </c>
      <c r="B4661" t="s">
        <v>3587</v>
      </c>
      <c r="C4661" t="s">
        <v>504</v>
      </c>
      <c r="D4661" t="s">
        <v>537</v>
      </c>
      <c r="E4661">
        <v>2795660000131</v>
      </c>
      <c r="F4661" t="s">
        <v>1731</v>
      </c>
      <c r="G4661" t="s">
        <v>3588</v>
      </c>
      <c r="H4661">
        <v>1</v>
      </c>
      <c r="I4661">
        <v>1</v>
      </c>
      <c r="J4661">
        <f>_xlfn.XLOOKUP(E4661,d_clientes_braveo[nr_cnpj_cpf],d_clientes_braveo[cd_vendedor],"Outros")</f>
        <v>973</v>
      </c>
      <c r="K4661" t="s">
        <v>3626</v>
      </c>
    </row>
    <row r="4662" spans="1:11" x14ac:dyDescent="0.35">
      <c r="A4662" t="s">
        <v>3586</v>
      </c>
      <c r="B4662" t="s">
        <v>3587</v>
      </c>
      <c r="C4662" t="s">
        <v>504</v>
      </c>
      <c r="D4662" t="s">
        <v>537</v>
      </c>
      <c r="E4662">
        <v>2795660000131</v>
      </c>
      <c r="F4662" t="s">
        <v>1731</v>
      </c>
      <c r="G4662" t="s">
        <v>3592</v>
      </c>
      <c r="H4662">
        <v>1</v>
      </c>
      <c r="I4662">
        <v>1</v>
      </c>
      <c r="J4662">
        <f>_xlfn.XLOOKUP(E4662,d_clientes_braveo[nr_cnpj_cpf],d_clientes_braveo[cd_vendedor],"Outros")</f>
        <v>973</v>
      </c>
      <c r="K4662" t="s">
        <v>3626</v>
      </c>
    </row>
    <row r="4663" spans="1:11" x14ac:dyDescent="0.35">
      <c r="A4663" t="s">
        <v>3586</v>
      </c>
      <c r="B4663" t="s">
        <v>3587</v>
      </c>
      <c r="C4663" t="s">
        <v>504</v>
      </c>
      <c r="D4663" t="s">
        <v>537</v>
      </c>
      <c r="E4663">
        <v>2795660000131</v>
      </c>
      <c r="F4663" t="s">
        <v>1731</v>
      </c>
      <c r="G4663" t="s">
        <v>3603</v>
      </c>
      <c r="H4663">
        <v>1</v>
      </c>
      <c r="I4663">
        <v>1</v>
      </c>
      <c r="J4663">
        <f>_xlfn.XLOOKUP(E4663,d_clientes_braveo[nr_cnpj_cpf],d_clientes_braveo[cd_vendedor],"Outros")</f>
        <v>973</v>
      </c>
      <c r="K4663" t="s">
        <v>3626</v>
      </c>
    </row>
    <row r="4664" spans="1:11" x14ac:dyDescent="0.35">
      <c r="A4664" t="s">
        <v>3586</v>
      </c>
      <c r="B4664" t="s">
        <v>3587</v>
      </c>
      <c r="C4664" t="s">
        <v>504</v>
      </c>
      <c r="D4664" t="s">
        <v>537</v>
      </c>
      <c r="E4664">
        <v>2795660000131</v>
      </c>
      <c r="F4664" t="s">
        <v>1731</v>
      </c>
      <c r="G4664" t="s">
        <v>3599</v>
      </c>
      <c r="H4664">
        <v>1</v>
      </c>
      <c r="I4664">
        <v>1</v>
      </c>
      <c r="J4664">
        <f>_xlfn.XLOOKUP(E4664,d_clientes_braveo[nr_cnpj_cpf],d_clientes_braveo[cd_vendedor],"Outros")</f>
        <v>973</v>
      </c>
      <c r="K4664" t="s">
        <v>3626</v>
      </c>
    </row>
    <row r="4665" spans="1:11" x14ac:dyDescent="0.35">
      <c r="A4665" t="s">
        <v>3586</v>
      </c>
      <c r="B4665" t="s">
        <v>3587</v>
      </c>
      <c r="C4665" t="s">
        <v>504</v>
      </c>
      <c r="D4665" t="s">
        <v>537</v>
      </c>
      <c r="E4665">
        <v>2795660000131</v>
      </c>
      <c r="F4665" t="s">
        <v>1731</v>
      </c>
      <c r="G4665" t="s">
        <v>3591</v>
      </c>
      <c r="H4665">
        <v>1</v>
      </c>
      <c r="I4665">
        <v>1</v>
      </c>
      <c r="J4665">
        <f>_xlfn.XLOOKUP(E4665,d_clientes_braveo[nr_cnpj_cpf],d_clientes_braveo[cd_vendedor],"Outros")</f>
        <v>973</v>
      </c>
      <c r="K4665" t="s">
        <v>3626</v>
      </c>
    </row>
    <row r="4666" spans="1:11" x14ac:dyDescent="0.35">
      <c r="A4666" t="s">
        <v>3586</v>
      </c>
      <c r="B4666" t="s">
        <v>3587</v>
      </c>
      <c r="C4666" t="s">
        <v>948</v>
      </c>
      <c r="D4666" t="s">
        <v>955</v>
      </c>
      <c r="E4666">
        <v>11174849000106</v>
      </c>
      <c r="F4666" t="s">
        <v>2351</v>
      </c>
      <c r="G4666" t="s">
        <v>3592</v>
      </c>
      <c r="H4666">
        <v>1</v>
      </c>
      <c r="I4666">
        <v>1</v>
      </c>
      <c r="J4666">
        <f>_xlfn.XLOOKUP(E4666,d_clientes_braveo[nr_cnpj_cpf],d_clientes_braveo[cd_vendedor],"Outros")</f>
        <v>965</v>
      </c>
      <c r="K4666" t="s">
        <v>3626</v>
      </c>
    </row>
    <row r="4667" spans="1:11" x14ac:dyDescent="0.35">
      <c r="A4667" t="s">
        <v>3586</v>
      </c>
      <c r="B4667" t="s">
        <v>3587</v>
      </c>
      <c r="C4667" t="s">
        <v>948</v>
      </c>
      <c r="D4667" t="s">
        <v>955</v>
      </c>
      <c r="E4667">
        <v>11174849000106</v>
      </c>
      <c r="F4667" t="s">
        <v>2351</v>
      </c>
      <c r="G4667" t="s">
        <v>3589</v>
      </c>
      <c r="H4667">
        <v>1</v>
      </c>
      <c r="I4667">
        <v>1</v>
      </c>
      <c r="J4667">
        <f>_xlfn.XLOOKUP(E4667,d_clientes_braveo[nr_cnpj_cpf],d_clientes_braveo[cd_vendedor],"Outros")</f>
        <v>965</v>
      </c>
      <c r="K4667" t="s">
        <v>3626</v>
      </c>
    </row>
    <row r="4668" spans="1:11" x14ac:dyDescent="0.35">
      <c r="A4668" t="s">
        <v>3586</v>
      </c>
      <c r="B4668" t="s">
        <v>3587</v>
      </c>
      <c r="C4668" t="s">
        <v>948</v>
      </c>
      <c r="D4668" t="s">
        <v>955</v>
      </c>
      <c r="E4668">
        <v>11174849000106</v>
      </c>
      <c r="F4668" t="s">
        <v>2351</v>
      </c>
      <c r="G4668" t="s">
        <v>3599</v>
      </c>
      <c r="H4668">
        <v>1</v>
      </c>
      <c r="I4668">
        <v>1</v>
      </c>
      <c r="J4668">
        <f>_xlfn.XLOOKUP(E4668,d_clientes_braveo[nr_cnpj_cpf],d_clientes_braveo[cd_vendedor],"Outros")</f>
        <v>965</v>
      </c>
      <c r="K4668" t="s">
        <v>3626</v>
      </c>
    </row>
    <row r="4669" spans="1:11" x14ac:dyDescent="0.35">
      <c r="A4669" t="s">
        <v>3586</v>
      </c>
      <c r="B4669" t="s">
        <v>3587</v>
      </c>
      <c r="C4669" t="s">
        <v>948</v>
      </c>
      <c r="D4669" t="s">
        <v>955</v>
      </c>
      <c r="E4669">
        <v>11174849000106</v>
      </c>
      <c r="F4669" t="s">
        <v>2351</v>
      </c>
      <c r="G4669" t="s">
        <v>3593</v>
      </c>
      <c r="H4669">
        <v>1</v>
      </c>
      <c r="I4669">
        <v>1</v>
      </c>
      <c r="J4669">
        <f>_xlfn.XLOOKUP(E4669,d_clientes_braveo[nr_cnpj_cpf],d_clientes_braveo[cd_vendedor],"Outros")</f>
        <v>965</v>
      </c>
      <c r="K4669" t="s">
        <v>3626</v>
      </c>
    </row>
    <row r="4670" spans="1:11" x14ac:dyDescent="0.35">
      <c r="A4670" t="s">
        <v>3586</v>
      </c>
      <c r="B4670" t="s">
        <v>3587</v>
      </c>
      <c r="C4670" t="s">
        <v>948</v>
      </c>
      <c r="D4670" t="s">
        <v>1026</v>
      </c>
      <c r="E4670">
        <v>5252512000169</v>
      </c>
      <c r="F4670" t="s">
        <v>2542</v>
      </c>
      <c r="G4670" t="s">
        <v>3588</v>
      </c>
      <c r="H4670">
        <v>1</v>
      </c>
      <c r="I4670">
        <v>1</v>
      </c>
      <c r="J4670">
        <f>_xlfn.XLOOKUP(E4670,d_clientes_braveo[nr_cnpj_cpf],d_clientes_braveo[cd_vendedor],"Outros")</f>
        <v>940</v>
      </c>
      <c r="K4670" t="s">
        <v>3626</v>
      </c>
    </row>
    <row r="4671" spans="1:11" x14ac:dyDescent="0.35">
      <c r="A4671" t="s">
        <v>3586</v>
      </c>
      <c r="B4671" t="s">
        <v>3587</v>
      </c>
      <c r="C4671" t="s">
        <v>948</v>
      </c>
      <c r="D4671" t="s">
        <v>1026</v>
      </c>
      <c r="E4671">
        <v>5252512000169</v>
      </c>
      <c r="F4671" t="s">
        <v>2542</v>
      </c>
      <c r="G4671" t="s">
        <v>3595</v>
      </c>
      <c r="H4671">
        <v>1</v>
      </c>
      <c r="I4671">
        <v>1</v>
      </c>
      <c r="J4671">
        <f>_xlfn.XLOOKUP(E4671,d_clientes_braveo[nr_cnpj_cpf],d_clientes_braveo[cd_vendedor],"Outros")</f>
        <v>940</v>
      </c>
      <c r="K4671" t="s">
        <v>3626</v>
      </c>
    </row>
    <row r="4672" spans="1:11" x14ac:dyDescent="0.35">
      <c r="A4672" t="s">
        <v>3586</v>
      </c>
      <c r="B4672" t="s">
        <v>3587</v>
      </c>
      <c r="C4672" t="s">
        <v>948</v>
      </c>
      <c r="D4672" t="s">
        <v>1026</v>
      </c>
      <c r="E4672">
        <v>5252512000169</v>
      </c>
      <c r="F4672" t="s">
        <v>2542</v>
      </c>
      <c r="G4672" t="s">
        <v>3589</v>
      </c>
      <c r="H4672">
        <v>1</v>
      </c>
      <c r="I4672">
        <v>1</v>
      </c>
      <c r="J4672">
        <f>_xlfn.XLOOKUP(E4672,d_clientes_braveo[nr_cnpj_cpf],d_clientes_braveo[cd_vendedor],"Outros")</f>
        <v>940</v>
      </c>
      <c r="K4672" t="s">
        <v>3626</v>
      </c>
    </row>
    <row r="4673" spans="1:11" x14ac:dyDescent="0.35">
      <c r="A4673" t="s">
        <v>3586</v>
      </c>
      <c r="B4673" t="s">
        <v>3587</v>
      </c>
      <c r="C4673" t="s">
        <v>948</v>
      </c>
      <c r="D4673" t="s">
        <v>1026</v>
      </c>
      <c r="E4673">
        <v>5252512000169</v>
      </c>
      <c r="F4673" t="s">
        <v>2542</v>
      </c>
      <c r="G4673" t="s">
        <v>3594</v>
      </c>
      <c r="H4673">
        <v>1</v>
      </c>
      <c r="I4673">
        <v>1</v>
      </c>
      <c r="J4673">
        <f>_xlfn.XLOOKUP(E4673,d_clientes_braveo[nr_cnpj_cpf],d_clientes_braveo[cd_vendedor],"Outros")</f>
        <v>940</v>
      </c>
      <c r="K4673" t="s">
        <v>3626</v>
      </c>
    </row>
    <row r="4674" spans="1:11" x14ac:dyDescent="0.35">
      <c r="A4674" t="s">
        <v>3586</v>
      </c>
      <c r="B4674" t="s">
        <v>3587</v>
      </c>
      <c r="C4674" t="s">
        <v>23</v>
      </c>
      <c r="D4674" t="s">
        <v>1426</v>
      </c>
      <c r="E4674">
        <v>4661410000134</v>
      </c>
      <c r="F4674" t="s">
        <v>1438</v>
      </c>
      <c r="G4674" t="s">
        <v>3588</v>
      </c>
      <c r="H4674">
        <v>1</v>
      </c>
      <c r="I4674">
        <v>1</v>
      </c>
      <c r="J4674">
        <f>_xlfn.XLOOKUP(E4674,d_clientes_braveo[nr_cnpj_cpf],d_clientes_braveo[cd_vendedor],"Outros")</f>
        <v>892</v>
      </c>
      <c r="K4674" t="s">
        <v>3626</v>
      </c>
    </row>
    <row r="4675" spans="1:11" x14ac:dyDescent="0.35">
      <c r="A4675" t="s">
        <v>3586</v>
      </c>
      <c r="B4675" t="s">
        <v>3587</v>
      </c>
      <c r="C4675" t="s">
        <v>23</v>
      </c>
      <c r="D4675" t="s">
        <v>1426</v>
      </c>
      <c r="E4675">
        <v>4661410000134</v>
      </c>
      <c r="F4675" t="s">
        <v>1438</v>
      </c>
      <c r="G4675" t="s">
        <v>3595</v>
      </c>
      <c r="H4675">
        <v>1</v>
      </c>
      <c r="I4675">
        <v>1</v>
      </c>
      <c r="J4675">
        <f>_xlfn.XLOOKUP(E4675,d_clientes_braveo[nr_cnpj_cpf],d_clientes_braveo[cd_vendedor],"Outros")</f>
        <v>892</v>
      </c>
      <c r="K4675" t="s">
        <v>3626</v>
      </c>
    </row>
    <row r="4676" spans="1:11" x14ac:dyDescent="0.35">
      <c r="A4676" t="s">
        <v>3586</v>
      </c>
      <c r="B4676" t="s">
        <v>3587</v>
      </c>
      <c r="C4676" t="s">
        <v>23</v>
      </c>
      <c r="D4676" t="s">
        <v>1426</v>
      </c>
      <c r="E4676">
        <v>4661410000134</v>
      </c>
      <c r="F4676" t="s">
        <v>1438</v>
      </c>
      <c r="G4676" t="s">
        <v>3590</v>
      </c>
      <c r="H4676">
        <v>1</v>
      </c>
      <c r="I4676">
        <v>1</v>
      </c>
      <c r="J4676">
        <f>_xlfn.XLOOKUP(E4676,d_clientes_braveo[nr_cnpj_cpf],d_clientes_braveo[cd_vendedor],"Outros")</f>
        <v>892</v>
      </c>
      <c r="K4676" t="s">
        <v>3626</v>
      </c>
    </row>
    <row r="4677" spans="1:11" x14ac:dyDescent="0.35">
      <c r="A4677" t="s">
        <v>3586</v>
      </c>
      <c r="B4677" t="s">
        <v>3587</v>
      </c>
      <c r="C4677" t="s">
        <v>23</v>
      </c>
      <c r="D4677" t="s">
        <v>1426</v>
      </c>
      <c r="E4677">
        <v>4661410000134</v>
      </c>
      <c r="F4677" t="s">
        <v>1438</v>
      </c>
      <c r="G4677" t="s">
        <v>3591</v>
      </c>
      <c r="H4677">
        <v>1</v>
      </c>
      <c r="I4677">
        <v>1</v>
      </c>
      <c r="J4677">
        <f>_xlfn.XLOOKUP(E4677,d_clientes_braveo[nr_cnpj_cpf],d_clientes_braveo[cd_vendedor],"Outros")</f>
        <v>892</v>
      </c>
      <c r="K4677" t="s">
        <v>3626</v>
      </c>
    </row>
    <row r="4678" spans="1:11" x14ac:dyDescent="0.35">
      <c r="A4678" t="s">
        <v>3586</v>
      </c>
      <c r="B4678" t="s">
        <v>3587</v>
      </c>
      <c r="C4678" t="s">
        <v>23</v>
      </c>
      <c r="D4678" t="s">
        <v>1426</v>
      </c>
      <c r="E4678">
        <v>4661410000134</v>
      </c>
      <c r="F4678" t="s">
        <v>1438</v>
      </c>
      <c r="G4678" t="s">
        <v>3594</v>
      </c>
      <c r="H4678">
        <v>1</v>
      </c>
      <c r="I4678">
        <v>1</v>
      </c>
      <c r="J4678">
        <f>_xlfn.XLOOKUP(E4678,d_clientes_braveo[nr_cnpj_cpf],d_clientes_braveo[cd_vendedor],"Outros")</f>
        <v>892</v>
      </c>
      <c r="K4678" t="s">
        <v>3626</v>
      </c>
    </row>
    <row r="4679" spans="1:11" x14ac:dyDescent="0.35">
      <c r="A4679" t="s">
        <v>3586</v>
      </c>
      <c r="B4679" t="s">
        <v>3587</v>
      </c>
      <c r="C4679" t="s">
        <v>23</v>
      </c>
      <c r="D4679" t="s">
        <v>40</v>
      </c>
      <c r="E4679">
        <v>80749732000207</v>
      </c>
      <c r="F4679" t="s">
        <v>43</v>
      </c>
      <c r="G4679" t="s">
        <v>3595</v>
      </c>
      <c r="H4679">
        <v>1</v>
      </c>
      <c r="I4679">
        <v>1</v>
      </c>
      <c r="J4679">
        <f>_xlfn.XLOOKUP(E4679,d_clientes_braveo[nr_cnpj_cpf],d_clientes_braveo[cd_vendedor],"Outros")</f>
        <v>974</v>
      </c>
      <c r="K4679" t="s">
        <v>3626</v>
      </c>
    </row>
    <row r="4680" spans="1:11" x14ac:dyDescent="0.35">
      <c r="A4680" t="s">
        <v>3586</v>
      </c>
      <c r="B4680" t="s">
        <v>3587</v>
      </c>
      <c r="C4680" t="s">
        <v>23</v>
      </c>
      <c r="D4680" t="s">
        <v>40</v>
      </c>
      <c r="E4680">
        <v>80749732000207</v>
      </c>
      <c r="F4680" t="s">
        <v>43</v>
      </c>
      <c r="G4680" t="s">
        <v>3602</v>
      </c>
      <c r="H4680">
        <v>1</v>
      </c>
      <c r="I4680">
        <v>1</v>
      </c>
      <c r="J4680">
        <f>_xlfn.XLOOKUP(E4680,d_clientes_braveo[nr_cnpj_cpf],d_clientes_braveo[cd_vendedor],"Outros")</f>
        <v>974</v>
      </c>
      <c r="K4680" t="s">
        <v>3626</v>
      </c>
    </row>
    <row r="4681" spans="1:11" x14ac:dyDescent="0.35">
      <c r="A4681" t="s">
        <v>3586</v>
      </c>
      <c r="B4681" t="s">
        <v>3587</v>
      </c>
      <c r="C4681" t="s">
        <v>23</v>
      </c>
      <c r="D4681" t="s">
        <v>40</v>
      </c>
      <c r="E4681">
        <v>80749732000207</v>
      </c>
      <c r="F4681" t="s">
        <v>43</v>
      </c>
      <c r="G4681" t="s">
        <v>3589</v>
      </c>
      <c r="H4681">
        <v>1</v>
      </c>
      <c r="I4681">
        <v>1</v>
      </c>
      <c r="J4681">
        <f>_xlfn.XLOOKUP(E4681,d_clientes_braveo[nr_cnpj_cpf],d_clientes_braveo[cd_vendedor],"Outros")</f>
        <v>974</v>
      </c>
      <c r="K4681" t="s">
        <v>3626</v>
      </c>
    </row>
    <row r="4682" spans="1:11" x14ac:dyDescent="0.35">
      <c r="A4682" t="s">
        <v>3586</v>
      </c>
      <c r="B4682" t="s">
        <v>3587</v>
      </c>
      <c r="C4682" t="s">
        <v>23</v>
      </c>
      <c r="D4682" t="s">
        <v>40</v>
      </c>
      <c r="E4682">
        <v>80749732000207</v>
      </c>
      <c r="F4682" t="s">
        <v>43</v>
      </c>
      <c r="G4682" t="s">
        <v>3590</v>
      </c>
      <c r="H4682">
        <v>1</v>
      </c>
      <c r="I4682">
        <v>1</v>
      </c>
      <c r="J4682">
        <f>_xlfn.XLOOKUP(E4682,d_clientes_braveo[nr_cnpj_cpf],d_clientes_braveo[cd_vendedor],"Outros")</f>
        <v>974</v>
      </c>
      <c r="K4682" t="s">
        <v>3626</v>
      </c>
    </row>
    <row r="4683" spans="1:11" x14ac:dyDescent="0.35">
      <c r="A4683" t="s">
        <v>3586</v>
      </c>
      <c r="B4683" t="s">
        <v>3587</v>
      </c>
      <c r="C4683" t="s">
        <v>23</v>
      </c>
      <c r="D4683" t="s">
        <v>40</v>
      </c>
      <c r="E4683">
        <v>80749732000207</v>
      </c>
      <c r="F4683" t="s">
        <v>43</v>
      </c>
      <c r="G4683" t="s">
        <v>3601</v>
      </c>
      <c r="H4683">
        <v>1</v>
      </c>
      <c r="I4683">
        <v>1</v>
      </c>
      <c r="J4683">
        <f>_xlfn.XLOOKUP(E4683,d_clientes_braveo[nr_cnpj_cpf],d_clientes_braveo[cd_vendedor],"Outros")</f>
        <v>974</v>
      </c>
      <c r="K4683" t="s">
        <v>3626</v>
      </c>
    </row>
    <row r="4684" spans="1:11" x14ac:dyDescent="0.35">
      <c r="A4684" t="s">
        <v>3586</v>
      </c>
      <c r="B4684" t="s">
        <v>3587</v>
      </c>
      <c r="C4684" t="s">
        <v>23</v>
      </c>
      <c r="D4684" t="s">
        <v>40</v>
      </c>
      <c r="E4684">
        <v>80749732000207</v>
      </c>
      <c r="F4684" t="s">
        <v>43</v>
      </c>
      <c r="G4684" t="s">
        <v>3591</v>
      </c>
      <c r="H4684">
        <v>1</v>
      </c>
      <c r="I4684">
        <v>1</v>
      </c>
      <c r="J4684">
        <f>_xlfn.XLOOKUP(E4684,d_clientes_braveo[nr_cnpj_cpf],d_clientes_braveo[cd_vendedor],"Outros")</f>
        <v>974</v>
      </c>
      <c r="K4684" t="s">
        <v>3626</v>
      </c>
    </row>
    <row r="4685" spans="1:11" x14ac:dyDescent="0.35">
      <c r="A4685" t="s">
        <v>3586</v>
      </c>
      <c r="B4685" t="s">
        <v>3587</v>
      </c>
      <c r="C4685" t="s">
        <v>23</v>
      </c>
      <c r="D4685" t="s">
        <v>40</v>
      </c>
      <c r="E4685">
        <v>80749732000207</v>
      </c>
      <c r="F4685" t="s">
        <v>43</v>
      </c>
      <c r="G4685" t="s">
        <v>3594</v>
      </c>
      <c r="H4685">
        <v>1</v>
      </c>
      <c r="I4685">
        <v>1</v>
      </c>
      <c r="J4685">
        <f>_xlfn.XLOOKUP(E4685,d_clientes_braveo[nr_cnpj_cpf],d_clientes_braveo[cd_vendedor],"Outros")</f>
        <v>974</v>
      </c>
      <c r="K4685" t="s">
        <v>3626</v>
      </c>
    </row>
    <row r="4686" spans="1:11" x14ac:dyDescent="0.35">
      <c r="A4686" t="s">
        <v>3586</v>
      </c>
      <c r="B4686" t="s">
        <v>3587</v>
      </c>
      <c r="C4686" t="s">
        <v>23</v>
      </c>
      <c r="D4686" t="s">
        <v>40</v>
      </c>
      <c r="E4686">
        <v>80749732000380</v>
      </c>
      <c r="F4686" t="s">
        <v>44</v>
      </c>
      <c r="G4686" t="s">
        <v>3588</v>
      </c>
      <c r="H4686">
        <v>1</v>
      </c>
      <c r="I4686">
        <v>1</v>
      </c>
      <c r="J4686">
        <f>_xlfn.XLOOKUP(E4686,d_clientes_braveo[nr_cnpj_cpf],d_clientes_braveo[cd_vendedor],"Outros")</f>
        <v>974</v>
      </c>
      <c r="K4686" t="s">
        <v>3626</v>
      </c>
    </row>
    <row r="4687" spans="1:11" x14ac:dyDescent="0.35">
      <c r="A4687" t="s">
        <v>3586</v>
      </c>
      <c r="B4687" t="s">
        <v>3587</v>
      </c>
      <c r="C4687" t="s">
        <v>23</v>
      </c>
      <c r="D4687" t="s">
        <v>40</v>
      </c>
      <c r="E4687">
        <v>80749732000380</v>
      </c>
      <c r="F4687" t="s">
        <v>44</v>
      </c>
      <c r="G4687" t="s">
        <v>3595</v>
      </c>
      <c r="H4687">
        <v>1</v>
      </c>
      <c r="I4687">
        <v>1</v>
      </c>
      <c r="J4687">
        <f>_xlfn.XLOOKUP(E4687,d_clientes_braveo[nr_cnpj_cpf],d_clientes_braveo[cd_vendedor],"Outros")</f>
        <v>974</v>
      </c>
      <c r="K4687" t="s">
        <v>3626</v>
      </c>
    </row>
    <row r="4688" spans="1:11" x14ac:dyDescent="0.35">
      <c r="A4688" t="s">
        <v>3586</v>
      </c>
      <c r="B4688" t="s">
        <v>3587</v>
      </c>
      <c r="C4688" t="s">
        <v>23</v>
      </c>
      <c r="D4688" t="s">
        <v>40</v>
      </c>
      <c r="E4688">
        <v>80749732000380</v>
      </c>
      <c r="F4688" t="s">
        <v>44</v>
      </c>
      <c r="G4688" t="s">
        <v>3589</v>
      </c>
      <c r="H4688">
        <v>1</v>
      </c>
      <c r="I4688">
        <v>1</v>
      </c>
      <c r="J4688">
        <f>_xlfn.XLOOKUP(E4688,d_clientes_braveo[nr_cnpj_cpf],d_clientes_braveo[cd_vendedor],"Outros")</f>
        <v>974</v>
      </c>
      <c r="K4688" t="s">
        <v>3626</v>
      </c>
    </row>
    <row r="4689" spans="1:11" x14ac:dyDescent="0.35">
      <c r="A4689" t="s">
        <v>3586</v>
      </c>
      <c r="B4689" t="s">
        <v>3587</v>
      </c>
      <c r="C4689" t="s">
        <v>23</v>
      </c>
      <c r="D4689" t="s">
        <v>40</v>
      </c>
      <c r="E4689">
        <v>80749732000380</v>
      </c>
      <c r="F4689" t="s">
        <v>44</v>
      </c>
      <c r="G4689" t="s">
        <v>3590</v>
      </c>
      <c r="H4689">
        <v>1</v>
      </c>
      <c r="I4689">
        <v>1</v>
      </c>
      <c r="J4689">
        <f>_xlfn.XLOOKUP(E4689,d_clientes_braveo[nr_cnpj_cpf],d_clientes_braveo[cd_vendedor],"Outros")</f>
        <v>974</v>
      </c>
      <c r="K4689" t="s">
        <v>3626</v>
      </c>
    </row>
    <row r="4690" spans="1:11" x14ac:dyDescent="0.35">
      <c r="A4690" t="s">
        <v>3586</v>
      </c>
      <c r="B4690" t="s">
        <v>3587</v>
      </c>
      <c r="C4690" t="s">
        <v>23</v>
      </c>
      <c r="D4690" t="s">
        <v>40</v>
      </c>
      <c r="E4690">
        <v>80749732000380</v>
      </c>
      <c r="F4690" t="s">
        <v>44</v>
      </c>
      <c r="G4690" t="s">
        <v>3608</v>
      </c>
      <c r="H4690">
        <v>1</v>
      </c>
      <c r="I4690">
        <v>1</v>
      </c>
      <c r="J4690">
        <f>_xlfn.XLOOKUP(E4690,d_clientes_braveo[nr_cnpj_cpf],d_clientes_braveo[cd_vendedor],"Outros")</f>
        <v>974</v>
      </c>
      <c r="K4690" t="s">
        <v>3626</v>
      </c>
    </row>
    <row r="4691" spans="1:11" x14ac:dyDescent="0.35">
      <c r="A4691" t="s">
        <v>3586</v>
      </c>
      <c r="B4691" t="s">
        <v>3587</v>
      </c>
      <c r="C4691" t="s">
        <v>23</v>
      </c>
      <c r="D4691" t="s">
        <v>40</v>
      </c>
      <c r="E4691">
        <v>80749732000380</v>
      </c>
      <c r="F4691" t="s">
        <v>44</v>
      </c>
      <c r="G4691" t="s">
        <v>3601</v>
      </c>
      <c r="H4691">
        <v>1</v>
      </c>
      <c r="I4691">
        <v>1</v>
      </c>
      <c r="J4691">
        <f>_xlfn.XLOOKUP(E4691,d_clientes_braveo[nr_cnpj_cpf],d_clientes_braveo[cd_vendedor],"Outros")</f>
        <v>974</v>
      </c>
      <c r="K4691" t="s">
        <v>3626</v>
      </c>
    </row>
    <row r="4692" spans="1:11" x14ac:dyDescent="0.35">
      <c r="A4692" t="s">
        <v>3586</v>
      </c>
      <c r="B4692" t="s">
        <v>3587</v>
      </c>
      <c r="C4692" t="s">
        <v>23</v>
      </c>
      <c r="D4692" t="s">
        <v>40</v>
      </c>
      <c r="E4692">
        <v>80749732000380</v>
      </c>
      <c r="F4692" t="s">
        <v>44</v>
      </c>
      <c r="G4692" t="s">
        <v>3591</v>
      </c>
      <c r="H4692">
        <v>1</v>
      </c>
      <c r="I4692">
        <v>1</v>
      </c>
      <c r="J4692">
        <f>_xlfn.XLOOKUP(E4692,d_clientes_braveo[nr_cnpj_cpf],d_clientes_braveo[cd_vendedor],"Outros")</f>
        <v>974</v>
      </c>
      <c r="K4692" t="s">
        <v>3626</v>
      </c>
    </row>
    <row r="4693" spans="1:11" x14ac:dyDescent="0.35">
      <c r="A4693" t="s">
        <v>3586</v>
      </c>
      <c r="B4693" t="s">
        <v>3587</v>
      </c>
      <c r="C4693" t="s">
        <v>23</v>
      </c>
      <c r="D4693" t="s">
        <v>40</v>
      </c>
      <c r="E4693">
        <v>80749732000380</v>
      </c>
      <c r="F4693" t="s">
        <v>44</v>
      </c>
      <c r="G4693" t="s">
        <v>3594</v>
      </c>
      <c r="H4693">
        <v>1</v>
      </c>
      <c r="I4693">
        <v>1</v>
      </c>
      <c r="J4693">
        <f>_xlfn.XLOOKUP(E4693,d_clientes_braveo[nr_cnpj_cpf],d_clientes_braveo[cd_vendedor],"Outros")</f>
        <v>974</v>
      </c>
      <c r="K4693" t="s">
        <v>3626</v>
      </c>
    </row>
    <row r="4694" spans="1:11" x14ac:dyDescent="0.35">
      <c r="A4694" t="s">
        <v>3586</v>
      </c>
      <c r="B4694" t="s">
        <v>3587</v>
      </c>
      <c r="C4694" t="s">
        <v>23</v>
      </c>
      <c r="D4694" t="s">
        <v>40</v>
      </c>
      <c r="E4694">
        <v>80749732000460</v>
      </c>
      <c r="F4694" t="s">
        <v>3555</v>
      </c>
      <c r="G4694" t="s">
        <v>3594</v>
      </c>
      <c r="H4694">
        <v>1</v>
      </c>
      <c r="I4694">
        <v>1</v>
      </c>
      <c r="J4694">
        <f>_xlfn.XLOOKUP(E4694,d_clientes_braveo[nr_cnpj_cpf],d_clientes_braveo[cd_vendedor],"Outros")</f>
        <v>974</v>
      </c>
      <c r="K4694" t="s">
        <v>3626</v>
      </c>
    </row>
    <row r="4695" spans="1:11" x14ac:dyDescent="0.35">
      <c r="A4695" t="s">
        <v>3586</v>
      </c>
      <c r="B4695" t="s">
        <v>3587</v>
      </c>
      <c r="C4695" t="s">
        <v>23</v>
      </c>
      <c r="D4695" t="s">
        <v>40</v>
      </c>
      <c r="E4695">
        <v>80749732000118</v>
      </c>
      <c r="F4695" t="s">
        <v>42</v>
      </c>
      <c r="G4695" t="s">
        <v>3595</v>
      </c>
      <c r="H4695">
        <v>1</v>
      </c>
      <c r="I4695">
        <v>1</v>
      </c>
      <c r="J4695">
        <f>_xlfn.XLOOKUP(E4695,d_clientes_braveo[nr_cnpj_cpf],d_clientes_braveo[cd_vendedor],"Outros")</f>
        <v>974</v>
      </c>
      <c r="K4695" t="s">
        <v>3626</v>
      </c>
    </row>
    <row r="4696" spans="1:11" x14ac:dyDescent="0.35">
      <c r="A4696" t="s">
        <v>3586</v>
      </c>
      <c r="B4696" t="s">
        <v>3587</v>
      </c>
      <c r="C4696" t="s">
        <v>23</v>
      </c>
      <c r="D4696" t="s">
        <v>40</v>
      </c>
      <c r="E4696">
        <v>80749732000118</v>
      </c>
      <c r="F4696" t="s">
        <v>42</v>
      </c>
      <c r="G4696" t="s">
        <v>3589</v>
      </c>
      <c r="H4696">
        <v>1</v>
      </c>
      <c r="I4696">
        <v>1</v>
      </c>
      <c r="J4696">
        <f>_xlfn.XLOOKUP(E4696,d_clientes_braveo[nr_cnpj_cpf],d_clientes_braveo[cd_vendedor],"Outros")</f>
        <v>974</v>
      </c>
      <c r="K4696" t="s">
        <v>3626</v>
      </c>
    </row>
    <row r="4697" spans="1:11" x14ac:dyDescent="0.35">
      <c r="A4697" t="s">
        <v>3586</v>
      </c>
      <c r="B4697" t="s">
        <v>3587</v>
      </c>
      <c r="C4697" t="s">
        <v>23</v>
      </c>
      <c r="D4697" t="s">
        <v>40</v>
      </c>
      <c r="E4697">
        <v>80749732000118</v>
      </c>
      <c r="F4697" t="s">
        <v>42</v>
      </c>
      <c r="G4697" t="s">
        <v>3590</v>
      </c>
      <c r="H4697">
        <v>1</v>
      </c>
      <c r="I4697">
        <v>1</v>
      </c>
      <c r="J4697">
        <f>_xlfn.XLOOKUP(E4697,d_clientes_braveo[nr_cnpj_cpf],d_clientes_braveo[cd_vendedor],"Outros")</f>
        <v>974</v>
      </c>
      <c r="K4697" t="s">
        <v>3626</v>
      </c>
    </row>
    <row r="4698" spans="1:11" x14ac:dyDescent="0.35">
      <c r="A4698" t="s">
        <v>3586</v>
      </c>
      <c r="B4698" t="s">
        <v>3587</v>
      </c>
      <c r="C4698" t="s">
        <v>23</v>
      </c>
      <c r="D4698" t="s">
        <v>40</v>
      </c>
      <c r="E4698">
        <v>80749732000118</v>
      </c>
      <c r="F4698" t="s">
        <v>42</v>
      </c>
      <c r="G4698" t="s">
        <v>3601</v>
      </c>
      <c r="H4698">
        <v>1</v>
      </c>
      <c r="I4698">
        <v>1</v>
      </c>
      <c r="J4698">
        <f>_xlfn.XLOOKUP(E4698,d_clientes_braveo[nr_cnpj_cpf],d_clientes_braveo[cd_vendedor],"Outros")</f>
        <v>974</v>
      </c>
      <c r="K4698" t="s">
        <v>3626</v>
      </c>
    </row>
    <row r="4699" spans="1:11" x14ac:dyDescent="0.35">
      <c r="A4699" t="s">
        <v>3586</v>
      </c>
      <c r="B4699" t="s">
        <v>3587</v>
      </c>
      <c r="C4699" t="s">
        <v>23</v>
      </c>
      <c r="D4699" t="s">
        <v>40</v>
      </c>
      <c r="E4699">
        <v>80749732000118</v>
      </c>
      <c r="F4699" t="s">
        <v>42</v>
      </c>
      <c r="G4699" t="s">
        <v>3591</v>
      </c>
      <c r="H4699">
        <v>1</v>
      </c>
      <c r="I4699">
        <v>1</v>
      </c>
      <c r="J4699">
        <f>_xlfn.XLOOKUP(E4699,d_clientes_braveo[nr_cnpj_cpf],d_clientes_braveo[cd_vendedor],"Outros")</f>
        <v>974</v>
      </c>
      <c r="K4699" t="s">
        <v>3626</v>
      </c>
    </row>
    <row r="4700" spans="1:11" x14ac:dyDescent="0.35">
      <c r="A4700" t="s">
        <v>3586</v>
      </c>
      <c r="B4700" t="s">
        <v>3587</v>
      </c>
      <c r="C4700" t="s">
        <v>23</v>
      </c>
      <c r="D4700" t="s">
        <v>40</v>
      </c>
      <c r="E4700">
        <v>80749732000118</v>
      </c>
      <c r="F4700" t="s">
        <v>42</v>
      </c>
      <c r="G4700" t="s">
        <v>3594</v>
      </c>
      <c r="H4700">
        <v>1</v>
      </c>
      <c r="I4700">
        <v>1</v>
      </c>
      <c r="J4700">
        <f>_xlfn.XLOOKUP(E4700,d_clientes_braveo[nr_cnpj_cpf],d_clientes_braveo[cd_vendedor],"Outros")</f>
        <v>974</v>
      </c>
      <c r="K4700" t="s">
        <v>3626</v>
      </c>
    </row>
    <row r="4701" spans="1:11" x14ac:dyDescent="0.35">
      <c r="A4701" t="s">
        <v>3586</v>
      </c>
      <c r="B4701" t="s">
        <v>3587</v>
      </c>
      <c r="C4701" t="s">
        <v>23</v>
      </c>
      <c r="D4701" t="s">
        <v>45</v>
      </c>
      <c r="E4701">
        <v>29006858000145</v>
      </c>
      <c r="F4701" t="s">
        <v>1542</v>
      </c>
      <c r="G4701" t="s">
        <v>3588</v>
      </c>
      <c r="H4701">
        <v>1</v>
      </c>
      <c r="I4701">
        <v>1</v>
      </c>
      <c r="J4701">
        <f>_xlfn.XLOOKUP(E4701,d_clientes_braveo[nr_cnpj_cpf],d_clientes_braveo[cd_vendedor],"Outros")</f>
        <v>1023</v>
      </c>
      <c r="K4701" t="s">
        <v>3626</v>
      </c>
    </row>
    <row r="4702" spans="1:11" x14ac:dyDescent="0.35">
      <c r="A4702" t="s">
        <v>3586</v>
      </c>
      <c r="B4702" t="s">
        <v>3587</v>
      </c>
      <c r="C4702" t="s">
        <v>504</v>
      </c>
      <c r="D4702" t="s">
        <v>537</v>
      </c>
      <c r="E4702">
        <v>9052931000108</v>
      </c>
      <c r="F4702" t="s">
        <v>1738</v>
      </c>
      <c r="G4702" t="s">
        <v>3591</v>
      </c>
      <c r="H4702">
        <v>1</v>
      </c>
      <c r="I4702">
        <v>1</v>
      </c>
      <c r="J4702">
        <f>_xlfn.XLOOKUP(E4702,d_clientes_braveo[nr_cnpj_cpf],d_clientes_braveo[cd_vendedor],"Outros")</f>
        <v>973</v>
      </c>
      <c r="K4702" t="s">
        <v>3626</v>
      </c>
    </row>
    <row r="4703" spans="1:11" x14ac:dyDescent="0.35">
      <c r="A4703" t="s">
        <v>3586</v>
      </c>
      <c r="B4703" t="s">
        <v>3587</v>
      </c>
      <c r="C4703" t="s">
        <v>1312</v>
      </c>
      <c r="D4703" t="s">
        <v>1347</v>
      </c>
      <c r="E4703">
        <v>1305385000168</v>
      </c>
      <c r="F4703" t="s">
        <v>2882</v>
      </c>
      <c r="G4703" t="s">
        <v>3595</v>
      </c>
      <c r="H4703">
        <v>1</v>
      </c>
      <c r="I4703">
        <v>1</v>
      </c>
      <c r="J4703">
        <f>_xlfn.XLOOKUP(E4703,d_clientes_braveo[nr_cnpj_cpf],d_clientes_braveo[cd_vendedor],"Outros")</f>
        <v>577</v>
      </c>
      <c r="K4703" t="s">
        <v>3626</v>
      </c>
    </row>
    <row r="4704" spans="1:11" x14ac:dyDescent="0.35">
      <c r="A4704" t="s">
        <v>3586</v>
      </c>
      <c r="B4704" t="s">
        <v>3587</v>
      </c>
      <c r="C4704" t="s">
        <v>1312</v>
      </c>
      <c r="D4704" t="s">
        <v>1347</v>
      </c>
      <c r="E4704">
        <v>1305385000168</v>
      </c>
      <c r="F4704" t="s">
        <v>2882</v>
      </c>
      <c r="G4704" t="s">
        <v>3592</v>
      </c>
      <c r="H4704">
        <v>1</v>
      </c>
      <c r="I4704">
        <v>1</v>
      </c>
      <c r="J4704">
        <f>_xlfn.XLOOKUP(E4704,d_clientes_braveo[nr_cnpj_cpf],d_clientes_braveo[cd_vendedor],"Outros")</f>
        <v>577</v>
      </c>
      <c r="K4704" t="s">
        <v>3626</v>
      </c>
    </row>
    <row r="4705" spans="1:11" x14ac:dyDescent="0.35">
      <c r="A4705" t="s">
        <v>3586</v>
      </c>
      <c r="B4705" t="s">
        <v>3587</v>
      </c>
      <c r="C4705" t="s">
        <v>1312</v>
      </c>
      <c r="D4705" t="s">
        <v>1347</v>
      </c>
      <c r="E4705">
        <v>1305385000168</v>
      </c>
      <c r="F4705" t="s">
        <v>2882</v>
      </c>
      <c r="G4705" t="s">
        <v>3589</v>
      </c>
      <c r="H4705">
        <v>1</v>
      </c>
      <c r="I4705">
        <v>1</v>
      </c>
      <c r="J4705">
        <f>_xlfn.XLOOKUP(E4705,d_clientes_braveo[nr_cnpj_cpf],d_clientes_braveo[cd_vendedor],"Outros")</f>
        <v>577</v>
      </c>
      <c r="K4705" t="s">
        <v>3626</v>
      </c>
    </row>
    <row r="4706" spans="1:11" x14ac:dyDescent="0.35">
      <c r="A4706" t="s">
        <v>3586</v>
      </c>
      <c r="B4706" t="s">
        <v>3587</v>
      </c>
      <c r="C4706" t="s">
        <v>1312</v>
      </c>
      <c r="D4706" t="s">
        <v>1347</v>
      </c>
      <c r="E4706">
        <v>1305385000168</v>
      </c>
      <c r="F4706" t="s">
        <v>2882</v>
      </c>
      <c r="G4706" t="s">
        <v>3603</v>
      </c>
      <c r="H4706">
        <v>1</v>
      </c>
      <c r="I4706">
        <v>1</v>
      </c>
      <c r="J4706">
        <f>_xlfn.XLOOKUP(E4706,d_clientes_braveo[nr_cnpj_cpf],d_clientes_braveo[cd_vendedor],"Outros")</f>
        <v>577</v>
      </c>
      <c r="K4706" t="s">
        <v>3626</v>
      </c>
    </row>
    <row r="4707" spans="1:11" x14ac:dyDescent="0.35">
      <c r="A4707" t="s">
        <v>3586</v>
      </c>
      <c r="B4707" t="s">
        <v>3587</v>
      </c>
      <c r="C4707" t="s">
        <v>1312</v>
      </c>
      <c r="D4707" t="s">
        <v>1347</v>
      </c>
      <c r="E4707">
        <v>1305385000168</v>
      </c>
      <c r="F4707" t="s">
        <v>2882</v>
      </c>
      <c r="G4707" t="s">
        <v>3591</v>
      </c>
      <c r="H4707">
        <v>1</v>
      </c>
      <c r="I4707">
        <v>1</v>
      </c>
      <c r="J4707">
        <f>_xlfn.XLOOKUP(E4707,d_clientes_braveo[nr_cnpj_cpf],d_clientes_braveo[cd_vendedor],"Outros")</f>
        <v>577</v>
      </c>
      <c r="K4707" t="s">
        <v>3626</v>
      </c>
    </row>
    <row r="4708" spans="1:11" x14ac:dyDescent="0.35">
      <c r="A4708" t="s">
        <v>3586</v>
      </c>
      <c r="B4708" t="s">
        <v>3587</v>
      </c>
      <c r="C4708" t="s">
        <v>948</v>
      </c>
      <c r="D4708" t="s">
        <v>949</v>
      </c>
      <c r="E4708">
        <v>21258800000187</v>
      </c>
      <c r="F4708" t="s">
        <v>2304</v>
      </c>
      <c r="G4708" t="s">
        <v>3591</v>
      </c>
      <c r="H4708">
        <v>1</v>
      </c>
      <c r="I4708">
        <v>1</v>
      </c>
      <c r="J4708">
        <f>_xlfn.XLOOKUP(E4708,d_clientes_braveo[nr_cnpj_cpf],d_clientes_braveo[cd_vendedor],"Outros")</f>
        <v>435</v>
      </c>
      <c r="K4708" t="s">
        <v>3626</v>
      </c>
    </row>
    <row r="4709" spans="1:11" x14ac:dyDescent="0.35">
      <c r="A4709" t="s">
        <v>3586</v>
      </c>
      <c r="B4709" t="s">
        <v>3587</v>
      </c>
      <c r="C4709" t="s">
        <v>504</v>
      </c>
      <c r="D4709" t="s">
        <v>531</v>
      </c>
      <c r="E4709">
        <v>80113939000100</v>
      </c>
      <c r="F4709" t="s">
        <v>3434</v>
      </c>
      <c r="G4709" t="s">
        <v>3588</v>
      </c>
      <c r="H4709">
        <v>1</v>
      </c>
      <c r="I4709">
        <v>1</v>
      </c>
      <c r="J4709">
        <f>_xlfn.XLOOKUP(E4709,d_clientes_braveo[nr_cnpj_cpf],d_clientes_braveo[cd_vendedor],"Outros")</f>
        <v>630</v>
      </c>
      <c r="K4709" t="s">
        <v>3626</v>
      </c>
    </row>
    <row r="4710" spans="1:11" x14ac:dyDescent="0.35">
      <c r="A4710" t="s">
        <v>3586</v>
      </c>
      <c r="B4710" t="s">
        <v>3587</v>
      </c>
      <c r="C4710" t="s">
        <v>1312</v>
      </c>
      <c r="D4710" t="s">
        <v>1357</v>
      </c>
      <c r="E4710">
        <v>16432790000114</v>
      </c>
      <c r="F4710" t="s">
        <v>2928</v>
      </c>
      <c r="G4710" t="s">
        <v>3589</v>
      </c>
      <c r="H4710">
        <v>1</v>
      </c>
      <c r="I4710">
        <v>1</v>
      </c>
      <c r="J4710">
        <f>_xlfn.XLOOKUP(E4710,d_clientes_braveo[nr_cnpj_cpf],d_clientes_braveo[cd_vendedor],"Outros")</f>
        <v>979</v>
      </c>
      <c r="K4710" t="s">
        <v>3626</v>
      </c>
    </row>
    <row r="4711" spans="1:11" x14ac:dyDescent="0.35">
      <c r="A4711" t="s">
        <v>3586</v>
      </c>
      <c r="B4711" t="s">
        <v>3587</v>
      </c>
      <c r="C4711" t="s">
        <v>1312</v>
      </c>
      <c r="D4711" t="s">
        <v>1357</v>
      </c>
      <c r="E4711">
        <v>16432790000114</v>
      </c>
      <c r="F4711" t="s">
        <v>2928</v>
      </c>
      <c r="G4711" t="s">
        <v>3591</v>
      </c>
      <c r="H4711">
        <v>1</v>
      </c>
      <c r="I4711">
        <v>1</v>
      </c>
      <c r="J4711">
        <f>_xlfn.XLOOKUP(E4711,d_clientes_braveo[nr_cnpj_cpf],d_clientes_braveo[cd_vendedor],"Outros")</f>
        <v>979</v>
      </c>
      <c r="K4711" t="s">
        <v>3626</v>
      </c>
    </row>
    <row r="4712" spans="1:11" x14ac:dyDescent="0.35">
      <c r="A4712" t="s">
        <v>3586</v>
      </c>
      <c r="B4712" t="s">
        <v>3587</v>
      </c>
      <c r="C4712" t="s">
        <v>1312</v>
      </c>
      <c r="D4712" t="s">
        <v>1367</v>
      </c>
      <c r="E4712">
        <v>82711391000117</v>
      </c>
      <c r="F4712" t="s">
        <v>1372</v>
      </c>
      <c r="G4712" t="s">
        <v>3589</v>
      </c>
      <c r="H4712">
        <v>1</v>
      </c>
      <c r="I4712">
        <v>1</v>
      </c>
      <c r="J4712">
        <f>_xlfn.XLOOKUP(E4712,d_clientes_braveo[nr_cnpj_cpf],d_clientes_braveo[cd_vendedor],"Outros")</f>
        <v>876</v>
      </c>
      <c r="K4712" t="s">
        <v>3626</v>
      </c>
    </row>
    <row r="4713" spans="1:11" x14ac:dyDescent="0.35">
      <c r="A4713" t="s">
        <v>3586</v>
      </c>
      <c r="B4713" t="s">
        <v>3587</v>
      </c>
      <c r="C4713" t="s">
        <v>1312</v>
      </c>
      <c r="D4713" t="s">
        <v>1367</v>
      </c>
      <c r="E4713">
        <v>82711391000117</v>
      </c>
      <c r="F4713" t="s">
        <v>1372</v>
      </c>
      <c r="G4713" t="s">
        <v>3603</v>
      </c>
      <c r="H4713">
        <v>1</v>
      </c>
      <c r="I4713">
        <v>1</v>
      </c>
      <c r="J4713">
        <f>_xlfn.XLOOKUP(E4713,d_clientes_braveo[nr_cnpj_cpf],d_clientes_braveo[cd_vendedor],"Outros")</f>
        <v>876</v>
      </c>
      <c r="K4713" t="s">
        <v>3626</v>
      </c>
    </row>
    <row r="4714" spans="1:11" x14ac:dyDescent="0.35">
      <c r="A4714" t="s">
        <v>3586</v>
      </c>
      <c r="B4714" t="s">
        <v>3587</v>
      </c>
      <c r="C4714" t="s">
        <v>1312</v>
      </c>
      <c r="D4714" t="s">
        <v>1367</v>
      </c>
      <c r="E4714">
        <v>82711391000117</v>
      </c>
      <c r="F4714" t="s">
        <v>1372</v>
      </c>
      <c r="G4714" t="s">
        <v>3599</v>
      </c>
      <c r="H4714">
        <v>1</v>
      </c>
      <c r="I4714">
        <v>1</v>
      </c>
      <c r="J4714">
        <f>_xlfn.XLOOKUP(E4714,d_clientes_braveo[nr_cnpj_cpf],d_clientes_braveo[cd_vendedor],"Outros")</f>
        <v>876</v>
      </c>
      <c r="K4714" t="s">
        <v>3626</v>
      </c>
    </row>
    <row r="4715" spans="1:11" x14ac:dyDescent="0.35">
      <c r="A4715" t="s">
        <v>3586</v>
      </c>
      <c r="B4715" t="s">
        <v>3587</v>
      </c>
      <c r="C4715" t="s">
        <v>948</v>
      </c>
      <c r="D4715" t="s">
        <v>996</v>
      </c>
      <c r="E4715">
        <v>78325610000152</v>
      </c>
      <c r="F4715" t="s">
        <v>2440</v>
      </c>
      <c r="G4715" t="s">
        <v>3588</v>
      </c>
      <c r="H4715">
        <v>1</v>
      </c>
      <c r="I4715">
        <v>1</v>
      </c>
      <c r="J4715">
        <f>_xlfn.XLOOKUP(E4715,d_clientes_braveo[nr_cnpj_cpf],d_clientes_braveo[cd_vendedor],"Outros")</f>
        <v>491</v>
      </c>
      <c r="K4715" t="s">
        <v>3626</v>
      </c>
    </row>
    <row r="4716" spans="1:11" x14ac:dyDescent="0.35">
      <c r="A4716" t="s">
        <v>3586</v>
      </c>
      <c r="B4716" t="s">
        <v>3587</v>
      </c>
      <c r="C4716" t="s">
        <v>948</v>
      </c>
      <c r="D4716" t="s">
        <v>996</v>
      </c>
      <c r="E4716">
        <v>78325610000152</v>
      </c>
      <c r="F4716" t="s">
        <v>2440</v>
      </c>
      <c r="G4716" t="s">
        <v>3595</v>
      </c>
      <c r="H4716">
        <v>1</v>
      </c>
      <c r="I4716">
        <v>1</v>
      </c>
      <c r="J4716">
        <f>_xlfn.XLOOKUP(E4716,d_clientes_braveo[nr_cnpj_cpf],d_clientes_braveo[cd_vendedor],"Outros")</f>
        <v>491</v>
      </c>
      <c r="K4716" t="s">
        <v>3626</v>
      </c>
    </row>
    <row r="4717" spans="1:11" x14ac:dyDescent="0.35">
      <c r="A4717" t="s">
        <v>3586</v>
      </c>
      <c r="B4717" t="s">
        <v>3587</v>
      </c>
      <c r="C4717" t="s">
        <v>948</v>
      </c>
      <c r="D4717" t="s">
        <v>996</v>
      </c>
      <c r="E4717">
        <v>78325610000152</v>
      </c>
      <c r="F4717" t="s">
        <v>2440</v>
      </c>
      <c r="G4717" t="s">
        <v>3589</v>
      </c>
      <c r="H4717">
        <v>1</v>
      </c>
      <c r="I4717">
        <v>1</v>
      </c>
      <c r="J4717">
        <f>_xlfn.XLOOKUP(E4717,d_clientes_braveo[nr_cnpj_cpf],d_clientes_braveo[cd_vendedor],"Outros")</f>
        <v>491</v>
      </c>
      <c r="K4717" t="s">
        <v>3626</v>
      </c>
    </row>
    <row r="4718" spans="1:11" x14ac:dyDescent="0.35">
      <c r="A4718" t="s">
        <v>3586</v>
      </c>
      <c r="B4718" t="s">
        <v>3587</v>
      </c>
      <c r="C4718" t="s">
        <v>948</v>
      </c>
      <c r="D4718" t="s">
        <v>996</v>
      </c>
      <c r="E4718">
        <v>78325610000152</v>
      </c>
      <c r="F4718" t="s">
        <v>2440</v>
      </c>
      <c r="G4718" t="s">
        <v>3590</v>
      </c>
      <c r="H4718">
        <v>1</v>
      </c>
      <c r="I4718">
        <v>1</v>
      </c>
      <c r="J4718">
        <f>_xlfn.XLOOKUP(E4718,d_clientes_braveo[nr_cnpj_cpf],d_clientes_braveo[cd_vendedor],"Outros")</f>
        <v>491</v>
      </c>
      <c r="K4718" t="s">
        <v>3626</v>
      </c>
    </row>
    <row r="4719" spans="1:11" x14ac:dyDescent="0.35">
      <c r="A4719" t="s">
        <v>3586</v>
      </c>
      <c r="B4719" t="s">
        <v>3587</v>
      </c>
      <c r="C4719" t="s">
        <v>948</v>
      </c>
      <c r="D4719" t="s">
        <v>996</v>
      </c>
      <c r="E4719">
        <v>78325610000152</v>
      </c>
      <c r="F4719" t="s">
        <v>2440</v>
      </c>
      <c r="G4719" t="s">
        <v>3599</v>
      </c>
      <c r="H4719">
        <v>1</v>
      </c>
      <c r="I4719">
        <v>1</v>
      </c>
      <c r="J4719">
        <f>_xlfn.XLOOKUP(E4719,d_clientes_braveo[nr_cnpj_cpf],d_clientes_braveo[cd_vendedor],"Outros")</f>
        <v>491</v>
      </c>
      <c r="K4719" t="s">
        <v>3626</v>
      </c>
    </row>
    <row r="4720" spans="1:11" x14ac:dyDescent="0.35">
      <c r="A4720" t="s">
        <v>3586</v>
      </c>
      <c r="B4720" t="s">
        <v>3587</v>
      </c>
      <c r="C4720" t="s">
        <v>948</v>
      </c>
      <c r="D4720" t="s">
        <v>996</v>
      </c>
      <c r="E4720">
        <v>78325610000152</v>
      </c>
      <c r="F4720" t="s">
        <v>2440</v>
      </c>
      <c r="G4720" t="s">
        <v>3594</v>
      </c>
      <c r="H4720">
        <v>1</v>
      </c>
      <c r="I4720">
        <v>1</v>
      </c>
      <c r="J4720">
        <f>_xlfn.XLOOKUP(E4720,d_clientes_braveo[nr_cnpj_cpf],d_clientes_braveo[cd_vendedor],"Outros")</f>
        <v>491</v>
      </c>
      <c r="K4720" t="s">
        <v>3626</v>
      </c>
    </row>
    <row r="4721" spans="1:11" x14ac:dyDescent="0.35">
      <c r="A4721" t="s">
        <v>3586</v>
      </c>
      <c r="B4721" t="s">
        <v>3587</v>
      </c>
      <c r="C4721" t="s">
        <v>948</v>
      </c>
      <c r="D4721" t="s">
        <v>1048</v>
      </c>
      <c r="E4721">
        <v>79274668000187</v>
      </c>
      <c r="F4721" t="s">
        <v>1066</v>
      </c>
      <c r="G4721" t="s">
        <v>3595</v>
      </c>
      <c r="H4721">
        <v>1</v>
      </c>
      <c r="I4721">
        <v>1</v>
      </c>
      <c r="J4721">
        <f>_xlfn.XLOOKUP(E4721,d_clientes_braveo[nr_cnpj_cpf],d_clientes_braveo[cd_vendedor],"Outros")</f>
        <v>404</v>
      </c>
      <c r="K4721" t="s">
        <v>3626</v>
      </c>
    </row>
    <row r="4722" spans="1:11" x14ac:dyDescent="0.35">
      <c r="A4722" t="s">
        <v>3586</v>
      </c>
      <c r="B4722" t="s">
        <v>3587</v>
      </c>
      <c r="C4722" t="s">
        <v>948</v>
      </c>
      <c r="D4722" t="s">
        <v>1048</v>
      </c>
      <c r="E4722">
        <v>79274668000187</v>
      </c>
      <c r="F4722" t="s">
        <v>1066</v>
      </c>
      <c r="G4722" t="s">
        <v>3592</v>
      </c>
      <c r="H4722">
        <v>1</v>
      </c>
      <c r="I4722">
        <v>1</v>
      </c>
      <c r="J4722">
        <f>_xlfn.XLOOKUP(E4722,d_clientes_braveo[nr_cnpj_cpf],d_clientes_braveo[cd_vendedor],"Outros")</f>
        <v>404</v>
      </c>
      <c r="K4722" t="s">
        <v>3626</v>
      </c>
    </row>
    <row r="4723" spans="1:11" x14ac:dyDescent="0.35">
      <c r="A4723" t="s">
        <v>3586</v>
      </c>
      <c r="B4723" t="s">
        <v>3587</v>
      </c>
      <c r="C4723" t="s">
        <v>948</v>
      </c>
      <c r="D4723" t="s">
        <v>1048</v>
      </c>
      <c r="E4723">
        <v>79274668000187</v>
      </c>
      <c r="F4723" t="s">
        <v>1066</v>
      </c>
      <c r="G4723" t="s">
        <v>3589</v>
      </c>
      <c r="H4723">
        <v>1</v>
      </c>
      <c r="I4723">
        <v>1</v>
      </c>
      <c r="J4723">
        <f>_xlfn.XLOOKUP(E4723,d_clientes_braveo[nr_cnpj_cpf],d_clientes_braveo[cd_vendedor],"Outros")</f>
        <v>404</v>
      </c>
      <c r="K4723" t="s">
        <v>3626</v>
      </c>
    </row>
    <row r="4724" spans="1:11" x14ac:dyDescent="0.35">
      <c r="A4724" t="s">
        <v>3586</v>
      </c>
      <c r="B4724" t="s">
        <v>3587</v>
      </c>
      <c r="C4724" t="s">
        <v>948</v>
      </c>
      <c r="D4724" t="s">
        <v>1048</v>
      </c>
      <c r="E4724">
        <v>79274668000187</v>
      </c>
      <c r="F4724" t="s">
        <v>1066</v>
      </c>
      <c r="G4724" t="s">
        <v>3590</v>
      </c>
      <c r="H4724">
        <v>1</v>
      </c>
      <c r="I4724">
        <v>1</v>
      </c>
      <c r="J4724">
        <f>_xlfn.XLOOKUP(E4724,d_clientes_braveo[nr_cnpj_cpf],d_clientes_braveo[cd_vendedor],"Outros")</f>
        <v>404</v>
      </c>
      <c r="K4724" t="s">
        <v>3626</v>
      </c>
    </row>
    <row r="4725" spans="1:11" x14ac:dyDescent="0.35">
      <c r="A4725" t="s">
        <v>3586</v>
      </c>
      <c r="B4725" t="s">
        <v>3587</v>
      </c>
      <c r="C4725" t="s">
        <v>948</v>
      </c>
      <c r="D4725" t="s">
        <v>1048</v>
      </c>
      <c r="E4725">
        <v>79274668000187</v>
      </c>
      <c r="F4725" t="s">
        <v>1066</v>
      </c>
      <c r="G4725" t="s">
        <v>3603</v>
      </c>
      <c r="H4725">
        <v>1</v>
      </c>
      <c r="I4725">
        <v>1</v>
      </c>
      <c r="J4725">
        <f>_xlfn.XLOOKUP(E4725,d_clientes_braveo[nr_cnpj_cpf],d_clientes_braveo[cd_vendedor],"Outros")</f>
        <v>404</v>
      </c>
      <c r="K4725" t="s">
        <v>3626</v>
      </c>
    </row>
    <row r="4726" spans="1:11" x14ac:dyDescent="0.35">
      <c r="A4726" t="s">
        <v>3586</v>
      </c>
      <c r="B4726" t="s">
        <v>3587</v>
      </c>
      <c r="C4726" t="s">
        <v>948</v>
      </c>
      <c r="D4726" t="s">
        <v>1048</v>
      </c>
      <c r="E4726">
        <v>79274668000187</v>
      </c>
      <c r="F4726" t="s">
        <v>1066</v>
      </c>
      <c r="G4726" t="s">
        <v>3599</v>
      </c>
      <c r="H4726">
        <v>1</v>
      </c>
      <c r="I4726">
        <v>1</v>
      </c>
      <c r="J4726">
        <f>_xlfn.XLOOKUP(E4726,d_clientes_braveo[nr_cnpj_cpf],d_clientes_braveo[cd_vendedor],"Outros")</f>
        <v>404</v>
      </c>
      <c r="K4726" t="s">
        <v>3626</v>
      </c>
    </row>
    <row r="4727" spans="1:11" x14ac:dyDescent="0.35">
      <c r="A4727" t="s">
        <v>3586</v>
      </c>
      <c r="B4727" t="s">
        <v>3587</v>
      </c>
      <c r="C4727" t="s">
        <v>948</v>
      </c>
      <c r="D4727" t="s">
        <v>1048</v>
      </c>
      <c r="E4727">
        <v>79274668000187</v>
      </c>
      <c r="F4727" t="s">
        <v>1066</v>
      </c>
      <c r="G4727" t="s">
        <v>3591</v>
      </c>
      <c r="H4727">
        <v>1</v>
      </c>
      <c r="I4727">
        <v>1</v>
      </c>
      <c r="J4727">
        <f>_xlfn.XLOOKUP(E4727,d_clientes_braveo[nr_cnpj_cpf],d_clientes_braveo[cd_vendedor],"Outros")</f>
        <v>404</v>
      </c>
      <c r="K4727" t="s">
        <v>3626</v>
      </c>
    </row>
    <row r="4728" spans="1:11" x14ac:dyDescent="0.35">
      <c r="A4728" t="s">
        <v>3586</v>
      </c>
      <c r="B4728" t="s">
        <v>3587</v>
      </c>
      <c r="C4728" t="s">
        <v>948</v>
      </c>
      <c r="D4728" t="s">
        <v>955</v>
      </c>
      <c r="E4728">
        <v>50816608000167</v>
      </c>
      <c r="F4728" t="s">
        <v>2363</v>
      </c>
      <c r="G4728" t="s">
        <v>3588</v>
      </c>
      <c r="H4728">
        <v>1</v>
      </c>
      <c r="I4728">
        <v>1</v>
      </c>
      <c r="J4728">
        <f>_xlfn.XLOOKUP(E4728,d_clientes_braveo[nr_cnpj_cpf],d_clientes_braveo[cd_vendedor],"Outros")</f>
        <v>965</v>
      </c>
      <c r="K4728" t="s">
        <v>3626</v>
      </c>
    </row>
    <row r="4729" spans="1:11" x14ac:dyDescent="0.35">
      <c r="A4729" t="s">
        <v>3586</v>
      </c>
      <c r="B4729" t="s">
        <v>3587</v>
      </c>
      <c r="C4729" t="s">
        <v>948</v>
      </c>
      <c r="D4729" t="s">
        <v>955</v>
      </c>
      <c r="E4729">
        <v>50816608000167</v>
      </c>
      <c r="F4729" t="s">
        <v>2363</v>
      </c>
      <c r="G4729" t="s">
        <v>3592</v>
      </c>
      <c r="H4729">
        <v>1</v>
      </c>
      <c r="I4729">
        <v>1</v>
      </c>
      <c r="J4729">
        <f>_xlfn.XLOOKUP(E4729,d_clientes_braveo[nr_cnpj_cpf],d_clientes_braveo[cd_vendedor],"Outros")</f>
        <v>965</v>
      </c>
      <c r="K4729" t="s">
        <v>3626</v>
      </c>
    </row>
    <row r="4730" spans="1:11" x14ac:dyDescent="0.35">
      <c r="A4730" t="s">
        <v>3586</v>
      </c>
      <c r="B4730" t="s">
        <v>3587</v>
      </c>
      <c r="C4730" t="s">
        <v>948</v>
      </c>
      <c r="D4730" t="s">
        <v>955</v>
      </c>
      <c r="E4730">
        <v>50816608000167</v>
      </c>
      <c r="F4730" t="s">
        <v>2363</v>
      </c>
      <c r="G4730" t="s">
        <v>3589</v>
      </c>
      <c r="H4730">
        <v>1</v>
      </c>
      <c r="I4730">
        <v>1</v>
      </c>
      <c r="J4730">
        <f>_xlfn.XLOOKUP(E4730,d_clientes_braveo[nr_cnpj_cpf],d_clientes_braveo[cd_vendedor],"Outros")</f>
        <v>965</v>
      </c>
      <c r="K4730" t="s">
        <v>3626</v>
      </c>
    </row>
    <row r="4731" spans="1:11" x14ac:dyDescent="0.35">
      <c r="A4731" t="s">
        <v>3586</v>
      </c>
      <c r="B4731" t="s">
        <v>3587</v>
      </c>
      <c r="C4731" t="s">
        <v>948</v>
      </c>
      <c r="D4731" t="s">
        <v>1026</v>
      </c>
      <c r="E4731">
        <v>5539046000105</v>
      </c>
      <c r="F4731" t="s">
        <v>2543</v>
      </c>
      <c r="G4731" t="s">
        <v>3592</v>
      </c>
      <c r="H4731">
        <v>1</v>
      </c>
      <c r="I4731">
        <v>1</v>
      </c>
      <c r="J4731">
        <f>_xlfn.XLOOKUP(E4731,d_clientes_braveo[nr_cnpj_cpf],d_clientes_braveo[cd_vendedor],"Outros")</f>
        <v>940</v>
      </c>
      <c r="K4731" t="s">
        <v>3626</v>
      </c>
    </row>
    <row r="4732" spans="1:11" x14ac:dyDescent="0.35">
      <c r="A4732" t="s">
        <v>3586</v>
      </c>
      <c r="B4732" t="s">
        <v>3587</v>
      </c>
      <c r="C4732" t="s">
        <v>1312</v>
      </c>
      <c r="D4732" t="s">
        <v>1373</v>
      </c>
      <c r="E4732">
        <v>19620410000163</v>
      </c>
      <c r="F4732" t="s">
        <v>3020</v>
      </c>
      <c r="G4732" t="s">
        <v>3592</v>
      </c>
      <c r="H4732">
        <v>1</v>
      </c>
      <c r="I4732">
        <v>1</v>
      </c>
      <c r="J4732">
        <f>_xlfn.XLOOKUP(E4732,d_clientes_braveo[nr_cnpj_cpf],d_clientes_braveo[cd_vendedor],"Outros")</f>
        <v>911</v>
      </c>
      <c r="K4732" t="s">
        <v>3626</v>
      </c>
    </row>
    <row r="4733" spans="1:11" x14ac:dyDescent="0.35">
      <c r="A4733" t="s">
        <v>3586</v>
      </c>
      <c r="B4733" t="s">
        <v>3587</v>
      </c>
      <c r="C4733" t="s">
        <v>504</v>
      </c>
      <c r="D4733" t="s">
        <v>537</v>
      </c>
      <c r="E4733">
        <v>47677685000179</v>
      </c>
      <c r="F4733" t="s">
        <v>1762</v>
      </c>
      <c r="G4733" t="s">
        <v>3592</v>
      </c>
      <c r="H4733">
        <v>1</v>
      </c>
      <c r="I4733">
        <v>1</v>
      </c>
      <c r="J4733">
        <f>_xlfn.XLOOKUP(E4733,d_clientes_braveo[nr_cnpj_cpf],d_clientes_braveo[cd_vendedor],"Outros")</f>
        <v>973</v>
      </c>
      <c r="K4733" t="s">
        <v>3626</v>
      </c>
    </row>
    <row r="4734" spans="1:11" x14ac:dyDescent="0.35">
      <c r="A4734" t="s">
        <v>3586</v>
      </c>
      <c r="B4734" t="s">
        <v>3587</v>
      </c>
      <c r="C4734" t="s">
        <v>504</v>
      </c>
      <c r="D4734" t="s">
        <v>537</v>
      </c>
      <c r="E4734">
        <v>47677685000179</v>
      </c>
      <c r="F4734" t="s">
        <v>1762</v>
      </c>
      <c r="G4734" t="s">
        <v>3589</v>
      </c>
      <c r="H4734">
        <v>1</v>
      </c>
      <c r="I4734">
        <v>1</v>
      </c>
      <c r="J4734">
        <f>_xlfn.XLOOKUP(E4734,d_clientes_braveo[nr_cnpj_cpf],d_clientes_braveo[cd_vendedor],"Outros")</f>
        <v>973</v>
      </c>
      <c r="K4734" t="s">
        <v>3626</v>
      </c>
    </row>
    <row r="4735" spans="1:11" x14ac:dyDescent="0.35">
      <c r="A4735" t="s">
        <v>3586</v>
      </c>
      <c r="B4735" t="s">
        <v>3587</v>
      </c>
      <c r="C4735" t="s">
        <v>948</v>
      </c>
      <c r="D4735" t="s">
        <v>996</v>
      </c>
      <c r="E4735">
        <v>9003744000134</v>
      </c>
      <c r="F4735" t="s">
        <v>2413</v>
      </c>
      <c r="G4735" t="s">
        <v>3589</v>
      </c>
      <c r="H4735">
        <v>1</v>
      </c>
      <c r="I4735">
        <v>1</v>
      </c>
      <c r="J4735">
        <f>_xlfn.XLOOKUP(E4735,d_clientes_braveo[nr_cnpj_cpf],d_clientes_braveo[cd_vendedor],"Outros")</f>
        <v>491</v>
      </c>
      <c r="K4735" t="s">
        <v>3626</v>
      </c>
    </row>
    <row r="4736" spans="1:11" x14ac:dyDescent="0.35">
      <c r="A4736" t="s">
        <v>3586</v>
      </c>
      <c r="B4736" t="s">
        <v>3587</v>
      </c>
      <c r="C4736" t="s">
        <v>948</v>
      </c>
      <c r="D4736" t="s">
        <v>996</v>
      </c>
      <c r="E4736">
        <v>9003744000134</v>
      </c>
      <c r="F4736" t="s">
        <v>2413</v>
      </c>
      <c r="G4736" t="s">
        <v>3591</v>
      </c>
      <c r="H4736">
        <v>1</v>
      </c>
      <c r="I4736">
        <v>1</v>
      </c>
      <c r="J4736">
        <f>_xlfn.XLOOKUP(E4736,d_clientes_braveo[nr_cnpj_cpf],d_clientes_braveo[cd_vendedor],"Outros")</f>
        <v>491</v>
      </c>
      <c r="K4736" t="s">
        <v>3626</v>
      </c>
    </row>
    <row r="4737" spans="1:11" x14ac:dyDescent="0.35">
      <c r="A4737" t="s">
        <v>3586</v>
      </c>
      <c r="B4737" t="s">
        <v>3587</v>
      </c>
      <c r="C4737" t="s">
        <v>948</v>
      </c>
      <c r="D4737" t="s">
        <v>996</v>
      </c>
      <c r="E4737">
        <v>72103187000160</v>
      </c>
      <c r="F4737" t="s">
        <v>2439</v>
      </c>
      <c r="G4737" t="s">
        <v>3592</v>
      </c>
      <c r="H4737">
        <v>1</v>
      </c>
      <c r="I4737">
        <v>1</v>
      </c>
      <c r="J4737">
        <f>_xlfn.XLOOKUP(E4737,d_clientes_braveo[nr_cnpj_cpf],d_clientes_braveo[cd_vendedor],"Outros")</f>
        <v>491</v>
      </c>
      <c r="K4737" t="s">
        <v>3626</v>
      </c>
    </row>
    <row r="4738" spans="1:11" x14ac:dyDescent="0.35">
      <c r="A4738" t="s">
        <v>3586</v>
      </c>
      <c r="B4738" t="s">
        <v>3587</v>
      </c>
      <c r="C4738" t="s">
        <v>1312</v>
      </c>
      <c r="D4738" t="s">
        <v>1373</v>
      </c>
      <c r="E4738">
        <v>13359680000186</v>
      </c>
      <c r="F4738" t="s">
        <v>3019</v>
      </c>
      <c r="G4738" t="s">
        <v>3588</v>
      </c>
      <c r="H4738">
        <v>1</v>
      </c>
      <c r="I4738">
        <v>1</v>
      </c>
      <c r="J4738">
        <f>_xlfn.XLOOKUP(E4738,d_clientes_braveo[nr_cnpj_cpf],d_clientes_braveo[cd_vendedor],"Outros")</f>
        <v>911</v>
      </c>
      <c r="K4738" t="s">
        <v>3626</v>
      </c>
    </row>
    <row r="4739" spans="1:11" x14ac:dyDescent="0.35">
      <c r="A4739" t="s">
        <v>3586</v>
      </c>
      <c r="B4739" t="s">
        <v>3587</v>
      </c>
      <c r="C4739" t="s">
        <v>1312</v>
      </c>
      <c r="D4739" t="s">
        <v>1373</v>
      </c>
      <c r="E4739">
        <v>13359680000186</v>
      </c>
      <c r="F4739" t="s">
        <v>3019</v>
      </c>
      <c r="G4739" t="s">
        <v>3592</v>
      </c>
      <c r="H4739">
        <v>1</v>
      </c>
      <c r="I4739">
        <v>1</v>
      </c>
      <c r="J4739">
        <f>_xlfn.XLOOKUP(E4739,d_clientes_braveo[nr_cnpj_cpf],d_clientes_braveo[cd_vendedor],"Outros")</f>
        <v>911</v>
      </c>
      <c r="K4739" t="s">
        <v>3626</v>
      </c>
    </row>
    <row r="4740" spans="1:11" x14ac:dyDescent="0.35">
      <c r="A4740" t="s">
        <v>3586</v>
      </c>
      <c r="B4740" t="s">
        <v>3587</v>
      </c>
      <c r="C4740" t="s">
        <v>563</v>
      </c>
      <c r="D4740" t="s">
        <v>564</v>
      </c>
      <c r="E4740">
        <v>19097697000199</v>
      </c>
      <c r="F4740" t="s">
        <v>1844</v>
      </c>
      <c r="G4740" t="s">
        <v>3592</v>
      </c>
      <c r="H4740">
        <v>1</v>
      </c>
      <c r="I4740">
        <v>1</v>
      </c>
      <c r="J4740">
        <f>_xlfn.XLOOKUP(E4740,d_clientes_braveo[nr_cnpj_cpf],d_clientes_braveo[cd_vendedor],"Outros")</f>
        <v>506</v>
      </c>
      <c r="K4740" t="s">
        <v>3626</v>
      </c>
    </row>
    <row r="4741" spans="1:11" x14ac:dyDescent="0.35">
      <c r="A4741" t="s">
        <v>3586</v>
      </c>
      <c r="B4741" t="s">
        <v>3587</v>
      </c>
      <c r="C4741" t="s">
        <v>563</v>
      </c>
      <c r="D4741" t="s">
        <v>564</v>
      </c>
      <c r="E4741">
        <v>19097697000199</v>
      </c>
      <c r="F4741" t="s">
        <v>1844</v>
      </c>
      <c r="G4741" t="s">
        <v>3589</v>
      </c>
      <c r="H4741">
        <v>1</v>
      </c>
      <c r="I4741">
        <v>1</v>
      </c>
      <c r="J4741">
        <f>_xlfn.XLOOKUP(E4741,d_clientes_braveo[nr_cnpj_cpf],d_clientes_braveo[cd_vendedor],"Outros")</f>
        <v>506</v>
      </c>
      <c r="K4741" t="s">
        <v>3626</v>
      </c>
    </row>
    <row r="4742" spans="1:11" x14ac:dyDescent="0.35">
      <c r="A4742" t="s">
        <v>3586</v>
      </c>
      <c r="B4742" t="s">
        <v>3587</v>
      </c>
      <c r="C4742" t="s">
        <v>563</v>
      </c>
      <c r="D4742" t="s">
        <v>595</v>
      </c>
      <c r="E4742">
        <v>73217168000127</v>
      </c>
      <c r="F4742" t="s">
        <v>3340</v>
      </c>
      <c r="G4742" t="s">
        <v>3589</v>
      </c>
      <c r="H4742">
        <v>1</v>
      </c>
      <c r="I4742">
        <v>1</v>
      </c>
      <c r="J4742">
        <f>_xlfn.XLOOKUP(E4742,d_clientes_braveo[nr_cnpj_cpf],d_clientes_braveo[cd_vendedor],"Outros")</f>
        <v>639</v>
      </c>
      <c r="K4742" t="s">
        <v>3626</v>
      </c>
    </row>
    <row r="4743" spans="1:11" x14ac:dyDescent="0.35">
      <c r="A4743" t="s">
        <v>3586</v>
      </c>
      <c r="B4743" t="s">
        <v>3587</v>
      </c>
      <c r="C4743" t="s">
        <v>563</v>
      </c>
      <c r="D4743" t="s">
        <v>595</v>
      </c>
      <c r="E4743">
        <v>73217168000127</v>
      </c>
      <c r="F4743" t="s">
        <v>3340</v>
      </c>
      <c r="G4743" t="s">
        <v>3601</v>
      </c>
      <c r="H4743">
        <v>1</v>
      </c>
      <c r="I4743">
        <v>1</v>
      </c>
      <c r="J4743">
        <f>_xlfn.XLOOKUP(E4743,d_clientes_braveo[nr_cnpj_cpf],d_clientes_braveo[cd_vendedor],"Outros")</f>
        <v>639</v>
      </c>
      <c r="K4743" t="s">
        <v>3626</v>
      </c>
    </row>
    <row r="4744" spans="1:11" x14ac:dyDescent="0.35">
      <c r="A4744" t="s">
        <v>3586</v>
      </c>
      <c r="B4744" t="s">
        <v>3587</v>
      </c>
      <c r="C4744" t="s">
        <v>563</v>
      </c>
      <c r="D4744" t="s">
        <v>595</v>
      </c>
      <c r="E4744">
        <v>73217168000127</v>
      </c>
      <c r="F4744" t="s">
        <v>3340</v>
      </c>
      <c r="G4744" t="s">
        <v>3591</v>
      </c>
      <c r="H4744">
        <v>1</v>
      </c>
      <c r="I4744">
        <v>1</v>
      </c>
      <c r="J4744">
        <f>_xlfn.XLOOKUP(E4744,d_clientes_braveo[nr_cnpj_cpf],d_clientes_braveo[cd_vendedor],"Outros")</f>
        <v>639</v>
      </c>
      <c r="K4744" t="s">
        <v>3626</v>
      </c>
    </row>
    <row r="4745" spans="1:11" x14ac:dyDescent="0.35">
      <c r="A4745" t="s">
        <v>3586</v>
      </c>
      <c r="B4745" t="s">
        <v>3587</v>
      </c>
      <c r="C4745" t="s">
        <v>1312</v>
      </c>
      <c r="D4745" t="s">
        <v>1367</v>
      </c>
      <c r="E4745">
        <v>22909343000106</v>
      </c>
      <c r="F4745" t="s">
        <v>3002</v>
      </c>
      <c r="G4745" t="s">
        <v>3591</v>
      </c>
      <c r="H4745">
        <v>1</v>
      </c>
      <c r="I4745">
        <v>1</v>
      </c>
      <c r="J4745">
        <f>_xlfn.XLOOKUP(E4745,d_clientes_braveo[nr_cnpj_cpf],d_clientes_braveo[cd_vendedor],"Outros")</f>
        <v>876</v>
      </c>
      <c r="K4745" t="s">
        <v>3626</v>
      </c>
    </row>
    <row r="4746" spans="1:11" x14ac:dyDescent="0.35">
      <c r="A4746" t="s">
        <v>3586</v>
      </c>
      <c r="B4746" t="s">
        <v>3587</v>
      </c>
      <c r="C4746" t="s">
        <v>1312</v>
      </c>
      <c r="D4746" t="s">
        <v>1373</v>
      </c>
      <c r="E4746">
        <v>37178991000107</v>
      </c>
      <c r="F4746" t="s">
        <v>3022</v>
      </c>
      <c r="G4746" t="s">
        <v>3594</v>
      </c>
      <c r="H4746">
        <v>1</v>
      </c>
      <c r="I4746">
        <v>1</v>
      </c>
      <c r="J4746">
        <f>_xlfn.XLOOKUP(E4746,d_clientes_braveo[nr_cnpj_cpf],d_clientes_braveo[cd_vendedor],"Outros")</f>
        <v>911</v>
      </c>
      <c r="K4746" t="s">
        <v>3626</v>
      </c>
    </row>
    <row r="4747" spans="1:11" x14ac:dyDescent="0.35">
      <c r="A4747" t="s">
        <v>3586</v>
      </c>
      <c r="B4747" t="s">
        <v>3587</v>
      </c>
      <c r="C4747" t="s">
        <v>626</v>
      </c>
      <c r="D4747" t="s">
        <v>839</v>
      </c>
      <c r="E4747">
        <v>32011263000192</v>
      </c>
      <c r="F4747" t="s">
        <v>856</v>
      </c>
      <c r="G4747" t="s">
        <v>3597</v>
      </c>
      <c r="H4747">
        <v>1</v>
      </c>
      <c r="I4747">
        <v>1</v>
      </c>
      <c r="J4747">
        <f>_xlfn.XLOOKUP(E4747,d_clientes_braveo[nr_cnpj_cpf],d_clientes_braveo[cd_vendedor],"Outros")</f>
        <v>507</v>
      </c>
      <c r="K4747" t="s">
        <v>3626</v>
      </c>
    </row>
    <row r="4748" spans="1:11" x14ac:dyDescent="0.35">
      <c r="A4748" t="s">
        <v>3586</v>
      </c>
      <c r="B4748" t="s">
        <v>3587</v>
      </c>
      <c r="C4748" t="s">
        <v>504</v>
      </c>
      <c r="D4748" t="s">
        <v>552</v>
      </c>
      <c r="E4748">
        <v>45750946000103</v>
      </c>
      <c r="F4748" t="s">
        <v>557</v>
      </c>
      <c r="G4748" t="s">
        <v>3589</v>
      </c>
      <c r="H4748">
        <v>1</v>
      </c>
      <c r="I4748">
        <v>1</v>
      </c>
      <c r="J4748">
        <f>_xlfn.XLOOKUP(E4748,d_clientes_braveo[nr_cnpj_cpf],d_clientes_braveo[cd_vendedor],"Outros")</f>
        <v>866</v>
      </c>
      <c r="K4748" t="s">
        <v>3626</v>
      </c>
    </row>
    <row r="4749" spans="1:11" x14ac:dyDescent="0.35">
      <c r="A4749" t="s">
        <v>3586</v>
      </c>
      <c r="B4749" t="s">
        <v>3587</v>
      </c>
      <c r="C4749" t="s">
        <v>504</v>
      </c>
      <c r="D4749" t="s">
        <v>552</v>
      </c>
      <c r="E4749">
        <v>45750946000103</v>
      </c>
      <c r="F4749" t="s">
        <v>557</v>
      </c>
      <c r="G4749" t="s">
        <v>3601</v>
      </c>
      <c r="H4749">
        <v>1</v>
      </c>
      <c r="I4749">
        <v>1</v>
      </c>
      <c r="J4749">
        <f>_xlfn.XLOOKUP(E4749,d_clientes_braveo[nr_cnpj_cpf],d_clientes_braveo[cd_vendedor],"Outros")</f>
        <v>866</v>
      </c>
      <c r="K4749" t="s">
        <v>3626</v>
      </c>
    </row>
    <row r="4750" spans="1:11" x14ac:dyDescent="0.35">
      <c r="A4750" t="s">
        <v>3586</v>
      </c>
      <c r="B4750" t="s">
        <v>3587</v>
      </c>
      <c r="C4750" t="s">
        <v>948</v>
      </c>
      <c r="D4750" t="s">
        <v>955</v>
      </c>
      <c r="E4750">
        <v>17247077000163</v>
      </c>
      <c r="F4750" t="s">
        <v>2356</v>
      </c>
      <c r="G4750" t="s">
        <v>3603</v>
      </c>
      <c r="H4750">
        <v>1</v>
      </c>
      <c r="I4750">
        <v>1</v>
      </c>
      <c r="J4750">
        <f>_xlfn.XLOOKUP(E4750,d_clientes_braveo[nr_cnpj_cpf],d_clientes_braveo[cd_vendedor],"Outros")</f>
        <v>965</v>
      </c>
      <c r="K4750" t="s">
        <v>3626</v>
      </c>
    </row>
    <row r="4751" spans="1:11" x14ac:dyDescent="0.35">
      <c r="A4751" t="s">
        <v>3586</v>
      </c>
      <c r="B4751" t="s">
        <v>3587</v>
      </c>
      <c r="C4751" t="s">
        <v>948</v>
      </c>
      <c r="D4751" t="s">
        <v>955</v>
      </c>
      <c r="E4751">
        <v>17247077000163</v>
      </c>
      <c r="F4751" t="s">
        <v>2356</v>
      </c>
      <c r="G4751" t="s">
        <v>3601</v>
      </c>
      <c r="H4751">
        <v>1</v>
      </c>
      <c r="I4751">
        <v>1</v>
      </c>
      <c r="J4751">
        <f>_xlfn.XLOOKUP(E4751,d_clientes_braveo[nr_cnpj_cpf],d_clientes_braveo[cd_vendedor],"Outros")</f>
        <v>965</v>
      </c>
      <c r="K4751" t="s">
        <v>3626</v>
      </c>
    </row>
    <row r="4752" spans="1:11" x14ac:dyDescent="0.35">
      <c r="A4752" t="s">
        <v>3586</v>
      </c>
      <c r="B4752" t="s">
        <v>3587</v>
      </c>
      <c r="C4752" t="s">
        <v>1070</v>
      </c>
      <c r="D4752" t="s">
        <v>1093</v>
      </c>
      <c r="E4752">
        <v>43120844000260</v>
      </c>
      <c r="F4752" t="s">
        <v>2678</v>
      </c>
      <c r="G4752" t="s">
        <v>3588</v>
      </c>
      <c r="H4752">
        <v>2</v>
      </c>
      <c r="I4752">
        <v>1</v>
      </c>
      <c r="J4752">
        <f>_xlfn.XLOOKUP(E4752,d_clientes_braveo[nr_cnpj_cpf],d_clientes_braveo[cd_vendedor],"Outros")</f>
        <v>1025</v>
      </c>
      <c r="K4752" t="s">
        <v>3626</v>
      </c>
    </row>
    <row r="4753" spans="1:11" x14ac:dyDescent="0.35">
      <c r="A4753" t="s">
        <v>3586</v>
      </c>
      <c r="B4753" t="s">
        <v>3587</v>
      </c>
      <c r="C4753" t="s">
        <v>1070</v>
      </c>
      <c r="D4753" t="s">
        <v>1093</v>
      </c>
      <c r="E4753">
        <v>43120844000260</v>
      </c>
      <c r="F4753" t="s">
        <v>2678</v>
      </c>
      <c r="G4753" t="s">
        <v>3589</v>
      </c>
      <c r="H4753">
        <v>1</v>
      </c>
      <c r="I4753">
        <v>1</v>
      </c>
      <c r="J4753">
        <f>_xlfn.XLOOKUP(E4753,d_clientes_braveo[nr_cnpj_cpf],d_clientes_braveo[cd_vendedor],"Outros")</f>
        <v>1025</v>
      </c>
      <c r="K4753" t="s">
        <v>3626</v>
      </c>
    </row>
    <row r="4754" spans="1:11" x14ac:dyDescent="0.35">
      <c r="A4754" t="s">
        <v>3586</v>
      </c>
      <c r="B4754" t="s">
        <v>3587</v>
      </c>
      <c r="C4754" t="s">
        <v>1070</v>
      </c>
      <c r="D4754" t="s">
        <v>1093</v>
      </c>
      <c r="E4754">
        <v>43120844000260</v>
      </c>
      <c r="F4754" t="s">
        <v>2678</v>
      </c>
      <c r="G4754" t="s">
        <v>3603</v>
      </c>
      <c r="H4754">
        <v>2</v>
      </c>
      <c r="I4754">
        <v>1</v>
      </c>
      <c r="J4754">
        <f>_xlfn.XLOOKUP(E4754,d_clientes_braveo[nr_cnpj_cpf],d_clientes_braveo[cd_vendedor],"Outros")</f>
        <v>1025</v>
      </c>
      <c r="K4754" t="s">
        <v>3626</v>
      </c>
    </row>
    <row r="4755" spans="1:11" x14ac:dyDescent="0.35">
      <c r="A4755" t="s">
        <v>3586</v>
      </c>
      <c r="B4755" t="s">
        <v>3587</v>
      </c>
      <c r="C4755" t="s">
        <v>1070</v>
      </c>
      <c r="D4755" t="s">
        <v>1093</v>
      </c>
      <c r="E4755">
        <v>43120844000260</v>
      </c>
      <c r="F4755" t="s">
        <v>2678</v>
      </c>
      <c r="G4755" t="s">
        <v>3598</v>
      </c>
      <c r="H4755">
        <v>1</v>
      </c>
      <c r="I4755">
        <v>1</v>
      </c>
      <c r="J4755">
        <f>_xlfn.XLOOKUP(E4755,d_clientes_braveo[nr_cnpj_cpf],d_clientes_braveo[cd_vendedor],"Outros")</f>
        <v>1025</v>
      </c>
      <c r="K4755" t="s">
        <v>3626</v>
      </c>
    </row>
    <row r="4756" spans="1:11" x14ac:dyDescent="0.35">
      <c r="A4756" t="s">
        <v>3586</v>
      </c>
      <c r="B4756" t="s">
        <v>3587</v>
      </c>
      <c r="C4756" t="s">
        <v>1070</v>
      </c>
      <c r="D4756" t="s">
        <v>1093</v>
      </c>
      <c r="E4756">
        <v>43120844000260</v>
      </c>
      <c r="F4756" t="s">
        <v>2678</v>
      </c>
      <c r="G4756" t="s">
        <v>3599</v>
      </c>
      <c r="H4756">
        <v>1</v>
      </c>
      <c r="I4756">
        <v>1</v>
      </c>
      <c r="J4756">
        <f>_xlfn.XLOOKUP(E4756,d_clientes_braveo[nr_cnpj_cpf],d_clientes_braveo[cd_vendedor],"Outros")</f>
        <v>1025</v>
      </c>
      <c r="K4756" t="s">
        <v>3626</v>
      </c>
    </row>
    <row r="4757" spans="1:11" x14ac:dyDescent="0.35">
      <c r="A4757" t="s">
        <v>3586</v>
      </c>
      <c r="B4757" t="s">
        <v>3587</v>
      </c>
      <c r="C4757" t="s">
        <v>1070</v>
      </c>
      <c r="D4757" t="s">
        <v>1093</v>
      </c>
      <c r="E4757">
        <v>43120844000260</v>
      </c>
      <c r="F4757" t="s">
        <v>2678</v>
      </c>
      <c r="G4757" t="s">
        <v>3600</v>
      </c>
      <c r="H4757">
        <v>2</v>
      </c>
      <c r="I4757">
        <v>1</v>
      </c>
      <c r="J4757">
        <f>_xlfn.XLOOKUP(E4757,d_clientes_braveo[nr_cnpj_cpf],d_clientes_braveo[cd_vendedor],"Outros")</f>
        <v>1025</v>
      </c>
      <c r="K4757" t="s">
        <v>3626</v>
      </c>
    </row>
    <row r="4758" spans="1:11" x14ac:dyDescent="0.35">
      <c r="A4758" t="s">
        <v>3586</v>
      </c>
      <c r="B4758" t="s">
        <v>3587</v>
      </c>
      <c r="C4758" t="s">
        <v>1070</v>
      </c>
      <c r="D4758" t="s">
        <v>1093</v>
      </c>
      <c r="E4758">
        <v>43120844000260</v>
      </c>
      <c r="F4758" t="s">
        <v>2678</v>
      </c>
      <c r="G4758" t="s">
        <v>3608</v>
      </c>
      <c r="H4758">
        <v>1</v>
      </c>
      <c r="I4758">
        <v>1</v>
      </c>
      <c r="J4758">
        <f>_xlfn.XLOOKUP(E4758,d_clientes_braveo[nr_cnpj_cpf],d_clientes_braveo[cd_vendedor],"Outros")</f>
        <v>1025</v>
      </c>
      <c r="K4758" t="s">
        <v>3626</v>
      </c>
    </row>
    <row r="4759" spans="1:11" x14ac:dyDescent="0.35">
      <c r="A4759" t="s">
        <v>3586</v>
      </c>
      <c r="B4759" t="s">
        <v>3587</v>
      </c>
      <c r="C4759" t="s">
        <v>1070</v>
      </c>
      <c r="D4759" t="s">
        <v>1093</v>
      </c>
      <c r="E4759">
        <v>43120844000260</v>
      </c>
      <c r="F4759" t="s">
        <v>2678</v>
      </c>
      <c r="G4759" t="s">
        <v>3591</v>
      </c>
      <c r="H4759">
        <v>2</v>
      </c>
      <c r="I4759">
        <v>1</v>
      </c>
      <c r="J4759">
        <f>_xlfn.XLOOKUP(E4759,d_clientes_braveo[nr_cnpj_cpf],d_clientes_braveo[cd_vendedor],"Outros")</f>
        <v>1025</v>
      </c>
      <c r="K4759" t="s">
        <v>3626</v>
      </c>
    </row>
    <row r="4760" spans="1:11" x14ac:dyDescent="0.35">
      <c r="A4760" t="s">
        <v>3586</v>
      </c>
      <c r="B4760" t="s">
        <v>3587</v>
      </c>
      <c r="C4760" t="s">
        <v>1070</v>
      </c>
      <c r="D4760" t="s">
        <v>1138</v>
      </c>
      <c r="E4760">
        <v>13206251000179</v>
      </c>
      <c r="F4760" t="s">
        <v>3099</v>
      </c>
      <c r="G4760" t="s">
        <v>3592</v>
      </c>
      <c r="H4760">
        <v>1</v>
      </c>
      <c r="I4760">
        <v>1</v>
      </c>
      <c r="J4760">
        <f>_xlfn.XLOOKUP(E4760,d_clientes_braveo[nr_cnpj_cpf],d_clientes_braveo[cd_vendedor],"Outros")</f>
        <v>995</v>
      </c>
      <c r="K4760" t="s">
        <v>3626</v>
      </c>
    </row>
    <row r="4761" spans="1:11" x14ac:dyDescent="0.35">
      <c r="A4761" t="s">
        <v>3586</v>
      </c>
      <c r="B4761" t="s">
        <v>3587</v>
      </c>
      <c r="C4761" t="s">
        <v>1070</v>
      </c>
      <c r="D4761" t="s">
        <v>1138</v>
      </c>
      <c r="E4761">
        <v>13206251000179</v>
      </c>
      <c r="F4761" t="s">
        <v>3099</v>
      </c>
      <c r="G4761" t="s">
        <v>3602</v>
      </c>
      <c r="H4761">
        <v>1</v>
      </c>
      <c r="I4761">
        <v>1</v>
      </c>
      <c r="J4761">
        <f>_xlfn.XLOOKUP(E4761,d_clientes_braveo[nr_cnpj_cpf],d_clientes_braveo[cd_vendedor],"Outros")</f>
        <v>995</v>
      </c>
      <c r="K4761" t="s">
        <v>3626</v>
      </c>
    </row>
    <row r="4762" spans="1:11" x14ac:dyDescent="0.35">
      <c r="A4762" t="s">
        <v>3586</v>
      </c>
      <c r="B4762" t="s">
        <v>3587</v>
      </c>
      <c r="C4762" t="s">
        <v>1070</v>
      </c>
      <c r="D4762" t="s">
        <v>1138</v>
      </c>
      <c r="E4762">
        <v>13206251000179</v>
      </c>
      <c r="F4762" t="s">
        <v>3099</v>
      </c>
      <c r="G4762" t="s">
        <v>3594</v>
      </c>
      <c r="H4762">
        <v>1</v>
      </c>
      <c r="I4762">
        <v>1</v>
      </c>
      <c r="J4762">
        <f>_xlfn.XLOOKUP(E4762,d_clientes_braveo[nr_cnpj_cpf],d_clientes_braveo[cd_vendedor],"Outros")</f>
        <v>995</v>
      </c>
      <c r="K4762" t="s">
        <v>3626</v>
      </c>
    </row>
    <row r="4763" spans="1:11" x14ac:dyDescent="0.35">
      <c r="A4763" t="s">
        <v>3586</v>
      </c>
      <c r="B4763" t="s">
        <v>3587</v>
      </c>
      <c r="C4763" t="s">
        <v>948</v>
      </c>
      <c r="D4763" t="s">
        <v>1009</v>
      </c>
      <c r="E4763">
        <v>12983073000120</v>
      </c>
      <c r="F4763" t="s">
        <v>2496</v>
      </c>
      <c r="G4763" t="s">
        <v>3591</v>
      </c>
      <c r="H4763">
        <v>1</v>
      </c>
      <c r="I4763">
        <v>1</v>
      </c>
      <c r="J4763">
        <f>_xlfn.XLOOKUP(E4763,d_clientes_braveo[nr_cnpj_cpf],d_clientes_braveo[cd_vendedor],"Outros")</f>
        <v>1019</v>
      </c>
      <c r="K4763" t="s">
        <v>3626</v>
      </c>
    </row>
    <row r="4764" spans="1:11" x14ac:dyDescent="0.35">
      <c r="A4764" t="s">
        <v>3586</v>
      </c>
      <c r="B4764" t="s">
        <v>3587</v>
      </c>
      <c r="C4764" t="s">
        <v>1070</v>
      </c>
      <c r="D4764" t="s">
        <v>1185</v>
      </c>
      <c r="E4764">
        <v>33890359000130</v>
      </c>
      <c r="F4764" t="s">
        <v>1196</v>
      </c>
      <c r="G4764" t="s">
        <v>3596</v>
      </c>
      <c r="H4764">
        <v>1</v>
      </c>
      <c r="I4764">
        <v>1</v>
      </c>
      <c r="J4764">
        <f>_xlfn.XLOOKUP(E4764,d_clientes_braveo[nr_cnpj_cpf],d_clientes_braveo[cd_vendedor],"Outros")</f>
        <v>499</v>
      </c>
      <c r="K4764" t="s">
        <v>3626</v>
      </c>
    </row>
    <row r="4765" spans="1:11" x14ac:dyDescent="0.35">
      <c r="A4765" t="s">
        <v>3586</v>
      </c>
      <c r="B4765" t="s">
        <v>3587</v>
      </c>
      <c r="C4765" t="s">
        <v>1070</v>
      </c>
      <c r="D4765" t="s">
        <v>1185</v>
      </c>
      <c r="E4765">
        <v>33890359000130</v>
      </c>
      <c r="F4765" t="s">
        <v>1196</v>
      </c>
      <c r="G4765" t="s">
        <v>3597</v>
      </c>
      <c r="H4765">
        <v>1</v>
      </c>
      <c r="I4765">
        <v>1</v>
      </c>
      <c r="J4765">
        <f>_xlfn.XLOOKUP(E4765,d_clientes_braveo[nr_cnpj_cpf],d_clientes_braveo[cd_vendedor],"Outros")</f>
        <v>499</v>
      </c>
      <c r="K4765" t="s">
        <v>3626</v>
      </c>
    </row>
    <row r="4766" spans="1:11" x14ac:dyDescent="0.35">
      <c r="A4766" t="s">
        <v>3586</v>
      </c>
      <c r="B4766" t="s">
        <v>3587</v>
      </c>
      <c r="C4766" t="s">
        <v>1070</v>
      </c>
      <c r="D4766" t="s">
        <v>1185</v>
      </c>
      <c r="E4766">
        <v>33890359000130</v>
      </c>
      <c r="F4766" t="s">
        <v>1196</v>
      </c>
      <c r="G4766" t="s">
        <v>3599</v>
      </c>
      <c r="H4766">
        <v>1</v>
      </c>
      <c r="I4766">
        <v>1</v>
      </c>
      <c r="J4766">
        <f>_xlfn.XLOOKUP(E4766,d_clientes_braveo[nr_cnpj_cpf],d_clientes_braveo[cd_vendedor],"Outros")</f>
        <v>499</v>
      </c>
      <c r="K4766" t="s">
        <v>3626</v>
      </c>
    </row>
    <row r="4767" spans="1:11" x14ac:dyDescent="0.35">
      <c r="A4767" t="s">
        <v>3586</v>
      </c>
      <c r="B4767" t="s">
        <v>3587</v>
      </c>
      <c r="C4767" t="s">
        <v>948</v>
      </c>
      <c r="D4767" t="s">
        <v>1048</v>
      </c>
      <c r="E4767">
        <v>7708992000155</v>
      </c>
      <c r="F4767" t="s">
        <v>2608</v>
      </c>
      <c r="G4767" t="s">
        <v>3595</v>
      </c>
      <c r="H4767">
        <v>1</v>
      </c>
      <c r="I4767">
        <v>1</v>
      </c>
      <c r="J4767">
        <f>_xlfn.XLOOKUP(E4767,d_clientes_braveo[nr_cnpj_cpf],d_clientes_braveo[cd_vendedor],"Outros")</f>
        <v>404</v>
      </c>
      <c r="K4767" t="s">
        <v>3626</v>
      </c>
    </row>
    <row r="4768" spans="1:11" x14ac:dyDescent="0.35">
      <c r="A4768" t="s">
        <v>3586</v>
      </c>
      <c r="B4768" t="s">
        <v>3587</v>
      </c>
      <c r="C4768" t="s">
        <v>948</v>
      </c>
      <c r="D4768" t="s">
        <v>1048</v>
      </c>
      <c r="E4768">
        <v>7708992000155</v>
      </c>
      <c r="F4768" t="s">
        <v>2608</v>
      </c>
      <c r="G4768" t="s">
        <v>3592</v>
      </c>
      <c r="H4768">
        <v>1</v>
      </c>
      <c r="I4768">
        <v>1</v>
      </c>
      <c r="J4768">
        <f>_xlfn.XLOOKUP(E4768,d_clientes_braveo[nr_cnpj_cpf],d_clientes_braveo[cd_vendedor],"Outros")</f>
        <v>404</v>
      </c>
      <c r="K4768" t="s">
        <v>3626</v>
      </c>
    </row>
    <row r="4769" spans="1:11" x14ac:dyDescent="0.35">
      <c r="A4769" t="s">
        <v>3586</v>
      </c>
      <c r="B4769" t="s">
        <v>3587</v>
      </c>
      <c r="C4769" t="s">
        <v>948</v>
      </c>
      <c r="D4769" t="s">
        <v>1048</v>
      </c>
      <c r="E4769">
        <v>7708992000155</v>
      </c>
      <c r="F4769" t="s">
        <v>2608</v>
      </c>
      <c r="G4769" t="s">
        <v>3589</v>
      </c>
      <c r="H4769">
        <v>1</v>
      </c>
      <c r="I4769">
        <v>1</v>
      </c>
      <c r="J4769">
        <f>_xlfn.XLOOKUP(E4769,d_clientes_braveo[nr_cnpj_cpf],d_clientes_braveo[cd_vendedor],"Outros")</f>
        <v>404</v>
      </c>
      <c r="K4769" t="s">
        <v>3626</v>
      </c>
    </row>
    <row r="4770" spans="1:11" x14ac:dyDescent="0.35">
      <c r="A4770" t="s">
        <v>3586</v>
      </c>
      <c r="B4770" t="s">
        <v>3587</v>
      </c>
      <c r="C4770" t="s">
        <v>948</v>
      </c>
      <c r="D4770" t="s">
        <v>1048</v>
      </c>
      <c r="E4770">
        <v>7708992000155</v>
      </c>
      <c r="F4770" t="s">
        <v>2608</v>
      </c>
      <c r="G4770" t="s">
        <v>3603</v>
      </c>
      <c r="H4770">
        <v>1</v>
      </c>
      <c r="I4770">
        <v>1</v>
      </c>
      <c r="J4770">
        <f>_xlfn.XLOOKUP(E4770,d_clientes_braveo[nr_cnpj_cpf],d_clientes_braveo[cd_vendedor],"Outros")</f>
        <v>404</v>
      </c>
      <c r="K4770" t="s">
        <v>3626</v>
      </c>
    </row>
    <row r="4771" spans="1:11" x14ac:dyDescent="0.35">
      <c r="A4771" t="s">
        <v>3586</v>
      </c>
      <c r="B4771" t="s">
        <v>3587</v>
      </c>
      <c r="C4771" t="s">
        <v>948</v>
      </c>
      <c r="D4771" t="s">
        <v>1048</v>
      </c>
      <c r="E4771">
        <v>7708992000155</v>
      </c>
      <c r="F4771" t="s">
        <v>2608</v>
      </c>
      <c r="G4771" t="s">
        <v>3599</v>
      </c>
      <c r="H4771">
        <v>1</v>
      </c>
      <c r="I4771">
        <v>1</v>
      </c>
      <c r="J4771">
        <f>_xlfn.XLOOKUP(E4771,d_clientes_braveo[nr_cnpj_cpf],d_clientes_braveo[cd_vendedor],"Outros")</f>
        <v>404</v>
      </c>
      <c r="K4771" t="s">
        <v>3626</v>
      </c>
    </row>
    <row r="4772" spans="1:11" x14ac:dyDescent="0.35">
      <c r="A4772" t="s">
        <v>3586</v>
      </c>
      <c r="B4772" t="s">
        <v>3587</v>
      </c>
      <c r="C4772" t="s">
        <v>504</v>
      </c>
      <c r="D4772" t="s">
        <v>505</v>
      </c>
      <c r="E4772">
        <v>20282089000133</v>
      </c>
      <c r="F4772" t="s">
        <v>1613</v>
      </c>
      <c r="G4772" t="s">
        <v>3588</v>
      </c>
      <c r="H4772">
        <v>1</v>
      </c>
      <c r="I4772">
        <v>1</v>
      </c>
      <c r="J4772">
        <f>_xlfn.XLOOKUP(E4772,d_clientes_braveo[nr_cnpj_cpf],d_clientes_braveo[cd_vendedor],"Outros")</f>
        <v>514</v>
      </c>
      <c r="K4772" t="s">
        <v>3626</v>
      </c>
    </row>
    <row r="4773" spans="1:11" x14ac:dyDescent="0.35">
      <c r="A4773" t="s">
        <v>3586</v>
      </c>
      <c r="B4773" t="s">
        <v>3587</v>
      </c>
      <c r="C4773" t="s">
        <v>504</v>
      </c>
      <c r="D4773" t="s">
        <v>505</v>
      </c>
      <c r="E4773">
        <v>20282089000133</v>
      </c>
      <c r="F4773" t="s">
        <v>1613</v>
      </c>
      <c r="G4773" t="s">
        <v>3589</v>
      </c>
      <c r="H4773">
        <v>1</v>
      </c>
      <c r="I4773">
        <v>1</v>
      </c>
      <c r="J4773">
        <f>_xlfn.XLOOKUP(E4773,d_clientes_braveo[nr_cnpj_cpf],d_clientes_braveo[cd_vendedor],"Outros")</f>
        <v>514</v>
      </c>
      <c r="K4773" t="s">
        <v>3626</v>
      </c>
    </row>
    <row r="4774" spans="1:11" x14ac:dyDescent="0.35">
      <c r="A4774" t="s">
        <v>3586</v>
      </c>
      <c r="B4774" t="s">
        <v>3587</v>
      </c>
      <c r="C4774" t="s">
        <v>504</v>
      </c>
      <c r="D4774" t="s">
        <v>505</v>
      </c>
      <c r="E4774">
        <v>20282089000133</v>
      </c>
      <c r="F4774" t="s">
        <v>1613</v>
      </c>
      <c r="G4774" t="s">
        <v>3603</v>
      </c>
      <c r="H4774">
        <v>1</v>
      </c>
      <c r="I4774">
        <v>1</v>
      </c>
      <c r="J4774">
        <f>_xlfn.XLOOKUP(E4774,d_clientes_braveo[nr_cnpj_cpf],d_clientes_braveo[cd_vendedor],"Outros")</f>
        <v>514</v>
      </c>
      <c r="K4774" t="s">
        <v>3626</v>
      </c>
    </row>
    <row r="4775" spans="1:11" x14ac:dyDescent="0.35">
      <c r="A4775" t="s">
        <v>3586</v>
      </c>
      <c r="B4775" t="s">
        <v>3587</v>
      </c>
      <c r="C4775" t="s">
        <v>504</v>
      </c>
      <c r="D4775" t="s">
        <v>546</v>
      </c>
      <c r="E4775">
        <v>9655782000171</v>
      </c>
      <c r="F4775" t="s">
        <v>1784</v>
      </c>
      <c r="G4775" t="s">
        <v>3588</v>
      </c>
      <c r="H4775">
        <v>1</v>
      </c>
      <c r="I4775">
        <v>1</v>
      </c>
      <c r="J4775">
        <f>_xlfn.XLOOKUP(E4775,d_clientes_braveo[nr_cnpj_cpf],d_clientes_braveo[cd_vendedor],"Outros")</f>
        <v>353</v>
      </c>
      <c r="K4775" t="s">
        <v>3626</v>
      </c>
    </row>
    <row r="4776" spans="1:11" x14ac:dyDescent="0.35">
      <c r="A4776" t="s">
        <v>3586</v>
      </c>
      <c r="B4776" t="s">
        <v>3587</v>
      </c>
      <c r="C4776" t="s">
        <v>504</v>
      </c>
      <c r="D4776" t="s">
        <v>546</v>
      </c>
      <c r="E4776">
        <v>9655782000171</v>
      </c>
      <c r="F4776" t="s">
        <v>1784</v>
      </c>
      <c r="G4776" t="s">
        <v>3595</v>
      </c>
      <c r="H4776">
        <v>1</v>
      </c>
      <c r="I4776">
        <v>1</v>
      </c>
      <c r="J4776">
        <f>_xlfn.XLOOKUP(E4776,d_clientes_braveo[nr_cnpj_cpf],d_clientes_braveo[cd_vendedor],"Outros")</f>
        <v>353</v>
      </c>
      <c r="K4776" t="s">
        <v>3626</v>
      </c>
    </row>
    <row r="4777" spans="1:11" x14ac:dyDescent="0.35">
      <c r="A4777" t="s">
        <v>3586</v>
      </c>
      <c r="B4777" t="s">
        <v>3587</v>
      </c>
      <c r="C4777" t="s">
        <v>504</v>
      </c>
      <c r="D4777" t="s">
        <v>546</v>
      </c>
      <c r="E4777">
        <v>9655782000171</v>
      </c>
      <c r="F4777" t="s">
        <v>1784</v>
      </c>
      <c r="G4777" t="s">
        <v>3592</v>
      </c>
      <c r="H4777">
        <v>1</v>
      </c>
      <c r="I4777">
        <v>1</v>
      </c>
      <c r="J4777">
        <f>_xlfn.XLOOKUP(E4777,d_clientes_braveo[nr_cnpj_cpf],d_clientes_braveo[cd_vendedor],"Outros")</f>
        <v>353</v>
      </c>
      <c r="K4777" t="s">
        <v>3626</v>
      </c>
    </row>
    <row r="4778" spans="1:11" x14ac:dyDescent="0.35">
      <c r="A4778" t="s">
        <v>3586</v>
      </c>
      <c r="B4778" t="s">
        <v>3587</v>
      </c>
      <c r="C4778" t="s">
        <v>504</v>
      </c>
      <c r="D4778" t="s">
        <v>546</v>
      </c>
      <c r="E4778">
        <v>9655782000171</v>
      </c>
      <c r="F4778" t="s">
        <v>1784</v>
      </c>
      <c r="G4778" t="s">
        <v>3589</v>
      </c>
      <c r="H4778">
        <v>1</v>
      </c>
      <c r="I4778">
        <v>1</v>
      </c>
      <c r="J4778">
        <f>_xlfn.XLOOKUP(E4778,d_clientes_braveo[nr_cnpj_cpf],d_clientes_braveo[cd_vendedor],"Outros")</f>
        <v>353</v>
      </c>
      <c r="K4778" t="s">
        <v>3626</v>
      </c>
    </row>
    <row r="4779" spans="1:11" x14ac:dyDescent="0.35">
      <c r="A4779" t="s">
        <v>3586</v>
      </c>
      <c r="B4779" t="s">
        <v>3587</v>
      </c>
      <c r="C4779" t="s">
        <v>504</v>
      </c>
      <c r="D4779" t="s">
        <v>546</v>
      </c>
      <c r="E4779">
        <v>9655782000171</v>
      </c>
      <c r="F4779" t="s">
        <v>1784</v>
      </c>
      <c r="G4779" t="s">
        <v>3590</v>
      </c>
      <c r="H4779">
        <v>1</v>
      </c>
      <c r="I4779">
        <v>1</v>
      </c>
      <c r="J4779">
        <f>_xlfn.XLOOKUP(E4779,d_clientes_braveo[nr_cnpj_cpf],d_clientes_braveo[cd_vendedor],"Outros")</f>
        <v>353</v>
      </c>
      <c r="K4779" t="s">
        <v>3626</v>
      </c>
    </row>
    <row r="4780" spans="1:11" x14ac:dyDescent="0.35">
      <c r="A4780" t="s">
        <v>3586</v>
      </c>
      <c r="B4780" t="s">
        <v>3587</v>
      </c>
      <c r="C4780" t="s">
        <v>504</v>
      </c>
      <c r="D4780" t="s">
        <v>546</v>
      </c>
      <c r="E4780">
        <v>9655782000171</v>
      </c>
      <c r="F4780" t="s">
        <v>1784</v>
      </c>
      <c r="G4780" t="s">
        <v>3603</v>
      </c>
      <c r="H4780">
        <v>1</v>
      </c>
      <c r="I4780">
        <v>1</v>
      </c>
      <c r="J4780">
        <f>_xlfn.XLOOKUP(E4780,d_clientes_braveo[nr_cnpj_cpf],d_clientes_braveo[cd_vendedor],"Outros")</f>
        <v>353</v>
      </c>
      <c r="K4780" t="s">
        <v>3626</v>
      </c>
    </row>
    <row r="4781" spans="1:11" x14ac:dyDescent="0.35">
      <c r="A4781" t="s">
        <v>3586</v>
      </c>
      <c r="B4781" t="s">
        <v>3587</v>
      </c>
      <c r="C4781" t="s">
        <v>504</v>
      </c>
      <c r="D4781" t="s">
        <v>546</v>
      </c>
      <c r="E4781">
        <v>9655782000171</v>
      </c>
      <c r="F4781" t="s">
        <v>1784</v>
      </c>
      <c r="G4781" t="s">
        <v>3591</v>
      </c>
      <c r="H4781">
        <v>1</v>
      </c>
      <c r="I4781">
        <v>1</v>
      </c>
      <c r="J4781">
        <f>_xlfn.XLOOKUP(E4781,d_clientes_braveo[nr_cnpj_cpf],d_clientes_braveo[cd_vendedor],"Outros")</f>
        <v>353</v>
      </c>
      <c r="K4781" t="s">
        <v>3626</v>
      </c>
    </row>
    <row r="4782" spans="1:11" x14ac:dyDescent="0.35">
      <c r="A4782" t="s">
        <v>3586</v>
      </c>
      <c r="B4782" t="s">
        <v>3587</v>
      </c>
      <c r="C4782" t="s">
        <v>563</v>
      </c>
      <c r="D4782" t="s">
        <v>573</v>
      </c>
      <c r="E4782">
        <v>9614788000109</v>
      </c>
      <c r="F4782" t="s">
        <v>1992</v>
      </c>
      <c r="G4782" t="s">
        <v>3592</v>
      </c>
      <c r="H4782">
        <v>1</v>
      </c>
      <c r="I4782">
        <v>1</v>
      </c>
      <c r="J4782">
        <f>_xlfn.XLOOKUP(E4782,d_clientes_braveo[nr_cnpj_cpf],d_clientes_braveo[cd_vendedor],"Outros")</f>
        <v>602</v>
      </c>
      <c r="K4782" t="s">
        <v>3626</v>
      </c>
    </row>
    <row r="4783" spans="1:11" x14ac:dyDescent="0.35">
      <c r="A4783" t="s">
        <v>3586</v>
      </c>
      <c r="B4783" t="s">
        <v>3587</v>
      </c>
      <c r="C4783" t="s">
        <v>948</v>
      </c>
      <c r="D4783" t="s">
        <v>1009</v>
      </c>
      <c r="E4783">
        <v>46765838000177</v>
      </c>
      <c r="F4783" t="s">
        <v>3227</v>
      </c>
      <c r="G4783" t="s">
        <v>3592</v>
      </c>
      <c r="H4783">
        <v>1</v>
      </c>
      <c r="I4783">
        <v>1</v>
      </c>
      <c r="J4783">
        <f>_xlfn.XLOOKUP(E4783,d_clientes_braveo[nr_cnpj_cpf],d_clientes_braveo[cd_vendedor],"Outros")</f>
        <v>1019</v>
      </c>
      <c r="K4783" t="s">
        <v>3626</v>
      </c>
    </row>
    <row r="4784" spans="1:11" x14ac:dyDescent="0.35">
      <c r="A4784" t="s">
        <v>3586</v>
      </c>
      <c r="B4784" t="s">
        <v>3587</v>
      </c>
      <c r="C4784" t="s">
        <v>504</v>
      </c>
      <c r="D4784" t="s">
        <v>528</v>
      </c>
      <c r="E4784">
        <v>7371223000104</v>
      </c>
      <c r="F4784" t="s">
        <v>1692</v>
      </c>
      <c r="G4784" t="s">
        <v>3589</v>
      </c>
      <c r="H4784">
        <v>1</v>
      </c>
      <c r="I4784">
        <v>1</v>
      </c>
      <c r="J4784">
        <f>_xlfn.XLOOKUP(E4784,d_clientes_braveo[nr_cnpj_cpf],d_clientes_braveo[cd_vendedor],"Outros")</f>
        <v>1070</v>
      </c>
      <c r="K4784" t="s">
        <v>3626</v>
      </c>
    </row>
    <row r="4785" spans="1:11" x14ac:dyDescent="0.35">
      <c r="A4785" t="s">
        <v>3586</v>
      </c>
      <c r="B4785" t="s">
        <v>3587</v>
      </c>
      <c r="C4785" t="s">
        <v>563</v>
      </c>
      <c r="D4785" t="s">
        <v>564</v>
      </c>
      <c r="E4785">
        <v>22042169000147</v>
      </c>
      <c r="F4785" t="s">
        <v>1845</v>
      </c>
      <c r="G4785" t="s">
        <v>3588</v>
      </c>
      <c r="H4785">
        <v>1</v>
      </c>
      <c r="I4785">
        <v>1</v>
      </c>
      <c r="J4785">
        <f>_xlfn.XLOOKUP(E4785,d_clientes_braveo[nr_cnpj_cpf],d_clientes_braveo[cd_vendedor],"Outros")</f>
        <v>506</v>
      </c>
      <c r="K4785" t="s">
        <v>3626</v>
      </c>
    </row>
    <row r="4786" spans="1:11" x14ac:dyDescent="0.35">
      <c r="A4786" t="s">
        <v>3586</v>
      </c>
      <c r="B4786" t="s">
        <v>3587</v>
      </c>
      <c r="C4786" t="s">
        <v>563</v>
      </c>
      <c r="D4786" t="s">
        <v>564</v>
      </c>
      <c r="E4786">
        <v>22042169000147</v>
      </c>
      <c r="F4786" t="s">
        <v>1845</v>
      </c>
      <c r="G4786" t="s">
        <v>3591</v>
      </c>
      <c r="H4786">
        <v>1</v>
      </c>
      <c r="I4786">
        <v>1</v>
      </c>
      <c r="J4786">
        <f>_xlfn.XLOOKUP(E4786,d_clientes_braveo[nr_cnpj_cpf],d_clientes_braveo[cd_vendedor],"Outros")</f>
        <v>506</v>
      </c>
      <c r="K4786" t="s">
        <v>3626</v>
      </c>
    </row>
    <row r="4787" spans="1:11" x14ac:dyDescent="0.35">
      <c r="A4787" t="s">
        <v>3586</v>
      </c>
      <c r="B4787" t="s">
        <v>3587</v>
      </c>
      <c r="C4787" t="s">
        <v>1070</v>
      </c>
      <c r="D4787" t="s">
        <v>1205</v>
      </c>
      <c r="E4787">
        <v>5682909000190</v>
      </c>
      <c r="F4787" t="s">
        <v>3116</v>
      </c>
      <c r="G4787" t="s">
        <v>3589</v>
      </c>
      <c r="H4787">
        <v>1</v>
      </c>
      <c r="I4787">
        <v>1</v>
      </c>
      <c r="J4787">
        <f>_xlfn.XLOOKUP(E4787,d_clientes_braveo[nr_cnpj_cpf],d_clientes_braveo[cd_vendedor],"Outros")</f>
        <v>334</v>
      </c>
      <c r="K4787" t="s">
        <v>3626</v>
      </c>
    </row>
    <row r="4788" spans="1:11" x14ac:dyDescent="0.35">
      <c r="A4788" t="s">
        <v>3586</v>
      </c>
      <c r="B4788" t="s">
        <v>3587</v>
      </c>
      <c r="C4788" t="s">
        <v>1070</v>
      </c>
      <c r="D4788" t="s">
        <v>1205</v>
      </c>
      <c r="E4788">
        <v>5682909000190</v>
      </c>
      <c r="F4788" t="s">
        <v>3116</v>
      </c>
      <c r="G4788" t="s">
        <v>3590</v>
      </c>
      <c r="H4788">
        <v>1</v>
      </c>
      <c r="I4788">
        <v>1</v>
      </c>
      <c r="J4788">
        <f>_xlfn.XLOOKUP(E4788,d_clientes_braveo[nr_cnpj_cpf],d_clientes_braveo[cd_vendedor],"Outros")</f>
        <v>334</v>
      </c>
      <c r="K4788" t="s">
        <v>3626</v>
      </c>
    </row>
    <row r="4789" spans="1:11" x14ac:dyDescent="0.35">
      <c r="A4789" t="s">
        <v>3586</v>
      </c>
      <c r="B4789" t="s">
        <v>3587</v>
      </c>
      <c r="C4789" t="s">
        <v>1070</v>
      </c>
      <c r="D4789" t="s">
        <v>1205</v>
      </c>
      <c r="E4789">
        <v>5682909000190</v>
      </c>
      <c r="F4789" t="s">
        <v>3116</v>
      </c>
      <c r="G4789" t="s">
        <v>3603</v>
      </c>
      <c r="H4789">
        <v>1</v>
      </c>
      <c r="I4789">
        <v>1</v>
      </c>
      <c r="J4789">
        <f>_xlfn.XLOOKUP(E4789,d_clientes_braveo[nr_cnpj_cpf],d_clientes_braveo[cd_vendedor],"Outros")</f>
        <v>334</v>
      </c>
      <c r="K4789" t="s">
        <v>3626</v>
      </c>
    </row>
    <row r="4790" spans="1:11" x14ac:dyDescent="0.35">
      <c r="A4790" t="s">
        <v>3586</v>
      </c>
      <c r="B4790" t="s">
        <v>3587</v>
      </c>
      <c r="C4790" t="s">
        <v>1070</v>
      </c>
      <c r="D4790" t="s">
        <v>1205</v>
      </c>
      <c r="E4790">
        <v>5682909000190</v>
      </c>
      <c r="F4790" t="s">
        <v>3116</v>
      </c>
      <c r="G4790" t="s">
        <v>3598</v>
      </c>
      <c r="H4790">
        <v>1</v>
      </c>
      <c r="I4790">
        <v>1</v>
      </c>
      <c r="J4790">
        <f>_xlfn.XLOOKUP(E4790,d_clientes_braveo[nr_cnpj_cpf],d_clientes_braveo[cd_vendedor],"Outros")</f>
        <v>334</v>
      </c>
      <c r="K4790" t="s">
        <v>3626</v>
      </c>
    </row>
    <row r="4791" spans="1:11" x14ac:dyDescent="0.35">
      <c r="A4791" t="s">
        <v>3586</v>
      </c>
      <c r="B4791" t="s">
        <v>3587</v>
      </c>
      <c r="C4791" t="s">
        <v>1070</v>
      </c>
      <c r="D4791" t="s">
        <v>1205</v>
      </c>
      <c r="E4791">
        <v>5682909000190</v>
      </c>
      <c r="F4791" t="s">
        <v>3116</v>
      </c>
      <c r="G4791" t="s">
        <v>3599</v>
      </c>
      <c r="H4791">
        <v>1</v>
      </c>
      <c r="I4791">
        <v>1</v>
      </c>
      <c r="J4791">
        <f>_xlfn.XLOOKUP(E4791,d_clientes_braveo[nr_cnpj_cpf],d_clientes_braveo[cd_vendedor],"Outros")</f>
        <v>334</v>
      </c>
      <c r="K4791" t="s">
        <v>3626</v>
      </c>
    </row>
    <row r="4792" spans="1:11" x14ac:dyDescent="0.35">
      <c r="A4792" t="s">
        <v>3586</v>
      </c>
      <c r="B4792" t="s">
        <v>3587</v>
      </c>
      <c r="C4792" t="s">
        <v>1070</v>
      </c>
      <c r="D4792" t="s">
        <v>1205</v>
      </c>
      <c r="E4792">
        <v>5682909000190</v>
      </c>
      <c r="F4792" t="s">
        <v>3116</v>
      </c>
      <c r="G4792" t="s">
        <v>3600</v>
      </c>
      <c r="H4792">
        <v>2</v>
      </c>
      <c r="I4792">
        <v>1</v>
      </c>
      <c r="J4792">
        <f>_xlfn.XLOOKUP(E4792,d_clientes_braveo[nr_cnpj_cpf],d_clientes_braveo[cd_vendedor],"Outros")</f>
        <v>334</v>
      </c>
      <c r="K4792" t="s">
        <v>3626</v>
      </c>
    </row>
    <row r="4793" spans="1:11" x14ac:dyDescent="0.35">
      <c r="A4793" t="s">
        <v>3586</v>
      </c>
      <c r="B4793" t="s">
        <v>3587</v>
      </c>
      <c r="C4793" t="s">
        <v>1070</v>
      </c>
      <c r="D4793" t="s">
        <v>1205</v>
      </c>
      <c r="E4793">
        <v>5682909000190</v>
      </c>
      <c r="F4793" t="s">
        <v>3116</v>
      </c>
      <c r="G4793" t="s">
        <v>3591</v>
      </c>
      <c r="H4793">
        <v>1</v>
      </c>
      <c r="I4793">
        <v>1</v>
      </c>
      <c r="J4793">
        <f>_xlfn.XLOOKUP(E4793,d_clientes_braveo[nr_cnpj_cpf],d_clientes_braveo[cd_vendedor],"Outros")</f>
        <v>334</v>
      </c>
      <c r="K4793" t="s">
        <v>3626</v>
      </c>
    </row>
    <row r="4794" spans="1:11" x14ac:dyDescent="0.35">
      <c r="A4794" t="s">
        <v>3586</v>
      </c>
      <c r="B4794" t="s">
        <v>3587</v>
      </c>
      <c r="C4794" t="s">
        <v>23</v>
      </c>
      <c r="D4794" t="s">
        <v>30</v>
      </c>
      <c r="E4794">
        <v>40046019000193</v>
      </c>
      <c r="F4794" t="s">
        <v>1471</v>
      </c>
      <c r="G4794" t="s">
        <v>3595</v>
      </c>
      <c r="H4794">
        <v>1</v>
      </c>
      <c r="I4794">
        <v>1</v>
      </c>
      <c r="J4794">
        <f>_xlfn.XLOOKUP(E4794,d_clientes_braveo[nr_cnpj_cpf],d_clientes_braveo[cd_vendedor],"Outros")</f>
        <v>148</v>
      </c>
      <c r="K4794" t="s">
        <v>3626</v>
      </c>
    </row>
    <row r="4795" spans="1:11" x14ac:dyDescent="0.35">
      <c r="A4795" t="s">
        <v>3586</v>
      </c>
      <c r="B4795" t="s">
        <v>3587</v>
      </c>
      <c r="C4795" t="s">
        <v>23</v>
      </c>
      <c r="D4795" t="s">
        <v>30</v>
      </c>
      <c r="E4795">
        <v>40046019000193</v>
      </c>
      <c r="F4795" t="s">
        <v>1471</v>
      </c>
      <c r="G4795" t="s">
        <v>3594</v>
      </c>
      <c r="H4795">
        <v>1</v>
      </c>
      <c r="I4795">
        <v>1</v>
      </c>
      <c r="J4795">
        <f>_xlfn.XLOOKUP(E4795,d_clientes_braveo[nr_cnpj_cpf],d_clientes_braveo[cd_vendedor],"Outros")</f>
        <v>148</v>
      </c>
      <c r="K4795" t="s">
        <v>3626</v>
      </c>
    </row>
    <row r="4796" spans="1:11" x14ac:dyDescent="0.35">
      <c r="A4796" t="s">
        <v>3586</v>
      </c>
      <c r="B4796" t="s">
        <v>3587</v>
      </c>
      <c r="C4796" t="s">
        <v>626</v>
      </c>
      <c r="D4796" t="s">
        <v>912</v>
      </c>
      <c r="E4796">
        <v>8683361000191</v>
      </c>
      <c r="F4796" t="s">
        <v>920</v>
      </c>
      <c r="G4796" t="s">
        <v>3588</v>
      </c>
      <c r="H4796">
        <v>1</v>
      </c>
      <c r="I4796">
        <v>1</v>
      </c>
      <c r="J4796">
        <f>_xlfn.XLOOKUP(E4796,d_clientes_braveo[nr_cnpj_cpf],d_clientes_braveo[cd_vendedor],"Outros")</f>
        <v>946</v>
      </c>
      <c r="K4796" t="s">
        <v>3626</v>
      </c>
    </row>
    <row r="4797" spans="1:11" x14ac:dyDescent="0.35">
      <c r="A4797" t="s">
        <v>3586</v>
      </c>
      <c r="B4797" t="s">
        <v>3587</v>
      </c>
      <c r="C4797" t="s">
        <v>626</v>
      </c>
      <c r="D4797" t="s">
        <v>912</v>
      </c>
      <c r="E4797">
        <v>8683361000191</v>
      </c>
      <c r="F4797" t="s">
        <v>920</v>
      </c>
      <c r="G4797" t="s">
        <v>3589</v>
      </c>
      <c r="H4797">
        <v>1</v>
      </c>
      <c r="I4797">
        <v>1</v>
      </c>
      <c r="J4797">
        <f>_xlfn.XLOOKUP(E4797,d_clientes_braveo[nr_cnpj_cpf],d_clientes_braveo[cd_vendedor],"Outros")</f>
        <v>946</v>
      </c>
      <c r="K4797" t="s">
        <v>3626</v>
      </c>
    </row>
    <row r="4798" spans="1:11" x14ac:dyDescent="0.35">
      <c r="A4798" t="s">
        <v>3586</v>
      </c>
      <c r="B4798" t="s">
        <v>3587</v>
      </c>
      <c r="C4798" t="s">
        <v>626</v>
      </c>
      <c r="D4798" t="s">
        <v>912</v>
      </c>
      <c r="E4798">
        <v>8683361000191</v>
      </c>
      <c r="F4798" t="s">
        <v>920</v>
      </c>
      <c r="G4798" t="s">
        <v>3593</v>
      </c>
      <c r="H4798">
        <v>1</v>
      </c>
      <c r="I4798">
        <v>1</v>
      </c>
      <c r="J4798">
        <f>_xlfn.XLOOKUP(E4798,d_clientes_braveo[nr_cnpj_cpf],d_clientes_braveo[cd_vendedor],"Outros")</f>
        <v>946</v>
      </c>
      <c r="K4798" t="s">
        <v>3626</v>
      </c>
    </row>
    <row r="4799" spans="1:11" x14ac:dyDescent="0.35">
      <c r="A4799" t="s">
        <v>3586</v>
      </c>
      <c r="B4799" t="s">
        <v>3587</v>
      </c>
      <c r="C4799" t="s">
        <v>626</v>
      </c>
      <c r="D4799" t="s">
        <v>912</v>
      </c>
      <c r="E4799">
        <v>8683361000191</v>
      </c>
      <c r="F4799" t="s">
        <v>920</v>
      </c>
      <c r="G4799" t="s">
        <v>3601</v>
      </c>
      <c r="H4799">
        <v>1</v>
      </c>
      <c r="I4799">
        <v>1</v>
      </c>
      <c r="J4799">
        <f>_xlfn.XLOOKUP(E4799,d_clientes_braveo[nr_cnpj_cpf],d_clientes_braveo[cd_vendedor],"Outros")</f>
        <v>946</v>
      </c>
      <c r="K4799" t="s">
        <v>3626</v>
      </c>
    </row>
    <row r="4800" spans="1:11" x14ac:dyDescent="0.35">
      <c r="A4800" t="s">
        <v>3586</v>
      </c>
      <c r="B4800" t="s">
        <v>3587</v>
      </c>
      <c r="C4800" t="s">
        <v>626</v>
      </c>
      <c r="D4800" t="s">
        <v>912</v>
      </c>
      <c r="E4800">
        <v>8683361000191</v>
      </c>
      <c r="F4800" t="s">
        <v>920</v>
      </c>
      <c r="G4800" t="s">
        <v>3591</v>
      </c>
      <c r="H4800">
        <v>1</v>
      </c>
      <c r="I4800">
        <v>1</v>
      </c>
      <c r="J4800">
        <f>_xlfn.XLOOKUP(E4800,d_clientes_braveo[nr_cnpj_cpf],d_clientes_braveo[cd_vendedor],"Outros")</f>
        <v>946</v>
      </c>
      <c r="K4800" t="s">
        <v>3626</v>
      </c>
    </row>
    <row r="4801" spans="1:11" x14ac:dyDescent="0.35">
      <c r="A4801" t="s">
        <v>3586</v>
      </c>
      <c r="B4801" t="s">
        <v>3587</v>
      </c>
      <c r="C4801" t="s">
        <v>563</v>
      </c>
      <c r="D4801" t="s">
        <v>564</v>
      </c>
      <c r="E4801">
        <v>33736069000137</v>
      </c>
      <c r="F4801" t="s">
        <v>3353</v>
      </c>
      <c r="G4801" t="s">
        <v>3588</v>
      </c>
      <c r="H4801">
        <v>1</v>
      </c>
      <c r="I4801">
        <v>1</v>
      </c>
      <c r="J4801">
        <f>_xlfn.XLOOKUP(E4801,d_clientes_braveo[nr_cnpj_cpf],d_clientes_braveo[cd_vendedor],"Outros")</f>
        <v>506</v>
      </c>
      <c r="K4801" t="s">
        <v>3626</v>
      </c>
    </row>
    <row r="4802" spans="1:11" x14ac:dyDescent="0.35">
      <c r="A4802" t="s">
        <v>3586</v>
      </c>
      <c r="B4802" t="s">
        <v>3587</v>
      </c>
      <c r="C4802" t="s">
        <v>1070</v>
      </c>
      <c r="D4802" t="s">
        <v>1284</v>
      </c>
      <c r="E4802">
        <v>10657505000187</v>
      </c>
      <c r="F4802" t="s">
        <v>1293</v>
      </c>
      <c r="G4802" t="s">
        <v>3588</v>
      </c>
      <c r="H4802">
        <v>1</v>
      </c>
      <c r="I4802">
        <v>1</v>
      </c>
      <c r="J4802">
        <f>_xlfn.XLOOKUP(E4802,d_clientes_braveo[nr_cnpj_cpf],d_clientes_braveo[cd_vendedor],"Outros")</f>
        <v>628</v>
      </c>
      <c r="K4802" t="s">
        <v>3626</v>
      </c>
    </row>
    <row r="4803" spans="1:11" x14ac:dyDescent="0.35">
      <c r="A4803" t="s">
        <v>3586</v>
      </c>
      <c r="B4803" t="s">
        <v>3587</v>
      </c>
      <c r="C4803" t="s">
        <v>1070</v>
      </c>
      <c r="D4803" t="s">
        <v>1284</v>
      </c>
      <c r="E4803">
        <v>10657505000187</v>
      </c>
      <c r="F4803" t="s">
        <v>1293</v>
      </c>
      <c r="G4803" t="s">
        <v>3589</v>
      </c>
      <c r="H4803">
        <v>1</v>
      </c>
      <c r="I4803">
        <v>1</v>
      </c>
      <c r="J4803">
        <f>_xlfn.XLOOKUP(E4803,d_clientes_braveo[nr_cnpj_cpf],d_clientes_braveo[cd_vendedor],"Outros")</f>
        <v>628</v>
      </c>
      <c r="K4803" t="s">
        <v>3626</v>
      </c>
    </row>
    <row r="4804" spans="1:11" x14ac:dyDescent="0.35">
      <c r="A4804" t="s">
        <v>3586</v>
      </c>
      <c r="B4804" t="s">
        <v>3587</v>
      </c>
      <c r="C4804" t="s">
        <v>1070</v>
      </c>
      <c r="D4804" t="s">
        <v>1284</v>
      </c>
      <c r="E4804">
        <v>10657505000187</v>
      </c>
      <c r="F4804" t="s">
        <v>1293</v>
      </c>
      <c r="G4804" t="s">
        <v>3590</v>
      </c>
      <c r="H4804">
        <v>1</v>
      </c>
      <c r="I4804">
        <v>1</v>
      </c>
      <c r="J4804">
        <f>_xlfn.XLOOKUP(E4804,d_clientes_braveo[nr_cnpj_cpf],d_clientes_braveo[cd_vendedor],"Outros")</f>
        <v>628</v>
      </c>
      <c r="K4804" t="s">
        <v>3626</v>
      </c>
    </row>
    <row r="4805" spans="1:11" x14ac:dyDescent="0.35">
      <c r="A4805" t="s">
        <v>3586</v>
      </c>
      <c r="B4805" t="s">
        <v>3587</v>
      </c>
      <c r="C4805" t="s">
        <v>1070</v>
      </c>
      <c r="D4805" t="s">
        <v>1284</v>
      </c>
      <c r="E4805">
        <v>10657505000187</v>
      </c>
      <c r="F4805" t="s">
        <v>1293</v>
      </c>
      <c r="G4805" t="s">
        <v>3596</v>
      </c>
      <c r="H4805">
        <v>1</v>
      </c>
      <c r="I4805">
        <v>1</v>
      </c>
      <c r="J4805">
        <f>_xlfn.XLOOKUP(E4805,d_clientes_braveo[nr_cnpj_cpf],d_clientes_braveo[cd_vendedor],"Outros")</f>
        <v>628</v>
      </c>
      <c r="K4805" t="s">
        <v>3626</v>
      </c>
    </row>
    <row r="4806" spans="1:11" x14ac:dyDescent="0.35">
      <c r="A4806" t="s">
        <v>3586</v>
      </c>
      <c r="B4806" t="s">
        <v>3587</v>
      </c>
      <c r="C4806" t="s">
        <v>1070</v>
      </c>
      <c r="D4806" t="s">
        <v>1284</v>
      </c>
      <c r="E4806">
        <v>10657505000187</v>
      </c>
      <c r="F4806" t="s">
        <v>1293</v>
      </c>
      <c r="G4806" t="s">
        <v>3597</v>
      </c>
      <c r="H4806">
        <v>1</v>
      </c>
      <c r="I4806">
        <v>1</v>
      </c>
      <c r="J4806">
        <f>_xlfn.XLOOKUP(E4806,d_clientes_braveo[nr_cnpj_cpf],d_clientes_braveo[cd_vendedor],"Outros")</f>
        <v>628</v>
      </c>
      <c r="K4806" t="s">
        <v>3626</v>
      </c>
    </row>
    <row r="4807" spans="1:11" x14ac:dyDescent="0.35">
      <c r="A4807" t="s">
        <v>3586</v>
      </c>
      <c r="B4807" t="s">
        <v>3587</v>
      </c>
      <c r="C4807" t="s">
        <v>1070</v>
      </c>
      <c r="D4807" t="s">
        <v>1284</v>
      </c>
      <c r="E4807">
        <v>10657505000187</v>
      </c>
      <c r="F4807" t="s">
        <v>1293</v>
      </c>
      <c r="G4807" t="s">
        <v>3604</v>
      </c>
      <c r="H4807">
        <v>1</v>
      </c>
      <c r="I4807">
        <v>1</v>
      </c>
      <c r="J4807">
        <f>_xlfn.XLOOKUP(E4807,d_clientes_braveo[nr_cnpj_cpf],d_clientes_braveo[cd_vendedor],"Outros")</f>
        <v>628</v>
      </c>
      <c r="K4807" t="s">
        <v>3626</v>
      </c>
    </row>
    <row r="4808" spans="1:11" x14ac:dyDescent="0.35">
      <c r="A4808" t="s">
        <v>3586</v>
      </c>
      <c r="B4808" t="s">
        <v>3587</v>
      </c>
      <c r="C4808" t="s">
        <v>1070</v>
      </c>
      <c r="D4808" t="s">
        <v>1284</v>
      </c>
      <c r="E4808">
        <v>10657505000187</v>
      </c>
      <c r="F4808" t="s">
        <v>1293</v>
      </c>
      <c r="G4808" t="s">
        <v>3599</v>
      </c>
      <c r="H4808">
        <v>1</v>
      </c>
      <c r="I4808">
        <v>1</v>
      </c>
      <c r="J4808">
        <f>_xlfn.XLOOKUP(E4808,d_clientes_braveo[nr_cnpj_cpf],d_clientes_braveo[cd_vendedor],"Outros")</f>
        <v>628</v>
      </c>
      <c r="K4808" t="s">
        <v>3626</v>
      </c>
    </row>
    <row r="4809" spans="1:11" x14ac:dyDescent="0.35">
      <c r="A4809" t="s">
        <v>3586</v>
      </c>
      <c r="B4809" t="s">
        <v>3587</v>
      </c>
      <c r="C4809" t="s">
        <v>1070</v>
      </c>
      <c r="D4809" t="s">
        <v>1284</v>
      </c>
      <c r="E4809">
        <v>10657505000187</v>
      </c>
      <c r="F4809" t="s">
        <v>1293</v>
      </c>
      <c r="G4809" t="s">
        <v>3608</v>
      </c>
      <c r="H4809">
        <v>1</v>
      </c>
      <c r="I4809">
        <v>1</v>
      </c>
      <c r="J4809">
        <f>_xlfn.XLOOKUP(E4809,d_clientes_braveo[nr_cnpj_cpf],d_clientes_braveo[cd_vendedor],"Outros")</f>
        <v>628</v>
      </c>
      <c r="K4809" t="s">
        <v>3626</v>
      </c>
    </row>
    <row r="4810" spans="1:11" x14ac:dyDescent="0.35">
      <c r="A4810" t="s">
        <v>3586</v>
      </c>
      <c r="B4810" t="s">
        <v>3587</v>
      </c>
      <c r="C4810" t="s">
        <v>1070</v>
      </c>
      <c r="D4810" t="s">
        <v>1284</v>
      </c>
      <c r="E4810">
        <v>10657505000187</v>
      </c>
      <c r="F4810" t="s">
        <v>1293</v>
      </c>
      <c r="G4810" t="s">
        <v>3601</v>
      </c>
      <c r="H4810">
        <v>1</v>
      </c>
      <c r="I4810">
        <v>1</v>
      </c>
      <c r="J4810">
        <f>_xlfn.XLOOKUP(E4810,d_clientes_braveo[nr_cnpj_cpf],d_clientes_braveo[cd_vendedor],"Outros")</f>
        <v>628</v>
      </c>
      <c r="K4810" t="s">
        <v>3626</v>
      </c>
    </row>
    <row r="4811" spans="1:11" x14ac:dyDescent="0.35">
      <c r="A4811" t="s">
        <v>3586</v>
      </c>
      <c r="B4811" t="s">
        <v>3587</v>
      </c>
      <c r="C4811" t="s">
        <v>626</v>
      </c>
      <c r="D4811" t="s">
        <v>690</v>
      </c>
      <c r="E4811">
        <v>4968410000181</v>
      </c>
      <c r="F4811" t="s">
        <v>3287</v>
      </c>
      <c r="G4811" t="s">
        <v>3599</v>
      </c>
      <c r="H4811">
        <v>1</v>
      </c>
      <c r="I4811">
        <v>1</v>
      </c>
      <c r="J4811">
        <f>_xlfn.XLOOKUP(E4811,d_clientes_braveo[nr_cnpj_cpf],d_clientes_braveo[cd_vendedor],"Outros")</f>
        <v>872</v>
      </c>
      <c r="K4811" t="s">
        <v>3626</v>
      </c>
    </row>
    <row r="4812" spans="1:11" x14ac:dyDescent="0.35">
      <c r="A4812" t="s">
        <v>3586</v>
      </c>
      <c r="B4812" t="s">
        <v>3587</v>
      </c>
      <c r="C4812" t="s">
        <v>563</v>
      </c>
      <c r="D4812" t="s">
        <v>583</v>
      </c>
      <c r="E4812">
        <v>81779977000150</v>
      </c>
      <c r="F4812" t="s">
        <v>2047</v>
      </c>
      <c r="G4812" t="s">
        <v>3588</v>
      </c>
      <c r="H4812">
        <v>1</v>
      </c>
      <c r="I4812">
        <v>1</v>
      </c>
      <c r="J4812">
        <f>_xlfn.XLOOKUP(E4812,d_clientes_braveo[nr_cnpj_cpf],d_clientes_braveo[cd_vendedor],"Outros")</f>
        <v>991</v>
      </c>
      <c r="K4812" t="s">
        <v>3626</v>
      </c>
    </row>
    <row r="4813" spans="1:11" x14ac:dyDescent="0.35">
      <c r="A4813" t="s">
        <v>3586</v>
      </c>
      <c r="B4813" t="s">
        <v>3587</v>
      </c>
      <c r="C4813" t="s">
        <v>563</v>
      </c>
      <c r="D4813" t="s">
        <v>583</v>
      </c>
      <c r="E4813">
        <v>81779977000150</v>
      </c>
      <c r="F4813" t="s">
        <v>2047</v>
      </c>
      <c r="G4813" t="s">
        <v>3595</v>
      </c>
      <c r="H4813">
        <v>1</v>
      </c>
      <c r="I4813">
        <v>1</v>
      </c>
      <c r="J4813">
        <f>_xlfn.XLOOKUP(E4813,d_clientes_braveo[nr_cnpj_cpf],d_clientes_braveo[cd_vendedor],"Outros")</f>
        <v>991</v>
      </c>
      <c r="K4813" t="s">
        <v>3626</v>
      </c>
    </row>
    <row r="4814" spans="1:11" x14ac:dyDescent="0.35">
      <c r="A4814" t="s">
        <v>3586</v>
      </c>
      <c r="B4814" t="s">
        <v>3587</v>
      </c>
      <c r="C4814" t="s">
        <v>563</v>
      </c>
      <c r="D4814" t="s">
        <v>583</v>
      </c>
      <c r="E4814">
        <v>81779977000150</v>
      </c>
      <c r="F4814" t="s">
        <v>2047</v>
      </c>
      <c r="G4814" t="s">
        <v>3592</v>
      </c>
      <c r="H4814">
        <v>1</v>
      </c>
      <c r="I4814">
        <v>1</v>
      </c>
      <c r="J4814">
        <f>_xlfn.XLOOKUP(E4814,d_clientes_braveo[nr_cnpj_cpf],d_clientes_braveo[cd_vendedor],"Outros")</f>
        <v>991</v>
      </c>
      <c r="K4814" t="s">
        <v>3626</v>
      </c>
    </row>
    <row r="4815" spans="1:11" x14ac:dyDescent="0.35">
      <c r="A4815" t="s">
        <v>3586</v>
      </c>
      <c r="B4815" t="s">
        <v>3587</v>
      </c>
      <c r="C4815" t="s">
        <v>563</v>
      </c>
      <c r="D4815" t="s">
        <v>583</v>
      </c>
      <c r="E4815">
        <v>81779977000150</v>
      </c>
      <c r="F4815" t="s">
        <v>2047</v>
      </c>
      <c r="G4815" t="s">
        <v>3589</v>
      </c>
      <c r="H4815">
        <v>1</v>
      </c>
      <c r="I4815">
        <v>1</v>
      </c>
      <c r="J4815">
        <f>_xlfn.XLOOKUP(E4815,d_clientes_braveo[nr_cnpj_cpf],d_clientes_braveo[cd_vendedor],"Outros")</f>
        <v>991</v>
      </c>
      <c r="K4815" t="s">
        <v>3626</v>
      </c>
    </row>
    <row r="4816" spans="1:11" x14ac:dyDescent="0.35">
      <c r="A4816" t="s">
        <v>3586</v>
      </c>
      <c r="B4816" t="s">
        <v>3587</v>
      </c>
      <c r="C4816" t="s">
        <v>563</v>
      </c>
      <c r="D4816" t="s">
        <v>583</v>
      </c>
      <c r="E4816">
        <v>81779977000150</v>
      </c>
      <c r="F4816" t="s">
        <v>2047</v>
      </c>
      <c r="G4816" t="s">
        <v>3590</v>
      </c>
      <c r="H4816">
        <v>1</v>
      </c>
      <c r="I4816">
        <v>1</v>
      </c>
      <c r="J4816">
        <f>_xlfn.XLOOKUP(E4816,d_clientes_braveo[nr_cnpj_cpf],d_clientes_braveo[cd_vendedor],"Outros")</f>
        <v>991</v>
      </c>
      <c r="K4816" t="s">
        <v>3626</v>
      </c>
    </row>
    <row r="4817" spans="1:11" x14ac:dyDescent="0.35">
      <c r="A4817" t="s">
        <v>3586</v>
      </c>
      <c r="B4817" t="s">
        <v>3587</v>
      </c>
      <c r="C4817" t="s">
        <v>563</v>
      </c>
      <c r="D4817" t="s">
        <v>583</v>
      </c>
      <c r="E4817">
        <v>81779977000150</v>
      </c>
      <c r="F4817" t="s">
        <v>2047</v>
      </c>
      <c r="G4817" t="s">
        <v>3591</v>
      </c>
      <c r="H4817">
        <v>1</v>
      </c>
      <c r="I4817">
        <v>1</v>
      </c>
      <c r="J4817">
        <f>_xlfn.XLOOKUP(E4817,d_clientes_braveo[nr_cnpj_cpf],d_clientes_braveo[cd_vendedor],"Outros")</f>
        <v>991</v>
      </c>
      <c r="K4817" t="s">
        <v>3626</v>
      </c>
    </row>
    <row r="4818" spans="1:11" x14ac:dyDescent="0.35">
      <c r="A4818" t="s">
        <v>3586</v>
      </c>
      <c r="B4818" t="s">
        <v>3587</v>
      </c>
      <c r="C4818" t="s">
        <v>1312</v>
      </c>
      <c r="D4818" t="s">
        <v>1347</v>
      </c>
      <c r="E4818">
        <v>364710000109</v>
      </c>
      <c r="F4818" t="s">
        <v>2881</v>
      </c>
      <c r="G4818" t="s">
        <v>3588</v>
      </c>
      <c r="H4818">
        <v>1</v>
      </c>
      <c r="I4818">
        <v>1</v>
      </c>
      <c r="J4818">
        <f>_xlfn.XLOOKUP(E4818,d_clientes_braveo[nr_cnpj_cpf],d_clientes_braveo[cd_vendedor],"Outros")</f>
        <v>577</v>
      </c>
      <c r="K4818" t="s">
        <v>3626</v>
      </c>
    </row>
    <row r="4819" spans="1:11" x14ac:dyDescent="0.35">
      <c r="A4819" t="s">
        <v>3586</v>
      </c>
      <c r="B4819" t="s">
        <v>3587</v>
      </c>
      <c r="C4819" t="s">
        <v>1312</v>
      </c>
      <c r="D4819" t="s">
        <v>1347</v>
      </c>
      <c r="E4819">
        <v>364710000109</v>
      </c>
      <c r="F4819" t="s">
        <v>2881</v>
      </c>
      <c r="G4819" t="s">
        <v>3595</v>
      </c>
      <c r="H4819">
        <v>1</v>
      </c>
      <c r="I4819">
        <v>1</v>
      </c>
      <c r="J4819">
        <f>_xlfn.XLOOKUP(E4819,d_clientes_braveo[nr_cnpj_cpf],d_clientes_braveo[cd_vendedor],"Outros")</f>
        <v>577</v>
      </c>
      <c r="K4819" t="s">
        <v>3626</v>
      </c>
    </row>
    <row r="4820" spans="1:11" x14ac:dyDescent="0.35">
      <c r="A4820" t="s">
        <v>3586</v>
      </c>
      <c r="B4820" t="s">
        <v>3587</v>
      </c>
      <c r="C4820" t="s">
        <v>1312</v>
      </c>
      <c r="D4820" t="s">
        <v>1347</v>
      </c>
      <c r="E4820">
        <v>364710000109</v>
      </c>
      <c r="F4820" t="s">
        <v>2881</v>
      </c>
      <c r="G4820" t="s">
        <v>3592</v>
      </c>
      <c r="H4820">
        <v>1</v>
      </c>
      <c r="I4820">
        <v>1</v>
      </c>
      <c r="J4820">
        <f>_xlfn.XLOOKUP(E4820,d_clientes_braveo[nr_cnpj_cpf],d_clientes_braveo[cd_vendedor],"Outros")</f>
        <v>577</v>
      </c>
      <c r="K4820" t="s">
        <v>3626</v>
      </c>
    </row>
    <row r="4821" spans="1:11" x14ac:dyDescent="0.35">
      <c r="A4821" t="s">
        <v>3586</v>
      </c>
      <c r="B4821" t="s">
        <v>3587</v>
      </c>
      <c r="C4821" t="s">
        <v>1312</v>
      </c>
      <c r="D4821" t="s">
        <v>1347</v>
      </c>
      <c r="E4821">
        <v>364710000109</v>
      </c>
      <c r="F4821" t="s">
        <v>2881</v>
      </c>
      <c r="G4821" t="s">
        <v>3589</v>
      </c>
      <c r="H4821">
        <v>1</v>
      </c>
      <c r="I4821">
        <v>1</v>
      </c>
      <c r="J4821">
        <f>_xlfn.XLOOKUP(E4821,d_clientes_braveo[nr_cnpj_cpf],d_clientes_braveo[cd_vendedor],"Outros")</f>
        <v>577</v>
      </c>
      <c r="K4821" t="s">
        <v>3626</v>
      </c>
    </row>
    <row r="4822" spans="1:11" x14ac:dyDescent="0.35">
      <c r="A4822" t="s">
        <v>3586</v>
      </c>
      <c r="B4822" t="s">
        <v>3587</v>
      </c>
      <c r="C4822" t="s">
        <v>1312</v>
      </c>
      <c r="D4822" t="s">
        <v>1347</v>
      </c>
      <c r="E4822">
        <v>364710000109</v>
      </c>
      <c r="F4822" t="s">
        <v>2881</v>
      </c>
      <c r="G4822" t="s">
        <v>3590</v>
      </c>
      <c r="H4822">
        <v>1</v>
      </c>
      <c r="I4822">
        <v>1</v>
      </c>
      <c r="J4822">
        <f>_xlfn.XLOOKUP(E4822,d_clientes_braveo[nr_cnpj_cpf],d_clientes_braveo[cd_vendedor],"Outros")</f>
        <v>577</v>
      </c>
      <c r="K4822" t="s">
        <v>3626</v>
      </c>
    </row>
    <row r="4823" spans="1:11" x14ac:dyDescent="0.35">
      <c r="A4823" t="s">
        <v>3586</v>
      </c>
      <c r="B4823" t="s">
        <v>3587</v>
      </c>
      <c r="C4823" t="s">
        <v>1312</v>
      </c>
      <c r="D4823" t="s">
        <v>1347</v>
      </c>
      <c r="E4823">
        <v>364710000109</v>
      </c>
      <c r="F4823" t="s">
        <v>2881</v>
      </c>
      <c r="G4823" t="s">
        <v>3603</v>
      </c>
      <c r="H4823">
        <v>1</v>
      </c>
      <c r="I4823">
        <v>1</v>
      </c>
      <c r="J4823">
        <f>_xlfn.XLOOKUP(E4823,d_clientes_braveo[nr_cnpj_cpf],d_clientes_braveo[cd_vendedor],"Outros")</f>
        <v>577</v>
      </c>
      <c r="K4823" t="s">
        <v>3626</v>
      </c>
    </row>
    <row r="4824" spans="1:11" x14ac:dyDescent="0.35">
      <c r="A4824" t="s">
        <v>3586</v>
      </c>
      <c r="B4824" t="s">
        <v>3587</v>
      </c>
      <c r="C4824" t="s">
        <v>1312</v>
      </c>
      <c r="D4824" t="s">
        <v>1347</v>
      </c>
      <c r="E4824">
        <v>364710000109</v>
      </c>
      <c r="F4824" t="s">
        <v>2881</v>
      </c>
      <c r="G4824" t="s">
        <v>3591</v>
      </c>
      <c r="H4824">
        <v>1</v>
      </c>
      <c r="I4824">
        <v>1</v>
      </c>
      <c r="J4824">
        <f>_xlfn.XLOOKUP(E4824,d_clientes_braveo[nr_cnpj_cpf],d_clientes_braveo[cd_vendedor],"Outros")</f>
        <v>577</v>
      </c>
      <c r="K4824" t="s">
        <v>3626</v>
      </c>
    </row>
    <row r="4825" spans="1:11" x14ac:dyDescent="0.35">
      <c r="A4825" t="s">
        <v>3586</v>
      </c>
      <c r="B4825" t="s">
        <v>3587</v>
      </c>
      <c r="C4825" t="s">
        <v>1312</v>
      </c>
      <c r="D4825" t="s">
        <v>1347</v>
      </c>
      <c r="E4825">
        <v>364710000281</v>
      </c>
      <c r="F4825" t="s">
        <v>3044</v>
      </c>
      <c r="G4825" t="s">
        <v>3588</v>
      </c>
      <c r="H4825">
        <v>1</v>
      </c>
      <c r="I4825">
        <v>1</v>
      </c>
      <c r="J4825">
        <f>_xlfn.XLOOKUP(E4825,d_clientes_braveo[nr_cnpj_cpf],d_clientes_braveo[cd_vendedor],"Outros")</f>
        <v>577</v>
      </c>
      <c r="K4825" t="s">
        <v>3626</v>
      </c>
    </row>
    <row r="4826" spans="1:11" x14ac:dyDescent="0.35">
      <c r="A4826" t="s">
        <v>3586</v>
      </c>
      <c r="B4826" t="s">
        <v>3587</v>
      </c>
      <c r="C4826" t="s">
        <v>1312</v>
      </c>
      <c r="D4826" t="s">
        <v>1347</v>
      </c>
      <c r="E4826">
        <v>364710000281</v>
      </c>
      <c r="F4826" t="s">
        <v>3044</v>
      </c>
      <c r="G4826" t="s">
        <v>3595</v>
      </c>
      <c r="H4826">
        <v>1</v>
      </c>
      <c r="I4826">
        <v>1</v>
      </c>
      <c r="J4826">
        <f>_xlfn.XLOOKUP(E4826,d_clientes_braveo[nr_cnpj_cpf],d_clientes_braveo[cd_vendedor],"Outros")</f>
        <v>577</v>
      </c>
      <c r="K4826" t="s">
        <v>3626</v>
      </c>
    </row>
    <row r="4827" spans="1:11" x14ac:dyDescent="0.35">
      <c r="A4827" t="s">
        <v>3586</v>
      </c>
      <c r="B4827" t="s">
        <v>3587</v>
      </c>
      <c r="C4827" t="s">
        <v>1312</v>
      </c>
      <c r="D4827" t="s">
        <v>1347</v>
      </c>
      <c r="E4827">
        <v>364710000281</v>
      </c>
      <c r="F4827" t="s">
        <v>3044</v>
      </c>
      <c r="G4827" t="s">
        <v>3592</v>
      </c>
      <c r="H4827">
        <v>1</v>
      </c>
      <c r="I4827">
        <v>1</v>
      </c>
      <c r="J4827">
        <f>_xlfn.XLOOKUP(E4827,d_clientes_braveo[nr_cnpj_cpf],d_clientes_braveo[cd_vendedor],"Outros")</f>
        <v>577</v>
      </c>
      <c r="K4827" t="s">
        <v>3626</v>
      </c>
    </row>
    <row r="4828" spans="1:11" x14ac:dyDescent="0.35">
      <c r="A4828" t="s">
        <v>3586</v>
      </c>
      <c r="B4828" t="s">
        <v>3587</v>
      </c>
      <c r="C4828" t="s">
        <v>1312</v>
      </c>
      <c r="D4828" t="s">
        <v>1347</v>
      </c>
      <c r="E4828">
        <v>364710000281</v>
      </c>
      <c r="F4828" t="s">
        <v>3044</v>
      </c>
      <c r="G4828" t="s">
        <v>3603</v>
      </c>
      <c r="H4828">
        <v>1</v>
      </c>
      <c r="I4828">
        <v>1</v>
      </c>
      <c r="J4828">
        <f>_xlfn.XLOOKUP(E4828,d_clientes_braveo[nr_cnpj_cpf],d_clientes_braveo[cd_vendedor],"Outros")</f>
        <v>577</v>
      </c>
      <c r="K4828" t="s">
        <v>3626</v>
      </c>
    </row>
    <row r="4829" spans="1:11" x14ac:dyDescent="0.35">
      <c r="A4829" t="s">
        <v>3586</v>
      </c>
      <c r="B4829" t="s">
        <v>3587</v>
      </c>
      <c r="C4829" t="s">
        <v>1312</v>
      </c>
      <c r="D4829" t="s">
        <v>1347</v>
      </c>
      <c r="E4829">
        <v>364710000281</v>
      </c>
      <c r="F4829" t="s">
        <v>3044</v>
      </c>
      <c r="G4829" t="s">
        <v>3591</v>
      </c>
      <c r="H4829">
        <v>1</v>
      </c>
      <c r="I4829">
        <v>1</v>
      </c>
      <c r="J4829">
        <f>_xlfn.XLOOKUP(E4829,d_clientes_braveo[nr_cnpj_cpf],d_clientes_braveo[cd_vendedor],"Outros")</f>
        <v>577</v>
      </c>
      <c r="K4829" t="s">
        <v>3626</v>
      </c>
    </row>
    <row r="4830" spans="1:11" x14ac:dyDescent="0.35">
      <c r="A4830" t="s">
        <v>3586</v>
      </c>
      <c r="B4830" t="s">
        <v>3587</v>
      </c>
      <c r="C4830" t="s">
        <v>948</v>
      </c>
      <c r="D4830" t="s">
        <v>1048</v>
      </c>
      <c r="E4830">
        <v>14374544000128</v>
      </c>
      <c r="F4830" t="s">
        <v>2617</v>
      </c>
      <c r="G4830" t="s">
        <v>3592</v>
      </c>
      <c r="H4830">
        <v>1</v>
      </c>
      <c r="I4830">
        <v>1</v>
      </c>
      <c r="J4830">
        <f>_xlfn.XLOOKUP(E4830,d_clientes_braveo[nr_cnpj_cpf],d_clientes_braveo[cd_vendedor],"Outros")</f>
        <v>404</v>
      </c>
      <c r="K4830" t="s">
        <v>3626</v>
      </c>
    </row>
    <row r="4831" spans="1:11" x14ac:dyDescent="0.35">
      <c r="A4831" t="s">
        <v>3586</v>
      </c>
      <c r="B4831" t="s">
        <v>3587</v>
      </c>
      <c r="C4831" t="s">
        <v>1312</v>
      </c>
      <c r="D4831" t="s">
        <v>1347</v>
      </c>
      <c r="E4831">
        <v>12114637000198</v>
      </c>
      <c r="F4831" t="s">
        <v>2890</v>
      </c>
      <c r="G4831" t="s">
        <v>3588</v>
      </c>
      <c r="H4831">
        <v>1</v>
      </c>
      <c r="I4831">
        <v>1</v>
      </c>
      <c r="J4831">
        <f>_xlfn.XLOOKUP(E4831,d_clientes_braveo[nr_cnpj_cpf],d_clientes_braveo[cd_vendedor],"Outros")</f>
        <v>577</v>
      </c>
      <c r="K4831" t="s">
        <v>3626</v>
      </c>
    </row>
    <row r="4832" spans="1:11" x14ac:dyDescent="0.35">
      <c r="A4832" t="s">
        <v>3586</v>
      </c>
      <c r="B4832" t="s">
        <v>3587</v>
      </c>
      <c r="C4832" t="s">
        <v>1312</v>
      </c>
      <c r="D4832" t="s">
        <v>1347</v>
      </c>
      <c r="E4832">
        <v>12114637000198</v>
      </c>
      <c r="F4832" t="s">
        <v>2890</v>
      </c>
      <c r="G4832" t="s">
        <v>3595</v>
      </c>
      <c r="H4832">
        <v>1</v>
      </c>
      <c r="I4832">
        <v>1</v>
      </c>
      <c r="J4832">
        <f>_xlfn.XLOOKUP(E4832,d_clientes_braveo[nr_cnpj_cpf],d_clientes_braveo[cd_vendedor],"Outros")</f>
        <v>577</v>
      </c>
      <c r="K4832" t="s">
        <v>3626</v>
      </c>
    </row>
    <row r="4833" spans="1:11" x14ac:dyDescent="0.35">
      <c r="A4833" t="s">
        <v>3586</v>
      </c>
      <c r="B4833" t="s">
        <v>3587</v>
      </c>
      <c r="C4833" t="s">
        <v>1312</v>
      </c>
      <c r="D4833" t="s">
        <v>1347</v>
      </c>
      <c r="E4833">
        <v>12114637000198</v>
      </c>
      <c r="F4833" t="s">
        <v>2890</v>
      </c>
      <c r="G4833" t="s">
        <v>3602</v>
      </c>
      <c r="H4833">
        <v>1</v>
      </c>
      <c r="I4833">
        <v>1</v>
      </c>
      <c r="J4833">
        <f>_xlfn.XLOOKUP(E4833,d_clientes_braveo[nr_cnpj_cpf],d_clientes_braveo[cd_vendedor],"Outros")</f>
        <v>577</v>
      </c>
      <c r="K4833" t="s">
        <v>3626</v>
      </c>
    </row>
    <row r="4834" spans="1:11" x14ac:dyDescent="0.35">
      <c r="A4834" t="s">
        <v>3586</v>
      </c>
      <c r="B4834" t="s">
        <v>3587</v>
      </c>
      <c r="C4834" t="s">
        <v>1312</v>
      </c>
      <c r="D4834" t="s">
        <v>1347</v>
      </c>
      <c r="E4834">
        <v>12114637000198</v>
      </c>
      <c r="F4834" t="s">
        <v>2890</v>
      </c>
      <c r="G4834" t="s">
        <v>3591</v>
      </c>
      <c r="H4834">
        <v>1</v>
      </c>
      <c r="I4834">
        <v>1</v>
      </c>
      <c r="J4834">
        <f>_xlfn.XLOOKUP(E4834,d_clientes_braveo[nr_cnpj_cpf],d_clientes_braveo[cd_vendedor],"Outros")</f>
        <v>577</v>
      </c>
      <c r="K4834" t="s">
        <v>3626</v>
      </c>
    </row>
    <row r="4835" spans="1:11" x14ac:dyDescent="0.35">
      <c r="A4835" t="s">
        <v>3586</v>
      </c>
      <c r="B4835" t="s">
        <v>3587</v>
      </c>
      <c r="C4835" t="s">
        <v>504</v>
      </c>
      <c r="D4835" t="s">
        <v>528</v>
      </c>
      <c r="E4835">
        <v>4887643000150</v>
      </c>
      <c r="F4835" t="s">
        <v>1686</v>
      </c>
      <c r="G4835" t="s">
        <v>3595</v>
      </c>
      <c r="H4835">
        <v>1</v>
      </c>
      <c r="I4835">
        <v>1</v>
      </c>
      <c r="J4835">
        <f>_xlfn.XLOOKUP(E4835,d_clientes_braveo[nr_cnpj_cpf],d_clientes_braveo[cd_vendedor],"Outros")</f>
        <v>1070</v>
      </c>
      <c r="K4835" t="s">
        <v>3626</v>
      </c>
    </row>
    <row r="4836" spans="1:11" x14ac:dyDescent="0.35">
      <c r="A4836" t="s">
        <v>3586</v>
      </c>
      <c r="B4836" t="s">
        <v>3587</v>
      </c>
      <c r="C4836" t="s">
        <v>504</v>
      </c>
      <c r="D4836" t="s">
        <v>528</v>
      </c>
      <c r="E4836">
        <v>4887643000150</v>
      </c>
      <c r="F4836" t="s">
        <v>1686</v>
      </c>
      <c r="G4836" t="s">
        <v>3589</v>
      </c>
      <c r="H4836">
        <v>1</v>
      </c>
      <c r="I4836">
        <v>1</v>
      </c>
      <c r="J4836">
        <f>_xlfn.XLOOKUP(E4836,d_clientes_braveo[nr_cnpj_cpf],d_clientes_braveo[cd_vendedor],"Outros")</f>
        <v>1070</v>
      </c>
      <c r="K4836" t="s">
        <v>3626</v>
      </c>
    </row>
    <row r="4837" spans="1:11" x14ac:dyDescent="0.35">
      <c r="A4837" t="s">
        <v>3586</v>
      </c>
      <c r="B4837" t="s">
        <v>3587</v>
      </c>
      <c r="C4837" t="s">
        <v>504</v>
      </c>
      <c r="D4837" t="s">
        <v>528</v>
      </c>
      <c r="E4837">
        <v>4887643000150</v>
      </c>
      <c r="F4837" t="s">
        <v>1686</v>
      </c>
      <c r="G4837" t="s">
        <v>3590</v>
      </c>
      <c r="H4837">
        <v>1</v>
      </c>
      <c r="I4837">
        <v>1</v>
      </c>
      <c r="J4837">
        <f>_xlfn.XLOOKUP(E4837,d_clientes_braveo[nr_cnpj_cpf],d_clientes_braveo[cd_vendedor],"Outros")</f>
        <v>1070</v>
      </c>
      <c r="K4837" t="s">
        <v>3626</v>
      </c>
    </row>
    <row r="4838" spans="1:11" x14ac:dyDescent="0.35">
      <c r="A4838" t="s">
        <v>3586</v>
      </c>
      <c r="B4838" t="s">
        <v>3587</v>
      </c>
      <c r="C4838" t="s">
        <v>504</v>
      </c>
      <c r="D4838" t="s">
        <v>528</v>
      </c>
      <c r="E4838">
        <v>4887643000150</v>
      </c>
      <c r="F4838" t="s">
        <v>1686</v>
      </c>
      <c r="G4838" t="s">
        <v>3591</v>
      </c>
      <c r="H4838">
        <v>1</v>
      </c>
      <c r="I4838">
        <v>1</v>
      </c>
      <c r="J4838">
        <f>_xlfn.XLOOKUP(E4838,d_clientes_braveo[nr_cnpj_cpf],d_clientes_braveo[cd_vendedor],"Outros")</f>
        <v>1070</v>
      </c>
      <c r="K4838" t="s">
        <v>3626</v>
      </c>
    </row>
    <row r="4839" spans="1:11" x14ac:dyDescent="0.35">
      <c r="A4839" t="s">
        <v>3586</v>
      </c>
      <c r="B4839" t="s">
        <v>3587</v>
      </c>
      <c r="C4839" t="s">
        <v>626</v>
      </c>
      <c r="D4839" t="s">
        <v>717</v>
      </c>
      <c r="E4839">
        <v>18778650000128</v>
      </c>
      <c r="F4839" t="s">
        <v>2199</v>
      </c>
      <c r="G4839" t="s">
        <v>3601</v>
      </c>
      <c r="H4839">
        <v>1</v>
      </c>
      <c r="I4839">
        <v>1</v>
      </c>
      <c r="J4839">
        <f>_xlfn.XLOOKUP(E4839,d_clientes_braveo[nr_cnpj_cpf],d_clientes_braveo[cd_vendedor],"Outros")</f>
        <v>945</v>
      </c>
      <c r="K4839" t="s">
        <v>3626</v>
      </c>
    </row>
    <row r="4840" spans="1:11" x14ac:dyDescent="0.35">
      <c r="A4840" t="s">
        <v>3586</v>
      </c>
      <c r="B4840" t="s">
        <v>3587</v>
      </c>
      <c r="C4840" t="s">
        <v>626</v>
      </c>
      <c r="D4840" t="s">
        <v>717</v>
      </c>
      <c r="E4840">
        <v>18778650000128</v>
      </c>
      <c r="F4840" t="s">
        <v>2199</v>
      </c>
      <c r="G4840" t="s">
        <v>3591</v>
      </c>
      <c r="H4840">
        <v>1</v>
      </c>
      <c r="I4840">
        <v>1</v>
      </c>
      <c r="J4840">
        <f>_xlfn.XLOOKUP(E4840,d_clientes_braveo[nr_cnpj_cpf],d_clientes_braveo[cd_vendedor],"Outros")</f>
        <v>945</v>
      </c>
      <c r="K4840" t="s">
        <v>3626</v>
      </c>
    </row>
    <row r="4841" spans="1:11" x14ac:dyDescent="0.35">
      <c r="A4841" t="s">
        <v>3586</v>
      </c>
      <c r="B4841" t="s">
        <v>3587</v>
      </c>
      <c r="C4841" t="s">
        <v>504</v>
      </c>
      <c r="D4841" t="s">
        <v>531</v>
      </c>
      <c r="E4841">
        <v>19142419000106</v>
      </c>
      <c r="F4841" t="s">
        <v>533</v>
      </c>
      <c r="G4841" t="s">
        <v>3588</v>
      </c>
      <c r="H4841">
        <v>2</v>
      </c>
      <c r="I4841">
        <v>1</v>
      </c>
      <c r="J4841">
        <f>_xlfn.XLOOKUP(E4841,d_clientes_braveo[nr_cnpj_cpf],d_clientes_braveo[cd_vendedor],"Outros")</f>
        <v>630</v>
      </c>
      <c r="K4841" t="s">
        <v>3626</v>
      </c>
    </row>
    <row r="4842" spans="1:11" x14ac:dyDescent="0.35">
      <c r="A4842" t="s">
        <v>3586</v>
      </c>
      <c r="B4842" t="s">
        <v>3587</v>
      </c>
      <c r="C4842" t="s">
        <v>504</v>
      </c>
      <c r="D4842" t="s">
        <v>531</v>
      </c>
      <c r="E4842">
        <v>19142419000106</v>
      </c>
      <c r="F4842" t="s">
        <v>533</v>
      </c>
      <c r="G4842" t="s">
        <v>3595</v>
      </c>
      <c r="H4842">
        <v>1</v>
      </c>
      <c r="I4842">
        <v>1</v>
      </c>
      <c r="J4842">
        <f>_xlfn.XLOOKUP(E4842,d_clientes_braveo[nr_cnpj_cpf],d_clientes_braveo[cd_vendedor],"Outros")</f>
        <v>630</v>
      </c>
      <c r="K4842" t="s">
        <v>3626</v>
      </c>
    </row>
    <row r="4843" spans="1:11" x14ac:dyDescent="0.35">
      <c r="A4843" t="s">
        <v>3586</v>
      </c>
      <c r="B4843" t="s">
        <v>3587</v>
      </c>
      <c r="C4843" t="s">
        <v>504</v>
      </c>
      <c r="D4843" t="s">
        <v>531</v>
      </c>
      <c r="E4843">
        <v>19142419000106</v>
      </c>
      <c r="F4843" t="s">
        <v>533</v>
      </c>
      <c r="G4843" t="s">
        <v>3592</v>
      </c>
      <c r="H4843">
        <v>1</v>
      </c>
      <c r="I4843">
        <v>1</v>
      </c>
      <c r="J4843">
        <f>_xlfn.XLOOKUP(E4843,d_clientes_braveo[nr_cnpj_cpf],d_clientes_braveo[cd_vendedor],"Outros")</f>
        <v>630</v>
      </c>
      <c r="K4843" t="s">
        <v>3626</v>
      </c>
    </row>
    <row r="4844" spans="1:11" x14ac:dyDescent="0.35">
      <c r="A4844" t="s">
        <v>3586</v>
      </c>
      <c r="B4844" t="s">
        <v>3587</v>
      </c>
      <c r="C4844" t="s">
        <v>504</v>
      </c>
      <c r="D4844" t="s">
        <v>531</v>
      </c>
      <c r="E4844">
        <v>19142419000106</v>
      </c>
      <c r="F4844" t="s">
        <v>533</v>
      </c>
      <c r="G4844" t="s">
        <v>3589</v>
      </c>
      <c r="H4844">
        <v>1</v>
      </c>
      <c r="I4844">
        <v>1</v>
      </c>
      <c r="J4844">
        <f>_xlfn.XLOOKUP(E4844,d_clientes_braveo[nr_cnpj_cpf],d_clientes_braveo[cd_vendedor],"Outros")</f>
        <v>630</v>
      </c>
      <c r="K4844" t="s">
        <v>3626</v>
      </c>
    </row>
    <row r="4845" spans="1:11" x14ac:dyDescent="0.35">
      <c r="A4845" t="s">
        <v>3586</v>
      </c>
      <c r="B4845" t="s">
        <v>3587</v>
      </c>
      <c r="C4845" t="s">
        <v>504</v>
      </c>
      <c r="D4845" t="s">
        <v>531</v>
      </c>
      <c r="E4845">
        <v>19142419000106</v>
      </c>
      <c r="F4845" t="s">
        <v>533</v>
      </c>
      <c r="G4845" t="s">
        <v>3591</v>
      </c>
      <c r="H4845">
        <v>1</v>
      </c>
      <c r="I4845">
        <v>1</v>
      </c>
      <c r="J4845">
        <f>_xlfn.XLOOKUP(E4845,d_clientes_braveo[nr_cnpj_cpf],d_clientes_braveo[cd_vendedor],"Outros")</f>
        <v>630</v>
      </c>
      <c r="K4845" t="s">
        <v>3626</v>
      </c>
    </row>
    <row r="4846" spans="1:11" x14ac:dyDescent="0.35">
      <c r="A4846" t="s">
        <v>3586</v>
      </c>
      <c r="B4846" t="s">
        <v>3587</v>
      </c>
      <c r="C4846" t="s">
        <v>626</v>
      </c>
      <c r="D4846" t="s">
        <v>839</v>
      </c>
      <c r="E4846">
        <v>12916510000192</v>
      </c>
      <c r="F4846" t="s">
        <v>850</v>
      </c>
      <c r="G4846" t="s">
        <v>3590</v>
      </c>
      <c r="H4846">
        <v>1</v>
      </c>
      <c r="I4846">
        <v>1</v>
      </c>
      <c r="J4846">
        <f>_xlfn.XLOOKUP(E4846,d_clientes_braveo[nr_cnpj_cpf],d_clientes_braveo[cd_vendedor],"Outros")</f>
        <v>507</v>
      </c>
      <c r="K4846" t="s">
        <v>3626</v>
      </c>
    </row>
    <row r="4847" spans="1:11" x14ac:dyDescent="0.35">
      <c r="A4847" t="s">
        <v>3586</v>
      </c>
      <c r="B4847" t="s">
        <v>3587</v>
      </c>
      <c r="C4847" t="s">
        <v>626</v>
      </c>
      <c r="D4847" t="s">
        <v>839</v>
      </c>
      <c r="E4847">
        <v>12916510000192</v>
      </c>
      <c r="F4847" t="s">
        <v>850</v>
      </c>
      <c r="G4847" t="s">
        <v>3607</v>
      </c>
      <c r="H4847">
        <v>1</v>
      </c>
      <c r="I4847">
        <v>1</v>
      </c>
      <c r="J4847">
        <f>_xlfn.XLOOKUP(E4847,d_clientes_braveo[nr_cnpj_cpf],d_clientes_braveo[cd_vendedor],"Outros")</f>
        <v>507</v>
      </c>
      <c r="K4847" t="s">
        <v>3626</v>
      </c>
    </row>
    <row r="4848" spans="1:11" x14ac:dyDescent="0.35">
      <c r="A4848" t="s">
        <v>3586</v>
      </c>
      <c r="B4848" t="s">
        <v>3587</v>
      </c>
      <c r="C4848" t="s">
        <v>626</v>
      </c>
      <c r="D4848" t="s">
        <v>839</v>
      </c>
      <c r="E4848">
        <v>12916510000192</v>
      </c>
      <c r="F4848" t="s">
        <v>850</v>
      </c>
      <c r="G4848" t="s">
        <v>3599</v>
      </c>
      <c r="H4848">
        <v>1</v>
      </c>
      <c r="I4848">
        <v>1</v>
      </c>
      <c r="J4848">
        <f>_xlfn.XLOOKUP(E4848,d_clientes_braveo[nr_cnpj_cpf],d_clientes_braveo[cd_vendedor],"Outros")</f>
        <v>507</v>
      </c>
      <c r="K4848" t="s">
        <v>3626</v>
      </c>
    </row>
    <row r="4849" spans="1:11" x14ac:dyDescent="0.35">
      <c r="A4849" t="s">
        <v>3586</v>
      </c>
      <c r="B4849" t="s">
        <v>3587</v>
      </c>
      <c r="C4849" t="s">
        <v>626</v>
      </c>
      <c r="D4849" t="s">
        <v>839</v>
      </c>
      <c r="E4849">
        <v>12916510000192</v>
      </c>
      <c r="F4849" t="s">
        <v>850</v>
      </c>
      <c r="G4849" t="s">
        <v>3591</v>
      </c>
      <c r="H4849">
        <v>2</v>
      </c>
      <c r="I4849">
        <v>1</v>
      </c>
      <c r="J4849">
        <f>_xlfn.XLOOKUP(E4849,d_clientes_braveo[nr_cnpj_cpf],d_clientes_braveo[cd_vendedor],"Outros")</f>
        <v>507</v>
      </c>
      <c r="K4849" t="s">
        <v>3626</v>
      </c>
    </row>
    <row r="4850" spans="1:11" x14ac:dyDescent="0.35">
      <c r="A4850" t="s">
        <v>3586</v>
      </c>
      <c r="B4850" t="s">
        <v>3587</v>
      </c>
      <c r="C4850" t="s">
        <v>626</v>
      </c>
      <c r="D4850" t="s">
        <v>876</v>
      </c>
      <c r="E4850">
        <v>47222426000153</v>
      </c>
      <c r="F4850" t="s">
        <v>897</v>
      </c>
      <c r="G4850" t="s">
        <v>3589</v>
      </c>
      <c r="H4850">
        <v>1</v>
      </c>
      <c r="I4850">
        <v>1</v>
      </c>
      <c r="J4850">
        <f>_xlfn.XLOOKUP(E4850,d_clientes_braveo[nr_cnpj_cpf],d_clientes_braveo[cd_vendedor],"Outros")</f>
        <v>446</v>
      </c>
      <c r="K4850" t="s">
        <v>3626</v>
      </c>
    </row>
    <row r="4851" spans="1:11" x14ac:dyDescent="0.35">
      <c r="A4851" t="s">
        <v>3586</v>
      </c>
      <c r="B4851" t="s">
        <v>3587</v>
      </c>
      <c r="C4851" t="s">
        <v>626</v>
      </c>
      <c r="D4851" t="s">
        <v>876</v>
      </c>
      <c r="E4851">
        <v>47222426000153</v>
      </c>
      <c r="F4851" t="s">
        <v>897</v>
      </c>
      <c r="G4851" t="s">
        <v>3590</v>
      </c>
      <c r="H4851">
        <v>1</v>
      </c>
      <c r="I4851">
        <v>1</v>
      </c>
      <c r="J4851">
        <f>_xlfn.XLOOKUP(E4851,d_clientes_braveo[nr_cnpj_cpf],d_clientes_braveo[cd_vendedor],"Outros")</f>
        <v>446</v>
      </c>
      <c r="K4851" t="s">
        <v>3626</v>
      </c>
    </row>
    <row r="4852" spans="1:11" x14ac:dyDescent="0.35">
      <c r="A4852" t="s">
        <v>3586</v>
      </c>
      <c r="B4852" t="s">
        <v>3587</v>
      </c>
      <c r="C4852" t="s">
        <v>626</v>
      </c>
      <c r="D4852" t="s">
        <v>876</v>
      </c>
      <c r="E4852">
        <v>47222426000153</v>
      </c>
      <c r="F4852" t="s">
        <v>897</v>
      </c>
      <c r="G4852" t="s">
        <v>3596</v>
      </c>
      <c r="H4852">
        <v>1</v>
      </c>
      <c r="I4852">
        <v>1</v>
      </c>
      <c r="J4852">
        <f>_xlfn.XLOOKUP(E4852,d_clientes_braveo[nr_cnpj_cpf],d_clientes_braveo[cd_vendedor],"Outros")</f>
        <v>446</v>
      </c>
      <c r="K4852" t="s">
        <v>3626</v>
      </c>
    </row>
    <row r="4853" spans="1:11" x14ac:dyDescent="0.35">
      <c r="A4853" t="s">
        <v>3586</v>
      </c>
      <c r="B4853" t="s">
        <v>3587</v>
      </c>
      <c r="C4853" t="s">
        <v>626</v>
      </c>
      <c r="D4853" t="s">
        <v>876</v>
      </c>
      <c r="E4853">
        <v>47222426000153</v>
      </c>
      <c r="F4853" t="s">
        <v>897</v>
      </c>
      <c r="G4853" t="s">
        <v>3597</v>
      </c>
      <c r="H4853">
        <v>1</v>
      </c>
      <c r="I4853">
        <v>1</v>
      </c>
      <c r="J4853">
        <f>_xlfn.XLOOKUP(E4853,d_clientes_braveo[nr_cnpj_cpf],d_clientes_braveo[cd_vendedor],"Outros")</f>
        <v>446</v>
      </c>
      <c r="K4853" t="s">
        <v>3626</v>
      </c>
    </row>
    <row r="4854" spans="1:11" x14ac:dyDescent="0.35">
      <c r="A4854" t="s">
        <v>3586</v>
      </c>
      <c r="B4854" t="s">
        <v>3587</v>
      </c>
      <c r="C4854" t="s">
        <v>1070</v>
      </c>
      <c r="D4854" t="s">
        <v>1246</v>
      </c>
      <c r="E4854">
        <v>24728726000103</v>
      </c>
      <c r="F4854" t="s">
        <v>1258</v>
      </c>
      <c r="G4854" t="s">
        <v>3593</v>
      </c>
      <c r="H4854">
        <v>1</v>
      </c>
      <c r="I4854">
        <v>1</v>
      </c>
      <c r="J4854">
        <f>_xlfn.XLOOKUP(E4854,d_clientes_braveo[nr_cnpj_cpf],d_clientes_braveo[cd_vendedor],"Outros")</f>
        <v>476</v>
      </c>
      <c r="K4854" t="s">
        <v>3626</v>
      </c>
    </row>
    <row r="4855" spans="1:11" x14ac:dyDescent="0.35">
      <c r="A4855" t="s">
        <v>3586</v>
      </c>
      <c r="B4855" t="s">
        <v>3587</v>
      </c>
      <c r="C4855" t="s">
        <v>563</v>
      </c>
      <c r="D4855" t="s">
        <v>622</v>
      </c>
      <c r="E4855">
        <v>50349890000110</v>
      </c>
      <c r="F4855" t="s">
        <v>2098</v>
      </c>
      <c r="G4855" t="s">
        <v>3588</v>
      </c>
      <c r="H4855">
        <v>2</v>
      </c>
      <c r="I4855">
        <v>1</v>
      </c>
      <c r="J4855">
        <f>_xlfn.XLOOKUP(E4855,d_clientes_braveo[nr_cnpj_cpf],d_clientes_braveo[cd_vendedor],"Outros")</f>
        <v>963</v>
      </c>
      <c r="K4855" t="s">
        <v>3626</v>
      </c>
    </row>
    <row r="4856" spans="1:11" x14ac:dyDescent="0.35">
      <c r="A4856" t="s">
        <v>3586</v>
      </c>
      <c r="B4856" t="s">
        <v>3587</v>
      </c>
      <c r="C4856" t="s">
        <v>563</v>
      </c>
      <c r="D4856" t="s">
        <v>622</v>
      </c>
      <c r="E4856">
        <v>50349890000110</v>
      </c>
      <c r="F4856" t="s">
        <v>2098</v>
      </c>
      <c r="G4856" t="s">
        <v>3595</v>
      </c>
      <c r="H4856">
        <v>1</v>
      </c>
      <c r="I4856">
        <v>1</v>
      </c>
      <c r="J4856">
        <f>_xlfn.XLOOKUP(E4856,d_clientes_braveo[nr_cnpj_cpf],d_clientes_braveo[cd_vendedor],"Outros")</f>
        <v>963</v>
      </c>
      <c r="K4856" t="s">
        <v>3626</v>
      </c>
    </row>
    <row r="4857" spans="1:11" x14ac:dyDescent="0.35">
      <c r="A4857" t="s">
        <v>3586</v>
      </c>
      <c r="B4857" t="s">
        <v>3587</v>
      </c>
      <c r="C4857" t="s">
        <v>563</v>
      </c>
      <c r="D4857" t="s">
        <v>622</v>
      </c>
      <c r="E4857">
        <v>50349890000110</v>
      </c>
      <c r="F4857" t="s">
        <v>2098</v>
      </c>
      <c r="G4857" t="s">
        <v>3592</v>
      </c>
      <c r="H4857">
        <v>1</v>
      </c>
      <c r="I4857">
        <v>1</v>
      </c>
      <c r="J4857">
        <f>_xlfn.XLOOKUP(E4857,d_clientes_braveo[nr_cnpj_cpf],d_clientes_braveo[cd_vendedor],"Outros")</f>
        <v>963</v>
      </c>
      <c r="K4857" t="s">
        <v>3626</v>
      </c>
    </row>
    <row r="4858" spans="1:11" x14ac:dyDescent="0.35">
      <c r="A4858" t="s">
        <v>3586</v>
      </c>
      <c r="B4858" t="s">
        <v>3587</v>
      </c>
      <c r="C4858" t="s">
        <v>563</v>
      </c>
      <c r="D4858" t="s">
        <v>622</v>
      </c>
      <c r="E4858">
        <v>50349890000110</v>
      </c>
      <c r="F4858" t="s">
        <v>2098</v>
      </c>
      <c r="G4858" t="s">
        <v>3602</v>
      </c>
      <c r="H4858">
        <v>1</v>
      </c>
      <c r="I4858">
        <v>1</v>
      </c>
      <c r="J4858">
        <f>_xlfn.XLOOKUP(E4858,d_clientes_braveo[nr_cnpj_cpf],d_clientes_braveo[cd_vendedor],"Outros")</f>
        <v>963</v>
      </c>
      <c r="K4858" t="s">
        <v>3626</v>
      </c>
    </row>
    <row r="4859" spans="1:11" x14ac:dyDescent="0.35">
      <c r="A4859" t="s">
        <v>3586</v>
      </c>
      <c r="B4859" t="s">
        <v>3587</v>
      </c>
      <c r="C4859" t="s">
        <v>563</v>
      </c>
      <c r="D4859" t="s">
        <v>622</v>
      </c>
      <c r="E4859">
        <v>50349890000110</v>
      </c>
      <c r="F4859" t="s">
        <v>2098</v>
      </c>
      <c r="G4859" t="s">
        <v>3589</v>
      </c>
      <c r="H4859">
        <v>1</v>
      </c>
      <c r="I4859">
        <v>1</v>
      </c>
      <c r="J4859">
        <f>_xlfn.XLOOKUP(E4859,d_clientes_braveo[nr_cnpj_cpf],d_clientes_braveo[cd_vendedor],"Outros")</f>
        <v>963</v>
      </c>
      <c r="K4859" t="s">
        <v>3626</v>
      </c>
    </row>
    <row r="4860" spans="1:11" x14ac:dyDescent="0.35">
      <c r="A4860" t="s">
        <v>3586</v>
      </c>
      <c r="B4860" t="s">
        <v>3587</v>
      </c>
      <c r="C4860" t="s">
        <v>563</v>
      </c>
      <c r="D4860" t="s">
        <v>622</v>
      </c>
      <c r="E4860">
        <v>50349890000110</v>
      </c>
      <c r="F4860" t="s">
        <v>2098</v>
      </c>
      <c r="G4860" t="s">
        <v>3590</v>
      </c>
      <c r="H4860">
        <v>1</v>
      </c>
      <c r="I4860">
        <v>1</v>
      </c>
      <c r="J4860">
        <f>_xlfn.XLOOKUP(E4860,d_clientes_braveo[nr_cnpj_cpf],d_clientes_braveo[cd_vendedor],"Outros")</f>
        <v>963</v>
      </c>
      <c r="K4860" t="s">
        <v>3626</v>
      </c>
    </row>
    <row r="4861" spans="1:11" x14ac:dyDescent="0.35">
      <c r="A4861" t="s">
        <v>3586</v>
      </c>
      <c r="B4861" t="s">
        <v>3587</v>
      </c>
      <c r="C4861" t="s">
        <v>563</v>
      </c>
      <c r="D4861" t="s">
        <v>622</v>
      </c>
      <c r="E4861">
        <v>50349890000110</v>
      </c>
      <c r="F4861" t="s">
        <v>2098</v>
      </c>
      <c r="G4861" t="s">
        <v>3591</v>
      </c>
      <c r="H4861">
        <v>1</v>
      </c>
      <c r="I4861">
        <v>1</v>
      </c>
      <c r="J4861">
        <f>_xlfn.XLOOKUP(E4861,d_clientes_braveo[nr_cnpj_cpf],d_clientes_braveo[cd_vendedor],"Outros")</f>
        <v>963</v>
      </c>
      <c r="K4861" t="s">
        <v>3626</v>
      </c>
    </row>
    <row r="4862" spans="1:11" x14ac:dyDescent="0.35">
      <c r="A4862" t="s">
        <v>3586</v>
      </c>
      <c r="B4862" t="s">
        <v>3587</v>
      </c>
      <c r="C4862" t="s">
        <v>563</v>
      </c>
      <c r="D4862" t="s">
        <v>622</v>
      </c>
      <c r="E4862">
        <v>50349890000110</v>
      </c>
      <c r="F4862" t="s">
        <v>2098</v>
      </c>
      <c r="G4862" t="s">
        <v>3594</v>
      </c>
      <c r="H4862">
        <v>1</v>
      </c>
      <c r="I4862">
        <v>1</v>
      </c>
      <c r="J4862">
        <f>_xlfn.XLOOKUP(E4862,d_clientes_braveo[nr_cnpj_cpf],d_clientes_braveo[cd_vendedor],"Outros")</f>
        <v>963</v>
      </c>
      <c r="K4862" t="s">
        <v>3626</v>
      </c>
    </row>
    <row r="4863" spans="1:11" x14ac:dyDescent="0.35">
      <c r="A4863" t="s">
        <v>3586</v>
      </c>
      <c r="B4863" t="s">
        <v>3587</v>
      </c>
      <c r="C4863" t="s">
        <v>626</v>
      </c>
      <c r="D4863" t="s">
        <v>717</v>
      </c>
      <c r="E4863">
        <v>73804510000195</v>
      </c>
      <c r="F4863" t="s">
        <v>752</v>
      </c>
      <c r="G4863" t="s">
        <v>3588</v>
      </c>
      <c r="H4863">
        <v>1</v>
      </c>
      <c r="I4863">
        <v>1</v>
      </c>
      <c r="J4863">
        <f>_xlfn.XLOOKUP(E4863,d_clientes_braveo[nr_cnpj_cpf],d_clientes_braveo[cd_vendedor],"Outros")</f>
        <v>945</v>
      </c>
      <c r="K4863" t="s">
        <v>3626</v>
      </c>
    </row>
    <row r="4864" spans="1:11" x14ac:dyDescent="0.35">
      <c r="A4864" t="s">
        <v>3586</v>
      </c>
      <c r="B4864" t="s">
        <v>3587</v>
      </c>
      <c r="C4864" t="s">
        <v>626</v>
      </c>
      <c r="D4864" t="s">
        <v>717</v>
      </c>
      <c r="E4864">
        <v>73804510000195</v>
      </c>
      <c r="F4864" t="s">
        <v>752</v>
      </c>
      <c r="G4864" t="s">
        <v>3597</v>
      </c>
      <c r="H4864">
        <v>1</v>
      </c>
      <c r="I4864">
        <v>1</v>
      </c>
      <c r="J4864">
        <f>_xlfn.XLOOKUP(E4864,d_clientes_braveo[nr_cnpj_cpf],d_clientes_braveo[cd_vendedor],"Outros")</f>
        <v>945</v>
      </c>
      <c r="K4864" t="s">
        <v>3626</v>
      </c>
    </row>
    <row r="4865" spans="1:11" x14ac:dyDescent="0.35">
      <c r="A4865" t="s">
        <v>3586</v>
      </c>
      <c r="B4865" t="s">
        <v>3587</v>
      </c>
      <c r="C4865" t="s">
        <v>626</v>
      </c>
      <c r="D4865" t="s">
        <v>717</v>
      </c>
      <c r="E4865">
        <v>73804510000195</v>
      </c>
      <c r="F4865" t="s">
        <v>752</v>
      </c>
      <c r="G4865" t="s">
        <v>3598</v>
      </c>
      <c r="H4865">
        <v>1</v>
      </c>
      <c r="I4865">
        <v>1</v>
      </c>
      <c r="J4865">
        <f>_xlfn.XLOOKUP(E4865,d_clientes_braveo[nr_cnpj_cpf],d_clientes_braveo[cd_vendedor],"Outros")</f>
        <v>945</v>
      </c>
      <c r="K4865" t="s">
        <v>3626</v>
      </c>
    </row>
    <row r="4866" spans="1:11" x14ac:dyDescent="0.35">
      <c r="A4866" t="s">
        <v>3586</v>
      </c>
      <c r="B4866" t="s">
        <v>3587</v>
      </c>
      <c r="C4866" t="s">
        <v>626</v>
      </c>
      <c r="D4866" t="s">
        <v>717</v>
      </c>
      <c r="E4866">
        <v>73804510000195</v>
      </c>
      <c r="F4866" t="s">
        <v>752</v>
      </c>
      <c r="G4866" t="s">
        <v>3600</v>
      </c>
      <c r="H4866">
        <v>2</v>
      </c>
      <c r="I4866">
        <v>1</v>
      </c>
      <c r="J4866">
        <f>_xlfn.XLOOKUP(E4866,d_clientes_braveo[nr_cnpj_cpf],d_clientes_braveo[cd_vendedor],"Outros")</f>
        <v>945</v>
      </c>
      <c r="K4866" t="s">
        <v>3626</v>
      </c>
    </row>
    <row r="4867" spans="1:11" x14ac:dyDescent="0.35">
      <c r="A4867" t="s">
        <v>3586</v>
      </c>
      <c r="B4867" t="s">
        <v>3587</v>
      </c>
      <c r="C4867" t="s">
        <v>626</v>
      </c>
      <c r="D4867" t="s">
        <v>717</v>
      </c>
      <c r="E4867">
        <v>73804510000195</v>
      </c>
      <c r="F4867" t="s">
        <v>752</v>
      </c>
      <c r="G4867" t="s">
        <v>3591</v>
      </c>
      <c r="H4867">
        <v>1</v>
      </c>
      <c r="I4867">
        <v>1</v>
      </c>
      <c r="J4867">
        <f>_xlfn.XLOOKUP(E4867,d_clientes_braveo[nr_cnpj_cpf],d_clientes_braveo[cd_vendedor],"Outros")</f>
        <v>945</v>
      </c>
      <c r="K4867" t="s">
        <v>3626</v>
      </c>
    </row>
    <row r="4868" spans="1:11" x14ac:dyDescent="0.35">
      <c r="A4868" t="s">
        <v>3586</v>
      </c>
      <c r="B4868" t="s">
        <v>3587</v>
      </c>
      <c r="C4868" t="s">
        <v>626</v>
      </c>
      <c r="D4868" t="s">
        <v>717</v>
      </c>
      <c r="E4868">
        <v>49755882000194</v>
      </c>
      <c r="F4868" t="s">
        <v>2208</v>
      </c>
      <c r="G4868" t="s">
        <v>3588</v>
      </c>
      <c r="H4868">
        <v>1</v>
      </c>
      <c r="I4868">
        <v>1</v>
      </c>
      <c r="J4868">
        <f>_xlfn.XLOOKUP(E4868,d_clientes_braveo[nr_cnpj_cpf],d_clientes_braveo[cd_vendedor],"Outros")</f>
        <v>945</v>
      </c>
      <c r="K4868" t="s">
        <v>3626</v>
      </c>
    </row>
    <row r="4869" spans="1:11" x14ac:dyDescent="0.35">
      <c r="A4869" t="s">
        <v>3586</v>
      </c>
      <c r="B4869" t="s">
        <v>3587</v>
      </c>
      <c r="C4869" t="s">
        <v>626</v>
      </c>
      <c r="D4869" t="s">
        <v>717</v>
      </c>
      <c r="E4869">
        <v>49755882000194</v>
      </c>
      <c r="F4869" t="s">
        <v>2208</v>
      </c>
      <c r="G4869" t="s">
        <v>3589</v>
      </c>
      <c r="H4869">
        <v>1</v>
      </c>
      <c r="I4869">
        <v>1</v>
      </c>
      <c r="J4869">
        <f>_xlfn.XLOOKUP(E4869,d_clientes_braveo[nr_cnpj_cpf],d_clientes_braveo[cd_vendedor],"Outros")</f>
        <v>945</v>
      </c>
      <c r="K4869" t="s">
        <v>3626</v>
      </c>
    </row>
    <row r="4870" spans="1:11" x14ac:dyDescent="0.35">
      <c r="A4870" t="s">
        <v>3586</v>
      </c>
      <c r="B4870" t="s">
        <v>3587</v>
      </c>
      <c r="C4870" t="s">
        <v>626</v>
      </c>
      <c r="D4870" t="s">
        <v>717</v>
      </c>
      <c r="E4870">
        <v>49755882000194</v>
      </c>
      <c r="F4870" t="s">
        <v>2208</v>
      </c>
      <c r="G4870" t="s">
        <v>3597</v>
      </c>
      <c r="H4870">
        <v>1</v>
      </c>
      <c r="I4870">
        <v>1</v>
      </c>
      <c r="J4870">
        <f>_xlfn.XLOOKUP(E4870,d_clientes_braveo[nr_cnpj_cpf],d_clientes_braveo[cd_vendedor],"Outros")</f>
        <v>945</v>
      </c>
      <c r="K4870" t="s">
        <v>3626</v>
      </c>
    </row>
    <row r="4871" spans="1:11" x14ac:dyDescent="0.35">
      <c r="A4871" t="s">
        <v>3586</v>
      </c>
      <c r="B4871" t="s">
        <v>3587</v>
      </c>
      <c r="C4871" t="s">
        <v>626</v>
      </c>
      <c r="D4871" t="s">
        <v>717</v>
      </c>
      <c r="E4871">
        <v>49755882000194</v>
      </c>
      <c r="F4871" t="s">
        <v>2208</v>
      </c>
      <c r="G4871" t="s">
        <v>3591</v>
      </c>
      <c r="H4871">
        <v>1</v>
      </c>
      <c r="I4871">
        <v>1</v>
      </c>
      <c r="J4871">
        <f>_xlfn.XLOOKUP(E4871,d_clientes_braveo[nr_cnpj_cpf],d_clientes_braveo[cd_vendedor],"Outros")</f>
        <v>945</v>
      </c>
      <c r="K4871" t="s">
        <v>3626</v>
      </c>
    </row>
    <row r="4872" spans="1:11" x14ac:dyDescent="0.35">
      <c r="A4872" t="s">
        <v>3586</v>
      </c>
      <c r="B4872" t="s">
        <v>3587</v>
      </c>
      <c r="C4872" t="s">
        <v>1312</v>
      </c>
      <c r="D4872" t="s">
        <v>1337</v>
      </c>
      <c r="E4872">
        <v>47043219000131</v>
      </c>
      <c r="F4872" t="s">
        <v>1343</v>
      </c>
      <c r="G4872" t="s">
        <v>3589</v>
      </c>
      <c r="H4872">
        <v>1</v>
      </c>
      <c r="I4872">
        <v>1</v>
      </c>
      <c r="J4872">
        <f>_xlfn.XLOOKUP(E4872,d_clientes_braveo[nr_cnpj_cpf],d_clientes_braveo[cd_vendedor],"Outros")</f>
        <v>996</v>
      </c>
      <c r="K4872" t="s">
        <v>3626</v>
      </c>
    </row>
    <row r="4873" spans="1:11" x14ac:dyDescent="0.35">
      <c r="A4873" t="s">
        <v>3586</v>
      </c>
      <c r="B4873" t="s">
        <v>3587</v>
      </c>
      <c r="C4873" t="s">
        <v>1312</v>
      </c>
      <c r="D4873" t="s">
        <v>1337</v>
      </c>
      <c r="E4873">
        <v>47043219000131</v>
      </c>
      <c r="F4873" t="s">
        <v>1343</v>
      </c>
      <c r="G4873" t="s">
        <v>3590</v>
      </c>
      <c r="H4873">
        <v>1</v>
      </c>
      <c r="I4873">
        <v>1</v>
      </c>
      <c r="J4873">
        <f>_xlfn.XLOOKUP(E4873,d_clientes_braveo[nr_cnpj_cpf],d_clientes_braveo[cd_vendedor],"Outros")</f>
        <v>996</v>
      </c>
      <c r="K4873" t="s">
        <v>3626</v>
      </c>
    </row>
    <row r="4874" spans="1:11" x14ac:dyDescent="0.35">
      <c r="A4874" t="s">
        <v>3586</v>
      </c>
      <c r="B4874" t="s">
        <v>3587</v>
      </c>
      <c r="C4874" t="s">
        <v>1312</v>
      </c>
      <c r="D4874" t="s">
        <v>1337</v>
      </c>
      <c r="E4874">
        <v>47043219000131</v>
      </c>
      <c r="F4874" t="s">
        <v>1343</v>
      </c>
      <c r="G4874" t="s">
        <v>3596</v>
      </c>
      <c r="H4874">
        <v>1</v>
      </c>
      <c r="I4874">
        <v>1</v>
      </c>
      <c r="J4874">
        <f>_xlfn.XLOOKUP(E4874,d_clientes_braveo[nr_cnpj_cpf],d_clientes_braveo[cd_vendedor],"Outros")</f>
        <v>996</v>
      </c>
      <c r="K4874" t="s">
        <v>3626</v>
      </c>
    </row>
    <row r="4875" spans="1:11" x14ac:dyDescent="0.35">
      <c r="A4875" t="s">
        <v>3586</v>
      </c>
      <c r="B4875" t="s">
        <v>3587</v>
      </c>
      <c r="C4875" t="s">
        <v>1312</v>
      </c>
      <c r="D4875" t="s">
        <v>1337</v>
      </c>
      <c r="E4875">
        <v>47043219000131</v>
      </c>
      <c r="F4875" t="s">
        <v>1343</v>
      </c>
      <c r="G4875" t="s">
        <v>3597</v>
      </c>
      <c r="H4875">
        <v>1</v>
      </c>
      <c r="I4875">
        <v>1</v>
      </c>
      <c r="J4875">
        <f>_xlfn.XLOOKUP(E4875,d_clientes_braveo[nr_cnpj_cpf],d_clientes_braveo[cd_vendedor],"Outros")</f>
        <v>996</v>
      </c>
      <c r="K4875" t="s">
        <v>3626</v>
      </c>
    </row>
    <row r="4876" spans="1:11" x14ac:dyDescent="0.35">
      <c r="A4876" t="s">
        <v>3586</v>
      </c>
      <c r="B4876" t="s">
        <v>3587</v>
      </c>
      <c r="C4876" t="s">
        <v>1312</v>
      </c>
      <c r="D4876" t="s">
        <v>1337</v>
      </c>
      <c r="E4876">
        <v>47043219000131</v>
      </c>
      <c r="F4876" t="s">
        <v>1343</v>
      </c>
      <c r="G4876" t="s">
        <v>3591</v>
      </c>
      <c r="H4876">
        <v>1</v>
      </c>
      <c r="I4876">
        <v>1</v>
      </c>
      <c r="J4876">
        <f>_xlfn.XLOOKUP(E4876,d_clientes_braveo[nr_cnpj_cpf],d_clientes_braveo[cd_vendedor],"Outros")</f>
        <v>996</v>
      </c>
      <c r="K4876" t="s">
        <v>3626</v>
      </c>
    </row>
    <row r="4877" spans="1:11" x14ac:dyDescent="0.35">
      <c r="A4877" t="s">
        <v>3586</v>
      </c>
      <c r="B4877" t="s">
        <v>3587</v>
      </c>
      <c r="C4877" t="s">
        <v>1070</v>
      </c>
      <c r="D4877" t="s">
        <v>1185</v>
      </c>
      <c r="E4877">
        <v>55191362000107</v>
      </c>
      <c r="F4877" t="s">
        <v>1201</v>
      </c>
      <c r="G4877" t="s">
        <v>3591</v>
      </c>
      <c r="H4877">
        <v>1</v>
      </c>
      <c r="I4877">
        <v>1</v>
      </c>
      <c r="J4877">
        <f>_xlfn.XLOOKUP(E4877,d_clientes_braveo[nr_cnpj_cpf],d_clientes_braveo[cd_vendedor],"Outros")</f>
        <v>499</v>
      </c>
      <c r="K4877" t="s">
        <v>3626</v>
      </c>
    </row>
    <row r="4878" spans="1:11" x14ac:dyDescent="0.35">
      <c r="A4878" t="s">
        <v>3586</v>
      </c>
      <c r="B4878" t="s">
        <v>3587</v>
      </c>
      <c r="C4878" t="s">
        <v>1312</v>
      </c>
      <c r="D4878" t="s">
        <v>1360</v>
      </c>
      <c r="E4878">
        <v>85258960000109</v>
      </c>
      <c r="F4878" t="s">
        <v>2963</v>
      </c>
      <c r="G4878" t="s">
        <v>3595</v>
      </c>
      <c r="H4878">
        <v>1</v>
      </c>
      <c r="I4878">
        <v>1</v>
      </c>
      <c r="J4878">
        <f>_xlfn.XLOOKUP(E4878,d_clientes_braveo[nr_cnpj_cpf],d_clientes_braveo[cd_vendedor],"Outros")</f>
        <v>1036</v>
      </c>
      <c r="K4878" t="s">
        <v>3626</v>
      </c>
    </row>
    <row r="4879" spans="1:11" x14ac:dyDescent="0.35">
      <c r="A4879" t="s">
        <v>3586</v>
      </c>
      <c r="B4879" t="s">
        <v>3587</v>
      </c>
      <c r="C4879" t="s">
        <v>1312</v>
      </c>
      <c r="D4879" t="s">
        <v>1360</v>
      </c>
      <c r="E4879">
        <v>85258960000109</v>
      </c>
      <c r="F4879" t="s">
        <v>2963</v>
      </c>
      <c r="G4879" t="s">
        <v>3592</v>
      </c>
      <c r="H4879">
        <v>1</v>
      </c>
      <c r="I4879">
        <v>1</v>
      </c>
      <c r="J4879">
        <f>_xlfn.XLOOKUP(E4879,d_clientes_braveo[nr_cnpj_cpf],d_clientes_braveo[cd_vendedor],"Outros")</f>
        <v>1036</v>
      </c>
      <c r="K4879" t="s">
        <v>3626</v>
      </c>
    </row>
    <row r="4880" spans="1:11" x14ac:dyDescent="0.35">
      <c r="A4880" t="s">
        <v>3586</v>
      </c>
      <c r="B4880" t="s">
        <v>3587</v>
      </c>
      <c r="C4880" t="s">
        <v>1312</v>
      </c>
      <c r="D4880" t="s">
        <v>1360</v>
      </c>
      <c r="E4880">
        <v>85258960000109</v>
      </c>
      <c r="F4880" t="s">
        <v>2963</v>
      </c>
      <c r="G4880" t="s">
        <v>3594</v>
      </c>
      <c r="H4880">
        <v>1</v>
      </c>
      <c r="I4880">
        <v>1</v>
      </c>
      <c r="J4880">
        <f>_xlfn.XLOOKUP(E4880,d_clientes_braveo[nr_cnpj_cpf],d_clientes_braveo[cd_vendedor],"Outros")</f>
        <v>1036</v>
      </c>
      <c r="K4880" t="s">
        <v>3626</v>
      </c>
    </row>
    <row r="4881" spans="1:11" x14ac:dyDescent="0.35">
      <c r="A4881" t="s">
        <v>3586</v>
      </c>
      <c r="B4881" t="s">
        <v>3587</v>
      </c>
      <c r="C4881" t="s">
        <v>948</v>
      </c>
      <c r="D4881" t="s">
        <v>949</v>
      </c>
      <c r="E4881">
        <v>85077030000159</v>
      </c>
      <c r="F4881" t="s">
        <v>2327</v>
      </c>
      <c r="G4881" t="s">
        <v>3602</v>
      </c>
      <c r="H4881">
        <v>1</v>
      </c>
      <c r="I4881">
        <v>1</v>
      </c>
      <c r="J4881">
        <f>_xlfn.XLOOKUP(E4881,d_clientes_braveo[nr_cnpj_cpf],d_clientes_braveo[cd_vendedor],"Outros")</f>
        <v>435</v>
      </c>
      <c r="K4881" t="s">
        <v>3626</v>
      </c>
    </row>
    <row r="4882" spans="1:11" x14ac:dyDescent="0.35">
      <c r="A4882" t="s">
        <v>3586</v>
      </c>
      <c r="B4882" t="s">
        <v>3587</v>
      </c>
      <c r="C4882" t="s">
        <v>948</v>
      </c>
      <c r="D4882" t="s">
        <v>949</v>
      </c>
      <c r="E4882">
        <v>85077030000159</v>
      </c>
      <c r="F4882" t="s">
        <v>2327</v>
      </c>
      <c r="G4882" t="s">
        <v>3589</v>
      </c>
      <c r="H4882">
        <v>1</v>
      </c>
      <c r="I4882">
        <v>1</v>
      </c>
      <c r="J4882">
        <f>_xlfn.XLOOKUP(E4882,d_clientes_braveo[nr_cnpj_cpf],d_clientes_braveo[cd_vendedor],"Outros")</f>
        <v>435</v>
      </c>
      <c r="K4882" t="s">
        <v>3626</v>
      </c>
    </row>
    <row r="4883" spans="1:11" x14ac:dyDescent="0.35">
      <c r="A4883" t="s">
        <v>3586</v>
      </c>
      <c r="B4883" t="s">
        <v>3587</v>
      </c>
      <c r="C4883" t="s">
        <v>948</v>
      </c>
      <c r="D4883" t="s">
        <v>949</v>
      </c>
      <c r="E4883">
        <v>85077030000159</v>
      </c>
      <c r="F4883" t="s">
        <v>2327</v>
      </c>
      <c r="G4883" t="s">
        <v>3593</v>
      </c>
      <c r="H4883">
        <v>2</v>
      </c>
      <c r="I4883">
        <v>1</v>
      </c>
      <c r="J4883">
        <f>_xlfn.XLOOKUP(E4883,d_clientes_braveo[nr_cnpj_cpf],d_clientes_braveo[cd_vendedor],"Outros")</f>
        <v>435</v>
      </c>
      <c r="K4883" t="s">
        <v>3626</v>
      </c>
    </row>
    <row r="4884" spans="1:11" x14ac:dyDescent="0.35">
      <c r="A4884" t="s">
        <v>3586</v>
      </c>
      <c r="B4884" t="s">
        <v>3587</v>
      </c>
      <c r="C4884" t="s">
        <v>504</v>
      </c>
      <c r="D4884" t="s">
        <v>528</v>
      </c>
      <c r="E4884">
        <v>72565955000105</v>
      </c>
      <c r="F4884" t="s">
        <v>1703</v>
      </c>
      <c r="G4884" t="s">
        <v>3595</v>
      </c>
      <c r="H4884">
        <v>1</v>
      </c>
      <c r="I4884">
        <v>1</v>
      </c>
      <c r="J4884">
        <f>_xlfn.XLOOKUP(E4884,d_clientes_braveo[nr_cnpj_cpf],d_clientes_braveo[cd_vendedor],"Outros")</f>
        <v>1070</v>
      </c>
      <c r="K4884" t="s">
        <v>3626</v>
      </c>
    </row>
    <row r="4885" spans="1:11" x14ac:dyDescent="0.35">
      <c r="A4885" t="s">
        <v>3586</v>
      </c>
      <c r="B4885" t="s">
        <v>3587</v>
      </c>
      <c r="C4885" t="s">
        <v>504</v>
      </c>
      <c r="D4885" t="s">
        <v>528</v>
      </c>
      <c r="E4885">
        <v>72565955000105</v>
      </c>
      <c r="F4885" t="s">
        <v>1703</v>
      </c>
      <c r="G4885" t="s">
        <v>3589</v>
      </c>
      <c r="H4885">
        <v>1</v>
      </c>
      <c r="I4885">
        <v>1</v>
      </c>
      <c r="J4885">
        <f>_xlfn.XLOOKUP(E4885,d_clientes_braveo[nr_cnpj_cpf],d_clientes_braveo[cd_vendedor],"Outros")</f>
        <v>1070</v>
      </c>
      <c r="K4885" t="s">
        <v>3626</v>
      </c>
    </row>
    <row r="4886" spans="1:11" x14ac:dyDescent="0.35">
      <c r="A4886" t="s">
        <v>3586</v>
      </c>
      <c r="B4886" t="s">
        <v>3587</v>
      </c>
      <c r="C4886" t="s">
        <v>504</v>
      </c>
      <c r="D4886" t="s">
        <v>528</v>
      </c>
      <c r="E4886">
        <v>72565955000105</v>
      </c>
      <c r="F4886" t="s">
        <v>1703</v>
      </c>
      <c r="G4886" t="s">
        <v>3590</v>
      </c>
      <c r="H4886">
        <v>1</v>
      </c>
      <c r="I4886">
        <v>1</v>
      </c>
      <c r="J4886">
        <f>_xlfn.XLOOKUP(E4886,d_clientes_braveo[nr_cnpj_cpf],d_clientes_braveo[cd_vendedor],"Outros")</f>
        <v>1070</v>
      </c>
      <c r="K4886" t="s">
        <v>3626</v>
      </c>
    </row>
    <row r="4887" spans="1:11" x14ac:dyDescent="0.35">
      <c r="A4887" t="s">
        <v>3586</v>
      </c>
      <c r="B4887" t="s">
        <v>3587</v>
      </c>
      <c r="C4887" t="s">
        <v>504</v>
      </c>
      <c r="D4887" t="s">
        <v>528</v>
      </c>
      <c r="E4887">
        <v>72565955000105</v>
      </c>
      <c r="F4887" t="s">
        <v>1703</v>
      </c>
      <c r="G4887" t="s">
        <v>3603</v>
      </c>
      <c r="H4887">
        <v>1</v>
      </c>
      <c r="I4887">
        <v>1</v>
      </c>
      <c r="J4887">
        <f>_xlfn.XLOOKUP(E4887,d_clientes_braveo[nr_cnpj_cpf],d_clientes_braveo[cd_vendedor],"Outros")</f>
        <v>1070</v>
      </c>
      <c r="K4887" t="s">
        <v>3626</v>
      </c>
    </row>
    <row r="4888" spans="1:11" x14ac:dyDescent="0.35">
      <c r="A4888" t="s">
        <v>3586</v>
      </c>
      <c r="B4888" t="s">
        <v>3587</v>
      </c>
      <c r="C4888" t="s">
        <v>504</v>
      </c>
      <c r="D4888" t="s">
        <v>528</v>
      </c>
      <c r="E4888">
        <v>72565955000105</v>
      </c>
      <c r="F4888" t="s">
        <v>1703</v>
      </c>
      <c r="G4888" t="s">
        <v>3591</v>
      </c>
      <c r="H4888">
        <v>1</v>
      </c>
      <c r="I4888">
        <v>1</v>
      </c>
      <c r="J4888">
        <f>_xlfn.XLOOKUP(E4888,d_clientes_braveo[nr_cnpj_cpf],d_clientes_braveo[cd_vendedor],"Outros")</f>
        <v>1070</v>
      </c>
      <c r="K4888" t="s">
        <v>3626</v>
      </c>
    </row>
    <row r="4889" spans="1:11" x14ac:dyDescent="0.35">
      <c r="A4889" t="s">
        <v>3586</v>
      </c>
      <c r="B4889" t="s">
        <v>3587</v>
      </c>
      <c r="C4889" t="s">
        <v>504</v>
      </c>
      <c r="D4889" t="s">
        <v>528</v>
      </c>
      <c r="E4889">
        <v>85326171000168</v>
      </c>
      <c r="F4889" t="s">
        <v>1709</v>
      </c>
      <c r="G4889" t="s">
        <v>3595</v>
      </c>
      <c r="H4889">
        <v>1</v>
      </c>
      <c r="I4889">
        <v>1</v>
      </c>
      <c r="J4889">
        <f>_xlfn.XLOOKUP(E4889,d_clientes_braveo[nr_cnpj_cpf],d_clientes_braveo[cd_vendedor],"Outros")</f>
        <v>1070</v>
      </c>
      <c r="K4889" t="s">
        <v>3626</v>
      </c>
    </row>
    <row r="4890" spans="1:11" x14ac:dyDescent="0.35">
      <c r="A4890" t="s">
        <v>3586</v>
      </c>
      <c r="B4890" t="s">
        <v>3587</v>
      </c>
      <c r="C4890" t="s">
        <v>504</v>
      </c>
      <c r="D4890" t="s">
        <v>528</v>
      </c>
      <c r="E4890">
        <v>85326171000168</v>
      </c>
      <c r="F4890" t="s">
        <v>1709</v>
      </c>
      <c r="G4890" t="s">
        <v>3592</v>
      </c>
      <c r="H4890">
        <v>1</v>
      </c>
      <c r="I4890">
        <v>1</v>
      </c>
      <c r="J4890">
        <f>_xlfn.XLOOKUP(E4890,d_clientes_braveo[nr_cnpj_cpf],d_clientes_braveo[cd_vendedor],"Outros")</f>
        <v>1070</v>
      </c>
      <c r="K4890" t="s">
        <v>3626</v>
      </c>
    </row>
    <row r="4891" spans="1:11" x14ac:dyDescent="0.35">
      <c r="A4891" t="s">
        <v>3586</v>
      </c>
      <c r="B4891" t="s">
        <v>3587</v>
      </c>
      <c r="C4891" t="s">
        <v>504</v>
      </c>
      <c r="D4891" t="s">
        <v>528</v>
      </c>
      <c r="E4891">
        <v>85326171000168</v>
      </c>
      <c r="F4891" t="s">
        <v>1709</v>
      </c>
      <c r="G4891" t="s">
        <v>3589</v>
      </c>
      <c r="H4891">
        <v>1</v>
      </c>
      <c r="I4891">
        <v>1</v>
      </c>
      <c r="J4891">
        <f>_xlfn.XLOOKUP(E4891,d_clientes_braveo[nr_cnpj_cpf],d_clientes_braveo[cd_vendedor],"Outros")</f>
        <v>1070</v>
      </c>
      <c r="K4891" t="s">
        <v>3626</v>
      </c>
    </row>
    <row r="4892" spans="1:11" x14ac:dyDescent="0.35">
      <c r="A4892" t="s">
        <v>3586</v>
      </c>
      <c r="B4892" t="s">
        <v>3587</v>
      </c>
      <c r="C4892" t="s">
        <v>504</v>
      </c>
      <c r="D4892" t="s">
        <v>528</v>
      </c>
      <c r="E4892">
        <v>85326171000168</v>
      </c>
      <c r="F4892" t="s">
        <v>1709</v>
      </c>
      <c r="G4892" t="s">
        <v>3594</v>
      </c>
      <c r="H4892">
        <v>1</v>
      </c>
      <c r="I4892">
        <v>1</v>
      </c>
      <c r="J4892">
        <f>_xlfn.XLOOKUP(E4892,d_clientes_braveo[nr_cnpj_cpf],d_clientes_braveo[cd_vendedor],"Outros")</f>
        <v>1070</v>
      </c>
      <c r="K4892" t="s">
        <v>3626</v>
      </c>
    </row>
    <row r="4893" spans="1:11" x14ac:dyDescent="0.35">
      <c r="A4893" t="s">
        <v>3586</v>
      </c>
      <c r="B4893" t="s">
        <v>3587</v>
      </c>
      <c r="C4893" t="s">
        <v>1312</v>
      </c>
      <c r="D4893" t="s">
        <v>1365</v>
      </c>
      <c r="E4893">
        <v>80700859000142</v>
      </c>
      <c r="F4893" t="s">
        <v>2981</v>
      </c>
      <c r="G4893" t="s">
        <v>3592</v>
      </c>
      <c r="H4893">
        <v>1</v>
      </c>
      <c r="I4893">
        <v>1</v>
      </c>
      <c r="J4893">
        <f>_xlfn.XLOOKUP(E4893,d_clientes_braveo[nr_cnpj_cpf],d_clientes_braveo[cd_vendedor],"Outros")</f>
        <v>1017</v>
      </c>
      <c r="K4893" t="s">
        <v>3626</v>
      </c>
    </row>
    <row r="4894" spans="1:11" x14ac:dyDescent="0.35">
      <c r="A4894" t="s">
        <v>3586</v>
      </c>
      <c r="B4894" t="s">
        <v>3587</v>
      </c>
      <c r="C4894" t="s">
        <v>1312</v>
      </c>
      <c r="D4894" t="s">
        <v>1365</v>
      </c>
      <c r="E4894">
        <v>80700859000142</v>
      </c>
      <c r="F4894" t="s">
        <v>2981</v>
      </c>
      <c r="G4894" t="s">
        <v>3594</v>
      </c>
      <c r="H4894">
        <v>1</v>
      </c>
      <c r="I4894">
        <v>1</v>
      </c>
      <c r="J4894">
        <f>_xlfn.XLOOKUP(E4894,d_clientes_braveo[nr_cnpj_cpf],d_clientes_braveo[cd_vendedor],"Outros")</f>
        <v>1017</v>
      </c>
      <c r="K4894" t="s">
        <v>3626</v>
      </c>
    </row>
    <row r="4895" spans="1:11" x14ac:dyDescent="0.35">
      <c r="A4895" t="s">
        <v>3586</v>
      </c>
      <c r="B4895" t="s">
        <v>3587</v>
      </c>
      <c r="C4895" t="s">
        <v>948</v>
      </c>
      <c r="D4895" t="s">
        <v>1026</v>
      </c>
      <c r="E4895">
        <v>1292203000161</v>
      </c>
      <c r="F4895" t="s">
        <v>2534</v>
      </c>
      <c r="G4895" t="s">
        <v>3592</v>
      </c>
      <c r="H4895">
        <v>1</v>
      </c>
      <c r="I4895">
        <v>1</v>
      </c>
      <c r="J4895">
        <f>_xlfn.XLOOKUP(E4895,d_clientes_braveo[nr_cnpj_cpf],d_clientes_braveo[cd_vendedor],"Outros")</f>
        <v>940</v>
      </c>
      <c r="K4895" t="s">
        <v>3626</v>
      </c>
    </row>
    <row r="4896" spans="1:11" x14ac:dyDescent="0.35">
      <c r="A4896" t="s">
        <v>3586</v>
      </c>
      <c r="B4896" t="s">
        <v>3587</v>
      </c>
      <c r="C4896" t="s">
        <v>948</v>
      </c>
      <c r="D4896" t="s">
        <v>1026</v>
      </c>
      <c r="E4896">
        <v>1292203000161</v>
      </c>
      <c r="F4896" t="s">
        <v>2534</v>
      </c>
      <c r="G4896" t="s">
        <v>3603</v>
      </c>
      <c r="H4896">
        <v>1</v>
      </c>
      <c r="I4896">
        <v>1</v>
      </c>
      <c r="J4896">
        <f>_xlfn.XLOOKUP(E4896,d_clientes_braveo[nr_cnpj_cpf],d_clientes_braveo[cd_vendedor],"Outros")</f>
        <v>940</v>
      </c>
      <c r="K4896" t="s">
        <v>3626</v>
      </c>
    </row>
    <row r="4897" spans="1:11" x14ac:dyDescent="0.35">
      <c r="A4897" t="s">
        <v>3586</v>
      </c>
      <c r="B4897" t="s">
        <v>3587</v>
      </c>
      <c r="C4897" t="s">
        <v>504</v>
      </c>
      <c r="D4897" t="s">
        <v>528</v>
      </c>
      <c r="E4897">
        <v>79396750000184</v>
      </c>
      <c r="F4897" t="s">
        <v>1706</v>
      </c>
      <c r="G4897" t="s">
        <v>3588</v>
      </c>
      <c r="H4897">
        <v>1</v>
      </c>
      <c r="I4897">
        <v>1</v>
      </c>
      <c r="J4897">
        <f>_xlfn.XLOOKUP(E4897,d_clientes_braveo[nr_cnpj_cpf],d_clientes_braveo[cd_vendedor],"Outros")</f>
        <v>1070</v>
      </c>
      <c r="K4897" t="s">
        <v>3626</v>
      </c>
    </row>
    <row r="4898" spans="1:11" x14ac:dyDescent="0.35">
      <c r="A4898" t="s">
        <v>3586</v>
      </c>
      <c r="B4898" t="s">
        <v>3587</v>
      </c>
      <c r="C4898" t="s">
        <v>504</v>
      </c>
      <c r="D4898" t="s">
        <v>528</v>
      </c>
      <c r="E4898">
        <v>79396750000184</v>
      </c>
      <c r="F4898" t="s">
        <v>1706</v>
      </c>
      <c r="G4898" t="s">
        <v>3592</v>
      </c>
      <c r="H4898">
        <v>1</v>
      </c>
      <c r="I4898">
        <v>1</v>
      </c>
      <c r="J4898">
        <f>_xlfn.XLOOKUP(E4898,d_clientes_braveo[nr_cnpj_cpf],d_clientes_braveo[cd_vendedor],"Outros")</f>
        <v>1070</v>
      </c>
      <c r="K4898" t="s">
        <v>3626</v>
      </c>
    </row>
    <row r="4899" spans="1:11" x14ac:dyDescent="0.35">
      <c r="A4899" t="s">
        <v>3586</v>
      </c>
      <c r="B4899" t="s">
        <v>3587</v>
      </c>
      <c r="C4899" t="s">
        <v>504</v>
      </c>
      <c r="D4899" t="s">
        <v>528</v>
      </c>
      <c r="E4899">
        <v>79396750000184</v>
      </c>
      <c r="F4899" t="s">
        <v>1706</v>
      </c>
      <c r="G4899" t="s">
        <v>3589</v>
      </c>
      <c r="H4899">
        <v>1</v>
      </c>
      <c r="I4899">
        <v>1</v>
      </c>
      <c r="J4899">
        <f>_xlfn.XLOOKUP(E4899,d_clientes_braveo[nr_cnpj_cpf],d_clientes_braveo[cd_vendedor],"Outros")</f>
        <v>1070</v>
      </c>
      <c r="K4899" t="s">
        <v>3626</v>
      </c>
    </row>
    <row r="4900" spans="1:11" x14ac:dyDescent="0.35">
      <c r="A4900" t="s">
        <v>3586</v>
      </c>
      <c r="B4900" t="s">
        <v>3587</v>
      </c>
      <c r="C4900" t="s">
        <v>504</v>
      </c>
      <c r="D4900" t="s">
        <v>528</v>
      </c>
      <c r="E4900">
        <v>79396750000184</v>
      </c>
      <c r="F4900" t="s">
        <v>1706</v>
      </c>
      <c r="G4900" t="s">
        <v>3590</v>
      </c>
      <c r="H4900">
        <v>1</v>
      </c>
      <c r="I4900">
        <v>1</v>
      </c>
      <c r="J4900">
        <f>_xlfn.XLOOKUP(E4900,d_clientes_braveo[nr_cnpj_cpf],d_clientes_braveo[cd_vendedor],"Outros")</f>
        <v>1070</v>
      </c>
      <c r="K4900" t="s">
        <v>3626</v>
      </c>
    </row>
    <row r="4901" spans="1:11" x14ac:dyDescent="0.35">
      <c r="A4901" t="s">
        <v>3586</v>
      </c>
      <c r="B4901" t="s">
        <v>3587</v>
      </c>
      <c r="C4901" t="s">
        <v>504</v>
      </c>
      <c r="D4901" t="s">
        <v>512</v>
      </c>
      <c r="E4901">
        <v>10217551000165</v>
      </c>
      <c r="F4901" t="s">
        <v>1634</v>
      </c>
      <c r="G4901" t="s">
        <v>3588</v>
      </c>
      <c r="H4901">
        <v>1</v>
      </c>
      <c r="I4901">
        <v>1</v>
      </c>
      <c r="J4901" t="str">
        <f>_xlfn.XLOOKUP(E4901,d_clientes_braveo[nr_cnpj_cpf],d_clientes_braveo[cd_vendedor],"Outros")</f>
        <v>S00010</v>
      </c>
      <c r="K4901" t="s">
        <v>3626</v>
      </c>
    </row>
    <row r="4902" spans="1:11" x14ac:dyDescent="0.35">
      <c r="A4902" t="s">
        <v>3586</v>
      </c>
      <c r="B4902" t="s">
        <v>3587</v>
      </c>
      <c r="C4902" t="s">
        <v>504</v>
      </c>
      <c r="D4902" t="s">
        <v>512</v>
      </c>
      <c r="E4902">
        <v>10217551000165</v>
      </c>
      <c r="F4902" t="s">
        <v>1634</v>
      </c>
      <c r="G4902" t="s">
        <v>3592</v>
      </c>
      <c r="H4902">
        <v>1</v>
      </c>
      <c r="I4902">
        <v>1</v>
      </c>
      <c r="J4902" t="str">
        <f>_xlfn.XLOOKUP(E4902,d_clientes_braveo[nr_cnpj_cpf],d_clientes_braveo[cd_vendedor],"Outros")</f>
        <v>S00010</v>
      </c>
      <c r="K4902" t="s">
        <v>3626</v>
      </c>
    </row>
    <row r="4903" spans="1:11" x14ac:dyDescent="0.35">
      <c r="A4903" t="s">
        <v>3586</v>
      </c>
      <c r="B4903" t="s">
        <v>3587</v>
      </c>
      <c r="C4903" t="s">
        <v>504</v>
      </c>
      <c r="D4903" t="s">
        <v>512</v>
      </c>
      <c r="E4903">
        <v>10217551000165</v>
      </c>
      <c r="F4903" t="s">
        <v>1634</v>
      </c>
      <c r="G4903" t="s">
        <v>3589</v>
      </c>
      <c r="H4903">
        <v>1</v>
      </c>
      <c r="I4903">
        <v>1</v>
      </c>
      <c r="J4903" t="str">
        <f>_xlfn.XLOOKUP(E4903,d_clientes_braveo[nr_cnpj_cpf],d_clientes_braveo[cd_vendedor],"Outros")</f>
        <v>S00010</v>
      </c>
      <c r="K4903" t="s">
        <v>3626</v>
      </c>
    </row>
    <row r="4904" spans="1:11" x14ac:dyDescent="0.35">
      <c r="A4904" t="s">
        <v>3586</v>
      </c>
      <c r="B4904" t="s">
        <v>3587</v>
      </c>
      <c r="C4904" t="s">
        <v>504</v>
      </c>
      <c r="D4904" t="s">
        <v>528</v>
      </c>
      <c r="E4904">
        <v>6311968000115</v>
      </c>
      <c r="F4904" t="s">
        <v>1691</v>
      </c>
      <c r="G4904" t="s">
        <v>3595</v>
      </c>
      <c r="H4904">
        <v>1</v>
      </c>
      <c r="I4904">
        <v>1</v>
      </c>
      <c r="J4904">
        <f>_xlfn.XLOOKUP(E4904,d_clientes_braveo[nr_cnpj_cpf],d_clientes_braveo[cd_vendedor],"Outros")</f>
        <v>1070</v>
      </c>
      <c r="K4904" t="s">
        <v>3626</v>
      </c>
    </row>
    <row r="4905" spans="1:11" x14ac:dyDescent="0.35">
      <c r="A4905" t="s">
        <v>3586</v>
      </c>
      <c r="B4905" t="s">
        <v>3587</v>
      </c>
      <c r="C4905" t="s">
        <v>504</v>
      </c>
      <c r="D4905" t="s">
        <v>528</v>
      </c>
      <c r="E4905">
        <v>6311968000115</v>
      </c>
      <c r="F4905" t="s">
        <v>1691</v>
      </c>
      <c r="G4905" t="s">
        <v>3592</v>
      </c>
      <c r="H4905">
        <v>1</v>
      </c>
      <c r="I4905">
        <v>1</v>
      </c>
      <c r="J4905">
        <f>_xlfn.XLOOKUP(E4905,d_clientes_braveo[nr_cnpj_cpf],d_clientes_braveo[cd_vendedor],"Outros")</f>
        <v>1070</v>
      </c>
      <c r="K4905" t="s">
        <v>3626</v>
      </c>
    </row>
    <row r="4906" spans="1:11" x14ac:dyDescent="0.35">
      <c r="A4906" t="s">
        <v>3586</v>
      </c>
      <c r="B4906" t="s">
        <v>3587</v>
      </c>
      <c r="C4906" t="s">
        <v>504</v>
      </c>
      <c r="D4906" t="s">
        <v>528</v>
      </c>
      <c r="E4906">
        <v>6311968000115</v>
      </c>
      <c r="F4906" t="s">
        <v>1691</v>
      </c>
      <c r="G4906" t="s">
        <v>3589</v>
      </c>
      <c r="H4906">
        <v>1</v>
      </c>
      <c r="I4906">
        <v>1</v>
      </c>
      <c r="J4906">
        <f>_xlfn.XLOOKUP(E4906,d_clientes_braveo[nr_cnpj_cpf],d_clientes_braveo[cd_vendedor],"Outros")</f>
        <v>1070</v>
      </c>
      <c r="K4906" t="s">
        <v>3626</v>
      </c>
    </row>
    <row r="4907" spans="1:11" x14ac:dyDescent="0.35">
      <c r="A4907" t="s">
        <v>3586</v>
      </c>
      <c r="B4907" t="s">
        <v>3587</v>
      </c>
      <c r="C4907" t="s">
        <v>504</v>
      </c>
      <c r="D4907" t="s">
        <v>528</v>
      </c>
      <c r="E4907">
        <v>6311968000115</v>
      </c>
      <c r="F4907" t="s">
        <v>1691</v>
      </c>
      <c r="G4907" t="s">
        <v>3590</v>
      </c>
      <c r="H4907">
        <v>1</v>
      </c>
      <c r="I4907">
        <v>1</v>
      </c>
      <c r="J4907">
        <f>_xlfn.XLOOKUP(E4907,d_clientes_braveo[nr_cnpj_cpf],d_clientes_braveo[cd_vendedor],"Outros")</f>
        <v>1070</v>
      </c>
      <c r="K4907" t="s">
        <v>3626</v>
      </c>
    </row>
    <row r="4908" spans="1:11" x14ac:dyDescent="0.35">
      <c r="A4908" t="s">
        <v>3586</v>
      </c>
      <c r="B4908" t="s">
        <v>3587</v>
      </c>
      <c r="C4908" t="s">
        <v>504</v>
      </c>
      <c r="D4908" t="s">
        <v>528</v>
      </c>
      <c r="E4908">
        <v>6311968000115</v>
      </c>
      <c r="F4908" t="s">
        <v>1691</v>
      </c>
      <c r="G4908" t="s">
        <v>3591</v>
      </c>
      <c r="H4908">
        <v>1</v>
      </c>
      <c r="I4908">
        <v>1</v>
      </c>
      <c r="J4908">
        <f>_xlfn.XLOOKUP(E4908,d_clientes_braveo[nr_cnpj_cpf],d_clientes_braveo[cd_vendedor],"Outros")</f>
        <v>1070</v>
      </c>
      <c r="K4908" t="s">
        <v>3626</v>
      </c>
    </row>
    <row r="4909" spans="1:11" x14ac:dyDescent="0.35">
      <c r="A4909" t="s">
        <v>3586</v>
      </c>
      <c r="B4909" t="s">
        <v>3587</v>
      </c>
      <c r="C4909" t="s">
        <v>504</v>
      </c>
      <c r="D4909" t="s">
        <v>528</v>
      </c>
      <c r="E4909">
        <v>6311968000115</v>
      </c>
      <c r="F4909" t="s">
        <v>1691</v>
      </c>
      <c r="G4909" t="s">
        <v>3594</v>
      </c>
      <c r="H4909">
        <v>1</v>
      </c>
      <c r="I4909">
        <v>1</v>
      </c>
      <c r="J4909">
        <f>_xlfn.XLOOKUP(E4909,d_clientes_braveo[nr_cnpj_cpf],d_clientes_braveo[cd_vendedor],"Outros")</f>
        <v>1070</v>
      </c>
      <c r="K4909" t="s">
        <v>3626</v>
      </c>
    </row>
    <row r="4910" spans="1:11" x14ac:dyDescent="0.35">
      <c r="A4910" t="s">
        <v>3586</v>
      </c>
      <c r="B4910" t="s">
        <v>3587</v>
      </c>
      <c r="C4910" t="s">
        <v>563</v>
      </c>
      <c r="D4910" t="s">
        <v>568</v>
      </c>
      <c r="E4910">
        <v>3279934000100</v>
      </c>
      <c r="F4910" t="s">
        <v>1894</v>
      </c>
      <c r="G4910" t="s">
        <v>3588</v>
      </c>
      <c r="H4910">
        <v>1</v>
      </c>
      <c r="I4910">
        <v>1</v>
      </c>
      <c r="J4910">
        <f>_xlfn.XLOOKUP(E4910,d_clientes_braveo[nr_cnpj_cpf],d_clientes_braveo[cd_vendedor],"Outros")</f>
        <v>981</v>
      </c>
      <c r="K4910" t="s">
        <v>3626</v>
      </c>
    </row>
    <row r="4911" spans="1:11" x14ac:dyDescent="0.35">
      <c r="A4911" t="s">
        <v>3586</v>
      </c>
      <c r="B4911" t="s">
        <v>3587</v>
      </c>
      <c r="C4911" t="s">
        <v>563</v>
      </c>
      <c r="D4911" t="s">
        <v>568</v>
      </c>
      <c r="E4911">
        <v>3279934000100</v>
      </c>
      <c r="F4911" t="s">
        <v>1894</v>
      </c>
      <c r="G4911" t="s">
        <v>3589</v>
      </c>
      <c r="H4911">
        <v>1</v>
      </c>
      <c r="I4911">
        <v>1</v>
      </c>
      <c r="J4911">
        <f>_xlfn.XLOOKUP(E4911,d_clientes_braveo[nr_cnpj_cpf],d_clientes_braveo[cd_vendedor],"Outros")</f>
        <v>981</v>
      </c>
      <c r="K4911" t="s">
        <v>3626</v>
      </c>
    </row>
    <row r="4912" spans="1:11" x14ac:dyDescent="0.35">
      <c r="A4912" t="s">
        <v>3586</v>
      </c>
      <c r="B4912" t="s">
        <v>3587</v>
      </c>
      <c r="C4912" t="s">
        <v>563</v>
      </c>
      <c r="D4912" t="s">
        <v>568</v>
      </c>
      <c r="E4912">
        <v>3279934000100</v>
      </c>
      <c r="F4912" t="s">
        <v>1894</v>
      </c>
      <c r="G4912" t="s">
        <v>3590</v>
      </c>
      <c r="H4912">
        <v>1</v>
      </c>
      <c r="I4912">
        <v>1</v>
      </c>
      <c r="J4912">
        <f>_xlfn.XLOOKUP(E4912,d_clientes_braveo[nr_cnpj_cpf],d_clientes_braveo[cd_vendedor],"Outros")</f>
        <v>981</v>
      </c>
      <c r="K4912" t="s">
        <v>3626</v>
      </c>
    </row>
    <row r="4913" spans="1:11" x14ac:dyDescent="0.35">
      <c r="A4913" t="s">
        <v>3586</v>
      </c>
      <c r="B4913" t="s">
        <v>3587</v>
      </c>
      <c r="C4913" t="s">
        <v>563</v>
      </c>
      <c r="D4913" t="s">
        <v>568</v>
      </c>
      <c r="E4913">
        <v>3279934000100</v>
      </c>
      <c r="F4913" t="s">
        <v>1894</v>
      </c>
      <c r="G4913" t="s">
        <v>3591</v>
      </c>
      <c r="H4913">
        <v>1</v>
      </c>
      <c r="I4913">
        <v>1</v>
      </c>
      <c r="J4913">
        <f>_xlfn.XLOOKUP(E4913,d_clientes_braveo[nr_cnpj_cpf],d_clientes_braveo[cd_vendedor],"Outros")</f>
        <v>981</v>
      </c>
      <c r="K4913" t="s">
        <v>3626</v>
      </c>
    </row>
    <row r="4914" spans="1:11" x14ac:dyDescent="0.35">
      <c r="A4914" t="s">
        <v>3586</v>
      </c>
      <c r="B4914" t="s">
        <v>3587</v>
      </c>
      <c r="C4914" t="s">
        <v>948</v>
      </c>
      <c r="D4914" t="s">
        <v>996</v>
      </c>
      <c r="E4914">
        <v>54619164000120</v>
      </c>
      <c r="F4914" t="s">
        <v>2436</v>
      </c>
      <c r="G4914" t="s">
        <v>3602</v>
      </c>
      <c r="H4914">
        <v>1</v>
      </c>
      <c r="I4914">
        <v>1</v>
      </c>
      <c r="J4914">
        <f>_xlfn.XLOOKUP(E4914,d_clientes_braveo[nr_cnpj_cpf],d_clientes_braveo[cd_vendedor],"Outros")</f>
        <v>491</v>
      </c>
      <c r="K4914" t="s">
        <v>3626</v>
      </c>
    </row>
    <row r="4915" spans="1:11" x14ac:dyDescent="0.35">
      <c r="A4915" t="s">
        <v>3586</v>
      </c>
      <c r="B4915" t="s">
        <v>3587</v>
      </c>
      <c r="C4915" t="s">
        <v>948</v>
      </c>
      <c r="D4915" t="s">
        <v>996</v>
      </c>
      <c r="E4915">
        <v>54619164000120</v>
      </c>
      <c r="F4915" t="s">
        <v>2436</v>
      </c>
      <c r="G4915" t="s">
        <v>3589</v>
      </c>
      <c r="H4915">
        <v>1</v>
      </c>
      <c r="I4915">
        <v>1</v>
      </c>
      <c r="J4915">
        <f>_xlfn.XLOOKUP(E4915,d_clientes_braveo[nr_cnpj_cpf],d_clientes_braveo[cd_vendedor],"Outros")</f>
        <v>491</v>
      </c>
      <c r="K4915" t="s">
        <v>3626</v>
      </c>
    </row>
    <row r="4916" spans="1:11" x14ac:dyDescent="0.35">
      <c r="A4916" t="s">
        <v>3586</v>
      </c>
      <c r="B4916" t="s">
        <v>3587</v>
      </c>
      <c r="C4916" t="s">
        <v>948</v>
      </c>
      <c r="D4916" t="s">
        <v>996</v>
      </c>
      <c r="E4916">
        <v>54619164000120</v>
      </c>
      <c r="F4916" t="s">
        <v>2436</v>
      </c>
      <c r="G4916" t="s">
        <v>3590</v>
      </c>
      <c r="H4916">
        <v>1</v>
      </c>
      <c r="I4916">
        <v>1</v>
      </c>
      <c r="J4916">
        <f>_xlfn.XLOOKUP(E4916,d_clientes_braveo[nr_cnpj_cpf],d_clientes_braveo[cd_vendedor],"Outros")</f>
        <v>491</v>
      </c>
      <c r="K4916" t="s">
        <v>3626</v>
      </c>
    </row>
    <row r="4917" spans="1:11" x14ac:dyDescent="0.35">
      <c r="A4917" t="s">
        <v>3586</v>
      </c>
      <c r="B4917" t="s">
        <v>3587</v>
      </c>
      <c r="C4917" t="s">
        <v>948</v>
      </c>
      <c r="D4917" t="s">
        <v>996</v>
      </c>
      <c r="E4917">
        <v>54619164000120</v>
      </c>
      <c r="F4917" t="s">
        <v>2436</v>
      </c>
      <c r="G4917" t="s">
        <v>3591</v>
      </c>
      <c r="H4917">
        <v>1</v>
      </c>
      <c r="I4917">
        <v>1</v>
      </c>
      <c r="J4917">
        <f>_xlfn.XLOOKUP(E4917,d_clientes_braveo[nr_cnpj_cpf],d_clientes_braveo[cd_vendedor],"Outros")</f>
        <v>491</v>
      </c>
      <c r="K4917" t="s">
        <v>3626</v>
      </c>
    </row>
    <row r="4918" spans="1:11" x14ac:dyDescent="0.35">
      <c r="A4918" t="s">
        <v>3586</v>
      </c>
      <c r="B4918" t="s">
        <v>3587</v>
      </c>
      <c r="C4918" t="s">
        <v>948</v>
      </c>
      <c r="D4918" t="s">
        <v>996</v>
      </c>
      <c r="E4918">
        <v>55259179000198</v>
      </c>
      <c r="F4918" t="s">
        <v>2437</v>
      </c>
      <c r="G4918" t="s">
        <v>3589</v>
      </c>
      <c r="H4918">
        <v>1</v>
      </c>
      <c r="I4918">
        <v>1</v>
      </c>
      <c r="J4918">
        <f>_xlfn.XLOOKUP(E4918,d_clientes_braveo[nr_cnpj_cpf],d_clientes_braveo[cd_vendedor],"Outros")</f>
        <v>491</v>
      </c>
      <c r="K4918" t="s">
        <v>3626</v>
      </c>
    </row>
    <row r="4919" spans="1:11" x14ac:dyDescent="0.35">
      <c r="A4919" t="s">
        <v>3586</v>
      </c>
      <c r="B4919" t="s">
        <v>3587</v>
      </c>
      <c r="C4919" t="s">
        <v>948</v>
      </c>
      <c r="D4919" t="s">
        <v>996</v>
      </c>
      <c r="E4919">
        <v>55259179000198</v>
      </c>
      <c r="F4919" t="s">
        <v>2437</v>
      </c>
      <c r="G4919" t="s">
        <v>3590</v>
      </c>
      <c r="H4919">
        <v>1</v>
      </c>
      <c r="I4919">
        <v>1</v>
      </c>
      <c r="J4919">
        <f>_xlfn.XLOOKUP(E4919,d_clientes_braveo[nr_cnpj_cpf],d_clientes_braveo[cd_vendedor],"Outros")</f>
        <v>491</v>
      </c>
      <c r="K4919" t="s">
        <v>3626</v>
      </c>
    </row>
    <row r="4920" spans="1:11" x14ac:dyDescent="0.35">
      <c r="A4920" t="s">
        <v>3586</v>
      </c>
      <c r="B4920" t="s">
        <v>3587</v>
      </c>
      <c r="C4920" t="s">
        <v>948</v>
      </c>
      <c r="D4920" t="s">
        <v>996</v>
      </c>
      <c r="E4920">
        <v>55259179000198</v>
      </c>
      <c r="F4920" t="s">
        <v>2437</v>
      </c>
      <c r="G4920" t="s">
        <v>3591</v>
      </c>
      <c r="H4920">
        <v>1</v>
      </c>
      <c r="I4920">
        <v>1</v>
      </c>
      <c r="J4920">
        <f>_xlfn.XLOOKUP(E4920,d_clientes_braveo[nr_cnpj_cpf],d_clientes_braveo[cd_vendedor],"Outros")</f>
        <v>491</v>
      </c>
      <c r="K4920" t="s">
        <v>3626</v>
      </c>
    </row>
    <row r="4921" spans="1:11" x14ac:dyDescent="0.35">
      <c r="A4921" t="s">
        <v>3586</v>
      </c>
      <c r="B4921" t="s">
        <v>3587</v>
      </c>
      <c r="C4921" t="s">
        <v>948</v>
      </c>
      <c r="D4921" t="s">
        <v>949</v>
      </c>
      <c r="E4921">
        <v>11665942000105</v>
      </c>
      <c r="F4921" t="s">
        <v>2299</v>
      </c>
      <c r="G4921" t="s">
        <v>3595</v>
      </c>
      <c r="H4921">
        <v>1</v>
      </c>
      <c r="I4921">
        <v>1</v>
      </c>
      <c r="J4921">
        <f>_xlfn.XLOOKUP(E4921,d_clientes_braveo[nr_cnpj_cpf],d_clientes_braveo[cd_vendedor],"Outros")</f>
        <v>435</v>
      </c>
      <c r="K4921" t="s">
        <v>3626</v>
      </c>
    </row>
    <row r="4922" spans="1:11" x14ac:dyDescent="0.35">
      <c r="A4922" t="s">
        <v>3586</v>
      </c>
      <c r="B4922" t="s">
        <v>3587</v>
      </c>
      <c r="C4922" t="s">
        <v>948</v>
      </c>
      <c r="D4922" t="s">
        <v>949</v>
      </c>
      <c r="E4922">
        <v>11665942000105</v>
      </c>
      <c r="F4922" t="s">
        <v>2299</v>
      </c>
      <c r="G4922" t="s">
        <v>3603</v>
      </c>
      <c r="H4922">
        <v>1</v>
      </c>
      <c r="I4922">
        <v>1</v>
      </c>
      <c r="J4922">
        <f>_xlfn.XLOOKUP(E4922,d_clientes_braveo[nr_cnpj_cpf],d_clientes_braveo[cd_vendedor],"Outros")</f>
        <v>435</v>
      </c>
      <c r="K4922" t="s">
        <v>3626</v>
      </c>
    </row>
    <row r="4923" spans="1:11" x14ac:dyDescent="0.35">
      <c r="A4923" t="s">
        <v>3586</v>
      </c>
      <c r="B4923" t="s">
        <v>3587</v>
      </c>
      <c r="C4923" t="s">
        <v>948</v>
      </c>
      <c r="D4923" t="s">
        <v>949</v>
      </c>
      <c r="E4923">
        <v>11665942000105</v>
      </c>
      <c r="F4923" t="s">
        <v>2299</v>
      </c>
      <c r="G4923" t="s">
        <v>3599</v>
      </c>
      <c r="H4923">
        <v>1</v>
      </c>
      <c r="I4923">
        <v>1</v>
      </c>
      <c r="J4923">
        <f>_xlfn.XLOOKUP(E4923,d_clientes_braveo[nr_cnpj_cpf],d_clientes_braveo[cd_vendedor],"Outros")</f>
        <v>435</v>
      </c>
      <c r="K4923" t="s">
        <v>3626</v>
      </c>
    </row>
    <row r="4924" spans="1:11" x14ac:dyDescent="0.35">
      <c r="A4924" t="s">
        <v>3586</v>
      </c>
      <c r="B4924" t="s">
        <v>3587</v>
      </c>
      <c r="C4924" t="s">
        <v>948</v>
      </c>
      <c r="D4924" t="s">
        <v>949</v>
      </c>
      <c r="E4924">
        <v>11665942000105</v>
      </c>
      <c r="F4924" t="s">
        <v>2299</v>
      </c>
      <c r="G4924" t="s">
        <v>3594</v>
      </c>
      <c r="H4924">
        <v>1</v>
      </c>
      <c r="I4924">
        <v>1</v>
      </c>
      <c r="J4924">
        <f>_xlfn.XLOOKUP(E4924,d_clientes_braveo[nr_cnpj_cpf],d_clientes_braveo[cd_vendedor],"Outros")</f>
        <v>435</v>
      </c>
      <c r="K4924" t="s">
        <v>3626</v>
      </c>
    </row>
    <row r="4925" spans="1:11" x14ac:dyDescent="0.35">
      <c r="A4925" t="s">
        <v>3586</v>
      </c>
      <c r="B4925" t="s">
        <v>3587</v>
      </c>
      <c r="C4925" t="s">
        <v>948</v>
      </c>
      <c r="D4925" t="s">
        <v>955</v>
      </c>
      <c r="E4925">
        <v>60220398000101</v>
      </c>
      <c r="F4925" t="s">
        <v>3183</v>
      </c>
      <c r="G4925" t="s">
        <v>3592</v>
      </c>
      <c r="H4925">
        <v>1</v>
      </c>
      <c r="I4925">
        <v>1</v>
      </c>
      <c r="J4925">
        <f>_xlfn.XLOOKUP(E4925,d_clientes_braveo[nr_cnpj_cpf],d_clientes_braveo[cd_vendedor],"Outros")</f>
        <v>965</v>
      </c>
      <c r="K4925" t="s">
        <v>3626</v>
      </c>
    </row>
    <row r="4926" spans="1:11" x14ac:dyDescent="0.35">
      <c r="A4926" t="s">
        <v>3586</v>
      </c>
      <c r="B4926" t="s">
        <v>3587</v>
      </c>
      <c r="C4926" t="s">
        <v>948</v>
      </c>
      <c r="D4926" t="s">
        <v>955</v>
      </c>
      <c r="E4926">
        <v>60220398000101</v>
      </c>
      <c r="F4926" t="s">
        <v>3183</v>
      </c>
      <c r="G4926" t="s">
        <v>3589</v>
      </c>
      <c r="H4926">
        <v>1</v>
      </c>
      <c r="I4926">
        <v>1</v>
      </c>
      <c r="J4926">
        <f>_xlfn.XLOOKUP(E4926,d_clientes_braveo[nr_cnpj_cpf],d_clientes_braveo[cd_vendedor],"Outros")</f>
        <v>965</v>
      </c>
      <c r="K4926" t="s">
        <v>3626</v>
      </c>
    </row>
    <row r="4927" spans="1:11" x14ac:dyDescent="0.35">
      <c r="A4927" t="s">
        <v>3586</v>
      </c>
      <c r="B4927" t="s">
        <v>3587</v>
      </c>
      <c r="C4927" t="s">
        <v>948</v>
      </c>
      <c r="D4927" t="s">
        <v>996</v>
      </c>
      <c r="E4927">
        <v>53130789000161</v>
      </c>
      <c r="F4927" t="s">
        <v>2434</v>
      </c>
      <c r="G4927" t="s">
        <v>3592</v>
      </c>
      <c r="H4927">
        <v>1</v>
      </c>
      <c r="I4927">
        <v>1</v>
      </c>
      <c r="J4927">
        <f>_xlfn.XLOOKUP(E4927,d_clientes_braveo[nr_cnpj_cpf],d_clientes_braveo[cd_vendedor],"Outros")</f>
        <v>491</v>
      </c>
      <c r="K4927" t="s">
        <v>3626</v>
      </c>
    </row>
    <row r="4928" spans="1:11" x14ac:dyDescent="0.35">
      <c r="A4928" t="s">
        <v>3586</v>
      </c>
      <c r="B4928" t="s">
        <v>3587</v>
      </c>
      <c r="C4928" t="s">
        <v>948</v>
      </c>
      <c r="D4928" t="s">
        <v>996</v>
      </c>
      <c r="E4928">
        <v>53130789000161</v>
      </c>
      <c r="F4928" t="s">
        <v>2434</v>
      </c>
      <c r="G4928" t="s">
        <v>3591</v>
      </c>
      <c r="H4928">
        <v>1</v>
      </c>
      <c r="I4928">
        <v>1</v>
      </c>
      <c r="J4928">
        <f>_xlfn.XLOOKUP(E4928,d_clientes_braveo[nr_cnpj_cpf],d_clientes_braveo[cd_vendedor],"Outros")</f>
        <v>491</v>
      </c>
      <c r="K4928" t="s">
        <v>3626</v>
      </c>
    </row>
    <row r="4929" spans="1:11" x14ac:dyDescent="0.35">
      <c r="A4929" t="s">
        <v>3586</v>
      </c>
      <c r="B4929" t="s">
        <v>3587</v>
      </c>
      <c r="C4929" t="s">
        <v>948</v>
      </c>
      <c r="D4929" t="s">
        <v>996</v>
      </c>
      <c r="E4929">
        <v>52535379000138</v>
      </c>
      <c r="F4929" t="s">
        <v>2433</v>
      </c>
      <c r="G4929" t="s">
        <v>3592</v>
      </c>
      <c r="H4929">
        <v>1</v>
      </c>
      <c r="I4929">
        <v>1</v>
      </c>
      <c r="J4929">
        <f>_xlfn.XLOOKUP(E4929,d_clientes_braveo[nr_cnpj_cpf],d_clientes_braveo[cd_vendedor],"Outros")</f>
        <v>491</v>
      </c>
      <c r="K4929" t="s">
        <v>3626</v>
      </c>
    </row>
    <row r="4930" spans="1:11" x14ac:dyDescent="0.35">
      <c r="A4930" t="s">
        <v>3586</v>
      </c>
      <c r="B4930" t="s">
        <v>3587</v>
      </c>
      <c r="C4930" t="s">
        <v>948</v>
      </c>
      <c r="D4930" t="s">
        <v>996</v>
      </c>
      <c r="E4930">
        <v>52535379000138</v>
      </c>
      <c r="F4930" t="s">
        <v>2433</v>
      </c>
      <c r="G4930" t="s">
        <v>3589</v>
      </c>
      <c r="H4930">
        <v>1</v>
      </c>
      <c r="I4930">
        <v>1</v>
      </c>
      <c r="J4930">
        <f>_xlfn.XLOOKUP(E4930,d_clientes_braveo[nr_cnpj_cpf],d_clientes_braveo[cd_vendedor],"Outros")</f>
        <v>491</v>
      </c>
      <c r="K4930" t="s">
        <v>3626</v>
      </c>
    </row>
    <row r="4931" spans="1:11" x14ac:dyDescent="0.35">
      <c r="A4931" t="s">
        <v>3586</v>
      </c>
      <c r="B4931" t="s">
        <v>3587</v>
      </c>
      <c r="C4931" t="s">
        <v>948</v>
      </c>
      <c r="D4931" t="s">
        <v>996</v>
      </c>
      <c r="E4931">
        <v>52535379000138</v>
      </c>
      <c r="F4931" t="s">
        <v>2433</v>
      </c>
      <c r="G4931" t="s">
        <v>3590</v>
      </c>
      <c r="H4931">
        <v>1</v>
      </c>
      <c r="I4931">
        <v>1</v>
      </c>
      <c r="J4931">
        <f>_xlfn.XLOOKUP(E4931,d_clientes_braveo[nr_cnpj_cpf],d_clientes_braveo[cd_vendedor],"Outros")</f>
        <v>491</v>
      </c>
      <c r="K4931" t="s">
        <v>3626</v>
      </c>
    </row>
    <row r="4932" spans="1:11" x14ac:dyDescent="0.35">
      <c r="A4932" t="s">
        <v>3586</v>
      </c>
      <c r="B4932" t="s">
        <v>3587</v>
      </c>
      <c r="C4932" t="s">
        <v>948</v>
      </c>
      <c r="D4932" t="s">
        <v>996</v>
      </c>
      <c r="E4932">
        <v>52535379000138</v>
      </c>
      <c r="F4932" t="s">
        <v>2433</v>
      </c>
      <c r="G4932" t="s">
        <v>3599</v>
      </c>
      <c r="H4932">
        <v>1</v>
      </c>
      <c r="I4932">
        <v>1</v>
      </c>
      <c r="J4932">
        <f>_xlfn.XLOOKUP(E4932,d_clientes_braveo[nr_cnpj_cpf],d_clientes_braveo[cd_vendedor],"Outros")</f>
        <v>491</v>
      </c>
      <c r="K4932" t="s">
        <v>3626</v>
      </c>
    </row>
    <row r="4933" spans="1:11" x14ac:dyDescent="0.35">
      <c r="A4933" t="s">
        <v>3586</v>
      </c>
      <c r="B4933" t="s">
        <v>3587</v>
      </c>
      <c r="C4933" t="s">
        <v>948</v>
      </c>
      <c r="D4933" t="s">
        <v>1048</v>
      </c>
      <c r="E4933">
        <v>12441209000170</v>
      </c>
      <c r="F4933" t="s">
        <v>2613</v>
      </c>
      <c r="G4933" t="s">
        <v>3592</v>
      </c>
      <c r="H4933">
        <v>1</v>
      </c>
      <c r="I4933">
        <v>1</v>
      </c>
      <c r="J4933">
        <f>_xlfn.XLOOKUP(E4933,d_clientes_braveo[nr_cnpj_cpf],d_clientes_braveo[cd_vendedor],"Outros")</f>
        <v>404</v>
      </c>
      <c r="K4933" t="s">
        <v>3626</v>
      </c>
    </row>
    <row r="4934" spans="1:11" x14ac:dyDescent="0.35">
      <c r="A4934" t="s">
        <v>3586</v>
      </c>
      <c r="B4934" t="s">
        <v>3587</v>
      </c>
      <c r="C4934" t="s">
        <v>948</v>
      </c>
      <c r="D4934" t="s">
        <v>1048</v>
      </c>
      <c r="E4934">
        <v>12441209000170</v>
      </c>
      <c r="F4934" t="s">
        <v>2613</v>
      </c>
      <c r="G4934" t="s">
        <v>3589</v>
      </c>
      <c r="H4934">
        <v>1</v>
      </c>
      <c r="I4934">
        <v>1</v>
      </c>
      <c r="J4934">
        <f>_xlfn.XLOOKUP(E4934,d_clientes_braveo[nr_cnpj_cpf],d_clientes_braveo[cd_vendedor],"Outros")</f>
        <v>404</v>
      </c>
      <c r="K4934" t="s">
        <v>3626</v>
      </c>
    </row>
    <row r="4935" spans="1:11" x14ac:dyDescent="0.35">
      <c r="A4935" t="s">
        <v>3586</v>
      </c>
      <c r="B4935" t="s">
        <v>3587</v>
      </c>
      <c r="C4935" t="s">
        <v>948</v>
      </c>
      <c r="D4935" t="s">
        <v>1048</v>
      </c>
      <c r="E4935">
        <v>12441209000170</v>
      </c>
      <c r="F4935" t="s">
        <v>2613</v>
      </c>
      <c r="G4935" t="s">
        <v>3590</v>
      </c>
      <c r="H4935">
        <v>1</v>
      </c>
      <c r="I4935">
        <v>1</v>
      </c>
      <c r="J4935">
        <f>_xlfn.XLOOKUP(E4935,d_clientes_braveo[nr_cnpj_cpf],d_clientes_braveo[cd_vendedor],"Outros")</f>
        <v>404</v>
      </c>
      <c r="K4935" t="s">
        <v>3626</v>
      </c>
    </row>
    <row r="4936" spans="1:11" x14ac:dyDescent="0.35">
      <c r="A4936" t="s">
        <v>3586</v>
      </c>
      <c r="B4936" t="s">
        <v>3587</v>
      </c>
      <c r="C4936" t="s">
        <v>948</v>
      </c>
      <c r="D4936" t="s">
        <v>1048</v>
      </c>
      <c r="E4936">
        <v>12441209000170</v>
      </c>
      <c r="F4936" t="s">
        <v>2613</v>
      </c>
      <c r="G4936" t="s">
        <v>3591</v>
      </c>
      <c r="H4936">
        <v>1</v>
      </c>
      <c r="I4936">
        <v>1</v>
      </c>
      <c r="J4936">
        <f>_xlfn.XLOOKUP(E4936,d_clientes_braveo[nr_cnpj_cpf],d_clientes_braveo[cd_vendedor],"Outros")</f>
        <v>404</v>
      </c>
      <c r="K4936" t="s">
        <v>3626</v>
      </c>
    </row>
    <row r="4937" spans="1:11" x14ac:dyDescent="0.35">
      <c r="A4937" t="s">
        <v>3586</v>
      </c>
      <c r="B4937" t="s">
        <v>3587</v>
      </c>
      <c r="C4937" t="s">
        <v>563</v>
      </c>
      <c r="D4937" t="s">
        <v>622</v>
      </c>
      <c r="E4937">
        <v>1374852000101</v>
      </c>
      <c r="F4937" t="s">
        <v>2077</v>
      </c>
      <c r="G4937" t="s">
        <v>3588</v>
      </c>
      <c r="H4937">
        <v>1</v>
      </c>
      <c r="I4937">
        <v>1</v>
      </c>
      <c r="J4937">
        <f>_xlfn.XLOOKUP(E4937,d_clientes_braveo[nr_cnpj_cpf],d_clientes_braveo[cd_vendedor],"Outros")</f>
        <v>963</v>
      </c>
      <c r="K4937" t="s">
        <v>3626</v>
      </c>
    </row>
    <row r="4938" spans="1:11" x14ac:dyDescent="0.35">
      <c r="A4938" t="s">
        <v>3586</v>
      </c>
      <c r="B4938" t="s">
        <v>3587</v>
      </c>
      <c r="C4938" t="s">
        <v>563</v>
      </c>
      <c r="D4938" t="s">
        <v>622</v>
      </c>
      <c r="E4938">
        <v>1374852000101</v>
      </c>
      <c r="F4938" t="s">
        <v>2077</v>
      </c>
      <c r="G4938" t="s">
        <v>3608</v>
      </c>
      <c r="H4938">
        <v>1</v>
      </c>
      <c r="I4938">
        <v>1</v>
      </c>
      <c r="J4938">
        <f>_xlfn.XLOOKUP(E4938,d_clientes_braveo[nr_cnpj_cpf],d_clientes_braveo[cd_vendedor],"Outros")</f>
        <v>963</v>
      </c>
      <c r="K4938" t="s">
        <v>3626</v>
      </c>
    </row>
    <row r="4939" spans="1:11" x14ac:dyDescent="0.35">
      <c r="A4939" t="s">
        <v>3586</v>
      </c>
      <c r="B4939" t="s">
        <v>3587</v>
      </c>
      <c r="C4939" t="s">
        <v>563</v>
      </c>
      <c r="D4939" t="s">
        <v>570</v>
      </c>
      <c r="E4939">
        <v>58281741000178</v>
      </c>
      <c r="F4939" t="s">
        <v>1966</v>
      </c>
      <c r="G4939" t="s">
        <v>3592</v>
      </c>
      <c r="H4939">
        <v>1</v>
      </c>
      <c r="I4939">
        <v>1</v>
      </c>
      <c r="J4939">
        <f>_xlfn.XLOOKUP(E4939,d_clientes_braveo[nr_cnpj_cpf],d_clientes_braveo[cd_vendedor],"Outros")</f>
        <v>634</v>
      </c>
      <c r="K4939" t="s">
        <v>3626</v>
      </c>
    </row>
    <row r="4940" spans="1:11" x14ac:dyDescent="0.35">
      <c r="A4940" t="s">
        <v>3586</v>
      </c>
      <c r="B4940" t="s">
        <v>3587</v>
      </c>
      <c r="C4940" t="s">
        <v>563</v>
      </c>
      <c r="D4940" t="s">
        <v>570</v>
      </c>
      <c r="E4940">
        <v>58281741000178</v>
      </c>
      <c r="F4940" t="s">
        <v>1966</v>
      </c>
      <c r="G4940" t="s">
        <v>3590</v>
      </c>
      <c r="H4940">
        <v>1</v>
      </c>
      <c r="I4940">
        <v>1</v>
      </c>
      <c r="J4940">
        <f>_xlfn.XLOOKUP(E4940,d_clientes_braveo[nr_cnpj_cpf],d_clientes_braveo[cd_vendedor],"Outros")</f>
        <v>634</v>
      </c>
      <c r="K4940" t="s">
        <v>3626</v>
      </c>
    </row>
    <row r="4941" spans="1:11" x14ac:dyDescent="0.35">
      <c r="A4941" t="s">
        <v>3586</v>
      </c>
      <c r="B4941" t="s">
        <v>3587</v>
      </c>
      <c r="C4941" t="s">
        <v>563</v>
      </c>
      <c r="D4941" t="s">
        <v>570</v>
      </c>
      <c r="E4941">
        <v>58281741000178</v>
      </c>
      <c r="F4941" t="s">
        <v>1966</v>
      </c>
      <c r="G4941" t="s">
        <v>3594</v>
      </c>
      <c r="H4941">
        <v>1</v>
      </c>
      <c r="I4941">
        <v>1</v>
      </c>
      <c r="J4941">
        <f>_xlfn.XLOOKUP(E4941,d_clientes_braveo[nr_cnpj_cpf],d_clientes_braveo[cd_vendedor],"Outros")</f>
        <v>634</v>
      </c>
      <c r="K4941" t="s">
        <v>3626</v>
      </c>
    </row>
    <row r="4942" spans="1:11" x14ac:dyDescent="0.35">
      <c r="A4942" t="s">
        <v>3586</v>
      </c>
      <c r="B4942" t="s">
        <v>3587</v>
      </c>
      <c r="C4942" t="s">
        <v>1312</v>
      </c>
      <c r="D4942" t="s">
        <v>1357</v>
      </c>
      <c r="E4942">
        <v>1837931000101</v>
      </c>
      <c r="F4942" t="s">
        <v>3061</v>
      </c>
      <c r="G4942" t="s">
        <v>3588</v>
      </c>
      <c r="H4942">
        <v>1</v>
      </c>
      <c r="I4942">
        <v>1</v>
      </c>
      <c r="J4942">
        <f>_xlfn.XLOOKUP(E4942,d_clientes_braveo[nr_cnpj_cpf],d_clientes_braveo[cd_vendedor],"Outros")</f>
        <v>979</v>
      </c>
      <c r="K4942" t="s">
        <v>3626</v>
      </c>
    </row>
    <row r="4943" spans="1:11" x14ac:dyDescent="0.35">
      <c r="A4943" t="s">
        <v>3586</v>
      </c>
      <c r="B4943" t="s">
        <v>3587</v>
      </c>
      <c r="C4943" t="s">
        <v>1312</v>
      </c>
      <c r="D4943" t="s">
        <v>1357</v>
      </c>
      <c r="E4943">
        <v>1837931000101</v>
      </c>
      <c r="F4943" t="s">
        <v>3061</v>
      </c>
      <c r="G4943" t="s">
        <v>3595</v>
      </c>
      <c r="H4943">
        <v>1</v>
      </c>
      <c r="I4943">
        <v>1</v>
      </c>
      <c r="J4943">
        <f>_xlfn.XLOOKUP(E4943,d_clientes_braveo[nr_cnpj_cpf],d_clientes_braveo[cd_vendedor],"Outros")</f>
        <v>979</v>
      </c>
      <c r="K4943" t="s">
        <v>3626</v>
      </c>
    </row>
    <row r="4944" spans="1:11" x14ac:dyDescent="0.35">
      <c r="A4944" t="s">
        <v>3586</v>
      </c>
      <c r="B4944" t="s">
        <v>3587</v>
      </c>
      <c r="C4944" t="s">
        <v>1312</v>
      </c>
      <c r="D4944" t="s">
        <v>1357</v>
      </c>
      <c r="E4944">
        <v>1837931000101</v>
      </c>
      <c r="F4944" t="s">
        <v>3061</v>
      </c>
      <c r="G4944" t="s">
        <v>3591</v>
      </c>
      <c r="H4944">
        <v>1</v>
      </c>
      <c r="I4944">
        <v>1</v>
      </c>
      <c r="J4944">
        <f>_xlfn.XLOOKUP(E4944,d_clientes_braveo[nr_cnpj_cpf],d_clientes_braveo[cd_vendedor],"Outros")</f>
        <v>979</v>
      </c>
      <c r="K4944" t="s">
        <v>3626</v>
      </c>
    </row>
    <row r="4945" spans="1:11" x14ac:dyDescent="0.35">
      <c r="A4945" t="s">
        <v>3586</v>
      </c>
      <c r="B4945" t="s">
        <v>3587</v>
      </c>
      <c r="C4945" t="s">
        <v>504</v>
      </c>
      <c r="D4945" t="s">
        <v>546</v>
      </c>
      <c r="E4945">
        <v>6233433000173</v>
      </c>
      <c r="F4945" t="s">
        <v>1782</v>
      </c>
      <c r="G4945" t="s">
        <v>3595</v>
      </c>
      <c r="H4945">
        <v>1</v>
      </c>
      <c r="I4945">
        <v>1</v>
      </c>
      <c r="J4945">
        <f>_xlfn.XLOOKUP(E4945,d_clientes_braveo[nr_cnpj_cpf],d_clientes_braveo[cd_vendedor],"Outros")</f>
        <v>353</v>
      </c>
      <c r="K4945" t="s">
        <v>3626</v>
      </c>
    </row>
    <row r="4946" spans="1:11" x14ac:dyDescent="0.35">
      <c r="A4946" t="s">
        <v>3586</v>
      </c>
      <c r="B4946" t="s">
        <v>3587</v>
      </c>
      <c r="C4946" t="s">
        <v>504</v>
      </c>
      <c r="D4946" t="s">
        <v>546</v>
      </c>
      <c r="E4946">
        <v>6233433000173</v>
      </c>
      <c r="F4946" t="s">
        <v>1782</v>
      </c>
      <c r="G4946" t="s">
        <v>3602</v>
      </c>
      <c r="H4946">
        <v>1</v>
      </c>
      <c r="I4946">
        <v>1</v>
      </c>
      <c r="J4946">
        <f>_xlfn.XLOOKUP(E4946,d_clientes_braveo[nr_cnpj_cpf],d_clientes_braveo[cd_vendedor],"Outros")</f>
        <v>353</v>
      </c>
      <c r="K4946" t="s">
        <v>3626</v>
      </c>
    </row>
    <row r="4947" spans="1:11" x14ac:dyDescent="0.35">
      <c r="A4947" t="s">
        <v>3586</v>
      </c>
      <c r="B4947" t="s">
        <v>3587</v>
      </c>
      <c r="C4947" t="s">
        <v>504</v>
      </c>
      <c r="D4947" t="s">
        <v>546</v>
      </c>
      <c r="E4947">
        <v>6233433000173</v>
      </c>
      <c r="F4947" t="s">
        <v>1782</v>
      </c>
      <c r="G4947" t="s">
        <v>3589</v>
      </c>
      <c r="H4947">
        <v>1</v>
      </c>
      <c r="I4947">
        <v>1</v>
      </c>
      <c r="J4947">
        <f>_xlfn.XLOOKUP(E4947,d_clientes_braveo[nr_cnpj_cpf],d_clientes_braveo[cd_vendedor],"Outros")</f>
        <v>353</v>
      </c>
      <c r="K4947" t="s">
        <v>3626</v>
      </c>
    </row>
    <row r="4948" spans="1:11" x14ac:dyDescent="0.35">
      <c r="A4948" t="s">
        <v>3586</v>
      </c>
      <c r="B4948" t="s">
        <v>3587</v>
      </c>
      <c r="C4948" t="s">
        <v>504</v>
      </c>
      <c r="D4948" t="s">
        <v>546</v>
      </c>
      <c r="E4948">
        <v>6233433000173</v>
      </c>
      <c r="F4948" t="s">
        <v>1782</v>
      </c>
      <c r="G4948" t="s">
        <v>3590</v>
      </c>
      <c r="H4948">
        <v>1</v>
      </c>
      <c r="I4948">
        <v>1</v>
      </c>
      <c r="J4948">
        <f>_xlfn.XLOOKUP(E4948,d_clientes_braveo[nr_cnpj_cpf],d_clientes_braveo[cd_vendedor],"Outros")</f>
        <v>353</v>
      </c>
      <c r="K4948" t="s">
        <v>3626</v>
      </c>
    </row>
    <row r="4949" spans="1:11" x14ac:dyDescent="0.35">
      <c r="A4949" t="s">
        <v>3586</v>
      </c>
      <c r="B4949" t="s">
        <v>3587</v>
      </c>
      <c r="C4949" t="s">
        <v>504</v>
      </c>
      <c r="D4949" t="s">
        <v>546</v>
      </c>
      <c r="E4949">
        <v>6233433000173</v>
      </c>
      <c r="F4949" t="s">
        <v>1782</v>
      </c>
      <c r="G4949" t="s">
        <v>3603</v>
      </c>
      <c r="H4949">
        <v>1</v>
      </c>
      <c r="I4949">
        <v>1</v>
      </c>
      <c r="J4949">
        <f>_xlfn.XLOOKUP(E4949,d_clientes_braveo[nr_cnpj_cpf],d_clientes_braveo[cd_vendedor],"Outros")</f>
        <v>353</v>
      </c>
      <c r="K4949" t="s">
        <v>3626</v>
      </c>
    </row>
    <row r="4950" spans="1:11" x14ac:dyDescent="0.35">
      <c r="A4950" t="s">
        <v>3586</v>
      </c>
      <c r="B4950" t="s">
        <v>3587</v>
      </c>
      <c r="C4950" t="s">
        <v>504</v>
      </c>
      <c r="D4950" t="s">
        <v>546</v>
      </c>
      <c r="E4950">
        <v>6233433000173</v>
      </c>
      <c r="F4950" t="s">
        <v>1782</v>
      </c>
      <c r="G4950" t="s">
        <v>3599</v>
      </c>
      <c r="H4950">
        <v>1</v>
      </c>
      <c r="I4950">
        <v>1</v>
      </c>
      <c r="J4950">
        <f>_xlfn.XLOOKUP(E4950,d_clientes_braveo[nr_cnpj_cpf],d_clientes_braveo[cd_vendedor],"Outros")</f>
        <v>353</v>
      </c>
      <c r="K4950" t="s">
        <v>3626</v>
      </c>
    </row>
    <row r="4951" spans="1:11" x14ac:dyDescent="0.35">
      <c r="A4951" t="s">
        <v>3586</v>
      </c>
      <c r="B4951" t="s">
        <v>3587</v>
      </c>
      <c r="C4951" t="s">
        <v>504</v>
      </c>
      <c r="D4951" t="s">
        <v>546</v>
      </c>
      <c r="E4951">
        <v>6233433000173</v>
      </c>
      <c r="F4951" t="s">
        <v>1782</v>
      </c>
      <c r="G4951" t="s">
        <v>3591</v>
      </c>
      <c r="H4951">
        <v>1</v>
      </c>
      <c r="I4951">
        <v>1</v>
      </c>
      <c r="J4951">
        <f>_xlfn.XLOOKUP(E4951,d_clientes_braveo[nr_cnpj_cpf],d_clientes_braveo[cd_vendedor],"Outros")</f>
        <v>353</v>
      </c>
      <c r="K4951" t="s">
        <v>3626</v>
      </c>
    </row>
    <row r="4952" spans="1:11" x14ac:dyDescent="0.35">
      <c r="A4952" t="s">
        <v>3586</v>
      </c>
      <c r="B4952" t="s">
        <v>3587</v>
      </c>
      <c r="C4952" t="s">
        <v>504</v>
      </c>
      <c r="D4952" t="s">
        <v>546</v>
      </c>
      <c r="E4952">
        <v>6233433000173</v>
      </c>
      <c r="F4952" t="s">
        <v>1782</v>
      </c>
      <c r="G4952" t="s">
        <v>3594</v>
      </c>
      <c r="H4952">
        <v>1</v>
      </c>
      <c r="I4952">
        <v>1</v>
      </c>
      <c r="J4952">
        <f>_xlfn.XLOOKUP(E4952,d_clientes_braveo[nr_cnpj_cpf],d_clientes_braveo[cd_vendedor],"Outros")</f>
        <v>353</v>
      </c>
      <c r="K4952" t="s">
        <v>3626</v>
      </c>
    </row>
    <row r="4953" spans="1:11" x14ac:dyDescent="0.35">
      <c r="A4953" t="s">
        <v>3586</v>
      </c>
      <c r="B4953" t="s">
        <v>3587</v>
      </c>
      <c r="C4953" t="s">
        <v>23</v>
      </c>
      <c r="D4953" t="s">
        <v>50</v>
      </c>
      <c r="E4953">
        <v>8381239000160</v>
      </c>
      <c r="F4953" t="s">
        <v>1570</v>
      </c>
      <c r="G4953" t="s">
        <v>3592</v>
      </c>
      <c r="H4953">
        <v>1</v>
      </c>
      <c r="I4953">
        <v>1</v>
      </c>
      <c r="J4953">
        <f>_xlfn.XLOOKUP(E4953,d_clientes_braveo[nr_cnpj_cpf],d_clientes_braveo[cd_vendedor],"Outros")</f>
        <v>912</v>
      </c>
      <c r="K4953" t="s">
        <v>3626</v>
      </c>
    </row>
    <row r="4954" spans="1:11" x14ac:dyDescent="0.35">
      <c r="A4954" t="s">
        <v>3586</v>
      </c>
      <c r="B4954" t="s">
        <v>3587</v>
      </c>
      <c r="C4954" t="s">
        <v>23</v>
      </c>
      <c r="D4954" t="s">
        <v>50</v>
      </c>
      <c r="E4954">
        <v>8381239000160</v>
      </c>
      <c r="F4954" t="s">
        <v>1570</v>
      </c>
      <c r="G4954" t="s">
        <v>3604</v>
      </c>
      <c r="H4954">
        <v>1</v>
      </c>
      <c r="I4954">
        <v>1</v>
      </c>
      <c r="J4954">
        <f>_xlfn.XLOOKUP(E4954,d_clientes_braveo[nr_cnpj_cpf],d_clientes_braveo[cd_vendedor],"Outros")</f>
        <v>912</v>
      </c>
      <c r="K4954" t="s">
        <v>3626</v>
      </c>
    </row>
    <row r="4955" spans="1:11" x14ac:dyDescent="0.35">
      <c r="A4955" t="s">
        <v>3586</v>
      </c>
      <c r="B4955" t="s">
        <v>3587</v>
      </c>
      <c r="C4955" t="s">
        <v>23</v>
      </c>
      <c r="D4955" t="s">
        <v>50</v>
      </c>
      <c r="E4955">
        <v>8381239000160</v>
      </c>
      <c r="F4955" t="s">
        <v>1570</v>
      </c>
      <c r="G4955" t="s">
        <v>3599</v>
      </c>
      <c r="H4955">
        <v>1</v>
      </c>
      <c r="I4955">
        <v>1</v>
      </c>
      <c r="J4955">
        <f>_xlfn.XLOOKUP(E4955,d_clientes_braveo[nr_cnpj_cpf],d_clientes_braveo[cd_vendedor],"Outros")</f>
        <v>912</v>
      </c>
      <c r="K4955" t="s">
        <v>3626</v>
      </c>
    </row>
    <row r="4956" spans="1:11" x14ac:dyDescent="0.35">
      <c r="A4956" t="s">
        <v>3586</v>
      </c>
      <c r="B4956" t="s">
        <v>3587</v>
      </c>
      <c r="C4956" t="s">
        <v>23</v>
      </c>
      <c r="D4956" t="s">
        <v>50</v>
      </c>
      <c r="E4956">
        <v>8381239000160</v>
      </c>
      <c r="F4956" t="s">
        <v>1570</v>
      </c>
      <c r="G4956" t="s">
        <v>3591</v>
      </c>
      <c r="H4956">
        <v>1</v>
      </c>
      <c r="I4956">
        <v>1</v>
      </c>
      <c r="J4956">
        <f>_xlfn.XLOOKUP(E4956,d_clientes_braveo[nr_cnpj_cpf],d_clientes_braveo[cd_vendedor],"Outros")</f>
        <v>912</v>
      </c>
      <c r="K4956" t="s">
        <v>3626</v>
      </c>
    </row>
    <row r="4957" spans="1:11" x14ac:dyDescent="0.35">
      <c r="A4957" t="s">
        <v>3586</v>
      </c>
      <c r="B4957" t="s">
        <v>3587</v>
      </c>
      <c r="C4957" t="s">
        <v>23</v>
      </c>
      <c r="D4957" t="s">
        <v>1426</v>
      </c>
      <c r="E4957">
        <v>9233901000106</v>
      </c>
      <c r="F4957" t="s">
        <v>1446</v>
      </c>
      <c r="G4957" t="s">
        <v>3595</v>
      </c>
      <c r="H4957">
        <v>1</v>
      </c>
      <c r="I4957">
        <v>1</v>
      </c>
      <c r="J4957">
        <f>_xlfn.XLOOKUP(E4957,d_clientes_braveo[nr_cnpj_cpf],d_clientes_braveo[cd_vendedor],"Outros")</f>
        <v>892</v>
      </c>
      <c r="K4957" t="s">
        <v>3626</v>
      </c>
    </row>
    <row r="4958" spans="1:11" x14ac:dyDescent="0.35">
      <c r="A4958" t="s">
        <v>3586</v>
      </c>
      <c r="B4958" t="s">
        <v>3587</v>
      </c>
      <c r="C4958" t="s">
        <v>23</v>
      </c>
      <c r="D4958" t="s">
        <v>1426</v>
      </c>
      <c r="E4958">
        <v>9233901000106</v>
      </c>
      <c r="F4958" t="s">
        <v>1446</v>
      </c>
      <c r="G4958" t="s">
        <v>3590</v>
      </c>
      <c r="H4958">
        <v>1</v>
      </c>
      <c r="I4958">
        <v>1</v>
      </c>
      <c r="J4958">
        <f>_xlfn.XLOOKUP(E4958,d_clientes_braveo[nr_cnpj_cpf],d_clientes_braveo[cd_vendedor],"Outros")</f>
        <v>892</v>
      </c>
      <c r="K4958" t="s">
        <v>3626</v>
      </c>
    </row>
    <row r="4959" spans="1:11" x14ac:dyDescent="0.35">
      <c r="A4959" t="s">
        <v>3586</v>
      </c>
      <c r="B4959" t="s">
        <v>3587</v>
      </c>
      <c r="C4959" t="s">
        <v>23</v>
      </c>
      <c r="D4959" t="s">
        <v>1426</v>
      </c>
      <c r="E4959">
        <v>9233901000106</v>
      </c>
      <c r="F4959" t="s">
        <v>1446</v>
      </c>
      <c r="G4959" t="s">
        <v>3591</v>
      </c>
      <c r="H4959">
        <v>1</v>
      </c>
      <c r="I4959">
        <v>1</v>
      </c>
      <c r="J4959">
        <f>_xlfn.XLOOKUP(E4959,d_clientes_braveo[nr_cnpj_cpf],d_clientes_braveo[cd_vendedor],"Outros")</f>
        <v>892</v>
      </c>
      <c r="K4959" t="s">
        <v>3626</v>
      </c>
    </row>
    <row r="4960" spans="1:11" x14ac:dyDescent="0.35">
      <c r="A4960" t="s">
        <v>3586</v>
      </c>
      <c r="B4960" t="s">
        <v>3587</v>
      </c>
      <c r="C4960" t="s">
        <v>23</v>
      </c>
      <c r="D4960" t="s">
        <v>1426</v>
      </c>
      <c r="E4960">
        <v>9233901000106</v>
      </c>
      <c r="F4960" t="s">
        <v>1446</v>
      </c>
      <c r="G4960" t="s">
        <v>3594</v>
      </c>
      <c r="H4960">
        <v>1</v>
      </c>
      <c r="I4960">
        <v>1</v>
      </c>
      <c r="J4960">
        <f>_xlfn.XLOOKUP(E4960,d_clientes_braveo[nr_cnpj_cpf],d_clientes_braveo[cd_vendedor],"Outros")</f>
        <v>892</v>
      </c>
      <c r="K4960" t="s">
        <v>3626</v>
      </c>
    </row>
    <row r="4961" spans="1:11" x14ac:dyDescent="0.35">
      <c r="A4961" t="s">
        <v>3586</v>
      </c>
      <c r="B4961" t="s">
        <v>3587</v>
      </c>
      <c r="C4961" t="s">
        <v>563</v>
      </c>
      <c r="D4961" t="s">
        <v>568</v>
      </c>
      <c r="E4961">
        <v>72212848000195</v>
      </c>
      <c r="F4961" t="s">
        <v>1921</v>
      </c>
      <c r="G4961" t="s">
        <v>3595</v>
      </c>
      <c r="H4961">
        <v>1</v>
      </c>
      <c r="I4961">
        <v>1</v>
      </c>
      <c r="J4961">
        <f>_xlfn.XLOOKUP(E4961,d_clientes_braveo[nr_cnpj_cpf],d_clientes_braveo[cd_vendedor],"Outros")</f>
        <v>981</v>
      </c>
      <c r="K4961" t="s">
        <v>3626</v>
      </c>
    </row>
    <row r="4962" spans="1:11" x14ac:dyDescent="0.35">
      <c r="A4962" t="s">
        <v>3586</v>
      </c>
      <c r="B4962" t="s">
        <v>3587</v>
      </c>
      <c r="C4962" t="s">
        <v>563</v>
      </c>
      <c r="D4962" t="s">
        <v>568</v>
      </c>
      <c r="E4962">
        <v>72212848000195</v>
      </c>
      <c r="F4962" t="s">
        <v>1921</v>
      </c>
      <c r="G4962" t="s">
        <v>3592</v>
      </c>
      <c r="H4962">
        <v>1</v>
      </c>
      <c r="I4962">
        <v>1</v>
      </c>
      <c r="J4962">
        <f>_xlfn.XLOOKUP(E4962,d_clientes_braveo[nr_cnpj_cpf],d_clientes_braveo[cd_vendedor],"Outros")</f>
        <v>981</v>
      </c>
      <c r="K4962" t="s">
        <v>3626</v>
      </c>
    </row>
    <row r="4963" spans="1:11" x14ac:dyDescent="0.35">
      <c r="A4963" t="s">
        <v>3586</v>
      </c>
      <c r="B4963" t="s">
        <v>3587</v>
      </c>
      <c r="C4963" t="s">
        <v>563</v>
      </c>
      <c r="D4963" t="s">
        <v>568</v>
      </c>
      <c r="E4963">
        <v>72212848000195</v>
      </c>
      <c r="F4963" t="s">
        <v>1921</v>
      </c>
      <c r="G4963" t="s">
        <v>3589</v>
      </c>
      <c r="H4963">
        <v>1</v>
      </c>
      <c r="I4963">
        <v>1</v>
      </c>
      <c r="J4963">
        <f>_xlfn.XLOOKUP(E4963,d_clientes_braveo[nr_cnpj_cpf],d_clientes_braveo[cd_vendedor],"Outros")</f>
        <v>981</v>
      </c>
      <c r="K4963" t="s">
        <v>3626</v>
      </c>
    </row>
    <row r="4964" spans="1:11" x14ac:dyDescent="0.35">
      <c r="A4964" t="s">
        <v>3586</v>
      </c>
      <c r="B4964" t="s">
        <v>3587</v>
      </c>
      <c r="C4964" t="s">
        <v>563</v>
      </c>
      <c r="D4964" t="s">
        <v>568</v>
      </c>
      <c r="E4964">
        <v>72212848000195</v>
      </c>
      <c r="F4964" t="s">
        <v>1921</v>
      </c>
      <c r="G4964" t="s">
        <v>3591</v>
      </c>
      <c r="H4964">
        <v>1</v>
      </c>
      <c r="I4964">
        <v>1</v>
      </c>
      <c r="J4964">
        <f>_xlfn.XLOOKUP(E4964,d_clientes_braveo[nr_cnpj_cpf],d_clientes_braveo[cd_vendedor],"Outros")</f>
        <v>981</v>
      </c>
      <c r="K4964" t="s">
        <v>3626</v>
      </c>
    </row>
    <row r="4965" spans="1:11" x14ac:dyDescent="0.35">
      <c r="A4965" t="s">
        <v>3586</v>
      </c>
      <c r="B4965" t="s">
        <v>3587</v>
      </c>
      <c r="C4965" t="s">
        <v>948</v>
      </c>
      <c r="D4965" t="s">
        <v>1009</v>
      </c>
      <c r="E4965">
        <v>83478404000112</v>
      </c>
      <c r="F4965" t="s">
        <v>2514</v>
      </c>
      <c r="G4965" t="s">
        <v>3588</v>
      </c>
      <c r="H4965">
        <v>1</v>
      </c>
      <c r="I4965">
        <v>1</v>
      </c>
      <c r="J4965">
        <f>_xlfn.XLOOKUP(E4965,d_clientes_braveo[nr_cnpj_cpf],d_clientes_braveo[cd_vendedor],"Outros")</f>
        <v>1019</v>
      </c>
      <c r="K4965" t="s">
        <v>3626</v>
      </c>
    </row>
    <row r="4966" spans="1:11" x14ac:dyDescent="0.35">
      <c r="A4966" t="s">
        <v>3586</v>
      </c>
      <c r="B4966" t="s">
        <v>3587</v>
      </c>
      <c r="C4966" t="s">
        <v>948</v>
      </c>
      <c r="D4966" t="s">
        <v>1009</v>
      </c>
      <c r="E4966">
        <v>83478404000112</v>
      </c>
      <c r="F4966" t="s">
        <v>2514</v>
      </c>
      <c r="G4966" t="s">
        <v>3595</v>
      </c>
      <c r="H4966">
        <v>1</v>
      </c>
      <c r="I4966">
        <v>1</v>
      </c>
      <c r="J4966">
        <f>_xlfn.XLOOKUP(E4966,d_clientes_braveo[nr_cnpj_cpf],d_clientes_braveo[cd_vendedor],"Outros")</f>
        <v>1019</v>
      </c>
      <c r="K4966" t="s">
        <v>3626</v>
      </c>
    </row>
    <row r="4967" spans="1:11" x14ac:dyDescent="0.35">
      <c r="A4967" t="s">
        <v>3586</v>
      </c>
      <c r="B4967" t="s">
        <v>3587</v>
      </c>
      <c r="C4967" t="s">
        <v>948</v>
      </c>
      <c r="D4967" t="s">
        <v>1009</v>
      </c>
      <c r="E4967">
        <v>83478404000112</v>
      </c>
      <c r="F4967" t="s">
        <v>2514</v>
      </c>
      <c r="G4967" t="s">
        <v>3592</v>
      </c>
      <c r="H4967">
        <v>1</v>
      </c>
      <c r="I4967">
        <v>1</v>
      </c>
      <c r="J4967">
        <f>_xlfn.XLOOKUP(E4967,d_clientes_braveo[nr_cnpj_cpf],d_clientes_braveo[cd_vendedor],"Outros")</f>
        <v>1019</v>
      </c>
      <c r="K4967" t="s">
        <v>3626</v>
      </c>
    </row>
    <row r="4968" spans="1:11" x14ac:dyDescent="0.35">
      <c r="A4968" t="s">
        <v>3586</v>
      </c>
      <c r="B4968" t="s">
        <v>3587</v>
      </c>
      <c r="C4968" t="s">
        <v>948</v>
      </c>
      <c r="D4968" t="s">
        <v>1009</v>
      </c>
      <c r="E4968">
        <v>83478404000112</v>
      </c>
      <c r="F4968" t="s">
        <v>2514</v>
      </c>
      <c r="G4968" t="s">
        <v>3589</v>
      </c>
      <c r="H4968">
        <v>1</v>
      </c>
      <c r="I4968">
        <v>1</v>
      </c>
      <c r="J4968">
        <f>_xlfn.XLOOKUP(E4968,d_clientes_braveo[nr_cnpj_cpf],d_clientes_braveo[cd_vendedor],"Outros")</f>
        <v>1019</v>
      </c>
      <c r="K4968" t="s">
        <v>3626</v>
      </c>
    </row>
    <row r="4969" spans="1:11" x14ac:dyDescent="0.35">
      <c r="A4969" t="s">
        <v>3586</v>
      </c>
      <c r="B4969" t="s">
        <v>3587</v>
      </c>
      <c r="C4969" t="s">
        <v>948</v>
      </c>
      <c r="D4969" t="s">
        <v>1009</v>
      </c>
      <c r="E4969">
        <v>83478404000112</v>
      </c>
      <c r="F4969" t="s">
        <v>2514</v>
      </c>
      <c r="G4969" t="s">
        <v>3599</v>
      </c>
      <c r="H4969">
        <v>1</v>
      </c>
      <c r="I4969">
        <v>1</v>
      </c>
      <c r="J4969">
        <f>_xlfn.XLOOKUP(E4969,d_clientes_braveo[nr_cnpj_cpf],d_clientes_braveo[cd_vendedor],"Outros")</f>
        <v>1019</v>
      </c>
      <c r="K4969" t="s">
        <v>3626</v>
      </c>
    </row>
    <row r="4970" spans="1:11" x14ac:dyDescent="0.35">
      <c r="A4970" t="s">
        <v>3586</v>
      </c>
      <c r="B4970" t="s">
        <v>3587</v>
      </c>
      <c r="C4970" t="s">
        <v>948</v>
      </c>
      <c r="D4970" t="s">
        <v>1009</v>
      </c>
      <c r="E4970">
        <v>83478404000112</v>
      </c>
      <c r="F4970" t="s">
        <v>2514</v>
      </c>
      <c r="G4970" t="s">
        <v>3591</v>
      </c>
      <c r="H4970">
        <v>1</v>
      </c>
      <c r="I4970">
        <v>1</v>
      </c>
      <c r="J4970">
        <f>_xlfn.XLOOKUP(E4970,d_clientes_braveo[nr_cnpj_cpf],d_clientes_braveo[cd_vendedor],"Outros")</f>
        <v>1019</v>
      </c>
      <c r="K4970" t="s">
        <v>3626</v>
      </c>
    </row>
    <row r="4971" spans="1:11" x14ac:dyDescent="0.35">
      <c r="A4971" t="s">
        <v>3586</v>
      </c>
      <c r="B4971" t="s">
        <v>3587</v>
      </c>
      <c r="C4971" t="s">
        <v>23</v>
      </c>
      <c r="D4971" t="s">
        <v>40</v>
      </c>
      <c r="E4971">
        <v>24605916000133</v>
      </c>
      <c r="F4971" t="s">
        <v>1516</v>
      </c>
      <c r="G4971" t="s">
        <v>3595</v>
      </c>
      <c r="H4971">
        <v>1</v>
      </c>
      <c r="I4971">
        <v>1</v>
      </c>
      <c r="J4971">
        <f>_xlfn.XLOOKUP(E4971,d_clientes_braveo[nr_cnpj_cpf],d_clientes_braveo[cd_vendedor],"Outros")</f>
        <v>974</v>
      </c>
      <c r="K4971" t="s">
        <v>3626</v>
      </c>
    </row>
    <row r="4972" spans="1:11" x14ac:dyDescent="0.35">
      <c r="A4972" t="s">
        <v>3586</v>
      </c>
      <c r="B4972" t="s">
        <v>3587</v>
      </c>
      <c r="C4972" t="s">
        <v>23</v>
      </c>
      <c r="D4972" t="s">
        <v>40</v>
      </c>
      <c r="E4972">
        <v>24605916000133</v>
      </c>
      <c r="F4972" t="s">
        <v>1516</v>
      </c>
      <c r="G4972" t="s">
        <v>3592</v>
      </c>
      <c r="H4972">
        <v>1</v>
      </c>
      <c r="I4972">
        <v>1</v>
      </c>
      <c r="J4972">
        <f>_xlfn.XLOOKUP(E4972,d_clientes_braveo[nr_cnpj_cpf],d_clientes_braveo[cd_vendedor],"Outros")</f>
        <v>974</v>
      </c>
      <c r="K4972" t="s">
        <v>3626</v>
      </c>
    </row>
    <row r="4973" spans="1:11" x14ac:dyDescent="0.35">
      <c r="A4973" t="s">
        <v>3586</v>
      </c>
      <c r="B4973" t="s">
        <v>3587</v>
      </c>
      <c r="C4973" t="s">
        <v>23</v>
      </c>
      <c r="D4973" t="s">
        <v>40</v>
      </c>
      <c r="E4973">
        <v>24605916000133</v>
      </c>
      <c r="F4973" t="s">
        <v>1516</v>
      </c>
      <c r="G4973" t="s">
        <v>3590</v>
      </c>
      <c r="H4973">
        <v>1</v>
      </c>
      <c r="I4973">
        <v>1</v>
      </c>
      <c r="J4973">
        <f>_xlfn.XLOOKUP(E4973,d_clientes_braveo[nr_cnpj_cpf],d_clientes_braveo[cd_vendedor],"Outros")</f>
        <v>974</v>
      </c>
      <c r="K4973" t="s">
        <v>3626</v>
      </c>
    </row>
    <row r="4974" spans="1:11" x14ac:dyDescent="0.35">
      <c r="A4974" t="s">
        <v>3586</v>
      </c>
      <c r="B4974" t="s">
        <v>3587</v>
      </c>
      <c r="C4974" t="s">
        <v>23</v>
      </c>
      <c r="D4974" t="s">
        <v>40</v>
      </c>
      <c r="E4974">
        <v>24605916000133</v>
      </c>
      <c r="F4974" t="s">
        <v>1516</v>
      </c>
      <c r="G4974" t="s">
        <v>3594</v>
      </c>
      <c r="H4974">
        <v>1</v>
      </c>
      <c r="I4974">
        <v>1</v>
      </c>
      <c r="J4974">
        <f>_xlfn.XLOOKUP(E4974,d_clientes_braveo[nr_cnpj_cpf],d_clientes_braveo[cd_vendedor],"Outros")</f>
        <v>974</v>
      </c>
      <c r="K4974" t="s">
        <v>3626</v>
      </c>
    </row>
    <row r="4975" spans="1:11" x14ac:dyDescent="0.35">
      <c r="A4975" t="s">
        <v>3586</v>
      </c>
      <c r="B4975" t="s">
        <v>3587</v>
      </c>
      <c r="C4975" t="s">
        <v>1312</v>
      </c>
      <c r="D4975" t="s">
        <v>1367</v>
      </c>
      <c r="E4975">
        <v>2011988000110</v>
      </c>
      <c r="F4975" t="s">
        <v>2989</v>
      </c>
      <c r="G4975" t="s">
        <v>3599</v>
      </c>
      <c r="H4975">
        <v>1</v>
      </c>
      <c r="I4975">
        <v>1</v>
      </c>
      <c r="J4975">
        <f>_xlfn.XLOOKUP(E4975,d_clientes_braveo[nr_cnpj_cpf],d_clientes_braveo[cd_vendedor],"Outros")</f>
        <v>876</v>
      </c>
      <c r="K4975" t="s">
        <v>3626</v>
      </c>
    </row>
    <row r="4976" spans="1:11" x14ac:dyDescent="0.35">
      <c r="A4976" t="s">
        <v>3586</v>
      </c>
      <c r="B4976" t="s">
        <v>3587</v>
      </c>
      <c r="C4976" t="s">
        <v>1312</v>
      </c>
      <c r="D4976" t="s">
        <v>1367</v>
      </c>
      <c r="E4976">
        <v>2011988000110</v>
      </c>
      <c r="F4976" t="s">
        <v>2989</v>
      </c>
      <c r="G4976" t="s">
        <v>3594</v>
      </c>
      <c r="H4976">
        <v>1</v>
      </c>
      <c r="I4976">
        <v>1</v>
      </c>
      <c r="J4976">
        <f>_xlfn.XLOOKUP(E4976,d_clientes_braveo[nr_cnpj_cpf],d_clientes_braveo[cd_vendedor],"Outros")</f>
        <v>876</v>
      </c>
      <c r="K4976" t="s">
        <v>3626</v>
      </c>
    </row>
    <row r="4977" spans="1:11" x14ac:dyDescent="0.35">
      <c r="A4977" t="s">
        <v>3586</v>
      </c>
      <c r="B4977" t="s">
        <v>3587</v>
      </c>
      <c r="C4977" t="s">
        <v>948</v>
      </c>
      <c r="D4977" t="s">
        <v>1048</v>
      </c>
      <c r="E4977">
        <v>49033768000150</v>
      </c>
      <c r="F4977" t="s">
        <v>1059</v>
      </c>
      <c r="G4977" t="s">
        <v>3595</v>
      </c>
      <c r="H4977">
        <v>1</v>
      </c>
      <c r="I4977">
        <v>1</v>
      </c>
      <c r="J4977">
        <f>_xlfn.XLOOKUP(E4977,d_clientes_braveo[nr_cnpj_cpf],d_clientes_braveo[cd_vendedor],"Outros")</f>
        <v>404</v>
      </c>
      <c r="K4977" t="s">
        <v>3626</v>
      </c>
    </row>
    <row r="4978" spans="1:11" x14ac:dyDescent="0.35">
      <c r="A4978" t="s">
        <v>3586</v>
      </c>
      <c r="B4978" t="s">
        <v>3587</v>
      </c>
      <c r="C4978" t="s">
        <v>948</v>
      </c>
      <c r="D4978" t="s">
        <v>949</v>
      </c>
      <c r="E4978">
        <v>14986310000131</v>
      </c>
      <c r="F4978" t="s">
        <v>3168</v>
      </c>
      <c r="G4978" t="s">
        <v>3592</v>
      </c>
      <c r="H4978">
        <v>1</v>
      </c>
      <c r="I4978">
        <v>1</v>
      </c>
      <c r="J4978">
        <f>_xlfn.XLOOKUP(E4978,d_clientes_braveo[nr_cnpj_cpf],d_clientes_braveo[cd_vendedor],"Outros")</f>
        <v>435</v>
      </c>
      <c r="K4978" t="s">
        <v>3626</v>
      </c>
    </row>
    <row r="4979" spans="1:11" x14ac:dyDescent="0.35">
      <c r="A4979" t="s">
        <v>3586</v>
      </c>
      <c r="B4979" t="s">
        <v>3587</v>
      </c>
      <c r="C4979" t="s">
        <v>948</v>
      </c>
      <c r="D4979" t="s">
        <v>949</v>
      </c>
      <c r="E4979">
        <v>14986310000131</v>
      </c>
      <c r="F4979" t="s">
        <v>3168</v>
      </c>
      <c r="G4979" t="s">
        <v>3606</v>
      </c>
      <c r="H4979">
        <v>1</v>
      </c>
      <c r="I4979">
        <v>1</v>
      </c>
      <c r="J4979">
        <f>_xlfn.XLOOKUP(E4979,d_clientes_braveo[nr_cnpj_cpf],d_clientes_braveo[cd_vendedor],"Outros")</f>
        <v>435</v>
      </c>
      <c r="K4979" t="s">
        <v>3626</v>
      </c>
    </row>
    <row r="4980" spans="1:11" x14ac:dyDescent="0.35">
      <c r="A4980" t="s">
        <v>3586</v>
      </c>
      <c r="B4980" t="s">
        <v>3587</v>
      </c>
      <c r="C4980" t="s">
        <v>1312</v>
      </c>
      <c r="D4980" t="s">
        <v>1313</v>
      </c>
      <c r="E4980">
        <v>47809113000104</v>
      </c>
      <c r="F4980" t="s">
        <v>1326</v>
      </c>
      <c r="G4980" t="s">
        <v>3595</v>
      </c>
      <c r="H4980">
        <v>1</v>
      </c>
      <c r="I4980">
        <v>1</v>
      </c>
      <c r="J4980">
        <f>_xlfn.XLOOKUP(E4980,d_clientes_braveo[nr_cnpj_cpf],d_clientes_braveo[cd_vendedor],"Outros")</f>
        <v>388</v>
      </c>
      <c r="K4980" t="s">
        <v>3626</v>
      </c>
    </row>
    <row r="4981" spans="1:11" x14ac:dyDescent="0.35">
      <c r="A4981" t="s">
        <v>3586</v>
      </c>
      <c r="B4981" t="s">
        <v>3587</v>
      </c>
      <c r="C4981" t="s">
        <v>1312</v>
      </c>
      <c r="D4981" t="s">
        <v>1313</v>
      </c>
      <c r="E4981">
        <v>47809113000104</v>
      </c>
      <c r="F4981" t="s">
        <v>1326</v>
      </c>
      <c r="G4981" t="s">
        <v>3592</v>
      </c>
      <c r="H4981">
        <v>1</v>
      </c>
      <c r="I4981">
        <v>1</v>
      </c>
      <c r="J4981">
        <f>_xlfn.XLOOKUP(E4981,d_clientes_braveo[nr_cnpj_cpf],d_clientes_braveo[cd_vendedor],"Outros")</f>
        <v>388</v>
      </c>
      <c r="K4981" t="s">
        <v>3626</v>
      </c>
    </row>
    <row r="4982" spans="1:11" x14ac:dyDescent="0.35">
      <c r="A4982" t="s">
        <v>3586</v>
      </c>
      <c r="B4982" t="s">
        <v>3587</v>
      </c>
      <c r="C4982" t="s">
        <v>1312</v>
      </c>
      <c r="D4982" t="s">
        <v>1313</v>
      </c>
      <c r="E4982">
        <v>47809113000104</v>
      </c>
      <c r="F4982" t="s">
        <v>1326</v>
      </c>
      <c r="G4982" t="s">
        <v>3589</v>
      </c>
      <c r="H4982">
        <v>1</v>
      </c>
      <c r="I4982">
        <v>1</v>
      </c>
      <c r="J4982">
        <f>_xlfn.XLOOKUP(E4982,d_clientes_braveo[nr_cnpj_cpf],d_clientes_braveo[cd_vendedor],"Outros")</f>
        <v>388</v>
      </c>
      <c r="K4982" t="s">
        <v>3626</v>
      </c>
    </row>
    <row r="4983" spans="1:11" x14ac:dyDescent="0.35">
      <c r="A4983" t="s">
        <v>3586</v>
      </c>
      <c r="B4983" t="s">
        <v>3587</v>
      </c>
      <c r="C4983" t="s">
        <v>504</v>
      </c>
      <c r="D4983" t="s">
        <v>523</v>
      </c>
      <c r="E4983">
        <v>5213396000179</v>
      </c>
      <c r="F4983" t="s">
        <v>1657</v>
      </c>
      <c r="G4983" t="s">
        <v>3592</v>
      </c>
      <c r="H4983">
        <v>1</v>
      </c>
      <c r="I4983">
        <v>1</v>
      </c>
      <c r="J4983">
        <f>_xlfn.XLOOKUP(E4983,d_clientes_braveo[nr_cnpj_cpf],d_clientes_braveo[cd_vendedor],"Outros")</f>
        <v>618</v>
      </c>
      <c r="K4983" t="s">
        <v>3626</v>
      </c>
    </row>
    <row r="4984" spans="1:11" x14ac:dyDescent="0.35">
      <c r="A4984" t="s">
        <v>3586</v>
      </c>
      <c r="B4984" t="s">
        <v>3587</v>
      </c>
      <c r="C4984" t="s">
        <v>504</v>
      </c>
      <c r="D4984" t="s">
        <v>523</v>
      </c>
      <c r="E4984">
        <v>5213396000179</v>
      </c>
      <c r="F4984" t="s">
        <v>1657</v>
      </c>
      <c r="G4984" t="s">
        <v>3589</v>
      </c>
      <c r="H4984">
        <v>1</v>
      </c>
      <c r="I4984">
        <v>1</v>
      </c>
      <c r="J4984">
        <f>_xlfn.XLOOKUP(E4984,d_clientes_braveo[nr_cnpj_cpf],d_clientes_braveo[cd_vendedor],"Outros")</f>
        <v>618</v>
      </c>
      <c r="K4984" t="s">
        <v>3626</v>
      </c>
    </row>
    <row r="4985" spans="1:11" x14ac:dyDescent="0.35">
      <c r="A4985" t="s">
        <v>3586</v>
      </c>
      <c r="B4985" t="s">
        <v>3587</v>
      </c>
      <c r="C4985" t="s">
        <v>504</v>
      </c>
      <c r="D4985" t="s">
        <v>523</v>
      </c>
      <c r="E4985">
        <v>5213396000179</v>
      </c>
      <c r="F4985" t="s">
        <v>1657</v>
      </c>
      <c r="G4985" t="s">
        <v>3594</v>
      </c>
      <c r="H4985">
        <v>1</v>
      </c>
      <c r="I4985">
        <v>1</v>
      </c>
      <c r="J4985">
        <f>_xlfn.XLOOKUP(E4985,d_clientes_braveo[nr_cnpj_cpf],d_clientes_braveo[cd_vendedor],"Outros")</f>
        <v>618</v>
      </c>
      <c r="K4985" t="s">
        <v>3626</v>
      </c>
    </row>
    <row r="4986" spans="1:11" x14ac:dyDescent="0.35">
      <c r="A4986" t="s">
        <v>3586</v>
      </c>
      <c r="B4986" t="s">
        <v>3587</v>
      </c>
      <c r="C4986" t="s">
        <v>948</v>
      </c>
      <c r="D4986" t="s">
        <v>955</v>
      </c>
      <c r="E4986">
        <v>6005481000104</v>
      </c>
      <c r="F4986" t="s">
        <v>961</v>
      </c>
      <c r="G4986" t="s">
        <v>3592</v>
      </c>
      <c r="H4986">
        <v>1</v>
      </c>
      <c r="I4986">
        <v>1</v>
      </c>
      <c r="J4986">
        <f>_xlfn.XLOOKUP(E4986,d_clientes_braveo[nr_cnpj_cpf],d_clientes_braveo[cd_vendedor],"Outros")</f>
        <v>965</v>
      </c>
      <c r="K4986" t="s">
        <v>3626</v>
      </c>
    </row>
    <row r="4987" spans="1:11" x14ac:dyDescent="0.35">
      <c r="A4987" t="s">
        <v>3586</v>
      </c>
      <c r="B4987" t="s">
        <v>3587</v>
      </c>
      <c r="C4987" t="s">
        <v>948</v>
      </c>
      <c r="D4987" t="s">
        <v>955</v>
      </c>
      <c r="E4987">
        <v>6005481000104</v>
      </c>
      <c r="F4987" t="s">
        <v>961</v>
      </c>
      <c r="G4987" t="s">
        <v>3589</v>
      </c>
      <c r="H4987">
        <v>2</v>
      </c>
      <c r="I4987">
        <v>1</v>
      </c>
      <c r="J4987">
        <f>_xlfn.XLOOKUP(E4987,d_clientes_braveo[nr_cnpj_cpf],d_clientes_braveo[cd_vendedor],"Outros")</f>
        <v>965</v>
      </c>
      <c r="K4987" t="s">
        <v>3626</v>
      </c>
    </row>
    <row r="4988" spans="1:11" x14ac:dyDescent="0.35">
      <c r="A4988" t="s">
        <v>3586</v>
      </c>
      <c r="B4988" t="s">
        <v>3587</v>
      </c>
      <c r="C4988" t="s">
        <v>948</v>
      </c>
      <c r="D4988" t="s">
        <v>955</v>
      </c>
      <c r="E4988">
        <v>6005481000104</v>
      </c>
      <c r="F4988" t="s">
        <v>961</v>
      </c>
      <c r="G4988" t="s">
        <v>3590</v>
      </c>
      <c r="H4988">
        <v>2</v>
      </c>
      <c r="I4988">
        <v>1</v>
      </c>
      <c r="J4988">
        <f>_xlfn.XLOOKUP(E4988,d_clientes_braveo[nr_cnpj_cpf],d_clientes_braveo[cd_vendedor],"Outros")</f>
        <v>965</v>
      </c>
      <c r="K4988" t="s">
        <v>3626</v>
      </c>
    </row>
    <row r="4989" spans="1:11" x14ac:dyDescent="0.35">
      <c r="A4989" t="s">
        <v>3586</v>
      </c>
      <c r="B4989" t="s">
        <v>3587</v>
      </c>
      <c r="C4989" t="s">
        <v>948</v>
      </c>
      <c r="D4989" t="s">
        <v>955</v>
      </c>
      <c r="E4989">
        <v>6005481000104</v>
      </c>
      <c r="F4989" t="s">
        <v>961</v>
      </c>
      <c r="G4989" t="s">
        <v>3603</v>
      </c>
      <c r="H4989">
        <v>1</v>
      </c>
      <c r="I4989">
        <v>1</v>
      </c>
      <c r="J4989">
        <f>_xlfn.XLOOKUP(E4989,d_clientes_braveo[nr_cnpj_cpf],d_clientes_braveo[cd_vendedor],"Outros")</f>
        <v>965</v>
      </c>
      <c r="K4989" t="s">
        <v>3626</v>
      </c>
    </row>
    <row r="4990" spans="1:11" x14ac:dyDescent="0.35">
      <c r="A4990" t="s">
        <v>3586</v>
      </c>
      <c r="B4990" t="s">
        <v>3587</v>
      </c>
      <c r="C4990" t="s">
        <v>948</v>
      </c>
      <c r="D4990" t="s">
        <v>955</v>
      </c>
      <c r="E4990">
        <v>6005481000104</v>
      </c>
      <c r="F4990" t="s">
        <v>961</v>
      </c>
      <c r="G4990" t="s">
        <v>3591</v>
      </c>
      <c r="H4990">
        <v>2</v>
      </c>
      <c r="I4990">
        <v>1</v>
      </c>
      <c r="J4990">
        <f>_xlfn.XLOOKUP(E4990,d_clientes_braveo[nr_cnpj_cpf],d_clientes_braveo[cd_vendedor],"Outros")</f>
        <v>965</v>
      </c>
      <c r="K4990" t="s">
        <v>3626</v>
      </c>
    </row>
    <row r="4991" spans="1:11" x14ac:dyDescent="0.35">
      <c r="A4991" t="s">
        <v>3586</v>
      </c>
      <c r="B4991" t="s">
        <v>3587</v>
      </c>
      <c r="C4991" t="s">
        <v>23</v>
      </c>
      <c r="D4991" t="s">
        <v>40</v>
      </c>
      <c r="E4991">
        <v>97425144000121</v>
      </c>
      <c r="F4991" t="s">
        <v>3558</v>
      </c>
      <c r="G4991" t="s">
        <v>3595</v>
      </c>
      <c r="H4991">
        <v>1</v>
      </c>
      <c r="I4991">
        <v>1</v>
      </c>
      <c r="J4991">
        <f>_xlfn.XLOOKUP(E4991,d_clientes_braveo[nr_cnpj_cpf],d_clientes_braveo[cd_vendedor],"Outros")</f>
        <v>974</v>
      </c>
      <c r="K4991" t="s">
        <v>3626</v>
      </c>
    </row>
    <row r="4992" spans="1:11" x14ac:dyDescent="0.35">
      <c r="A4992" t="s">
        <v>3586</v>
      </c>
      <c r="B4992" t="s">
        <v>3587</v>
      </c>
      <c r="C4992" t="s">
        <v>23</v>
      </c>
      <c r="D4992" t="s">
        <v>40</v>
      </c>
      <c r="E4992">
        <v>97425144000121</v>
      </c>
      <c r="F4992" t="s">
        <v>3558</v>
      </c>
      <c r="G4992" t="s">
        <v>3590</v>
      </c>
      <c r="H4992">
        <v>1</v>
      </c>
      <c r="I4992">
        <v>1</v>
      </c>
      <c r="J4992">
        <f>_xlfn.XLOOKUP(E4992,d_clientes_braveo[nr_cnpj_cpf],d_clientes_braveo[cd_vendedor],"Outros")</f>
        <v>974</v>
      </c>
      <c r="K4992" t="s">
        <v>3626</v>
      </c>
    </row>
    <row r="4993" spans="1:11" x14ac:dyDescent="0.35">
      <c r="A4993" t="s">
        <v>3586</v>
      </c>
      <c r="B4993" t="s">
        <v>3587</v>
      </c>
      <c r="C4993" t="s">
        <v>23</v>
      </c>
      <c r="D4993" t="s">
        <v>40</v>
      </c>
      <c r="E4993">
        <v>97425144000121</v>
      </c>
      <c r="F4993" t="s">
        <v>3558</v>
      </c>
      <c r="G4993" t="s">
        <v>3594</v>
      </c>
      <c r="H4993">
        <v>1</v>
      </c>
      <c r="I4993">
        <v>1</v>
      </c>
      <c r="J4993">
        <f>_xlfn.XLOOKUP(E4993,d_clientes_braveo[nr_cnpj_cpf],d_clientes_braveo[cd_vendedor],"Outros")</f>
        <v>974</v>
      </c>
      <c r="K4993" t="s">
        <v>3626</v>
      </c>
    </row>
    <row r="4994" spans="1:11" x14ac:dyDescent="0.35">
      <c r="A4994" t="s">
        <v>3586</v>
      </c>
      <c r="B4994" t="s">
        <v>3587</v>
      </c>
      <c r="C4994" t="s">
        <v>563</v>
      </c>
      <c r="D4994" t="s">
        <v>564</v>
      </c>
      <c r="E4994">
        <v>62441240000189</v>
      </c>
      <c r="F4994" t="s">
        <v>1878</v>
      </c>
      <c r="G4994" t="s">
        <v>3592</v>
      </c>
      <c r="H4994">
        <v>1</v>
      </c>
      <c r="I4994">
        <v>1</v>
      </c>
      <c r="J4994">
        <f>_xlfn.XLOOKUP(E4994,d_clientes_braveo[nr_cnpj_cpf],d_clientes_braveo[cd_vendedor],"Outros")</f>
        <v>506</v>
      </c>
      <c r="K4994" t="s">
        <v>3626</v>
      </c>
    </row>
    <row r="4995" spans="1:11" x14ac:dyDescent="0.35">
      <c r="A4995" t="s">
        <v>3586</v>
      </c>
      <c r="B4995" t="s">
        <v>3587</v>
      </c>
      <c r="C4995" t="s">
        <v>563</v>
      </c>
      <c r="D4995" t="s">
        <v>564</v>
      </c>
      <c r="E4995">
        <v>62441240000189</v>
      </c>
      <c r="F4995" t="s">
        <v>1878</v>
      </c>
      <c r="G4995" t="s">
        <v>3589</v>
      </c>
      <c r="H4995">
        <v>1</v>
      </c>
      <c r="I4995">
        <v>1</v>
      </c>
      <c r="J4995">
        <f>_xlfn.XLOOKUP(E4995,d_clientes_braveo[nr_cnpj_cpf],d_clientes_braveo[cd_vendedor],"Outros")</f>
        <v>506</v>
      </c>
      <c r="K4995" t="s">
        <v>3626</v>
      </c>
    </row>
    <row r="4996" spans="1:11" x14ac:dyDescent="0.35">
      <c r="A4996" t="s">
        <v>3586</v>
      </c>
      <c r="B4996" t="s">
        <v>3587</v>
      </c>
      <c r="C4996" t="s">
        <v>563</v>
      </c>
      <c r="D4996" t="s">
        <v>564</v>
      </c>
      <c r="E4996">
        <v>62441240000189</v>
      </c>
      <c r="F4996" t="s">
        <v>1878</v>
      </c>
      <c r="G4996" t="s">
        <v>3591</v>
      </c>
      <c r="H4996">
        <v>1</v>
      </c>
      <c r="I4996">
        <v>1</v>
      </c>
      <c r="J4996">
        <f>_xlfn.XLOOKUP(E4996,d_clientes_braveo[nr_cnpj_cpf],d_clientes_braveo[cd_vendedor],"Outros")</f>
        <v>506</v>
      </c>
      <c r="K4996" t="s">
        <v>3626</v>
      </c>
    </row>
    <row r="4997" spans="1:11" x14ac:dyDescent="0.35">
      <c r="A4997" t="s">
        <v>3586</v>
      </c>
      <c r="B4997" t="s">
        <v>3587</v>
      </c>
      <c r="C4997" t="s">
        <v>1312</v>
      </c>
      <c r="D4997" t="s">
        <v>1373</v>
      </c>
      <c r="E4997">
        <v>80142920000183</v>
      </c>
      <c r="F4997" t="s">
        <v>3089</v>
      </c>
      <c r="G4997" t="s">
        <v>3588</v>
      </c>
      <c r="H4997">
        <v>1</v>
      </c>
      <c r="I4997">
        <v>1</v>
      </c>
      <c r="J4997">
        <f>_xlfn.XLOOKUP(E4997,d_clientes_braveo[nr_cnpj_cpf],d_clientes_braveo[cd_vendedor],"Outros")</f>
        <v>911</v>
      </c>
      <c r="K4997" t="s">
        <v>3626</v>
      </c>
    </row>
    <row r="4998" spans="1:11" x14ac:dyDescent="0.35">
      <c r="A4998" t="s">
        <v>3586</v>
      </c>
      <c r="B4998" t="s">
        <v>3587</v>
      </c>
      <c r="C4998" t="s">
        <v>1312</v>
      </c>
      <c r="D4998" t="s">
        <v>1373</v>
      </c>
      <c r="E4998">
        <v>80142920000183</v>
      </c>
      <c r="F4998" t="s">
        <v>3089</v>
      </c>
      <c r="G4998" t="s">
        <v>3595</v>
      </c>
      <c r="H4998">
        <v>1</v>
      </c>
      <c r="I4998">
        <v>1</v>
      </c>
      <c r="J4998">
        <f>_xlfn.XLOOKUP(E4998,d_clientes_braveo[nr_cnpj_cpf],d_clientes_braveo[cd_vendedor],"Outros")</f>
        <v>911</v>
      </c>
      <c r="K4998" t="s">
        <v>3626</v>
      </c>
    </row>
    <row r="4999" spans="1:11" x14ac:dyDescent="0.35">
      <c r="A4999" t="s">
        <v>3586</v>
      </c>
      <c r="B4999" t="s">
        <v>3587</v>
      </c>
      <c r="C4999" t="s">
        <v>1312</v>
      </c>
      <c r="D4999" t="s">
        <v>1373</v>
      </c>
      <c r="E4999">
        <v>80142920000183</v>
      </c>
      <c r="F4999" t="s">
        <v>3089</v>
      </c>
      <c r="G4999" t="s">
        <v>3603</v>
      </c>
      <c r="H4999">
        <v>1</v>
      </c>
      <c r="I4999">
        <v>1</v>
      </c>
      <c r="J4999">
        <f>_xlfn.XLOOKUP(E4999,d_clientes_braveo[nr_cnpj_cpf],d_clientes_braveo[cd_vendedor],"Outros")</f>
        <v>911</v>
      </c>
      <c r="K4999" t="s">
        <v>3626</v>
      </c>
    </row>
    <row r="5000" spans="1:11" x14ac:dyDescent="0.35">
      <c r="A5000" t="s">
        <v>3586</v>
      </c>
      <c r="B5000" t="s">
        <v>3587</v>
      </c>
      <c r="C5000" t="s">
        <v>1312</v>
      </c>
      <c r="D5000" t="s">
        <v>1373</v>
      </c>
      <c r="E5000">
        <v>80142920000183</v>
      </c>
      <c r="F5000" t="s">
        <v>3089</v>
      </c>
      <c r="G5000" t="s">
        <v>3591</v>
      </c>
      <c r="H5000">
        <v>1</v>
      </c>
      <c r="I5000">
        <v>1</v>
      </c>
      <c r="J5000">
        <f>_xlfn.XLOOKUP(E5000,d_clientes_braveo[nr_cnpj_cpf],d_clientes_braveo[cd_vendedor],"Outros")</f>
        <v>911</v>
      </c>
      <c r="K5000" t="s">
        <v>3626</v>
      </c>
    </row>
    <row r="5001" spans="1:11" x14ac:dyDescent="0.35">
      <c r="A5001" t="s">
        <v>3586</v>
      </c>
      <c r="B5001" t="s">
        <v>3587</v>
      </c>
      <c r="C5001" t="s">
        <v>1312</v>
      </c>
      <c r="D5001" t="s">
        <v>1373</v>
      </c>
      <c r="E5001">
        <v>80142920000183</v>
      </c>
      <c r="F5001" t="s">
        <v>3089</v>
      </c>
      <c r="G5001" t="s">
        <v>3594</v>
      </c>
      <c r="H5001">
        <v>2</v>
      </c>
      <c r="I5001">
        <v>1</v>
      </c>
      <c r="J5001">
        <f>_xlfn.XLOOKUP(E5001,d_clientes_braveo[nr_cnpj_cpf],d_clientes_braveo[cd_vendedor],"Outros")</f>
        <v>911</v>
      </c>
      <c r="K5001" t="s">
        <v>3626</v>
      </c>
    </row>
    <row r="5002" spans="1:11" x14ac:dyDescent="0.35">
      <c r="A5002" t="s">
        <v>3586</v>
      </c>
      <c r="B5002" t="s">
        <v>3587</v>
      </c>
      <c r="C5002" t="s">
        <v>504</v>
      </c>
      <c r="D5002" t="s">
        <v>531</v>
      </c>
      <c r="E5002">
        <v>53430098000183</v>
      </c>
      <c r="F5002" t="s">
        <v>1719</v>
      </c>
      <c r="G5002" t="s">
        <v>3592</v>
      </c>
      <c r="H5002">
        <v>1</v>
      </c>
      <c r="I5002">
        <v>1</v>
      </c>
      <c r="J5002">
        <f>_xlfn.XLOOKUP(E5002,d_clientes_braveo[nr_cnpj_cpf],d_clientes_braveo[cd_vendedor],"Outros")</f>
        <v>630</v>
      </c>
      <c r="K5002" t="s">
        <v>3626</v>
      </c>
    </row>
    <row r="5003" spans="1:11" x14ac:dyDescent="0.35">
      <c r="A5003" t="s">
        <v>3586</v>
      </c>
      <c r="B5003" t="s">
        <v>3587</v>
      </c>
      <c r="C5003" t="s">
        <v>504</v>
      </c>
      <c r="D5003" t="s">
        <v>531</v>
      </c>
      <c r="E5003">
        <v>53430098000183</v>
      </c>
      <c r="F5003" t="s">
        <v>1719</v>
      </c>
      <c r="G5003" t="s">
        <v>3589</v>
      </c>
      <c r="H5003">
        <v>1</v>
      </c>
      <c r="I5003">
        <v>1</v>
      </c>
      <c r="J5003">
        <f>_xlfn.XLOOKUP(E5003,d_clientes_braveo[nr_cnpj_cpf],d_clientes_braveo[cd_vendedor],"Outros")</f>
        <v>630</v>
      </c>
      <c r="K5003" t="s">
        <v>3626</v>
      </c>
    </row>
    <row r="5004" spans="1:11" x14ac:dyDescent="0.35">
      <c r="A5004" t="s">
        <v>3586</v>
      </c>
      <c r="B5004" t="s">
        <v>3587</v>
      </c>
      <c r="C5004" t="s">
        <v>1312</v>
      </c>
      <c r="D5004" t="s">
        <v>1360</v>
      </c>
      <c r="E5004">
        <v>73224255000101</v>
      </c>
      <c r="F5004" t="s">
        <v>2959</v>
      </c>
      <c r="G5004" t="s">
        <v>3589</v>
      </c>
      <c r="H5004">
        <v>1</v>
      </c>
      <c r="I5004">
        <v>1</v>
      </c>
      <c r="J5004">
        <f>_xlfn.XLOOKUP(E5004,d_clientes_braveo[nr_cnpj_cpf],d_clientes_braveo[cd_vendedor],"Outros")</f>
        <v>1036</v>
      </c>
      <c r="K5004" t="s">
        <v>3626</v>
      </c>
    </row>
    <row r="5005" spans="1:11" x14ac:dyDescent="0.35">
      <c r="A5005" t="s">
        <v>3586</v>
      </c>
      <c r="B5005" t="s">
        <v>3587</v>
      </c>
      <c r="C5005" t="s">
        <v>504</v>
      </c>
      <c r="D5005" t="s">
        <v>537</v>
      </c>
      <c r="E5005">
        <v>7303718000104</v>
      </c>
      <c r="F5005" t="s">
        <v>1734</v>
      </c>
      <c r="G5005" t="s">
        <v>3588</v>
      </c>
      <c r="H5005">
        <v>1</v>
      </c>
      <c r="I5005">
        <v>1</v>
      </c>
      <c r="J5005">
        <f>_xlfn.XLOOKUP(E5005,d_clientes_braveo[nr_cnpj_cpf],d_clientes_braveo[cd_vendedor],"Outros")</f>
        <v>973</v>
      </c>
      <c r="K5005" t="s">
        <v>3626</v>
      </c>
    </row>
    <row r="5006" spans="1:11" x14ac:dyDescent="0.35">
      <c r="A5006" t="s">
        <v>3586</v>
      </c>
      <c r="B5006" t="s">
        <v>3587</v>
      </c>
      <c r="C5006" t="s">
        <v>504</v>
      </c>
      <c r="D5006" t="s">
        <v>537</v>
      </c>
      <c r="E5006">
        <v>7303718000104</v>
      </c>
      <c r="F5006" t="s">
        <v>1734</v>
      </c>
      <c r="G5006" t="s">
        <v>3592</v>
      </c>
      <c r="H5006">
        <v>1</v>
      </c>
      <c r="I5006">
        <v>1</v>
      </c>
      <c r="J5006">
        <f>_xlfn.XLOOKUP(E5006,d_clientes_braveo[nr_cnpj_cpf],d_clientes_braveo[cd_vendedor],"Outros")</f>
        <v>973</v>
      </c>
      <c r="K5006" t="s">
        <v>3626</v>
      </c>
    </row>
    <row r="5007" spans="1:11" x14ac:dyDescent="0.35">
      <c r="A5007" t="s">
        <v>3586</v>
      </c>
      <c r="B5007" t="s">
        <v>3587</v>
      </c>
      <c r="C5007" t="s">
        <v>504</v>
      </c>
      <c r="D5007" t="s">
        <v>537</v>
      </c>
      <c r="E5007">
        <v>7303718000104</v>
      </c>
      <c r="F5007" t="s">
        <v>1734</v>
      </c>
      <c r="G5007" t="s">
        <v>3589</v>
      </c>
      <c r="H5007">
        <v>1</v>
      </c>
      <c r="I5007">
        <v>1</v>
      </c>
      <c r="J5007">
        <f>_xlfn.XLOOKUP(E5007,d_clientes_braveo[nr_cnpj_cpf],d_clientes_braveo[cd_vendedor],"Outros")</f>
        <v>973</v>
      </c>
      <c r="K5007" t="s">
        <v>3626</v>
      </c>
    </row>
    <row r="5008" spans="1:11" x14ac:dyDescent="0.35">
      <c r="A5008" t="s">
        <v>3586</v>
      </c>
      <c r="B5008" t="s">
        <v>3587</v>
      </c>
      <c r="C5008" t="s">
        <v>504</v>
      </c>
      <c r="D5008" t="s">
        <v>537</v>
      </c>
      <c r="E5008">
        <v>7303718000104</v>
      </c>
      <c r="F5008" t="s">
        <v>1734</v>
      </c>
      <c r="G5008" t="s">
        <v>3590</v>
      </c>
      <c r="H5008">
        <v>1</v>
      </c>
      <c r="I5008">
        <v>1</v>
      </c>
      <c r="J5008">
        <f>_xlfn.XLOOKUP(E5008,d_clientes_braveo[nr_cnpj_cpf],d_clientes_braveo[cd_vendedor],"Outros")</f>
        <v>973</v>
      </c>
      <c r="K5008" t="s">
        <v>3626</v>
      </c>
    </row>
    <row r="5009" spans="1:11" x14ac:dyDescent="0.35">
      <c r="A5009" t="s">
        <v>3586</v>
      </c>
      <c r="B5009" t="s">
        <v>3587</v>
      </c>
      <c r="C5009" t="s">
        <v>504</v>
      </c>
      <c r="D5009" t="s">
        <v>537</v>
      </c>
      <c r="E5009">
        <v>7303718000104</v>
      </c>
      <c r="F5009" t="s">
        <v>1734</v>
      </c>
      <c r="G5009" t="s">
        <v>3591</v>
      </c>
      <c r="H5009">
        <v>1</v>
      </c>
      <c r="I5009">
        <v>1</v>
      </c>
      <c r="J5009">
        <f>_xlfn.XLOOKUP(E5009,d_clientes_braveo[nr_cnpj_cpf],d_clientes_braveo[cd_vendedor],"Outros")</f>
        <v>973</v>
      </c>
      <c r="K5009" t="s">
        <v>3626</v>
      </c>
    </row>
    <row r="5010" spans="1:11" x14ac:dyDescent="0.35">
      <c r="A5010" t="s">
        <v>3586</v>
      </c>
      <c r="B5010" t="s">
        <v>3587</v>
      </c>
      <c r="C5010" t="s">
        <v>23</v>
      </c>
      <c r="D5010" t="s">
        <v>34</v>
      </c>
      <c r="E5010">
        <v>6045695000104</v>
      </c>
      <c r="F5010" t="s">
        <v>1484</v>
      </c>
      <c r="G5010" t="s">
        <v>3603</v>
      </c>
      <c r="H5010">
        <v>1</v>
      </c>
      <c r="I5010">
        <v>1</v>
      </c>
      <c r="J5010">
        <f>_xlfn.XLOOKUP(E5010,d_clientes_braveo[nr_cnpj_cpf],d_clientes_braveo[cd_vendedor],"Outros")</f>
        <v>691</v>
      </c>
      <c r="K5010" t="s">
        <v>3626</v>
      </c>
    </row>
    <row r="5011" spans="1:11" x14ac:dyDescent="0.35">
      <c r="A5011" t="s">
        <v>3586</v>
      </c>
      <c r="B5011" t="s">
        <v>3587</v>
      </c>
      <c r="C5011" t="s">
        <v>23</v>
      </c>
      <c r="D5011" t="s">
        <v>34</v>
      </c>
      <c r="E5011">
        <v>6045695000104</v>
      </c>
      <c r="F5011" t="s">
        <v>1484</v>
      </c>
      <c r="G5011" t="s">
        <v>3591</v>
      </c>
      <c r="H5011">
        <v>1</v>
      </c>
      <c r="I5011">
        <v>1</v>
      </c>
      <c r="J5011">
        <f>_xlfn.XLOOKUP(E5011,d_clientes_braveo[nr_cnpj_cpf],d_clientes_braveo[cd_vendedor],"Outros")</f>
        <v>691</v>
      </c>
      <c r="K5011" t="s">
        <v>3626</v>
      </c>
    </row>
    <row r="5012" spans="1:11" x14ac:dyDescent="0.35">
      <c r="A5012" t="s">
        <v>3586</v>
      </c>
      <c r="B5012" t="s">
        <v>3587</v>
      </c>
      <c r="C5012" t="s">
        <v>23</v>
      </c>
      <c r="D5012" t="s">
        <v>34</v>
      </c>
      <c r="E5012">
        <v>6045695000104</v>
      </c>
      <c r="F5012" t="s">
        <v>1484</v>
      </c>
      <c r="G5012" t="s">
        <v>3594</v>
      </c>
      <c r="H5012">
        <v>1</v>
      </c>
      <c r="I5012">
        <v>1</v>
      </c>
      <c r="J5012">
        <f>_xlfn.XLOOKUP(E5012,d_clientes_braveo[nr_cnpj_cpf],d_clientes_braveo[cd_vendedor],"Outros")</f>
        <v>691</v>
      </c>
      <c r="K5012" t="s">
        <v>3626</v>
      </c>
    </row>
    <row r="5013" spans="1:11" x14ac:dyDescent="0.35">
      <c r="A5013" t="s">
        <v>3586</v>
      </c>
      <c r="B5013" t="s">
        <v>3587</v>
      </c>
      <c r="C5013" t="s">
        <v>563</v>
      </c>
      <c r="D5013" t="s">
        <v>568</v>
      </c>
      <c r="E5013">
        <v>6211224000129</v>
      </c>
      <c r="F5013" t="s">
        <v>1899</v>
      </c>
      <c r="G5013" t="s">
        <v>3595</v>
      </c>
      <c r="H5013">
        <v>1</v>
      </c>
      <c r="I5013">
        <v>1</v>
      </c>
      <c r="J5013">
        <f>_xlfn.XLOOKUP(E5013,d_clientes_braveo[nr_cnpj_cpf],d_clientes_braveo[cd_vendedor],"Outros")</f>
        <v>981</v>
      </c>
      <c r="K5013" t="s">
        <v>3626</v>
      </c>
    </row>
    <row r="5014" spans="1:11" x14ac:dyDescent="0.35">
      <c r="A5014" t="s">
        <v>3586</v>
      </c>
      <c r="B5014" t="s">
        <v>3587</v>
      </c>
      <c r="C5014" t="s">
        <v>563</v>
      </c>
      <c r="D5014" t="s">
        <v>568</v>
      </c>
      <c r="E5014">
        <v>6211224000129</v>
      </c>
      <c r="F5014" t="s">
        <v>1899</v>
      </c>
      <c r="G5014" t="s">
        <v>3592</v>
      </c>
      <c r="H5014">
        <v>1</v>
      </c>
      <c r="I5014">
        <v>1</v>
      </c>
      <c r="J5014">
        <f>_xlfn.XLOOKUP(E5014,d_clientes_braveo[nr_cnpj_cpf],d_clientes_braveo[cd_vendedor],"Outros")</f>
        <v>981</v>
      </c>
      <c r="K5014" t="s">
        <v>3626</v>
      </c>
    </row>
    <row r="5015" spans="1:11" x14ac:dyDescent="0.35">
      <c r="A5015" t="s">
        <v>3586</v>
      </c>
      <c r="B5015" t="s">
        <v>3587</v>
      </c>
      <c r="C5015" t="s">
        <v>23</v>
      </c>
      <c r="D5015" t="s">
        <v>34</v>
      </c>
      <c r="E5015">
        <v>23361465000173</v>
      </c>
      <c r="F5015" t="s">
        <v>1489</v>
      </c>
      <c r="G5015" t="s">
        <v>3595</v>
      </c>
      <c r="H5015">
        <v>1</v>
      </c>
      <c r="I5015">
        <v>1</v>
      </c>
      <c r="J5015">
        <f>_xlfn.XLOOKUP(E5015,d_clientes_braveo[nr_cnpj_cpf],d_clientes_braveo[cd_vendedor],"Outros")</f>
        <v>691</v>
      </c>
      <c r="K5015" t="s">
        <v>3626</v>
      </c>
    </row>
    <row r="5016" spans="1:11" x14ac:dyDescent="0.35">
      <c r="A5016" t="s">
        <v>3586</v>
      </c>
      <c r="B5016" t="s">
        <v>3587</v>
      </c>
      <c r="C5016" t="s">
        <v>23</v>
      </c>
      <c r="D5016" t="s">
        <v>34</v>
      </c>
      <c r="E5016">
        <v>23361465000173</v>
      </c>
      <c r="F5016" t="s">
        <v>1489</v>
      </c>
      <c r="G5016" t="s">
        <v>3592</v>
      </c>
      <c r="H5016">
        <v>1</v>
      </c>
      <c r="I5016">
        <v>1</v>
      </c>
      <c r="J5016">
        <f>_xlfn.XLOOKUP(E5016,d_clientes_braveo[nr_cnpj_cpf],d_clientes_braveo[cd_vendedor],"Outros")</f>
        <v>691</v>
      </c>
      <c r="K5016" t="s">
        <v>3626</v>
      </c>
    </row>
    <row r="5017" spans="1:11" x14ac:dyDescent="0.35">
      <c r="A5017" t="s">
        <v>3586</v>
      </c>
      <c r="B5017" t="s">
        <v>3587</v>
      </c>
      <c r="C5017" t="s">
        <v>23</v>
      </c>
      <c r="D5017" t="s">
        <v>34</v>
      </c>
      <c r="E5017">
        <v>23361465000173</v>
      </c>
      <c r="F5017" t="s">
        <v>1489</v>
      </c>
      <c r="G5017" t="s">
        <v>3599</v>
      </c>
      <c r="H5017">
        <v>1</v>
      </c>
      <c r="I5017">
        <v>1</v>
      </c>
      <c r="J5017">
        <f>_xlfn.XLOOKUP(E5017,d_clientes_braveo[nr_cnpj_cpf],d_clientes_braveo[cd_vendedor],"Outros")</f>
        <v>691</v>
      </c>
      <c r="K5017" t="s">
        <v>3626</v>
      </c>
    </row>
    <row r="5018" spans="1:11" x14ac:dyDescent="0.35">
      <c r="A5018" t="s">
        <v>3586</v>
      </c>
      <c r="B5018" t="s">
        <v>3587</v>
      </c>
      <c r="C5018" t="s">
        <v>23</v>
      </c>
      <c r="D5018" t="s">
        <v>34</v>
      </c>
      <c r="E5018">
        <v>23361465000173</v>
      </c>
      <c r="F5018" t="s">
        <v>1489</v>
      </c>
      <c r="G5018" t="s">
        <v>3591</v>
      </c>
      <c r="H5018">
        <v>1</v>
      </c>
      <c r="I5018">
        <v>1</v>
      </c>
      <c r="J5018">
        <f>_xlfn.XLOOKUP(E5018,d_clientes_braveo[nr_cnpj_cpf],d_clientes_braveo[cd_vendedor],"Outros")</f>
        <v>691</v>
      </c>
      <c r="K5018" t="s">
        <v>3626</v>
      </c>
    </row>
    <row r="5019" spans="1:11" x14ac:dyDescent="0.35">
      <c r="A5019" t="s">
        <v>3586</v>
      </c>
      <c r="B5019" t="s">
        <v>3587</v>
      </c>
      <c r="C5019" t="s">
        <v>23</v>
      </c>
      <c r="D5019" t="s">
        <v>34</v>
      </c>
      <c r="E5019">
        <v>23361465000173</v>
      </c>
      <c r="F5019" t="s">
        <v>1489</v>
      </c>
      <c r="G5019" t="s">
        <v>3594</v>
      </c>
      <c r="H5019">
        <v>1</v>
      </c>
      <c r="I5019">
        <v>1</v>
      </c>
      <c r="J5019">
        <f>_xlfn.XLOOKUP(E5019,d_clientes_braveo[nr_cnpj_cpf],d_clientes_braveo[cd_vendedor],"Outros")</f>
        <v>691</v>
      </c>
      <c r="K5019" t="s">
        <v>3626</v>
      </c>
    </row>
    <row r="5020" spans="1:11" x14ac:dyDescent="0.35">
      <c r="A5020" t="s">
        <v>3586</v>
      </c>
      <c r="B5020" t="s">
        <v>3587</v>
      </c>
      <c r="C5020" t="s">
        <v>504</v>
      </c>
      <c r="D5020" t="s">
        <v>512</v>
      </c>
      <c r="E5020">
        <v>3122270000163</v>
      </c>
      <c r="F5020" t="s">
        <v>1629</v>
      </c>
      <c r="G5020" t="s">
        <v>3588</v>
      </c>
      <c r="H5020">
        <v>1</v>
      </c>
      <c r="I5020">
        <v>1</v>
      </c>
      <c r="J5020" t="str">
        <f>_xlfn.XLOOKUP(E5020,d_clientes_braveo[nr_cnpj_cpf],d_clientes_braveo[cd_vendedor],"Outros")</f>
        <v>S00010</v>
      </c>
      <c r="K5020" t="s">
        <v>3626</v>
      </c>
    </row>
    <row r="5021" spans="1:11" x14ac:dyDescent="0.35">
      <c r="A5021" t="s">
        <v>3586</v>
      </c>
      <c r="B5021" t="s">
        <v>3587</v>
      </c>
      <c r="C5021" t="s">
        <v>504</v>
      </c>
      <c r="D5021" t="s">
        <v>512</v>
      </c>
      <c r="E5021">
        <v>3122270000163</v>
      </c>
      <c r="F5021" t="s">
        <v>1629</v>
      </c>
      <c r="G5021" t="s">
        <v>3595</v>
      </c>
      <c r="H5021">
        <v>1</v>
      </c>
      <c r="I5021">
        <v>1</v>
      </c>
      <c r="J5021" t="str">
        <f>_xlfn.XLOOKUP(E5021,d_clientes_braveo[nr_cnpj_cpf],d_clientes_braveo[cd_vendedor],"Outros")</f>
        <v>S00010</v>
      </c>
      <c r="K5021" t="s">
        <v>3626</v>
      </c>
    </row>
    <row r="5022" spans="1:11" x14ac:dyDescent="0.35">
      <c r="A5022" t="s">
        <v>3586</v>
      </c>
      <c r="B5022" t="s">
        <v>3587</v>
      </c>
      <c r="C5022" t="s">
        <v>504</v>
      </c>
      <c r="D5022" t="s">
        <v>512</v>
      </c>
      <c r="E5022">
        <v>3122270000163</v>
      </c>
      <c r="F5022" t="s">
        <v>1629</v>
      </c>
      <c r="G5022" t="s">
        <v>3603</v>
      </c>
      <c r="H5022">
        <v>1</v>
      </c>
      <c r="I5022">
        <v>1</v>
      </c>
      <c r="J5022" t="str">
        <f>_xlfn.XLOOKUP(E5022,d_clientes_braveo[nr_cnpj_cpf],d_clientes_braveo[cd_vendedor],"Outros")</f>
        <v>S00010</v>
      </c>
      <c r="K5022" t="s">
        <v>3626</v>
      </c>
    </row>
    <row r="5023" spans="1:11" x14ac:dyDescent="0.35">
      <c r="A5023" t="s">
        <v>3586</v>
      </c>
      <c r="B5023" t="s">
        <v>3587</v>
      </c>
      <c r="C5023" t="s">
        <v>504</v>
      </c>
      <c r="D5023" t="s">
        <v>512</v>
      </c>
      <c r="E5023">
        <v>3122270000163</v>
      </c>
      <c r="F5023" t="s">
        <v>1629</v>
      </c>
      <c r="G5023" t="s">
        <v>3591</v>
      </c>
      <c r="H5023">
        <v>1</v>
      </c>
      <c r="I5023">
        <v>1</v>
      </c>
      <c r="J5023" t="str">
        <f>_xlfn.XLOOKUP(E5023,d_clientes_braveo[nr_cnpj_cpf],d_clientes_braveo[cd_vendedor],"Outros")</f>
        <v>S00010</v>
      </c>
      <c r="K5023" t="s">
        <v>3626</v>
      </c>
    </row>
    <row r="5024" spans="1:11" x14ac:dyDescent="0.35">
      <c r="A5024" t="s">
        <v>3586</v>
      </c>
      <c r="B5024" t="s">
        <v>3587</v>
      </c>
      <c r="C5024" t="s">
        <v>1312</v>
      </c>
      <c r="D5024" t="s">
        <v>1337</v>
      </c>
      <c r="E5024">
        <v>31799130000160</v>
      </c>
      <c r="F5024" t="s">
        <v>3043</v>
      </c>
      <c r="G5024" t="s">
        <v>3588</v>
      </c>
      <c r="H5024">
        <v>1</v>
      </c>
      <c r="I5024">
        <v>1</v>
      </c>
      <c r="J5024">
        <f>_xlfn.XLOOKUP(E5024,d_clientes_braveo[nr_cnpj_cpf],d_clientes_braveo[cd_vendedor],"Outros")</f>
        <v>996</v>
      </c>
      <c r="K5024" t="s">
        <v>3626</v>
      </c>
    </row>
    <row r="5025" spans="1:11" x14ac:dyDescent="0.35">
      <c r="A5025" t="s">
        <v>3586</v>
      </c>
      <c r="B5025" t="s">
        <v>3587</v>
      </c>
      <c r="C5025" t="s">
        <v>1312</v>
      </c>
      <c r="D5025" t="s">
        <v>1337</v>
      </c>
      <c r="E5025">
        <v>31799130000160</v>
      </c>
      <c r="F5025" t="s">
        <v>3043</v>
      </c>
      <c r="G5025" t="s">
        <v>3589</v>
      </c>
      <c r="H5025">
        <v>1</v>
      </c>
      <c r="I5025">
        <v>1</v>
      </c>
      <c r="J5025">
        <f>_xlfn.XLOOKUP(E5025,d_clientes_braveo[nr_cnpj_cpf],d_clientes_braveo[cd_vendedor],"Outros")</f>
        <v>996</v>
      </c>
      <c r="K5025" t="s">
        <v>3626</v>
      </c>
    </row>
    <row r="5026" spans="1:11" x14ac:dyDescent="0.35">
      <c r="A5026" t="s">
        <v>3586</v>
      </c>
      <c r="B5026" t="s">
        <v>3587</v>
      </c>
      <c r="C5026" t="s">
        <v>1312</v>
      </c>
      <c r="D5026" t="s">
        <v>1337</v>
      </c>
      <c r="E5026">
        <v>31799130000160</v>
      </c>
      <c r="F5026" t="s">
        <v>3043</v>
      </c>
      <c r="G5026" t="s">
        <v>3590</v>
      </c>
      <c r="H5026">
        <v>1</v>
      </c>
      <c r="I5026">
        <v>1</v>
      </c>
      <c r="J5026">
        <f>_xlfn.XLOOKUP(E5026,d_clientes_braveo[nr_cnpj_cpf],d_clientes_braveo[cd_vendedor],"Outros")</f>
        <v>996</v>
      </c>
      <c r="K5026" t="s">
        <v>3626</v>
      </c>
    </row>
    <row r="5027" spans="1:11" x14ac:dyDescent="0.35">
      <c r="A5027" t="s">
        <v>3586</v>
      </c>
      <c r="B5027" t="s">
        <v>3587</v>
      </c>
      <c r="C5027" t="s">
        <v>1312</v>
      </c>
      <c r="D5027" t="s">
        <v>1337</v>
      </c>
      <c r="E5027">
        <v>31799130000160</v>
      </c>
      <c r="F5027" t="s">
        <v>3043</v>
      </c>
      <c r="G5027" t="s">
        <v>3591</v>
      </c>
      <c r="H5027">
        <v>1</v>
      </c>
      <c r="I5027">
        <v>1</v>
      </c>
      <c r="J5027">
        <f>_xlfn.XLOOKUP(E5027,d_clientes_braveo[nr_cnpj_cpf],d_clientes_braveo[cd_vendedor],"Outros")</f>
        <v>996</v>
      </c>
      <c r="K5027" t="s">
        <v>3626</v>
      </c>
    </row>
    <row r="5028" spans="1:11" x14ac:dyDescent="0.35">
      <c r="A5028" t="s">
        <v>3586</v>
      </c>
      <c r="B5028" t="s">
        <v>3587</v>
      </c>
      <c r="C5028" t="s">
        <v>1312</v>
      </c>
      <c r="D5028" t="s">
        <v>1360</v>
      </c>
      <c r="E5028">
        <v>26918913000185</v>
      </c>
      <c r="F5028" t="s">
        <v>2955</v>
      </c>
      <c r="G5028" t="s">
        <v>3588</v>
      </c>
      <c r="H5028">
        <v>1</v>
      </c>
      <c r="I5028">
        <v>1</v>
      </c>
      <c r="J5028">
        <f>_xlfn.XLOOKUP(E5028,d_clientes_braveo[nr_cnpj_cpf],d_clientes_braveo[cd_vendedor],"Outros")</f>
        <v>1036</v>
      </c>
      <c r="K5028" t="s">
        <v>3626</v>
      </c>
    </row>
    <row r="5029" spans="1:11" x14ac:dyDescent="0.35">
      <c r="A5029" t="s">
        <v>3586</v>
      </c>
      <c r="B5029" t="s">
        <v>3587</v>
      </c>
      <c r="C5029" t="s">
        <v>1312</v>
      </c>
      <c r="D5029" t="s">
        <v>1360</v>
      </c>
      <c r="E5029">
        <v>26918913000185</v>
      </c>
      <c r="F5029" t="s">
        <v>2955</v>
      </c>
      <c r="G5029" t="s">
        <v>3592</v>
      </c>
      <c r="H5029">
        <v>1</v>
      </c>
      <c r="I5029">
        <v>1</v>
      </c>
      <c r="J5029">
        <f>_xlfn.XLOOKUP(E5029,d_clientes_braveo[nr_cnpj_cpf],d_clientes_braveo[cd_vendedor],"Outros")</f>
        <v>1036</v>
      </c>
      <c r="K5029" t="s">
        <v>3626</v>
      </c>
    </row>
    <row r="5030" spans="1:11" x14ac:dyDescent="0.35">
      <c r="A5030" t="s">
        <v>3586</v>
      </c>
      <c r="B5030" t="s">
        <v>3587</v>
      </c>
      <c r="C5030" t="s">
        <v>1312</v>
      </c>
      <c r="D5030" t="s">
        <v>1360</v>
      </c>
      <c r="E5030">
        <v>26918913000185</v>
      </c>
      <c r="F5030" t="s">
        <v>2955</v>
      </c>
      <c r="G5030" t="s">
        <v>3599</v>
      </c>
      <c r="H5030">
        <v>1</v>
      </c>
      <c r="I5030">
        <v>1</v>
      </c>
      <c r="J5030">
        <f>_xlfn.XLOOKUP(E5030,d_clientes_braveo[nr_cnpj_cpf],d_clientes_braveo[cd_vendedor],"Outros")</f>
        <v>1036</v>
      </c>
      <c r="K5030" t="s">
        <v>3626</v>
      </c>
    </row>
    <row r="5031" spans="1:11" x14ac:dyDescent="0.35">
      <c r="A5031" t="s">
        <v>3586</v>
      </c>
      <c r="B5031" t="s">
        <v>3587</v>
      </c>
      <c r="C5031" t="s">
        <v>1312</v>
      </c>
      <c r="D5031" t="s">
        <v>1360</v>
      </c>
      <c r="E5031">
        <v>26918913000185</v>
      </c>
      <c r="F5031" t="s">
        <v>2955</v>
      </c>
      <c r="G5031" t="s">
        <v>3594</v>
      </c>
      <c r="H5031">
        <v>1</v>
      </c>
      <c r="I5031">
        <v>1</v>
      </c>
      <c r="J5031">
        <f>_xlfn.XLOOKUP(E5031,d_clientes_braveo[nr_cnpj_cpf],d_clientes_braveo[cd_vendedor],"Outros")</f>
        <v>1036</v>
      </c>
      <c r="K5031" t="s">
        <v>3626</v>
      </c>
    </row>
    <row r="5032" spans="1:11" x14ac:dyDescent="0.35">
      <c r="A5032" t="s">
        <v>3586</v>
      </c>
      <c r="B5032" t="s">
        <v>3587</v>
      </c>
      <c r="C5032" t="s">
        <v>23</v>
      </c>
      <c r="D5032" t="s">
        <v>24</v>
      </c>
      <c r="E5032">
        <v>3081596000190</v>
      </c>
      <c r="F5032" t="s">
        <v>1396</v>
      </c>
      <c r="G5032" t="s">
        <v>3592</v>
      </c>
      <c r="H5032">
        <v>1</v>
      </c>
      <c r="I5032">
        <v>1</v>
      </c>
      <c r="J5032">
        <f>_xlfn.XLOOKUP(E5032,d_clientes_braveo[nr_cnpj_cpf],d_clientes_braveo[cd_vendedor],"Outros")</f>
        <v>1006</v>
      </c>
      <c r="K5032" t="s">
        <v>3626</v>
      </c>
    </row>
    <row r="5033" spans="1:11" x14ac:dyDescent="0.35">
      <c r="A5033" t="s">
        <v>3586</v>
      </c>
      <c r="B5033" t="s">
        <v>3587</v>
      </c>
      <c r="C5033" t="s">
        <v>23</v>
      </c>
      <c r="D5033" t="s">
        <v>50</v>
      </c>
      <c r="E5033">
        <v>1996496000168</v>
      </c>
      <c r="F5033" t="s">
        <v>3566</v>
      </c>
      <c r="G5033" t="s">
        <v>3595</v>
      </c>
      <c r="H5033">
        <v>1</v>
      </c>
      <c r="I5033">
        <v>1</v>
      </c>
      <c r="J5033">
        <f>_xlfn.XLOOKUP(E5033,d_clientes_braveo[nr_cnpj_cpf],d_clientes_braveo[cd_vendedor],"Outros")</f>
        <v>139</v>
      </c>
      <c r="K5033" t="s">
        <v>3626</v>
      </c>
    </row>
    <row r="5034" spans="1:11" x14ac:dyDescent="0.35">
      <c r="A5034" t="s">
        <v>3586</v>
      </c>
      <c r="B5034" t="s">
        <v>3587</v>
      </c>
      <c r="C5034" t="s">
        <v>948</v>
      </c>
      <c r="D5034" t="s">
        <v>1009</v>
      </c>
      <c r="E5034">
        <v>95760245000123</v>
      </c>
      <c r="F5034" t="s">
        <v>1020</v>
      </c>
      <c r="G5034" t="s">
        <v>3589</v>
      </c>
      <c r="H5034">
        <v>2</v>
      </c>
      <c r="I5034">
        <v>1</v>
      </c>
      <c r="J5034">
        <f>_xlfn.XLOOKUP(E5034,d_clientes_braveo[nr_cnpj_cpf],d_clientes_braveo[cd_vendedor],"Outros")</f>
        <v>1019</v>
      </c>
      <c r="K5034" t="s">
        <v>3626</v>
      </c>
    </row>
    <row r="5035" spans="1:11" x14ac:dyDescent="0.35">
      <c r="A5035" t="s">
        <v>3586</v>
      </c>
      <c r="B5035" t="s">
        <v>3587</v>
      </c>
      <c r="C5035" t="s">
        <v>948</v>
      </c>
      <c r="D5035" t="s">
        <v>1009</v>
      </c>
      <c r="E5035">
        <v>95760245000123</v>
      </c>
      <c r="F5035" t="s">
        <v>1020</v>
      </c>
      <c r="G5035" t="s">
        <v>3590</v>
      </c>
      <c r="H5035">
        <v>2</v>
      </c>
      <c r="I5035">
        <v>1</v>
      </c>
      <c r="J5035">
        <f>_xlfn.XLOOKUP(E5035,d_clientes_braveo[nr_cnpj_cpf],d_clientes_braveo[cd_vendedor],"Outros")</f>
        <v>1019</v>
      </c>
      <c r="K5035" t="s">
        <v>3626</v>
      </c>
    </row>
    <row r="5036" spans="1:11" x14ac:dyDescent="0.35">
      <c r="A5036" t="s">
        <v>3586</v>
      </c>
      <c r="B5036" t="s">
        <v>3587</v>
      </c>
      <c r="C5036" t="s">
        <v>948</v>
      </c>
      <c r="D5036" t="s">
        <v>1009</v>
      </c>
      <c r="E5036">
        <v>95760245000123</v>
      </c>
      <c r="F5036" t="s">
        <v>1020</v>
      </c>
      <c r="G5036" t="s">
        <v>3591</v>
      </c>
      <c r="H5036">
        <v>2</v>
      </c>
      <c r="I5036">
        <v>1</v>
      </c>
      <c r="J5036">
        <f>_xlfn.XLOOKUP(E5036,d_clientes_braveo[nr_cnpj_cpf],d_clientes_braveo[cd_vendedor],"Outros")</f>
        <v>1019</v>
      </c>
      <c r="K5036" t="s">
        <v>3626</v>
      </c>
    </row>
    <row r="5037" spans="1:11" x14ac:dyDescent="0.35">
      <c r="A5037" t="s">
        <v>3586</v>
      </c>
      <c r="B5037" t="s">
        <v>3587</v>
      </c>
      <c r="C5037" t="s">
        <v>504</v>
      </c>
      <c r="D5037" t="s">
        <v>523</v>
      </c>
      <c r="E5037">
        <v>6211660000106</v>
      </c>
      <c r="F5037" t="s">
        <v>1662</v>
      </c>
      <c r="G5037" t="s">
        <v>3592</v>
      </c>
      <c r="H5037">
        <v>1</v>
      </c>
      <c r="I5037">
        <v>1</v>
      </c>
      <c r="J5037">
        <f>_xlfn.XLOOKUP(E5037,d_clientes_braveo[nr_cnpj_cpf],d_clientes_braveo[cd_vendedor],"Outros")</f>
        <v>618</v>
      </c>
      <c r="K5037" t="s">
        <v>3626</v>
      </c>
    </row>
    <row r="5038" spans="1:11" x14ac:dyDescent="0.35">
      <c r="A5038" t="s">
        <v>3586</v>
      </c>
      <c r="B5038" t="s">
        <v>3587</v>
      </c>
      <c r="C5038" t="s">
        <v>504</v>
      </c>
      <c r="D5038" t="s">
        <v>523</v>
      </c>
      <c r="E5038">
        <v>6211660000106</v>
      </c>
      <c r="F5038" t="s">
        <v>1662</v>
      </c>
      <c r="G5038" t="s">
        <v>3589</v>
      </c>
      <c r="H5038">
        <v>1</v>
      </c>
      <c r="I5038">
        <v>1</v>
      </c>
      <c r="J5038">
        <f>_xlfn.XLOOKUP(E5038,d_clientes_braveo[nr_cnpj_cpf],d_clientes_braveo[cd_vendedor],"Outros")</f>
        <v>618</v>
      </c>
      <c r="K5038" t="s">
        <v>3626</v>
      </c>
    </row>
    <row r="5039" spans="1:11" x14ac:dyDescent="0.35">
      <c r="A5039" t="s">
        <v>3586</v>
      </c>
      <c r="B5039" t="s">
        <v>3587</v>
      </c>
      <c r="C5039" t="s">
        <v>504</v>
      </c>
      <c r="D5039" t="s">
        <v>523</v>
      </c>
      <c r="E5039">
        <v>6211660000106</v>
      </c>
      <c r="F5039" t="s">
        <v>1662</v>
      </c>
      <c r="G5039" t="s">
        <v>3594</v>
      </c>
      <c r="H5039">
        <v>1</v>
      </c>
      <c r="I5039">
        <v>1</v>
      </c>
      <c r="J5039">
        <f>_xlfn.XLOOKUP(E5039,d_clientes_braveo[nr_cnpj_cpf],d_clientes_braveo[cd_vendedor],"Outros")</f>
        <v>618</v>
      </c>
      <c r="K5039" t="s">
        <v>3626</v>
      </c>
    </row>
    <row r="5040" spans="1:11" x14ac:dyDescent="0.35">
      <c r="A5040" t="s">
        <v>3586</v>
      </c>
      <c r="B5040" t="s">
        <v>3587</v>
      </c>
      <c r="C5040" t="s">
        <v>948</v>
      </c>
      <c r="D5040" t="s">
        <v>1033</v>
      </c>
      <c r="E5040">
        <v>10397550000140</v>
      </c>
      <c r="F5040" t="s">
        <v>2582</v>
      </c>
      <c r="G5040" t="s">
        <v>3588</v>
      </c>
      <c r="H5040">
        <v>1</v>
      </c>
      <c r="I5040">
        <v>1</v>
      </c>
      <c r="J5040">
        <f>_xlfn.XLOOKUP(E5040,d_clientes_braveo[nr_cnpj_cpf],d_clientes_braveo[cd_vendedor],"Outros")</f>
        <v>597</v>
      </c>
      <c r="K5040" t="s">
        <v>3626</v>
      </c>
    </row>
    <row r="5041" spans="1:11" x14ac:dyDescent="0.35">
      <c r="A5041" t="s">
        <v>3586</v>
      </c>
      <c r="B5041" t="s">
        <v>3587</v>
      </c>
      <c r="C5041" t="s">
        <v>948</v>
      </c>
      <c r="D5041" t="s">
        <v>1033</v>
      </c>
      <c r="E5041">
        <v>10397550000140</v>
      </c>
      <c r="F5041" t="s">
        <v>2582</v>
      </c>
      <c r="G5041" t="s">
        <v>3592</v>
      </c>
      <c r="H5041">
        <v>1</v>
      </c>
      <c r="I5041">
        <v>1</v>
      </c>
      <c r="J5041">
        <f>_xlfn.XLOOKUP(E5041,d_clientes_braveo[nr_cnpj_cpf],d_clientes_braveo[cd_vendedor],"Outros")</f>
        <v>597</v>
      </c>
      <c r="K5041" t="s">
        <v>3626</v>
      </c>
    </row>
    <row r="5042" spans="1:11" x14ac:dyDescent="0.35">
      <c r="A5042" t="s">
        <v>3586</v>
      </c>
      <c r="B5042" t="s">
        <v>3587</v>
      </c>
      <c r="C5042" t="s">
        <v>948</v>
      </c>
      <c r="D5042" t="s">
        <v>1033</v>
      </c>
      <c r="E5042">
        <v>10397550000140</v>
      </c>
      <c r="F5042" t="s">
        <v>2582</v>
      </c>
      <c r="G5042" t="s">
        <v>3589</v>
      </c>
      <c r="H5042">
        <v>1</v>
      </c>
      <c r="I5042">
        <v>1</v>
      </c>
      <c r="J5042">
        <f>_xlfn.XLOOKUP(E5042,d_clientes_braveo[nr_cnpj_cpf],d_clientes_braveo[cd_vendedor],"Outros")</f>
        <v>597</v>
      </c>
      <c r="K5042" t="s">
        <v>3626</v>
      </c>
    </row>
    <row r="5043" spans="1:11" x14ac:dyDescent="0.35">
      <c r="A5043" t="s">
        <v>3586</v>
      </c>
      <c r="B5043" t="s">
        <v>3587</v>
      </c>
      <c r="C5043" t="s">
        <v>948</v>
      </c>
      <c r="D5043" t="s">
        <v>1033</v>
      </c>
      <c r="E5043">
        <v>10397550000140</v>
      </c>
      <c r="F5043" t="s">
        <v>2582</v>
      </c>
      <c r="G5043" t="s">
        <v>3599</v>
      </c>
      <c r="H5043">
        <v>1</v>
      </c>
      <c r="I5043">
        <v>1</v>
      </c>
      <c r="J5043">
        <f>_xlfn.XLOOKUP(E5043,d_clientes_braveo[nr_cnpj_cpf],d_clientes_braveo[cd_vendedor],"Outros")</f>
        <v>597</v>
      </c>
      <c r="K5043" t="s">
        <v>3626</v>
      </c>
    </row>
    <row r="5044" spans="1:11" x14ac:dyDescent="0.35">
      <c r="A5044" t="s">
        <v>3586</v>
      </c>
      <c r="B5044" t="s">
        <v>3587</v>
      </c>
      <c r="C5044" t="s">
        <v>948</v>
      </c>
      <c r="D5044" t="s">
        <v>1033</v>
      </c>
      <c r="E5044">
        <v>10397550000140</v>
      </c>
      <c r="F5044" t="s">
        <v>2582</v>
      </c>
      <c r="G5044" t="s">
        <v>3606</v>
      </c>
      <c r="H5044">
        <v>1</v>
      </c>
      <c r="I5044">
        <v>1</v>
      </c>
      <c r="J5044">
        <f>_xlfn.XLOOKUP(E5044,d_clientes_braveo[nr_cnpj_cpf],d_clientes_braveo[cd_vendedor],"Outros")</f>
        <v>597</v>
      </c>
      <c r="K5044" t="s">
        <v>3626</v>
      </c>
    </row>
    <row r="5045" spans="1:11" x14ac:dyDescent="0.35">
      <c r="A5045" t="s">
        <v>3586</v>
      </c>
      <c r="B5045" t="s">
        <v>3587</v>
      </c>
      <c r="C5045" t="s">
        <v>948</v>
      </c>
      <c r="D5045" t="s">
        <v>1033</v>
      </c>
      <c r="E5045">
        <v>10397550000140</v>
      </c>
      <c r="F5045" t="s">
        <v>2582</v>
      </c>
      <c r="G5045" t="s">
        <v>3591</v>
      </c>
      <c r="H5045">
        <v>1</v>
      </c>
      <c r="I5045">
        <v>1</v>
      </c>
      <c r="J5045">
        <f>_xlfn.XLOOKUP(E5045,d_clientes_braveo[nr_cnpj_cpf],d_clientes_braveo[cd_vendedor],"Outros")</f>
        <v>597</v>
      </c>
      <c r="K5045" t="s">
        <v>3626</v>
      </c>
    </row>
    <row r="5046" spans="1:11" x14ac:dyDescent="0.35">
      <c r="A5046" t="s">
        <v>3586</v>
      </c>
      <c r="B5046" t="s">
        <v>3587</v>
      </c>
      <c r="C5046" t="s">
        <v>563</v>
      </c>
      <c r="D5046" t="s">
        <v>568</v>
      </c>
      <c r="E5046">
        <v>65301357000155</v>
      </c>
      <c r="F5046" t="s">
        <v>1920</v>
      </c>
      <c r="G5046" t="s">
        <v>3595</v>
      </c>
      <c r="H5046">
        <v>1</v>
      </c>
      <c r="I5046">
        <v>1</v>
      </c>
      <c r="J5046">
        <f>_xlfn.XLOOKUP(E5046,d_clientes_braveo[nr_cnpj_cpf],d_clientes_braveo[cd_vendedor],"Outros")</f>
        <v>981</v>
      </c>
      <c r="K5046" t="s">
        <v>3626</v>
      </c>
    </row>
    <row r="5047" spans="1:11" x14ac:dyDescent="0.35">
      <c r="A5047" t="s">
        <v>3586</v>
      </c>
      <c r="B5047" t="s">
        <v>3587</v>
      </c>
      <c r="C5047" t="s">
        <v>563</v>
      </c>
      <c r="D5047" t="s">
        <v>568</v>
      </c>
      <c r="E5047">
        <v>65301357000155</v>
      </c>
      <c r="F5047" t="s">
        <v>1920</v>
      </c>
      <c r="G5047" t="s">
        <v>3592</v>
      </c>
      <c r="H5047">
        <v>1</v>
      </c>
      <c r="I5047">
        <v>1</v>
      </c>
      <c r="J5047">
        <f>_xlfn.XLOOKUP(E5047,d_clientes_braveo[nr_cnpj_cpf],d_clientes_braveo[cd_vendedor],"Outros")</f>
        <v>981</v>
      </c>
      <c r="K5047" t="s">
        <v>3626</v>
      </c>
    </row>
    <row r="5048" spans="1:11" x14ac:dyDescent="0.35">
      <c r="A5048" t="s">
        <v>3586</v>
      </c>
      <c r="B5048" t="s">
        <v>3587</v>
      </c>
      <c r="C5048" t="s">
        <v>563</v>
      </c>
      <c r="D5048" t="s">
        <v>568</v>
      </c>
      <c r="E5048">
        <v>65301357000155</v>
      </c>
      <c r="F5048" t="s">
        <v>1920</v>
      </c>
      <c r="G5048" t="s">
        <v>3589</v>
      </c>
      <c r="H5048">
        <v>1</v>
      </c>
      <c r="I5048">
        <v>1</v>
      </c>
      <c r="J5048">
        <f>_xlfn.XLOOKUP(E5048,d_clientes_braveo[nr_cnpj_cpf],d_clientes_braveo[cd_vendedor],"Outros")</f>
        <v>981</v>
      </c>
      <c r="K5048" t="s">
        <v>3626</v>
      </c>
    </row>
    <row r="5049" spans="1:11" x14ac:dyDescent="0.35">
      <c r="A5049" t="s">
        <v>3586</v>
      </c>
      <c r="B5049" t="s">
        <v>3587</v>
      </c>
      <c r="C5049" t="s">
        <v>563</v>
      </c>
      <c r="D5049" t="s">
        <v>568</v>
      </c>
      <c r="E5049">
        <v>65301357000155</v>
      </c>
      <c r="F5049" t="s">
        <v>1920</v>
      </c>
      <c r="G5049" t="s">
        <v>3594</v>
      </c>
      <c r="H5049">
        <v>1</v>
      </c>
      <c r="I5049">
        <v>1</v>
      </c>
      <c r="J5049">
        <f>_xlfn.XLOOKUP(E5049,d_clientes_braveo[nr_cnpj_cpf],d_clientes_braveo[cd_vendedor],"Outros")</f>
        <v>981</v>
      </c>
      <c r="K5049" t="s">
        <v>3626</v>
      </c>
    </row>
    <row r="5050" spans="1:11" x14ac:dyDescent="0.35">
      <c r="A5050" t="s">
        <v>3586</v>
      </c>
      <c r="B5050" t="s">
        <v>3587</v>
      </c>
      <c r="C5050" t="s">
        <v>1312</v>
      </c>
      <c r="D5050" t="s">
        <v>1360</v>
      </c>
      <c r="E5050">
        <v>5635125000101</v>
      </c>
      <c r="F5050" t="s">
        <v>3067</v>
      </c>
      <c r="G5050" t="s">
        <v>3592</v>
      </c>
      <c r="H5050">
        <v>1</v>
      </c>
      <c r="I5050">
        <v>1</v>
      </c>
      <c r="J5050">
        <f>_xlfn.XLOOKUP(E5050,d_clientes_braveo[nr_cnpj_cpf],d_clientes_braveo[cd_vendedor],"Outros")</f>
        <v>1036</v>
      </c>
      <c r="K5050" t="s">
        <v>3626</v>
      </c>
    </row>
    <row r="5051" spans="1:11" x14ac:dyDescent="0.35">
      <c r="A5051" t="s">
        <v>3586</v>
      </c>
      <c r="B5051" t="s">
        <v>3587</v>
      </c>
      <c r="C5051" t="s">
        <v>1312</v>
      </c>
      <c r="D5051" t="s">
        <v>1360</v>
      </c>
      <c r="E5051">
        <v>5635125000101</v>
      </c>
      <c r="F5051" t="s">
        <v>3067</v>
      </c>
      <c r="G5051" t="s">
        <v>3594</v>
      </c>
      <c r="H5051">
        <v>1</v>
      </c>
      <c r="I5051">
        <v>1</v>
      </c>
      <c r="J5051">
        <f>_xlfn.XLOOKUP(E5051,d_clientes_braveo[nr_cnpj_cpf],d_clientes_braveo[cd_vendedor],"Outros")</f>
        <v>1036</v>
      </c>
      <c r="K5051" t="s">
        <v>3626</v>
      </c>
    </row>
    <row r="5052" spans="1:11" x14ac:dyDescent="0.35">
      <c r="A5052" t="s">
        <v>3586</v>
      </c>
      <c r="B5052" t="s">
        <v>3587</v>
      </c>
      <c r="C5052" t="s">
        <v>563</v>
      </c>
      <c r="D5052" t="s">
        <v>573</v>
      </c>
      <c r="E5052">
        <v>38312499000145</v>
      </c>
      <c r="F5052" t="s">
        <v>2001</v>
      </c>
      <c r="G5052" t="s">
        <v>3595</v>
      </c>
      <c r="H5052">
        <v>1</v>
      </c>
      <c r="I5052">
        <v>1</v>
      </c>
      <c r="J5052">
        <f>_xlfn.XLOOKUP(E5052,d_clientes_braveo[nr_cnpj_cpf],d_clientes_braveo[cd_vendedor],"Outros")</f>
        <v>602</v>
      </c>
      <c r="K5052" t="s">
        <v>3626</v>
      </c>
    </row>
    <row r="5053" spans="1:11" x14ac:dyDescent="0.35">
      <c r="A5053" t="s">
        <v>3586</v>
      </c>
      <c r="B5053" t="s">
        <v>3587</v>
      </c>
      <c r="C5053" t="s">
        <v>563</v>
      </c>
      <c r="D5053" t="s">
        <v>573</v>
      </c>
      <c r="E5053">
        <v>38312499000145</v>
      </c>
      <c r="F5053" t="s">
        <v>2001</v>
      </c>
      <c r="G5053" t="s">
        <v>3592</v>
      </c>
      <c r="H5053">
        <v>1</v>
      </c>
      <c r="I5053">
        <v>1</v>
      </c>
      <c r="J5053">
        <f>_xlfn.XLOOKUP(E5053,d_clientes_braveo[nr_cnpj_cpf],d_clientes_braveo[cd_vendedor],"Outros")</f>
        <v>602</v>
      </c>
      <c r="K5053" t="s">
        <v>3626</v>
      </c>
    </row>
    <row r="5054" spans="1:11" x14ac:dyDescent="0.35">
      <c r="A5054" t="s">
        <v>3586</v>
      </c>
      <c r="B5054" t="s">
        <v>3587</v>
      </c>
      <c r="C5054" t="s">
        <v>563</v>
      </c>
      <c r="D5054" t="s">
        <v>573</v>
      </c>
      <c r="E5054">
        <v>38312499000145</v>
      </c>
      <c r="F5054" t="s">
        <v>2001</v>
      </c>
      <c r="G5054" t="s">
        <v>3599</v>
      </c>
      <c r="H5054">
        <v>1</v>
      </c>
      <c r="I5054">
        <v>1</v>
      </c>
      <c r="J5054">
        <f>_xlfn.XLOOKUP(E5054,d_clientes_braveo[nr_cnpj_cpf],d_clientes_braveo[cd_vendedor],"Outros")</f>
        <v>602</v>
      </c>
      <c r="K5054" t="s">
        <v>3626</v>
      </c>
    </row>
    <row r="5055" spans="1:11" x14ac:dyDescent="0.35">
      <c r="A5055" t="s">
        <v>3586</v>
      </c>
      <c r="B5055" t="s">
        <v>3587</v>
      </c>
      <c r="C5055" t="s">
        <v>563</v>
      </c>
      <c r="D5055" t="s">
        <v>573</v>
      </c>
      <c r="E5055">
        <v>38312499000145</v>
      </c>
      <c r="F5055" t="s">
        <v>2001</v>
      </c>
      <c r="G5055" t="s">
        <v>3591</v>
      </c>
      <c r="H5055">
        <v>1</v>
      </c>
      <c r="I5055">
        <v>1</v>
      </c>
      <c r="J5055">
        <f>_xlfn.XLOOKUP(E5055,d_clientes_braveo[nr_cnpj_cpf],d_clientes_braveo[cd_vendedor],"Outros")</f>
        <v>602</v>
      </c>
      <c r="K5055" t="s">
        <v>3626</v>
      </c>
    </row>
    <row r="5056" spans="1:11" x14ac:dyDescent="0.35">
      <c r="A5056" t="s">
        <v>3586</v>
      </c>
      <c r="B5056" t="s">
        <v>3587</v>
      </c>
      <c r="C5056" t="s">
        <v>563</v>
      </c>
      <c r="D5056" t="s">
        <v>573</v>
      </c>
      <c r="E5056">
        <v>38312499000226</v>
      </c>
      <c r="F5056" t="s">
        <v>2001</v>
      </c>
      <c r="G5056" t="s">
        <v>3588</v>
      </c>
      <c r="H5056">
        <v>1</v>
      </c>
      <c r="I5056">
        <v>1</v>
      </c>
      <c r="J5056">
        <f>_xlfn.XLOOKUP(E5056,d_clientes_braveo[nr_cnpj_cpf],d_clientes_braveo[cd_vendedor],"Outros")</f>
        <v>602</v>
      </c>
      <c r="K5056" t="s">
        <v>3626</v>
      </c>
    </row>
    <row r="5057" spans="1:11" x14ac:dyDescent="0.35">
      <c r="A5057" t="s">
        <v>3586</v>
      </c>
      <c r="B5057" t="s">
        <v>3587</v>
      </c>
      <c r="C5057" t="s">
        <v>563</v>
      </c>
      <c r="D5057" t="s">
        <v>573</v>
      </c>
      <c r="E5057">
        <v>38312499000226</v>
      </c>
      <c r="F5057" t="s">
        <v>2001</v>
      </c>
      <c r="G5057" t="s">
        <v>3595</v>
      </c>
      <c r="H5057">
        <v>1</v>
      </c>
      <c r="I5057">
        <v>1</v>
      </c>
      <c r="J5057">
        <f>_xlfn.XLOOKUP(E5057,d_clientes_braveo[nr_cnpj_cpf],d_clientes_braveo[cd_vendedor],"Outros")</f>
        <v>602</v>
      </c>
      <c r="K5057" t="s">
        <v>3626</v>
      </c>
    </row>
    <row r="5058" spans="1:11" x14ac:dyDescent="0.35">
      <c r="A5058" t="s">
        <v>3586</v>
      </c>
      <c r="B5058" t="s">
        <v>3587</v>
      </c>
      <c r="C5058" t="s">
        <v>563</v>
      </c>
      <c r="D5058" t="s">
        <v>573</v>
      </c>
      <c r="E5058">
        <v>38312499000226</v>
      </c>
      <c r="F5058" t="s">
        <v>2001</v>
      </c>
      <c r="G5058" t="s">
        <v>3592</v>
      </c>
      <c r="H5058">
        <v>1</v>
      </c>
      <c r="I5058">
        <v>1</v>
      </c>
      <c r="J5058">
        <f>_xlfn.XLOOKUP(E5058,d_clientes_braveo[nr_cnpj_cpf],d_clientes_braveo[cd_vendedor],"Outros")</f>
        <v>602</v>
      </c>
      <c r="K5058" t="s">
        <v>3626</v>
      </c>
    </row>
    <row r="5059" spans="1:11" x14ac:dyDescent="0.35">
      <c r="A5059" t="s">
        <v>3586</v>
      </c>
      <c r="B5059" t="s">
        <v>3587</v>
      </c>
      <c r="C5059" t="s">
        <v>563</v>
      </c>
      <c r="D5059" t="s">
        <v>573</v>
      </c>
      <c r="E5059">
        <v>38312499000226</v>
      </c>
      <c r="F5059" t="s">
        <v>2001</v>
      </c>
      <c r="G5059" t="s">
        <v>3589</v>
      </c>
      <c r="H5059">
        <v>1</v>
      </c>
      <c r="I5059">
        <v>1</v>
      </c>
      <c r="J5059">
        <f>_xlfn.XLOOKUP(E5059,d_clientes_braveo[nr_cnpj_cpf],d_clientes_braveo[cd_vendedor],"Outros")</f>
        <v>602</v>
      </c>
      <c r="K5059" t="s">
        <v>3626</v>
      </c>
    </row>
    <row r="5060" spans="1:11" x14ac:dyDescent="0.35">
      <c r="A5060" t="s">
        <v>3586</v>
      </c>
      <c r="B5060" t="s">
        <v>3587</v>
      </c>
      <c r="C5060" t="s">
        <v>563</v>
      </c>
      <c r="D5060" t="s">
        <v>573</v>
      </c>
      <c r="E5060">
        <v>38312499000226</v>
      </c>
      <c r="F5060" t="s">
        <v>2001</v>
      </c>
      <c r="G5060" t="s">
        <v>3599</v>
      </c>
      <c r="H5060">
        <v>1</v>
      </c>
      <c r="I5060">
        <v>1</v>
      </c>
      <c r="J5060">
        <f>_xlfn.XLOOKUP(E5060,d_clientes_braveo[nr_cnpj_cpf],d_clientes_braveo[cd_vendedor],"Outros")</f>
        <v>602</v>
      </c>
      <c r="K5060" t="s">
        <v>3626</v>
      </c>
    </row>
    <row r="5061" spans="1:11" x14ac:dyDescent="0.35">
      <c r="A5061" t="s">
        <v>3586</v>
      </c>
      <c r="B5061" t="s">
        <v>3587</v>
      </c>
      <c r="C5061" t="s">
        <v>563</v>
      </c>
      <c r="D5061" t="s">
        <v>573</v>
      </c>
      <c r="E5061">
        <v>38312499000226</v>
      </c>
      <c r="F5061" t="s">
        <v>2001</v>
      </c>
      <c r="G5061" t="s">
        <v>3591</v>
      </c>
      <c r="H5061">
        <v>1</v>
      </c>
      <c r="I5061">
        <v>1</v>
      </c>
      <c r="J5061">
        <f>_xlfn.XLOOKUP(E5061,d_clientes_braveo[nr_cnpj_cpf],d_clientes_braveo[cd_vendedor],"Outros")</f>
        <v>602</v>
      </c>
      <c r="K5061" t="s">
        <v>3626</v>
      </c>
    </row>
    <row r="5062" spans="1:11" x14ac:dyDescent="0.35">
      <c r="A5062" t="s">
        <v>3586</v>
      </c>
      <c r="B5062" t="s">
        <v>3587</v>
      </c>
      <c r="C5062" t="s">
        <v>504</v>
      </c>
      <c r="D5062" t="s">
        <v>531</v>
      </c>
      <c r="E5062">
        <v>1649675000129</v>
      </c>
      <c r="F5062" t="s">
        <v>532</v>
      </c>
      <c r="G5062" t="s">
        <v>3589</v>
      </c>
      <c r="H5062">
        <v>1</v>
      </c>
      <c r="I5062">
        <v>1</v>
      </c>
      <c r="J5062">
        <f>_xlfn.XLOOKUP(E5062,d_clientes_braveo[nr_cnpj_cpf],d_clientes_braveo[cd_vendedor],"Outros")</f>
        <v>630</v>
      </c>
      <c r="K5062" t="s">
        <v>3626</v>
      </c>
    </row>
    <row r="5063" spans="1:11" x14ac:dyDescent="0.35">
      <c r="A5063" t="s">
        <v>3586</v>
      </c>
      <c r="B5063" t="s">
        <v>3587</v>
      </c>
      <c r="C5063" t="s">
        <v>23</v>
      </c>
      <c r="D5063" t="s">
        <v>1426</v>
      </c>
      <c r="E5063">
        <v>539919000158</v>
      </c>
      <c r="F5063" t="s">
        <v>3486</v>
      </c>
      <c r="G5063" t="s">
        <v>3592</v>
      </c>
      <c r="H5063">
        <v>1</v>
      </c>
      <c r="I5063">
        <v>1</v>
      </c>
      <c r="J5063">
        <f>_xlfn.XLOOKUP(E5063,d_clientes_braveo[nr_cnpj_cpf],d_clientes_braveo[cd_vendedor],"Outros")</f>
        <v>892</v>
      </c>
      <c r="K5063" t="s">
        <v>3626</v>
      </c>
    </row>
    <row r="5064" spans="1:11" x14ac:dyDescent="0.35">
      <c r="A5064" t="s">
        <v>3586</v>
      </c>
      <c r="B5064" t="s">
        <v>3587</v>
      </c>
      <c r="C5064" t="s">
        <v>23</v>
      </c>
      <c r="D5064" t="s">
        <v>1426</v>
      </c>
      <c r="E5064">
        <v>539919000158</v>
      </c>
      <c r="F5064" t="s">
        <v>3486</v>
      </c>
      <c r="G5064" t="s">
        <v>3590</v>
      </c>
      <c r="H5064">
        <v>1</v>
      </c>
      <c r="I5064">
        <v>1</v>
      </c>
      <c r="J5064">
        <f>_xlfn.XLOOKUP(E5064,d_clientes_braveo[nr_cnpj_cpf],d_clientes_braveo[cd_vendedor],"Outros")</f>
        <v>892</v>
      </c>
      <c r="K5064" t="s">
        <v>3626</v>
      </c>
    </row>
    <row r="5065" spans="1:11" x14ac:dyDescent="0.35">
      <c r="A5065" t="s">
        <v>3586</v>
      </c>
      <c r="B5065" t="s">
        <v>3587</v>
      </c>
      <c r="C5065" t="s">
        <v>504</v>
      </c>
      <c r="D5065" t="s">
        <v>528</v>
      </c>
      <c r="E5065">
        <v>82846932000114</v>
      </c>
      <c r="F5065" t="s">
        <v>3431</v>
      </c>
      <c r="G5065" t="s">
        <v>3588</v>
      </c>
      <c r="H5065">
        <v>1</v>
      </c>
      <c r="I5065">
        <v>1</v>
      </c>
      <c r="J5065">
        <f>_xlfn.XLOOKUP(E5065,d_clientes_braveo[nr_cnpj_cpf],d_clientes_braveo[cd_vendedor],"Outros")</f>
        <v>1070</v>
      </c>
      <c r="K5065" t="s">
        <v>3626</v>
      </c>
    </row>
    <row r="5066" spans="1:11" x14ac:dyDescent="0.35">
      <c r="A5066" t="s">
        <v>3586</v>
      </c>
      <c r="B5066" t="s">
        <v>3587</v>
      </c>
      <c r="C5066" t="s">
        <v>504</v>
      </c>
      <c r="D5066" t="s">
        <v>528</v>
      </c>
      <c r="E5066">
        <v>82846932000114</v>
      </c>
      <c r="F5066" t="s">
        <v>3431</v>
      </c>
      <c r="G5066" t="s">
        <v>3594</v>
      </c>
      <c r="H5066">
        <v>1</v>
      </c>
      <c r="I5066">
        <v>1</v>
      </c>
      <c r="J5066">
        <f>_xlfn.XLOOKUP(E5066,d_clientes_braveo[nr_cnpj_cpf],d_clientes_braveo[cd_vendedor],"Outros")</f>
        <v>1070</v>
      </c>
      <c r="K5066" t="s">
        <v>3626</v>
      </c>
    </row>
    <row r="5067" spans="1:11" x14ac:dyDescent="0.35">
      <c r="A5067" t="s">
        <v>3586</v>
      </c>
      <c r="B5067" t="s">
        <v>3587</v>
      </c>
      <c r="C5067" t="s">
        <v>23</v>
      </c>
      <c r="D5067" t="s">
        <v>24</v>
      </c>
      <c r="E5067">
        <v>83221192000193</v>
      </c>
      <c r="F5067" t="s">
        <v>1424</v>
      </c>
      <c r="G5067" t="s">
        <v>3589</v>
      </c>
      <c r="H5067">
        <v>1</v>
      </c>
      <c r="I5067">
        <v>1</v>
      </c>
      <c r="J5067">
        <f>_xlfn.XLOOKUP(E5067,d_clientes_braveo[nr_cnpj_cpf],d_clientes_braveo[cd_vendedor],"Outros")</f>
        <v>1006</v>
      </c>
      <c r="K5067" t="s">
        <v>3626</v>
      </c>
    </row>
    <row r="5068" spans="1:11" x14ac:dyDescent="0.35">
      <c r="A5068" t="s">
        <v>3586</v>
      </c>
      <c r="B5068" t="s">
        <v>3587</v>
      </c>
      <c r="C5068" t="s">
        <v>504</v>
      </c>
      <c r="D5068" t="s">
        <v>552</v>
      </c>
      <c r="E5068">
        <v>21163080000176</v>
      </c>
      <c r="F5068" t="s">
        <v>3448</v>
      </c>
      <c r="G5068" t="s">
        <v>3588</v>
      </c>
      <c r="H5068">
        <v>1</v>
      </c>
      <c r="I5068">
        <v>1</v>
      </c>
      <c r="J5068">
        <f>_xlfn.XLOOKUP(E5068,d_clientes_braveo[nr_cnpj_cpf],d_clientes_braveo[cd_vendedor],"Outros")</f>
        <v>866</v>
      </c>
      <c r="K5068" t="s">
        <v>3626</v>
      </c>
    </row>
    <row r="5069" spans="1:11" x14ac:dyDescent="0.35">
      <c r="A5069" t="s">
        <v>3586</v>
      </c>
      <c r="B5069" t="s">
        <v>3587</v>
      </c>
      <c r="C5069" t="s">
        <v>504</v>
      </c>
      <c r="D5069" t="s">
        <v>528</v>
      </c>
      <c r="E5069">
        <v>5858885000269</v>
      </c>
      <c r="F5069" t="s">
        <v>1690</v>
      </c>
      <c r="G5069" t="s">
        <v>3589</v>
      </c>
      <c r="H5069">
        <v>1</v>
      </c>
      <c r="I5069">
        <v>1</v>
      </c>
      <c r="J5069">
        <f>_xlfn.XLOOKUP(E5069,d_clientes_braveo[nr_cnpj_cpf],d_clientes_braveo[cd_vendedor],"Outros")</f>
        <v>1070</v>
      </c>
      <c r="K5069" t="s">
        <v>3626</v>
      </c>
    </row>
    <row r="5070" spans="1:11" x14ac:dyDescent="0.35">
      <c r="A5070" t="s">
        <v>3586</v>
      </c>
      <c r="B5070" t="s">
        <v>3587</v>
      </c>
      <c r="C5070" t="s">
        <v>504</v>
      </c>
      <c r="D5070" t="s">
        <v>528</v>
      </c>
      <c r="E5070">
        <v>5858885000269</v>
      </c>
      <c r="F5070" t="s">
        <v>1690</v>
      </c>
      <c r="G5070" t="s">
        <v>3590</v>
      </c>
      <c r="H5070">
        <v>1</v>
      </c>
      <c r="I5070">
        <v>1</v>
      </c>
      <c r="J5070">
        <f>_xlfn.XLOOKUP(E5070,d_clientes_braveo[nr_cnpj_cpf],d_clientes_braveo[cd_vendedor],"Outros")</f>
        <v>1070</v>
      </c>
      <c r="K5070" t="s">
        <v>3626</v>
      </c>
    </row>
    <row r="5071" spans="1:11" x14ac:dyDescent="0.35">
      <c r="A5071" t="s">
        <v>3586</v>
      </c>
      <c r="B5071" t="s">
        <v>3587</v>
      </c>
      <c r="C5071" t="s">
        <v>504</v>
      </c>
      <c r="D5071" t="s">
        <v>528</v>
      </c>
      <c r="E5071">
        <v>5858885000269</v>
      </c>
      <c r="F5071" t="s">
        <v>1690</v>
      </c>
      <c r="G5071" t="s">
        <v>3591</v>
      </c>
      <c r="H5071">
        <v>1</v>
      </c>
      <c r="I5071">
        <v>1</v>
      </c>
      <c r="J5071">
        <f>_xlfn.XLOOKUP(E5071,d_clientes_braveo[nr_cnpj_cpf],d_clientes_braveo[cd_vendedor],"Outros")</f>
        <v>1070</v>
      </c>
      <c r="K5071" t="s">
        <v>3626</v>
      </c>
    </row>
    <row r="5072" spans="1:11" x14ac:dyDescent="0.35">
      <c r="A5072" t="s">
        <v>3586</v>
      </c>
      <c r="B5072" t="s">
        <v>3587</v>
      </c>
      <c r="C5072" t="s">
        <v>948</v>
      </c>
      <c r="D5072" t="s">
        <v>1009</v>
      </c>
      <c r="E5072">
        <v>36491845000174</v>
      </c>
      <c r="F5072" t="s">
        <v>2509</v>
      </c>
      <c r="G5072" t="s">
        <v>3595</v>
      </c>
      <c r="H5072">
        <v>1</v>
      </c>
      <c r="I5072">
        <v>1</v>
      </c>
      <c r="J5072">
        <f>_xlfn.XLOOKUP(E5072,d_clientes_braveo[nr_cnpj_cpf],d_clientes_braveo[cd_vendedor],"Outros")</f>
        <v>1019</v>
      </c>
      <c r="K5072" t="s">
        <v>3626</v>
      </c>
    </row>
    <row r="5073" spans="1:11" x14ac:dyDescent="0.35">
      <c r="A5073" t="s">
        <v>3586</v>
      </c>
      <c r="B5073" t="s">
        <v>3587</v>
      </c>
      <c r="C5073" t="s">
        <v>948</v>
      </c>
      <c r="D5073" t="s">
        <v>1009</v>
      </c>
      <c r="E5073">
        <v>36491845000174</v>
      </c>
      <c r="F5073" t="s">
        <v>2509</v>
      </c>
      <c r="G5073" t="s">
        <v>3592</v>
      </c>
      <c r="H5073">
        <v>1</v>
      </c>
      <c r="I5073">
        <v>1</v>
      </c>
      <c r="J5073">
        <f>_xlfn.XLOOKUP(E5073,d_clientes_braveo[nr_cnpj_cpf],d_clientes_braveo[cd_vendedor],"Outros")</f>
        <v>1019</v>
      </c>
      <c r="K5073" t="s">
        <v>3626</v>
      </c>
    </row>
    <row r="5074" spans="1:11" x14ac:dyDescent="0.35">
      <c r="A5074" t="s">
        <v>3586</v>
      </c>
      <c r="B5074" t="s">
        <v>3587</v>
      </c>
      <c r="C5074" t="s">
        <v>948</v>
      </c>
      <c r="D5074" t="s">
        <v>1009</v>
      </c>
      <c r="E5074">
        <v>36491845000174</v>
      </c>
      <c r="F5074" t="s">
        <v>2509</v>
      </c>
      <c r="G5074" t="s">
        <v>3589</v>
      </c>
      <c r="H5074">
        <v>1</v>
      </c>
      <c r="I5074">
        <v>1</v>
      </c>
      <c r="J5074">
        <f>_xlfn.XLOOKUP(E5074,d_clientes_braveo[nr_cnpj_cpf],d_clientes_braveo[cd_vendedor],"Outros")</f>
        <v>1019</v>
      </c>
      <c r="K5074" t="s">
        <v>3626</v>
      </c>
    </row>
    <row r="5075" spans="1:11" x14ac:dyDescent="0.35">
      <c r="A5075" t="s">
        <v>3586</v>
      </c>
      <c r="B5075" t="s">
        <v>3587</v>
      </c>
      <c r="C5075" t="s">
        <v>948</v>
      </c>
      <c r="D5075" t="s">
        <v>1009</v>
      </c>
      <c r="E5075">
        <v>36491845000174</v>
      </c>
      <c r="F5075" t="s">
        <v>2509</v>
      </c>
      <c r="G5075" t="s">
        <v>3590</v>
      </c>
      <c r="H5075">
        <v>1</v>
      </c>
      <c r="I5075">
        <v>1</v>
      </c>
      <c r="J5075">
        <f>_xlfn.XLOOKUP(E5075,d_clientes_braveo[nr_cnpj_cpf],d_clientes_braveo[cd_vendedor],"Outros")</f>
        <v>1019</v>
      </c>
      <c r="K5075" t="s">
        <v>3626</v>
      </c>
    </row>
    <row r="5076" spans="1:11" x14ac:dyDescent="0.35">
      <c r="A5076" t="s">
        <v>3586</v>
      </c>
      <c r="B5076" t="s">
        <v>3587</v>
      </c>
      <c r="C5076" t="s">
        <v>948</v>
      </c>
      <c r="D5076" t="s">
        <v>1009</v>
      </c>
      <c r="E5076">
        <v>36491845000174</v>
      </c>
      <c r="F5076" t="s">
        <v>2509</v>
      </c>
      <c r="G5076" t="s">
        <v>3599</v>
      </c>
      <c r="H5076">
        <v>1</v>
      </c>
      <c r="I5076">
        <v>1</v>
      </c>
      <c r="J5076">
        <f>_xlfn.XLOOKUP(E5076,d_clientes_braveo[nr_cnpj_cpf],d_clientes_braveo[cd_vendedor],"Outros")</f>
        <v>1019</v>
      </c>
      <c r="K5076" t="s">
        <v>3626</v>
      </c>
    </row>
    <row r="5077" spans="1:11" x14ac:dyDescent="0.35">
      <c r="A5077" t="s">
        <v>3586</v>
      </c>
      <c r="B5077" t="s">
        <v>3587</v>
      </c>
      <c r="C5077" t="s">
        <v>948</v>
      </c>
      <c r="D5077" t="s">
        <v>1009</v>
      </c>
      <c r="E5077">
        <v>36491845000174</v>
      </c>
      <c r="F5077" t="s">
        <v>2509</v>
      </c>
      <c r="G5077" t="s">
        <v>3591</v>
      </c>
      <c r="H5077">
        <v>1</v>
      </c>
      <c r="I5077">
        <v>1</v>
      </c>
      <c r="J5077">
        <f>_xlfn.XLOOKUP(E5077,d_clientes_braveo[nr_cnpj_cpf],d_clientes_braveo[cd_vendedor],"Outros")</f>
        <v>1019</v>
      </c>
      <c r="K5077" t="s">
        <v>3626</v>
      </c>
    </row>
    <row r="5078" spans="1:11" x14ac:dyDescent="0.35">
      <c r="A5078" t="s">
        <v>3586</v>
      </c>
      <c r="B5078" t="s">
        <v>3587</v>
      </c>
      <c r="C5078" t="s">
        <v>948</v>
      </c>
      <c r="D5078" t="s">
        <v>1009</v>
      </c>
      <c r="E5078">
        <v>36491845000255</v>
      </c>
      <c r="F5078" t="s">
        <v>2509</v>
      </c>
      <c r="G5078" t="s">
        <v>3595</v>
      </c>
      <c r="H5078">
        <v>1</v>
      </c>
      <c r="I5078">
        <v>1</v>
      </c>
      <c r="J5078">
        <f>_xlfn.XLOOKUP(E5078,d_clientes_braveo[nr_cnpj_cpf],d_clientes_braveo[cd_vendedor],"Outros")</f>
        <v>1019</v>
      </c>
      <c r="K5078" t="s">
        <v>3626</v>
      </c>
    </row>
    <row r="5079" spans="1:11" x14ac:dyDescent="0.35">
      <c r="A5079" t="s">
        <v>3586</v>
      </c>
      <c r="B5079" t="s">
        <v>3587</v>
      </c>
      <c r="C5079" t="s">
        <v>948</v>
      </c>
      <c r="D5079" t="s">
        <v>1009</v>
      </c>
      <c r="E5079">
        <v>36491845000255</v>
      </c>
      <c r="F5079" t="s">
        <v>2509</v>
      </c>
      <c r="G5079" t="s">
        <v>3592</v>
      </c>
      <c r="H5079">
        <v>1</v>
      </c>
      <c r="I5079">
        <v>1</v>
      </c>
      <c r="J5079">
        <f>_xlfn.XLOOKUP(E5079,d_clientes_braveo[nr_cnpj_cpf],d_clientes_braveo[cd_vendedor],"Outros")</f>
        <v>1019</v>
      </c>
      <c r="K5079" t="s">
        <v>3626</v>
      </c>
    </row>
    <row r="5080" spans="1:11" x14ac:dyDescent="0.35">
      <c r="A5080" t="s">
        <v>3586</v>
      </c>
      <c r="B5080" t="s">
        <v>3587</v>
      </c>
      <c r="C5080" t="s">
        <v>948</v>
      </c>
      <c r="D5080" t="s">
        <v>1009</v>
      </c>
      <c r="E5080">
        <v>36491845000255</v>
      </c>
      <c r="F5080" t="s">
        <v>2509</v>
      </c>
      <c r="G5080" t="s">
        <v>3589</v>
      </c>
      <c r="H5080">
        <v>1</v>
      </c>
      <c r="I5080">
        <v>1</v>
      </c>
      <c r="J5080">
        <f>_xlfn.XLOOKUP(E5080,d_clientes_braveo[nr_cnpj_cpf],d_clientes_braveo[cd_vendedor],"Outros")</f>
        <v>1019</v>
      </c>
      <c r="K5080" t="s">
        <v>3626</v>
      </c>
    </row>
    <row r="5081" spans="1:11" x14ac:dyDescent="0.35">
      <c r="A5081" t="s">
        <v>3586</v>
      </c>
      <c r="B5081" t="s">
        <v>3587</v>
      </c>
      <c r="C5081" t="s">
        <v>948</v>
      </c>
      <c r="D5081" t="s">
        <v>1009</v>
      </c>
      <c r="E5081">
        <v>36491845000255</v>
      </c>
      <c r="F5081" t="s">
        <v>2509</v>
      </c>
      <c r="G5081" t="s">
        <v>3590</v>
      </c>
      <c r="H5081">
        <v>1</v>
      </c>
      <c r="I5081">
        <v>1</v>
      </c>
      <c r="J5081">
        <f>_xlfn.XLOOKUP(E5081,d_clientes_braveo[nr_cnpj_cpf],d_clientes_braveo[cd_vendedor],"Outros")</f>
        <v>1019</v>
      </c>
      <c r="K5081" t="s">
        <v>3626</v>
      </c>
    </row>
    <row r="5082" spans="1:11" x14ac:dyDescent="0.35">
      <c r="A5082" t="s">
        <v>3586</v>
      </c>
      <c r="B5082" t="s">
        <v>3587</v>
      </c>
      <c r="C5082" t="s">
        <v>948</v>
      </c>
      <c r="D5082" t="s">
        <v>1009</v>
      </c>
      <c r="E5082">
        <v>36491845000255</v>
      </c>
      <c r="F5082" t="s">
        <v>2509</v>
      </c>
      <c r="G5082" t="s">
        <v>3599</v>
      </c>
      <c r="H5082">
        <v>1</v>
      </c>
      <c r="I5082">
        <v>1</v>
      </c>
      <c r="J5082">
        <f>_xlfn.XLOOKUP(E5082,d_clientes_braveo[nr_cnpj_cpf],d_clientes_braveo[cd_vendedor],"Outros")</f>
        <v>1019</v>
      </c>
      <c r="K5082" t="s">
        <v>3626</v>
      </c>
    </row>
    <row r="5083" spans="1:11" x14ac:dyDescent="0.35">
      <c r="A5083" t="s">
        <v>3586</v>
      </c>
      <c r="B5083" t="s">
        <v>3587</v>
      </c>
      <c r="C5083" t="s">
        <v>948</v>
      </c>
      <c r="D5083" t="s">
        <v>1009</v>
      </c>
      <c r="E5083">
        <v>36491845000255</v>
      </c>
      <c r="F5083" t="s">
        <v>2509</v>
      </c>
      <c r="G5083" t="s">
        <v>3591</v>
      </c>
      <c r="H5083">
        <v>1</v>
      </c>
      <c r="I5083">
        <v>1</v>
      </c>
      <c r="J5083">
        <f>_xlfn.XLOOKUP(E5083,d_clientes_braveo[nr_cnpj_cpf],d_clientes_braveo[cd_vendedor],"Outros")</f>
        <v>1019</v>
      </c>
      <c r="K5083" t="s">
        <v>3626</v>
      </c>
    </row>
    <row r="5084" spans="1:11" x14ac:dyDescent="0.35">
      <c r="A5084" t="s">
        <v>3586</v>
      </c>
      <c r="B5084" t="s">
        <v>3587</v>
      </c>
      <c r="C5084" t="s">
        <v>563</v>
      </c>
      <c r="D5084" t="s">
        <v>573</v>
      </c>
      <c r="E5084">
        <v>85275618000117</v>
      </c>
      <c r="F5084" t="s">
        <v>2010</v>
      </c>
      <c r="G5084" t="s">
        <v>3588</v>
      </c>
      <c r="H5084">
        <v>1</v>
      </c>
      <c r="I5084">
        <v>1</v>
      </c>
      <c r="J5084">
        <f>_xlfn.XLOOKUP(E5084,d_clientes_braveo[nr_cnpj_cpf],d_clientes_braveo[cd_vendedor],"Outros")</f>
        <v>602</v>
      </c>
      <c r="K5084" t="s">
        <v>3626</v>
      </c>
    </row>
    <row r="5085" spans="1:11" x14ac:dyDescent="0.35">
      <c r="A5085" t="s">
        <v>3586</v>
      </c>
      <c r="B5085" t="s">
        <v>3587</v>
      </c>
      <c r="C5085" t="s">
        <v>563</v>
      </c>
      <c r="D5085" t="s">
        <v>573</v>
      </c>
      <c r="E5085">
        <v>85275618000117</v>
      </c>
      <c r="F5085" t="s">
        <v>2010</v>
      </c>
      <c r="G5085" t="s">
        <v>3595</v>
      </c>
      <c r="H5085">
        <v>1</v>
      </c>
      <c r="I5085">
        <v>1</v>
      </c>
      <c r="J5085">
        <f>_xlfn.XLOOKUP(E5085,d_clientes_braveo[nr_cnpj_cpf],d_clientes_braveo[cd_vendedor],"Outros")</f>
        <v>602</v>
      </c>
      <c r="K5085" t="s">
        <v>3626</v>
      </c>
    </row>
    <row r="5086" spans="1:11" x14ac:dyDescent="0.35">
      <c r="A5086" t="s">
        <v>3586</v>
      </c>
      <c r="B5086" t="s">
        <v>3587</v>
      </c>
      <c r="C5086" t="s">
        <v>563</v>
      </c>
      <c r="D5086" t="s">
        <v>573</v>
      </c>
      <c r="E5086">
        <v>85275618000117</v>
      </c>
      <c r="F5086" t="s">
        <v>2010</v>
      </c>
      <c r="G5086" t="s">
        <v>3592</v>
      </c>
      <c r="H5086">
        <v>1</v>
      </c>
      <c r="I5086">
        <v>1</v>
      </c>
      <c r="J5086">
        <f>_xlfn.XLOOKUP(E5086,d_clientes_braveo[nr_cnpj_cpf],d_clientes_braveo[cd_vendedor],"Outros")</f>
        <v>602</v>
      </c>
      <c r="K5086" t="s">
        <v>3626</v>
      </c>
    </row>
    <row r="5087" spans="1:11" x14ac:dyDescent="0.35">
      <c r="A5087" t="s">
        <v>3586</v>
      </c>
      <c r="B5087" t="s">
        <v>3587</v>
      </c>
      <c r="C5087" t="s">
        <v>563</v>
      </c>
      <c r="D5087" t="s">
        <v>573</v>
      </c>
      <c r="E5087">
        <v>85275618000117</v>
      </c>
      <c r="F5087" t="s">
        <v>2010</v>
      </c>
      <c r="G5087" t="s">
        <v>3589</v>
      </c>
      <c r="H5087">
        <v>1</v>
      </c>
      <c r="I5087">
        <v>1</v>
      </c>
      <c r="J5087">
        <f>_xlfn.XLOOKUP(E5087,d_clientes_braveo[nr_cnpj_cpf],d_clientes_braveo[cd_vendedor],"Outros")</f>
        <v>602</v>
      </c>
      <c r="K5087" t="s">
        <v>3626</v>
      </c>
    </row>
    <row r="5088" spans="1:11" x14ac:dyDescent="0.35">
      <c r="A5088" t="s">
        <v>3586</v>
      </c>
      <c r="B5088" t="s">
        <v>3587</v>
      </c>
      <c r="C5088" t="s">
        <v>563</v>
      </c>
      <c r="D5088" t="s">
        <v>573</v>
      </c>
      <c r="E5088">
        <v>85275618000117</v>
      </c>
      <c r="F5088" t="s">
        <v>2010</v>
      </c>
      <c r="G5088" t="s">
        <v>3599</v>
      </c>
      <c r="H5088">
        <v>1</v>
      </c>
      <c r="I5088">
        <v>1</v>
      </c>
      <c r="J5088">
        <f>_xlfn.XLOOKUP(E5088,d_clientes_braveo[nr_cnpj_cpf],d_clientes_braveo[cd_vendedor],"Outros")</f>
        <v>602</v>
      </c>
      <c r="K5088" t="s">
        <v>3626</v>
      </c>
    </row>
    <row r="5089" spans="1:11" x14ac:dyDescent="0.35">
      <c r="A5089" t="s">
        <v>3586</v>
      </c>
      <c r="B5089" t="s">
        <v>3587</v>
      </c>
      <c r="C5089" t="s">
        <v>563</v>
      </c>
      <c r="D5089" t="s">
        <v>570</v>
      </c>
      <c r="E5089">
        <v>42861362000117</v>
      </c>
      <c r="F5089" t="s">
        <v>1958</v>
      </c>
      <c r="G5089" t="s">
        <v>3588</v>
      </c>
      <c r="H5089">
        <v>1</v>
      </c>
      <c r="I5089">
        <v>1</v>
      </c>
      <c r="J5089">
        <f>_xlfn.XLOOKUP(E5089,d_clientes_braveo[nr_cnpj_cpf],d_clientes_braveo[cd_vendedor],"Outros")</f>
        <v>634</v>
      </c>
      <c r="K5089" t="s">
        <v>3626</v>
      </c>
    </row>
    <row r="5090" spans="1:11" x14ac:dyDescent="0.35">
      <c r="A5090" t="s">
        <v>3586</v>
      </c>
      <c r="B5090" t="s">
        <v>3587</v>
      </c>
      <c r="C5090" t="s">
        <v>563</v>
      </c>
      <c r="D5090" t="s">
        <v>570</v>
      </c>
      <c r="E5090">
        <v>42861362000117</v>
      </c>
      <c r="F5090" t="s">
        <v>1958</v>
      </c>
      <c r="G5090" t="s">
        <v>3589</v>
      </c>
      <c r="H5090">
        <v>1</v>
      </c>
      <c r="I5090">
        <v>1</v>
      </c>
      <c r="J5090">
        <f>_xlfn.XLOOKUP(E5090,d_clientes_braveo[nr_cnpj_cpf],d_clientes_braveo[cd_vendedor],"Outros")</f>
        <v>634</v>
      </c>
      <c r="K5090" t="s">
        <v>3626</v>
      </c>
    </row>
    <row r="5091" spans="1:11" x14ac:dyDescent="0.35">
      <c r="A5091" t="s">
        <v>3586</v>
      </c>
      <c r="B5091" t="s">
        <v>3587</v>
      </c>
      <c r="C5091" t="s">
        <v>563</v>
      </c>
      <c r="D5091" t="s">
        <v>570</v>
      </c>
      <c r="E5091">
        <v>42861362000117</v>
      </c>
      <c r="F5091" t="s">
        <v>1958</v>
      </c>
      <c r="G5091" t="s">
        <v>3603</v>
      </c>
      <c r="H5091">
        <v>1</v>
      </c>
      <c r="I5091">
        <v>1</v>
      </c>
      <c r="J5091">
        <f>_xlfn.XLOOKUP(E5091,d_clientes_braveo[nr_cnpj_cpf],d_clientes_braveo[cd_vendedor],"Outros")</f>
        <v>634</v>
      </c>
      <c r="K5091" t="s">
        <v>3626</v>
      </c>
    </row>
    <row r="5092" spans="1:11" x14ac:dyDescent="0.35">
      <c r="A5092" t="s">
        <v>3586</v>
      </c>
      <c r="B5092" t="s">
        <v>3587</v>
      </c>
      <c r="C5092" t="s">
        <v>504</v>
      </c>
      <c r="D5092" t="s">
        <v>537</v>
      </c>
      <c r="E5092">
        <v>55487608000184</v>
      </c>
      <c r="F5092" t="s">
        <v>1767</v>
      </c>
      <c r="G5092" t="s">
        <v>3595</v>
      </c>
      <c r="H5092">
        <v>1</v>
      </c>
      <c r="I5092">
        <v>1</v>
      </c>
      <c r="J5092">
        <f>_xlfn.XLOOKUP(E5092,d_clientes_braveo[nr_cnpj_cpf],d_clientes_braveo[cd_vendedor],"Outros")</f>
        <v>973</v>
      </c>
      <c r="K5092" t="s">
        <v>3626</v>
      </c>
    </row>
    <row r="5093" spans="1:11" x14ac:dyDescent="0.35">
      <c r="A5093" t="s">
        <v>3586</v>
      </c>
      <c r="B5093" t="s">
        <v>3587</v>
      </c>
      <c r="C5093" t="s">
        <v>504</v>
      </c>
      <c r="D5093" t="s">
        <v>537</v>
      </c>
      <c r="E5093">
        <v>55487608000184</v>
      </c>
      <c r="F5093" t="s">
        <v>1767</v>
      </c>
      <c r="G5093" t="s">
        <v>3603</v>
      </c>
      <c r="H5093">
        <v>1</v>
      </c>
      <c r="I5093">
        <v>1</v>
      </c>
      <c r="J5093">
        <f>_xlfn.XLOOKUP(E5093,d_clientes_braveo[nr_cnpj_cpf],d_clientes_braveo[cd_vendedor],"Outros")</f>
        <v>973</v>
      </c>
      <c r="K5093" t="s">
        <v>3626</v>
      </c>
    </row>
    <row r="5094" spans="1:11" x14ac:dyDescent="0.35">
      <c r="A5094" t="s">
        <v>3586</v>
      </c>
      <c r="B5094" t="s">
        <v>3587</v>
      </c>
      <c r="C5094" t="s">
        <v>948</v>
      </c>
      <c r="D5094" t="s">
        <v>1048</v>
      </c>
      <c r="E5094">
        <v>183168000180</v>
      </c>
      <c r="F5094" t="s">
        <v>2600</v>
      </c>
      <c r="G5094" t="s">
        <v>3590</v>
      </c>
      <c r="H5094">
        <v>1</v>
      </c>
      <c r="I5094">
        <v>1</v>
      </c>
      <c r="J5094">
        <f>_xlfn.XLOOKUP(E5094,d_clientes_braveo[nr_cnpj_cpf],d_clientes_braveo[cd_vendedor],"Outros")</f>
        <v>404</v>
      </c>
      <c r="K5094" t="s">
        <v>3626</v>
      </c>
    </row>
    <row r="5095" spans="1:11" x14ac:dyDescent="0.35">
      <c r="A5095" t="s">
        <v>3586</v>
      </c>
      <c r="B5095" t="s">
        <v>3587</v>
      </c>
      <c r="C5095" t="s">
        <v>948</v>
      </c>
      <c r="D5095" t="s">
        <v>1048</v>
      </c>
      <c r="E5095">
        <v>183168000180</v>
      </c>
      <c r="F5095" t="s">
        <v>2600</v>
      </c>
      <c r="G5095" t="s">
        <v>3591</v>
      </c>
      <c r="H5095">
        <v>1</v>
      </c>
      <c r="I5095">
        <v>1</v>
      </c>
      <c r="J5095">
        <f>_xlfn.XLOOKUP(E5095,d_clientes_braveo[nr_cnpj_cpf],d_clientes_braveo[cd_vendedor],"Outros")</f>
        <v>404</v>
      </c>
      <c r="K5095" t="s">
        <v>3626</v>
      </c>
    </row>
    <row r="5096" spans="1:11" x14ac:dyDescent="0.35">
      <c r="A5096" t="s">
        <v>3586</v>
      </c>
      <c r="B5096" t="s">
        <v>3587</v>
      </c>
      <c r="C5096" t="s">
        <v>948</v>
      </c>
      <c r="D5096" t="s">
        <v>1009</v>
      </c>
      <c r="E5096">
        <v>58141509000134</v>
      </c>
      <c r="F5096" t="s">
        <v>2512</v>
      </c>
      <c r="G5096" t="s">
        <v>3592</v>
      </c>
      <c r="H5096">
        <v>1</v>
      </c>
      <c r="I5096">
        <v>1</v>
      </c>
      <c r="J5096">
        <f>_xlfn.XLOOKUP(E5096,d_clientes_braveo[nr_cnpj_cpf],d_clientes_braveo[cd_vendedor],"Outros")</f>
        <v>1019</v>
      </c>
      <c r="K5096" t="s">
        <v>3626</v>
      </c>
    </row>
    <row r="5097" spans="1:11" x14ac:dyDescent="0.35">
      <c r="A5097" t="s">
        <v>3586</v>
      </c>
      <c r="B5097" t="s">
        <v>3587</v>
      </c>
      <c r="C5097" t="s">
        <v>948</v>
      </c>
      <c r="D5097" t="s">
        <v>1009</v>
      </c>
      <c r="E5097">
        <v>58141509000134</v>
      </c>
      <c r="F5097" t="s">
        <v>2512</v>
      </c>
      <c r="G5097" t="s">
        <v>3590</v>
      </c>
      <c r="H5097">
        <v>1</v>
      </c>
      <c r="I5097">
        <v>1</v>
      </c>
      <c r="J5097">
        <f>_xlfn.XLOOKUP(E5097,d_clientes_braveo[nr_cnpj_cpf],d_clientes_braveo[cd_vendedor],"Outros")</f>
        <v>1019</v>
      </c>
      <c r="K5097" t="s">
        <v>3626</v>
      </c>
    </row>
    <row r="5098" spans="1:11" x14ac:dyDescent="0.35">
      <c r="A5098" t="s">
        <v>3586</v>
      </c>
      <c r="B5098" t="s">
        <v>3587</v>
      </c>
      <c r="C5098" t="s">
        <v>948</v>
      </c>
      <c r="D5098" t="s">
        <v>1009</v>
      </c>
      <c r="E5098">
        <v>58141509000134</v>
      </c>
      <c r="F5098" t="s">
        <v>2512</v>
      </c>
      <c r="G5098" t="s">
        <v>3599</v>
      </c>
      <c r="H5098">
        <v>1</v>
      </c>
      <c r="I5098">
        <v>1</v>
      </c>
      <c r="J5098">
        <f>_xlfn.XLOOKUP(E5098,d_clientes_braveo[nr_cnpj_cpf],d_clientes_braveo[cd_vendedor],"Outros")</f>
        <v>1019</v>
      </c>
      <c r="K5098" t="s">
        <v>3626</v>
      </c>
    </row>
    <row r="5099" spans="1:11" x14ac:dyDescent="0.35">
      <c r="A5099" t="s">
        <v>3586</v>
      </c>
      <c r="B5099" t="s">
        <v>3587</v>
      </c>
      <c r="C5099" t="s">
        <v>948</v>
      </c>
      <c r="D5099" t="s">
        <v>1009</v>
      </c>
      <c r="E5099">
        <v>58141509000134</v>
      </c>
      <c r="F5099" t="s">
        <v>2512</v>
      </c>
      <c r="G5099" t="s">
        <v>3591</v>
      </c>
      <c r="H5099">
        <v>1</v>
      </c>
      <c r="I5099">
        <v>1</v>
      </c>
      <c r="J5099">
        <f>_xlfn.XLOOKUP(E5099,d_clientes_braveo[nr_cnpj_cpf],d_clientes_braveo[cd_vendedor],"Outros")</f>
        <v>1019</v>
      </c>
      <c r="K5099" t="s">
        <v>3626</v>
      </c>
    </row>
    <row r="5100" spans="1:11" x14ac:dyDescent="0.35">
      <c r="A5100" t="s">
        <v>3586</v>
      </c>
      <c r="B5100" t="s">
        <v>3587</v>
      </c>
      <c r="C5100" t="s">
        <v>563</v>
      </c>
      <c r="D5100" t="s">
        <v>570</v>
      </c>
      <c r="E5100">
        <v>24826648000260</v>
      </c>
      <c r="F5100" t="s">
        <v>1950</v>
      </c>
      <c r="G5100" t="s">
        <v>3589</v>
      </c>
      <c r="H5100">
        <v>1</v>
      </c>
      <c r="I5100">
        <v>1</v>
      </c>
      <c r="J5100">
        <f>_xlfn.XLOOKUP(E5100,d_clientes_braveo[nr_cnpj_cpf],d_clientes_braveo[cd_vendedor],"Outros")</f>
        <v>634</v>
      </c>
      <c r="K5100" t="s">
        <v>3626</v>
      </c>
    </row>
    <row r="5101" spans="1:11" x14ac:dyDescent="0.35">
      <c r="A5101" t="s">
        <v>3586</v>
      </c>
      <c r="B5101" t="s">
        <v>3587</v>
      </c>
      <c r="C5101" t="s">
        <v>563</v>
      </c>
      <c r="D5101" t="s">
        <v>570</v>
      </c>
      <c r="E5101">
        <v>24826648000260</v>
      </c>
      <c r="F5101" t="s">
        <v>1950</v>
      </c>
      <c r="G5101" t="s">
        <v>3599</v>
      </c>
      <c r="H5101">
        <v>1</v>
      </c>
      <c r="I5101">
        <v>1</v>
      </c>
      <c r="J5101">
        <f>_xlfn.XLOOKUP(E5101,d_clientes_braveo[nr_cnpj_cpf],d_clientes_braveo[cd_vendedor],"Outros")</f>
        <v>634</v>
      </c>
      <c r="K5101" t="s">
        <v>3626</v>
      </c>
    </row>
    <row r="5102" spans="1:11" x14ac:dyDescent="0.35">
      <c r="A5102" t="s">
        <v>3586</v>
      </c>
      <c r="B5102" t="s">
        <v>3587</v>
      </c>
      <c r="C5102" t="s">
        <v>563</v>
      </c>
      <c r="D5102" t="s">
        <v>570</v>
      </c>
      <c r="E5102">
        <v>24826648000260</v>
      </c>
      <c r="F5102" t="s">
        <v>1950</v>
      </c>
      <c r="G5102" t="s">
        <v>3591</v>
      </c>
      <c r="H5102">
        <v>1</v>
      </c>
      <c r="I5102">
        <v>1</v>
      </c>
      <c r="J5102">
        <f>_xlfn.XLOOKUP(E5102,d_clientes_braveo[nr_cnpj_cpf],d_clientes_braveo[cd_vendedor],"Outros")</f>
        <v>634</v>
      </c>
      <c r="K5102" t="s">
        <v>3626</v>
      </c>
    </row>
    <row r="5103" spans="1:11" x14ac:dyDescent="0.35">
      <c r="A5103" t="s">
        <v>3586</v>
      </c>
      <c r="B5103" t="s">
        <v>3587</v>
      </c>
      <c r="C5103" t="s">
        <v>948</v>
      </c>
      <c r="D5103" t="s">
        <v>949</v>
      </c>
      <c r="E5103">
        <v>1415632000189</v>
      </c>
      <c r="F5103" t="s">
        <v>2283</v>
      </c>
      <c r="G5103" t="s">
        <v>3595</v>
      </c>
      <c r="H5103">
        <v>1</v>
      </c>
      <c r="I5103">
        <v>1</v>
      </c>
      <c r="J5103">
        <f>_xlfn.XLOOKUP(E5103,d_clientes_braveo[nr_cnpj_cpf],d_clientes_braveo[cd_vendedor],"Outros")</f>
        <v>435</v>
      </c>
      <c r="K5103" t="s">
        <v>3626</v>
      </c>
    </row>
    <row r="5104" spans="1:11" x14ac:dyDescent="0.35">
      <c r="A5104" t="s">
        <v>3586</v>
      </c>
      <c r="B5104" t="s">
        <v>3587</v>
      </c>
      <c r="C5104" t="s">
        <v>504</v>
      </c>
      <c r="D5104" t="s">
        <v>528</v>
      </c>
      <c r="E5104">
        <v>14162023000107</v>
      </c>
      <c r="F5104" t="s">
        <v>1694</v>
      </c>
      <c r="G5104" t="s">
        <v>3592</v>
      </c>
      <c r="H5104">
        <v>1</v>
      </c>
      <c r="I5104">
        <v>1</v>
      </c>
      <c r="J5104">
        <f>_xlfn.XLOOKUP(E5104,d_clientes_braveo[nr_cnpj_cpf],d_clientes_braveo[cd_vendedor],"Outros")</f>
        <v>1070</v>
      </c>
      <c r="K5104" t="s">
        <v>3626</v>
      </c>
    </row>
    <row r="5105" spans="1:11" x14ac:dyDescent="0.35">
      <c r="A5105" t="s">
        <v>3586</v>
      </c>
      <c r="B5105" t="s">
        <v>3587</v>
      </c>
      <c r="C5105" t="s">
        <v>563</v>
      </c>
      <c r="D5105" t="s">
        <v>570</v>
      </c>
      <c r="E5105">
        <v>50691101000124</v>
      </c>
      <c r="F5105" t="s">
        <v>1961</v>
      </c>
      <c r="G5105" t="s">
        <v>3589</v>
      </c>
      <c r="H5105">
        <v>1</v>
      </c>
      <c r="I5105">
        <v>1</v>
      </c>
      <c r="J5105">
        <f>_xlfn.XLOOKUP(E5105,d_clientes_braveo[nr_cnpj_cpf],d_clientes_braveo[cd_vendedor],"Outros")</f>
        <v>634</v>
      </c>
      <c r="K5105" t="s">
        <v>3626</v>
      </c>
    </row>
    <row r="5106" spans="1:11" x14ac:dyDescent="0.35">
      <c r="A5106" t="s">
        <v>3586</v>
      </c>
      <c r="B5106" t="s">
        <v>3587</v>
      </c>
      <c r="C5106" t="s">
        <v>563</v>
      </c>
      <c r="D5106" t="s">
        <v>570</v>
      </c>
      <c r="E5106">
        <v>50691101000124</v>
      </c>
      <c r="F5106" t="s">
        <v>1961</v>
      </c>
      <c r="G5106" t="s">
        <v>3590</v>
      </c>
      <c r="H5106">
        <v>1</v>
      </c>
      <c r="I5106">
        <v>1</v>
      </c>
      <c r="J5106">
        <f>_xlfn.XLOOKUP(E5106,d_clientes_braveo[nr_cnpj_cpf],d_clientes_braveo[cd_vendedor],"Outros")</f>
        <v>634</v>
      </c>
      <c r="K5106" t="s">
        <v>3626</v>
      </c>
    </row>
    <row r="5107" spans="1:11" x14ac:dyDescent="0.35">
      <c r="A5107" t="s">
        <v>3586</v>
      </c>
      <c r="B5107" t="s">
        <v>3587</v>
      </c>
      <c r="C5107" t="s">
        <v>563</v>
      </c>
      <c r="D5107" t="s">
        <v>570</v>
      </c>
      <c r="E5107">
        <v>50691101000124</v>
      </c>
      <c r="F5107" t="s">
        <v>1961</v>
      </c>
      <c r="G5107" t="s">
        <v>3591</v>
      </c>
      <c r="H5107">
        <v>1</v>
      </c>
      <c r="I5107">
        <v>1</v>
      </c>
      <c r="J5107">
        <f>_xlfn.XLOOKUP(E5107,d_clientes_braveo[nr_cnpj_cpf],d_clientes_braveo[cd_vendedor],"Outros")</f>
        <v>634</v>
      </c>
      <c r="K5107" t="s">
        <v>3626</v>
      </c>
    </row>
    <row r="5108" spans="1:11" x14ac:dyDescent="0.35">
      <c r="A5108" t="s">
        <v>3586</v>
      </c>
      <c r="B5108" t="s">
        <v>3587</v>
      </c>
      <c r="C5108" t="s">
        <v>563</v>
      </c>
      <c r="D5108" t="s">
        <v>570</v>
      </c>
      <c r="E5108">
        <v>50691101000124</v>
      </c>
      <c r="F5108" t="s">
        <v>1961</v>
      </c>
      <c r="G5108" t="s">
        <v>3594</v>
      </c>
      <c r="H5108">
        <v>1</v>
      </c>
      <c r="I5108">
        <v>1</v>
      </c>
      <c r="J5108">
        <f>_xlfn.XLOOKUP(E5108,d_clientes_braveo[nr_cnpj_cpf],d_clientes_braveo[cd_vendedor],"Outros")</f>
        <v>634</v>
      </c>
      <c r="K5108" t="s">
        <v>3626</v>
      </c>
    </row>
    <row r="5109" spans="1:11" x14ac:dyDescent="0.35">
      <c r="A5109" t="s">
        <v>3586</v>
      </c>
      <c r="B5109" t="s">
        <v>3587</v>
      </c>
      <c r="C5109" t="s">
        <v>23</v>
      </c>
      <c r="D5109" t="s">
        <v>1426</v>
      </c>
      <c r="E5109">
        <v>54072602000183</v>
      </c>
      <c r="F5109" t="s">
        <v>1453</v>
      </c>
      <c r="G5109" t="s">
        <v>3595</v>
      </c>
      <c r="H5109">
        <v>1</v>
      </c>
      <c r="I5109">
        <v>1</v>
      </c>
      <c r="J5109">
        <f>_xlfn.XLOOKUP(E5109,d_clientes_braveo[nr_cnpj_cpf],d_clientes_braveo[cd_vendedor],"Outros")</f>
        <v>892</v>
      </c>
      <c r="K5109" t="s">
        <v>3626</v>
      </c>
    </row>
    <row r="5110" spans="1:11" x14ac:dyDescent="0.35">
      <c r="A5110" t="s">
        <v>3586</v>
      </c>
      <c r="B5110" t="s">
        <v>3587</v>
      </c>
      <c r="C5110" t="s">
        <v>23</v>
      </c>
      <c r="D5110" t="s">
        <v>1426</v>
      </c>
      <c r="E5110">
        <v>54072602000183</v>
      </c>
      <c r="F5110" t="s">
        <v>1453</v>
      </c>
      <c r="G5110" t="s">
        <v>3589</v>
      </c>
      <c r="H5110">
        <v>1</v>
      </c>
      <c r="I5110">
        <v>1</v>
      </c>
      <c r="J5110">
        <f>_xlfn.XLOOKUP(E5110,d_clientes_braveo[nr_cnpj_cpf],d_clientes_braveo[cd_vendedor],"Outros")</f>
        <v>892</v>
      </c>
      <c r="K5110" t="s">
        <v>3626</v>
      </c>
    </row>
    <row r="5111" spans="1:11" x14ac:dyDescent="0.35">
      <c r="A5111" t="s">
        <v>3586</v>
      </c>
      <c r="B5111" t="s">
        <v>3587</v>
      </c>
      <c r="C5111" t="s">
        <v>23</v>
      </c>
      <c r="D5111" t="s">
        <v>1426</v>
      </c>
      <c r="E5111">
        <v>54072602000183</v>
      </c>
      <c r="F5111" t="s">
        <v>1453</v>
      </c>
      <c r="G5111" t="s">
        <v>3590</v>
      </c>
      <c r="H5111">
        <v>1</v>
      </c>
      <c r="I5111">
        <v>1</v>
      </c>
      <c r="J5111">
        <f>_xlfn.XLOOKUP(E5111,d_clientes_braveo[nr_cnpj_cpf],d_clientes_braveo[cd_vendedor],"Outros")</f>
        <v>892</v>
      </c>
      <c r="K5111" t="s">
        <v>3626</v>
      </c>
    </row>
    <row r="5112" spans="1:11" x14ac:dyDescent="0.35">
      <c r="A5112" t="s">
        <v>3586</v>
      </c>
      <c r="B5112" t="s">
        <v>3587</v>
      </c>
      <c r="C5112" t="s">
        <v>23</v>
      </c>
      <c r="D5112" t="s">
        <v>1426</v>
      </c>
      <c r="E5112">
        <v>54072602000183</v>
      </c>
      <c r="F5112" t="s">
        <v>1453</v>
      </c>
      <c r="G5112" t="s">
        <v>3603</v>
      </c>
      <c r="H5112">
        <v>1</v>
      </c>
      <c r="I5112">
        <v>1</v>
      </c>
      <c r="J5112">
        <f>_xlfn.XLOOKUP(E5112,d_clientes_braveo[nr_cnpj_cpf],d_clientes_braveo[cd_vendedor],"Outros")</f>
        <v>892</v>
      </c>
      <c r="K5112" t="s">
        <v>3626</v>
      </c>
    </row>
    <row r="5113" spans="1:11" x14ac:dyDescent="0.35">
      <c r="A5113" t="s">
        <v>3586</v>
      </c>
      <c r="B5113" t="s">
        <v>3587</v>
      </c>
      <c r="C5113" t="s">
        <v>23</v>
      </c>
      <c r="D5113" t="s">
        <v>1426</v>
      </c>
      <c r="E5113">
        <v>54072602000183</v>
      </c>
      <c r="F5113" t="s">
        <v>1453</v>
      </c>
      <c r="G5113" t="s">
        <v>3591</v>
      </c>
      <c r="H5113">
        <v>1</v>
      </c>
      <c r="I5113">
        <v>1</v>
      </c>
      <c r="J5113">
        <f>_xlfn.XLOOKUP(E5113,d_clientes_braveo[nr_cnpj_cpf],d_clientes_braveo[cd_vendedor],"Outros")</f>
        <v>892</v>
      </c>
      <c r="K5113" t="s">
        <v>3626</v>
      </c>
    </row>
    <row r="5114" spans="1:11" x14ac:dyDescent="0.35">
      <c r="A5114" t="s">
        <v>3586</v>
      </c>
      <c r="B5114" t="s">
        <v>3587</v>
      </c>
      <c r="C5114" t="s">
        <v>23</v>
      </c>
      <c r="D5114" t="s">
        <v>1426</v>
      </c>
      <c r="E5114">
        <v>1870590000176</v>
      </c>
      <c r="F5114" t="s">
        <v>1434</v>
      </c>
      <c r="G5114" t="s">
        <v>3602</v>
      </c>
      <c r="H5114">
        <v>1</v>
      </c>
      <c r="I5114">
        <v>1</v>
      </c>
      <c r="J5114">
        <f>_xlfn.XLOOKUP(E5114,d_clientes_braveo[nr_cnpj_cpf],d_clientes_braveo[cd_vendedor],"Outros")</f>
        <v>892</v>
      </c>
      <c r="K5114" t="s">
        <v>3626</v>
      </c>
    </row>
    <row r="5115" spans="1:11" x14ac:dyDescent="0.35">
      <c r="A5115" t="s">
        <v>3586</v>
      </c>
      <c r="B5115" t="s">
        <v>3587</v>
      </c>
      <c r="C5115" t="s">
        <v>563</v>
      </c>
      <c r="D5115" t="s">
        <v>583</v>
      </c>
      <c r="E5115">
        <v>10197674000181</v>
      </c>
      <c r="F5115" t="s">
        <v>2017</v>
      </c>
      <c r="G5115" t="s">
        <v>3592</v>
      </c>
      <c r="H5115">
        <v>1</v>
      </c>
      <c r="I5115">
        <v>1</v>
      </c>
      <c r="J5115">
        <f>_xlfn.XLOOKUP(E5115,d_clientes_braveo[nr_cnpj_cpf],d_clientes_braveo[cd_vendedor],"Outros")</f>
        <v>991</v>
      </c>
      <c r="K5115" t="s">
        <v>3626</v>
      </c>
    </row>
    <row r="5116" spans="1:11" x14ac:dyDescent="0.35">
      <c r="A5116" t="s">
        <v>3586</v>
      </c>
      <c r="B5116" t="s">
        <v>3587</v>
      </c>
      <c r="C5116" t="s">
        <v>23</v>
      </c>
      <c r="D5116" t="s">
        <v>24</v>
      </c>
      <c r="E5116">
        <v>1788431000127</v>
      </c>
      <c r="F5116" t="s">
        <v>1395</v>
      </c>
      <c r="G5116" t="s">
        <v>3591</v>
      </c>
      <c r="H5116">
        <v>1</v>
      </c>
      <c r="I5116">
        <v>1</v>
      </c>
      <c r="J5116">
        <f>_xlfn.XLOOKUP(E5116,d_clientes_braveo[nr_cnpj_cpf],d_clientes_braveo[cd_vendedor],"Outros")</f>
        <v>1006</v>
      </c>
      <c r="K5116" t="s">
        <v>3626</v>
      </c>
    </row>
    <row r="5117" spans="1:11" x14ac:dyDescent="0.35">
      <c r="A5117" t="s">
        <v>3586</v>
      </c>
      <c r="B5117" t="s">
        <v>3587</v>
      </c>
      <c r="C5117" t="s">
        <v>1312</v>
      </c>
      <c r="D5117" t="s">
        <v>1367</v>
      </c>
      <c r="E5117">
        <v>75327858000164</v>
      </c>
      <c r="F5117" t="s">
        <v>3081</v>
      </c>
      <c r="G5117" t="s">
        <v>3599</v>
      </c>
      <c r="H5117">
        <v>1</v>
      </c>
      <c r="I5117">
        <v>1</v>
      </c>
      <c r="J5117">
        <f>_xlfn.XLOOKUP(E5117,d_clientes_braveo[nr_cnpj_cpf],d_clientes_braveo[cd_vendedor],"Outros")</f>
        <v>876</v>
      </c>
      <c r="K5117" t="s">
        <v>3626</v>
      </c>
    </row>
    <row r="5118" spans="1:11" x14ac:dyDescent="0.35">
      <c r="A5118" t="s">
        <v>3586</v>
      </c>
      <c r="B5118" t="s">
        <v>3587</v>
      </c>
      <c r="C5118" t="s">
        <v>1312</v>
      </c>
      <c r="D5118" t="s">
        <v>1367</v>
      </c>
      <c r="E5118">
        <v>75327858000164</v>
      </c>
      <c r="F5118" t="s">
        <v>3081</v>
      </c>
      <c r="G5118" t="s">
        <v>3591</v>
      </c>
      <c r="H5118">
        <v>1</v>
      </c>
      <c r="I5118">
        <v>1</v>
      </c>
      <c r="J5118">
        <f>_xlfn.XLOOKUP(E5118,d_clientes_braveo[nr_cnpj_cpf],d_clientes_braveo[cd_vendedor],"Outros")</f>
        <v>876</v>
      </c>
      <c r="K5118" t="s">
        <v>3626</v>
      </c>
    </row>
    <row r="5119" spans="1:11" x14ac:dyDescent="0.35">
      <c r="A5119" t="s">
        <v>3586</v>
      </c>
      <c r="B5119" t="s">
        <v>3587</v>
      </c>
      <c r="C5119" t="s">
        <v>948</v>
      </c>
      <c r="D5119" t="s">
        <v>1026</v>
      </c>
      <c r="E5119">
        <v>62702012000115</v>
      </c>
      <c r="F5119" t="s">
        <v>2565</v>
      </c>
      <c r="G5119" t="s">
        <v>3588</v>
      </c>
      <c r="H5119">
        <v>1</v>
      </c>
      <c r="I5119">
        <v>1</v>
      </c>
      <c r="J5119">
        <f>_xlfn.XLOOKUP(E5119,d_clientes_braveo[nr_cnpj_cpf],d_clientes_braveo[cd_vendedor],"Outros")</f>
        <v>940</v>
      </c>
      <c r="K5119" t="s">
        <v>3626</v>
      </c>
    </row>
    <row r="5120" spans="1:11" x14ac:dyDescent="0.35">
      <c r="A5120" t="s">
        <v>3586</v>
      </c>
      <c r="B5120" t="s">
        <v>3587</v>
      </c>
      <c r="C5120" t="s">
        <v>948</v>
      </c>
      <c r="D5120" t="s">
        <v>1026</v>
      </c>
      <c r="E5120">
        <v>62702012000115</v>
      </c>
      <c r="F5120" t="s">
        <v>2565</v>
      </c>
      <c r="G5120" t="s">
        <v>3592</v>
      </c>
      <c r="H5120">
        <v>1</v>
      </c>
      <c r="I5120">
        <v>1</v>
      </c>
      <c r="J5120">
        <f>_xlfn.XLOOKUP(E5120,d_clientes_braveo[nr_cnpj_cpf],d_clientes_braveo[cd_vendedor],"Outros")</f>
        <v>940</v>
      </c>
      <c r="K5120" t="s">
        <v>3626</v>
      </c>
    </row>
    <row r="5121" spans="1:11" x14ac:dyDescent="0.35">
      <c r="A5121" t="s">
        <v>3586</v>
      </c>
      <c r="B5121" t="s">
        <v>3587</v>
      </c>
      <c r="C5121" t="s">
        <v>948</v>
      </c>
      <c r="D5121" t="s">
        <v>1026</v>
      </c>
      <c r="E5121">
        <v>62702012000115</v>
      </c>
      <c r="F5121" t="s">
        <v>2565</v>
      </c>
      <c r="G5121" t="s">
        <v>3589</v>
      </c>
      <c r="H5121">
        <v>1</v>
      </c>
      <c r="I5121">
        <v>1</v>
      </c>
      <c r="J5121">
        <f>_xlfn.XLOOKUP(E5121,d_clientes_braveo[nr_cnpj_cpf],d_clientes_braveo[cd_vendedor],"Outros")</f>
        <v>940</v>
      </c>
      <c r="K5121" t="s">
        <v>3626</v>
      </c>
    </row>
    <row r="5122" spans="1:11" x14ac:dyDescent="0.35">
      <c r="A5122" t="s">
        <v>3586</v>
      </c>
      <c r="B5122" t="s">
        <v>3587</v>
      </c>
      <c r="C5122" t="s">
        <v>948</v>
      </c>
      <c r="D5122" t="s">
        <v>1026</v>
      </c>
      <c r="E5122">
        <v>62702012000115</v>
      </c>
      <c r="F5122" t="s">
        <v>2565</v>
      </c>
      <c r="G5122" t="s">
        <v>3594</v>
      </c>
      <c r="H5122">
        <v>1</v>
      </c>
      <c r="I5122">
        <v>1</v>
      </c>
      <c r="J5122">
        <f>_xlfn.XLOOKUP(E5122,d_clientes_braveo[nr_cnpj_cpf],d_clientes_braveo[cd_vendedor],"Outros")</f>
        <v>940</v>
      </c>
      <c r="K5122" t="s">
        <v>3626</v>
      </c>
    </row>
    <row r="5123" spans="1:11" x14ac:dyDescent="0.35">
      <c r="A5123" t="s">
        <v>3586</v>
      </c>
      <c r="B5123" t="s">
        <v>3587</v>
      </c>
      <c r="C5123" t="s">
        <v>504</v>
      </c>
      <c r="D5123" t="s">
        <v>537</v>
      </c>
      <c r="E5123">
        <v>25381613000147</v>
      </c>
      <c r="F5123" t="s">
        <v>1749</v>
      </c>
      <c r="G5123" t="s">
        <v>3588</v>
      </c>
      <c r="H5123">
        <v>1</v>
      </c>
      <c r="I5123">
        <v>1</v>
      </c>
      <c r="J5123">
        <f>_xlfn.XLOOKUP(E5123,d_clientes_braveo[nr_cnpj_cpf],d_clientes_braveo[cd_vendedor],"Outros")</f>
        <v>973</v>
      </c>
      <c r="K5123" t="s">
        <v>3626</v>
      </c>
    </row>
    <row r="5124" spans="1:11" x14ac:dyDescent="0.35">
      <c r="A5124" t="s">
        <v>3586</v>
      </c>
      <c r="B5124" t="s">
        <v>3587</v>
      </c>
      <c r="C5124" t="s">
        <v>563</v>
      </c>
      <c r="D5124" t="s">
        <v>564</v>
      </c>
      <c r="E5124">
        <v>4165746000106</v>
      </c>
      <c r="F5124" t="s">
        <v>1828</v>
      </c>
      <c r="G5124" t="s">
        <v>3592</v>
      </c>
      <c r="H5124">
        <v>1</v>
      </c>
      <c r="I5124">
        <v>1</v>
      </c>
      <c r="J5124">
        <f>_xlfn.XLOOKUP(E5124,d_clientes_braveo[nr_cnpj_cpf],d_clientes_braveo[cd_vendedor],"Outros")</f>
        <v>506</v>
      </c>
      <c r="K5124" t="s">
        <v>3626</v>
      </c>
    </row>
    <row r="5125" spans="1:11" x14ac:dyDescent="0.35">
      <c r="A5125" t="s">
        <v>3586</v>
      </c>
      <c r="B5125" t="s">
        <v>3587</v>
      </c>
      <c r="C5125" t="s">
        <v>563</v>
      </c>
      <c r="D5125" t="s">
        <v>564</v>
      </c>
      <c r="E5125">
        <v>37755585000160</v>
      </c>
      <c r="F5125" t="s">
        <v>1859</v>
      </c>
      <c r="G5125" t="s">
        <v>3589</v>
      </c>
      <c r="H5125">
        <v>1</v>
      </c>
      <c r="I5125">
        <v>1</v>
      </c>
      <c r="J5125">
        <f>_xlfn.XLOOKUP(E5125,d_clientes_braveo[nr_cnpj_cpf],d_clientes_braveo[cd_vendedor],"Outros")</f>
        <v>506</v>
      </c>
      <c r="K5125" t="s">
        <v>3626</v>
      </c>
    </row>
    <row r="5126" spans="1:11" x14ac:dyDescent="0.35">
      <c r="A5126" t="s">
        <v>3586</v>
      </c>
      <c r="B5126" t="s">
        <v>3587</v>
      </c>
      <c r="C5126" t="s">
        <v>948</v>
      </c>
      <c r="D5126" t="s">
        <v>1048</v>
      </c>
      <c r="E5126">
        <v>24736434000112</v>
      </c>
      <c r="F5126" t="s">
        <v>2623</v>
      </c>
      <c r="G5126" t="s">
        <v>3589</v>
      </c>
      <c r="H5126">
        <v>1</v>
      </c>
      <c r="I5126">
        <v>1</v>
      </c>
      <c r="J5126">
        <f>_xlfn.XLOOKUP(E5126,d_clientes_braveo[nr_cnpj_cpf],d_clientes_braveo[cd_vendedor],"Outros")</f>
        <v>404</v>
      </c>
      <c r="K5126" t="s">
        <v>3626</v>
      </c>
    </row>
    <row r="5127" spans="1:11" x14ac:dyDescent="0.35">
      <c r="A5127" t="s">
        <v>3586</v>
      </c>
      <c r="B5127" t="s">
        <v>3587</v>
      </c>
      <c r="C5127" t="s">
        <v>948</v>
      </c>
      <c r="D5127" t="s">
        <v>1048</v>
      </c>
      <c r="E5127">
        <v>24736434000112</v>
      </c>
      <c r="F5127" t="s">
        <v>2623</v>
      </c>
      <c r="G5127" t="s">
        <v>3590</v>
      </c>
      <c r="H5127">
        <v>1</v>
      </c>
      <c r="I5127">
        <v>1</v>
      </c>
      <c r="J5127">
        <f>_xlfn.XLOOKUP(E5127,d_clientes_braveo[nr_cnpj_cpf],d_clientes_braveo[cd_vendedor],"Outros")</f>
        <v>404</v>
      </c>
      <c r="K5127" t="s">
        <v>3626</v>
      </c>
    </row>
    <row r="5128" spans="1:11" x14ac:dyDescent="0.35">
      <c r="A5128" t="s">
        <v>3586</v>
      </c>
      <c r="B5128" t="s">
        <v>3587</v>
      </c>
      <c r="C5128" t="s">
        <v>948</v>
      </c>
      <c r="D5128" t="s">
        <v>1048</v>
      </c>
      <c r="E5128">
        <v>24736434000112</v>
      </c>
      <c r="F5128" t="s">
        <v>2623</v>
      </c>
      <c r="G5128" t="s">
        <v>3599</v>
      </c>
      <c r="H5128">
        <v>1</v>
      </c>
      <c r="I5128">
        <v>1</v>
      </c>
      <c r="J5128">
        <f>_xlfn.XLOOKUP(E5128,d_clientes_braveo[nr_cnpj_cpf],d_clientes_braveo[cd_vendedor],"Outros")</f>
        <v>404</v>
      </c>
      <c r="K5128" t="s">
        <v>3626</v>
      </c>
    </row>
    <row r="5129" spans="1:11" x14ac:dyDescent="0.35">
      <c r="A5129" t="s">
        <v>3586</v>
      </c>
      <c r="B5129" t="s">
        <v>3587</v>
      </c>
      <c r="C5129" t="s">
        <v>948</v>
      </c>
      <c r="D5129" t="s">
        <v>1048</v>
      </c>
      <c r="E5129">
        <v>24736434000112</v>
      </c>
      <c r="F5129" t="s">
        <v>2623</v>
      </c>
      <c r="G5129" t="s">
        <v>3591</v>
      </c>
      <c r="H5129">
        <v>1</v>
      </c>
      <c r="I5129">
        <v>1</v>
      </c>
      <c r="J5129">
        <f>_xlfn.XLOOKUP(E5129,d_clientes_braveo[nr_cnpj_cpf],d_clientes_braveo[cd_vendedor],"Outros")</f>
        <v>404</v>
      </c>
      <c r="K5129" t="s">
        <v>3626</v>
      </c>
    </row>
    <row r="5130" spans="1:11" x14ac:dyDescent="0.35">
      <c r="A5130" t="s">
        <v>3586</v>
      </c>
      <c r="B5130" t="s">
        <v>3587</v>
      </c>
      <c r="C5130" t="s">
        <v>23</v>
      </c>
      <c r="D5130" t="s">
        <v>30</v>
      </c>
      <c r="E5130">
        <v>85189926000120</v>
      </c>
      <c r="F5130" t="s">
        <v>1477</v>
      </c>
      <c r="G5130" t="s">
        <v>3588</v>
      </c>
      <c r="H5130">
        <v>1</v>
      </c>
      <c r="I5130">
        <v>1</v>
      </c>
      <c r="J5130">
        <f>_xlfn.XLOOKUP(E5130,d_clientes_braveo[nr_cnpj_cpf],d_clientes_braveo[cd_vendedor],"Outros")</f>
        <v>148</v>
      </c>
      <c r="K5130" t="s">
        <v>3626</v>
      </c>
    </row>
    <row r="5131" spans="1:11" x14ac:dyDescent="0.35">
      <c r="A5131" t="s">
        <v>3586</v>
      </c>
      <c r="B5131" t="s">
        <v>3587</v>
      </c>
      <c r="C5131" t="s">
        <v>23</v>
      </c>
      <c r="D5131" t="s">
        <v>30</v>
      </c>
      <c r="E5131">
        <v>85189926000120</v>
      </c>
      <c r="F5131" t="s">
        <v>1477</v>
      </c>
      <c r="G5131" t="s">
        <v>3592</v>
      </c>
      <c r="H5131">
        <v>1</v>
      </c>
      <c r="I5131">
        <v>1</v>
      </c>
      <c r="J5131">
        <f>_xlfn.XLOOKUP(E5131,d_clientes_braveo[nr_cnpj_cpf],d_clientes_braveo[cd_vendedor],"Outros")</f>
        <v>148</v>
      </c>
      <c r="K5131" t="s">
        <v>3626</v>
      </c>
    </row>
    <row r="5132" spans="1:11" x14ac:dyDescent="0.35">
      <c r="A5132" t="s">
        <v>3586</v>
      </c>
      <c r="B5132" t="s">
        <v>3587</v>
      </c>
      <c r="C5132" t="s">
        <v>23</v>
      </c>
      <c r="D5132" t="s">
        <v>30</v>
      </c>
      <c r="E5132">
        <v>85189926000120</v>
      </c>
      <c r="F5132" t="s">
        <v>1477</v>
      </c>
      <c r="G5132" t="s">
        <v>3594</v>
      </c>
      <c r="H5132">
        <v>1</v>
      </c>
      <c r="I5132">
        <v>1</v>
      </c>
      <c r="J5132">
        <f>_xlfn.XLOOKUP(E5132,d_clientes_braveo[nr_cnpj_cpf],d_clientes_braveo[cd_vendedor],"Outros")</f>
        <v>148</v>
      </c>
      <c r="K5132" t="s">
        <v>3626</v>
      </c>
    </row>
    <row r="5133" spans="1:11" x14ac:dyDescent="0.35">
      <c r="A5133" t="s">
        <v>3586</v>
      </c>
      <c r="B5133" t="s">
        <v>3587</v>
      </c>
      <c r="C5133" t="s">
        <v>504</v>
      </c>
      <c r="D5133" t="s">
        <v>505</v>
      </c>
      <c r="E5133">
        <v>10532419000148</v>
      </c>
      <c r="F5133" t="s">
        <v>1608</v>
      </c>
      <c r="G5133" t="s">
        <v>3592</v>
      </c>
      <c r="H5133">
        <v>1</v>
      </c>
      <c r="I5133">
        <v>1</v>
      </c>
      <c r="J5133">
        <f>_xlfn.XLOOKUP(E5133,d_clientes_braveo[nr_cnpj_cpf],d_clientes_braveo[cd_vendedor],"Outros")</f>
        <v>514</v>
      </c>
      <c r="K5133" t="s">
        <v>3626</v>
      </c>
    </row>
    <row r="5134" spans="1:11" x14ac:dyDescent="0.35">
      <c r="A5134" t="s">
        <v>3586</v>
      </c>
      <c r="B5134" t="s">
        <v>3587</v>
      </c>
      <c r="C5134" t="s">
        <v>563</v>
      </c>
      <c r="D5134" t="s">
        <v>573</v>
      </c>
      <c r="E5134">
        <v>33304206000164</v>
      </c>
      <c r="F5134" t="s">
        <v>1998</v>
      </c>
      <c r="G5134" t="s">
        <v>3588</v>
      </c>
      <c r="H5134">
        <v>1</v>
      </c>
      <c r="I5134">
        <v>1</v>
      </c>
      <c r="J5134">
        <f>_xlfn.XLOOKUP(E5134,d_clientes_braveo[nr_cnpj_cpf],d_clientes_braveo[cd_vendedor],"Outros")</f>
        <v>602</v>
      </c>
      <c r="K5134" t="s">
        <v>3626</v>
      </c>
    </row>
    <row r="5135" spans="1:11" x14ac:dyDescent="0.35">
      <c r="A5135" t="s">
        <v>3586</v>
      </c>
      <c r="B5135" t="s">
        <v>3587</v>
      </c>
      <c r="C5135" t="s">
        <v>563</v>
      </c>
      <c r="D5135" t="s">
        <v>573</v>
      </c>
      <c r="E5135">
        <v>33304206000164</v>
      </c>
      <c r="F5135" t="s">
        <v>1998</v>
      </c>
      <c r="G5135" t="s">
        <v>3592</v>
      </c>
      <c r="H5135">
        <v>1</v>
      </c>
      <c r="I5135">
        <v>1</v>
      </c>
      <c r="J5135">
        <f>_xlfn.XLOOKUP(E5135,d_clientes_braveo[nr_cnpj_cpf],d_clientes_braveo[cd_vendedor],"Outros")</f>
        <v>602</v>
      </c>
      <c r="K5135" t="s">
        <v>3626</v>
      </c>
    </row>
    <row r="5136" spans="1:11" x14ac:dyDescent="0.35">
      <c r="A5136" t="s">
        <v>3586</v>
      </c>
      <c r="B5136" t="s">
        <v>3587</v>
      </c>
      <c r="C5136" t="s">
        <v>563</v>
      </c>
      <c r="D5136" t="s">
        <v>573</v>
      </c>
      <c r="E5136">
        <v>33304206000164</v>
      </c>
      <c r="F5136" t="s">
        <v>1998</v>
      </c>
      <c r="G5136" t="s">
        <v>3589</v>
      </c>
      <c r="H5136">
        <v>1</v>
      </c>
      <c r="I5136">
        <v>1</v>
      </c>
      <c r="J5136">
        <f>_xlfn.XLOOKUP(E5136,d_clientes_braveo[nr_cnpj_cpf],d_clientes_braveo[cd_vendedor],"Outros")</f>
        <v>602</v>
      </c>
      <c r="K5136" t="s">
        <v>3626</v>
      </c>
    </row>
    <row r="5137" spans="1:11" x14ac:dyDescent="0.35">
      <c r="A5137" t="s">
        <v>3586</v>
      </c>
      <c r="B5137" t="s">
        <v>3587</v>
      </c>
      <c r="C5137" t="s">
        <v>948</v>
      </c>
      <c r="D5137" t="s">
        <v>1026</v>
      </c>
      <c r="E5137">
        <v>7930087000145</v>
      </c>
      <c r="F5137" t="s">
        <v>2545</v>
      </c>
      <c r="G5137" t="s">
        <v>3588</v>
      </c>
      <c r="H5137">
        <v>1</v>
      </c>
      <c r="I5137">
        <v>1</v>
      </c>
      <c r="J5137">
        <f>_xlfn.XLOOKUP(E5137,d_clientes_braveo[nr_cnpj_cpf],d_clientes_braveo[cd_vendedor],"Outros")</f>
        <v>940</v>
      </c>
      <c r="K5137" t="s">
        <v>3626</v>
      </c>
    </row>
    <row r="5138" spans="1:11" x14ac:dyDescent="0.35">
      <c r="A5138" t="s">
        <v>3586</v>
      </c>
      <c r="B5138" t="s">
        <v>3587</v>
      </c>
      <c r="C5138" t="s">
        <v>948</v>
      </c>
      <c r="D5138" t="s">
        <v>1026</v>
      </c>
      <c r="E5138">
        <v>7930087000145</v>
      </c>
      <c r="F5138" t="s">
        <v>2545</v>
      </c>
      <c r="G5138" t="s">
        <v>3592</v>
      </c>
      <c r="H5138">
        <v>1</v>
      </c>
      <c r="I5138">
        <v>1</v>
      </c>
      <c r="J5138">
        <f>_xlfn.XLOOKUP(E5138,d_clientes_braveo[nr_cnpj_cpf],d_clientes_braveo[cd_vendedor],"Outros")</f>
        <v>940</v>
      </c>
      <c r="K5138" t="s">
        <v>3626</v>
      </c>
    </row>
    <row r="5139" spans="1:11" x14ac:dyDescent="0.35">
      <c r="A5139" t="s">
        <v>3586</v>
      </c>
      <c r="B5139" t="s">
        <v>3587</v>
      </c>
      <c r="C5139" t="s">
        <v>948</v>
      </c>
      <c r="D5139" t="s">
        <v>1026</v>
      </c>
      <c r="E5139">
        <v>7930087000145</v>
      </c>
      <c r="F5139" t="s">
        <v>2545</v>
      </c>
      <c r="G5139" t="s">
        <v>3602</v>
      </c>
      <c r="H5139">
        <v>1</v>
      </c>
      <c r="I5139">
        <v>1</v>
      </c>
      <c r="J5139">
        <f>_xlfn.XLOOKUP(E5139,d_clientes_braveo[nr_cnpj_cpf],d_clientes_braveo[cd_vendedor],"Outros")</f>
        <v>940</v>
      </c>
      <c r="K5139" t="s">
        <v>3626</v>
      </c>
    </row>
    <row r="5140" spans="1:11" x14ac:dyDescent="0.35">
      <c r="A5140" t="s">
        <v>3586</v>
      </c>
      <c r="B5140" t="s">
        <v>3587</v>
      </c>
      <c r="C5140" t="s">
        <v>948</v>
      </c>
      <c r="D5140" t="s">
        <v>996</v>
      </c>
      <c r="E5140">
        <v>85308641000160</v>
      </c>
      <c r="F5140" t="s">
        <v>2444</v>
      </c>
      <c r="G5140" t="s">
        <v>3602</v>
      </c>
      <c r="H5140">
        <v>1</v>
      </c>
      <c r="I5140">
        <v>1</v>
      </c>
      <c r="J5140">
        <f>_xlfn.XLOOKUP(E5140,d_clientes_braveo[nr_cnpj_cpf],d_clientes_braveo[cd_vendedor],"Outros")</f>
        <v>491</v>
      </c>
      <c r="K5140" t="s">
        <v>3626</v>
      </c>
    </row>
    <row r="5141" spans="1:11" x14ac:dyDescent="0.35">
      <c r="A5141" t="s">
        <v>3586</v>
      </c>
      <c r="B5141" t="s">
        <v>3587</v>
      </c>
      <c r="C5141" t="s">
        <v>948</v>
      </c>
      <c r="D5141" t="s">
        <v>996</v>
      </c>
      <c r="E5141">
        <v>85308641000160</v>
      </c>
      <c r="F5141" t="s">
        <v>2444</v>
      </c>
      <c r="G5141" t="s">
        <v>3589</v>
      </c>
      <c r="H5141">
        <v>1</v>
      </c>
      <c r="I5141">
        <v>1</v>
      </c>
      <c r="J5141">
        <f>_xlfn.XLOOKUP(E5141,d_clientes_braveo[nr_cnpj_cpf],d_clientes_braveo[cd_vendedor],"Outros")</f>
        <v>491</v>
      </c>
      <c r="K5141" t="s">
        <v>3626</v>
      </c>
    </row>
    <row r="5142" spans="1:11" x14ac:dyDescent="0.35">
      <c r="A5142" t="s">
        <v>3586</v>
      </c>
      <c r="B5142" t="s">
        <v>3587</v>
      </c>
      <c r="C5142" t="s">
        <v>948</v>
      </c>
      <c r="D5142" t="s">
        <v>996</v>
      </c>
      <c r="E5142">
        <v>85308641000160</v>
      </c>
      <c r="F5142" t="s">
        <v>2444</v>
      </c>
      <c r="G5142" t="s">
        <v>3590</v>
      </c>
      <c r="H5142">
        <v>1</v>
      </c>
      <c r="I5142">
        <v>1</v>
      </c>
      <c r="J5142">
        <f>_xlfn.XLOOKUP(E5142,d_clientes_braveo[nr_cnpj_cpf],d_clientes_braveo[cd_vendedor],"Outros")</f>
        <v>491</v>
      </c>
      <c r="K5142" t="s">
        <v>3626</v>
      </c>
    </row>
    <row r="5143" spans="1:11" x14ac:dyDescent="0.35">
      <c r="A5143" t="s">
        <v>3586</v>
      </c>
      <c r="B5143" t="s">
        <v>3587</v>
      </c>
      <c r="C5143" t="s">
        <v>948</v>
      </c>
      <c r="D5143" t="s">
        <v>996</v>
      </c>
      <c r="E5143">
        <v>85308641000160</v>
      </c>
      <c r="F5143" t="s">
        <v>2444</v>
      </c>
      <c r="G5143" t="s">
        <v>3591</v>
      </c>
      <c r="H5143">
        <v>1</v>
      </c>
      <c r="I5143">
        <v>1</v>
      </c>
      <c r="J5143">
        <f>_xlfn.XLOOKUP(E5143,d_clientes_braveo[nr_cnpj_cpf],d_clientes_braveo[cd_vendedor],"Outros")</f>
        <v>491</v>
      </c>
      <c r="K5143" t="s">
        <v>3626</v>
      </c>
    </row>
    <row r="5144" spans="1:11" x14ac:dyDescent="0.35">
      <c r="A5144" t="s">
        <v>3586</v>
      </c>
      <c r="B5144" t="s">
        <v>3587</v>
      </c>
      <c r="C5144" t="s">
        <v>23</v>
      </c>
      <c r="D5144" t="s">
        <v>40</v>
      </c>
      <c r="E5144">
        <v>27353626000138</v>
      </c>
      <c r="F5144" t="s">
        <v>1517</v>
      </c>
      <c r="G5144" t="s">
        <v>3595</v>
      </c>
      <c r="H5144">
        <v>1</v>
      </c>
      <c r="I5144">
        <v>1</v>
      </c>
      <c r="J5144">
        <f>_xlfn.XLOOKUP(E5144,d_clientes_braveo[nr_cnpj_cpf],d_clientes_braveo[cd_vendedor],"Outros")</f>
        <v>974</v>
      </c>
      <c r="K5144" t="s">
        <v>3626</v>
      </c>
    </row>
    <row r="5145" spans="1:11" x14ac:dyDescent="0.35">
      <c r="A5145" t="s">
        <v>3586</v>
      </c>
      <c r="B5145" t="s">
        <v>3587</v>
      </c>
      <c r="C5145" t="s">
        <v>23</v>
      </c>
      <c r="D5145" t="s">
        <v>40</v>
      </c>
      <c r="E5145">
        <v>27353626000138</v>
      </c>
      <c r="F5145" t="s">
        <v>1517</v>
      </c>
      <c r="G5145" t="s">
        <v>3592</v>
      </c>
      <c r="H5145">
        <v>1</v>
      </c>
      <c r="I5145">
        <v>1</v>
      </c>
      <c r="J5145">
        <f>_xlfn.XLOOKUP(E5145,d_clientes_braveo[nr_cnpj_cpf],d_clientes_braveo[cd_vendedor],"Outros")</f>
        <v>974</v>
      </c>
      <c r="K5145" t="s">
        <v>3626</v>
      </c>
    </row>
    <row r="5146" spans="1:11" x14ac:dyDescent="0.35">
      <c r="A5146" t="s">
        <v>3586</v>
      </c>
      <c r="B5146" t="s">
        <v>3587</v>
      </c>
      <c r="C5146" t="s">
        <v>23</v>
      </c>
      <c r="D5146" t="s">
        <v>40</v>
      </c>
      <c r="E5146">
        <v>27353626000138</v>
      </c>
      <c r="F5146" t="s">
        <v>1517</v>
      </c>
      <c r="G5146" t="s">
        <v>3589</v>
      </c>
      <c r="H5146">
        <v>1</v>
      </c>
      <c r="I5146">
        <v>1</v>
      </c>
      <c r="J5146">
        <f>_xlfn.XLOOKUP(E5146,d_clientes_braveo[nr_cnpj_cpf],d_clientes_braveo[cd_vendedor],"Outros")</f>
        <v>974</v>
      </c>
      <c r="K5146" t="s">
        <v>3626</v>
      </c>
    </row>
    <row r="5147" spans="1:11" x14ac:dyDescent="0.35">
      <c r="A5147" t="s">
        <v>3586</v>
      </c>
      <c r="B5147" t="s">
        <v>3587</v>
      </c>
      <c r="C5147" t="s">
        <v>1312</v>
      </c>
      <c r="D5147" t="s">
        <v>1344</v>
      </c>
      <c r="E5147">
        <v>57277461000123</v>
      </c>
      <c r="F5147" t="s">
        <v>2877</v>
      </c>
      <c r="G5147" t="s">
        <v>3588</v>
      </c>
      <c r="H5147">
        <v>1</v>
      </c>
      <c r="I5147">
        <v>1</v>
      </c>
      <c r="J5147">
        <f>_xlfn.XLOOKUP(E5147,d_clientes_braveo[nr_cnpj_cpf],d_clientes_braveo[cd_vendedor],"Outros")</f>
        <v>913</v>
      </c>
      <c r="K5147" t="s">
        <v>3626</v>
      </c>
    </row>
    <row r="5148" spans="1:11" x14ac:dyDescent="0.35">
      <c r="A5148" t="s">
        <v>3586</v>
      </c>
      <c r="B5148" t="s">
        <v>3587</v>
      </c>
      <c r="C5148" t="s">
        <v>948</v>
      </c>
      <c r="D5148" t="s">
        <v>1033</v>
      </c>
      <c r="E5148">
        <v>23080790000168</v>
      </c>
      <c r="F5148" t="s">
        <v>3272</v>
      </c>
      <c r="G5148" t="s">
        <v>3588</v>
      </c>
      <c r="H5148">
        <v>1</v>
      </c>
      <c r="I5148">
        <v>1</v>
      </c>
      <c r="J5148">
        <f>_xlfn.XLOOKUP(E5148,d_clientes_braveo[nr_cnpj_cpf],d_clientes_braveo[cd_vendedor],"Outros")</f>
        <v>597</v>
      </c>
      <c r="K5148" t="s">
        <v>3626</v>
      </c>
    </row>
    <row r="5149" spans="1:11" x14ac:dyDescent="0.35">
      <c r="A5149" t="s">
        <v>3586</v>
      </c>
      <c r="B5149" t="s">
        <v>3587</v>
      </c>
      <c r="C5149" t="s">
        <v>948</v>
      </c>
      <c r="D5149" t="s">
        <v>1033</v>
      </c>
      <c r="E5149">
        <v>23080790000168</v>
      </c>
      <c r="F5149" t="s">
        <v>3272</v>
      </c>
      <c r="G5149" t="s">
        <v>3592</v>
      </c>
      <c r="H5149">
        <v>1</v>
      </c>
      <c r="I5149">
        <v>1</v>
      </c>
      <c r="J5149">
        <f>_xlfn.XLOOKUP(E5149,d_clientes_braveo[nr_cnpj_cpf],d_clientes_braveo[cd_vendedor],"Outros")</f>
        <v>597</v>
      </c>
      <c r="K5149" t="s">
        <v>3626</v>
      </c>
    </row>
    <row r="5150" spans="1:11" x14ac:dyDescent="0.35">
      <c r="A5150" t="s">
        <v>3586</v>
      </c>
      <c r="B5150" t="s">
        <v>3587</v>
      </c>
      <c r="C5150" t="s">
        <v>948</v>
      </c>
      <c r="D5150" t="s">
        <v>1033</v>
      </c>
      <c r="E5150">
        <v>23080790000168</v>
      </c>
      <c r="F5150" t="s">
        <v>3272</v>
      </c>
      <c r="G5150" t="s">
        <v>3589</v>
      </c>
      <c r="H5150">
        <v>1</v>
      </c>
      <c r="I5150">
        <v>1</v>
      </c>
      <c r="J5150">
        <f>_xlfn.XLOOKUP(E5150,d_clientes_braveo[nr_cnpj_cpf],d_clientes_braveo[cd_vendedor],"Outros")</f>
        <v>597</v>
      </c>
      <c r="K5150" t="s">
        <v>3626</v>
      </c>
    </row>
    <row r="5151" spans="1:11" x14ac:dyDescent="0.35">
      <c r="A5151" t="s">
        <v>3586</v>
      </c>
      <c r="B5151" t="s">
        <v>3587</v>
      </c>
      <c r="C5151" t="s">
        <v>948</v>
      </c>
      <c r="D5151" t="s">
        <v>1033</v>
      </c>
      <c r="E5151">
        <v>23080790000168</v>
      </c>
      <c r="F5151" t="s">
        <v>3272</v>
      </c>
      <c r="G5151" t="s">
        <v>3590</v>
      </c>
      <c r="H5151">
        <v>1</v>
      </c>
      <c r="I5151">
        <v>1</v>
      </c>
      <c r="J5151">
        <f>_xlfn.XLOOKUP(E5151,d_clientes_braveo[nr_cnpj_cpf],d_clientes_braveo[cd_vendedor],"Outros")</f>
        <v>597</v>
      </c>
      <c r="K5151" t="s">
        <v>3626</v>
      </c>
    </row>
    <row r="5152" spans="1:11" x14ac:dyDescent="0.35">
      <c r="A5152" t="s">
        <v>3586</v>
      </c>
      <c r="B5152" t="s">
        <v>3587</v>
      </c>
      <c r="C5152" t="s">
        <v>563</v>
      </c>
      <c r="D5152" t="s">
        <v>622</v>
      </c>
      <c r="E5152">
        <v>57333952000144</v>
      </c>
      <c r="F5152" t="s">
        <v>2099</v>
      </c>
      <c r="G5152" t="s">
        <v>3595</v>
      </c>
      <c r="H5152">
        <v>1</v>
      </c>
      <c r="I5152">
        <v>1</v>
      </c>
      <c r="J5152">
        <f>_xlfn.XLOOKUP(E5152,d_clientes_braveo[nr_cnpj_cpf],d_clientes_braveo[cd_vendedor],"Outros")</f>
        <v>963</v>
      </c>
      <c r="K5152" t="s">
        <v>3626</v>
      </c>
    </row>
    <row r="5153" spans="1:11" x14ac:dyDescent="0.35">
      <c r="A5153" t="s">
        <v>3586</v>
      </c>
      <c r="B5153" t="s">
        <v>3587</v>
      </c>
      <c r="C5153" t="s">
        <v>563</v>
      </c>
      <c r="D5153" t="s">
        <v>622</v>
      </c>
      <c r="E5153">
        <v>57333952000144</v>
      </c>
      <c r="F5153" t="s">
        <v>2099</v>
      </c>
      <c r="G5153" t="s">
        <v>3589</v>
      </c>
      <c r="H5153">
        <v>1</v>
      </c>
      <c r="I5153">
        <v>1</v>
      </c>
      <c r="J5153">
        <f>_xlfn.XLOOKUP(E5153,d_clientes_braveo[nr_cnpj_cpf],d_clientes_braveo[cd_vendedor],"Outros")</f>
        <v>963</v>
      </c>
      <c r="K5153" t="s">
        <v>3626</v>
      </c>
    </row>
    <row r="5154" spans="1:11" x14ac:dyDescent="0.35">
      <c r="A5154" t="s">
        <v>3586</v>
      </c>
      <c r="B5154" t="s">
        <v>3587</v>
      </c>
      <c r="C5154" t="s">
        <v>504</v>
      </c>
      <c r="D5154" t="s">
        <v>528</v>
      </c>
      <c r="E5154">
        <v>11350060000150</v>
      </c>
      <c r="F5154" t="s">
        <v>1693</v>
      </c>
      <c r="G5154" t="s">
        <v>3592</v>
      </c>
      <c r="H5154">
        <v>1</v>
      </c>
      <c r="I5154">
        <v>1</v>
      </c>
      <c r="J5154">
        <f>_xlfn.XLOOKUP(E5154,d_clientes_braveo[nr_cnpj_cpf],d_clientes_braveo[cd_vendedor],"Outros")</f>
        <v>1070</v>
      </c>
      <c r="K5154" t="s">
        <v>3626</v>
      </c>
    </row>
    <row r="5155" spans="1:11" x14ac:dyDescent="0.35">
      <c r="A5155" t="s">
        <v>3586</v>
      </c>
      <c r="B5155" t="s">
        <v>3587</v>
      </c>
      <c r="C5155" t="s">
        <v>504</v>
      </c>
      <c r="D5155" t="s">
        <v>528</v>
      </c>
      <c r="E5155">
        <v>11350060000150</v>
      </c>
      <c r="F5155" t="s">
        <v>1693</v>
      </c>
      <c r="G5155" t="s">
        <v>3589</v>
      </c>
      <c r="H5155">
        <v>1</v>
      </c>
      <c r="I5155">
        <v>1</v>
      </c>
      <c r="J5155">
        <f>_xlfn.XLOOKUP(E5155,d_clientes_braveo[nr_cnpj_cpf],d_clientes_braveo[cd_vendedor],"Outros")</f>
        <v>1070</v>
      </c>
      <c r="K5155" t="s">
        <v>3626</v>
      </c>
    </row>
    <row r="5156" spans="1:11" x14ac:dyDescent="0.35">
      <c r="A5156" t="s">
        <v>3586</v>
      </c>
      <c r="B5156" t="s">
        <v>3587</v>
      </c>
      <c r="C5156" t="s">
        <v>504</v>
      </c>
      <c r="D5156" t="s">
        <v>528</v>
      </c>
      <c r="E5156">
        <v>11350060000150</v>
      </c>
      <c r="F5156" t="s">
        <v>1693</v>
      </c>
      <c r="G5156" t="s">
        <v>3590</v>
      </c>
      <c r="H5156">
        <v>1</v>
      </c>
      <c r="I5156">
        <v>1</v>
      </c>
      <c r="J5156">
        <f>_xlfn.XLOOKUP(E5156,d_clientes_braveo[nr_cnpj_cpf],d_clientes_braveo[cd_vendedor],"Outros")</f>
        <v>1070</v>
      </c>
      <c r="K5156" t="s">
        <v>3626</v>
      </c>
    </row>
    <row r="5157" spans="1:11" x14ac:dyDescent="0.35">
      <c r="A5157" t="s">
        <v>3586</v>
      </c>
      <c r="B5157" t="s">
        <v>3587</v>
      </c>
      <c r="C5157" t="s">
        <v>504</v>
      </c>
      <c r="D5157" t="s">
        <v>528</v>
      </c>
      <c r="E5157">
        <v>11350060000150</v>
      </c>
      <c r="F5157" t="s">
        <v>1693</v>
      </c>
      <c r="G5157" t="s">
        <v>3591</v>
      </c>
      <c r="H5157">
        <v>1</v>
      </c>
      <c r="I5157">
        <v>1</v>
      </c>
      <c r="J5157">
        <f>_xlfn.XLOOKUP(E5157,d_clientes_braveo[nr_cnpj_cpf],d_clientes_braveo[cd_vendedor],"Outros")</f>
        <v>1070</v>
      </c>
      <c r="K5157" t="s">
        <v>3626</v>
      </c>
    </row>
    <row r="5158" spans="1:11" x14ac:dyDescent="0.35">
      <c r="A5158" t="s">
        <v>3586</v>
      </c>
      <c r="B5158" t="s">
        <v>3587</v>
      </c>
      <c r="C5158" t="s">
        <v>504</v>
      </c>
      <c r="D5158" t="s">
        <v>528</v>
      </c>
      <c r="E5158">
        <v>11350060000150</v>
      </c>
      <c r="F5158" t="s">
        <v>1693</v>
      </c>
      <c r="G5158" t="s">
        <v>3594</v>
      </c>
      <c r="H5158">
        <v>1</v>
      </c>
      <c r="I5158">
        <v>1</v>
      </c>
      <c r="J5158">
        <f>_xlfn.XLOOKUP(E5158,d_clientes_braveo[nr_cnpj_cpf],d_clientes_braveo[cd_vendedor],"Outros")</f>
        <v>1070</v>
      </c>
      <c r="K5158" t="s">
        <v>3626</v>
      </c>
    </row>
    <row r="5159" spans="1:11" x14ac:dyDescent="0.35">
      <c r="A5159" t="s">
        <v>3586</v>
      </c>
      <c r="B5159" t="s">
        <v>3587</v>
      </c>
      <c r="C5159" t="s">
        <v>948</v>
      </c>
      <c r="D5159" t="s">
        <v>1048</v>
      </c>
      <c r="E5159">
        <v>85344745000120</v>
      </c>
      <c r="F5159" t="s">
        <v>2647</v>
      </c>
      <c r="G5159" t="s">
        <v>3588</v>
      </c>
      <c r="H5159">
        <v>1</v>
      </c>
      <c r="I5159">
        <v>1</v>
      </c>
      <c r="J5159">
        <f>_xlfn.XLOOKUP(E5159,d_clientes_braveo[nr_cnpj_cpf],d_clientes_braveo[cd_vendedor],"Outros")</f>
        <v>404</v>
      </c>
      <c r="K5159" t="s">
        <v>3626</v>
      </c>
    </row>
    <row r="5160" spans="1:11" x14ac:dyDescent="0.35">
      <c r="A5160" t="s">
        <v>3586</v>
      </c>
      <c r="B5160" t="s">
        <v>3587</v>
      </c>
      <c r="C5160" t="s">
        <v>948</v>
      </c>
      <c r="D5160" t="s">
        <v>1048</v>
      </c>
      <c r="E5160">
        <v>85344745000120</v>
      </c>
      <c r="F5160" t="s">
        <v>2647</v>
      </c>
      <c r="G5160" t="s">
        <v>3592</v>
      </c>
      <c r="H5160">
        <v>1</v>
      </c>
      <c r="I5160">
        <v>1</v>
      </c>
      <c r="J5160">
        <f>_xlfn.XLOOKUP(E5160,d_clientes_braveo[nr_cnpj_cpf],d_clientes_braveo[cd_vendedor],"Outros")</f>
        <v>404</v>
      </c>
      <c r="K5160" t="s">
        <v>3626</v>
      </c>
    </row>
    <row r="5161" spans="1:11" x14ac:dyDescent="0.35">
      <c r="A5161" t="s">
        <v>3586</v>
      </c>
      <c r="B5161" t="s">
        <v>3587</v>
      </c>
      <c r="C5161" t="s">
        <v>948</v>
      </c>
      <c r="D5161" t="s">
        <v>1048</v>
      </c>
      <c r="E5161">
        <v>85344745000120</v>
      </c>
      <c r="F5161" t="s">
        <v>2647</v>
      </c>
      <c r="G5161" t="s">
        <v>3594</v>
      </c>
      <c r="H5161">
        <v>1</v>
      </c>
      <c r="I5161">
        <v>1</v>
      </c>
      <c r="J5161">
        <f>_xlfn.XLOOKUP(E5161,d_clientes_braveo[nr_cnpj_cpf],d_clientes_braveo[cd_vendedor],"Outros")</f>
        <v>404</v>
      </c>
      <c r="K5161" t="s">
        <v>3626</v>
      </c>
    </row>
    <row r="5162" spans="1:11" x14ac:dyDescent="0.35">
      <c r="A5162" t="s">
        <v>3586</v>
      </c>
      <c r="B5162" t="s">
        <v>3587</v>
      </c>
      <c r="C5162" t="s">
        <v>563</v>
      </c>
      <c r="D5162" t="s">
        <v>570</v>
      </c>
      <c r="E5162">
        <v>79416921000190</v>
      </c>
      <c r="F5162" t="s">
        <v>3377</v>
      </c>
      <c r="G5162" t="s">
        <v>3594</v>
      </c>
      <c r="H5162">
        <v>1</v>
      </c>
      <c r="I5162">
        <v>1</v>
      </c>
      <c r="J5162">
        <f>_xlfn.XLOOKUP(E5162,d_clientes_braveo[nr_cnpj_cpf],d_clientes_braveo[cd_vendedor],"Outros")</f>
        <v>634</v>
      </c>
      <c r="K5162" t="s">
        <v>3626</v>
      </c>
    </row>
    <row r="5163" spans="1:11" x14ac:dyDescent="0.35">
      <c r="A5163" t="s">
        <v>3586</v>
      </c>
      <c r="B5163" t="s">
        <v>3587</v>
      </c>
      <c r="C5163" t="s">
        <v>948</v>
      </c>
      <c r="D5163" t="s">
        <v>1048</v>
      </c>
      <c r="E5163">
        <v>52659416000110</v>
      </c>
      <c r="F5163" t="s">
        <v>2639</v>
      </c>
      <c r="G5163" t="s">
        <v>3592</v>
      </c>
      <c r="H5163">
        <v>1</v>
      </c>
      <c r="I5163">
        <v>1</v>
      </c>
      <c r="J5163">
        <f>_xlfn.XLOOKUP(E5163,d_clientes_braveo[nr_cnpj_cpf],d_clientes_braveo[cd_vendedor],"Outros")</f>
        <v>404</v>
      </c>
      <c r="K5163" t="s">
        <v>3626</v>
      </c>
    </row>
    <row r="5164" spans="1:11" x14ac:dyDescent="0.35">
      <c r="A5164" t="s">
        <v>3586</v>
      </c>
      <c r="B5164" t="s">
        <v>3587</v>
      </c>
      <c r="C5164" t="s">
        <v>948</v>
      </c>
      <c r="D5164" t="s">
        <v>1048</v>
      </c>
      <c r="E5164">
        <v>52659416000110</v>
      </c>
      <c r="F5164" t="s">
        <v>2639</v>
      </c>
      <c r="G5164" t="s">
        <v>3589</v>
      </c>
      <c r="H5164">
        <v>1</v>
      </c>
      <c r="I5164">
        <v>1</v>
      </c>
      <c r="J5164">
        <f>_xlfn.XLOOKUP(E5164,d_clientes_braveo[nr_cnpj_cpf],d_clientes_braveo[cd_vendedor],"Outros")</f>
        <v>404</v>
      </c>
      <c r="K5164" t="s">
        <v>3626</v>
      </c>
    </row>
    <row r="5165" spans="1:11" x14ac:dyDescent="0.35">
      <c r="A5165" t="s">
        <v>3586</v>
      </c>
      <c r="B5165" t="s">
        <v>3587</v>
      </c>
      <c r="C5165" t="s">
        <v>948</v>
      </c>
      <c r="D5165" t="s">
        <v>1048</v>
      </c>
      <c r="E5165">
        <v>52659416000110</v>
      </c>
      <c r="F5165" t="s">
        <v>2639</v>
      </c>
      <c r="G5165" t="s">
        <v>3603</v>
      </c>
      <c r="H5165">
        <v>1</v>
      </c>
      <c r="I5165">
        <v>1</v>
      </c>
      <c r="J5165">
        <f>_xlfn.XLOOKUP(E5165,d_clientes_braveo[nr_cnpj_cpf],d_clientes_braveo[cd_vendedor],"Outros")</f>
        <v>404</v>
      </c>
      <c r="K5165" t="s">
        <v>3626</v>
      </c>
    </row>
    <row r="5166" spans="1:11" x14ac:dyDescent="0.35">
      <c r="A5166" t="s">
        <v>3586</v>
      </c>
      <c r="B5166" t="s">
        <v>3587</v>
      </c>
      <c r="C5166" t="s">
        <v>948</v>
      </c>
      <c r="D5166" t="s">
        <v>1048</v>
      </c>
      <c r="E5166">
        <v>52659416000110</v>
      </c>
      <c r="F5166" t="s">
        <v>2639</v>
      </c>
      <c r="G5166" t="s">
        <v>3599</v>
      </c>
      <c r="H5166">
        <v>1</v>
      </c>
      <c r="I5166">
        <v>1</v>
      </c>
      <c r="J5166">
        <f>_xlfn.XLOOKUP(E5166,d_clientes_braveo[nr_cnpj_cpf],d_clientes_braveo[cd_vendedor],"Outros")</f>
        <v>404</v>
      </c>
      <c r="K5166" t="s">
        <v>3626</v>
      </c>
    </row>
    <row r="5167" spans="1:11" x14ac:dyDescent="0.35">
      <c r="A5167" t="s">
        <v>3586</v>
      </c>
      <c r="B5167" t="s">
        <v>3587</v>
      </c>
      <c r="C5167" t="s">
        <v>23</v>
      </c>
      <c r="D5167" t="s">
        <v>40</v>
      </c>
      <c r="E5167">
        <v>13774367000104</v>
      </c>
      <c r="F5167" t="s">
        <v>1510</v>
      </c>
      <c r="G5167" t="s">
        <v>3588</v>
      </c>
      <c r="H5167">
        <v>1</v>
      </c>
      <c r="I5167">
        <v>1</v>
      </c>
      <c r="J5167">
        <f>_xlfn.XLOOKUP(E5167,d_clientes_braveo[nr_cnpj_cpf],d_clientes_braveo[cd_vendedor],"Outros")</f>
        <v>974</v>
      </c>
      <c r="K5167" t="s">
        <v>3626</v>
      </c>
    </row>
    <row r="5168" spans="1:11" x14ac:dyDescent="0.35">
      <c r="A5168" t="s">
        <v>3586</v>
      </c>
      <c r="B5168" t="s">
        <v>3587</v>
      </c>
      <c r="C5168" t="s">
        <v>23</v>
      </c>
      <c r="D5168" t="s">
        <v>40</v>
      </c>
      <c r="E5168">
        <v>13774367000104</v>
      </c>
      <c r="F5168" t="s">
        <v>1510</v>
      </c>
      <c r="G5168" t="s">
        <v>3595</v>
      </c>
      <c r="H5168">
        <v>1</v>
      </c>
      <c r="I5168">
        <v>1</v>
      </c>
      <c r="J5168">
        <f>_xlfn.XLOOKUP(E5168,d_clientes_braveo[nr_cnpj_cpf],d_clientes_braveo[cd_vendedor],"Outros")</f>
        <v>974</v>
      </c>
      <c r="K5168" t="s">
        <v>3626</v>
      </c>
    </row>
    <row r="5169" spans="1:11" x14ac:dyDescent="0.35">
      <c r="A5169" t="s">
        <v>3586</v>
      </c>
      <c r="B5169" t="s">
        <v>3587</v>
      </c>
      <c r="C5169" t="s">
        <v>23</v>
      </c>
      <c r="D5169" t="s">
        <v>40</v>
      </c>
      <c r="E5169">
        <v>13774367000104</v>
      </c>
      <c r="F5169" t="s">
        <v>1510</v>
      </c>
      <c r="G5169" t="s">
        <v>3591</v>
      </c>
      <c r="H5169">
        <v>1</v>
      </c>
      <c r="I5169">
        <v>1</v>
      </c>
      <c r="J5169">
        <f>_xlfn.XLOOKUP(E5169,d_clientes_braveo[nr_cnpj_cpf],d_clientes_braveo[cd_vendedor],"Outros")</f>
        <v>974</v>
      </c>
      <c r="K5169" t="s">
        <v>3626</v>
      </c>
    </row>
    <row r="5170" spans="1:11" x14ac:dyDescent="0.35">
      <c r="A5170" t="s">
        <v>3586</v>
      </c>
      <c r="B5170" t="s">
        <v>3587</v>
      </c>
      <c r="C5170" t="s">
        <v>563</v>
      </c>
      <c r="D5170" t="s">
        <v>564</v>
      </c>
      <c r="E5170">
        <v>8738851000148</v>
      </c>
      <c r="F5170" t="s">
        <v>3345</v>
      </c>
      <c r="G5170" t="s">
        <v>3595</v>
      </c>
      <c r="H5170">
        <v>1</v>
      </c>
      <c r="I5170">
        <v>1</v>
      </c>
      <c r="J5170">
        <f>_xlfn.XLOOKUP(E5170,d_clientes_braveo[nr_cnpj_cpf],d_clientes_braveo[cd_vendedor],"Outros")</f>
        <v>506</v>
      </c>
      <c r="K5170" t="s">
        <v>3626</v>
      </c>
    </row>
    <row r="5171" spans="1:11" x14ac:dyDescent="0.35">
      <c r="A5171" t="s">
        <v>3586</v>
      </c>
      <c r="B5171" t="s">
        <v>3587</v>
      </c>
      <c r="C5171" t="s">
        <v>563</v>
      </c>
      <c r="D5171" t="s">
        <v>564</v>
      </c>
      <c r="E5171">
        <v>8738851000148</v>
      </c>
      <c r="F5171" t="s">
        <v>3345</v>
      </c>
      <c r="G5171" t="s">
        <v>3589</v>
      </c>
      <c r="H5171">
        <v>1</v>
      </c>
      <c r="I5171">
        <v>1</v>
      </c>
      <c r="J5171">
        <f>_xlfn.XLOOKUP(E5171,d_clientes_braveo[nr_cnpj_cpf],d_clientes_braveo[cd_vendedor],"Outros")</f>
        <v>506</v>
      </c>
      <c r="K5171" t="s">
        <v>3626</v>
      </c>
    </row>
    <row r="5172" spans="1:11" x14ac:dyDescent="0.35">
      <c r="A5172" t="s">
        <v>3586</v>
      </c>
      <c r="B5172" t="s">
        <v>3587</v>
      </c>
      <c r="C5172" t="s">
        <v>563</v>
      </c>
      <c r="D5172" t="s">
        <v>564</v>
      </c>
      <c r="E5172">
        <v>8738851000148</v>
      </c>
      <c r="F5172" t="s">
        <v>3345</v>
      </c>
      <c r="G5172" t="s">
        <v>3594</v>
      </c>
      <c r="H5172">
        <v>1</v>
      </c>
      <c r="I5172">
        <v>1</v>
      </c>
      <c r="J5172">
        <f>_xlfn.XLOOKUP(E5172,d_clientes_braveo[nr_cnpj_cpf],d_clientes_braveo[cd_vendedor],"Outros")</f>
        <v>506</v>
      </c>
      <c r="K5172" t="s">
        <v>3626</v>
      </c>
    </row>
    <row r="5173" spans="1:11" x14ac:dyDescent="0.35">
      <c r="A5173" t="s">
        <v>3586</v>
      </c>
      <c r="B5173" t="s">
        <v>3587</v>
      </c>
      <c r="C5173" t="s">
        <v>563</v>
      </c>
      <c r="D5173" t="s">
        <v>570</v>
      </c>
      <c r="E5173">
        <v>52494250000129</v>
      </c>
      <c r="F5173" t="s">
        <v>1962</v>
      </c>
      <c r="G5173" t="s">
        <v>3592</v>
      </c>
      <c r="H5173">
        <v>1</v>
      </c>
      <c r="I5173">
        <v>1</v>
      </c>
      <c r="J5173">
        <f>_xlfn.XLOOKUP(E5173,d_clientes_braveo[nr_cnpj_cpf],d_clientes_braveo[cd_vendedor],"Outros")</f>
        <v>634</v>
      </c>
      <c r="K5173" t="s">
        <v>3626</v>
      </c>
    </row>
    <row r="5174" spans="1:11" x14ac:dyDescent="0.35">
      <c r="A5174" t="s">
        <v>3586</v>
      </c>
      <c r="B5174" t="s">
        <v>3587</v>
      </c>
      <c r="C5174" t="s">
        <v>563</v>
      </c>
      <c r="D5174" t="s">
        <v>570</v>
      </c>
      <c r="E5174">
        <v>52494250000129</v>
      </c>
      <c r="F5174" t="s">
        <v>1962</v>
      </c>
      <c r="G5174" t="s">
        <v>3602</v>
      </c>
      <c r="H5174">
        <v>1</v>
      </c>
      <c r="I5174">
        <v>1</v>
      </c>
      <c r="J5174">
        <f>_xlfn.XLOOKUP(E5174,d_clientes_braveo[nr_cnpj_cpf],d_clientes_braveo[cd_vendedor],"Outros")</f>
        <v>634</v>
      </c>
      <c r="K5174" t="s">
        <v>3626</v>
      </c>
    </row>
    <row r="5175" spans="1:11" x14ac:dyDescent="0.35">
      <c r="A5175" t="s">
        <v>3586</v>
      </c>
      <c r="B5175" t="s">
        <v>3587</v>
      </c>
      <c r="C5175" t="s">
        <v>563</v>
      </c>
      <c r="D5175" t="s">
        <v>570</v>
      </c>
      <c r="E5175">
        <v>52494250000129</v>
      </c>
      <c r="F5175" t="s">
        <v>1962</v>
      </c>
      <c r="G5175" t="s">
        <v>3589</v>
      </c>
      <c r="H5175">
        <v>1</v>
      </c>
      <c r="I5175">
        <v>1</v>
      </c>
      <c r="J5175">
        <f>_xlfn.XLOOKUP(E5175,d_clientes_braveo[nr_cnpj_cpf],d_clientes_braveo[cd_vendedor],"Outros")</f>
        <v>634</v>
      </c>
      <c r="K5175" t="s">
        <v>3626</v>
      </c>
    </row>
    <row r="5176" spans="1:11" x14ac:dyDescent="0.35">
      <c r="A5176" t="s">
        <v>3586</v>
      </c>
      <c r="B5176" t="s">
        <v>3587</v>
      </c>
      <c r="C5176" t="s">
        <v>563</v>
      </c>
      <c r="D5176" t="s">
        <v>570</v>
      </c>
      <c r="E5176">
        <v>52494250000129</v>
      </c>
      <c r="F5176" t="s">
        <v>1962</v>
      </c>
      <c r="G5176" t="s">
        <v>3590</v>
      </c>
      <c r="H5176">
        <v>1</v>
      </c>
      <c r="I5176">
        <v>1</v>
      </c>
      <c r="J5176">
        <f>_xlfn.XLOOKUP(E5176,d_clientes_braveo[nr_cnpj_cpf],d_clientes_braveo[cd_vendedor],"Outros")</f>
        <v>634</v>
      </c>
      <c r="K5176" t="s">
        <v>3626</v>
      </c>
    </row>
    <row r="5177" spans="1:11" x14ac:dyDescent="0.35">
      <c r="A5177" t="s">
        <v>3586</v>
      </c>
      <c r="B5177" t="s">
        <v>3587</v>
      </c>
      <c r="C5177" t="s">
        <v>563</v>
      </c>
      <c r="D5177" t="s">
        <v>570</v>
      </c>
      <c r="E5177">
        <v>52494250000129</v>
      </c>
      <c r="F5177" t="s">
        <v>1962</v>
      </c>
      <c r="G5177" t="s">
        <v>3603</v>
      </c>
      <c r="H5177">
        <v>1</v>
      </c>
      <c r="I5177">
        <v>1</v>
      </c>
      <c r="J5177">
        <f>_xlfn.XLOOKUP(E5177,d_clientes_braveo[nr_cnpj_cpf],d_clientes_braveo[cd_vendedor],"Outros")</f>
        <v>634</v>
      </c>
      <c r="K5177" t="s">
        <v>3626</v>
      </c>
    </row>
    <row r="5178" spans="1:11" x14ac:dyDescent="0.35">
      <c r="A5178" t="s">
        <v>3586</v>
      </c>
      <c r="B5178" t="s">
        <v>3587</v>
      </c>
      <c r="C5178" t="s">
        <v>563</v>
      </c>
      <c r="D5178" t="s">
        <v>570</v>
      </c>
      <c r="E5178">
        <v>52494250000129</v>
      </c>
      <c r="F5178" t="s">
        <v>1962</v>
      </c>
      <c r="G5178" t="s">
        <v>3594</v>
      </c>
      <c r="H5178">
        <v>1</v>
      </c>
      <c r="I5178">
        <v>1</v>
      </c>
      <c r="J5178">
        <f>_xlfn.XLOOKUP(E5178,d_clientes_braveo[nr_cnpj_cpf],d_clientes_braveo[cd_vendedor],"Outros")</f>
        <v>634</v>
      </c>
      <c r="K5178" t="s">
        <v>3626</v>
      </c>
    </row>
    <row r="5179" spans="1:11" x14ac:dyDescent="0.35">
      <c r="A5179" t="s">
        <v>3586</v>
      </c>
      <c r="B5179" t="s">
        <v>3587</v>
      </c>
      <c r="C5179" t="s">
        <v>1312</v>
      </c>
      <c r="D5179" t="s">
        <v>1357</v>
      </c>
      <c r="E5179">
        <v>2067151000192</v>
      </c>
      <c r="F5179" t="s">
        <v>3062</v>
      </c>
      <c r="G5179" t="s">
        <v>3591</v>
      </c>
      <c r="H5179">
        <v>1</v>
      </c>
      <c r="I5179">
        <v>1</v>
      </c>
      <c r="J5179">
        <f>_xlfn.XLOOKUP(E5179,d_clientes_braveo[nr_cnpj_cpf],d_clientes_braveo[cd_vendedor],"Outros")</f>
        <v>979</v>
      </c>
      <c r="K5179" t="s">
        <v>3626</v>
      </c>
    </row>
    <row r="5180" spans="1:11" x14ac:dyDescent="0.35">
      <c r="A5180" t="s">
        <v>3586</v>
      </c>
      <c r="B5180" t="s">
        <v>3587</v>
      </c>
      <c r="C5180" t="s">
        <v>23</v>
      </c>
      <c r="D5180" t="s">
        <v>24</v>
      </c>
      <c r="E5180">
        <v>17118793000140</v>
      </c>
      <c r="F5180" t="s">
        <v>3474</v>
      </c>
      <c r="G5180" t="s">
        <v>3595</v>
      </c>
      <c r="H5180">
        <v>1</v>
      </c>
      <c r="I5180">
        <v>1</v>
      </c>
      <c r="J5180">
        <f>_xlfn.XLOOKUP(E5180,d_clientes_braveo[nr_cnpj_cpf],d_clientes_braveo[cd_vendedor],"Outros")</f>
        <v>1006</v>
      </c>
      <c r="K5180" t="s">
        <v>3626</v>
      </c>
    </row>
    <row r="5181" spans="1:11" x14ac:dyDescent="0.35">
      <c r="A5181" t="s">
        <v>3586</v>
      </c>
      <c r="B5181" t="s">
        <v>3587</v>
      </c>
      <c r="C5181" t="s">
        <v>563</v>
      </c>
      <c r="D5181" t="s">
        <v>564</v>
      </c>
      <c r="E5181">
        <v>43983929000190</v>
      </c>
      <c r="F5181" t="s">
        <v>567</v>
      </c>
      <c r="G5181" t="s">
        <v>3592</v>
      </c>
      <c r="H5181">
        <v>1</v>
      </c>
      <c r="I5181">
        <v>1</v>
      </c>
      <c r="J5181">
        <f>_xlfn.XLOOKUP(E5181,d_clientes_braveo[nr_cnpj_cpf],d_clientes_braveo[cd_vendedor],"Outros")</f>
        <v>506</v>
      </c>
      <c r="K5181" t="s">
        <v>3626</v>
      </c>
    </row>
    <row r="5182" spans="1:11" x14ac:dyDescent="0.35">
      <c r="A5182" t="s">
        <v>3586</v>
      </c>
      <c r="B5182" t="s">
        <v>3587</v>
      </c>
      <c r="C5182" t="s">
        <v>504</v>
      </c>
      <c r="D5182" t="s">
        <v>537</v>
      </c>
      <c r="E5182">
        <v>40896358000169</v>
      </c>
      <c r="F5182" t="s">
        <v>1756</v>
      </c>
      <c r="G5182" t="s">
        <v>3589</v>
      </c>
      <c r="H5182">
        <v>1</v>
      </c>
      <c r="I5182">
        <v>1</v>
      </c>
      <c r="J5182">
        <f>_xlfn.XLOOKUP(E5182,d_clientes_braveo[nr_cnpj_cpf],d_clientes_braveo[cd_vendedor],"Outros")</f>
        <v>973</v>
      </c>
      <c r="K5182" t="s">
        <v>3626</v>
      </c>
    </row>
    <row r="5183" spans="1:11" x14ac:dyDescent="0.35">
      <c r="A5183" t="s">
        <v>3586</v>
      </c>
      <c r="B5183" t="s">
        <v>3587</v>
      </c>
      <c r="C5183" t="s">
        <v>504</v>
      </c>
      <c r="D5183" t="s">
        <v>537</v>
      </c>
      <c r="E5183">
        <v>40896358000169</v>
      </c>
      <c r="F5183" t="s">
        <v>1756</v>
      </c>
      <c r="G5183" t="s">
        <v>3590</v>
      </c>
      <c r="H5183">
        <v>1</v>
      </c>
      <c r="I5183">
        <v>1</v>
      </c>
      <c r="J5183">
        <f>_xlfn.XLOOKUP(E5183,d_clientes_braveo[nr_cnpj_cpf],d_clientes_braveo[cd_vendedor],"Outros")</f>
        <v>973</v>
      </c>
      <c r="K5183" t="s">
        <v>3626</v>
      </c>
    </row>
    <row r="5184" spans="1:11" x14ac:dyDescent="0.35">
      <c r="A5184" t="s">
        <v>3586</v>
      </c>
      <c r="B5184" t="s">
        <v>3587</v>
      </c>
      <c r="C5184" t="s">
        <v>504</v>
      </c>
      <c r="D5184" t="s">
        <v>537</v>
      </c>
      <c r="E5184">
        <v>40896358000169</v>
      </c>
      <c r="F5184" t="s">
        <v>1756</v>
      </c>
      <c r="G5184" t="s">
        <v>3591</v>
      </c>
      <c r="H5184">
        <v>1</v>
      </c>
      <c r="I5184">
        <v>1</v>
      </c>
      <c r="J5184">
        <f>_xlfn.XLOOKUP(E5184,d_clientes_braveo[nr_cnpj_cpf],d_clientes_braveo[cd_vendedor],"Outros")</f>
        <v>973</v>
      </c>
      <c r="K5184" t="s">
        <v>3626</v>
      </c>
    </row>
    <row r="5185" spans="1:11" x14ac:dyDescent="0.35">
      <c r="A5185" t="s">
        <v>3586</v>
      </c>
      <c r="B5185" t="s">
        <v>3587</v>
      </c>
      <c r="C5185" t="s">
        <v>563</v>
      </c>
      <c r="D5185" t="s">
        <v>583</v>
      </c>
      <c r="E5185">
        <v>60257122000190</v>
      </c>
      <c r="F5185" t="s">
        <v>3397</v>
      </c>
      <c r="G5185" t="s">
        <v>3589</v>
      </c>
      <c r="H5185">
        <v>1</v>
      </c>
      <c r="I5185">
        <v>1</v>
      </c>
      <c r="J5185">
        <f>_xlfn.XLOOKUP(E5185,d_clientes_braveo[nr_cnpj_cpf],d_clientes_braveo[cd_vendedor],"Outros")</f>
        <v>991</v>
      </c>
      <c r="K5185" t="s">
        <v>3626</v>
      </c>
    </row>
    <row r="5186" spans="1:11" x14ac:dyDescent="0.35">
      <c r="A5186" t="s">
        <v>3586</v>
      </c>
      <c r="B5186" t="s">
        <v>3587</v>
      </c>
      <c r="C5186" t="s">
        <v>563</v>
      </c>
      <c r="D5186" t="s">
        <v>583</v>
      </c>
      <c r="E5186">
        <v>60257122000190</v>
      </c>
      <c r="F5186" t="s">
        <v>3397</v>
      </c>
      <c r="G5186" t="s">
        <v>3590</v>
      </c>
      <c r="H5186">
        <v>1</v>
      </c>
      <c r="I5186">
        <v>1</v>
      </c>
      <c r="J5186">
        <f>_xlfn.XLOOKUP(E5186,d_clientes_braveo[nr_cnpj_cpf],d_clientes_braveo[cd_vendedor],"Outros")</f>
        <v>991</v>
      </c>
      <c r="K5186" t="s">
        <v>3626</v>
      </c>
    </row>
    <row r="5187" spans="1:11" x14ac:dyDescent="0.35">
      <c r="A5187" t="s">
        <v>3586</v>
      </c>
      <c r="B5187" t="s">
        <v>3587</v>
      </c>
      <c r="C5187" t="s">
        <v>23</v>
      </c>
      <c r="D5187" t="s">
        <v>40</v>
      </c>
      <c r="E5187">
        <v>30638255000145</v>
      </c>
      <c r="F5187" t="s">
        <v>1518</v>
      </c>
      <c r="G5187" t="s">
        <v>3588</v>
      </c>
      <c r="H5187">
        <v>1</v>
      </c>
      <c r="I5187">
        <v>1</v>
      </c>
      <c r="J5187">
        <f>_xlfn.XLOOKUP(E5187,d_clientes_braveo[nr_cnpj_cpf],d_clientes_braveo[cd_vendedor],"Outros")</f>
        <v>974</v>
      </c>
      <c r="K5187" t="s">
        <v>3626</v>
      </c>
    </row>
    <row r="5188" spans="1:11" x14ac:dyDescent="0.35">
      <c r="A5188" t="s">
        <v>3586</v>
      </c>
      <c r="B5188" t="s">
        <v>3587</v>
      </c>
      <c r="C5188" t="s">
        <v>23</v>
      </c>
      <c r="D5188" t="s">
        <v>40</v>
      </c>
      <c r="E5188">
        <v>30638255000145</v>
      </c>
      <c r="F5188" t="s">
        <v>1518</v>
      </c>
      <c r="G5188" t="s">
        <v>3589</v>
      </c>
      <c r="H5188">
        <v>1</v>
      </c>
      <c r="I5188">
        <v>1</v>
      </c>
      <c r="J5188">
        <f>_xlfn.XLOOKUP(E5188,d_clientes_braveo[nr_cnpj_cpf],d_clientes_braveo[cd_vendedor],"Outros")</f>
        <v>974</v>
      </c>
      <c r="K5188" t="s">
        <v>3626</v>
      </c>
    </row>
    <row r="5189" spans="1:11" x14ac:dyDescent="0.35">
      <c r="A5189" t="s">
        <v>3586</v>
      </c>
      <c r="B5189" t="s">
        <v>3587</v>
      </c>
      <c r="C5189" t="s">
        <v>23</v>
      </c>
      <c r="D5189" t="s">
        <v>1426</v>
      </c>
      <c r="E5189">
        <v>44997670000108</v>
      </c>
      <c r="F5189" t="s">
        <v>1452</v>
      </c>
      <c r="G5189" t="s">
        <v>3588</v>
      </c>
      <c r="H5189">
        <v>1</v>
      </c>
      <c r="I5189">
        <v>1</v>
      </c>
      <c r="J5189">
        <f>_xlfn.XLOOKUP(E5189,d_clientes_braveo[nr_cnpj_cpf],d_clientes_braveo[cd_vendedor],"Outros")</f>
        <v>892</v>
      </c>
      <c r="K5189" t="s">
        <v>3626</v>
      </c>
    </row>
    <row r="5190" spans="1:11" x14ac:dyDescent="0.35">
      <c r="A5190" t="s">
        <v>3586</v>
      </c>
      <c r="B5190" t="s">
        <v>3587</v>
      </c>
      <c r="C5190" t="s">
        <v>23</v>
      </c>
      <c r="D5190" t="s">
        <v>1426</v>
      </c>
      <c r="E5190">
        <v>44997670000108</v>
      </c>
      <c r="F5190" t="s">
        <v>1452</v>
      </c>
      <c r="G5190" t="s">
        <v>3589</v>
      </c>
      <c r="H5190">
        <v>1</v>
      </c>
      <c r="I5190">
        <v>1</v>
      </c>
      <c r="J5190">
        <f>_xlfn.XLOOKUP(E5190,d_clientes_braveo[nr_cnpj_cpf],d_clientes_braveo[cd_vendedor],"Outros")</f>
        <v>892</v>
      </c>
      <c r="K5190" t="s">
        <v>3626</v>
      </c>
    </row>
    <row r="5191" spans="1:11" x14ac:dyDescent="0.35">
      <c r="A5191" t="s">
        <v>3586</v>
      </c>
      <c r="B5191" t="s">
        <v>3587</v>
      </c>
      <c r="C5191" t="s">
        <v>23</v>
      </c>
      <c r="D5191" t="s">
        <v>1426</v>
      </c>
      <c r="E5191">
        <v>44997670000108</v>
      </c>
      <c r="F5191" t="s">
        <v>1452</v>
      </c>
      <c r="G5191" t="s">
        <v>3590</v>
      </c>
      <c r="H5191">
        <v>1</v>
      </c>
      <c r="I5191">
        <v>1</v>
      </c>
      <c r="J5191">
        <f>_xlfn.XLOOKUP(E5191,d_clientes_braveo[nr_cnpj_cpf],d_clientes_braveo[cd_vendedor],"Outros")</f>
        <v>892</v>
      </c>
      <c r="K5191" t="s">
        <v>3626</v>
      </c>
    </row>
    <row r="5192" spans="1:11" x14ac:dyDescent="0.35">
      <c r="A5192" t="s">
        <v>3586</v>
      </c>
      <c r="B5192" t="s">
        <v>3587</v>
      </c>
      <c r="C5192" t="s">
        <v>23</v>
      </c>
      <c r="D5192" t="s">
        <v>1426</v>
      </c>
      <c r="E5192">
        <v>44997670000108</v>
      </c>
      <c r="F5192" t="s">
        <v>1452</v>
      </c>
      <c r="G5192" t="s">
        <v>3601</v>
      </c>
      <c r="H5192">
        <v>1</v>
      </c>
      <c r="I5192">
        <v>1</v>
      </c>
      <c r="J5192">
        <f>_xlfn.XLOOKUP(E5192,d_clientes_braveo[nr_cnpj_cpf],d_clientes_braveo[cd_vendedor],"Outros")</f>
        <v>892</v>
      </c>
      <c r="K5192" t="s">
        <v>3626</v>
      </c>
    </row>
    <row r="5193" spans="1:11" x14ac:dyDescent="0.35">
      <c r="A5193" t="s">
        <v>3586</v>
      </c>
      <c r="B5193" t="s">
        <v>3587</v>
      </c>
      <c r="C5193" t="s">
        <v>23</v>
      </c>
      <c r="D5193" t="s">
        <v>1426</v>
      </c>
      <c r="E5193">
        <v>44997670000108</v>
      </c>
      <c r="F5193" t="s">
        <v>1452</v>
      </c>
      <c r="G5193" t="s">
        <v>3591</v>
      </c>
      <c r="H5193">
        <v>1</v>
      </c>
      <c r="I5193">
        <v>1</v>
      </c>
      <c r="J5193">
        <f>_xlfn.XLOOKUP(E5193,d_clientes_braveo[nr_cnpj_cpf],d_clientes_braveo[cd_vendedor],"Outros")</f>
        <v>892</v>
      </c>
      <c r="K5193" t="s">
        <v>3626</v>
      </c>
    </row>
    <row r="5194" spans="1:11" x14ac:dyDescent="0.35">
      <c r="A5194" t="s">
        <v>3586</v>
      </c>
      <c r="B5194" t="s">
        <v>3587</v>
      </c>
      <c r="C5194" t="s">
        <v>504</v>
      </c>
      <c r="D5194" t="s">
        <v>537</v>
      </c>
      <c r="E5194">
        <v>29439657000131</v>
      </c>
      <c r="F5194" t="s">
        <v>1750</v>
      </c>
      <c r="G5194" t="s">
        <v>3595</v>
      </c>
      <c r="H5194">
        <v>1</v>
      </c>
      <c r="I5194">
        <v>1</v>
      </c>
      <c r="J5194">
        <f>_xlfn.XLOOKUP(E5194,d_clientes_braveo[nr_cnpj_cpf],d_clientes_braveo[cd_vendedor],"Outros")</f>
        <v>973</v>
      </c>
      <c r="K5194" t="s">
        <v>3626</v>
      </c>
    </row>
    <row r="5195" spans="1:11" x14ac:dyDescent="0.35">
      <c r="A5195" t="s">
        <v>3586</v>
      </c>
      <c r="B5195" t="s">
        <v>3587</v>
      </c>
      <c r="C5195" t="s">
        <v>504</v>
      </c>
      <c r="D5195" t="s">
        <v>537</v>
      </c>
      <c r="E5195">
        <v>29439657000131</v>
      </c>
      <c r="F5195" t="s">
        <v>1750</v>
      </c>
      <c r="G5195" t="s">
        <v>3591</v>
      </c>
      <c r="H5195">
        <v>1</v>
      </c>
      <c r="I5195">
        <v>1</v>
      </c>
      <c r="J5195">
        <f>_xlfn.XLOOKUP(E5195,d_clientes_braveo[nr_cnpj_cpf],d_clientes_braveo[cd_vendedor],"Outros")</f>
        <v>973</v>
      </c>
      <c r="K5195" t="s">
        <v>3626</v>
      </c>
    </row>
    <row r="5196" spans="1:11" x14ac:dyDescent="0.35">
      <c r="A5196" t="s">
        <v>3586</v>
      </c>
      <c r="B5196" t="s">
        <v>3587</v>
      </c>
      <c r="C5196" t="s">
        <v>563</v>
      </c>
      <c r="D5196" t="s">
        <v>583</v>
      </c>
      <c r="E5196">
        <v>5517371000169</v>
      </c>
      <c r="F5196" t="s">
        <v>2013</v>
      </c>
      <c r="G5196" t="s">
        <v>3589</v>
      </c>
      <c r="H5196">
        <v>1</v>
      </c>
      <c r="I5196">
        <v>1</v>
      </c>
      <c r="J5196">
        <f>_xlfn.XLOOKUP(E5196,d_clientes_braveo[nr_cnpj_cpf],d_clientes_braveo[cd_vendedor],"Outros")</f>
        <v>991</v>
      </c>
      <c r="K5196" t="s">
        <v>3626</v>
      </c>
    </row>
    <row r="5197" spans="1:11" x14ac:dyDescent="0.35">
      <c r="A5197" t="s">
        <v>3586</v>
      </c>
      <c r="B5197" t="s">
        <v>3587</v>
      </c>
      <c r="C5197" t="s">
        <v>563</v>
      </c>
      <c r="D5197" t="s">
        <v>583</v>
      </c>
      <c r="E5197">
        <v>5517371000169</v>
      </c>
      <c r="F5197" t="s">
        <v>2013</v>
      </c>
      <c r="G5197" t="s">
        <v>3590</v>
      </c>
      <c r="H5197">
        <v>1</v>
      </c>
      <c r="I5197">
        <v>1</v>
      </c>
      <c r="J5197">
        <f>_xlfn.XLOOKUP(E5197,d_clientes_braveo[nr_cnpj_cpf],d_clientes_braveo[cd_vendedor],"Outros")</f>
        <v>991</v>
      </c>
      <c r="K5197" t="s">
        <v>3626</v>
      </c>
    </row>
    <row r="5198" spans="1:11" x14ac:dyDescent="0.35">
      <c r="A5198" t="s">
        <v>3586</v>
      </c>
      <c r="B5198" t="s">
        <v>3587</v>
      </c>
      <c r="C5198" t="s">
        <v>563</v>
      </c>
      <c r="D5198" t="s">
        <v>583</v>
      </c>
      <c r="E5198">
        <v>5517371000169</v>
      </c>
      <c r="F5198" t="s">
        <v>2013</v>
      </c>
      <c r="G5198" t="s">
        <v>3591</v>
      </c>
      <c r="H5198">
        <v>1</v>
      </c>
      <c r="I5198">
        <v>1</v>
      </c>
      <c r="J5198">
        <f>_xlfn.XLOOKUP(E5198,d_clientes_braveo[nr_cnpj_cpf],d_clientes_braveo[cd_vendedor],"Outros")</f>
        <v>991</v>
      </c>
      <c r="K5198" t="s">
        <v>3626</v>
      </c>
    </row>
    <row r="5199" spans="1:11" x14ac:dyDescent="0.35">
      <c r="A5199" t="s">
        <v>3586</v>
      </c>
      <c r="B5199" t="s">
        <v>3587</v>
      </c>
      <c r="C5199" t="s">
        <v>563</v>
      </c>
      <c r="D5199" t="s">
        <v>570</v>
      </c>
      <c r="E5199">
        <v>41513301000104</v>
      </c>
      <c r="F5199" t="s">
        <v>1957</v>
      </c>
      <c r="G5199" t="s">
        <v>3588</v>
      </c>
      <c r="H5199">
        <v>2</v>
      </c>
      <c r="I5199">
        <v>1</v>
      </c>
      <c r="J5199">
        <f>_xlfn.XLOOKUP(E5199,d_clientes_braveo[nr_cnpj_cpf],d_clientes_braveo[cd_vendedor],"Outros")</f>
        <v>634</v>
      </c>
      <c r="K5199" t="s">
        <v>3626</v>
      </c>
    </row>
    <row r="5200" spans="1:11" x14ac:dyDescent="0.35">
      <c r="A5200" t="s">
        <v>3586</v>
      </c>
      <c r="B5200" t="s">
        <v>3587</v>
      </c>
      <c r="C5200" t="s">
        <v>563</v>
      </c>
      <c r="D5200" t="s">
        <v>570</v>
      </c>
      <c r="E5200">
        <v>41513301000104</v>
      </c>
      <c r="F5200" t="s">
        <v>1957</v>
      </c>
      <c r="G5200" t="s">
        <v>3595</v>
      </c>
      <c r="H5200">
        <v>1</v>
      </c>
      <c r="I5200">
        <v>1</v>
      </c>
      <c r="J5200">
        <f>_xlfn.XLOOKUP(E5200,d_clientes_braveo[nr_cnpj_cpf],d_clientes_braveo[cd_vendedor],"Outros")</f>
        <v>634</v>
      </c>
      <c r="K5200" t="s">
        <v>3626</v>
      </c>
    </row>
    <row r="5201" spans="1:11" x14ac:dyDescent="0.35">
      <c r="A5201" t="s">
        <v>3586</v>
      </c>
      <c r="B5201" t="s">
        <v>3587</v>
      </c>
      <c r="C5201" t="s">
        <v>563</v>
      </c>
      <c r="D5201" t="s">
        <v>570</v>
      </c>
      <c r="E5201">
        <v>41513301000104</v>
      </c>
      <c r="F5201" t="s">
        <v>1957</v>
      </c>
      <c r="G5201" t="s">
        <v>3592</v>
      </c>
      <c r="H5201">
        <v>1</v>
      </c>
      <c r="I5201">
        <v>1</v>
      </c>
      <c r="J5201">
        <f>_xlfn.XLOOKUP(E5201,d_clientes_braveo[nr_cnpj_cpf],d_clientes_braveo[cd_vendedor],"Outros")</f>
        <v>634</v>
      </c>
      <c r="K5201" t="s">
        <v>3626</v>
      </c>
    </row>
    <row r="5202" spans="1:11" x14ac:dyDescent="0.35">
      <c r="A5202" t="s">
        <v>3586</v>
      </c>
      <c r="B5202" t="s">
        <v>3587</v>
      </c>
      <c r="C5202" t="s">
        <v>563</v>
      </c>
      <c r="D5202" t="s">
        <v>570</v>
      </c>
      <c r="E5202">
        <v>41513301000104</v>
      </c>
      <c r="F5202" t="s">
        <v>1957</v>
      </c>
      <c r="G5202" t="s">
        <v>3602</v>
      </c>
      <c r="H5202">
        <v>1</v>
      </c>
      <c r="I5202">
        <v>1</v>
      </c>
      <c r="J5202">
        <f>_xlfn.XLOOKUP(E5202,d_clientes_braveo[nr_cnpj_cpf],d_clientes_braveo[cd_vendedor],"Outros")</f>
        <v>634</v>
      </c>
      <c r="K5202" t="s">
        <v>3626</v>
      </c>
    </row>
    <row r="5203" spans="1:11" x14ac:dyDescent="0.35">
      <c r="A5203" t="s">
        <v>3586</v>
      </c>
      <c r="B5203" t="s">
        <v>3587</v>
      </c>
      <c r="C5203" t="s">
        <v>563</v>
      </c>
      <c r="D5203" t="s">
        <v>570</v>
      </c>
      <c r="E5203">
        <v>41513301000104</v>
      </c>
      <c r="F5203" t="s">
        <v>1957</v>
      </c>
      <c r="G5203" t="s">
        <v>3589</v>
      </c>
      <c r="H5203">
        <v>1</v>
      </c>
      <c r="I5203">
        <v>1</v>
      </c>
      <c r="J5203">
        <f>_xlfn.XLOOKUP(E5203,d_clientes_braveo[nr_cnpj_cpf],d_clientes_braveo[cd_vendedor],"Outros")</f>
        <v>634</v>
      </c>
      <c r="K5203" t="s">
        <v>3626</v>
      </c>
    </row>
    <row r="5204" spans="1:11" x14ac:dyDescent="0.35">
      <c r="A5204" t="s">
        <v>3586</v>
      </c>
      <c r="B5204" t="s">
        <v>3587</v>
      </c>
      <c r="C5204" t="s">
        <v>563</v>
      </c>
      <c r="D5204" t="s">
        <v>570</v>
      </c>
      <c r="E5204">
        <v>41513301000104</v>
      </c>
      <c r="F5204" t="s">
        <v>1957</v>
      </c>
      <c r="G5204" t="s">
        <v>3590</v>
      </c>
      <c r="H5204">
        <v>1</v>
      </c>
      <c r="I5204">
        <v>1</v>
      </c>
      <c r="J5204">
        <f>_xlfn.XLOOKUP(E5204,d_clientes_braveo[nr_cnpj_cpf],d_clientes_braveo[cd_vendedor],"Outros")</f>
        <v>634</v>
      </c>
      <c r="K5204" t="s">
        <v>3626</v>
      </c>
    </row>
    <row r="5205" spans="1:11" x14ac:dyDescent="0.35">
      <c r="A5205" t="s">
        <v>3586</v>
      </c>
      <c r="B5205" t="s">
        <v>3587</v>
      </c>
      <c r="C5205" t="s">
        <v>563</v>
      </c>
      <c r="D5205" t="s">
        <v>570</v>
      </c>
      <c r="E5205">
        <v>41513301000104</v>
      </c>
      <c r="F5205" t="s">
        <v>1957</v>
      </c>
      <c r="G5205" t="s">
        <v>3604</v>
      </c>
      <c r="H5205">
        <v>1</v>
      </c>
      <c r="I5205">
        <v>1</v>
      </c>
      <c r="J5205">
        <f>_xlfn.XLOOKUP(E5205,d_clientes_braveo[nr_cnpj_cpf],d_clientes_braveo[cd_vendedor],"Outros")</f>
        <v>634</v>
      </c>
      <c r="K5205" t="s">
        <v>3626</v>
      </c>
    </row>
    <row r="5206" spans="1:11" x14ac:dyDescent="0.35">
      <c r="A5206" t="s">
        <v>3586</v>
      </c>
      <c r="B5206" t="s">
        <v>3587</v>
      </c>
      <c r="C5206" t="s">
        <v>563</v>
      </c>
      <c r="D5206" t="s">
        <v>570</v>
      </c>
      <c r="E5206">
        <v>41513301000104</v>
      </c>
      <c r="F5206" t="s">
        <v>1957</v>
      </c>
      <c r="G5206" t="s">
        <v>3591</v>
      </c>
      <c r="H5206">
        <v>1</v>
      </c>
      <c r="I5206">
        <v>1</v>
      </c>
      <c r="J5206">
        <f>_xlfn.XLOOKUP(E5206,d_clientes_braveo[nr_cnpj_cpf],d_clientes_braveo[cd_vendedor],"Outros")</f>
        <v>634</v>
      </c>
      <c r="K5206" t="s">
        <v>3626</v>
      </c>
    </row>
    <row r="5207" spans="1:11" x14ac:dyDescent="0.35">
      <c r="A5207" t="s">
        <v>3586</v>
      </c>
      <c r="B5207" t="s">
        <v>3587</v>
      </c>
      <c r="C5207" t="s">
        <v>563</v>
      </c>
      <c r="D5207" t="s">
        <v>570</v>
      </c>
      <c r="E5207">
        <v>41513301000104</v>
      </c>
      <c r="F5207" t="s">
        <v>1957</v>
      </c>
      <c r="G5207" t="s">
        <v>3594</v>
      </c>
      <c r="H5207">
        <v>1</v>
      </c>
      <c r="I5207">
        <v>1</v>
      </c>
      <c r="J5207">
        <f>_xlfn.XLOOKUP(E5207,d_clientes_braveo[nr_cnpj_cpf],d_clientes_braveo[cd_vendedor],"Outros")</f>
        <v>634</v>
      </c>
      <c r="K5207" t="s">
        <v>3626</v>
      </c>
    </row>
    <row r="5208" spans="1:11" x14ac:dyDescent="0.35">
      <c r="A5208" t="s">
        <v>3586</v>
      </c>
      <c r="B5208" t="s">
        <v>3587</v>
      </c>
      <c r="C5208" t="s">
        <v>563</v>
      </c>
      <c r="D5208" t="s">
        <v>568</v>
      </c>
      <c r="E5208">
        <v>57586236000179</v>
      </c>
      <c r="F5208" t="s">
        <v>1918</v>
      </c>
      <c r="G5208" t="s">
        <v>3595</v>
      </c>
      <c r="H5208">
        <v>1</v>
      </c>
      <c r="I5208">
        <v>1</v>
      </c>
      <c r="J5208">
        <f>_xlfn.XLOOKUP(E5208,d_clientes_braveo[nr_cnpj_cpf],d_clientes_braveo[cd_vendedor],"Outros")</f>
        <v>981</v>
      </c>
      <c r="K5208" t="s">
        <v>3626</v>
      </c>
    </row>
    <row r="5209" spans="1:11" x14ac:dyDescent="0.35">
      <c r="A5209" t="s">
        <v>3586</v>
      </c>
      <c r="B5209" t="s">
        <v>3587</v>
      </c>
      <c r="C5209" t="s">
        <v>563</v>
      </c>
      <c r="D5209" t="s">
        <v>568</v>
      </c>
      <c r="E5209">
        <v>57586236000179</v>
      </c>
      <c r="F5209" t="s">
        <v>1918</v>
      </c>
      <c r="G5209" t="s">
        <v>3592</v>
      </c>
      <c r="H5209">
        <v>1</v>
      </c>
      <c r="I5209">
        <v>1</v>
      </c>
      <c r="J5209">
        <f>_xlfn.XLOOKUP(E5209,d_clientes_braveo[nr_cnpj_cpf],d_clientes_braveo[cd_vendedor],"Outros")</f>
        <v>981</v>
      </c>
      <c r="K5209" t="s">
        <v>3626</v>
      </c>
    </row>
    <row r="5210" spans="1:11" x14ac:dyDescent="0.35">
      <c r="A5210" t="s">
        <v>3586</v>
      </c>
      <c r="B5210" t="s">
        <v>3587</v>
      </c>
      <c r="C5210" t="s">
        <v>563</v>
      </c>
      <c r="D5210" t="s">
        <v>568</v>
      </c>
      <c r="E5210">
        <v>57586236000179</v>
      </c>
      <c r="F5210" t="s">
        <v>1918</v>
      </c>
      <c r="G5210" t="s">
        <v>3589</v>
      </c>
      <c r="H5210">
        <v>1</v>
      </c>
      <c r="I5210">
        <v>1</v>
      </c>
      <c r="J5210">
        <f>_xlfn.XLOOKUP(E5210,d_clientes_braveo[nr_cnpj_cpf],d_clientes_braveo[cd_vendedor],"Outros")</f>
        <v>981</v>
      </c>
      <c r="K5210" t="s">
        <v>3626</v>
      </c>
    </row>
    <row r="5211" spans="1:11" x14ac:dyDescent="0.35">
      <c r="A5211" t="s">
        <v>3586</v>
      </c>
      <c r="B5211" t="s">
        <v>3587</v>
      </c>
      <c r="C5211" t="s">
        <v>563</v>
      </c>
      <c r="D5211" t="s">
        <v>568</v>
      </c>
      <c r="E5211">
        <v>57586236000179</v>
      </c>
      <c r="F5211" t="s">
        <v>1918</v>
      </c>
      <c r="G5211" t="s">
        <v>3590</v>
      </c>
      <c r="H5211">
        <v>1</v>
      </c>
      <c r="I5211">
        <v>1</v>
      </c>
      <c r="J5211">
        <f>_xlfn.XLOOKUP(E5211,d_clientes_braveo[nr_cnpj_cpf],d_clientes_braveo[cd_vendedor],"Outros")</f>
        <v>981</v>
      </c>
      <c r="K5211" t="s">
        <v>3626</v>
      </c>
    </row>
    <row r="5212" spans="1:11" x14ac:dyDescent="0.35">
      <c r="A5212" t="s">
        <v>3586</v>
      </c>
      <c r="B5212" t="s">
        <v>3587</v>
      </c>
      <c r="C5212" t="s">
        <v>563</v>
      </c>
      <c r="D5212" t="s">
        <v>568</v>
      </c>
      <c r="E5212">
        <v>57586236000179</v>
      </c>
      <c r="F5212" t="s">
        <v>1918</v>
      </c>
      <c r="G5212" t="s">
        <v>3591</v>
      </c>
      <c r="H5212">
        <v>1</v>
      </c>
      <c r="I5212">
        <v>1</v>
      </c>
      <c r="J5212">
        <f>_xlfn.XLOOKUP(E5212,d_clientes_braveo[nr_cnpj_cpf],d_clientes_braveo[cd_vendedor],"Outros")</f>
        <v>981</v>
      </c>
      <c r="K5212" t="s">
        <v>3626</v>
      </c>
    </row>
    <row r="5213" spans="1:11" x14ac:dyDescent="0.35">
      <c r="A5213" t="s">
        <v>3586</v>
      </c>
      <c r="B5213" t="s">
        <v>3587</v>
      </c>
      <c r="C5213" t="s">
        <v>23</v>
      </c>
      <c r="D5213" t="s">
        <v>50</v>
      </c>
      <c r="E5213">
        <v>1619765000177</v>
      </c>
      <c r="F5213" t="s">
        <v>1566</v>
      </c>
      <c r="G5213" t="s">
        <v>3595</v>
      </c>
      <c r="H5213">
        <v>1</v>
      </c>
      <c r="I5213">
        <v>1</v>
      </c>
      <c r="J5213">
        <f>_xlfn.XLOOKUP(E5213,d_clientes_braveo[nr_cnpj_cpf],d_clientes_braveo[cd_vendedor],"Outros")</f>
        <v>912</v>
      </c>
      <c r="K5213" t="s">
        <v>3626</v>
      </c>
    </row>
    <row r="5214" spans="1:11" x14ac:dyDescent="0.35">
      <c r="A5214" t="s">
        <v>3586</v>
      </c>
      <c r="B5214" t="s">
        <v>3587</v>
      </c>
      <c r="C5214" t="s">
        <v>23</v>
      </c>
      <c r="D5214" t="s">
        <v>50</v>
      </c>
      <c r="E5214">
        <v>1619765000177</v>
      </c>
      <c r="F5214" t="s">
        <v>1566</v>
      </c>
      <c r="G5214" t="s">
        <v>3589</v>
      </c>
      <c r="H5214">
        <v>1</v>
      </c>
      <c r="I5214">
        <v>1</v>
      </c>
      <c r="J5214">
        <f>_xlfn.XLOOKUP(E5214,d_clientes_braveo[nr_cnpj_cpf],d_clientes_braveo[cd_vendedor],"Outros")</f>
        <v>912</v>
      </c>
      <c r="K5214" t="s">
        <v>3626</v>
      </c>
    </row>
    <row r="5215" spans="1:11" x14ac:dyDescent="0.35">
      <c r="A5215" t="s">
        <v>3586</v>
      </c>
      <c r="B5215" t="s">
        <v>3587</v>
      </c>
      <c r="C5215" t="s">
        <v>563</v>
      </c>
      <c r="D5215" t="s">
        <v>568</v>
      </c>
      <c r="E5215">
        <v>22391607000182</v>
      </c>
      <c r="F5215" t="s">
        <v>1904</v>
      </c>
      <c r="G5215" t="s">
        <v>3588</v>
      </c>
      <c r="H5215">
        <v>1</v>
      </c>
      <c r="I5215">
        <v>1</v>
      </c>
      <c r="J5215">
        <f>_xlfn.XLOOKUP(E5215,d_clientes_braveo[nr_cnpj_cpf],d_clientes_braveo[cd_vendedor],"Outros")</f>
        <v>981</v>
      </c>
      <c r="K5215" t="s">
        <v>3626</v>
      </c>
    </row>
    <row r="5216" spans="1:11" x14ac:dyDescent="0.35">
      <c r="A5216" t="s">
        <v>3586</v>
      </c>
      <c r="B5216" t="s">
        <v>3587</v>
      </c>
      <c r="C5216" t="s">
        <v>563</v>
      </c>
      <c r="D5216" t="s">
        <v>568</v>
      </c>
      <c r="E5216">
        <v>22391607000182</v>
      </c>
      <c r="F5216" t="s">
        <v>1904</v>
      </c>
      <c r="G5216" t="s">
        <v>3595</v>
      </c>
      <c r="H5216">
        <v>1</v>
      </c>
      <c r="I5216">
        <v>1</v>
      </c>
      <c r="J5216">
        <f>_xlfn.XLOOKUP(E5216,d_clientes_braveo[nr_cnpj_cpf],d_clientes_braveo[cd_vendedor],"Outros")</f>
        <v>981</v>
      </c>
      <c r="K5216" t="s">
        <v>3626</v>
      </c>
    </row>
    <row r="5217" spans="1:11" x14ac:dyDescent="0.35">
      <c r="A5217" t="s">
        <v>3586</v>
      </c>
      <c r="B5217" t="s">
        <v>3587</v>
      </c>
      <c r="C5217" t="s">
        <v>563</v>
      </c>
      <c r="D5217" t="s">
        <v>568</v>
      </c>
      <c r="E5217">
        <v>22391607000182</v>
      </c>
      <c r="F5217" t="s">
        <v>1904</v>
      </c>
      <c r="G5217" t="s">
        <v>3592</v>
      </c>
      <c r="H5217">
        <v>1</v>
      </c>
      <c r="I5217">
        <v>1</v>
      </c>
      <c r="J5217">
        <f>_xlfn.XLOOKUP(E5217,d_clientes_braveo[nr_cnpj_cpf],d_clientes_braveo[cd_vendedor],"Outros")</f>
        <v>981</v>
      </c>
      <c r="K5217" t="s">
        <v>3626</v>
      </c>
    </row>
    <row r="5218" spans="1:11" x14ac:dyDescent="0.35">
      <c r="A5218" t="s">
        <v>3586</v>
      </c>
      <c r="B5218" t="s">
        <v>3587</v>
      </c>
      <c r="C5218" t="s">
        <v>563</v>
      </c>
      <c r="D5218" t="s">
        <v>568</v>
      </c>
      <c r="E5218">
        <v>22391607000182</v>
      </c>
      <c r="F5218" t="s">
        <v>1904</v>
      </c>
      <c r="G5218" t="s">
        <v>3589</v>
      </c>
      <c r="H5218">
        <v>1</v>
      </c>
      <c r="I5218">
        <v>1</v>
      </c>
      <c r="J5218">
        <f>_xlfn.XLOOKUP(E5218,d_clientes_braveo[nr_cnpj_cpf],d_clientes_braveo[cd_vendedor],"Outros")</f>
        <v>981</v>
      </c>
      <c r="K5218" t="s">
        <v>3626</v>
      </c>
    </row>
    <row r="5219" spans="1:11" x14ac:dyDescent="0.35">
      <c r="A5219" t="s">
        <v>3586</v>
      </c>
      <c r="B5219" t="s">
        <v>3587</v>
      </c>
      <c r="C5219" t="s">
        <v>563</v>
      </c>
      <c r="D5219" t="s">
        <v>568</v>
      </c>
      <c r="E5219">
        <v>22391607000182</v>
      </c>
      <c r="F5219" t="s">
        <v>1904</v>
      </c>
      <c r="G5219" t="s">
        <v>3591</v>
      </c>
      <c r="H5219">
        <v>1</v>
      </c>
      <c r="I5219">
        <v>1</v>
      </c>
      <c r="J5219">
        <f>_xlfn.XLOOKUP(E5219,d_clientes_braveo[nr_cnpj_cpf],d_clientes_braveo[cd_vendedor],"Outros")</f>
        <v>981</v>
      </c>
      <c r="K5219" t="s">
        <v>3626</v>
      </c>
    </row>
    <row r="5220" spans="1:11" x14ac:dyDescent="0.35">
      <c r="A5220" t="s">
        <v>3586</v>
      </c>
      <c r="B5220" t="s">
        <v>3587</v>
      </c>
      <c r="C5220" t="s">
        <v>23</v>
      </c>
      <c r="D5220" t="s">
        <v>1426</v>
      </c>
      <c r="E5220">
        <v>9414838000104</v>
      </c>
      <c r="F5220" t="s">
        <v>1447</v>
      </c>
      <c r="G5220" t="s">
        <v>3588</v>
      </c>
      <c r="H5220">
        <v>1</v>
      </c>
      <c r="I5220">
        <v>1</v>
      </c>
      <c r="J5220">
        <f>_xlfn.XLOOKUP(E5220,d_clientes_braveo[nr_cnpj_cpf],d_clientes_braveo[cd_vendedor],"Outros")</f>
        <v>892</v>
      </c>
      <c r="K5220" t="s">
        <v>3626</v>
      </c>
    </row>
    <row r="5221" spans="1:11" x14ac:dyDescent="0.35">
      <c r="A5221" t="s">
        <v>3586</v>
      </c>
      <c r="B5221" t="s">
        <v>3587</v>
      </c>
      <c r="C5221" t="s">
        <v>23</v>
      </c>
      <c r="D5221" t="s">
        <v>1426</v>
      </c>
      <c r="E5221">
        <v>9414838000104</v>
      </c>
      <c r="F5221" t="s">
        <v>1447</v>
      </c>
      <c r="G5221" t="s">
        <v>3595</v>
      </c>
      <c r="H5221">
        <v>1</v>
      </c>
      <c r="I5221">
        <v>1</v>
      </c>
      <c r="J5221">
        <f>_xlfn.XLOOKUP(E5221,d_clientes_braveo[nr_cnpj_cpf],d_clientes_braveo[cd_vendedor],"Outros")</f>
        <v>892</v>
      </c>
      <c r="K5221" t="s">
        <v>3626</v>
      </c>
    </row>
    <row r="5222" spans="1:11" x14ac:dyDescent="0.35">
      <c r="A5222" t="s">
        <v>3586</v>
      </c>
      <c r="B5222" t="s">
        <v>3587</v>
      </c>
      <c r="C5222" t="s">
        <v>23</v>
      </c>
      <c r="D5222" t="s">
        <v>1426</v>
      </c>
      <c r="E5222">
        <v>9414838000104</v>
      </c>
      <c r="F5222" t="s">
        <v>1447</v>
      </c>
      <c r="G5222" t="s">
        <v>3603</v>
      </c>
      <c r="H5222">
        <v>1</v>
      </c>
      <c r="I5222">
        <v>1</v>
      </c>
      <c r="J5222">
        <f>_xlfn.XLOOKUP(E5222,d_clientes_braveo[nr_cnpj_cpf],d_clientes_braveo[cd_vendedor],"Outros")</f>
        <v>892</v>
      </c>
      <c r="K5222" t="s">
        <v>3626</v>
      </c>
    </row>
    <row r="5223" spans="1:11" x14ac:dyDescent="0.35">
      <c r="A5223" t="s">
        <v>3586</v>
      </c>
      <c r="B5223" t="s">
        <v>3587</v>
      </c>
      <c r="C5223" t="s">
        <v>23</v>
      </c>
      <c r="D5223" t="s">
        <v>24</v>
      </c>
      <c r="E5223">
        <v>85366169000112</v>
      </c>
      <c r="F5223" t="s">
        <v>1425</v>
      </c>
      <c r="G5223" t="s">
        <v>3588</v>
      </c>
      <c r="H5223">
        <v>1</v>
      </c>
      <c r="I5223">
        <v>1</v>
      </c>
      <c r="J5223">
        <f>_xlfn.XLOOKUP(E5223,d_clientes_braveo[nr_cnpj_cpf],d_clientes_braveo[cd_vendedor],"Outros")</f>
        <v>1006</v>
      </c>
      <c r="K5223" t="s">
        <v>3626</v>
      </c>
    </row>
    <row r="5224" spans="1:11" x14ac:dyDescent="0.35">
      <c r="A5224" t="s">
        <v>3586</v>
      </c>
      <c r="B5224" t="s">
        <v>3587</v>
      </c>
      <c r="C5224" t="s">
        <v>23</v>
      </c>
      <c r="D5224" t="s">
        <v>24</v>
      </c>
      <c r="E5224">
        <v>85366169000112</v>
      </c>
      <c r="F5224" t="s">
        <v>1425</v>
      </c>
      <c r="G5224" t="s">
        <v>3603</v>
      </c>
      <c r="H5224">
        <v>1</v>
      </c>
      <c r="I5224">
        <v>1</v>
      </c>
      <c r="J5224">
        <f>_xlfn.XLOOKUP(E5224,d_clientes_braveo[nr_cnpj_cpf],d_clientes_braveo[cd_vendedor],"Outros")</f>
        <v>1006</v>
      </c>
      <c r="K5224" t="s">
        <v>3626</v>
      </c>
    </row>
    <row r="5225" spans="1:11" x14ac:dyDescent="0.35">
      <c r="A5225" t="s">
        <v>3586</v>
      </c>
      <c r="B5225" t="s">
        <v>3587</v>
      </c>
      <c r="C5225" t="s">
        <v>23</v>
      </c>
      <c r="D5225" t="s">
        <v>24</v>
      </c>
      <c r="E5225">
        <v>85366169000112</v>
      </c>
      <c r="F5225" t="s">
        <v>1425</v>
      </c>
      <c r="G5225" t="s">
        <v>3591</v>
      </c>
      <c r="H5225">
        <v>1</v>
      </c>
      <c r="I5225">
        <v>1</v>
      </c>
      <c r="J5225">
        <f>_xlfn.XLOOKUP(E5225,d_clientes_braveo[nr_cnpj_cpf],d_clientes_braveo[cd_vendedor],"Outros")</f>
        <v>1006</v>
      </c>
      <c r="K5225" t="s">
        <v>3626</v>
      </c>
    </row>
    <row r="5226" spans="1:11" x14ac:dyDescent="0.35">
      <c r="A5226" t="s">
        <v>3586</v>
      </c>
      <c r="B5226" t="s">
        <v>3587</v>
      </c>
      <c r="C5226" t="s">
        <v>948</v>
      </c>
      <c r="D5226" t="s">
        <v>1033</v>
      </c>
      <c r="E5226">
        <v>57914305000126</v>
      </c>
      <c r="F5226" t="s">
        <v>3273</v>
      </c>
      <c r="G5226" t="s">
        <v>3588</v>
      </c>
      <c r="H5226">
        <v>1</v>
      </c>
      <c r="I5226">
        <v>1</v>
      </c>
      <c r="J5226">
        <f>_xlfn.XLOOKUP(E5226,d_clientes_braveo[nr_cnpj_cpf],d_clientes_braveo[cd_vendedor],"Outros")</f>
        <v>597</v>
      </c>
      <c r="K5226" t="s">
        <v>3626</v>
      </c>
    </row>
    <row r="5227" spans="1:11" x14ac:dyDescent="0.35">
      <c r="A5227" t="s">
        <v>3586</v>
      </c>
      <c r="B5227" t="s">
        <v>3587</v>
      </c>
      <c r="C5227" t="s">
        <v>948</v>
      </c>
      <c r="D5227" t="s">
        <v>1033</v>
      </c>
      <c r="E5227">
        <v>57914305000126</v>
      </c>
      <c r="F5227" t="s">
        <v>3273</v>
      </c>
      <c r="G5227" t="s">
        <v>3592</v>
      </c>
      <c r="H5227">
        <v>1</v>
      </c>
      <c r="I5227">
        <v>1</v>
      </c>
      <c r="J5227">
        <f>_xlfn.XLOOKUP(E5227,d_clientes_braveo[nr_cnpj_cpf],d_clientes_braveo[cd_vendedor],"Outros")</f>
        <v>597</v>
      </c>
      <c r="K5227" t="s">
        <v>3626</v>
      </c>
    </row>
    <row r="5228" spans="1:11" x14ac:dyDescent="0.35">
      <c r="A5228" t="s">
        <v>3586</v>
      </c>
      <c r="B5228" t="s">
        <v>3587</v>
      </c>
      <c r="C5228" t="s">
        <v>948</v>
      </c>
      <c r="D5228" t="s">
        <v>1033</v>
      </c>
      <c r="E5228">
        <v>57914305000126</v>
      </c>
      <c r="F5228" t="s">
        <v>3273</v>
      </c>
      <c r="G5228" t="s">
        <v>3603</v>
      </c>
      <c r="H5228">
        <v>1</v>
      </c>
      <c r="I5228">
        <v>1</v>
      </c>
      <c r="J5228">
        <f>_xlfn.XLOOKUP(E5228,d_clientes_braveo[nr_cnpj_cpf],d_clientes_braveo[cd_vendedor],"Outros")</f>
        <v>597</v>
      </c>
      <c r="K5228" t="s">
        <v>3626</v>
      </c>
    </row>
    <row r="5229" spans="1:11" x14ac:dyDescent="0.35">
      <c r="A5229" t="s">
        <v>3586</v>
      </c>
      <c r="B5229" t="s">
        <v>3587</v>
      </c>
      <c r="C5229" t="s">
        <v>948</v>
      </c>
      <c r="D5229" t="s">
        <v>1033</v>
      </c>
      <c r="E5229">
        <v>57914305000126</v>
      </c>
      <c r="F5229" t="s">
        <v>3273</v>
      </c>
      <c r="G5229" t="s">
        <v>3594</v>
      </c>
      <c r="H5229">
        <v>1</v>
      </c>
      <c r="I5229">
        <v>1</v>
      </c>
      <c r="J5229">
        <f>_xlfn.XLOOKUP(E5229,d_clientes_braveo[nr_cnpj_cpf],d_clientes_braveo[cd_vendedor],"Outros")</f>
        <v>597</v>
      </c>
      <c r="K5229" t="s">
        <v>3626</v>
      </c>
    </row>
    <row r="5230" spans="1:11" x14ac:dyDescent="0.35">
      <c r="A5230" t="s">
        <v>3586</v>
      </c>
      <c r="B5230" t="s">
        <v>3587</v>
      </c>
      <c r="C5230" t="s">
        <v>948</v>
      </c>
      <c r="D5230" t="s">
        <v>1026</v>
      </c>
      <c r="E5230">
        <v>23853802000140</v>
      </c>
      <c r="F5230" t="s">
        <v>2552</v>
      </c>
      <c r="G5230" t="s">
        <v>3592</v>
      </c>
      <c r="H5230">
        <v>1</v>
      </c>
      <c r="I5230">
        <v>1</v>
      </c>
      <c r="J5230">
        <f>_xlfn.XLOOKUP(E5230,d_clientes_braveo[nr_cnpj_cpf],d_clientes_braveo[cd_vendedor],"Outros")</f>
        <v>940</v>
      </c>
      <c r="K5230" t="s">
        <v>3626</v>
      </c>
    </row>
    <row r="5231" spans="1:11" x14ac:dyDescent="0.35">
      <c r="A5231" t="s">
        <v>3586</v>
      </c>
      <c r="B5231" t="s">
        <v>3587</v>
      </c>
      <c r="C5231" t="s">
        <v>948</v>
      </c>
      <c r="D5231" t="s">
        <v>1026</v>
      </c>
      <c r="E5231">
        <v>23853802000140</v>
      </c>
      <c r="F5231" t="s">
        <v>2552</v>
      </c>
      <c r="G5231" t="s">
        <v>3591</v>
      </c>
      <c r="H5231">
        <v>1</v>
      </c>
      <c r="I5231">
        <v>1</v>
      </c>
      <c r="J5231">
        <f>_xlfn.XLOOKUP(E5231,d_clientes_braveo[nr_cnpj_cpf],d_clientes_braveo[cd_vendedor],"Outros")</f>
        <v>940</v>
      </c>
      <c r="K5231" t="s">
        <v>3626</v>
      </c>
    </row>
    <row r="5232" spans="1:11" x14ac:dyDescent="0.35">
      <c r="A5232" t="s">
        <v>3586</v>
      </c>
      <c r="B5232" t="s">
        <v>3587</v>
      </c>
      <c r="C5232" t="s">
        <v>563</v>
      </c>
      <c r="D5232" t="s">
        <v>583</v>
      </c>
      <c r="E5232">
        <v>10608962000181</v>
      </c>
      <c r="F5232" t="s">
        <v>2018</v>
      </c>
      <c r="G5232" t="s">
        <v>3588</v>
      </c>
      <c r="H5232">
        <v>1</v>
      </c>
      <c r="I5232">
        <v>1</v>
      </c>
      <c r="J5232">
        <f>_xlfn.XLOOKUP(E5232,d_clientes_braveo[nr_cnpj_cpf],d_clientes_braveo[cd_vendedor],"Outros")</f>
        <v>991</v>
      </c>
      <c r="K5232" t="s">
        <v>3626</v>
      </c>
    </row>
    <row r="5233" spans="1:11" x14ac:dyDescent="0.35">
      <c r="A5233" t="s">
        <v>3586</v>
      </c>
      <c r="B5233" t="s">
        <v>3587</v>
      </c>
      <c r="C5233" t="s">
        <v>563</v>
      </c>
      <c r="D5233" t="s">
        <v>583</v>
      </c>
      <c r="E5233">
        <v>10608962000181</v>
      </c>
      <c r="F5233" t="s">
        <v>2018</v>
      </c>
      <c r="G5233" t="s">
        <v>3592</v>
      </c>
      <c r="H5233">
        <v>1</v>
      </c>
      <c r="I5233">
        <v>1</v>
      </c>
      <c r="J5233">
        <f>_xlfn.XLOOKUP(E5233,d_clientes_braveo[nr_cnpj_cpf],d_clientes_braveo[cd_vendedor],"Outros")</f>
        <v>991</v>
      </c>
      <c r="K5233" t="s">
        <v>3626</v>
      </c>
    </row>
    <row r="5234" spans="1:11" x14ac:dyDescent="0.35">
      <c r="A5234" t="s">
        <v>3586</v>
      </c>
      <c r="B5234" t="s">
        <v>3587</v>
      </c>
      <c r="C5234" t="s">
        <v>563</v>
      </c>
      <c r="D5234" t="s">
        <v>583</v>
      </c>
      <c r="E5234">
        <v>10608962000181</v>
      </c>
      <c r="F5234" t="s">
        <v>2018</v>
      </c>
      <c r="G5234" t="s">
        <v>3589</v>
      </c>
      <c r="H5234">
        <v>1</v>
      </c>
      <c r="I5234">
        <v>1</v>
      </c>
      <c r="J5234">
        <f>_xlfn.XLOOKUP(E5234,d_clientes_braveo[nr_cnpj_cpf],d_clientes_braveo[cd_vendedor],"Outros")</f>
        <v>991</v>
      </c>
      <c r="K5234" t="s">
        <v>3626</v>
      </c>
    </row>
    <row r="5235" spans="1:11" x14ac:dyDescent="0.35">
      <c r="A5235" t="s">
        <v>3586</v>
      </c>
      <c r="B5235" t="s">
        <v>3587</v>
      </c>
      <c r="C5235" t="s">
        <v>563</v>
      </c>
      <c r="D5235" t="s">
        <v>583</v>
      </c>
      <c r="E5235">
        <v>10608962000181</v>
      </c>
      <c r="F5235" t="s">
        <v>2018</v>
      </c>
      <c r="G5235" t="s">
        <v>3594</v>
      </c>
      <c r="H5235">
        <v>1</v>
      </c>
      <c r="I5235">
        <v>1</v>
      </c>
      <c r="J5235">
        <f>_xlfn.XLOOKUP(E5235,d_clientes_braveo[nr_cnpj_cpf],d_clientes_braveo[cd_vendedor],"Outros")</f>
        <v>991</v>
      </c>
      <c r="K5235" t="s">
        <v>3626</v>
      </c>
    </row>
    <row r="5236" spans="1:11" x14ac:dyDescent="0.35">
      <c r="A5236" t="s">
        <v>3586</v>
      </c>
      <c r="B5236" t="s">
        <v>3587</v>
      </c>
      <c r="C5236" t="s">
        <v>563</v>
      </c>
      <c r="D5236" t="s">
        <v>564</v>
      </c>
      <c r="E5236">
        <v>40773831000110</v>
      </c>
      <c r="F5236" t="s">
        <v>3354</v>
      </c>
      <c r="G5236" t="s">
        <v>3588</v>
      </c>
      <c r="H5236">
        <v>1</v>
      </c>
      <c r="I5236">
        <v>1</v>
      </c>
      <c r="J5236">
        <f>_xlfn.XLOOKUP(E5236,d_clientes_braveo[nr_cnpj_cpf],d_clientes_braveo[cd_vendedor],"Outros")</f>
        <v>506</v>
      </c>
      <c r="K5236" t="s">
        <v>3626</v>
      </c>
    </row>
    <row r="5237" spans="1:11" x14ac:dyDescent="0.35">
      <c r="A5237" t="s">
        <v>3586</v>
      </c>
      <c r="B5237" t="s">
        <v>3587</v>
      </c>
      <c r="C5237" t="s">
        <v>563</v>
      </c>
      <c r="D5237" t="s">
        <v>564</v>
      </c>
      <c r="E5237">
        <v>40773831000110</v>
      </c>
      <c r="F5237" t="s">
        <v>3354</v>
      </c>
      <c r="G5237" t="s">
        <v>3592</v>
      </c>
      <c r="H5237">
        <v>1</v>
      </c>
      <c r="I5237">
        <v>1</v>
      </c>
      <c r="J5237">
        <f>_xlfn.XLOOKUP(E5237,d_clientes_braveo[nr_cnpj_cpf],d_clientes_braveo[cd_vendedor],"Outros")</f>
        <v>506</v>
      </c>
      <c r="K5237" t="s">
        <v>3626</v>
      </c>
    </row>
    <row r="5238" spans="1:11" x14ac:dyDescent="0.35">
      <c r="A5238" t="s">
        <v>3586</v>
      </c>
      <c r="B5238" t="s">
        <v>3587</v>
      </c>
      <c r="C5238" t="s">
        <v>23</v>
      </c>
      <c r="D5238" t="s">
        <v>24</v>
      </c>
      <c r="E5238">
        <v>17541854000188</v>
      </c>
      <c r="F5238" t="s">
        <v>1411</v>
      </c>
      <c r="G5238" t="s">
        <v>3592</v>
      </c>
      <c r="H5238">
        <v>1</v>
      </c>
      <c r="I5238">
        <v>1</v>
      </c>
      <c r="J5238">
        <f>_xlfn.XLOOKUP(E5238,d_clientes_braveo[nr_cnpj_cpf],d_clientes_braveo[cd_vendedor],"Outros")</f>
        <v>1006</v>
      </c>
      <c r="K5238" t="s">
        <v>3626</v>
      </c>
    </row>
    <row r="5239" spans="1:11" x14ac:dyDescent="0.35">
      <c r="A5239" t="s">
        <v>3586</v>
      </c>
      <c r="B5239" t="s">
        <v>3587</v>
      </c>
      <c r="C5239" t="s">
        <v>23</v>
      </c>
      <c r="D5239" t="s">
        <v>24</v>
      </c>
      <c r="E5239">
        <v>17541854000188</v>
      </c>
      <c r="F5239" t="s">
        <v>1411</v>
      </c>
      <c r="G5239" t="s">
        <v>3603</v>
      </c>
      <c r="H5239">
        <v>1</v>
      </c>
      <c r="I5239">
        <v>1</v>
      </c>
      <c r="J5239">
        <f>_xlfn.XLOOKUP(E5239,d_clientes_braveo[nr_cnpj_cpf],d_clientes_braveo[cd_vendedor],"Outros")</f>
        <v>1006</v>
      </c>
      <c r="K5239" t="s">
        <v>3626</v>
      </c>
    </row>
    <row r="5240" spans="1:11" x14ac:dyDescent="0.35">
      <c r="A5240" t="s">
        <v>3586</v>
      </c>
      <c r="B5240" t="s">
        <v>3587</v>
      </c>
      <c r="C5240" t="s">
        <v>23</v>
      </c>
      <c r="D5240" t="s">
        <v>24</v>
      </c>
      <c r="E5240">
        <v>17541854000188</v>
      </c>
      <c r="F5240" t="s">
        <v>1411</v>
      </c>
      <c r="G5240" t="s">
        <v>3594</v>
      </c>
      <c r="H5240">
        <v>1</v>
      </c>
      <c r="I5240">
        <v>1</v>
      </c>
      <c r="J5240">
        <f>_xlfn.XLOOKUP(E5240,d_clientes_braveo[nr_cnpj_cpf],d_clientes_braveo[cd_vendedor],"Outros")</f>
        <v>1006</v>
      </c>
      <c r="K5240" t="s">
        <v>3626</v>
      </c>
    </row>
    <row r="5241" spans="1:11" x14ac:dyDescent="0.35">
      <c r="A5241" t="s">
        <v>3586</v>
      </c>
      <c r="B5241" t="s">
        <v>3587</v>
      </c>
      <c r="C5241" t="s">
        <v>23</v>
      </c>
      <c r="D5241" t="s">
        <v>24</v>
      </c>
      <c r="E5241">
        <v>10607863000185</v>
      </c>
      <c r="F5241" t="s">
        <v>1406</v>
      </c>
      <c r="G5241" t="s">
        <v>3603</v>
      </c>
      <c r="H5241">
        <v>1</v>
      </c>
      <c r="I5241">
        <v>1</v>
      </c>
      <c r="J5241">
        <f>_xlfn.XLOOKUP(E5241,d_clientes_braveo[nr_cnpj_cpf],d_clientes_braveo[cd_vendedor],"Outros")</f>
        <v>1006</v>
      </c>
      <c r="K5241" t="s">
        <v>3626</v>
      </c>
    </row>
    <row r="5242" spans="1:11" x14ac:dyDescent="0.35">
      <c r="A5242" t="s">
        <v>3586</v>
      </c>
      <c r="B5242" t="s">
        <v>3587</v>
      </c>
      <c r="C5242" t="s">
        <v>563</v>
      </c>
      <c r="D5242" t="s">
        <v>568</v>
      </c>
      <c r="E5242">
        <v>23910461000105</v>
      </c>
      <c r="F5242" t="s">
        <v>1905</v>
      </c>
      <c r="G5242" t="s">
        <v>3592</v>
      </c>
      <c r="H5242">
        <v>1</v>
      </c>
      <c r="I5242">
        <v>1</v>
      </c>
      <c r="J5242">
        <f>_xlfn.XLOOKUP(E5242,d_clientes_braveo[nr_cnpj_cpf],d_clientes_braveo[cd_vendedor],"Outros")</f>
        <v>981</v>
      </c>
      <c r="K5242" t="s">
        <v>3626</v>
      </c>
    </row>
    <row r="5243" spans="1:11" x14ac:dyDescent="0.35">
      <c r="A5243" t="s">
        <v>3586</v>
      </c>
      <c r="B5243" t="s">
        <v>3587</v>
      </c>
      <c r="C5243" t="s">
        <v>563</v>
      </c>
      <c r="D5243" t="s">
        <v>568</v>
      </c>
      <c r="E5243">
        <v>23910461000105</v>
      </c>
      <c r="F5243" t="s">
        <v>1905</v>
      </c>
      <c r="G5243" t="s">
        <v>3590</v>
      </c>
      <c r="H5243">
        <v>1</v>
      </c>
      <c r="I5243">
        <v>1</v>
      </c>
      <c r="J5243">
        <f>_xlfn.XLOOKUP(E5243,d_clientes_braveo[nr_cnpj_cpf],d_clientes_braveo[cd_vendedor],"Outros")</f>
        <v>981</v>
      </c>
      <c r="K5243" t="s">
        <v>3626</v>
      </c>
    </row>
    <row r="5244" spans="1:11" x14ac:dyDescent="0.35">
      <c r="A5244" t="s">
        <v>3586</v>
      </c>
      <c r="B5244" t="s">
        <v>3587</v>
      </c>
      <c r="C5244" t="s">
        <v>504</v>
      </c>
      <c r="D5244" t="s">
        <v>537</v>
      </c>
      <c r="E5244">
        <v>8963069000122</v>
      </c>
      <c r="F5244" t="s">
        <v>1737</v>
      </c>
      <c r="G5244" t="s">
        <v>3588</v>
      </c>
      <c r="H5244">
        <v>1</v>
      </c>
      <c r="I5244">
        <v>1</v>
      </c>
      <c r="J5244">
        <f>_xlfn.XLOOKUP(E5244,d_clientes_braveo[nr_cnpj_cpf],d_clientes_braveo[cd_vendedor],"Outros")</f>
        <v>973</v>
      </c>
      <c r="K5244" t="s">
        <v>3626</v>
      </c>
    </row>
    <row r="5245" spans="1:11" x14ac:dyDescent="0.35">
      <c r="A5245" t="s">
        <v>3586</v>
      </c>
      <c r="B5245" t="s">
        <v>3587</v>
      </c>
      <c r="C5245" t="s">
        <v>504</v>
      </c>
      <c r="D5245" t="s">
        <v>537</v>
      </c>
      <c r="E5245">
        <v>8963069000122</v>
      </c>
      <c r="F5245" t="s">
        <v>1737</v>
      </c>
      <c r="G5245" t="s">
        <v>3603</v>
      </c>
      <c r="H5245">
        <v>1</v>
      </c>
      <c r="I5245">
        <v>1</v>
      </c>
      <c r="J5245">
        <f>_xlfn.XLOOKUP(E5245,d_clientes_braveo[nr_cnpj_cpf],d_clientes_braveo[cd_vendedor],"Outros")</f>
        <v>973</v>
      </c>
      <c r="K5245" t="s">
        <v>3626</v>
      </c>
    </row>
    <row r="5246" spans="1:11" x14ac:dyDescent="0.35">
      <c r="A5246" t="s">
        <v>3586</v>
      </c>
      <c r="B5246" t="s">
        <v>3587</v>
      </c>
      <c r="C5246" t="s">
        <v>948</v>
      </c>
      <c r="D5246" t="s">
        <v>1009</v>
      </c>
      <c r="E5246">
        <v>40314413000165</v>
      </c>
      <c r="F5246" t="s">
        <v>3226</v>
      </c>
      <c r="G5246" t="s">
        <v>3595</v>
      </c>
      <c r="H5246">
        <v>1</v>
      </c>
      <c r="I5246">
        <v>1</v>
      </c>
      <c r="J5246">
        <f>_xlfn.XLOOKUP(E5246,d_clientes_braveo[nr_cnpj_cpf],d_clientes_braveo[cd_vendedor],"Outros")</f>
        <v>1019</v>
      </c>
      <c r="K5246" t="s">
        <v>3626</v>
      </c>
    </row>
    <row r="5247" spans="1:11" x14ac:dyDescent="0.35">
      <c r="A5247" t="s">
        <v>3586</v>
      </c>
      <c r="B5247" t="s">
        <v>3587</v>
      </c>
      <c r="C5247" t="s">
        <v>948</v>
      </c>
      <c r="D5247" t="s">
        <v>1009</v>
      </c>
      <c r="E5247">
        <v>40314413000165</v>
      </c>
      <c r="F5247" t="s">
        <v>3226</v>
      </c>
      <c r="G5247" t="s">
        <v>3599</v>
      </c>
      <c r="H5247">
        <v>1</v>
      </c>
      <c r="I5247">
        <v>1</v>
      </c>
      <c r="J5247">
        <f>_xlfn.XLOOKUP(E5247,d_clientes_braveo[nr_cnpj_cpf],d_clientes_braveo[cd_vendedor],"Outros")</f>
        <v>1019</v>
      </c>
      <c r="K5247" t="s">
        <v>3626</v>
      </c>
    </row>
    <row r="5248" spans="1:11" x14ac:dyDescent="0.35">
      <c r="A5248" t="s">
        <v>3586</v>
      </c>
      <c r="B5248" t="s">
        <v>3587</v>
      </c>
      <c r="C5248" t="s">
        <v>948</v>
      </c>
      <c r="D5248" t="s">
        <v>996</v>
      </c>
      <c r="E5248">
        <v>7867166000159</v>
      </c>
      <c r="F5248" t="s">
        <v>2411</v>
      </c>
      <c r="G5248" t="s">
        <v>3591</v>
      </c>
      <c r="H5248">
        <v>1</v>
      </c>
      <c r="I5248">
        <v>1</v>
      </c>
      <c r="J5248">
        <f>_xlfn.XLOOKUP(E5248,d_clientes_braveo[nr_cnpj_cpf],d_clientes_braveo[cd_vendedor],"Outros")</f>
        <v>491</v>
      </c>
      <c r="K5248" t="s">
        <v>3626</v>
      </c>
    </row>
    <row r="5249" spans="1:11" x14ac:dyDescent="0.35">
      <c r="A5249" t="s">
        <v>3586</v>
      </c>
      <c r="B5249" t="s">
        <v>3587</v>
      </c>
      <c r="C5249" t="s">
        <v>23</v>
      </c>
      <c r="D5249" t="s">
        <v>30</v>
      </c>
      <c r="E5249">
        <v>65161025000112</v>
      </c>
      <c r="F5249" t="s">
        <v>3516</v>
      </c>
      <c r="G5249" t="s">
        <v>3594</v>
      </c>
      <c r="H5249">
        <v>1</v>
      </c>
      <c r="I5249">
        <v>1</v>
      </c>
      <c r="J5249" t="str">
        <f>_xlfn.XLOOKUP(E5249,d_clientes_braveo[nr_cnpj_cpf],d_clientes_braveo[cd_vendedor],"Outros")</f>
        <v>Outros</v>
      </c>
      <c r="K5249" t="s">
        <v>3626</v>
      </c>
    </row>
    <row r="5250" spans="1:11" x14ac:dyDescent="0.35">
      <c r="A5250" t="s">
        <v>3586</v>
      </c>
      <c r="B5250" t="s">
        <v>3587</v>
      </c>
      <c r="C5250" t="s">
        <v>504</v>
      </c>
      <c r="D5250" t="s">
        <v>546</v>
      </c>
      <c r="E5250">
        <v>22583571000139</v>
      </c>
      <c r="F5250" t="s">
        <v>1789</v>
      </c>
      <c r="G5250" t="s">
        <v>3588</v>
      </c>
      <c r="H5250">
        <v>1</v>
      </c>
      <c r="I5250">
        <v>1</v>
      </c>
      <c r="J5250">
        <f>_xlfn.XLOOKUP(E5250,d_clientes_braveo[nr_cnpj_cpf],d_clientes_braveo[cd_vendedor],"Outros")</f>
        <v>353</v>
      </c>
      <c r="K5250" t="s">
        <v>3626</v>
      </c>
    </row>
    <row r="5251" spans="1:11" x14ac:dyDescent="0.35">
      <c r="A5251" t="s">
        <v>3586</v>
      </c>
      <c r="B5251" t="s">
        <v>3587</v>
      </c>
      <c r="C5251" t="s">
        <v>504</v>
      </c>
      <c r="D5251" t="s">
        <v>546</v>
      </c>
      <c r="E5251">
        <v>22583571000139</v>
      </c>
      <c r="F5251" t="s">
        <v>1789</v>
      </c>
      <c r="G5251" t="s">
        <v>3592</v>
      </c>
      <c r="H5251">
        <v>1</v>
      </c>
      <c r="I5251">
        <v>1</v>
      </c>
      <c r="J5251">
        <f>_xlfn.XLOOKUP(E5251,d_clientes_braveo[nr_cnpj_cpf],d_clientes_braveo[cd_vendedor],"Outros")</f>
        <v>353</v>
      </c>
      <c r="K5251" t="s">
        <v>3626</v>
      </c>
    </row>
    <row r="5252" spans="1:11" x14ac:dyDescent="0.35">
      <c r="A5252" t="s">
        <v>3586</v>
      </c>
      <c r="B5252" t="s">
        <v>3587</v>
      </c>
      <c r="C5252" t="s">
        <v>504</v>
      </c>
      <c r="D5252" t="s">
        <v>546</v>
      </c>
      <c r="E5252">
        <v>22583571000139</v>
      </c>
      <c r="F5252" t="s">
        <v>1789</v>
      </c>
      <c r="G5252" t="s">
        <v>3603</v>
      </c>
      <c r="H5252">
        <v>1</v>
      </c>
      <c r="I5252">
        <v>1</v>
      </c>
      <c r="J5252">
        <f>_xlfn.XLOOKUP(E5252,d_clientes_braveo[nr_cnpj_cpf],d_clientes_braveo[cd_vendedor],"Outros")</f>
        <v>353</v>
      </c>
      <c r="K5252" t="s">
        <v>3626</v>
      </c>
    </row>
    <row r="5253" spans="1:11" x14ac:dyDescent="0.35">
      <c r="A5253" t="s">
        <v>3586</v>
      </c>
      <c r="B5253" t="s">
        <v>3587</v>
      </c>
      <c r="C5253" t="s">
        <v>504</v>
      </c>
      <c r="D5253" t="s">
        <v>546</v>
      </c>
      <c r="E5253">
        <v>22583571000139</v>
      </c>
      <c r="F5253" t="s">
        <v>1789</v>
      </c>
      <c r="G5253" t="s">
        <v>3591</v>
      </c>
      <c r="H5253">
        <v>1</v>
      </c>
      <c r="I5253">
        <v>1</v>
      </c>
      <c r="J5253">
        <f>_xlfn.XLOOKUP(E5253,d_clientes_braveo[nr_cnpj_cpf],d_clientes_braveo[cd_vendedor],"Outros")</f>
        <v>353</v>
      </c>
      <c r="K5253" t="s">
        <v>3626</v>
      </c>
    </row>
    <row r="5254" spans="1:11" x14ac:dyDescent="0.35">
      <c r="A5254" t="s">
        <v>3586</v>
      </c>
      <c r="B5254" t="s">
        <v>3587</v>
      </c>
      <c r="C5254" t="s">
        <v>504</v>
      </c>
      <c r="D5254" t="s">
        <v>546</v>
      </c>
      <c r="E5254">
        <v>22583571000139</v>
      </c>
      <c r="F5254" t="s">
        <v>1789</v>
      </c>
      <c r="G5254" t="s">
        <v>3594</v>
      </c>
      <c r="H5254">
        <v>1</v>
      </c>
      <c r="I5254">
        <v>1</v>
      </c>
      <c r="J5254">
        <f>_xlfn.XLOOKUP(E5254,d_clientes_braveo[nr_cnpj_cpf],d_clientes_braveo[cd_vendedor],"Outros")</f>
        <v>353</v>
      </c>
      <c r="K5254" t="s">
        <v>3626</v>
      </c>
    </row>
    <row r="5255" spans="1:11" x14ac:dyDescent="0.35">
      <c r="A5255" t="s">
        <v>3586</v>
      </c>
      <c r="B5255" t="s">
        <v>3587</v>
      </c>
      <c r="C5255" t="s">
        <v>948</v>
      </c>
      <c r="D5255" t="s">
        <v>980</v>
      </c>
      <c r="E5255">
        <v>54137726000108</v>
      </c>
      <c r="F5255" t="s">
        <v>2390</v>
      </c>
      <c r="G5255" t="s">
        <v>3595</v>
      </c>
      <c r="H5255">
        <v>1</v>
      </c>
      <c r="I5255">
        <v>1</v>
      </c>
      <c r="J5255">
        <f>_xlfn.XLOOKUP(E5255,d_clientes_braveo[nr_cnpj_cpf],d_clientes_braveo[cd_vendedor],"Outros")</f>
        <v>990</v>
      </c>
      <c r="K5255" t="s">
        <v>3626</v>
      </c>
    </row>
    <row r="5256" spans="1:11" x14ac:dyDescent="0.35">
      <c r="A5256" t="s">
        <v>3586</v>
      </c>
      <c r="B5256" t="s">
        <v>3587</v>
      </c>
      <c r="C5256" t="s">
        <v>948</v>
      </c>
      <c r="D5256" t="s">
        <v>980</v>
      </c>
      <c r="E5256">
        <v>54137726000108</v>
      </c>
      <c r="F5256" t="s">
        <v>2390</v>
      </c>
      <c r="G5256" t="s">
        <v>3592</v>
      </c>
      <c r="H5256">
        <v>1</v>
      </c>
      <c r="I5256">
        <v>1</v>
      </c>
      <c r="J5256">
        <f>_xlfn.XLOOKUP(E5256,d_clientes_braveo[nr_cnpj_cpf],d_clientes_braveo[cd_vendedor],"Outros")</f>
        <v>990</v>
      </c>
      <c r="K5256" t="s">
        <v>3626</v>
      </c>
    </row>
    <row r="5257" spans="1:11" x14ac:dyDescent="0.35">
      <c r="A5257" t="s">
        <v>3586</v>
      </c>
      <c r="B5257" t="s">
        <v>3587</v>
      </c>
      <c r="C5257" t="s">
        <v>948</v>
      </c>
      <c r="D5257" t="s">
        <v>980</v>
      </c>
      <c r="E5257">
        <v>54137726000108</v>
      </c>
      <c r="F5257" t="s">
        <v>2390</v>
      </c>
      <c r="G5257" t="s">
        <v>3589</v>
      </c>
      <c r="H5257">
        <v>1</v>
      </c>
      <c r="I5257">
        <v>1</v>
      </c>
      <c r="J5257">
        <f>_xlfn.XLOOKUP(E5257,d_clientes_braveo[nr_cnpj_cpf],d_clientes_braveo[cd_vendedor],"Outros")</f>
        <v>990</v>
      </c>
      <c r="K5257" t="s">
        <v>3626</v>
      </c>
    </row>
    <row r="5258" spans="1:11" x14ac:dyDescent="0.35">
      <c r="A5258" t="s">
        <v>3586</v>
      </c>
      <c r="B5258" t="s">
        <v>3587</v>
      </c>
      <c r="C5258" t="s">
        <v>948</v>
      </c>
      <c r="D5258" t="s">
        <v>980</v>
      </c>
      <c r="E5258">
        <v>54137726000108</v>
      </c>
      <c r="F5258" t="s">
        <v>2390</v>
      </c>
      <c r="G5258" t="s">
        <v>3590</v>
      </c>
      <c r="H5258">
        <v>1</v>
      </c>
      <c r="I5258">
        <v>1</v>
      </c>
      <c r="J5258">
        <f>_xlfn.XLOOKUP(E5258,d_clientes_braveo[nr_cnpj_cpf],d_clientes_braveo[cd_vendedor],"Outros")</f>
        <v>990</v>
      </c>
      <c r="K5258" t="s">
        <v>3626</v>
      </c>
    </row>
    <row r="5259" spans="1:11" x14ac:dyDescent="0.35">
      <c r="A5259" t="s">
        <v>3586</v>
      </c>
      <c r="B5259" t="s">
        <v>3587</v>
      </c>
      <c r="C5259" t="s">
        <v>948</v>
      </c>
      <c r="D5259" t="s">
        <v>980</v>
      </c>
      <c r="E5259">
        <v>54137726000108</v>
      </c>
      <c r="F5259" t="s">
        <v>2390</v>
      </c>
      <c r="G5259" t="s">
        <v>3599</v>
      </c>
      <c r="H5259">
        <v>1</v>
      </c>
      <c r="I5259">
        <v>1</v>
      </c>
      <c r="J5259">
        <f>_xlfn.XLOOKUP(E5259,d_clientes_braveo[nr_cnpj_cpf],d_clientes_braveo[cd_vendedor],"Outros")</f>
        <v>990</v>
      </c>
      <c r="K5259" t="s">
        <v>3626</v>
      </c>
    </row>
    <row r="5260" spans="1:11" x14ac:dyDescent="0.35">
      <c r="A5260" t="s">
        <v>3586</v>
      </c>
      <c r="B5260" t="s">
        <v>3587</v>
      </c>
      <c r="C5260" t="s">
        <v>948</v>
      </c>
      <c r="D5260" t="s">
        <v>980</v>
      </c>
      <c r="E5260">
        <v>54137726000108</v>
      </c>
      <c r="F5260" t="s">
        <v>2390</v>
      </c>
      <c r="G5260" t="s">
        <v>3591</v>
      </c>
      <c r="H5260">
        <v>1</v>
      </c>
      <c r="I5260">
        <v>1</v>
      </c>
      <c r="J5260">
        <f>_xlfn.XLOOKUP(E5260,d_clientes_braveo[nr_cnpj_cpf],d_clientes_braveo[cd_vendedor],"Outros")</f>
        <v>990</v>
      </c>
      <c r="K5260" t="s">
        <v>3626</v>
      </c>
    </row>
    <row r="5261" spans="1:11" x14ac:dyDescent="0.35">
      <c r="A5261" t="s">
        <v>3586</v>
      </c>
      <c r="B5261" t="s">
        <v>3587</v>
      </c>
      <c r="C5261" t="s">
        <v>504</v>
      </c>
      <c r="D5261" t="s">
        <v>512</v>
      </c>
      <c r="E5261">
        <v>72202484000162</v>
      </c>
      <c r="F5261" t="s">
        <v>518</v>
      </c>
      <c r="G5261" t="s">
        <v>3595</v>
      </c>
      <c r="H5261">
        <v>1</v>
      </c>
      <c r="I5261">
        <v>1</v>
      </c>
      <c r="J5261" t="str">
        <f>_xlfn.XLOOKUP(E5261,d_clientes_braveo[nr_cnpj_cpf],d_clientes_braveo[cd_vendedor],"Outros")</f>
        <v>S00010</v>
      </c>
      <c r="K5261" t="s">
        <v>3626</v>
      </c>
    </row>
    <row r="5262" spans="1:11" x14ac:dyDescent="0.35">
      <c r="A5262" t="s">
        <v>3586</v>
      </c>
      <c r="B5262" t="s">
        <v>3587</v>
      </c>
      <c r="C5262" t="s">
        <v>504</v>
      </c>
      <c r="D5262" t="s">
        <v>512</v>
      </c>
      <c r="E5262">
        <v>72202484000162</v>
      </c>
      <c r="F5262" t="s">
        <v>518</v>
      </c>
      <c r="G5262" t="s">
        <v>3592</v>
      </c>
      <c r="H5262">
        <v>1</v>
      </c>
      <c r="I5262">
        <v>1</v>
      </c>
      <c r="J5262" t="str">
        <f>_xlfn.XLOOKUP(E5262,d_clientes_braveo[nr_cnpj_cpf],d_clientes_braveo[cd_vendedor],"Outros")</f>
        <v>S00010</v>
      </c>
      <c r="K5262" t="s">
        <v>3626</v>
      </c>
    </row>
    <row r="5263" spans="1:11" x14ac:dyDescent="0.35">
      <c r="A5263" t="s">
        <v>3586</v>
      </c>
      <c r="B5263" t="s">
        <v>3587</v>
      </c>
      <c r="C5263" t="s">
        <v>504</v>
      </c>
      <c r="D5263" t="s">
        <v>512</v>
      </c>
      <c r="E5263">
        <v>72202484000162</v>
      </c>
      <c r="F5263" t="s">
        <v>518</v>
      </c>
      <c r="G5263" t="s">
        <v>3602</v>
      </c>
      <c r="H5263">
        <v>1</v>
      </c>
      <c r="I5263">
        <v>1</v>
      </c>
      <c r="J5263" t="str">
        <f>_xlfn.XLOOKUP(E5263,d_clientes_braveo[nr_cnpj_cpf],d_clientes_braveo[cd_vendedor],"Outros")</f>
        <v>S00010</v>
      </c>
      <c r="K5263" t="s">
        <v>3626</v>
      </c>
    </row>
    <row r="5264" spans="1:11" x14ac:dyDescent="0.35">
      <c r="A5264" t="s">
        <v>3586</v>
      </c>
      <c r="B5264" t="s">
        <v>3587</v>
      </c>
      <c r="C5264" t="s">
        <v>504</v>
      </c>
      <c r="D5264" t="s">
        <v>512</v>
      </c>
      <c r="E5264">
        <v>72202484000162</v>
      </c>
      <c r="F5264" t="s">
        <v>518</v>
      </c>
      <c r="G5264" t="s">
        <v>3590</v>
      </c>
      <c r="H5264">
        <v>1</v>
      </c>
      <c r="I5264">
        <v>1</v>
      </c>
      <c r="J5264" t="str">
        <f>_xlfn.XLOOKUP(E5264,d_clientes_braveo[nr_cnpj_cpf],d_clientes_braveo[cd_vendedor],"Outros")</f>
        <v>S00010</v>
      </c>
      <c r="K5264" t="s">
        <v>3626</v>
      </c>
    </row>
    <row r="5265" spans="1:11" x14ac:dyDescent="0.35">
      <c r="A5265" t="s">
        <v>3586</v>
      </c>
      <c r="B5265" t="s">
        <v>3587</v>
      </c>
      <c r="C5265" t="s">
        <v>504</v>
      </c>
      <c r="D5265" t="s">
        <v>512</v>
      </c>
      <c r="E5265">
        <v>72202484000162</v>
      </c>
      <c r="F5265" t="s">
        <v>518</v>
      </c>
      <c r="G5265" t="s">
        <v>3603</v>
      </c>
      <c r="H5265">
        <v>1</v>
      </c>
      <c r="I5265">
        <v>1</v>
      </c>
      <c r="J5265" t="str">
        <f>_xlfn.XLOOKUP(E5265,d_clientes_braveo[nr_cnpj_cpf],d_clientes_braveo[cd_vendedor],"Outros")</f>
        <v>S00010</v>
      </c>
      <c r="K5265" t="s">
        <v>3626</v>
      </c>
    </row>
    <row r="5266" spans="1:11" x14ac:dyDescent="0.35">
      <c r="A5266" t="s">
        <v>3586</v>
      </c>
      <c r="B5266" t="s">
        <v>3587</v>
      </c>
      <c r="C5266" t="s">
        <v>23</v>
      </c>
      <c r="D5266" t="s">
        <v>50</v>
      </c>
      <c r="E5266">
        <v>26652080000153</v>
      </c>
      <c r="F5266" t="s">
        <v>1577</v>
      </c>
      <c r="G5266" t="s">
        <v>3595</v>
      </c>
      <c r="H5266">
        <v>1</v>
      </c>
      <c r="I5266">
        <v>1</v>
      </c>
      <c r="J5266">
        <f>_xlfn.XLOOKUP(E5266,d_clientes_braveo[nr_cnpj_cpf],d_clientes_braveo[cd_vendedor],"Outros")</f>
        <v>912</v>
      </c>
      <c r="K5266" t="s">
        <v>3626</v>
      </c>
    </row>
    <row r="5267" spans="1:11" x14ac:dyDescent="0.35">
      <c r="A5267" t="s">
        <v>3586</v>
      </c>
      <c r="B5267" t="s">
        <v>3587</v>
      </c>
      <c r="C5267" t="s">
        <v>23</v>
      </c>
      <c r="D5267" t="s">
        <v>50</v>
      </c>
      <c r="E5267">
        <v>26652080000153</v>
      </c>
      <c r="F5267" t="s">
        <v>1577</v>
      </c>
      <c r="G5267" t="s">
        <v>3592</v>
      </c>
      <c r="H5267">
        <v>1</v>
      </c>
      <c r="I5267">
        <v>1</v>
      </c>
      <c r="J5267">
        <f>_xlfn.XLOOKUP(E5267,d_clientes_braveo[nr_cnpj_cpf],d_clientes_braveo[cd_vendedor],"Outros")</f>
        <v>912</v>
      </c>
      <c r="K5267" t="s">
        <v>3626</v>
      </c>
    </row>
    <row r="5268" spans="1:11" x14ac:dyDescent="0.35">
      <c r="A5268" t="s">
        <v>3586</v>
      </c>
      <c r="B5268" t="s">
        <v>3587</v>
      </c>
      <c r="C5268" t="s">
        <v>23</v>
      </c>
      <c r="D5268" t="s">
        <v>50</v>
      </c>
      <c r="E5268">
        <v>26652080000153</v>
      </c>
      <c r="F5268" t="s">
        <v>1577</v>
      </c>
      <c r="G5268" t="s">
        <v>3589</v>
      </c>
      <c r="H5268">
        <v>1</v>
      </c>
      <c r="I5268">
        <v>1</v>
      </c>
      <c r="J5268">
        <f>_xlfn.XLOOKUP(E5268,d_clientes_braveo[nr_cnpj_cpf],d_clientes_braveo[cd_vendedor],"Outros")</f>
        <v>912</v>
      </c>
      <c r="K5268" t="s">
        <v>3626</v>
      </c>
    </row>
    <row r="5269" spans="1:11" x14ac:dyDescent="0.35">
      <c r="A5269" t="s">
        <v>3586</v>
      </c>
      <c r="B5269" t="s">
        <v>3587</v>
      </c>
      <c r="C5269" t="s">
        <v>948</v>
      </c>
      <c r="D5269" t="s">
        <v>949</v>
      </c>
      <c r="E5269">
        <v>2477553000165</v>
      </c>
      <c r="F5269" t="s">
        <v>2285</v>
      </c>
      <c r="G5269" t="s">
        <v>3588</v>
      </c>
      <c r="H5269">
        <v>1</v>
      </c>
      <c r="I5269">
        <v>1</v>
      </c>
      <c r="J5269">
        <f>_xlfn.XLOOKUP(E5269,d_clientes_braveo[nr_cnpj_cpf],d_clientes_braveo[cd_vendedor],"Outros")</f>
        <v>435</v>
      </c>
      <c r="K5269" t="s">
        <v>3626</v>
      </c>
    </row>
    <row r="5270" spans="1:11" x14ac:dyDescent="0.35">
      <c r="A5270" t="s">
        <v>3586</v>
      </c>
      <c r="B5270" t="s">
        <v>3587</v>
      </c>
      <c r="C5270" t="s">
        <v>948</v>
      </c>
      <c r="D5270" t="s">
        <v>949</v>
      </c>
      <c r="E5270">
        <v>2477553000165</v>
      </c>
      <c r="F5270" t="s">
        <v>2285</v>
      </c>
      <c r="G5270" t="s">
        <v>3592</v>
      </c>
      <c r="H5270">
        <v>1</v>
      </c>
      <c r="I5270">
        <v>1</v>
      </c>
      <c r="J5270">
        <f>_xlfn.XLOOKUP(E5270,d_clientes_braveo[nr_cnpj_cpf],d_clientes_braveo[cd_vendedor],"Outros")</f>
        <v>435</v>
      </c>
      <c r="K5270" t="s">
        <v>3626</v>
      </c>
    </row>
    <row r="5271" spans="1:11" x14ac:dyDescent="0.35">
      <c r="A5271" t="s">
        <v>3586</v>
      </c>
      <c r="B5271" t="s">
        <v>3587</v>
      </c>
      <c r="C5271" t="s">
        <v>504</v>
      </c>
      <c r="D5271" t="s">
        <v>512</v>
      </c>
      <c r="E5271">
        <v>82920471000182</v>
      </c>
      <c r="F5271" t="s">
        <v>1649</v>
      </c>
      <c r="G5271" t="s">
        <v>3589</v>
      </c>
      <c r="H5271">
        <v>1</v>
      </c>
      <c r="I5271">
        <v>1</v>
      </c>
      <c r="J5271" t="str">
        <f>_xlfn.XLOOKUP(E5271,d_clientes_braveo[nr_cnpj_cpf],d_clientes_braveo[cd_vendedor],"Outros")</f>
        <v>S00010</v>
      </c>
      <c r="K5271" t="s">
        <v>3626</v>
      </c>
    </row>
    <row r="5272" spans="1:11" x14ac:dyDescent="0.35">
      <c r="A5272" t="s">
        <v>3586</v>
      </c>
      <c r="B5272" t="s">
        <v>3587</v>
      </c>
      <c r="C5272" t="s">
        <v>504</v>
      </c>
      <c r="D5272" t="s">
        <v>512</v>
      </c>
      <c r="E5272">
        <v>82920471000182</v>
      </c>
      <c r="F5272" t="s">
        <v>1649</v>
      </c>
      <c r="G5272" t="s">
        <v>3603</v>
      </c>
      <c r="H5272">
        <v>1</v>
      </c>
      <c r="I5272">
        <v>1</v>
      </c>
      <c r="J5272" t="str">
        <f>_xlfn.XLOOKUP(E5272,d_clientes_braveo[nr_cnpj_cpf],d_clientes_braveo[cd_vendedor],"Outros")</f>
        <v>S00010</v>
      </c>
      <c r="K5272" t="s">
        <v>3626</v>
      </c>
    </row>
    <row r="5273" spans="1:11" x14ac:dyDescent="0.35">
      <c r="A5273" t="s">
        <v>3586</v>
      </c>
      <c r="B5273" t="s">
        <v>3587</v>
      </c>
      <c r="C5273" t="s">
        <v>504</v>
      </c>
      <c r="D5273" t="s">
        <v>512</v>
      </c>
      <c r="E5273">
        <v>82920471000182</v>
      </c>
      <c r="F5273" t="s">
        <v>1649</v>
      </c>
      <c r="G5273" t="s">
        <v>3591</v>
      </c>
      <c r="H5273">
        <v>1</v>
      </c>
      <c r="I5273">
        <v>1</v>
      </c>
      <c r="J5273" t="str">
        <f>_xlfn.XLOOKUP(E5273,d_clientes_braveo[nr_cnpj_cpf],d_clientes_braveo[cd_vendedor],"Outros")</f>
        <v>S00010</v>
      </c>
      <c r="K5273" t="s">
        <v>3626</v>
      </c>
    </row>
    <row r="5274" spans="1:11" x14ac:dyDescent="0.35">
      <c r="A5274" t="s">
        <v>3586</v>
      </c>
      <c r="B5274" t="s">
        <v>3587</v>
      </c>
      <c r="C5274" t="s">
        <v>948</v>
      </c>
      <c r="D5274" t="s">
        <v>996</v>
      </c>
      <c r="E5274">
        <v>23077962000144</v>
      </c>
      <c r="F5274" t="s">
        <v>2424</v>
      </c>
      <c r="G5274" t="s">
        <v>3588</v>
      </c>
      <c r="H5274">
        <v>1</v>
      </c>
      <c r="I5274">
        <v>1</v>
      </c>
      <c r="J5274">
        <f>_xlfn.XLOOKUP(E5274,d_clientes_braveo[nr_cnpj_cpf],d_clientes_braveo[cd_vendedor],"Outros")</f>
        <v>491</v>
      </c>
      <c r="K5274" t="s">
        <v>3626</v>
      </c>
    </row>
    <row r="5275" spans="1:11" x14ac:dyDescent="0.35">
      <c r="A5275" t="s">
        <v>3586</v>
      </c>
      <c r="B5275" t="s">
        <v>3587</v>
      </c>
      <c r="C5275" t="s">
        <v>948</v>
      </c>
      <c r="D5275" t="s">
        <v>996</v>
      </c>
      <c r="E5275">
        <v>23077962000144</v>
      </c>
      <c r="F5275" t="s">
        <v>2424</v>
      </c>
      <c r="G5275" t="s">
        <v>3592</v>
      </c>
      <c r="H5275">
        <v>1</v>
      </c>
      <c r="I5275">
        <v>1</v>
      </c>
      <c r="J5275">
        <f>_xlfn.XLOOKUP(E5275,d_clientes_braveo[nr_cnpj_cpf],d_clientes_braveo[cd_vendedor],"Outros")</f>
        <v>491</v>
      </c>
      <c r="K5275" t="s">
        <v>3626</v>
      </c>
    </row>
    <row r="5276" spans="1:11" x14ac:dyDescent="0.35">
      <c r="A5276" t="s">
        <v>3586</v>
      </c>
      <c r="B5276" t="s">
        <v>3587</v>
      </c>
      <c r="C5276" t="s">
        <v>948</v>
      </c>
      <c r="D5276" t="s">
        <v>996</v>
      </c>
      <c r="E5276">
        <v>23077962000144</v>
      </c>
      <c r="F5276" t="s">
        <v>2424</v>
      </c>
      <c r="G5276" t="s">
        <v>3591</v>
      </c>
      <c r="H5276">
        <v>1</v>
      </c>
      <c r="I5276">
        <v>1</v>
      </c>
      <c r="J5276">
        <f>_xlfn.XLOOKUP(E5276,d_clientes_braveo[nr_cnpj_cpf],d_clientes_braveo[cd_vendedor],"Outros")</f>
        <v>491</v>
      </c>
      <c r="K5276" t="s">
        <v>3626</v>
      </c>
    </row>
    <row r="5277" spans="1:11" x14ac:dyDescent="0.35">
      <c r="A5277" t="s">
        <v>3586</v>
      </c>
      <c r="B5277" t="s">
        <v>3587</v>
      </c>
      <c r="C5277" t="s">
        <v>23</v>
      </c>
      <c r="D5277" t="s">
        <v>50</v>
      </c>
      <c r="E5277">
        <v>1522886000104</v>
      </c>
      <c r="F5277" t="s">
        <v>1565</v>
      </c>
      <c r="G5277" t="s">
        <v>3603</v>
      </c>
      <c r="H5277">
        <v>1</v>
      </c>
      <c r="I5277">
        <v>1</v>
      </c>
      <c r="J5277">
        <f>_xlfn.XLOOKUP(E5277,d_clientes_braveo[nr_cnpj_cpf],d_clientes_braveo[cd_vendedor],"Outros")</f>
        <v>912</v>
      </c>
      <c r="K5277" t="s">
        <v>3626</v>
      </c>
    </row>
    <row r="5278" spans="1:11" x14ac:dyDescent="0.35">
      <c r="A5278" t="s">
        <v>3586</v>
      </c>
      <c r="B5278" t="s">
        <v>3587</v>
      </c>
      <c r="C5278" t="s">
        <v>23</v>
      </c>
      <c r="D5278" t="s">
        <v>1426</v>
      </c>
      <c r="E5278">
        <v>4980628000151</v>
      </c>
      <c r="F5278" t="s">
        <v>3493</v>
      </c>
      <c r="G5278" t="s">
        <v>3594</v>
      </c>
      <c r="H5278">
        <v>1</v>
      </c>
      <c r="I5278">
        <v>1</v>
      </c>
      <c r="J5278">
        <f>_xlfn.XLOOKUP(E5278,d_clientes_braveo[nr_cnpj_cpf],d_clientes_braveo[cd_vendedor],"Outros")</f>
        <v>892</v>
      </c>
      <c r="K5278" t="s">
        <v>3626</v>
      </c>
    </row>
    <row r="5279" spans="1:11" x14ac:dyDescent="0.35">
      <c r="A5279" t="s">
        <v>3586</v>
      </c>
      <c r="B5279" t="s">
        <v>3587</v>
      </c>
      <c r="C5279" t="s">
        <v>23</v>
      </c>
      <c r="D5279" t="s">
        <v>40</v>
      </c>
      <c r="E5279">
        <v>2689934000108</v>
      </c>
      <c r="F5279" t="s">
        <v>1502</v>
      </c>
      <c r="G5279" t="s">
        <v>3590</v>
      </c>
      <c r="H5279">
        <v>1</v>
      </c>
      <c r="I5279">
        <v>1</v>
      </c>
      <c r="J5279">
        <f>_xlfn.XLOOKUP(E5279,d_clientes_braveo[nr_cnpj_cpf],d_clientes_braveo[cd_vendedor],"Outros")</f>
        <v>974</v>
      </c>
      <c r="K5279" t="s">
        <v>3626</v>
      </c>
    </row>
    <row r="5280" spans="1:11" x14ac:dyDescent="0.35">
      <c r="A5280" t="s">
        <v>3586</v>
      </c>
      <c r="B5280" t="s">
        <v>3587</v>
      </c>
      <c r="C5280" t="s">
        <v>23</v>
      </c>
      <c r="D5280" t="s">
        <v>40</v>
      </c>
      <c r="E5280">
        <v>2689934000108</v>
      </c>
      <c r="F5280" t="s">
        <v>1502</v>
      </c>
      <c r="G5280" t="s">
        <v>3599</v>
      </c>
      <c r="H5280">
        <v>1</v>
      </c>
      <c r="I5280">
        <v>1</v>
      </c>
      <c r="J5280">
        <f>_xlfn.XLOOKUP(E5280,d_clientes_braveo[nr_cnpj_cpf],d_clientes_braveo[cd_vendedor],"Outros")</f>
        <v>974</v>
      </c>
      <c r="K5280" t="s">
        <v>3626</v>
      </c>
    </row>
    <row r="5281" spans="1:11" x14ac:dyDescent="0.35">
      <c r="A5281" t="s">
        <v>3586</v>
      </c>
      <c r="B5281" t="s">
        <v>3587</v>
      </c>
      <c r="C5281" t="s">
        <v>23</v>
      </c>
      <c r="D5281" t="s">
        <v>40</v>
      </c>
      <c r="E5281">
        <v>2689934000108</v>
      </c>
      <c r="F5281" t="s">
        <v>1502</v>
      </c>
      <c r="G5281" t="s">
        <v>3591</v>
      </c>
      <c r="H5281">
        <v>1</v>
      </c>
      <c r="I5281">
        <v>1</v>
      </c>
      <c r="J5281">
        <f>_xlfn.XLOOKUP(E5281,d_clientes_braveo[nr_cnpj_cpf],d_clientes_braveo[cd_vendedor],"Outros")</f>
        <v>974</v>
      </c>
      <c r="K5281" t="s">
        <v>3626</v>
      </c>
    </row>
    <row r="5282" spans="1:11" x14ac:dyDescent="0.35">
      <c r="A5282" t="s">
        <v>3586</v>
      </c>
      <c r="B5282" t="s">
        <v>3587</v>
      </c>
      <c r="C5282" t="s">
        <v>23</v>
      </c>
      <c r="D5282" t="s">
        <v>40</v>
      </c>
      <c r="E5282">
        <v>2689934000108</v>
      </c>
      <c r="F5282" t="s">
        <v>1502</v>
      </c>
      <c r="G5282" t="s">
        <v>3594</v>
      </c>
      <c r="H5282">
        <v>1</v>
      </c>
      <c r="I5282">
        <v>1</v>
      </c>
      <c r="J5282">
        <f>_xlfn.XLOOKUP(E5282,d_clientes_braveo[nr_cnpj_cpf],d_clientes_braveo[cd_vendedor],"Outros")</f>
        <v>974</v>
      </c>
      <c r="K5282" t="s">
        <v>3626</v>
      </c>
    </row>
    <row r="5283" spans="1:11" x14ac:dyDescent="0.35">
      <c r="A5283" t="s">
        <v>3586</v>
      </c>
      <c r="B5283" t="s">
        <v>3587</v>
      </c>
      <c r="C5283" t="s">
        <v>23</v>
      </c>
      <c r="D5283" t="s">
        <v>45</v>
      </c>
      <c r="E5283">
        <v>5344269000109</v>
      </c>
      <c r="F5283" t="s">
        <v>1531</v>
      </c>
      <c r="G5283" t="s">
        <v>3589</v>
      </c>
      <c r="H5283">
        <v>1</v>
      </c>
      <c r="I5283">
        <v>1</v>
      </c>
      <c r="J5283">
        <f>_xlfn.XLOOKUP(E5283,d_clientes_braveo[nr_cnpj_cpf],d_clientes_braveo[cd_vendedor],"Outros")</f>
        <v>1023</v>
      </c>
      <c r="K5283" t="s">
        <v>3626</v>
      </c>
    </row>
    <row r="5284" spans="1:11" x14ac:dyDescent="0.35">
      <c r="A5284" t="s">
        <v>3586</v>
      </c>
      <c r="B5284" t="s">
        <v>3587</v>
      </c>
      <c r="C5284" t="s">
        <v>23</v>
      </c>
      <c r="D5284" t="s">
        <v>45</v>
      </c>
      <c r="E5284">
        <v>5344269000109</v>
      </c>
      <c r="F5284" t="s">
        <v>1531</v>
      </c>
      <c r="G5284" t="s">
        <v>3590</v>
      </c>
      <c r="H5284">
        <v>1</v>
      </c>
      <c r="I5284">
        <v>1</v>
      </c>
      <c r="J5284">
        <f>_xlfn.XLOOKUP(E5284,d_clientes_braveo[nr_cnpj_cpf],d_clientes_braveo[cd_vendedor],"Outros")</f>
        <v>1023</v>
      </c>
      <c r="K5284" t="s">
        <v>3626</v>
      </c>
    </row>
    <row r="5285" spans="1:11" x14ac:dyDescent="0.35">
      <c r="A5285" t="s">
        <v>3586</v>
      </c>
      <c r="B5285" t="s">
        <v>3587</v>
      </c>
      <c r="C5285" t="s">
        <v>23</v>
      </c>
      <c r="D5285" t="s">
        <v>45</v>
      </c>
      <c r="E5285">
        <v>5344269000109</v>
      </c>
      <c r="F5285" t="s">
        <v>1531</v>
      </c>
      <c r="G5285" t="s">
        <v>3591</v>
      </c>
      <c r="H5285">
        <v>1</v>
      </c>
      <c r="I5285">
        <v>1</v>
      </c>
      <c r="J5285">
        <f>_xlfn.XLOOKUP(E5285,d_clientes_braveo[nr_cnpj_cpf],d_clientes_braveo[cd_vendedor],"Outros")</f>
        <v>1023</v>
      </c>
      <c r="K5285" t="s">
        <v>3626</v>
      </c>
    </row>
    <row r="5286" spans="1:11" x14ac:dyDescent="0.35">
      <c r="A5286" t="s">
        <v>3586</v>
      </c>
      <c r="B5286" t="s">
        <v>3587</v>
      </c>
      <c r="C5286" t="s">
        <v>1312</v>
      </c>
      <c r="D5286" t="s">
        <v>1357</v>
      </c>
      <c r="E5286">
        <v>1861754000107</v>
      </c>
      <c r="F5286" t="s">
        <v>1358</v>
      </c>
      <c r="G5286" t="s">
        <v>3592</v>
      </c>
      <c r="H5286">
        <v>1</v>
      </c>
      <c r="I5286">
        <v>1</v>
      </c>
      <c r="J5286">
        <f>_xlfn.XLOOKUP(E5286,d_clientes_braveo[nr_cnpj_cpf],d_clientes_braveo[cd_vendedor],"Outros")</f>
        <v>979</v>
      </c>
      <c r="K5286" t="s">
        <v>3626</v>
      </c>
    </row>
    <row r="5287" spans="1:11" x14ac:dyDescent="0.35">
      <c r="A5287" t="s">
        <v>3586</v>
      </c>
      <c r="B5287" t="s">
        <v>3587</v>
      </c>
      <c r="C5287" t="s">
        <v>504</v>
      </c>
      <c r="D5287" t="s">
        <v>537</v>
      </c>
      <c r="E5287">
        <v>30885797000112</v>
      </c>
      <c r="F5287" t="s">
        <v>1752</v>
      </c>
      <c r="G5287" t="s">
        <v>3595</v>
      </c>
      <c r="H5287">
        <v>1</v>
      </c>
      <c r="I5287">
        <v>1</v>
      </c>
      <c r="J5287">
        <f>_xlfn.XLOOKUP(E5287,d_clientes_braveo[nr_cnpj_cpf],d_clientes_braveo[cd_vendedor],"Outros")</f>
        <v>973</v>
      </c>
      <c r="K5287" t="s">
        <v>3626</v>
      </c>
    </row>
    <row r="5288" spans="1:11" x14ac:dyDescent="0.35">
      <c r="A5288" t="s">
        <v>3586</v>
      </c>
      <c r="B5288" t="s">
        <v>3587</v>
      </c>
      <c r="C5288" t="s">
        <v>504</v>
      </c>
      <c r="D5288" t="s">
        <v>537</v>
      </c>
      <c r="E5288">
        <v>30885797000112</v>
      </c>
      <c r="F5288" t="s">
        <v>1752</v>
      </c>
      <c r="G5288" t="s">
        <v>3589</v>
      </c>
      <c r="H5288">
        <v>1</v>
      </c>
      <c r="I5288">
        <v>1</v>
      </c>
      <c r="J5288">
        <f>_xlfn.XLOOKUP(E5288,d_clientes_braveo[nr_cnpj_cpf],d_clientes_braveo[cd_vendedor],"Outros")</f>
        <v>973</v>
      </c>
      <c r="K5288" t="s">
        <v>3626</v>
      </c>
    </row>
    <row r="5289" spans="1:11" x14ac:dyDescent="0.35">
      <c r="A5289" t="s">
        <v>3586</v>
      </c>
      <c r="B5289" t="s">
        <v>3587</v>
      </c>
      <c r="C5289" t="s">
        <v>504</v>
      </c>
      <c r="D5289" t="s">
        <v>537</v>
      </c>
      <c r="E5289">
        <v>30885797000112</v>
      </c>
      <c r="F5289" t="s">
        <v>1752</v>
      </c>
      <c r="G5289" t="s">
        <v>3590</v>
      </c>
      <c r="H5289">
        <v>1</v>
      </c>
      <c r="I5289">
        <v>1</v>
      </c>
      <c r="J5289">
        <f>_xlfn.XLOOKUP(E5289,d_clientes_braveo[nr_cnpj_cpf],d_clientes_braveo[cd_vendedor],"Outros")</f>
        <v>973</v>
      </c>
      <c r="K5289" t="s">
        <v>3626</v>
      </c>
    </row>
    <row r="5290" spans="1:11" x14ac:dyDescent="0.35">
      <c r="A5290" t="s">
        <v>3586</v>
      </c>
      <c r="B5290" t="s">
        <v>3587</v>
      </c>
      <c r="C5290" t="s">
        <v>504</v>
      </c>
      <c r="D5290" t="s">
        <v>537</v>
      </c>
      <c r="E5290">
        <v>30885797000112</v>
      </c>
      <c r="F5290" t="s">
        <v>1752</v>
      </c>
      <c r="G5290" t="s">
        <v>3603</v>
      </c>
      <c r="H5290">
        <v>1</v>
      </c>
      <c r="I5290">
        <v>1</v>
      </c>
      <c r="J5290">
        <f>_xlfn.XLOOKUP(E5290,d_clientes_braveo[nr_cnpj_cpf],d_clientes_braveo[cd_vendedor],"Outros")</f>
        <v>973</v>
      </c>
      <c r="K5290" t="s">
        <v>3626</v>
      </c>
    </row>
    <row r="5291" spans="1:11" x14ac:dyDescent="0.35">
      <c r="A5291" t="s">
        <v>3586</v>
      </c>
      <c r="B5291" t="s">
        <v>3587</v>
      </c>
      <c r="C5291" t="s">
        <v>504</v>
      </c>
      <c r="D5291" t="s">
        <v>537</v>
      </c>
      <c r="E5291">
        <v>30885797000112</v>
      </c>
      <c r="F5291" t="s">
        <v>1752</v>
      </c>
      <c r="G5291" t="s">
        <v>3591</v>
      </c>
      <c r="H5291">
        <v>1</v>
      </c>
      <c r="I5291">
        <v>1</v>
      </c>
      <c r="J5291">
        <f>_xlfn.XLOOKUP(E5291,d_clientes_braveo[nr_cnpj_cpf],d_clientes_braveo[cd_vendedor],"Outros")</f>
        <v>973</v>
      </c>
      <c r="K5291" t="s">
        <v>3626</v>
      </c>
    </row>
    <row r="5292" spans="1:11" x14ac:dyDescent="0.35">
      <c r="A5292" t="s">
        <v>3586</v>
      </c>
      <c r="B5292" t="s">
        <v>3587</v>
      </c>
      <c r="C5292" t="s">
        <v>948</v>
      </c>
      <c r="D5292" t="s">
        <v>1033</v>
      </c>
      <c r="E5292">
        <v>85168367000171</v>
      </c>
      <c r="F5292" t="s">
        <v>2598</v>
      </c>
      <c r="G5292" t="s">
        <v>3592</v>
      </c>
      <c r="H5292">
        <v>1</v>
      </c>
      <c r="I5292">
        <v>1</v>
      </c>
      <c r="J5292">
        <f>_xlfn.XLOOKUP(E5292,d_clientes_braveo[nr_cnpj_cpf],d_clientes_braveo[cd_vendedor],"Outros")</f>
        <v>597</v>
      </c>
      <c r="K5292" t="s">
        <v>3626</v>
      </c>
    </row>
    <row r="5293" spans="1:11" x14ac:dyDescent="0.35">
      <c r="A5293" t="s">
        <v>3586</v>
      </c>
      <c r="B5293" t="s">
        <v>3587</v>
      </c>
      <c r="C5293" t="s">
        <v>948</v>
      </c>
      <c r="D5293" t="s">
        <v>1033</v>
      </c>
      <c r="E5293">
        <v>85168367000171</v>
      </c>
      <c r="F5293" t="s">
        <v>2598</v>
      </c>
      <c r="G5293" t="s">
        <v>3594</v>
      </c>
      <c r="H5293">
        <v>1</v>
      </c>
      <c r="I5293">
        <v>1</v>
      </c>
      <c r="J5293">
        <f>_xlfn.XLOOKUP(E5293,d_clientes_braveo[nr_cnpj_cpf],d_clientes_braveo[cd_vendedor],"Outros")</f>
        <v>597</v>
      </c>
      <c r="K5293" t="s">
        <v>3626</v>
      </c>
    </row>
    <row r="5294" spans="1:11" x14ac:dyDescent="0.35">
      <c r="A5294" t="s">
        <v>3586</v>
      </c>
      <c r="B5294" t="s">
        <v>3587</v>
      </c>
      <c r="C5294" t="s">
        <v>23</v>
      </c>
      <c r="D5294" t="s">
        <v>34</v>
      </c>
      <c r="E5294">
        <v>4325930000176</v>
      </c>
      <c r="F5294" t="s">
        <v>1482</v>
      </c>
      <c r="G5294" t="s">
        <v>3588</v>
      </c>
      <c r="H5294">
        <v>1</v>
      </c>
      <c r="I5294">
        <v>1</v>
      </c>
      <c r="J5294">
        <f>_xlfn.XLOOKUP(E5294,d_clientes_braveo[nr_cnpj_cpf],d_clientes_braveo[cd_vendedor],"Outros")</f>
        <v>691</v>
      </c>
      <c r="K5294" t="s">
        <v>3626</v>
      </c>
    </row>
    <row r="5295" spans="1:11" x14ac:dyDescent="0.35">
      <c r="A5295" t="s">
        <v>3586</v>
      </c>
      <c r="B5295" t="s">
        <v>3587</v>
      </c>
      <c r="C5295" t="s">
        <v>23</v>
      </c>
      <c r="D5295" t="s">
        <v>34</v>
      </c>
      <c r="E5295">
        <v>4325930000176</v>
      </c>
      <c r="F5295" t="s">
        <v>1482</v>
      </c>
      <c r="G5295" t="s">
        <v>3590</v>
      </c>
      <c r="H5295">
        <v>1</v>
      </c>
      <c r="I5295">
        <v>1</v>
      </c>
      <c r="J5295">
        <f>_xlfn.XLOOKUP(E5295,d_clientes_braveo[nr_cnpj_cpf],d_clientes_braveo[cd_vendedor],"Outros")</f>
        <v>691</v>
      </c>
      <c r="K5295" t="s">
        <v>3626</v>
      </c>
    </row>
    <row r="5296" spans="1:11" x14ac:dyDescent="0.35">
      <c r="A5296" t="s">
        <v>3586</v>
      </c>
      <c r="B5296" t="s">
        <v>3587</v>
      </c>
      <c r="C5296" t="s">
        <v>23</v>
      </c>
      <c r="D5296" t="s">
        <v>34</v>
      </c>
      <c r="E5296">
        <v>4325930000176</v>
      </c>
      <c r="F5296" t="s">
        <v>1482</v>
      </c>
      <c r="G5296" t="s">
        <v>3591</v>
      </c>
      <c r="H5296">
        <v>1</v>
      </c>
      <c r="I5296">
        <v>1</v>
      </c>
      <c r="J5296">
        <f>_xlfn.XLOOKUP(E5296,d_clientes_braveo[nr_cnpj_cpf],d_clientes_braveo[cd_vendedor],"Outros")</f>
        <v>691</v>
      </c>
      <c r="K5296" t="s">
        <v>3626</v>
      </c>
    </row>
    <row r="5297" spans="1:11" x14ac:dyDescent="0.35">
      <c r="A5297" t="s">
        <v>3586</v>
      </c>
      <c r="B5297" t="s">
        <v>3587</v>
      </c>
      <c r="C5297" t="s">
        <v>23</v>
      </c>
      <c r="D5297" t="s">
        <v>34</v>
      </c>
      <c r="E5297">
        <v>4325930000176</v>
      </c>
      <c r="F5297" t="s">
        <v>1482</v>
      </c>
      <c r="G5297" t="s">
        <v>3594</v>
      </c>
      <c r="H5297">
        <v>2</v>
      </c>
      <c r="I5297">
        <v>1</v>
      </c>
      <c r="J5297">
        <f>_xlfn.XLOOKUP(E5297,d_clientes_braveo[nr_cnpj_cpf],d_clientes_braveo[cd_vendedor],"Outros")</f>
        <v>691</v>
      </c>
      <c r="K5297" t="s">
        <v>3626</v>
      </c>
    </row>
    <row r="5298" spans="1:11" x14ac:dyDescent="0.35">
      <c r="A5298" t="s">
        <v>3586</v>
      </c>
      <c r="B5298" t="s">
        <v>3587</v>
      </c>
      <c r="C5298" t="s">
        <v>1312</v>
      </c>
      <c r="D5298" t="s">
        <v>1373</v>
      </c>
      <c r="E5298">
        <v>3710955000120</v>
      </c>
      <c r="F5298" t="s">
        <v>3013</v>
      </c>
      <c r="G5298" t="s">
        <v>3589</v>
      </c>
      <c r="H5298">
        <v>1</v>
      </c>
      <c r="I5298">
        <v>1</v>
      </c>
      <c r="J5298">
        <f>_xlfn.XLOOKUP(E5298,d_clientes_braveo[nr_cnpj_cpf],d_clientes_braveo[cd_vendedor],"Outros")</f>
        <v>911</v>
      </c>
      <c r="K5298" t="s">
        <v>3626</v>
      </c>
    </row>
    <row r="5299" spans="1:11" x14ac:dyDescent="0.35">
      <c r="A5299" t="s">
        <v>3586</v>
      </c>
      <c r="B5299" t="s">
        <v>3587</v>
      </c>
      <c r="C5299" t="s">
        <v>948</v>
      </c>
      <c r="D5299" t="s">
        <v>1004</v>
      </c>
      <c r="E5299">
        <v>54385294000146</v>
      </c>
      <c r="F5299" t="s">
        <v>2476</v>
      </c>
      <c r="G5299" t="s">
        <v>3592</v>
      </c>
      <c r="H5299">
        <v>1</v>
      </c>
      <c r="I5299">
        <v>1</v>
      </c>
      <c r="J5299">
        <f>_xlfn.XLOOKUP(E5299,d_clientes_braveo[nr_cnpj_cpf],d_clientes_braveo[cd_vendedor],"Outros")</f>
        <v>978</v>
      </c>
      <c r="K5299" t="s">
        <v>3626</v>
      </c>
    </row>
    <row r="5300" spans="1:11" x14ac:dyDescent="0.35">
      <c r="A5300" t="s">
        <v>3586</v>
      </c>
      <c r="B5300" t="s">
        <v>3587</v>
      </c>
      <c r="C5300" t="s">
        <v>948</v>
      </c>
      <c r="D5300" t="s">
        <v>1004</v>
      </c>
      <c r="E5300">
        <v>54385294000146</v>
      </c>
      <c r="F5300" t="s">
        <v>2476</v>
      </c>
      <c r="G5300" t="s">
        <v>3589</v>
      </c>
      <c r="H5300">
        <v>1</v>
      </c>
      <c r="I5300">
        <v>1</v>
      </c>
      <c r="J5300">
        <f>_xlfn.XLOOKUP(E5300,d_clientes_braveo[nr_cnpj_cpf],d_clientes_braveo[cd_vendedor],"Outros")</f>
        <v>978</v>
      </c>
      <c r="K5300" t="s">
        <v>3626</v>
      </c>
    </row>
    <row r="5301" spans="1:11" x14ac:dyDescent="0.35">
      <c r="A5301" t="s">
        <v>3586</v>
      </c>
      <c r="B5301" t="s">
        <v>3587</v>
      </c>
      <c r="C5301" t="s">
        <v>948</v>
      </c>
      <c r="D5301" t="s">
        <v>1004</v>
      </c>
      <c r="E5301">
        <v>54385294000146</v>
      </c>
      <c r="F5301" t="s">
        <v>2476</v>
      </c>
      <c r="G5301" t="s">
        <v>3603</v>
      </c>
      <c r="H5301">
        <v>1</v>
      </c>
      <c r="I5301">
        <v>1</v>
      </c>
      <c r="J5301">
        <f>_xlfn.XLOOKUP(E5301,d_clientes_braveo[nr_cnpj_cpf],d_clientes_braveo[cd_vendedor],"Outros")</f>
        <v>978</v>
      </c>
      <c r="K5301" t="s">
        <v>3626</v>
      </c>
    </row>
    <row r="5302" spans="1:11" x14ac:dyDescent="0.35">
      <c r="A5302" t="s">
        <v>3586</v>
      </c>
      <c r="B5302" t="s">
        <v>3587</v>
      </c>
      <c r="C5302" t="s">
        <v>948</v>
      </c>
      <c r="D5302" t="s">
        <v>1004</v>
      </c>
      <c r="E5302">
        <v>54385294000146</v>
      </c>
      <c r="F5302" t="s">
        <v>2476</v>
      </c>
      <c r="G5302" t="s">
        <v>3591</v>
      </c>
      <c r="H5302">
        <v>1</v>
      </c>
      <c r="I5302">
        <v>1</v>
      </c>
      <c r="J5302">
        <f>_xlfn.XLOOKUP(E5302,d_clientes_braveo[nr_cnpj_cpf],d_clientes_braveo[cd_vendedor],"Outros")</f>
        <v>978</v>
      </c>
      <c r="K5302" t="s">
        <v>3626</v>
      </c>
    </row>
    <row r="5303" spans="1:11" x14ac:dyDescent="0.35">
      <c r="A5303" t="s">
        <v>3586</v>
      </c>
      <c r="B5303" t="s">
        <v>3587</v>
      </c>
      <c r="C5303" t="s">
        <v>504</v>
      </c>
      <c r="D5303" t="s">
        <v>523</v>
      </c>
      <c r="E5303">
        <v>80661713000135</v>
      </c>
      <c r="F5303" t="s">
        <v>1680</v>
      </c>
      <c r="G5303" t="s">
        <v>3599</v>
      </c>
      <c r="H5303">
        <v>1</v>
      </c>
      <c r="I5303">
        <v>1</v>
      </c>
      <c r="J5303">
        <f>_xlfn.XLOOKUP(E5303,d_clientes_braveo[nr_cnpj_cpf],d_clientes_braveo[cd_vendedor],"Outros")</f>
        <v>618</v>
      </c>
      <c r="K5303" t="s">
        <v>3626</v>
      </c>
    </row>
    <row r="5304" spans="1:11" x14ac:dyDescent="0.35">
      <c r="A5304" t="s">
        <v>3586</v>
      </c>
      <c r="B5304" t="s">
        <v>3587</v>
      </c>
      <c r="C5304" t="s">
        <v>504</v>
      </c>
      <c r="D5304" t="s">
        <v>523</v>
      </c>
      <c r="E5304">
        <v>80661713000135</v>
      </c>
      <c r="F5304" t="s">
        <v>1680</v>
      </c>
      <c r="G5304" t="s">
        <v>3591</v>
      </c>
      <c r="H5304">
        <v>1</v>
      </c>
      <c r="I5304">
        <v>1</v>
      </c>
      <c r="J5304">
        <f>_xlfn.XLOOKUP(E5304,d_clientes_braveo[nr_cnpj_cpf],d_clientes_braveo[cd_vendedor],"Outros")</f>
        <v>618</v>
      </c>
      <c r="K5304" t="s">
        <v>3626</v>
      </c>
    </row>
    <row r="5305" spans="1:11" x14ac:dyDescent="0.35">
      <c r="A5305" t="s">
        <v>3586</v>
      </c>
      <c r="B5305" t="s">
        <v>3587</v>
      </c>
      <c r="C5305" t="s">
        <v>948</v>
      </c>
      <c r="D5305" t="s">
        <v>1048</v>
      </c>
      <c r="E5305">
        <v>46450921000157</v>
      </c>
      <c r="F5305" t="s">
        <v>2638</v>
      </c>
      <c r="G5305" t="s">
        <v>3595</v>
      </c>
      <c r="H5305">
        <v>1</v>
      </c>
      <c r="I5305">
        <v>1</v>
      </c>
      <c r="J5305">
        <f>_xlfn.XLOOKUP(E5305,d_clientes_braveo[nr_cnpj_cpf],d_clientes_braveo[cd_vendedor],"Outros")</f>
        <v>404</v>
      </c>
      <c r="K5305" t="s">
        <v>3626</v>
      </c>
    </row>
    <row r="5306" spans="1:11" x14ac:dyDescent="0.35">
      <c r="A5306" t="s">
        <v>3586</v>
      </c>
      <c r="B5306" t="s">
        <v>3587</v>
      </c>
      <c r="C5306" t="s">
        <v>948</v>
      </c>
      <c r="D5306" t="s">
        <v>1048</v>
      </c>
      <c r="E5306">
        <v>46450921000157</v>
      </c>
      <c r="F5306" t="s">
        <v>2638</v>
      </c>
      <c r="G5306" t="s">
        <v>3592</v>
      </c>
      <c r="H5306">
        <v>1</v>
      </c>
      <c r="I5306">
        <v>1</v>
      </c>
      <c r="J5306">
        <f>_xlfn.XLOOKUP(E5306,d_clientes_braveo[nr_cnpj_cpf],d_clientes_braveo[cd_vendedor],"Outros")</f>
        <v>404</v>
      </c>
      <c r="K5306" t="s">
        <v>3626</v>
      </c>
    </row>
    <row r="5307" spans="1:11" x14ac:dyDescent="0.35">
      <c r="A5307" t="s">
        <v>3586</v>
      </c>
      <c r="B5307" t="s">
        <v>3587</v>
      </c>
      <c r="C5307" t="s">
        <v>948</v>
      </c>
      <c r="D5307" t="s">
        <v>1048</v>
      </c>
      <c r="E5307">
        <v>46450921000157</v>
      </c>
      <c r="F5307" t="s">
        <v>2638</v>
      </c>
      <c r="G5307" t="s">
        <v>3589</v>
      </c>
      <c r="H5307">
        <v>1</v>
      </c>
      <c r="I5307">
        <v>1</v>
      </c>
      <c r="J5307">
        <f>_xlfn.XLOOKUP(E5307,d_clientes_braveo[nr_cnpj_cpf],d_clientes_braveo[cd_vendedor],"Outros")</f>
        <v>404</v>
      </c>
      <c r="K5307" t="s">
        <v>3626</v>
      </c>
    </row>
    <row r="5308" spans="1:11" x14ac:dyDescent="0.35">
      <c r="A5308" t="s">
        <v>3586</v>
      </c>
      <c r="B5308" t="s">
        <v>3587</v>
      </c>
      <c r="C5308" t="s">
        <v>948</v>
      </c>
      <c r="D5308" t="s">
        <v>1048</v>
      </c>
      <c r="E5308">
        <v>46450921000157</v>
      </c>
      <c r="F5308" t="s">
        <v>2638</v>
      </c>
      <c r="G5308" t="s">
        <v>3590</v>
      </c>
      <c r="H5308">
        <v>1</v>
      </c>
      <c r="I5308">
        <v>1</v>
      </c>
      <c r="J5308">
        <f>_xlfn.XLOOKUP(E5308,d_clientes_braveo[nr_cnpj_cpf],d_clientes_braveo[cd_vendedor],"Outros")</f>
        <v>404</v>
      </c>
      <c r="K5308" t="s">
        <v>3626</v>
      </c>
    </row>
    <row r="5309" spans="1:11" x14ac:dyDescent="0.35">
      <c r="A5309" t="s">
        <v>3586</v>
      </c>
      <c r="B5309" t="s">
        <v>3587</v>
      </c>
      <c r="C5309" t="s">
        <v>948</v>
      </c>
      <c r="D5309" t="s">
        <v>1048</v>
      </c>
      <c r="E5309">
        <v>46450921000157</v>
      </c>
      <c r="F5309" t="s">
        <v>2638</v>
      </c>
      <c r="G5309" t="s">
        <v>3593</v>
      </c>
      <c r="H5309">
        <v>2</v>
      </c>
      <c r="I5309">
        <v>1</v>
      </c>
      <c r="J5309">
        <f>_xlfn.XLOOKUP(E5309,d_clientes_braveo[nr_cnpj_cpf],d_clientes_braveo[cd_vendedor],"Outros")</f>
        <v>404</v>
      </c>
      <c r="K5309" t="s">
        <v>3626</v>
      </c>
    </row>
    <row r="5310" spans="1:11" x14ac:dyDescent="0.35">
      <c r="A5310" t="s">
        <v>3586</v>
      </c>
      <c r="B5310" t="s">
        <v>3587</v>
      </c>
      <c r="C5310" t="s">
        <v>948</v>
      </c>
      <c r="D5310" t="s">
        <v>1048</v>
      </c>
      <c r="E5310">
        <v>46450921000157</v>
      </c>
      <c r="F5310" t="s">
        <v>2638</v>
      </c>
      <c r="G5310" t="s">
        <v>3606</v>
      </c>
      <c r="H5310">
        <v>1</v>
      </c>
      <c r="I5310">
        <v>1</v>
      </c>
      <c r="J5310">
        <f>_xlfn.XLOOKUP(E5310,d_clientes_braveo[nr_cnpj_cpf],d_clientes_braveo[cd_vendedor],"Outros")</f>
        <v>404</v>
      </c>
      <c r="K5310" t="s">
        <v>3626</v>
      </c>
    </row>
    <row r="5311" spans="1:11" x14ac:dyDescent="0.35">
      <c r="A5311" t="s">
        <v>3586</v>
      </c>
      <c r="B5311" t="s">
        <v>3587</v>
      </c>
      <c r="C5311" t="s">
        <v>948</v>
      </c>
      <c r="D5311" t="s">
        <v>1048</v>
      </c>
      <c r="E5311">
        <v>46450921000157</v>
      </c>
      <c r="F5311" t="s">
        <v>2638</v>
      </c>
      <c r="G5311" t="s">
        <v>3591</v>
      </c>
      <c r="H5311">
        <v>1</v>
      </c>
      <c r="I5311">
        <v>1</v>
      </c>
      <c r="J5311">
        <f>_xlfn.XLOOKUP(E5311,d_clientes_braveo[nr_cnpj_cpf],d_clientes_braveo[cd_vendedor],"Outros")</f>
        <v>404</v>
      </c>
      <c r="K5311" t="s">
        <v>3626</v>
      </c>
    </row>
    <row r="5312" spans="1:11" x14ac:dyDescent="0.35">
      <c r="A5312" t="s">
        <v>3586</v>
      </c>
      <c r="B5312" t="s">
        <v>3587</v>
      </c>
      <c r="C5312" t="s">
        <v>23</v>
      </c>
      <c r="D5312" t="s">
        <v>1426</v>
      </c>
      <c r="E5312">
        <v>1437931000114</v>
      </c>
      <c r="F5312" t="s">
        <v>1430</v>
      </c>
      <c r="G5312" t="s">
        <v>3595</v>
      </c>
      <c r="H5312">
        <v>1</v>
      </c>
      <c r="I5312">
        <v>1</v>
      </c>
      <c r="J5312">
        <f>_xlfn.XLOOKUP(E5312,d_clientes_braveo[nr_cnpj_cpf],d_clientes_braveo[cd_vendedor],"Outros")</f>
        <v>892</v>
      </c>
      <c r="K5312" t="s">
        <v>3626</v>
      </c>
    </row>
    <row r="5313" spans="1:11" x14ac:dyDescent="0.35">
      <c r="A5313" t="s">
        <v>3586</v>
      </c>
      <c r="B5313" t="s">
        <v>3587</v>
      </c>
      <c r="C5313" t="s">
        <v>23</v>
      </c>
      <c r="D5313" t="s">
        <v>1426</v>
      </c>
      <c r="E5313">
        <v>1437931000114</v>
      </c>
      <c r="F5313" t="s">
        <v>1430</v>
      </c>
      <c r="G5313" t="s">
        <v>3589</v>
      </c>
      <c r="H5313">
        <v>1</v>
      </c>
      <c r="I5313">
        <v>1</v>
      </c>
      <c r="J5313">
        <f>_xlfn.XLOOKUP(E5313,d_clientes_braveo[nr_cnpj_cpf],d_clientes_braveo[cd_vendedor],"Outros")</f>
        <v>892</v>
      </c>
      <c r="K5313" t="s">
        <v>3626</v>
      </c>
    </row>
    <row r="5314" spans="1:11" x14ac:dyDescent="0.35">
      <c r="A5314" t="s">
        <v>3586</v>
      </c>
      <c r="B5314" t="s">
        <v>3587</v>
      </c>
      <c r="C5314" t="s">
        <v>23</v>
      </c>
      <c r="D5314" t="s">
        <v>1426</v>
      </c>
      <c r="E5314">
        <v>1437931000114</v>
      </c>
      <c r="F5314" t="s">
        <v>1430</v>
      </c>
      <c r="G5314" t="s">
        <v>3590</v>
      </c>
      <c r="H5314">
        <v>1</v>
      </c>
      <c r="I5314">
        <v>1</v>
      </c>
      <c r="J5314">
        <f>_xlfn.XLOOKUP(E5314,d_clientes_braveo[nr_cnpj_cpf],d_clientes_braveo[cd_vendedor],"Outros")</f>
        <v>892</v>
      </c>
      <c r="K5314" t="s">
        <v>3626</v>
      </c>
    </row>
    <row r="5315" spans="1:11" x14ac:dyDescent="0.35">
      <c r="A5315" t="s">
        <v>3586</v>
      </c>
      <c r="B5315" t="s">
        <v>3587</v>
      </c>
      <c r="C5315" t="s">
        <v>23</v>
      </c>
      <c r="D5315" t="s">
        <v>1426</v>
      </c>
      <c r="E5315">
        <v>1437931000114</v>
      </c>
      <c r="F5315" t="s">
        <v>1430</v>
      </c>
      <c r="G5315" t="s">
        <v>3596</v>
      </c>
      <c r="H5315">
        <v>1</v>
      </c>
      <c r="I5315">
        <v>1</v>
      </c>
      <c r="J5315">
        <f>_xlfn.XLOOKUP(E5315,d_clientes_braveo[nr_cnpj_cpf],d_clientes_braveo[cd_vendedor],"Outros")</f>
        <v>892</v>
      </c>
      <c r="K5315" t="s">
        <v>3626</v>
      </c>
    </row>
    <row r="5316" spans="1:11" x14ac:dyDescent="0.35">
      <c r="A5316" t="s">
        <v>3586</v>
      </c>
      <c r="B5316" t="s">
        <v>3587</v>
      </c>
      <c r="C5316" t="s">
        <v>23</v>
      </c>
      <c r="D5316" t="s">
        <v>1426</v>
      </c>
      <c r="E5316">
        <v>1437931000114</v>
      </c>
      <c r="F5316" t="s">
        <v>1430</v>
      </c>
      <c r="G5316" t="s">
        <v>3591</v>
      </c>
      <c r="H5316">
        <v>1</v>
      </c>
      <c r="I5316">
        <v>1</v>
      </c>
      <c r="J5316">
        <f>_xlfn.XLOOKUP(E5316,d_clientes_braveo[nr_cnpj_cpf],d_clientes_braveo[cd_vendedor],"Outros")</f>
        <v>892</v>
      </c>
      <c r="K5316" t="s">
        <v>3626</v>
      </c>
    </row>
    <row r="5317" spans="1:11" x14ac:dyDescent="0.35">
      <c r="A5317" t="s">
        <v>3586</v>
      </c>
      <c r="B5317" t="s">
        <v>3587</v>
      </c>
      <c r="C5317" t="s">
        <v>948</v>
      </c>
      <c r="D5317" t="s">
        <v>1048</v>
      </c>
      <c r="E5317">
        <v>17821116000194</v>
      </c>
      <c r="F5317" t="s">
        <v>3277</v>
      </c>
      <c r="G5317" t="s">
        <v>3588</v>
      </c>
      <c r="H5317">
        <v>1</v>
      </c>
      <c r="I5317">
        <v>1</v>
      </c>
      <c r="J5317">
        <f>_xlfn.XLOOKUP(E5317,d_clientes_braveo[nr_cnpj_cpf],d_clientes_braveo[cd_vendedor],"Outros")</f>
        <v>404</v>
      </c>
      <c r="K5317" t="s">
        <v>3626</v>
      </c>
    </row>
    <row r="5318" spans="1:11" x14ac:dyDescent="0.35">
      <c r="A5318" t="s">
        <v>3586</v>
      </c>
      <c r="B5318" t="s">
        <v>3587</v>
      </c>
      <c r="C5318" t="s">
        <v>948</v>
      </c>
      <c r="D5318" t="s">
        <v>1048</v>
      </c>
      <c r="E5318">
        <v>17821116000194</v>
      </c>
      <c r="F5318" t="s">
        <v>3277</v>
      </c>
      <c r="G5318" t="s">
        <v>3591</v>
      </c>
      <c r="H5318">
        <v>1</v>
      </c>
      <c r="I5318">
        <v>1</v>
      </c>
      <c r="J5318">
        <f>_xlfn.XLOOKUP(E5318,d_clientes_braveo[nr_cnpj_cpf],d_clientes_braveo[cd_vendedor],"Outros")</f>
        <v>404</v>
      </c>
      <c r="K5318" t="s">
        <v>3626</v>
      </c>
    </row>
    <row r="5319" spans="1:11" x14ac:dyDescent="0.35">
      <c r="A5319" t="s">
        <v>3586</v>
      </c>
      <c r="B5319" t="s">
        <v>3587</v>
      </c>
      <c r="C5319" t="s">
        <v>948</v>
      </c>
      <c r="D5319" t="s">
        <v>1048</v>
      </c>
      <c r="E5319">
        <v>1394452000168</v>
      </c>
      <c r="F5319" t="s">
        <v>1049</v>
      </c>
      <c r="G5319" t="s">
        <v>3589</v>
      </c>
      <c r="H5319">
        <v>1</v>
      </c>
      <c r="I5319">
        <v>1</v>
      </c>
      <c r="J5319">
        <f>_xlfn.XLOOKUP(E5319,d_clientes_braveo[nr_cnpj_cpf],d_clientes_braveo[cd_vendedor],"Outros")</f>
        <v>404</v>
      </c>
      <c r="K5319" t="s">
        <v>3626</v>
      </c>
    </row>
    <row r="5320" spans="1:11" x14ac:dyDescent="0.35">
      <c r="A5320" t="s">
        <v>3586</v>
      </c>
      <c r="B5320" t="s">
        <v>3587</v>
      </c>
      <c r="C5320" t="s">
        <v>948</v>
      </c>
      <c r="D5320" t="s">
        <v>1048</v>
      </c>
      <c r="E5320">
        <v>1394452000168</v>
      </c>
      <c r="F5320" t="s">
        <v>1049</v>
      </c>
      <c r="G5320" t="s">
        <v>3590</v>
      </c>
      <c r="H5320">
        <v>1</v>
      </c>
      <c r="I5320">
        <v>1</v>
      </c>
      <c r="J5320">
        <f>_xlfn.XLOOKUP(E5320,d_clientes_braveo[nr_cnpj_cpf],d_clientes_braveo[cd_vendedor],"Outros")</f>
        <v>404</v>
      </c>
      <c r="K5320" t="s">
        <v>3626</v>
      </c>
    </row>
    <row r="5321" spans="1:11" x14ac:dyDescent="0.35">
      <c r="A5321" t="s">
        <v>3586</v>
      </c>
      <c r="B5321" t="s">
        <v>3587</v>
      </c>
      <c r="C5321" t="s">
        <v>948</v>
      </c>
      <c r="D5321" t="s">
        <v>1048</v>
      </c>
      <c r="E5321">
        <v>1394452000168</v>
      </c>
      <c r="F5321" t="s">
        <v>1049</v>
      </c>
      <c r="G5321" t="s">
        <v>3603</v>
      </c>
      <c r="H5321">
        <v>1</v>
      </c>
      <c r="I5321">
        <v>1</v>
      </c>
      <c r="J5321">
        <f>_xlfn.XLOOKUP(E5321,d_clientes_braveo[nr_cnpj_cpf],d_clientes_braveo[cd_vendedor],"Outros")</f>
        <v>404</v>
      </c>
      <c r="K5321" t="s">
        <v>3626</v>
      </c>
    </row>
    <row r="5322" spans="1:11" x14ac:dyDescent="0.35">
      <c r="A5322" t="s">
        <v>3586</v>
      </c>
      <c r="B5322" t="s">
        <v>3587</v>
      </c>
      <c r="C5322" t="s">
        <v>948</v>
      </c>
      <c r="D5322" t="s">
        <v>1048</v>
      </c>
      <c r="E5322">
        <v>1394452000168</v>
      </c>
      <c r="F5322" t="s">
        <v>1049</v>
      </c>
      <c r="G5322" t="s">
        <v>3599</v>
      </c>
      <c r="H5322">
        <v>1</v>
      </c>
      <c r="I5322">
        <v>1</v>
      </c>
      <c r="J5322">
        <f>_xlfn.XLOOKUP(E5322,d_clientes_braveo[nr_cnpj_cpf],d_clientes_braveo[cd_vendedor],"Outros")</f>
        <v>404</v>
      </c>
      <c r="K5322" t="s">
        <v>3626</v>
      </c>
    </row>
    <row r="5323" spans="1:11" x14ac:dyDescent="0.35">
      <c r="A5323" t="s">
        <v>3586</v>
      </c>
      <c r="B5323" t="s">
        <v>3587</v>
      </c>
      <c r="C5323" t="s">
        <v>948</v>
      </c>
      <c r="D5323" t="s">
        <v>1048</v>
      </c>
      <c r="E5323">
        <v>1394452000168</v>
      </c>
      <c r="F5323" t="s">
        <v>1049</v>
      </c>
      <c r="G5323" t="s">
        <v>3591</v>
      </c>
      <c r="H5323">
        <v>1</v>
      </c>
      <c r="I5323">
        <v>1</v>
      </c>
      <c r="J5323">
        <f>_xlfn.XLOOKUP(E5323,d_clientes_braveo[nr_cnpj_cpf],d_clientes_braveo[cd_vendedor],"Outros")</f>
        <v>404</v>
      </c>
      <c r="K5323" t="s">
        <v>3626</v>
      </c>
    </row>
    <row r="5324" spans="1:11" x14ac:dyDescent="0.35">
      <c r="A5324" t="s">
        <v>3586</v>
      </c>
      <c r="B5324" t="s">
        <v>3587</v>
      </c>
      <c r="C5324" t="s">
        <v>948</v>
      </c>
      <c r="D5324" t="s">
        <v>1026</v>
      </c>
      <c r="E5324">
        <v>50852263000105</v>
      </c>
      <c r="F5324" t="s">
        <v>3258</v>
      </c>
      <c r="G5324" t="s">
        <v>3588</v>
      </c>
      <c r="H5324">
        <v>1</v>
      </c>
      <c r="I5324">
        <v>1</v>
      </c>
      <c r="J5324">
        <f>_xlfn.XLOOKUP(E5324,d_clientes_braveo[nr_cnpj_cpf],d_clientes_braveo[cd_vendedor],"Outros")</f>
        <v>940</v>
      </c>
      <c r="K5324" t="s">
        <v>3626</v>
      </c>
    </row>
    <row r="5325" spans="1:11" x14ac:dyDescent="0.35">
      <c r="A5325" t="s">
        <v>3586</v>
      </c>
      <c r="B5325" t="s">
        <v>3587</v>
      </c>
      <c r="C5325" t="s">
        <v>948</v>
      </c>
      <c r="D5325" t="s">
        <v>1026</v>
      </c>
      <c r="E5325">
        <v>50852263000105</v>
      </c>
      <c r="F5325" t="s">
        <v>3258</v>
      </c>
      <c r="G5325" t="s">
        <v>3594</v>
      </c>
      <c r="H5325">
        <v>1</v>
      </c>
      <c r="I5325">
        <v>1</v>
      </c>
      <c r="J5325">
        <f>_xlfn.XLOOKUP(E5325,d_clientes_braveo[nr_cnpj_cpf],d_clientes_braveo[cd_vendedor],"Outros")</f>
        <v>940</v>
      </c>
      <c r="K5325" t="s">
        <v>3626</v>
      </c>
    </row>
    <row r="5326" spans="1:11" x14ac:dyDescent="0.35">
      <c r="A5326" t="s">
        <v>3586</v>
      </c>
      <c r="B5326" t="s">
        <v>3587</v>
      </c>
      <c r="C5326" t="s">
        <v>948</v>
      </c>
      <c r="D5326" t="s">
        <v>1048</v>
      </c>
      <c r="E5326">
        <v>8897022000108</v>
      </c>
      <c r="F5326" t="s">
        <v>2609</v>
      </c>
      <c r="G5326" t="s">
        <v>3595</v>
      </c>
      <c r="H5326">
        <v>1</v>
      </c>
      <c r="I5326">
        <v>1</v>
      </c>
      <c r="J5326">
        <f>_xlfn.XLOOKUP(E5326,d_clientes_braveo[nr_cnpj_cpf],d_clientes_braveo[cd_vendedor],"Outros")</f>
        <v>404</v>
      </c>
      <c r="K5326" t="s">
        <v>3626</v>
      </c>
    </row>
    <row r="5327" spans="1:11" x14ac:dyDescent="0.35">
      <c r="A5327" t="s">
        <v>3586</v>
      </c>
      <c r="B5327" t="s">
        <v>3587</v>
      </c>
      <c r="C5327" t="s">
        <v>948</v>
      </c>
      <c r="D5327" t="s">
        <v>1048</v>
      </c>
      <c r="E5327">
        <v>8897022000108</v>
      </c>
      <c r="F5327" t="s">
        <v>2609</v>
      </c>
      <c r="G5327" t="s">
        <v>3589</v>
      </c>
      <c r="H5327">
        <v>1</v>
      </c>
      <c r="I5327">
        <v>1</v>
      </c>
      <c r="J5327">
        <f>_xlfn.XLOOKUP(E5327,d_clientes_braveo[nr_cnpj_cpf],d_clientes_braveo[cd_vendedor],"Outros")</f>
        <v>404</v>
      </c>
      <c r="K5327" t="s">
        <v>3626</v>
      </c>
    </row>
    <row r="5328" spans="1:11" x14ac:dyDescent="0.35">
      <c r="A5328" t="s">
        <v>3586</v>
      </c>
      <c r="B5328" t="s">
        <v>3587</v>
      </c>
      <c r="C5328" t="s">
        <v>948</v>
      </c>
      <c r="D5328" t="s">
        <v>1048</v>
      </c>
      <c r="E5328">
        <v>8897022000108</v>
      </c>
      <c r="F5328" t="s">
        <v>2609</v>
      </c>
      <c r="G5328" t="s">
        <v>3591</v>
      </c>
      <c r="H5328">
        <v>1</v>
      </c>
      <c r="I5328">
        <v>1</v>
      </c>
      <c r="J5328">
        <f>_xlfn.XLOOKUP(E5328,d_clientes_braveo[nr_cnpj_cpf],d_clientes_braveo[cd_vendedor],"Outros")</f>
        <v>404</v>
      </c>
      <c r="K5328" t="s">
        <v>3626</v>
      </c>
    </row>
    <row r="5329" spans="1:11" x14ac:dyDescent="0.35">
      <c r="A5329" t="s">
        <v>3586</v>
      </c>
      <c r="B5329" t="s">
        <v>3587</v>
      </c>
      <c r="C5329" t="s">
        <v>948</v>
      </c>
      <c r="D5329" t="s">
        <v>1048</v>
      </c>
      <c r="E5329">
        <v>8897022000108</v>
      </c>
      <c r="F5329" t="s">
        <v>2609</v>
      </c>
      <c r="G5329" t="s">
        <v>3594</v>
      </c>
      <c r="H5329">
        <v>1</v>
      </c>
      <c r="I5329">
        <v>1</v>
      </c>
      <c r="J5329">
        <f>_xlfn.XLOOKUP(E5329,d_clientes_braveo[nr_cnpj_cpf],d_clientes_braveo[cd_vendedor],"Outros")</f>
        <v>404</v>
      </c>
      <c r="K5329" t="s">
        <v>3626</v>
      </c>
    </row>
    <row r="5330" spans="1:11" x14ac:dyDescent="0.35">
      <c r="A5330" t="s">
        <v>3586</v>
      </c>
      <c r="B5330" t="s">
        <v>3587</v>
      </c>
      <c r="C5330" t="s">
        <v>948</v>
      </c>
      <c r="D5330" t="s">
        <v>1026</v>
      </c>
      <c r="E5330">
        <v>55408858000181</v>
      </c>
      <c r="F5330" t="s">
        <v>2564</v>
      </c>
      <c r="G5330" t="s">
        <v>3588</v>
      </c>
      <c r="H5330">
        <v>1</v>
      </c>
      <c r="I5330">
        <v>1</v>
      </c>
      <c r="J5330">
        <f>_xlfn.XLOOKUP(E5330,d_clientes_braveo[nr_cnpj_cpf],d_clientes_braveo[cd_vendedor],"Outros")</f>
        <v>940</v>
      </c>
      <c r="K5330" t="s">
        <v>3626</v>
      </c>
    </row>
    <row r="5331" spans="1:11" x14ac:dyDescent="0.35">
      <c r="A5331" t="s">
        <v>3586</v>
      </c>
      <c r="B5331" t="s">
        <v>3587</v>
      </c>
      <c r="C5331" t="s">
        <v>948</v>
      </c>
      <c r="D5331" t="s">
        <v>1026</v>
      </c>
      <c r="E5331">
        <v>55408858000181</v>
      </c>
      <c r="F5331" t="s">
        <v>2564</v>
      </c>
      <c r="G5331" t="s">
        <v>3592</v>
      </c>
      <c r="H5331">
        <v>1</v>
      </c>
      <c r="I5331">
        <v>1</v>
      </c>
      <c r="J5331">
        <f>_xlfn.XLOOKUP(E5331,d_clientes_braveo[nr_cnpj_cpf],d_clientes_braveo[cd_vendedor],"Outros")</f>
        <v>940</v>
      </c>
      <c r="K5331" t="s">
        <v>3626</v>
      </c>
    </row>
    <row r="5332" spans="1:11" x14ac:dyDescent="0.35">
      <c r="A5332" t="s">
        <v>3586</v>
      </c>
      <c r="B5332" t="s">
        <v>3587</v>
      </c>
      <c r="C5332" t="s">
        <v>948</v>
      </c>
      <c r="D5332" t="s">
        <v>1026</v>
      </c>
      <c r="E5332">
        <v>55408858000181</v>
      </c>
      <c r="F5332" t="s">
        <v>2564</v>
      </c>
      <c r="G5332" t="s">
        <v>3589</v>
      </c>
      <c r="H5332">
        <v>1</v>
      </c>
      <c r="I5332">
        <v>1</v>
      </c>
      <c r="J5332">
        <f>_xlfn.XLOOKUP(E5332,d_clientes_braveo[nr_cnpj_cpf],d_clientes_braveo[cd_vendedor],"Outros")</f>
        <v>940</v>
      </c>
      <c r="K5332" t="s">
        <v>3626</v>
      </c>
    </row>
    <row r="5333" spans="1:11" x14ac:dyDescent="0.35">
      <c r="A5333" t="s">
        <v>3586</v>
      </c>
      <c r="B5333" t="s">
        <v>3587</v>
      </c>
      <c r="C5333" t="s">
        <v>948</v>
      </c>
      <c r="D5333" t="s">
        <v>1026</v>
      </c>
      <c r="E5333">
        <v>55408858000181</v>
      </c>
      <c r="F5333" t="s">
        <v>2564</v>
      </c>
      <c r="G5333" t="s">
        <v>3599</v>
      </c>
      <c r="H5333">
        <v>1</v>
      </c>
      <c r="I5333">
        <v>1</v>
      </c>
      <c r="J5333">
        <f>_xlfn.XLOOKUP(E5333,d_clientes_braveo[nr_cnpj_cpf],d_clientes_braveo[cd_vendedor],"Outros")</f>
        <v>940</v>
      </c>
      <c r="K5333" t="s">
        <v>3626</v>
      </c>
    </row>
    <row r="5334" spans="1:11" x14ac:dyDescent="0.35">
      <c r="A5334" t="s">
        <v>3586</v>
      </c>
      <c r="B5334" t="s">
        <v>3587</v>
      </c>
      <c r="C5334" t="s">
        <v>948</v>
      </c>
      <c r="D5334" t="s">
        <v>1026</v>
      </c>
      <c r="E5334">
        <v>55408858000181</v>
      </c>
      <c r="F5334" t="s">
        <v>2564</v>
      </c>
      <c r="G5334" t="s">
        <v>3606</v>
      </c>
      <c r="H5334">
        <v>1</v>
      </c>
      <c r="I5334">
        <v>1</v>
      </c>
      <c r="J5334">
        <f>_xlfn.XLOOKUP(E5334,d_clientes_braveo[nr_cnpj_cpf],d_clientes_braveo[cd_vendedor],"Outros")</f>
        <v>940</v>
      </c>
      <c r="K5334" t="s">
        <v>3626</v>
      </c>
    </row>
    <row r="5335" spans="1:11" x14ac:dyDescent="0.35">
      <c r="A5335" t="s">
        <v>3586</v>
      </c>
      <c r="B5335" t="s">
        <v>3587</v>
      </c>
      <c r="C5335" t="s">
        <v>948</v>
      </c>
      <c r="D5335" t="s">
        <v>1026</v>
      </c>
      <c r="E5335">
        <v>55408858000181</v>
      </c>
      <c r="F5335" t="s">
        <v>2564</v>
      </c>
      <c r="G5335" t="s">
        <v>3591</v>
      </c>
      <c r="H5335">
        <v>1</v>
      </c>
      <c r="I5335">
        <v>1</v>
      </c>
      <c r="J5335">
        <f>_xlfn.XLOOKUP(E5335,d_clientes_braveo[nr_cnpj_cpf],d_clientes_braveo[cd_vendedor],"Outros")</f>
        <v>940</v>
      </c>
      <c r="K5335" t="s">
        <v>3626</v>
      </c>
    </row>
    <row r="5336" spans="1:11" x14ac:dyDescent="0.35">
      <c r="A5336" t="s">
        <v>3586</v>
      </c>
      <c r="B5336" t="s">
        <v>3587</v>
      </c>
      <c r="C5336" t="s">
        <v>948</v>
      </c>
      <c r="D5336" t="s">
        <v>1026</v>
      </c>
      <c r="E5336">
        <v>55408858000181</v>
      </c>
      <c r="F5336" t="s">
        <v>2564</v>
      </c>
      <c r="G5336" t="s">
        <v>3594</v>
      </c>
      <c r="H5336">
        <v>1</v>
      </c>
      <c r="I5336">
        <v>1</v>
      </c>
      <c r="J5336">
        <f>_xlfn.XLOOKUP(E5336,d_clientes_braveo[nr_cnpj_cpf],d_clientes_braveo[cd_vendedor],"Outros")</f>
        <v>940</v>
      </c>
      <c r="K5336" t="s">
        <v>3626</v>
      </c>
    </row>
    <row r="5337" spans="1:11" x14ac:dyDescent="0.35">
      <c r="A5337" t="s">
        <v>3586</v>
      </c>
      <c r="B5337" t="s">
        <v>3587</v>
      </c>
      <c r="C5337" t="s">
        <v>948</v>
      </c>
      <c r="D5337" t="s">
        <v>980</v>
      </c>
      <c r="E5337">
        <v>9327975000101</v>
      </c>
      <c r="F5337" t="s">
        <v>987</v>
      </c>
      <c r="G5337" t="s">
        <v>3595</v>
      </c>
      <c r="H5337">
        <v>1</v>
      </c>
      <c r="I5337">
        <v>1</v>
      </c>
      <c r="J5337">
        <f>_xlfn.XLOOKUP(E5337,d_clientes_braveo[nr_cnpj_cpf],d_clientes_braveo[cd_vendedor],"Outros")</f>
        <v>990</v>
      </c>
      <c r="K5337" t="s">
        <v>3626</v>
      </c>
    </row>
    <row r="5338" spans="1:11" x14ac:dyDescent="0.35">
      <c r="A5338" t="s">
        <v>3586</v>
      </c>
      <c r="B5338" t="s">
        <v>3587</v>
      </c>
      <c r="C5338" t="s">
        <v>948</v>
      </c>
      <c r="D5338" t="s">
        <v>980</v>
      </c>
      <c r="E5338">
        <v>9327975000101</v>
      </c>
      <c r="F5338" t="s">
        <v>987</v>
      </c>
      <c r="G5338" t="s">
        <v>3602</v>
      </c>
      <c r="H5338">
        <v>2</v>
      </c>
      <c r="I5338">
        <v>1</v>
      </c>
      <c r="J5338">
        <f>_xlfn.XLOOKUP(E5338,d_clientes_braveo[nr_cnpj_cpf],d_clientes_braveo[cd_vendedor],"Outros")</f>
        <v>990</v>
      </c>
      <c r="K5338" t="s">
        <v>3626</v>
      </c>
    </row>
    <row r="5339" spans="1:11" x14ac:dyDescent="0.35">
      <c r="A5339" t="s">
        <v>3586</v>
      </c>
      <c r="B5339" t="s">
        <v>3587</v>
      </c>
      <c r="C5339" t="s">
        <v>948</v>
      </c>
      <c r="D5339" t="s">
        <v>980</v>
      </c>
      <c r="E5339">
        <v>9327975000101</v>
      </c>
      <c r="F5339" t="s">
        <v>987</v>
      </c>
      <c r="G5339" t="s">
        <v>3589</v>
      </c>
      <c r="H5339">
        <v>2</v>
      </c>
      <c r="I5339">
        <v>1</v>
      </c>
      <c r="J5339">
        <f>_xlfn.XLOOKUP(E5339,d_clientes_braveo[nr_cnpj_cpf],d_clientes_braveo[cd_vendedor],"Outros")</f>
        <v>990</v>
      </c>
      <c r="K5339" t="s">
        <v>3626</v>
      </c>
    </row>
    <row r="5340" spans="1:11" x14ac:dyDescent="0.35">
      <c r="A5340" t="s">
        <v>3586</v>
      </c>
      <c r="B5340" t="s">
        <v>3587</v>
      </c>
      <c r="C5340" t="s">
        <v>948</v>
      </c>
      <c r="D5340" t="s">
        <v>980</v>
      </c>
      <c r="E5340">
        <v>9327975000101</v>
      </c>
      <c r="F5340" t="s">
        <v>987</v>
      </c>
      <c r="G5340" t="s">
        <v>3590</v>
      </c>
      <c r="H5340">
        <v>2</v>
      </c>
      <c r="I5340">
        <v>1</v>
      </c>
      <c r="J5340">
        <f>_xlfn.XLOOKUP(E5340,d_clientes_braveo[nr_cnpj_cpf],d_clientes_braveo[cd_vendedor],"Outros")</f>
        <v>990</v>
      </c>
      <c r="K5340" t="s">
        <v>3626</v>
      </c>
    </row>
    <row r="5341" spans="1:11" x14ac:dyDescent="0.35">
      <c r="A5341" t="s">
        <v>3586</v>
      </c>
      <c r="B5341" t="s">
        <v>3587</v>
      </c>
      <c r="C5341" t="s">
        <v>948</v>
      </c>
      <c r="D5341" t="s">
        <v>980</v>
      </c>
      <c r="E5341">
        <v>9327975000101</v>
      </c>
      <c r="F5341" t="s">
        <v>987</v>
      </c>
      <c r="G5341" t="s">
        <v>3591</v>
      </c>
      <c r="H5341">
        <v>2</v>
      </c>
      <c r="I5341">
        <v>1</v>
      </c>
      <c r="J5341">
        <f>_xlfn.XLOOKUP(E5341,d_clientes_braveo[nr_cnpj_cpf],d_clientes_braveo[cd_vendedor],"Outros")</f>
        <v>990</v>
      </c>
      <c r="K5341" t="s">
        <v>3626</v>
      </c>
    </row>
    <row r="5342" spans="1:11" x14ac:dyDescent="0.35">
      <c r="A5342" t="s">
        <v>3586</v>
      </c>
      <c r="B5342" t="s">
        <v>3587</v>
      </c>
      <c r="C5342" t="s">
        <v>948</v>
      </c>
      <c r="D5342" t="s">
        <v>980</v>
      </c>
      <c r="E5342">
        <v>9327975000101</v>
      </c>
      <c r="F5342" t="s">
        <v>987</v>
      </c>
      <c r="G5342" t="s">
        <v>3594</v>
      </c>
      <c r="H5342">
        <v>2</v>
      </c>
      <c r="I5342">
        <v>1</v>
      </c>
      <c r="J5342">
        <f>_xlfn.XLOOKUP(E5342,d_clientes_braveo[nr_cnpj_cpf],d_clientes_braveo[cd_vendedor],"Outros")</f>
        <v>990</v>
      </c>
      <c r="K5342" t="s">
        <v>3626</v>
      </c>
    </row>
    <row r="5343" spans="1:11" x14ac:dyDescent="0.35">
      <c r="A5343" t="s">
        <v>3586</v>
      </c>
      <c r="B5343" t="s">
        <v>3587</v>
      </c>
      <c r="C5343" t="s">
        <v>563</v>
      </c>
      <c r="D5343" t="s">
        <v>568</v>
      </c>
      <c r="E5343">
        <v>81382467000145</v>
      </c>
      <c r="F5343" t="s">
        <v>1923</v>
      </c>
      <c r="G5343" t="s">
        <v>3592</v>
      </c>
      <c r="H5343">
        <v>1</v>
      </c>
      <c r="I5343">
        <v>1</v>
      </c>
      <c r="J5343">
        <f>_xlfn.XLOOKUP(E5343,d_clientes_braveo[nr_cnpj_cpf],d_clientes_braveo[cd_vendedor],"Outros")</f>
        <v>981</v>
      </c>
      <c r="K5343" t="s">
        <v>3626</v>
      </c>
    </row>
    <row r="5344" spans="1:11" x14ac:dyDescent="0.35">
      <c r="A5344" t="s">
        <v>3586</v>
      </c>
      <c r="B5344" t="s">
        <v>3587</v>
      </c>
      <c r="C5344" t="s">
        <v>563</v>
      </c>
      <c r="D5344" t="s">
        <v>570</v>
      </c>
      <c r="E5344">
        <v>47549250000149</v>
      </c>
      <c r="F5344" t="s">
        <v>1959</v>
      </c>
      <c r="G5344" t="s">
        <v>3588</v>
      </c>
      <c r="H5344">
        <v>1</v>
      </c>
      <c r="I5344">
        <v>1</v>
      </c>
      <c r="J5344">
        <f>_xlfn.XLOOKUP(E5344,d_clientes_braveo[nr_cnpj_cpf],d_clientes_braveo[cd_vendedor],"Outros")</f>
        <v>634</v>
      </c>
      <c r="K5344" t="s">
        <v>3626</v>
      </c>
    </row>
    <row r="5345" spans="1:11" x14ac:dyDescent="0.35">
      <c r="A5345" t="s">
        <v>3586</v>
      </c>
      <c r="B5345" t="s">
        <v>3587</v>
      </c>
      <c r="C5345" t="s">
        <v>563</v>
      </c>
      <c r="D5345" t="s">
        <v>570</v>
      </c>
      <c r="E5345">
        <v>47549250000149</v>
      </c>
      <c r="F5345" t="s">
        <v>1959</v>
      </c>
      <c r="G5345" t="s">
        <v>3592</v>
      </c>
      <c r="H5345">
        <v>1</v>
      </c>
      <c r="I5345">
        <v>1</v>
      </c>
      <c r="J5345">
        <f>_xlfn.XLOOKUP(E5345,d_clientes_braveo[nr_cnpj_cpf],d_clientes_braveo[cd_vendedor],"Outros")</f>
        <v>634</v>
      </c>
      <c r="K5345" t="s">
        <v>3626</v>
      </c>
    </row>
    <row r="5346" spans="1:11" x14ac:dyDescent="0.35">
      <c r="A5346" t="s">
        <v>3586</v>
      </c>
      <c r="B5346" t="s">
        <v>3587</v>
      </c>
      <c r="C5346" t="s">
        <v>563</v>
      </c>
      <c r="D5346" t="s">
        <v>570</v>
      </c>
      <c r="E5346">
        <v>47549250000149</v>
      </c>
      <c r="F5346" t="s">
        <v>1959</v>
      </c>
      <c r="G5346" t="s">
        <v>3589</v>
      </c>
      <c r="H5346">
        <v>1</v>
      </c>
      <c r="I5346">
        <v>1</v>
      </c>
      <c r="J5346">
        <f>_xlfn.XLOOKUP(E5346,d_clientes_braveo[nr_cnpj_cpf],d_clientes_braveo[cd_vendedor],"Outros")</f>
        <v>634</v>
      </c>
      <c r="K5346" t="s">
        <v>3626</v>
      </c>
    </row>
    <row r="5347" spans="1:11" x14ac:dyDescent="0.35">
      <c r="A5347" t="s">
        <v>3586</v>
      </c>
      <c r="B5347" t="s">
        <v>3587</v>
      </c>
      <c r="C5347" t="s">
        <v>563</v>
      </c>
      <c r="D5347" t="s">
        <v>570</v>
      </c>
      <c r="E5347">
        <v>47549250000149</v>
      </c>
      <c r="F5347" t="s">
        <v>1959</v>
      </c>
      <c r="G5347" t="s">
        <v>3590</v>
      </c>
      <c r="H5347">
        <v>1</v>
      </c>
      <c r="I5347">
        <v>1</v>
      </c>
      <c r="J5347">
        <f>_xlfn.XLOOKUP(E5347,d_clientes_braveo[nr_cnpj_cpf],d_clientes_braveo[cd_vendedor],"Outros")</f>
        <v>634</v>
      </c>
      <c r="K5347" t="s">
        <v>3626</v>
      </c>
    </row>
    <row r="5348" spans="1:11" x14ac:dyDescent="0.35">
      <c r="A5348" t="s">
        <v>3586</v>
      </c>
      <c r="B5348" t="s">
        <v>3587</v>
      </c>
      <c r="C5348" t="s">
        <v>563</v>
      </c>
      <c r="D5348" t="s">
        <v>570</v>
      </c>
      <c r="E5348">
        <v>47549250000149</v>
      </c>
      <c r="F5348" t="s">
        <v>1959</v>
      </c>
      <c r="G5348" t="s">
        <v>3599</v>
      </c>
      <c r="H5348">
        <v>1</v>
      </c>
      <c r="I5348">
        <v>1</v>
      </c>
      <c r="J5348">
        <f>_xlfn.XLOOKUP(E5348,d_clientes_braveo[nr_cnpj_cpf],d_clientes_braveo[cd_vendedor],"Outros")</f>
        <v>634</v>
      </c>
      <c r="K5348" t="s">
        <v>3626</v>
      </c>
    </row>
    <row r="5349" spans="1:11" x14ac:dyDescent="0.35">
      <c r="A5349" t="s">
        <v>3586</v>
      </c>
      <c r="B5349" t="s">
        <v>3587</v>
      </c>
      <c r="C5349" t="s">
        <v>948</v>
      </c>
      <c r="D5349" t="s">
        <v>949</v>
      </c>
      <c r="E5349">
        <v>83121806000165</v>
      </c>
      <c r="F5349" t="s">
        <v>2326</v>
      </c>
      <c r="G5349" t="s">
        <v>3595</v>
      </c>
      <c r="H5349">
        <v>1</v>
      </c>
      <c r="I5349">
        <v>1</v>
      </c>
      <c r="J5349">
        <f>_xlfn.XLOOKUP(E5349,d_clientes_braveo[nr_cnpj_cpf],d_clientes_braveo[cd_vendedor],"Outros")</f>
        <v>435</v>
      </c>
      <c r="K5349" t="s">
        <v>3626</v>
      </c>
    </row>
    <row r="5350" spans="1:11" x14ac:dyDescent="0.35">
      <c r="A5350" t="s">
        <v>3586</v>
      </c>
      <c r="B5350" t="s">
        <v>3587</v>
      </c>
      <c r="C5350" t="s">
        <v>948</v>
      </c>
      <c r="D5350" t="s">
        <v>949</v>
      </c>
      <c r="E5350">
        <v>83121806000165</v>
      </c>
      <c r="F5350" t="s">
        <v>2326</v>
      </c>
      <c r="G5350" t="s">
        <v>3591</v>
      </c>
      <c r="H5350">
        <v>1</v>
      </c>
      <c r="I5350">
        <v>1</v>
      </c>
      <c r="J5350">
        <f>_xlfn.XLOOKUP(E5350,d_clientes_braveo[nr_cnpj_cpf],d_clientes_braveo[cd_vendedor],"Outros")</f>
        <v>435</v>
      </c>
      <c r="K5350" t="s">
        <v>3626</v>
      </c>
    </row>
    <row r="5351" spans="1:11" x14ac:dyDescent="0.35">
      <c r="A5351" t="s">
        <v>3586</v>
      </c>
      <c r="B5351" t="s">
        <v>3587</v>
      </c>
      <c r="C5351" t="s">
        <v>504</v>
      </c>
      <c r="D5351" t="s">
        <v>552</v>
      </c>
      <c r="E5351">
        <v>8766418000116</v>
      </c>
      <c r="F5351" t="s">
        <v>3445</v>
      </c>
      <c r="G5351" t="s">
        <v>3588</v>
      </c>
      <c r="H5351">
        <v>1</v>
      </c>
      <c r="I5351">
        <v>1</v>
      </c>
      <c r="J5351">
        <f>_xlfn.XLOOKUP(E5351,d_clientes_braveo[nr_cnpj_cpf],d_clientes_braveo[cd_vendedor],"Outros")</f>
        <v>866</v>
      </c>
      <c r="K5351" t="s">
        <v>3626</v>
      </c>
    </row>
    <row r="5352" spans="1:11" x14ac:dyDescent="0.35">
      <c r="A5352" t="s">
        <v>3586</v>
      </c>
      <c r="B5352" t="s">
        <v>3587</v>
      </c>
      <c r="C5352" t="s">
        <v>563</v>
      </c>
      <c r="D5352" t="s">
        <v>573</v>
      </c>
      <c r="E5352">
        <v>31589630000177</v>
      </c>
      <c r="F5352" t="s">
        <v>1996</v>
      </c>
      <c r="G5352" t="s">
        <v>3592</v>
      </c>
      <c r="H5352">
        <v>1</v>
      </c>
      <c r="I5352">
        <v>1</v>
      </c>
      <c r="J5352">
        <f>_xlfn.XLOOKUP(E5352,d_clientes_braveo[nr_cnpj_cpf],d_clientes_braveo[cd_vendedor],"Outros")</f>
        <v>602</v>
      </c>
      <c r="K5352" t="s">
        <v>3626</v>
      </c>
    </row>
    <row r="5353" spans="1:11" x14ac:dyDescent="0.35">
      <c r="A5353" t="s">
        <v>3586</v>
      </c>
      <c r="B5353" t="s">
        <v>3587</v>
      </c>
      <c r="C5353" t="s">
        <v>1312</v>
      </c>
      <c r="D5353" t="s">
        <v>1367</v>
      </c>
      <c r="E5353">
        <v>8268116000118</v>
      </c>
      <c r="F5353" t="s">
        <v>2993</v>
      </c>
      <c r="G5353" t="s">
        <v>3588</v>
      </c>
      <c r="H5353">
        <v>1</v>
      </c>
      <c r="I5353">
        <v>1</v>
      </c>
      <c r="J5353">
        <f>_xlfn.XLOOKUP(E5353,d_clientes_braveo[nr_cnpj_cpf],d_clientes_braveo[cd_vendedor],"Outros")</f>
        <v>876</v>
      </c>
      <c r="K5353" t="s">
        <v>3626</v>
      </c>
    </row>
    <row r="5354" spans="1:11" x14ac:dyDescent="0.35">
      <c r="A5354" t="s">
        <v>3586</v>
      </c>
      <c r="B5354" t="s">
        <v>3587</v>
      </c>
      <c r="C5354" t="s">
        <v>1312</v>
      </c>
      <c r="D5354" t="s">
        <v>1367</v>
      </c>
      <c r="E5354">
        <v>8268116000118</v>
      </c>
      <c r="F5354" t="s">
        <v>2993</v>
      </c>
      <c r="G5354" t="s">
        <v>3595</v>
      </c>
      <c r="H5354">
        <v>1</v>
      </c>
      <c r="I5354">
        <v>1</v>
      </c>
      <c r="J5354">
        <f>_xlfn.XLOOKUP(E5354,d_clientes_braveo[nr_cnpj_cpf],d_clientes_braveo[cd_vendedor],"Outros")</f>
        <v>876</v>
      </c>
      <c r="K5354" t="s">
        <v>3626</v>
      </c>
    </row>
    <row r="5355" spans="1:11" x14ac:dyDescent="0.35">
      <c r="A5355" t="s">
        <v>3586</v>
      </c>
      <c r="B5355" t="s">
        <v>3587</v>
      </c>
      <c r="C5355" t="s">
        <v>1312</v>
      </c>
      <c r="D5355" t="s">
        <v>1367</v>
      </c>
      <c r="E5355">
        <v>8268116000118</v>
      </c>
      <c r="F5355" t="s">
        <v>2993</v>
      </c>
      <c r="G5355" t="s">
        <v>3592</v>
      </c>
      <c r="H5355">
        <v>1</v>
      </c>
      <c r="I5355">
        <v>1</v>
      </c>
      <c r="J5355">
        <f>_xlfn.XLOOKUP(E5355,d_clientes_braveo[nr_cnpj_cpf],d_clientes_braveo[cd_vendedor],"Outros")</f>
        <v>876</v>
      </c>
      <c r="K5355" t="s">
        <v>3626</v>
      </c>
    </row>
    <row r="5356" spans="1:11" x14ac:dyDescent="0.35">
      <c r="A5356" t="s">
        <v>3586</v>
      </c>
      <c r="B5356" t="s">
        <v>3587</v>
      </c>
      <c r="C5356" t="s">
        <v>1312</v>
      </c>
      <c r="D5356" t="s">
        <v>1367</v>
      </c>
      <c r="E5356">
        <v>8268116000118</v>
      </c>
      <c r="F5356" t="s">
        <v>2993</v>
      </c>
      <c r="G5356" t="s">
        <v>3599</v>
      </c>
      <c r="H5356">
        <v>1</v>
      </c>
      <c r="I5356">
        <v>1</v>
      </c>
      <c r="J5356">
        <f>_xlfn.XLOOKUP(E5356,d_clientes_braveo[nr_cnpj_cpf],d_clientes_braveo[cd_vendedor],"Outros")</f>
        <v>876</v>
      </c>
      <c r="K5356" t="s">
        <v>3626</v>
      </c>
    </row>
    <row r="5357" spans="1:11" x14ac:dyDescent="0.35">
      <c r="A5357" t="s">
        <v>3586</v>
      </c>
      <c r="B5357" t="s">
        <v>3587</v>
      </c>
      <c r="C5357" t="s">
        <v>1312</v>
      </c>
      <c r="D5357" t="s">
        <v>1367</v>
      </c>
      <c r="E5357">
        <v>8268116000118</v>
      </c>
      <c r="F5357" t="s">
        <v>2993</v>
      </c>
      <c r="G5357" t="s">
        <v>3594</v>
      </c>
      <c r="H5357">
        <v>1</v>
      </c>
      <c r="I5357">
        <v>1</v>
      </c>
      <c r="J5357">
        <f>_xlfn.XLOOKUP(E5357,d_clientes_braveo[nr_cnpj_cpf],d_clientes_braveo[cd_vendedor],"Outros")</f>
        <v>876</v>
      </c>
      <c r="K5357" t="s">
        <v>3626</v>
      </c>
    </row>
    <row r="5358" spans="1:11" x14ac:dyDescent="0.35">
      <c r="A5358" t="s">
        <v>3586</v>
      </c>
      <c r="B5358" t="s">
        <v>3587</v>
      </c>
      <c r="C5358" t="s">
        <v>1312</v>
      </c>
      <c r="D5358" t="s">
        <v>1347</v>
      </c>
      <c r="E5358">
        <v>7099458000199</v>
      </c>
      <c r="F5358" t="s">
        <v>2885</v>
      </c>
      <c r="G5358" t="s">
        <v>3595</v>
      </c>
      <c r="H5358">
        <v>1</v>
      </c>
      <c r="I5358">
        <v>1</v>
      </c>
      <c r="J5358">
        <f>_xlfn.XLOOKUP(E5358,d_clientes_braveo[nr_cnpj_cpf],d_clientes_braveo[cd_vendedor],"Outros")</f>
        <v>577</v>
      </c>
      <c r="K5358" t="s">
        <v>3626</v>
      </c>
    </row>
    <row r="5359" spans="1:11" x14ac:dyDescent="0.35">
      <c r="A5359" t="s">
        <v>3586</v>
      </c>
      <c r="B5359" t="s">
        <v>3587</v>
      </c>
      <c r="C5359" t="s">
        <v>1312</v>
      </c>
      <c r="D5359" t="s">
        <v>1347</v>
      </c>
      <c r="E5359">
        <v>7099458000199</v>
      </c>
      <c r="F5359" t="s">
        <v>2885</v>
      </c>
      <c r="G5359" t="s">
        <v>3591</v>
      </c>
      <c r="H5359">
        <v>1</v>
      </c>
      <c r="I5359">
        <v>1</v>
      </c>
      <c r="J5359">
        <f>_xlfn.XLOOKUP(E5359,d_clientes_braveo[nr_cnpj_cpf],d_clientes_braveo[cd_vendedor],"Outros")</f>
        <v>577</v>
      </c>
      <c r="K5359" t="s">
        <v>3626</v>
      </c>
    </row>
    <row r="5360" spans="1:11" x14ac:dyDescent="0.35">
      <c r="A5360" t="s">
        <v>3586</v>
      </c>
      <c r="B5360" t="s">
        <v>3587</v>
      </c>
      <c r="C5360" t="s">
        <v>1312</v>
      </c>
      <c r="D5360" t="s">
        <v>1347</v>
      </c>
      <c r="E5360">
        <v>7099458000199</v>
      </c>
      <c r="F5360" t="s">
        <v>2885</v>
      </c>
      <c r="G5360" t="s">
        <v>3594</v>
      </c>
      <c r="H5360">
        <v>1</v>
      </c>
      <c r="I5360">
        <v>1</v>
      </c>
      <c r="J5360">
        <f>_xlfn.XLOOKUP(E5360,d_clientes_braveo[nr_cnpj_cpf],d_clientes_braveo[cd_vendedor],"Outros")</f>
        <v>577</v>
      </c>
      <c r="K5360" t="s">
        <v>3626</v>
      </c>
    </row>
    <row r="5361" spans="1:11" x14ac:dyDescent="0.35">
      <c r="A5361" t="s">
        <v>3586</v>
      </c>
      <c r="B5361" t="s">
        <v>3587</v>
      </c>
      <c r="C5361" t="s">
        <v>23</v>
      </c>
      <c r="D5361" t="s">
        <v>40</v>
      </c>
      <c r="E5361">
        <v>7389228000164</v>
      </c>
      <c r="F5361" t="s">
        <v>3534</v>
      </c>
      <c r="G5361" t="s">
        <v>3603</v>
      </c>
      <c r="H5361">
        <v>2</v>
      </c>
      <c r="I5361">
        <v>1</v>
      </c>
      <c r="J5361">
        <f>_xlfn.XLOOKUP(E5361,d_clientes_braveo[nr_cnpj_cpf],d_clientes_braveo[cd_vendedor],"Outros")</f>
        <v>974</v>
      </c>
      <c r="K5361" t="s">
        <v>3626</v>
      </c>
    </row>
    <row r="5362" spans="1:11" x14ac:dyDescent="0.35">
      <c r="A5362" t="s">
        <v>3586</v>
      </c>
      <c r="B5362" t="s">
        <v>3587</v>
      </c>
      <c r="C5362" t="s">
        <v>23</v>
      </c>
      <c r="D5362" t="s">
        <v>40</v>
      </c>
      <c r="E5362">
        <v>7389228000164</v>
      </c>
      <c r="F5362" t="s">
        <v>3534</v>
      </c>
      <c r="G5362" t="s">
        <v>3601</v>
      </c>
      <c r="H5362">
        <v>1</v>
      </c>
      <c r="I5362">
        <v>1</v>
      </c>
      <c r="J5362">
        <f>_xlfn.XLOOKUP(E5362,d_clientes_braveo[nr_cnpj_cpf],d_clientes_braveo[cd_vendedor],"Outros")</f>
        <v>974</v>
      </c>
      <c r="K5362" t="s">
        <v>3626</v>
      </c>
    </row>
    <row r="5363" spans="1:11" x14ac:dyDescent="0.35">
      <c r="A5363" t="s">
        <v>3586</v>
      </c>
      <c r="B5363" t="s">
        <v>3587</v>
      </c>
      <c r="C5363" t="s">
        <v>23</v>
      </c>
      <c r="D5363" t="s">
        <v>24</v>
      </c>
      <c r="E5363">
        <v>5094413000104</v>
      </c>
      <c r="F5363" t="s">
        <v>1400</v>
      </c>
      <c r="G5363" t="s">
        <v>3588</v>
      </c>
      <c r="H5363">
        <v>1</v>
      </c>
      <c r="I5363">
        <v>1</v>
      </c>
      <c r="J5363">
        <f>_xlfn.XLOOKUP(E5363,d_clientes_braveo[nr_cnpj_cpf],d_clientes_braveo[cd_vendedor],"Outros")</f>
        <v>1006</v>
      </c>
      <c r="K5363" t="s">
        <v>3626</v>
      </c>
    </row>
    <row r="5364" spans="1:11" x14ac:dyDescent="0.35">
      <c r="A5364" t="s">
        <v>3586</v>
      </c>
      <c r="B5364" t="s">
        <v>3587</v>
      </c>
      <c r="C5364" t="s">
        <v>23</v>
      </c>
      <c r="D5364" t="s">
        <v>24</v>
      </c>
      <c r="E5364">
        <v>5094413000104</v>
      </c>
      <c r="F5364" t="s">
        <v>1400</v>
      </c>
      <c r="G5364" t="s">
        <v>3595</v>
      </c>
      <c r="H5364">
        <v>1</v>
      </c>
      <c r="I5364">
        <v>1</v>
      </c>
      <c r="J5364">
        <f>_xlfn.XLOOKUP(E5364,d_clientes_braveo[nr_cnpj_cpf],d_clientes_braveo[cd_vendedor],"Outros")</f>
        <v>1006</v>
      </c>
      <c r="K5364" t="s">
        <v>3626</v>
      </c>
    </row>
    <row r="5365" spans="1:11" x14ac:dyDescent="0.35">
      <c r="A5365" t="s">
        <v>3586</v>
      </c>
      <c r="B5365" t="s">
        <v>3587</v>
      </c>
      <c r="C5365" t="s">
        <v>23</v>
      </c>
      <c r="D5365" t="s">
        <v>24</v>
      </c>
      <c r="E5365">
        <v>5094413000104</v>
      </c>
      <c r="F5365" t="s">
        <v>1400</v>
      </c>
      <c r="G5365" t="s">
        <v>3592</v>
      </c>
      <c r="H5365">
        <v>1</v>
      </c>
      <c r="I5365">
        <v>1</v>
      </c>
      <c r="J5365">
        <f>_xlfn.XLOOKUP(E5365,d_clientes_braveo[nr_cnpj_cpf],d_clientes_braveo[cd_vendedor],"Outros")</f>
        <v>1006</v>
      </c>
      <c r="K5365" t="s">
        <v>3626</v>
      </c>
    </row>
    <row r="5366" spans="1:11" x14ac:dyDescent="0.35">
      <c r="A5366" t="s">
        <v>3586</v>
      </c>
      <c r="B5366" t="s">
        <v>3587</v>
      </c>
      <c r="C5366" t="s">
        <v>23</v>
      </c>
      <c r="D5366" t="s">
        <v>24</v>
      </c>
      <c r="E5366">
        <v>5094413000104</v>
      </c>
      <c r="F5366" t="s">
        <v>1400</v>
      </c>
      <c r="G5366" t="s">
        <v>3589</v>
      </c>
      <c r="H5366">
        <v>1</v>
      </c>
      <c r="I5366">
        <v>1</v>
      </c>
      <c r="J5366">
        <f>_xlfn.XLOOKUP(E5366,d_clientes_braveo[nr_cnpj_cpf],d_clientes_braveo[cd_vendedor],"Outros")</f>
        <v>1006</v>
      </c>
      <c r="K5366" t="s">
        <v>3626</v>
      </c>
    </row>
    <row r="5367" spans="1:11" x14ac:dyDescent="0.35">
      <c r="A5367" t="s">
        <v>3586</v>
      </c>
      <c r="B5367" t="s">
        <v>3587</v>
      </c>
      <c r="C5367" t="s">
        <v>23</v>
      </c>
      <c r="D5367" t="s">
        <v>24</v>
      </c>
      <c r="E5367">
        <v>5094413000104</v>
      </c>
      <c r="F5367" t="s">
        <v>1400</v>
      </c>
      <c r="G5367" t="s">
        <v>3590</v>
      </c>
      <c r="H5367">
        <v>1</v>
      </c>
      <c r="I5367">
        <v>1</v>
      </c>
      <c r="J5367">
        <f>_xlfn.XLOOKUP(E5367,d_clientes_braveo[nr_cnpj_cpf],d_clientes_braveo[cd_vendedor],"Outros")</f>
        <v>1006</v>
      </c>
      <c r="K5367" t="s">
        <v>3626</v>
      </c>
    </row>
    <row r="5368" spans="1:11" x14ac:dyDescent="0.35">
      <c r="A5368" t="s">
        <v>3586</v>
      </c>
      <c r="B5368" t="s">
        <v>3587</v>
      </c>
      <c r="C5368" t="s">
        <v>23</v>
      </c>
      <c r="D5368" t="s">
        <v>24</v>
      </c>
      <c r="E5368">
        <v>5094413000104</v>
      </c>
      <c r="F5368" t="s">
        <v>1400</v>
      </c>
      <c r="G5368" t="s">
        <v>3591</v>
      </c>
      <c r="H5368">
        <v>1</v>
      </c>
      <c r="I5368">
        <v>1</v>
      </c>
      <c r="J5368">
        <f>_xlfn.XLOOKUP(E5368,d_clientes_braveo[nr_cnpj_cpf],d_clientes_braveo[cd_vendedor],"Outros")</f>
        <v>1006</v>
      </c>
      <c r="K5368" t="s">
        <v>3626</v>
      </c>
    </row>
    <row r="5369" spans="1:11" x14ac:dyDescent="0.35">
      <c r="A5369" t="s">
        <v>3586</v>
      </c>
      <c r="B5369" t="s">
        <v>3587</v>
      </c>
      <c r="C5369" t="s">
        <v>504</v>
      </c>
      <c r="D5369" t="s">
        <v>523</v>
      </c>
      <c r="E5369">
        <v>5774767000191</v>
      </c>
      <c r="F5369" t="s">
        <v>1661</v>
      </c>
      <c r="G5369" t="s">
        <v>3588</v>
      </c>
      <c r="H5369">
        <v>1</v>
      </c>
      <c r="I5369">
        <v>1</v>
      </c>
      <c r="J5369">
        <f>_xlfn.XLOOKUP(E5369,d_clientes_braveo[nr_cnpj_cpf],d_clientes_braveo[cd_vendedor],"Outros")</f>
        <v>618</v>
      </c>
      <c r="K5369" t="s">
        <v>3626</v>
      </c>
    </row>
    <row r="5370" spans="1:11" x14ac:dyDescent="0.35">
      <c r="A5370" t="s">
        <v>3586</v>
      </c>
      <c r="B5370" t="s">
        <v>3587</v>
      </c>
      <c r="C5370" t="s">
        <v>504</v>
      </c>
      <c r="D5370" t="s">
        <v>523</v>
      </c>
      <c r="E5370">
        <v>5774767000191</v>
      </c>
      <c r="F5370" t="s">
        <v>1661</v>
      </c>
      <c r="G5370" t="s">
        <v>3599</v>
      </c>
      <c r="H5370">
        <v>1</v>
      </c>
      <c r="I5370">
        <v>1</v>
      </c>
      <c r="J5370">
        <f>_xlfn.XLOOKUP(E5370,d_clientes_braveo[nr_cnpj_cpf],d_clientes_braveo[cd_vendedor],"Outros")</f>
        <v>618</v>
      </c>
      <c r="K5370" t="s">
        <v>3626</v>
      </c>
    </row>
    <row r="5371" spans="1:11" x14ac:dyDescent="0.35">
      <c r="A5371" t="s">
        <v>3586</v>
      </c>
      <c r="B5371" t="s">
        <v>3587</v>
      </c>
      <c r="C5371" t="s">
        <v>948</v>
      </c>
      <c r="D5371" t="s">
        <v>949</v>
      </c>
      <c r="E5371">
        <v>21012153000129</v>
      </c>
      <c r="F5371" t="s">
        <v>2303</v>
      </c>
      <c r="G5371" t="s">
        <v>3589</v>
      </c>
      <c r="H5371">
        <v>1</v>
      </c>
      <c r="I5371">
        <v>1</v>
      </c>
      <c r="J5371">
        <f>_xlfn.XLOOKUP(E5371,d_clientes_braveo[nr_cnpj_cpf],d_clientes_braveo[cd_vendedor],"Outros")</f>
        <v>435</v>
      </c>
      <c r="K5371" t="s">
        <v>3626</v>
      </c>
    </row>
    <row r="5372" spans="1:11" x14ac:dyDescent="0.35">
      <c r="A5372" t="s">
        <v>3586</v>
      </c>
      <c r="B5372" t="s">
        <v>3587</v>
      </c>
      <c r="C5372" t="s">
        <v>948</v>
      </c>
      <c r="D5372" t="s">
        <v>949</v>
      </c>
      <c r="E5372">
        <v>21012153000129</v>
      </c>
      <c r="F5372" t="s">
        <v>2303</v>
      </c>
      <c r="G5372" t="s">
        <v>3591</v>
      </c>
      <c r="H5372">
        <v>1</v>
      </c>
      <c r="I5372">
        <v>1</v>
      </c>
      <c r="J5372">
        <f>_xlfn.XLOOKUP(E5372,d_clientes_braveo[nr_cnpj_cpf],d_clientes_braveo[cd_vendedor],"Outros")</f>
        <v>435</v>
      </c>
      <c r="K5372" t="s">
        <v>3626</v>
      </c>
    </row>
    <row r="5373" spans="1:11" x14ac:dyDescent="0.35">
      <c r="A5373" t="s">
        <v>3586</v>
      </c>
      <c r="B5373" t="s">
        <v>3587</v>
      </c>
      <c r="C5373" t="s">
        <v>23</v>
      </c>
      <c r="D5373" t="s">
        <v>45</v>
      </c>
      <c r="E5373">
        <v>4155444000157</v>
      </c>
      <c r="F5373" t="s">
        <v>1529</v>
      </c>
      <c r="G5373" t="s">
        <v>3588</v>
      </c>
      <c r="H5373">
        <v>1</v>
      </c>
      <c r="I5373">
        <v>1</v>
      </c>
      <c r="J5373">
        <f>_xlfn.XLOOKUP(E5373,d_clientes_braveo[nr_cnpj_cpf],d_clientes_braveo[cd_vendedor],"Outros")</f>
        <v>1023</v>
      </c>
      <c r="K5373" t="s">
        <v>3626</v>
      </c>
    </row>
    <row r="5374" spans="1:11" x14ac:dyDescent="0.35">
      <c r="A5374" t="s">
        <v>3586</v>
      </c>
      <c r="B5374" t="s">
        <v>3587</v>
      </c>
      <c r="C5374" t="s">
        <v>23</v>
      </c>
      <c r="D5374" t="s">
        <v>45</v>
      </c>
      <c r="E5374">
        <v>4155444000157</v>
      </c>
      <c r="F5374" t="s">
        <v>1529</v>
      </c>
      <c r="G5374" t="s">
        <v>3595</v>
      </c>
      <c r="H5374">
        <v>1</v>
      </c>
      <c r="I5374">
        <v>1</v>
      </c>
      <c r="J5374">
        <f>_xlfn.XLOOKUP(E5374,d_clientes_braveo[nr_cnpj_cpf],d_clientes_braveo[cd_vendedor],"Outros")</f>
        <v>1023</v>
      </c>
      <c r="K5374" t="s">
        <v>3626</v>
      </c>
    </row>
    <row r="5375" spans="1:11" x14ac:dyDescent="0.35">
      <c r="A5375" t="s">
        <v>3586</v>
      </c>
      <c r="B5375" t="s">
        <v>3587</v>
      </c>
      <c r="C5375" t="s">
        <v>23</v>
      </c>
      <c r="D5375" t="s">
        <v>45</v>
      </c>
      <c r="E5375">
        <v>4155444000157</v>
      </c>
      <c r="F5375" t="s">
        <v>1529</v>
      </c>
      <c r="G5375" t="s">
        <v>3591</v>
      </c>
      <c r="H5375">
        <v>1</v>
      </c>
      <c r="I5375">
        <v>1</v>
      </c>
      <c r="J5375">
        <f>_xlfn.XLOOKUP(E5375,d_clientes_braveo[nr_cnpj_cpf],d_clientes_braveo[cd_vendedor],"Outros")</f>
        <v>1023</v>
      </c>
      <c r="K5375" t="s">
        <v>3626</v>
      </c>
    </row>
    <row r="5376" spans="1:11" x14ac:dyDescent="0.35">
      <c r="A5376" t="s">
        <v>3586</v>
      </c>
      <c r="B5376" t="s">
        <v>3587</v>
      </c>
      <c r="C5376" t="s">
        <v>563</v>
      </c>
      <c r="D5376" t="s">
        <v>583</v>
      </c>
      <c r="E5376">
        <v>72507007000105</v>
      </c>
      <c r="F5376" t="s">
        <v>2043</v>
      </c>
      <c r="G5376" t="s">
        <v>3592</v>
      </c>
      <c r="H5376">
        <v>1</v>
      </c>
      <c r="I5376">
        <v>1</v>
      </c>
      <c r="J5376">
        <f>_xlfn.XLOOKUP(E5376,d_clientes_braveo[nr_cnpj_cpf],d_clientes_braveo[cd_vendedor],"Outros")</f>
        <v>991</v>
      </c>
      <c r="K5376" t="s">
        <v>3626</v>
      </c>
    </row>
    <row r="5377" spans="1:11" x14ac:dyDescent="0.35">
      <c r="A5377" t="s">
        <v>3586</v>
      </c>
      <c r="B5377" t="s">
        <v>3587</v>
      </c>
      <c r="C5377" t="s">
        <v>1312</v>
      </c>
      <c r="D5377" t="s">
        <v>1313</v>
      </c>
      <c r="E5377">
        <v>46505187000186</v>
      </c>
      <c r="F5377" t="s">
        <v>2850</v>
      </c>
      <c r="G5377" t="s">
        <v>3592</v>
      </c>
      <c r="H5377">
        <v>1</v>
      </c>
      <c r="I5377">
        <v>1</v>
      </c>
      <c r="J5377">
        <f>_xlfn.XLOOKUP(E5377,d_clientes_braveo[nr_cnpj_cpf],d_clientes_braveo[cd_vendedor],"Outros")</f>
        <v>388</v>
      </c>
      <c r="K5377" t="s">
        <v>3626</v>
      </c>
    </row>
    <row r="5378" spans="1:11" x14ac:dyDescent="0.35">
      <c r="A5378" t="s">
        <v>3586</v>
      </c>
      <c r="B5378" t="s">
        <v>3587</v>
      </c>
      <c r="C5378" t="s">
        <v>1312</v>
      </c>
      <c r="D5378" t="s">
        <v>1313</v>
      </c>
      <c r="E5378">
        <v>46505187000186</v>
      </c>
      <c r="F5378" t="s">
        <v>2850</v>
      </c>
      <c r="G5378" t="s">
        <v>3589</v>
      </c>
      <c r="H5378">
        <v>1</v>
      </c>
      <c r="I5378">
        <v>1</v>
      </c>
      <c r="J5378">
        <f>_xlfn.XLOOKUP(E5378,d_clientes_braveo[nr_cnpj_cpf],d_clientes_braveo[cd_vendedor],"Outros")</f>
        <v>388</v>
      </c>
      <c r="K5378" t="s">
        <v>3626</v>
      </c>
    </row>
    <row r="5379" spans="1:11" x14ac:dyDescent="0.35">
      <c r="A5379" t="s">
        <v>3586</v>
      </c>
      <c r="B5379" t="s">
        <v>3587</v>
      </c>
      <c r="C5379" t="s">
        <v>1312</v>
      </c>
      <c r="D5379" t="s">
        <v>1313</v>
      </c>
      <c r="E5379">
        <v>46505187000186</v>
      </c>
      <c r="F5379" t="s">
        <v>2850</v>
      </c>
      <c r="G5379" t="s">
        <v>3590</v>
      </c>
      <c r="H5379">
        <v>1</v>
      </c>
      <c r="I5379">
        <v>1</v>
      </c>
      <c r="J5379">
        <f>_xlfn.XLOOKUP(E5379,d_clientes_braveo[nr_cnpj_cpf],d_clientes_braveo[cd_vendedor],"Outros")</f>
        <v>388</v>
      </c>
      <c r="K5379" t="s">
        <v>3626</v>
      </c>
    </row>
    <row r="5380" spans="1:11" x14ac:dyDescent="0.35">
      <c r="A5380" t="s">
        <v>3586</v>
      </c>
      <c r="B5380" t="s">
        <v>3587</v>
      </c>
      <c r="C5380" t="s">
        <v>563</v>
      </c>
      <c r="D5380" t="s">
        <v>564</v>
      </c>
      <c r="E5380">
        <v>35626351000197</v>
      </c>
      <c r="F5380" t="s">
        <v>1856</v>
      </c>
      <c r="G5380" t="s">
        <v>3590</v>
      </c>
      <c r="H5380">
        <v>1</v>
      </c>
      <c r="I5380">
        <v>1</v>
      </c>
      <c r="J5380">
        <f>_xlfn.XLOOKUP(E5380,d_clientes_braveo[nr_cnpj_cpf],d_clientes_braveo[cd_vendedor],"Outros")</f>
        <v>506</v>
      </c>
      <c r="K5380" t="s">
        <v>3626</v>
      </c>
    </row>
    <row r="5381" spans="1:11" x14ac:dyDescent="0.35">
      <c r="A5381" t="s">
        <v>3586</v>
      </c>
      <c r="B5381" t="s">
        <v>3587</v>
      </c>
      <c r="C5381" t="s">
        <v>563</v>
      </c>
      <c r="D5381" t="s">
        <v>564</v>
      </c>
      <c r="E5381">
        <v>35626351000197</v>
      </c>
      <c r="F5381" t="s">
        <v>1856</v>
      </c>
      <c r="G5381" t="s">
        <v>3603</v>
      </c>
      <c r="H5381">
        <v>1</v>
      </c>
      <c r="I5381">
        <v>1</v>
      </c>
      <c r="J5381">
        <f>_xlfn.XLOOKUP(E5381,d_clientes_braveo[nr_cnpj_cpf],d_clientes_braveo[cd_vendedor],"Outros")</f>
        <v>506</v>
      </c>
      <c r="K5381" t="s">
        <v>3626</v>
      </c>
    </row>
    <row r="5382" spans="1:11" x14ac:dyDescent="0.35">
      <c r="A5382" t="s">
        <v>3586</v>
      </c>
      <c r="B5382" t="s">
        <v>3587</v>
      </c>
      <c r="C5382" t="s">
        <v>563</v>
      </c>
      <c r="D5382" t="s">
        <v>564</v>
      </c>
      <c r="E5382">
        <v>35626351000197</v>
      </c>
      <c r="F5382" t="s">
        <v>1856</v>
      </c>
      <c r="G5382" t="s">
        <v>3591</v>
      </c>
      <c r="H5382">
        <v>1</v>
      </c>
      <c r="I5382">
        <v>1</v>
      </c>
      <c r="J5382">
        <f>_xlfn.XLOOKUP(E5382,d_clientes_braveo[nr_cnpj_cpf],d_clientes_braveo[cd_vendedor],"Outros")</f>
        <v>506</v>
      </c>
      <c r="K5382" t="s">
        <v>3626</v>
      </c>
    </row>
    <row r="5383" spans="1:11" x14ac:dyDescent="0.35">
      <c r="A5383" t="s">
        <v>3586</v>
      </c>
      <c r="B5383" t="s">
        <v>3587</v>
      </c>
      <c r="C5383" t="s">
        <v>23</v>
      </c>
      <c r="D5383" t="s">
        <v>50</v>
      </c>
      <c r="E5383">
        <v>2832394000170</v>
      </c>
      <c r="F5383" t="s">
        <v>1569</v>
      </c>
      <c r="G5383" t="s">
        <v>3595</v>
      </c>
      <c r="H5383">
        <v>1</v>
      </c>
      <c r="I5383">
        <v>1</v>
      </c>
      <c r="J5383">
        <f>_xlfn.XLOOKUP(E5383,d_clientes_braveo[nr_cnpj_cpf],d_clientes_braveo[cd_vendedor],"Outros")</f>
        <v>912</v>
      </c>
      <c r="K5383" t="s">
        <v>3626</v>
      </c>
    </row>
    <row r="5384" spans="1:11" x14ac:dyDescent="0.35">
      <c r="A5384" t="s">
        <v>3586</v>
      </c>
      <c r="B5384" t="s">
        <v>3587</v>
      </c>
      <c r="C5384" t="s">
        <v>23</v>
      </c>
      <c r="D5384" t="s">
        <v>50</v>
      </c>
      <c r="E5384">
        <v>2832394000170</v>
      </c>
      <c r="F5384" t="s">
        <v>1569</v>
      </c>
      <c r="G5384" t="s">
        <v>3592</v>
      </c>
      <c r="H5384">
        <v>1</v>
      </c>
      <c r="I5384">
        <v>1</v>
      </c>
      <c r="J5384">
        <f>_xlfn.XLOOKUP(E5384,d_clientes_braveo[nr_cnpj_cpf],d_clientes_braveo[cd_vendedor],"Outros")</f>
        <v>912</v>
      </c>
      <c r="K5384" t="s">
        <v>3626</v>
      </c>
    </row>
    <row r="5385" spans="1:11" x14ac:dyDescent="0.35">
      <c r="A5385" t="s">
        <v>3586</v>
      </c>
      <c r="B5385" t="s">
        <v>3587</v>
      </c>
      <c r="C5385" t="s">
        <v>23</v>
      </c>
      <c r="D5385" t="s">
        <v>50</v>
      </c>
      <c r="E5385">
        <v>2832394000170</v>
      </c>
      <c r="F5385" t="s">
        <v>1569</v>
      </c>
      <c r="G5385" t="s">
        <v>3589</v>
      </c>
      <c r="H5385">
        <v>1</v>
      </c>
      <c r="I5385">
        <v>1</v>
      </c>
      <c r="J5385">
        <f>_xlfn.XLOOKUP(E5385,d_clientes_braveo[nr_cnpj_cpf],d_clientes_braveo[cd_vendedor],"Outros")</f>
        <v>912</v>
      </c>
      <c r="K5385" t="s">
        <v>3626</v>
      </c>
    </row>
    <row r="5386" spans="1:11" x14ac:dyDescent="0.35">
      <c r="A5386" t="s">
        <v>3586</v>
      </c>
      <c r="B5386" t="s">
        <v>3587</v>
      </c>
      <c r="C5386" t="s">
        <v>948</v>
      </c>
      <c r="D5386" t="s">
        <v>955</v>
      </c>
      <c r="E5386">
        <v>49212487000165</v>
      </c>
      <c r="F5386" t="s">
        <v>2362</v>
      </c>
      <c r="G5386" t="s">
        <v>3588</v>
      </c>
      <c r="H5386">
        <v>1</v>
      </c>
      <c r="I5386">
        <v>1</v>
      </c>
      <c r="J5386">
        <f>_xlfn.XLOOKUP(E5386,d_clientes_braveo[nr_cnpj_cpf],d_clientes_braveo[cd_vendedor],"Outros")</f>
        <v>965</v>
      </c>
      <c r="K5386" t="s">
        <v>3626</v>
      </c>
    </row>
    <row r="5387" spans="1:11" x14ac:dyDescent="0.35">
      <c r="A5387" t="s">
        <v>3586</v>
      </c>
      <c r="B5387" t="s">
        <v>3587</v>
      </c>
      <c r="C5387" t="s">
        <v>948</v>
      </c>
      <c r="D5387" t="s">
        <v>955</v>
      </c>
      <c r="E5387">
        <v>49212487000165</v>
      </c>
      <c r="F5387" t="s">
        <v>2362</v>
      </c>
      <c r="G5387" t="s">
        <v>3595</v>
      </c>
      <c r="H5387">
        <v>1</v>
      </c>
      <c r="I5387">
        <v>1</v>
      </c>
      <c r="J5387">
        <f>_xlfn.XLOOKUP(E5387,d_clientes_braveo[nr_cnpj_cpf],d_clientes_braveo[cd_vendedor],"Outros")</f>
        <v>965</v>
      </c>
      <c r="K5387" t="s">
        <v>3626</v>
      </c>
    </row>
    <row r="5388" spans="1:11" x14ac:dyDescent="0.35">
      <c r="A5388" t="s">
        <v>3586</v>
      </c>
      <c r="B5388" t="s">
        <v>3587</v>
      </c>
      <c r="C5388" t="s">
        <v>948</v>
      </c>
      <c r="D5388" t="s">
        <v>955</v>
      </c>
      <c r="E5388">
        <v>49212487000165</v>
      </c>
      <c r="F5388" t="s">
        <v>2362</v>
      </c>
      <c r="G5388" t="s">
        <v>3589</v>
      </c>
      <c r="H5388">
        <v>1</v>
      </c>
      <c r="I5388">
        <v>1</v>
      </c>
      <c r="J5388">
        <f>_xlfn.XLOOKUP(E5388,d_clientes_braveo[nr_cnpj_cpf],d_clientes_braveo[cd_vendedor],"Outros")</f>
        <v>965</v>
      </c>
      <c r="K5388" t="s">
        <v>3626</v>
      </c>
    </row>
    <row r="5389" spans="1:11" x14ac:dyDescent="0.35">
      <c r="A5389" t="s">
        <v>3586</v>
      </c>
      <c r="B5389" t="s">
        <v>3587</v>
      </c>
      <c r="C5389" t="s">
        <v>948</v>
      </c>
      <c r="D5389" t="s">
        <v>955</v>
      </c>
      <c r="E5389">
        <v>49212487000165</v>
      </c>
      <c r="F5389" t="s">
        <v>2362</v>
      </c>
      <c r="G5389" t="s">
        <v>3603</v>
      </c>
      <c r="H5389">
        <v>1</v>
      </c>
      <c r="I5389">
        <v>1</v>
      </c>
      <c r="J5389">
        <f>_xlfn.XLOOKUP(E5389,d_clientes_braveo[nr_cnpj_cpf],d_clientes_braveo[cd_vendedor],"Outros")</f>
        <v>965</v>
      </c>
      <c r="K5389" t="s">
        <v>3626</v>
      </c>
    </row>
    <row r="5390" spans="1:11" x14ac:dyDescent="0.35">
      <c r="A5390" t="s">
        <v>3586</v>
      </c>
      <c r="B5390" t="s">
        <v>3587</v>
      </c>
      <c r="C5390" t="s">
        <v>1312</v>
      </c>
      <c r="D5390" t="s">
        <v>1367</v>
      </c>
      <c r="E5390">
        <v>72365117000180</v>
      </c>
      <c r="F5390" t="s">
        <v>3007</v>
      </c>
      <c r="G5390" t="s">
        <v>3592</v>
      </c>
      <c r="H5390">
        <v>1</v>
      </c>
      <c r="I5390">
        <v>1</v>
      </c>
      <c r="J5390">
        <f>_xlfn.XLOOKUP(E5390,d_clientes_braveo[nr_cnpj_cpf],d_clientes_braveo[cd_vendedor],"Outros")</f>
        <v>876</v>
      </c>
      <c r="K5390" t="s">
        <v>3626</v>
      </c>
    </row>
    <row r="5391" spans="1:11" x14ac:dyDescent="0.35">
      <c r="A5391" t="s">
        <v>3586</v>
      </c>
      <c r="B5391" t="s">
        <v>3587</v>
      </c>
      <c r="C5391" t="s">
        <v>1312</v>
      </c>
      <c r="D5391" t="s">
        <v>1367</v>
      </c>
      <c r="E5391">
        <v>72365117000180</v>
      </c>
      <c r="F5391" t="s">
        <v>3007</v>
      </c>
      <c r="G5391" t="s">
        <v>3594</v>
      </c>
      <c r="H5391">
        <v>1</v>
      </c>
      <c r="I5391">
        <v>1</v>
      </c>
      <c r="J5391">
        <f>_xlfn.XLOOKUP(E5391,d_clientes_braveo[nr_cnpj_cpf],d_clientes_braveo[cd_vendedor],"Outros")</f>
        <v>876</v>
      </c>
      <c r="K5391" t="s">
        <v>3626</v>
      </c>
    </row>
    <row r="5392" spans="1:11" x14ac:dyDescent="0.35">
      <c r="A5392" t="s">
        <v>3586</v>
      </c>
      <c r="B5392" t="s">
        <v>3587</v>
      </c>
      <c r="C5392" t="s">
        <v>23</v>
      </c>
      <c r="D5392" t="s">
        <v>50</v>
      </c>
      <c r="E5392">
        <v>79937751000199</v>
      </c>
      <c r="F5392" t="s">
        <v>58</v>
      </c>
      <c r="G5392" t="s">
        <v>3588</v>
      </c>
      <c r="H5392">
        <v>1</v>
      </c>
      <c r="I5392">
        <v>1</v>
      </c>
      <c r="J5392">
        <f>_xlfn.XLOOKUP(E5392,d_clientes_braveo[nr_cnpj_cpf],d_clientes_braveo[cd_vendedor],"Outros")</f>
        <v>912</v>
      </c>
      <c r="K5392" t="s">
        <v>3626</v>
      </c>
    </row>
    <row r="5393" spans="1:11" x14ac:dyDescent="0.35">
      <c r="A5393" t="s">
        <v>3586</v>
      </c>
      <c r="B5393" t="s">
        <v>3587</v>
      </c>
      <c r="C5393" t="s">
        <v>23</v>
      </c>
      <c r="D5393" t="s">
        <v>50</v>
      </c>
      <c r="E5393">
        <v>79937751000199</v>
      </c>
      <c r="F5393" t="s">
        <v>58</v>
      </c>
      <c r="G5393" t="s">
        <v>3595</v>
      </c>
      <c r="H5393">
        <v>1</v>
      </c>
      <c r="I5393">
        <v>1</v>
      </c>
      <c r="J5393">
        <f>_xlfn.XLOOKUP(E5393,d_clientes_braveo[nr_cnpj_cpf],d_clientes_braveo[cd_vendedor],"Outros")</f>
        <v>912</v>
      </c>
      <c r="K5393" t="s">
        <v>3626</v>
      </c>
    </row>
    <row r="5394" spans="1:11" x14ac:dyDescent="0.35">
      <c r="A5394" t="s">
        <v>3586</v>
      </c>
      <c r="B5394" t="s">
        <v>3587</v>
      </c>
      <c r="C5394" t="s">
        <v>23</v>
      </c>
      <c r="D5394" t="s">
        <v>50</v>
      </c>
      <c r="E5394">
        <v>79937751000199</v>
      </c>
      <c r="F5394" t="s">
        <v>58</v>
      </c>
      <c r="G5394" t="s">
        <v>3589</v>
      </c>
      <c r="H5394">
        <v>1</v>
      </c>
      <c r="I5394">
        <v>1</v>
      </c>
      <c r="J5394">
        <f>_xlfn.XLOOKUP(E5394,d_clientes_braveo[nr_cnpj_cpf],d_clientes_braveo[cd_vendedor],"Outros")</f>
        <v>912</v>
      </c>
      <c r="K5394" t="s">
        <v>3626</v>
      </c>
    </row>
    <row r="5395" spans="1:11" x14ac:dyDescent="0.35">
      <c r="A5395" t="s">
        <v>3586</v>
      </c>
      <c r="B5395" t="s">
        <v>3587</v>
      </c>
      <c r="C5395" t="s">
        <v>23</v>
      </c>
      <c r="D5395" t="s">
        <v>50</v>
      </c>
      <c r="E5395">
        <v>79937751000199</v>
      </c>
      <c r="F5395" t="s">
        <v>58</v>
      </c>
      <c r="G5395" t="s">
        <v>3591</v>
      </c>
      <c r="H5395">
        <v>1</v>
      </c>
      <c r="I5395">
        <v>1</v>
      </c>
      <c r="J5395">
        <f>_xlfn.XLOOKUP(E5395,d_clientes_braveo[nr_cnpj_cpf],d_clientes_braveo[cd_vendedor],"Outros")</f>
        <v>912</v>
      </c>
      <c r="K5395" t="s">
        <v>3626</v>
      </c>
    </row>
    <row r="5396" spans="1:11" x14ac:dyDescent="0.35">
      <c r="A5396" t="s">
        <v>3586</v>
      </c>
      <c r="B5396" t="s">
        <v>3587</v>
      </c>
      <c r="C5396" t="s">
        <v>23</v>
      </c>
      <c r="D5396" t="s">
        <v>50</v>
      </c>
      <c r="E5396">
        <v>79937751000199</v>
      </c>
      <c r="F5396" t="s">
        <v>58</v>
      </c>
      <c r="G5396" t="s">
        <v>3594</v>
      </c>
      <c r="H5396">
        <v>1</v>
      </c>
      <c r="I5396">
        <v>1</v>
      </c>
      <c r="J5396">
        <f>_xlfn.XLOOKUP(E5396,d_clientes_braveo[nr_cnpj_cpf],d_clientes_braveo[cd_vendedor],"Outros")</f>
        <v>912</v>
      </c>
      <c r="K5396" t="s">
        <v>3626</v>
      </c>
    </row>
    <row r="5397" spans="1:11" x14ac:dyDescent="0.35">
      <c r="A5397" t="s">
        <v>3586</v>
      </c>
      <c r="B5397" t="s">
        <v>3587</v>
      </c>
      <c r="C5397" t="s">
        <v>948</v>
      </c>
      <c r="D5397" t="s">
        <v>1009</v>
      </c>
      <c r="E5397">
        <v>5211280000109</v>
      </c>
      <c r="F5397" t="s">
        <v>3221</v>
      </c>
      <c r="G5397" t="s">
        <v>3589</v>
      </c>
      <c r="H5397">
        <v>1</v>
      </c>
      <c r="I5397">
        <v>1</v>
      </c>
      <c r="J5397">
        <f>_xlfn.XLOOKUP(E5397,d_clientes_braveo[nr_cnpj_cpf],d_clientes_braveo[cd_vendedor],"Outros")</f>
        <v>1019</v>
      </c>
      <c r="K5397" t="s">
        <v>3626</v>
      </c>
    </row>
    <row r="5398" spans="1:11" x14ac:dyDescent="0.35">
      <c r="A5398" t="s">
        <v>3586</v>
      </c>
      <c r="B5398" t="s">
        <v>3587</v>
      </c>
      <c r="C5398" t="s">
        <v>948</v>
      </c>
      <c r="D5398" t="s">
        <v>1009</v>
      </c>
      <c r="E5398">
        <v>5211280000109</v>
      </c>
      <c r="F5398" t="s">
        <v>3221</v>
      </c>
      <c r="G5398" t="s">
        <v>3590</v>
      </c>
      <c r="H5398">
        <v>1</v>
      </c>
      <c r="I5398">
        <v>1</v>
      </c>
      <c r="J5398">
        <f>_xlfn.XLOOKUP(E5398,d_clientes_braveo[nr_cnpj_cpf],d_clientes_braveo[cd_vendedor],"Outros")</f>
        <v>1019</v>
      </c>
      <c r="K5398" t="s">
        <v>3626</v>
      </c>
    </row>
    <row r="5399" spans="1:11" x14ac:dyDescent="0.35">
      <c r="A5399" t="s">
        <v>3586</v>
      </c>
      <c r="B5399" t="s">
        <v>3587</v>
      </c>
      <c r="C5399" t="s">
        <v>948</v>
      </c>
      <c r="D5399" t="s">
        <v>1009</v>
      </c>
      <c r="E5399">
        <v>5211280000109</v>
      </c>
      <c r="F5399" t="s">
        <v>3221</v>
      </c>
      <c r="G5399" t="s">
        <v>3591</v>
      </c>
      <c r="H5399">
        <v>1</v>
      </c>
      <c r="I5399">
        <v>1</v>
      </c>
      <c r="J5399">
        <f>_xlfn.XLOOKUP(E5399,d_clientes_braveo[nr_cnpj_cpf],d_clientes_braveo[cd_vendedor],"Outros")</f>
        <v>1019</v>
      </c>
      <c r="K5399" t="s">
        <v>3626</v>
      </c>
    </row>
    <row r="5400" spans="1:11" x14ac:dyDescent="0.35">
      <c r="A5400" t="s">
        <v>3586</v>
      </c>
      <c r="B5400" t="s">
        <v>3587</v>
      </c>
      <c r="C5400" t="s">
        <v>948</v>
      </c>
      <c r="D5400" t="s">
        <v>1004</v>
      </c>
      <c r="E5400">
        <v>10989825000134</v>
      </c>
      <c r="F5400" t="s">
        <v>2457</v>
      </c>
      <c r="G5400" t="s">
        <v>3592</v>
      </c>
      <c r="H5400">
        <v>1</v>
      </c>
      <c r="I5400">
        <v>1</v>
      </c>
      <c r="J5400">
        <f>_xlfn.XLOOKUP(E5400,d_clientes_braveo[nr_cnpj_cpf],d_clientes_braveo[cd_vendedor],"Outros")</f>
        <v>978</v>
      </c>
      <c r="K5400" t="s">
        <v>3626</v>
      </c>
    </row>
    <row r="5401" spans="1:11" x14ac:dyDescent="0.35">
      <c r="A5401" t="s">
        <v>3586</v>
      </c>
      <c r="B5401" t="s">
        <v>3587</v>
      </c>
      <c r="C5401" t="s">
        <v>948</v>
      </c>
      <c r="D5401" t="s">
        <v>1004</v>
      </c>
      <c r="E5401">
        <v>10989825000134</v>
      </c>
      <c r="F5401" t="s">
        <v>2457</v>
      </c>
      <c r="G5401" t="s">
        <v>3594</v>
      </c>
      <c r="H5401">
        <v>1</v>
      </c>
      <c r="I5401">
        <v>1</v>
      </c>
      <c r="J5401">
        <f>_xlfn.XLOOKUP(E5401,d_clientes_braveo[nr_cnpj_cpf],d_clientes_braveo[cd_vendedor],"Outros")</f>
        <v>978</v>
      </c>
      <c r="K5401" t="s">
        <v>3626</v>
      </c>
    </row>
    <row r="5402" spans="1:11" x14ac:dyDescent="0.35">
      <c r="A5402" t="s">
        <v>3586</v>
      </c>
      <c r="B5402" t="s">
        <v>3587</v>
      </c>
      <c r="C5402" t="s">
        <v>1312</v>
      </c>
      <c r="D5402" t="s">
        <v>1360</v>
      </c>
      <c r="E5402">
        <v>1648679000192</v>
      </c>
      <c r="F5402" t="s">
        <v>1361</v>
      </c>
      <c r="G5402" t="s">
        <v>3588</v>
      </c>
      <c r="H5402">
        <v>1</v>
      </c>
      <c r="I5402">
        <v>1</v>
      </c>
      <c r="J5402">
        <f>_xlfn.XLOOKUP(E5402,d_clientes_braveo[nr_cnpj_cpf],d_clientes_braveo[cd_vendedor],"Outros")</f>
        <v>1036</v>
      </c>
      <c r="K5402" t="s">
        <v>3626</v>
      </c>
    </row>
    <row r="5403" spans="1:11" x14ac:dyDescent="0.35">
      <c r="A5403" t="s">
        <v>3586</v>
      </c>
      <c r="B5403" t="s">
        <v>3587</v>
      </c>
      <c r="C5403" t="s">
        <v>1312</v>
      </c>
      <c r="D5403" t="s">
        <v>1360</v>
      </c>
      <c r="E5403">
        <v>1648679000192</v>
      </c>
      <c r="F5403" t="s">
        <v>1361</v>
      </c>
      <c r="G5403" t="s">
        <v>3595</v>
      </c>
      <c r="H5403">
        <v>1</v>
      </c>
      <c r="I5403">
        <v>1</v>
      </c>
      <c r="J5403">
        <f>_xlfn.XLOOKUP(E5403,d_clientes_braveo[nr_cnpj_cpf],d_clientes_braveo[cd_vendedor],"Outros")</f>
        <v>1036</v>
      </c>
      <c r="K5403" t="s">
        <v>3626</v>
      </c>
    </row>
    <row r="5404" spans="1:11" x14ac:dyDescent="0.35">
      <c r="A5404" t="s">
        <v>3586</v>
      </c>
      <c r="B5404" t="s">
        <v>3587</v>
      </c>
      <c r="C5404" t="s">
        <v>1312</v>
      </c>
      <c r="D5404" t="s">
        <v>1360</v>
      </c>
      <c r="E5404">
        <v>1648679000192</v>
      </c>
      <c r="F5404" t="s">
        <v>1361</v>
      </c>
      <c r="G5404" t="s">
        <v>3592</v>
      </c>
      <c r="H5404">
        <v>1</v>
      </c>
      <c r="I5404">
        <v>1</v>
      </c>
      <c r="J5404">
        <f>_xlfn.XLOOKUP(E5404,d_clientes_braveo[nr_cnpj_cpf],d_clientes_braveo[cd_vendedor],"Outros")</f>
        <v>1036</v>
      </c>
      <c r="K5404" t="s">
        <v>3626</v>
      </c>
    </row>
    <row r="5405" spans="1:11" x14ac:dyDescent="0.35">
      <c r="A5405" t="s">
        <v>3586</v>
      </c>
      <c r="B5405" t="s">
        <v>3587</v>
      </c>
      <c r="C5405" t="s">
        <v>1312</v>
      </c>
      <c r="D5405" t="s">
        <v>1360</v>
      </c>
      <c r="E5405">
        <v>1648679000192</v>
      </c>
      <c r="F5405" t="s">
        <v>1361</v>
      </c>
      <c r="G5405" t="s">
        <v>3589</v>
      </c>
      <c r="H5405">
        <v>1</v>
      </c>
      <c r="I5405">
        <v>1</v>
      </c>
      <c r="J5405">
        <f>_xlfn.XLOOKUP(E5405,d_clientes_braveo[nr_cnpj_cpf],d_clientes_braveo[cd_vendedor],"Outros")</f>
        <v>1036</v>
      </c>
      <c r="K5405" t="s">
        <v>3626</v>
      </c>
    </row>
    <row r="5406" spans="1:11" x14ac:dyDescent="0.35">
      <c r="A5406" t="s">
        <v>3586</v>
      </c>
      <c r="B5406" t="s">
        <v>3587</v>
      </c>
      <c r="C5406" t="s">
        <v>1312</v>
      </c>
      <c r="D5406" t="s">
        <v>1360</v>
      </c>
      <c r="E5406">
        <v>1648679000192</v>
      </c>
      <c r="F5406" t="s">
        <v>1361</v>
      </c>
      <c r="G5406" t="s">
        <v>3603</v>
      </c>
      <c r="H5406">
        <v>1</v>
      </c>
      <c r="I5406">
        <v>1</v>
      </c>
      <c r="J5406">
        <f>_xlfn.XLOOKUP(E5406,d_clientes_braveo[nr_cnpj_cpf],d_clientes_braveo[cd_vendedor],"Outros")</f>
        <v>1036</v>
      </c>
      <c r="K5406" t="s">
        <v>3626</v>
      </c>
    </row>
    <row r="5407" spans="1:11" x14ac:dyDescent="0.35">
      <c r="A5407" t="s">
        <v>3586</v>
      </c>
      <c r="B5407" t="s">
        <v>3587</v>
      </c>
      <c r="C5407" t="s">
        <v>1312</v>
      </c>
      <c r="D5407" t="s">
        <v>1360</v>
      </c>
      <c r="E5407">
        <v>1648679000192</v>
      </c>
      <c r="F5407" t="s">
        <v>1361</v>
      </c>
      <c r="G5407" t="s">
        <v>3599</v>
      </c>
      <c r="H5407">
        <v>1</v>
      </c>
      <c r="I5407">
        <v>1</v>
      </c>
      <c r="J5407">
        <f>_xlfn.XLOOKUP(E5407,d_clientes_braveo[nr_cnpj_cpf],d_clientes_braveo[cd_vendedor],"Outros")</f>
        <v>1036</v>
      </c>
      <c r="K5407" t="s">
        <v>3626</v>
      </c>
    </row>
    <row r="5408" spans="1:11" x14ac:dyDescent="0.35">
      <c r="A5408" t="s">
        <v>3586</v>
      </c>
      <c r="B5408" t="s">
        <v>3587</v>
      </c>
      <c r="C5408" t="s">
        <v>1312</v>
      </c>
      <c r="D5408" t="s">
        <v>1360</v>
      </c>
      <c r="E5408">
        <v>1648679000192</v>
      </c>
      <c r="F5408" t="s">
        <v>1361</v>
      </c>
      <c r="G5408" t="s">
        <v>3591</v>
      </c>
      <c r="H5408">
        <v>1</v>
      </c>
      <c r="I5408">
        <v>1</v>
      </c>
      <c r="J5408">
        <f>_xlfn.XLOOKUP(E5408,d_clientes_braveo[nr_cnpj_cpf],d_clientes_braveo[cd_vendedor],"Outros")</f>
        <v>1036</v>
      </c>
      <c r="K5408" t="s">
        <v>3626</v>
      </c>
    </row>
    <row r="5409" spans="1:11" x14ac:dyDescent="0.35">
      <c r="A5409" t="s">
        <v>3586</v>
      </c>
      <c r="B5409" t="s">
        <v>3587</v>
      </c>
      <c r="C5409" t="s">
        <v>1312</v>
      </c>
      <c r="D5409" t="s">
        <v>1360</v>
      </c>
      <c r="E5409">
        <v>1648679000192</v>
      </c>
      <c r="F5409" t="s">
        <v>1361</v>
      </c>
      <c r="G5409" t="s">
        <v>3594</v>
      </c>
      <c r="H5409">
        <v>1</v>
      </c>
      <c r="I5409">
        <v>1</v>
      </c>
      <c r="J5409">
        <f>_xlfn.XLOOKUP(E5409,d_clientes_braveo[nr_cnpj_cpf],d_clientes_braveo[cd_vendedor],"Outros")</f>
        <v>1036</v>
      </c>
      <c r="K5409" t="s">
        <v>3626</v>
      </c>
    </row>
    <row r="5410" spans="1:11" x14ac:dyDescent="0.35">
      <c r="A5410" t="s">
        <v>3586</v>
      </c>
      <c r="B5410" t="s">
        <v>3587</v>
      </c>
      <c r="C5410" t="s">
        <v>948</v>
      </c>
      <c r="D5410" t="s">
        <v>996</v>
      </c>
      <c r="E5410">
        <v>9252987000106</v>
      </c>
      <c r="F5410" t="s">
        <v>3197</v>
      </c>
      <c r="G5410" t="s">
        <v>3592</v>
      </c>
      <c r="H5410">
        <v>1</v>
      </c>
      <c r="I5410">
        <v>1</v>
      </c>
      <c r="J5410">
        <f>_xlfn.XLOOKUP(E5410,d_clientes_braveo[nr_cnpj_cpf],d_clientes_braveo[cd_vendedor],"Outros")</f>
        <v>491</v>
      </c>
      <c r="K5410" t="s">
        <v>3626</v>
      </c>
    </row>
    <row r="5411" spans="1:11" x14ac:dyDescent="0.35">
      <c r="A5411" t="s">
        <v>3586</v>
      </c>
      <c r="B5411" t="s">
        <v>3587</v>
      </c>
      <c r="C5411" t="s">
        <v>1312</v>
      </c>
      <c r="D5411" t="s">
        <v>1360</v>
      </c>
      <c r="E5411">
        <v>66852023000132</v>
      </c>
      <c r="F5411" t="s">
        <v>3612</v>
      </c>
      <c r="G5411" t="s">
        <v>3589</v>
      </c>
      <c r="H5411">
        <v>1</v>
      </c>
      <c r="I5411">
        <v>1</v>
      </c>
      <c r="J5411">
        <f>_xlfn.XLOOKUP(E5411,d_clientes_braveo[nr_cnpj_cpf],d_clientes_braveo[cd_vendedor],"Outros")</f>
        <v>1036</v>
      </c>
      <c r="K5411" t="s">
        <v>3626</v>
      </c>
    </row>
    <row r="5412" spans="1:11" x14ac:dyDescent="0.35">
      <c r="A5412" t="s">
        <v>3586</v>
      </c>
      <c r="B5412" t="s">
        <v>3587</v>
      </c>
      <c r="C5412" t="s">
        <v>1312</v>
      </c>
      <c r="D5412" t="s">
        <v>1347</v>
      </c>
      <c r="E5412">
        <v>22285832000134</v>
      </c>
      <c r="F5412" t="s">
        <v>2892</v>
      </c>
      <c r="G5412" t="s">
        <v>3592</v>
      </c>
      <c r="H5412">
        <v>1</v>
      </c>
      <c r="I5412">
        <v>1</v>
      </c>
      <c r="J5412">
        <f>_xlfn.XLOOKUP(E5412,d_clientes_braveo[nr_cnpj_cpf],d_clientes_braveo[cd_vendedor],"Outros")</f>
        <v>577</v>
      </c>
      <c r="K5412" t="s">
        <v>3626</v>
      </c>
    </row>
    <row r="5413" spans="1:11" x14ac:dyDescent="0.35">
      <c r="A5413" t="s">
        <v>3586</v>
      </c>
      <c r="B5413" t="s">
        <v>3587</v>
      </c>
      <c r="C5413" t="s">
        <v>1312</v>
      </c>
      <c r="D5413" t="s">
        <v>1347</v>
      </c>
      <c r="E5413">
        <v>22285832000134</v>
      </c>
      <c r="F5413" t="s">
        <v>2892</v>
      </c>
      <c r="G5413" t="s">
        <v>3591</v>
      </c>
      <c r="H5413">
        <v>1</v>
      </c>
      <c r="I5413">
        <v>1</v>
      </c>
      <c r="J5413">
        <f>_xlfn.XLOOKUP(E5413,d_clientes_braveo[nr_cnpj_cpf],d_clientes_braveo[cd_vendedor],"Outros")</f>
        <v>577</v>
      </c>
      <c r="K5413" t="s">
        <v>3626</v>
      </c>
    </row>
    <row r="5414" spans="1:11" x14ac:dyDescent="0.35">
      <c r="A5414" t="s">
        <v>3586</v>
      </c>
      <c r="B5414" t="s">
        <v>3587</v>
      </c>
      <c r="C5414" t="s">
        <v>1312</v>
      </c>
      <c r="D5414" t="s">
        <v>1347</v>
      </c>
      <c r="E5414">
        <v>22285832000134</v>
      </c>
      <c r="F5414" t="s">
        <v>2892</v>
      </c>
      <c r="G5414" t="s">
        <v>3594</v>
      </c>
      <c r="H5414">
        <v>1</v>
      </c>
      <c r="I5414">
        <v>1</v>
      </c>
      <c r="J5414">
        <f>_xlfn.XLOOKUP(E5414,d_clientes_braveo[nr_cnpj_cpf],d_clientes_braveo[cd_vendedor],"Outros")</f>
        <v>577</v>
      </c>
      <c r="K5414" t="s">
        <v>3626</v>
      </c>
    </row>
    <row r="5415" spans="1:11" x14ac:dyDescent="0.35">
      <c r="A5415" t="s">
        <v>3586</v>
      </c>
      <c r="B5415" t="s">
        <v>3587</v>
      </c>
      <c r="C5415" t="s">
        <v>504</v>
      </c>
      <c r="D5415" t="s">
        <v>528</v>
      </c>
      <c r="E5415">
        <v>11450859000119</v>
      </c>
      <c r="F5415" t="s">
        <v>3430</v>
      </c>
      <c r="G5415" t="s">
        <v>3592</v>
      </c>
      <c r="H5415">
        <v>1</v>
      </c>
      <c r="I5415">
        <v>1</v>
      </c>
      <c r="J5415">
        <f>_xlfn.XLOOKUP(E5415,d_clientes_braveo[nr_cnpj_cpf],d_clientes_braveo[cd_vendedor],"Outros")</f>
        <v>1070</v>
      </c>
      <c r="K5415" t="s">
        <v>3626</v>
      </c>
    </row>
    <row r="5416" spans="1:11" x14ac:dyDescent="0.35">
      <c r="A5416" t="s">
        <v>3586</v>
      </c>
      <c r="B5416" t="s">
        <v>3587</v>
      </c>
      <c r="C5416" t="s">
        <v>504</v>
      </c>
      <c r="D5416" t="s">
        <v>528</v>
      </c>
      <c r="E5416">
        <v>11450859000119</v>
      </c>
      <c r="F5416" t="s">
        <v>3430</v>
      </c>
      <c r="G5416" t="s">
        <v>3603</v>
      </c>
      <c r="H5416">
        <v>1</v>
      </c>
      <c r="I5416">
        <v>1</v>
      </c>
      <c r="J5416">
        <f>_xlfn.XLOOKUP(E5416,d_clientes_braveo[nr_cnpj_cpf],d_clientes_braveo[cd_vendedor],"Outros")</f>
        <v>1070</v>
      </c>
      <c r="K5416" t="s">
        <v>3626</v>
      </c>
    </row>
    <row r="5417" spans="1:11" x14ac:dyDescent="0.35">
      <c r="A5417" t="s">
        <v>3586</v>
      </c>
      <c r="B5417" t="s">
        <v>3587</v>
      </c>
      <c r="C5417" t="s">
        <v>504</v>
      </c>
      <c r="D5417" t="s">
        <v>528</v>
      </c>
      <c r="E5417">
        <v>11450859000119</v>
      </c>
      <c r="F5417" t="s">
        <v>3430</v>
      </c>
      <c r="G5417" t="s">
        <v>3591</v>
      </c>
      <c r="H5417">
        <v>1</v>
      </c>
      <c r="I5417">
        <v>1</v>
      </c>
      <c r="J5417">
        <f>_xlfn.XLOOKUP(E5417,d_clientes_braveo[nr_cnpj_cpf],d_clientes_braveo[cd_vendedor],"Outros")</f>
        <v>1070</v>
      </c>
      <c r="K5417" t="s">
        <v>3626</v>
      </c>
    </row>
    <row r="5418" spans="1:11" x14ac:dyDescent="0.35">
      <c r="A5418" t="s">
        <v>3586</v>
      </c>
      <c r="B5418" t="s">
        <v>3587</v>
      </c>
      <c r="C5418" t="s">
        <v>23</v>
      </c>
      <c r="D5418" t="s">
        <v>1426</v>
      </c>
      <c r="E5418">
        <v>3761314000103</v>
      </c>
      <c r="F5418" t="s">
        <v>1436</v>
      </c>
      <c r="G5418" t="s">
        <v>3588</v>
      </c>
      <c r="H5418">
        <v>1</v>
      </c>
      <c r="I5418">
        <v>1</v>
      </c>
      <c r="J5418">
        <f>_xlfn.XLOOKUP(E5418,d_clientes_braveo[nr_cnpj_cpf],d_clientes_braveo[cd_vendedor],"Outros")</f>
        <v>892</v>
      </c>
      <c r="K5418" t="s">
        <v>3626</v>
      </c>
    </row>
    <row r="5419" spans="1:11" x14ac:dyDescent="0.35">
      <c r="A5419" t="s">
        <v>3586</v>
      </c>
      <c r="B5419" t="s">
        <v>3587</v>
      </c>
      <c r="C5419" t="s">
        <v>23</v>
      </c>
      <c r="D5419" t="s">
        <v>1426</v>
      </c>
      <c r="E5419">
        <v>3761314000103</v>
      </c>
      <c r="F5419" t="s">
        <v>1436</v>
      </c>
      <c r="G5419" t="s">
        <v>3595</v>
      </c>
      <c r="H5419">
        <v>1</v>
      </c>
      <c r="I5419">
        <v>1</v>
      </c>
      <c r="J5419">
        <f>_xlfn.XLOOKUP(E5419,d_clientes_braveo[nr_cnpj_cpf],d_clientes_braveo[cd_vendedor],"Outros")</f>
        <v>892</v>
      </c>
      <c r="K5419" t="s">
        <v>3626</v>
      </c>
    </row>
    <row r="5420" spans="1:11" x14ac:dyDescent="0.35">
      <c r="A5420" t="s">
        <v>3586</v>
      </c>
      <c r="B5420" t="s">
        <v>3587</v>
      </c>
      <c r="C5420" t="s">
        <v>23</v>
      </c>
      <c r="D5420" t="s">
        <v>1426</v>
      </c>
      <c r="E5420">
        <v>3761314000103</v>
      </c>
      <c r="F5420" t="s">
        <v>1436</v>
      </c>
      <c r="G5420" t="s">
        <v>3594</v>
      </c>
      <c r="H5420">
        <v>1</v>
      </c>
      <c r="I5420">
        <v>1</v>
      </c>
      <c r="J5420">
        <f>_xlfn.XLOOKUP(E5420,d_clientes_braveo[nr_cnpj_cpf],d_clientes_braveo[cd_vendedor],"Outros")</f>
        <v>892</v>
      </c>
      <c r="K5420" t="s">
        <v>3626</v>
      </c>
    </row>
    <row r="5421" spans="1:11" x14ac:dyDescent="0.35">
      <c r="A5421" t="s">
        <v>3586</v>
      </c>
      <c r="B5421" t="s">
        <v>3587</v>
      </c>
      <c r="C5421" t="s">
        <v>1312</v>
      </c>
      <c r="D5421" t="s">
        <v>1367</v>
      </c>
      <c r="E5421">
        <v>1726898000142</v>
      </c>
      <c r="F5421" t="s">
        <v>2988</v>
      </c>
      <c r="G5421" t="s">
        <v>3592</v>
      </c>
      <c r="H5421">
        <v>1</v>
      </c>
      <c r="I5421">
        <v>1</v>
      </c>
      <c r="J5421">
        <f>_xlfn.XLOOKUP(E5421,d_clientes_braveo[nr_cnpj_cpf],d_clientes_braveo[cd_vendedor],"Outros")</f>
        <v>876</v>
      </c>
      <c r="K5421" t="s">
        <v>3626</v>
      </c>
    </row>
    <row r="5422" spans="1:11" x14ac:dyDescent="0.35">
      <c r="A5422" t="s">
        <v>3586</v>
      </c>
      <c r="B5422" t="s">
        <v>3587</v>
      </c>
      <c r="C5422" t="s">
        <v>504</v>
      </c>
      <c r="D5422" t="s">
        <v>546</v>
      </c>
      <c r="E5422">
        <v>11254777000107</v>
      </c>
      <c r="F5422" t="s">
        <v>1785</v>
      </c>
      <c r="G5422" t="s">
        <v>3592</v>
      </c>
      <c r="H5422">
        <v>1</v>
      </c>
      <c r="I5422">
        <v>1</v>
      </c>
      <c r="J5422">
        <f>_xlfn.XLOOKUP(E5422,d_clientes_braveo[nr_cnpj_cpf],d_clientes_braveo[cd_vendedor],"Outros")</f>
        <v>353</v>
      </c>
      <c r="K5422" t="s">
        <v>3626</v>
      </c>
    </row>
    <row r="5423" spans="1:11" x14ac:dyDescent="0.35">
      <c r="A5423" t="s">
        <v>3586</v>
      </c>
      <c r="B5423" t="s">
        <v>3587</v>
      </c>
      <c r="C5423" t="s">
        <v>23</v>
      </c>
      <c r="D5423" t="s">
        <v>1426</v>
      </c>
      <c r="E5423">
        <v>4171123000146</v>
      </c>
      <c r="F5423" t="s">
        <v>1437</v>
      </c>
      <c r="G5423" t="s">
        <v>3595</v>
      </c>
      <c r="H5423">
        <v>1</v>
      </c>
      <c r="I5423">
        <v>1</v>
      </c>
      <c r="J5423">
        <f>_xlfn.XLOOKUP(E5423,d_clientes_braveo[nr_cnpj_cpf],d_clientes_braveo[cd_vendedor],"Outros")</f>
        <v>892</v>
      </c>
      <c r="K5423" t="s">
        <v>3626</v>
      </c>
    </row>
    <row r="5424" spans="1:11" x14ac:dyDescent="0.35">
      <c r="A5424" t="s">
        <v>3586</v>
      </c>
      <c r="B5424" t="s">
        <v>3587</v>
      </c>
      <c r="C5424" t="s">
        <v>23</v>
      </c>
      <c r="D5424" t="s">
        <v>1426</v>
      </c>
      <c r="E5424">
        <v>4171123000146</v>
      </c>
      <c r="F5424" t="s">
        <v>1437</v>
      </c>
      <c r="G5424" t="s">
        <v>3594</v>
      </c>
      <c r="H5424">
        <v>1</v>
      </c>
      <c r="I5424">
        <v>1</v>
      </c>
      <c r="J5424">
        <f>_xlfn.XLOOKUP(E5424,d_clientes_braveo[nr_cnpj_cpf],d_clientes_braveo[cd_vendedor],"Outros")</f>
        <v>892</v>
      </c>
      <c r="K5424" t="s">
        <v>3626</v>
      </c>
    </row>
    <row r="5425" spans="1:11" x14ac:dyDescent="0.35">
      <c r="A5425" t="s">
        <v>3586</v>
      </c>
      <c r="B5425" t="s">
        <v>3587</v>
      </c>
      <c r="C5425" t="s">
        <v>23</v>
      </c>
      <c r="D5425" t="s">
        <v>45</v>
      </c>
      <c r="E5425">
        <v>1427263000144</v>
      </c>
      <c r="F5425" t="s">
        <v>1527</v>
      </c>
      <c r="G5425" t="s">
        <v>3594</v>
      </c>
      <c r="H5425">
        <v>1</v>
      </c>
      <c r="I5425">
        <v>1</v>
      </c>
      <c r="J5425">
        <f>_xlfn.XLOOKUP(E5425,d_clientes_braveo[nr_cnpj_cpf],d_clientes_braveo[cd_vendedor],"Outros")</f>
        <v>1023</v>
      </c>
      <c r="K5425" t="s">
        <v>3626</v>
      </c>
    </row>
    <row r="5426" spans="1:11" x14ac:dyDescent="0.35">
      <c r="A5426" t="s">
        <v>3586</v>
      </c>
      <c r="B5426" t="s">
        <v>3587</v>
      </c>
      <c r="C5426" t="s">
        <v>1312</v>
      </c>
      <c r="D5426" t="s">
        <v>1365</v>
      </c>
      <c r="E5426">
        <v>31691468000101</v>
      </c>
      <c r="F5426" t="s">
        <v>2974</v>
      </c>
      <c r="G5426" t="s">
        <v>3588</v>
      </c>
      <c r="H5426">
        <v>1</v>
      </c>
      <c r="I5426">
        <v>1</v>
      </c>
      <c r="J5426">
        <f>_xlfn.XLOOKUP(E5426,d_clientes_braveo[nr_cnpj_cpf],d_clientes_braveo[cd_vendedor],"Outros")</f>
        <v>1017</v>
      </c>
      <c r="K5426" t="s">
        <v>3626</v>
      </c>
    </row>
    <row r="5427" spans="1:11" x14ac:dyDescent="0.35">
      <c r="A5427" t="s">
        <v>3586</v>
      </c>
      <c r="B5427" t="s">
        <v>3587</v>
      </c>
      <c r="C5427" t="s">
        <v>1312</v>
      </c>
      <c r="D5427" t="s">
        <v>1365</v>
      </c>
      <c r="E5427">
        <v>31691468000101</v>
      </c>
      <c r="F5427" t="s">
        <v>2974</v>
      </c>
      <c r="G5427" t="s">
        <v>3592</v>
      </c>
      <c r="H5427">
        <v>1</v>
      </c>
      <c r="I5427">
        <v>1</v>
      </c>
      <c r="J5427">
        <f>_xlfn.XLOOKUP(E5427,d_clientes_braveo[nr_cnpj_cpf],d_clientes_braveo[cd_vendedor],"Outros")</f>
        <v>1017</v>
      </c>
      <c r="K5427" t="s">
        <v>3626</v>
      </c>
    </row>
    <row r="5428" spans="1:11" x14ac:dyDescent="0.35">
      <c r="A5428" t="s">
        <v>3586</v>
      </c>
      <c r="B5428" t="s">
        <v>3587</v>
      </c>
      <c r="C5428" t="s">
        <v>504</v>
      </c>
      <c r="D5428" t="s">
        <v>552</v>
      </c>
      <c r="E5428">
        <v>42035871000190</v>
      </c>
      <c r="F5428" t="s">
        <v>1809</v>
      </c>
      <c r="G5428" t="s">
        <v>3591</v>
      </c>
      <c r="H5428">
        <v>1</v>
      </c>
      <c r="I5428">
        <v>1</v>
      </c>
      <c r="J5428">
        <f>_xlfn.XLOOKUP(E5428,d_clientes_braveo[nr_cnpj_cpf],d_clientes_braveo[cd_vendedor],"Outros")</f>
        <v>866</v>
      </c>
      <c r="K5428" t="s">
        <v>3626</v>
      </c>
    </row>
    <row r="5429" spans="1:11" x14ac:dyDescent="0.35">
      <c r="A5429" t="s">
        <v>3586</v>
      </c>
      <c r="B5429" t="s">
        <v>3587</v>
      </c>
      <c r="C5429" t="s">
        <v>23</v>
      </c>
      <c r="D5429" t="s">
        <v>40</v>
      </c>
      <c r="E5429">
        <v>82878034000148</v>
      </c>
      <c r="F5429" t="s">
        <v>3556</v>
      </c>
      <c r="G5429" t="s">
        <v>3595</v>
      </c>
      <c r="H5429">
        <v>1</v>
      </c>
      <c r="I5429">
        <v>1</v>
      </c>
      <c r="J5429">
        <f>_xlfn.XLOOKUP(E5429,d_clientes_braveo[nr_cnpj_cpf],d_clientes_braveo[cd_vendedor],"Outros")</f>
        <v>974</v>
      </c>
      <c r="K5429" t="s">
        <v>3626</v>
      </c>
    </row>
    <row r="5430" spans="1:11" x14ac:dyDescent="0.35">
      <c r="A5430" t="s">
        <v>3586</v>
      </c>
      <c r="B5430" t="s">
        <v>3587</v>
      </c>
      <c r="C5430" t="s">
        <v>23</v>
      </c>
      <c r="D5430" t="s">
        <v>40</v>
      </c>
      <c r="E5430">
        <v>82878034000148</v>
      </c>
      <c r="F5430" t="s">
        <v>3556</v>
      </c>
      <c r="G5430" t="s">
        <v>3589</v>
      </c>
      <c r="H5430">
        <v>1</v>
      </c>
      <c r="I5430">
        <v>1</v>
      </c>
      <c r="J5430">
        <f>_xlfn.XLOOKUP(E5430,d_clientes_braveo[nr_cnpj_cpf],d_clientes_braveo[cd_vendedor],"Outros")</f>
        <v>974</v>
      </c>
      <c r="K5430" t="s">
        <v>3626</v>
      </c>
    </row>
    <row r="5431" spans="1:11" x14ac:dyDescent="0.35">
      <c r="A5431" t="s">
        <v>3586</v>
      </c>
      <c r="B5431" t="s">
        <v>3587</v>
      </c>
      <c r="C5431" t="s">
        <v>23</v>
      </c>
      <c r="D5431" t="s">
        <v>40</v>
      </c>
      <c r="E5431">
        <v>82878034000148</v>
      </c>
      <c r="F5431" t="s">
        <v>3556</v>
      </c>
      <c r="G5431" t="s">
        <v>3591</v>
      </c>
      <c r="H5431">
        <v>1</v>
      </c>
      <c r="I5431">
        <v>1</v>
      </c>
      <c r="J5431">
        <f>_xlfn.XLOOKUP(E5431,d_clientes_braveo[nr_cnpj_cpf],d_clientes_braveo[cd_vendedor],"Outros")</f>
        <v>974</v>
      </c>
      <c r="K5431" t="s">
        <v>3626</v>
      </c>
    </row>
    <row r="5432" spans="1:11" x14ac:dyDescent="0.35">
      <c r="A5432" t="s">
        <v>3586</v>
      </c>
      <c r="B5432" t="s">
        <v>3587</v>
      </c>
      <c r="C5432" t="s">
        <v>23</v>
      </c>
      <c r="D5432" t="s">
        <v>40</v>
      </c>
      <c r="E5432">
        <v>82878034000148</v>
      </c>
      <c r="F5432" t="s">
        <v>3556</v>
      </c>
      <c r="G5432" t="s">
        <v>3594</v>
      </c>
      <c r="H5432">
        <v>1</v>
      </c>
      <c r="I5432">
        <v>1</v>
      </c>
      <c r="J5432">
        <f>_xlfn.XLOOKUP(E5432,d_clientes_braveo[nr_cnpj_cpf],d_clientes_braveo[cd_vendedor],"Outros")</f>
        <v>974</v>
      </c>
      <c r="K5432" t="s">
        <v>3626</v>
      </c>
    </row>
    <row r="5433" spans="1:11" x14ac:dyDescent="0.35">
      <c r="A5433" t="s">
        <v>3586</v>
      </c>
      <c r="B5433" t="s">
        <v>3587</v>
      </c>
      <c r="C5433" t="s">
        <v>1312</v>
      </c>
      <c r="D5433" t="s">
        <v>1344</v>
      </c>
      <c r="E5433">
        <v>22132371000160</v>
      </c>
      <c r="F5433" t="s">
        <v>2875</v>
      </c>
      <c r="G5433" t="s">
        <v>3591</v>
      </c>
      <c r="H5433">
        <v>1</v>
      </c>
      <c r="I5433">
        <v>1</v>
      </c>
      <c r="J5433">
        <f>_xlfn.XLOOKUP(E5433,d_clientes_braveo[nr_cnpj_cpf],d_clientes_braveo[cd_vendedor],"Outros")</f>
        <v>913</v>
      </c>
      <c r="K5433" t="s">
        <v>3626</v>
      </c>
    </row>
    <row r="5434" spans="1:11" x14ac:dyDescent="0.35">
      <c r="A5434" t="s">
        <v>3586</v>
      </c>
      <c r="B5434" t="s">
        <v>3587</v>
      </c>
      <c r="C5434" t="s">
        <v>1312</v>
      </c>
      <c r="D5434" t="s">
        <v>1344</v>
      </c>
      <c r="E5434">
        <v>22132371000160</v>
      </c>
      <c r="F5434" t="s">
        <v>2875</v>
      </c>
      <c r="G5434" t="s">
        <v>3594</v>
      </c>
      <c r="H5434">
        <v>1</v>
      </c>
      <c r="I5434">
        <v>1</v>
      </c>
      <c r="J5434">
        <f>_xlfn.XLOOKUP(E5434,d_clientes_braveo[nr_cnpj_cpf],d_clientes_braveo[cd_vendedor],"Outros")</f>
        <v>913</v>
      </c>
      <c r="K5434" t="s">
        <v>3626</v>
      </c>
    </row>
    <row r="5435" spans="1:11" x14ac:dyDescent="0.35">
      <c r="A5435" t="s">
        <v>3586</v>
      </c>
      <c r="B5435" t="s">
        <v>3587</v>
      </c>
      <c r="C5435" t="s">
        <v>563</v>
      </c>
      <c r="D5435" t="s">
        <v>583</v>
      </c>
      <c r="E5435">
        <v>22468860000197</v>
      </c>
      <c r="F5435" t="s">
        <v>2028</v>
      </c>
      <c r="G5435" t="s">
        <v>3588</v>
      </c>
      <c r="H5435">
        <v>1</v>
      </c>
      <c r="I5435">
        <v>1</v>
      </c>
      <c r="J5435">
        <f>_xlfn.XLOOKUP(E5435,d_clientes_braveo[nr_cnpj_cpf],d_clientes_braveo[cd_vendedor],"Outros")</f>
        <v>991</v>
      </c>
      <c r="K5435" t="s">
        <v>3626</v>
      </c>
    </row>
    <row r="5436" spans="1:11" x14ac:dyDescent="0.35">
      <c r="A5436" t="s">
        <v>3586</v>
      </c>
      <c r="B5436" t="s">
        <v>3587</v>
      </c>
      <c r="C5436" t="s">
        <v>563</v>
      </c>
      <c r="D5436" t="s">
        <v>583</v>
      </c>
      <c r="E5436">
        <v>22468860000197</v>
      </c>
      <c r="F5436" t="s">
        <v>2028</v>
      </c>
      <c r="G5436" t="s">
        <v>3589</v>
      </c>
      <c r="H5436">
        <v>1</v>
      </c>
      <c r="I5436">
        <v>1</v>
      </c>
      <c r="J5436">
        <f>_xlfn.XLOOKUP(E5436,d_clientes_braveo[nr_cnpj_cpf],d_clientes_braveo[cd_vendedor],"Outros")</f>
        <v>991</v>
      </c>
      <c r="K5436" t="s">
        <v>3626</v>
      </c>
    </row>
    <row r="5437" spans="1:11" x14ac:dyDescent="0.35">
      <c r="A5437" t="s">
        <v>3586</v>
      </c>
      <c r="B5437" t="s">
        <v>3587</v>
      </c>
      <c r="C5437" t="s">
        <v>563</v>
      </c>
      <c r="D5437" t="s">
        <v>583</v>
      </c>
      <c r="E5437">
        <v>22468860000197</v>
      </c>
      <c r="F5437" t="s">
        <v>2028</v>
      </c>
      <c r="G5437" t="s">
        <v>3590</v>
      </c>
      <c r="H5437">
        <v>1</v>
      </c>
      <c r="I5437">
        <v>1</v>
      </c>
      <c r="J5437">
        <f>_xlfn.XLOOKUP(E5437,d_clientes_braveo[nr_cnpj_cpf],d_clientes_braveo[cd_vendedor],"Outros")</f>
        <v>991</v>
      </c>
      <c r="K5437" t="s">
        <v>3626</v>
      </c>
    </row>
    <row r="5438" spans="1:11" x14ac:dyDescent="0.35">
      <c r="A5438" t="s">
        <v>3586</v>
      </c>
      <c r="B5438" t="s">
        <v>3587</v>
      </c>
      <c r="C5438" t="s">
        <v>563</v>
      </c>
      <c r="D5438" t="s">
        <v>583</v>
      </c>
      <c r="E5438">
        <v>22468860000197</v>
      </c>
      <c r="F5438" t="s">
        <v>2028</v>
      </c>
      <c r="G5438" t="s">
        <v>3599</v>
      </c>
      <c r="H5438">
        <v>1</v>
      </c>
      <c r="I5438">
        <v>1</v>
      </c>
      <c r="J5438">
        <f>_xlfn.XLOOKUP(E5438,d_clientes_braveo[nr_cnpj_cpf],d_clientes_braveo[cd_vendedor],"Outros")</f>
        <v>991</v>
      </c>
      <c r="K5438" t="s">
        <v>3626</v>
      </c>
    </row>
    <row r="5439" spans="1:11" x14ac:dyDescent="0.35">
      <c r="A5439" t="s">
        <v>3586</v>
      </c>
      <c r="B5439" t="s">
        <v>3587</v>
      </c>
      <c r="C5439" t="s">
        <v>563</v>
      </c>
      <c r="D5439" t="s">
        <v>564</v>
      </c>
      <c r="E5439">
        <v>45632267000130</v>
      </c>
      <c r="F5439" t="s">
        <v>1867</v>
      </c>
      <c r="G5439" t="s">
        <v>3591</v>
      </c>
      <c r="H5439">
        <v>1</v>
      </c>
      <c r="I5439">
        <v>1</v>
      </c>
      <c r="J5439">
        <f>_xlfn.XLOOKUP(E5439,d_clientes_braveo[nr_cnpj_cpf],d_clientes_braveo[cd_vendedor],"Outros")</f>
        <v>506</v>
      </c>
      <c r="K5439" t="s">
        <v>3626</v>
      </c>
    </row>
    <row r="5440" spans="1:11" x14ac:dyDescent="0.35">
      <c r="A5440" t="s">
        <v>3586</v>
      </c>
      <c r="B5440" t="s">
        <v>3587</v>
      </c>
      <c r="C5440" t="s">
        <v>563</v>
      </c>
      <c r="D5440" t="s">
        <v>568</v>
      </c>
      <c r="E5440">
        <v>53781952000156</v>
      </c>
      <c r="F5440" t="s">
        <v>1916</v>
      </c>
      <c r="G5440" t="s">
        <v>3595</v>
      </c>
      <c r="H5440">
        <v>1</v>
      </c>
      <c r="I5440">
        <v>1</v>
      </c>
      <c r="J5440">
        <f>_xlfn.XLOOKUP(E5440,d_clientes_braveo[nr_cnpj_cpf],d_clientes_braveo[cd_vendedor],"Outros")</f>
        <v>981</v>
      </c>
      <c r="K5440" t="s">
        <v>3626</v>
      </c>
    </row>
    <row r="5441" spans="1:11" x14ac:dyDescent="0.35">
      <c r="A5441" t="s">
        <v>3586</v>
      </c>
      <c r="B5441" t="s">
        <v>3587</v>
      </c>
      <c r="C5441" t="s">
        <v>563</v>
      </c>
      <c r="D5441" t="s">
        <v>568</v>
      </c>
      <c r="E5441">
        <v>53781952000156</v>
      </c>
      <c r="F5441" t="s">
        <v>1916</v>
      </c>
      <c r="G5441" t="s">
        <v>3591</v>
      </c>
      <c r="H5441">
        <v>1</v>
      </c>
      <c r="I5441">
        <v>1</v>
      </c>
      <c r="J5441">
        <f>_xlfn.XLOOKUP(E5441,d_clientes_braveo[nr_cnpj_cpf],d_clientes_braveo[cd_vendedor],"Outros")</f>
        <v>981</v>
      </c>
      <c r="K5441" t="s">
        <v>3626</v>
      </c>
    </row>
    <row r="5442" spans="1:11" x14ac:dyDescent="0.35">
      <c r="A5442" t="s">
        <v>3586</v>
      </c>
      <c r="B5442" t="s">
        <v>3587</v>
      </c>
      <c r="C5442" t="s">
        <v>563</v>
      </c>
      <c r="D5442" t="s">
        <v>568</v>
      </c>
      <c r="E5442">
        <v>53781952000156</v>
      </c>
      <c r="F5442" t="s">
        <v>1916</v>
      </c>
      <c r="G5442" t="s">
        <v>3594</v>
      </c>
      <c r="H5442">
        <v>1</v>
      </c>
      <c r="I5442">
        <v>1</v>
      </c>
      <c r="J5442">
        <f>_xlfn.XLOOKUP(E5442,d_clientes_braveo[nr_cnpj_cpf],d_clientes_braveo[cd_vendedor],"Outros")</f>
        <v>981</v>
      </c>
      <c r="K5442" t="s">
        <v>3626</v>
      </c>
    </row>
    <row r="5443" spans="1:11" x14ac:dyDescent="0.35">
      <c r="A5443" t="s">
        <v>3586</v>
      </c>
      <c r="B5443" t="s">
        <v>3587</v>
      </c>
      <c r="C5443" t="s">
        <v>948</v>
      </c>
      <c r="D5443" t="s">
        <v>1026</v>
      </c>
      <c r="E5443">
        <v>66376687000172</v>
      </c>
      <c r="F5443" t="s">
        <v>2566</v>
      </c>
      <c r="G5443" t="s">
        <v>3591</v>
      </c>
      <c r="H5443">
        <v>1</v>
      </c>
      <c r="I5443">
        <v>1</v>
      </c>
      <c r="J5443">
        <f>_xlfn.XLOOKUP(E5443,d_clientes_braveo[nr_cnpj_cpf],d_clientes_braveo[cd_vendedor],"Outros")</f>
        <v>940</v>
      </c>
      <c r="K5443" t="s">
        <v>3626</v>
      </c>
    </row>
    <row r="5444" spans="1:11" x14ac:dyDescent="0.35">
      <c r="A5444" t="s">
        <v>3586</v>
      </c>
      <c r="B5444" t="s">
        <v>3587</v>
      </c>
      <c r="C5444" t="s">
        <v>948</v>
      </c>
      <c r="D5444" t="s">
        <v>1026</v>
      </c>
      <c r="E5444">
        <v>66376687000172</v>
      </c>
      <c r="F5444" t="s">
        <v>2566</v>
      </c>
      <c r="G5444" t="s">
        <v>3594</v>
      </c>
      <c r="H5444">
        <v>1</v>
      </c>
      <c r="I5444">
        <v>1</v>
      </c>
      <c r="J5444">
        <f>_xlfn.XLOOKUP(E5444,d_clientes_braveo[nr_cnpj_cpf],d_clientes_braveo[cd_vendedor],"Outros")</f>
        <v>940</v>
      </c>
      <c r="K5444" t="s">
        <v>3626</v>
      </c>
    </row>
    <row r="5445" spans="1:11" x14ac:dyDescent="0.35">
      <c r="A5445" t="s">
        <v>3586</v>
      </c>
      <c r="B5445" t="s">
        <v>3587</v>
      </c>
      <c r="C5445" t="s">
        <v>948</v>
      </c>
      <c r="D5445" t="s">
        <v>1033</v>
      </c>
      <c r="E5445">
        <v>8609982000125</v>
      </c>
      <c r="F5445" t="s">
        <v>3269</v>
      </c>
      <c r="G5445" t="s">
        <v>3595</v>
      </c>
      <c r="H5445">
        <v>1</v>
      </c>
      <c r="I5445">
        <v>1</v>
      </c>
      <c r="J5445">
        <f>_xlfn.XLOOKUP(E5445,d_clientes_braveo[nr_cnpj_cpf],d_clientes_braveo[cd_vendedor],"Outros")</f>
        <v>597</v>
      </c>
      <c r="K5445" t="s">
        <v>3626</v>
      </c>
    </row>
    <row r="5446" spans="1:11" x14ac:dyDescent="0.35">
      <c r="A5446" t="s">
        <v>3586</v>
      </c>
      <c r="B5446" t="s">
        <v>3587</v>
      </c>
      <c r="C5446" t="s">
        <v>948</v>
      </c>
      <c r="D5446" t="s">
        <v>1033</v>
      </c>
      <c r="E5446">
        <v>8609982000125</v>
      </c>
      <c r="F5446" t="s">
        <v>3269</v>
      </c>
      <c r="G5446" t="s">
        <v>3599</v>
      </c>
      <c r="H5446">
        <v>1</v>
      </c>
      <c r="I5446">
        <v>1</v>
      </c>
      <c r="J5446">
        <f>_xlfn.XLOOKUP(E5446,d_clientes_braveo[nr_cnpj_cpf],d_clientes_braveo[cd_vendedor],"Outros")</f>
        <v>597</v>
      </c>
      <c r="K5446" t="s">
        <v>3626</v>
      </c>
    </row>
    <row r="5447" spans="1:11" x14ac:dyDescent="0.35">
      <c r="A5447" t="s">
        <v>3586</v>
      </c>
      <c r="B5447" t="s">
        <v>3587</v>
      </c>
      <c r="C5447" t="s">
        <v>948</v>
      </c>
      <c r="D5447" t="s">
        <v>1033</v>
      </c>
      <c r="E5447">
        <v>8609982000125</v>
      </c>
      <c r="F5447" t="s">
        <v>3269</v>
      </c>
      <c r="G5447" t="s">
        <v>3591</v>
      </c>
      <c r="H5447">
        <v>1</v>
      </c>
      <c r="I5447">
        <v>1</v>
      </c>
      <c r="J5447">
        <f>_xlfn.XLOOKUP(E5447,d_clientes_braveo[nr_cnpj_cpf],d_clientes_braveo[cd_vendedor],"Outros")</f>
        <v>597</v>
      </c>
      <c r="K5447" t="s">
        <v>3626</v>
      </c>
    </row>
    <row r="5448" spans="1:11" x14ac:dyDescent="0.35">
      <c r="A5448" t="s">
        <v>3586</v>
      </c>
      <c r="B5448" t="s">
        <v>3587</v>
      </c>
      <c r="C5448" t="s">
        <v>948</v>
      </c>
      <c r="D5448" t="s">
        <v>996</v>
      </c>
      <c r="E5448">
        <v>12617069000148</v>
      </c>
      <c r="F5448" t="s">
        <v>2418</v>
      </c>
      <c r="G5448" t="s">
        <v>3591</v>
      </c>
      <c r="H5448">
        <v>1</v>
      </c>
      <c r="I5448">
        <v>1</v>
      </c>
      <c r="J5448">
        <f>_xlfn.XLOOKUP(E5448,d_clientes_braveo[nr_cnpj_cpf],d_clientes_braveo[cd_vendedor],"Outros")</f>
        <v>491</v>
      </c>
      <c r="K5448" t="s">
        <v>3626</v>
      </c>
    </row>
    <row r="5449" spans="1:11" x14ac:dyDescent="0.35">
      <c r="A5449" t="s">
        <v>3586</v>
      </c>
      <c r="B5449" t="s">
        <v>3587</v>
      </c>
      <c r="C5449" t="s">
        <v>563</v>
      </c>
      <c r="D5449" t="s">
        <v>564</v>
      </c>
      <c r="E5449">
        <v>6239569000190</v>
      </c>
      <c r="F5449" t="s">
        <v>1831</v>
      </c>
      <c r="G5449" t="s">
        <v>3589</v>
      </c>
      <c r="H5449">
        <v>1</v>
      </c>
      <c r="I5449">
        <v>1</v>
      </c>
      <c r="J5449">
        <f>_xlfn.XLOOKUP(E5449,d_clientes_braveo[nr_cnpj_cpf],d_clientes_braveo[cd_vendedor],"Outros")</f>
        <v>506</v>
      </c>
      <c r="K5449" t="s">
        <v>3626</v>
      </c>
    </row>
    <row r="5450" spans="1:11" x14ac:dyDescent="0.35">
      <c r="A5450" t="s">
        <v>3586</v>
      </c>
      <c r="B5450" t="s">
        <v>3587</v>
      </c>
      <c r="C5450" t="s">
        <v>948</v>
      </c>
      <c r="D5450" t="s">
        <v>1009</v>
      </c>
      <c r="E5450">
        <v>25017171000154</v>
      </c>
      <c r="F5450" t="s">
        <v>1015</v>
      </c>
      <c r="G5450" t="s">
        <v>3595</v>
      </c>
      <c r="H5450">
        <v>1</v>
      </c>
      <c r="I5450">
        <v>1</v>
      </c>
      <c r="J5450">
        <f>_xlfn.XLOOKUP(E5450,d_clientes_braveo[nr_cnpj_cpf],d_clientes_braveo[cd_vendedor],"Outros")</f>
        <v>1019</v>
      </c>
      <c r="K5450" t="s">
        <v>3626</v>
      </c>
    </row>
    <row r="5451" spans="1:11" x14ac:dyDescent="0.35">
      <c r="A5451" t="s">
        <v>3586</v>
      </c>
      <c r="B5451" t="s">
        <v>3587</v>
      </c>
      <c r="C5451" t="s">
        <v>948</v>
      </c>
      <c r="D5451" t="s">
        <v>1009</v>
      </c>
      <c r="E5451">
        <v>25017171000154</v>
      </c>
      <c r="F5451" t="s">
        <v>1015</v>
      </c>
      <c r="G5451" t="s">
        <v>3589</v>
      </c>
      <c r="H5451">
        <v>1</v>
      </c>
      <c r="I5451">
        <v>1</v>
      </c>
      <c r="J5451">
        <f>_xlfn.XLOOKUP(E5451,d_clientes_braveo[nr_cnpj_cpf],d_clientes_braveo[cd_vendedor],"Outros")</f>
        <v>1019</v>
      </c>
      <c r="K5451" t="s">
        <v>3626</v>
      </c>
    </row>
    <row r="5452" spans="1:11" x14ac:dyDescent="0.35">
      <c r="A5452" t="s">
        <v>3586</v>
      </c>
      <c r="B5452" t="s">
        <v>3587</v>
      </c>
      <c r="C5452" t="s">
        <v>504</v>
      </c>
      <c r="D5452" t="s">
        <v>523</v>
      </c>
      <c r="E5452">
        <v>47620651000148</v>
      </c>
      <c r="F5452" t="s">
        <v>1672</v>
      </c>
      <c r="G5452" t="s">
        <v>3590</v>
      </c>
      <c r="H5452">
        <v>1</v>
      </c>
      <c r="I5452">
        <v>1</v>
      </c>
      <c r="J5452">
        <f>_xlfn.XLOOKUP(E5452,d_clientes_braveo[nr_cnpj_cpf],d_clientes_braveo[cd_vendedor],"Outros")</f>
        <v>618</v>
      </c>
      <c r="K5452" t="s">
        <v>3626</v>
      </c>
    </row>
    <row r="5453" spans="1:11" x14ac:dyDescent="0.35">
      <c r="A5453" t="s">
        <v>3586</v>
      </c>
      <c r="B5453" t="s">
        <v>3587</v>
      </c>
      <c r="C5453" t="s">
        <v>23</v>
      </c>
      <c r="D5453" t="s">
        <v>45</v>
      </c>
      <c r="E5453">
        <v>7186476000108</v>
      </c>
      <c r="F5453" t="s">
        <v>1532</v>
      </c>
      <c r="G5453" t="s">
        <v>3588</v>
      </c>
      <c r="H5453">
        <v>1</v>
      </c>
      <c r="I5453">
        <v>1</v>
      </c>
      <c r="J5453">
        <f>_xlfn.XLOOKUP(E5453,d_clientes_braveo[nr_cnpj_cpf],d_clientes_braveo[cd_vendedor],"Outros")</f>
        <v>1023</v>
      </c>
      <c r="K5453" t="s">
        <v>3626</v>
      </c>
    </row>
    <row r="5454" spans="1:11" x14ac:dyDescent="0.35">
      <c r="A5454" t="s">
        <v>3586</v>
      </c>
      <c r="B5454" t="s">
        <v>3587</v>
      </c>
      <c r="C5454" t="s">
        <v>23</v>
      </c>
      <c r="D5454" t="s">
        <v>45</v>
      </c>
      <c r="E5454">
        <v>7186476000108</v>
      </c>
      <c r="F5454" t="s">
        <v>1532</v>
      </c>
      <c r="G5454" t="s">
        <v>3595</v>
      </c>
      <c r="H5454">
        <v>1</v>
      </c>
      <c r="I5454">
        <v>1</v>
      </c>
      <c r="J5454">
        <f>_xlfn.XLOOKUP(E5454,d_clientes_braveo[nr_cnpj_cpf],d_clientes_braveo[cd_vendedor],"Outros")</f>
        <v>1023</v>
      </c>
      <c r="K5454" t="s">
        <v>3626</v>
      </c>
    </row>
    <row r="5455" spans="1:11" x14ac:dyDescent="0.35">
      <c r="A5455" t="s">
        <v>3586</v>
      </c>
      <c r="B5455" t="s">
        <v>3587</v>
      </c>
      <c r="C5455" t="s">
        <v>504</v>
      </c>
      <c r="D5455" t="s">
        <v>537</v>
      </c>
      <c r="E5455">
        <v>10660631000190</v>
      </c>
      <c r="F5455" t="s">
        <v>1740</v>
      </c>
      <c r="G5455" t="s">
        <v>3589</v>
      </c>
      <c r="H5455">
        <v>1</v>
      </c>
      <c r="I5455">
        <v>1</v>
      </c>
      <c r="J5455">
        <f>_xlfn.XLOOKUP(E5455,d_clientes_braveo[nr_cnpj_cpf],d_clientes_braveo[cd_vendedor],"Outros")</f>
        <v>973</v>
      </c>
      <c r="K5455" t="s">
        <v>3626</v>
      </c>
    </row>
    <row r="5456" spans="1:11" x14ac:dyDescent="0.35">
      <c r="A5456" t="s">
        <v>3586</v>
      </c>
      <c r="B5456" t="s">
        <v>3587</v>
      </c>
      <c r="C5456" t="s">
        <v>948</v>
      </c>
      <c r="D5456" t="s">
        <v>949</v>
      </c>
      <c r="E5456">
        <v>85311314000168</v>
      </c>
      <c r="F5456" t="s">
        <v>2331</v>
      </c>
      <c r="G5456" t="s">
        <v>3589</v>
      </c>
      <c r="H5456">
        <v>1</v>
      </c>
      <c r="I5456">
        <v>1</v>
      </c>
      <c r="J5456">
        <f>_xlfn.XLOOKUP(E5456,d_clientes_braveo[nr_cnpj_cpf],d_clientes_braveo[cd_vendedor],"Outros")</f>
        <v>435</v>
      </c>
      <c r="K5456" t="s">
        <v>3626</v>
      </c>
    </row>
    <row r="5457" spans="1:11" x14ac:dyDescent="0.35">
      <c r="A5457" t="s">
        <v>3586</v>
      </c>
      <c r="B5457" t="s">
        <v>3587</v>
      </c>
      <c r="C5457" t="s">
        <v>948</v>
      </c>
      <c r="D5457" t="s">
        <v>949</v>
      </c>
      <c r="E5457">
        <v>85311314000168</v>
      </c>
      <c r="F5457" t="s">
        <v>2331</v>
      </c>
      <c r="G5457" t="s">
        <v>3590</v>
      </c>
      <c r="H5457">
        <v>1</v>
      </c>
      <c r="I5457">
        <v>1</v>
      </c>
      <c r="J5457">
        <f>_xlfn.XLOOKUP(E5457,d_clientes_braveo[nr_cnpj_cpf],d_clientes_braveo[cd_vendedor],"Outros")</f>
        <v>435</v>
      </c>
      <c r="K5457" t="s">
        <v>3626</v>
      </c>
    </row>
    <row r="5458" spans="1:11" x14ac:dyDescent="0.35">
      <c r="A5458" t="s">
        <v>3586</v>
      </c>
      <c r="B5458" t="s">
        <v>3587</v>
      </c>
      <c r="C5458" t="s">
        <v>948</v>
      </c>
      <c r="D5458" t="s">
        <v>949</v>
      </c>
      <c r="E5458">
        <v>85311314000168</v>
      </c>
      <c r="F5458" t="s">
        <v>2331</v>
      </c>
      <c r="G5458" t="s">
        <v>3591</v>
      </c>
      <c r="H5458">
        <v>1</v>
      </c>
      <c r="I5458">
        <v>1</v>
      </c>
      <c r="J5458">
        <f>_xlfn.XLOOKUP(E5458,d_clientes_braveo[nr_cnpj_cpf],d_clientes_braveo[cd_vendedor],"Outros")</f>
        <v>435</v>
      </c>
      <c r="K5458" t="s">
        <v>3626</v>
      </c>
    </row>
    <row r="5459" spans="1:11" x14ac:dyDescent="0.35">
      <c r="A5459" t="s">
        <v>3586</v>
      </c>
      <c r="B5459" t="s">
        <v>3587</v>
      </c>
      <c r="C5459" t="s">
        <v>563</v>
      </c>
      <c r="D5459" t="s">
        <v>573</v>
      </c>
      <c r="E5459">
        <v>1056525000101</v>
      </c>
      <c r="F5459" t="s">
        <v>1982</v>
      </c>
      <c r="G5459" t="s">
        <v>3588</v>
      </c>
      <c r="H5459">
        <v>1</v>
      </c>
      <c r="I5459">
        <v>1</v>
      </c>
      <c r="J5459">
        <f>_xlfn.XLOOKUP(E5459,d_clientes_braveo[nr_cnpj_cpf],d_clientes_braveo[cd_vendedor],"Outros")</f>
        <v>602</v>
      </c>
      <c r="K5459" t="s">
        <v>3626</v>
      </c>
    </row>
    <row r="5460" spans="1:11" x14ac:dyDescent="0.35">
      <c r="A5460" t="s">
        <v>3586</v>
      </c>
      <c r="B5460" t="s">
        <v>3587</v>
      </c>
      <c r="C5460" t="s">
        <v>563</v>
      </c>
      <c r="D5460" t="s">
        <v>573</v>
      </c>
      <c r="E5460">
        <v>1056525000101</v>
      </c>
      <c r="F5460" t="s">
        <v>1982</v>
      </c>
      <c r="G5460" t="s">
        <v>3595</v>
      </c>
      <c r="H5460">
        <v>1</v>
      </c>
      <c r="I5460">
        <v>1</v>
      </c>
      <c r="J5460">
        <f>_xlfn.XLOOKUP(E5460,d_clientes_braveo[nr_cnpj_cpf],d_clientes_braveo[cd_vendedor],"Outros")</f>
        <v>602</v>
      </c>
      <c r="K5460" t="s">
        <v>3626</v>
      </c>
    </row>
    <row r="5461" spans="1:11" x14ac:dyDescent="0.35">
      <c r="A5461" t="s">
        <v>3586</v>
      </c>
      <c r="B5461" t="s">
        <v>3587</v>
      </c>
      <c r="C5461" t="s">
        <v>563</v>
      </c>
      <c r="D5461" t="s">
        <v>573</v>
      </c>
      <c r="E5461">
        <v>1056525000101</v>
      </c>
      <c r="F5461" t="s">
        <v>1982</v>
      </c>
      <c r="G5461" t="s">
        <v>3592</v>
      </c>
      <c r="H5461">
        <v>1</v>
      </c>
      <c r="I5461">
        <v>1</v>
      </c>
      <c r="J5461">
        <f>_xlfn.XLOOKUP(E5461,d_clientes_braveo[nr_cnpj_cpf],d_clientes_braveo[cd_vendedor],"Outros")</f>
        <v>602</v>
      </c>
      <c r="K5461" t="s">
        <v>3626</v>
      </c>
    </row>
    <row r="5462" spans="1:11" x14ac:dyDescent="0.35">
      <c r="A5462" t="s">
        <v>3586</v>
      </c>
      <c r="B5462" t="s">
        <v>3587</v>
      </c>
      <c r="C5462" t="s">
        <v>563</v>
      </c>
      <c r="D5462" t="s">
        <v>573</v>
      </c>
      <c r="E5462">
        <v>1056525000101</v>
      </c>
      <c r="F5462" t="s">
        <v>1982</v>
      </c>
      <c r="G5462" t="s">
        <v>3590</v>
      </c>
      <c r="H5462">
        <v>1</v>
      </c>
      <c r="I5462">
        <v>1</v>
      </c>
      <c r="J5462">
        <f>_xlfn.XLOOKUP(E5462,d_clientes_braveo[nr_cnpj_cpf],d_clientes_braveo[cd_vendedor],"Outros")</f>
        <v>602</v>
      </c>
      <c r="K5462" t="s">
        <v>3626</v>
      </c>
    </row>
    <row r="5463" spans="1:11" x14ac:dyDescent="0.35">
      <c r="A5463" t="s">
        <v>3586</v>
      </c>
      <c r="B5463" t="s">
        <v>3587</v>
      </c>
      <c r="C5463" t="s">
        <v>948</v>
      </c>
      <c r="D5463" t="s">
        <v>1026</v>
      </c>
      <c r="E5463">
        <v>4464967000185</v>
      </c>
      <c r="F5463" t="s">
        <v>2539</v>
      </c>
      <c r="G5463" t="s">
        <v>3595</v>
      </c>
      <c r="H5463">
        <v>1</v>
      </c>
      <c r="I5463">
        <v>1</v>
      </c>
      <c r="J5463">
        <f>_xlfn.XLOOKUP(E5463,d_clientes_braveo[nr_cnpj_cpf],d_clientes_braveo[cd_vendedor],"Outros")</f>
        <v>940</v>
      </c>
      <c r="K5463" t="s">
        <v>3626</v>
      </c>
    </row>
    <row r="5464" spans="1:11" x14ac:dyDescent="0.35">
      <c r="A5464" t="s">
        <v>3586</v>
      </c>
      <c r="B5464" t="s">
        <v>3587</v>
      </c>
      <c r="C5464" t="s">
        <v>948</v>
      </c>
      <c r="D5464" t="s">
        <v>1026</v>
      </c>
      <c r="E5464">
        <v>4464967000185</v>
      </c>
      <c r="F5464" t="s">
        <v>2539</v>
      </c>
      <c r="G5464" t="s">
        <v>3592</v>
      </c>
      <c r="H5464">
        <v>1</v>
      </c>
      <c r="I5464">
        <v>1</v>
      </c>
      <c r="J5464">
        <f>_xlfn.XLOOKUP(E5464,d_clientes_braveo[nr_cnpj_cpf],d_clientes_braveo[cd_vendedor],"Outros")</f>
        <v>940</v>
      </c>
      <c r="K5464" t="s">
        <v>3626</v>
      </c>
    </row>
    <row r="5465" spans="1:11" x14ac:dyDescent="0.35">
      <c r="A5465" t="s">
        <v>3586</v>
      </c>
      <c r="B5465" t="s">
        <v>3587</v>
      </c>
      <c r="C5465" t="s">
        <v>948</v>
      </c>
      <c r="D5465" t="s">
        <v>1026</v>
      </c>
      <c r="E5465">
        <v>4464967000185</v>
      </c>
      <c r="F5465" t="s">
        <v>2539</v>
      </c>
      <c r="G5465" t="s">
        <v>3589</v>
      </c>
      <c r="H5465">
        <v>1</v>
      </c>
      <c r="I5465">
        <v>1</v>
      </c>
      <c r="J5465">
        <f>_xlfn.XLOOKUP(E5465,d_clientes_braveo[nr_cnpj_cpf],d_clientes_braveo[cd_vendedor],"Outros")</f>
        <v>940</v>
      </c>
      <c r="K5465" t="s">
        <v>3626</v>
      </c>
    </row>
    <row r="5466" spans="1:11" x14ac:dyDescent="0.35">
      <c r="A5466" t="s">
        <v>3586</v>
      </c>
      <c r="B5466" t="s">
        <v>3587</v>
      </c>
      <c r="C5466" t="s">
        <v>948</v>
      </c>
      <c r="D5466" t="s">
        <v>1026</v>
      </c>
      <c r="E5466">
        <v>4464967000185</v>
      </c>
      <c r="F5466" t="s">
        <v>2539</v>
      </c>
      <c r="G5466" t="s">
        <v>3590</v>
      </c>
      <c r="H5466">
        <v>1</v>
      </c>
      <c r="I5466">
        <v>1</v>
      </c>
      <c r="J5466">
        <f>_xlfn.XLOOKUP(E5466,d_clientes_braveo[nr_cnpj_cpf],d_clientes_braveo[cd_vendedor],"Outros")</f>
        <v>940</v>
      </c>
      <c r="K5466" t="s">
        <v>3626</v>
      </c>
    </row>
    <row r="5467" spans="1:11" x14ac:dyDescent="0.35">
      <c r="A5467" t="s">
        <v>3586</v>
      </c>
      <c r="B5467" t="s">
        <v>3587</v>
      </c>
      <c r="C5467" t="s">
        <v>948</v>
      </c>
      <c r="D5467" t="s">
        <v>1026</v>
      </c>
      <c r="E5467">
        <v>4464967000185</v>
      </c>
      <c r="F5467" t="s">
        <v>2539</v>
      </c>
      <c r="G5467" t="s">
        <v>3591</v>
      </c>
      <c r="H5467">
        <v>1</v>
      </c>
      <c r="I5467">
        <v>1</v>
      </c>
      <c r="J5467">
        <f>_xlfn.XLOOKUP(E5467,d_clientes_braveo[nr_cnpj_cpf],d_clientes_braveo[cd_vendedor],"Outros")</f>
        <v>940</v>
      </c>
      <c r="K5467" t="s">
        <v>3626</v>
      </c>
    </row>
    <row r="5468" spans="1:11" x14ac:dyDescent="0.35">
      <c r="A5468" t="s">
        <v>3586</v>
      </c>
      <c r="B5468" t="s">
        <v>3587</v>
      </c>
      <c r="C5468" t="s">
        <v>948</v>
      </c>
      <c r="D5468" t="s">
        <v>1004</v>
      </c>
      <c r="E5468">
        <v>48582907000132</v>
      </c>
      <c r="F5468" t="s">
        <v>2472</v>
      </c>
      <c r="G5468" t="s">
        <v>3588</v>
      </c>
      <c r="H5468">
        <v>1</v>
      </c>
      <c r="I5468">
        <v>1</v>
      </c>
      <c r="J5468">
        <f>_xlfn.XLOOKUP(E5468,d_clientes_braveo[nr_cnpj_cpf],d_clientes_braveo[cd_vendedor],"Outros")</f>
        <v>139</v>
      </c>
      <c r="K5468" t="s">
        <v>3626</v>
      </c>
    </row>
    <row r="5469" spans="1:11" x14ac:dyDescent="0.35">
      <c r="A5469" t="s">
        <v>3586</v>
      </c>
      <c r="B5469" t="s">
        <v>3587</v>
      </c>
      <c r="C5469" t="s">
        <v>948</v>
      </c>
      <c r="D5469" t="s">
        <v>1004</v>
      </c>
      <c r="E5469">
        <v>48582907000132</v>
      </c>
      <c r="F5469" t="s">
        <v>2472</v>
      </c>
      <c r="G5469" t="s">
        <v>3602</v>
      </c>
      <c r="H5469">
        <v>1</v>
      </c>
      <c r="I5469">
        <v>1</v>
      </c>
      <c r="J5469">
        <f>_xlfn.XLOOKUP(E5469,d_clientes_braveo[nr_cnpj_cpf],d_clientes_braveo[cd_vendedor],"Outros")</f>
        <v>139</v>
      </c>
      <c r="K5469" t="s">
        <v>3626</v>
      </c>
    </row>
    <row r="5470" spans="1:11" x14ac:dyDescent="0.35">
      <c r="A5470" t="s">
        <v>3586</v>
      </c>
      <c r="B5470" t="s">
        <v>3587</v>
      </c>
      <c r="C5470" t="s">
        <v>948</v>
      </c>
      <c r="D5470" t="s">
        <v>1004</v>
      </c>
      <c r="E5470">
        <v>48582907000132</v>
      </c>
      <c r="F5470" t="s">
        <v>2472</v>
      </c>
      <c r="G5470" t="s">
        <v>3594</v>
      </c>
      <c r="H5470">
        <v>1</v>
      </c>
      <c r="I5470">
        <v>1</v>
      </c>
      <c r="J5470">
        <f>_xlfn.XLOOKUP(E5470,d_clientes_braveo[nr_cnpj_cpf],d_clientes_braveo[cd_vendedor],"Outros")</f>
        <v>139</v>
      </c>
      <c r="K5470" t="s">
        <v>3626</v>
      </c>
    </row>
    <row r="5471" spans="1:11" x14ac:dyDescent="0.35">
      <c r="A5471" t="s">
        <v>3586</v>
      </c>
      <c r="B5471" t="s">
        <v>3587</v>
      </c>
      <c r="C5471" t="s">
        <v>23</v>
      </c>
      <c r="D5471" t="s">
        <v>34</v>
      </c>
      <c r="E5471">
        <v>78851797000128</v>
      </c>
      <c r="F5471" t="s">
        <v>1494</v>
      </c>
      <c r="G5471" t="s">
        <v>3589</v>
      </c>
      <c r="H5471">
        <v>1</v>
      </c>
      <c r="I5471">
        <v>1</v>
      </c>
      <c r="J5471">
        <f>_xlfn.XLOOKUP(E5471,d_clientes_braveo[nr_cnpj_cpf],d_clientes_braveo[cd_vendedor],"Outros")</f>
        <v>691</v>
      </c>
      <c r="K5471" t="s">
        <v>3626</v>
      </c>
    </row>
    <row r="5472" spans="1:11" x14ac:dyDescent="0.35">
      <c r="A5472" t="s">
        <v>3586</v>
      </c>
      <c r="B5472" t="s">
        <v>3587</v>
      </c>
      <c r="C5472" t="s">
        <v>23</v>
      </c>
      <c r="D5472" t="s">
        <v>34</v>
      </c>
      <c r="E5472">
        <v>78851797000128</v>
      </c>
      <c r="F5472" t="s">
        <v>1494</v>
      </c>
      <c r="G5472" t="s">
        <v>3599</v>
      </c>
      <c r="H5472">
        <v>1</v>
      </c>
      <c r="I5472">
        <v>1</v>
      </c>
      <c r="J5472">
        <f>_xlfn.XLOOKUP(E5472,d_clientes_braveo[nr_cnpj_cpf],d_clientes_braveo[cd_vendedor],"Outros")</f>
        <v>691</v>
      </c>
      <c r="K5472" t="s">
        <v>3626</v>
      </c>
    </row>
    <row r="5473" spans="1:11" x14ac:dyDescent="0.35">
      <c r="A5473" t="s">
        <v>3586</v>
      </c>
      <c r="B5473" t="s">
        <v>3587</v>
      </c>
      <c r="C5473" t="s">
        <v>948</v>
      </c>
      <c r="D5473" t="s">
        <v>996</v>
      </c>
      <c r="E5473">
        <v>2702423000189</v>
      </c>
      <c r="F5473" t="s">
        <v>2405</v>
      </c>
      <c r="G5473" t="s">
        <v>3592</v>
      </c>
      <c r="H5473">
        <v>1</v>
      </c>
      <c r="I5473">
        <v>1</v>
      </c>
      <c r="J5473">
        <f>_xlfn.XLOOKUP(E5473,d_clientes_braveo[nr_cnpj_cpf],d_clientes_braveo[cd_vendedor],"Outros")</f>
        <v>491</v>
      </c>
      <c r="K5473" t="s">
        <v>3626</v>
      </c>
    </row>
    <row r="5474" spans="1:11" x14ac:dyDescent="0.35">
      <c r="A5474" t="s">
        <v>3586</v>
      </c>
      <c r="B5474" t="s">
        <v>3587</v>
      </c>
      <c r="C5474" t="s">
        <v>948</v>
      </c>
      <c r="D5474" t="s">
        <v>996</v>
      </c>
      <c r="E5474">
        <v>2702423000189</v>
      </c>
      <c r="F5474" t="s">
        <v>2405</v>
      </c>
      <c r="G5474" t="s">
        <v>3591</v>
      </c>
      <c r="H5474">
        <v>1</v>
      </c>
      <c r="I5474">
        <v>1</v>
      </c>
      <c r="J5474">
        <f>_xlfn.XLOOKUP(E5474,d_clientes_braveo[nr_cnpj_cpf],d_clientes_braveo[cd_vendedor],"Outros")</f>
        <v>491</v>
      </c>
      <c r="K5474" t="s">
        <v>3626</v>
      </c>
    </row>
    <row r="5475" spans="1:11" x14ac:dyDescent="0.35">
      <c r="A5475" t="s">
        <v>3586</v>
      </c>
      <c r="B5475" t="s">
        <v>3587</v>
      </c>
      <c r="C5475" t="s">
        <v>1312</v>
      </c>
      <c r="D5475" t="s">
        <v>1367</v>
      </c>
      <c r="E5475">
        <v>9529684000198</v>
      </c>
      <c r="F5475" t="s">
        <v>2996</v>
      </c>
      <c r="G5475" t="s">
        <v>3588</v>
      </c>
      <c r="H5475">
        <v>1</v>
      </c>
      <c r="I5475">
        <v>1</v>
      </c>
      <c r="J5475">
        <f>_xlfn.XLOOKUP(E5475,d_clientes_braveo[nr_cnpj_cpf],d_clientes_braveo[cd_vendedor],"Outros")</f>
        <v>876</v>
      </c>
      <c r="K5475" t="s">
        <v>3626</v>
      </c>
    </row>
    <row r="5476" spans="1:11" x14ac:dyDescent="0.35">
      <c r="A5476" t="s">
        <v>3586</v>
      </c>
      <c r="B5476" t="s">
        <v>3587</v>
      </c>
      <c r="C5476" t="s">
        <v>1312</v>
      </c>
      <c r="D5476" t="s">
        <v>1367</v>
      </c>
      <c r="E5476">
        <v>9529684000198</v>
      </c>
      <c r="F5476" t="s">
        <v>2996</v>
      </c>
      <c r="G5476" t="s">
        <v>3595</v>
      </c>
      <c r="H5476">
        <v>1</v>
      </c>
      <c r="I5476">
        <v>1</v>
      </c>
      <c r="J5476">
        <f>_xlfn.XLOOKUP(E5476,d_clientes_braveo[nr_cnpj_cpf],d_clientes_braveo[cd_vendedor],"Outros")</f>
        <v>876</v>
      </c>
      <c r="K5476" t="s">
        <v>3626</v>
      </c>
    </row>
    <row r="5477" spans="1:11" x14ac:dyDescent="0.35">
      <c r="A5477" t="s">
        <v>3586</v>
      </c>
      <c r="B5477" t="s">
        <v>3587</v>
      </c>
      <c r="C5477" t="s">
        <v>1312</v>
      </c>
      <c r="D5477" t="s">
        <v>1367</v>
      </c>
      <c r="E5477">
        <v>9529684000198</v>
      </c>
      <c r="F5477" t="s">
        <v>2996</v>
      </c>
      <c r="G5477" t="s">
        <v>3589</v>
      </c>
      <c r="H5477">
        <v>1</v>
      </c>
      <c r="I5477">
        <v>1</v>
      </c>
      <c r="J5477">
        <f>_xlfn.XLOOKUP(E5477,d_clientes_braveo[nr_cnpj_cpf],d_clientes_braveo[cd_vendedor],"Outros")</f>
        <v>876</v>
      </c>
      <c r="K5477" t="s">
        <v>3626</v>
      </c>
    </row>
    <row r="5478" spans="1:11" x14ac:dyDescent="0.35">
      <c r="A5478" t="s">
        <v>3586</v>
      </c>
      <c r="B5478" t="s">
        <v>3587</v>
      </c>
      <c r="C5478" t="s">
        <v>1312</v>
      </c>
      <c r="D5478" t="s">
        <v>1367</v>
      </c>
      <c r="E5478">
        <v>9529684000198</v>
      </c>
      <c r="F5478" t="s">
        <v>2996</v>
      </c>
      <c r="G5478" t="s">
        <v>3590</v>
      </c>
      <c r="H5478">
        <v>1</v>
      </c>
      <c r="I5478">
        <v>1</v>
      </c>
      <c r="J5478">
        <f>_xlfn.XLOOKUP(E5478,d_clientes_braveo[nr_cnpj_cpf],d_clientes_braveo[cd_vendedor],"Outros")</f>
        <v>876</v>
      </c>
      <c r="K5478" t="s">
        <v>3626</v>
      </c>
    </row>
    <row r="5479" spans="1:11" x14ac:dyDescent="0.35">
      <c r="A5479" t="s">
        <v>3586</v>
      </c>
      <c r="B5479" t="s">
        <v>3587</v>
      </c>
      <c r="C5479" t="s">
        <v>1312</v>
      </c>
      <c r="D5479" t="s">
        <v>1367</v>
      </c>
      <c r="E5479">
        <v>9529684000198</v>
      </c>
      <c r="F5479" t="s">
        <v>2996</v>
      </c>
      <c r="G5479" t="s">
        <v>3603</v>
      </c>
      <c r="H5479">
        <v>1</v>
      </c>
      <c r="I5479">
        <v>1</v>
      </c>
      <c r="J5479">
        <f>_xlfn.XLOOKUP(E5479,d_clientes_braveo[nr_cnpj_cpf],d_clientes_braveo[cd_vendedor],"Outros")</f>
        <v>876</v>
      </c>
      <c r="K5479" t="s">
        <v>3626</v>
      </c>
    </row>
    <row r="5480" spans="1:11" x14ac:dyDescent="0.35">
      <c r="A5480" t="s">
        <v>3586</v>
      </c>
      <c r="B5480" t="s">
        <v>3587</v>
      </c>
      <c r="C5480" t="s">
        <v>1312</v>
      </c>
      <c r="D5480" t="s">
        <v>1367</v>
      </c>
      <c r="E5480">
        <v>9529684000198</v>
      </c>
      <c r="F5480" t="s">
        <v>2996</v>
      </c>
      <c r="G5480" t="s">
        <v>3601</v>
      </c>
      <c r="H5480">
        <v>1</v>
      </c>
      <c r="I5480">
        <v>1</v>
      </c>
      <c r="J5480">
        <f>_xlfn.XLOOKUP(E5480,d_clientes_braveo[nr_cnpj_cpf],d_clientes_braveo[cd_vendedor],"Outros")</f>
        <v>876</v>
      </c>
      <c r="K5480" t="s">
        <v>3626</v>
      </c>
    </row>
    <row r="5481" spans="1:11" x14ac:dyDescent="0.35">
      <c r="A5481" t="s">
        <v>3586</v>
      </c>
      <c r="B5481" t="s">
        <v>3587</v>
      </c>
      <c r="C5481" t="s">
        <v>1312</v>
      </c>
      <c r="D5481" t="s">
        <v>1367</v>
      </c>
      <c r="E5481">
        <v>9529684000198</v>
      </c>
      <c r="F5481" t="s">
        <v>2996</v>
      </c>
      <c r="G5481" t="s">
        <v>3591</v>
      </c>
      <c r="H5481">
        <v>1</v>
      </c>
      <c r="I5481">
        <v>1</v>
      </c>
      <c r="J5481">
        <f>_xlfn.XLOOKUP(E5481,d_clientes_braveo[nr_cnpj_cpf],d_clientes_braveo[cd_vendedor],"Outros")</f>
        <v>876</v>
      </c>
      <c r="K5481" t="s">
        <v>3626</v>
      </c>
    </row>
    <row r="5482" spans="1:11" x14ac:dyDescent="0.35">
      <c r="A5482" t="s">
        <v>3586</v>
      </c>
      <c r="B5482" t="s">
        <v>3587</v>
      </c>
      <c r="C5482" t="s">
        <v>1312</v>
      </c>
      <c r="D5482" t="s">
        <v>1367</v>
      </c>
      <c r="E5482">
        <v>9529684000198</v>
      </c>
      <c r="F5482" t="s">
        <v>2996</v>
      </c>
      <c r="G5482" t="s">
        <v>3594</v>
      </c>
      <c r="H5482">
        <v>1</v>
      </c>
      <c r="I5482">
        <v>1</v>
      </c>
      <c r="J5482">
        <f>_xlfn.XLOOKUP(E5482,d_clientes_braveo[nr_cnpj_cpf],d_clientes_braveo[cd_vendedor],"Outros")</f>
        <v>876</v>
      </c>
      <c r="K5482" t="s">
        <v>3626</v>
      </c>
    </row>
    <row r="5483" spans="1:11" x14ac:dyDescent="0.35">
      <c r="A5483" t="s">
        <v>3586</v>
      </c>
      <c r="B5483" t="s">
        <v>3587</v>
      </c>
      <c r="C5483" t="s">
        <v>504</v>
      </c>
      <c r="D5483" t="s">
        <v>528</v>
      </c>
      <c r="E5483">
        <v>60479684000188</v>
      </c>
      <c r="F5483" t="s">
        <v>1701</v>
      </c>
      <c r="G5483" t="s">
        <v>3592</v>
      </c>
      <c r="H5483">
        <v>1</v>
      </c>
      <c r="I5483">
        <v>1</v>
      </c>
      <c r="J5483">
        <f>_xlfn.XLOOKUP(E5483,d_clientes_braveo[nr_cnpj_cpf],d_clientes_braveo[cd_vendedor],"Outros")</f>
        <v>1070</v>
      </c>
      <c r="K5483" t="s">
        <v>3626</v>
      </c>
    </row>
    <row r="5484" spans="1:11" x14ac:dyDescent="0.35">
      <c r="A5484" t="s">
        <v>3586</v>
      </c>
      <c r="B5484" t="s">
        <v>3587</v>
      </c>
      <c r="C5484" t="s">
        <v>948</v>
      </c>
      <c r="D5484" t="s">
        <v>996</v>
      </c>
      <c r="E5484">
        <v>28445788000169</v>
      </c>
      <c r="F5484" t="s">
        <v>1001</v>
      </c>
      <c r="G5484" t="s">
        <v>3592</v>
      </c>
      <c r="H5484">
        <v>1</v>
      </c>
      <c r="I5484">
        <v>1</v>
      </c>
      <c r="J5484">
        <f>_xlfn.XLOOKUP(E5484,d_clientes_braveo[nr_cnpj_cpf],d_clientes_braveo[cd_vendedor],"Outros")</f>
        <v>491</v>
      </c>
      <c r="K5484" t="s">
        <v>3626</v>
      </c>
    </row>
    <row r="5485" spans="1:11" x14ac:dyDescent="0.35">
      <c r="A5485" t="s">
        <v>3586</v>
      </c>
      <c r="B5485" t="s">
        <v>3587</v>
      </c>
      <c r="C5485" t="s">
        <v>948</v>
      </c>
      <c r="D5485" t="s">
        <v>996</v>
      </c>
      <c r="E5485">
        <v>28445788000169</v>
      </c>
      <c r="F5485" t="s">
        <v>1001</v>
      </c>
      <c r="G5485" t="s">
        <v>3602</v>
      </c>
      <c r="H5485">
        <v>1</v>
      </c>
      <c r="I5485">
        <v>1</v>
      </c>
      <c r="J5485">
        <f>_xlfn.XLOOKUP(E5485,d_clientes_braveo[nr_cnpj_cpf],d_clientes_braveo[cd_vendedor],"Outros")</f>
        <v>491</v>
      </c>
      <c r="K5485" t="s">
        <v>3626</v>
      </c>
    </row>
    <row r="5486" spans="1:11" x14ac:dyDescent="0.35">
      <c r="A5486" t="s">
        <v>3586</v>
      </c>
      <c r="B5486" t="s">
        <v>3587</v>
      </c>
      <c r="C5486" t="s">
        <v>948</v>
      </c>
      <c r="D5486" t="s">
        <v>996</v>
      </c>
      <c r="E5486">
        <v>28445788000169</v>
      </c>
      <c r="F5486" t="s">
        <v>1001</v>
      </c>
      <c r="G5486" t="s">
        <v>3589</v>
      </c>
      <c r="H5486">
        <v>1</v>
      </c>
      <c r="I5486">
        <v>1</v>
      </c>
      <c r="J5486">
        <f>_xlfn.XLOOKUP(E5486,d_clientes_braveo[nr_cnpj_cpf],d_clientes_braveo[cd_vendedor],"Outros")</f>
        <v>491</v>
      </c>
      <c r="K5486" t="s">
        <v>3626</v>
      </c>
    </row>
    <row r="5487" spans="1:11" x14ac:dyDescent="0.35">
      <c r="A5487" t="s">
        <v>3586</v>
      </c>
      <c r="B5487" t="s">
        <v>3587</v>
      </c>
      <c r="C5487" t="s">
        <v>948</v>
      </c>
      <c r="D5487" t="s">
        <v>996</v>
      </c>
      <c r="E5487">
        <v>28445788000169</v>
      </c>
      <c r="F5487" t="s">
        <v>1001</v>
      </c>
      <c r="G5487" t="s">
        <v>3590</v>
      </c>
      <c r="H5487">
        <v>1</v>
      </c>
      <c r="I5487">
        <v>1</v>
      </c>
      <c r="J5487">
        <f>_xlfn.XLOOKUP(E5487,d_clientes_braveo[nr_cnpj_cpf],d_clientes_braveo[cd_vendedor],"Outros")</f>
        <v>491</v>
      </c>
      <c r="K5487" t="s">
        <v>3626</v>
      </c>
    </row>
    <row r="5488" spans="1:11" x14ac:dyDescent="0.35">
      <c r="A5488" t="s">
        <v>3586</v>
      </c>
      <c r="B5488" t="s">
        <v>3587</v>
      </c>
      <c r="C5488" t="s">
        <v>948</v>
      </c>
      <c r="D5488" t="s">
        <v>996</v>
      </c>
      <c r="E5488">
        <v>28445788000169</v>
      </c>
      <c r="F5488" t="s">
        <v>1001</v>
      </c>
      <c r="G5488" t="s">
        <v>3599</v>
      </c>
      <c r="H5488">
        <v>1</v>
      </c>
      <c r="I5488">
        <v>1</v>
      </c>
      <c r="J5488">
        <f>_xlfn.XLOOKUP(E5488,d_clientes_braveo[nr_cnpj_cpf],d_clientes_braveo[cd_vendedor],"Outros")</f>
        <v>491</v>
      </c>
      <c r="K5488" t="s">
        <v>3626</v>
      </c>
    </row>
    <row r="5489" spans="1:11" x14ac:dyDescent="0.35">
      <c r="A5489" t="s">
        <v>3586</v>
      </c>
      <c r="B5489" t="s">
        <v>3587</v>
      </c>
      <c r="C5489" t="s">
        <v>948</v>
      </c>
      <c r="D5489" t="s">
        <v>996</v>
      </c>
      <c r="E5489">
        <v>28445788000169</v>
      </c>
      <c r="F5489" t="s">
        <v>1001</v>
      </c>
      <c r="G5489" t="s">
        <v>3593</v>
      </c>
      <c r="H5489">
        <v>2</v>
      </c>
      <c r="I5489">
        <v>1</v>
      </c>
      <c r="J5489">
        <f>_xlfn.XLOOKUP(E5489,d_clientes_braveo[nr_cnpj_cpf],d_clientes_braveo[cd_vendedor],"Outros")</f>
        <v>491</v>
      </c>
      <c r="K5489" t="s">
        <v>3626</v>
      </c>
    </row>
    <row r="5490" spans="1:11" x14ac:dyDescent="0.35">
      <c r="A5490" t="s">
        <v>3586</v>
      </c>
      <c r="B5490" t="s">
        <v>3587</v>
      </c>
      <c r="C5490" t="s">
        <v>948</v>
      </c>
      <c r="D5490" t="s">
        <v>996</v>
      </c>
      <c r="E5490">
        <v>28445788000169</v>
      </c>
      <c r="F5490" t="s">
        <v>1001</v>
      </c>
      <c r="G5490" t="s">
        <v>3601</v>
      </c>
      <c r="H5490">
        <v>1</v>
      </c>
      <c r="I5490">
        <v>1</v>
      </c>
      <c r="J5490">
        <f>_xlfn.XLOOKUP(E5490,d_clientes_braveo[nr_cnpj_cpf],d_clientes_braveo[cd_vendedor],"Outros")</f>
        <v>491</v>
      </c>
      <c r="K5490" t="s">
        <v>3626</v>
      </c>
    </row>
    <row r="5491" spans="1:11" x14ac:dyDescent="0.35">
      <c r="A5491" t="s">
        <v>3586</v>
      </c>
      <c r="B5491" t="s">
        <v>3587</v>
      </c>
      <c r="C5491" t="s">
        <v>948</v>
      </c>
      <c r="D5491" t="s">
        <v>996</v>
      </c>
      <c r="E5491">
        <v>28445788000169</v>
      </c>
      <c r="F5491" t="s">
        <v>1001</v>
      </c>
      <c r="G5491" t="s">
        <v>3591</v>
      </c>
      <c r="H5491">
        <v>1</v>
      </c>
      <c r="I5491">
        <v>1</v>
      </c>
      <c r="J5491">
        <f>_xlfn.XLOOKUP(E5491,d_clientes_braveo[nr_cnpj_cpf],d_clientes_braveo[cd_vendedor],"Outros")</f>
        <v>491</v>
      </c>
      <c r="K5491" t="s">
        <v>3626</v>
      </c>
    </row>
    <row r="5492" spans="1:11" x14ac:dyDescent="0.35">
      <c r="A5492" t="s">
        <v>3586</v>
      </c>
      <c r="B5492" t="s">
        <v>3587</v>
      </c>
      <c r="C5492" t="s">
        <v>948</v>
      </c>
      <c r="D5492" t="s">
        <v>996</v>
      </c>
      <c r="E5492">
        <v>28445788000240</v>
      </c>
      <c r="F5492" t="s">
        <v>1001</v>
      </c>
      <c r="G5492" t="s">
        <v>3595</v>
      </c>
      <c r="H5492">
        <v>1</v>
      </c>
      <c r="I5492">
        <v>1</v>
      </c>
      <c r="J5492">
        <f>_xlfn.XLOOKUP(E5492,d_clientes_braveo[nr_cnpj_cpf],d_clientes_braveo[cd_vendedor],"Outros")</f>
        <v>491</v>
      </c>
      <c r="K5492" t="s">
        <v>3626</v>
      </c>
    </row>
    <row r="5493" spans="1:11" x14ac:dyDescent="0.35">
      <c r="A5493" t="s">
        <v>3586</v>
      </c>
      <c r="B5493" t="s">
        <v>3587</v>
      </c>
      <c r="C5493" t="s">
        <v>948</v>
      </c>
      <c r="D5493" t="s">
        <v>996</v>
      </c>
      <c r="E5493">
        <v>28445788000240</v>
      </c>
      <c r="F5493" t="s">
        <v>1001</v>
      </c>
      <c r="G5493" t="s">
        <v>3592</v>
      </c>
      <c r="H5493">
        <v>1</v>
      </c>
      <c r="I5493">
        <v>1</v>
      </c>
      <c r="J5493">
        <f>_xlfn.XLOOKUP(E5493,d_clientes_braveo[nr_cnpj_cpf],d_clientes_braveo[cd_vendedor],"Outros")</f>
        <v>491</v>
      </c>
      <c r="K5493" t="s">
        <v>3626</v>
      </c>
    </row>
    <row r="5494" spans="1:11" x14ac:dyDescent="0.35">
      <c r="A5494" t="s">
        <v>3586</v>
      </c>
      <c r="B5494" t="s">
        <v>3587</v>
      </c>
      <c r="C5494" t="s">
        <v>948</v>
      </c>
      <c r="D5494" t="s">
        <v>996</v>
      </c>
      <c r="E5494">
        <v>28445788000240</v>
      </c>
      <c r="F5494" t="s">
        <v>1001</v>
      </c>
      <c r="G5494" t="s">
        <v>3602</v>
      </c>
      <c r="H5494">
        <v>1</v>
      </c>
      <c r="I5494">
        <v>1</v>
      </c>
      <c r="J5494">
        <f>_xlfn.XLOOKUP(E5494,d_clientes_braveo[nr_cnpj_cpf],d_clientes_braveo[cd_vendedor],"Outros")</f>
        <v>491</v>
      </c>
      <c r="K5494" t="s">
        <v>3626</v>
      </c>
    </row>
    <row r="5495" spans="1:11" x14ac:dyDescent="0.35">
      <c r="A5495" t="s">
        <v>3586</v>
      </c>
      <c r="B5495" t="s">
        <v>3587</v>
      </c>
      <c r="C5495" t="s">
        <v>948</v>
      </c>
      <c r="D5495" t="s">
        <v>996</v>
      </c>
      <c r="E5495">
        <v>28445788000240</v>
      </c>
      <c r="F5495" t="s">
        <v>1001</v>
      </c>
      <c r="G5495" t="s">
        <v>3589</v>
      </c>
      <c r="H5495">
        <v>1</v>
      </c>
      <c r="I5495">
        <v>1</v>
      </c>
      <c r="J5495">
        <f>_xlfn.XLOOKUP(E5495,d_clientes_braveo[nr_cnpj_cpf],d_clientes_braveo[cd_vendedor],"Outros")</f>
        <v>491</v>
      </c>
      <c r="K5495" t="s">
        <v>3626</v>
      </c>
    </row>
    <row r="5496" spans="1:11" x14ac:dyDescent="0.35">
      <c r="A5496" t="s">
        <v>3586</v>
      </c>
      <c r="B5496" t="s">
        <v>3587</v>
      </c>
      <c r="C5496" t="s">
        <v>948</v>
      </c>
      <c r="D5496" t="s">
        <v>996</v>
      </c>
      <c r="E5496">
        <v>28445788000240</v>
      </c>
      <c r="F5496" t="s">
        <v>1001</v>
      </c>
      <c r="G5496" t="s">
        <v>3599</v>
      </c>
      <c r="H5496">
        <v>1</v>
      </c>
      <c r="I5496">
        <v>1</v>
      </c>
      <c r="J5496">
        <f>_xlfn.XLOOKUP(E5496,d_clientes_braveo[nr_cnpj_cpf],d_clientes_braveo[cd_vendedor],"Outros")</f>
        <v>491</v>
      </c>
      <c r="K5496" t="s">
        <v>3626</v>
      </c>
    </row>
    <row r="5497" spans="1:11" x14ac:dyDescent="0.35">
      <c r="A5497" t="s">
        <v>3586</v>
      </c>
      <c r="B5497" t="s">
        <v>3587</v>
      </c>
      <c r="C5497" t="s">
        <v>948</v>
      </c>
      <c r="D5497" t="s">
        <v>996</v>
      </c>
      <c r="E5497">
        <v>28445788000240</v>
      </c>
      <c r="F5497" t="s">
        <v>1001</v>
      </c>
      <c r="G5497" t="s">
        <v>3593</v>
      </c>
      <c r="H5497">
        <v>2</v>
      </c>
      <c r="I5497">
        <v>1</v>
      </c>
      <c r="J5497">
        <f>_xlfn.XLOOKUP(E5497,d_clientes_braveo[nr_cnpj_cpf],d_clientes_braveo[cd_vendedor],"Outros")</f>
        <v>491</v>
      </c>
      <c r="K5497" t="s">
        <v>3626</v>
      </c>
    </row>
    <row r="5498" spans="1:11" x14ac:dyDescent="0.35">
      <c r="A5498" t="s">
        <v>3586</v>
      </c>
      <c r="B5498" t="s">
        <v>3587</v>
      </c>
      <c r="C5498" t="s">
        <v>948</v>
      </c>
      <c r="D5498" t="s">
        <v>996</v>
      </c>
      <c r="E5498">
        <v>28445788000240</v>
      </c>
      <c r="F5498" t="s">
        <v>1001</v>
      </c>
      <c r="G5498" t="s">
        <v>3601</v>
      </c>
      <c r="H5498">
        <v>1</v>
      </c>
      <c r="I5498">
        <v>1</v>
      </c>
      <c r="J5498">
        <f>_xlfn.XLOOKUP(E5498,d_clientes_braveo[nr_cnpj_cpf],d_clientes_braveo[cd_vendedor],"Outros")</f>
        <v>491</v>
      </c>
      <c r="K5498" t="s">
        <v>3626</v>
      </c>
    </row>
    <row r="5499" spans="1:11" x14ac:dyDescent="0.35">
      <c r="A5499" t="s">
        <v>3586</v>
      </c>
      <c r="B5499" t="s">
        <v>3587</v>
      </c>
      <c r="C5499" t="s">
        <v>948</v>
      </c>
      <c r="D5499" t="s">
        <v>996</v>
      </c>
      <c r="E5499">
        <v>28445788000240</v>
      </c>
      <c r="F5499" t="s">
        <v>1001</v>
      </c>
      <c r="G5499" t="s">
        <v>3591</v>
      </c>
      <c r="H5499">
        <v>1</v>
      </c>
      <c r="I5499">
        <v>1</v>
      </c>
      <c r="J5499">
        <f>_xlfn.XLOOKUP(E5499,d_clientes_braveo[nr_cnpj_cpf],d_clientes_braveo[cd_vendedor],"Outros")</f>
        <v>491</v>
      </c>
      <c r="K5499" t="s">
        <v>3626</v>
      </c>
    </row>
    <row r="5500" spans="1:11" x14ac:dyDescent="0.35">
      <c r="A5500" t="s">
        <v>3586</v>
      </c>
      <c r="B5500" t="s">
        <v>3587</v>
      </c>
      <c r="C5500" t="s">
        <v>563</v>
      </c>
      <c r="D5500" t="s">
        <v>564</v>
      </c>
      <c r="E5500">
        <v>44391609000104</v>
      </c>
      <c r="F5500" t="s">
        <v>1866</v>
      </c>
      <c r="G5500" t="s">
        <v>3592</v>
      </c>
      <c r="H5500">
        <v>1</v>
      </c>
      <c r="I5500">
        <v>1</v>
      </c>
      <c r="J5500">
        <f>_xlfn.XLOOKUP(E5500,d_clientes_braveo[nr_cnpj_cpf],d_clientes_braveo[cd_vendedor],"Outros")</f>
        <v>506</v>
      </c>
      <c r="K5500" t="s">
        <v>3626</v>
      </c>
    </row>
    <row r="5501" spans="1:11" x14ac:dyDescent="0.35">
      <c r="A5501" t="s">
        <v>3586</v>
      </c>
      <c r="B5501" t="s">
        <v>3587</v>
      </c>
      <c r="C5501" t="s">
        <v>563</v>
      </c>
      <c r="D5501" t="s">
        <v>573</v>
      </c>
      <c r="E5501">
        <v>75364802000180</v>
      </c>
      <c r="F5501" t="s">
        <v>2006</v>
      </c>
      <c r="G5501" t="s">
        <v>3592</v>
      </c>
      <c r="H5501">
        <v>1</v>
      </c>
      <c r="I5501">
        <v>1</v>
      </c>
      <c r="J5501">
        <f>_xlfn.XLOOKUP(E5501,d_clientes_braveo[nr_cnpj_cpf],d_clientes_braveo[cd_vendedor],"Outros")</f>
        <v>602</v>
      </c>
      <c r="K5501" t="s">
        <v>3626</v>
      </c>
    </row>
    <row r="5502" spans="1:11" x14ac:dyDescent="0.35">
      <c r="A5502" t="s">
        <v>3586</v>
      </c>
      <c r="B5502" t="s">
        <v>3587</v>
      </c>
      <c r="C5502" t="s">
        <v>563</v>
      </c>
      <c r="D5502" t="s">
        <v>573</v>
      </c>
      <c r="E5502">
        <v>75364802000180</v>
      </c>
      <c r="F5502" t="s">
        <v>2006</v>
      </c>
      <c r="G5502" t="s">
        <v>3590</v>
      </c>
      <c r="H5502">
        <v>1</v>
      </c>
      <c r="I5502">
        <v>1</v>
      </c>
      <c r="J5502">
        <f>_xlfn.XLOOKUP(E5502,d_clientes_braveo[nr_cnpj_cpf],d_clientes_braveo[cd_vendedor],"Outros")</f>
        <v>602</v>
      </c>
      <c r="K5502" t="s">
        <v>3626</v>
      </c>
    </row>
    <row r="5503" spans="1:11" x14ac:dyDescent="0.35">
      <c r="A5503" t="s">
        <v>3586</v>
      </c>
      <c r="B5503" t="s">
        <v>3587</v>
      </c>
      <c r="C5503" t="s">
        <v>563</v>
      </c>
      <c r="D5503" t="s">
        <v>573</v>
      </c>
      <c r="E5503">
        <v>75364802000180</v>
      </c>
      <c r="F5503" t="s">
        <v>2006</v>
      </c>
      <c r="G5503" t="s">
        <v>3599</v>
      </c>
      <c r="H5503">
        <v>1</v>
      </c>
      <c r="I5503">
        <v>1</v>
      </c>
      <c r="J5503">
        <f>_xlfn.XLOOKUP(E5503,d_clientes_braveo[nr_cnpj_cpf],d_clientes_braveo[cd_vendedor],"Outros")</f>
        <v>602</v>
      </c>
      <c r="K5503" t="s">
        <v>3626</v>
      </c>
    </row>
    <row r="5504" spans="1:11" x14ac:dyDescent="0.35">
      <c r="A5504" t="s">
        <v>3586</v>
      </c>
      <c r="B5504" t="s">
        <v>3587</v>
      </c>
      <c r="C5504" t="s">
        <v>504</v>
      </c>
      <c r="D5504" t="s">
        <v>537</v>
      </c>
      <c r="E5504">
        <v>53409323000108</v>
      </c>
      <c r="F5504" t="s">
        <v>1765</v>
      </c>
      <c r="G5504" t="s">
        <v>3588</v>
      </c>
      <c r="H5504">
        <v>1</v>
      </c>
      <c r="I5504">
        <v>1</v>
      </c>
      <c r="J5504">
        <f>_xlfn.XLOOKUP(E5504,d_clientes_braveo[nr_cnpj_cpf],d_clientes_braveo[cd_vendedor],"Outros")</f>
        <v>973</v>
      </c>
      <c r="K5504" t="s">
        <v>3626</v>
      </c>
    </row>
    <row r="5505" spans="1:11" x14ac:dyDescent="0.35">
      <c r="A5505" t="s">
        <v>3586</v>
      </c>
      <c r="B5505" t="s">
        <v>3587</v>
      </c>
      <c r="C5505" t="s">
        <v>504</v>
      </c>
      <c r="D5505" t="s">
        <v>537</v>
      </c>
      <c r="E5505">
        <v>53409323000108</v>
      </c>
      <c r="F5505" t="s">
        <v>1765</v>
      </c>
      <c r="G5505" t="s">
        <v>3595</v>
      </c>
      <c r="H5505">
        <v>1</v>
      </c>
      <c r="I5505">
        <v>1</v>
      </c>
      <c r="J5505">
        <f>_xlfn.XLOOKUP(E5505,d_clientes_braveo[nr_cnpj_cpf],d_clientes_braveo[cd_vendedor],"Outros")</f>
        <v>973</v>
      </c>
      <c r="K5505" t="s">
        <v>3626</v>
      </c>
    </row>
    <row r="5506" spans="1:11" x14ac:dyDescent="0.35">
      <c r="A5506" t="s">
        <v>3586</v>
      </c>
      <c r="B5506" t="s">
        <v>3587</v>
      </c>
      <c r="C5506" t="s">
        <v>504</v>
      </c>
      <c r="D5506" t="s">
        <v>537</v>
      </c>
      <c r="E5506">
        <v>53409323000108</v>
      </c>
      <c r="F5506" t="s">
        <v>1765</v>
      </c>
      <c r="G5506" t="s">
        <v>3592</v>
      </c>
      <c r="H5506">
        <v>1</v>
      </c>
      <c r="I5506">
        <v>1</v>
      </c>
      <c r="J5506">
        <f>_xlfn.XLOOKUP(E5506,d_clientes_braveo[nr_cnpj_cpf],d_clientes_braveo[cd_vendedor],"Outros")</f>
        <v>973</v>
      </c>
      <c r="K5506" t="s">
        <v>3626</v>
      </c>
    </row>
    <row r="5507" spans="1:11" x14ac:dyDescent="0.35">
      <c r="A5507" t="s">
        <v>3586</v>
      </c>
      <c r="B5507" t="s">
        <v>3587</v>
      </c>
      <c r="C5507" t="s">
        <v>504</v>
      </c>
      <c r="D5507" t="s">
        <v>537</v>
      </c>
      <c r="E5507">
        <v>53409323000108</v>
      </c>
      <c r="F5507" t="s">
        <v>1765</v>
      </c>
      <c r="G5507" t="s">
        <v>3602</v>
      </c>
      <c r="H5507">
        <v>1</v>
      </c>
      <c r="I5507">
        <v>1</v>
      </c>
      <c r="J5507">
        <f>_xlfn.XLOOKUP(E5507,d_clientes_braveo[nr_cnpj_cpf],d_clientes_braveo[cd_vendedor],"Outros")</f>
        <v>973</v>
      </c>
      <c r="K5507" t="s">
        <v>3626</v>
      </c>
    </row>
    <row r="5508" spans="1:11" x14ac:dyDescent="0.35">
      <c r="A5508" t="s">
        <v>3586</v>
      </c>
      <c r="B5508" t="s">
        <v>3587</v>
      </c>
      <c r="C5508" t="s">
        <v>504</v>
      </c>
      <c r="D5508" t="s">
        <v>537</v>
      </c>
      <c r="E5508">
        <v>53409323000108</v>
      </c>
      <c r="F5508" t="s">
        <v>1765</v>
      </c>
      <c r="G5508" t="s">
        <v>3589</v>
      </c>
      <c r="H5508">
        <v>1</v>
      </c>
      <c r="I5508">
        <v>1</v>
      </c>
      <c r="J5508">
        <f>_xlfn.XLOOKUP(E5508,d_clientes_braveo[nr_cnpj_cpf],d_clientes_braveo[cd_vendedor],"Outros")</f>
        <v>973</v>
      </c>
      <c r="K5508" t="s">
        <v>3626</v>
      </c>
    </row>
    <row r="5509" spans="1:11" x14ac:dyDescent="0.35">
      <c r="A5509" t="s">
        <v>3586</v>
      </c>
      <c r="B5509" t="s">
        <v>3587</v>
      </c>
      <c r="C5509" t="s">
        <v>504</v>
      </c>
      <c r="D5509" t="s">
        <v>537</v>
      </c>
      <c r="E5509">
        <v>53409323000108</v>
      </c>
      <c r="F5509" t="s">
        <v>1765</v>
      </c>
      <c r="G5509" t="s">
        <v>3590</v>
      </c>
      <c r="H5509">
        <v>1</v>
      </c>
      <c r="I5509">
        <v>1</v>
      </c>
      <c r="J5509">
        <f>_xlfn.XLOOKUP(E5509,d_clientes_braveo[nr_cnpj_cpf],d_clientes_braveo[cd_vendedor],"Outros")</f>
        <v>973</v>
      </c>
      <c r="K5509" t="s">
        <v>3626</v>
      </c>
    </row>
    <row r="5510" spans="1:11" x14ac:dyDescent="0.35">
      <c r="A5510" t="s">
        <v>3586</v>
      </c>
      <c r="B5510" t="s">
        <v>3587</v>
      </c>
      <c r="C5510" t="s">
        <v>504</v>
      </c>
      <c r="D5510" t="s">
        <v>537</v>
      </c>
      <c r="E5510">
        <v>53409323000108</v>
      </c>
      <c r="F5510" t="s">
        <v>1765</v>
      </c>
      <c r="G5510" t="s">
        <v>3603</v>
      </c>
      <c r="H5510">
        <v>1</v>
      </c>
      <c r="I5510">
        <v>1</v>
      </c>
      <c r="J5510">
        <f>_xlfn.XLOOKUP(E5510,d_clientes_braveo[nr_cnpj_cpf],d_clientes_braveo[cd_vendedor],"Outros")</f>
        <v>973</v>
      </c>
      <c r="K5510" t="s">
        <v>3626</v>
      </c>
    </row>
    <row r="5511" spans="1:11" x14ac:dyDescent="0.35">
      <c r="A5511" t="s">
        <v>3586</v>
      </c>
      <c r="B5511" t="s">
        <v>3587</v>
      </c>
      <c r="C5511" t="s">
        <v>504</v>
      </c>
      <c r="D5511" t="s">
        <v>537</v>
      </c>
      <c r="E5511">
        <v>53409323000108</v>
      </c>
      <c r="F5511" t="s">
        <v>1765</v>
      </c>
      <c r="G5511" t="s">
        <v>3591</v>
      </c>
      <c r="H5511">
        <v>1</v>
      </c>
      <c r="I5511">
        <v>1</v>
      </c>
      <c r="J5511">
        <f>_xlfn.XLOOKUP(E5511,d_clientes_braveo[nr_cnpj_cpf],d_clientes_braveo[cd_vendedor],"Outros")</f>
        <v>973</v>
      </c>
      <c r="K5511" t="s">
        <v>3626</v>
      </c>
    </row>
    <row r="5512" spans="1:11" x14ac:dyDescent="0.35">
      <c r="A5512" t="s">
        <v>3586</v>
      </c>
      <c r="B5512" t="s">
        <v>3587</v>
      </c>
      <c r="C5512" t="s">
        <v>504</v>
      </c>
      <c r="D5512" t="s">
        <v>537</v>
      </c>
      <c r="E5512">
        <v>53409323000108</v>
      </c>
      <c r="F5512" t="s">
        <v>1765</v>
      </c>
      <c r="G5512" t="s">
        <v>3594</v>
      </c>
      <c r="H5512">
        <v>1</v>
      </c>
      <c r="I5512">
        <v>1</v>
      </c>
      <c r="J5512">
        <f>_xlfn.XLOOKUP(E5512,d_clientes_braveo[nr_cnpj_cpf],d_clientes_braveo[cd_vendedor],"Outros")</f>
        <v>973</v>
      </c>
      <c r="K5512" t="s">
        <v>3626</v>
      </c>
    </row>
    <row r="5513" spans="1:11" x14ac:dyDescent="0.35">
      <c r="A5513" t="s">
        <v>3586</v>
      </c>
      <c r="B5513" t="s">
        <v>3587</v>
      </c>
      <c r="C5513" t="s">
        <v>563</v>
      </c>
      <c r="D5513" t="s">
        <v>622</v>
      </c>
      <c r="E5513">
        <v>3906031000102</v>
      </c>
      <c r="F5513" t="s">
        <v>2081</v>
      </c>
      <c r="G5513" t="s">
        <v>3592</v>
      </c>
      <c r="H5513">
        <v>1</v>
      </c>
      <c r="I5513">
        <v>1</v>
      </c>
      <c r="J5513">
        <f>_xlfn.XLOOKUP(E5513,d_clientes_braveo[nr_cnpj_cpf],d_clientes_braveo[cd_vendedor],"Outros")</f>
        <v>963</v>
      </c>
      <c r="K5513" t="s">
        <v>3626</v>
      </c>
    </row>
    <row r="5514" spans="1:11" x14ac:dyDescent="0.35">
      <c r="A5514" t="s">
        <v>3586</v>
      </c>
      <c r="B5514" t="s">
        <v>3587</v>
      </c>
      <c r="C5514" t="s">
        <v>504</v>
      </c>
      <c r="D5514" t="s">
        <v>512</v>
      </c>
      <c r="E5514">
        <v>11125380000107</v>
      </c>
      <c r="F5514" t="s">
        <v>1635</v>
      </c>
      <c r="G5514" t="s">
        <v>3588</v>
      </c>
      <c r="H5514">
        <v>1</v>
      </c>
      <c r="I5514">
        <v>1</v>
      </c>
      <c r="J5514" t="str">
        <f>_xlfn.XLOOKUP(E5514,d_clientes_braveo[nr_cnpj_cpf],d_clientes_braveo[cd_vendedor],"Outros")</f>
        <v>S00010</v>
      </c>
      <c r="K5514" t="s">
        <v>3626</v>
      </c>
    </row>
    <row r="5515" spans="1:11" x14ac:dyDescent="0.35">
      <c r="A5515" t="s">
        <v>3586</v>
      </c>
      <c r="B5515" t="s">
        <v>3587</v>
      </c>
      <c r="C5515" t="s">
        <v>563</v>
      </c>
      <c r="D5515" t="s">
        <v>570</v>
      </c>
      <c r="E5515">
        <v>60410906000106</v>
      </c>
      <c r="F5515" t="s">
        <v>1967</v>
      </c>
      <c r="G5515" t="s">
        <v>3595</v>
      </c>
      <c r="H5515">
        <v>1</v>
      </c>
      <c r="I5515">
        <v>1</v>
      </c>
      <c r="J5515">
        <f>_xlfn.XLOOKUP(E5515,d_clientes_braveo[nr_cnpj_cpf],d_clientes_braveo[cd_vendedor],"Outros")</f>
        <v>634</v>
      </c>
      <c r="K5515" t="s">
        <v>3626</v>
      </c>
    </row>
    <row r="5516" spans="1:11" x14ac:dyDescent="0.35">
      <c r="A5516" t="s">
        <v>3586</v>
      </c>
      <c r="B5516" t="s">
        <v>3587</v>
      </c>
      <c r="C5516" t="s">
        <v>563</v>
      </c>
      <c r="D5516" t="s">
        <v>570</v>
      </c>
      <c r="E5516">
        <v>60410906000106</v>
      </c>
      <c r="F5516" t="s">
        <v>1967</v>
      </c>
      <c r="G5516" t="s">
        <v>3589</v>
      </c>
      <c r="H5516">
        <v>1</v>
      </c>
      <c r="I5516">
        <v>1</v>
      </c>
      <c r="J5516">
        <f>_xlfn.XLOOKUP(E5516,d_clientes_braveo[nr_cnpj_cpf],d_clientes_braveo[cd_vendedor],"Outros")</f>
        <v>634</v>
      </c>
      <c r="K5516" t="s">
        <v>3626</v>
      </c>
    </row>
    <row r="5517" spans="1:11" x14ac:dyDescent="0.35">
      <c r="A5517" t="s">
        <v>3586</v>
      </c>
      <c r="B5517" t="s">
        <v>3587</v>
      </c>
      <c r="C5517" t="s">
        <v>563</v>
      </c>
      <c r="D5517" t="s">
        <v>570</v>
      </c>
      <c r="E5517">
        <v>60410906000106</v>
      </c>
      <c r="F5517" t="s">
        <v>1967</v>
      </c>
      <c r="G5517" t="s">
        <v>3591</v>
      </c>
      <c r="H5517">
        <v>1</v>
      </c>
      <c r="I5517">
        <v>1</v>
      </c>
      <c r="J5517">
        <f>_xlfn.XLOOKUP(E5517,d_clientes_braveo[nr_cnpj_cpf],d_clientes_braveo[cd_vendedor],"Outros")</f>
        <v>634</v>
      </c>
      <c r="K5517" t="s">
        <v>3626</v>
      </c>
    </row>
    <row r="5518" spans="1:11" x14ac:dyDescent="0.35">
      <c r="A5518" t="s">
        <v>3586</v>
      </c>
      <c r="B5518" t="s">
        <v>3587</v>
      </c>
      <c r="C5518" t="s">
        <v>504</v>
      </c>
      <c r="D5518" t="s">
        <v>512</v>
      </c>
      <c r="E5518">
        <v>84093574000141</v>
      </c>
      <c r="F5518" t="s">
        <v>1650</v>
      </c>
      <c r="G5518" t="s">
        <v>3599</v>
      </c>
      <c r="H5518">
        <v>1</v>
      </c>
      <c r="I5518">
        <v>1</v>
      </c>
      <c r="J5518" t="str">
        <f>_xlfn.XLOOKUP(E5518,d_clientes_braveo[nr_cnpj_cpf],d_clientes_braveo[cd_vendedor],"Outros")</f>
        <v>S00010</v>
      </c>
      <c r="K5518" t="s">
        <v>3626</v>
      </c>
    </row>
    <row r="5519" spans="1:11" x14ac:dyDescent="0.35">
      <c r="A5519" t="s">
        <v>3586</v>
      </c>
      <c r="B5519" t="s">
        <v>3587</v>
      </c>
      <c r="C5519" t="s">
        <v>504</v>
      </c>
      <c r="D5519" t="s">
        <v>512</v>
      </c>
      <c r="E5519">
        <v>84093574000141</v>
      </c>
      <c r="F5519" t="s">
        <v>1650</v>
      </c>
      <c r="G5519" t="s">
        <v>3591</v>
      </c>
      <c r="H5519">
        <v>1</v>
      </c>
      <c r="I5519">
        <v>1</v>
      </c>
      <c r="J5519" t="str">
        <f>_xlfn.XLOOKUP(E5519,d_clientes_braveo[nr_cnpj_cpf],d_clientes_braveo[cd_vendedor],"Outros")</f>
        <v>S00010</v>
      </c>
      <c r="K5519" t="s">
        <v>3626</v>
      </c>
    </row>
    <row r="5520" spans="1:11" x14ac:dyDescent="0.35">
      <c r="A5520" t="s">
        <v>3586</v>
      </c>
      <c r="B5520" t="s">
        <v>3587</v>
      </c>
      <c r="C5520" t="s">
        <v>948</v>
      </c>
      <c r="D5520" t="s">
        <v>980</v>
      </c>
      <c r="E5520">
        <v>3018248000178</v>
      </c>
      <c r="F5520" t="s">
        <v>3187</v>
      </c>
      <c r="G5520" t="s">
        <v>3589</v>
      </c>
      <c r="H5520">
        <v>1</v>
      </c>
      <c r="I5520">
        <v>1</v>
      </c>
      <c r="J5520">
        <f>_xlfn.XLOOKUP(E5520,d_clientes_braveo[nr_cnpj_cpf],d_clientes_braveo[cd_vendedor],"Outros")</f>
        <v>990</v>
      </c>
      <c r="K5520" t="s">
        <v>3626</v>
      </c>
    </row>
    <row r="5521" spans="1:11" x14ac:dyDescent="0.35">
      <c r="A5521" t="s">
        <v>3586</v>
      </c>
      <c r="B5521" t="s">
        <v>3587</v>
      </c>
      <c r="C5521" t="s">
        <v>948</v>
      </c>
      <c r="D5521" t="s">
        <v>980</v>
      </c>
      <c r="E5521">
        <v>3018248000178</v>
      </c>
      <c r="F5521" t="s">
        <v>3187</v>
      </c>
      <c r="G5521" t="s">
        <v>3590</v>
      </c>
      <c r="H5521">
        <v>1</v>
      </c>
      <c r="I5521">
        <v>1</v>
      </c>
      <c r="J5521">
        <f>_xlfn.XLOOKUP(E5521,d_clientes_braveo[nr_cnpj_cpf],d_clientes_braveo[cd_vendedor],"Outros")</f>
        <v>990</v>
      </c>
      <c r="K5521" t="s">
        <v>3626</v>
      </c>
    </row>
    <row r="5522" spans="1:11" x14ac:dyDescent="0.35">
      <c r="A5522" t="s">
        <v>3586</v>
      </c>
      <c r="B5522" t="s">
        <v>3587</v>
      </c>
      <c r="C5522" t="s">
        <v>23</v>
      </c>
      <c r="D5522" t="s">
        <v>24</v>
      </c>
      <c r="E5522">
        <v>17716933000182</v>
      </c>
      <c r="F5522" t="s">
        <v>3475</v>
      </c>
      <c r="G5522" t="s">
        <v>3594</v>
      </c>
      <c r="H5522">
        <v>1</v>
      </c>
      <c r="I5522">
        <v>1</v>
      </c>
      <c r="J5522">
        <f>_xlfn.XLOOKUP(E5522,d_clientes_braveo[nr_cnpj_cpf],d_clientes_braveo[cd_vendedor],"Outros")</f>
        <v>1006</v>
      </c>
      <c r="K5522" t="s">
        <v>3626</v>
      </c>
    </row>
    <row r="5523" spans="1:11" x14ac:dyDescent="0.35">
      <c r="A5523" t="s">
        <v>3586</v>
      </c>
      <c r="B5523" t="s">
        <v>3587</v>
      </c>
      <c r="C5523" t="s">
        <v>504</v>
      </c>
      <c r="D5523" t="s">
        <v>505</v>
      </c>
      <c r="E5523">
        <v>7359198000143</v>
      </c>
      <c r="F5523" t="s">
        <v>507</v>
      </c>
      <c r="G5523" t="s">
        <v>3605</v>
      </c>
      <c r="H5523">
        <v>1</v>
      </c>
      <c r="I5523">
        <v>1</v>
      </c>
      <c r="J5523">
        <f>_xlfn.XLOOKUP(E5523,d_clientes_braveo[nr_cnpj_cpf],d_clientes_braveo[cd_vendedor],"Outros")</f>
        <v>514</v>
      </c>
      <c r="K5523" t="s">
        <v>3626</v>
      </c>
    </row>
    <row r="5524" spans="1:11" x14ac:dyDescent="0.35">
      <c r="A5524" t="s">
        <v>3586</v>
      </c>
      <c r="B5524" t="s">
        <v>3587</v>
      </c>
      <c r="C5524" t="s">
        <v>504</v>
      </c>
      <c r="D5524" t="s">
        <v>505</v>
      </c>
      <c r="E5524">
        <v>7359198000143</v>
      </c>
      <c r="F5524" t="s">
        <v>507</v>
      </c>
      <c r="G5524" t="s">
        <v>3592</v>
      </c>
      <c r="H5524">
        <v>1</v>
      </c>
      <c r="I5524">
        <v>1</v>
      </c>
      <c r="J5524">
        <f>_xlfn.XLOOKUP(E5524,d_clientes_braveo[nr_cnpj_cpf],d_clientes_braveo[cd_vendedor],"Outros")</f>
        <v>514</v>
      </c>
      <c r="K5524" t="s">
        <v>3626</v>
      </c>
    </row>
    <row r="5525" spans="1:11" x14ac:dyDescent="0.35">
      <c r="A5525" t="s">
        <v>3586</v>
      </c>
      <c r="B5525" t="s">
        <v>3587</v>
      </c>
      <c r="C5525" t="s">
        <v>504</v>
      </c>
      <c r="D5525" t="s">
        <v>505</v>
      </c>
      <c r="E5525">
        <v>7359198000143</v>
      </c>
      <c r="F5525" t="s">
        <v>507</v>
      </c>
      <c r="G5525" t="s">
        <v>3603</v>
      </c>
      <c r="H5525">
        <v>1</v>
      </c>
      <c r="I5525">
        <v>1</v>
      </c>
      <c r="J5525">
        <f>_xlfn.XLOOKUP(E5525,d_clientes_braveo[nr_cnpj_cpf],d_clientes_braveo[cd_vendedor],"Outros")</f>
        <v>514</v>
      </c>
      <c r="K5525" t="s">
        <v>3626</v>
      </c>
    </row>
    <row r="5526" spans="1:11" x14ac:dyDescent="0.35">
      <c r="A5526" t="s">
        <v>3586</v>
      </c>
      <c r="B5526" t="s">
        <v>3587</v>
      </c>
      <c r="C5526" t="s">
        <v>504</v>
      </c>
      <c r="D5526" t="s">
        <v>505</v>
      </c>
      <c r="E5526">
        <v>7359198000143</v>
      </c>
      <c r="F5526" t="s">
        <v>507</v>
      </c>
      <c r="G5526" t="s">
        <v>3591</v>
      </c>
      <c r="H5526">
        <v>1</v>
      </c>
      <c r="I5526">
        <v>1</v>
      </c>
      <c r="J5526">
        <f>_xlfn.XLOOKUP(E5526,d_clientes_braveo[nr_cnpj_cpf],d_clientes_braveo[cd_vendedor],"Outros")</f>
        <v>514</v>
      </c>
      <c r="K5526" t="s">
        <v>3626</v>
      </c>
    </row>
    <row r="5527" spans="1:11" x14ac:dyDescent="0.35">
      <c r="A5527" t="s">
        <v>3586</v>
      </c>
      <c r="B5527" t="s">
        <v>3587</v>
      </c>
      <c r="C5527" t="s">
        <v>504</v>
      </c>
      <c r="D5527" t="s">
        <v>505</v>
      </c>
      <c r="E5527">
        <v>7359198000143</v>
      </c>
      <c r="F5527" t="s">
        <v>507</v>
      </c>
      <c r="G5527" t="s">
        <v>3594</v>
      </c>
      <c r="H5527">
        <v>1</v>
      </c>
      <c r="I5527">
        <v>1</v>
      </c>
      <c r="J5527">
        <f>_xlfn.XLOOKUP(E5527,d_clientes_braveo[nr_cnpj_cpf],d_clientes_braveo[cd_vendedor],"Outros")</f>
        <v>514</v>
      </c>
      <c r="K5527" t="s">
        <v>3626</v>
      </c>
    </row>
    <row r="5528" spans="1:11" x14ac:dyDescent="0.35">
      <c r="A5528" t="s">
        <v>3586</v>
      </c>
      <c r="B5528" t="s">
        <v>3587</v>
      </c>
      <c r="C5528" t="s">
        <v>23</v>
      </c>
      <c r="D5528" t="s">
        <v>45</v>
      </c>
      <c r="E5528">
        <v>14699147000126</v>
      </c>
      <c r="F5528" t="s">
        <v>1541</v>
      </c>
      <c r="G5528" t="s">
        <v>3592</v>
      </c>
      <c r="H5528">
        <v>1</v>
      </c>
      <c r="I5528">
        <v>1</v>
      </c>
      <c r="J5528">
        <f>_xlfn.XLOOKUP(E5528,d_clientes_braveo[nr_cnpj_cpf],d_clientes_braveo[cd_vendedor],"Outros")</f>
        <v>1023</v>
      </c>
      <c r="K5528" t="s">
        <v>3626</v>
      </c>
    </row>
    <row r="5529" spans="1:11" x14ac:dyDescent="0.35">
      <c r="A5529" t="s">
        <v>3586</v>
      </c>
      <c r="B5529" t="s">
        <v>3587</v>
      </c>
      <c r="C5529" t="s">
        <v>23</v>
      </c>
      <c r="D5529" t="s">
        <v>45</v>
      </c>
      <c r="E5529">
        <v>14699147000126</v>
      </c>
      <c r="F5529" t="s">
        <v>1541</v>
      </c>
      <c r="G5529" t="s">
        <v>3594</v>
      </c>
      <c r="H5529">
        <v>1</v>
      </c>
      <c r="I5529">
        <v>1</v>
      </c>
      <c r="J5529">
        <f>_xlfn.XLOOKUP(E5529,d_clientes_braveo[nr_cnpj_cpf],d_clientes_braveo[cd_vendedor],"Outros")</f>
        <v>1023</v>
      </c>
      <c r="K5529" t="s">
        <v>3626</v>
      </c>
    </row>
    <row r="5530" spans="1:11" x14ac:dyDescent="0.35">
      <c r="A5530" t="s">
        <v>3586</v>
      </c>
      <c r="B5530" t="s">
        <v>3587</v>
      </c>
      <c r="C5530" t="s">
        <v>948</v>
      </c>
      <c r="D5530" t="s">
        <v>1009</v>
      </c>
      <c r="E5530">
        <v>2462088000199</v>
      </c>
      <c r="F5530" t="s">
        <v>3218</v>
      </c>
      <c r="G5530" t="s">
        <v>3588</v>
      </c>
      <c r="H5530">
        <v>1</v>
      </c>
      <c r="I5530">
        <v>1</v>
      </c>
      <c r="J5530">
        <f>_xlfn.XLOOKUP(E5530,d_clientes_braveo[nr_cnpj_cpf],d_clientes_braveo[cd_vendedor],"Outros")</f>
        <v>1019</v>
      </c>
      <c r="K5530" t="s">
        <v>3626</v>
      </c>
    </row>
    <row r="5531" spans="1:11" x14ac:dyDescent="0.35">
      <c r="A5531" t="s">
        <v>3586</v>
      </c>
      <c r="B5531" t="s">
        <v>3587</v>
      </c>
      <c r="C5531" t="s">
        <v>948</v>
      </c>
      <c r="D5531" t="s">
        <v>1009</v>
      </c>
      <c r="E5531">
        <v>2462088000199</v>
      </c>
      <c r="F5531" t="s">
        <v>3218</v>
      </c>
      <c r="G5531" t="s">
        <v>3589</v>
      </c>
      <c r="H5531">
        <v>1</v>
      </c>
      <c r="I5531">
        <v>1</v>
      </c>
      <c r="J5531">
        <f>_xlfn.XLOOKUP(E5531,d_clientes_braveo[nr_cnpj_cpf],d_clientes_braveo[cd_vendedor],"Outros")</f>
        <v>1019</v>
      </c>
      <c r="K5531" t="s">
        <v>3626</v>
      </c>
    </row>
    <row r="5532" spans="1:11" x14ac:dyDescent="0.35">
      <c r="A5532" t="s">
        <v>3586</v>
      </c>
      <c r="B5532" t="s">
        <v>3587</v>
      </c>
      <c r="C5532" t="s">
        <v>948</v>
      </c>
      <c r="D5532" t="s">
        <v>1009</v>
      </c>
      <c r="E5532">
        <v>2462088000199</v>
      </c>
      <c r="F5532" t="s">
        <v>3218</v>
      </c>
      <c r="G5532" t="s">
        <v>3590</v>
      </c>
      <c r="H5532">
        <v>1</v>
      </c>
      <c r="I5532">
        <v>1</v>
      </c>
      <c r="J5532">
        <f>_xlfn.XLOOKUP(E5532,d_clientes_braveo[nr_cnpj_cpf],d_clientes_braveo[cd_vendedor],"Outros")</f>
        <v>1019</v>
      </c>
      <c r="K5532" t="s">
        <v>3626</v>
      </c>
    </row>
    <row r="5533" spans="1:11" x14ac:dyDescent="0.35">
      <c r="A5533" t="s">
        <v>3586</v>
      </c>
      <c r="B5533" t="s">
        <v>3587</v>
      </c>
      <c r="C5533" t="s">
        <v>948</v>
      </c>
      <c r="D5533" t="s">
        <v>1009</v>
      </c>
      <c r="E5533">
        <v>2462088000199</v>
      </c>
      <c r="F5533" t="s">
        <v>3218</v>
      </c>
      <c r="G5533" t="s">
        <v>3591</v>
      </c>
      <c r="H5533">
        <v>1</v>
      </c>
      <c r="I5533">
        <v>1</v>
      </c>
      <c r="J5533">
        <f>_xlfn.XLOOKUP(E5533,d_clientes_braveo[nr_cnpj_cpf],d_clientes_braveo[cd_vendedor],"Outros")</f>
        <v>1019</v>
      </c>
      <c r="K5533" t="s">
        <v>3626</v>
      </c>
    </row>
    <row r="5534" spans="1:11" x14ac:dyDescent="0.35">
      <c r="A5534" t="s">
        <v>3586</v>
      </c>
      <c r="B5534" t="s">
        <v>3587</v>
      </c>
      <c r="C5534" t="s">
        <v>948</v>
      </c>
      <c r="D5534" t="s">
        <v>1009</v>
      </c>
      <c r="E5534">
        <v>2462088000199</v>
      </c>
      <c r="F5534" t="s">
        <v>3218</v>
      </c>
      <c r="G5534" t="s">
        <v>3594</v>
      </c>
      <c r="H5534">
        <v>1</v>
      </c>
      <c r="I5534">
        <v>1</v>
      </c>
      <c r="J5534">
        <f>_xlfn.XLOOKUP(E5534,d_clientes_braveo[nr_cnpj_cpf],d_clientes_braveo[cd_vendedor],"Outros")</f>
        <v>1019</v>
      </c>
      <c r="K5534" t="s">
        <v>3626</v>
      </c>
    </row>
    <row r="5535" spans="1:11" x14ac:dyDescent="0.35">
      <c r="A5535" t="s">
        <v>3586</v>
      </c>
      <c r="B5535" t="s">
        <v>3587</v>
      </c>
      <c r="C5535" t="s">
        <v>948</v>
      </c>
      <c r="D5535" t="s">
        <v>1009</v>
      </c>
      <c r="E5535">
        <v>10015688000137</v>
      </c>
      <c r="F5535" t="s">
        <v>2491</v>
      </c>
      <c r="G5535" t="s">
        <v>3592</v>
      </c>
      <c r="H5535">
        <v>1</v>
      </c>
      <c r="I5535">
        <v>1</v>
      </c>
      <c r="J5535">
        <f>_xlfn.XLOOKUP(E5535,d_clientes_braveo[nr_cnpj_cpf],d_clientes_braveo[cd_vendedor],"Outros")</f>
        <v>1019</v>
      </c>
      <c r="K5535" t="s">
        <v>3626</v>
      </c>
    </row>
    <row r="5536" spans="1:11" x14ac:dyDescent="0.35">
      <c r="A5536" t="s">
        <v>3586</v>
      </c>
      <c r="B5536" t="s">
        <v>3587</v>
      </c>
      <c r="C5536" t="s">
        <v>948</v>
      </c>
      <c r="D5536" t="s">
        <v>1009</v>
      </c>
      <c r="E5536">
        <v>10015688000137</v>
      </c>
      <c r="F5536" t="s">
        <v>2491</v>
      </c>
      <c r="G5536" t="s">
        <v>3599</v>
      </c>
      <c r="H5536">
        <v>1</v>
      </c>
      <c r="I5536">
        <v>1</v>
      </c>
      <c r="J5536">
        <f>_xlfn.XLOOKUP(E5536,d_clientes_braveo[nr_cnpj_cpf],d_clientes_braveo[cd_vendedor],"Outros")</f>
        <v>1019</v>
      </c>
      <c r="K5536" t="s">
        <v>3626</v>
      </c>
    </row>
    <row r="5537" spans="1:11" x14ac:dyDescent="0.35">
      <c r="A5537" t="s">
        <v>3586</v>
      </c>
      <c r="B5537" t="s">
        <v>3587</v>
      </c>
      <c r="C5537" t="s">
        <v>948</v>
      </c>
      <c r="D5537" t="s">
        <v>1004</v>
      </c>
      <c r="E5537">
        <v>11049989000144</v>
      </c>
      <c r="F5537" t="s">
        <v>2458</v>
      </c>
      <c r="G5537" t="s">
        <v>3592</v>
      </c>
      <c r="H5537">
        <v>1</v>
      </c>
      <c r="I5537">
        <v>1</v>
      </c>
      <c r="J5537">
        <f>_xlfn.XLOOKUP(E5537,d_clientes_braveo[nr_cnpj_cpf],d_clientes_braveo[cd_vendedor],"Outros")</f>
        <v>978</v>
      </c>
      <c r="K5537" t="s">
        <v>3626</v>
      </c>
    </row>
    <row r="5538" spans="1:11" x14ac:dyDescent="0.35">
      <c r="A5538" t="s">
        <v>3586</v>
      </c>
      <c r="B5538" t="s">
        <v>3587</v>
      </c>
      <c r="C5538" t="s">
        <v>948</v>
      </c>
      <c r="D5538" t="s">
        <v>1004</v>
      </c>
      <c r="E5538">
        <v>11049989000144</v>
      </c>
      <c r="F5538" t="s">
        <v>2458</v>
      </c>
      <c r="G5538" t="s">
        <v>3589</v>
      </c>
      <c r="H5538">
        <v>1</v>
      </c>
      <c r="I5538">
        <v>1</v>
      </c>
      <c r="J5538">
        <f>_xlfn.XLOOKUP(E5538,d_clientes_braveo[nr_cnpj_cpf],d_clientes_braveo[cd_vendedor],"Outros")</f>
        <v>978</v>
      </c>
      <c r="K5538" t="s">
        <v>3626</v>
      </c>
    </row>
    <row r="5539" spans="1:11" x14ac:dyDescent="0.35">
      <c r="A5539" t="s">
        <v>3586</v>
      </c>
      <c r="B5539" t="s">
        <v>3587</v>
      </c>
      <c r="C5539" t="s">
        <v>948</v>
      </c>
      <c r="D5539" t="s">
        <v>1004</v>
      </c>
      <c r="E5539">
        <v>11049989000144</v>
      </c>
      <c r="F5539" t="s">
        <v>2458</v>
      </c>
      <c r="G5539" t="s">
        <v>3594</v>
      </c>
      <c r="H5539">
        <v>1</v>
      </c>
      <c r="I5539">
        <v>1</v>
      </c>
      <c r="J5539">
        <f>_xlfn.XLOOKUP(E5539,d_clientes_braveo[nr_cnpj_cpf],d_clientes_braveo[cd_vendedor],"Outros")</f>
        <v>978</v>
      </c>
      <c r="K5539" t="s">
        <v>3626</v>
      </c>
    </row>
    <row r="5540" spans="1:11" x14ac:dyDescent="0.35">
      <c r="A5540" t="s">
        <v>3586</v>
      </c>
      <c r="B5540" t="s">
        <v>3587</v>
      </c>
      <c r="C5540" t="s">
        <v>23</v>
      </c>
      <c r="D5540" t="s">
        <v>24</v>
      </c>
      <c r="E5540">
        <v>3472534000109</v>
      </c>
      <c r="F5540" t="s">
        <v>1397</v>
      </c>
      <c r="G5540" t="s">
        <v>3592</v>
      </c>
      <c r="H5540">
        <v>1</v>
      </c>
      <c r="I5540">
        <v>1</v>
      </c>
      <c r="J5540">
        <f>_xlfn.XLOOKUP(E5540,d_clientes_braveo[nr_cnpj_cpf],d_clientes_braveo[cd_vendedor],"Outros")</f>
        <v>1006</v>
      </c>
      <c r="K5540" t="s">
        <v>3626</v>
      </c>
    </row>
    <row r="5541" spans="1:11" x14ac:dyDescent="0.35">
      <c r="A5541" t="s">
        <v>3586</v>
      </c>
      <c r="B5541" t="s">
        <v>3587</v>
      </c>
      <c r="C5541" t="s">
        <v>23</v>
      </c>
      <c r="D5541" t="s">
        <v>24</v>
      </c>
      <c r="E5541">
        <v>3472534000109</v>
      </c>
      <c r="F5541" t="s">
        <v>1397</v>
      </c>
      <c r="G5541" t="s">
        <v>3594</v>
      </c>
      <c r="H5541">
        <v>1</v>
      </c>
      <c r="I5541">
        <v>1</v>
      </c>
      <c r="J5541">
        <f>_xlfn.XLOOKUP(E5541,d_clientes_braveo[nr_cnpj_cpf],d_clientes_braveo[cd_vendedor],"Outros")</f>
        <v>1006</v>
      </c>
      <c r="K5541" t="s">
        <v>3626</v>
      </c>
    </row>
    <row r="5542" spans="1:11" x14ac:dyDescent="0.35">
      <c r="A5542" t="s">
        <v>3586</v>
      </c>
      <c r="B5542" t="s">
        <v>3587</v>
      </c>
      <c r="C5542" t="s">
        <v>1312</v>
      </c>
      <c r="D5542" t="s">
        <v>1365</v>
      </c>
      <c r="E5542">
        <v>35805292000114</v>
      </c>
      <c r="F5542" t="s">
        <v>2975</v>
      </c>
      <c r="G5542" t="s">
        <v>3592</v>
      </c>
      <c r="H5542">
        <v>1</v>
      </c>
      <c r="I5542">
        <v>1</v>
      </c>
      <c r="J5542">
        <f>_xlfn.XLOOKUP(E5542,d_clientes_braveo[nr_cnpj_cpf],d_clientes_braveo[cd_vendedor],"Outros")</f>
        <v>1017</v>
      </c>
      <c r="K5542" t="s">
        <v>3626</v>
      </c>
    </row>
    <row r="5543" spans="1:11" x14ac:dyDescent="0.35">
      <c r="A5543" t="s">
        <v>3586</v>
      </c>
      <c r="B5543" t="s">
        <v>3587</v>
      </c>
      <c r="C5543" t="s">
        <v>1312</v>
      </c>
      <c r="D5543" t="s">
        <v>1365</v>
      </c>
      <c r="E5543">
        <v>35805292000114</v>
      </c>
      <c r="F5543" t="s">
        <v>2975</v>
      </c>
      <c r="G5543" t="s">
        <v>3589</v>
      </c>
      <c r="H5543">
        <v>1</v>
      </c>
      <c r="I5543">
        <v>1</v>
      </c>
      <c r="J5543">
        <f>_xlfn.XLOOKUP(E5543,d_clientes_braveo[nr_cnpj_cpf],d_clientes_braveo[cd_vendedor],"Outros")</f>
        <v>1017</v>
      </c>
      <c r="K5543" t="s">
        <v>3626</v>
      </c>
    </row>
    <row r="5544" spans="1:11" x14ac:dyDescent="0.35">
      <c r="A5544" t="s">
        <v>3586</v>
      </c>
      <c r="B5544" t="s">
        <v>3587</v>
      </c>
      <c r="C5544" t="s">
        <v>1312</v>
      </c>
      <c r="D5544" t="s">
        <v>1365</v>
      </c>
      <c r="E5544">
        <v>35805292000114</v>
      </c>
      <c r="F5544" t="s">
        <v>2975</v>
      </c>
      <c r="G5544" t="s">
        <v>3590</v>
      </c>
      <c r="H5544">
        <v>1</v>
      </c>
      <c r="I5544">
        <v>1</v>
      </c>
      <c r="J5544">
        <f>_xlfn.XLOOKUP(E5544,d_clientes_braveo[nr_cnpj_cpf],d_clientes_braveo[cd_vendedor],"Outros")</f>
        <v>1017</v>
      </c>
      <c r="K5544" t="s">
        <v>3626</v>
      </c>
    </row>
    <row r="5545" spans="1:11" x14ac:dyDescent="0.35">
      <c r="A5545" t="s">
        <v>3586</v>
      </c>
      <c r="B5545" t="s">
        <v>3587</v>
      </c>
      <c r="C5545" t="s">
        <v>1312</v>
      </c>
      <c r="D5545" t="s">
        <v>1365</v>
      </c>
      <c r="E5545">
        <v>35805292000114</v>
      </c>
      <c r="F5545" t="s">
        <v>2975</v>
      </c>
      <c r="G5545" t="s">
        <v>3603</v>
      </c>
      <c r="H5545">
        <v>1</v>
      </c>
      <c r="I5545">
        <v>1</v>
      </c>
      <c r="J5545">
        <f>_xlfn.XLOOKUP(E5545,d_clientes_braveo[nr_cnpj_cpf],d_clientes_braveo[cd_vendedor],"Outros")</f>
        <v>1017</v>
      </c>
      <c r="K5545" t="s">
        <v>3626</v>
      </c>
    </row>
    <row r="5546" spans="1:11" x14ac:dyDescent="0.35">
      <c r="A5546" t="s">
        <v>3586</v>
      </c>
      <c r="B5546" t="s">
        <v>3587</v>
      </c>
      <c r="C5546" t="s">
        <v>1312</v>
      </c>
      <c r="D5546" t="s">
        <v>1365</v>
      </c>
      <c r="E5546">
        <v>35805292000114</v>
      </c>
      <c r="F5546" t="s">
        <v>2975</v>
      </c>
      <c r="G5546" t="s">
        <v>3594</v>
      </c>
      <c r="H5546">
        <v>1</v>
      </c>
      <c r="I5546">
        <v>1</v>
      </c>
      <c r="J5546">
        <f>_xlfn.XLOOKUP(E5546,d_clientes_braveo[nr_cnpj_cpf],d_clientes_braveo[cd_vendedor],"Outros")</f>
        <v>1017</v>
      </c>
      <c r="K5546" t="s">
        <v>3626</v>
      </c>
    </row>
    <row r="5547" spans="1:11" x14ac:dyDescent="0.35">
      <c r="A5547" t="s">
        <v>3586</v>
      </c>
      <c r="B5547" t="s">
        <v>3587</v>
      </c>
      <c r="C5547" t="s">
        <v>563</v>
      </c>
      <c r="D5547" t="s">
        <v>570</v>
      </c>
      <c r="E5547">
        <v>39357160000128</v>
      </c>
      <c r="F5547" t="s">
        <v>1955</v>
      </c>
      <c r="G5547" t="s">
        <v>3588</v>
      </c>
      <c r="H5547">
        <v>1</v>
      </c>
      <c r="I5547">
        <v>1</v>
      </c>
      <c r="J5547">
        <f>_xlfn.XLOOKUP(E5547,d_clientes_braveo[nr_cnpj_cpf],d_clientes_braveo[cd_vendedor],"Outros")</f>
        <v>634</v>
      </c>
      <c r="K5547" t="s">
        <v>3626</v>
      </c>
    </row>
    <row r="5548" spans="1:11" x14ac:dyDescent="0.35">
      <c r="A5548" t="s">
        <v>3586</v>
      </c>
      <c r="B5548" t="s">
        <v>3587</v>
      </c>
      <c r="C5548" t="s">
        <v>563</v>
      </c>
      <c r="D5548" t="s">
        <v>570</v>
      </c>
      <c r="E5548">
        <v>39357160000128</v>
      </c>
      <c r="F5548" t="s">
        <v>1955</v>
      </c>
      <c r="G5548" t="s">
        <v>3592</v>
      </c>
      <c r="H5548">
        <v>1</v>
      </c>
      <c r="I5548">
        <v>1</v>
      </c>
      <c r="J5548">
        <f>_xlfn.XLOOKUP(E5548,d_clientes_braveo[nr_cnpj_cpf],d_clientes_braveo[cd_vendedor],"Outros")</f>
        <v>634</v>
      </c>
      <c r="K5548" t="s">
        <v>3626</v>
      </c>
    </row>
    <row r="5549" spans="1:11" x14ac:dyDescent="0.35">
      <c r="A5549" t="s">
        <v>3586</v>
      </c>
      <c r="B5549" t="s">
        <v>3587</v>
      </c>
      <c r="C5549" t="s">
        <v>563</v>
      </c>
      <c r="D5549" t="s">
        <v>570</v>
      </c>
      <c r="E5549">
        <v>39357160000128</v>
      </c>
      <c r="F5549" t="s">
        <v>1955</v>
      </c>
      <c r="G5549" t="s">
        <v>3594</v>
      </c>
      <c r="H5549">
        <v>1</v>
      </c>
      <c r="I5549">
        <v>1</v>
      </c>
      <c r="J5549">
        <f>_xlfn.XLOOKUP(E5549,d_clientes_braveo[nr_cnpj_cpf],d_clientes_braveo[cd_vendedor],"Outros")</f>
        <v>634</v>
      </c>
      <c r="K5549" t="s">
        <v>3626</v>
      </c>
    </row>
    <row r="5550" spans="1:11" x14ac:dyDescent="0.35">
      <c r="A5550" t="s">
        <v>3586</v>
      </c>
      <c r="B5550" t="s">
        <v>3587</v>
      </c>
      <c r="C5550" t="s">
        <v>948</v>
      </c>
      <c r="D5550" t="s">
        <v>1021</v>
      </c>
      <c r="E5550">
        <v>23059663000187</v>
      </c>
      <c r="F5550" t="s">
        <v>2524</v>
      </c>
      <c r="G5550" t="s">
        <v>3592</v>
      </c>
      <c r="H5550">
        <v>1</v>
      </c>
      <c r="I5550">
        <v>1</v>
      </c>
      <c r="J5550" t="str">
        <f>_xlfn.XLOOKUP(E5550,d_clientes_braveo[nr_cnpj_cpf],d_clientes_braveo[cd_vendedor],"Outros")</f>
        <v>S0002K</v>
      </c>
      <c r="K5550" t="s">
        <v>3626</v>
      </c>
    </row>
    <row r="5551" spans="1:11" x14ac:dyDescent="0.35">
      <c r="A5551" t="s">
        <v>3586</v>
      </c>
      <c r="B5551" t="s">
        <v>3587</v>
      </c>
      <c r="C5551" t="s">
        <v>948</v>
      </c>
      <c r="D5551" t="s">
        <v>1021</v>
      </c>
      <c r="E5551">
        <v>23059663000187</v>
      </c>
      <c r="F5551" t="s">
        <v>2524</v>
      </c>
      <c r="G5551" t="s">
        <v>3589</v>
      </c>
      <c r="H5551">
        <v>1</v>
      </c>
      <c r="I5551">
        <v>1</v>
      </c>
      <c r="J5551" t="str">
        <f>_xlfn.XLOOKUP(E5551,d_clientes_braveo[nr_cnpj_cpf],d_clientes_braveo[cd_vendedor],"Outros")</f>
        <v>S0002K</v>
      </c>
      <c r="K5551" t="s">
        <v>3626</v>
      </c>
    </row>
    <row r="5552" spans="1:11" x14ac:dyDescent="0.35">
      <c r="A5552" t="s">
        <v>3586</v>
      </c>
      <c r="B5552" t="s">
        <v>3587</v>
      </c>
      <c r="C5552" t="s">
        <v>948</v>
      </c>
      <c r="D5552" t="s">
        <v>1021</v>
      </c>
      <c r="E5552">
        <v>23059663000187</v>
      </c>
      <c r="F5552" t="s">
        <v>2524</v>
      </c>
      <c r="G5552" t="s">
        <v>3590</v>
      </c>
      <c r="H5552">
        <v>1</v>
      </c>
      <c r="I5552">
        <v>1</v>
      </c>
      <c r="J5552" t="str">
        <f>_xlfn.XLOOKUP(E5552,d_clientes_braveo[nr_cnpj_cpf],d_clientes_braveo[cd_vendedor],"Outros")</f>
        <v>S0002K</v>
      </c>
      <c r="K5552" t="s">
        <v>3626</v>
      </c>
    </row>
    <row r="5553" spans="1:11" x14ac:dyDescent="0.35">
      <c r="A5553" t="s">
        <v>3586</v>
      </c>
      <c r="B5553" t="s">
        <v>3587</v>
      </c>
      <c r="C5553" t="s">
        <v>948</v>
      </c>
      <c r="D5553" t="s">
        <v>1021</v>
      </c>
      <c r="E5553">
        <v>23059663000187</v>
      </c>
      <c r="F5553" t="s">
        <v>2524</v>
      </c>
      <c r="G5553" t="s">
        <v>3591</v>
      </c>
      <c r="H5553">
        <v>1</v>
      </c>
      <c r="I5553">
        <v>1</v>
      </c>
      <c r="J5553" t="str">
        <f>_xlfn.XLOOKUP(E5553,d_clientes_braveo[nr_cnpj_cpf],d_clientes_braveo[cd_vendedor],"Outros")</f>
        <v>S0002K</v>
      </c>
      <c r="K5553" t="s">
        <v>3626</v>
      </c>
    </row>
    <row r="5554" spans="1:11" x14ac:dyDescent="0.35">
      <c r="A5554" t="s">
        <v>3586</v>
      </c>
      <c r="B5554" t="s">
        <v>3587</v>
      </c>
      <c r="C5554" t="s">
        <v>948</v>
      </c>
      <c r="D5554" t="s">
        <v>1021</v>
      </c>
      <c r="E5554">
        <v>23059663000187</v>
      </c>
      <c r="F5554" t="s">
        <v>2524</v>
      </c>
      <c r="G5554" t="s">
        <v>3594</v>
      </c>
      <c r="H5554">
        <v>1</v>
      </c>
      <c r="I5554">
        <v>1</v>
      </c>
      <c r="J5554" t="str">
        <f>_xlfn.XLOOKUP(E5554,d_clientes_braveo[nr_cnpj_cpf],d_clientes_braveo[cd_vendedor],"Outros")</f>
        <v>S0002K</v>
      </c>
      <c r="K5554" t="s">
        <v>3626</v>
      </c>
    </row>
    <row r="5555" spans="1:11" x14ac:dyDescent="0.35">
      <c r="A5555" t="s">
        <v>3586</v>
      </c>
      <c r="B5555" t="s">
        <v>3587</v>
      </c>
      <c r="C5555" t="s">
        <v>563</v>
      </c>
      <c r="D5555" t="s">
        <v>583</v>
      </c>
      <c r="E5555">
        <v>11614779000151</v>
      </c>
      <c r="F5555" t="s">
        <v>2021</v>
      </c>
      <c r="G5555" t="s">
        <v>3591</v>
      </c>
      <c r="H5555">
        <v>1</v>
      </c>
      <c r="I5555">
        <v>1</v>
      </c>
      <c r="J5555">
        <f>_xlfn.XLOOKUP(E5555,d_clientes_braveo[nr_cnpj_cpf],d_clientes_braveo[cd_vendedor],"Outros")</f>
        <v>991</v>
      </c>
      <c r="K5555" t="s">
        <v>3626</v>
      </c>
    </row>
    <row r="5556" spans="1:11" x14ac:dyDescent="0.35">
      <c r="A5556" t="s">
        <v>3586</v>
      </c>
      <c r="B5556" t="s">
        <v>3587</v>
      </c>
      <c r="C5556" t="s">
        <v>563</v>
      </c>
      <c r="D5556" t="s">
        <v>570</v>
      </c>
      <c r="E5556">
        <v>77752000231</v>
      </c>
      <c r="F5556" t="s">
        <v>1930</v>
      </c>
      <c r="G5556" t="s">
        <v>3588</v>
      </c>
      <c r="H5556">
        <v>1</v>
      </c>
      <c r="I5556">
        <v>1</v>
      </c>
      <c r="J5556">
        <f>_xlfn.XLOOKUP(E5556,d_clientes_braveo[nr_cnpj_cpf],d_clientes_braveo[cd_vendedor],"Outros")</f>
        <v>634</v>
      </c>
      <c r="K5556" t="s">
        <v>3626</v>
      </c>
    </row>
    <row r="5557" spans="1:11" x14ac:dyDescent="0.35">
      <c r="A5557" t="s">
        <v>3586</v>
      </c>
      <c r="B5557" t="s">
        <v>3587</v>
      </c>
      <c r="C5557" t="s">
        <v>563</v>
      </c>
      <c r="D5557" t="s">
        <v>570</v>
      </c>
      <c r="E5557">
        <v>77752000231</v>
      </c>
      <c r="F5557" t="s">
        <v>1930</v>
      </c>
      <c r="G5557" t="s">
        <v>3592</v>
      </c>
      <c r="H5557">
        <v>1</v>
      </c>
      <c r="I5557">
        <v>1</v>
      </c>
      <c r="J5557">
        <f>_xlfn.XLOOKUP(E5557,d_clientes_braveo[nr_cnpj_cpf],d_clientes_braveo[cd_vendedor],"Outros")</f>
        <v>634</v>
      </c>
      <c r="K5557" t="s">
        <v>3626</v>
      </c>
    </row>
    <row r="5558" spans="1:11" x14ac:dyDescent="0.35">
      <c r="A5558" t="s">
        <v>3586</v>
      </c>
      <c r="B5558" t="s">
        <v>3587</v>
      </c>
      <c r="C5558" t="s">
        <v>563</v>
      </c>
      <c r="D5558" t="s">
        <v>570</v>
      </c>
      <c r="E5558">
        <v>77752000231</v>
      </c>
      <c r="F5558" t="s">
        <v>1930</v>
      </c>
      <c r="G5558" t="s">
        <v>3602</v>
      </c>
      <c r="H5558">
        <v>1</v>
      </c>
      <c r="I5558">
        <v>1</v>
      </c>
      <c r="J5558">
        <f>_xlfn.XLOOKUP(E5558,d_clientes_braveo[nr_cnpj_cpf],d_clientes_braveo[cd_vendedor],"Outros")</f>
        <v>634</v>
      </c>
      <c r="K5558" t="s">
        <v>3626</v>
      </c>
    </row>
    <row r="5559" spans="1:11" x14ac:dyDescent="0.35">
      <c r="A5559" t="s">
        <v>3586</v>
      </c>
      <c r="B5559" t="s">
        <v>3587</v>
      </c>
      <c r="C5559" t="s">
        <v>563</v>
      </c>
      <c r="D5559" t="s">
        <v>570</v>
      </c>
      <c r="E5559">
        <v>77752000231</v>
      </c>
      <c r="F5559" t="s">
        <v>1930</v>
      </c>
      <c r="G5559" t="s">
        <v>3590</v>
      </c>
      <c r="H5559">
        <v>1</v>
      </c>
      <c r="I5559">
        <v>1</v>
      </c>
      <c r="J5559">
        <f>_xlfn.XLOOKUP(E5559,d_clientes_braveo[nr_cnpj_cpf],d_clientes_braveo[cd_vendedor],"Outros")</f>
        <v>634</v>
      </c>
      <c r="K5559" t="s">
        <v>3626</v>
      </c>
    </row>
    <row r="5560" spans="1:11" x14ac:dyDescent="0.35">
      <c r="A5560" t="s">
        <v>3586</v>
      </c>
      <c r="B5560" t="s">
        <v>3587</v>
      </c>
      <c r="C5560" t="s">
        <v>563</v>
      </c>
      <c r="D5560" t="s">
        <v>570</v>
      </c>
      <c r="E5560">
        <v>77752000231</v>
      </c>
      <c r="F5560" t="s">
        <v>1930</v>
      </c>
      <c r="G5560" t="s">
        <v>3603</v>
      </c>
      <c r="H5560">
        <v>1</v>
      </c>
      <c r="I5560">
        <v>1</v>
      </c>
      <c r="J5560">
        <f>_xlfn.XLOOKUP(E5560,d_clientes_braveo[nr_cnpj_cpf],d_clientes_braveo[cd_vendedor],"Outros")</f>
        <v>634</v>
      </c>
      <c r="K5560" t="s">
        <v>3626</v>
      </c>
    </row>
    <row r="5561" spans="1:11" x14ac:dyDescent="0.35">
      <c r="A5561" t="s">
        <v>3586</v>
      </c>
      <c r="B5561" t="s">
        <v>3587</v>
      </c>
      <c r="C5561" t="s">
        <v>563</v>
      </c>
      <c r="D5561" t="s">
        <v>570</v>
      </c>
      <c r="E5561">
        <v>77752000231</v>
      </c>
      <c r="F5561" t="s">
        <v>1930</v>
      </c>
      <c r="G5561" t="s">
        <v>3599</v>
      </c>
      <c r="H5561">
        <v>1</v>
      </c>
      <c r="I5561">
        <v>1</v>
      </c>
      <c r="J5561">
        <f>_xlfn.XLOOKUP(E5561,d_clientes_braveo[nr_cnpj_cpf],d_clientes_braveo[cd_vendedor],"Outros")</f>
        <v>634</v>
      </c>
      <c r="K5561" t="s">
        <v>3626</v>
      </c>
    </row>
    <row r="5562" spans="1:11" x14ac:dyDescent="0.35">
      <c r="A5562" t="s">
        <v>3586</v>
      </c>
      <c r="B5562" t="s">
        <v>3587</v>
      </c>
      <c r="C5562" t="s">
        <v>563</v>
      </c>
      <c r="D5562" t="s">
        <v>570</v>
      </c>
      <c r="E5562">
        <v>77752000231</v>
      </c>
      <c r="F5562" t="s">
        <v>1930</v>
      </c>
      <c r="G5562" t="s">
        <v>3591</v>
      </c>
      <c r="H5562">
        <v>1</v>
      </c>
      <c r="I5562">
        <v>1</v>
      </c>
      <c r="J5562">
        <f>_xlfn.XLOOKUP(E5562,d_clientes_braveo[nr_cnpj_cpf],d_clientes_braveo[cd_vendedor],"Outros")</f>
        <v>634</v>
      </c>
      <c r="K5562" t="s">
        <v>3626</v>
      </c>
    </row>
    <row r="5563" spans="1:11" x14ac:dyDescent="0.35">
      <c r="A5563" t="s">
        <v>3586</v>
      </c>
      <c r="B5563" t="s">
        <v>3587</v>
      </c>
      <c r="C5563" t="s">
        <v>504</v>
      </c>
      <c r="D5563" t="s">
        <v>528</v>
      </c>
      <c r="E5563">
        <v>4660013000148</v>
      </c>
      <c r="F5563" t="s">
        <v>1685</v>
      </c>
      <c r="G5563" t="s">
        <v>3589</v>
      </c>
      <c r="H5563">
        <v>1</v>
      </c>
      <c r="I5563">
        <v>1</v>
      </c>
      <c r="J5563">
        <f>_xlfn.XLOOKUP(E5563,d_clientes_braveo[nr_cnpj_cpf],d_clientes_braveo[cd_vendedor],"Outros")</f>
        <v>1070</v>
      </c>
      <c r="K5563" t="s">
        <v>3626</v>
      </c>
    </row>
    <row r="5564" spans="1:11" x14ac:dyDescent="0.35">
      <c r="A5564" t="s">
        <v>3586</v>
      </c>
      <c r="B5564" t="s">
        <v>3587</v>
      </c>
      <c r="C5564" t="s">
        <v>504</v>
      </c>
      <c r="D5564" t="s">
        <v>528</v>
      </c>
      <c r="E5564">
        <v>4660013000148</v>
      </c>
      <c r="F5564" t="s">
        <v>1685</v>
      </c>
      <c r="G5564" t="s">
        <v>3590</v>
      </c>
      <c r="H5564">
        <v>1</v>
      </c>
      <c r="I5564">
        <v>1</v>
      </c>
      <c r="J5564">
        <f>_xlfn.XLOOKUP(E5564,d_clientes_braveo[nr_cnpj_cpf],d_clientes_braveo[cd_vendedor],"Outros")</f>
        <v>1070</v>
      </c>
      <c r="K5564" t="s">
        <v>3626</v>
      </c>
    </row>
    <row r="5565" spans="1:11" x14ac:dyDescent="0.35">
      <c r="A5565" t="s">
        <v>3586</v>
      </c>
      <c r="B5565" t="s">
        <v>3587</v>
      </c>
      <c r="C5565" t="s">
        <v>504</v>
      </c>
      <c r="D5565" t="s">
        <v>528</v>
      </c>
      <c r="E5565">
        <v>4660013000148</v>
      </c>
      <c r="F5565" t="s">
        <v>1685</v>
      </c>
      <c r="G5565" t="s">
        <v>3591</v>
      </c>
      <c r="H5565">
        <v>1</v>
      </c>
      <c r="I5565">
        <v>1</v>
      </c>
      <c r="J5565">
        <f>_xlfn.XLOOKUP(E5565,d_clientes_braveo[nr_cnpj_cpf],d_clientes_braveo[cd_vendedor],"Outros")</f>
        <v>1070</v>
      </c>
      <c r="K5565" t="s">
        <v>3626</v>
      </c>
    </row>
    <row r="5566" spans="1:11" x14ac:dyDescent="0.35">
      <c r="A5566" t="s">
        <v>3586</v>
      </c>
      <c r="B5566" t="s">
        <v>3587</v>
      </c>
      <c r="C5566" t="s">
        <v>1312</v>
      </c>
      <c r="D5566" t="s">
        <v>1360</v>
      </c>
      <c r="E5566">
        <v>13048273000158</v>
      </c>
      <c r="F5566" t="s">
        <v>2949</v>
      </c>
      <c r="G5566" t="s">
        <v>3592</v>
      </c>
      <c r="H5566">
        <v>1</v>
      </c>
      <c r="I5566">
        <v>1</v>
      </c>
      <c r="J5566">
        <f>_xlfn.XLOOKUP(E5566,d_clientes_braveo[nr_cnpj_cpf],d_clientes_braveo[cd_vendedor],"Outros")</f>
        <v>1036</v>
      </c>
      <c r="K5566" t="s">
        <v>3626</v>
      </c>
    </row>
    <row r="5567" spans="1:11" x14ac:dyDescent="0.35">
      <c r="A5567" t="s">
        <v>3586</v>
      </c>
      <c r="B5567" t="s">
        <v>3587</v>
      </c>
      <c r="C5567" t="s">
        <v>1312</v>
      </c>
      <c r="D5567" t="s">
        <v>1373</v>
      </c>
      <c r="E5567">
        <v>6555362000125</v>
      </c>
      <c r="F5567" t="s">
        <v>3016</v>
      </c>
      <c r="G5567" t="s">
        <v>3588</v>
      </c>
      <c r="H5567">
        <v>1</v>
      </c>
      <c r="I5567">
        <v>1</v>
      </c>
      <c r="J5567">
        <f>_xlfn.XLOOKUP(E5567,d_clientes_braveo[nr_cnpj_cpf],d_clientes_braveo[cd_vendedor],"Outros")</f>
        <v>911</v>
      </c>
      <c r="K5567" t="s">
        <v>3626</v>
      </c>
    </row>
    <row r="5568" spans="1:11" x14ac:dyDescent="0.35">
      <c r="A5568" t="s">
        <v>3586</v>
      </c>
      <c r="B5568" t="s">
        <v>3587</v>
      </c>
      <c r="C5568" t="s">
        <v>1312</v>
      </c>
      <c r="D5568" t="s">
        <v>1373</v>
      </c>
      <c r="E5568">
        <v>6555362000125</v>
      </c>
      <c r="F5568" t="s">
        <v>3016</v>
      </c>
      <c r="G5568" t="s">
        <v>3589</v>
      </c>
      <c r="H5568">
        <v>1</v>
      </c>
      <c r="I5568">
        <v>1</v>
      </c>
      <c r="J5568">
        <f>_xlfn.XLOOKUP(E5568,d_clientes_braveo[nr_cnpj_cpf],d_clientes_braveo[cd_vendedor],"Outros")</f>
        <v>911</v>
      </c>
      <c r="K5568" t="s">
        <v>3626</v>
      </c>
    </row>
    <row r="5569" spans="1:11" x14ac:dyDescent="0.35">
      <c r="A5569" t="s">
        <v>3586</v>
      </c>
      <c r="B5569" t="s">
        <v>3587</v>
      </c>
      <c r="C5569" t="s">
        <v>1312</v>
      </c>
      <c r="D5569" t="s">
        <v>1373</v>
      </c>
      <c r="E5569">
        <v>76557628000154</v>
      </c>
      <c r="F5569" t="s">
        <v>3088</v>
      </c>
      <c r="G5569" t="s">
        <v>3588</v>
      </c>
      <c r="H5569">
        <v>1</v>
      </c>
      <c r="I5569">
        <v>1</v>
      </c>
      <c r="J5569">
        <f>_xlfn.XLOOKUP(E5569,d_clientes_braveo[nr_cnpj_cpf],d_clientes_braveo[cd_vendedor],"Outros")</f>
        <v>911</v>
      </c>
      <c r="K5569" t="s">
        <v>3626</v>
      </c>
    </row>
    <row r="5570" spans="1:11" x14ac:dyDescent="0.35">
      <c r="A5570" t="s">
        <v>3586</v>
      </c>
      <c r="B5570" t="s">
        <v>3587</v>
      </c>
      <c r="C5570" t="s">
        <v>1312</v>
      </c>
      <c r="D5570" t="s">
        <v>1373</v>
      </c>
      <c r="E5570">
        <v>76557628000154</v>
      </c>
      <c r="F5570" t="s">
        <v>3088</v>
      </c>
      <c r="G5570" t="s">
        <v>3590</v>
      </c>
      <c r="H5570">
        <v>1</v>
      </c>
      <c r="I5570">
        <v>1</v>
      </c>
      <c r="J5570">
        <f>_xlfn.XLOOKUP(E5570,d_clientes_braveo[nr_cnpj_cpf],d_clientes_braveo[cd_vendedor],"Outros")</f>
        <v>911</v>
      </c>
      <c r="K5570" t="s">
        <v>3626</v>
      </c>
    </row>
    <row r="5571" spans="1:11" x14ac:dyDescent="0.35">
      <c r="A5571" t="s">
        <v>3586</v>
      </c>
      <c r="B5571" t="s">
        <v>3587</v>
      </c>
      <c r="C5571" t="s">
        <v>1312</v>
      </c>
      <c r="D5571" t="s">
        <v>1373</v>
      </c>
      <c r="E5571">
        <v>76557628000154</v>
      </c>
      <c r="F5571" t="s">
        <v>3088</v>
      </c>
      <c r="G5571" t="s">
        <v>3591</v>
      </c>
      <c r="H5571">
        <v>1</v>
      </c>
      <c r="I5571">
        <v>1</v>
      </c>
      <c r="J5571">
        <f>_xlfn.XLOOKUP(E5571,d_clientes_braveo[nr_cnpj_cpf],d_clientes_braveo[cd_vendedor],"Outros")</f>
        <v>911</v>
      </c>
      <c r="K5571" t="s">
        <v>3626</v>
      </c>
    </row>
    <row r="5572" spans="1:11" x14ac:dyDescent="0.35">
      <c r="A5572" t="s">
        <v>3586</v>
      </c>
      <c r="B5572" t="s">
        <v>3587</v>
      </c>
      <c r="C5572" t="s">
        <v>948</v>
      </c>
      <c r="D5572" t="s">
        <v>996</v>
      </c>
      <c r="E5572">
        <v>11377393000173</v>
      </c>
      <c r="F5572" t="s">
        <v>3200</v>
      </c>
      <c r="G5572" t="s">
        <v>3599</v>
      </c>
      <c r="H5572">
        <v>1</v>
      </c>
      <c r="I5572">
        <v>1</v>
      </c>
      <c r="J5572">
        <f>_xlfn.XLOOKUP(E5572,d_clientes_braveo[nr_cnpj_cpf],d_clientes_braveo[cd_vendedor],"Outros")</f>
        <v>491</v>
      </c>
      <c r="K5572" t="s">
        <v>3626</v>
      </c>
    </row>
    <row r="5573" spans="1:11" x14ac:dyDescent="0.35">
      <c r="A5573" t="s">
        <v>3586</v>
      </c>
      <c r="B5573" t="s">
        <v>3587</v>
      </c>
      <c r="C5573" t="s">
        <v>563</v>
      </c>
      <c r="D5573" t="s">
        <v>573</v>
      </c>
      <c r="E5573">
        <v>37223226000161</v>
      </c>
      <c r="F5573" t="s">
        <v>1999</v>
      </c>
      <c r="G5573" t="s">
        <v>3588</v>
      </c>
      <c r="H5573">
        <v>1</v>
      </c>
      <c r="I5573">
        <v>1</v>
      </c>
      <c r="J5573">
        <f>_xlfn.XLOOKUP(E5573,d_clientes_braveo[nr_cnpj_cpf],d_clientes_braveo[cd_vendedor],"Outros")</f>
        <v>602</v>
      </c>
      <c r="K5573" t="s">
        <v>3626</v>
      </c>
    </row>
    <row r="5574" spans="1:11" x14ac:dyDescent="0.35">
      <c r="A5574" t="s">
        <v>3586</v>
      </c>
      <c r="B5574" t="s">
        <v>3587</v>
      </c>
      <c r="C5574" t="s">
        <v>563</v>
      </c>
      <c r="D5574" t="s">
        <v>573</v>
      </c>
      <c r="E5574">
        <v>37223226000161</v>
      </c>
      <c r="F5574" t="s">
        <v>1999</v>
      </c>
      <c r="G5574" t="s">
        <v>3589</v>
      </c>
      <c r="H5574">
        <v>1</v>
      </c>
      <c r="I5574">
        <v>1</v>
      </c>
      <c r="J5574">
        <f>_xlfn.XLOOKUP(E5574,d_clientes_braveo[nr_cnpj_cpf],d_clientes_braveo[cd_vendedor],"Outros")</f>
        <v>602</v>
      </c>
      <c r="K5574" t="s">
        <v>3626</v>
      </c>
    </row>
    <row r="5575" spans="1:11" x14ac:dyDescent="0.35">
      <c r="A5575" t="s">
        <v>3586</v>
      </c>
      <c r="B5575" t="s">
        <v>3587</v>
      </c>
      <c r="C5575" t="s">
        <v>563</v>
      </c>
      <c r="D5575" t="s">
        <v>573</v>
      </c>
      <c r="E5575">
        <v>37223226000161</v>
      </c>
      <c r="F5575" t="s">
        <v>1999</v>
      </c>
      <c r="G5575" t="s">
        <v>3603</v>
      </c>
      <c r="H5575">
        <v>1</v>
      </c>
      <c r="I5575">
        <v>1</v>
      </c>
      <c r="J5575">
        <f>_xlfn.XLOOKUP(E5575,d_clientes_braveo[nr_cnpj_cpf],d_clientes_braveo[cd_vendedor],"Outros")</f>
        <v>602</v>
      </c>
      <c r="K5575" t="s">
        <v>3626</v>
      </c>
    </row>
    <row r="5576" spans="1:11" x14ac:dyDescent="0.35">
      <c r="A5576" t="s">
        <v>3586</v>
      </c>
      <c r="B5576" t="s">
        <v>3587</v>
      </c>
      <c r="C5576" t="s">
        <v>563</v>
      </c>
      <c r="D5576" t="s">
        <v>573</v>
      </c>
      <c r="E5576">
        <v>37223226000161</v>
      </c>
      <c r="F5576" t="s">
        <v>1999</v>
      </c>
      <c r="G5576" t="s">
        <v>3594</v>
      </c>
      <c r="H5576">
        <v>1</v>
      </c>
      <c r="I5576">
        <v>1</v>
      </c>
      <c r="J5576">
        <f>_xlfn.XLOOKUP(E5576,d_clientes_braveo[nr_cnpj_cpf],d_clientes_braveo[cd_vendedor],"Outros")</f>
        <v>602</v>
      </c>
      <c r="K5576" t="s">
        <v>3626</v>
      </c>
    </row>
    <row r="5577" spans="1:11" x14ac:dyDescent="0.35">
      <c r="A5577" t="s">
        <v>3586</v>
      </c>
      <c r="B5577" t="s">
        <v>3587</v>
      </c>
      <c r="C5577" t="s">
        <v>948</v>
      </c>
      <c r="D5577" t="s">
        <v>1021</v>
      </c>
      <c r="E5577">
        <v>7983362000199</v>
      </c>
      <c r="F5577" t="s">
        <v>3233</v>
      </c>
      <c r="G5577" t="s">
        <v>3590</v>
      </c>
      <c r="H5577">
        <v>1</v>
      </c>
      <c r="I5577">
        <v>1</v>
      </c>
      <c r="J5577" t="str">
        <f>_xlfn.XLOOKUP(E5577,d_clientes_braveo[nr_cnpj_cpf],d_clientes_braveo[cd_vendedor],"Outros")</f>
        <v>S0002K</v>
      </c>
      <c r="K5577" t="s">
        <v>3626</v>
      </c>
    </row>
    <row r="5578" spans="1:11" x14ac:dyDescent="0.35">
      <c r="A5578" t="s">
        <v>3586</v>
      </c>
      <c r="B5578" t="s">
        <v>3587</v>
      </c>
      <c r="C5578" t="s">
        <v>948</v>
      </c>
      <c r="D5578" t="s">
        <v>1021</v>
      </c>
      <c r="E5578">
        <v>7983362000199</v>
      </c>
      <c r="F5578" t="s">
        <v>3233</v>
      </c>
      <c r="G5578" t="s">
        <v>3591</v>
      </c>
      <c r="H5578">
        <v>1</v>
      </c>
      <c r="I5578">
        <v>1</v>
      </c>
      <c r="J5578" t="str">
        <f>_xlfn.XLOOKUP(E5578,d_clientes_braveo[nr_cnpj_cpf],d_clientes_braveo[cd_vendedor],"Outros")</f>
        <v>S0002K</v>
      </c>
      <c r="K5578" t="s">
        <v>3626</v>
      </c>
    </row>
    <row r="5579" spans="1:11" x14ac:dyDescent="0.35">
      <c r="A5579" t="s">
        <v>3586</v>
      </c>
      <c r="B5579" t="s">
        <v>3587</v>
      </c>
      <c r="C5579" t="s">
        <v>23</v>
      </c>
      <c r="D5579" t="s">
        <v>50</v>
      </c>
      <c r="E5579">
        <v>8491638000184</v>
      </c>
      <c r="F5579" t="s">
        <v>54</v>
      </c>
      <c r="G5579" t="s">
        <v>3588</v>
      </c>
      <c r="H5579">
        <v>1</v>
      </c>
      <c r="I5579">
        <v>1</v>
      </c>
      <c r="J5579">
        <f>_xlfn.XLOOKUP(E5579,d_clientes_braveo[nr_cnpj_cpf],d_clientes_braveo[cd_vendedor],"Outros")</f>
        <v>912</v>
      </c>
      <c r="K5579" t="s">
        <v>3626</v>
      </c>
    </row>
    <row r="5580" spans="1:11" x14ac:dyDescent="0.35">
      <c r="A5580" t="s">
        <v>3586</v>
      </c>
      <c r="B5580" t="s">
        <v>3587</v>
      </c>
      <c r="C5580" t="s">
        <v>23</v>
      </c>
      <c r="D5580" t="s">
        <v>50</v>
      </c>
      <c r="E5580">
        <v>8491638000184</v>
      </c>
      <c r="F5580" t="s">
        <v>54</v>
      </c>
      <c r="G5580" t="s">
        <v>3595</v>
      </c>
      <c r="H5580">
        <v>1</v>
      </c>
      <c r="I5580">
        <v>1</v>
      </c>
      <c r="J5580">
        <f>_xlfn.XLOOKUP(E5580,d_clientes_braveo[nr_cnpj_cpf],d_clientes_braveo[cd_vendedor],"Outros")</f>
        <v>912</v>
      </c>
      <c r="K5580" t="s">
        <v>3626</v>
      </c>
    </row>
    <row r="5581" spans="1:11" x14ac:dyDescent="0.35">
      <c r="A5581" t="s">
        <v>3586</v>
      </c>
      <c r="B5581" t="s">
        <v>3587</v>
      </c>
      <c r="C5581" t="s">
        <v>23</v>
      </c>
      <c r="D5581" t="s">
        <v>50</v>
      </c>
      <c r="E5581">
        <v>8491638000184</v>
      </c>
      <c r="F5581" t="s">
        <v>54</v>
      </c>
      <c r="G5581" t="s">
        <v>3603</v>
      </c>
      <c r="H5581">
        <v>2</v>
      </c>
      <c r="I5581">
        <v>1</v>
      </c>
      <c r="J5581">
        <f>_xlfn.XLOOKUP(E5581,d_clientes_braveo[nr_cnpj_cpf],d_clientes_braveo[cd_vendedor],"Outros")</f>
        <v>912</v>
      </c>
      <c r="K5581" t="s">
        <v>3626</v>
      </c>
    </row>
    <row r="5582" spans="1:11" x14ac:dyDescent="0.35">
      <c r="A5582" t="s">
        <v>3586</v>
      </c>
      <c r="B5582" t="s">
        <v>3587</v>
      </c>
      <c r="C5582" t="s">
        <v>948</v>
      </c>
      <c r="D5582" t="s">
        <v>1004</v>
      </c>
      <c r="E5582">
        <v>85192631000102</v>
      </c>
      <c r="F5582" t="s">
        <v>2484</v>
      </c>
      <c r="G5582" t="s">
        <v>3592</v>
      </c>
      <c r="H5582">
        <v>1</v>
      </c>
      <c r="I5582">
        <v>1</v>
      </c>
      <c r="J5582">
        <f>_xlfn.XLOOKUP(E5582,d_clientes_braveo[nr_cnpj_cpf],d_clientes_braveo[cd_vendedor],"Outros")</f>
        <v>978</v>
      </c>
      <c r="K5582" t="s">
        <v>3626</v>
      </c>
    </row>
    <row r="5583" spans="1:11" x14ac:dyDescent="0.35">
      <c r="A5583" t="s">
        <v>3586</v>
      </c>
      <c r="B5583" t="s">
        <v>3587</v>
      </c>
      <c r="C5583" t="s">
        <v>948</v>
      </c>
      <c r="D5583" t="s">
        <v>1004</v>
      </c>
      <c r="E5583">
        <v>85192631000102</v>
      </c>
      <c r="F5583" t="s">
        <v>2484</v>
      </c>
      <c r="G5583" t="s">
        <v>3589</v>
      </c>
      <c r="H5583">
        <v>1</v>
      </c>
      <c r="I5583">
        <v>1</v>
      </c>
      <c r="J5583">
        <f>_xlfn.XLOOKUP(E5583,d_clientes_braveo[nr_cnpj_cpf],d_clientes_braveo[cd_vendedor],"Outros")</f>
        <v>978</v>
      </c>
      <c r="K5583" t="s">
        <v>3626</v>
      </c>
    </row>
    <row r="5584" spans="1:11" x14ac:dyDescent="0.35">
      <c r="A5584" t="s">
        <v>3586</v>
      </c>
      <c r="B5584" t="s">
        <v>3587</v>
      </c>
      <c r="C5584" t="s">
        <v>948</v>
      </c>
      <c r="D5584" t="s">
        <v>1004</v>
      </c>
      <c r="E5584">
        <v>85192631000102</v>
      </c>
      <c r="F5584" t="s">
        <v>2484</v>
      </c>
      <c r="G5584" t="s">
        <v>3590</v>
      </c>
      <c r="H5584">
        <v>1</v>
      </c>
      <c r="I5584">
        <v>1</v>
      </c>
      <c r="J5584">
        <f>_xlfn.XLOOKUP(E5584,d_clientes_braveo[nr_cnpj_cpf],d_clientes_braveo[cd_vendedor],"Outros")</f>
        <v>978</v>
      </c>
      <c r="K5584" t="s">
        <v>3626</v>
      </c>
    </row>
    <row r="5585" spans="1:11" x14ac:dyDescent="0.35">
      <c r="A5585" t="s">
        <v>3586</v>
      </c>
      <c r="B5585" t="s">
        <v>3587</v>
      </c>
      <c r="C5585" t="s">
        <v>948</v>
      </c>
      <c r="D5585" t="s">
        <v>949</v>
      </c>
      <c r="E5585">
        <v>85213619000137</v>
      </c>
      <c r="F5585" t="s">
        <v>2328</v>
      </c>
      <c r="G5585" t="s">
        <v>3588</v>
      </c>
      <c r="H5585">
        <v>1</v>
      </c>
      <c r="I5585">
        <v>1</v>
      </c>
      <c r="J5585">
        <f>_xlfn.XLOOKUP(E5585,d_clientes_braveo[nr_cnpj_cpf],d_clientes_braveo[cd_vendedor],"Outros")</f>
        <v>435</v>
      </c>
      <c r="K5585" t="s">
        <v>3626</v>
      </c>
    </row>
    <row r="5586" spans="1:11" x14ac:dyDescent="0.35">
      <c r="A5586" t="s">
        <v>3586</v>
      </c>
      <c r="B5586" t="s">
        <v>3587</v>
      </c>
      <c r="C5586" t="s">
        <v>948</v>
      </c>
      <c r="D5586" t="s">
        <v>949</v>
      </c>
      <c r="E5586">
        <v>85213619000137</v>
      </c>
      <c r="F5586" t="s">
        <v>2328</v>
      </c>
      <c r="G5586" t="s">
        <v>3606</v>
      </c>
      <c r="H5586">
        <v>1</v>
      </c>
      <c r="I5586">
        <v>1</v>
      </c>
      <c r="J5586">
        <f>_xlfn.XLOOKUP(E5586,d_clientes_braveo[nr_cnpj_cpf],d_clientes_braveo[cd_vendedor],"Outros")</f>
        <v>435</v>
      </c>
      <c r="K5586" t="s">
        <v>3626</v>
      </c>
    </row>
    <row r="5587" spans="1:11" x14ac:dyDescent="0.35">
      <c r="A5587" t="s">
        <v>3586</v>
      </c>
      <c r="B5587" t="s">
        <v>3587</v>
      </c>
      <c r="C5587" t="s">
        <v>948</v>
      </c>
      <c r="D5587" t="s">
        <v>1009</v>
      </c>
      <c r="E5587">
        <v>10229280000168</v>
      </c>
      <c r="F5587" t="s">
        <v>2492</v>
      </c>
      <c r="G5587" t="s">
        <v>3588</v>
      </c>
      <c r="H5587">
        <v>1</v>
      </c>
      <c r="I5587">
        <v>1</v>
      </c>
      <c r="J5587">
        <f>_xlfn.XLOOKUP(E5587,d_clientes_braveo[nr_cnpj_cpf],d_clientes_braveo[cd_vendedor],"Outros")</f>
        <v>1019</v>
      </c>
      <c r="K5587" t="s">
        <v>3626</v>
      </c>
    </row>
    <row r="5588" spans="1:11" x14ac:dyDescent="0.35">
      <c r="A5588" t="s">
        <v>3586</v>
      </c>
      <c r="B5588" t="s">
        <v>3587</v>
      </c>
      <c r="C5588" t="s">
        <v>948</v>
      </c>
      <c r="D5588" t="s">
        <v>1009</v>
      </c>
      <c r="E5588">
        <v>10229280000168</v>
      </c>
      <c r="F5588" t="s">
        <v>2492</v>
      </c>
      <c r="G5588" t="s">
        <v>3592</v>
      </c>
      <c r="H5588">
        <v>1</v>
      </c>
      <c r="I5588">
        <v>1</v>
      </c>
      <c r="J5588">
        <f>_xlfn.XLOOKUP(E5588,d_clientes_braveo[nr_cnpj_cpf],d_clientes_braveo[cd_vendedor],"Outros")</f>
        <v>1019</v>
      </c>
      <c r="K5588" t="s">
        <v>3626</v>
      </c>
    </row>
    <row r="5589" spans="1:11" x14ac:dyDescent="0.35">
      <c r="A5589" t="s">
        <v>3586</v>
      </c>
      <c r="B5589" t="s">
        <v>3587</v>
      </c>
      <c r="C5589" t="s">
        <v>948</v>
      </c>
      <c r="D5589" t="s">
        <v>1009</v>
      </c>
      <c r="E5589">
        <v>10229280000168</v>
      </c>
      <c r="F5589" t="s">
        <v>2492</v>
      </c>
      <c r="G5589" t="s">
        <v>3599</v>
      </c>
      <c r="H5589">
        <v>1</v>
      </c>
      <c r="I5589">
        <v>1</v>
      </c>
      <c r="J5589">
        <f>_xlfn.XLOOKUP(E5589,d_clientes_braveo[nr_cnpj_cpf],d_clientes_braveo[cd_vendedor],"Outros")</f>
        <v>1019</v>
      </c>
      <c r="K5589" t="s">
        <v>3626</v>
      </c>
    </row>
    <row r="5590" spans="1:11" x14ac:dyDescent="0.35">
      <c r="A5590" t="s">
        <v>3586</v>
      </c>
      <c r="B5590" t="s">
        <v>3587</v>
      </c>
      <c r="C5590" t="s">
        <v>563</v>
      </c>
      <c r="D5590" t="s">
        <v>568</v>
      </c>
      <c r="E5590">
        <v>5355407000155</v>
      </c>
      <c r="F5590" t="s">
        <v>3578</v>
      </c>
      <c r="G5590" t="s">
        <v>3588</v>
      </c>
      <c r="H5590">
        <v>1</v>
      </c>
      <c r="I5590">
        <v>1</v>
      </c>
      <c r="J5590">
        <f>_xlfn.XLOOKUP(E5590,d_clientes_braveo[nr_cnpj_cpf],d_clientes_braveo[cd_vendedor],"Outros")</f>
        <v>981</v>
      </c>
      <c r="K5590" t="s">
        <v>3626</v>
      </c>
    </row>
    <row r="5591" spans="1:11" x14ac:dyDescent="0.35">
      <c r="A5591" t="s">
        <v>3586</v>
      </c>
      <c r="B5591" t="s">
        <v>3587</v>
      </c>
      <c r="C5591" t="s">
        <v>563</v>
      </c>
      <c r="D5591" t="s">
        <v>568</v>
      </c>
      <c r="E5591">
        <v>5355407000155</v>
      </c>
      <c r="F5591" t="s">
        <v>3578</v>
      </c>
      <c r="G5591" t="s">
        <v>3595</v>
      </c>
      <c r="H5591">
        <v>1</v>
      </c>
      <c r="I5591">
        <v>1</v>
      </c>
      <c r="J5591">
        <f>_xlfn.XLOOKUP(E5591,d_clientes_braveo[nr_cnpj_cpf],d_clientes_braveo[cd_vendedor],"Outros")</f>
        <v>981</v>
      </c>
      <c r="K5591" t="s">
        <v>3626</v>
      </c>
    </row>
    <row r="5592" spans="1:11" x14ac:dyDescent="0.35">
      <c r="A5592" t="s">
        <v>3586</v>
      </c>
      <c r="B5592" t="s">
        <v>3587</v>
      </c>
      <c r="C5592" t="s">
        <v>563</v>
      </c>
      <c r="D5592" t="s">
        <v>568</v>
      </c>
      <c r="E5592">
        <v>5355407000155</v>
      </c>
      <c r="F5592" t="s">
        <v>3578</v>
      </c>
      <c r="G5592" t="s">
        <v>3592</v>
      </c>
      <c r="H5592">
        <v>1</v>
      </c>
      <c r="I5592">
        <v>1</v>
      </c>
      <c r="J5592">
        <f>_xlfn.XLOOKUP(E5592,d_clientes_braveo[nr_cnpj_cpf],d_clientes_braveo[cd_vendedor],"Outros")</f>
        <v>981</v>
      </c>
      <c r="K5592" t="s">
        <v>3626</v>
      </c>
    </row>
    <row r="5593" spans="1:11" x14ac:dyDescent="0.35">
      <c r="A5593" t="s">
        <v>3586</v>
      </c>
      <c r="B5593" t="s">
        <v>3587</v>
      </c>
      <c r="C5593" t="s">
        <v>563</v>
      </c>
      <c r="D5593" t="s">
        <v>568</v>
      </c>
      <c r="E5593">
        <v>5355407000155</v>
      </c>
      <c r="F5593" t="s">
        <v>3578</v>
      </c>
      <c r="G5593" t="s">
        <v>3590</v>
      </c>
      <c r="H5593">
        <v>1</v>
      </c>
      <c r="I5593">
        <v>1</v>
      </c>
      <c r="J5593">
        <f>_xlfn.XLOOKUP(E5593,d_clientes_braveo[nr_cnpj_cpf],d_clientes_braveo[cd_vendedor],"Outros")</f>
        <v>981</v>
      </c>
      <c r="K5593" t="s">
        <v>3626</v>
      </c>
    </row>
    <row r="5594" spans="1:11" x14ac:dyDescent="0.35">
      <c r="A5594" t="s">
        <v>3586</v>
      </c>
      <c r="B5594" t="s">
        <v>3587</v>
      </c>
      <c r="C5594" t="s">
        <v>504</v>
      </c>
      <c r="D5594" t="s">
        <v>523</v>
      </c>
      <c r="E5594">
        <v>76565605000191</v>
      </c>
      <c r="F5594" t="s">
        <v>1678</v>
      </c>
      <c r="G5594" t="s">
        <v>3589</v>
      </c>
      <c r="H5594">
        <v>1</v>
      </c>
      <c r="I5594">
        <v>1</v>
      </c>
      <c r="J5594">
        <f>_xlfn.XLOOKUP(E5594,d_clientes_braveo[nr_cnpj_cpf],d_clientes_braveo[cd_vendedor],"Outros")</f>
        <v>618</v>
      </c>
      <c r="K5594" t="s">
        <v>3626</v>
      </c>
    </row>
    <row r="5595" spans="1:11" x14ac:dyDescent="0.35">
      <c r="A5595" t="s">
        <v>3586</v>
      </c>
      <c r="B5595" t="s">
        <v>3587</v>
      </c>
      <c r="C5595" t="s">
        <v>504</v>
      </c>
      <c r="D5595" t="s">
        <v>523</v>
      </c>
      <c r="E5595">
        <v>76565605000191</v>
      </c>
      <c r="F5595" t="s">
        <v>1678</v>
      </c>
      <c r="G5595" t="s">
        <v>3590</v>
      </c>
      <c r="H5595">
        <v>1</v>
      </c>
      <c r="I5595">
        <v>1</v>
      </c>
      <c r="J5595">
        <f>_xlfn.XLOOKUP(E5595,d_clientes_braveo[nr_cnpj_cpf],d_clientes_braveo[cd_vendedor],"Outros")</f>
        <v>618</v>
      </c>
      <c r="K5595" t="s">
        <v>3626</v>
      </c>
    </row>
    <row r="5596" spans="1:11" x14ac:dyDescent="0.35">
      <c r="A5596" t="s">
        <v>3586</v>
      </c>
      <c r="B5596" t="s">
        <v>3587</v>
      </c>
      <c r="C5596" t="s">
        <v>504</v>
      </c>
      <c r="D5596" t="s">
        <v>523</v>
      </c>
      <c r="E5596">
        <v>76565605000191</v>
      </c>
      <c r="F5596" t="s">
        <v>1678</v>
      </c>
      <c r="G5596" t="s">
        <v>3599</v>
      </c>
      <c r="H5596">
        <v>1</v>
      </c>
      <c r="I5596">
        <v>1</v>
      </c>
      <c r="J5596">
        <f>_xlfn.XLOOKUP(E5596,d_clientes_braveo[nr_cnpj_cpf],d_clientes_braveo[cd_vendedor],"Outros")</f>
        <v>618</v>
      </c>
      <c r="K5596" t="s">
        <v>3626</v>
      </c>
    </row>
    <row r="5597" spans="1:11" x14ac:dyDescent="0.35">
      <c r="A5597" t="s">
        <v>3586</v>
      </c>
      <c r="B5597" t="s">
        <v>3587</v>
      </c>
      <c r="C5597" t="s">
        <v>1312</v>
      </c>
      <c r="D5597" t="s">
        <v>1357</v>
      </c>
      <c r="E5597">
        <v>1752611000159</v>
      </c>
      <c r="F5597" t="s">
        <v>2915</v>
      </c>
      <c r="G5597" t="s">
        <v>3603</v>
      </c>
      <c r="H5597">
        <v>1</v>
      </c>
      <c r="I5597">
        <v>1</v>
      </c>
      <c r="J5597">
        <f>_xlfn.XLOOKUP(E5597,d_clientes_braveo[nr_cnpj_cpf],d_clientes_braveo[cd_vendedor],"Outros")</f>
        <v>979</v>
      </c>
      <c r="K5597" t="s">
        <v>3626</v>
      </c>
    </row>
    <row r="5598" spans="1:11" x14ac:dyDescent="0.35">
      <c r="A5598" t="s">
        <v>3586</v>
      </c>
      <c r="B5598" t="s">
        <v>3587</v>
      </c>
      <c r="C5598" t="s">
        <v>948</v>
      </c>
      <c r="D5598" t="s">
        <v>949</v>
      </c>
      <c r="E5598">
        <v>82826785000110</v>
      </c>
      <c r="F5598" t="s">
        <v>3177</v>
      </c>
      <c r="G5598" t="s">
        <v>3595</v>
      </c>
      <c r="H5598">
        <v>1</v>
      </c>
      <c r="I5598">
        <v>1</v>
      </c>
      <c r="J5598">
        <f>_xlfn.XLOOKUP(E5598,d_clientes_braveo[nr_cnpj_cpf],d_clientes_braveo[cd_vendedor],"Outros")</f>
        <v>435</v>
      </c>
      <c r="K5598" t="s">
        <v>3626</v>
      </c>
    </row>
    <row r="5599" spans="1:11" x14ac:dyDescent="0.35">
      <c r="A5599" t="s">
        <v>3586</v>
      </c>
      <c r="B5599" t="s">
        <v>3587</v>
      </c>
      <c r="C5599" t="s">
        <v>563</v>
      </c>
      <c r="D5599" t="s">
        <v>573</v>
      </c>
      <c r="E5599">
        <v>54619298000141</v>
      </c>
      <c r="F5599" t="s">
        <v>2005</v>
      </c>
      <c r="G5599" t="s">
        <v>3588</v>
      </c>
      <c r="H5599">
        <v>1</v>
      </c>
      <c r="I5599">
        <v>1</v>
      </c>
      <c r="J5599">
        <f>_xlfn.XLOOKUP(E5599,d_clientes_braveo[nr_cnpj_cpf],d_clientes_braveo[cd_vendedor],"Outros")</f>
        <v>602</v>
      </c>
      <c r="K5599" t="s">
        <v>3626</v>
      </c>
    </row>
    <row r="5600" spans="1:11" x14ac:dyDescent="0.35">
      <c r="A5600" t="s">
        <v>3586</v>
      </c>
      <c r="B5600" t="s">
        <v>3587</v>
      </c>
      <c r="C5600" t="s">
        <v>563</v>
      </c>
      <c r="D5600" t="s">
        <v>573</v>
      </c>
      <c r="E5600">
        <v>54619298000141</v>
      </c>
      <c r="F5600" t="s">
        <v>2005</v>
      </c>
      <c r="G5600" t="s">
        <v>3599</v>
      </c>
      <c r="H5600">
        <v>1</v>
      </c>
      <c r="I5600">
        <v>1</v>
      </c>
      <c r="J5600">
        <f>_xlfn.XLOOKUP(E5600,d_clientes_braveo[nr_cnpj_cpf],d_clientes_braveo[cd_vendedor],"Outros")</f>
        <v>602</v>
      </c>
      <c r="K5600" t="s">
        <v>3626</v>
      </c>
    </row>
    <row r="5601" spans="1:11" x14ac:dyDescent="0.35">
      <c r="A5601" t="s">
        <v>3586</v>
      </c>
      <c r="B5601" t="s">
        <v>3587</v>
      </c>
      <c r="C5601" t="s">
        <v>948</v>
      </c>
      <c r="D5601" t="s">
        <v>1009</v>
      </c>
      <c r="E5601">
        <v>29403181000189</v>
      </c>
      <c r="F5601" t="s">
        <v>1016</v>
      </c>
      <c r="G5601" t="s">
        <v>3595</v>
      </c>
      <c r="H5601">
        <v>1</v>
      </c>
      <c r="I5601">
        <v>1</v>
      </c>
      <c r="J5601">
        <f>_xlfn.XLOOKUP(E5601,d_clientes_braveo[nr_cnpj_cpf],d_clientes_braveo[cd_vendedor],"Outros")</f>
        <v>1019</v>
      </c>
      <c r="K5601" t="s">
        <v>3626</v>
      </c>
    </row>
    <row r="5602" spans="1:11" x14ac:dyDescent="0.35">
      <c r="A5602" t="s">
        <v>3586</v>
      </c>
      <c r="B5602" t="s">
        <v>3587</v>
      </c>
      <c r="C5602" t="s">
        <v>948</v>
      </c>
      <c r="D5602" t="s">
        <v>1009</v>
      </c>
      <c r="E5602">
        <v>29403181000189</v>
      </c>
      <c r="F5602" t="s">
        <v>1016</v>
      </c>
      <c r="G5602" t="s">
        <v>3592</v>
      </c>
      <c r="H5602">
        <v>1</v>
      </c>
      <c r="I5602">
        <v>1</v>
      </c>
      <c r="J5602">
        <f>_xlfn.XLOOKUP(E5602,d_clientes_braveo[nr_cnpj_cpf],d_clientes_braveo[cd_vendedor],"Outros")</f>
        <v>1019</v>
      </c>
      <c r="K5602" t="s">
        <v>3626</v>
      </c>
    </row>
    <row r="5603" spans="1:11" x14ac:dyDescent="0.35">
      <c r="A5603" t="s">
        <v>3586</v>
      </c>
      <c r="B5603" t="s">
        <v>3587</v>
      </c>
      <c r="C5603" t="s">
        <v>948</v>
      </c>
      <c r="D5603" t="s">
        <v>1009</v>
      </c>
      <c r="E5603">
        <v>29403181000189</v>
      </c>
      <c r="F5603" t="s">
        <v>1016</v>
      </c>
      <c r="G5603" t="s">
        <v>3589</v>
      </c>
      <c r="H5603">
        <v>1</v>
      </c>
      <c r="I5603">
        <v>1</v>
      </c>
      <c r="J5603">
        <f>_xlfn.XLOOKUP(E5603,d_clientes_braveo[nr_cnpj_cpf],d_clientes_braveo[cd_vendedor],"Outros")</f>
        <v>1019</v>
      </c>
      <c r="K5603" t="s">
        <v>3626</v>
      </c>
    </row>
    <row r="5604" spans="1:11" x14ac:dyDescent="0.35">
      <c r="A5604" t="s">
        <v>3586</v>
      </c>
      <c r="B5604" t="s">
        <v>3587</v>
      </c>
      <c r="C5604" t="s">
        <v>948</v>
      </c>
      <c r="D5604" t="s">
        <v>1009</v>
      </c>
      <c r="E5604">
        <v>29403181000189</v>
      </c>
      <c r="F5604" t="s">
        <v>1016</v>
      </c>
      <c r="G5604" t="s">
        <v>3590</v>
      </c>
      <c r="H5604">
        <v>1</v>
      </c>
      <c r="I5604">
        <v>1</v>
      </c>
      <c r="J5604">
        <f>_xlfn.XLOOKUP(E5604,d_clientes_braveo[nr_cnpj_cpf],d_clientes_braveo[cd_vendedor],"Outros")</f>
        <v>1019</v>
      </c>
      <c r="K5604" t="s">
        <v>3626</v>
      </c>
    </row>
    <row r="5605" spans="1:11" x14ac:dyDescent="0.35">
      <c r="A5605" t="s">
        <v>3586</v>
      </c>
      <c r="B5605" t="s">
        <v>3587</v>
      </c>
      <c r="C5605" t="s">
        <v>948</v>
      </c>
      <c r="D5605" t="s">
        <v>1009</v>
      </c>
      <c r="E5605">
        <v>29403181000189</v>
      </c>
      <c r="F5605" t="s">
        <v>1016</v>
      </c>
      <c r="G5605" t="s">
        <v>3599</v>
      </c>
      <c r="H5605">
        <v>1</v>
      </c>
      <c r="I5605">
        <v>1</v>
      </c>
      <c r="J5605">
        <f>_xlfn.XLOOKUP(E5605,d_clientes_braveo[nr_cnpj_cpf],d_clientes_braveo[cd_vendedor],"Outros")</f>
        <v>1019</v>
      </c>
      <c r="K5605" t="s">
        <v>3626</v>
      </c>
    </row>
    <row r="5606" spans="1:11" x14ac:dyDescent="0.35">
      <c r="A5606" t="s">
        <v>3586</v>
      </c>
      <c r="B5606" t="s">
        <v>3587</v>
      </c>
      <c r="C5606" t="s">
        <v>948</v>
      </c>
      <c r="D5606" t="s">
        <v>1009</v>
      </c>
      <c r="E5606">
        <v>29403181000189</v>
      </c>
      <c r="F5606" t="s">
        <v>1016</v>
      </c>
      <c r="G5606" t="s">
        <v>3591</v>
      </c>
      <c r="H5606">
        <v>1</v>
      </c>
      <c r="I5606">
        <v>1</v>
      </c>
      <c r="J5606">
        <f>_xlfn.XLOOKUP(E5606,d_clientes_braveo[nr_cnpj_cpf],d_clientes_braveo[cd_vendedor],"Outros")</f>
        <v>1019</v>
      </c>
      <c r="K5606" t="s">
        <v>3626</v>
      </c>
    </row>
    <row r="5607" spans="1:11" x14ac:dyDescent="0.35">
      <c r="A5607" t="s">
        <v>3586</v>
      </c>
      <c r="B5607" t="s">
        <v>3587</v>
      </c>
      <c r="C5607" t="s">
        <v>23</v>
      </c>
      <c r="D5607" t="s">
        <v>30</v>
      </c>
      <c r="E5607">
        <v>50610871000103</v>
      </c>
      <c r="F5607" t="s">
        <v>3515</v>
      </c>
      <c r="G5607" t="s">
        <v>3594</v>
      </c>
      <c r="H5607">
        <v>1</v>
      </c>
      <c r="I5607">
        <v>1</v>
      </c>
      <c r="J5607">
        <f>_xlfn.XLOOKUP(E5607,d_clientes_braveo[nr_cnpj_cpf],d_clientes_braveo[cd_vendedor],"Outros")</f>
        <v>148</v>
      </c>
      <c r="K5607" t="s">
        <v>3626</v>
      </c>
    </row>
    <row r="5608" spans="1:11" x14ac:dyDescent="0.35">
      <c r="A5608" t="s">
        <v>3586</v>
      </c>
      <c r="B5608" t="s">
        <v>3587</v>
      </c>
      <c r="C5608" t="s">
        <v>948</v>
      </c>
      <c r="D5608" t="s">
        <v>996</v>
      </c>
      <c r="E5608">
        <v>52528819000120</v>
      </c>
      <c r="F5608" t="s">
        <v>2432</v>
      </c>
      <c r="G5608" t="s">
        <v>3595</v>
      </c>
      <c r="H5608">
        <v>1</v>
      </c>
      <c r="I5608">
        <v>1</v>
      </c>
      <c r="J5608">
        <f>_xlfn.XLOOKUP(E5608,d_clientes_braveo[nr_cnpj_cpf],d_clientes_braveo[cd_vendedor],"Outros")</f>
        <v>491</v>
      </c>
      <c r="K5608" t="s">
        <v>3626</v>
      </c>
    </row>
    <row r="5609" spans="1:11" x14ac:dyDescent="0.35">
      <c r="A5609" t="s">
        <v>3586</v>
      </c>
      <c r="B5609" t="s">
        <v>3587</v>
      </c>
      <c r="C5609" t="s">
        <v>948</v>
      </c>
      <c r="D5609" t="s">
        <v>996</v>
      </c>
      <c r="E5609">
        <v>52528819000120</v>
      </c>
      <c r="F5609" t="s">
        <v>2432</v>
      </c>
      <c r="G5609" t="s">
        <v>3589</v>
      </c>
      <c r="H5609">
        <v>1</v>
      </c>
      <c r="I5609">
        <v>1</v>
      </c>
      <c r="J5609">
        <f>_xlfn.XLOOKUP(E5609,d_clientes_braveo[nr_cnpj_cpf],d_clientes_braveo[cd_vendedor],"Outros")</f>
        <v>491</v>
      </c>
      <c r="K5609" t="s">
        <v>3626</v>
      </c>
    </row>
    <row r="5610" spans="1:11" x14ac:dyDescent="0.35">
      <c r="A5610" t="s">
        <v>3586</v>
      </c>
      <c r="B5610" t="s">
        <v>3587</v>
      </c>
      <c r="C5610" t="s">
        <v>948</v>
      </c>
      <c r="D5610" t="s">
        <v>996</v>
      </c>
      <c r="E5610">
        <v>52528819000120</v>
      </c>
      <c r="F5610" t="s">
        <v>2432</v>
      </c>
      <c r="G5610" t="s">
        <v>3590</v>
      </c>
      <c r="H5610">
        <v>1</v>
      </c>
      <c r="I5610">
        <v>1</v>
      </c>
      <c r="J5610">
        <f>_xlfn.XLOOKUP(E5610,d_clientes_braveo[nr_cnpj_cpf],d_clientes_braveo[cd_vendedor],"Outros")</f>
        <v>491</v>
      </c>
      <c r="K5610" t="s">
        <v>3626</v>
      </c>
    </row>
    <row r="5611" spans="1:11" x14ac:dyDescent="0.35">
      <c r="A5611" t="s">
        <v>3586</v>
      </c>
      <c r="B5611" t="s">
        <v>3587</v>
      </c>
      <c r="C5611" t="s">
        <v>948</v>
      </c>
      <c r="D5611" t="s">
        <v>996</v>
      </c>
      <c r="E5611">
        <v>52528819000120</v>
      </c>
      <c r="F5611" t="s">
        <v>2432</v>
      </c>
      <c r="G5611" t="s">
        <v>3593</v>
      </c>
      <c r="H5611">
        <v>2</v>
      </c>
      <c r="I5611">
        <v>1</v>
      </c>
      <c r="J5611">
        <f>_xlfn.XLOOKUP(E5611,d_clientes_braveo[nr_cnpj_cpf],d_clientes_braveo[cd_vendedor],"Outros")</f>
        <v>491</v>
      </c>
      <c r="K5611" t="s">
        <v>3626</v>
      </c>
    </row>
    <row r="5612" spans="1:11" x14ac:dyDescent="0.35">
      <c r="A5612" t="s">
        <v>3586</v>
      </c>
      <c r="B5612" t="s">
        <v>3587</v>
      </c>
      <c r="C5612" t="s">
        <v>1312</v>
      </c>
      <c r="D5612" t="s">
        <v>1367</v>
      </c>
      <c r="E5612">
        <v>70364000148</v>
      </c>
      <c r="F5612" t="s">
        <v>2986</v>
      </c>
      <c r="G5612" t="s">
        <v>3592</v>
      </c>
      <c r="H5612">
        <v>1</v>
      </c>
      <c r="I5612">
        <v>1</v>
      </c>
      <c r="J5612">
        <f>_xlfn.XLOOKUP(E5612,d_clientes_braveo[nr_cnpj_cpf],d_clientes_braveo[cd_vendedor],"Outros")</f>
        <v>876</v>
      </c>
      <c r="K5612" t="s">
        <v>3626</v>
      </c>
    </row>
    <row r="5613" spans="1:11" x14ac:dyDescent="0.35">
      <c r="A5613" t="s">
        <v>3586</v>
      </c>
      <c r="B5613" t="s">
        <v>3587</v>
      </c>
      <c r="C5613" t="s">
        <v>23</v>
      </c>
      <c r="D5613" t="s">
        <v>24</v>
      </c>
      <c r="E5613">
        <v>6294787000128</v>
      </c>
      <c r="F5613" t="s">
        <v>1402</v>
      </c>
      <c r="G5613" t="s">
        <v>3594</v>
      </c>
      <c r="H5613">
        <v>1</v>
      </c>
      <c r="I5613">
        <v>1</v>
      </c>
      <c r="J5613">
        <f>_xlfn.XLOOKUP(E5613,d_clientes_braveo[nr_cnpj_cpf],d_clientes_braveo[cd_vendedor],"Outros")</f>
        <v>1006</v>
      </c>
      <c r="K5613" t="s">
        <v>3626</v>
      </c>
    </row>
    <row r="5614" spans="1:11" x14ac:dyDescent="0.35">
      <c r="A5614" t="s">
        <v>3586</v>
      </c>
      <c r="B5614" t="s">
        <v>3587</v>
      </c>
      <c r="C5614" t="s">
        <v>563</v>
      </c>
      <c r="D5614" t="s">
        <v>583</v>
      </c>
      <c r="E5614">
        <v>59673931000101</v>
      </c>
      <c r="F5614" t="s">
        <v>2042</v>
      </c>
      <c r="G5614" t="s">
        <v>3592</v>
      </c>
      <c r="H5614">
        <v>1</v>
      </c>
      <c r="I5614">
        <v>1</v>
      </c>
      <c r="J5614">
        <f>_xlfn.XLOOKUP(E5614,d_clientes_braveo[nr_cnpj_cpf],d_clientes_braveo[cd_vendedor],"Outros")</f>
        <v>991</v>
      </c>
      <c r="K5614" t="s">
        <v>3626</v>
      </c>
    </row>
    <row r="5615" spans="1:11" x14ac:dyDescent="0.35">
      <c r="A5615" t="s">
        <v>3586</v>
      </c>
      <c r="B5615" t="s">
        <v>3587</v>
      </c>
      <c r="C5615" t="s">
        <v>563</v>
      </c>
      <c r="D5615" t="s">
        <v>583</v>
      </c>
      <c r="E5615">
        <v>59673931000101</v>
      </c>
      <c r="F5615" t="s">
        <v>2042</v>
      </c>
      <c r="G5615" t="s">
        <v>3602</v>
      </c>
      <c r="H5615">
        <v>1</v>
      </c>
      <c r="I5615">
        <v>1</v>
      </c>
      <c r="J5615">
        <f>_xlfn.XLOOKUP(E5615,d_clientes_braveo[nr_cnpj_cpf],d_clientes_braveo[cd_vendedor],"Outros")</f>
        <v>991</v>
      </c>
      <c r="K5615" t="s">
        <v>3626</v>
      </c>
    </row>
    <row r="5616" spans="1:11" x14ac:dyDescent="0.35">
      <c r="A5616" t="s">
        <v>3586</v>
      </c>
      <c r="B5616" t="s">
        <v>3587</v>
      </c>
      <c r="C5616" t="s">
        <v>563</v>
      </c>
      <c r="D5616" t="s">
        <v>595</v>
      </c>
      <c r="E5616">
        <v>30582780000196</v>
      </c>
      <c r="F5616" t="s">
        <v>3401</v>
      </c>
      <c r="G5616" t="s">
        <v>3595</v>
      </c>
      <c r="H5616">
        <v>1</v>
      </c>
      <c r="I5616">
        <v>1</v>
      </c>
      <c r="J5616">
        <f>_xlfn.XLOOKUP(E5616,d_clientes_braveo[nr_cnpj_cpf],d_clientes_braveo[cd_vendedor],"Outros")</f>
        <v>639</v>
      </c>
      <c r="K5616" t="s">
        <v>3626</v>
      </c>
    </row>
    <row r="5617" spans="1:11" x14ac:dyDescent="0.35">
      <c r="A5617" t="s">
        <v>3586</v>
      </c>
      <c r="B5617" t="s">
        <v>3587</v>
      </c>
      <c r="C5617" t="s">
        <v>563</v>
      </c>
      <c r="D5617" t="s">
        <v>595</v>
      </c>
      <c r="E5617">
        <v>30582780000196</v>
      </c>
      <c r="F5617" t="s">
        <v>3401</v>
      </c>
      <c r="G5617" t="s">
        <v>3589</v>
      </c>
      <c r="H5617">
        <v>1</v>
      </c>
      <c r="I5617">
        <v>1</v>
      </c>
      <c r="J5617">
        <f>_xlfn.XLOOKUP(E5617,d_clientes_braveo[nr_cnpj_cpf],d_clientes_braveo[cd_vendedor],"Outros")</f>
        <v>639</v>
      </c>
      <c r="K5617" t="s">
        <v>3626</v>
      </c>
    </row>
    <row r="5618" spans="1:11" x14ac:dyDescent="0.35">
      <c r="A5618" t="s">
        <v>3586</v>
      </c>
      <c r="B5618" t="s">
        <v>3587</v>
      </c>
      <c r="C5618" t="s">
        <v>563</v>
      </c>
      <c r="D5618" t="s">
        <v>595</v>
      </c>
      <c r="E5618">
        <v>30582780000196</v>
      </c>
      <c r="F5618" t="s">
        <v>3401</v>
      </c>
      <c r="G5618" t="s">
        <v>3590</v>
      </c>
      <c r="H5618">
        <v>1</v>
      </c>
      <c r="I5618">
        <v>1</v>
      </c>
      <c r="J5618">
        <f>_xlfn.XLOOKUP(E5618,d_clientes_braveo[nr_cnpj_cpf],d_clientes_braveo[cd_vendedor],"Outros")</f>
        <v>639</v>
      </c>
      <c r="K5618" t="s">
        <v>3626</v>
      </c>
    </row>
    <row r="5619" spans="1:11" x14ac:dyDescent="0.35">
      <c r="A5619" t="s">
        <v>3586</v>
      </c>
      <c r="B5619" t="s">
        <v>3587</v>
      </c>
      <c r="C5619" t="s">
        <v>563</v>
      </c>
      <c r="D5619" t="s">
        <v>595</v>
      </c>
      <c r="E5619">
        <v>30582780000196</v>
      </c>
      <c r="F5619" t="s">
        <v>3401</v>
      </c>
      <c r="G5619" t="s">
        <v>3591</v>
      </c>
      <c r="H5619">
        <v>1</v>
      </c>
      <c r="I5619">
        <v>1</v>
      </c>
      <c r="J5619">
        <f>_xlfn.XLOOKUP(E5619,d_clientes_braveo[nr_cnpj_cpf],d_clientes_braveo[cd_vendedor],"Outros")</f>
        <v>639</v>
      </c>
      <c r="K5619" t="s">
        <v>3626</v>
      </c>
    </row>
    <row r="5620" spans="1:11" x14ac:dyDescent="0.35">
      <c r="A5620" t="s">
        <v>3586</v>
      </c>
      <c r="B5620" t="s">
        <v>3587</v>
      </c>
      <c r="C5620" t="s">
        <v>563</v>
      </c>
      <c r="D5620" t="s">
        <v>595</v>
      </c>
      <c r="E5620">
        <v>30582780000196</v>
      </c>
      <c r="F5620" t="s">
        <v>3401</v>
      </c>
      <c r="G5620" t="s">
        <v>3594</v>
      </c>
      <c r="H5620">
        <v>1</v>
      </c>
      <c r="I5620">
        <v>1</v>
      </c>
      <c r="J5620">
        <f>_xlfn.XLOOKUP(E5620,d_clientes_braveo[nr_cnpj_cpf],d_clientes_braveo[cd_vendedor],"Outros")</f>
        <v>639</v>
      </c>
      <c r="K5620" t="s">
        <v>3626</v>
      </c>
    </row>
    <row r="5621" spans="1:11" x14ac:dyDescent="0.35">
      <c r="A5621" t="s">
        <v>3586</v>
      </c>
      <c r="B5621" t="s">
        <v>3587</v>
      </c>
      <c r="C5621" t="s">
        <v>23</v>
      </c>
      <c r="D5621" t="s">
        <v>50</v>
      </c>
      <c r="E5621">
        <v>1685426000199</v>
      </c>
      <c r="F5621" t="s">
        <v>51</v>
      </c>
      <c r="G5621" t="s">
        <v>3588</v>
      </c>
      <c r="H5621">
        <v>1</v>
      </c>
      <c r="I5621">
        <v>1</v>
      </c>
      <c r="J5621">
        <f>_xlfn.XLOOKUP(E5621,d_clientes_braveo[nr_cnpj_cpf],d_clientes_braveo[cd_vendedor],"Outros")</f>
        <v>912</v>
      </c>
      <c r="K5621" t="s">
        <v>3626</v>
      </c>
    </row>
    <row r="5622" spans="1:11" x14ac:dyDescent="0.35">
      <c r="A5622" t="s">
        <v>3586</v>
      </c>
      <c r="B5622" t="s">
        <v>3587</v>
      </c>
      <c r="C5622" t="s">
        <v>23</v>
      </c>
      <c r="D5622" t="s">
        <v>50</v>
      </c>
      <c r="E5622">
        <v>1685426000199</v>
      </c>
      <c r="F5622" t="s">
        <v>51</v>
      </c>
      <c r="G5622" t="s">
        <v>3595</v>
      </c>
      <c r="H5622">
        <v>1</v>
      </c>
      <c r="I5622">
        <v>1</v>
      </c>
      <c r="J5622">
        <f>_xlfn.XLOOKUP(E5622,d_clientes_braveo[nr_cnpj_cpf],d_clientes_braveo[cd_vendedor],"Outros")</f>
        <v>912</v>
      </c>
      <c r="K5622" t="s">
        <v>3626</v>
      </c>
    </row>
    <row r="5623" spans="1:11" x14ac:dyDescent="0.35">
      <c r="A5623" t="s">
        <v>3586</v>
      </c>
      <c r="B5623" t="s">
        <v>3587</v>
      </c>
      <c r="C5623" t="s">
        <v>23</v>
      </c>
      <c r="D5623" t="s">
        <v>50</v>
      </c>
      <c r="E5623">
        <v>1685426000199</v>
      </c>
      <c r="F5623" t="s">
        <v>51</v>
      </c>
      <c r="G5623" t="s">
        <v>3603</v>
      </c>
      <c r="H5623">
        <v>2</v>
      </c>
      <c r="I5623">
        <v>1</v>
      </c>
      <c r="J5623">
        <f>_xlfn.XLOOKUP(E5623,d_clientes_braveo[nr_cnpj_cpf],d_clientes_braveo[cd_vendedor],"Outros")</f>
        <v>912</v>
      </c>
      <c r="K5623" t="s">
        <v>3626</v>
      </c>
    </row>
    <row r="5624" spans="1:11" x14ac:dyDescent="0.35">
      <c r="A5624" t="s">
        <v>3586</v>
      </c>
      <c r="B5624" t="s">
        <v>3587</v>
      </c>
      <c r="C5624" t="s">
        <v>23</v>
      </c>
      <c r="D5624" t="s">
        <v>50</v>
      </c>
      <c r="E5624">
        <v>1685426000199</v>
      </c>
      <c r="F5624" t="s">
        <v>51</v>
      </c>
      <c r="G5624" t="s">
        <v>3599</v>
      </c>
      <c r="H5624">
        <v>1</v>
      </c>
      <c r="I5624">
        <v>1</v>
      </c>
      <c r="J5624">
        <f>_xlfn.XLOOKUP(E5624,d_clientes_braveo[nr_cnpj_cpf],d_clientes_braveo[cd_vendedor],"Outros")</f>
        <v>912</v>
      </c>
      <c r="K5624" t="s">
        <v>3626</v>
      </c>
    </row>
    <row r="5625" spans="1:11" x14ac:dyDescent="0.35">
      <c r="A5625" t="s">
        <v>3586</v>
      </c>
      <c r="B5625" t="s">
        <v>3587</v>
      </c>
      <c r="C5625" t="s">
        <v>23</v>
      </c>
      <c r="D5625" t="s">
        <v>50</v>
      </c>
      <c r="E5625">
        <v>1685426000199</v>
      </c>
      <c r="F5625" t="s">
        <v>51</v>
      </c>
      <c r="G5625" t="s">
        <v>3591</v>
      </c>
      <c r="H5625">
        <v>1</v>
      </c>
      <c r="I5625">
        <v>1</v>
      </c>
      <c r="J5625">
        <f>_xlfn.XLOOKUP(E5625,d_clientes_braveo[nr_cnpj_cpf],d_clientes_braveo[cd_vendedor],"Outros")</f>
        <v>912</v>
      </c>
      <c r="K5625" t="s">
        <v>3626</v>
      </c>
    </row>
    <row r="5626" spans="1:11" x14ac:dyDescent="0.35">
      <c r="A5626" t="s">
        <v>3586</v>
      </c>
      <c r="B5626" t="s">
        <v>3587</v>
      </c>
      <c r="C5626" t="s">
        <v>23</v>
      </c>
      <c r="D5626" t="s">
        <v>50</v>
      </c>
      <c r="E5626">
        <v>1685426000199</v>
      </c>
      <c r="F5626" t="s">
        <v>51</v>
      </c>
      <c r="G5626" t="s">
        <v>3594</v>
      </c>
      <c r="H5626">
        <v>1</v>
      </c>
      <c r="I5626">
        <v>1</v>
      </c>
      <c r="J5626">
        <f>_xlfn.XLOOKUP(E5626,d_clientes_braveo[nr_cnpj_cpf],d_clientes_braveo[cd_vendedor],"Outros")</f>
        <v>912</v>
      </c>
      <c r="K5626" t="s">
        <v>3626</v>
      </c>
    </row>
    <row r="5627" spans="1:11" x14ac:dyDescent="0.35">
      <c r="A5627" t="s">
        <v>3586</v>
      </c>
      <c r="B5627" t="s">
        <v>3587</v>
      </c>
      <c r="C5627" t="s">
        <v>948</v>
      </c>
      <c r="D5627" t="s">
        <v>1009</v>
      </c>
      <c r="E5627">
        <v>48671469000189</v>
      </c>
      <c r="F5627" t="s">
        <v>2511</v>
      </c>
      <c r="G5627" t="s">
        <v>3592</v>
      </c>
      <c r="H5627">
        <v>1</v>
      </c>
      <c r="I5627">
        <v>1</v>
      </c>
      <c r="J5627">
        <f>_xlfn.XLOOKUP(E5627,d_clientes_braveo[nr_cnpj_cpf],d_clientes_braveo[cd_vendedor],"Outros")</f>
        <v>1019</v>
      </c>
      <c r="K5627" t="s">
        <v>3626</v>
      </c>
    </row>
    <row r="5628" spans="1:11" x14ac:dyDescent="0.35">
      <c r="A5628" t="s">
        <v>3586</v>
      </c>
      <c r="B5628" t="s">
        <v>3587</v>
      </c>
      <c r="C5628" t="s">
        <v>948</v>
      </c>
      <c r="D5628" t="s">
        <v>1009</v>
      </c>
      <c r="E5628">
        <v>48671469000189</v>
      </c>
      <c r="F5628" t="s">
        <v>2511</v>
      </c>
      <c r="G5628" t="s">
        <v>3602</v>
      </c>
      <c r="H5628">
        <v>1</v>
      </c>
      <c r="I5628">
        <v>1</v>
      </c>
      <c r="J5628">
        <f>_xlfn.XLOOKUP(E5628,d_clientes_braveo[nr_cnpj_cpf],d_clientes_braveo[cd_vendedor],"Outros")</f>
        <v>1019</v>
      </c>
      <c r="K5628" t="s">
        <v>3626</v>
      </c>
    </row>
    <row r="5629" spans="1:11" x14ac:dyDescent="0.35">
      <c r="A5629" t="s">
        <v>3586</v>
      </c>
      <c r="B5629" t="s">
        <v>3587</v>
      </c>
      <c r="C5629" t="s">
        <v>948</v>
      </c>
      <c r="D5629" t="s">
        <v>1009</v>
      </c>
      <c r="E5629">
        <v>48671469000189</v>
      </c>
      <c r="F5629" t="s">
        <v>2511</v>
      </c>
      <c r="G5629" t="s">
        <v>3589</v>
      </c>
      <c r="H5629">
        <v>1</v>
      </c>
      <c r="I5629">
        <v>1</v>
      </c>
      <c r="J5629">
        <f>_xlfn.XLOOKUP(E5629,d_clientes_braveo[nr_cnpj_cpf],d_clientes_braveo[cd_vendedor],"Outros")</f>
        <v>1019</v>
      </c>
      <c r="K5629" t="s">
        <v>3626</v>
      </c>
    </row>
    <row r="5630" spans="1:11" x14ac:dyDescent="0.35">
      <c r="A5630" t="s">
        <v>3586</v>
      </c>
      <c r="B5630" t="s">
        <v>3587</v>
      </c>
      <c r="C5630" t="s">
        <v>948</v>
      </c>
      <c r="D5630" t="s">
        <v>1009</v>
      </c>
      <c r="E5630">
        <v>48671469000189</v>
      </c>
      <c r="F5630" t="s">
        <v>2511</v>
      </c>
      <c r="G5630" t="s">
        <v>3590</v>
      </c>
      <c r="H5630">
        <v>1</v>
      </c>
      <c r="I5630">
        <v>1</v>
      </c>
      <c r="J5630">
        <f>_xlfn.XLOOKUP(E5630,d_clientes_braveo[nr_cnpj_cpf],d_clientes_braveo[cd_vendedor],"Outros")</f>
        <v>1019</v>
      </c>
      <c r="K5630" t="s">
        <v>3626</v>
      </c>
    </row>
    <row r="5631" spans="1:11" x14ac:dyDescent="0.35">
      <c r="A5631" t="s">
        <v>3586</v>
      </c>
      <c r="B5631" t="s">
        <v>3587</v>
      </c>
      <c r="C5631" t="s">
        <v>948</v>
      </c>
      <c r="D5631" t="s">
        <v>1009</v>
      </c>
      <c r="E5631">
        <v>48671469000189</v>
      </c>
      <c r="F5631" t="s">
        <v>2511</v>
      </c>
      <c r="G5631" t="s">
        <v>3591</v>
      </c>
      <c r="H5631">
        <v>1</v>
      </c>
      <c r="I5631">
        <v>1</v>
      </c>
      <c r="J5631">
        <f>_xlfn.XLOOKUP(E5631,d_clientes_braveo[nr_cnpj_cpf],d_clientes_braveo[cd_vendedor],"Outros")</f>
        <v>1019</v>
      </c>
      <c r="K5631" t="s">
        <v>3626</v>
      </c>
    </row>
    <row r="5632" spans="1:11" x14ac:dyDescent="0.35">
      <c r="A5632" t="s">
        <v>3586</v>
      </c>
      <c r="B5632" t="s">
        <v>3587</v>
      </c>
      <c r="C5632" t="s">
        <v>948</v>
      </c>
      <c r="D5632" t="s">
        <v>1009</v>
      </c>
      <c r="E5632">
        <v>3014274000128</v>
      </c>
      <c r="F5632" t="s">
        <v>2485</v>
      </c>
      <c r="G5632" t="s">
        <v>3592</v>
      </c>
      <c r="H5632">
        <v>1</v>
      </c>
      <c r="I5632">
        <v>1</v>
      </c>
      <c r="J5632">
        <f>_xlfn.XLOOKUP(E5632,d_clientes_braveo[nr_cnpj_cpf],d_clientes_braveo[cd_vendedor],"Outros")</f>
        <v>1019</v>
      </c>
      <c r="K5632" t="s">
        <v>3626</v>
      </c>
    </row>
    <row r="5633" spans="1:11" x14ac:dyDescent="0.35">
      <c r="A5633" t="s">
        <v>3586</v>
      </c>
      <c r="B5633" t="s">
        <v>3587</v>
      </c>
      <c r="C5633" t="s">
        <v>948</v>
      </c>
      <c r="D5633" t="s">
        <v>1009</v>
      </c>
      <c r="E5633">
        <v>3014274000128</v>
      </c>
      <c r="F5633" t="s">
        <v>2485</v>
      </c>
      <c r="G5633" t="s">
        <v>3591</v>
      </c>
      <c r="H5633">
        <v>1</v>
      </c>
      <c r="I5633">
        <v>1</v>
      </c>
      <c r="J5633">
        <f>_xlfn.XLOOKUP(E5633,d_clientes_braveo[nr_cnpj_cpf],d_clientes_braveo[cd_vendedor],"Outros")</f>
        <v>1019</v>
      </c>
      <c r="K5633" t="s">
        <v>3626</v>
      </c>
    </row>
    <row r="5634" spans="1:11" x14ac:dyDescent="0.35">
      <c r="A5634" t="s">
        <v>3586</v>
      </c>
      <c r="B5634" t="s">
        <v>3587</v>
      </c>
      <c r="C5634" t="s">
        <v>948</v>
      </c>
      <c r="D5634" t="s">
        <v>996</v>
      </c>
      <c r="E5634">
        <v>39861064000112</v>
      </c>
      <c r="F5634" t="s">
        <v>3202</v>
      </c>
      <c r="G5634" t="s">
        <v>3595</v>
      </c>
      <c r="H5634">
        <v>1</v>
      </c>
      <c r="I5634">
        <v>1</v>
      </c>
      <c r="J5634">
        <f>_xlfn.XLOOKUP(E5634,d_clientes_braveo[nr_cnpj_cpf],d_clientes_braveo[cd_vendedor],"Outros")</f>
        <v>491</v>
      </c>
      <c r="K5634" t="s">
        <v>3626</v>
      </c>
    </row>
    <row r="5635" spans="1:11" x14ac:dyDescent="0.35">
      <c r="A5635" t="s">
        <v>3586</v>
      </c>
      <c r="B5635" t="s">
        <v>3587</v>
      </c>
      <c r="C5635" t="s">
        <v>948</v>
      </c>
      <c r="D5635" t="s">
        <v>996</v>
      </c>
      <c r="E5635">
        <v>39861064000112</v>
      </c>
      <c r="F5635" t="s">
        <v>3202</v>
      </c>
      <c r="G5635" t="s">
        <v>3590</v>
      </c>
      <c r="H5635">
        <v>1</v>
      </c>
      <c r="I5635">
        <v>1</v>
      </c>
      <c r="J5635">
        <f>_xlfn.XLOOKUP(E5635,d_clientes_braveo[nr_cnpj_cpf],d_clientes_braveo[cd_vendedor],"Outros")</f>
        <v>491</v>
      </c>
      <c r="K5635" t="s">
        <v>3626</v>
      </c>
    </row>
    <row r="5636" spans="1:11" x14ac:dyDescent="0.35">
      <c r="A5636" t="s">
        <v>3586</v>
      </c>
      <c r="B5636" t="s">
        <v>3587</v>
      </c>
      <c r="C5636" t="s">
        <v>948</v>
      </c>
      <c r="D5636" t="s">
        <v>996</v>
      </c>
      <c r="E5636">
        <v>39861064000112</v>
      </c>
      <c r="F5636" t="s">
        <v>3202</v>
      </c>
      <c r="G5636" t="s">
        <v>3591</v>
      </c>
      <c r="H5636">
        <v>1</v>
      </c>
      <c r="I5636">
        <v>1</v>
      </c>
      <c r="J5636">
        <f>_xlfn.XLOOKUP(E5636,d_clientes_braveo[nr_cnpj_cpf],d_clientes_braveo[cd_vendedor],"Outros")</f>
        <v>491</v>
      </c>
      <c r="K5636" t="s">
        <v>3626</v>
      </c>
    </row>
    <row r="5637" spans="1:11" x14ac:dyDescent="0.35">
      <c r="A5637" t="s">
        <v>3586</v>
      </c>
      <c r="B5637" t="s">
        <v>3587</v>
      </c>
      <c r="C5637" t="s">
        <v>1312</v>
      </c>
      <c r="D5637" t="s">
        <v>1347</v>
      </c>
      <c r="E5637">
        <v>15389567000179</v>
      </c>
      <c r="F5637" t="s">
        <v>1349</v>
      </c>
      <c r="G5637" t="s">
        <v>3605</v>
      </c>
      <c r="H5637">
        <v>1</v>
      </c>
      <c r="I5637">
        <v>1</v>
      </c>
      <c r="J5637">
        <f>_xlfn.XLOOKUP(E5637,d_clientes_braveo[nr_cnpj_cpf],d_clientes_braveo[cd_vendedor],"Outros")</f>
        <v>577</v>
      </c>
      <c r="K5637" t="s">
        <v>3626</v>
      </c>
    </row>
    <row r="5638" spans="1:11" x14ac:dyDescent="0.35">
      <c r="A5638" t="s">
        <v>3586</v>
      </c>
      <c r="B5638" t="s">
        <v>3587</v>
      </c>
      <c r="C5638" t="s">
        <v>1312</v>
      </c>
      <c r="D5638" t="s">
        <v>1347</v>
      </c>
      <c r="E5638">
        <v>15389567000179</v>
      </c>
      <c r="F5638" t="s">
        <v>1349</v>
      </c>
      <c r="G5638" t="s">
        <v>3595</v>
      </c>
      <c r="H5638">
        <v>1</v>
      </c>
      <c r="I5638">
        <v>1</v>
      </c>
      <c r="J5638">
        <f>_xlfn.XLOOKUP(E5638,d_clientes_braveo[nr_cnpj_cpf],d_clientes_braveo[cd_vendedor],"Outros")</f>
        <v>577</v>
      </c>
      <c r="K5638" t="s">
        <v>3626</v>
      </c>
    </row>
    <row r="5639" spans="1:11" x14ac:dyDescent="0.35">
      <c r="A5639" t="s">
        <v>3586</v>
      </c>
      <c r="B5639" t="s">
        <v>3587</v>
      </c>
      <c r="C5639" t="s">
        <v>1312</v>
      </c>
      <c r="D5639" t="s">
        <v>1347</v>
      </c>
      <c r="E5639">
        <v>15389567000179</v>
      </c>
      <c r="F5639" t="s">
        <v>1349</v>
      </c>
      <c r="G5639" t="s">
        <v>3592</v>
      </c>
      <c r="H5639">
        <v>1</v>
      </c>
      <c r="I5639">
        <v>1</v>
      </c>
      <c r="J5639">
        <f>_xlfn.XLOOKUP(E5639,d_clientes_braveo[nr_cnpj_cpf],d_clientes_braveo[cd_vendedor],"Outros")</f>
        <v>577</v>
      </c>
      <c r="K5639" t="s">
        <v>3626</v>
      </c>
    </row>
    <row r="5640" spans="1:11" x14ac:dyDescent="0.35">
      <c r="A5640" t="s">
        <v>3586</v>
      </c>
      <c r="B5640" t="s">
        <v>3587</v>
      </c>
      <c r="C5640" t="s">
        <v>1312</v>
      </c>
      <c r="D5640" t="s">
        <v>1347</v>
      </c>
      <c r="E5640">
        <v>15389567000179</v>
      </c>
      <c r="F5640" t="s">
        <v>1349</v>
      </c>
      <c r="G5640" t="s">
        <v>3589</v>
      </c>
      <c r="H5640">
        <v>1</v>
      </c>
      <c r="I5640">
        <v>1</v>
      </c>
      <c r="J5640">
        <f>_xlfn.XLOOKUP(E5640,d_clientes_braveo[nr_cnpj_cpf],d_clientes_braveo[cd_vendedor],"Outros")</f>
        <v>577</v>
      </c>
      <c r="K5640" t="s">
        <v>3626</v>
      </c>
    </row>
    <row r="5641" spans="1:11" x14ac:dyDescent="0.35">
      <c r="A5641" t="s">
        <v>3586</v>
      </c>
      <c r="B5641" t="s">
        <v>3587</v>
      </c>
      <c r="C5641" t="s">
        <v>1312</v>
      </c>
      <c r="D5641" t="s">
        <v>1347</v>
      </c>
      <c r="E5641">
        <v>15389567000179</v>
      </c>
      <c r="F5641" t="s">
        <v>1349</v>
      </c>
      <c r="G5641" t="s">
        <v>3590</v>
      </c>
      <c r="H5641">
        <v>1</v>
      </c>
      <c r="I5641">
        <v>1</v>
      </c>
      <c r="J5641">
        <f>_xlfn.XLOOKUP(E5641,d_clientes_braveo[nr_cnpj_cpf],d_clientes_braveo[cd_vendedor],"Outros")</f>
        <v>577</v>
      </c>
      <c r="K5641" t="s">
        <v>3626</v>
      </c>
    </row>
    <row r="5642" spans="1:11" x14ac:dyDescent="0.35">
      <c r="A5642" t="s">
        <v>3586</v>
      </c>
      <c r="B5642" t="s">
        <v>3587</v>
      </c>
      <c r="C5642" t="s">
        <v>1312</v>
      </c>
      <c r="D5642" t="s">
        <v>1347</v>
      </c>
      <c r="E5642">
        <v>15389567000179</v>
      </c>
      <c r="F5642" t="s">
        <v>1349</v>
      </c>
      <c r="G5642" t="s">
        <v>3596</v>
      </c>
      <c r="H5642">
        <v>1</v>
      </c>
      <c r="I5642">
        <v>1</v>
      </c>
      <c r="J5642">
        <f>_xlfn.XLOOKUP(E5642,d_clientes_braveo[nr_cnpj_cpf],d_clientes_braveo[cd_vendedor],"Outros")</f>
        <v>577</v>
      </c>
      <c r="K5642" t="s">
        <v>3626</v>
      </c>
    </row>
    <row r="5643" spans="1:11" x14ac:dyDescent="0.35">
      <c r="A5643" t="s">
        <v>3586</v>
      </c>
      <c r="B5643" t="s">
        <v>3587</v>
      </c>
      <c r="C5643" t="s">
        <v>1312</v>
      </c>
      <c r="D5643" t="s">
        <v>1347</v>
      </c>
      <c r="E5643">
        <v>15389567000179</v>
      </c>
      <c r="F5643" t="s">
        <v>1349</v>
      </c>
      <c r="G5643" t="s">
        <v>3597</v>
      </c>
      <c r="H5643">
        <v>1</v>
      </c>
      <c r="I5643">
        <v>1</v>
      </c>
      <c r="J5643">
        <f>_xlfn.XLOOKUP(E5643,d_clientes_braveo[nr_cnpj_cpf],d_clientes_braveo[cd_vendedor],"Outros")</f>
        <v>577</v>
      </c>
      <c r="K5643" t="s">
        <v>3626</v>
      </c>
    </row>
    <row r="5644" spans="1:11" x14ac:dyDescent="0.35">
      <c r="A5644" t="s">
        <v>3586</v>
      </c>
      <c r="B5644" t="s">
        <v>3587</v>
      </c>
      <c r="C5644" t="s">
        <v>1312</v>
      </c>
      <c r="D5644" t="s">
        <v>1347</v>
      </c>
      <c r="E5644">
        <v>15389567000179</v>
      </c>
      <c r="F5644" t="s">
        <v>1349</v>
      </c>
      <c r="G5644" t="s">
        <v>3591</v>
      </c>
      <c r="H5644">
        <v>1</v>
      </c>
      <c r="I5644">
        <v>1</v>
      </c>
      <c r="J5644">
        <f>_xlfn.XLOOKUP(E5644,d_clientes_braveo[nr_cnpj_cpf],d_clientes_braveo[cd_vendedor],"Outros")</f>
        <v>577</v>
      </c>
      <c r="K5644" t="s">
        <v>3626</v>
      </c>
    </row>
    <row r="5645" spans="1:11" x14ac:dyDescent="0.35">
      <c r="A5645" t="s">
        <v>3586</v>
      </c>
      <c r="B5645" t="s">
        <v>3587</v>
      </c>
      <c r="C5645" t="s">
        <v>1312</v>
      </c>
      <c r="D5645" t="s">
        <v>1347</v>
      </c>
      <c r="E5645">
        <v>15389567000179</v>
      </c>
      <c r="F5645" t="s">
        <v>1349</v>
      </c>
      <c r="G5645" t="s">
        <v>3594</v>
      </c>
      <c r="H5645">
        <v>1</v>
      </c>
      <c r="I5645">
        <v>1</v>
      </c>
      <c r="J5645">
        <f>_xlfn.XLOOKUP(E5645,d_clientes_braveo[nr_cnpj_cpf],d_clientes_braveo[cd_vendedor],"Outros")</f>
        <v>577</v>
      </c>
      <c r="K5645" t="s">
        <v>3626</v>
      </c>
    </row>
    <row r="5646" spans="1:11" x14ac:dyDescent="0.35">
      <c r="A5646" t="s">
        <v>3586</v>
      </c>
      <c r="B5646" t="s">
        <v>3587</v>
      </c>
      <c r="C5646" t="s">
        <v>23</v>
      </c>
      <c r="D5646" t="s">
        <v>34</v>
      </c>
      <c r="E5646">
        <v>3988588000121</v>
      </c>
      <c r="F5646" t="s">
        <v>3519</v>
      </c>
      <c r="G5646" t="s">
        <v>3592</v>
      </c>
      <c r="H5646">
        <v>1</v>
      </c>
      <c r="I5646">
        <v>1</v>
      </c>
      <c r="J5646">
        <f>_xlfn.XLOOKUP(E5646,d_clientes_braveo[nr_cnpj_cpf],d_clientes_braveo[cd_vendedor],"Outros")</f>
        <v>691</v>
      </c>
      <c r="K5646" t="s">
        <v>3626</v>
      </c>
    </row>
    <row r="5647" spans="1:11" x14ac:dyDescent="0.35">
      <c r="A5647" t="s">
        <v>3586</v>
      </c>
      <c r="B5647" t="s">
        <v>3587</v>
      </c>
      <c r="C5647" t="s">
        <v>23</v>
      </c>
      <c r="D5647" t="s">
        <v>34</v>
      </c>
      <c r="E5647">
        <v>3988588000121</v>
      </c>
      <c r="F5647" t="s">
        <v>3519</v>
      </c>
      <c r="G5647" t="s">
        <v>3591</v>
      </c>
      <c r="H5647">
        <v>1</v>
      </c>
      <c r="I5647">
        <v>1</v>
      </c>
      <c r="J5647">
        <f>_xlfn.XLOOKUP(E5647,d_clientes_braveo[nr_cnpj_cpf],d_clientes_braveo[cd_vendedor],"Outros")</f>
        <v>691</v>
      </c>
      <c r="K5647" t="s">
        <v>3626</v>
      </c>
    </row>
    <row r="5648" spans="1:11" x14ac:dyDescent="0.35">
      <c r="A5648" t="s">
        <v>3586</v>
      </c>
      <c r="B5648" t="s">
        <v>3587</v>
      </c>
      <c r="C5648" t="s">
        <v>948</v>
      </c>
      <c r="D5648" t="s">
        <v>996</v>
      </c>
      <c r="E5648">
        <v>60781075000189</v>
      </c>
      <c r="F5648" t="s">
        <v>2438</v>
      </c>
      <c r="G5648" t="s">
        <v>3592</v>
      </c>
      <c r="H5648">
        <v>1</v>
      </c>
      <c r="I5648">
        <v>1</v>
      </c>
      <c r="J5648">
        <f>_xlfn.XLOOKUP(E5648,d_clientes_braveo[nr_cnpj_cpf],d_clientes_braveo[cd_vendedor],"Outros")</f>
        <v>491</v>
      </c>
      <c r="K5648" t="s">
        <v>3626</v>
      </c>
    </row>
    <row r="5649" spans="1:11" x14ac:dyDescent="0.35">
      <c r="A5649" t="s">
        <v>3586</v>
      </c>
      <c r="B5649" t="s">
        <v>3587</v>
      </c>
      <c r="C5649" t="s">
        <v>948</v>
      </c>
      <c r="D5649" t="s">
        <v>996</v>
      </c>
      <c r="E5649">
        <v>60781075000189</v>
      </c>
      <c r="F5649" t="s">
        <v>2438</v>
      </c>
      <c r="G5649" t="s">
        <v>3591</v>
      </c>
      <c r="H5649">
        <v>1</v>
      </c>
      <c r="I5649">
        <v>1</v>
      </c>
      <c r="J5649">
        <f>_xlfn.XLOOKUP(E5649,d_clientes_braveo[nr_cnpj_cpf],d_clientes_braveo[cd_vendedor],"Outros")</f>
        <v>491</v>
      </c>
      <c r="K5649" t="s">
        <v>3626</v>
      </c>
    </row>
    <row r="5650" spans="1:11" x14ac:dyDescent="0.35">
      <c r="A5650" t="s">
        <v>3586</v>
      </c>
      <c r="B5650" t="s">
        <v>3587</v>
      </c>
      <c r="C5650" t="s">
        <v>563</v>
      </c>
      <c r="D5650" t="s">
        <v>570</v>
      </c>
      <c r="E5650">
        <v>58422293000185</v>
      </c>
      <c r="F5650" t="s">
        <v>3374</v>
      </c>
      <c r="G5650" t="s">
        <v>3588</v>
      </c>
      <c r="H5650">
        <v>1</v>
      </c>
      <c r="I5650">
        <v>1</v>
      </c>
      <c r="J5650">
        <f>_xlfn.XLOOKUP(E5650,d_clientes_braveo[nr_cnpj_cpf],d_clientes_braveo[cd_vendedor],"Outros")</f>
        <v>634</v>
      </c>
      <c r="K5650" t="s">
        <v>3626</v>
      </c>
    </row>
    <row r="5651" spans="1:11" x14ac:dyDescent="0.35">
      <c r="A5651" t="s">
        <v>3586</v>
      </c>
      <c r="B5651" t="s">
        <v>3587</v>
      </c>
      <c r="C5651" t="s">
        <v>563</v>
      </c>
      <c r="D5651" t="s">
        <v>570</v>
      </c>
      <c r="E5651">
        <v>58422293000185</v>
      </c>
      <c r="F5651" t="s">
        <v>3374</v>
      </c>
      <c r="G5651" t="s">
        <v>3595</v>
      </c>
      <c r="H5651">
        <v>1</v>
      </c>
      <c r="I5651">
        <v>1</v>
      </c>
      <c r="J5651">
        <f>_xlfn.XLOOKUP(E5651,d_clientes_braveo[nr_cnpj_cpf],d_clientes_braveo[cd_vendedor],"Outros")</f>
        <v>634</v>
      </c>
      <c r="K5651" t="s">
        <v>3626</v>
      </c>
    </row>
    <row r="5652" spans="1:11" x14ac:dyDescent="0.35">
      <c r="A5652" t="s">
        <v>3586</v>
      </c>
      <c r="B5652" t="s">
        <v>3587</v>
      </c>
      <c r="C5652" t="s">
        <v>563</v>
      </c>
      <c r="D5652" t="s">
        <v>570</v>
      </c>
      <c r="E5652">
        <v>58422293000185</v>
      </c>
      <c r="F5652" t="s">
        <v>3374</v>
      </c>
      <c r="G5652" t="s">
        <v>3602</v>
      </c>
      <c r="H5652">
        <v>1</v>
      </c>
      <c r="I5652">
        <v>1</v>
      </c>
      <c r="J5652">
        <f>_xlfn.XLOOKUP(E5652,d_clientes_braveo[nr_cnpj_cpf],d_clientes_braveo[cd_vendedor],"Outros")</f>
        <v>634</v>
      </c>
      <c r="K5652" t="s">
        <v>3626</v>
      </c>
    </row>
    <row r="5653" spans="1:11" x14ac:dyDescent="0.35">
      <c r="A5653" t="s">
        <v>3586</v>
      </c>
      <c r="B5653" t="s">
        <v>3587</v>
      </c>
      <c r="C5653" t="s">
        <v>563</v>
      </c>
      <c r="D5653" t="s">
        <v>570</v>
      </c>
      <c r="E5653">
        <v>58422293000185</v>
      </c>
      <c r="F5653" t="s">
        <v>3374</v>
      </c>
      <c r="G5653" t="s">
        <v>3591</v>
      </c>
      <c r="H5653">
        <v>1</v>
      </c>
      <c r="I5653">
        <v>1</v>
      </c>
      <c r="J5653">
        <f>_xlfn.XLOOKUP(E5653,d_clientes_braveo[nr_cnpj_cpf],d_clientes_braveo[cd_vendedor],"Outros")</f>
        <v>634</v>
      </c>
      <c r="K5653" t="s">
        <v>3626</v>
      </c>
    </row>
    <row r="5654" spans="1:11" x14ac:dyDescent="0.35">
      <c r="A5654" t="s">
        <v>3586</v>
      </c>
      <c r="B5654" t="s">
        <v>3587</v>
      </c>
      <c r="C5654" t="s">
        <v>563</v>
      </c>
      <c r="D5654" t="s">
        <v>570</v>
      </c>
      <c r="E5654">
        <v>58422293000185</v>
      </c>
      <c r="F5654" t="s">
        <v>3374</v>
      </c>
      <c r="G5654" t="s">
        <v>3594</v>
      </c>
      <c r="H5654">
        <v>1</v>
      </c>
      <c r="I5654">
        <v>1</v>
      </c>
      <c r="J5654">
        <f>_xlfn.XLOOKUP(E5654,d_clientes_braveo[nr_cnpj_cpf],d_clientes_braveo[cd_vendedor],"Outros")</f>
        <v>634</v>
      </c>
      <c r="K5654" t="s">
        <v>3626</v>
      </c>
    </row>
    <row r="5655" spans="1:11" x14ac:dyDescent="0.35">
      <c r="A5655" t="s">
        <v>3586</v>
      </c>
      <c r="B5655" t="s">
        <v>3587</v>
      </c>
      <c r="C5655" t="s">
        <v>948</v>
      </c>
      <c r="D5655" t="s">
        <v>1004</v>
      </c>
      <c r="E5655">
        <v>30426607000107</v>
      </c>
      <c r="F5655" t="s">
        <v>2466</v>
      </c>
      <c r="G5655" t="s">
        <v>3588</v>
      </c>
      <c r="H5655">
        <v>1</v>
      </c>
      <c r="I5655">
        <v>1</v>
      </c>
      <c r="J5655">
        <f>_xlfn.XLOOKUP(E5655,d_clientes_braveo[nr_cnpj_cpf],d_clientes_braveo[cd_vendedor],"Outros")</f>
        <v>978</v>
      </c>
      <c r="K5655" t="s">
        <v>3626</v>
      </c>
    </row>
    <row r="5656" spans="1:11" x14ac:dyDescent="0.35">
      <c r="A5656" t="s">
        <v>3586</v>
      </c>
      <c r="B5656" t="s">
        <v>3587</v>
      </c>
      <c r="C5656" t="s">
        <v>948</v>
      </c>
      <c r="D5656" t="s">
        <v>1004</v>
      </c>
      <c r="E5656">
        <v>30426607000107</v>
      </c>
      <c r="F5656" t="s">
        <v>2466</v>
      </c>
      <c r="G5656" t="s">
        <v>3592</v>
      </c>
      <c r="H5656">
        <v>1</v>
      </c>
      <c r="I5656">
        <v>1</v>
      </c>
      <c r="J5656">
        <f>_xlfn.XLOOKUP(E5656,d_clientes_braveo[nr_cnpj_cpf],d_clientes_braveo[cd_vendedor],"Outros")</f>
        <v>978</v>
      </c>
      <c r="K5656" t="s">
        <v>3626</v>
      </c>
    </row>
    <row r="5657" spans="1:11" x14ac:dyDescent="0.35">
      <c r="A5657" t="s">
        <v>3586</v>
      </c>
      <c r="B5657" t="s">
        <v>3587</v>
      </c>
      <c r="C5657" t="s">
        <v>948</v>
      </c>
      <c r="D5657" t="s">
        <v>1004</v>
      </c>
      <c r="E5657">
        <v>30426607000107</v>
      </c>
      <c r="F5657" t="s">
        <v>2466</v>
      </c>
      <c r="G5657" t="s">
        <v>3602</v>
      </c>
      <c r="H5657">
        <v>1</v>
      </c>
      <c r="I5657">
        <v>1</v>
      </c>
      <c r="J5657">
        <f>_xlfn.XLOOKUP(E5657,d_clientes_braveo[nr_cnpj_cpf],d_clientes_braveo[cd_vendedor],"Outros")</f>
        <v>978</v>
      </c>
      <c r="K5657" t="s">
        <v>3626</v>
      </c>
    </row>
    <row r="5658" spans="1:11" x14ac:dyDescent="0.35">
      <c r="A5658" t="s">
        <v>3586</v>
      </c>
      <c r="B5658" t="s">
        <v>3587</v>
      </c>
      <c r="C5658" t="s">
        <v>948</v>
      </c>
      <c r="D5658" t="s">
        <v>1004</v>
      </c>
      <c r="E5658">
        <v>30426607000107</v>
      </c>
      <c r="F5658" t="s">
        <v>2466</v>
      </c>
      <c r="G5658" t="s">
        <v>3589</v>
      </c>
      <c r="H5658">
        <v>1</v>
      </c>
      <c r="I5658">
        <v>1</v>
      </c>
      <c r="J5658">
        <f>_xlfn.XLOOKUP(E5658,d_clientes_braveo[nr_cnpj_cpf],d_clientes_braveo[cd_vendedor],"Outros")</f>
        <v>978</v>
      </c>
      <c r="K5658" t="s">
        <v>3626</v>
      </c>
    </row>
    <row r="5659" spans="1:11" x14ac:dyDescent="0.35">
      <c r="A5659" t="s">
        <v>3586</v>
      </c>
      <c r="B5659" t="s">
        <v>3587</v>
      </c>
      <c r="C5659" t="s">
        <v>948</v>
      </c>
      <c r="D5659" t="s">
        <v>1004</v>
      </c>
      <c r="E5659">
        <v>30426607000107</v>
      </c>
      <c r="F5659" t="s">
        <v>2466</v>
      </c>
      <c r="G5659" t="s">
        <v>3603</v>
      </c>
      <c r="H5659">
        <v>1</v>
      </c>
      <c r="I5659">
        <v>1</v>
      </c>
      <c r="J5659">
        <f>_xlfn.XLOOKUP(E5659,d_clientes_braveo[nr_cnpj_cpf],d_clientes_braveo[cd_vendedor],"Outros")</f>
        <v>978</v>
      </c>
      <c r="K5659" t="s">
        <v>3626</v>
      </c>
    </row>
    <row r="5660" spans="1:11" x14ac:dyDescent="0.35">
      <c r="A5660" t="s">
        <v>3586</v>
      </c>
      <c r="B5660" t="s">
        <v>3587</v>
      </c>
      <c r="C5660" t="s">
        <v>948</v>
      </c>
      <c r="D5660" t="s">
        <v>1004</v>
      </c>
      <c r="E5660">
        <v>30426607000107</v>
      </c>
      <c r="F5660" t="s">
        <v>2466</v>
      </c>
      <c r="G5660" t="s">
        <v>3599</v>
      </c>
      <c r="H5660">
        <v>1</v>
      </c>
      <c r="I5660">
        <v>1</v>
      </c>
      <c r="J5660">
        <f>_xlfn.XLOOKUP(E5660,d_clientes_braveo[nr_cnpj_cpf],d_clientes_braveo[cd_vendedor],"Outros")</f>
        <v>978</v>
      </c>
      <c r="K5660" t="s">
        <v>3626</v>
      </c>
    </row>
    <row r="5661" spans="1:11" x14ac:dyDescent="0.35">
      <c r="A5661" t="s">
        <v>3586</v>
      </c>
      <c r="B5661" t="s">
        <v>3587</v>
      </c>
      <c r="C5661" t="s">
        <v>563</v>
      </c>
      <c r="D5661" t="s">
        <v>570</v>
      </c>
      <c r="E5661">
        <v>57675681000105</v>
      </c>
      <c r="F5661" t="s">
        <v>1965</v>
      </c>
      <c r="G5661" t="s">
        <v>3588</v>
      </c>
      <c r="H5661">
        <v>1</v>
      </c>
      <c r="I5661">
        <v>1</v>
      </c>
      <c r="J5661">
        <f>_xlfn.XLOOKUP(E5661,d_clientes_braveo[nr_cnpj_cpf],d_clientes_braveo[cd_vendedor],"Outros")</f>
        <v>634</v>
      </c>
      <c r="K5661" t="s">
        <v>3626</v>
      </c>
    </row>
    <row r="5662" spans="1:11" x14ac:dyDescent="0.35">
      <c r="A5662" t="s">
        <v>3586</v>
      </c>
      <c r="B5662" t="s">
        <v>3587</v>
      </c>
      <c r="C5662" t="s">
        <v>563</v>
      </c>
      <c r="D5662" t="s">
        <v>570</v>
      </c>
      <c r="E5662">
        <v>57675681000105</v>
      </c>
      <c r="F5662" t="s">
        <v>1965</v>
      </c>
      <c r="G5662" t="s">
        <v>3592</v>
      </c>
      <c r="H5662">
        <v>1</v>
      </c>
      <c r="I5662">
        <v>1</v>
      </c>
      <c r="J5662">
        <f>_xlfn.XLOOKUP(E5662,d_clientes_braveo[nr_cnpj_cpf],d_clientes_braveo[cd_vendedor],"Outros")</f>
        <v>634</v>
      </c>
      <c r="K5662" t="s">
        <v>3626</v>
      </c>
    </row>
    <row r="5663" spans="1:11" x14ac:dyDescent="0.35">
      <c r="A5663" t="s">
        <v>3586</v>
      </c>
      <c r="B5663" t="s">
        <v>3587</v>
      </c>
      <c r="C5663" t="s">
        <v>563</v>
      </c>
      <c r="D5663" t="s">
        <v>570</v>
      </c>
      <c r="E5663">
        <v>57675681000105</v>
      </c>
      <c r="F5663" t="s">
        <v>1965</v>
      </c>
      <c r="G5663" t="s">
        <v>3589</v>
      </c>
      <c r="H5663">
        <v>1</v>
      </c>
      <c r="I5663">
        <v>1</v>
      </c>
      <c r="J5663">
        <f>_xlfn.XLOOKUP(E5663,d_clientes_braveo[nr_cnpj_cpf],d_clientes_braveo[cd_vendedor],"Outros")</f>
        <v>634</v>
      </c>
      <c r="K5663" t="s">
        <v>3626</v>
      </c>
    </row>
    <row r="5664" spans="1:11" x14ac:dyDescent="0.35">
      <c r="A5664" t="s">
        <v>3586</v>
      </c>
      <c r="B5664" t="s">
        <v>3587</v>
      </c>
      <c r="C5664" t="s">
        <v>563</v>
      </c>
      <c r="D5664" t="s">
        <v>570</v>
      </c>
      <c r="E5664">
        <v>57675681000105</v>
      </c>
      <c r="F5664" t="s">
        <v>1965</v>
      </c>
      <c r="G5664" t="s">
        <v>3591</v>
      </c>
      <c r="H5664">
        <v>1</v>
      </c>
      <c r="I5664">
        <v>1</v>
      </c>
      <c r="J5664">
        <f>_xlfn.XLOOKUP(E5664,d_clientes_braveo[nr_cnpj_cpf],d_clientes_braveo[cd_vendedor],"Outros")</f>
        <v>634</v>
      </c>
      <c r="K5664" t="s">
        <v>3626</v>
      </c>
    </row>
    <row r="5665" spans="1:11" x14ac:dyDescent="0.35">
      <c r="A5665" t="s">
        <v>3586</v>
      </c>
      <c r="B5665" t="s">
        <v>3587</v>
      </c>
      <c r="C5665" t="s">
        <v>23</v>
      </c>
      <c r="D5665" t="s">
        <v>34</v>
      </c>
      <c r="E5665">
        <v>81598799000161</v>
      </c>
      <c r="F5665" t="s">
        <v>1496</v>
      </c>
      <c r="G5665" t="s">
        <v>3595</v>
      </c>
      <c r="H5665">
        <v>1</v>
      </c>
      <c r="I5665">
        <v>1</v>
      </c>
      <c r="J5665">
        <f>_xlfn.XLOOKUP(E5665,d_clientes_braveo[nr_cnpj_cpf],d_clientes_braveo[cd_vendedor],"Outros")</f>
        <v>691</v>
      </c>
      <c r="K5665" t="s">
        <v>3626</v>
      </c>
    </row>
    <row r="5666" spans="1:11" x14ac:dyDescent="0.35">
      <c r="A5666" t="s">
        <v>3586</v>
      </c>
      <c r="B5666" t="s">
        <v>3587</v>
      </c>
      <c r="C5666" t="s">
        <v>23</v>
      </c>
      <c r="D5666" t="s">
        <v>34</v>
      </c>
      <c r="E5666">
        <v>81598799000161</v>
      </c>
      <c r="F5666" t="s">
        <v>1496</v>
      </c>
      <c r="G5666" t="s">
        <v>3599</v>
      </c>
      <c r="H5666">
        <v>1</v>
      </c>
      <c r="I5666">
        <v>1</v>
      </c>
      <c r="J5666">
        <f>_xlfn.XLOOKUP(E5666,d_clientes_braveo[nr_cnpj_cpf],d_clientes_braveo[cd_vendedor],"Outros")</f>
        <v>691</v>
      </c>
      <c r="K5666" t="s">
        <v>3626</v>
      </c>
    </row>
    <row r="5667" spans="1:11" x14ac:dyDescent="0.35">
      <c r="A5667" t="s">
        <v>3586</v>
      </c>
      <c r="B5667" t="s">
        <v>3587</v>
      </c>
      <c r="C5667" t="s">
        <v>23</v>
      </c>
      <c r="D5667" t="s">
        <v>34</v>
      </c>
      <c r="E5667">
        <v>81598799000161</v>
      </c>
      <c r="F5667" t="s">
        <v>1496</v>
      </c>
      <c r="G5667" t="s">
        <v>3591</v>
      </c>
      <c r="H5667">
        <v>1</v>
      </c>
      <c r="I5667">
        <v>1</v>
      </c>
      <c r="J5667">
        <f>_xlfn.XLOOKUP(E5667,d_clientes_braveo[nr_cnpj_cpf],d_clientes_braveo[cd_vendedor],"Outros")</f>
        <v>691</v>
      </c>
      <c r="K5667" t="s">
        <v>3626</v>
      </c>
    </row>
    <row r="5668" spans="1:11" x14ac:dyDescent="0.35">
      <c r="A5668" t="s">
        <v>3586</v>
      </c>
      <c r="B5668" t="s">
        <v>3587</v>
      </c>
      <c r="C5668" t="s">
        <v>504</v>
      </c>
      <c r="D5668" t="s">
        <v>523</v>
      </c>
      <c r="E5668">
        <v>5672802000161</v>
      </c>
      <c r="F5668" t="s">
        <v>1660</v>
      </c>
      <c r="G5668" t="s">
        <v>3602</v>
      </c>
      <c r="H5668">
        <v>1</v>
      </c>
      <c r="I5668">
        <v>1</v>
      </c>
      <c r="J5668">
        <f>_xlfn.XLOOKUP(E5668,d_clientes_braveo[nr_cnpj_cpf],d_clientes_braveo[cd_vendedor],"Outros")</f>
        <v>618</v>
      </c>
      <c r="K5668" t="s">
        <v>3626</v>
      </c>
    </row>
    <row r="5669" spans="1:11" x14ac:dyDescent="0.35">
      <c r="A5669" t="s">
        <v>3586</v>
      </c>
      <c r="B5669" t="s">
        <v>3587</v>
      </c>
      <c r="C5669" t="s">
        <v>504</v>
      </c>
      <c r="D5669" t="s">
        <v>523</v>
      </c>
      <c r="E5669">
        <v>5672802000161</v>
      </c>
      <c r="F5669" t="s">
        <v>1660</v>
      </c>
      <c r="G5669" t="s">
        <v>3590</v>
      </c>
      <c r="H5669">
        <v>1</v>
      </c>
      <c r="I5669">
        <v>1</v>
      </c>
      <c r="J5669">
        <f>_xlfn.XLOOKUP(E5669,d_clientes_braveo[nr_cnpj_cpf],d_clientes_braveo[cd_vendedor],"Outros")</f>
        <v>618</v>
      </c>
      <c r="K5669" t="s">
        <v>3626</v>
      </c>
    </row>
    <row r="5670" spans="1:11" x14ac:dyDescent="0.35">
      <c r="A5670" t="s">
        <v>3586</v>
      </c>
      <c r="B5670" t="s">
        <v>3587</v>
      </c>
      <c r="C5670" t="s">
        <v>504</v>
      </c>
      <c r="D5670" t="s">
        <v>523</v>
      </c>
      <c r="E5670">
        <v>5672802000161</v>
      </c>
      <c r="F5670" t="s">
        <v>1660</v>
      </c>
      <c r="G5670" t="s">
        <v>3603</v>
      </c>
      <c r="H5670">
        <v>1</v>
      </c>
      <c r="I5670">
        <v>1</v>
      </c>
      <c r="J5670">
        <f>_xlfn.XLOOKUP(E5670,d_clientes_braveo[nr_cnpj_cpf],d_clientes_braveo[cd_vendedor],"Outros")</f>
        <v>618</v>
      </c>
      <c r="K5670" t="s">
        <v>3626</v>
      </c>
    </row>
    <row r="5671" spans="1:11" x14ac:dyDescent="0.35">
      <c r="A5671" t="s">
        <v>3586</v>
      </c>
      <c r="B5671" t="s">
        <v>3587</v>
      </c>
      <c r="C5671" t="s">
        <v>504</v>
      </c>
      <c r="D5671" t="s">
        <v>523</v>
      </c>
      <c r="E5671">
        <v>79501987000188</v>
      </c>
      <c r="F5671" t="s">
        <v>1679</v>
      </c>
      <c r="G5671" t="s">
        <v>3595</v>
      </c>
      <c r="H5671">
        <v>1</v>
      </c>
      <c r="I5671">
        <v>1</v>
      </c>
      <c r="J5671">
        <f>_xlfn.XLOOKUP(E5671,d_clientes_braveo[nr_cnpj_cpf],d_clientes_braveo[cd_vendedor],"Outros")</f>
        <v>618</v>
      </c>
      <c r="K5671" t="s">
        <v>3626</v>
      </c>
    </row>
    <row r="5672" spans="1:11" x14ac:dyDescent="0.35">
      <c r="A5672" t="s">
        <v>3586</v>
      </c>
      <c r="B5672" t="s">
        <v>3587</v>
      </c>
      <c r="C5672" t="s">
        <v>504</v>
      </c>
      <c r="D5672" t="s">
        <v>523</v>
      </c>
      <c r="E5672">
        <v>79501987000188</v>
      </c>
      <c r="F5672" t="s">
        <v>1679</v>
      </c>
      <c r="G5672" t="s">
        <v>3592</v>
      </c>
      <c r="H5672">
        <v>1</v>
      </c>
      <c r="I5672">
        <v>1</v>
      </c>
      <c r="J5672">
        <f>_xlfn.XLOOKUP(E5672,d_clientes_braveo[nr_cnpj_cpf],d_clientes_braveo[cd_vendedor],"Outros")</f>
        <v>618</v>
      </c>
      <c r="K5672" t="s">
        <v>3626</v>
      </c>
    </row>
    <row r="5673" spans="1:11" x14ac:dyDescent="0.35">
      <c r="A5673" t="s">
        <v>3586</v>
      </c>
      <c r="B5673" t="s">
        <v>3587</v>
      </c>
      <c r="C5673" t="s">
        <v>504</v>
      </c>
      <c r="D5673" t="s">
        <v>523</v>
      </c>
      <c r="E5673">
        <v>79501987000188</v>
      </c>
      <c r="F5673" t="s">
        <v>1679</v>
      </c>
      <c r="G5673" t="s">
        <v>3589</v>
      </c>
      <c r="H5673">
        <v>1</v>
      </c>
      <c r="I5673">
        <v>1</v>
      </c>
      <c r="J5673">
        <f>_xlfn.XLOOKUP(E5673,d_clientes_braveo[nr_cnpj_cpf],d_clientes_braveo[cd_vendedor],"Outros")</f>
        <v>618</v>
      </c>
      <c r="K5673" t="s">
        <v>3626</v>
      </c>
    </row>
    <row r="5674" spans="1:11" x14ac:dyDescent="0.35">
      <c r="A5674" t="s">
        <v>3586</v>
      </c>
      <c r="B5674" t="s">
        <v>3587</v>
      </c>
      <c r="C5674" t="s">
        <v>504</v>
      </c>
      <c r="D5674" t="s">
        <v>523</v>
      </c>
      <c r="E5674">
        <v>79501987000188</v>
      </c>
      <c r="F5674" t="s">
        <v>1679</v>
      </c>
      <c r="G5674" t="s">
        <v>3590</v>
      </c>
      <c r="H5674">
        <v>1</v>
      </c>
      <c r="I5674">
        <v>1</v>
      </c>
      <c r="J5674">
        <f>_xlfn.XLOOKUP(E5674,d_clientes_braveo[nr_cnpj_cpf],d_clientes_braveo[cd_vendedor],"Outros")</f>
        <v>618</v>
      </c>
      <c r="K5674" t="s">
        <v>3626</v>
      </c>
    </row>
    <row r="5675" spans="1:11" x14ac:dyDescent="0.35">
      <c r="A5675" t="s">
        <v>3586</v>
      </c>
      <c r="B5675" t="s">
        <v>3587</v>
      </c>
      <c r="C5675" t="s">
        <v>504</v>
      </c>
      <c r="D5675" t="s">
        <v>523</v>
      </c>
      <c r="E5675">
        <v>79501987000188</v>
      </c>
      <c r="F5675" t="s">
        <v>1679</v>
      </c>
      <c r="G5675" t="s">
        <v>3591</v>
      </c>
      <c r="H5675">
        <v>1</v>
      </c>
      <c r="I5675">
        <v>1</v>
      </c>
      <c r="J5675">
        <f>_xlfn.XLOOKUP(E5675,d_clientes_braveo[nr_cnpj_cpf],d_clientes_braveo[cd_vendedor],"Outros")</f>
        <v>618</v>
      </c>
      <c r="K5675" t="s">
        <v>3626</v>
      </c>
    </row>
    <row r="5676" spans="1:11" x14ac:dyDescent="0.35">
      <c r="A5676" t="s">
        <v>3586</v>
      </c>
      <c r="B5676" t="s">
        <v>3587</v>
      </c>
      <c r="C5676" t="s">
        <v>504</v>
      </c>
      <c r="D5676" t="s">
        <v>537</v>
      </c>
      <c r="E5676">
        <v>43536875000115</v>
      </c>
      <c r="F5676" t="s">
        <v>1758</v>
      </c>
      <c r="G5676" t="s">
        <v>3592</v>
      </c>
      <c r="H5676">
        <v>1</v>
      </c>
      <c r="I5676">
        <v>1</v>
      </c>
      <c r="J5676">
        <f>_xlfn.XLOOKUP(E5676,d_clientes_braveo[nr_cnpj_cpf],d_clientes_braveo[cd_vendedor],"Outros")</f>
        <v>973</v>
      </c>
      <c r="K5676" t="s">
        <v>3626</v>
      </c>
    </row>
    <row r="5677" spans="1:11" x14ac:dyDescent="0.35">
      <c r="A5677" t="s">
        <v>3586</v>
      </c>
      <c r="B5677" t="s">
        <v>3587</v>
      </c>
      <c r="C5677" t="s">
        <v>504</v>
      </c>
      <c r="D5677" t="s">
        <v>537</v>
      </c>
      <c r="E5677">
        <v>10735747000141</v>
      </c>
      <c r="F5677" t="s">
        <v>1741</v>
      </c>
      <c r="G5677" t="s">
        <v>3595</v>
      </c>
      <c r="H5677">
        <v>1</v>
      </c>
      <c r="I5677">
        <v>1</v>
      </c>
      <c r="J5677">
        <f>_xlfn.XLOOKUP(E5677,d_clientes_braveo[nr_cnpj_cpf],d_clientes_braveo[cd_vendedor],"Outros")</f>
        <v>973</v>
      </c>
      <c r="K5677" t="s">
        <v>3626</v>
      </c>
    </row>
    <row r="5678" spans="1:11" x14ac:dyDescent="0.35">
      <c r="A5678" t="s">
        <v>3586</v>
      </c>
      <c r="B5678" t="s">
        <v>3587</v>
      </c>
      <c r="C5678" t="s">
        <v>504</v>
      </c>
      <c r="D5678" t="s">
        <v>537</v>
      </c>
      <c r="E5678">
        <v>10735747000141</v>
      </c>
      <c r="F5678" t="s">
        <v>1741</v>
      </c>
      <c r="G5678" t="s">
        <v>3592</v>
      </c>
      <c r="H5678">
        <v>1</v>
      </c>
      <c r="I5678">
        <v>1</v>
      </c>
      <c r="J5678">
        <f>_xlfn.XLOOKUP(E5678,d_clientes_braveo[nr_cnpj_cpf],d_clientes_braveo[cd_vendedor],"Outros")</f>
        <v>973</v>
      </c>
      <c r="K5678" t="s">
        <v>3626</v>
      </c>
    </row>
    <row r="5679" spans="1:11" x14ac:dyDescent="0.35">
      <c r="A5679" t="s">
        <v>3586</v>
      </c>
      <c r="B5679" t="s">
        <v>3587</v>
      </c>
      <c r="C5679" t="s">
        <v>504</v>
      </c>
      <c r="D5679" t="s">
        <v>537</v>
      </c>
      <c r="E5679">
        <v>10735747000141</v>
      </c>
      <c r="F5679" t="s">
        <v>1741</v>
      </c>
      <c r="G5679" t="s">
        <v>3589</v>
      </c>
      <c r="H5679">
        <v>1</v>
      </c>
      <c r="I5679">
        <v>1</v>
      </c>
      <c r="J5679">
        <f>_xlfn.XLOOKUP(E5679,d_clientes_braveo[nr_cnpj_cpf],d_clientes_braveo[cd_vendedor],"Outros")</f>
        <v>973</v>
      </c>
      <c r="K5679" t="s">
        <v>3626</v>
      </c>
    </row>
    <row r="5680" spans="1:11" x14ac:dyDescent="0.35">
      <c r="A5680" t="s">
        <v>3586</v>
      </c>
      <c r="B5680" t="s">
        <v>3587</v>
      </c>
      <c r="C5680" t="s">
        <v>504</v>
      </c>
      <c r="D5680" t="s">
        <v>537</v>
      </c>
      <c r="E5680">
        <v>10735747000141</v>
      </c>
      <c r="F5680" t="s">
        <v>1741</v>
      </c>
      <c r="G5680" t="s">
        <v>3590</v>
      </c>
      <c r="H5680">
        <v>1</v>
      </c>
      <c r="I5680">
        <v>1</v>
      </c>
      <c r="J5680">
        <f>_xlfn.XLOOKUP(E5680,d_clientes_braveo[nr_cnpj_cpf],d_clientes_braveo[cd_vendedor],"Outros")</f>
        <v>973</v>
      </c>
      <c r="K5680" t="s">
        <v>3626</v>
      </c>
    </row>
    <row r="5681" spans="1:11" x14ac:dyDescent="0.35">
      <c r="A5681" t="s">
        <v>3586</v>
      </c>
      <c r="B5681" t="s">
        <v>3587</v>
      </c>
      <c r="C5681" t="s">
        <v>504</v>
      </c>
      <c r="D5681" t="s">
        <v>537</v>
      </c>
      <c r="E5681">
        <v>10735747000141</v>
      </c>
      <c r="F5681" t="s">
        <v>1741</v>
      </c>
      <c r="G5681" t="s">
        <v>3603</v>
      </c>
      <c r="H5681">
        <v>1</v>
      </c>
      <c r="I5681">
        <v>1</v>
      </c>
      <c r="J5681">
        <f>_xlfn.XLOOKUP(E5681,d_clientes_braveo[nr_cnpj_cpf],d_clientes_braveo[cd_vendedor],"Outros")</f>
        <v>973</v>
      </c>
      <c r="K5681" t="s">
        <v>3626</v>
      </c>
    </row>
    <row r="5682" spans="1:11" x14ac:dyDescent="0.35">
      <c r="A5682" t="s">
        <v>3586</v>
      </c>
      <c r="B5682" t="s">
        <v>3587</v>
      </c>
      <c r="C5682" t="s">
        <v>504</v>
      </c>
      <c r="D5682" t="s">
        <v>537</v>
      </c>
      <c r="E5682">
        <v>10735747000141</v>
      </c>
      <c r="F5682" t="s">
        <v>1741</v>
      </c>
      <c r="G5682" t="s">
        <v>3591</v>
      </c>
      <c r="H5682">
        <v>1</v>
      </c>
      <c r="I5682">
        <v>1</v>
      </c>
      <c r="J5682">
        <f>_xlfn.XLOOKUP(E5682,d_clientes_braveo[nr_cnpj_cpf],d_clientes_braveo[cd_vendedor],"Outros")</f>
        <v>973</v>
      </c>
      <c r="K5682" t="s">
        <v>3626</v>
      </c>
    </row>
    <row r="5683" spans="1:11" x14ac:dyDescent="0.35">
      <c r="A5683" t="s">
        <v>3586</v>
      </c>
      <c r="B5683" t="s">
        <v>3587</v>
      </c>
      <c r="C5683" t="s">
        <v>504</v>
      </c>
      <c r="D5683" t="s">
        <v>537</v>
      </c>
      <c r="E5683">
        <v>10735747000141</v>
      </c>
      <c r="F5683" t="s">
        <v>1741</v>
      </c>
      <c r="G5683" t="s">
        <v>3594</v>
      </c>
      <c r="H5683">
        <v>2</v>
      </c>
      <c r="I5683">
        <v>1</v>
      </c>
      <c r="J5683">
        <f>_xlfn.XLOOKUP(E5683,d_clientes_braveo[nr_cnpj_cpf],d_clientes_braveo[cd_vendedor],"Outros")</f>
        <v>973</v>
      </c>
      <c r="K5683" t="s">
        <v>3626</v>
      </c>
    </row>
    <row r="5684" spans="1:11" x14ac:dyDescent="0.35">
      <c r="A5684" t="s">
        <v>3586</v>
      </c>
      <c r="B5684" t="s">
        <v>3587</v>
      </c>
      <c r="C5684" t="s">
        <v>504</v>
      </c>
      <c r="D5684" t="s">
        <v>512</v>
      </c>
      <c r="E5684">
        <v>37381642000198</v>
      </c>
      <c r="F5684" t="s">
        <v>1642</v>
      </c>
      <c r="G5684" t="s">
        <v>3588</v>
      </c>
      <c r="H5684">
        <v>1</v>
      </c>
      <c r="I5684">
        <v>1</v>
      </c>
      <c r="J5684" t="str">
        <f>_xlfn.XLOOKUP(E5684,d_clientes_braveo[nr_cnpj_cpf],d_clientes_braveo[cd_vendedor],"Outros")</f>
        <v>S00010</v>
      </c>
      <c r="K5684" t="s">
        <v>3626</v>
      </c>
    </row>
    <row r="5685" spans="1:11" x14ac:dyDescent="0.35">
      <c r="A5685" t="s">
        <v>3586</v>
      </c>
      <c r="B5685" t="s">
        <v>3587</v>
      </c>
      <c r="C5685" t="s">
        <v>504</v>
      </c>
      <c r="D5685" t="s">
        <v>512</v>
      </c>
      <c r="E5685">
        <v>37381642000198</v>
      </c>
      <c r="F5685" t="s">
        <v>1642</v>
      </c>
      <c r="G5685" t="s">
        <v>3589</v>
      </c>
      <c r="H5685">
        <v>1</v>
      </c>
      <c r="I5685">
        <v>1</v>
      </c>
      <c r="J5685" t="str">
        <f>_xlfn.XLOOKUP(E5685,d_clientes_braveo[nr_cnpj_cpf],d_clientes_braveo[cd_vendedor],"Outros")</f>
        <v>S00010</v>
      </c>
      <c r="K5685" t="s">
        <v>3626</v>
      </c>
    </row>
    <row r="5686" spans="1:11" x14ac:dyDescent="0.35">
      <c r="A5686" t="s">
        <v>3586</v>
      </c>
      <c r="B5686" t="s">
        <v>3587</v>
      </c>
      <c r="C5686" t="s">
        <v>504</v>
      </c>
      <c r="D5686" t="s">
        <v>512</v>
      </c>
      <c r="E5686">
        <v>37381642000198</v>
      </c>
      <c r="F5686" t="s">
        <v>1642</v>
      </c>
      <c r="G5686" t="s">
        <v>3594</v>
      </c>
      <c r="H5686">
        <v>1</v>
      </c>
      <c r="I5686">
        <v>1</v>
      </c>
      <c r="J5686" t="str">
        <f>_xlfn.XLOOKUP(E5686,d_clientes_braveo[nr_cnpj_cpf],d_clientes_braveo[cd_vendedor],"Outros")</f>
        <v>S00010</v>
      </c>
      <c r="K5686" t="s">
        <v>3626</v>
      </c>
    </row>
    <row r="5687" spans="1:11" x14ac:dyDescent="0.35">
      <c r="A5687" t="s">
        <v>3586</v>
      </c>
      <c r="B5687" t="s">
        <v>3587</v>
      </c>
      <c r="C5687" t="s">
        <v>948</v>
      </c>
      <c r="D5687" t="s">
        <v>1009</v>
      </c>
      <c r="E5687">
        <v>6283870000100</v>
      </c>
      <c r="F5687" t="s">
        <v>2486</v>
      </c>
      <c r="G5687" t="s">
        <v>3588</v>
      </c>
      <c r="H5687">
        <v>1</v>
      </c>
      <c r="I5687">
        <v>1</v>
      </c>
      <c r="J5687">
        <f>_xlfn.XLOOKUP(E5687,d_clientes_braveo[nr_cnpj_cpf],d_clientes_braveo[cd_vendedor],"Outros")</f>
        <v>1019</v>
      </c>
      <c r="K5687" t="s">
        <v>3626</v>
      </c>
    </row>
    <row r="5688" spans="1:11" x14ac:dyDescent="0.35">
      <c r="A5688" t="s">
        <v>3586</v>
      </c>
      <c r="B5688" t="s">
        <v>3587</v>
      </c>
      <c r="C5688" t="s">
        <v>948</v>
      </c>
      <c r="D5688" t="s">
        <v>1009</v>
      </c>
      <c r="E5688">
        <v>6283870000100</v>
      </c>
      <c r="F5688" t="s">
        <v>2486</v>
      </c>
      <c r="G5688" t="s">
        <v>3592</v>
      </c>
      <c r="H5688">
        <v>1</v>
      </c>
      <c r="I5688">
        <v>1</v>
      </c>
      <c r="J5688">
        <f>_xlfn.XLOOKUP(E5688,d_clientes_braveo[nr_cnpj_cpf],d_clientes_braveo[cd_vendedor],"Outros")</f>
        <v>1019</v>
      </c>
      <c r="K5688" t="s">
        <v>3626</v>
      </c>
    </row>
    <row r="5689" spans="1:11" x14ac:dyDescent="0.35">
      <c r="A5689" t="s">
        <v>3586</v>
      </c>
      <c r="B5689" t="s">
        <v>3587</v>
      </c>
      <c r="C5689" t="s">
        <v>948</v>
      </c>
      <c r="D5689" t="s">
        <v>1009</v>
      </c>
      <c r="E5689">
        <v>6283870000100</v>
      </c>
      <c r="F5689" t="s">
        <v>2486</v>
      </c>
      <c r="G5689" t="s">
        <v>3591</v>
      </c>
      <c r="H5689">
        <v>1</v>
      </c>
      <c r="I5689">
        <v>1</v>
      </c>
      <c r="J5689">
        <f>_xlfn.XLOOKUP(E5689,d_clientes_braveo[nr_cnpj_cpf],d_clientes_braveo[cd_vendedor],"Outros")</f>
        <v>1019</v>
      </c>
      <c r="K5689" t="s">
        <v>3626</v>
      </c>
    </row>
    <row r="5690" spans="1:11" x14ac:dyDescent="0.35">
      <c r="A5690" t="s">
        <v>3586</v>
      </c>
      <c r="B5690" t="s">
        <v>3587</v>
      </c>
      <c r="C5690" t="s">
        <v>948</v>
      </c>
      <c r="D5690" t="s">
        <v>996</v>
      </c>
      <c r="E5690">
        <v>1898277000146</v>
      </c>
      <c r="F5690" t="s">
        <v>2404</v>
      </c>
      <c r="G5690" t="s">
        <v>3589</v>
      </c>
      <c r="H5690">
        <v>1</v>
      </c>
      <c r="I5690">
        <v>1</v>
      </c>
      <c r="J5690">
        <f>_xlfn.XLOOKUP(E5690,d_clientes_braveo[nr_cnpj_cpf],d_clientes_braveo[cd_vendedor],"Outros")</f>
        <v>491</v>
      </c>
      <c r="K5690" t="s">
        <v>3626</v>
      </c>
    </row>
    <row r="5691" spans="1:11" x14ac:dyDescent="0.35">
      <c r="A5691" t="s">
        <v>3586</v>
      </c>
      <c r="B5691" t="s">
        <v>3587</v>
      </c>
      <c r="C5691" t="s">
        <v>948</v>
      </c>
      <c r="D5691" t="s">
        <v>996</v>
      </c>
      <c r="E5691">
        <v>1898277000146</v>
      </c>
      <c r="F5691" t="s">
        <v>2404</v>
      </c>
      <c r="G5691" t="s">
        <v>3590</v>
      </c>
      <c r="H5691">
        <v>1</v>
      </c>
      <c r="I5691">
        <v>1</v>
      </c>
      <c r="J5691">
        <f>_xlfn.XLOOKUP(E5691,d_clientes_braveo[nr_cnpj_cpf],d_clientes_braveo[cd_vendedor],"Outros")</f>
        <v>491</v>
      </c>
      <c r="K5691" t="s">
        <v>3626</v>
      </c>
    </row>
    <row r="5692" spans="1:11" x14ac:dyDescent="0.35">
      <c r="A5692" t="s">
        <v>3586</v>
      </c>
      <c r="B5692" t="s">
        <v>3587</v>
      </c>
      <c r="C5692" t="s">
        <v>948</v>
      </c>
      <c r="D5692" t="s">
        <v>996</v>
      </c>
      <c r="E5692">
        <v>1898277000146</v>
      </c>
      <c r="F5692" t="s">
        <v>2404</v>
      </c>
      <c r="G5692" t="s">
        <v>3591</v>
      </c>
      <c r="H5692">
        <v>1</v>
      </c>
      <c r="I5692">
        <v>1</v>
      </c>
      <c r="J5692">
        <f>_xlfn.XLOOKUP(E5692,d_clientes_braveo[nr_cnpj_cpf],d_clientes_braveo[cd_vendedor],"Outros")</f>
        <v>491</v>
      </c>
      <c r="K5692" t="s">
        <v>3626</v>
      </c>
    </row>
    <row r="5693" spans="1:11" x14ac:dyDescent="0.35">
      <c r="A5693" t="s">
        <v>3586</v>
      </c>
      <c r="B5693" t="s">
        <v>3587</v>
      </c>
      <c r="C5693" t="s">
        <v>23</v>
      </c>
      <c r="D5693" t="s">
        <v>40</v>
      </c>
      <c r="E5693">
        <v>17681664000166</v>
      </c>
      <c r="F5693" t="s">
        <v>1512</v>
      </c>
      <c r="G5693" t="s">
        <v>3588</v>
      </c>
      <c r="H5693">
        <v>1</v>
      </c>
      <c r="I5693">
        <v>1</v>
      </c>
      <c r="J5693">
        <f>_xlfn.XLOOKUP(E5693,d_clientes_braveo[nr_cnpj_cpf],d_clientes_braveo[cd_vendedor],"Outros")</f>
        <v>974</v>
      </c>
      <c r="K5693" t="s">
        <v>3626</v>
      </c>
    </row>
    <row r="5694" spans="1:11" x14ac:dyDescent="0.35">
      <c r="A5694" t="s">
        <v>3586</v>
      </c>
      <c r="B5694" t="s">
        <v>3587</v>
      </c>
      <c r="C5694" t="s">
        <v>23</v>
      </c>
      <c r="D5694" t="s">
        <v>40</v>
      </c>
      <c r="E5694">
        <v>17681664000166</v>
      </c>
      <c r="F5694" t="s">
        <v>1512</v>
      </c>
      <c r="G5694" t="s">
        <v>3603</v>
      </c>
      <c r="H5694">
        <v>1</v>
      </c>
      <c r="I5694">
        <v>1</v>
      </c>
      <c r="J5694">
        <f>_xlfn.XLOOKUP(E5694,d_clientes_braveo[nr_cnpj_cpf],d_clientes_braveo[cd_vendedor],"Outros")</f>
        <v>974</v>
      </c>
      <c r="K5694" t="s">
        <v>3626</v>
      </c>
    </row>
    <row r="5695" spans="1:11" x14ac:dyDescent="0.35">
      <c r="A5695" t="s">
        <v>3586</v>
      </c>
      <c r="B5695" t="s">
        <v>3587</v>
      </c>
      <c r="C5695" t="s">
        <v>23</v>
      </c>
      <c r="D5695" t="s">
        <v>40</v>
      </c>
      <c r="E5695">
        <v>17681664000166</v>
      </c>
      <c r="F5695" t="s">
        <v>1512</v>
      </c>
      <c r="G5695" t="s">
        <v>3599</v>
      </c>
      <c r="H5695">
        <v>1</v>
      </c>
      <c r="I5695">
        <v>1</v>
      </c>
      <c r="J5695">
        <f>_xlfn.XLOOKUP(E5695,d_clientes_braveo[nr_cnpj_cpf],d_clientes_braveo[cd_vendedor],"Outros")</f>
        <v>974</v>
      </c>
      <c r="K5695" t="s">
        <v>3626</v>
      </c>
    </row>
    <row r="5696" spans="1:11" x14ac:dyDescent="0.35">
      <c r="A5696" t="s">
        <v>3586</v>
      </c>
      <c r="B5696" t="s">
        <v>3587</v>
      </c>
      <c r="C5696" t="s">
        <v>23</v>
      </c>
      <c r="D5696" t="s">
        <v>1426</v>
      </c>
      <c r="E5696">
        <v>2626663000141</v>
      </c>
      <c r="F5696" t="s">
        <v>1435</v>
      </c>
      <c r="G5696" t="s">
        <v>3592</v>
      </c>
      <c r="H5696">
        <v>1</v>
      </c>
      <c r="I5696">
        <v>1</v>
      </c>
      <c r="J5696">
        <f>_xlfn.XLOOKUP(E5696,d_clientes_braveo[nr_cnpj_cpf],d_clientes_braveo[cd_vendedor],"Outros")</f>
        <v>892</v>
      </c>
      <c r="K5696" t="s">
        <v>3626</v>
      </c>
    </row>
    <row r="5697" spans="1:11" x14ac:dyDescent="0.35">
      <c r="A5697" t="s">
        <v>3586</v>
      </c>
      <c r="B5697" t="s">
        <v>3587</v>
      </c>
      <c r="C5697" t="s">
        <v>23</v>
      </c>
      <c r="D5697" t="s">
        <v>1426</v>
      </c>
      <c r="E5697">
        <v>2626663000141</v>
      </c>
      <c r="F5697" t="s">
        <v>1435</v>
      </c>
      <c r="G5697" t="s">
        <v>3594</v>
      </c>
      <c r="H5697">
        <v>1</v>
      </c>
      <c r="I5697">
        <v>1</v>
      </c>
      <c r="J5697">
        <f>_xlfn.XLOOKUP(E5697,d_clientes_braveo[nr_cnpj_cpf],d_clientes_braveo[cd_vendedor],"Outros")</f>
        <v>892</v>
      </c>
      <c r="K5697" t="s">
        <v>3626</v>
      </c>
    </row>
    <row r="5698" spans="1:11" x14ac:dyDescent="0.35">
      <c r="A5698" t="s">
        <v>3586</v>
      </c>
      <c r="B5698" t="s">
        <v>3587</v>
      </c>
      <c r="C5698" t="s">
        <v>948</v>
      </c>
      <c r="D5698" t="s">
        <v>949</v>
      </c>
      <c r="E5698">
        <v>55998863000191</v>
      </c>
      <c r="F5698" t="s">
        <v>2316</v>
      </c>
      <c r="G5698" t="s">
        <v>3589</v>
      </c>
      <c r="H5698">
        <v>1</v>
      </c>
      <c r="I5698">
        <v>1</v>
      </c>
      <c r="J5698">
        <f>_xlfn.XLOOKUP(E5698,d_clientes_braveo[nr_cnpj_cpf],d_clientes_braveo[cd_vendedor],"Outros")</f>
        <v>435</v>
      </c>
      <c r="K5698" t="s">
        <v>3626</v>
      </c>
    </row>
    <row r="5699" spans="1:11" x14ac:dyDescent="0.35">
      <c r="A5699" t="s">
        <v>3586</v>
      </c>
      <c r="B5699" t="s">
        <v>3587</v>
      </c>
      <c r="C5699" t="s">
        <v>23</v>
      </c>
      <c r="D5699" t="s">
        <v>50</v>
      </c>
      <c r="E5699">
        <v>28125653000116</v>
      </c>
      <c r="F5699" t="s">
        <v>1578</v>
      </c>
      <c r="G5699" t="s">
        <v>3588</v>
      </c>
      <c r="H5699">
        <v>1</v>
      </c>
      <c r="I5699">
        <v>1</v>
      </c>
      <c r="J5699">
        <f>_xlfn.XLOOKUP(E5699,d_clientes_braveo[nr_cnpj_cpf],d_clientes_braveo[cd_vendedor],"Outros")</f>
        <v>912</v>
      </c>
      <c r="K5699" t="s">
        <v>3626</v>
      </c>
    </row>
    <row r="5700" spans="1:11" x14ac:dyDescent="0.35">
      <c r="A5700" t="s">
        <v>3586</v>
      </c>
      <c r="B5700" t="s">
        <v>3587</v>
      </c>
      <c r="C5700" t="s">
        <v>23</v>
      </c>
      <c r="D5700" t="s">
        <v>50</v>
      </c>
      <c r="E5700">
        <v>28125653000116</v>
      </c>
      <c r="F5700" t="s">
        <v>1578</v>
      </c>
      <c r="G5700" t="s">
        <v>3589</v>
      </c>
      <c r="H5700">
        <v>1</v>
      </c>
      <c r="I5700">
        <v>1</v>
      </c>
      <c r="J5700">
        <f>_xlfn.XLOOKUP(E5700,d_clientes_braveo[nr_cnpj_cpf],d_clientes_braveo[cd_vendedor],"Outros")</f>
        <v>912</v>
      </c>
      <c r="K5700" t="s">
        <v>3626</v>
      </c>
    </row>
    <row r="5701" spans="1:11" x14ac:dyDescent="0.35">
      <c r="A5701" t="s">
        <v>3586</v>
      </c>
      <c r="B5701" t="s">
        <v>3587</v>
      </c>
      <c r="C5701" t="s">
        <v>23</v>
      </c>
      <c r="D5701" t="s">
        <v>50</v>
      </c>
      <c r="E5701">
        <v>28125653000116</v>
      </c>
      <c r="F5701" t="s">
        <v>1578</v>
      </c>
      <c r="G5701" t="s">
        <v>3590</v>
      </c>
      <c r="H5701">
        <v>1</v>
      </c>
      <c r="I5701">
        <v>1</v>
      </c>
      <c r="J5701">
        <f>_xlfn.XLOOKUP(E5701,d_clientes_braveo[nr_cnpj_cpf],d_clientes_braveo[cd_vendedor],"Outros")</f>
        <v>912</v>
      </c>
      <c r="K5701" t="s">
        <v>3626</v>
      </c>
    </row>
    <row r="5702" spans="1:11" x14ac:dyDescent="0.35">
      <c r="A5702" t="s">
        <v>3586</v>
      </c>
      <c r="B5702" t="s">
        <v>3587</v>
      </c>
      <c r="C5702" t="s">
        <v>23</v>
      </c>
      <c r="D5702" t="s">
        <v>50</v>
      </c>
      <c r="E5702">
        <v>28125653000116</v>
      </c>
      <c r="F5702" t="s">
        <v>1578</v>
      </c>
      <c r="G5702" t="s">
        <v>3603</v>
      </c>
      <c r="H5702">
        <v>1</v>
      </c>
      <c r="I5702">
        <v>1</v>
      </c>
      <c r="J5702">
        <f>_xlfn.XLOOKUP(E5702,d_clientes_braveo[nr_cnpj_cpf],d_clientes_braveo[cd_vendedor],"Outros")</f>
        <v>912</v>
      </c>
      <c r="K5702" t="s">
        <v>3626</v>
      </c>
    </row>
    <row r="5703" spans="1:11" x14ac:dyDescent="0.35">
      <c r="A5703" t="s">
        <v>3586</v>
      </c>
      <c r="B5703" t="s">
        <v>3587</v>
      </c>
      <c r="C5703" t="s">
        <v>23</v>
      </c>
      <c r="D5703" t="s">
        <v>50</v>
      </c>
      <c r="E5703">
        <v>28125653000116</v>
      </c>
      <c r="F5703" t="s">
        <v>1578</v>
      </c>
      <c r="G5703" t="s">
        <v>3591</v>
      </c>
      <c r="H5703">
        <v>1</v>
      </c>
      <c r="I5703">
        <v>1</v>
      </c>
      <c r="J5703">
        <f>_xlfn.XLOOKUP(E5703,d_clientes_braveo[nr_cnpj_cpf],d_clientes_braveo[cd_vendedor],"Outros")</f>
        <v>912</v>
      </c>
      <c r="K5703" t="s">
        <v>3626</v>
      </c>
    </row>
    <row r="5704" spans="1:11" x14ac:dyDescent="0.35">
      <c r="A5704" t="s">
        <v>3586</v>
      </c>
      <c r="B5704" t="s">
        <v>3587</v>
      </c>
      <c r="C5704" t="s">
        <v>948</v>
      </c>
      <c r="D5704" t="s">
        <v>1009</v>
      </c>
      <c r="E5704">
        <v>7182334000172</v>
      </c>
      <c r="F5704" t="s">
        <v>2488</v>
      </c>
      <c r="G5704" t="s">
        <v>3595</v>
      </c>
      <c r="H5704">
        <v>1</v>
      </c>
      <c r="I5704">
        <v>1</v>
      </c>
      <c r="J5704">
        <f>_xlfn.XLOOKUP(E5704,d_clientes_braveo[nr_cnpj_cpf],d_clientes_braveo[cd_vendedor],"Outros")</f>
        <v>1019</v>
      </c>
      <c r="K5704" t="s">
        <v>3626</v>
      </c>
    </row>
    <row r="5705" spans="1:11" x14ac:dyDescent="0.35">
      <c r="A5705" t="s">
        <v>3586</v>
      </c>
      <c r="B5705" t="s">
        <v>3587</v>
      </c>
      <c r="C5705" t="s">
        <v>948</v>
      </c>
      <c r="D5705" t="s">
        <v>1009</v>
      </c>
      <c r="E5705">
        <v>7182334000172</v>
      </c>
      <c r="F5705" t="s">
        <v>2488</v>
      </c>
      <c r="G5705" t="s">
        <v>3592</v>
      </c>
      <c r="H5705">
        <v>1</v>
      </c>
      <c r="I5705">
        <v>1</v>
      </c>
      <c r="J5705">
        <f>_xlfn.XLOOKUP(E5705,d_clientes_braveo[nr_cnpj_cpf],d_clientes_braveo[cd_vendedor],"Outros")</f>
        <v>1019</v>
      </c>
      <c r="K5705" t="s">
        <v>3626</v>
      </c>
    </row>
    <row r="5706" spans="1:11" x14ac:dyDescent="0.35">
      <c r="A5706" t="s">
        <v>3586</v>
      </c>
      <c r="B5706" t="s">
        <v>3587</v>
      </c>
      <c r="C5706" t="s">
        <v>948</v>
      </c>
      <c r="D5706" t="s">
        <v>1009</v>
      </c>
      <c r="E5706">
        <v>7182334000172</v>
      </c>
      <c r="F5706" t="s">
        <v>2488</v>
      </c>
      <c r="G5706" t="s">
        <v>3589</v>
      </c>
      <c r="H5706">
        <v>1</v>
      </c>
      <c r="I5706">
        <v>1</v>
      </c>
      <c r="J5706">
        <f>_xlfn.XLOOKUP(E5706,d_clientes_braveo[nr_cnpj_cpf],d_clientes_braveo[cd_vendedor],"Outros")</f>
        <v>1019</v>
      </c>
      <c r="K5706" t="s">
        <v>3626</v>
      </c>
    </row>
    <row r="5707" spans="1:11" x14ac:dyDescent="0.35">
      <c r="A5707" t="s">
        <v>3586</v>
      </c>
      <c r="B5707" t="s">
        <v>3587</v>
      </c>
      <c r="C5707" t="s">
        <v>948</v>
      </c>
      <c r="D5707" t="s">
        <v>1009</v>
      </c>
      <c r="E5707">
        <v>7182334000172</v>
      </c>
      <c r="F5707" t="s">
        <v>2488</v>
      </c>
      <c r="G5707" t="s">
        <v>3591</v>
      </c>
      <c r="H5707">
        <v>1</v>
      </c>
      <c r="I5707">
        <v>1</v>
      </c>
      <c r="J5707">
        <f>_xlfn.XLOOKUP(E5707,d_clientes_braveo[nr_cnpj_cpf],d_clientes_braveo[cd_vendedor],"Outros")</f>
        <v>1019</v>
      </c>
      <c r="K5707" t="s">
        <v>3626</v>
      </c>
    </row>
    <row r="5708" spans="1:11" x14ac:dyDescent="0.35">
      <c r="A5708" t="s">
        <v>3586</v>
      </c>
      <c r="B5708" t="s">
        <v>3587</v>
      </c>
      <c r="C5708" t="s">
        <v>23</v>
      </c>
      <c r="D5708" t="s">
        <v>24</v>
      </c>
      <c r="E5708">
        <v>76922000182</v>
      </c>
      <c r="F5708" t="s">
        <v>1393</v>
      </c>
      <c r="G5708" t="s">
        <v>3592</v>
      </c>
      <c r="H5708">
        <v>1</v>
      </c>
      <c r="I5708">
        <v>1</v>
      </c>
      <c r="J5708">
        <f>_xlfn.XLOOKUP(E5708,d_clientes_braveo[nr_cnpj_cpf],d_clientes_braveo[cd_vendedor],"Outros")</f>
        <v>1006</v>
      </c>
      <c r="K5708" t="s">
        <v>3626</v>
      </c>
    </row>
    <row r="5709" spans="1:11" x14ac:dyDescent="0.35">
      <c r="A5709" t="s">
        <v>3586</v>
      </c>
      <c r="B5709" t="s">
        <v>3587</v>
      </c>
      <c r="C5709" t="s">
        <v>23</v>
      </c>
      <c r="D5709" t="s">
        <v>24</v>
      </c>
      <c r="E5709">
        <v>76922000182</v>
      </c>
      <c r="F5709" t="s">
        <v>1393</v>
      </c>
      <c r="G5709" t="s">
        <v>3594</v>
      </c>
      <c r="H5709">
        <v>1</v>
      </c>
      <c r="I5709">
        <v>1</v>
      </c>
      <c r="J5709">
        <f>_xlfn.XLOOKUP(E5709,d_clientes_braveo[nr_cnpj_cpf],d_clientes_braveo[cd_vendedor],"Outros")</f>
        <v>1006</v>
      </c>
      <c r="K5709" t="s">
        <v>3626</v>
      </c>
    </row>
    <row r="5710" spans="1:11" x14ac:dyDescent="0.35">
      <c r="A5710" t="s">
        <v>3586</v>
      </c>
      <c r="B5710" t="s">
        <v>3587</v>
      </c>
      <c r="C5710" t="s">
        <v>504</v>
      </c>
      <c r="D5710" t="s">
        <v>523</v>
      </c>
      <c r="E5710">
        <v>95881256000161</v>
      </c>
      <c r="F5710" t="s">
        <v>1681</v>
      </c>
      <c r="G5710" t="s">
        <v>3594</v>
      </c>
      <c r="H5710">
        <v>1</v>
      </c>
      <c r="I5710">
        <v>1</v>
      </c>
      <c r="J5710">
        <f>_xlfn.XLOOKUP(E5710,d_clientes_braveo[nr_cnpj_cpf],d_clientes_braveo[cd_vendedor],"Outros")</f>
        <v>618</v>
      </c>
      <c r="K5710" t="s">
        <v>3626</v>
      </c>
    </row>
    <row r="5711" spans="1:11" x14ac:dyDescent="0.35">
      <c r="A5711" t="s">
        <v>3586</v>
      </c>
      <c r="B5711" t="s">
        <v>3587</v>
      </c>
      <c r="C5711" t="s">
        <v>1312</v>
      </c>
      <c r="D5711" t="s">
        <v>1367</v>
      </c>
      <c r="E5711">
        <v>8360837000153</v>
      </c>
      <c r="F5711" t="s">
        <v>2994</v>
      </c>
      <c r="G5711" t="s">
        <v>3592</v>
      </c>
      <c r="H5711">
        <v>1</v>
      </c>
      <c r="I5711">
        <v>1</v>
      </c>
      <c r="J5711">
        <f>_xlfn.XLOOKUP(E5711,d_clientes_braveo[nr_cnpj_cpf],d_clientes_braveo[cd_vendedor],"Outros")</f>
        <v>876</v>
      </c>
      <c r="K5711" t="s">
        <v>3626</v>
      </c>
    </row>
    <row r="5712" spans="1:11" x14ac:dyDescent="0.35">
      <c r="A5712" t="s">
        <v>3586</v>
      </c>
      <c r="B5712" t="s">
        <v>3587</v>
      </c>
      <c r="C5712" t="s">
        <v>948</v>
      </c>
      <c r="D5712" t="s">
        <v>949</v>
      </c>
      <c r="E5712">
        <v>10930895000117</v>
      </c>
      <c r="F5712" t="s">
        <v>951</v>
      </c>
      <c r="G5712" t="s">
        <v>3595</v>
      </c>
      <c r="H5712">
        <v>1</v>
      </c>
      <c r="I5712">
        <v>1</v>
      </c>
      <c r="J5712">
        <f>_xlfn.XLOOKUP(E5712,d_clientes_braveo[nr_cnpj_cpf],d_clientes_braveo[cd_vendedor],"Outros")</f>
        <v>435</v>
      </c>
      <c r="K5712" t="s">
        <v>3626</v>
      </c>
    </row>
    <row r="5713" spans="1:11" x14ac:dyDescent="0.35">
      <c r="A5713" t="s">
        <v>3586</v>
      </c>
      <c r="B5713" t="s">
        <v>3587</v>
      </c>
      <c r="C5713" t="s">
        <v>948</v>
      </c>
      <c r="D5713" t="s">
        <v>949</v>
      </c>
      <c r="E5713">
        <v>10930895000117</v>
      </c>
      <c r="F5713" t="s">
        <v>951</v>
      </c>
      <c r="G5713" t="s">
        <v>3592</v>
      </c>
      <c r="H5713">
        <v>1</v>
      </c>
      <c r="I5713">
        <v>1</v>
      </c>
      <c r="J5713">
        <f>_xlfn.XLOOKUP(E5713,d_clientes_braveo[nr_cnpj_cpf],d_clientes_braveo[cd_vendedor],"Outros")</f>
        <v>435</v>
      </c>
      <c r="K5713" t="s">
        <v>3626</v>
      </c>
    </row>
    <row r="5714" spans="1:11" x14ac:dyDescent="0.35">
      <c r="A5714" t="s">
        <v>3586</v>
      </c>
      <c r="B5714" t="s">
        <v>3587</v>
      </c>
      <c r="C5714" t="s">
        <v>948</v>
      </c>
      <c r="D5714" t="s">
        <v>1021</v>
      </c>
      <c r="E5714">
        <v>27669418000142</v>
      </c>
      <c r="F5714" t="s">
        <v>2525</v>
      </c>
      <c r="G5714" t="s">
        <v>3592</v>
      </c>
      <c r="H5714">
        <v>1</v>
      </c>
      <c r="I5714">
        <v>1</v>
      </c>
      <c r="J5714" t="str">
        <f>_xlfn.XLOOKUP(E5714,d_clientes_braveo[nr_cnpj_cpf],d_clientes_braveo[cd_vendedor],"Outros")</f>
        <v>S0002K</v>
      </c>
      <c r="K5714" t="s">
        <v>3626</v>
      </c>
    </row>
    <row r="5715" spans="1:11" x14ac:dyDescent="0.35">
      <c r="A5715" t="s">
        <v>3586</v>
      </c>
      <c r="B5715" t="s">
        <v>3587</v>
      </c>
      <c r="C5715" t="s">
        <v>948</v>
      </c>
      <c r="D5715" t="s">
        <v>1021</v>
      </c>
      <c r="E5715">
        <v>27669418000142</v>
      </c>
      <c r="F5715" t="s">
        <v>2525</v>
      </c>
      <c r="G5715" t="s">
        <v>3590</v>
      </c>
      <c r="H5715">
        <v>1</v>
      </c>
      <c r="I5715">
        <v>1</v>
      </c>
      <c r="J5715" t="str">
        <f>_xlfn.XLOOKUP(E5715,d_clientes_braveo[nr_cnpj_cpf],d_clientes_braveo[cd_vendedor],"Outros")</f>
        <v>S0002K</v>
      </c>
      <c r="K5715" t="s">
        <v>3626</v>
      </c>
    </row>
    <row r="5716" spans="1:11" x14ac:dyDescent="0.35">
      <c r="A5716" t="s">
        <v>3586</v>
      </c>
      <c r="B5716" t="s">
        <v>3587</v>
      </c>
      <c r="C5716" t="s">
        <v>948</v>
      </c>
      <c r="D5716" t="s">
        <v>1021</v>
      </c>
      <c r="E5716">
        <v>27669418000142</v>
      </c>
      <c r="F5716" t="s">
        <v>2525</v>
      </c>
      <c r="G5716" t="s">
        <v>3591</v>
      </c>
      <c r="H5716">
        <v>1</v>
      </c>
      <c r="I5716">
        <v>1</v>
      </c>
      <c r="J5716" t="str">
        <f>_xlfn.XLOOKUP(E5716,d_clientes_braveo[nr_cnpj_cpf],d_clientes_braveo[cd_vendedor],"Outros")</f>
        <v>S0002K</v>
      </c>
      <c r="K5716" t="s">
        <v>3626</v>
      </c>
    </row>
    <row r="5717" spans="1:11" x14ac:dyDescent="0.35">
      <c r="A5717" t="s">
        <v>3586</v>
      </c>
      <c r="B5717" t="s">
        <v>3587</v>
      </c>
      <c r="C5717" t="s">
        <v>948</v>
      </c>
      <c r="D5717" t="s">
        <v>1021</v>
      </c>
      <c r="E5717">
        <v>27669418000142</v>
      </c>
      <c r="F5717" t="s">
        <v>2525</v>
      </c>
      <c r="G5717" t="s">
        <v>3594</v>
      </c>
      <c r="H5717">
        <v>1</v>
      </c>
      <c r="I5717">
        <v>1</v>
      </c>
      <c r="J5717" t="str">
        <f>_xlfn.XLOOKUP(E5717,d_clientes_braveo[nr_cnpj_cpf],d_clientes_braveo[cd_vendedor],"Outros")</f>
        <v>S0002K</v>
      </c>
      <c r="K5717" t="s">
        <v>3626</v>
      </c>
    </row>
    <row r="5718" spans="1:11" x14ac:dyDescent="0.35">
      <c r="A5718" t="s">
        <v>3586</v>
      </c>
      <c r="B5718" t="s">
        <v>3587</v>
      </c>
      <c r="C5718" t="s">
        <v>948</v>
      </c>
      <c r="D5718" t="s">
        <v>996</v>
      </c>
      <c r="E5718">
        <v>8979781000110</v>
      </c>
      <c r="F5718" t="s">
        <v>998</v>
      </c>
      <c r="G5718" t="s">
        <v>3588</v>
      </c>
      <c r="H5718">
        <v>1</v>
      </c>
      <c r="I5718">
        <v>1</v>
      </c>
      <c r="J5718">
        <f>_xlfn.XLOOKUP(E5718,d_clientes_braveo[nr_cnpj_cpf],d_clientes_braveo[cd_vendedor],"Outros")</f>
        <v>491</v>
      </c>
      <c r="K5718" t="s">
        <v>3626</v>
      </c>
    </row>
    <row r="5719" spans="1:11" x14ac:dyDescent="0.35">
      <c r="A5719" t="s">
        <v>3586</v>
      </c>
      <c r="B5719" t="s">
        <v>3587</v>
      </c>
      <c r="C5719" t="s">
        <v>948</v>
      </c>
      <c r="D5719" t="s">
        <v>996</v>
      </c>
      <c r="E5719">
        <v>8979781000110</v>
      </c>
      <c r="F5719" t="s">
        <v>998</v>
      </c>
      <c r="G5719" t="s">
        <v>3602</v>
      </c>
      <c r="H5719">
        <v>1</v>
      </c>
      <c r="I5719">
        <v>1</v>
      </c>
      <c r="J5719">
        <f>_xlfn.XLOOKUP(E5719,d_clientes_braveo[nr_cnpj_cpf],d_clientes_braveo[cd_vendedor],"Outros")</f>
        <v>491</v>
      </c>
      <c r="K5719" t="s">
        <v>3626</v>
      </c>
    </row>
    <row r="5720" spans="1:11" x14ac:dyDescent="0.35">
      <c r="A5720" t="s">
        <v>3586</v>
      </c>
      <c r="B5720" t="s">
        <v>3587</v>
      </c>
      <c r="C5720" t="s">
        <v>948</v>
      </c>
      <c r="D5720" t="s">
        <v>996</v>
      </c>
      <c r="E5720">
        <v>8979781000110</v>
      </c>
      <c r="F5720" t="s">
        <v>998</v>
      </c>
      <c r="G5720" t="s">
        <v>3589</v>
      </c>
      <c r="H5720">
        <v>1</v>
      </c>
      <c r="I5720">
        <v>1</v>
      </c>
      <c r="J5720">
        <f>_xlfn.XLOOKUP(E5720,d_clientes_braveo[nr_cnpj_cpf],d_clientes_braveo[cd_vendedor],"Outros")</f>
        <v>491</v>
      </c>
      <c r="K5720" t="s">
        <v>3626</v>
      </c>
    </row>
    <row r="5721" spans="1:11" x14ac:dyDescent="0.35">
      <c r="A5721" t="s">
        <v>3586</v>
      </c>
      <c r="B5721" t="s">
        <v>3587</v>
      </c>
      <c r="C5721" t="s">
        <v>948</v>
      </c>
      <c r="D5721" t="s">
        <v>996</v>
      </c>
      <c r="E5721">
        <v>8979781000110</v>
      </c>
      <c r="F5721" t="s">
        <v>998</v>
      </c>
      <c r="G5721" t="s">
        <v>3590</v>
      </c>
      <c r="H5721">
        <v>1</v>
      </c>
      <c r="I5721">
        <v>1</v>
      </c>
      <c r="J5721">
        <f>_xlfn.XLOOKUP(E5721,d_clientes_braveo[nr_cnpj_cpf],d_clientes_braveo[cd_vendedor],"Outros")</f>
        <v>491</v>
      </c>
      <c r="K5721" t="s">
        <v>3626</v>
      </c>
    </row>
    <row r="5722" spans="1:11" x14ac:dyDescent="0.35">
      <c r="A5722" t="s">
        <v>3586</v>
      </c>
      <c r="B5722" t="s">
        <v>3587</v>
      </c>
      <c r="C5722" t="s">
        <v>948</v>
      </c>
      <c r="D5722" t="s">
        <v>996</v>
      </c>
      <c r="E5722">
        <v>8979781000110</v>
      </c>
      <c r="F5722" t="s">
        <v>998</v>
      </c>
      <c r="G5722" t="s">
        <v>3603</v>
      </c>
      <c r="H5722">
        <v>1</v>
      </c>
      <c r="I5722">
        <v>1</v>
      </c>
      <c r="J5722">
        <f>_xlfn.XLOOKUP(E5722,d_clientes_braveo[nr_cnpj_cpf],d_clientes_braveo[cd_vendedor],"Outros")</f>
        <v>491</v>
      </c>
      <c r="K5722" t="s">
        <v>3626</v>
      </c>
    </row>
    <row r="5723" spans="1:11" x14ac:dyDescent="0.35">
      <c r="A5723" t="s">
        <v>3586</v>
      </c>
      <c r="B5723" t="s">
        <v>3587</v>
      </c>
      <c r="C5723" t="s">
        <v>948</v>
      </c>
      <c r="D5723" t="s">
        <v>996</v>
      </c>
      <c r="E5723">
        <v>8979781000110</v>
      </c>
      <c r="F5723" t="s">
        <v>998</v>
      </c>
      <c r="G5723" t="s">
        <v>3599</v>
      </c>
      <c r="H5723">
        <v>1</v>
      </c>
      <c r="I5723">
        <v>1</v>
      </c>
      <c r="J5723">
        <f>_xlfn.XLOOKUP(E5723,d_clientes_braveo[nr_cnpj_cpf],d_clientes_braveo[cd_vendedor],"Outros")</f>
        <v>491</v>
      </c>
      <c r="K5723" t="s">
        <v>3626</v>
      </c>
    </row>
    <row r="5724" spans="1:11" x14ac:dyDescent="0.35">
      <c r="A5724" t="s">
        <v>3586</v>
      </c>
      <c r="B5724" t="s">
        <v>3587</v>
      </c>
      <c r="C5724" t="s">
        <v>948</v>
      </c>
      <c r="D5724" t="s">
        <v>996</v>
      </c>
      <c r="E5724">
        <v>8979781000110</v>
      </c>
      <c r="F5724" t="s">
        <v>998</v>
      </c>
      <c r="G5724" t="s">
        <v>3601</v>
      </c>
      <c r="H5724">
        <v>1</v>
      </c>
      <c r="I5724">
        <v>1</v>
      </c>
      <c r="J5724">
        <f>_xlfn.XLOOKUP(E5724,d_clientes_braveo[nr_cnpj_cpf],d_clientes_braveo[cd_vendedor],"Outros")</f>
        <v>491</v>
      </c>
      <c r="K5724" t="s">
        <v>3626</v>
      </c>
    </row>
    <row r="5725" spans="1:11" x14ac:dyDescent="0.35">
      <c r="A5725" t="s">
        <v>3586</v>
      </c>
      <c r="B5725" t="s">
        <v>3587</v>
      </c>
      <c r="C5725" t="s">
        <v>948</v>
      </c>
      <c r="D5725" t="s">
        <v>996</v>
      </c>
      <c r="E5725">
        <v>8979781000110</v>
      </c>
      <c r="F5725" t="s">
        <v>998</v>
      </c>
      <c r="G5725" t="s">
        <v>3591</v>
      </c>
      <c r="H5725">
        <v>1</v>
      </c>
      <c r="I5725">
        <v>1</v>
      </c>
      <c r="J5725">
        <f>_xlfn.XLOOKUP(E5725,d_clientes_braveo[nr_cnpj_cpf],d_clientes_braveo[cd_vendedor],"Outros")</f>
        <v>491</v>
      </c>
      <c r="K5725" t="s">
        <v>3626</v>
      </c>
    </row>
    <row r="5726" spans="1:11" x14ac:dyDescent="0.35">
      <c r="A5726" t="s">
        <v>3586</v>
      </c>
      <c r="B5726" t="s">
        <v>3587</v>
      </c>
      <c r="C5726" t="s">
        <v>23</v>
      </c>
      <c r="D5726" t="s">
        <v>30</v>
      </c>
      <c r="E5726">
        <v>4765294000101</v>
      </c>
      <c r="F5726" t="s">
        <v>1469</v>
      </c>
      <c r="G5726" t="s">
        <v>3592</v>
      </c>
      <c r="H5726">
        <v>1</v>
      </c>
      <c r="I5726">
        <v>1</v>
      </c>
      <c r="J5726">
        <f>_xlfn.XLOOKUP(E5726,d_clientes_braveo[nr_cnpj_cpf],d_clientes_braveo[cd_vendedor],"Outros")</f>
        <v>148</v>
      </c>
      <c r="K5726" t="s">
        <v>3626</v>
      </c>
    </row>
    <row r="5727" spans="1:11" x14ac:dyDescent="0.35">
      <c r="A5727" t="s">
        <v>3586</v>
      </c>
      <c r="B5727" t="s">
        <v>3587</v>
      </c>
      <c r="C5727" t="s">
        <v>948</v>
      </c>
      <c r="D5727" t="s">
        <v>1021</v>
      </c>
      <c r="E5727">
        <v>57426509000118</v>
      </c>
      <c r="F5727" t="s">
        <v>3243</v>
      </c>
      <c r="G5727" t="s">
        <v>3602</v>
      </c>
      <c r="H5727">
        <v>1</v>
      </c>
      <c r="I5727">
        <v>1</v>
      </c>
      <c r="J5727" t="str">
        <f>_xlfn.XLOOKUP(E5727,d_clientes_braveo[nr_cnpj_cpf],d_clientes_braveo[cd_vendedor],"Outros")</f>
        <v>S0002K</v>
      </c>
      <c r="K5727" t="s">
        <v>3626</v>
      </c>
    </row>
    <row r="5728" spans="1:11" x14ac:dyDescent="0.35">
      <c r="A5728" t="s">
        <v>3586</v>
      </c>
      <c r="B5728" t="s">
        <v>3587</v>
      </c>
      <c r="C5728" t="s">
        <v>948</v>
      </c>
      <c r="D5728" t="s">
        <v>1021</v>
      </c>
      <c r="E5728">
        <v>57426509000118</v>
      </c>
      <c r="F5728" t="s">
        <v>3243</v>
      </c>
      <c r="G5728" t="s">
        <v>3589</v>
      </c>
      <c r="H5728">
        <v>1</v>
      </c>
      <c r="I5728">
        <v>1</v>
      </c>
      <c r="J5728" t="str">
        <f>_xlfn.XLOOKUP(E5728,d_clientes_braveo[nr_cnpj_cpf],d_clientes_braveo[cd_vendedor],"Outros")</f>
        <v>S0002K</v>
      </c>
      <c r="K5728" t="s">
        <v>3626</v>
      </c>
    </row>
    <row r="5729" spans="1:11" x14ac:dyDescent="0.35">
      <c r="A5729" t="s">
        <v>3586</v>
      </c>
      <c r="B5729" t="s">
        <v>3587</v>
      </c>
      <c r="C5729" t="s">
        <v>948</v>
      </c>
      <c r="D5729" t="s">
        <v>1021</v>
      </c>
      <c r="E5729">
        <v>57426509000118</v>
      </c>
      <c r="F5729" t="s">
        <v>3243</v>
      </c>
      <c r="G5729" t="s">
        <v>3590</v>
      </c>
      <c r="H5729">
        <v>1</v>
      </c>
      <c r="I5729">
        <v>1</v>
      </c>
      <c r="J5729" t="str">
        <f>_xlfn.XLOOKUP(E5729,d_clientes_braveo[nr_cnpj_cpf],d_clientes_braveo[cd_vendedor],"Outros")</f>
        <v>S0002K</v>
      </c>
      <c r="K5729" t="s">
        <v>3626</v>
      </c>
    </row>
    <row r="5730" spans="1:11" x14ac:dyDescent="0.35">
      <c r="A5730" t="s">
        <v>3586</v>
      </c>
      <c r="B5730" t="s">
        <v>3587</v>
      </c>
      <c r="C5730" t="s">
        <v>948</v>
      </c>
      <c r="D5730" t="s">
        <v>1021</v>
      </c>
      <c r="E5730">
        <v>57426509000118</v>
      </c>
      <c r="F5730" t="s">
        <v>3243</v>
      </c>
      <c r="G5730" t="s">
        <v>3591</v>
      </c>
      <c r="H5730">
        <v>1</v>
      </c>
      <c r="I5730">
        <v>1</v>
      </c>
      <c r="J5730" t="str">
        <f>_xlfn.XLOOKUP(E5730,d_clientes_braveo[nr_cnpj_cpf],d_clientes_braveo[cd_vendedor],"Outros")</f>
        <v>S0002K</v>
      </c>
      <c r="K5730" t="s">
        <v>3626</v>
      </c>
    </row>
    <row r="5731" spans="1:11" x14ac:dyDescent="0.35">
      <c r="A5731" t="s">
        <v>3586</v>
      </c>
      <c r="B5731" t="s">
        <v>3587</v>
      </c>
      <c r="C5731" t="s">
        <v>948</v>
      </c>
      <c r="D5731" t="s">
        <v>1021</v>
      </c>
      <c r="E5731">
        <v>57426509000118</v>
      </c>
      <c r="F5731" t="s">
        <v>3243</v>
      </c>
      <c r="G5731" t="s">
        <v>3594</v>
      </c>
      <c r="H5731">
        <v>1</v>
      </c>
      <c r="I5731">
        <v>1</v>
      </c>
      <c r="J5731" t="str">
        <f>_xlfn.XLOOKUP(E5731,d_clientes_braveo[nr_cnpj_cpf],d_clientes_braveo[cd_vendedor],"Outros")</f>
        <v>S0002K</v>
      </c>
      <c r="K5731" t="s">
        <v>3626</v>
      </c>
    </row>
    <row r="5732" spans="1:11" x14ac:dyDescent="0.35">
      <c r="A5732" t="s">
        <v>3586</v>
      </c>
      <c r="B5732" t="s">
        <v>3587</v>
      </c>
      <c r="C5732" t="s">
        <v>23</v>
      </c>
      <c r="D5732" t="s">
        <v>24</v>
      </c>
      <c r="E5732">
        <v>31613333000110</v>
      </c>
      <c r="F5732" t="s">
        <v>28</v>
      </c>
      <c r="G5732" t="s">
        <v>3599</v>
      </c>
      <c r="H5732">
        <v>1</v>
      </c>
      <c r="I5732">
        <v>1</v>
      </c>
      <c r="J5732">
        <f>_xlfn.XLOOKUP(E5732,d_clientes_braveo[nr_cnpj_cpf],d_clientes_braveo[cd_vendedor],"Outros")</f>
        <v>1006</v>
      </c>
      <c r="K5732" t="s">
        <v>3626</v>
      </c>
    </row>
    <row r="5733" spans="1:11" x14ac:dyDescent="0.35">
      <c r="A5733" t="s">
        <v>3586</v>
      </c>
      <c r="B5733" t="s">
        <v>3587</v>
      </c>
      <c r="C5733" t="s">
        <v>504</v>
      </c>
      <c r="D5733" t="s">
        <v>537</v>
      </c>
      <c r="E5733">
        <v>53199086000190</v>
      </c>
      <c r="F5733" t="s">
        <v>1764</v>
      </c>
      <c r="G5733" t="s">
        <v>3603</v>
      </c>
      <c r="H5733">
        <v>1</v>
      </c>
      <c r="I5733">
        <v>1</v>
      </c>
      <c r="J5733">
        <f>_xlfn.XLOOKUP(E5733,d_clientes_braveo[nr_cnpj_cpf],d_clientes_braveo[cd_vendedor],"Outros")</f>
        <v>973</v>
      </c>
      <c r="K5733" t="s">
        <v>3626</v>
      </c>
    </row>
    <row r="5734" spans="1:11" x14ac:dyDescent="0.35">
      <c r="A5734" t="s">
        <v>3586</v>
      </c>
      <c r="B5734" t="s">
        <v>3587</v>
      </c>
      <c r="C5734" t="s">
        <v>504</v>
      </c>
      <c r="D5734" t="s">
        <v>537</v>
      </c>
      <c r="E5734">
        <v>86957479000174</v>
      </c>
      <c r="F5734" t="s">
        <v>1778</v>
      </c>
      <c r="G5734" t="s">
        <v>3588</v>
      </c>
      <c r="H5734">
        <v>1</v>
      </c>
      <c r="I5734">
        <v>1</v>
      </c>
      <c r="J5734">
        <f>_xlfn.XLOOKUP(E5734,d_clientes_braveo[nr_cnpj_cpf],d_clientes_braveo[cd_vendedor],"Outros")</f>
        <v>973</v>
      </c>
      <c r="K5734" t="s">
        <v>3626</v>
      </c>
    </row>
    <row r="5735" spans="1:11" x14ac:dyDescent="0.35">
      <c r="A5735" t="s">
        <v>3586</v>
      </c>
      <c r="B5735" t="s">
        <v>3587</v>
      </c>
      <c r="C5735" t="s">
        <v>504</v>
      </c>
      <c r="D5735" t="s">
        <v>537</v>
      </c>
      <c r="E5735">
        <v>86957479000174</v>
      </c>
      <c r="F5735" t="s">
        <v>1778</v>
      </c>
      <c r="G5735" t="s">
        <v>3592</v>
      </c>
      <c r="H5735">
        <v>1</v>
      </c>
      <c r="I5735">
        <v>1</v>
      </c>
      <c r="J5735">
        <f>_xlfn.XLOOKUP(E5735,d_clientes_braveo[nr_cnpj_cpf],d_clientes_braveo[cd_vendedor],"Outros")</f>
        <v>973</v>
      </c>
      <c r="K5735" t="s">
        <v>3626</v>
      </c>
    </row>
    <row r="5736" spans="1:11" x14ac:dyDescent="0.35">
      <c r="A5736" t="s">
        <v>3586</v>
      </c>
      <c r="B5736" t="s">
        <v>3587</v>
      </c>
      <c r="C5736" t="s">
        <v>504</v>
      </c>
      <c r="D5736" t="s">
        <v>537</v>
      </c>
      <c r="E5736">
        <v>86957479000174</v>
      </c>
      <c r="F5736" t="s">
        <v>1778</v>
      </c>
      <c r="G5736" t="s">
        <v>3589</v>
      </c>
      <c r="H5736">
        <v>1</v>
      </c>
      <c r="I5736">
        <v>1</v>
      </c>
      <c r="J5736">
        <f>_xlfn.XLOOKUP(E5736,d_clientes_braveo[nr_cnpj_cpf],d_clientes_braveo[cd_vendedor],"Outros")</f>
        <v>973</v>
      </c>
      <c r="K5736" t="s">
        <v>3626</v>
      </c>
    </row>
    <row r="5737" spans="1:11" x14ac:dyDescent="0.35">
      <c r="A5737" t="s">
        <v>3586</v>
      </c>
      <c r="B5737" t="s">
        <v>3587</v>
      </c>
      <c r="C5737" t="s">
        <v>504</v>
      </c>
      <c r="D5737" t="s">
        <v>537</v>
      </c>
      <c r="E5737">
        <v>86957479000174</v>
      </c>
      <c r="F5737" t="s">
        <v>1778</v>
      </c>
      <c r="G5737" t="s">
        <v>3594</v>
      </c>
      <c r="H5737">
        <v>1</v>
      </c>
      <c r="I5737">
        <v>1</v>
      </c>
      <c r="J5737">
        <f>_xlfn.XLOOKUP(E5737,d_clientes_braveo[nr_cnpj_cpf],d_clientes_braveo[cd_vendedor],"Outros")</f>
        <v>973</v>
      </c>
      <c r="K5737" t="s">
        <v>3626</v>
      </c>
    </row>
    <row r="5738" spans="1:11" x14ac:dyDescent="0.35">
      <c r="A5738" t="s">
        <v>3586</v>
      </c>
      <c r="B5738" t="s">
        <v>3587</v>
      </c>
      <c r="C5738" t="s">
        <v>23</v>
      </c>
      <c r="D5738" t="s">
        <v>1426</v>
      </c>
      <c r="E5738">
        <v>837758000189</v>
      </c>
      <c r="F5738" t="s">
        <v>1427</v>
      </c>
      <c r="G5738" t="s">
        <v>3594</v>
      </c>
      <c r="H5738">
        <v>1</v>
      </c>
      <c r="I5738">
        <v>1</v>
      </c>
      <c r="J5738">
        <f>_xlfn.XLOOKUP(E5738,d_clientes_braveo[nr_cnpj_cpf],d_clientes_braveo[cd_vendedor],"Outros")</f>
        <v>892</v>
      </c>
      <c r="K5738" t="s">
        <v>3626</v>
      </c>
    </row>
    <row r="5739" spans="1:11" x14ac:dyDescent="0.35">
      <c r="A5739" t="s">
        <v>3586</v>
      </c>
      <c r="B5739" t="s">
        <v>3587</v>
      </c>
      <c r="C5739" t="s">
        <v>23</v>
      </c>
      <c r="D5739" t="s">
        <v>24</v>
      </c>
      <c r="E5739">
        <v>4419553000134</v>
      </c>
      <c r="F5739" t="s">
        <v>3471</v>
      </c>
      <c r="G5739" t="s">
        <v>3589</v>
      </c>
      <c r="H5739">
        <v>1</v>
      </c>
      <c r="I5739">
        <v>1</v>
      </c>
      <c r="J5739">
        <f>_xlfn.XLOOKUP(E5739,d_clientes_braveo[nr_cnpj_cpf],d_clientes_braveo[cd_vendedor],"Outros")</f>
        <v>1006</v>
      </c>
      <c r="K5739" t="s">
        <v>3626</v>
      </c>
    </row>
    <row r="5740" spans="1:11" x14ac:dyDescent="0.35">
      <c r="A5740" t="s">
        <v>3586</v>
      </c>
      <c r="B5740" t="s">
        <v>3587</v>
      </c>
      <c r="C5740" t="s">
        <v>23</v>
      </c>
      <c r="D5740" t="s">
        <v>24</v>
      </c>
      <c r="E5740">
        <v>4419553000134</v>
      </c>
      <c r="F5740" t="s">
        <v>3471</v>
      </c>
      <c r="G5740" t="s">
        <v>3603</v>
      </c>
      <c r="H5740">
        <v>1</v>
      </c>
      <c r="I5740">
        <v>1</v>
      </c>
      <c r="J5740">
        <f>_xlfn.XLOOKUP(E5740,d_clientes_braveo[nr_cnpj_cpf],d_clientes_braveo[cd_vendedor],"Outros")</f>
        <v>1006</v>
      </c>
      <c r="K5740" t="s">
        <v>3626</v>
      </c>
    </row>
    <row r="5741" spans="1:11" x14ac:dyDescent="0.35">
      <c r="A5741" t="s">
        <v>3586</v>
      </c>
      <c r="B5741" t="s">
        <v>3587</v>
      </c>
      <c r="C5741" t="s">
        <v>23</v>
      </c>
      <c r="D5741" t="s">
        <v>24</v>
      </c>
      <c r="E5741">
        <v>4419553000134</v>
      </c>
      <c r="F5741" t="s">
        <v>3471</v>
      </c>
      <c r="G5741" t="s">
        <v>3599</v>
      </c>
      <c r="H5741">
        <v>1</v>
      </c>
      <c r="I5741">
        <v>1</v>
      </c>
      <c r="J5741">
        <f>_xlfn.XLOOKUP(E5741,d_clientes_braveo[nr_cnpj_cpf],d_clientes_braveo[cd_vendedor],"Outros")</f>
        <v>1006</v>
      </c>
      <c r="K5741" t="s">
        <v>3626</v>
      </c>
    </row>
    <row r="5742" spans="1:11" x14ac:dyDescent="0.35">
      <c r="A5742" t="s">
        <v>3586</v>
      </c>
      <c r="B5742" t="s">
        <v>3587</v>
      </c>
      <c r="C5742" t="s">
        <v>23</v>
      </c>
      <c r="D5742" t="s">
        <v>24</v>
      </c>
      <c r="E5742">
        <v>4419553000134</v>
      </c>
      <c r="F5742" t="s">
        <v>3471</v>
      </c>
      <c r="G5742" t="s">
        <v>3591</v>
      </c>
      <c r="H5742">
        <v>1</v>
      </c>
      <c r="I5742">
        <v>1</v>
      </c>
      <c r="J5742">
        <f>_xlfn.XLOOKUP(E5742,d_clientes_braveo[nr_cnpj_cpf],d_clientes_braveo[cd_vendedor],"Outros")</f>
        <v>1006</v>
      </c>
      <c r="K5742" t="s">
        <v>3626</v>
      </c>
    </row>
    <row r="5743" spans="1:11" x14ac:dyDescent="0.35">
      <c r="A5743" t="s">
        <v>3586</v>
      </c>
      <c r="B5743" t="s">
        <v>3587</v>
      </c>
      <c r="C5743" t="s">
        <v>948</v>
      </c>
      <c r="D5743" t="s">
        <v>996</v>
      </c>
      <c r="E5743">
        <v>41099781000109</v>
      </c>
      <c r="F5743" t="s">
        <v>2429</v>
      </c>
      <c r="G5743" t="s">
        <v>3588</v>
      </c>
      <c r="H5743">
        <v>1</v>
      </c>
      <c r="I5743">
        <v>1</v>
      </c>
      <c r="J5743">
        <f>_xlfn.XLOOKUP(E5743,d_clientes_braveo[nr_cnpj_cpf],d_clientes_braveo[cd_vendedor],"Outros")</f>
        <v>491</v>
      </c>
      <c r="K5743" t="s">
        <v>3626</v>
      </c>
    </row>
    <row r="5744" spans="1:11" x14ac:dyDescent="0.35">
      <c r="A5744" t="s">
        <v>3586</v>
      </c>
      <c r="B5744" t="s">
        <v>3587</v>
      </c>
      <c r="C5744" t="s">
        <v>948</v>
      </c>
      <c r="D5744" t="s">
        <v>996</v>
      </c>
      <c r="E5744">
        <v>41099781000109</v>
      </c>
      <c r="F5744" t="s">
        <v>2429</v>
      </c>
      <c r="G5744" t="s">
        <v>3592</v>
      </c>
      <c r="H5744">
        <v>1</v>
      </c>
      <c r="I5744">
        <v>1</v>
      </c>
      <c r="J5744">
        <f>_xlfn.XLOOKUP(E5744,d_clientes_braveo[nr_cnpj_cpf],d_clientes_braveo[cd_vendedor],"Outros")</f>
        <v>491</v>
      </c>
      <c r="K5744" t="s">
        <v>3626</v>
      </c>
    </row>
    <row r="5745" spans="1:11" x14ac:dyDescent="0.35">
      <c r="A5745" t="s">
        <v>3586</v>
      </c>
      <c r="B5745" t="s">
        <v>3587</v>
      </c>
      <c r="C5745" t="s">
        <v>563</v>
      </c>
      <c r="D5745" t="s">
        <v>583</v>
      </c>
      <c r="E5745">
        <v>30264666000118</v>
      </c>
      <c r="F5745" t="s">
        <v>2031</v>
      </c>
      <c r="G5745" t="s">
        <v>3595</v>
      </c>
      <c r="H5745">
        <v>1</v>
      </c>
      <c r="I5745">
        <v>1</v>
      </c>
      <c r="J5745">
        <f>_xlfn.XLOOKUP(E5745,d_clientes_braveo[nr_cnpj_cpf],d_clientes_braveo[cd_vendedor],"Outros")</f>
        <v>991</v>
      </c>
      <c r="K5745" t="s">
        <v>3626</v>
      </c>
    </row>
    <row r="5746" spans="1:11" x14ac:dyDescent="0.35">
      <c r="A5746" t="s">
        <v>3586</v>
      </c>
      <c r="B5746" t="s">
        <v>3587</v>
      </c>
      <c r="C5746" t="s">
        <v>563</v>
      </c>
      <c r="D5746" t="s">
        <v>583</v>
      </c>
      <c r="E5746">
        <v>30264666000118</v>
      </c>
      <c r="F5746" t="s">
        <v>2031</v>
      </c>
      <c r="G5746" t="s">
        <v>3592</v>
      </c>
      <c r="H5746">
        <v>1</v>
      </c>
      <c r="I5746">
        <v>1</v>
      </c>
      <c r="J5746">
        <f>_xlfn.XLOOKUP(E5746,d_clientes_braveo[nr_cnpj_cpf],d_clientes_braveo[cd_vendedor],"Outros")</f>
        <v>991</v>
      </c>
      <c r="K5746" t="s">
        <v>3626</v>
      </c>
    </row>
    <row r="5747" spans="1:11" x14ac:dyDescent="0.35">
      <c r="A5747" t="s">
        <v>3586</v>
      </c>
      <c r="B5747" t="s">
        <v>3587</v>
      </c>
      <c r="C5747" t="s">
        <v>563</v>
      </c>
      <c r="D5747" t="s">
        <v>583</v>
      </c>
      <c r="E5747">
        <v>30264666000118</v>
      </c>
      <c r="F5747" t="s">
        <v>2031</v>
      </c>
      <c r="G5747" t="s">
        <v>3589</v>
      </c>
      <c r="H5747">
        <v>1</v>
      </c>
      <c r="I5747">
        <v>1</v>
      </c>
      <c r="J5747">
        <f>_xlfn.XLOOKUP(E5747,d_clientes_braveo[nr_cnpj_cpf],d_clientes_braveo[cd_vendedor],"Outros")</f>
        <v>991</v>
      </c>
      <c r="K5747" t="s">
        <v>3626</v>
      </c>
    </row>
    <row r="5748" spans="1:11" x14ac:dyDescent="0.35">
      <c r="A5748" t="s">
        <v>3586</v>
      </c>
      <c r="B5748" t="s">
        <v>3587</v>
      </c>
      <c r="C5748" t="s">
        <v>563</v>
      </c>
      <c r="D5748" t="s">
        <v>568</v>
      </c>
      <c r="E5748">
        <v>43668968000101</v>
      </c>
      <c r="F5748" t="s">
        <v>1912</v>
      </c>
      <c r="G5748" t="s">
        <v>3592</v>
      </c>
      <c r="H5748">
        <v>1</v>
      </c>
      <c r="I5748">
        <v>1</v>
      </c>
      <c r="J5748">
        <f>_xlfn.XLOOKUP(E5748,d_clientes_braveo[nr_cnpj_cpf],d_clientes_braveo[cd_vendedor],"Outros")</f>
        <v>981</v>
      </c>
      <c r="K5748" t="s">
        <v>3626</v>
      </c>
    </row>
    <row r="5749" spans="1:11" x14ac:dyDescent="0.35">
      <c r="A5749" t="s">
        <v>3586</v>
      </c>
      <c r="B5749" t="s">
        <v>3587</v>
      </c>
      <c r="C5749" t="s">
        <v>948</v>
      </c>
      <c r="D5749" t="s">
        <v>949</v>
      </c>
      <c r="E5749">
        <v>41463891000108</v>
      </c>
      <c r="F5749" t="s">
        <v>2312</v>
      </c>
      <c r="G5749" t="s">
        <v>3595</v>
      </c>
      <c r="H5749">
        <v>1</v>
      </c>
      <c r="I5749">
        <v>1</v>
      </c>
      <c r="J5749">
        <f>_xlfn.XLOOKUP(E5749,d_clientes_braveo[nr_cnpj_cpf],d_clientes_braveo[cd_vendedor],"Outros")</f>
        <v>435</v>
      </c>
      <c r="K5749" t="s">
        <v>3626</v>
      </c>
    </row>
    <row r="5750" spans="1:11" x14ac:dyDescent="0.35">
      <c r="A5750" t="s">
        <v>3586</v>
      </c>
      <c r="B5750" t="s">
        <v>3587</v>
      </c>
      <c r="C5750" t="s">
        <v>948</v>
      </c>
      <c r="D5750" t="s">
        <v>949</v>
      </c>
      <c r="E5750">
        <v>41463891000108</v>
      </c>
      <c r="F5750" t="s">
        <v>2312</v>
      </c>
      <c r="G5750" t="s">
        <v>3592</v>
      </c>
      <c r="H5750">
        <v>1</v>
      </c>
      <c r="I5750">
        <v>1</v>
      </c>
      <c r="J5750">
        <f>_xlfn.XLOOKUP(E5750,d_clientes_braveo[nr_cnpj_cpf],d_clientes_braveo[cd_vendedor],"Outros")</f>
        <v>435</v>
      </c>
      <c r="K5750" t="s">
        <v>3626</v>
      </c>
    </row>
    <row r="5751" spans="1:11" x14ac:dyDescent="0.35">
      <c r="A5751" t="s">
        <v>3586</v>
      </c>
      <c r="B5751" t="s">
        <v>3587</v>
      </c>
      <c r="C5751" t="s">
        <v>948</v>
      </c>
      <c r="D5751" t="s">
        <v>949</v>
      </c>
      <c r="E5751">
        <v>41463891000108</v>
      </c>
      <c r="F5751" t="s">
        <v>2312</v>
      </c>
      <c r="G5751" t="s">
        <v>3602</v>
      </c>
      <c r="H5751">
        <v>1</v>
      </c>
      <c r="I5751">
        <v>1</v>
      </c>
      <c r="J5751">
        <f>_xlfn.XLOOKUP(E5751,d_clientes_braveo[nr_cnpj_cpf],d_clientes_braveo[cd_vendedor],"Outros")</f>
        <v>435</v>
      </c>
      <c r="K5751" t="s">
        <v>3626</v>
      </c>
    </row>
    <row r="5752" spans="1:11" x14ac:dyDescent="0.35">
      <c r="A5752" t="s">
        <v>3586</v>
      </c>
      <c r="B5752" t="s">
        <v>3587</v>
      </c>
      <c r="C5752" t="s">
        <v>948</v>
      </c>
      <c r="D5752" t="s">
        <v>949</v>
      </c>
      <c r="E5752">
        <v>41463891000108</v>
      </c>
      <c r="F5752" t="s">
        <v>2312</v>
      </c>
      <c r="G5752" t="s">
        <v>3590</v>
      </c>
      <c r="H5752">
        <v>1</v>
      </c>
      <c r="I5752">
        <v>1</v>
      </c>
      <c r="J5752">
        <f>_xlfn.XLOOKUP(E5752,d_clientes_braveo[nr_cnpj_cpf],d_clientes_braveo[cd_vendedor],"Outros")</f>
        <v>435</v>
      </c>
      <c r="K5752" t="s">
        <v>3626</v>
      </c>
    </row>
    <row r="5753" spans="1:11" x14ac:dyDescent="0.35">
      <c r="A5753" t="s">
        <v>3586</v>
      </c>
      <c r="B5753" t="s">
        <v>3587</v>
      </c>
      <c r="C5753" t="s">
        <v>948</v>
      </c>
      <c r="D5753" t="s">
        <v>949</v>
      </c>
      <c r="E5753">
        <v>41463891000108</v>
      </c>
      <c r="F5753" t="s">
        <v>2312</v>
      </c>
      <c r="G5753" t="s">
        <v>3593</v>
      </c>
      <c r="H5753">
        <v>1</v>
      </c>
      <c r="I5753">
        <v>1</v>
      </c>
      <c r="J5753">
        <f>_xlfn.XLOOKUP(E5753,d_clientes_braveo[nr_cnpj_cpf],d_clientes_braveo[cd_vendedor],"Outros")</f>
        <v>435</v>
      </c>
      <c r="K5753" t="s">
        <v>3626</v>
      </c>
    </row>
    <row r="5754" spans="1:11" x14ac:dyDescent="0.35">
      <c r="A5754" t="s">
        <v>3586</v>
      </c>
      <c r="B5754" t="s">
        <v>3587</v>
      </c>
      <c r="C5754" t="s">
        <v>948</v>
      </c>
      <c r="D5754" t="s">
        <v>949</v>
      </c>
      <c r="E5754">
        <v>41463891000108</v>
      </c>
      <c r="F5754" t="s">
        <v>2312</v>
      </c>
      <c r="G5754" t="s">
        <v>3591</v>
      </c>
      <c r="H5754">
        <v>1</v>
      </c>
      <c r="I5754">
        <v>1</v>
      </c>
      <c r="J5754">
        <f>_xlfn.XLOOKUP(E5754,d_clientes_braveo[nr_cnpj_cpf],d_clientes_braveo[cd_vendedor],"Outros")</f>
        <v>435</v>
      </c>
      <c r="K5754" t="s">
        <v>3626</v>
      </c>
    </row>
    <row r="5755" spans="1:11" x14ac:dyDescent="0.35">
      <c r="A5755" t="s">
        <v>3586</v>
      </c>
      <c r="B5755" t="s">
        <v>3587</v>
      </c>
      <c r="C5755" t="s">
        <v>563</v>
      </c>
      <c r="D5755" t="s">
        <v>570</v>
      </c>
      <c r="E5755">
        <v>48276601000158</v>
      </c>
      <c r="F5755" t="s">
        <v>1960</v>
      </c>
      <c r="G5755" t="s">
        <v>3592</v>
      </c>
      <c r="H5755">
        <v>1</v>
      </c>
      <c r="I5755">
        <v>1</v>
      </c>
      <c r="J5755">
        <f>_xlfn.XLOOKUP(E5755,d_clientes_braveo[nr_cnpj_cpf],d_clientes_braveo[cd_vendedor],"Outros")</f>
        <v>634</v>
      </c>
      <c r="K5755" t="s">
        <v>3626</v>
      </c>
    </row>
    <row r="5756" spans="1:11" x14ac:dyDescent="0.35">
      <c r="A5756" t="s">
        <v>3586</v>
      </c>
      <c r="B5756" t="s">
        <v>3587</v>
      </c>
      <c r="C5756" t="s">
        <v>563</v>
      </c>
      <c r="D5756" t="s">
        <v>570</v>
      </c>
      <c r="E5756">
        <v>48276601000158</v>
      </c>
      <c r="F5756" t="s">
        <v>1960</v>
      </c>
      <c r="G5756" t="s">
        <v>3599</v>
      </c>
      <c r="H5756">
        <v>1</v>
      </c>
      <c r="I5756">
        <v>1</v>
      </c>
      <c r="J5756">
        <f>_xlfn.XLOOKUP(E5756,d_clientes_braveo[nr_cnpj_cpf],d_clientes_braveo[cd_vendedor],"Outros")</f>
        <v>634</v>
      </c>
      <c r="K5756" t="s">
        <v>3626</v>
      </c>
    </row>
    <row r="5757" spans="1:11" x14ac:dyDescent="0.35">
      <c r="A5757" t="s">
        <v>3586</v>
      </c>
      <c r="B5757" t="s">
        <v>3587</v>
      </c>
      <c r="C5757" t="s">
        <v>948</v>
      </c>
      <c r="D5757" t="s">
        <v>996</v>
      </c>
      <c r="E5757">
        <v>9269518000108</v>
      </c>
      <c r="F5757" t="s">
        <v>3198</v>
      </c>
      <c r="G5757" t="s">
        <v>3589</v>
      </c>
      <c r="H5757">
        <v>1</v>
      </c>
      <c r="I5757">
        <v>1</v>
      </c>
      <c r="J5757">
        <f>_xlfn.XLOOKUP(E5757,d_clientes_braveo[nr_cnpj_cpf],d_clientes_braveo[cd_vendedor],"Outros")</f>
        <v>491</v>
      </c>
      <c r="K5757" t="s">
        <v>3626</v>
      </c>
    </row>
    <row r="5758" spans="1:11" x14ac:dyDescent="0.35">
      <c r="A5758" t="s">
        <v>3586</v>
      </c>
      <c r="B5758" t="s">
        <v>3587</v>
      </c>
      <c r="C5758" t="s">
        <v>948</v>
      </c>
      <c r="D5758" t="s">
        <v>996</v>
      </c>
      <c r="E5758">
        <v>9269518000108</v>
      </c>
      <c r="F5758" t="s">
        <v>3198</v>
      </c>
      <c r="G5758" t="s">
        <v>3590</v>
      </c>
      <c r="H5758">
        <v>1</v>
      </c>
      <c r="I5758">
        <v>1</v>
      </c>
      <c r="J5758">
        <f>_xlfn.XLOOKUP(E5758,d_clientes_braveo[nr_cnpj_cpf],d_clientes_braveo[cd_vendedor],"Outros")</f>
        <v>491</v>
      </c>
      <c r="K5758" t="s">
        <v>3626</v>
      </c>
    </row>
    <row r="5759" spans="1:11" x14ac:dyDescent="0.35">
      <c r="A5759" t="s">
        <v>3586</v>
      </c>
      <c r="B5759" t="s">
        <v>3587</v>
      </c>
      <c r="C5759" t="s">
        <v>948</v>
      </c>
      <c r="D5759" t="s">
        <v>996</v>
      </c>
      <c r="E5759">
        <v>9269518000280</v>
      </c>
      <c r="F5759" t="s">
        <v>3198</v>
      </c>
      <c r="G5759" t="s">
        <v>3589</v>
      </c>
      <c r="H5759">
        <v>1</v>
      </c>
      <c r="I5759">
        <v>1</v>
      </c>
      <c r="J5759">
        <f>_xlfn.XLOOKUP(E5759,d_clientes_braveo[nr_cnpj_cpf],d_clientes_braveo[cd_vendedor],"Outros")</f>
        <v>491</v>
      </c>
      <c r="K5759" t="s">
        <v>3626</v>
      </c>
    </row>
    <row r="5760" spans="1:11" x14ac:dyDescent="0.35">
      <c r="A5760" t="s">
        <v>3586</v>
      </c>
      <c r="B5760" t="s">
        <v>3587</v>
      </c>
      <c r="C5760" t="s">
        <v>948</v>
      </c>
      <c r="D5760" t="s">
        <v>996</v>
      </c>
      <c r="E5760">
        <v>9269518000280</v>
      </c>
      <c r="F5760" t="s">
        <v>3198</v>
      </c>
      <c r="G5760" t="s">
        <v>3590</v>
      </c>
      <c r="H5760">
        <v>1</v>
      </c>
      <c r="I5760">
        <v>1</v>
      </c>
      <c r="J5760">
        <f>_xlfn.XLOOKUP(E5760,d_clientes_braveo[nr_cnpj_cpf],d_clientes_braveo[cd_vendedor],"Outros")</f>
        <v>491</v>
      </c>
      <c r="K5760" t="s">
        <v>3626</v>
      </c>
    </row>
    <row r="5761" spans="1:11" x14ac:dyDescent="0.35">
      <c r="A5761" t="s">
        <v>3586</v>
      </c>
      <c r="B5761" t="s">
        <v>3587</v>
      </c>
      <c r="C5761" t="s">
        <v>23</v>
      </c>
      <c r="D5761" t="s">
        <v>1426</v>
      </c>
      <c r="E5761">
        <v>59422749000170</v>
      </c>
      <c r="F5761" t="s">
        <v>1454</v>
      </c>
      <c r="G5761" t="s">
        <v>3588</v>
      </c>
      <c r="H5761">
        <v>1</v>
      </c>
      <c r="I5761">
        <v>1</v>
      </c>
      <c r="J5761">
        <f>_xlfn.XLOOKUP(E5761,d_clientes_braveo[nr_cnpj_cpf],d_clientes_braveo[cd_vendedor],"Outros")</f>
        <v>892</v>
      </c>
      <c r="K5761" t="s">
        <v>3626</v>
      </c>
    </row>
    <row r="5762" spans="1:11" x14ac:dyDescent="0.35">
      <c r="A5762" t="s">
        <v>3586</v>
      </c>
      <c r="B5762" t="s">
        <v>3587</v>
      </c>
      <c r="C5762" t="s">
        <v>23</v>
      </c>
      <c r="D5762" t="s">
        <v>1426</v>
      </c>
      <c r="E5762">
        <v>59422749000170</v>
      </c>
      <c r="F5762" t="s">
        <v>1454</v>
      </c>
      <c r="G5762" t="s">
        <v>3599</v>
      </c>
      <c r="H5762">
        <v>1</v>
      </c>
      <c r="I5762">
        <v>1</v>
      </c>
      <c r="J5762">
        <f>_xlfn.XLOOKUP(E5762,d_clientes_braveo[nr_cnpj_cpf],d_clientes_braveo[cd_vendedor],"Outros")</f>
        <v>892</v>
      </c>
      <c r="K5762" t="s">
        <v>3626</v>
      </c>
    </row>
    <row r="5763" spans="1:11" x14ac:dyDescent="0.35">
      <c r="A5763" t="s">
        <v>3586</v>
      </c>
      <c r="B5763" t="s">
        <v>3587</v>
      </c>
      <c r="C5763" t="s">
        <v>563</v>
      </c>
      <c r="D5763" t="s">
        <v>583</v>
      </c>
      <c r="E5763">
        <v>11166490000117</v>
      </c>
      <c r="F5763" t="s">
        <v>2020</v>
      </c>
      <c r="G5763" t="s">
        <v>3592</v>
      </c>
      <c r="H5763">
        <v>1</v>
      </c>
      <c r="I5763">
        <v>1</v>
      </c>
      <c r="J5763">
        <f>_xlfn.XLOOKUP(E5763,d_clientes_braveo[nr_cnpj_cpf],d_clientes_braveo[cd_vendedor],"Outros")</f>
        <v>991</v>
      </c>
      <c r="K5763" t="s">
        <v>3626</v>
      </c>
    </row>
    <row r="5764" spans="1:11" x14ac:dyDescent="0.35">
      <c r="A5764" t="s">
        <v>3586</v>
      </c>
      <c r="B5764" t="s">
        <v>3587</v>
      </c>
      <c r="C5764" t="s">
        <v>563</v>
      </c>
      <c r="D5764" t="s">
        <v>622</v>
      </c>
      <c r="E5764">
        <v>10799877000148</v>
      </c>
      <c r="F5764" t="s">
        <v>2087</v>
      </c>
      <c r="G5764" t="s">
        <v>3592</v>
      </c>
      <c r="H5764">
        <v>1</v>
      </c>
      <c r="I5764">
        <v>1</v>
      </c>
      <c r="J5764">
        <f>_xlfn.XLOOKUP(E5764,d_clientes_braveo[nr_cnpj_cpf],d_clientes_braveo[cd_vendedor],"Outros")</f>
        <v>963</v>
      </c>
      <c r="K5764" t="s">
        <v>3626</v>
      </c>
    </row>
    <row r="5765" spans="1:11" x14ac:dyDescent="0.35">
      <c r="A5765" t="s">
        <v>3586</v>
      </c>
      <c r="B5765" t="s">
        <v>3587</v>
      </c>
      <c r="C5765" t="s">
        <v>563</v>
      </c>
      <c r="D5765" t="s">
        <v>622</v>
      </c>
      <c r="E5765">
        <v>10799877000148</v>
      </c>
      <c r="F5765" t="s">
        <v>2087</v>
      </c>
      <c r="G5765" t="s">
        <v>3589</v>
      </c>
      <c r="H5765">
        <v>1</v>
      </c>
      <c r="I5765">
        <v>1</v>
      </c>
      <c r="J5765">
        <f>_xlfn.XLOOKUP(E5765,d_clientes_braveo[nr_cnpj_cpf],d_clientes_braveo[cd_vendedor],"Outros")</f>
        <v>963</v>
      </c>
      <c r="K5765" t="s">
        <v>3626</v>
      </c>
    </row>
    <row r="5766" spans="1:11" x14ac:dyDescent="0.35">
      <c r="A5766" t="s">
        <v>3586</v>
      </c>
      <c r="B5766" t="s">
        <v>3587</v>
      </c>
      <c r="C5766" t="s">
        <v>563</v>
      </c>
      <c r="D5766" t="s">
        <v>622</v>
      </c>
      <c r="E5766">
        <v>10799877000148</v>
      </c>
      <c r="F5766" t="s">
        <v>2087</v>
      </c>
      <c r="G5766" t="s">
        <v>3594</v>
      </c>
      <c r="H5766">
        <v>1</v>
      </c>
      <c r="I5766">
        <v>1</v>
      </c>
      <c r="J5766">
        <f>_xlfn.XLOOKUP(E5766,d_clientes_braveo[nr_cnpj_cpf],d_clientes_braveo[cd_vendedor],"Outros")</f>
        <v>963</v>
      </c>
      <c r="K5766" t="s">
        <v>3626</v>
      </c>
    </row>
    <row r="5767" spans="1:11" x14ac:dyDescent="0.35">
      <c r="A5767" t="s">
        <v>3586</v>
      </c>
      <c r="B5767" t="s">
        <v>3587</v>
      </c>
      <c r="C5767" t="s">
        <v>563</v>
      </c>
      <c r="D5767" t="s">
        <v>583</v>
      </c>
      <c r="E5767">
        <v>38495104000197</v>
      </c>
      <c r="F5767" t="s">
        <v>3395</v>
      </c>
      <c r="G5767" t="s">
        <v>3595</v>
      </c>
      <c r="H5767">
        <v>1</v>
      </c>
      <c r="I5767">
        <v>1</v>
      </c>
      <c r="J5767">
        <f>_xlfn.XLOOKUP(E5767,d_clientes_braveo[nr_cnpj_cpf],d_clientes_braveo[cd_vendedor],"Outros")</f>
        <v>991</v>
      </c>
      <c r="K5767" t="s">
        <v>3626</v>
      </c>
    </row>
    <row r="5768" spans="1:11" x14ac:dyDescent="0.35">
      <c r="A5768" t="s">
        <v>3586</v>
      </c>
      <c r="B5768" t="s">
        <v>3587</v>
      </c>
      <c r="C5768" t="s">
        <v>1312</v>
      </c>
      <c r="D5768" t="s">
        <v>1373</v>
      </c>
      <c r="E5768">
        <v>85316404000141</v>
      </c>
      <c r="F5768" t="s">
        <v>1385</v>
      </c>
      <c r="G5768" t="s">
        <v>3588</v>
      </c>
      <c r="H5768">
        <v>1</v>
      </c>
      <c r="I5768">
        <v>1</v>
      </c>
      <c r="J5768">
        <f>_xlfn.XLOOKUP(E5768,d_clientes_braveo[nr_cnpj_cpf],d_clientes_braveo[cd_vendedor],"Outros")</f>
        <v>911</v>
      </c>
      <c r="K5768" t="s">
        <v>3626</v>
      </c>
    </row>
    <row r="5769" spans="1:11" x14ac:dyDescent="0.35">
      <c r="A5769" t="s">
        <v>3586</v>
      </c>
      <c r="B5769" t="s">
        <v>3587</v>
      </c>
      <c r="C5769" t="s">
        <v>563</v>
      </c>
      <c r="D5769" t="s">
        <v>583</v>
      </c>
      <c r="E5769">
        <v>8246874000135</v>
      </c>
      <c r="F5769" t="s">
        <v>2016</v>
      </c>
      <c r="G5769" t="s">
        <v>3595</v>
      </c>
      <c r="H5769">
        <v>1</v>
      </c>
      <c r="I5769">
        <v>1</v>
      </c>
      <c r="J5769">
        <f>_xlfn.XLOOKUP(E5769,d_clientes_braveo[nr_cnpj_cpf],d_clientes_braveo[cd_vendedor],"Outros")</f>
        <v>991</v>
      </c>
      <c r="K5769" t="s">
        <v>3626</v>
      </c>
    </row>
    <row r="5770" spans="1:11" x14ac:dyDescent="0.35">
      <c r="A5770" t="s">
        <v>3586</v>
      </c>
      <c r="B5770" t="s">
        <v>3587</v>
      </c>
      <c r="C5770" t="s">
        <v>563</v>
      </c>
      <c r="D5770" t="s">
        <v>583</v>
      </c>
      <c r="E5770">
        <v>8246874000135</v>
      </c>
      <c r="F5770" t="s">
        <v>2016</v>
      </c>
      <c r="G5770" t="s">
        <v>3594</v>
      </c>
      <c r="H5770">
        <v>1</v>
      </c>
      <c r="I5770">
        <v>1</v>
      </c>
      <c r="J5770">
        <f>_xlfn.XLOOKUP(E5770,d_clientes_braveo[nr_cnpj_cpf],d_clientes_braveo[cd_vendedor],"Outros")</f>
        <v>991</v>
      </c>
      <c r="K5770" t="s">
        <v>3626</v>
      </c>
    </row>
    <row r="5771" spans="1:11" x14ac:dyDescent="0.35">
      <c r="A5771" t="s">
        <v>3586</v>
      </c>
      <c r="B5771" t="s">
        <v>3587</v>
      </c>
      <c r="C5771" t="s">
        <v>1312</v>
      </c>
      <c r="D5771" t="s">
        <v>1357</v>
      </c>
      <c r="E5771">
        <v>7204071000155</v>
      </c>
      <c r="F5771" t="s">
        <v>2924</v>
      </c>
      <c r="G5771" t="s">
        <v>3592</v>
      </c>
      <c r="H5771">
        <v>1</v>
      </c>
      <c r="I5771">
        <v>1</v>
      </c>
      <c r="J5771">
        <f>_xlfn.XLOOKUP(E5771,d_clientes_braveo[nr_cnpj_cpf],d_clientes_braveo[cd_vendedor],"Outros")</f>
        <v>979</v>
      </c>
      <c r="K5771" t="s">
        <v>3626</v>
      </c>
    </row>
    <row r="5772" spans="1:11" x14ac:dyDescent="0.35">
      <c r="A5772" t="s">
        <v>3586</v>
      </c>
      <c r="B5772" t="s">
        <v>3587</v>
      </c>
      <c r="C5772" t="s">
        <v>948</v>
      </c>
      <c r="D5772" t="s">
        <v>955</v>
      </c>
      <c r="E5772">
        <v>54376193000109</v>
      </c>
      <c r="F5772" t="s">
        <v>974</v>
      </c>
      <c r="G5772" t="s">
        <v>3595</v>
      </c>
      <c r="H5772">
        <v>1</v>
      </c>
      <c r="I5772">
        <v>1</v>
      </c>
      <c r="J5772">
        <f>_xlfn.XLOOKUP(E5772,d_clientes_braveo[nr_cnpj_cpf],d_clientes_braveo[cd_vendedor],"Outros")</f>
        <v>965</v>
      </c>
      <c r="K5772" t="s">
        <v>3626</v>
      </c>
    </row>
    <row r="5773" spans="1:11" x14ac:dyDescent="0.35">
      <c r="A5773" t="s">
        <v>3586</v>
      </c>
      <c r="B5773" t="s">
        <v>3587</v>
      </c>
      <c r="C5773" t="s">
        <v>948</v>
      </c>
      <c r="D5773" t="s">
        <v>955</v>
      </c>
      <c r="E5773">
        <v>54376193000109</v>
      </c>
      <c r="F5773" t="s">
        <v>974</v>
      </c>
      <c r="G5773" t="s">
        <v>3592</v>
      </c>
      <c r="H5773">
        <v>1</v>
      </c>
      <c r="I5773">
        <v>1</v>
      </c>
      <c r="J5773">
        <f>_xlfn.XLOOKUP(E5773,d_clientes_braveo[nr_cnpj_cpf],d_clientes_braveo[cd_vendedor],"Outros")</f>
        <v>965</v>
      </c>
      <c r="K5773" t="s">
        <v>3626</v>
      </c>
    </row>
    <row r="5774" spans="1:11" x14ac:dyDescent="0.35">
      <c r="A5774" t="s">
        <v>3586</v>
      </c>
      <c r="B5774" t="s">
        <v>3587</v>
      </c>
      <c r="C5774" t="s">
        <v>948</v>
      </c>
      <c r="D5774" t="s">
        <v>955</v>
      </c>
      <c r="E5774">
        <v>54376193000109</v>
      </c>
      <c r="F5774" t="s">
        <v>974</v>
      </c>
      <c r="G5774" t="s">
        <v>3599</v>
      </c>
      <c r="H5774">
        <v>1</v>
      </c>
      <c r="I5774">
        <v>1</v>
      </c>
      <c r="J5774">
        <f>_xlfn.XLOOKUP(E5774,d_clientes_braveo[nr_cnpj_cpf],d_clientes_braveo[cd_vendedor],"Outros")</f>
        <v>965</v>
      </c>
      <c r="K5774" t="s">
        <v>3626</v>
      </c>
    </row>
    <row r="5775" spans="1:11" x14ac:dyDescent="0.35">
      <c r="A5775" t="s">
        <v>3586</v>
      </c>
      <c r="B5775" t="s">
        <v>3587</v>
      </c>
      <c r="C5775" t="s">
        <v>948</v>
      </c>
      <c r="D5775" t="s">
        <v>955</v>
      </c>
      <c r="E5775">
        <v>54376193000109</v>
      </c>
      <c r="F5775" t="s">
        <v>974</v>
      </c>
      <c r="G5775" t="s">
        <v>3601</v>
      </c>
      <c r="H5775">
        <v>1</v>
      </c>
      <c r="I5775">
        <v>1</v>
      </c>
      <c r="J5775">
        <f>_xlfn.XLOOKUP(E5775,d_clientes_braveo[nr_cnpj_cpf],d_clientes_braveo[cd_vendedor],"Outros")</f>
        <v>965</v>
      </c>
      <c r="K5775" t="s">
        <v>3626</v>
      </c>
    </row>
    <row r="5776" spans="1:11" x14ac:dyDescent="0.35">
      <c r="A5776" t="s">
        <v>3586</v>
      </c>
      <c r="B5776" t="s">
        <v>3587</v>
      </c>
      <c r="C5776" t="s">
        <v>948</v>
      </c>
      <c r="D5776" t="s">
        <v>955</v>
      </c>
      <c r="E5776">
        <v>54376193000109</v>
      </c>
      <c r="F5776" t="s">
        <v>974</v>
      </c>
      <c r="G5776" t="s">
        <v>3591</v>
      </c>
      <c r="H5776">
        <v>1</v>
      </c>
      <c r="I5776">
        <v>1</v>
      </c>
      <c r="J5776">
        <f>_xlfn.XLOOKUP(E5776,d_clientes_braveo[nr_cnpj_cpf],d_clientes_braveo[cd_vendedor],"Outros")</f>
        <v>965</v>
      </c>
      <c r="K5776" t="s">
        <v>3626</v>
      </c>
    </row>
    <row r="5777" spans="1:11" x14ac:dyDescent="0.35">
      <c r="A5777" t="s">
        <v>3586</v>
      </c>
      <c r="B5777" t="s">
        <v>3587</v>
      </c>
      <c r="C5777" t="s">
        <v>948</v>
      </c>
      <c r="D5777" t="s">
        <v>955</v>
      </c>
      <c r="E5777">
        <v>54376193000109</v>
      </c>
      <c r="F5777" t="s">
        <v>974</v>
      </c>
      <c r="G5777" t="s">
        <v>3594</v>
      </c>
      <c r="H5777">
        <v>1</v>
      </c>
      <c r="I5777">
        <v>1</v>
      </c>
      <c r="J5777">
        <f>_xlfn.XLOOKUP(E5777,d_clientes_braveo[nr_cnpj_cpf],d_clientes_braveo[cd_vendedor],"Outros")</f>
        <v>965</v>
      </c>
      <c r="K5777" t="s">
        <v>3626</v>
      </c>
    </row>
    <row r="5778" spans="1:11" x14ac:dyDescent="0.35">
      <c r="A5778" t="s">
        <v>3586</v>
      </c>
      <c r="B5778" t="s">
        <v>3587</v>
      </c>
      <c r="C5778" t="s">
        <v>23</v>
      </c>
      <c r="D5778" t="s">
        <v>24</v>
      </c>
      <c r="E5778">
        <v>47984883000185</v>
      </c>
      <c r="F5778" t="s">
        <v>3478</v>
      </c>
      <c r="G5778" t="s">
        <v>3592</v>
      </c>
      <c r="H5778">
        <v>1</v>
      </c>
      <c r="I5778">
        <v>1</v>
      </c>
      <c r="J5778">
        <f>_xlfn.XLOOKUP(E5778,d_clientes_braveo[nr_cnpj_cpf],d_clientes_braveo[cd_vendedor],"Outros")</f>
        <v>1006</v>
      </c>
      <c r="K5778" t="s">
        <v>3626</v>
      </c>
    </row>
    <row r="5779" spans="1:11" x14ac:dyDescent="0.35">
      <c r="A5779" t="s">
        <v>3586</v>
      </c>
      <c r="B5779" t="s">
        <v>3587</v>
      </c>
      <c r="C5779" t="s">
        <v>23</v>
      </c>
      <c r="D5779" t="s">
        <v>24</v>
      </c>
      <c r="E5779">
        <v>47984883000185</v>
      </c>
      <c r="F5779" t="s">
        <v>3478</v>
      </c>
      <c r="G5779" t="s">
        <v>3594</v>
      </c>
      <c r="H5779">
        <v>1</v>
      </c>
      <c r="I5779">
        <v>1</v>
      </c>
      <c r="J5779">
        <f>_xlfn.XLOOKUP(E5779,d_clientes_braveo[nr_cnpj_cpf],d_clientes_braveo[cd_vendedor],"Outros")</f>
        <v>1006</v>
      </c>
      <c r="K5779" t="s">
        <v>3626</v>
      </c>
    </row>
    <row r="5780" spans="1:11" x14ac:dyDescent="0.35">
      <c r="A5780" t="s">
        <v>3586</v>
      </c>
      <c r="B5780" t="s">
        <v>3587</v>
      </c>
      <c r="C5780" t="s">
        <v>948</v>
      </c>
      <c r="D5780" t="s">
        <v>1048</v>
      </c>
      <c r="E5780">
        <v>77864643000108</v>
      </c>
      <c r="F5780" t="s">
        <v>2640</v>
      </c>
      <c r="G5780" t="s">
        <v>3588</v>
      </c>
      <c r="H5780">
        <v>1</v>
      </c>
      <c r="I5780">
        <v>1</v>
      </c>
      <c r="J5780">
        <f>_xlfn.XLOOKUP(E5780,d_clientes_braveo[nr_cnpj_cpf],d_clientes_braveo[cd_vendedor],"Outros")</f>
        <v>404</v>
      </c>
      <c r="K5780" t="s">
        <v>3626</v>
      </c>
    </row>
    <row r="5781" spans="1:11" x14ac:dyDescent="0.35">
      <c r="A5781" t="s">
        <v>3586</v>
      </c>
      <c r="B5781" t="s">
        <v>3587</v>
      </c>
      <c r="C5781" t="s">
        <v>948</v>
      </c>
      <c r="D5781" t="s">
        <v>1048</v>
      </c>
      <c r="E5781">
        <v>77864643000108</v>
      </c>
      <c r="F5781" t="s">
        <v>2640</v>
      </c>
      <c r="G5781" t="s">
        <v>3603</v>
      </c>
      <c r="H5781">
        <v>1</v>
      </c>
      <c r="I5781">
        <v>1</v>
      </c>
      <c r="J5781">
        <f>_xlfn.XLOOKUP(E5781,d_clientes_braveo[nr_cnpj_cpf],d_clientes_braveo[cd_vendedor],"Outros")</f>
        <v>404</v>
      </c>
      <c r="K5781" t="s">
        <v>3626</v>
      </c>
    </row>
    <row r="5782" spans="1:11" x14ac:dyDescent="0.35">
      <c r="A5782" t="s">
        <v>3586</v>
      </c>
      <c r="B5782" t="s">
        <v>3587</v>
      </c>
      <c r="C5782" t="s">
        <v>504</v>
      </c>
      <c r="D5782" t="s">
        <v>505</v>
      </c>
      <c r="E5782">
        <v>2838113000196</v>
      </c>
      <c r="F5782" t="s">
        <v>1600</v>
      </c>
      <c r="G5782" t="s">
        <v>3588</v>
      </c>
      <c r="H5782">
        <v>1</v>
      </c>
      <c r="I5782">
        <v>1</v>
      </c>
      <c r="J5782">
        <f>_xlfn.XLOOKUP(E5782,d_clientes_braveo[nr_cnpj_cpf],d_clientes_braveo[cd_vendedor],"Outros")</f>
        <v>514</v>
      </c>
      <c r="K5782" t="s">
        <v>3626</v>
      </c>
    </row>
    <row r="5783" spans="1:11" x14ac:dyDescent="0.35">
      <c r="A5783" t="s">
        <v>3586</v>
      </c>
      <c r="B5783" t="s">
        <v>3587</v>
      </c>
      <c r="C5783" t="s">
        <v>504</v>
      </c>
      <c r="D5783" t="s">
        <v>505</v>
      </c>
      <c r="E5783">
        <v>2838113000196</v>
      </c>
      <c r="F5783" t="s">
        <v>1600</v>
      </c>
      <c r="G5783" t="s">
        <v>3592</v>
      </c>
      <c r="H5783">
        <v>1</v>
      </c>
      <c r="I5783">
        <v>1</v>
      </c>
      <c r="J5783">
        <f>_xlfn.XLOOKUP(E5783,d_clientes_braveo[nr_cnpj_cpf],d_clientes_braveo[cd_vendedor],"Outros")</f>
        <v>514</v>
      </c>
      <c r="K5783" t="s">
        <v>3626</v>
      </c>
    </row>
    <row r="5784" spans="1:11" x14ac:dyDescent="0.35">
      <c r="A5784" t="s">
        <v>3586</v>
      </c>
      <c r="B5784" t="s">
        <v>3587</v>
      </c>
      <c r="C5784" t="s">
        <v>504</v>
      </c>
      <c r="D5784" t="s">
        <v>505</v>
      </c>
      <c r="E5784">
        <v>2838113000196</v>
      </c>
      <c r="F5784" t="s">
        <v>1600</v>
      </c>
      <c r="G5784" t="s">
        <v>3590</v>
      </c>
      <c r="H5784">
        <v>1</v>
      </c>
      <c r="I5784">
        <v>1</v>
      </c>
      <c r="J5784">
        <f>_xlfn.XLOOKUP(E5784,d_clientes_braveo[nr_cnpj_cpf],d_clientes_braveo[cd_vendedor],"Outros")</f>
        <v>514</v>
      </c>
      <c r="K5784" t="s">
        <v>3626</v>
      </c>
    </row>
    <row r="5785" spans="1:11" x14ac:dyDescent="0.35">
      <c r="A5785" t="s">
        <v>3586</v>
      </c>
      <c r="B5785" t="s">
        <v>3587</v>
      </c>
      <c r="C5785" t="s">
        <v>504</v>
      </c>
      <c r="D5785" t="s">
        <v>505</v>
      </c>
      <c r="E5785">
        <v>2838113000196</v>
      </c>
      <c r="F5785" t="s">
        <v>1600</v>
      </c>
      <c r="G5785" t="s">
        <v>3594</v>
      </c>
      <c r="H5785">
        <v>1</v>
      </c>
      <c r="I5785">
        <v>1</v>
      </c>
      <c r="J5785">
        <f>_xlfn.XLOOKUP(E5785,d_clientes_braveo[nr_cnpj_cpf],d_clientes_braveo[cd_vendedor],"Outros")</f>
        <v>514</v>
      </c>
      <c r="K5785" t="s">
        <v>3626</v>
      </c>
    </row>
    <row r="5786" spans="1:11" x14ac:dyDescent="0.35">
      <c r="A5786" t="s">
        <v>3586</v>
      </c>
      <c r="B5786" t="s">
        <v>3587</v>
      </c>
      <c r="C5786" t="s">
        <v>1312</v>
      </c>
      <c r="D5786" t="s">
        <v>1367</v>
      </c>
      <c r="E5786">
        <v>9319616000102</v>
      </c>
      <c r="F5786" t="s">
        <v>2995</v>
      </c>
      <c r="G5786" t="s">
        <v>3588</v>
      </c>
      <c r="H5786">
        <v>1</v>
      </c>
      <c r="I5786">
        <v>1</v>
      </c>
      <c r="J5786">
        <f>_xlfn.XLOOKUP(E5786,d_clientes_braveo[nr_cnpj_cpf],d_clientes_braveo[cd_vendedor],"Outros")</f>
        <v>876</v>
      </c>
      <c r="K5786" t="s">
        <v>3626</v>
      </c>
    </row>
    <row r="5787" spans="1:11" x14ac:dyDescent="0.35">
      <c r="A5787" t="s">
        <v>3586</v>
      </c>
      <c r="B5787" t="s">
        <v>3587</v>
      </c>
      <c r="C5787" t="s">
        <v>1312</v>
      </c>
      <c r="D5787" t="s">
        <v>1367</v>
      </c>
      <c r="E5787">
        <v>9319616000102</v>
      </c>
      <c r="F5787" t="s">
        <v>2995</v>
      </c>
      <c r="G5787" t="s">
        <v>3595</v>
      </c>
      <c r="H5787">
        <v>1</v>
      </c>
      <c r="I5787">
        <v>1</v>
      </c>
      <c r="J5787">
        <f>_xlfn.XLOOKUP(E5787,d_clientes_braveo[nr_cnpj_cpf],d_clientes_braveo[cd_vendedor],"Outros")</f>
        <v>876</v>
      </c>
      <c r="K5787" t="s">
        <v>3626</v>
      </c>
    </row>
    <row r="5788" spans="1:11" x14ac:dyDescent="0.35">
      <c r="A5788" t="s">
        <v>3586</v>
      </c>
      <c r="B5788" t="s">
        <v>3587</v>
      </c>
      <c r="C5788" t="s">
        <v>1312</v>
      </c>
      <c r="D5788" t="s">
        <v>1367</v>
      </c>
      <c r="E5788">
        <v>9319616000102</v>
      </c>
      <c r="F5788" t="s">
        <v>2995</v>
      </c>
      <c r="G5788" t="s">
        <v>3592</v>
      </c>
      <c r="H5788">
        <v>1</v>
      </c>
      <c r="I5788">
        <v>1</v>
      </c>
      <c r="J5788">
        <f>_xlfn.XLOOKUP(E5788,d_clientes_braveo[nr_cnpj_cpf],d_clientes_braveo[cd_vendedor],"Outros")</f>
        <v>876</v>
      </c>
      <c r="K5788" t="s">
        <v>3626</v>
      </c>
    </row>
    <row r="5789" spans="1:11" x14ac:dyDescent="0.35">
      <c r="A5789" t="s">
        <v>3586</v>
      </c>
      <c r="B5789" t="s">
        <v>3587</v>
      </c>
      <c r="C5789" t="s">
        <v>1312</v>
      </c>
      <c r="D5789" t="s">
        <v>1367</v>
      </c>
      <c r="E5789">
        <v>9319616000102</v>
      </c>
      <c r="F5789" t="s">
        <v>2995</v>
      </c>
      <c r="G5789" t="s">
        <v>3589</v>
      </c>
      <c r="H5789">
        <v>1</v>
      </c>
      <c r="I5789">
        <v>1</v>
      </c>
      <c r="J5789">
        <f>_xlfn.XLOOKUP(E5789,d_clientes_braveo[nr_cnpj_cpf],d_clientes_braveo[cd_vendedor],"Outros")</f>
        <v>876</v>
      </c>
      <c r="K5789" t="s">
        <v>3626</v>
      </c>
    </row>
    <row r="5790" spans="1:11" x14ac:dyDescent="0.35">
      <c r="A5790" t="s">
        <v>3586</v>
      </c>
      <c r="B5790" t="s">
        <v>3587</v>
      </c>
      <c r="C5790" t="s">
        <v>1312</v>
      </c>
      <c r="D5790" t="s">
        <v>1367</v>
      </c>
      <c r="E5790">
        <v>9319616000102</v>
      </c>
      <c r="F5790" t="s">
        <v>2995</v>
      </c>
      <c r="G5790" t="s">
        <v>3590</v>
      </c>
      <c r="H5790">
        <v>1</v>
      </c>
      <c r="I5790">
        <v>1</v>
      </c>
      <c r="J5790">
        <f>_xlfn.XLOOKUP(E5790,d_clientes_braveo[nr_cnpj_cpf],d_clientes_braveo[cd_vendedor],"Outros")</f>
        <v>876</v>
      </c>
      <c r="K5790" t="s">
        <v>3626</v>
      </c>
    </row>
    <row r="5791" spans="1:11" x14ac:dyDescent="0.35">
      <c r="A5791" t="s">
        <v>3586</v>
      </c>
      <c r="B5791" t="s">
        <v>3587</v>
      </c>
      <c r="C5791" t="s">
        <v>1312</v>
      </c>
      <c r="D5791" t="s">
        <v>1367</v>
      </c>
      <c r="E5791">
        <v>9319616000102</v>
      </c>
      <c r="F5791" t="s">
        <v>2995</v>
      </c>
      <c r="G5791" t="s">
        <v>3591</v>
      </c>
      <c r="H5791">
        <v>1</v>
      </c>
      <c r="I5791">
        <v>1</v>
      </c>
      <c r="J5791">
        <f>_xlfn.XLOOKUP(E5791,d_clientes_braveo[nr_cnpj_cpf],d_clientes_braveo[cd_vendedor],"Outros")</f>
        <v>876</v>
      </c>
      <c r="K5791" t="s">
        <v>3626</v>
      </c>
    </row>
    <row r="5792" spans="1:11" x14ac:dyDescent="0.35">
      <c r="A5792" t="s">
        <v>3586</v>
      </c>
      <c r="B5792" t="s">
        <v>3587</v>
      </c>
      <c r="C5792" t="s">
        <v>1312</v>
      </c>
      <c r="D5792" t="s">
        <v>1367</v>
      </c>
      <c r="E5792">
        <v>9319616000102</v>
      </c>
      <c r="F5792" t="s">
        <v>2995</v>
      </c>
      <c r="G5792" t="s">
        <v>3594</v>
      </c>
      <c r="H5792">
        <v>1</v>
      </c>
      <c r="I5792">
        <v>1</v>
      </c>
      <c r="J5792">
        <f>_xlfn.XLOOKUP(E5792,d_clientes_braveo[nr_cnpj_cpf],d_clientes_braveo[cd_vendedor],"Outros")</f>
        <v>876</v>
      </c>
      <c r="K5792" t="s">
        <v>3626</v>
      </c>
    </row>
    <row r="5793" spans="1:11" x14ac:dyDescent="0.35">
      <c r="A5793" t="s">
        <v>3586</v>
      </c>
      <c r="B5793" t="s">
        <v>3587</v>
      </c>
      <c r="C5793" t="s">
        <v>563</v>
      </c>
      <c r="D5793" t="s">
        <v>568</v>
      </c>
      <c r="E5793">
        <v>29047954000131</v>
      </c>
      <c r="F5793" t="s">
        <v>3364</v>
      </c>
      <c r="G5793" t="s">
        <v>3592</v>
      </c>
      <c r="H5793">
        <v>1</v>
      </c>
      <c r="I5793">
        <v>1</v>
      </c>
      <c r="J5793">
        <f>_xlfn.XLOOKUP(E5793,d_clientes_braveo[nr_cnpj_cpf],d_clientes_braveo[cd_vendedor],"Outros")</f>
        <v>981</v>
      </c>
      <c r="K5793" t="s">
        <v>3626</v>
      </c>
    </row>
    <row r="5794" spans="1:11" x14ac:dyDescent="0.35">
      <c r="A5794" t="s">
        <v>3586</v>
      </c>
      <c r="B5794" t="s">
        <v>3587</v>
      </c>
      <c r="C5794" t="s">
        <v>563</v>
      </c>
      <c r="D5794" t="s">
        <v>564</v>
      </c>
      <c r="E5794">
        <v>177926000157</v>
      </c>
      <c r="F5794" t="s">
        <v>1824</v>
      </c>
      <c r="G5794" t="s">
        <v>3592</v>
      </c>
      <c r="H5794">
        <v>1</v>
      </c>
      <c r="I5794">
        <v>1</v>
      </c>
      <c r="J5794">
        <f>_xlfn.XLOOKUP(E5794,d_clientes_braveo[nr_cnpj_cpf],d_clientes_braveo[cd_vendedor],"Outros")</f>
        <v>506</v>
      </c>
      <c r="K5794" t="s">
        <v>3626</v>
      </c>
    </row>
    <row r="5795" spans="1:11" x14ac:dyDescent="0.35">
      <c r="A5795" t="s">
        <v>3586</v>
      </c>
      <c r="B5795" t="s">
        <v>3587</v>
      </c>
      <c r="C5795" t="s">
        <v>563</v>
      </c>
      <c r="D5795" t="s">
        <v>564</v>
      </c>
      <c r="E5795">
        <v>177926000157</v>
      </c>
      <c r="F5795" t="s">
        <v>1824</v>
      </c>
      <c r="G5795" t="s">
        <v>3590</v>
      </c>
      <c r="H5795">
        <v>1</v>
      </c>
      <c r="I5795">
        <v>1</v>
      </c>
      <c r="J5795">
        <f>_xlfn.XLOOKUP(E5795,d_clientes_braveo[nr_cnpj_cpf],d_clientes_braveo[cd_vendedor],"Outros")</f>
        <v>506</v>
      </c>
      <c r="K5795" t="s">
        <v>3626</v>
      </c>
    </row>
    <row r="5796" spans="1:11" x14ac:dyDescent="0.35">
      <c r="A5796" t="s">
        <v>3586</v>
      </c>
      <c r="B5796" t="s">
        <v>3587</v>
      </c>
      <c r="C5796" t="s">
        <v>563</v>
      </c>
      <c r="D5796" t="s">
        <v>564</v>
      </c>
      <c r="E5796">
        <v>177926000157</v>
      </c>
      <c r="F5796" t="s">
        <v>1824</v>
      </c>
      <c r="G5796" t="s">
        <v>3591</v>
      </c>
      <c r="H5796">
        <v>1</v>
      </c>
      <c r="I5796">
        <v>1</v>
      </c>
      <c r="J5796">
        <f>_xlfn.XLOOKUP(E5796,d_clientes_braveo[nr_cnpj_cpf],d_clientes_braveo[cd_vendedor],"Outros")</f>
        <v>506</v>
      </c>
      <c r="K5796" t="s">
        <v>3626</v>
      </c>
    </row>
    <row r="5797" spans="1:11" x14ac:dyDescent="0.35">
      <c r="A5797" t="s">
        <v>3586</v>
      </c>
      <c r="B5797" t="s">
        <v>3587</v>
      </c>
      <c r="C5797" t="s">
        <v>504</v>
      </c>
      <c r="D5797" t="s">
        <v>537</v>
      </c>
      <c r="E5797">
        <v>50596638000105</v>
      </c>
      <c r="F5797" t="s">
        <v>1763</v>
      </c>
      <c r="G5797" t="s">
        <v>3595</v>
      </c>
      <c r="H5797">
        <v>1</v>
      </c>
      <c r="I5797">
        <v>1</v>
      </c>
      <c r="J5797">
        <f>_xlfn.XLOOKUP(E5797,d_clientes_braveo[nr_cnpj_cpf],d_clientes_braveo[cd_vendedor],"Outros")</f>
        <v>973</v>
      </c>
      <c r="K5797" t="s">
        <v>3626</v>
      </c>
    </row>
    <row r="5798" spans="1:11" x14ac:dyDescent="0.35">
      <c r="A5798" t="s">
        <v>3586</v>
      </c>
      <c r="B5798" t="s">
        <v>3587</v>
      </c>
      <c r="C5798" t="s">
        <v>504</v>
      </c>
      <c r="D5798" t="s">
        <v>537</v>
      </c>
      <c r="E5798">
        <v>50596638000105</v>
      </c>
      <c r="F5798" t="s">
        <v>1763</v>
      </c>
      <c r="G5798" t="s">
        <v>3602</v>
      </c>
      <c r="H5798">
        <v>1</v>
      </c>
      <c r="I5798">
        <v>1</v>
      </c>
      <c r="J5798">
        <f>_xlfn.XLOOKUP(E5798,d_clientes_braveo[nr_cnpj_cpf],d_clientes_braveo[cd_vendedor],"Outros")</f>
        <v>973</v>
      </c>
      <c r="K5798" t="s">
        <v>3626</v>
      </c>
    </row>
    <row r="5799" spans="1:11" x14ac:dyDescent="0.35">
      <c r="A5799" t="s">
        <v>3586</v>
      </c>
      <c r="B5799" t="s">
        <v>3587</v>
      </c>
      <c r="C5799" t="s">
        <v>504</v>
      </c>
      <c r="D5799" t="s">
        <v>528</v>
      </c>
      <c r="E5799">
        <v>34278930000123</v>
      </c>
      <c r="F5799" t="s">
        <v>1697</v>
      </c>
      <c r="G5799" t="s">
        <v>3588</v>
      </c>
      <c r="H5799">
        <v>1</v>
      </c>
      <c r="I5799">
        <v>1</v>
      </c>
      <c r="J5799">
        <f>_xlfn.XLOOKUP(E5799,d_clientes_braveo[nr_cnpj_cpf],d_clientes_braveo[cd_vendedor],"Outros")</f>
        <v>1070</v>
      </c>
      <c r="K5799" t="s">
        <v>3626</v>
      </c>
    </row>
    <row r="5800" spans="1:11" x14ac:dyDescent="0.35">
      <c r="A5800" t="s">
        <v>3586</v>
      </c>
      <c r="B5800" t="s">
        <v>3587</v>
      </c>
      <c r="C5800" t="s">
        <v>504</v>
      </c>
      <c r="D5800" t="s">
        <v>528</v>
      </c>
      <c r="E5800">
        <v>34278930000123</v>
      </c>
      <c r="F5800" t="s">
        <v>1697</v>
      </c>
      <c r="G5800" t="s">
        <v>3589</v>
      </c>
      <c r="H5800">
        <v>1</v>
      </c>
      <c r="I5800">
        <v>1</v>
      </c>
      <c r="J5800">
        <f>_xlfn.XLOOKUP(E5800,d_clientes_braveo[nr_cnpj_cpf],d_clientes_braveo[cd_vendedor],"Outros")</f>
        <v>1070</v>
      </c>
      <c r="K5800" t="s">
        <v>3626</v>
      </c>
    </row>
    <row r="5801" spans="1:11" x14ac:dyDescent="0.35">
      <c r="A5801" t="s">
        <v>3586</v>
      </c>
      <c r="B5801" t="s">
        <v>3587</v>
      </c>
      <c r="C5801" t="s">
        <v>504</v>
      </c>
      <c r="D5801" t="s">
        <v>528</v>
      </c>
      <c r="E5801">
        <v>34278930000123</v>
      </c>
      <c r="F5801" t="s">
        <v>1697</v>
      </c>
      <c r="G5801" t="s">
        <v>3590</v>
      </c>
      <c r="H5801">
        <v>1</v>
      </c>
      <c r="I5801">
        <v>1</v>
      </c>
      <c r="J5801">
        <f>_xlfn.XLOOKUP(E5801,d_clientes_braveo[nr_cnpj_cpf],d_clientes_braveo[cd_vendedor],"Outros")</f>
        <v>1070</v>
      </c>
      <c r="K5801" t="s">
        <v>3626</v>
      </c>
    </row>
    <row r="5802" spans="1:11" x14ac:dyDescent="0.35">
      <c r="A5802" t="s">
        <v>3586</v>
      </c>
      <c r="B5802" t="s">
        <v>3587</v>
      </c>
      <c r="C5802" t="s">
        <v>504</v>
      </c>
      <c r="D5802" t="s">
        <v>528</v>
      </c>
      <c r="E5802">
        <v>34278930000123</v>
      </c>
      <c r="F5802" t="s">
        <v>1697</v>
      </c>
      <c r="G5802" t="s">
        <v>3603</v>
      </c>
      <c r="H5802">
        <v>1</v>
      </c>
      <c r="I5802">
        <v>1</v>
      </c>
      <c r="J5802">
        <f>_xlfn.XLOOKUP(E5802,d_clientes_braveo[nr_cnpj_cpf],d_clientes_braveo[cd_vendedor],"Outros")</f>
        <v>1070</v>
      </c>
      <c r="K5802" t="s">
        <v>3626</v>
      </c>
    </row>
    <row r="5803" spans="1:11" x14ac:dyDescent="0.35">
      <c r="A5803" t="s">
        <v>3586</v>
      </c>
      <c r="B5803" t="s">
        <v>3587</v>
      </c>
      <c r="C5803" t="s">
        <v>504</v>
      </c>
      <c r="D5803" t="s">
        <v>528</v>
      </c>
      <c r="E5803">
        <v>34278930000123</v>
      </c>
      <c r="F5803" t="s">
        <v>1697</v>
      </c>
      <c r="G5803" t="s">
        <v>3599</v>
      </c>
      <c r="H5803">
        <v>1</v>
      </c>
      <c r="I5803">
        <v>1</v>
      </c>
      <c r="J5803">
        <f>_xlfn.XLOOKUP(E5803,d_clientes_braveo[nr_cnpj_cpf],d_clientes_braveo[cd_vendedor],"Outros")</f>
        <v>1070</v>
      </c>
      <c r="K5803" t="s">
        <v>3626</v>
      </c>
    </row>
    <row r="5804" spans="1:11" x14ac:dyDescent="0.35">
      <c r="A5804" t="s">
        <v>3586</v>
      </c>
      <c r="B5804" t="s">
        <v>3587</v>
      </c>
      <c r="C5804" t="s">
        <v>504</v>
      </c>
      <c r="D5804" t="s">
        <v>528</v>
      </c>
      <c r="E5804">
        <v>34278930000123</v>
      </c>
      <c r="F5804" t="s">
        <v>1697</v>
      </c>
      <c r="G5804" t="s">
        <v>3591</v>
      </c>
      <c r="H5804">
        <v>1</v>
      </c>
      <c r="I5804">
        <v>1</v>
      </c>
      <c r="J5804">
        <f>_xlfn.XLOOKUP(E5804,d_clientes_braveo[nr_cnpj_cpf],d_clientes_braveo[cd_vendedor],"Outros")</f>
        <v>1070</v>
      </c>
      <c r="K5804" t="s">
        <v>3626</v>
      </c>
    </row>
    <row r="5805" spans="1:11" x14ac:dyDescent="0.35">
      <c r="A5805" t="s">
        <v>3586</v>
      </c>
      <c r="B5805" t="s">
        <v>3587</v>
      </c>
      <c r="C5805" t="s">
        <v>948</v>
      </c>
      <c r="D5805" t="s">
        <v>949</v>
      </c>
      <c r="E5805">
        <v>2850511000128</v>
      </c>
      <c r="F5805" t="s">
        <v>2286</v>
      </c>
      <c r="G5805" t="s">
        <v>3588</v>
      </c>
      <c r="H5805">
        <v>1</v>
      </c>
      <c r="I5805">
        <v>1</v>
      </c>
      <c r="J5805">
        <f>_xlfn.XLOOKUP(E5805,d_clientes_braveo[nr_cnpj_cpf],d_clientes_braveo[cd_vendedor],"Outros")</f>
        <v>435</v>
      </c>
      <c r="K5805" t="s">
        <v>3626</v>
      </c>
    </row>
    <row r="5806" spans="1:11" x14ac:dyDescent="0.35">
      <c r="A5806" t="s">
        <v>3586</v>
      </c>
      <c r="B5806" t="s">
        <v>3587</v>
      </c>
      <c r="C5806" t="s">
        <v>948</v>
      </c>
      <c r="D5806" t="s">
        <v>949</v>
      </c>
      <c r="E5806">
        <v>2850511000128</v>
      </c>
      <c r="F5806" t="s">
        <v>2286</v>
      </c>
      <c r="G5806" t="s">
        <v>3592</v>
      </c>
      <c r="H5806">
        <v>1</v>
      </c>
      <c r="I5806">
        <v>1</v>
      </c>
      <c r="J5806">
        <f>_xlfn.XLOOKUP(E5806,d_clientes_braveo[nr_cnpj_cpf],d_clientes_braveo[cd_vendedor],"Outros")</f>
        <v>435</v>
      </c>
      <c r="K5806" t="s">
        <v>3626</v>
      </c>
    </row>
    <row r="5807" spans="1:11" x14ac:dyDescent="0.35">
      <c r="A5807" t="s">
        <v>3586</v>
      </c>
      <c r="B5807" t="s">
        <v>3587</v>
      </c>
      <c r="C5807" t="s">
        <v>23</v>
      </c>
      <c r="D5807" t="s">
        <v>50</v>
      </c>
      <c r="E5807">
        <v>78994381000169</v>
      </c>
      <c r="F5807" t="s">
        <v>1582</v>
      </c>
      <c r="G5807" t="s">
        <v>3588</v>
      </c>
      <c r="H5807">
        <v>1</v>
      </c>
      <c r="I5807">
        <v>1</v>
      </c>
      <c r="J5807">
        <f>_xlfn.XLOOKUP(E5807,d_clientes_braveo[nr_cnpj_cpf],d_clientes_braveo[cd_vendedor],"Outros")</f>
        <v>912</v>
      </c>
      <c r="K5807" t="s">
        <v>3626</v>
      </c>
    </row>
    <row r="5808" spans="1:11" x14ac:dyDescent="0.35">
      <c r="A5808" t="s">
        <v>3586</v>
      </c>
      <c r="B5808" t="s">
        <v>3587</v>
      </c>
      <c r="C5808" t="s">
        <v>23</v>
      </c>
      <c r="D5808" t="s">
        <v>50</v>
      </c>
      <c r="E5808">
        <v>78994381000169</v>
      </c>
      <c r="F5808" t="s">
        <v>1582</v>
      </c>
      <c r="G5808" t="s">
        <v>3595</v>
      </c>
      <c r="H5808">
        <v>1</v>
      </c>
      <c r="I5808">
        <v>1</v>
      </c>
      <c r="J5808">
        <f>_xlfn.XLOOKUP(E5808,d_clientes_braveo[nr_cnpj_cpf],d_clientes_braveo[cd_vendedor],"Outros")</f>
        <v>912</v>
      </c>
      <c r="K5808" t="s">
        <v>3626</v>
      </c>
    </row>
    <row r="5809" spans="1:11" x14ac:dyDescent="0.35">
      <c r="A5809" t="s">
        <v>3586</v>
      </c>
      <c r="B5809" t="s">
        <v>3587</v>
      </c>
      <c r="C5809" t="s">
        <v>23</v>
      </c>
      <c r="D5809" t="s">
        <v>50</v>
      </c>
      <c r="E5809">
        <v>78994381000169</v>
      </c>
      <c r="F5809" t="s">
        <v>1582</v>
      </c>
      <c r="G5809" t="s">
        <v>3589</v>
      </c>
      <c r="H5809">
        <v>1</v>
      </c>
      <c r="I5809">
        <v>1</v>
      </c>
      <c r="J5809">
        <f>_xlfn.XLOOKUP(E5809,d_clientes_braveo[nr_cnpj_cpf],d_clientes_braveo[cd_vendedor],"Outros")</f>
        <v>912</v>
      </c>
      <c r="K5809" t="s">
        <v>3626</v>
      </c>
    </row>
    <row r="5810" spans="1:11" x14ac:dyDescent="0.35">
      <c r="A5810" t="s">
        <v>3586</v>
      </c>
      <c r="B5810" t="s">
        <v>3587</v>
      </c>
      <c r="C5810" t="s">
        <v>23</v>
      </c>
      <c r="D5810" t="s">
        <v>50</v>
      </c>
      <c r="E5810">
        <v>78994381000169</v>
      </c>
      <c r="F5810" t="s">
        <v>1582</v>
      </c>
      <c r="G5810" t="s">
        <v>3590</v>
      </c>
      <c r="H5810">
        <v>1</v>
      </c>
      <c r="I5810">
        <v>1</v>
      </c>
      <c r="J5810">
        <f>_xlfn.XLOOKUP(E5810,d_clientes_braveo[nr_cnpj_cpf],d_clientes_braveo[cd_vendedor],"Outros")</f>
        <v>912</v>
      </c>
      <c r="K5810" t="s">
        <v>3626</v>
      </c>
    </row>
    <row r="5811" spans="1:11" x14ac:dyDescent="0.35">
      <c r="A5811" t="s">
        <v>3586</v>
      </c>
      <c r="B5811" t="s">
        <v>3587</v>
      </c>
      <c r="C5811" t="s">
        <v>23</v>
      </c>
      <c r="D5811" t="s">
        <v>50</v>
      </c>
      <c r="E5811">
        <v>78994381000169</v>
      </c>
      <c r="F5811" t="s">
        <v>1582</v>
      </c>
      <c r="G5811" t="s">
        <v>3591</v>
      </c>
      <c r="H5811">
        <v>1</v>
      </c>
      <c r="I5811">
        <v>1</v>
      </c>
      <c r="J5811">
        <f>_xlfn.XLOOKUP(E5811,d_clientes_braveo[nr_cnpj_cpf],d_clientes_braveo[cd_vendedor],"Outros")</f>
        <v>912</v>
      </c>
      <c r="K5811" t="s">
        <v>3626</v>
      </c>
    </row>
    <row r="5812" spans="1:11" x14ac:dyDescent="0.35">
      <c r="A5812" t="s">
        <v>3586</v>
      </c>
      <c r="B5812" t="s">
        <v>3587</v>
      </c>
      <c r="C5812" t="s">
        <v>504</v>
      </c>
      <c r="D5812" t="s">
        <v>552</v>
      </c>
      <c r="E5812">
        <v>6369316000131</v>
      </c>
      <c r="F5812" t="s">
        <v>1799</v>
      </c>
      <c r="G5812" t="s">
        <v>3588</v>
      </c>
      <c r="H5812">
        <v>1</v>
      </c>
      <c r="I5812">
        <v>1</v>
      </c>
      <c r="J5812">
        <f>_xlfn.XLOOKUP(E5812,d_clientes_braveo[nr_cnpj_cpf],d_clientes_braveo[cd_vendedor],"Outros")</f>
        <v>866</v>
      </c>
      <c r="K5812" t="s">
        <v>3626</v>
      </c>
    </row>
    <row r="5813" spans="1:11" x14ac:dyDescent="0.35">
      <c r="A5813" t="s">
        <v>3586</v>
      </c>
      <c r="B5813" t="s">
        <v>3587</v>
      </c>
      <c r="C5813" t="s">
        <v>504</v>
      </c>
      <c r="D5813" t="s">
        <v>552</v>
      </c>
      <c r="E5813">
        <v>6369316000131</v>
      </c>
      <c r="F5813" t="s">
        <v>1799</v>
      </c>
      <c r="G5813" t="s">
        <v>3595</v>
      </c>
      <c r="H5813">
        <v>1</v>
      </c>
      <c r="I5813">
        <v>1</v>
      </c>
      <c r="J5813">
        <f>_xlfn.XLOOKUP(E5813,d_clientes_braveo[nr_cnpj_cpf],d_clientes_braveo[cd_vendedor],"Outros")</f>
        <v>866</v>
      </c>
      <c r="K5813" t="s">
        <v>3626</v>
      </c>
    </row>
    <row r="5814" spans="1:11" x14ac:dyDescent="0.35">
      <c r="A5814" t="s">
        <v>3586</v>
      </c>
      <c r="B5814" t="s">
        <v>3587</v>
      </c>
      <c r="C5814" t="s">
        <v>504</v>
      </c>
      <c r="D5814" t="s">
        <v>552</v>
      </c>
      <c r="E5814">
        <v>6369316000131</v>
      </c>
      <c r="F5814" t="s">
        <v>1799</v>
      </c>
      <c r="G5814" t="s">
        <v>3589</v>
      </c>
      <c r="H5814">
        <v>1</v>
      </c>
      <c r="I5814">
        <v>1</v>
      </c>
      <c r="J5814">
        <f>_xlfn.XLOOKUP(E5814,d_clientes_braveo[nr_cnpj_cpf],d_clientes_braveo[cd_vendedor],"Outros")</f>
        <v>866</v>
      </c>
      <c r="K5814" t="s">
        <v>3626</v>
      </c>
    </row>
    <row r="5815" spans="1:11" x14ac:dyDescent="0.35">
      <c r="A5815" t="s">
        <v>3586</v>
      </c>
      <c r="B5815" t="s">
        <v>3587</v>
      </c>
      <c r="C5815" t="s">
        <v>504</v>
      </c>
      <c r="D5815" t="s">
        <v>552</v>
      </c>
      <c r="E5815">
        <v>6369316000131</v>
      </c>
      <c r="F5815" t="s">
        <v>1799</v>
      </c>
      <c r="G5815" t="s">
        <v>3590</v>
      </c>
      <c r="H5815">
        <v>1</v>
      </c>
      <c r="I5815">
        <v>1</v>
      </c>
      <c r="J5815">
        <f>_xlfn.XLOOKUP(E5815,d_clientes_braveo[nr_cnpj_cpf],d_clientes_braveo[cd_vendedor],"Outros")</f>
        <v>866</v>
      </c>
      <c r="K5815" t="s">
        <v>3626</v>
      </c>
    </row>
    <row r="5816" spans="1:11" x14ac:dyDescent="0.35">
      <c r="A5816" t="s">
        <v>3586</v>
      </c>
      <c r="B5816" t="s">
        <v>3587</v>
      </c>
      <c r="C5816" t="s">
        <v>504</v>
      </c>
      <c r="D5816" t="s">
        <v>552</v>
      </c>
      <c r="E5816">
        <v>6369316000131</v>
      </c>
      <c r="F5816" t="s">
        <v>1799</v>
      </c>
      <c r="G5816" t="s">
        <v>3591</v>
      </c>
      <c r="H5816">
        <v>1</v>
      </c>
      <c r="I5816">
        <v>1</v>
      </c>
      <c r="J5816">
        <f>_xlfn.XLOOKUP(E5816,d_clientes_braveo[nr_cnpj_cpf],d_clientes_braveo[cd_vendedor],"Outros")</f>
        <v>866</v>
      </c>
      <c r="K5816" t="s">
        <v>3626</v>
      </c>
    </row>
    <row r="5817" spans="1:11" x14ac:dyDescent="0.35">
      <c r="A5817" t="s">
        <v>3586</v>
      </c>
      <c r="B5817" t="s">
        <v>3587</v>
      </c>
      <c r="C5817" t="s">
        <v>504</v>
      </c>
      <c r="D5817" t="s">
        <v>552</v>
      </c>
      <c r="E5817">
        <v>6369316000131</v>
      </c>
      <c r="F5817" t="s">
        <v>1799</v>
      </c>
      <c r="G5817" t="s">
        <v>3594</v>
      </c>
      <c r="H5817">
        <v>1</v>
      </c>
      <c r="I5817">
        <v>1</v>
      </c>
      <c r="J5817">
        <f>_xlfn.XLOOKUP(E5817,d_clientes_braveo[nr_cnpj_cpf],d_clientes_braveo[cd_vendedor],"Outros")</f>
        <v>866</v>
      </c>
      <c r="K5817" t="s">
        <v>3626</v>
      </c>
    </row>
    <row r="5818" spans="1:11" x14ac:dyDescent="0.35">
      <c r="A5818" t="s">
        <v>3586</v>
      </c>
      <c r="B5818" t="s">
        <v>3587</v>
      </c>
      <c r="C5818" t="s">
        <v>23</v>
      </c>
      <c r="D5818" t="s">
        <v>1426</v>
      </c>
      <c r="E5818">
        <v>84374834000157</v>
      </c>
      <c r="F5818" t="s">
        <v>3507</v>
      </c>
      <c r="G5818" t="s">
        <v>3589</v>
      </c>
      <c r="H5818">
        <v>1</v>
      </c>
      <c r="I5818">
        <v>1</v>
      </c>
      <c r="J5818">
        <f>_xlfn.XLOOKUP(E5818,d_clientes_braveo[nr_cnpj_cpf],d_clientes_braveo[cd_vendedor],"Outros")</f>
        <v>892</v>
      </c>
      <c r="K5818" t="s">
        <v>3626</v>
      </c>
    </row>
    <row r="5819" spans="1:11" x14ac:dyDescent="0.35">
      <c r="A5819" t="s">
        <v>3586</v>
      </c>
      <c r="B5819" t="s">
        <v>3587</v>
      </c>
      <c r="C5819" t="s">
        <v>23</v>
      </c>
      <c r="D5819" t="s">
        <v>1426</v>
      </c>
      <c r="E5819">
        <v>84374834000157</v>
      </c>
      <c r="F5819" t="s">
        <v>3507</v>
      </c>
      <c r="G5819" t="s">
        <v>3590</v>
      </c>
      <c r="H5819">
        <v>1</v>
      </c>
      <c r="I5819">
        <v>1</v>
      </c>
      <c r="J5819">
        <f>_xlfn.XLOOKUP(E5819,d_clientes_braveo[nr_cnpj_cpf],d_clientes_braveo[cd_vendedor],"Outros")</f>
        <v>892</v>
      </c>
      <c r="K5819" t="s">
        <v>3626</v>
      </c>
    </row>
    <row r="5820" spans="1:11" x14ac:dyDescent="0.35">
      <c r="A5820" t="s">
        <v>3586</v>
      </c>
      <c r="B5820" t="s">
        <v>3587</v>
      </c>
      <c r="C5820" t="s">
        <v>23</v>
      </c>
      <c r="D5820" t="s">
        <v>1426</v>
      </c>
      <c r="E5820">
        <v>84374834000157</v>
      </c>
      <c r="F5820" t="s">
        <v>3507</v>
      </c>
      <c r="G5820" t="s">
        <v>3599</v>
      </c>
      <c r="H5820">
        <v>1</v>
      </c>
      <c r="I5820">
        <v>1</v>
      </c>
      <c r="J5820">
        <f>_xlfn.XLOOKUP(E5820,d_clientes_braveo[nr_cnpj_cpf],d_clientes_braveo[cd_vendedor],"Outros")</f>
        <v>892</v>
      </c>
      <c r="K5820" t="s">
        <v>3626</v>
      </c>
    </row>
    <row r="5821" spans="1:11" x14ac:dyDescent="0.35">
      <c r="A5821" t="s">
        <v>3586</v>
      </c>
      <c r="B5821" t="s">
        <v>3587</v>
      </c>
      <c r="C5821" t="s">
        <v>23</v>
      </c>
      <c r="D5821" t="s">
        <v>1426</v>
      </c>
      <c r="E5821">
        <v>84374834000157</v>
      </c>
      <c r="F5821" t="s">
        <v>3507</v>
      </c>
      <c r="G5821" t="s">
        <v>3591</v>
      </c>
      <c r="H5821">
        <v>1</v>
      </c>
      <c r="I5821">
        <v>1</v>
      </c>
      <c r="J5821">
        <f>_xlfn.XLOOKUP(E5821,d_clientes_braveo[nr_cnpj_cpf],d_clientes_braveo[cd_vendedor],"Outros")</f>
        <v>892</v>
      </c>
      <c r="K5821" t="s">
        <v>3626</v>
      </c>
    </row>
    <row r="5822" spans="1:11" x14ac:dyDescent="0.35">
      <c r="A5822" t="s">
        <v>3586</v>
      </c>
      <c r="B5822" t="s">
        <v>3587</v>
      </c>
      <c r="C5822" t="s">
        <v>948</v>
      </c>
      <c r="D5822" t="s">
        <v>1009</v>
      </c>
      <c r="E5822">
        <v>4080892000139</v>
      </c>
      <c r="F5822" t="s">
        <v>1011</v>
      </c>
      <c r="G5822" t="s">
        <v>3602</v>
      </c>
      <c r="H5822">
        <v>1</v>
      </c>
      <c r="I5822">
        <v>1</v>
      </c>
      <c r="J5822">
        <f>_xlfn.XLOOKUP(E5822,d_clientes_braveo[nr_cnpj_cpf],d_clientes_braveo[cd_vendedor],"Outros")</f>
        <v>1019</v>
      </c>
      <c r="K5822" t="s">
        <v>3626</v>
      </c>
    </row>
    <row r="5823" spans="1:11" x14ac:dyDescent="0.35">
      <c r="A5823" t="s">
        <v>3586</v>
      </c>
      <c r="B5823" t="s">
        <v>3587</v>
      </c>
      <c r="C5823" t="s">
        <v>948</v>
      </c>
      <c r="D5823" t="s">
        <v>1009</v>
      </c>
      <c r="E5823">
        <v>4080892000139</v>
      </c>
      <c r="F5823" t="s">
        <v>1011</v>
      </c>
      <c r="G5823" t="s">
        <v>3590</v>
      </c>
      <c r="H5823">
        <v>1</v>
      </c>
      <c r="I5823">
        <v>1</v>
      </c>
      <c r="J5823">
        <f>_xlfn.XLOOKUP(E5823,d_clientes_braveo[nr_cnpj_cpf],d_clientes_braveo[cd_vendedor],"Outros")</f>
        <v>1019</v>
      </c>
      <c r="K5823" t="s">
        <v>3626</v>
      </c>
    </row>
    <row r="5824" spans="1:11" x14ac:dyDescent="0.35">
      <c r="A5824" t="s">
        <v>3586</v>
      </c>
      <c r="B5824" t="s">
        <v>3587</v>
      </c>
      <c r="C5824" t="s">
        <v>948</v>
      </c>
      <c r="D5824" t="s">
        <v>1009</v>
      </c>
      <c r="E5824">
        <v>4080892000139</v>
      </c>
      <c r="F5824" t="s">
        <v>1011</v>
      </c>
      <c r="G5824" t="s">
        <v>3603</v>
      </c>
      <c r="H5824">
        <v>2</v>
      </c>
      <c r="I5824">
        <v>1</v>
      </c>
      <c r="J5824">
        <f>_xlfn.XLOOKUP(E5824,d_clientes_braveo[nr_cnpj_cpf],d_clientes_braveo[cd_vendedor],"Outros")</f>
        <v>1019</v>
      </c>
      <c r="K5824" t="s">
        <v>3626</v>
      </c>
    </row>
    <row r="5825" spans="1:11" x14ac:dyDescent="0.35">
      <c r="A5825" t="s">
        <v>3586</v>
      </c>
      <c r="B5825" t="s">
        <v>3587</v>
      </c>
      <c r="C5825" t="s">
        <v>948</v>
      </c>
      <c r="D5825" t="s">
        <v>1009</v>
      </c>
      <c r="E5825">
        <v>4080892000139</v>
      </c>
      <c r="F5825" t="s">
        <v>1011</v>
      </c>
      <c r="G5825" t="s">
        <v>3599</v>
      </c>
      <c r="H5825">
        <v>1</v>
      </c>
      <c r="I5825">
        <v>1</v>
      </c>
      <c r="J5825">
        <f>_xlfn.XLOOKUP(E5825,d_clientes_braveo[nr_cnpj_cpf],d_clientes_braveo[cd_vendedor],"Outros")</f>
        <v>1019</v>
      </c>
      <c r="K5825" t="s">
        <v>3626</v>
      </c>
    </row>
    <row r="5826" spans="1:11" x14ac:dyDescent="0.35">
      <c r="A5826" t="s">
        <v>3586</v>
      </c>
      <c r="B5826" t="s">
        <v>3587</v>
      </c>
      <c r="C5826" t="s">
        <v>948</v>
      </c>
      <c r="D5826" t="s">
        <v>1009</v>
      </c>
      <c r="E5826">
        <v>4080892000139</v>
      </c>
      <c r="F5826" t="s">
        <v>1011</v>
      </c>
      <c r="G5826" t="s">
        <v>3591</v>
      </c>
      <c r="H5826">
        <v>1</v>
      </c>
      <c r="I5826">
        <v>1</v>
      </c>
      <c r="J5826">
        <f>_xlfn.XLOOKUP(E5826,d_clientes_braveo[nr_cnpj_cpf],d_clientes_braveo[cd_vendedor],"Outros")</f>
        <v>1019</v>
      </c>
      <c r="K5826" t="s">
        <v>3626</v>
      </c>
    </row>
    <row r="5827" spans="1:11" x14ac:dyDescent="0.35">
      <c r="A5827" t="s">
        <v>3586</v>
      </c>
      <c r="B5827" t="s">
        <v>3587</v>
      </c>
      <c r="C5827" t="s">
        <v>504</v>
      </c>
      <c r="D5827" t="s">
        <v>559</v>
      </c>
      <c r="E5827">
        <v>10277224000107</v>
      </c>
      <c r="F5827" t="s">
        <v>1815</v>
      </c>
      <c r="G5827" t="s">
        <v>3599</v>
      </c>
      <c r="H5827">
        <v>1</v>
      </c>
      <c r="I5827">
        <v>1</v>
      </c>
      <c r="J5827">
        <f>_xlfn.XLOOKUP(E5827,d_clientes_braveo[nr_cnpj_cpf],d_clientes_braveo[cd_vendedor],"Outros")</f>
        <v>807</v>
      </c>
      <c r="K5827" t="s">
        <v>3626</v>
      </c>
    </row>
    <row r="5828" spans="1:11" x14ac:dyDescent="0.35">
      <c r="A5828" t="s">
        <v>3586</v>
      </c>
      <c r="B5828" t="s">
        <v>3587</v>
      </c>
      <c r="C5828" t="s">
        <v>504</v>
      </c>
      <c r="D5828" t="s">
        <v>559</v>
      </c>
      <c r="E5828">
        <v>10277224000107</v>
      </c>
      <c r="F5828" t="s">
        <v>1815</v>
      </c>
      <c r="G5828" t="s">
        <v>3591</v>
      </c>
      <c r="H5828">
        <v>1</v>
      </c>
      <c r="I5828">
        <v>1</v>
      </c>
      <c r="J5828">
        <f>_xlfn.XLOOKUP(E5828,d_clientes_braveo[nr_cnpj_cpf],d_clientes_braveo[cd_vendedor],"Outros")</f>
        <v>807</v>
      </c>
      <c r="K5828" t="s">
        <v>3626</v>
      </c>
    </row>
    <row r="5829" spans="1:11" x14ac:dyDescent="0.35">
      <c r="A5829" t="s">
        <v>3586</v>
      </c>
      <c r="B5829" t="s">
        <v>3587</v>
      </c>
      <c r="C5829" t="s">
        <v>504</v>
      </c>
      <c r="D5829" t="s">
        <v>505</v>
      </c>
      <c r="E5829">
        <v>56687884000159</v>
      </c>
      <c r="F5829" t="s">
        <v>1621</v>
      </c>
      <c r="G5829" t="s">
        <v>3595</v>
      </c>
      <c r="H5829">
        <v>1</v>
      </c>
      <c r="I5829">
        <v>1</v>
      </c>
      <c r="J5829">
        <f>_xlfn.XLOOKUP(E5829,d_clientes_braveo[nr_cnpj_cpf],d_clientes_braveo[cd_vendedor],"Outros")</f>
        <v>514</v>
      </c>
      <c r="K5829" t="s">
        <v>3626</v>
      </c>
    </row>
    <row r="5830" spans="1:11" x14ac:dyDescent="0.35">
      <c r="A5830" t="s">
        <v>3586</v>
      </c>
      <c r="B5830" t="s">
        <v>3587</v>
      </c>
      <c r="C5830" t="s">
        <v>1312</v>
      </c>
      <c r="D5830" t="s">
        <v>1337</v>
      </c>
      <c r="E5830">
        <v>42977995000195</v>
      </c>
      <c r="F5830" t="s">
        <v>2867</v>
      </c>
      <c r="G5830" t="s">
        <v>3592</v>
      </c>
      <c r="H5830">
        <v>1</v>
      </c>
      <c r="I5830">
        <v>1</v>
      </c>
      <c r="J5830">
        <f>_xlfn.XLOOKUP(E5830,d_clientes_braveo[nr_cnpj_cpf],d_clientes_braveo[cd_vendedor],"Outros")</f>
        <v>996</v>
      </c>
      <c r="K5830" t="s">
        <v>3626</v>
      </c>
    </row>
    <row r="5831" spans="1:11" x14ac:dyDescent="0.35">
      <c r="A5831" t="s">
        <v>3586</v>
      </c>
      <c r="B5831" t="s">
        <v>3587</v>
      </c>
      <c r="C5831" t="s">
        <v>1312</v>
      </c>
      <c r="D5831" t="s">
        <v>1337</v>
      </c>
      <c r="E5831">
        <v>42977995000195</v>
      </c>
      <c r="F5831" t="s">
        <v>2867</v>
      </c>
      <c r="G5831" t="s">
        <v>3590</v>
      </c>
      <c r="H5831">
        <v>1</v>
      </c>
      <c r="I5831">
        <v>1</v>
      </c>
      <c r="J5831">
        <f>_xlfn.XLOOKUP(E5831,d_clientes_braveo[nr_cnpj_cpf],d_clientes_braveo[cd_vendedor],"Outros")</f>
        <v>996</v>
      </c>
      <c r="K5831" t="s">
        <v>3626</v>
      </c>
    </row>
    <row r="5832" spans="1:11" x14ac:dyDescent="0.35">
      <c r="A5832" t="s">
        <v>3586</v>
      </c>
      <c r="B5832" t="s">
        <v>3587</v>
      </c>
      <c r="C5832" t="s">
        <v>1312</v>
      </c>
      <c r="D5832" t="s">
        <v>1337</v>
      </c>
      <c r="E5832">
        <v>42977995000195</v>
      </c>
      <c r="F5832" t="s">
        <v>2867</v>
      </c>
      <c r="G5832" t="s">
        <v>3594</v>
      </c>
      <c r="H5832">
        <v>1</v>
      </c>
      <c r="I5832">
        <v>1</v>
      </c>
      <c r="J5832">
        <f>_xlfn.XLOOKUP(E5832,d_clientes_braveo[nr_cnpj_cpf],d_clientes_braveo[cd_vendedor],"Outros")</f>
        <v>996</v>
      </c>
      <c r="K5832" t="s">
        <v>3626</v>
      </c>
    </row>
    <row r="5833" spans="1:11" x14ac:dyDescent="0.35">
      <c r="A5833" t="s">
        <v>3586</v>
      </c>
      <c r="B5833" t="s">
        <v>3587</v>
      </c>
      <c r="C5833" t="s">
        <v>948</v>
      </c>
      <c r="D5833" t="s">
        <v>1009</v>
      </c>
      <c r="E5833">
        <v>38828977000174</v>
      </c>
      <c r="F5833" t="s">
        <v>2510</v>
      </c>
      <c r="G5833" t="s">
        <v>3588</v>
      </c>
      <c r="H5833">
        <v>1</v>
      </c>
      <c r="I5833">
        <v>1</v>
      </c>
      <c r="J5833">
        <f>_xlfn.XLOOKUP(E5833,d_clientes_braveo[nr_cnpj_cpf],d_clientes_braveo[cd_vendedor],"Outros")</f>
        <v>1019</v>
      </c>
      <c r="K5833" t="s">
        <v>3626</v>
      </c>
    </row>
    <row r="5834" spans="1:11" x14ac:dyDescent="0.35">
      <c r="A5834" t="s">
        <v>3586</v>
      </c>
      <c r="B5834" t="s">
        <v>3587</v>
      </c>
      <c r="C5834" t="s">
        <v>948</v>
      </c>
      <c r="D5834" t="s">
        <v>1009</v>
      </c>
      <c r="E5834">
        <v>85338259000108</v>
      </c>
      <c r="F5834" t="s">
        <v>3231</v>
      </c>
      <c r="G5834" t="s">
        <v>3588</v>
      </c>
      <c r="H5834">
        <v>1</v>
      </c>
      <c r="I5834">
        <v>1</v>
      </c>
      <c r="J5834">
        <f>_xlfn.XLOOKUP(E5834,d_clientes_braveo[nr_cnpj_cpf],d_clientes_braveo[cd_vendedor],"Outros")</f>
        <v>1019</v>
      </c>
      <c r="K5834" t="s">
        <v>3626</v>
      </c>
    </row>
    <row r="5835" spans="1:11" x14ac:dyDescent="0.35">
      <c r="A5835" t="s">
        <v>3586</v>
      </c>
      <c r="B5835" t="s">
        <v>3587</v>
      </c>
      <c r="C5835" t="s">
        <v>948</v>
      </c>
      <c r="D5835" t="s">
        <v>1009</v>
      </c>
      <c r="E5835">
        <v>85338259000108</v>
      </c>
      <c r="F5835" t="s">
        <v>3231</v>
      </c>
      <c r="G5835" t="s">
        <v>3595</v>
      </c>
      <c r="H5835">
        <v>1</v>
      </c>
      <c r="I5835">
        <v>1</v>
      </c>
      <c r="J5835">
        <f>_xlfn.XLOOKUP(E5835,d_clientes_braveo[nr_cnpj_cpf],d_clientes_braveo[cd_vendedor],"Outros")</f>
        <v>1019</v>
      </c>
      <c r="K5835" t="s">
        <v>3626</v>
      </c>
    </row>
    <row r="5836" spans="1:11" x14ac:dyDescent="0.35">
      <c r="A5836" t="s">
        <v>3586</v>
      </c>
      <c r="B5836" t="s">
        <v>3587</v>
      </c>
      <c r="C5836" t="s">
        <v>948</v>
      </c>
      <c r="D5836" t="s">
        <v>1009</v>
      </c>
      <c r="E5836">
        <v>85338259000108</v>
      </c>
      <c r="F5836" t="s">
        <v>3231</v>
      </c>
      <c r="G5836" t="s">
        <v>3606</v>
      </c>
      <c r="H5836">
        <v>1</v>
      </c>
      <c r="I5836">
        <v>1</v>
      </c>
      <c r="J5836">
        <f>_xlfn.XLOOKUP(E5836,d_clientes_braveo[nr_cnpj_cpf],d_clientes_braveo[cd_vendedor],"Outros")</f>
        <v>1019</v>
      </c>
      <c r="K5836" t="s">
        <v>3626</v>
      </c>
    </row>
    <row r="5837" spans="1:11" x14ac:dyDescent="0.35">
      <c r="A5837" t="s">
        <v>3586</v>
      </c>
      <c r="B5837" t="s">
        <v>3587</v>
      </c>
      <c r="C5837" t="s">
        <v>504</v>
      </c>
      <c r="D5837" t="s">
        <v>512</v>
      </c>
      <c r="E5837">
        <v>83240499000131</v>
      </c>
      <c r="F5837" t="s">
        <v>520</v>
      </c>
      <c r="G5837" t="s">
        <v>3588</v>
      </c>
      <c r="H5837">
        <v>1</v>
      </c>
      <c r="I5837">
        <v>1</v>
      </c>
      <c r="J5837" t="str">
        <f>_xlfn.XLOOKUP(E5837,d_clientes_braveo[nr_cnpj_cpf],d_clientes_braveo[cd_vendedor],"Outros")</f>
        <v>S00010</v>
      </c>
      <c r="K5837" t="s">
        <v>3626</v>
      </c>
    </row>
    <row r="5838" spans="1:11" x14ac:dyDescent="0.35">
      <c r="A5838" t="s">
        <v>3586</v>
      </c>
      <c r="B5838" t="s">
        <v>3587</v>
      </c>
      <c r="C5838" t="s">
        <v>504</v>
      </c>
      <c r="D5838" t="s">
        <v>512</v>
      </c>
      <c r="E5838">
        <v>83240499000131</v>
      </c>
      <c r="F5838" t="s">
        <v>520</v>
      </c>
      <c r="G5838" t="s">
        <v>3592</v>
      </c>
      <c r="H5838">
        <v>1</v>
      </c>
      <c r="I5838">
        <v>1</v>
      </c>
      <c r="J5838" t="str">
        <f>_xlfn.XLOOKUP(E5838,d_clientes_braveo[nr_cnpj_cpf],d_clientes_braveo[cd_vendedor],"Outros")</f>
        <v>S00010</v>
      </c>
      <c r="K5838" t="s">
        <v>3626</v>
      </c>
    </row>
    <row r="5839" spans="1:11" x14ac:dyDescent="0.35">
      <c r="A5839" t="s">
        <v>3586</v>
      </c>
      <c r="B5839" t="s">
        <v>3587</v>
      </c>
      <c r="C5839" t="s">
        <v>504</v>
      </c>
      <c r="D5839" t="s">
        <v>512</v>
      </c>
      <c r="E5839">
        <v>83240499000131</v>
      </c>
      <c r="F5839" t="s">
        <v>520</v>
      </c>
      <c r="G5839" t="s">
        <v>3590</v>
      </c>
      <c r="H5839">
        <v>1</v>
      </c>
      <c r="I5839">
        <v>1</v>
      </c>
      <c r="J5839" t="str">
        <f>_xlfn.XLOOKUP(E5839,d_clientes_braveo[nr_cnpj_cpf],d_clientes_braveo[cd_vendedor],"Outros")</f>
        <v>S00010</v>
      </c>
      <c r="K5839" t="s">
        <v>3626</v>
      </c>
    </row>
    <row r="5840" spans="1:11" x14ac:dyDescent="0.35">
      <c r="A5840" t="s">
        <v>3586</v>
      </c>
      <c r="B5840" t="s">
        <v>3587</v>
      </c>
      <c r="C5840" t="s">
        <v>504</v>
      </c>
      <c r="D5840" t="s">
        <v>512</v>
      </c>
      <c r="E5840">
        <v>83240499000131</v>
      </c>
      <c r="F5840" t="s">
        <v>520</v>
      </c>
      <c r="G5840" t="s">
        <v>3591</v>
      </c>
      <c r="H5840">
        <v>1</v>
      </c>
      <c r="I5840">
        <v>1</v>
      </c>
      <c r="J5840" t="str">
        <f>_xlfn.XLOOKUP(E5840,d_clientes_braveo[nr_cnpj_cpf],d_clientes_braveo[cd_vendedor],"Outros")</f>
        <v>S00010</v>
      </c>
      <c r="K5840" t="s">
        <v>3626</v>
      </c>
    </row>
    <row r="5841" spans="1:11" x14ac:dyDescent="0.35">
      <c r="A5841" t="s">
        <v>3586</v>
      </c>
      <c r="B5841" t="s">
        <v>3587</v>
      </c>
      <c r="C5841" t="s">
        <v>563</v>
      </c>
      <c r="D5841" t="s">
        <v>583</v>
      </c>
      <c r="E5841">
        <v>85342434000122</v>
      </c>
      <c r="F5841" t="s">
        <v>2053</v>
      </c>
      <c r="G5841" t="s">
        <v>3589</v>
      </c>
      <c r="H5841">
        <v>1</v>
      </c>
      <c r="I5841">
        <v>1</v>
      </c>
      <c r="J5841">
        <f>_xlfn.XLOOKUP(E5841,d_clientes_braveo[nr_cnpj_cpf],d_clientes_braveo[cd_vendedor],"Outros")</f>
        <v>991</v>
      </c>
      <c r="K5841" t="s">
        <v>3626</v>
      </c>
    </row>
    <row r="5842" spans="1:11" x14ac:dyDescent="0.35">
      <c r="A5842" t="s">
        <v>3586</v>
      </c>
      <c r="B5842" t="s">
        <v>3587</v>
      </c>
      <c r="C5842" t="s">
        <v>563</v>
      </c>
      <c r="D5842" t="s">
        <v>583</v>
      </c>
      <c r="E5842">
        <v>85342434000122</v>
      </c>
      <c r="F5842" t="s">
        <v>2053</v>
      </c>
      <c r="G5842" t="s">
        <v>3590</v>
      </c>
      <c r="H5842">
        <v>1</v>
      </c>
      <c r="I5842">
        <v>1</v>
      </c>
      <c r="J5842">
        <f>_xlfn.XLOOKUP(E5842,d_clientes_braveo[nr_cnpj_cpf],d_clientes_braveo[cd_vendedor],"Outros")</f>
        <v>991</v>
      </c>
      <c r="K5842" t="s">
        <v>3626</v>
      </c>
    </row>
    <row r="5843" spans="1:11" x14ac:dyDescent="0.35">
      <c r="A5843" t="s">
        <v>3586</v>
      </c>
      <c r="B5843" t="s">
        <v>3587</v>
      </c>
      <c r="C5843" t="s">
        <v>563</v>
      </c>
      <c r="D5843" t="s">
        <v>583</v>
      </c>
      <c r="E5843">
        <v>85342434000122</v>
      </c>
      <c r="F5843" t="s">
        <v>2053</v>
      </c>
      <c r="G5843" t="s">
        <v>3591</v>
      </c>
      <c r="H5843">
        <v>1</v>
      </c>
      <c r="I5843">
        <v>1</v>
      </c>
      <c r="J5843">
        <f>_xlfn.XLOOKUP(E5843,d_clientes_braveo[nr_cnpj_cpf],d_clientes_braveo[cd_vendedor],"Outros")</f>
        <v>991</v>
      </c>
      <c r="K5843" t="s">
        <v>3626</v>
      </c>
    </row>
    <row r="5844" spans="1:11" x14ac:dyDescent="0.35">
      <c r="A5844" t="s">
        <v>3586</v>
      </c>
      <c r="B5844" t="s">
        <v>3587</v>
      </c>
      <c r="C5844" t="s">
        <v>563</v>
      </c>
      <c r="D5844" t="s">
        <v>595</v>
      </c>
      <c r="E5844">
        <v>59075436000192</v>
      </c>
      <c r="F5844" t="s">
        <v>2072</v>
      </c>
      <c r="G5844" t="s">
        <v>3592</v>
      </c>
      <c r="H5844">
        <v>1</v>
      </c>
      <c r="I5844">
        <v>1</v>
      </c>
      <c r="J5844">
        <f>_xlfn.XLOOKUP(E5844,d_clientes_braveo[nr_cnpj_cpf],d_clientes_braveo[cd_vendedor],"Outros")</f>
        <v>639</v>
      </c>
      <c r="K5844" t="s">
        <v>3626</v>
      </c>
    </row>
    <row r="5845" spans="1:11" x14ac:dyDescent="0.35">
      <c r="A5845" t="s">
        <v>3586</v>
      </c>
      <c r="B5845" t="s">
        <v>3587</v>
      </c>
      <c r="C5845" t="s">
        <v>563</v>
      </c>
      <c r="D5845" t="s">
        <v>595</v>
      </c>
      <c r="E5845">
        <v>59075436000192</v>
      </c>
      <c r="F5845" t="s">
        <v>2072</v>
      </c>
      <c r="G5845" t="s">
        <v>3590</v>
      </c>
      <c r="H5845">
        <v>1</v>
      </c>
      <c r="I5845">
        <v>1</v>
      </c>
      <c r="J5845">
        <f>_xlfn.XLOOKUP(E5845,d_clientes_braveo[nr_cnpj_cpf],d_clientes_braveo[cd_vendedor],"Outros")</f>
        <v>639</v>
      </c>
      <c r="K5845" t="s">
        <v>3626</v>
      </c>
    </row>
    <row r="5846" spans="1:11" x14ac:dyDescent="0.35">
      <c r="A5846" t="s">
        <v>3586</v>
      </c>
      <c r="B5846" t="s">
        <v>3587</v>
      </c>
      <c r="C5846" t="s">
        <v>563</v>
      </c>
      <c r="D5846" t="s">
        <v>595</v>
      </c>
      <c r="E5846">
        <v>59075436000192</v>
      </c>
      <c r="F5846" t="s">
        <v>2072</v>
      </c>
      <c r="G5846" t="s">
        <v>3591</v>
      </c>
      <c r="H5846">
        <v>1</v>
      </c>
      <c r="I5846">
        <v>1</v>
      </c>
      <c r="J5846">
        <f>_xlfn.XLOOKUP(E5846,d_clientes_braveo[nr_cnpj_cpf],d_clientes_braveo[cd_vendedor],"Outros")</f>
        <v>639</v>
      </c>
      <c r="K5846" t="s">
        <v>3626</v>
      </c>
    </row>
    <row r="5847" spans="1:11" x14ac:dyDescent="0.35">
      <c r="A5847" t="s">
        <v>3586</v>
      </c>
      <c r="B5847" t="s">
        <v>3587</v>
      </c>
      <c r="C5847" t="s">
        <v>1312</v>
      </c>
      <c r="D5847" t="s">
        <v>1365</v>
      </c>
      <c r="E5847">
        <v>95812061000160</v>
      </c>
      <c r="F5847" t="s">
        <v>2985</v>
      </c>
      <c r="G5847" t="s">
        <v>3588</v>
      </c>
      <c r="H5847">
        <v>1</v>
      </c>
      <c r="I5847">
        <v>1</v>
      </c>
      <c r="J5847">
        <f>_xlfn.XLOOKUP(E5847,d_clientes_braveo[nr_cnpj_cpf],d_clientes_braveo[cd_vendedor],"Outros")</f>
        <v>1017</v>
      </c>
      <c r="K5847" t="s">
        <v>3626</v>
      </c>
    </row>
    <row r="5848" spans="1:11" x14ac:dyDescent="0.35">
      <c r="A5848" t="s">
        <v>3586</v>
      </c>
      <c r="B5848" t="s">
        <v>3587</v>
      </c>
      <c r="C5848" t="s">
        <v>1312</v>
      </c>
      <c r="D5848" t="s">
        <v>1365</v>
      </c>
      <c r="E5848">
        <v>95812061000160</v>
      </c>
      <c r="F5848" t="s">
        <v>2985</v>
      </c>
      <c r="G5848" t="s">
        <v>3603</v>
      </c>
      <c r="H5848">
        <v>1</v>
      </c>
      <c r="I5848">
        <v>1</v>
      </c>
      <c r="J5848">
        <f>_xlfn.XLOOKUP(E5848,d_clientes_braveo[nr_cnpj_cpf],d_clientes_braveo[cd_vendedor],"Outros")</f>
        <v>1017</v>
      </c>
      <c r="K5848" t="s">
        <v>3626</v>
      </c>
    </row>
    <row r="5849" spans="1:11" x14ac:dyDescent="0.35">
      <c r="A5849" t="s">
        <v>3586</v>
      </c>
      <c r="B5849" t="s">
        <v>3587</v>
      </c>
      <c r="C5849" t="s">
        <v>1312</v>
      </c>
      <c r="D5849" t="s">
        <v>1365</v>
      </c>
      <c r="E5849">
        <v>95812061000160</v>
      </c>
      <c r="F5849" t="s">
        <v>2985</v>
      </c>
      <c r="G5849" t="s">
        <v>3594</v>
      </c>
      <c r="H5849">
        <v>1</v>
      </c>
      <c r="I5849">
        <v>1</v>
      </c>
      <c r="J5849">
        <f>_xlfn.XLOOKUP(E5849,d_clientes_braveo[nr_cnpj_cpf],d_clientes_braveo[cd_vendedor],"Outros")</f>
        <v>1017</v>
      </c>
      <c r="K5849" t="s">
        <v>3626</v>
      </c>
    </row>
    <row r="5850" spans="1:11" x14ac:dyDescent="0.35">
      <c r="A5850" t="s">
        <v>3586</v>
      </c>
      <c r="B5850" t="s">
        <v>3587</v>
      </c>
      <c r="C5850" t="s">
        <v>1312</v>
      </c>
      <c r="D5850" t="s">
        <v>1373</v>
      </c>
      <c r="E5850">
        <v>7875157000100</v>
      </c>
      <c r="F5850" t="s">
        <v>3017</v>
      </c>
      <c r="G5850" t="s">
        <v>3595</v>
      </c>
      <c r="H5850">
        <v>1</v>
      </c>
      <c r="I5850">
        <v>1</v>
      </c>
      <c r="J5850">
        <f>_xlfn.XLOOKUP(E5850,d_clientes_braveo[nr_cnpj_cpf],d_clientes_braveo[cd_vendedor],"Outros")</f>
        <v>911</v>
      </c>
      <c r="K5850" t="s">
        <v>3626</v>
      </c>
    </row>
    <row r="5851" spans="1:11" x14ac:dyDescent="0.35">
      <c r="A5851" t="s">
        <v>3586</v>
      </c>
      <c r="B5851" t="s">
        <v>3587</v>
      </c>
      <c r="C5851" t="s">
        <v>563</v>
      </c>
      <c r="D5851" t="s">
        <v>568</v>
      </c>
      <c r="E5851">
        <v>83160572000165</v>
      </c>
      <c r="F5851" t="s">
        <v>1927</v>
      </c>
      <c r="G5851" t="s">
        <v>3589</v>
      </c>
      <c r="H5851">
        <v>1</v>
      </c>
      <c r="I5851">
        <v>1</v>
      </c>
      <c r="J5851">
        <f>_xlfn.XLOOKUP(E5851,d_clientes_braveo[nr_cnpj_cpf],d_clientes_braveo[cd_vendedor],"Outros")</f>
        <v>981</v>
      </c>
      <c r="K5851" t="s">
        <v>3626</v>
      </c>
    </row>
    <row r="5852" spans="1:11" x14ac:dyDescent="0.35">
      <c r="A5852" t="s">
        <v>3586</v>
      </c>
      <c r="B5852" t="s">
        <v>3587</v>
      </c>
      <c r="C5852" t="s">
        <v>563</v>
      </c>
      <c r="D5852" t="s">
        <v>568</v>
      </c>
      <c r="E5852">
        <v>83160572000165</v>
      </c>
      <c r="F5852" t="s">
        <v>1927</v>
      </c>
      <c r="G5852" t="s">
        <v>3591</v>
      </c>
      <c r="H5852">
        <v>1</v>
      </c>
      <c r="I5852">
        <v>1</v>
      </c>
      <c r="J5852">
        <f>_xlfn.XLOOKUP(E5852,d_clientes_braveo[nr_cnpj_cpf],d_clientes_braveo[cd_vendedor],"Outros")</f>
        <v>981</v>
      </c>
      <c r="K5852" t="s">
        <v>3626</v>
      </c>
    </row>
    <row r="5853" spans="1:11" x14ac:dyDescent="0.35">
      <c r="A5853" t="s">
        <v>3586</v>
      </c>
      <c r="B5853" t="s">
        <v>3587</v>
      </c>
      <c r="C5853" t="s">
        <v>1312</v>
      </c>
      <c r="D5853" t="s">
        <v>1357</v>
      </c>
      <c r="E5853">
        <v>3757594000178</v>
      </c>
      <c r="F5853" t="s">
        <v>2918</v>
      </c>
      <c r="G5853" t="s">
        <v>3590</v>
      </c>
      <c r="H5853">
        <v>1</v>
      </c>
      <c r="I5853">
        <v>1</v>
      </c>
      <c r="J5853">
        <f>_xlfn.XLOOKUP(E5853,d_clientes_braveo[nr_cnpj_cpf],d_clientes_braveo[cd_vendedor],"Outros")</f>
        <v>979</v>
      </c>
      <c r="K5853" t="s">
        <v>3626</v>
      </c>
    </row>
    <row r="5854" spans="1:11" x14ac:dyDescent="0.35">
      <c r="A5854" t="s">
        <v>3586</v>
      </c>
      <c r="B5854" t="s">
        <v>3587</v>
      </c>
      <c r="C5854" t="s">
        <v>1312</v>
      </c>
      <c r="D5854" t="s">
        <v>1357</v>
      </c>
      <c r="E5854">
        <v>3757594000178</v>
      </c>
      <c r="F5854" t="s">
        <v>2918</v>
      </c>
      <c r="G5854" t="s">
        <v>3603</v>
      </c>
      <c r="H5854">
        <v>1</v>
      </c>
      <c r="I5854">
        <v>1</v>
      </c>
      <c r="J5854">
        <f>_xlfn.XLOOKUP(E5854,d_clientes_braveo[nr_cnpj_cpf],d_clientes_braveo[cd_vendedor],"Outros")</f>
        <v>979</v>
      </c>
      <c r="K5854" t="s">
        <v>3626</v>
      </c>
    </row>
    <row r="5855" spans="1:11" x14ac:dyDescent="0.35">
      <c r="A5855" t="s">
        <v>3586</v>
      </c>
      <c r="B5855" t="s">
        <v>3587</v>
      </c>
      <c r="C5855" t="s">
        <v>948</v>
      </c>
      <c r="D5855" t="s">
        <v>1009</v>
      </c>
      <c r="E5855">
        <v>10617205000174</v>
      </c>
      <c r="F5855" t="s">
        <v>2494</v>
      </c>
      <c r="G5855" t="s">
        <v>3588</v>
      </c>
      <c r="H5855">
        <v>1</v>
      </c>
      <c r="I5855">
        <v>1</v>
      </c>
      <c r="J5855">
        <f>_xlfn.XLOOKUP(E5855,d_clientes_braveo[nr_cnpj_cpf],d_clientes_braveo[cd_vendedor],"Outros")</f>
        <v>1019</v>
      </c>
      <c r="K5855" t="s">
        <v>3626</v>
      </c>
    </row>
    <row r="5856" spans="1:11" x14ac:dyDescent="0.35">
      <c r="A5856" t="s">
        <v>3586</v>
      </c>
      <c r="B5856" t="s">
        <v>3587</v>
      </c>
      <c r="C5856" t="s">
        <v>948</v>
      </c>
      <c r="D5856" t="s">
        <v>1009</v>
      </c>
      <c r="E5856">
        <v>10617205000174</v>
      </c>
      <c r="F5856" t="s">
        <v>2494</v>
      </c>
      <c r="G5856" t="s">
        <v>3592</v>
      </c>
      <c r="H5856">
        <v>1</v>
      </c>
      <c r="I5856">
        <v>1</v>
      </c>
      <c r="J5856">
        <f>_xlfn.XLOOKUP(E5856,d_clientes_braveo[nr_cnpj_cpf],d_clientes_braveo[cd_vendedor],"Outros")</f>
        <v>1019</v>
      </c>
      <c r="K5856" t="s">
        <v>3626</v>
      </c>
    </row>
    <row r="5857" spans="1:11" x14ac:dyDescent="0.35">
      <c r="A5857" t="s">
        <v>3586</v>
      </c>
      <c r="B5857" t="s">
        <v>3587</v>
      </c>
      <c r="C5857" t="s">
        <v>948</v>
      </c>
      <c r="D5857" t="s">
        <v>1009</v>
      </c>
      <c r="E5857">
        <v>10617205000174</v>
      </c>
      <c r="F5857" t="s">
        <v>2494</v>
      </c>
      <c r="G5857" t="s">
        <v>3589</v>
      </c>
      <c r="H5857">
        <v>1</v>
      </c>
      <c r="I5857">
        <v>1</v>
      </c>
      <c r="J5857">
        <f>_xlfn.XLOOKUP(E5857,d_clientes_braveo[nr_cnpj_cpf],d_clientes_braveo[cd_vendedor],"Outros")</f>
        <v>1019</v>
      </c>
      <c r="K5857" t="s">
        <v>3626</v>
      </c>
    </row>
    <row r="5858" spans="1:11" x14ac:dyDescent="0.35">
      <c r="A5858" t="s">
        <v>3586</v>
      </c>
      <c r="B5858" t="s">
        <v>3587</v>
      </c>
      <c r="C5858" t="s">
        <v>948</v>
      </c>
      <c r="D5858" t="s">
        <v>1009</v>
      </c>
      <c r="E5858">
        <v>10617205000174</v>
      </c>
      <c r="F5858" t="s">
        <v>2494</v>
      </c>
      <c r="G5858" t="s">
        <v>3590</v>
      </c>
      <c r="H5858">
        <v>1</v>
      </c>
      <c r="I5858">
        <v>1</v>
      </c>
      <c r="J5858">
        <f>_xlfn.XLOOKUP(E5858,d_clientes_braveo[nr_cnpj_cpf],d_clientes_braveo[cd_vendedor],"Outros")</f>
        <v>1019</v>
      </c>
      <c r="K5858" t="s">
        <v>3626</v>
      </c>
    </row>
    <row r="5859" spans="1:11" x14ac:dyDescent="0.35">
      <c r="A5859" t="s">
        <v>3586</v>
      </c>
      <c r="B5859" t="s">
        <v>3587</v>
      </c>
      <c r="C5859" t="s">
        <v>948</v>
      </c>
      <c r="D5859" t="s">
        <v>1009</v>
      </c>
      <c r="E5859">
        <v>10617205000174</v>
      </c>
      <c r="F5859" t="s">
        <v>2494</v>
      </c>
      <c r="G5859" t="s">
        <v>3594</v>
      </c>
      <c r="H5859">
        <v>1</v>
      </c>
      <c r="I5859">
        <v>1</v>
      </c>
      <c r="J5859">
        <f>_xlfn.XLOOKUP(E5859,d_clientes_braveo[nr_cnpj_cpf],d_clientes_braveo[cd_vendedor],"Outros")</f>
        <v>1019</v>
      </c>
      <c r="K5859" t="s">
        <v>3626</v>
      </c>
    </row>
    <row r="5860" spans="1:11" x14ac:dyDescent="0.35">
      <c r="A5860" t="s">
        <v>3586</v>
      </c>
      <c r="B5860" t="s">
        <v>3587</v>
      </c>
      <c r="C5860" t="s">
        <v>948</v>
      </c>
      <c r="D5860" t="s">
        <v>949</v>
      </c>
      <c r="E5860">
        <v>8735182000150</v>
      </c>
      <c r="F5860" t="s">
        <v>950</v>
      </c>
      <c r="G5860" t="s">
        <v>3595</v>
      </c>
      <c r="H5860">
        <v>1</v>
      </c>
      <c r="I5860">
        <v>1</v>
      </c>
      <c r="J5860">
        <f>_xlfn.XLOOKUP(E5860,d_clientes_braveo[nr_cnpj_cpf],d_clientes_braveo[cd_vendedor],"Outros")</f>
        <v>435</v>
      </c>
      <c r="K5860" t="s">
        <v>3626</v>
      </c>
    </row>
    <row r="5861" spans="1:11" x14ac:dyDescent="0.35">
      <c r="A5861" t="s">
        <v>3586</v>
      </c>
      <c r="B5861" t="s">
        <v>3587</v>
      </c>
      <c r="C5861" t="s">
        <v>948</v>
      </c>
      <c r="D5861" t="s">
        <v>949</v>
      </c>
      <c r="E5861">
        <v>8735182000150</v>
      </c>
      <c r="F5861" t="s">
        <v>950</v>
      </c>
      <c r="G5861" t="s">
        <v>3592</v>
      </c>
      <c r="H5861">
        <v>1</v>
      </c>
      <c r="I5861">
        <v>1</v>
      </c>
      <c r="J5861">
        <f>_xlfn.XLOOKUP(E5861,d_clientes_braveo[nr_cnpj_cpf],d_clientes_braveo[cd_vendedor],"Outros")</f>
        <v>435</v>
      </c>
      <c r="K5861" t="s">
        <v>3626</v>
      </c>
    </row>
    <row r="5862" spans="1:11" x14ac:dyDescent="0.35">
      <c r="A5862" t="s">
        <v>3586</v>
      </c>
      <c r="B5862" t="s">
        <v>3587</v>
      </c>
      <c r="C5862" t="s">
        <v>948</v>
      </c>
      <c r="D5862" t="s">
        <v>949</v>
      </c>
      <c r="E5862">
        <v>8735182000150</v>
      </c>
      <c r="F5862" t="s">
        <v>950</v>
      </c>
      <c r="G5862" t="s">
        <v>3589</v>
      </c>
      <c r="H5862">
        <v>1</v>
      </c>
      <c r="I5862">
        <v>1</v>
      </c>
      <c r="J5862">
        <f>_xlfn.XLOOKUP(E5862,d_clientes_braveo[nr_cnpj_cpf],d_clientes_braveo[cd_vendedor],"Outros")</f>
        <v>435</v>
      </c>
      <c r="K5862" t="s">
        <v>3626</v>
      </c>
    </row>
    <row r="5863" spans="1:11" x14ac:dyDescent="0.35">
      <c r="A5863" t="s">
        <v>3586</v>
      </c>
      <c r="B5863" t="s">
        <v>3587</v>
      </c>
      <c r="C5863" t="s">
        <v>948</v>
      </c>
      <c r="D5863" t="s">
        <v>949</v>
      </c>
      <c r="E5863">
        <v>8735182000150</v>
      </c>
      <c r="F5863" t="s">
        <v>950</v>
      </c>
      <c r="G5863" t="s">
        <v>3590</v>
      </c>
      <c r="H5863">
        <v>1</v>
      </c>
      <c r="I5863">
        <v>1</v>
      </c>
      <c r="J5863">
        <f>_xlfn.XLOOKUP(E5863,d_clientes_braveo[nr_cnpj_cpf],d_clientes_braveo[cd_vendedor],"Outros")</f>
        <v>435</v>
      </c>
      <c r="K5863" t="s">
        <v>3626</v>
      </c>
    </row>
    <row r="5864" spans="1:11" x14ac:dyDescent="0.35">
      <c r="A5864" t="s">
        <v>3586</v>
      </c>
      <c r="B5864" t="s">
        <v>3587</v>
      </c>
      <c r="C5864" t="s">
        <v>948</v>
      </c>
      <c r="D5864" t="s">
        <v>949</v>
      </c>
      <c r="E5864">
        <v>8735182000150</v>
      </c>
      <c r="F5864" t="s">
        <v>950</v>
      </c>
      <c r="G5864" t="s">
        <v>3603</v>
      </c>
      <c r="H5864">
        <v>1</v>
      </c>
      <c r="I5864">
        <v>1</v>
      </c>
      <c r="J5864">
        <f>_xlfn.XLOOKUP(E5864,d_clientes_braveo[nr_cnpj_cpf],d_clientes_braveo[cd_vendedor],"Outros")</f>
        <v>435</v>
      </c>
      <c r="K5864" t="s">
        <v>3626</v>
      </c>
    </row>
    <row r="5865" spans="1:11" x14ac:dyDescent="0.35">
      <c r="A5865" t="s">
        <v>3586</v>
      </c>
      <c r="B5865" t="s">
        <v>3587</v>
      </c>
      <c r="C5865" t="s">
        <v>948</v>
      </c>
      <c r="D5865" t="s">
        <v>949</v>
      </c>
      <c r="E5865">
        <v>8735182000150</v>
      </c>
      <c r="F5865" t="s">
        <v>950</v>
      </c>
      <c r="G5865" t="s">
        <v>3591</v>
      </c>
      <c r="H5865">
        <v>1</v>
      </c>
      <c r="I5865">
        <v>1</v>
      </c>
      <c r="J5865">
        <f>_xlfn.XLOOKUP(E5865,d_clientes_braveo[nr_cnpj_cpf],d_clientes_braveo[cd_vendedor],"Outros")</f>
        <v>435</v>
      </c>
      <c r="K5865" t="s">
        <v>3626</v>
      </c>
    </row>
    <row r="5866" spans="1:11" x14ac:dyDescent="0.35">
      <c r="A5866" t="s">
        <v>3586</v>
      </c>
      <c r="B5866" t="s">
        <v>3587</v>
      </c>
      <c r="C5866" t="s">
        <v>948</v>
      </c>
      <c r="D5866" t="s">
        <v>980</v>
      </c>
      <c r="E5866">
        <v>35184395000104</v>
      </c>
      <c r="F5866" t="s">
        <v>3192</v>
      </c>
      <c r="G5866" t="s">
        <v>3588</v>
      </c>
      <c r="H5866">
        <v>1</v>
      </c>
      <c r="I5866">
        <v>1</v>
      </c>
      <c r="J5866">
        <f>_xlfn.XLOOKUP(E5866,d_clientes_braveo[nr_cnpj_cpf],d_clientes_braveo[cd_vendedor],"Outros")</f>
        <v>990</v>
      </c>
      <c r="K5866" t="s">
        <v>3626</v>
      </c>
    </row>
    <row r="5867" spans="1:11" x14ac:dyDescent="0.35">
      <c r="A5867" t="s">
        <v>3586</v>
      </c>
      <c r="B5867" t="s">
        <v>3587</v>
      </c>
      <c r="C5867" t="s">
        <v>948</v>
      </c>
      <c r="D5867" t="s">
        <v>980</v>
      </c>
      <c r="E5867">
        <v>35184395000104</v>
      </c>
      <c r="F5867" t="s">
        <v>3192</v>
      </c>
      <c r="G5867" t="s">
        <v>3590</v>
      </c>
      <c r="H5867">
        <v>1</v>
      </c>
      <c r="I5867">
        <v>1</v>
      </c>
      <c r="J5867">
        <f>_xlfn.XLOOKUP(E5867,d_clientes_braveo[nr_cnpj_cpf],d_clientes_braveo[cd_vendedor],"Outros")</f>
        <v>990</v>
      </c>
      <c r="K5867" t="s">
        <v>3626</v>
      </c>
    </row>
    <row r="5868" spans="1:11" x14ac:dyDescent="0.35">
      <c r="A5868" t="s">
        <v>3586</v>
      </c>
      <c r="B5868" t="s">
        <v>3587</v>
      </c>
      <c r="C5868" t="s">
        <v>948</v>
      </c>
      <c r="D5868" t="s">
        <v>980</v>
      </c>
      <c r="E5868">
        <v>35184395000104</v>
      </c>
      <c r="F5868" t="s">
        <v>3192</v>
      </c>
      <c r="G5868" t="s">
        <v>3606</v>
      </c>
      <c r="H5868">
        <v>1</v>
      </c>
      <c r="I5868">
        <v>1</v>
      </c>
      <c r="J5868">
        <f>_xlfn.XLOOKUP(E5868,d_clientes_braveo[nr_cnpj_cpf],d_clientes_braveo[cd_vendedor],"Outros")</f>
        <v>990</v>
      </c>
      <c r="K5868" t="s">
        <v>3626</v>
      </c>
    </row>
    <row r="5869" spans="1:11" x14ac:dyDescent="0.35">
      <c r="A5869" t="s">
        <v>3586</v>
      </c>
      <c r="B5869" t="s">
        <v>3587</v>
      </c>
      <c r="C5869" t="s">
        <v>948</v>
      </c>
      <c r="D5869" t="s">
        <v>980</v>
      </c>
      <c r="E5869">
        <v>35184395000104</v>
      </c>
      <c r="F5869" t="s">
        <v>3192</v>
      </c>
      <c r="G5869" t="s">
        <v>3591</v>
      </c>
      <c r="H5869">
        <v>1</v>
      </c>
      <c r="I5869">
        <v>1</v>
      </c>
      <c r="J5869">
        <f>_xlfn.XLOOKUP(E5869,d_clientes_braveo[nr_cnpj_cpf],d_clientes_braveo[cd_vendedor],"Outros")</f>
        <v>990</v>
      </c>
      <c r="K5869" t="s">
        <v>3626</v>
      </c>
    </row>
    <row r="5870" spans="1:11" x14ac:dyDescent="0.35">
      <c r="A5870" t="s">
        <v>3586</v>
      </c>
      <c r="B5870" t="s">
        <v>3587</v>
      </c>
      <c r="C5870" t="s">
        <v>563</v>
      </c>
      <c r="D5870" t="s">
        <v>570</v>
      </c>
      <c r="E5870">
        <v>5443859000199</v>
      </c>
      <c r="F5870" t="s">
        <v>1942</v>
      </c>
      <c r="G5870" t="s">
        <v>3592</v>
      </c>
      <c r="H5870">
        <v>1</v>
      </c>
      <c r="I5870">
        <v>1</v>
      </c>
      <c r="J5870">
        <f>_xlfn.XLOOKUP(E5870,d_clientes_braveo[nr_cnpj_cpf],d_clientes_braveo[cd_vendedor],"Outros")</f>
        <v>634</v>
      </c>
      <c r="K5870" t="s">
        <v>3626</v>
      </c>
    </row>
    <row r="5871" spans="1:11" x14ac:dyDescent="0.35">
      <c r="A5871" t="s">
        <v>3586</v>
      </c>
      <c r="B5871" t="s">
        <v>3587</v>
      </c>
      <c r="C5871" t="s">
        <v>563</v>
      </c>
      <c r="D5871" t="s">
        <v>570</v>
      </c>
      <c r="E5871">
        <v>5443859000199</v>
      </c>
      <c r="F5871" t="s">
        <v>1942</v>
      </c>
      <c r="G5871" t="s">
        <v>3602</v>
      </c>
      <c r="H5871">
        <v>1</v>
      </c>
      <c r="I5871">
        <v>1</v>
      </c>
      <c r="J5871">
        <f>_xlfn.XLOOKUP(E5871,d_clientes_braveo[nr_cnpj_cpf],d_clientes_braveo[cd_vendedor],"Outros")</f>
        <v>634</v>
      </c>
      <c r="K5871" t="s">
        <v>3626</v>
      </c>
    </row>
    <row r="5872" spans="1:11" x14ac:dyDescent="0.35">
      <c r="A5872" t="s">
        <v>3586</v>
      </c>
      <c r="B5872" t="s">
        <v>3587</v>
      </c>
      <c r="C5872" t="s">
        <v>563</v>
      </c>
      <c r="D5872" t="s">
        <v>570</v>
      </c>
      <c r="E5872">
        <v>5443859000199</v>
      </c>
      <c r="F5872" t="s">
        <v>1942</v>
      </c>
      <c r="G5872" t="s">
        <v>3594</v>
      </c>
      <c r="H5872">
        <v>1</v>
      </c>
      <c r="I5872">
        <v>1</v>
      </c>
      <c r="J5872">
        <f>_xlfn.XLOOKUP(E5872,d_clientes_braveo[nr_cnpj_cpf],d_clientes_braveo[cd_vendedor],"Outros")</f>
        <v>634</v>
      </c>
      <c r="K5872" t="s">
        <v>3626</v>
      </c>
    </row>
    <row r="5873" spans="1:11" x14ac:dyDescent="0.35">
      <c r="A5873" t="s">
        <v>3586</v>
      </c>
      <c r="B5873" t="s">
        <v>3587</v>
      </c>
      <c r="C5873" t="s">
        <v>563</v>
      </c>
      <c r="D5873" t="s">
        <v>564</v>
      </c>
      <c r="E5873">
        <v>72074560000100</v>
      </c>
      <c r="F5873" t="s">
        <v>1880</v>
      </c>
      <c r="G5873" t="s">
        <v>3595</v>
      </c>
      <c r="H5873">
        <v>1</v>
      </c>
      <c r="I5873">
        <v>1</v>
      </c>
      <c r="J5873">
        <f>_xlfn.XLOOKUP(E5873,d_clientes_braveo[nr_cnpj_cpf],d_clientes_braveo[cd_vendedor],"Outros")</f>
        <v>506</v>
      </c>
      <c r="K5873" t="s">
        <v>3626</v>
      </c>
    </row>
    <row r="5874" spans="1:11" x14ac:dyDescent="0.35">
      <c r="A5874" t="s">
        <v>3586</v>
      </c>
      <c r="B5874" t="s">
        <v>3587</v>
      </c>
      <c r="C5874" t="s">
        <v>563</v>
      </c>
      <c r="D5874" t="s">
        <v>564</v>
      </c>
      <c r="E5874">
        <v>72074560000100</v>
      </c>
      <c r="F5874" t="s">
        <v>1880</v>
      </c>
      <c r="G5874" t="s">
        <v>3589</v>
      </c>
      <c r="H5874">
        <v>1</v>
      </c>
      <c r="I5874">
        <v>1</v>
      </c>
      <c r="J5874">
        <f>_xlfn.XLOOKUP(E5874,d_clientes_braveo[nr_cnpj_cpf],d_clientes_braveo[cd_vendedor],"Outros")</f>
        <v>506</v>
      </c>
      <c r="K5874" t="s">
        <v>3626</v>
      </c>
    </row>
    <row r="5875" spans="1:11" x14ac:dyDescent="0.35">
      <c r="A5875" t="s">
        <v>3586</v>
      </c>
      <c r="B5875" t="s">
        <v>3587</v>
      </c>
      <c r="C5875" t="s">
        <v>563</v>
      </c>
      <c r="D5875" t="s">
        <v>564</v>
      </c>
      <c r="E5875">
        <v>72074560000100</v>
      </c>
      <c r="F5875" t="s">
        <v>1880</v>
      </c>
      <c r="G5875" t="s">
        <v>3590</v>
      </c>
      <c r="H5875">
        <v>1</v>
      </c>
      <c r="I5875">
        <v>1</v>
      </c>
      <c r="J5875">
        <f>_xlfn.XLOOKUP(E5875,d_clientes_braveo[nr_cnpj_cpf],d_clientes_braveo[cd_vendedor],"Outros")</f>
        <v>506</v>
      </c>
      <c r="K5875" t="s">
        <v>3626</v>
      </c>
    </row>
    <row r="5876" spans="1:11" x14ac:dyDescent="0.35">
      <c r="A5876" t="s">
        <v>3586</v>
      </c>
      <c r="B5876" t="s">
        <v>3587</v>
      </c>
      <c r="C5876" t="s">
        <v>504</v>
      </c>
      <c r="D5876" t="s">
        <v>531</v>
      </c>
      <c r="E5876">
        <v>78858446000149</v>
      </c>
      <c r="F5876" t="s">
        <v>1724</v>
      </c>
      <c r="G5876" t="s">
        <v>3592</v>
      </c>
      <c r="H5876">
        <v>1</v>
      </c>
      <c r="I5876">
        <v>1</v>
      </c>
      <c r="J5876">
        <f>_xlfn.XLOOKUP(E5876,d_clientes_braveo[nr_cnpj_cpf],d_clientes_braveo[cd_vendedor],"Outros")</f>
        <v>630</v>
      </c>
      <c r="K5876" t="s">
        <v>3626</v>
      </c>
    </row>
    <row r="5877" spans="1:11" x14ac:dyDescent="0.35">
      <c r="A5877" t="s">
        <v>3586</v>
      </c>
      <c r="B5877" t="s">
        <v>3587</v>
      </c>
      <c r="C5877" t="s">
        <v>1312</v>
      </c>
      <c r="D5877" t="s">
        <v>1373</v>
      </c>
      <c r="E5877">
        <v>80456809000161</v>
      </c>
      <c r="F5877" t="s">
        <v>3025</v>
      </c>
      <c r="G5877" t="s">
        <v>3592</v>
      </c>
      <c r="H5877">
        <v>1</v>
      </c>
      <c r="I5877">
        <v>1</v>
      </c>
      <c r="J5877">
        <f>_xlfn.XLOOKUP(E5877,d_clientes_braveo[nr_cnpj_cpf],d_clientes_braveo[cd_vendedor],"Outros")</f>
        <v>911</v>
      </c>
      <c r="K5877" t="s">
        <v>3626</v>
      </c>
    </row>
    <row r="5878" spans="1:11" x14ac:dyDescent="0.35">
      <c r="A5878" t="s">
        <v>3586</v>
      </c>
      <c r="B5878" t="s">
        <v>3587</v>
      </c>
      <c r="C5878" t="s">
        <v>1312</v>
      </c>
      <c r="D5878" t="s">
        <v>1373</v>
      </c>
      <c r="E5878">
        <v>80456809000161</v>
      </c>
      <c r="F5878" t="s">
        <v>3025</v>
      </c>
      <c r="G5878" t="s">
        <v>3591</v>
      </c>
      <c r="H5878">
        <v>1</v>
      </c>
      <c r="I5878">
        <v>1</v>
      </c>
      <c r="J5878">
        <f>_xlfn.XLOOKUP(E5878,d_clientes_braveo[nr_cnpj_cpf],d_clientes_braveo[cd_vendedor],"Outros")</f>
        <v>911</v>
      </c>
      <c r="K5878" t="s">
        <v>3626</v>
      </c>
    </row>
    <row r="5879" spans="1:11" x14ac:dyDescent="0.35">
      <c r="A5879" t="s">
        <v>3586</v>
      </c>
      <c r="B5879" t="s">
        <v>3587</v>
      </c>
      <c r="C5879" t="s">
        <v>563</v>
      </c>
      <c r="D5879" t="s">
        <v>570</v>
      </c>
      <c r="E5879">
        <v>85265965000169</v>
      </c>
      <c r="F5879" t="s">
        <v>1978</v>
      </c>
      <c r="G5879" t="s">
        <v>3588</v>
      </c>
      <c r="H5879">
        <v>1</v>
      </c>
      <c r="I5879">
        <v>1</v>
      </c>
      <c r="J5879">
        <f>_xlfn.XLOOKUP(E5879,d_clientes_braveo[nr_cnpj_cpf],d_clientes_braveo[cd_vendedor],"Outros")</f>
        <v>634</v>
      </c>
      <c r="K5879" t="s">
        <v>3626</v>
      </c>
    </row>
    <row r="5880" spans="1:11" x14ac:dyDescent="0.35">
      <c r="A5880" t="s">
        <v>3586</v>
      </c>
      <c r="B5880" t="s">
        <v>3587</v>
      </c>
      <c r="C5880" t="s">
        <v>563</v>
      </c>
      <c r="D5880" t="s">
        <v>570</v>
      </c>
      <c r="E5880">
        <v>85265965000169</v>
      </c>
      <c r="F5880" t="s">
        <v>1978</v>
      </c>
      <c r="G5880" t="s">
        <v>3589</v>
      </c>
      <c r="H5880">
        <v>1</v>
      </c>
      <c r="I5880">
        <v>1</v>
      </c>
      <c r="J5880">
        <f>_xlfn.XLOOKUP(E5880,d_clientes_braveo[nr_cnpj_cpf],d_clientes_braveo[cd_vendedor],"Outros")</f>
        <v>634</v>
      </c>
      <c r="K5880" t="s">
        <v>3626</v>
      </c>
    </row>
    <row r="5881" spans="1:11" x14ac:dyDescent="0.35">
      <c r="A5881" t="s">
        <v>3586</v>
      </c>
      <c r="B5881" t="s">
        <v>3587</v>
      </c>
      <c r="C5881" t="s">
        <v>563</v>
      </c>
      <c r="D5881" t="s">
        <v>570</v>
      </c>
      <c r="E5881">
        <v>85265965000169</v>
      </c>
      <c r="F5881" t="s">
        <v>1978</v>
      </c>
      <c r="G5881" t="s">
        <v>3590</v>
      </c>
      <c r="H5881">
        <v>1</v>
      </c>
      <c r="I5881">
        <v>1</v>
      </c>
      <c r="J5881">
        <f>_xlfn.XLOOKUP(E5881,d_clientes_braveo[nr_cnpj_cpf],d_clientes_braveo[cd_vendedor],"Outros")</f>
        <v>634</v>
      </c>
      <c r="K5881" t="s">
        <v>3626</v>
      </c>
    </row>
    <row r="5882" spans="1:11" x14ac:dyDescent="0.35">
      <c r="A5882" t="s">
        <v>3586</v>
      </c>
      <c r="B5882" t="s">
        <v>3587</v>
      </c>
      <c r="C5882" t="s">
        <v>1312</v>
      </c>
      <c r="D5882" t="s">
        <v>1365</v>
      </c>
      <c r="E5882">
        <v>95760864000118</v>
      </c>
      <c r="F5882" t="s">
        <v>3076</v>
      </c>
      <c r="G5882" t="s">
        <v>3589</v>
      </c>
      <c r="H5882">
        <v>1</v>
      </c>
      <c r="I5882">
        <v>1</v>
      </c>
      <c r="J5882">
        <f>_xlfn.XLOOKUP(E5882,d_clientes_braveo[nr_cnpj_cpf],d_clientes_braveo[cd_vendedor],"Outros")</f>
        <v>1017</v>
      </c>
      <c r="K5882" t="s">
        <v>3626</v>
      </c>
    </row>
    <row r="5883" spans="1:11" x14ac:dyDescent="0.35">
      <c r="A5883" t="s">
        <v>3586</v>
      </c>
      <c r="B5883" t="s">
        <v>3587</v>
      </c>
      <c r="C5883" t="s">
        <v>504</v>
      </c>
      <c r="D5883" t="s">
        <v>505</v>
      </c>
      <c r="E5883">
        <v>22632760000154</v>
      </c>
      <c r="F5883" t="s">
        <v>1614</v>
      </c>
      <c r="G5883" t="s">
        <v>3588</v>
      </c>
      <c r="H5883">
        <v>1</v>
      </c>
      <c r="I5883">
        <v>1</v>
      </c>
      <c r="J5883">
        <f>_xlfn.XLOOKUP(E5883,d_clientes_braveo[nr_cnpj_cpf],d_clientes_braveo[cd_vendedor],"Outros")</f>
        <v>514</v>
      </c>
      <c r="K5883" t="s">
        <v>3626</v>
      </c>
    </row>
    <row r="5884" spans="1:11" x14ac:dyDescent="0.35">
      <c r="A5884" t="s">
        <v>3586</v>
      </c>
      <c r="B5884" t="s">
        <v>3587</v>
      </c>
      <c r="C5884" t="s">
        <v>504</v>
      </c>
      <c r="D5884" t="s">
        <v>505</v>
      </c>
      <c r="E5884">
        <v>22632760000154</v>
      </c>
      <c r="F5884" t="s">
        <v>1614</v>
      </c>
      <c r="G5884" t="s">
        <v>3592</v>
      </c>
      <c r="H5884">
        <v>1</v>
      </c>
      <c r="I5884">
        <v>1</v>
      </c>
      <c r="J5884">
        <f>_xlfn.XLOOKUP(E5884,d_clientes_braveo[nr_cnpj_cpf],d_clientes_braveo[cd_vendedor],"Outros")</f>
        <v>514</v>
      </c>
      <c r="K5884" t="s">
        <v>3626</v>
      </c>
    </row>
    <row r="5885" spans="1:11" x14ac:dyDescent="0.35">
      <c r="A5885" t="s">
        <v>3586</v>
      </c>
      <c r="B5885" t="s">
        <v>3587</v>
      </c>
      <c r="C5885" t="s">
        <v>504</v>
      </c>
      <c r="D5885" t="s">
        <v>505</v>
      </c>
      <c r="E5885">
        <v>22632760000154</v>
      </c>
      <c r="F5885" t="s">
        <v>1614</v>
      </c>
      <c r="G5885" t="s">
        <v>3603</v>
      </c>
      <c r="H5885">
        <v>1</v>
      </c>
      <c r="I5885">
        <v>1</v>
      </c>
      <c r="J5885">
        <f>_xlfn.XLOOKUP(E5885,d_clientes_braveo[nr_cnpj_cpf],d_clientes_braveo[cd_vendedor],"Outros")</f>
        <v>514</v>
      </c>
      <c r="K5885" t="s">
        <v>3626</v>
      </c>
    </row>
    <row r="5886" spans="1:11" x14ac:dyDescent="0.35">
      <c r="A5886" t="s">
        <v>3586</v>
      </c>
      <c r="B5886" t="s">
        <v>3587</v>
      </c>
      <c r="C5886" t="s">
        <v>504</v>
      </c>
      <c r="D5886" t="s">
        <v>505</v>
      </c>
      <c r="E5886">
        <v>22632760000154</v>
      </c>
      <c r="F5886" t="s">
        <v>1614</v>
      </c>
      <c r="G5886" t="s">
        <v>3599</v>
      </c>
      <c r="H5886">
        <v>1</v>
      </c>
      <c r="I5886">
        <v>1</v>
      </c>
      <c r="J5886">
        <f>_xlfn.XLOOKUP(E5886,d_clientes_braveo[nr_cnpj_cpf],d_clientes_braveo[cd_vendedor],"Outros")</f>
        <v>514</v>
      </c>
      <c r="K5886" t="s">
        <v>3626</v>
      </c>
    </row>
    <row r="5887" spans="1:11" x14ac:dyDescent="0.35">
      <c r="A5887" t="s">
        <v>3586</v>
      </c>
      <c r="B5887" t="s">
        <v>3587</v>
      </c>
      <c r="C5887" t="s">
        <v>1312</v>
      </c>
      <c r="D5887" t="s">
        <v>1337</v>
      </c>
      <c r="E5887">
        <v>15356880000100</v>
      </c>
      <c r="F5887" t="s">
        <v>2864</v>
      </c>
      <c r="G5887" t="s">
        <v>3588</v>
      </c>
      <c r="H5887">
        <v>1</v>
      </c>
      <c r="I5887">
        <v>1</v>
      </c>
      <c r="J5887">
        <f>_xlfn.XLOOKUP(E5887,d_clientes_braveo[nr_cnpj_cpf],d_clientes_braveo[cd_vendedor],"Outros")</f>
        <v>996</v>
      </c>
      <c r="K5887" t="s">
        <v>3626</v>
      </c>
    </row>
    <row r="5888" spans="1:11" x14ac:dyDescent="0.35">
      <c r="A5888" t="s">
        <v>3586</v>
      </c>
      <c r="B5888" t="s">
        <v>3587</v>
      </c>
      <c r="C5888" t="s">
        <v>1312</v>
      </c>
      <c r="D5888" t="s">
        <v>1337</v>
      </c>
      <c r="E5888">
        <v>15356880000100</v>
      </c>
      <c r="F5888" t="s">
        <v>2864</v>
      </c>
      <c r="G5888" t="s">
        <v>3592</v>
      </c>
      <c r="H5888">
        <v>1</v>
      </c>
      <c r="I5888">
        <v>1</v>
      </c>
      <c r="J5888">
        <f>_xlfn.XLOOKUP(E5888,d_clientes_braveo[nr_cnpj_cpf],d_clientes_braveo[cd_vendedor],"Outros")</f>
        <v>996</v>
      </c>
      <c r="K5888" t="s">
        <v>3626</v>
      </c>
    </row>
    <row r="5889" spans="1:11" x14ac:dyDescent="0.35">
      <c r="A5889" t="s">
        <v>3586</v>
      </c>
      <c r="B5889" t="s">
        <v>3587</v>
      </c>
      <c r="C5889" t="s">
        <v>1312</v>
      </c>
      <c r="D5889" t="s">
        <v>1337</v>
      </c>
      <c r="E5889">
        <v>15356880000100</v>
      </c>
      <c r="F5889" t="s">
        <v>2864</v>
      </c>
      <c r="G5889" t="s">
        <v>3589</v>
      </c>
      <c r="H5889">
        <v>1</v>
      </c>
      <c r="I5889">
        <v>1</v>
      </c>
      <c r="J5889">
        <f>_xlfn.XLOOKUP(E5889,d_clientes_braveo[nr_cnpj_cpf],d_clientes_braveo[cd_vendedor],"Outros")</f>
        <v>996</v>
      </c>
      <c r="K5889" t="s">
        <v>3626</v>
      </c>
    </row>
    <row r="5890" spans="1:11" x14ac:dyDescent="0.35">
      <c r="A5890" t="s">
        <v>3586</v>
      </c>
      <c r="B5890" t="s">
        <v>3587</v>
      </c>
      <c r="C5890" t="s">
        <v>1312</v>
      </c>
      <c r="D5890" t="s">
        <v>1337</v>
      </c>
      <c r="E5890">
        <v>15356880000100</v>
      </c>
      <c r="F5890" t="s">
        <v>2864</v>
      </c>
      <c r="G5890" t="s">
        <v>3603</v>
      </c>
      <c r="H5890">
        <v>1</v>
      </c>
      <c r="I5890">
        <v>1</v>
      </c>
      <c r="J5890">
        <f>_xlfn.XLOOKUP(E5890,d_clientes_braveo[nr_cnpj_cpf],d_clientes_braveo[cd_vendedor],"Outros")</f>
        <v>996</v>
      </c>
      <c r="K5890" t="s">
        <v>3626</v>
      </c>
    </row>
    <row r="5891" spans="1:11" x14ac:dyDescent="0.35">
      <c r="A5891" t="s">
        <v>3586</v>
      </c>
      <c r="B5891" t="s">
        <v>3587</v>
      </c>
      <c r="C5891" t="s">
        <v>1312</v>
      </c>
      <c r="D5891" t="s">
        <v>1337</v>
      </c>
      <c r="E5891">
        <v>15356880000100</v>
      </c>
      <c r="F5891" t="s">
        <v>2864</v>
      </c>
      <c r="G5891" t="s">
        <v>3594</v>
      </c>
      <c r="H5891">
        <v>1</v>
      </c>
      <c r="I5891">
        <v>1</v>
      </c>
      <c r="J5891">
        <f>_xlfn.XLOOKUP(E5891,d_clientes_braveo[nr_cnpj_cpf],d_clientes_braveo[cd_vendedor],"Outros")</f>
        <v>996</v>
      </c>
      <c r="K5891" t="s">
        <v>3626</v>
      </c>
    </row>
    <row r="5892" spans="1:11" x14ac:dyDescent="0.35">
      <c r="A5892" t="s">
        <v>3586</v>
      </c>
      <c r="B5892" t="s">
        <v>3587</v>
      </c>
      <c r="C5892" t="s">
        <v>948</v>
      </c>
      <c r="D5892" t="s">
        <v>1033</v>
      </c>
      <c r="E5892">
        <v>9485960000163</v>
      </c>
      <c r="F5892" t="s">
        <v>2581</v>
      </c>
      <c r="G5892" t="s">
        <v>3595</v>
      </c>
      <c r="H5892">
        <v>1</v>
      </c>
      <c r="I5892">
        <v>1</v>
      </c>
      <c r="J5892">
        <f>_xlfn.XLOOKUP(E5892,d_clientes_braveo[nr_cnpj_cpf],d_clientes_braveo[cd_vendedor],"Outros")</f>
        <v>597</v>
      </c>
      <c r="K5892" t="s">
        <v>3626</v>
      </c>
    </row>
    <row r="5893" spans="1:11" x14ac:dyDescent="0.35">
      <c r="A5893" t="s">
        <v>3586</v>
      </c>
      <c r="B5893" t="s">
        <v>3587</v>
      </c>
      <c r="C5893" t="s">
        <v>948</v>
      </c>
      <c r="D5893" t="s">
        <v>1033</v>
      </c>
      <c r="E5893">
        <v>9485960000163</v>
      </c>
      <c r="F5893" t="s">
        <v>2581</v>
      </c>
      <c r="G5893" t="s">
        <v>3592</v>
      </c>
      <c r="H5893">
        <v>1</v>
      </c>
      <c r="I5893">
        <v>1</v>
      </c>
      <c r="J5893">
        <f>_xlfn.XLOOKUP(E5893,d_clientes_braveo[nr_cnpj_cpf],d_clientes_braveo[cd_vendedor],"Outros")</f>
        <v>597</v>
      </c>
      <c r="K5893" t="s">
        <v>3626</v>
      </c>
    </row>
    <row r="5894" spans="1:11" x14ac:dyDescent="0.35">
      <c r="A5894" t="s">
        <v>3586</v>
      </c>
      <c r="B5894" t="s">
        <v>3587</v>
      </c>
      <c r="C5894" t="s">
        <v>948</v>
      </c>
      <c r="D5894" t="s">
        <v>1033</v>
      </c>
      <c r="E5894">
        <v>9485960000163</v>
      </c>
      <c r="F5894" t="s">
        <v>2581</v>
      </c>
      <c r="G5894" t="s">
        <v>3606</v>
      </c>
      <c r="H5894">
        <v>1</v>
      </c>
      <c r="I5894">
        <v>1</v>
      </c>
      <c r="J5894">
        <f>_xlfn.XLOOKUP(E5894,d_clientes_braveo[nr_cnpj_cpf],d_clientes_braveo[cd_vendedor],"Outros")</f>
        <v>597</v>
      </c>
      <c r="K5894" t="s">
        <v>3626</v>
      </c>
    </row>
    <row r="5895" spans="1:11" x14ac:dyDescent="0.35">
      <c r="A5895" t="s">
        <v>3586</v>
      </c>
      <c r="B5895" t="s">
        <v>3587</v>
      </c>
      <c r="C5895" t="s">
        <v>948</v>
      </c>
      <c r="D5895" t="s">
        <v>1026</v>
      </c>
      <c r="E5895">
        <v>37331211000117</v>
      </c>
      <c r="F5895" t="s">
        <v>3255</v>
      </c>
      <c r="G5895" t="s">
        <v>3595</v>
      </c>
      <c r="H5895">
        <v>1</v>
      </c>
      <c r="I5895">
        <v>1</v>
      </c>
      <c r="J5895">
        <f>_xlfn.XLOOKUP(E5895,d_clientes_braveo[nr_cnpj_cpf],d_clientes_braveo[cd_vendedor],"Outros")</f>
        <v>940</v>
      </c>
      <c r="K5895" t="s">
        <v>3626</v>
      </c>
    </row>
    <row r="5896" spans="1:11" x14ac:dyDescent="0.35">
      <c r="A5896" t="s">
        <v>3586</v>
      </c>
      <c r="B5896" t="s">
        <v>3587</v>
      </c>
      <c r="C5896" t="s">
        <v>948</v>
      </c>
      <c r="D5896" t="s">
        <v>1026</v>
      </c>
      <c r="E5896">
        <v>37331211000117</v>
      </c>
      <c r="F5896" t="s">
        <v>3255</v>
      </c>
      <c r="G5896" t="s">
        <v>3589</v>
      </c>
      <c r="H5896">
        <v>1</v>
      </c>
      <c r="I5896">
        <v>1</v>
      </c>
      <c r="J5896">
        <f>_xlfn.XLOOKUP(E5896,d_clientes_braveo[nr_cnpj_cpf],d_clientes_braveo[cd_vendedor],"Outros")</f>
        <v>940</v>
      </c>
      <c r="K5896" t="s">
        <v>3626</v>
      </c>
    </row>
    <row r="5897" spans="1:11" x14ac:dyDescent="0.35">
      <c r="A5897" t="s">
        <v>3586</v>
      </c>
      <c r="B5897" t="s">
        <v>3587</v>
      </c>
      <c r="C5897" t="s">
        <v>948</v>
      </c>
      <c r="D5897" t="s">
        <v>1026</v>
      </c>
      <c r="E5897">
        <v>37331211000117</v>
      </c>
      <c r="F5897" t="s">
        <v>3255</v>
      </c>
      <c r="G5897" t="s">
        <v>3590</v>
      </c>
      <c r="H5897">
        <v>1</v>
      </c>
      <c r="I5897">
        <v>1</v>
      </c>
      <c r="J5897">
        <f>_xlfn.XLOOKUP(E5897,d_clientes_braveo[nr_cnpj_cpf],d_clientes_braveo[cd_vendedor],"Outros")</f>
        <v>940</v>
      </c>
      <c r="K5897" t="s">
        <v>3626</v>
      </c>
    </row>
    <row r="5898" spans="1:11" x14ac:dyDescent="0.35">
      <c r="A5898" t="s">
        <v>3586</v>
      </c>
      <c r="B5898" t="s">
        <v>3587</v>
      </c>
      <c r="C5898" t="s">
        <v>948</v>
      </c>
      <c r="D5898" t="s">
        <v>1026</v>
      </c>
      <c r="E5898">
        <v>37331211000117</v>
      </c>
      <c r="F5898" t="s">
        <v>3255</v>
      </c>
      <c r="G5898" t="s">
        <v>3591</v>
      </c>
      <c r="H5898">
        <v>1</v>
      </c>
      <c r="I5898">
        <v>1</v>
      </c>
      <c r="J5898">
        <f>_xlfn.XLOOKUP(E5898,d_clientes_braveo[nr_cnpj_cpf],d_clientes_braveo[cd_vendedor],"Outros")</f>
        <v>940</v>
      </c>
      <c r="K5898" t="s">
        <v>3626</v>
      </c>
    </row>
    <row r="5899" spans="1:11" x14ac:dyDescent="0.35">
      <c r="A5899" t="s">
        <v>3586</v>
      </c>
      <c r="B5899" t="s">
        <v>3587</v>
      </c>
      <c r="C5899" t="s">
        <v>1312</v>
      </c>
      <c r="D5899" t="s">
        <v>1347</v>
      </c>
      <c r="E5899">
        <v>76870948000240</v>
      </c>
      <c r="F5899" t="s">
        <v>3059</v>
      </c>
      <c r="G5899" t="s">
        <v>3595</v>
      </c>
      <c r="H5899">
        <v>1</v>
      </c>
      <c r="I5899">
        <v>1</v>
      </c>
      <c r="J5899">
        <f>_xlfn.XLOOKUP(E5899,d_clientes_braveo[nr_cnpj_cpf],d_clientes_braveo[cd_vendedor],"Outros")</f>
        <v>577</v>
      </c>
      <c r="K5899" t="s">
        <v>3626</v>
      </c>
    </row>
    <row r="5900" spans="1:11" x14ac:dyDescent="0.35">
      <c r="A5900" t="s">
        <v>3586</v>
      </c>
      <c r="B5900" t="s">
        <v>3587</v>
      </c>
      <c r="C5900" t="s">
        <v>1312</v>
      </c>
      <c r="D5900" t="s">
        <v>1347</v>
      </c>
      <c r="E5900">
        <v>76870948000402</v>
      </c>
      <c r="F5900" t="s">
        <v>3059</v>
      </c>
      <c r="G5900" t="s">
        <v>3595</v>
      </c>
      <c r="H5900">
        <v>1</v>
      </c>
      <c r="I5900">
        <v>1</v>
      </c>
      <c r="J5900">
        <f>_xlfn.XLOOKUP(E5900,d_clientes_braveo[nr_cnpj_cpf],d_clientes_braveo[cd_vendedor],"Outros")</f>
        <v>577</v>
      </c>
      <c r="K5900" t="s">
        <v>3626</v>
      </c>
    </row>
    <row r="5901" spans="1:11" x14ac:dyDescent="0.35">
      <c r="A5901" t="s">
        <v>3586</v>
      </c>
      <c r="B5901" t="s">
        <v>3587</v>
      </c>
      <c r="C5901" t="s">
        <v>1312</v>
      </c>
      <c r="D5901" t="s">
        <v>1347</v>
      </c>
      <c r="E5901">
        <v>76870948000402</v>
      </c>
      <c r="F5901" t="s">
        <v>3059</v>
      </c>
      <c r="G5901" t="s">
        <v>3592</v>
      </c>
      <c r="H5901">
        <v>1</v>
      </c>
      <c r="I5901">
        <v>1</v>
      </c>
      <c r="J5901">
        <f>_xlfn.XLOOKUP(E5901,d_clientes_braveo[nr_cnpj_cpf],d_clientes_braveo[cd_vendedor],"Outros")</f>
        <v>577</v>
      </c>
      <c r="K5901" t="s">
        <v>3626</v>
      </c>
    </row>
    <row r="5902" spans="1:11" x14ac:dyDescent="0.35">
      <c r="A5902" t="s">
        <v>3586</v>
      </c>
      <c r="B5902" t="s">
        <v>3587</v>
      </c>
      <c r="C5902" t="s">
        <v>1312</v>
      </c>
      <c r="D5902" t="s">
        <v>1347</v>
      </c>
      <c r="E5902">
        <v>76870948000402</v>
      </c>
      <c r="F5902" t="s">
        <v>3059</v>
      </c>
      <c r="G5902" t="s">
        <v>3594</v>
      </c>
      <c r="H5902">
        <v>1</v>
      </c>
      <c r="I5902">
        <v>1</v>
      </c>
      <c r="J5902">
        <f>_xlfn.XLOOKUP(E5902,d_clientes_braveo[nr_cnpj_cpf],d_clientes_braveo[cd_vendedor],"Outros")</f>
        <v>577</v>
      </c>
      <c r="K5902" t="s">
        <v>3626</v>
      </c>
    </row>
    <row r="5903" spans="1:11" x14ac:dyDescent="0.35">
      <c r="A5903" t="s">
        <v>3586</v>
      </c>
      <c r="B5903" t="s">
        <v>3587</v>
      </c>
      <c r="C5903" t="s">
        <v>1312</v>
      </c>
      <c r="D5903" t="s">
        <v>1347</v>
      </c>
      <c r="E5903">
        <v>76870948000836</v>
      </c>
      <c r="F5903" t="s">
        <v>3059</v>
      </c>
      <c r="G5903" t="s">
        <v>3592</v>
      </c>
      <c r="H5903">
        <v>1</v>
      </c>
      <c r="I5903">
        <v>1</v>
      </c>
      <c r="J5903">
        <f>_xlfn.XLOOKUP(E5903,d_clientes_braveo[nr_cnpj_cpf],d_clientes_braveo[cd_vendedor],"Outros")</f>
        <v>577</v>
      </c>
      <c r="K5903" t="s">
        <v>3626</v>
      </c>
    </row>
    <row r="5904" spans="1:11" x14ac:dyDescent="0.35">
      <c r="A5904" t="s">
        <v>3586</v>
      </c>
      <c r="B5904" t="s">
        <v>3587</v>
      </c>
      <c r="C5904" t="s">
        <v>1312</v>
      </c>
      <c r="D5904" t="s">
        <v>1347</v>
      </c>
      <c r="E5904">
        <v>76870948000160</v>
      </c>
      <c r="F5904" t="s">
        <v>3058</v>
      </c>
      <c r="G5904" t="s">
        <v>3595</v>
      </c>
      <c r="H5904">
        <v>1</v>
      </c>
      <c r="I5904">
        <v>1</v>
      </c>
      <c r="J5904">
        <f>_xlfn.XLOOKUP(E5904,d_clientes_braveo[nr_cnpj_cpf],d_clientes_braveo[cd_vendedor],"Outros")</f>
        <v>577</v>
      </c>
      <c r="K5904" t="s">
        <v>3626</v>
      </c>
    </row>
    <row r="5905" spans="1:11" x14ac:dyDescent="0.35">
      <c r="A5905" t="s">
        <v>3586</v>
      </c>
      <c r="B5905" t="s">
        <v>3587</v>
      </c>
      <c r="C5905" t="s">
        <v>1312</v>
      </c>
      <c r="D5905" t="s">
        <v>1347</v>
      </c>
      <c r="E5905">
        <v>76870948000160</v>
      </c>
      <c r="F5905" t="s">
        <v>3058</v>
      </c>
      <c r="G5905" t="s">
        <v>3592</v>
      </c>
      <c r="H5905">
        <v>1</v>
      </c>
      <c r="I5905">
        <v>1</v>
      </c>
      <c r="J5905">
        <f>_xlfn.XLOOKUP(E5905,d_clientes_braveo[nr_cnpj_cpf],d_clientes_braveo[cd_vendedor],"Outros")</f>
        <v>577</v>
      </c>
      <c r="K5905" t="s">
        <v>3626</v>
      </c>
    </row>
    <row r="5906" spans="1:11" x14ac:dyDescent="0.35">
      <c r="A5906" t="s">
        <v>3586</v>
      </c>
      <c r="B5906" t="s">
        <v>3587</v>
      </c>
      <c r="C5906" t="s">
        <v>1312</v>
      </c>
      <c r="D5906" t="s">
        <v>1347</v>
      </c>
      <c r="E5906">
        <v>76870948000160</v>
      </c>
      <c r="F5906" t="s">
        <v>3058</v>
      </c>
      <c r="G5906" t="s">
        <v>3603</v>
      </c>
      <c r="H5906">
        <v>1</v>
      </c>
      <c r="I5906">
        <v>1</v>
      </c>
      <c r="J5906">
        <f>_xlfn.XLOOKUP(E5906,d_clientes_braveo[nr_cnpj_cpf],d_clientes_braveo[cd_vendedor],"Outros")</f>
        <v>577</v>
      </c>
      <c r="K5906" t="s">
        <v>3626</v>
      </c>
    </row>
    <row r="5907" spans="1:11" x14ac:dyDescent="0.35">
      <c r="A5907" t="s">
        <v>3586</v>
      </c>
      <c r="B5907" t="s">
        <v>3587</v>
      </c>
      <c r="C5907" t="s">
        <v>1312</v>
      </c>
      <c r="D5907" t="s">
        <v>1347</v>
      </c>
      <c r="E5907">
        <v>76870948000160</v>
      </c>
      <c r="F5907" t="s">
        <v>3058</v>
      </c>
      <c r="G5907" t="s">
        <v>3591</v>
      </c>
      <c r="H5907">
        <v>1</v>
      </c>
      <c r="I5907">
        <v>1</v>
      </c>
      <c r="J5907">
        <f>_xlfn.XLOOKUP(E5907,d_clientes_braveo[nr_cnpj_cpf],d_clientes_braveo[cd_vendedor],"Outros")</f>
        <v>577</v>
      </c>
      <c r="K5907" t="s">
        <v>3626</v>
      </c>
    </row>
    <row r="5908" spans="1:11" x14ac:dyDescent="0.35">
      <c r="A5908" t="s">
        <v>3586</v>
      </c>
      <c r="B5908" t="s">
        <v>3587</v>
      </c>
      <c r="C5908" t="s">
        <v>1312</v>
      </c>
      <c r="D5908" t="s">
        <v>1347</v>
      </c>
      <c r="E5908">
        <v>76870948000160</v>
      </c>
      <c r="F5908" t="s">
        <v>3058</v>
      </c>
      <c r="G5908" t="s">
        <v>3594</v>
      </c>
      <c r="H5908">
        <v>1</v>
      </c>
      <c r="I5908">
        <v>1</v>
      </c>
      <c r="J5908">
        <f>_xlfn.XLOOKUP(E5908,d_clientes_braveo[nr_cnpj_cpf],d_clientes_braveo[cd_vendedor],"Outros")</f>
        <v>577</v>
      </c>
      <c r="K5908" t="s">
        <v>3626</v>
      </c>
    </row>
    <row r="5909" spans="1:11" x14ac:dyDescent="0.35">
      <c r="A5909" t="s">
        <v>3586</v>
      </c>
      <c r="B5909" t="s">
        <v>3587</v>
      </c>
      <c r="C5909" t="s">
        <v>23</v>
      </c>
      <c r="D5909" t="s">
        <v>45</v>
      </c>
      <c r="E5909">
        <v>58894415000136</v>
      </c>
      <c r="F5909" t="s">
        <v>1553</v>
      </c>
      <c r="G5909" t="s">
        <v>3603</v>
      </c>
      <c r="H5909">
        <v>1</v>
      </c>
      <c r="I5909">
        <v>1</v>
      </c>
      <c r="J5909">
        <f>_xlfn.XLOOKUP(E5909,d_clientes_braveo[nr_cnpj_cpf],d_clientes_braveo[cd_vendedor],"Outros")</f>
        <v>1023</v>
      </c>
      <c r="K5909" t="s">
        <v>3626</v>
      </c>
    </row>
    <row r="5910" spans="1:11" x14ac:dyDescent="0.35">
      <c r="A5910" t="s">
        <v>3586</v>
      </c>
      <c r="B5910" t="s">
        <v>3587</v>
      </c>
      <c r="C5910" t="s">
        <v>23</v>
      </c>
      <c r="D5910" t="s">
        <v>45</v>
      </c>
      <c r="E5910">
        <v>58894415000136</v>
      </c>
      <c r="F5910" t="s">
        <v>1553</v>
      </c>
      <c r="G5910" t="s">
        <v>3591</v>
      </c>
      <c r="H5910">
        <v>1</v>
      </c>
      <c r="I5910">
        <v>1</v>
      </c>
      <c r="J5910">
        <f>_xlfn.XLOOKUP(E5910,d_clientes_braveo[nr_cnpj_cpf],d_clientes_braveo[cd_vendedor],"Outros")</f>
        <v>1023</v>
      </c>
      <c r="K5910" t="s">
        <v>3626</v>
      </c>
    </row>
    <row r="5911" spans="1:11" x14ac:dyDescent="0.35">
      <c r="A5911" t="s">
        <v>3586</v>
      </c>
      <c r="B5911" t="s">
        <v>3587</v>
      </c>
      <c r="C5911" t="s">
        <v>1070</v>
      </c>
      <c r="D5911" t="s">
        <v>1246</v>
      </c>
      <c r="E5911">
        <v>60789387000139</v>
      </c>
      <c r="F5911" t="s">
        <v>1274</v>
      </c>
      <c r="G5911" t="s">
        <v>3596</v>
      </c>
      <c r="H5911">
        <v>1</v>
      </c>
      <c r="I5911">
        <v>1</v>
      </c>
      <c r="J5911">
        <f>_xlfn.XLOOKUP(E5911,d_clientes_braveo[nr_cnpj_cpf],d_clientes_braveo[cd_vendedor],"Outros")</f>
        <v>476</v>
      </c>
      <c r="K5911" t="s">
        <v>3626</v>
      </c>
    </row>
    <row r="5912" spans="1:11" x14ac:dyDescent="0.35">
      <c r="A5912" t="s">
        <v>3586</v>
      </c>
      <c r="B5912" t="s">
        <v>3587</v>
      </c>
      <c r="C5912" t="s">
        <v>1070</v>
      </c>
      <c r="D5912" t="s">
        <v>1246</v>
      </c>
      <c r="E5912">
        <v>60789387000139</v>
      </c>
      <c r="F5912" t="s">
        <v>1274</v>
      </c>
      <c r="G5912" t="s">
        <v>3597</v>
      </c>
      <c r="H5912">
        <v>1</v>
      </c>
      <c r="I5912">
        <v>1</v>
      </c>
      <c r="J5912">
        <f>_xlfn.XLOOKUP(E5912,d_clientes_braveo[nr_cnpj_cpf],d_clientes_braveo[cd_vendedor],"Outros")</f>
        <v>476</v>
      </c>
      <c r="K5912" t="s">
        <v>3626</v>
      </c>
    </row>
    <row r="5913" spans="1:11" x14ac:dyDescent="0.35">
      <c r="A5913" t="s">
        <v>3586</v>
      </c>
      <c r="B5913" t="s">
        <v>3587</v>
      </c>
      <c r="C5913" t="s">
        <v>1070</v>
      </c>
      <c r="D5913" t="s">
        <v>1246</v>
      </c>
      <c r="E5913">
        <v>60789387000139</v>
      </c>
      <c r="F5913" t="s">
        <v>1274</v>
      </c>
      <c r="G5913" t="s">
        <v>3603</v>
      </c>
      <c r="H5913">
        <v>1</v>
      </c>
      <c r="I5913">
        <v>1</v>
      </c>
      <c r="J5913">
        <f>_xlfn.XLOOKUP(E5913,d_clientes_braveo[nr_cnpj_cpf],d_clientes_braveo[cd_vendedor],"Outros")</f>
        <v>476</v>
      </c>
      <c r="K5913" t="s">
        <v>3626</v>
      </c>
    </row>
    <row r="5914" spans="1:11" x14ac:dyDescent="0.35">
      <c r="A5914" t="s">
        <v>3586</v>
      </c>
      <c r="B5914" t="s">
        <v>3587</v>
      </c>
      <c r="C5914" t="s">
        <v>1070</v>
      </c>
      <c r="D5914" t="s">
        <v>1246</v>
      </c>
      <c r="E5914">
        <v>60789387000139</v>
      </c>
      <c r="F5914" t="s">
        <v>1274</v>
      </c>
      <c r="G5914" t="s">
        <v>3604</v>
      </c>
      <c r="H5914">
        <v>1</v>
      </c>
      <c r="I5914">
        <v>1</v>
      </c>
      <c r="J5914">
        <f>_xlfn.XLOOKUP(E5914,d_clientes_braveo[nr_cnpj_cpf],d_clientes_braveo[cd_vendedor],"Outros")</f>
        <v>476</v>
      </c>
      <c r="K5914" t="s">
        <v>3626</v>
      </c>
    </row>
    <row r="5915" spans="1:11" x14ac:dyDescent="0.35">
      <c r="A5915" t="s">
        <v>3586</v>
      </c>
      <c r="B5915" t="s">
        <v>3587</v>
      </c>
      <c r="C5915" t="s">
        <v>1070</v>
      </c>
      <c r="D5915" t="s">
        <v>1246</v>
      </c>
      <c r="E5915">
        <v>60789387000139</v>
      </c>
      <c r="F5915" t="s">
        <v>1274</v>
      </c>
      <c r="G5915" t="s">
        <v>3599</v>
      </c>
      <c r="H5915">
        <v>1</v>
      </c>
      <c r="I5915">
        <v>1</v>
      </c>
      <c r="J5915">
        <f>_xlfn.XLOOKUP(E5915,d_clientes_braveo[nr_cnpj_cpf],d_clientes_braveo[cd_vendedor],"Outros")</f>
        <v>476</v>
      </c>
      <c r="K5915" t="s">
        <v>3626</v>
      </c>
    </row>
    <row r="5916" spans="1:11" x14ac:dyDescent="0.35">
      <c r="A5916" t="s">
        <v>3586</v>
      </c>
      <c r="B5916" t="s">
        <v>3587</v>
      </c>
      <c r="C5916" t="s">
        <v>1070</v>
      </c>
      <c r="D5916" t="s">
        <v>1246</v>
      </c>
      <c r="E5916">
        <v>60789387000139</v>
      </c>
      <c r="F5916" t="s">
        <v>1274</v>
      </c>
      <c r="G5916" t="s">
        <v>3593</v>
      </c>
      <c r="H5916">
        <v>1</v>
      </c>
      <c r="I5916">
        <v>1</v>
      </c>
      <c r="J5916">
        <f>_xlfn.XLOOKUP(E5916,d_clientes_braveo[nr_cnpj_cpf],d_clientes_braveo[cd_vendedor],"Outros")</f>
        <v>476</v>
      </c>
      <c r="K5916" t="s">
        <v>3626</v>
      </c>
    </row>
    <row r="5917" spans="1:11" x14ac:dyDescent="0.35">
      <c r="A5917" t="s">
        <v>3586</v>
      </c>
      <c r="B5917" t="s">
        <v>3587</v>
      </c>
      <c r="C5917" t="s">
        <v>1070</v>
      </c>
      <c r="D5917" t="s">
        <v>1246</v>
      </c>
      <c r="E5917">
        <v>60789387000139</v>
      </c>
      <c r="F5917" t="s">
        <v>1274</v>
      </c>
      <c r="G5917" t="s">
        <v>3600</v>
      </c>
      <c r="H5917">
        <v>2</v>
      </c>
      <c r="I5917">
        <v>1</v>
      </c>
      <c r="J5917">
        <f>_xlfn.XLOOKUP(E5917,d_clientes_braveo[nr_cnpj_cpf],d_clientes_braveo[cd_vendedor],"Outros")</f>
        <v>476</v>
      </c>
      <c r="K5917" t="s">
        <v>3626</v>
      </c>
    </row>
    <row r="5918" spans="1:11" x14ac:dyDescent="0.35">
      <c r="A5918" t="s">
        <v>3586</v>
      </c>
      <c r="B5918" t="s">
        <v>3587</v>
      </c>
      <c r="C5918" t="s">
        <v>1070</v>
      </c>
      <c r="D5918" t="s">
        <v>1246</v>
      </c>
      <c r="E5918">
        <v>60789387000139</v>
      </c>
      <c r="F5918" t="s">
        <v>1274</v>
      </c>
      <c r="G5918" t="s">
        <v>3601</v>
      </c>
      <c r="H5918">
        <v>1</v>
      </c>
      <c r="I5918">
        <v>1</v>
      </c>
      <c r="J5918">
        <f>_xlfn.XLOOKUP(E5918,d_clientes_braveo[nr_cnpj_cpf],d_clientes_braveo[cd_vendedor],"Outros")</f>
        <v>476</v>
      </c>
      <c r="K5918" t="s">
        <v>3626</v>
      </c>
    </row>
    <row r="5919" spans="1:11" x14ac:dyDescent="0.35">
      <c r="A5919" t="s">
        <v>3586</v>
      </c>
      <c r="B5919" t="s">
        <v>3587</v>
      </c>
      <c r="C5919" t="s">
        <v>1070</v>
      </c>
      <c r="D5919" t="s">
        <v>1246</v>
      </c>
      <c r="E5919">
        <v>60789387000139</v>
      </c>
      <c r="F5919" t="s">
        <v>1274</v>
      </c>
      <c r="G5919" t="s">
        <v>3591</v>
      </c>
      <c r="H5919">
        <v>1</v>
      </c>
      <c r="I5919">
        <v>1</v>
      </c>
      <c r="J5919">
        <f>_xlfn.XLOOKUP(E5919,d_clientes_braveo[nr_cnpj_cpf],d_clientes_braveo[cd_vendedor],"Outros")</f>
        <v>476</v>
      </c>
      <c r="K5919" t="s">
        <v>3626</v>
      </c>
    </row>
    <row r="5920" spans="1:11" x14ac:dyDescent="0.35">
      <c r="A5920" t="s">
        <v>3586</v>
      </c>
      <c r="B5920" t="s">
        <v>3587</v>
      </c>
      <c r="C5920" t="s">
        <v>948</v>
      </c>
      <c r="D5920" t="s">
        <v>980</v>
      </c>
      <c r="E5920">
        <v>95759346000184</v>
      </c>
      <c r="F5920" t="s">
        <v>2402</v>
      </c>
      <c r="G5920" t="s">
        <v>3592</v>
      </c>
      <c r="H5920">
        <v>1</v>
      </c>
      <c r="I5920">
        <v>1</v>
      </c>
      <c r="J5920">
        <f>_xlfn.XLOOKUP(E5920,d_clientes_braveo[nr_cnpj_cpf],d_clientes_braveo[cd_vendedor],"Outros")</f>
        <v>990</v>
      </c>
      <c r="K5920" t="s">
        <v>3626</v>
      </c>
    </row>
    <row r="5921" spans="1:11" x14ac:dyDescent="0.35">
      <c r="A5921" t="s">
        <v>3586</v>
      </c>
      <c r="B5921" t="s">
        <v>3587</v>
      </c>
      <c r="C5921" t="s">
        <v>948</v>
      </c>
      <c r="D5921" t="s">
        <v>980</v>
      </c>
      <c r="E5921">
        <v>95759346000184</v>
      </c>
      <c r="F5921" t="s">
        <v>2402</v>
      </c>
      <c r="G5921" t="s">
        <v>3602</v>
      </c>
      <c r="H5921">
        <v>1</v>
      </c>
      <c r="I5921">
        <v>1</v>
      </c>
      <c r="J5921">
        <f>_xlfn.XLOOKUP(E5921,d_clientes_braveo[nr_cnpj_cpf],d_clientes_braveo[cd_vendedor],"Outros")</f>
        <v>990</v>
      </c>
      <c r="K5921" t="s">
        <v>3626</v>
      </c>
    </row>
    <row r="5922" spans="1:11" x14ac:dyDescent="0.35">
      <c r="A5922" t="s">
        <v>3586</v>
      </c>
      <c r="B5922" t="s">
        <v>3587</v>
      </c>
      <c r="C5922" t="s">
        <v>948</v>
      </c>
      <c r="D5922" t="s">
        <v>980</v>
      </c>
      <c r="E5922">
        <v>95759346000184</v>
      </c>
      <c r="F5922" t="s">
        <v>2402</v>
      </c>
      <c r="G5922" t="s">
        <v>3589</v>
      </c>
      <c r="H5922">
        <v>1</v>
      </c>
      <c r="I5922">
        <v>1</v>
      </c>
      <c r="J5922">
        <f>_xlfn.XLOOKUP(E5922,d_clientes_braveo[nr_cnpj_cpf],d_clientes_braveo[cd_vendedor],"Outros")</f>
        <v>990</v>
      </c>
      <c r="K5922" t="s">
        <v>3626</v>
      </c>
    </row>
    <row r="5923" spans="1:11" x14ac:dyDescent="0.35">
      <c r="A5923" t="s">
        <v>3586</v>
      </c>
      <c r="B5923" t="s">
        <v>3587</v>
      </c>
      <c r="C5923" t="s">
        <v>948</v>
      </c>
      <c r="D5923" t="s">
        <v>980</v>
      </c>
      <c r="E5923">
        <v>95759346000184</v>
      </c>
      <c r="F5923" t="s">
        <v>2402</v>
      </c>
      <c r="G5923" t="s">
        <v>3590</v>
      </c>
      <c r="H5923">
        <v>1</v>
      </c>
      <c r="I5923">
        <v>1</v>
      </c>
      <c r="J5923">
        <f>_xlfn.XLOOKUP(E5923,d_clientes_braveo[nr_cnpj_cpf],d_clientes_braveo[cd_vendedor],"Outros")</f>
        <v>990</v>
      </c>
      <c r="K5923" t="s">
        <v>3626</v>
      </c>
    </row>
    <row r="5924" spans="1:11" x14ac:dyDescent="0.35">
      <c r="A5924" t="s">
        <v>3586</v>
      </c>
      <c r="B5924" t="s">
        <v>3587</v>
      </c>
      <c r="C5924" t="s">
        <v>948</v>
      </c>
      <c r="D5924" t="s">
        <v>980</v>
      </c>
      <c r="E5924">
        <v>95759346000184</v>
      </c>
      <c r="F5924" t="s">
        <v>2402</v>
      </c>
      <c r="G5924" t="s">
        <v>3606</v>
      </c>
      <c r="H5924">
        <v>1</v>
      </c>
      <c r="I5924">
        <v>1</v>
      </c>
      <c r="J5924">
        <f>_xlfn.XLOOKUP(E5924,d_clientes_braveo[nr_cnpj_cpf],d_clientes_braveo[cd_vendedor],"Outros")</f>
        <v>990</v>
      </c>
      <c r="K5924" t="s">
        <v>3626</v>
      </c>
    </row>
    <row r="5925" spans="1:11" x14ac:dyDescent="0.35">
      <c r="A5925" t="s">
        <v>3586</v>
      </c>
      <c r="B5925" t="s">
        <v>3587</v>
      </c>
      <c r="C5925" t="s">
        <v>948</v>
      </c>
      <c r="D5925" t="s">
        <v>980</v>
      </c>
      <c r="E5925">
        <v>95759346000184</v>
      </c>
      <c r="F5925" t="s">
        <v>2402</v>
      </c>
      <c r="G5925" t="s">
        <v>3594</v>
      </c>
      <c r="H5925">
        <v>1</v>
      </c>
      <c r="I5925">
        <v>1</v>
      </c>
      <c r="J5925">
        <f>_xlfn.XLOOKUP(E5925,d_clientes_braveo[nr_cnpj_cpf],d_clientes_braveo[cd_vendedor],"Outros")</f>
        <v>990</v>
      </c>
      <c r="K5925" t="s">
        <v>3626</v>
      </c>
    </row>
    <row r="5926" spans="1:11" x14ac:dyDescent="0.35">
      <c r="A5926" t="s">
        <v>3586</v>
      </c>
      <c r="B5926" t="s">
        <v>3587</v>
      </c>
      <c r="C5926" t="s">
        <v>563</v>
      </c>
      <c r="D5926" t="s">
        <v>570</v>
      </c>
      <c r="E5926">
        <v>1623282000146</v>
      </c>
      <c r="F5926" t="s">
        <v>1935</v>
      </c>
      <c r="G5926" t="s">
        <v>3589</v>
      </c>
      <c r="H5926">
        <v>1</v>
      </c>
      <c r="I5926">
        <v>1</v>
      </c>
      <c r="J5926">
        <f>_xlfn.XLOOKUP(E5926,d_clientes_braveo[nr_cnpj_cpf],d_clientes_braveo[cd_vendedor],"Outros")</f>
        <v>634</v>
      </c>
      <c r="K5926" t="s">
        <v>3626</v>
      </c>
    </row>
    <row r="5927" spans="1:11" x14ac:dyDescent="0.35">
      <c r="A5927" t="s">
        <v>3586</v>
      </c>
      <c r="B5927" t="s">
        <v>3587</v>
      </c>
      <c r="C5927" t="s">
        <v>563</v>
      </c>
      <c r="D5927" t="s">
        <v>570</v>
      </c>
      <c r="E5927">
        <v>1623282000146</v>
      </c>
      <c r="F5927" t="s">
        <v>1935</v>
      </c>
      <c r="G5927" t="s">
        <v>3603</v>
      </c>
      <c r="H5927">
        <v>1</v>
      </c>
      <c r="I5927">
        <v>1</v>
      </c>
      <c r="J5927">
        <f>_xlfn.XLOOKUP(E5927,d_clientes_braveo[nr_cnpj_cpf],d_clientes_braveo[cd_vendedor],"Outros")</f>
        <v>634</v>
      </c>
      <c r="K5927" t="s">
        <v>3626</v>
      </c>
    </row>
    <row r="5928" spans="1:11" x14ac:dyDescent="0.35">
      <c r="A5928" t="s">
        <v>3586</v>
      </c>
      <c r="B5928" t="s">
        <v>3587</v>
      </c>
      <c r="C5928" t="s">
        <v>563</v>
      </c>
      <c r="D5928" t="s">
        <v>570</v>
      </c>
      <c r="E5928">
        <v>1623282000146</v>
      </c>
      <c r="F5928" t="s">
        <v>1935</v>
      </c>
      <c r="G5928" t="s">
        <v>3594</v>
      </c>
      <c r="H5928">
        <v>1</v>
      </c>
      <c r="I5928">
        <v>1</v>
      </c>
      <c r="J5928">
        <f>_xlfn.XLOOKUP(E5928,d_clientes_braveo[nr_cnpj_cpf],d_clientes_braveo[cd_vendedor],"Outros")</f>
        <v>634</v>
      </c>
      <c r="K5928" t="s">
        <v>3626</v>
      </c>
    </row>
    <row r="5929" spans="1:11" x14ac:dyDescent="0.35">
      <c r="A5929" t="s">
        <v>3586</v>
      </c>
      <c r="B5929" t="s">
        <v>3587</v>
      </c>
      <c r="C5929" t="s">
        <v>948</v>
      </c>
      <c r="D5929" t="s">
        <v>1004</v>
      </c>
      <c r="E5929">
        <v>11550360000183</v>
      </c>
      <c r="F5929" t="s">
        <v>2460</v>
      </c>
      <c r="G5929" t="s">
        <v>3592</v>
      </c>
      <c r="H5929">
        <v>1</v>
      </c>
      <c r="I5929">
        <v>1</v>
      </c>
      <c r="J5929">
        <f>_xlfn.XLOOKUP(E5929,d_clientes_braveo[nr_cnpj_cpf],d_clientes_braveo[cd_vendedor],"Outros")</f>
        <v>978</v>
      </c>
      <c r="K5929" t="s">
        <v>3626</v>
      </c>
    </row>
    <row r="5930" spans="1:11" x14ac:dyDescent="0.35">
      <c r="A5930" t="s">
        <v>3586</v>
      </c>
      <c r="B5930" t="s">
        <v>3587</v>
      </c>
      <c r="C5930" t="s">
        <v>948</v>
      </c>
      <c r="D5930" t="s">
        <v>1021</v>
      </c>
      <c r="E5930">
        <v>3887054000109</v>
      </c>
      <c r="F5930" t="s">
        <v>2519</v>
      </c>
      <c r="G5930" t="s">
        <v>3592</v>
      </c>
      <c r="H5930">
        <v>1</v>
      </c>
      <c r="I5930">
        <v>1</v>
      </c>
      <c r="J5930" t="str">
        <f>_xlfn.XLOOKUP(E5930,d_clientes_braveo[nr_cnpj_cpf],d_clientes_braveo[cd_vendedor],"Outros")</f>
        <v>S0002K</v>
      </c>
      <c r="K5930" t="s">
        <v>3626</v>
      </c>
    </row>
    <row r="5931" spans="1:11" x14ac:dyDescent="0.35">
      <c r="A5931" t="s">
        <v>3586</v>
      </c>
      <c r="B5931" t="s">
        <v>3587</v>
      </c>
      <c r="C5931" t="s">
        <v>948</v>
      </c>
      <c r="D5931" t="s">
        <v>1021</v>
      </c>
      <c r="E5931">
        <v>3887054000109</v>
      </c>
      <c r="F5931" t="s">
        <v>2519</v>
      </c>
      <c r="G5931" t="s">
        <v>3602</v>
      </c>
      <c r="H5931">
        <v>1</v>
      </c>
      <c r="I5931">
        <v>1</v>
      </c>
      <c r="J5931" t="str">
        <f>_xlfn.XLOOKUP(E5931,d_clientes_braveo[nr_cnpj_cpf],d_clientes_braveo[cd_vendedor],"Outros")</f>
        <v>S0002K</v>
      </c>
      <c r="K5931" t="s">
        <v>3626</v>
      </c>
    </row>
    <row r="5932" spans="1:11" x14ac:dyDescent="0.35">
      <c r="A5932" t="s">
        <v>3586</v>
      </c>
      <c r="B5932" t="s">
        <v>3587</v>
      </c>
      <c r="C5932" t="s">
        <v>948</v>
      </c>
      <c r="D5932" t="s">
        <v>1021</v>
      </c>
      <c r="E5932">
        <v>3887054000109</v>
      </c>
      <c r="F5932" t="s">
        <v>2519</v>
      </c>
      <c r="G5932" t="s">
        <v>3589</v>
      </c>
      <c r="H5932">
        <v>1</v>
      </c>
      <c r="I5932">
        <v>1</v>
      </c>
      <c r="J5932" t="str">
        <f>_xlfn.XLOOKUP(E5932,d_clientes_braveo[nr_cnpj_cpf],d_clientes_braveo[cd_vendedor],"Outros")</f>
        <v>S0002K</v>
      </c>
      <c r="K5932" t="s">
        <v>3626</v>
      </c>
    </row>
    <row r="5933" spans="1:11" x14ac:dyDescent="0.35">
      <c r="A5933" t="s">
        <v>3586</v>
      </c>
      <c r="B5933" t="s">
        <v>3587</v>
      </c>
      <c r="C5933" t="s">
        <v>948</v>
      </c>
      <c r="D5933" t="s">
        <v>1021</v>
      </c>
      <c r="E5933">
        <v>3887054000109</v>
      </c>
      <c r="F5933" t="s">
        <v>2519</v>
      </c>
      <c r="G5933" t="s">
        <v>3591</v>
      </c>
      <c r="H5933">
        <v>1</v>
      </c>
      <c r="I5933">
        <v>1</v>
      </c>
      <c r="J5933" t="str">
        <f>_xlfn.XLOOKUP(E5933,d_clientes_braveo[nr_cnpj_cpf],d_clientes_braveo[cd_vendedor],"Outros")</f>
        <v>S0002K</v>
      </c>
      <c r="K5933" t="s">
        <v>3626</v>
      </c>
    </row>
    <row r="5934" spans="1:11" x14ac:dyDescent="0.35">
      <c r="A5934" t="s">
        <v>3586</v>
      </c>
      <c r="B5934" t="s">
        <v>3587</v>
      </c>
      <c r="C5934" t="s">
        <v>563</v>
      </c>
      <c r="D5934" t="s">
        <v>570</v>
      </c>
      <c r="E5934">
        <v>7638908000174</v>
      </c>
      <c r="F5934" t="s">
        <v>1945</v>
      </c>
      <c r="G5934" t="s">
        <v>3588</v>
      </c>
      <c r="H5934">
        <v>1</v>
      </c>
      <c r="I5934">
        <v>1</v>
      </c>
      <c r="J5934">
        <f>_xlfn.XLOOKUP(E5934,d_clientes_braveo[nr_cnpj_cpf],d_clientes_braveo[cd_vendedor],"Outros")</f>
        <v>634</v>
      </c>
      <c r="K5934" t="s">
        <v>3626</v>
      </c>
    </row>
    <row r="5935" spans="1:11" x14ac:dyDescent="0.35">
      <c r="A5935" t="s">
        <v>3586</v>
      </c>
      <c r="B5935" t="s">
        <v>3587</v>
      </c>
      <c r="C5935" t="s">
        <v>563</v>
      </c>
      <c r="D5935" t="s">
        <v>570</v>
      </c>
      <c r="E5935">
        <v>7638908000174</v>
      </c>
      <c r="F5935" t="s">
        <v>1945</v>
      </c>
      <c r="G5935" t="s">
        <v>3592</v>
      </c>
      <c r="H5935">
        <v>1</v>
      </c>
      <c r="I5935">
        <v>1</v>
      </c>
      <c r="J5935">
        <f>_xlfn.XLOOKUP(E5935,d_clientes_braveo[nr_cnpj_cpf],d_clientes_braveo[cd_vendedor],"Outros")</f>
        <v>634</v>
      </c>
      <c r="K5935" t="s">
        <v>3626</v>
      </c>
    </row>
    <row r="5936" spans="1:11" x14ac:dyDescent="0.35">
      <c r="A5936" t="s">
        <v>3586</v>
      </c>
      <c r="B5936" t="s">
        <v>3587</v>
      </c>
      <c r="C5936" t="s">
        <v>563</v>
      </c>
      <c r="D5936" t="s">
        <v>570</v>
      </c>
      <c r="E5936">
        <v>7638908000174</v>
      </c>
      <c r="F5936" t="s">
        <v>1945</v>
      </c>
      <c r="G5936" t="s">
        <v>3594</v>
      </c>
      <c r="H5936">
        <v>1</v>
      </c>
      <c r="I5936">
        <v>1</v>
      </c>
      <c r="J5936">
        <f>_xlfn.XLOOKUP(E5936,d_clientes_braveo[nr_cnpj_cpf],d_clientes_braveo[cd_vendedor],"Outros")</f>
        <v>634</v>
      </c>
      <c r="K5936" t="s">
        <v>3626</v>
      </c>
    </row>
    <row r="5937" spans="1:11" x14ac:dyDescent="0.35">
      <c r="A5937" t="s">
        <v>3586</v>
      </c>
      <c r="B5937" t="s">
        <v>3587</v>
      </c>
      <c r="C5937" t="s">
        <v>563</v>
      </c>
      <c r="D5937" t="s">
        <v>583</v>
      </c>
      <c r="E5937">
        <v>2539044000110</v>
      </c>
      <c r="F5937" t="s">
        <v>2012</v>
      </c>
      <c r="G5937" t="s">
        <v>3595</v>
      </c>
      <c r="H5937">
        <v>1</v>
      </c>
      <c r="I5937">
        <v>1</v>
      </c>
      <c r="J5937">
        <f>_xlfn.XLOOKUP(E5937,d_clientes_braveo[nr_cnpj_cpf],d_clientes_braveo[cd_vendedor],"Outros")</f>
        <v>991</v>
      </c>
      <c r="K5937" t="s">
        <v>3626</v>
      </c>
    </row>
    <row r="5938" spans="1:11" x14ac:dyDescent="0.35">
      <c r="A5938" t="s">
        <v>3586</v>
      </c>
      <c r="B5938" t="s">
        <v>3587</v>
      </c>
      <c r="C5938" t="s">
        <v>563</v>
      </c>
      <c r="D5938" t="s">
        <v>583</v>
      </c>
      <c r="E5938">
        <v>2539044000110</v>
      </c>
      <c r="F5938" t="s">
        <v>2012</v>
      </c>
      <c r="G5938" t="s">
        <v>3602</v>
      </c>
      <c r="H5938">
        <v>1</v>
      </c>
      <c r="I5938">
        <v>1</v>
      </c>
      <c r="J5938">
        <f>_xlfn.XLOOKUP(E5938,d_clientes_braveo[nr_cnpj_cpf],d_clientes_braveo[cd_vendedor],"Outros")</f>
        <v>991</v>
      </c>
      <c r="K5938" t="s">
        <v>3626</v>
      </c>
    </row>
    <row r="5939" spans="1:11" x14ac:dyDescent="0.35">
      <c r="A5939" t="s">
        <v>3586</v>
      </c>
      <c r="B5939" t="s">
        <v>3587</v>
      </c>
      <c r="C5939" t="s">
        <v>563</v>
      </c>
      <c r="D5939" t="s">
        <v>583</v>
      </c>
      <c r="E5939">
        <v>2539044000110</v>
      </c>
      <c r="F5939" t="s">
        <v>2012</v>
      </c>
      <c r="G5939" t="s">
        <v>3591</v>
      </c>
      <c r="H5939">
        <v>1</v>
      </c>
      <c r="I5939">
        <v>1</v>
      </c>
      <c r="J5939">
        <f>_xlfn.XLOOKUP(E5939,d_clientes_braveo[nr_cnpj_cpf],d_clientes_braveo[cd_vendedor],"Outros")</f>
        <v>991</v>
      </c>
      <c r="K5939" t="s">
        <v>3626</v>
      </c>
    </row>
    <row r="5940" spans="1:11" x14ac:dyDescent="0.35">
      <c r="A5940" t="s">
        <v>3586</v>
      </c>
      <c r="B5940" t="s">
        <v>3587</v>
      </c>
      <c r="C5940" t="s">
        <v>948</v>
      </c>
      <c r="D5940" t="s">
        <v>955</v>
      </c>
      <c r="E5940">
        <v>17605419000170</v>
      </c>
      <c r="F5940" t="s">
        <v>969</v>
      </c>
      <c r="G5940" t="s">
        <v>3589</v>
      </c>
      <c r="H5940">
        <v>1</v>
      </c>
      <c r="I5940">
        <v>1</v>
      </c>
      <c r="J5940">
        <f>_xlfn.XLOOKUP(E5940,d_clientes_braveo[nr_cnpj_cpf],d_clientes_braveo[cd_vendedor],"Outros")</f>
        <v>965</v>
      </c>
      <c r="K5940" t="s">
        <v>3626</v>
      </c>
    </row>
    <row r="5941" spans="1:11" x14ac:dyDescent="0.35">
      <c r="A5941" t="s">
        <v>3586</v>
      </c>
      <c r="B5941" t="s">
        <v>3587</v>
      </c>
      <c r="C5941" t="s">
        <v>948</v>
      </c>
      <c r="D5941" t="s">
        <v>955</v>
      </c>
      <c r="E5941">
        <v>17605419000170</v>
      </c>
      <c r="F5941" t="s">
        <v>969</v>
      </c>
      <c r="G5941" t="s">
        <v>3594</v>
      </c>
      <c r="H5941">
        <v>1</v>
      </c>
      <c r="I5941">
        <v>1</v>
      </c>
      <c r="J5941">
        <f>_xlfn.XLOOKUP(E5941,d_clientes_braveo[nr_cnpj_cpf],d_clientes_braveo[cd_vendedor],"Outros")</f>
        <v>965</v>
      </c>
      <c r="K5941" t="s">
        <v>3626</v>
      </c>
    </row>
    <row r="5942" spans="1:11" x14ac:dyDescent="0.35">
      <c r="A5942" t="s">
        <v>3586</v>
      </c>
      <c r="B5942" t="s">
        <v>3587</v>
      </c>
      <c r="C5942" t="s">
        <v>563</v>
      </c>
      <c r="D5942" t="s">
        <v>583</v>
      </c>
      <c r="E5942">
        <v>80977507000139</v>
      </c>
      <c r="F5942" t="s">
        <v>2045</v>
      </c>
      <c r="G5942" t="s">
        <v>3592</v>
      </c>
      <c r="H5942">
        <v>1</v>
      </c>
      <c r="I5942">
        <v>1</v>
      </c>
      <c r="J5942">
        <f>_xlfn.XLOOKUP(E5942,d_clientes_braveo[nr_cnpj_cpf],d_clientes_braveo[cd_vendedor],"Outros")</f>
        <v>991</v>
      </c>
      <c r="K5942" t="s">
        <v>3626</v>
      </c>
    </row>
    <row r="5943" spans="1:11" x14ac:dyDescent="0.35">
      <c r="A5943" t="s">
        <v>3586</v>
      </c>
      <c r="B5943" t="s">
        <v>3587</v>
      </c>
      <c r="C5943" t="s">
        <v>563</v>
      </c>
      <c r="D5943" t="s">
        <v>583</v>
      </c>
      <c r="E5943">
        <v>80977507000139</v>
      </c>
      <c r="F5943" t="s">
        <v>2045</v>
      </c>
      <c r="G5943" t="s">
        <v>3594</v>
      </c>
      <c r="H5943">
        <v>1</v>
      </c>
      <c r="I5943">
        <v>1</v>
      </c>
      <c r="J5943">
        <f>_xlfn.XLOOKUP(E5943,d_clientes_braveo[nr_cnpj_cpf],d_clientes_braveo[cd_vendedor],"Outros")</f>
        <v>991</v>
      </c>
      <c r="K5943" t="s">
        <v>3626</v>
      </c>
    </row>
    <row r="5944" spans="1:11" x14ac:dyDescent="0.35">
      <c r="A5944" t="s">
        <v>3586</v>
      </c>
      <c r="B5944" t="s">
        <v>3587</v>
      </c>
      <c r="C5944" t="s">
        <v>23</v>
      </c>
      <c r="D5944" t="s">
        <v>1426</v>
      </c>
      <c r="E5944">
        <v>79003737000118</v>
      </c>
      <c r="F5944" t="s">
        <v>1458</v>
      </c>
      <c r="G5944" t="s">
        <v>3589</v>
      </c>
      <c r="H5944">
        <v>1</v>
      </c>
      <c r="I5944">
        <v>1</v>
      </c>
      <c r="J5944">
        <f>_xlfn.XLOOKUP(E5944,d_clientes_braveo[nr_cnpj_cpf],d_clientes_braveo[cd_vendedor],"Outros")</f>
        <v>892</v>
      </c>
      <c r="K5944" t="s">
        <v>3626</v>
      </c>
    </row>
    <row r="5945" spans="1:11" x14ac:dyDescent="0.35">
      <c r="A5945" t="s">
        <v>3586</v>
      </c>
      <c r="B5945" t="s">
        <v>3587</v>
      </c>
      <c r="C5945" t="s">
        <v>563</v>
      </c>
      <c r="D5945" t="s">
        <v>573</v>
      </c>
      <c r="E5945">
        <v>44424991000105</v>
      </c>
      <c r="F5945" t="s">
        <v>3386</v>
      </c>
      <c r="G5945" t="s">
        <v>3588</v>
      </c>
      <c r="H5945">
        <v>1</v>
      </c>
      <c r="I5945">
        <v>1</v>
      </c>
      <c r="J5945">
        <f>_xlfn.XLOOKUP(E5945,d_clientes_braveo[nr_cnpj_cpf],d_clientes_braveo[cd_vendedor],"Outros")</f>
        <v>602</v>
      </c>
      <c r="K5945" t="s">
        <v>3626</v>
      </c>
    </row>
    <row r="5946" spans="1:11" x14ac:dyDescent="0.35">
      <c r="A5946" t="s">
        <v>3586</v>
      </c>
      <c r="B5946" t="s">
        <v>3587</v>
      </c>
      <c r="C5946" t="s">
        <v>504</v>
      </c>
      <c r="D5946" t="s">
        <v>528</v>
      </c>
      <c r="E5946">
        <v>46595004000160</v>
      </c>
      <c r="F5946" t="s">
        <v>1700</v>
      </c>
      <c r="G5946" t="s">
        <v>3595</v>
      </c>
      <c r="H5946">
        <v>1</v>
      </c>
      <c r="I5946">
        <v>1</v>
      </c>
      <c r="J5946">
        <f>_xlfn.XLOOKUP(E5946,d_clientes_braveo[nr_cnpj_cpf],d_clientes_braveo[cd_vendedor],"Outros")</f>
        <v>1070</v>
      </c>
      <c r="K5946" t="s">
        <v>3626</v>
      </c>
    </row>
    <row r="5947" spans="1:11" x14ac:dyDescent="0.35">
      <c r="A5947" t="s">
        <v>3586</v>
      </c>
      <c r="B5947" t="s">
        <v>3587</v>
      </c>
      <c r="C5947" t="s">
        <v>504</v>
      </c>
      <c r="D5947" t="s">
        <v>528</v>
      </c>
      <c r="E5947">
        <v>46595004000160</v>
      </c>
      <c r="F5947" t="s">
        <v>1700</v>
      </c>
      <c r="G5947" t="s">
        <v>3592</v>
      </c>
      <c r="H5947">
        <v>1</v>
      </c>
      <c r="I5947">
        <v>1</v>
      </c>
      <c r="J5947">
        <f>_xlfn.XLOOKUP(E5947,d_clientes_braveo[nr_cnpj_cpf],d_clientes_braveo[cd_vendedor],"Outros")</f>
        <v>1070</v>
      </c>
      <c r="K5947" t="s">
        <v>3626</v>
      </c>
    </row>
    <row r="5948" spans="1:11" x14ac:dyDescent="0.35">
      <c r="A5948" t="s">
        <v>3586</v>
      </c>
      <c r="B5948" t="s">
        <v>3587</v>
      </c>
      <c r="C5948" t="s">
        <v>504</v>
      </c>
      <c r="D5948" t="s">
        <v>528</v>
      </c>
      <c r="E5948">
        <v>46595004000160</v>
      </c>
      <c r="F5948" t="s">
        <v>1700</v>
      </c>
      <c r="G5948" t="s">
        <v>3602</v>
      </c>
      <c r="H5948">
        <v>1</v>
      </c>
      <c r="I5948">
        <v>1</v>
      </c>
      <c r="J5948">
        <f>_xlfn.XLOOKUP(E5948,d_clientes_braveo[nr_cnpj_cpf],d_clientes_braveo[cd_vendedor],"Outros")</f>
        <v>1070</v>
      </c>
      <c r="K5948" t="s">
        <v>3626</v>
      </c>
    </row>
    <row r="5949" spans="1:11" x14ac:dyDescent="0.35">
      <c r="A5949" t="s">
        <v>3586</v>
      </c>
      <c r="B5949" t="s">
        <v>3587</v>
      </c>
      <c r="C5949" t="s">
        <v>504</v>
      </c>
      <c r="D5949" t="s">
        <v>528</v>
      </c>
      <c r="E5949">
        <v>46595004000160</v>
      </c>
      <c r="F5949" t="s">
        <v>1700</v>
      </c>
      <c r="G5949" t="s">
        <v>3589</v>
      </c>
      <c r="H5949">
        <v>1</v>
      </c>
      <c r="I5949">
        <v>1</v>
      </c>
      <c r="J5949">
        <f>_xlfn.XLOOKUP(E5949,d_clientes_braveo[nr_cnpj_cpf],d_clientes_braveo[cd_vendedor],"Outros")</f>
        <v>1070</v>
      </c>
      <c r="K5949" t="s">
        <v>3626</v>
      </c>
    </row>
    <row r="5950" spans="1:11" x14ac:dyDescent="0.35">
      <c r="A5950" t="s">
        <v>3586</v>
      </c>
      <c r="B5950" t="s">
        <v>3587</v>
      </c>
      <c r="C5950" t="s">
        <v>504</v>
      </c>
      <c r="D5950" t="s">
        <v>528</v>
      </c>
      <c r="E5950">
        <v>46595004000160</v>
      </c>
      <c r="F5950" t="s">
        <v>1700</v>
      </c>
      <c r="G5950" t="s">
        <v>3590</v>
      </c>
      <c r="H5950">
        <v>1</v>
      </c>
      <c r="I5950">
        <v>1</v>
      </c>
      <c r="J5950">
        <f>_xlfn.XLOOKUP(E5950,d_clientes_braveo[nr_cnpj_cpf],d_clientes_braveo[cd_vendedor],"Outros")</f>
        <v>1070</v>
      </c>
      <c r="K5950" t="s">
        <v>3626</v>
      </c>
    </row>
    <row r="5951" spans="1:11" x14ac:dyDescent="0.35">
      <c r="A5951" t="s">
        <v>3586</v>
      </c>
      <c r="B5951" t="s">
        <v>3587</v>
      </c>
      <c r="C5951" t="s">
        <v>504</v>
      </c>
      <c r="D5951" t="s">
        <v>528</v>
      </c>
      <c r="E5951">
        <v>46595004000160</v>
      </c>
      <c r="F5951" t="s">
        <v>1700</v>
      </c>
      <c r="G5951" t="s">
        <v>3591</v>
      </c>
      <c r="H5951">
        <v>1</v>
      </c>
      <c r="I5951">
        <v>1</v>
      </c>
      <c r="J5951">
        <f>_xlfn.XLOOKUP(E5951,d_clientes_braveo[nr_cnpj_cpf],d_clientes_braveo[cd_vendedor],"Outros")</f>
        <v>1070</v>
      </c>
      <c r="K5951" t="s">
        <v>3626</v>
      </c>
    </row>
    <row r="5952" spans="1:11" x14ac:dyDescent="0.35">
      <c r="A5952" t="s">
        <v>3586</v>
      </c>
      <c r="B5952" t="s">
        <v>3587</v>
      </c>
      <c r="C5952" t="s">
        <v>504</v>
      </c>
      <c r="D5952" t="s">
        <v>528</v>
      </c>
      <c r="E5952">
        <v>46595004000160</v>
      </c>
      <c r="F5952" t="s">
        <v>1700</v>
      </c>
      <c r="G5952" t="s">
        <v>3594</v>
      </c>
      <c r="H5952">
        <v>1</v>
      </c>
      <c r="I5952">
        <v>1</v>
      </c>
      <c r="J5952">
        <f>_xlfn.XLOOKUP(E5952,d_clientes_braveo[nr_cnpj_cpf],d_clientes_braveo[cd_vendedor],"Outros")</f>
        <v>1070</v>
      </c>
      <c r="K5952" t="s">
        <v>3626</v>
      </c>
    </row>
    <row r="5953" spans="1:11" x14ac:dyDescent="0.35">
      <c r="A5953" t="s">
        <v>3586</v>
      </c>
      <c r="B5953" t="s">
        <v>3587</v>
      </c>
      <c r="C5953" t="s">
        <v>563</v>
      </c>
      <c r="D5953" t="s">
        <v>595</v>
      </c>
      <c r="E5953">
        <v>76587856000258</v>
      </c>
      <c r="F5953" t="s">
        <v>616</v>
      </c>
      <c r="G5953" t="s">
        <v>3592</v>
      </c>
      <c r="H5953">
        <v>1</v>
      </c>
      <c r="I5953">
        <v>1</v>
      </c>
      <c r="J5953">
        <f>_xlfn.XLOOKUP(E5953,d_clientes_braveo[nr_cnpj_cpf],d_clientes_braveo[cd_vendedor],"Outros")</f>
        <v>639</v>
      </c>
      <c r="K5953" t="s">
        <v>3626</v>
      </c>
    </row>
    <row r="5954" spans="1:11" x14ac:dyDescent="0.35">
      <c r="A5954" t="s">
        <v>3586</v>
      </c>
      <c r="B5954" t="s">
        <v>3587</v>
      </c>
      <c r="C5954" t="s">
        <v>563</v>
      </c>
      <c r="D5954" t="s">
        <v>595</v>
      </c>
      <c r="E5954">
        <v>76587856000258</v>
      </c>
      <c r="F5954" t="s">
        <v>616</v>
      </c>
      <c r="G5954" t="s">
        <v>3589</v>
      </c>
      <c r="H5954">
        <v>1</v>
      </c>
      <c r="I5954">
        <v>1</v>
      </c>
      <c r="J5954">
        <f>_xlfn.XLOOKUP(E5954,d_clientes_braveo[nr_cnpj_cpf],d_clientes_braveo[cd_vendedor],"Outros")</f>
        <v>639</v>
      </c>
      <c r="K5954" t="s">
        <v>3626</v>
      </c>
    </row>
    <row r="5955" spans="1:11" x14ac:dyDescent="0.35">
      <c r="A5955" t="s">
        <v>3586</v>
      </c>
      <c r="B5955" t="s">
        <v>3587</v>
      </c>
      <c r="C5955" t="s">
        <v>563</v>
      </c>
      <c r="D5955" t="s">
        <v>595</v>
      </c>
      <c r="E5955">
        <v>76587856000258</v>
      </c>
      <c r="F5955" t="s">
        <v>616</v>
      </c>
      <c r="G5955" t="s">
        <v>3590</v>
      </c>
      <c r="H5955">
        <v>1</v>
      </c>
      <c r="I5955">
        <v>1</v>
      </c>
      <c r="J5955">
        <f>_xlfn.XLOOKUP(E5955,d_clientes_braveo[nr_cnpj_cpf],d_clientes_braveo[cd_vendedor],"Outros")</f>
        <v>639</v>
      </c>
      <c r="K5955" t="s">
        <v>3626</v>
      </c>
    </row>
    <row r="5956" spans="1:11" x14ac:dyDescent="0.35">
      <c r="A5956" t="s">
        <v>3586</v>
      </c>
      <c r="B5956" t="s">
        <v>3587</v>
      </c>
      <c r="C5956" t="s">
        <v>563</v>
      </c>
      <c r="D5956" t="s">
        <v>595</v>
      </c>
      <c r="E5956">
        <v>76587856000258</v>
      </c>
      <c r="F5956" t="s">
        <v>616</v>
      </c>
      <c r="G5956" t="s">
        <v>3591</v>
      </c>
      <c r="H5956">
        <v>1</v>
      </c>
      <c r="I5956">
        <v>1</v>
      </c>
      <c r="J5956">
        <f>_xlfn.XLOOKUP(E5956,d_clientes_braveo[nr_cnpj_cpf],d_clientes_braveo[cd_vendedor],"Outros")</f>
        <v>639</v>
      </c>
      <c r="K5956" t="s">
        <v>3626</v>
      </c>
    </row>
    <row r="5957" spans="1:11" x14ac:dyDescent="0.35">
      <c r="A5957" t="s">
        <v>3586</v>
      </c>
      <c r="B5957" t="s">
        <v>3587</v>
      </c>
      <c r="C5957" t="s">
        <v>563</v>
      </c>
      <c r="D5957" t="s">
        <v>595</v>
      </c>
      <c r="E5957">
        <v>76587856000258</v>
      </c>
      <c r="F5957" t="s">
        <v>616</v>
      </c>
      <c r="G5957" t="s">
        <v>3594</v>
      </c>
      <c r="H5957">
        <v>1</v>
      </c>
      <c r="I5957">
        <v>1</v>
      </c>
      <c r="J5957">
        <f>_xlfn.XLOOKUP(E5957,d_clientes_braveo[nr_cnpj_cpf],d_clientes_braveo[cd_vendedor],"Outros")</f>
        <v>639</v>
      </c>
      <c r="K5957" t="s">
        <v>3626</v>
      </c>
    </row>
    <row r="5958" spans="1:11" x14ac:dyDescent="0.35">
      <c r="A5958" t="s">
        <v>3586</v>
      </c>
      <c r="B5958" t="s">
        <v>3587</v>
      </c>
      <c r="C5958" t="s">
        <v>23</v>
      </c>
      <c r="D5958" t="s">
        <v>50</v>
      </c>
      <c r="E5958">
        <v>2153220000180</v>
      </c>
      <c r="F5958" t="s">
        <v>1568</v>
      </c>
      <c r="G5958" t="s">
        <v>3588</v>
      </c>
      <c r="H5958">
        <v>1</v>
      </c>
      <c r="I5958">
        <v>1</v>
      </c>
      <c r="J5958">
        <f>_xlfn.XLOOKUP(E5958,d_clientes_braveo[nr_cnpj_cpf],d_clientes_braveo[cd_vendedor],"Outros")</f>
        <v>912</v>
      </c>
      <c r="K5958" t="s">
        <v>3626</v>
      </c>
    </row>
    <row r="5959" spans="1:11" x14ac:dyDescent="0.35">
      <c r="A5959" t="s">
        <v>3586</v>
      </c>
      <c r="B5959" t="s">
        <v>3587</v>
      </c>
      <c r="C5959" t="s">
        <v>23</v>
      </c>
      <c r="D5959" t="s">
        <v>50</v>
      </c>
      <c r="E5959">
        <v>2153220000180</v>
      </c>
      <c r="F5959" t="s">
        <v>1568</v>
      </c>
      <c r="G5959" t="s">
        <v>3595</v>
      </c>
      <c r="H5959">
        <v>1</v>
      </c>
      <c r="I5959">
        <v>1</v>
      </c>
      <c r="J5959">
        <f>_xlfn.XLOOKUP(E5959,d_clientes_braveo[nr_cnpj_cpf],d_clientes_braveo[cd_vendedor],"Outros")</f>
        <v>912</v>
      </c>
      <c r="K5959" t="s">
        <v>3626</v>
      </c>
    </row>
    <row r="5960" spans="1:11" x14ac:dyDescent="0.35">
      <c r="A5960" t="s">
        <v>3586</v>
      </c>
      <c r="B5960" t="s">
        <v>3587</v>
      </c>
      <c r="C5960" t="s">
        <v>23</v>
      </c>
      <c r="D5960" t="s">
        <v>50</v>
      </c>
      <c r="E5960">
        <v>2153220000180</v>
      </c>
      <c r="F5960" t="s">
        <v>1568</v>
      </c>
      <c r="G5960" t="s">
        <v>3590</v>
      </c>
      <c r="H5960">
        <v>1</v>
      </c>
      <c r="I5960">
        <v>1</v>
      </c>
      <c r="J5960">
        <f>_xlfn.XLOOKUP(E5960,d_clientes_braveo[nr_cnpj_cpf],d_clientes_braveo[cd_vendedor],"Outros")</f>
        <v>912</v>
      </c>
      <c r="K5960" t="s">
        <v>3626</v>
      </c>
    </row>
    <row r="5961" spans="1:11" x14ac:dyDescent="0.35">
      <c r="A5961" t="s">
        <v>3586</v>
      </c>
      <c r="B5961" t="s">
        <v>3587</v>
      </c>
      <c r="C5961" t="s">
        <v>23</v>
      </c>
      <c r="D5961" t="s">
        <v>50</v>
      </c>
      <c r="E5961">
        <v>2153220000180</v>
      </c>
      <c r="F5961" t="s">
        <v>1568</v>
      </c>
      <c r="G5961" t="s">
        <v>3599</v>
      </c>
      <c r="H5961">
        <v>1</v>
      </c>
      <c r="I5961">
        <v>1</v>
      </c>
      <c r="J5961">
        <f>_xlfn.XLOOKUP(E5961,d_clientes_braveo[nr_cnpj_cpf],d_clientes_braveo[cd_vendedor],"Outros")</f>
        <v>912</v>
      </c>
      <c r="K5961" t="s">
        <v>3626</v>
      </c>
    </row>
    <row r="5962" spans="1:11" x14ac:dyDescent="0.35">
      <c r="A5962" t="s">
        <v>3586</v>
      </c>
      <c r="B5962" t="s">
        <v>3587</v>
      </c>
      <c r="C5962" t="s">
        <v>23</v>
      </c>
      <c r="D5962" t="s">
        <v>50</v>
      </c>
      <c r="E5962">
        <v>2153220000180</v>
      </c>
      <c r="F5962" t="s">
        <v>1568</v>
      </c>
      <c r="G5962" t="s">
        <v>3591</v>
      </c>
      <c r="H5962">
        <v>1</v>
      </c>
      <c r="I5962">
        <v>1</v>
      </c>
      <c r="J5962">
        <f>_xlfn.XLOOKUP(E5962,d_clientes_braveo[nr_cnpj_cpf],d_clientes_braveo[cd_vendedor],"Outros")</f>
        <v>912</v>
      </c>
      <c r="K5962" t="s">
        <v>3626</v>
      </c>
    </row>
    <row r="5963" spans="1:11" x14ac:dyDescent="0.35">
      <c r="A5963" t="s">
        <v>3586</v>
      </c>
      <c r="B5963" t="s">
        <v>3587</v>
      </c>
      <c r="C5963" t="s">
        <v>23</v>
      </c>
      <c r="D5963" t="s">
        <v>24</v>
      </c>
      <c r="E5963">
        <v>78895505000159</v>
      </c>
      <c r="F5963" t="s">
        <v>3484</v>
      </c>
      <c r="G5963" t="s">
        <v>3594</v>
      </c>
      <c r="H5963">
        <v>1</v>
      </c>
      <c r="I5963">
        <v>1</v>
      </c>
      <c r="J5963">
        <f>_xlfn.XLOOKUP(E5963,d_clientes_braveo[nr_cnpj_cpf],d_clientes_braveo[cd_vendedor],"Outros")</f>
        <v>1006</v>
      </c>
      <c r="K5963" t="s">
        <v>3626</v>
      </c>
    </row>
    <row r="5964" spans="1:11" x14ac:dyDescent="0.35">
      <c r="A5964" t="s">
        <v>3586</v>
      </c>
      <c r="B5964" t="s">
        <v>3587</v>
      </c>
      <c r="C5964" t="s">
        <v>948</v>
      </c>
      <c r="D5964" t="s">
        <v>980</v>
      </c>
      <c r="E5964">
        <v>13564899000117</v>
      </c>
      <c r="F5964" t="s">
        <v>2378</v>
      </c>
      <c r="G5964" t="s">
        <v>3603</v>
      </c>
      <c r="H5964">
        <v>1</v>
      </c>
      <c r="I5964">
        <v>1</v>
      </c>
      <c r="J5964">
        <f>_xlfn.XLOOKUP(E5964,d_clientes_braveo[nr_cnpj_cpf],d_clientes_braveo[cd_vendedor],"Outros")</f>
        <v>990</v>
      </c>
      <c r="K5964" t="s">
        <v>3626</v>
      </c>
    </row>
    <row r="5965" spans="1:11" x14ac:dyDescent="0.35">
      <c r="A5965" t="s">
        <v>3586</v>
      </c>
      <c r="B5965" t="s">
        <v>3587</v>
      </c>
      <c r="C5965" t="s">
        <v>948</v>
      </c>
      <c r="D5965" t="s">
        <v>980</v>
      </c>
      <c r="E5965">
        <v>13564899000117</v>
      </c>
      <c r="F5965" t="s">
        <v>2378</v>
      </c>
      <c r="G5965" t="s">
        <v>3594</v>
      </c>
      <c r="H5965">
        <v>1</v>
      </c>
      <c r="I5965">
        <v>1</v>
      </c>
      <c r="J5965">
        <f>_xlfn.XLOOKUP(E5965,d_clientes_braveo[nr_cnpj_cpf],d_clientes_braveo[cd_vendedor],"Outros")</f>
        <v>990</v>
      </c>
      <c r="K5965" t="s">
        <v>3626</v>
      </c>
    </row>
    <row r="5966" spans="1:11" x14ac:dyDescent="0.35">
      <c r="A5966" t="s">
        <v>3586</v>
      </c>
      <c r="B5966" t="s">
        <v>3587</v>
      </c>
      <c r="C5966" t="s">
        <v>948</v>
      </c>
      <c r="D5966" t="s">
        <v>1004</v>
      </c>
      <c r="E5966">
        <v>5494020000180</v>
      </c>
      <c r="F5966" t="s">
        <v>2454</v>
      </c>
      <c r="G5966" t="s">
        <v>3588</v>
      </c>
      <c r="H5966">
        <v>1</v>
      </c>
      <c r="I5966">
        <v>1</v>
      </c>
      <c r="J5966">
        <f>_xlfn.XLOOKUP(E5966,d_clientes_braveo[nr_cnpj_cpf],d_clientes_braveo[cd_vendedor],"Outros")</f>
        <v>978</v>
      </c>
      <c r="K5966" t="s">
        <v>3626</v>
      </c>
    </row>
    <row r="5967" spans="1:11" x14ac:dyDescent="0.35">
      <c r="A5967" t="s">
        <v>3586</v>
      </c>
      <c r="B5967" t="s">
        <v>3587</v>
      </c>
      <c r="C5967" t="s">
        <v>948</v>
      </c>
      <c r="D5967" t="s">
        <v>1004</v>
      </c>
      <c r="E5967">
        <v>5494020000180</v>
      </c>
      <c r="F5967" t="s">
        <v>2454</v>
      </c>
      <c r="G5967" t="s">
        <v>3592</v>
      </c>
      <c r="H5967">
        <v>1</v>
      </c>
      <c r="I5967">
        <v>1</v>
      </c>
      <c r="J5967">
        <f>_xlfn.XLOOKUP(E5967,d_clientes_braveo[nr_cnpj_cpf],d_clientes_braveo[cd_vendedor],"Outros")</f>
        <v>978</v>
      </c>
      <c r="K5967" t="s">
        <v>3626</v>
      </c>
    </row>
    <row r="5968" spans="1:11" x14ac:dyDescent="0.35">
      <c r="A5968" t="s">
        <v>3586</v>
      </c>
      <c r="B5968" t="s">
        <v>3587</v>
      </c>
      <c r="C5968" t="s">
        <v>948</v>
      </c>
      <c r="D5968" t="s">
        <v>1004</v>
      </c>
      <c r="E5968">
        <v>5494020000180</v>
      </c>
      <c r="F5968" t="s">
        <v>2454</v>
      </c>
      <c r="G5968" t="s">
        <v>3589</v>
      </c>
      <c r="H5968">
        <v>1</v>
      </c>
      <c r="I5968">
        <v>1</v>
      </c>
      <c r="J5968">
        <f>_xlfn.XLOOKUP(E5968,d_clientes_braveo[nr_cnpj_cpf],d_clientes_braveo[cd_vendedor],"Outros")</f>
        <v>978</v>
      </c>
      <c r="K5968" t="s">
        <v>3626</v>
      </c>
    </row>
    <row r="5969" spans="1:11" x14ac:dyDescent="0.35">
      <c r="A5969" t="s">
        <v>3586</v>
      </c>
      <c r="B5969" t="s">
        <v>3587</v>
      </c>
      <c r="C5969" t="s">
        <v>948</v>
      </c>
      <c r="D5969" t="s">
        <v>1026</v>
      </c>
      <c r="E5969">
        <v>77908226000110</v>
      </c>
      <c r="F5969" t="s">
        <v>2569</v>
      </c>
      <c r="G5969" t="s">
        <v>3588</v>
      </c>
      <c r="H5969">
        <v>1</v>
      </c>
      <c r="I5969">
        <v>1</v>
      </c>
      <c r="J5969">
        <f>_xlfn.XLOOKUP(E5969,d_clientes_braveo[nr_cnpj_cpf],d_clientes_braveo[cd_vendedor],"Outros")</f>
        <v>940</v>
      </c>
      <c r="K5969" t="s">
        <v>3626</v>
      </c>
    </row>
    <row r="5970" spans="1:11" x14ac:dyDescent="0.35">
      <c r="A5970" t="s">
        <v>3586</v>
      </c>
      <c r="B5970" t="s">
        <v>3587</v>
      </c>
      <c r="C5970" t="s">
        <v>948</v>
      </c>
      <c r="D5970" t="s">
        <v>1026</v>
      </c>
      <c r="E5970">
        <v>77908226000110</v>
      </c>
      <c r="F5970" t="s">
        <v>2569</v>
      </c>
      <c r="G5970" t="s">
        <v>3595</v>
      </c>
      <c r="H5970">
        <v>1</v>
      </c>
      <c r="I5970">
        <v>1</v>
      </c>
      <c r="J5970">
        <f>_xlfn.XLOOKUP(E5970,d_clientes_braveo[nr_cnpj_cpf],d_clientes_braveo[cd_vendedor],"Outros")</f>
        <v>940</v>
      </c>
      <c r="K5970" t="s">
        <v>3626</v>
      </c>
    </row>
    <row r="5971" spans="1:11" x14ac:dyDescent="0.35">
      <c r="A5971" t="s">
        <v>3586</v>
      </c>
      <c r="B5971" t="s">
        <v>3587</v>
      </c>
      <c r="C5971" t="s">
        <v>948</v>
      </c>
      <c r="D5971" t="s">
        <v>1026</v>
      </c>
      <c r="E5971">
        <v>77908226000110</v>
      </c>
      <c r="F5971" t="s">
        <v>2569</v>
      </c>
      <c r="G5971" t="s">
        <v>3592</v>
      </c>
      <c r="H5971">
        <v>1</v>
      </c>
      <c r="I5971">
        <v>1</v>
      </c>
      <c r="J5971">
        <f>_xlfn.XLOOKUP(E5971,d_clientes_braveo[nr_cnpj_cpf],d_clientes_braveo[cd_vendedor],"Outros")</f>
        <v>940</v>
      </c>
      <c r="K5971" t="s">
        <v>3626</v>
      </c>
    </row>
    <row r="5972" spans="1:11" x14ac:dyDescent="0.35">
      <c r="A5972" t="s">
        <v>3586</v>
      </c>
      <c r="B5972" t="s">
        <v>3587</v>
      </c>
      <c r="C5972" t="s">
        <v>504</v>
      </c>
      <c r="D5972" t="s">
        <v>531</v>
      </c>
      <c r="E5972">
        <v>3204527000126</v>
      </c>
      <c r="F5972" t="s">
        <v>1711</v>
      </c>
      <c r="G5972" t="s">
        <v>3588</v>
      </c>
      <c r="H5972">
        <v>1</v>
      </c>
      <c r="I5972">
        <v>1</v>
      </c>
      <c r="J5972">
        <f>_xlfn.XLOOKUP(E5972,d_clientes_braveo[nr_cnpj_cpf],d_clientes_braveo[cd_vendedor],"Outros")</f>
        <v>630</v>
      </c>
      <c r="K5972" t="s">
        <v>3626</v>
      </c>
    </row>
    <row r="5973" spans="1:11" x14ac:dyDescent="0.35">
      <c r="A5973" t="s">
        <v>3586</v>
      </c>
      <c r="B5973" t="s">
        <v>3587</v>
      </c>
      <c r="C5973" t="s">
        <v>504</v>
      </c>
      <c r="D5973" t="s">
        <v>531</v>
      </c>
      <c r="E5973">
        <v>3204527000126</v>
      </c>
      <c r="F5973" t="s">
        <v>1711</v>
      </c>
      <c r="G5973" t="s">
        <v>3589</v>
      </c>
      <c r="H5973">
        <v>1</v>
      </c>
      <c r="I5973">
        <v>1</v>
      </c>
      <c r="J5973">
        <f>_xlfn.XLOOKUP(E5973,d_clientes_braveo[nr_cnpj_cpf],d_clientes_braveo[cd_vendedor],"Outros")</f>
        <v>630</v>
      </c>
      <c r="K5973" t="s">
        <v>3626</v>
      </c>
    </row>
    <row r="5974" spans="1:11" x14ac:dyDescent="0.35">
      <c r="A5974" t="s">
        <v>3586</v>
      </c>
      <c r="B5974" t="s">
        <v>3587</v>
      </c>
      <c r="C5974" t="s">
        <v>1312</v>
      </c>
      <c r="D5974" t="s">
        <v>1365</v>
      </c>
      <c r="E5974">
        <v>59134977000144</v>
      </c>
      <c r="F5974" t="s">
        <v>3074</v>
      </c>
      <c r="G5974" t="s">
        <v>3592</v>
      </c>
      <c r="H5974">
        <v>1</v>
      </c>
      <c r="I5974">
        <v>1</v>
      </c>
      <c r="J5974">
        <f>_xlfn.XLOOKUP(E5974,d_clientes_braveo[nr_cnpj_cpf],d_clientes_braveo[cd_vendedor],"Outros")</f>
        <v>1017</v>
      </c>
      <c r="K5974" t="s">
        <v>3626</v>
      </c>
    </row>
    <row r="5975" spans="1:11" x14ac:dyDescent="0.35">
      <c r="A5975" t="s">
        <v>3586</v>
      </c>
      <c r="B5975" t="s">
        <v>3587</v>
      </c>
      <c r="C5975" t="s">
        <v>1312</v>
      </c>
      <c r="D5975" t="s">
        <v>1365</v>
      </c>
      <c r="E5975">
        <v>59134977000144</v>
      </c>
      <c r="F5975" t="s">
        <v>3074</v>
      </c>
      <c r="G5975" t="s">
        <v>3589</v>
      </c>
      <c r="H5975">
        <v>1</v>
      </c>
      <c r="I5975">
        <v>1</v>
      </c>
      <c r="J5975">
        <f>_xlfn.XLOOKUP(E5975,d_clientes_braveo[nr_cnpj_cpf],d_clientes_braveo[cd_vendedor],"Outros")</f>
        <v>1017</v>
      </c>
      <c r="K5975" t="s">
        <v>3626</v>
      </c>
    </row>
    <row r="5976" spans="1:11" x14ac:dyDescent="0.35">
      <c r="A5976" t="s">
        <v>3586</v>
      </c>
      <c r="B5976" t="s">
        <v>3587</v>
      </c>
      <c r="C5976" t="s">
        <v>563</v>
      </c>
      <c r="D5976" t="s">
        <v>568</v>
      </c>
      <c r="E5976">
        <v>1048973000163</v>
      </c>
      <c r="F5976" t="s">
        <v>1889</v>
      </c>
      <c r="G5976" t="s">
        <v>3591</v>
      </c>
      <c r="H5976">
        <v>1</v>
      </c>
      <c r="I5976">
        <v>1</v>
      </c>
      <c r="J5976">
        <f>_xlfn.XLOOKUP(E5976,d_clientes_braveo[nr_cnpj_cpf],d_clientes_braveo[cd_vendedor],"Outros")</f>
        <v>981</v>
      </c>
      <c r="K5976" t="s">
        <v>3626</v>
      </c>
    </row>
    <row r="5977" spans="1:11" x14ac:dyDescent="0.35">
      <c r="A5977" t="s">
        <v>3586</v>
      </c>
      <c r="B5977" t="s">
        <v>3587</v>
      </c>
      <c r="C5977" t="s">
        <v>563</v>
      </c>
      <c r="D5977" t="s">
        <v>570</v>
      </c>
      <c r="E5977">
        <v>73252280000107</v>
      </c>
      <c r="F5977" t="s">
        <v>1969</v>
      </c>
      <c r="G5977" t="s">
        <v>3592</v>
      </c>
      <c r="H5977">
        <v>1</v>
      </c>
      <c r="I5977">
        <v>1</v>
      </c>
      <c r="J5977">
        <f>_xlfn.XLOOKUP(E5977,d_clientes_braveo[nr_cnpj_cpf],d_clientes_braveo[cd_vendedor],"Outros")</f>
        <v>634</v>
      </c>
      <c r="K5977" t="s">
        <v>3626</v>
      </c>
    </row>
    <row r="5978" spans="1:11" x14ac:dyDescent="0.35">
      <c r="A5978" t="s">
        <v>3586</v>
      </c>
      <c r="B5978" t="s">
        <v>3587</v>
      </c>
      <c r="C5978" t="s">
        <v>563</v>
      </c>
      <c r="D5978" t="s">
        <v>570</v>
      </c>
      <c r="E5978">
        <v>73252280000107</v>
      </c>
      <c r="F5978" t="s">
        <v>1969</v>
      </c>
      <c r="G5978" t="s">
        <v>3589</v>
      </c>
      <c r="H5978">
        <v>1</v>
      </c>
      <c r="I5978">
        <v>1</v>
      </c>
      <c r="J5978">
        <f>_xlfn.XLOOKUP(E5978,d_clientes_braveo[nr_cnpj_cpf],d_clientes_braveo[cd_vendedor],"Outros")</f>
        <v>634</v>
      </c>
      <c r="K5978" t="s">
        <v>3626</v>
      </c>
    </row>
    <row r="5979" spans="1:11" x14ac:dyDescent="0.35">
      <c r="A5979" t="s">
        <v>3586</v>
      </c>
      <c r="B5979" t="s">
        <v>3587</v>
      </c>
      <c r="C5979" t="s">
        <v>563</v>
      </c>
      <c r="D5979" t="s">
        <v>570</v>
      </c>
      <c r="E5979">
        <v>73252280000107</v>
      </c>
      <c r="F5979" t="s">
        <v>1969</v>
      </c>
      <c r="G5979" t="s">
        <v>3590</v>
      </c>
      <c r="H5979">
        <v>1</v>
      </c>
      <c r="I5979">
        <v>1</v>
      </c>
      <c r="J5979">
        <f>_xlfn.XLOOKUP(E5979,d_clientes_braveo[nr_cnpj_cpf],d_clientes_braveo[cd_vendedor],"Outros")</f>
        <v>634</v>
      </c>
      <c r="K5979" t="s">
        <v>3626</v>
      </c>
    </row>
    <row r="5980" spans="1:11" x14ac:dyDescent="0.35">
      <c r="A5980" t="s">
        <v>3586</v>
      </c>
      <c r="B5980" t="s">
        <v>3587</v>
      </c>
      <c r="C5980" t="s">
        <v>563</v>
      </c>
      <c r="D5980" t="s">
        <v>570</v>
      </c>
      <c r="E5980">
        <v>73252280000107</v>
      </c>
      <c r="F5980" t="s">
        <v>1969</v>
      </c>
      <c r="G5980" t="s">
        <v>3594</v>
      </c>
      <c r="H5980">
        <v>1</v>
      </c>
      <c r="I5980">
        <v>1</v>
      </c>
      <c r="J5980">
        <f>_xlfn.XLOOKUP(E5980,d_clientes_braveo[nr_cnpj_cpf],d_clientes_braveo[cd_vendedor],"Outros")</f>
        <v>634</v>
      </c>
      <c r="K5980" t="s">
        <v>3626</v>
      </c>
    </row>
    <row r="5981" spans="1:11" x14ac:dyDescent="0.35">
      <c r="A5981" t="s">
        <v>3586</v>
      </c>
      <c r="B5981" t="s">
        <v>3587</v>
      </c>
      <c r="C5981" t="s">
        <v>948</v>
      </c>
      <c r="D5981" t="s">
        <v>1021</v>
      </c>
      <c r="E5981">
        <v>48609282000155</v>
      </c>
      <c r="F5981" t="s">
        <v>2528</v>
      </c>
      <c r="G5981" t="s">
        <v>3588</v>
      </c>
      <c r="H5981">
        <v>1</v>
      </c>
      <c r="I5981">
        <v>1</v>
      </c>
      <c r="J5981" t="str">
        <f>_xlfn.XLOOKUP(E5981,d_clientes_braveo[nr_cnpj_cpf],d_clientes_braveo[cd_vendedor],"Outros")</f>
        <v>S0002K</v>
      </c>
      <c r="K5981" t="s">
        <v>3626</v>
      </c>
    </row>
    <row r="5982" spans="1:11" x14ac:dyDescent="0.35">
      <c r="A5982" t="s">
        <v>3586</v>
      </c>
      <c r="B5982" t="s">
        <v>3587</v>
      </c>
      <c r="C5982" t="s">
        <v>948</v>
      </c>
      <c r="D5982" t="s">
        <v>1021</v>
      </c>
      <c r="E5982">
        <v>48609282000155</v>
      </c>
      <c r="F5982" t="s">
        <v>2528</v>
      </c>
      <c r="G5982" t="s">
        <v>3602</v>
      </c>
      <c r="H5982">
        <v>1</v>
      </c>
      <c r="I5982">
        <v>1</v>
      </c>
      <c r="J5982" t="str">
        <f>_xlfn.XLOOKUP(E5982,d_clientes_braveo[nr_cnpj_cpf],d_clientes_braveo[cd_vendedor],"Outros")</f>
        <v>S0002K</v>
      </c>
      <c r="K5982" t="s">
        <v>3626</v>
      </c>
    </row>
    <row r="5983" spans="1:11" x14ac:dyDescent="0.35">
      <c r="A5983" t="s">
        <v>3586</v>
      </c>
      <c r="B5983" t="s">
        <v>3587</v>
      </c>
      <c r="C5983" t="s">
        <v>948</v>
      </c>
      <c r="D5983" t="s">
        <v>1021</v>
      </c>
      <c r="E5983">
        <v>48609282000155</v>
      </c>
      <c r="F5983" t="s">
        <v>2528</v>
      </c>
      <c r="G5983" t="s">
        <v>3594</v>
      </c>
      <c r="H5983">
        <v>1</v>
      </c>
      <c r="I5983">
        <v>1</v>
      </c>
      <c r="J5983" t="str">
        <f>_xlfn.XLOOKUP(E5983,d_clientes_braveo[nr_cnpj_cpf],d_clientes_braveo[cd_vendedor],"Outros")</f>
        <v>S0002K</v>
      </c>
      <c r="K5983" t="s">
        <v>3626</v>
      </c>
    </row>
    <row r="5984" spans="1:11" x14ac:dyDescent="0.35">
      <c r="A5984" t="s">
        <v>3586</v>
      </c>
      <c r="B5984" t="s">
        <v>3587</v>
      </c>
      <c r="C5984" t="s">
        <v>563</v>
      </c>
      <c r="D5984" t="s">
        <v>570</v>
      </c>
      <c r="E5984">
        <v>85134575000150</v>
      </c>
      <c r="F5984" t="s">
        <v>3379</v>
      </c>
      <c r="G5984" t="s">
        <v>3592</v>
      </c>
      <c r="H5984">
        <v>1</v>
      </c>
      <c r="I5984">
        <v>1</v>
      </c>
      <c r="J5984">
        <f>_xlfn.XLOOKUP(E5984,d_clientes_braveo[nr_cnpj_cpf],d_clientes_braveo[cd_vendedor],"Outros")</f>
        <v>634</v>
      </c>
      <c r="K5984" t="s">
        <v>3626</v>
      </c>
    </row>
    <row r="5985" spans="1:11" x14ac:dyDescent="0.35">
      <c r="A5985" t="s">
        <v>3586</v>
      </c>
      <c r="B5985" t="s">
        <v>3587</v>
      </c>
      <c r="C5985" t="s">
        <v>563</v>
      </c>
      <c r="D5985" t="s">
        <v>570</v>
      </c>
      <c r="E5985">
        <v>7385171000125</v>
      </c>
      <c r="F5985" t="s">
        <v>3370</v>
      </c>
      <c r="G5985" t="s">
        <v>3594</v>
      </c>
      <c r="H5985">
        <v>1</v>
      </c>
      <c r="I5985">
        <v>1</v>
      </c>
      <c r="J5985">
        <f>_xlfn.XLOOKUP(E5985,d_clientes_braveo[nr_cnpj_cpf],d_clientes_braveo[cd_vendedor],"Outros")</f>
        <v>634</v>
      </c>
      <c r="K5985" t="s">
        <v>3626</v>
      </c>
    </row>
    <row r="5986" spans="1:11" x14ac:dyDescent="0.35">
      <c r="A5986" t="s">
        <v>3586</v>
      </c>
      <c r="B5986" t="s">
        <v>3587</v>
      </c>
      <c r="C5986" t="s">
        <v>563</v>
      </c>
      <c r="D5986" t="s">
        <v>568</v>
      </c>
      <c r="E5986">
        <v>1344078000196</v>
      </c>
      <c r="F5986" t="s">
        <v>1891</v>
      </c>
      <c r="G5986" t="s">
        <v>3595</v>
      </c>
      <c r="H5986">
        <v>1</v>
      </c>
      <c r="I5986">
        <v>1</v>
      </c>
      <c r="J5986">
        <f>_xlfn.XLOOKUP(E5986,d_clientes_braveo[nr_cnpj_cpf],d_clientes_braveo[cd_vendedor],"Outros")</f>
        <v>981</v>
      </c>
      <c r="K5986" t="s">
        <v>3626</v>
      </c>
    </row>
    <row r="5987" spans="1:11" x14ac:dyDescent="0.35">
      <c r="A5987" t="s">
        <v>3586</v>
      </c>
      <c r="B5987" t="s">
        <v>3587</v>
      </c>
      <c r="C5987" t="s">
        <v>563</v>
      </c>
      <c r="D5987" t="s">
        <v>570</v>
      </c>
      <c r="E5987">
        <v>82708140000183</v>
      </c>
      <c r="F5987" t="s">
        <v>1976</v>
      </c>
      <c r="G5987" t="s">
        <v>3592</v>
      </c>
      <c r="H5987">
        <v>1</v>
      </c>
      <c r="I5987">
        <v>1</v>
      </c>
      <c r="J5987">
        <f>_xlfn.XLOOKUP(E5987,d_clientes_braveo[nr_cnpj_cpf],d_clientes_braveo[cd_vendedor],"Outros")</f>
        <v>634</v>
      </c>
      <c r="K5987" t="s">
        <v>3626</v>
      </c>
    </row>
    <row r="5988" spans="1:11" x14ac:dyDescent="0.35">
      <c r="A5988" t="s">
        <v>3586</v>
      </c>
      <c r="B5988" t="s">
        <v>3587</v>
      </c>
      <c r="C5988" t="s">
        <v>563</v>
      </c>
      <c r="D5988" t="s">
        <v>570</v>
      </c>
      <c r="E5988">
        <v>82708140000183</v>
      </c>
      <c r="F5988" t="s">
        <v>1976</v>
      </c>
      <c r="G5988" t="s">
        <v>3594</v>
      </c>
      <c r="H5988">
        <v>1</v>
      </c>
      <c r="I5988">
        <v>1</v>
      </c>
      <c r="J5988">
        <f>_xlfn.XLOOKUP(E5988,d_clientes_braveo[nr_cnpj_cpf],d_clientes_braveo[cd_vendedor],"Outros")</f>
        <v>634</v>
      </c>
      <c r="K5988" t="s">
        <v>3626</v>
      </c>
    </row>
    <row r="5989" spans="1:11" x14ac:dyDescent="0.35">
      <c r="A5989" t="s">
        <v>3586</v>
      </c>
      <c r="B5989" t="s">
        <v>3587</v>
      </c>
      <c r="C5989" t="s">
        <v>563</v>
      </c>
      <c r="D5989" t="s">
        <v>573</v>
      </c>
      <c r="E5989">
        <v>31702685000141</v>
      </c>
      <c r="F5989" t="s">
        <v>1997</v>
      </c>
      <c r="G5989" t="s">
        <v>3588</v>
      </c>
      <c r="H5989">
        <v>1</v>
      </c>
      <c r="I5989">
        <v>1</v>
      </c>
      <c r="J5989">
        <f>_xlfn.XLOOKUP(E5989,d_clientes_braveo[nr_cnpj_cpf],d_clientes_braveo[cd_vendedor],"Outros")</f>
        <v>602</v>
      </c>
      <c r="K5989" t="s">
        <v>3626</v>
      </c>
    </row>
    <row r="5990" spans="1:11" x14ac:dyDescent="0.35">
      <c r="A5990" t="s">
        <v>3586</v>
      </c>
      <c r="B5990" t="s">
        <v>3587</v>
      </c>
      <c r="C5990" t="s">
        <v>563</v>
      </c>
      <c r="D5990" t="s">
        <v>573</v>
      </c>
      <c r="E5990">
        <v>31702685000141</v>
      </c>
      <c r="F5990" t="s">
        <v>1997</v>
      </c>
      <c r="G5990" t="s">
        <v>3592</v>
      </c>
      <c r="H5990">
        <v>1</v>
      </c>
      <c r="I5990">
        <v>1</v>
      </c>
      <c r="J5990">
        <f>_xlfn.XLOOKUP(E5990,d_clientes_braveo[nr_cnpj_cpf],d_clientes_braveo[cd_vendedor],"Outros")</f>
        <v>602</v>
      </c>
      <c r="K5990" t="s">
        <v>3626</v>
      </c>
    </row>
    <row r="5991" spans="1:11" x14ac:dyDescent="0.35">
      <c r="A5991" t="s">
        <v>3586</v>
      </c>
      <c r="B5991" t="s">
        <v>3587</v>
      </c>
      <c r="C5991" t="s">
        <v>563</v>
      </c>
      <c r="D5991" t="s">
        <v>573</v>
      </c>
      <c r="E5991">
        <v>31702685000141</v>
      </c>
      <c r="F5991" t="s">
        <v>1997</v>
      </c>
      <c r="G5991" t="s">
        <v>3589</v>
      </c>
      <c r="H5991">
        <v>1</v>
      </c>
      <c r="I5991">
        <v>1</v>
      </c>
      <c r="J5991">
        <f>_xlfn.XLOOKUP(E5991,d_clientes_braveo[nr_cnpj_cpf],d_clientes_braveo[cd_vendedor],"Outros")</f>
        <v>602</v>
      </c>
      <c r="K5991" t="s">
        <v>3626</v>
      </c>
    </row>
    <row r="5992" spans="1:11" x14ac:dyDescent="0.35">
      <c r="A5992" t="s">
        <v>3586</v>
      </c>
      <c r="B5992" t="s">
        <v>3587</v>
      </c>
      <c r="C5992" t="s">
        <v>563</v>
      </c>
      <c r="D5992" t="s">
        <v>573</v>
      </c>
      <c r="E5992">
        <v>31702685000141</v>
      </c>
      <c r="F5992" t="s">
        <v>1997</v>
      </c>
      <c r="G5992" t="s">
        <v>3590</v>
      </c>
      <c r="H5992">
        <v>1</v>
      </c>
      <c r="I5992">
        <v>1</v>
      </c>
      <c r="J5992">
        <f>_xlfn.XLOOKUP(E5992,d_clientes_braveo[nr_cnpj_cpf],d_clientes_braveo[cd_vendedor],"Outros")</f>
        <v>602</v>
      </c>
      <c r="K5992" t="s">
        <v>3626</v>
      </c>
    </row>
    <row r="5993" spans="1:11" x14ac:dyDescent="0.35">
      <c r="A5993" t="s">
        <v>3586</v>
      </c>
      <c r="B5993" t="s">
        <v>3587</v>
      </c>
      <c r="C5993" t="s">
        <v>563</v>
      </c>
      <c r="D5993" t="s">
        <v>573</v>
      </c>
      <c r="E5993">
        <v>31702685000141</v>
      </c>
      <c r="F5993" t="s">
        <v>1997</v>
      </c>
      <c r="G5993" t="s">
        <v>3603</v>
      </c>
      <c r="H5993">
        <v>1</v>
      </c>
      <c r="I5993">
        <v>1</v>
      </c>
      <c r="J5993">
        <f>_xlfn.XLOOKUP(E5993,d_clientes_braveo[nr_cnpj_cpf],d_clientes_braveo[cd_vendedor],"Outros")</f>
        <v>602</v>
      </c>
      <c r="K5993" t="s">
        <v>3626</v>
      </c>
    </row>
    <row r="5994" spans="1:11" x14ac:dyDescent="0.35">
      <c r="A5994" t="s">
        <v>3586</v>
      </c>
      <c r="B5994" t="s">
        <v>3587</v>
      </c>
      <c r="C5994" t="s">
        <v>563</v>
      </c>
      <c r="D5994" t="s">
        <v>573</v>
      </c>
      <c r="E5994">
        <v>31702685000141</v>
      </c>
      <c r="F5994" t="s">
        <v>1997</v>
      </c>
      <c r="G5994" t="s">
        <v>3591</v>
      </c>
      <c r="H5994">
        <v>1</v>
      </c>
      <c r="I5994">
        <v>1</v>
      </c>
      <c r="J5994">
        <f>_xlfn.XLOOKUP(E5994,d_clientes_braveo[nr_cnpj_cpf],d_clientes_braveo[cd_vendedor],"Outros")</f>
        <v>602</v>
      </c>
      <c r="K5994" t="s">
        <v>3626</v>
      </c>
    </row>
    <row r="5995" spans="1:11" x14ac:dyDescent="0.35">
      <c r="A5995" t="s">
        <v>3586</v>
      </c>
      <c r="B5995" t="s">
        <v>3587</v>
      </c>
      <c r="C5995" t="s">
        <v>948</v>
      </c>
      <c r="D5995" t="s">
        <v>1033</v>
      </c>
      <c r="E5995">
        <v>59332610000135</v>
      </c>
      <c r="F5995" t="s">
        <v>3274</v>
      </c>
      <c r="G5995" t="s">
        <v>3589</v>
      </c>
      <c r="H5995">
        <v>1</v>
      </c>
      <c r="I5995">
        <v>1</v>
      </c>
      <c r="J5995">
        <f>_xlfn.XLOOKUP(E5995,d_clientes_braveo[nr_cnpj_cpf],d_clientes_braveo[cd_vendedor],"Outros")</f>
        <v>597</v>
      </c>
      <c r="K5995" t="s">
        <v>3626</v>
      </c>
    </row>
    <row r="5996" spans="1:11" x14ac:dyDescent="0.35">
      <c r="A5996" t="s">
        <v>3586</v>
      </c>
      <c r="B5996" t="s">
        <v>3587</v>
      </c>
      <c r="C5996" t="s">
        <v>948</v>
      </c>
      <c r="D5996" t="s">
        <v>1033</v>
      </c>
      <c r="E5996">
        <v>59332610000135</v>
      </c>
      <c r="F5996" t="s">
        <v>3274</v>
      </c>
      <c r="G5996" t="s">
        <v>3590</v>
      </c>
      <c r="H5996">
        <v>1</v>
      </c>
      <c r="I5996">
        <v>1</v>
      </c>
      <c r="J5996">
        <f>_xlfn.XLOOKUP(E5996,d_clientes_braveo[nr_cnpj_cpf],d_clientes_braveo[cd_vendedor],"Outros")</f>
        <v>597</v>
      </c>
      <c r="K5996" t="s">
        <v>3626</v>
      </c>
    </row>
    <row r="5997" spans="1:11" x14ac:dyDescent="0.35">
      <c r="A5997" t="s">
        <v>3586</v>
      </c>
      <c r="B5997" t="s">
        <v>3587</v>
      </c>
      <c r="C5997" t="s">
        <v>948</v>
      </c>
      <c r="D5997" t="s">
        <v>1033</v>
      </c>
      <c r="E5997">
        <v>59332610000135</v>
      </c>
      <c r="F5997" t="s">
        <v>3274</v>
      </c>
      <c r="G5997" t="s">
        <v>3603</v>
      </c>
      <c r="H5997">
        <v>1</v>
      </c>
      <c r="I5997">
        <v>1</v>
      </c>
      <c r="J5997">
        <f>_xlfn.XLOOKUP(E5997,d_clientes_braveo[nr_cnpj_cpf],d_clientes_braveo[cd_vendedor],"Outros")</f>
        <v>597</v>
      </c>
      <c r="K5997" t="s">
        <v>3626</v>
      </c>
    </row>
    <row r="5998" spans="1:11" x14ac:dyDescent="0.35">
      <c r="A5998" t="s">
        <v>3586</v>
      </c>
      <c r="B5998" t="s">
        <v>3587</v>
      </c>
      <c r="C5998" t="s">
        <v>948</v>
      </c>
      <c r="D5998" t="s">
        <v>1033</v>
      </c>
      <c r="E5998">
        <v>59332610000135</v>
      </c>
      <c r="F5998" t="s">
        <v>3274</v>
      </c>
      <c r="G5998" t="s">
        <v>3591</v>
      </c>
      <c r="H5998">
        <v>1</v>
      </c>
      <c r="I5998">
        <v>1</v>
      </c>
      <c r="J5998">
        <f>_xlfn.XLOOKUP(E5998,d_clientes_braveo[nr_cnpj_cpf],d_clientes_braveo[cd_vendedor],"Outros")</f>
        <v>597</v>
      </c>
      <c r="K5998" t="s">
        <v>3626</v>
      </c>
    </row>
    <row r="5999" spans="1:11" x14ac:dyDescent="0.35">
      <c r="A5999" t="s">
        <v>3586</v>
      </c>
      <c r="B5999" t="s">
        <v>3587</v>
      </c>
      <c r="C5999" t="s">
        <v>1312</v>
      </c>
      <c r="D5999" t="s">
        <v>1337</v>
      </c>
      <c r="E5999">
        <v>1539059000115</v>
      </c>
      <c r="F5999" t="s">
        <v>2861</v>
      </c>
      <c r="G5999" t="s">
        <v>3588</v>
      </c>
      <c r="H5999">
        <v>1</v>
      </c>
      <c r="I5999">
        <v>1</v>
      </c>
      <c r="J5999">
        <f>_xlfn.XLOOKUP(E5999,d_clientes_braveo[nr_cnpj_cpf],d_clientes_braveo[cd_vendedor],"Outros")</f>
        <v>996</v>
      </c>
      <c r="K5999" t="s">
        <v>3626</v>
      </c>
    </row>
    <row r="6000" spans="1:11" x14ac:dyDescent="0.35">
      <c r="A6000" t="s">
        <v>3586</v>
      </c>
      <c r="B6000" t="s">
        <v>3587</v>
      </c>
      <c r="C6000" t="s">
        <v>1312</v>
      </c>
      <c r="D6000" t="s">
        <v>1337</v>
      </c>
      <c r="E6000">
        <v>1539059000115</v>
      </c>
      <c r="F6000" t="s">
        <v>2861</v>
      </c>
      <c r="G6000" t="s">
        <v>3595</v>
      </c>
      <c r="H6000">
        <v>1</v>
      </c>
      <c r="I6000">
        <v>1</v>
      </c>
      <c r="J6000">
        <f>_xlfn.XLOOKUP(E6000,d_clientes_braveo[nr_cnpj_cpf],d_clientes_braveo[cd_vendedor],"Outros")</f>
        <v>996</v>
      </c>
      <c r="K6000" t="s">
        <v>3626</v>
      </c>
    </row>
    <row r="6001" spans="1:11" x14ac:dyDescent="0.35">
      <c r="A6001" t="s">
        <v>3586</v>
      </c>
      <c r="B6001" t="s">
        <v>3587</v>
      </c>
      <c r="C6001" t="s">
        <v>1312</v>
      </c>
      <c r="D6001" t="s">
        <v>1337</v>
      </c>
      <c r="E6001">
        <v>1539059000115</v>
      </c>
      <c r="F6001" t="s">
        <v>2861</v>
      </c>
      <c r="G6001" t="s">
        <v>3589</v>
      </c>
      <c r="H6001">
        <v>1</v>
      </c>
      <c r="I6001">
        <v>1</v>
      </c>
      <c r="J6001">
        <f>_xlfn.XLOOKUP(E6001,d_clientes_braveo[nr_cnpj_cpf],d_clientes_braveo[cd_vendedor],"Outros")</f>
        <v>996</v>
      </c>
      <c r="K6001" t="s">
        <v>3626</v>
      </c>
    </row>
    <row r="6002" spans="1:11" x14ac:dyDescent="0.35">
      <c r="A6002" t="s">
        <v>3586</v>
      </c>
      <c r="B6002" t="s">
        <v>3587</v>
      </c>
      <c r="C6002" t="s">
        <v>1312</v>
      </c>
      <c r="D6002" t="s">
        <v>1337</v>
      </c>
      <c r="E6002">
        <v>1539059000115</v>
      </c>
      <c r="F6002" t="s">
        <v>2861</v>
      </c>
      <c r="G6002" t="s">
        <v>3590</v>
      </c>
      <c r="H6002">
        <v>1</v>
      </c>
      <c r="I6002">
        <v>1</v>
      </c>
      <c r="J6002">
        <f>_xlfn.XLOOKUP(E6002,d_clientes_braveo[nr_cnpj_cpf],d_clientes_braveo[cd_vendedor],"Outros")</f>
        <v>996</v>
      </c>
      <c r="K6002" t="s">
        <v>3626</v>
      </c>
    </row>
    <row r="6003" spans="1:11" x14ac:dyDescent="0.35">
      <c r="A6003" t="s">
        <v>3586</v>
      </c>
      <c r="B6003" t="s">
        <v>3587</v>
      </c>
      <c r="C6003" t="s">
        <v>1312</v>
      </c>
      <c r="D6003" t="s">
        <v>1337</v>
      </c>
      <c r="E6003">
        <v>1539059000115</v>
      </c>
      <c r="F6003" t="s">
        <v>2861</v>
      </c>
      <c r="G6003" t="s">
        <v>3591</v>
      </c>
      <c r="H6003">
        <v>1</v>
      </c>
      <c r="I6003">
        <v>1</v>
      </c>
      <c r="J6003">
        <f>_xlfn.XLOOKUP(E6003,d_clientes_braveo[nr_cnpj_cpf],d_clientes_braveo[cd_vendedor],"Outros")</f>
        <v>996</v>
      </c>
      <c r="K6003" t="s">
        <v>3626</v>
      </c>
    </row>
    <row r="6004" spans="1:11" x14ac:dyDescent="0.35">
      <c r="A6004" t="s">
        <v>3586</v>
      </c>
      <c r="B6004" t="s">
        <v>3587</v>
      </c>
      <c r="C6004" t="s">
        <v>1312</v>
      </c>
      <c r="D6004" t="s">
        <v>1337</v>
      </c>
      <c r="E6004">
        <v>1539059000115</v>
      </c>
      <c r="F6004" t="s">
        <v>2861</v>
      </c>
      <c r="G6004" t="s">
        <v>3594</v>
      </c>
      <c r="H6004">
        <v>1</v>
      </c>
      <c r="I6004">
        <v>1</v>
      </c>
      <c r="J6004">
        <f>_xlfn.XLOOKUP(E6004,d_clientes_braveo[nr_cnpj_cpf],d_clientes_braveo[cd_vendedor],"Outros")</f>
        <v>996</v>
      </c>
      <c r="K6004" t="s">
        <v>3626</v>
      </c>
    </row>
    <row r="6005" spans="1:11" x14ac:dyDescent="0.35">
      <c r="A6005" t="s">
        <v>3586</v>
      </c>
      <c r="B6005" t="s">
        <v>3587</v>
      </c>
      <c r="C6005" t="s">
        <v>1312</v>
      </c>
      <c r="D6005" t="s">
        <v>1344</v>
      </c>
      <c r="E6005">
        <v>80951387000109</v>
      </c>
      <c r="F6005" t="s">
        <v>2879</v>
      </c>
      <c r="G6005" t="s">
        <v>3595</v>
      </c>
      <c r="H6005">
        <v>1</v>
      </c>
      <c r="I6005">
        <v>1</v>
      </c>
      <c r="J6005">
        <f>_xlfn.XLOOKUP(E6005,d_clientes_braveo[nr_cnpj_cpf],d_clientes_braveo[cd_vendedor],"Outros")</f>
        <v>913</v>
      </c>
      <c r="K6005" t="s">
        <v>3626</v>
      </c>
    </row>
    <row r="6006" spans="1:11" x14ac:dyDescent="0.35">
      <c r="A6006" t="s">
        <v>3586</v>
      </c>
      <c r="B6006" t="s">
        <v>3587</v>
      </c>
      <c r="C6006" t="s">
        <v>504</v>
      </c>
      <c r="D6006" t="s">
        <v>531</v>
      </c>
      <c r="E6006">
        <v>85315836000138</v>
      </c>
      <c r="F6006" t="s">
        <v>1728</v>
      </c>
      <c r="G6006" t="s">
        <v>3588</v>
      </c>
      <c r="H6006">
        <v>1</v>
      </c>
      <c r="I6006">
        <v>1</v>
      </c>
      <c r="J6006">
        <f>_xlfn.XLOOKUP(E6006,d_clientes_braveo[nr_cnpj_cpf],d_clientes_braveo[cd_vendedor],"Outros")</f>
        <v>630</v>
      </c>
      <c r="K6006" t="s">
        <v>3626</v>
      </c>
    </row>
    <row r="6007" spans="1:11" x14ac:dyDescent="0.35">
      <c r="A6007" t="s">
        <v>3586</v>
      </c>
      <c r="B6007" t="s">
        <v>3587</v>
      </c>
      <c r="C6007" t="s">
        <v>504</v>
      </c>
      <c r="D6007" t="s">
        <v>531</v>
      </c>
      <c r="E6007">
        <v>85315836000138</v>
      </c>
      <c r="F6007" t="s">
        <v>1728</v>
      </c>
      <c r="G6007" t="s">
        <v>3592</v>
      </c>
      <c r="H6007">
        <v>1</v>
      </c>
      <c r="I6007">
        <v>1</v>
      </c>
      <c r="J6007">
        <f>_xlfn.XLOOKUP(E6007,d_clientes_braveo[nr_cnpj_cpf],d_clientes_braveo[cd_vendedor],"Outros")</f>
        <v>630</v>
      </c>
      <c r="K6007" t="s">
        <v>3626</v>
      </c>
    </row>
    <row r="6008" spans="1:11" x14ac:dyDescent="0.35">
      <c r="A6008" t="s">
        <v>3586</v>
      </c>
      <c r="B6008" t="s">
        <v>3587</v>
      </c>
      <c r="C6008" t="s">
        <v>563</v>
      </c>
      <c r="D6008" t="s">
        <v>583</v>
      </c>
      <c r="E6008">
        <v>6030122000107</v>
      </c>
      <c r="F6008" t="s">
        <v>2014</v>
      </c>
      <c r="G6008" t="s">
        <v>3595</v>
      </c>
      <c r="H6008">
        <v>1</v>
      </c>
      <c r="I6008">
        <v>1</v>
      </c>
      <c r="J6008">
        <f>_xlfn.XLOOKUP(E6008,d_clientes_braveo[nr_cnpj_cpf],d_clientes_braveo[cd_vendedor],"Outros")</f>
        <v>991</v>
      </c>
      <c r="K6008" t="s">
        <v>3626</v>
      </c>
    </row>
    <row r="6009" spans="1:11" x14ac:dyDescent="0.35">
      <c r="A6009" t="s">
        <v>3586</v>
      </c>
      <c r="B6009" t="s">
        <v>3587</v>
      </c>
      <c r="C6009" t="s">
        <v>563</v>
      </c>
      <c r="D6009" t="s">
        <v>583</v>
      </c>
      <c r="E6009">
        <v>6030122000107</v>
      </c>
      <c r="F6009" t="s">
        <v>2014</v>
      </c>
      <c r="G6009" t="s">
        <v>3592</v>
      </c>
      <c r="H6009">
        <v>1</v>
      </c>
      <c r="I6009">
        <v>1</v>
      </c>
      <c r="J6009">
        <f>_xlfn.XLOOKUP(E6009,d_clientes_braveo[nr_cnpj_cpf],d_clientes_braveo[cd_vendedor],"Outros")</f>
        <v>991</v>
      </c>
      <c r="K6009" t="s">
        <v>3626</v>
      </c>
    </row>
    <row r="6010" spans="1:11" x14ac:dyDescent="0.35">
      <c r="A6010" t="s">
        <v>3586</v>
      </c>
      <c r="B6010" t="s">
        <v>3587</v>
      </c>
      <c r="C6010" t="s">
        <v>563</v>
      </c>
      <c r="D6010" t="s">
        <v>583</v>
      </c>
      <c r="E6010">
        <v>6030122000107</v>
      </c>
      <c r="F6010" t="s">
        <v>2014</v>
      </c>
      <c r="G6010" t="s">
        <v>3589</v>
      </c>
      <c r="H6010">
        <v>1</v>
      </c>
      <c r="I6010">
        <v>1</v>
      </c>
      <c r="J6010">
        <f>_xlfn.XLOOKUP(E6010,d_clientes_braveo[nr_cnpj_cpf],d_clientes_braveo[cd_vendedor],"Outros")</f>
        <v>991</v>
      </c>
      <c r="K6010" t="s">
        <v>3626</v>
      </c>
    </row>
    <row r="6011" spans="1:11" x14ac:dyDescent="0.35">
      <c r="A6011" t="s">
        <v>3586</v>
      </c>
      <c r="B6011" t="s">
        <v>3587</v>
      </c>
      <c r="C6011" t="s">
        <v>563</v>
      </c>
      <c r="D6011" t="s">
        <v>583</v>
      </c>
      <c r="E6011">
        <v>6030122000107</v>
      </c>
      <c r="F6011" t="s">
        <v>2014</v>
      </c>
      <c r="G6011" t="s">
        <v>3591</v>
      </c>
      <c r="H6011">
        <v>1</v>
      </c>
      <c r="I6011">
        <v>1</v>
      </c>
      <c r="J6011">
        <f>_xlfn.XLOOKUP(E6011,d_clientes_braveo[nr_cnpj_cpf],d_clientes_braveo[cd_vendedor],"Outros")</f>
        <v>991</v>
      </c>
      <c r="K6011" t="s">
        <v>3626</v>
      </c>
    </row>
    <row r="6012" spans="1:11" x14ac:dyDescent="0.35">
      <c r="A6012" t="s">
        <v>3586</v>
      </c>
      <c r="B6012" t="s">
        <v>3587</v>
      </c>
      <c r="C6012" t="s">
        <v>563</v>
      </c>
      <c r="D6012" t="s">
        <v>583</v>
      </c>
      <c r="E6012">
        <v>6030122000107</v>
      </c>
      <c r="F6012" t="s">
        <v>2014</v>
      </c>
      <c r="G6012" t="s">
        <v>3594</v>
      </c>
      <c r="H6012">
        <v>1</v>
      </c>
      <c r="I6012">
        <v>1</v>
      </c>
      <c r="J6012">
        <f>_xlfn.XLOOKUP(E6012,d_clientes_braveo[nr_cnpj_cpf],d_clientes_braveo[cd_vendedor],"Outros")</f>
        <v>991</v>
      </c>
      <c r="K6012" t="s">
        <v>3626</v>
      </c>
    </row>
    <row r="6013" spans="1:11" x14ac:dyDescent="0.35">
      <c r="A6013" t="s">
        <v>3586</v>
      </c>
      <c r="B6013" t="s">
        <v>3587</v>
      </c>
      <c r="C6013" t="s">
        <v>23</v>
      </c>
      <c r="D6013" t="s">
        <v>24</v>
      </c>
      <c r="E6013">
        <v>72276272000120</v>
      </c>
      <c r="F6013" t="s">
        <v>1418</v>
      </c>
      <c r="G6013" t="s">
        <v>3588</v>
      </c>
      <c r="H6013">
        <v>1</v>
      </c>
      <c r="I6013">
        <v>1</v>
      </c>
      <c r="J6013">
        <f>_xlfn.XLOOKUP(E6013,d_clientes_braveo[nr_cnpj_cpf],d_clientes_braveo[cd_vendedor],"Outros")</f>
        <v>1006</v>
      </c>
      <c r="K6013" t="s">
        <v>3626</v>
      </c>
    </row>
    <row r="6014" spans="1:11" x14ac:dyDescent="0.35">
      <c r="A6014" t="s">
        <v>3586</v>
      </c>
      <c r="B6014" t="s">
        <v>3587</v>
      </c>
      <c r="C6014" t="s">
        <v>23</v>
      </c>
      <c r="D6014" t="s">
        <v>24</v>
      </c>
      <c r="E6014">
        <v>72276272000120</v>
      </c>
      <c r="F6014" t="s">
        <v>1418</v>
      </c>
      <c r="G6014" t="s">
        <v>3595</v>
      </c>
      <c r="H6014">
        <v>1</v>
      </c>
      <c r="I6014">
        <v>1</v>
      </c>
      <c r="J6014">
        <f>_xlfn.XLOOKUP(E6014,d_clientes_braveo[nr_cnpj_cpf],d_clientes_braveo[cd_vendedor],"Outros")</f>
        <v>1006</v>
      </c>
      <c r="K6014" t="s">
        <v>3626</v>
      </c>
    </row>
    <row r="6015" spans="1:11" x14ac:dyDescent="0.35">
      <c r="A6015" t="s">
        <v>3586</v>
      </c>
      <c r="B6015" t="s">
        <v>3587</v>
      </c>
      <c r="C6015" t="s">
        <v>23</v>
      </c>
      <c r="D6015" t="s">
        <v>24</v>
      </c>
      <c r="E6015">
        <v>72276272000120</v>
      </c>
      <c r="F6015" t="s">
        <v>1418</v>
      </c>
      <c r="G6015" t="s">
        <v>3592</v>
      </c>
      <c r="H6015">
        <v>1</v>
      </c>
      <c r="I6015">
        <v>1</v>
      </c>
      <c r="J6015">
        <f>_xlfn.XLOOKUP(E6015,d_clientes_braveo[nr_cnpj_cpf],d_clientes_braveo[cd_vendedor],"Outros")</f>
        <v>1006</v>
      </c>
      <c r="K6015" t="s">
        <v>3626</v>
      </c>
    </row>
    <row r="6016" spans="1:11" x14ac:dyDescent="0.35">
      <c r="A6016" t="s">
        <v>3586</v>
      </c>
      <c r="B6016" t="s">
        <v>3587</v>
      </c>
      <c r="C6016" t="s">
        <v>23</v>
      </c>
      <c r="D6016" t="s">
        <v>24</v>
      </c>
      <c r="E6016">
        <v>72276272000120</v>
      </c>
      <c r="F6016" t="s">
        <v>1418</v>
      </c>
      <c r="G6016" t="s">
        <v>3594</v>
      </c>
      <c r="H6016">
        <v>1</v>
      </c>
      <c r="I6016">
        <v>1</v>
      </c>
      <c r="J6016">
        <f>_xlfn.XLOOKUP(E6016,d_clientes_braveo[nr_cnpj_cpf],d_clientes_braveo[cd_vendedor],"Outros")</f>
        <v>1006</v>
      </c>
      <c r="K6016" t="s">
        <v>3626</v>
      </c>
    </row>
    <row r="6017" spans="1:11" x14ac:dyDescent="0.35">
      <c r="A6017" t="s">
        <v>3586</v>
      </c>
      <c r="B6017" t="s">
        <v>3587</v>
      </c>
      <c r="C6017" t="s">
        <v>563</v>
      </c>
      <c r="D6017" t="s">
        <v>622</v>
      </c>
      <c r="E6017">
        <v>49222772000167</v>
      </c>
      <c r="F6017" t="s">
        <v>2097</v>
      </c>
      <c r="G6017" t="s">
        <v>3603</v>
      </c>
      <c r="H6017">
        <v>1</v>
      </c>
      <c r="I6017">
        <v>1</v>
      </c>
      <c r="J6017">
        <f>_xlfn.XLOOKUP(E6017,d_clientes_braveo[nr_cnpj_cpf],d_clientes_braveo[cd_vendedor],"Outros")</f>
        <v>963</v>
      </c>
      <c r="K6017" t="s">
        <v>3626</v>
      </c>
    </row>
    <row r="6018" spans="1:11" x14ac:dyDescent="0.35">
      <c r="A6018" t="s">
        <v>3586</v>
      </c>
      <c r="B6018" t="s">
        <v>3587</v>
      </c>
      <c r="C6018" t="s">
        <v>563</v>
      </c>
      <c r="D6018" t="s">
        <v>622</v>
      </c>
      <c r="E6018">
        <v>49222772000167</v>
      </c>
      <c r="F6018" t="s">
        <v>2097</v>
      </c>
      <c r="G6018" t="s">
        <v>3591</v>
      </c>
      <c r="H6018">
        <v>1</v>
      </c>
      <c r="I6018">
        <v>1</v>
      </c>
      <c r="J6018">
        <f>_xlfn.XLOOKUP(E6018,d_clientes_braveo[nr_cnpj_cpf],d_clientes_braveo[cd_vendedor],"Outros")</f>
        <v>963</v>
      </c>
      <c r="K6018" t="s">
        <v>3626</v>
      </c>
    </row>
    <row r="6019" spans="1:11" x14ac:dyDescent="0.35">
      <c r="A6019" t="s">
        <v>3586</v>
      </c>
      <c r="B6019" t="s">
        <v>3587</v>
      </c>
      <c r="C6019" t="s">
        <v>563</v>
      </c>
      <c r="D6019" t="s">
        <v>583</v>
      </c>
      <c r="E6019">
        <v>7137984000104</v>
      </c>
      <c r="F6019" t="s">
        <v>2015</v>
      </c>
      <c r="G6019" t="s">
        <v>3589</v>
      </c>
      <c r="H6019">
        <v>1</v>
      </c>
      <c r="I6019">
        <v>1</v>
      </c>
      <c r="J6019">
        <f>_xlfn.XLOOKUP(E6019,d_clientes_braveo[nr_cnpj_cpf],d_clientes_braveo[cd_vendedor],"Outros")</f>
        <v>991</v>
      </c>
      <c r="K6019" t="s">
        <v>3626</v>
      </c>
    </row>
    <row r="6020" spans="1:11" x14ac:dyDescent="0.35">
      <c r="A6020" t="s">
        <v>3586</v>
      </c>
      <c r="B6020" t="s">
        <v>3587</v>
      </c>
      <c r="C6020" t="s">
        <v>563</v>
      </c>
      <c r="D6020" t="s">
        <v>564</v>
      </c>
      <c r="E6020">
        <v>3554249000218</v>
      </c>
      <c r="F6020" t="s">
        <v>1827</v>
      </c>
      <c r="G6020" t="s">
        <v>3595</v>
      </c>
      <c r="H6020">
        <v>1</v>
      </c>
      <c r="I6020">
        <v>1</v>
      </c>
      <c r="J6020">
        <f>_xlfn.XLOOKUP(E6020,d_clientes_braveo[nr_cnpj_cpf],d_clientes_braveo[cd_vendedor],"Outros")</f>
        <v>506</v>
      </c>
      <c r="K6020" t="s">
        <v>3626</v>
      </c>
    </row>
    <row r="6021" spans="1:11" x14ac:dyDescent="0.35">
      <c r="A6021" t="s">
        <v>3586</v>
      </c>
      <c r="B6021" t="s">
        <v>3587</v>
      </c>
      <c r="C6021" t="s">
        <v>563</v>
      </c>
      <c r="D6021" t="s">
        <v>564</v>
      </c>
      <c r="E6021">
        <v>3554249000218</v>
      </c>
      <c r="F6021" t="s">
        <v>1827</v>
      </c>
      <c r="G6021" t="s">
        <v>3592</v>
      </c>
      <c r="H6021">
        <v>1</v>
      </c>
      <c r="I6021">
        <v>1</v>
      </c>
      <c r="J6021">
        <f>_xlfn.XLOOKUP(E6021,d_clientes_braveo[nr_cnpj_cpf],d_clientes_braveo[cd_vendedor],"Outros")</f>
        <v>506</v>
      </c>
      <c r="K6021" t="s">
        <v>3626</v>
      </c>
    </row>
    <row r="6022" spans="1:11" x14ac:dyDescent="0.35">
      <c r="A6022" t="s">
        <v>3586</v>
      </c>
      <c r="B6022" t="s">
        <v>3587</v>
      </c>
      <c r="C6022" t="s">
        <v>563</v>
      </c>
      <c r="D6022" t="s">
        <v>564</v>
      </c>
      <c r="E6022">
        <v>3554249000218</v>
      </c>
      <c r="F6022" t="s">
        <v>1827</v>
      </c>
      <c r="G6022" t="s">
        <v>3589</v>
      </c>
      <c r="H6022">
        <v>1</v>
      </c>
      <c r="I6022">
        <v>1</v>
      </c>
      <c r="J6022">
        <f>_xlfn.XLOOKUP(E6022,d_clientes_braveo[nr_cnpj_cpf],d_clientes_braveo[cd_vendedor],"Outros")</f>
        <v>506</v>
      </c>
      <c r="K6022" t="s">
        <v>3626</v>
      </c>
    </row>
    <row r="6023" spans="1:11" x14ac:dyDescent="0.35">
      <c r="A6023" t="s">
        <v>3586</v>
      </c>
      <c r="B6023" t="s">
        <v>3587</v>
      </c>
      <c r="C6023" t="s">
        <v>563</v>
      </c>
      <c r="D6023" t="s">
        <v>564</v>
      </c>
      <c r="E6023">
        <v>3554249000218</v>
      </c>
      <c r="F6023" t="s">
        <v>1827</v>
      </c>
      <c r="G6023" t="s">
        <v>3603</v>
      </c>
      <c r="H6023">
        <v>1</v>
      </c>
      <c r="I6023">
        <v>1</v>
      </c>
      <c r="J6023">
        <f>_xlfn.XLOOKUP(E6023,d_clientes_braveo[nr_cnpj_cpf],d_clientes_braveo[cd_vendedor],"Outros")</f>
        <v>506</v>
      </c>
      <c r="K6023" t="s">
        <v>3626</v>
      </c>
    </row>
    <row r="6024" spans="1:11" x14ac:dyDescent="0.35">
      <c r="A6024" t="s">
        <v>3586</v>
      </c>
      <c r="B6024" t="s">
        <v>3587</v>
      </c>
      <c r="C6024" t="s">
        <v>563</v>
      </c>
      <c r="D6024" t="s">
        <v>564</v>
      </c>
      <c r="E6024">
        <v>3081539000100</v>
      </c>
      <c r="F6024" t="s">
        <v>1826</v>
      </c>
      <c r="G6024" t="s">
        <v>3588</v>
      </c>
      <c r="H6024">
        <v>1</v>
      </c>
      <c r="I6024">
        <v>1</v>
      </c>
      <c r="J6024">
        <f>_xlfn.XLOOKUP(E6024,d_clientes_braveo[nr_cnpj_cpf],d_clientes_braveo[cd_vendedor],"Outros")</f>
        <v>506</v>
      </c>
      <c r="K6024" t="s">
        <v>3626</v>
      </c>
    </row>
    <row r="6025" spans="1:11" x14ac:dyDescent="0.35">
      <c r="A6025" t="s">
        <v>3586</v>
      </c>
      <c r="B6025" t="s">
        <v>3587</v>
      </c>
      <c r="C6025" t="s">
        <v>563</v>
      </c>
      <c r="D6025" t="s">
        <v>573</v>
      </c>
      <c r="E6025">
        <v>39695231000100</v>
      </c>
      <c r="F6025" t="s">
        <v>2003</v>
      </c>
      <c r="G6025" t="s">
        <v>3592</v>
      </c>
      <c r="H6025">
        <v>1</v>
      </c>
      <c r="I6025">
        <v>1</v>
      </c>
      <c r="J6025">
        <f>_xlfn.XLOOKUP(E6025,d_clientes_braveo[nr_cnpj_cpf],d_clientes_braveo[cd_vendedor],"Outros")</f>
        <v>602</v>
      </c>
      <c r="K6025" t="s">
        <v>3626</v>
      </c>
    </row>
    <row r="6026" spans="1:11" x14ac:dyDescent="0.35">
      <c r="A6026" t="s">
        <v>3586</v>
      </c>
      <c r="B6026" t="s">
        <v>3587</v>
      </c>
      <c r="C6026" t="s">
        <v>948</v>
      </c>
      <c r="D6026" t="s">
        <v>1021</v>
      </c>
      <c r="E6026">
        <v>3887054000290</v>
      </c>
      <c r="F6026" t="s">
        <v>2520</v>
      </c>
      <c r="G6026" t="s">
        <v>3602</v>
      </c>
      <c r="H6026">
        <v>1</v>
      </c>
      <c r="I6026">
        <v>1</v>
      </c>
      <c r="J6026" t="str">
        <f>_xlfn.XLOOKUP(E6026,d_clientes_braveo[nr_cnpj_cpf],d_clientes_braveo[cd_vendedor],"Outros")</f>
        <v>S0002K</v>
      </c>
      <c r="K6026" t="s">
        <v>3626</v>
      </c>
    </row>
    <row r="6027" spans="1:11" x14ac:dyDescent="0.35">
      <c r="A6027" t="s">
        <v>3586</v>
      </c>
      <c r="B6027" t="s">
        <v>3587</v>
      </c>
      <c r="C6027" t="s">
        <v>948</v>
      </c>
      <c r="D6027" t="s">
        <v>1021</v>
      </c>
      <c r="E6027">
        <v>3887054000290</v>
      </c>
      <c r="F6027" t="s">
        <v>2520</v>
      </c>
      <c r="G6027" t="s">
        <v>3589</v>
      </c>
      <c r="H6027">
        <v>1</v>
      </c>
      <c r="I6027">
        <v>1</v>
      </c>
      <c r="J6027" t="str">
        <f>_xlfn.XLOOKUP(E6027,d_clientes_braveo[nr_cnpj_cpf],d_clientes_braveo[cd_vendedor],"Outros")</f>
        <v>S0002K</v>
      </c>
      <c r="K6027" t="s">
        <v>3626</v>
      </c>
    </row>
    <row r="6028" spans="1:11" x14ac:dyDescent="0.35">
      <c r="A6028" t="s">
        <v>3586</v>
      </c>
      <c r="B6028" t="s">
        <v>3587</v>
      </c>
      <c r="C6028" t="s">
        <v>948</v>
      </c>
      <c r="D6028" t="s">
        <v>1021</v>
      </c>
      <c r="E6028">
        <v>3887054000290</v>
      </c>
      <c r="F6028" t="s">
        <v>2520</v>
      </c>
      <c r="G6028" t="s">
        <v>3603</v>
      </c>
      <c r="H6028">
        <v>1</v>
      </c>
      <c r="I6028">
        <v>1</v>
      </c>
      <c r="J6028" t="str">
        <f>_xlfn.XLOOKUP(E6028,d_clientes_braveo[nr_cnpj_cpf],d_clientes_braveo[cd_vendedor],"Outros")</f>
        <v>S0002K</v>
      </c>
      <c r="K6028" t="s">
        <v>3626</v>
      </c>
    </row>
    <row r="6029" spans="1:11" x14ac:dyDescent="0.35">
      <c r="A6029" t="s">
        <v>3586</v>
      </c>
      <c r="B6029" t="s">
        <v>3587</v>
      </c>
      <c r="C6029" t="s">
        <v>563</v>
      </c>
      <c r="D6029" t="s">
        <v>570</v>
      </c>
      <c r="E6029">
        <v>3181537000193</v>
      </c>
      <c r="F6029" t="s">
        <v>1938</v>
      </c>
      <c r="G6029" t="s">
        <v>3592</v>
      </c>
      <c r="H6029">
        <v>1</v>
      </c>
      <c r="I6029">
        <v>1</v>
      </c>
      <c r="J6029">
        <f>_xlfn.XLOOKUP(E6029,d_clientes_braveo[nr_cnpj_cpf],d_clientes_braveo[cd_vendedor],"Outros")</f>
        <v>634</v>
      </c>
      <c r="K6029" t="s">
        <v>3626</v>
      </c>
    </row>
    <row r="6030" spans="1:11" x14ac:dyDescent="0.35">
      <c r="A6030" t="s">
        <v>3586</v>
      </c>
      <c r="B6030" t="s">
        <v>3587</v>
      </c>
      <c r="C6030" t="s">
        <v>563</v>
      </c>
      <c r="D6030" t="s">
        <v>568</v>
      </c>
      <c r="E6030">
        <v>14373360000143</v>
      </c>
      <c r="F6030" t="s">
        <v>3361</v>
      </c>
      <c r="G6030" t="s">
        <v>3592</v>
      </c>
      <c r="H6030">
        <v>1</v>
      </c>
      <c r="I6030">
        <v>1</v>
      </c>
      <c r="J6030">
        <f>_xlfn.XLOOKUP(E6030,d_clientes_braveo[nr_cnpj_cpf],d_clientes_braveo[cd_vendedor],"Outros")</f>
        <v>981</v>
      </c>
      <c r="K6030" t="s">
        <v>3626</v>
      </c>
    </row>
    <row r="6031" spans="1:11" x14ac:dyDescent="0.35">
      <c r="A6031" t="s">
        <v>3586</v>
      </c>
      <c r="B6031" t="s">
        <v>3587</v>
      </c>
      <c r="C6031" t="s">
        <v>504</v>
      </c>
      <c r="D6031" t="s">
        <v>505</v>
      </c>
      <c r="E6031">
        <v>10744450000142</v>
      </c>
      <c r="F6031" t="s">
        <v>1609</v>
      </c>
      <c r="G6031" t="s">
        <v>3589</v>
      </c>
      <c r="H6031">
        <v>1</v>
      </c>
      <c r="I6031">
        <v>1</v>
      </c>
      <c r="J6031">
        <f>_xlfn.XLOOKUP(E6031,d_clientes_braveo[nr_cnpj_cpf],d_clientes_braveo[cd_vendedor],"Outros")</f>
        <v>514</v>
      </c>
      <c r="K6031" t="s">
        <v>3626</v>
      </c>
    </row>
    <row r="6032" spans="1:11" x14ac:dyDescent="0.35">
      <c r="A6032" t="s">
        <v>3586</v>
      </c>
      <c r="B6032" t="s">
        <v>3587</v>
      </c>
      <c r="C6032" t="s">
        <v>504</v>
      </c>
      <c r="D6032" t="s">
        <v>505</v>
      </c>
      <c r="E6032">
        <v>10744450000142</v>
      </c>
      <c r="F6032" t="s">
        <v>1609</v>
      </c>
      <c r="G6032" t="s">
        <v>3590</v>
      </c>
      <c r="H6032">
        <v>1</v>
      </c>
      <c r="I6032">
        <v>1</v>
      </c>
      <c r="J6032">
        <f>_xlfn.XLOOKUP(E6032,d_clientes_braveo[nr_cnpj_cpf],d_clientes_braveo[cd_vendedor],"Outros")</f>
        <v>514</v>
      </c>
      <c r="K6032" t="s">
        <v>3626</v>
      </c>
    </row>
    <row r="6033" spans="1:11" x14ac:dyDescent="0.35">
      <c r="A6033" t="s">
        <v>3586</v>
      </c>
      <c r="B6033" t="s">
        <v>3587</v>
      </c>
      <c r="C6033" t="s">
        <v>1312</v>
      </c>
      <c r="D6033" t="s">
        <v>1373</v>
      </c>
      <c r="E6033">
        <v>85264703000180</v>
      </c>
      <c r="F6033" t="s">
        <v>3028</v>
      </c>
      <c r="G6033" t="s">
        <v>3588</v>
      </c>
      <c r="H6033">
        <v>1</v>
      </c>
      <c r="I6033">
        <v>1</v>
      </c>
      <c r="J6033">
        <f>_xlfn.XLOOKUP(E6033,d_clientes_braveo[nr_cnpj_cpf],d_clientes_braveo[cd_vendedor],"Outros")</f>
        <v>911</v>
      </c>
      <c r="K6033" t="s">
        <v>3626</v>
      </c>
    </row>
    <row r="6034" spans="1:11" x14ac:dyDescent="0.35">
      <c r="A6034" t="s">
        <v>3586</v>
      </c>
      <c r="B6034" t="s">
        <v>3587</v>
      </c>
      <c r="C6034" t="s">
        <v>948</v>
      </c>
      <c r="D6034" t="s">
        <v>1004</v>
      </c>
      <c r="E6034">
        <v>50962632000104</v>
      </c>
      <c r="F6034" t="s">
        <v>3213</v>
      </c>
      <c r="G6034" t="s">
        <v>3588</v>
      </c>
      <c r="H6034">
        <v>1</v>
      </c>
      <c r="I6034">
        <v>1</v>
      </c>
      <c r="J6034">
        <f>_xlfn.XLOOKUP(E6034,d_clientes_braveo[nr_cnpj_cpf],d_clientes_braveo[cd_vendedor],"Outros")</f>
        <v>978</v>
      </c>
      <c r="K6034" t="s">
        <v>3626</v>
      </c>
    </row>
    <row r="6035" spans="1:11" x14ac:dyDescent="0.35">
      <c r="A6035" t="s">
        <v>3586</v>
      </c>
      <c r="B6035" t="s">
        <v>3587</v>
      </c>
      <c r="C6035" t="s">
        <v>948</v>
      </c>
      <c r="D6035" t="s">
        <v>1004</v>
      </c>
      <c r="E6035">
        <v>50962632000104</v>
      </c>
      <c r="F6035" t="s">
        <v>3213</v>
      </c>
      <c r="G6035" t="s">
        <v>3591</v>
      </c>
      <c r="H6035">
        <v>1</v>
      </c>
      <c r="I6035">
        <v>1</v>
      </c>
      <c r="J6035">
        <f>_xlfn.XLOOKUP(E6035,d_clientes_braveo[nr_cnpj_cpf],d_clientes_braveo[cd_vendedor],"Outros")</f>
        <v>978</v>
      </c>
      <c r="K6035" t="s">
        <v>3626</v>
      </c>
    </row>
    <row r="6036" spans="1:11" x14ac:dyDescent="0.35">
      <c r="A6036" t="s">
        <v>3586</v>
      </c>
      <c r="B6036" t="s">
        <v>3587</v>
      </c>
      <c r="C6036" t="s">
        <v>948</v>
      </c>
      <c r="D6036" t="s">
        <v>980</v>
      </c>
      <c r="E6036">
        <v>47027963000142</v>
      </c>
      <c r="F6036" t="s">
        <v>2388</v>
      </c>
      <c r="G6036" t="s">
        <v>3592</v>
      </c>
      <c r="H6036">
        <v>1</v>
      </c>
      <c r="I6036">
        <v>1</v>
      </c>
      <c r="J6036">
        <f>_xlfn.XLOOKUP(E6036,d_clientes_braveo[nr_cnpj_cpf],d_clientes_braveo[cd_vendedor],"Outros")</f>
        <v>990</v>
      </c>
      <c r="K6036" t="s">
        <v>3626</v>
      </c>
    </row>
    <row r="6037" spans="1:11" x14ac:dyDescent="0.35">
      <c r="A6037" t="s">
        <v>3586</v>
      </c>
      <c r="B6037" t="s">
        <v>3587</v>
      </c>
      <c r="C6037" t="s">
        <v>563</v>
      </c>
      <c r="D6037" t="s">
        <v>564</v>
      </c>
      <c r="E6037">
        <v>26570281000101</v>
      </c>
      <c r="F6037" t="s">
        <v>1848</v>
      </c>
      <c r="G6037" t="s">
        <v>3588</v>
      </c>
      <c r="H6037">
        <v>1</v>
      </c>
      <c r="I6037">
        <v>1</v>
      </c>
      <c r="J6037">
        <f>_xlfn.XLOOKUP(E6037,d_clientes_braveo[nr_cnpj_cpf],d_clientes_braveo[cd_vendedor],"Outros")</f>
        <v>506</v>
      </c>
      <c r="K6037" t="s">
        <v>3626</v>
      </c>
    </row>
    <row r="6038" spans="1:11" x14ac:dyDescent="0.35">
      <c r="A6038" t="s">
        <v>3586</v>
      </c>
      <c r="B6038" t="s">
        <v>3587</v>
      </c>
      <c r="C6038" t="s">
        <v>563</v>
      </c>
      <c r="D6038" t="s">
        <v>564</v>
      </c>
      <c r="E6038">
        <v>26570281000101</v>
      </c>
      <c r="F6038" t="s">
        <v>1848</v>
      </c>
      <c r="G6038" t="s">
        <v>3594</v>
      </c>
      <c r="H6038">
        <v>1</v>
      </c>
      <c r="I6038">
        <v>1</v>
      </c>
      <c r="J6038">
        <f>_xlfn.XLOOKUP(E6038,d_clientes_braveo[nr_cnpj_cpf],d_clientes_braveo[cd_vendedor],"Outros")</f>
        <v>506</v>
      </c>
      <c r="K6038" t="s">
        <v>3626</v>
      </c>
    </row>
    <row r="6039" spans="1:11" x14ac:dyDescent="0.35">
      <c r="A6039" t="s">
        <v>3586</v>
      </c>
      <c r="B6039" t="s">
        <v>3587</v>
      </c>
      <c r="C6039" t="s">
        <v>948</v>
      </c>
      <c r="D6039" t="s">
        <v>1026</v>
      </c>
      <c r="E6039">
        <v>3926376000110</v>
      </c>
      <c r="F6039" t="s">
        <v>3249</v>
      </c>
      <c r="G6039" t="s">
        <v>3588</v>
      </c>
      <c r="H6039">
        <v>1</v>
      </c>
      <c r="I6039">
        <v>1</v>
      </c>
      <c r="J6039">
        <f>_xlfn.XLOOKUP(E6039,d_clientes_braveo[nr_cnpj_cpf],d_clientes_braveo[cd_vendedor],"Outros")</f>
        <v>940</v>
      </c>
      <c r="K6039" t="s">
        <v>3626</v>
      </c>
    </row>
    <row r="6040" spans="1:11" x14ac:dyDescent="0.35">
      <c r="A6040" t="s">
        <v>3586</v>
      </c>
      <c r="B6040" t="s">
        <v>3587</v>
      </c>
      <c r="C6040" t="s">
        <v>948</v>
      </c>
      <c r="D6040" t="s">
        <v>1026</v>
      </c>
      <c r="E6040">
        <v>3926376000110</v>
      </c>
      <c r="F6040" t="s">
        <v>3249</v>
      </c>
      <c r="G6040" t="s">
        <v>3606</v>
      </c>
      <c r="H6040">
        <v>1</v>
      </c>
      <c r="I6040">
        <v>1</v>
      </c>
      <c r="J6040">
        <f>_xlfn.XLOOKUP(E6040,d_clientes_braveo[nr_cnpj_cpf],d_clientes_braveo[cd_vendedor],"Outros")</f>
        <v>940</v>
      </c>
      <c r="K6040" t="s">
        <v>3626</v>
      </c>
    </row>
    <row r="6041" spans="1:11" x14ac:dyDescent="0.35">
      <c r="A6041" t="s">
        <v>3586</v>
      </c>
      <c r="B6041" t="s">
        <v>3587</v>
      </c>
      <c r="C6041" t="s">
        <v>1312</v>
      </c>
      <c r="D6041" t="s">
        <v>1373</v>
      </c>
      <c r="E6041">
        <v>3793877000175</v>
      </c>
      <c r="F6041" t="s">
        <v>3014</v>
      </c>
      <c r="G6041" t="s">
        <v>3591</v>
      </c>
      <c r="H6041">
        <v>1</v>
      </c>
      <c r="I6041">
        <v>1</v>
      </c>
      <c r="J6041">
        <f>_xlfn.XLOOKUP(E6041,d_clientes_braveo[nr_cnpj_cpf],d_clientes_braveo[cd_vendedor],"Outros")</f>
        <v>911</v>
      </c>
      <c r="K6041" t="s">
        <v>3626</v>
      </c>
    </row>
    <row r="6042" spans="1:11" x14ac:dyDescent="0.35">
      <c r="A6042" t="s">
        <v>3586</v>
      </c>
      <c r="B6042" t="s">
        <v>3587</v>
      </c>
      <c r="C6042" t="s">
        <v>23</v>
      </c>
      <c r="D6042" t="s">
        <v>40</v>
      </c>
      <c r="E6042">
        <v>12805571000182</v>
      </c>
      <c r="F6042" t="s">
        <v>1508</v>
      </c>
      <c r="G6042" t="s">
        <v>3588</v>
      </c>
      <c r="H6042">
        <v>1</v>
      </c>
      <c r="I6042">
        <v>1</v>
      </c>
      <c r="J6042">
        <f>_xlfn.XLOOKUP(E6042,d_clientes_braveo[nr_cnpj_cpf],d_clientes_braveo[cd_vendedor],"Outros")</f>
        <v>974</v>
      </c>
      <c r="K6042" t="s">
        <v>3626</v>
      </c>
    </row>
    <row r="6043" spans="1:11" x14ac:dyDescent="0.35">
      <c r="A6043" t="s">
        <v>3586</v>
      </c>
      <c r="B6043" t="s">
        <v>3587</v>
      </c>
      <c r="C6043" t="s">
        <v>23</v>
      </c>
      <c r="D6043" t="s">
        <v>40</v>
      </c>
      <c r="E6043">
        <v>12805571000182</v>
      </c>
      <c r="F6043" t="s">
        <v>1508</v>
      </c>
      <c r="G6043" t="s">
        <v>3605</v>
      </c>
      <c r="H6043">
        <v>1</v>
      </c>
      <c r="I6043">
        <v>1</v>
      </c>
      <c r="J6043">
        <f>_xlfn.XLOOKUP(E6043,d_clientes_braveo[nr_cnpj_cpf],d_clientes_braveo[cd_vendedor],"Outros")</f>
        <v>974</v>
      </c>
      <c r="K6043" t="s">
        <v>3626</v>
      </c>
    </row>
    <row r="6044" spans="1:11" x14ac:dyDescent="0.35">
      <c r="A6044" t="s">
        <v>3586</v>
      </c>
      <c r="B6044" t="s">
        <v>3587</v>
      </c>
      <c r="C6044" t="s">
        <v>23</v>
      </c>
      <c r="D6044" t="s">
        <v>40</v>
      </c>
      <c r="E6044">
        <v>12805571000182</v>
      </c>
      <c r="F6044" t="s">
        <v>1508</v>
      </c>
      <c r="G6044" t="s">
        <v>3595</v>
      </c>
      <c r="H6044">
        <v>1</v>
      </c>
      <c r="I6044">
        <v>1</v>
      </c>
      <c r="J6044">
        <f>_xlfn.XLOOKUP(E6044,d_clientes_braveo[nr_cnpj_cpf],d_clientes_braveo[cd_vendedor],"Outros")</f>
        <v>974</v>
      </c>
      <c r="K6044" t="s">
        <v>3626</v>
      </c>
    </row>
    <row r="6045" spans="1:11" x14ac:dyDescent="0.35">
      <c r="A6045" t="s">
        <v>3586</v>
      </c>
      <c r="B6045" t="s">
        <v>3587</v>
      </c>
      <c r="C6045" t="s">
        <v>23</v>
      </c>
      <c r="D6045" t="s">
        <v>40</v>
      </c>
      <c r="E6045">
        <v>12805571000182</v>
      </c>
      <c r="F6045" t="s">
        <v>1508</v>
      </c>
      <c r="G6045" t="s">
        <v>3589</v>
      </c>
      <c r="H6045">
        <v>1</v>
      </c>
      <c r="I6045">
        <v>1</v>
      </c>
      <c r="J6045">
        <f>_xlfn.XLOOKUP(E6045,d_clientes_braveo[nr_cnpj_cpf],d_clientes_braveo[cd_vendedor],"Outros")</f>
        <v>974</v>
      </c>
      <c r="K6045" t="s">
        <v>3626</v>
      </c>
    </row>
    <row r="6046" spans="1:11" x14ac:dyDescent="0.35">
      <c r="A6046" t="s">
        <v>3586</v>
      </c>
      <c r="B6046" t="s">
        <v>3587</v>
      </c>
      <c r="C6046" t="s">
        <v>23</v>
      </c>
      <c r="D6046" t="s">
        <v>40</v>
      </c>
      <c r="E6046">
        <v>12805571000182</v>
      </c>
      <c r="F6046" t="s">
        <v>1508</v>
      </c>
      <c r="G6046" t="s">
        <v>3603</v>
      </c>
      <c r="H6046">
        <v>1</v>
      </c>
      <c r="I6046">
        <v>1</v>
      </c>
      <c r="J6046">
        <f>_xlfn.XLOOKUP(E6046,d_clientes_braveo[nr_cnpj_cpf],d_clientes_braveo[cd_vendedor],"Outros")</f>
        <v>974</v>
      </c>
      <c r="K6046" t="s">
        <v>3626</v>
      </c>
    </row>
    <row r="6047" spans="1:11" x14ac:dyDescent="0.35">
      <c r="A6047" t="s">
        <v>3586</v>
      </c>
      <c r="B6047" t="s">
        <v>3587</v>
      </c>
      <c r="C6047" t="s">
        <v>23</v>
      </c>
      <c r="D6047" t="s">
        <v>40</v>
      </c>
      <c r="E6047">
        <v>12805571000182</v>
      </c>
      <c r="F6047" t="s">
        <v>1508</v>
      </c>
      <c r="G6047" t="s">
        <v>3601</v>
      </c>
      <c r="H6047">
        <v>1</v>
      </c>
      <c r="I6047">
        <v>1</v>
      </c>
      <c r="J6047">
        <f>_xlfn.XLOOKUP(E6047,d_clientes_braveo[nr_cnpj_cpf],d_clientes_braveo[cd_vendedor],"Outros")</f>
        <v>974</v>
      </c>
      <c r="K6047" t="s">
        <v>3626</v>
      </c>
    </row>
    <row r="6048" spans="1:11" x14ac:dyDescent="0.35">
      <c r="A6048" t="s">
        <v>3586</v>
      </c>
      <c r="B6048" t="s">
        <v>3587</v>
      </c>
      <c r="C6048" t="s">
        <v>563</v>
      </c>
      <c r="D6048" t="s">
        <v>568</v>
      </c>
      <c r="E6048">
        <v>4043768000101</v>
      </c>
      <c r="F6048" t="s">
        <v>1895</v>
      </c>
      <c r="G6048" t="s">
        <v>3595</v>
      </c>
      <c r="H6048">
        <v>1</v>
      </c>
      <c r="I6048">
        <v>1</v>
      </c>
      <c r="J6048">
        <f>_xlfn.XLOOKUP(E6048,d_clientes_braveo[nr_cnpj_cpf],d_clientes_braveo[cd_vendedor],"Outros")</f>
        <v>981</v>
      </c>
      <c r="K6048" t="s">
        <v>3626</v>
      </c>
    </row>
    <row r="6049" spans="1:11" x14ac:dyDescent="0.35">
      <c r="A6049" t="s">
        <v>3586</v>
      </c>
      <c r="B6049" t="s">
        <v>3587</v>
      </c>
      <c r="C6049" t="s">
        <v>563</v>
      </c>
      <c r="D6049" t="s">
        <v>568</v>
      </c>
      <c r="E6049">
        <v>4043768000101</v>
      </c>
      <c r="F6049" t="s">
        <v>1895</v>
      </c>
      <c r="G6049" t="s">
        <v>3592</v>
      </c>
      <c r="H6049">
        <v>1</v>
      </c>
      <c r="I6049">
        <v>1</v>
      </c>
      <c r="J6049">
        <f>_xlfn.XLOOKUP(E6049,d_clientes_braveo[nr_cnpj_cpf],d_clientes_braveo[cd_vendedor],"Outros")</f>
        <v>981</v>
      </c>
      <c r="K6049" t="s">
        <v>3626</v>
      </c>
    </row>
    <row r="6050" spans="1:11" x14ac:dyDescent="0.35">
      <c r="A6050" t="s">
        <v>3586</v>
      </c>
      <c r="B6050" t="s">
        <v>3587</v>
      </c>
      <c r="C6050" t="s">
        <v>948</v>
      </c>
      <c r="D6050" t="s">
        <v>1048</v>
      </c>
      <c r="E6050">
        <v>32017875000192</v>
      </c>
      <c r="F6050" t="s">
        <v>2627</v>
      </c>
      <c r="G6050" t="s">
        <v>3589</v>
      </c>
      <c r="H6050">
        <v>1</v>
      </c>
      <c r="I6050">
        <v>1</v>
      </c>
      <c r="J6050">
        <f>_xlfn.XLOOKUP(E6050,d_clientes_braveo[nr_cnpj_cpf],d_clientes_braveo[cd_vendedor],"Outros")</f>
        <v>404</v>
      </c>
      <c r="K6050" t="s">
        <v>3626</v>
      </c>
    </row>
    <row r="6051" spans="1:11" x14ac:dyDescent="0.35">
      <c r="A6051" t="s">
        <v>3586</v>
      </c>
      <c r="B6051" t="s">
        <v>3587</v>
      </c>
      <c r="C6051" t="s">
        <v>948</v>
      </c>
      <c r="D6051" t="s">
        <v>1048</v>
      </c>
      <c r="E6051">
        <v>32017875000192</v>
      </c>
      <c r="F6051" t="s">
        <v>2627</v>
      </c>
      <c r="G6051" t="s">
        <v>3590</v>
      </c>
      <c r="H6051">
        <v>1</v>
      </c>
      <c r="I6051">
        <v>1</v>
      </c>
      <c r="J6051">
        <f>_xlfn.XLOOKUP(E6051,d_clientes_braveo[nr_cnpj_cpf],d_clientes_braveo[cd_vendedor],"Outros")</f>
        <v>404</v>
      </c>
      <c r="K6051" t="s">
        <v>3626</v>
      </c>
    </row>
    <row r="6052" spans="1:11" x14ac:dyDescent="0.35">
      <c r="A6052" t="s">
        <v>3586</v>
      </c>
      <c r="B6052" t="s">
        <v>3587</v>
      </c>
      <c r="C6052" t="s">
        <v>948</v>
      </c>
      <c r="D6052" t="s">
        <v>1048</v>
      </c>
      <c r="E6052">
        <v>32017875000192</v>
      </c>
      <c r="F6052" t="s">
        <v>2627</v>
      </c>
      <c r="G6052" t="s">
        <v>3603</v>
      </c>
      <c r="H6052">
        <v>1</v>
      </c>
      <c r="I6052">
        <v>1</v>
      </c>
      <c r="J6052">
        <f>_xlfn.XLOOKUP(E6052,d_clientes_braveo[nr_cnpj_cpf],d_clientes_braveo[cd_vendedor],"Outros")</f>
        <v>404</v>
      </c>
      <c r="K6052" t="s">
        <v>3626</v>
      </c>
    </row>
    <row r="6053" spans="1:11" x14ac:dyDescent="0.35">
      <c r="A6053" t="s">
        <v>3586</v>
      </c>
      <c r="B6053" t="s">
        <v>3587</v>
      </c>
      <c r="C6053" t="s">
        <v>948</v>
      </c>
      <c r="D6053" t="s">
        <v>1048</v>
      </c>
      <c r="E6053">
        <v>32017875000192</v>
      </c>
      <c r="F6053" t="s">
        <v>2627</v>
      </c>
      <c r="G6053" t="s">
        <v>3591</v>
      </c>
      <c r="H6053">
        <v>1</v>
      </c>
      <c r="I6053">
        <v>1</v>
      </c>
      <c r="J6053">
        <f>_xlfn.XLOOKUP(E6053,d_clientes_braveo[nr_cnpj_cpf],d_clientes_braveo[cd_vendedor],"Outros")</f>
        <v>404</v>
      </c>
      <c r="K6053" t="s">
        <v>3626</v>
      </c>
    </row>
    <row r="6054" spans="1:11" x14ac:dyDescent="0.35">
      <c r="A6054" t="s">
        <v>3586</v>
      </c>
      <c r="B6054" t="s">
        <v>3587</v>
      </c>
      <c r="C6054" t="s">
        <v>948</v>
      </c>
      <c r="D6054" t="s">
        <v>1048</v>
      </c>
      <c r="E6054">
        <v>32017875000273</v>
      </c>
      <c r="F6054" t="s">
        <v>2627</v>
      </c>
      <c r="G6054" t="s">
        <v>3592</v>
      </c>
      <c r="H6054">
        <v>1</v>
      </c>
      <c r="I6054">
        <v>1</v>
      </c>
      <c r="J6054">
        <f>_xlfn.XLOOKUP(E6054,d_clientes_braveo[nr_cnpj_cpf],d_clientes_braveo[cd_vendedor],"Outros")</f>
        <v>404</v>
      </c>
      <c r="K6054" t="s">
        <v>3626</v>
      </c>
    </row>
    <row r="6055" spans="1:11" x14ac:dyDescent="0.35">
      <c r="A6055" t="s">
        <v>3586</v>
      </c>
      <c r="B6055" t="s">
        <v>3587</v>
      </c>
      <c r="C6055" t="s">
        <v>948</v>
      </c>
      <c r="D6055" t="s">
        <v>1048</v>
      </c>
      <c r="E6055">
        <v>32017875000273</v>
      </c>
      <c r="F6055" t="s">
        <v>2627</v>
      </c>
      <c r="G6055" t="s">
        <v>3599</v>
      </c>
      <c r="H6055">
        <v>1</v>
      </c>
      <c r="I6055">
        <v>1</v>
      </c>
      <c r="J6055">
        <f>_xlfn.XLOOKUP(E6055,d_clientes_braveo[nr_cnpj_cpf],d_clientes_braveo[cd_vendedor],"Outros")</f>
        <v>404</v>
      </c>
      <c r="K6055" t="s">
        <v>3626</v>
      </c>
    </row>
    <row r="6056" spans="1:11" x14ac:dyDescent="0.35">
      <c r="A6056" t="s">
        <v>3586</v>
      </c>
      <c r="B6056" t="s">
        <v>3587</v>
      </c>
      <c r="C6056" t="s">
        <v>563</v>
      </c>
      <c r="D6056" t="s">
        <v>568</v>
      </c>
      <c r="E6056">
        <v>1493653000112</v>
      </c>
      <c r="F6056" t="s">
        <v>1893</v>
      </c>
      <c r="G6056" t="s">
        <v>3595</v>
      </c>
      <c r="H6056">
        <v>1</v>
      </c>
      <c r="I6056">
        <v>1</v>
      </c>
      <c r="J6056">
        <f>_xlfn.XLOOKUP(E6056,d_clientes_braveo[nr_cnpj_cpf],d_clientes_braveo[cd_vendedor],"Outros")</f>
        <v>981</v>
      </c>
      <c r="K6056" t="s">
        <v>3626</v>
      </c>
    </row>
    <row r="6057" spans="1:11" x14ac:dyDescent="0.35">
      <c r="A6057" t="s">
        <v>3586</v>
      </c>
      <c r="B6057" t="s">
        <v>3587</v>
      </c>
      <c r="C6057" t="s">
        <v>563</v>
      </c>
      <c r="D6057" t="s">
        <v>568</v>
      </c>
      <c r="E6057">
        <v>1493653000112</v>
      </c>
      <c r="F6057" t="s">
        <v>1893</v>
      </c>
      <c r="G6057" t="s">
        <v>3602</v>
      </c>
      <c r="H6057">
        <v>1</v>
      </c>
      <c r="I6057">
        <v>1</v>
      </c>
      <c r="J6057">
        <f>_xlfn.XLOOKUP(E6057,d_clientes_braveo[nr_cnpj_cpf],d_clientes_braveo[cd_vendedor],"Outros")</f>
        <v>981</v>
      </c>
      <c r="K6057" t="s">
        <v>3626</v>
      </c>
    </row>
    <row r="6058" spans="1:11" x14ac:dyDescent="0.35">
      <c r="A6058" t="s">
        <v>3586</v>
      </c>
      <c r="B6058" t="s">
        <v>3587</v>
      </c>
      <c r="C6058" t="s">
        <v>563</v>
      </c>
      <c r="D6058" t="s">
        <v>568</v>
      </c>
      <c r="E6058">
        <v>1493653000112</v>
      </c>
      <c r="F6058" t="s">
        <v>1893</v>
      </c>
      <c r="G6058" t="s">
        <v>3594</v>
      </c>
      <c r="H6058">
        <v>1</v>
      </c>
      <c r="I6058">
        <v>1</v>
      </c>
      <c r="J6058">
        <f>_xlfn.XLOOKUP(E6058,d_clientes_braveo[nr_cnpj_cpf],d_clientes_braveo[cd_vendedor],"Outros")</f>
        <v>981</v>
      </c>
      <c r="K6058" t="s">
        <v>3626</v>
      </c>
    </row>
    <row r="6059" spans="1:11" x14ac:dyDescent="0.35">
      <c r="A6059" t="s">
        <v>3586</v>
      </c>
      <c r="B6059" t="s">
        <v>3587</v>
      </c>
      <c r="C6059" t="s">
        <v>948</v>
      </c>
      <c r="D6059" t="s">
        <v>1004</v>
      </c>
      <c r="E6059">
        <v>2243633000156</v>
      </c>
      <c r="F6059" t="s">
        <v>2448</v>
      </c>
      <c r="G6059" t="s">
        <v>3592</v>
      </c>
      <c r="H6059">
        <v>1</v>
      </c>
      <c r="I6059">
        <v>1</v>
      </c>
      <c r="J6059">
        <f>_xlfn.XLOOKUP(E6059,d_clientes_braveo[nr_cnpj_cpf],d_clientes_braveo[cd_vendedor],"Outros")</f>
        <v>978</v>
      </c>
      <c r="K6059" t="s">
        <v>3626</v>
      </c>
    </row>
    <row r="6060" spans="1:11" x14ac:dyDescent="0.35">
      <c r="A6060" t="s">
        <v>3586</v>
      </c>
      <c r="B6060" t="s">
        <v>3587</v>
      </c>
      <c r="C6060" t="s">
        <v>948</v>
      </c>
      <c r="D6060" t="s">
        <v>1004</v>
      </c>
      <c r="E6060">
        <v>2243633000156</v>
      </c>
      <c r="F6060" t="s">
        <v>2448</v>
      </c>
      <c r="G6060" t="s">
        <v>3602</v>
      </c>
      <c r="H6060">
        <v>1</v>
      </c>
      <c r="I6060">
        <v>1</v>
      </c>
      <c r="J6060">
        <f>_xlfn.XLOOKUP(E6060,d_clientes_braveo[nr_cnpj_cpf],d_clientes_braveo[cd_vendedor],"Outros")</f>
        <v>978</v>
      </c>
      <c r="K6060" t="s">
        <v>3626</v>
      </c>
    </row>
    <row r="6061" spans="1:11" x14ac:dyDescent="0.35">
      <c r="A6061" t="s">
        <v>3586</v>
      </c>
      <c r="B6061" t="s">
        <v>3587</v>
      </c>
      <c r="C6061" t="s">
        <v>948</v>
      </c>
      <c r="D6061" t="s">
        <v>1004</v>
      </c>
      <c r="E6061">
        <v>2243633000156</v>
      </c>
      <c r="F6061" t="s">
        <v>2448</v>
      </c>
      <c r="G6061" t="s">
        <v>3589</v>
      </c>
      <c r="H6061">
        <v>1</v>
      </c>
      <c r="I6061">
        <v>1</v>
      </c>
      <c r="J6061">
        <f>_xlfn.XLOOKUP(E6061,d_clientes_braveo[nr_cnpj_cpf],d_clientes_braveo[cd_vendedor],"Outros")</f>
        <v>978</v>
      </c>
      <c r="K6061" t="s">
        <v>3626</v>
      </c>
    </row>
    <row r="6062" spans="1:11" x14ac:dyDescent="0.35">
      <c r="A6062" t="s">
        <v>3586</v>
      </c>
      <c r="B6062" t="s">
        <v>3587</v>
      </c>
      <c r="C6062" t="s">
        <v>948</v>
      </c>
      <c r="D6062" t="s">
        <v>1004</v>
      </c>
      <c r="E6062">
        <v>2243633000156</v>
      </c>
      <c r="F6062" t="s">
        <v>2448</v>
      </c>
      <c r="G6062" t="s">
        <v>3590</v>
      </c>
      <c r="H6062">
        <v>1</v>
      </c>
      <c r="I6062">
        <v>1</v>
      </c>
      <c r="J6062">
        <f>_xlfn.XLOOKUP(E6062,d_clientes_braveo[nr_cnpj_cpf],d_clientes_braveo[cd_vendedor],"Outros")</f>
        <v>978</v>
      </c>
      <c r="K6062" t="s">
        <v>3626</v>
      </c>
    </row>
    <row r="6063" spans="1:11" x14ac:dyDescent="0.35">
      <c r="A6063" t="s">
        <v>3586</v>
      </c>
      <c r="B6063" t="s">
        <v>3587</v>
      </c>
      <c r="C6063" t="s">
        <v>948</v>
      </c>
      <c r="D6063" t="s">
        <v>1004</v>
      </c>
      <c r="E6063">
        <v>2243633000156</v>
      </c>
      <c r="F6063" t="s">
        <v>2448</v>
      </c>
      <c r="G6063" t="s">
        <v>3591</v>
      </c>
      <c r="H6063">
        <v>1</v>
      </c>
      <c r="I6063">
        <v>1</v>
      </c>
      <c r="J6063">
        <f>_xlfn.XLOOKUP(E6063,d_clientes_braveo[nr_cnpj_cpf],d_clientes_braveo[cd_vendedor],"Outros")</f>
        <v>978</v>
      </c>
      <c r="K6063" t="s">
        <v>3626</v>
      </c>
    </row>
    <row r="6064" spans="1:11" x14ac:dyDescent="0.35">
      <c r="A6064" t="s">
        <v>3586</v>
      </c>
      <c r="B6064" t="s">
        <v>3587</v>
      </c>
      <c r="C6064" t="s">
        <v>948</v>
      </c>
      <c r="D6064" t="s">
        <v>1004</v>
      </c>
      <c r="E6064">
        <v>2243633000156</v>
      </c>
      <c r="F6064" t="s">
        <v>2448</v>
      </c>
      <c r="G6064" t="s">
        <v>3594</v>
      </c>
      <c r="H6064">
        <v>1</v>
      </c>
      <c r="I6064">
        <v>1</v>
      </c>
      <c r="J6064">
        <f>_xlfn.XLOOKUP(E6064,d_clientes_braveo[nr_cnpj_cpf],d_clientes_braveo[cd_vendedor],"Outros")</f>
        <v>978</v>
      </c>
      <c r="K6064" t="s">
        <v>3626</v>
      </c>
    </row>
    <row r="6065" spans="1:11" x14ac:dyDescent="0.35">
      <c r="A6065" t="s">
        <v>3586</v>
      </c>
      <c r="B6065" t="s">
        <v>3587</v>
      </c>
      <c r="C6065" t="s">
        <v>563</v>
      </c>
      <c r="D6065" t="s">
        <v>564</v>
      </c>
      <c r="E6065">
        <v>15671319000116</v>
      </c>
      <c r="F6065" t="s">
        <v>1842</v>
      </c>
      <c r="G6065" t="s">
        <v>3590</v>
      </c>
      <c r="H6065">
        <v>1</v>
      </c>
      <c r="I6065">
        <v>1</v>
      </c>
      <c r="J6065">
        <f>_xlfn.XLOOKUP(E6065,d_clientes_braveo[nr_cnpj_cpf],d_clientes_braveo[cd_vendedor],"Outros")</f>
        <v>506</v>
      </c>
      <c r="K6065" t="s">
        <v>3626</v>
      </c>
    </row>
    <row r="6066" spans="1:11" x14ac:dyDescent="0.35">
      <c r="A6066" t="s">
        <v>3586</v>
      </c>
      <c r="B6066" t="s">
        <v>3587</v>
      </c>
      <c r="C6066" t="s">
        <v>563</v>
      </c>
      <c r="D6066" t="s">
        <v>564</v>
      </c>
      <c r="E6066">
        <v>15671319000116</v>
      </c>
      <c r="F6066" t="s">
        <v>1842</v>
      </c>
      <c r="G6066" t="s">
        <v>3591</v>
      </c>
      <c r="H6066">
        <v>1</v>
      </c>
      <c r="I6066">
        <v>1</v>
      </c>
      <c r="J6066">
        <f>_xlfn.XLOOKUP(E6066,d_clientes_braveo[nr_cnpj_cpf],d_clientes_braveo[cd_vendedor],"Outros")</f>
        <v>506</v>
      </c>
      <c r="K6066" t="s">
        <v>3626</v>
      </c>
    </row>
    <row r="6067" spans="1:11" x14ac:dyDescent="0.35">
      <c r="A6067" t="s">
        <v>3586</v>
      </c>
      <c r="B6067" t="s">
        <v>3587</v>
      </c>
      <c r="C6067" t="s">
        <v>948</v>
      </c>
      <c r="D6067" t="s">
        <v>1021</v>
      </c>
      <c r="E6067">
        <v>2988536000192</v>
      </c>
      <c r="F6067" t="s">
        <v>1022</v>
      </c>
      <c r="G6067" t="s">
        <v>3602</v>
      </c>
      <c r="H6067">
        <v>1</v>
      </c>
      <c r="I6067">
        <v>1</v>
      </c>
      <c r="J6067" t="str">
        <f>_xlfn.XLOOKUP(E6067,d_clientes_braveo[nr_cnpj_cpf],d_clientes_braveo[cd_vendedor],"Outros")</f>
        <v>S0002K</v>
      </c>
      <c r="K6067" t="s">
        <v>3626</v>
      </c>
    </row>
    <row r="6068" spans="1:11" x14ac:dyDescent="0.35">
      <c r="A6068" t="s">
        <v>3586</v>
      </c>
      <c r="B6068" t="s">
        <v>3587</v>
      </c>
      <c r="C6068" t="s">
        <v>948</v>
      </c>
      <c r="D6068" t="s">
        <v>1021</v>
      </c>
      <c r="E6068">
        <v>2988536000192</v>
      </c>
      <c r="F6068" t="s">
        <v>1022</v>
      </c>
      <c r="G6068" t="s">
        <v>3589</v>
      </c>
      <c r="H6068">
        <v>1</v>
      </c>
      <c r="I6068">
        <v>1</v>
      </c>
      <c r="J6068" t="str">
        <f>_xlfn.XLOOKUP(E6068,d_clientes_braveo[nr_cnpj_cpf],d_clientes_braveo[cd_vendedor],"Outros")</f>
        <v>S0002K</v>
      </c>
      <c r="K6068" t="s">
        <v>3626</v>
      </c>
    </row>
    <row r="6069" spans="1:11" x14ac:dyDescent="0.35">
      <c r="A6069" t="s">
        <v>3586</v>
      </c>
      <c r="B6069" t="s">
        <v>3587</v>
      </c>
      <c r="C6069" t="s">
        <v>948</v>
      </c>
      <c r="D6069" t="s">
        <v>1021</v>
      </c>
      <c r="E6069">
        <v>2988536000192</v>
      </c>
      <c r="F6069" t="s">
        <v>1022</v>
      </c>
      <c r="G6069" t="s">
        <v>3591</v>
      </c>
      <c r="H6069">
        <v>1</v>
      </c>
      <c r="I6069">
        <v>1</v>
      </c>
      <c r="J6069" t="str">
        <f>_xlfn.XLOOKUP(E6069,d_clientes_braveo[nr_cnpj_cpf],d_clientes_braveo[cd_vendedor],"Outros")</f>
        <v>S0002K</v>
      </c>
      <c r="K6069" t="s">
        <v>3626</v>
      </c>
    </row>
    <row r="6070" spans="1:11" x14ac:dyDescent="0.35">
      <c r="A6070" t="s">
        <v>3586</v>
      </c>
      <c r="B6070" t="s">
        <v>3587</v>
      </c>
      <c r="C6070" t="s">
        <v>948</v>
      </c>
      <c r="D6070" t="s">
        <v>1004</v>
      </c>
      <c r="E6070">
        <v>13213779000175</v>
      </c>
      <c r="F6070" t="s">
        <v>2461</v>
      </c>
      <c r="G6070" t="s">
        <v>3592</v>
      </c>
      <c r="H6070">
        <v>1</v>
      </c>
      <c r="I6070">
        <v>1</v>
      </c>
      <c r="J6070">
        <f>_xlfn.XLOOKUP(E6070,d_clientes_braveo[nr_cnpj_cpf],d_clientes_braveo[cd_vendedor],"Outros")</f>
        <v>978</v>
      </c>
      <c r="K6070" t="s">
        <v>3626</v>
      </c>
    </row>
    <row r="6071" spans="1:11" x14ac:dyDescent="0.35">
      <c r="A6071" t="s">
        <v>3586</v>
      </c>
      <c r="B6071" t="s">
        <v>3587</v>
      </c>
      <c r="C6071" t="s">
        <v>948</v>
      </c>
      <c r="D6071" t="s">
        <v>1004</v>
      </c>
      <c r="E6071">
        <v>13213779000175</v>
      </c>
      <c r="F6071" t="s">
        <v>2461</v>
      </c>
      <c r="G6071" t="s">
        <v>3591</v>
      </c>
      <c r="H6071">
        <v>1</v>
      </c>
      <c r="I6071">
        <v>1</v>
      </c>
      <c r="J6071">
        <f>_xlfn.XLOOKUP(E6071,d_clientes_braveo[nr_cnpj_cpf],d_clientes_braveo[cd_vendedor],"Outros")</f>
        <v>978</v>
      </c>
      <c r="K6071" t="s">
        <v>3626</v>
      </c>
    </row>
    <row r="6072" spans="1:11" x14ac:dyDescent="0.35">
      <c r="A6072" t="s">
        <v>3586</v>
      </c>
      <c r="B6072" t="s">
        <v>3587</v>
      </c>
      <c r="C6072" t="s">
        <v>948</v>
      </c>
      <c r="D6072" t="s">
        <v>1004</v>
      </c>
      <c r="E6072">
        <v>13213779000175</v>
      </c>
      <c r="F6072" t="s">
        <v>2461</v>
      </c>
      <c r="G6072" t="s">
        <v>3594</v>
      </c>
      <c r="H6072">
        <v>1</v>
      </c>
      <c r="I6072">
        <v>1</v>
      </c>
      <c r="J6072">
        <f>_xlfn.XLOOKUP(E6072,d_clientes_braveo[nr_cnpj_cpf],d_clientes_braveo[cd_vendedor],"Outros")</f>
        <v>978</v>
      </c>
      <c r="K6072" t="s">
        <v>3626</v>
      </c>
    </row>
    <row r="6073" spans="1:11" x14ac:dyDescent="0.35">
      <c r="A6073" t="s">
        <v>3586</v>
      </c>
      <c r="B6073" t="s">
        <v>3587</v>
      </c>
      <c r="C6073" t="s">
        <v>1312</v>
      </c>
      <c r="D6073" t="s">
        <v>1313</v>
      </c>
      <c r="E6073">
        <v>7343004000111</v>
      </c>
      <c r="F6073" t="s">
        <v>3036</v>
      </c>
      <c r="G6073" t="s">
        <v>3588</v>
      </c>
      <c r="H6073">
        <v>1</v>
      </c>
      <c r="I6073">
        <v>1</v>
      </c>
      <c r="J6073">
        <f>_xlfn.XLOOKUP(E6073,d_clientes_braveo[nr_cnpj_cpf],d_clientes_braveo[cd_vendedor],"Outros")</f>
        <v>388</v>
      </c>
      <c r="K6073" t="s">
        <v>3626</v>
      </c>
    </row>
    <row r="6074" spans="1:11" x14ac:dyDescent="0.35">
      <c r="A6074" t="s">
        <v>3586</v>
      </c>
      <c r="B6074" t="s">
        <v>3587</v>
      </c>
      <c r="C6074" t="s">
        <v>1312</v>
      </c>
      <c r="D6074" t="s">
        <v>1313</v>
      </c>
      <c r="E6074">
        <v>7343004000111</v>
      </c>
      <c r="F6074" t="s">
        <v>3036</v>
      </c>
      <c r="G6074" t="s">
        <v>3592</v>
      </c>
      <c r="H6074">
        <v>1</v>
      </c>
      <c r="I6074">
        <v>1</v>
      </c>
      <c r="J6074">
        <f>_xlfn.XLOOKUP(E6074,d_clientes_braveo[nr_cnpj_cpf],d_clientes_braveo[cd_vendedor],"Outros")</f>
        <v>388</v>
      </c>
      <c r="K6074" t="s">
        <v>3626</v>
      </c>
    </row>
    <row r="6075" spans="1:11" x14ac:dyDescent="0.35">
      <c r="A6075" t="s">
        <v>3586</v>
      </c>
      <c r="B6075" t="s">
        <v>3587</v>
      </c>
      <c r="C6075" t="s">
        <v>1312</v>
      </c>
      <c r="D6075" t="s">
        <v>1313</v>
      </c>
      <c r="E6075">
        <v>7343004000111</v>
      </c>
      <c r="F6075" t="s">
        <v>3036</v>
      </c>
      <c r="G6075" t="s">
        <v>3589</v>
      </c>
      <c r="H6075">
        <v>1</v>
      </c>
      <c r="I6075">
        <v>1</v>
      </c>
      <c r="J6075">
        <f>_xlfn.XLOOKUP(E6075,d_clientes_braveo[nr_cnpj_cpf],d_clientes_braveo[cd_vendedor],"Outros")</f>
        <v>388</v>
      </c>
      <c r="K6075" t="s">
        <v>3626</v>
      </c>
    </row>
    <row r="6076" spans="1:11" x14ac:dyDescent="0.35">
      <c r="A6076" t="s">
        <v>3586</v>
      </c>
      <c r="B6076" t="s">
        <v>3587</v>
      </c>
      <c r="C6076" t="s">
        <v>1312</v>
      </c>
      <c r="D6076" t="s">
        <v>1313</v>
      </c>
      <c r="E6076">
        <v>7343004000111</v>
      </c>
      <c r="F6076" t="s">
        <v>3036</v>
      </c>
      <c r="G6076" t="s">
        <v>3603</v>
      </c>
      <c r="H6076">
        <v>1</v>
      </c>
      <c r="I6076">
        <v>1</v>
      </c>
      <c r="J6076">
        <f>_xlfn.XLOOKUP(E6076,d_clientes_braveo[nr_cnpj_cpf],d_clientes_braveo[cd_vendedor],"Outros")</f>
        <v>388</v>
      </c>
      <c r="K6076" t="s">
        <v>3626</v>
      </c>
    </row>
    <row r="6077" spans="1:11" x14ac:dyDescent="0.35">
      <c r="A6077" t="s">
        <v>3586</v>
      </c>
      <c r="B6077" t="s">
        <v>3587</v>
      </c>
      <c r="C6077" t="s">
        <v>1312</v>
      </c>
      <c r="D6077" t="s">
        <v>1313</v>
      </c>
      <c r="E6077">
        <v>7343004000111</v>
      </c>
      <c r="F6077" t="s">
        <v>3036</v>
      </c>
      <c r="G6077" t="s">
        <v>3591</v>
      </c>
      <c r="H6077">
        <v>1</v>
      </c>
      <c r="I6077">
        <v>1</v>
      </c>
      <c r="J6077">
        <f>_xlfn.XLOOKUP(E6077,d_clientes_braveo[nr_cnpj_cpf],d_clientes_braveo[cd_vendedor],"Outros")</f>
        <v>388</v>
      </c>
      <c r="K6077" t="s">
        <v>3626</v>
      </c>
    </row>
    <row r="6078" spans="1:11" x14ac:dyDescent="0.35">
      <c r="A6078" t="s">
        <v>3586</v>
      </c>
      <c r="B6078" t="s">
        <v>3587</v>
      </c>
      <c r="C6078" t="s">
        <v>1312</v>
      </c>
      <c r="D6078" t="s">
        <v>1313</v>
      </c>
      <c r="E6078">
        <v>7343004000111</v>
      </c>
      <c r="F6078" t="s">
        <v>3036</v>
      </c>
      <c r="G6078" t="s">
        <v>3594</v>
      </c>
      <c r="H6078">
        <v>1</v>
      </c>
      <c r="I6078">
        <v>1</v>
      </c>
      <c r="J6078">
        <f>_xlfn.XLOOKUP(E6078,d_clientes_braveo[nr_cnpj_cpf],d_clientes_braveo[cd_vendedor],"Outros")</f>
        <v>388</v>
      </c>
      <c r="K6078" t="s">
        <v>3626</v>
      </c>
    </row>
    <row r="6079" spans="1:11" x14ac:dyDescent="0.35">
      <c r="A6079" t="s">
        <v>3586</v>
      </c>
      <c r="B6079" t="s">
        <v>3587</v>
      </c>
      <c r="C6079" t="s">
        <v>563</v>
      </c>
      <c r="D6079" t="s">
        <v>570</v>
      </c>
      <c r="E6079">
        <v>656554000141</v>
      </c>
      <c r="F6079" t="s">
        <v>1933</v>
      </c>
      <c r="G6079" t="s">
        <v>3602</v>
      </c>
      <c r="H6079">
        <v>1</v>
      </c>
      <c r="I6079">
        <v>1</v>
      </c>
      <c r="J6079">
        <f>_xlfn.XLOOKUP(E6079,d_clientes_braveo[nr_cnpj_cpf],d_clientes_braveo[cd_vendedor],"Outros")</f>
        <v>634</v>
      </c>
      <c r="K6079" t="s">
        <v>3626</v>
      </c>
    </row>
    <row r="6080" spans="1:11" x14ac:dyDescent="0.35">
      <c r="A6080" t="s">
        <v>3586</v>
      </c>
      <c r="B6080" t="s">
        <v>3587</v>
      </c>
      <c r="C6080" t="s">
        <v>563</v>
      </c>
      <c r="D6080" t="s">
        <v>570</v>
      </c>
      <c r="E6080">
        <v>656554000141</v>
      </c>
      <c r="F6080" t="s">
        <v>1933</v>
      </c>
      <c r="G6080" t="s">
        <v>3594</v>
      </c>
      <c r="H6080">
        <v>1</v>
      </c>
      <c r="I6080">
        <v>1</v>
      </c>
      <c r="J6080">
        <f>_xlfn.XLOOKUP(E6080,d_clientes_braveo[nr_cnpj_cpf],d_clientes_braveo[cd_vendedor],"Outros")</f>
        <v>634</v>
      </c>
      <c r="K6080" t="s">
        <v>3626</v>
      </c>
    </row>
    <row r="6081" spans="1:11" x14ac:dyDescent="0.35">
      <c r="A6081" t="s">
        <v>3586</v>
      </c>
      <c r="B6081" t="s">
        <v>3587</v>
      </c>
      <c r="C6081" t="s">
        <v>504</v>
      </c>
      <c r="D6081" t="s">
        <v>537</v>
      </c>
      <c r="E6081">
        <v>76802420000153</v>
      </c>
      <c r="F6081" t="s">
        <v>1775</v>
      </c>
      <c r="G6081" t="s">
        <v>3588</v>
      </c>
      <c r="H6081">
        <v>1</v>
      </c>
      <c r="I6081">
        <v>1</v>
      </c>
      <c r="J6081">
        <f>_xlfn.XLOOKUP(E6081,d_clientes_braveo[nr_cnpj_cpf],d_clientes_braveo[cd_vendedor],"Outros")</f>
        <v>973</v>
      </c>
      <c r="K6081" t="s">
        <v>3626</v>
      </c>
    </row>
    <row r="6082" spans="1:11" x14ac:dyDescent="0.35">
      <c r="A6082" t="s">
        <v>3586</v>
      </c>
      <c r="B6082" t="s">
        <v>3587</v>
      </c>
      <c r="C6082" t="s">
        <v>504</v>
      </c>
      <c r="D6082" t="s">
        <v>537</v>
      </c>
      <c r="E6082">
        <v>76802420000153</v>
      </c>
      <c r="F6082" t="s">
        <v>1775</v>
      </c>
      <c r="G6082" t="s">
        <v>3592</v>
      </c>
      <c r="H6082">
        <v>1</v>
      </c>
      <c r="I6082">
        <v>1</v>
      </c>
      <c r="J6082">
        <f>_xlfn.XLOOKUP(E6082,d_clientes_braveo[nr_cnpj_cpf],d_clientes_braveo[cd_vendedor],"Outros")</f>
        <v>973</v>
      </c>
      <c r="K6082" t="s">
        <v>3626</v>
      </c>
    </row>
    <row r="6083" spans="1:11" x14ac:dyDescent="0.35">
      <c r="A6083" t="s">
        <v>3586</v>
      </c>
      <c r="B6083" t="s">
        <v>3587</v>
      </c>
      <c r="C6083" t="s">
        <v>504</v>
      </c>
      <c r="D6083" t="s">
        <v>537</v>
      </c>
      <c r="E6083">
        <v>76802420000153</v>
      </c>
      <c r="F6083" t="s">
        <v>1775</v>
      </c>
      <c r="G6083" t="s">
        <v>3589</v>
      </c>
      <c r="H6083">
        <v>1</v>
      </c>
      <c r="I6083">
        <v>1</v>
      </c>
      <c r="J6083">
        <f>_xlfn.XLOOKUP(E6083,d_clientes_braveo[nr_cnpj_cpf],d_clientes_braveo[cd_vendedor],"Outros")</f>
        <v>973</v>
      </c>
      <c r="K6083" t="s">
        <v>3626</v>
      </c>
    </row>
    <row r="6084" spans="1:11" x14ac:dyDescent="0.35">
      <c r="A6084" t="s">
        <v>3586</v>
      </c>
      <c r="B6084" t="s">
        <v>3587</v>
      </c>
      <c r="C6084" t="s">
        <v>504</v>
      </c>
      <c r="D6084" t="s">
        <v>537</v>
      </c>
      <c r="E6084">
        <v>76802420000153</v>
      </c>
      <c r="F6084" t="s">
        <v>1775</v>
      </c>
      <c r="G6084" t="s">
        <v>3590</v>
      </c>
      <c r="H6084">
        <v>1</v>
      </c>
      <c r="I6084">
        <v>1</v>
      </c>
      <c r="J6084">
        <f>_xlfn.XLOOKUP(E6084,d_clientes_braveo[nr_cnpj_cpf],d_clientes_braveo[cd_vendedor],"Outros")</f>
        <v>973</v>
      </c>
      <c r="K6084" t="s">
        <v>3626</v>
      </c>
    </row>
    <row r="6085" spans="1:11" x14ac:dyDescent="0.35">
      <c r="A6085" t="s">
        <v>3586</v>
      </c>
      <c r="B6085" t="s">
        <v>3587</v>
      </c>
      <c r="C6085" t="s">
        <v>504</v>
      </c>
      <c r="D6085" t="s">
        <v>537</v>
      </c>
      <c r="E6085">
        <v>76802420000153</v>
      </c>
      <c r="F6085" t="s">
        <v>1775</v>
      </c>
      <c r="G6085" t="s">
        <v>3591</v>
      </c>
      <c r="H6085">
        <v>1</v>
      </c>
      <c r="I6085">
        <v>1</v>
      </c>
      <c r="J6085">
        <f>_xlfn.XLOOKUP(E6085,d_clientes_braveo[nr_cnpj_cpf],d_clientes_braveo[cd_vendedor],"Outros")</f>
        <v>973</v>
      </c>
      <c r="K6085" t="s">
        <v>3626</v>
      </c>
    </row>
    <row r="6086" spans="1:11" x14ac:dyDescent="0.35">
      <c r="A6086" t="s">
        <v>3586</v>
      </c>
      <c r="B6086" t="s">
        <v>3587</v>
      </c>
      <c r="C6086" t="s">
        <v>1312</v>
      </c>
      <c r="D6086" t="s">
        <v>1365</v>
      </c>
      <c r="E6086">
        <v>19174204000177</v>
      </c>
      <c r="F6086" t="s">
        <v>2971</v>
      </c>
      <c r="G6086" t="s">
        <v>3589</v>
      </c>
      <c r="H6086">
        <v>1</v>
      </c>
      <c r="I6086">
        <v>1</v>
      </c>
      <c r="J6086">
        <f>_xlfn.XLOOKUP(E6086,d_clientes_braveo[nr_cnpj_cpf],d_clientes_braveo[cd_vendedor],"Outros")</f>
        <v>1017</v>
      </c>
      <c r="K6086" t="s">
        <v>3626</v>
      </c>
    </row>
    <row r="6087" spans="1:11" x14ac:dyDescent="0.35">
      <c r="A6087" t="s">
        <v>3586</v>
      </c>
      <c r="B6087" t="s">
        <v>3587</v>
      </c>
      <c r="C6087" t="s">
        <v>1312</v>
      </c>
      <c r="D6087" t="s">
        <v>1365</v>
      </c>
      <c r="E6087">
        <v>19174204000177</v>
      </c>
      <c r="F6087" t="s">
        <v>2971</v>
      </c>
      <c r="G6087" t="s">
        <v>3591</v>
      </c>
      <c r="H6087">
        <v>1</v>
      </c>
      <c r="I6087">
        <v>1</v>
      </c>
      <c r="J6087">
        <f>_xlfn.XLOOKUP(E6087,d_clientes_braveo[nr_cnpj_cpf],d_clientes_braveo[cd_vendedor],"Outros")</f>
        <v>1017</v>
      </c>
      <c r="K6087" t="s">
        <v>3626</v>
      </c>
    </row>
    <row r="6088" spans="1:11" x14ac:dyDescent="0.35">
      <c r="A6088" t="s">
        <v>3586</v>
      </c>
      <c r="B6088" t="s">
        <v>3587</v>
      </c>
      <c r="C6088" t="s">
        <v>948</v>
      </c>
      <c r="D6088" t="s">
        <v>955</v>
      </c>
      <c r="E6088">
        <v>42138728000124</v>
      </c>
      <c r="F6088" t="s">
        <v>2361</v>
      </c>
      <c r="G6088" t="s">
        <v>3588</v>
      </c>
      <c r="H6088">
        <v>1</v>
      </c>
      <c r="I6088">
        <v>1</v>
      </c>
      <c r="J6088">
        <f>_xlfn.XLOOKUP(E6088,d_clientes_braveo[nr_cnpj_cpf],d_clientes_braveo[cd_vendedor],"Outros")</f>
        <v>965</v>
      </c>
      <c r="K6088" t="s">
        <v>3626</v>
      </c>
    </row>
    <row r="6089" spans="1:11" x14ac:dyDescent="0.35">
      <c r="A6089" t="s">
        <v>3586</v>
      </c>
      <c r="B6089" t="s">
        <v>3587</v>
      </c>
      <c r="C6089" t="s">
        <v>948</v>
      </c>
      <c r="D6089" t="s">
        <v>955</v>
      </c>
      <c r="E6089">
        <v>42138728000124</v>
      </c>
      <c r="F6089" t="s">
        <v>2361</v>
      </c>
      <c r="G6089" t="s">
        <v>3592</v>
      </c>
      <c r="H6089">
        <v>1</v>
      </c>
      <c r="I6089">
        <v>1</v>
      </c>
      <c r="J6089">
        <f>_xlfn.XLOOKUP(E6089,d_clientes_braveo[nr_cnpj_cpf],d_clientes_braveo[cd_vendedor],"Outros")</f>
        <v>965</v>
      </c>
      <c r="K6089" t="s">
        <v>3626</v>
      </c>
    </row>
    <row r="6090" spans="1:11" x14ac:dyDescent="0.35">
      <c r="A6090" t="s">
        <v>3586</v>
      </c>
      <c r="B6090" t="s">
        <v>3587</v>
      </c>
      <c r="C6090" t="s">
        <v>948</v>
      </c>
      <c r="D6090" t="s">
        <v>955</v>
      </c>
      <c r="E6090">
        <v>42138728000124</v>
      </c>
      <c r="F6090" t="s">
        <v>2361</v>
      </c>
      <c r="G6090" t="s">
        <v>3589</v>
      </c>
      <c r="H6090">
        <v>1</v>
      </c>
      <c r="I6090">
        <v>1</v>
      </c>
      <c r="J6090">
        <f>_xlfn.XLOOKUP(E6090,d_clientes_braveo[nr_cnpj_cpf],d_clientes_braveo[cd_vendedor],"Outros")</f>
        <v>965</v>
      </c>
      <c r="K6090" t="s">
        <v>3626</v>
      </c>
    </row>
    <row r="6091" spans="1:11" x14ac:dyDescent="0.35">
      <c r="A6091" t="s">
        <v>3586</v>
      </c>
      <c r="B6091" t="s">
        <v>3587</v>
      </c>
      <c r="C6091" t="s">
        <v>948</v>
      </c>
      <c r="D6091" t="s">
        <v>955</v>
      </c>
      <c r="E6091">
        <v>42138728000124</v>
      </c>
      <c r="F6091" t="s">
        <v>2361</v>
      </c>
      <c r="G6091" t="s">
        <v>3606</v>
      </c>
      <c r="H6091">
        <v>1</v>
      </c>
      <c r="I6091">
        <v>1</v>
      </c>
      <c r="J6091">
        <f>_xlfn.XLOOKUP(E6091,d_clientes_braveo[nr_cnpj_cpf],d_clientes_braveo[cd_vendedor],"Outros")</f>
        <v>965</v>
      </c>
      <c r="K6091" t="s">
        <v>3626</v>
      </c>
    </row>
    <row r="6092" spans="1:11" x14ac:dyDescent="0.35">
      <c r="A6092" t="s">
        <v>3586</v>
      </c>
      <c r="B6092" t="s">
        <v>3587</v>
      </c>
      <c r="C6092" t="s">
        <v>948</v>
      </c>
      <c r="D6092" t="s">
        <v>955</v>
      </c>
      <c r="E6092">
        <v>42138728000124</v>
      </c>
      <c r="F6092" t="s">
        <v>2361</v>
      </c>
      <c r="G6092" t="s">
        <v>3594</v>
      </c>
      <c r="H6092">
        <v>1</v>
      </c>
      <c r="I6092">
        <v>1</v>
      </c>
      <c r="J6092">
        <f>_xlfn.XLOOKUP(E6092,d_clientes_braveo[nr_cnpj_cpf],d_clientes_braveo[cd_vendedor],"Outros")</f>
        <v>965</v>
      </c>
      <c r="K6092" t="s">
        <v>3626</v>
      </c>
    </row>
    <row r="6093" spans="1:11" x14ac:dyDescent="0.35">
      <c r="A6093" t="s">
        <v>3586</v>
      </c>
      <c r="B6093" t="s">
        <v>3587</v>
      </c>
      <c r="C6093" t="s">
        <v>948</v>
      </c>
      <c r="D6093" t="s">
        <v>980</v>
      </c>
      <c r="E6093">
        <v>8636457000107</v>
      </c>
      <c r="F6093" t="s">
        <v>2375</v>
      </c>
      <c r="G6093" t="s">
        <v>3589</v>
      </c>
      <c r="H6093">
        <v>1</v>
      </c>
      <c r="I6093">
        <v>1</v>
      </c>
      <c r="J6093">
        <f>_xlfn.XLOOKUP(E6093,d_clientes_braveo[nr_cnpj_cpf],d_clientes_braveo[cd_vendedor],"Outros")</f>
        <v>990</v>
      </c>
      <c r="K6093" t="s">
        <v>3626</v>
      </c>
    </row>
    <row r="6094" spans="1:11" x14ac:dyDescent="0.35">
      <c r="A6094" t="s">
        <v>3586</v>
      </c>
      <c r="B6094" t="s">
        <v>3587</v>
      </c>
      <c r="C6094" t="s">
        <v>948</v>
      </c>
      <c r="D6094" t="s">
        <v>980</v>
      </c>
      <c r="E6094">
        <v>8636457000107</v>
      </c>
      <c r="F6094" t="s">
        <v>2375</v>
      </c>
      <c r="G6094" t="s">
        <v>3590</v>
      </c>
      <c r="H6094">
        <v>1</v>
      </c>
      <c r="I6094">
        <v>1</v>
      </c>
      <c r="J6094">
        <f>_xlfn.XLOOKUP(E6094,d_clientes_braveo[nr_cnpj_cpf],d_clientes_braveo[cd_vendedor],"Outros")</f>
        <v>990</v>
      </c>
      <c r="K6094" t="s">
        <v>3626</v>
      </c>
    </row>
    <row r="6095" spans="1:11" x14ac:dyDescent="0.35">
      <c r="A6095" t="s">
        <v>3586</v>
      </c>
      <c r="B6095" t="s">
        <v>3587</v>
      </c>
      <c r="C6095" t="s">
        <v>948</v>
      </c>
      <c r="D6095" t="s">
        <v>980</v>
      </c>
      <c r="E6095">
        <v>8636457000107</v>
      </c>
      <c r="F6095" t="s">
        <v>2375</v>
      </c>
      <c r="G6095" t="s">
        <v>3599</v>
      </c>
      <c r="H6095">
        <v>1</v>
      </c>
      <c r="I6095">
        <v>1</v>
      </c>
      <c r="J6095">
        <f>_xlfn.XLOOKUP(E6095,d_clientes_braveo[nr_cnpj_cpf],d_clientes_braveo[cd_vendedor],"Outros")</f>
        <v>990</v>
      </c>
      <c r="K6095" t="s">
        <v>3626</v>
      </c>
    </row>
    <row r="6096" spans="1:11" x14ac:dyDescent="0.35">
      <c r="A6096" t="s">
        <v>3586</v>
      </c>
      <c r="B6096" t="s">
        <v>3587</v>
      </c>
      <c r="C6096" t="s">
        <v>948</v>
      </c>
      <c r="D6096" t="s">
        <v>980</v>
      </c>
      <c r="E6096">
        <v>8636457000107</v>
      </c>
      <c r="F6096" t="s">
        <v>2375</v>
      </c>
      <c r="G6096" t="s">
        <v>3591</v>
      </c>
      <c r="H6096">
        <v>1</v>
      </c>
      <c r="I6096">
        <v>1</v>
      </c>
      <c r="J6096">
        <f>_xlfn.XLOOKUP(E6096,d_clientes_braveo[nr_cnpj_cpf],d_clientes_braveo[cd_vendedor],"Outros")</f>
        <v>990</v>
      </c>
      <c r="K6096" t="s">
        <v>3626</v>
      </c>
    </row>
    <row r="6097" spans="1:11" x14ac:dyDescent="0.35">
      <c r="A6097" t="s">
        <v>3586</v>
      </c>
      <c r="B6097" t="s">
        <v>3587</v>
      </c>
      <c r="C6097" t="s">
        <v>948</v>
      </c>
      <c r="D6097" t="s">
        <v>980</v>
      </c>
      <c r="E6097">
        <v>8636457000107</v>
      </c>
      <c r="F6097" t="s">
        <v>2375</v>
      </c>
      <c r="G6097" t="s">
        <v>3594</v>
      </c>
      <c r="H6097">
        <v>1</v>
      </c>
      <c r="I6097">
        <v>1</v>
      </c>
      <c r="J6097">
        <f>_xlfn.XLOOKUP(E6097,d_clientes_braveo[nr_cnpj_cpf],d_clientes_braveo[cd_vendedor],"Outros")</f>
        <v>990</v>
      </c>
      <c r="K6097" t="s">
        <v>3626</v>
      </c>
    </row>
    <row r="6098" spans="1:11" x14ac:dyDescent="0.35">
      <c r="A6098" t="s">
        <v>3586</v>
      </c>
      <c r="B6098" t="s">
        <v>3587</v>
      </c>
      <c r="C6098" t="s">
        <v>504</v>
      </c>
      <c r="D6098" t="s">
        <v>537</v>
      </c>
      <c r="E6098">
        <v>20740156000116</v>
      </c>
      <c r="F6098" t="s">
        <v>540</v>
      </c>
      <c r="G6098" t="s">
        <v>3588</v>
      </c>
      <c r="H6098">
        <v>1</v>
      </c>
      <c r="I6098">
        <v>1</v>
      </c>
      <c r="J6098">
        <f>_xlfn.XLOOKUP(E6098,d_clientes_braveo[nr_cnpj_cpf],d_clientes_braveo[cd_vendedor],"Outros")</f>
        <v>973</v>
      </c>
      <c r="K6098" t="s">
        <v>3626</v>
      </c>
    </row>
    <row r="6099" spans="1:11" x14ac:dyDescent="0.35">
      <c r="A6099" t="s">
        <v>3586</v>
      </c>
      <c r="B6099" t="s">
        <v>3587</v>
      </c>
      <c r="C6099" t="s">
        <v>504</v>
      </c>
      <c r="D6099" t="s">
        <v>537</v>
      </c>
      <c r="E6099">
        <v>20740156000116</v>
      </c>
      <c r="F6099" t="s">
        <v>540</v>
      </c>
      <c r="G6099" t="s">
        <v>3592</v>
      </c>
      <c r="H6099">
        <v>1</v>
      </c>
      <c r="I6099">
        <v>1</v>
      </c>
      <c r="J6099">
        <f>_xlfn.XLOOKUP(E6099,d_clientes_braveo[nr_cnpj_cpf],d_clientes_braveo[cd_vendedor],"Outros")</f>
        <v>973</v>
      </c>
      <c r="K6099" t="s">
        <v>3626</v>
      </c>
    </row>
    <row r="6100" spans="1:11" x14ac:dyDescent="0.35">
      <c r="A6100" t="s">
        <v>3586</v>
      </c>
      <c r="B6100" t="s">
        <v>3587</v>
      </c>
      <c r="C6100" t="s">
        <v>948</v>
      </c>
      <c r="D6100" t="s">
        <v>1048</v>
      </c>
      <c r="E6100">
        <v>42868744000172</v>
      </c>
      <c r="F6100" t="s">
        <v>3279</v>
      </c>
      <c r="G6100" t="s">
        <v>3602</v>
      </c>
      <c r="H6100">
        <v>1</v>
      </c>
      <c r="I6100">
        <v>1</v>
      </c>
      <c r="J6100">
        <f>_xlfn.XLOOKUP(E6100,d_clientes_braveo[nr_cnpj_cpf],d_clientes_braveo[cd_vendedor],"Outros")</f>
        <v>404</v>
      </c>
      <c r="K6100" t="s">
        <v>3626</v>
      </c>
    </row>
    <row r="6101" spans="1:11" x14ac:dyDescent="0.35">
      <c r="A6101" t="s">
        <v>3586</v>
      </c>
      <c r="B6101" t="s">
        <v>3587</v>
      </c>
      <c r="C6101" t="s">
        <v>948</v>
      </c>
      <c r="D6101" t="s">
        <v>1048</v>
      </c>
      <c r="E6101">
        <v>42868744000172</v>
      </c>
      <c r="F6101" t="s">
        <v>3279</v>
      </c>
      <c r="G6101" t="s">
        <v>3599</v>
      </c>
      <c r="H6101">
        <v>1</v>
      </c>
      <c r="I6101">
        <v>1</v>
      </c>
      <c r="J6101">
        <f>_xlfn.XLOOKUP(E6101,d_clientes_braveo[nr_cnpj_cpf],d_clientes_braveo[cd_vendedor],"Outros")</f>
        <v>404</v>
      </c>
      <c r="K6101" t="s">
        <v>3626</v>
      </c>
    </row>
    <row r="6102" spans="1:11" x14ac:dyDescent="0.35">
      <c r="A6102" t="s">
        <v>3586</v>
      </c>
      <c r="B6102" t="s">
        <v>3587</v>
      </c>
      <c r="C6102" t="s">
        <v>1312</v>
      </c>
      <c r="D6102" t="s">
        <v>1365</v>
      </c>
      <c r="E6102">
        <v>42592366000147</v>
      </c>
      <c r="F6102" t="s">
        <v>2976</v>
      </c>
      <c r="G6102" t="s">
        <v>3588</v>
      </c>
      <c r="H6102">
        <v>1</v>
      </c>
      <c r="I6102">
        <v>1</v>
      </c>
      <c r="J6102">
        <f>_xlfn.XLOOKUP(E6102,d_clientes_braveo[nr_cnpj_cpf],d_clientes_braveo[cd_vendedor],"Outros")</f>
        <v>1017</v>
      </c>
      <c r="K6102" t="s">
        <v>3626</v>
      </c>
    </row>
    <row r="6103" spans="1:11" x14ac:dyDescent="0.35">
      <c r="A6103" t="s">
        <v>3586</v>
      </c>
      <c r="B6103" t="s">
        <v>3587</v>
      </c>
      <c r="C6103" t="s">
        <v>1312</v>
      </c>
      <c r="D6103" t="s">
        <v>1365</v>
      </c>
      <c r="E6103">
        <v>42592366000147</v>
      </c>
      <c r="F6103" t="s">
        <v>2976</v>
      </c>
      <c r="G6103" t="s">
        <v>3592</v>
      </c>
      <c r="H6103">
        <v>1</v>
      </c>
      <c r="I6103">
        <v>1</v>
      </c>
      <c r="J6103">
        <f>_xlfn.XLOOKUP(E6103,d_clientes_braveo[nr_cnpj_cpf],d_clientes_braveo[cd_vendedor],"Outros")</f>
        <v>1017</v>
      </c>
      <c r="K6103" t="s">
        <v>3626</v>
      </c>
    </row>
    <row r="6104" spans="1:11" x14ac:dyDescent="0.35">
      <c r="A6104" t="s">
        <v>3586</v>
      </c>
      <c r="B6104" t="s">
        <v>3587</v>
      </c>
      <c r="C6104" t="s">
        <v>948</v>
      </c>
      <c r="D6104" t="s">
        <v>1026</v>
      </c>
      <c r="E6104">
        <v>1054975000165</v>
      </c>
      <c r="F6104" t="s">
        <v>2532</v>
      </c>
      <c r="G6104" t="s">
        <v>3592</v>
      </c>
      <c r="H6104">
        <v>1</v>
      </c>
      <c r="I6104">
        <v>1</v>
      </c>
      <c r="J6104">
        <f>_xlfn.XLOOKUP(E6104,d_clientes_braveo[nr_cnpj_cpf],d_clientes_braveo[cd_vendedor],"Outros")</f>
        <v>940</v>
      </c>
      <c r="K6104" t="s">
        <v>3626</v>
      </c>
    </row>
    <row r="6105" spans="1:11" x14ac:dyDescent="0.35">
      <c r="A6105" t="s">
        <v>3586</v>
      </c>
      <c r="B6105" t="s">
        <v>3587</v>
      </c>
      <c r="C6105" t="s">
        <v>948</v>
      </c>
      <c r="D6105" t="s">
        <v>1026</v>
      </c>
      <c r="E6105">
        <v>1054975000165</v>
      </c>
      <c r="F6105" t="s">
        <v>2532</v>
      </c>
      <c r="G6105" t="s">
        <v>3606</v>
      </c>
      <c r="H6105">
        <v>1</v>
      </c>
      <c r="I6105">
        <v>1</v>
      </c>
      <c r="J6105">
        <f>_xlfn.XLOOKUP(E6105,d_clientes_braveo[nr_cnpj_cpf],d_clientes_braveo[cd_vendedor],"Outros")</f>
        <v>940</v>
      </c>
      <c r="K6105" t="s">
        <v>3626</v>
      </c>
    </row>
    <row r="6106" spans="1:11" x14ac:dyDescent="0.35">
      <c r="A6106" t="s">
        <v>3586</v>
      </c>
      <c r="B6106" t="s">
        <v>3587</v>
      </c>
      <c r="C6106" t="s">
        <v>563</v>
      </c>
      <c r="D6106" t="s">
        <v>568</v>
      </c>
      <c r="E6106">
        <v>19654141000156</v>
      </c>
      <c r="F6106" t="s">
        <v>1903</v>
      </c>
      <c r="G6106" t="s">
        <v>3588</v>
      </c>
      <c r="H6106">
        <v>1</v>
      </c>
      <c r="I6106">
        <v>1</v>
      </c>
      <c r="J6106">
        <f>_xlfn.XLOOKUP(E6106,d_clientes_braveo[nr_cnpj_cpf],d_clientes_braveo[cd_vendedor],"Outros")</f>
        <v>981</v>
      </c>
      <c r="K6106" t="s">
        <v>3626</v>
      </c>
    </row>
    <row r="6107" spans="1:11" x14ac:dyDescent="0.35">
      <c r="A6107" t="s">
        <v>3586</v>
      </c>
      <c r="B6107" t="s">
        <v>3587</v>
      </c>
      <c r="C6107" t="s">
        <v>563</v>
      </c>
      <c r="D6107" t="s">
        <v>568</v>
      </c>
      <c r="E6107">
        <v>19654141000156</v>
      </c>
      <c r="F6107" t="s">
        <v>1903</v>
      </c>
      <c r="G6107" t="s">
        <v>3590</v>
      </c>
      <c r="H6107">
        <v>1</v>
      </c>
      <c r="I6107">
        <v>1</v>
      </c>
      <c r="J6107">
        <f>_xlfn.XLOOKUP(E6107,d_clientes_braveo[nr_cnpj_cpf],d_clientes_braveo[cd_vendedor],"Outros")</f>
        <v>981</v>
      </c>
      <c r="K6107" t="s">
        <v>3626</v>
      </c>
    </row>
    <row r="6108" spans="1:11" x14ac:dyDescent="0.35">
      <c r="A6108" t="s">
        <v>3586</v>
      </c>
      <c r="B6108" t="s">
        <v>3587</v>
      </c>
      <c r="C6108" t="s">
        <v>563</v>
      </c>
      <c r="D6108" t="s">
        <v>568</v>
      </c>
      <c r="E6108">
        <v>19654141000156</v>
      </c>
      <c r="F6108" t="s">
        <v>1903</v>
      </c>
      <c r="G6108" t="s">
        <v>3594</v>
      </c>
      <c r="H6108">
        <v>1</v>
      </c>
      <c r="I6108">
        <v>1</v>
      </c>
      <c r="J6108">
        <f>_xlfn.XLOOKUP(E6108,d_clientes_braveo[nr_cnpj_cpf],d_clientes_braveo[cd_vendedor],"Outros")</f>
        <v>981</v>
      </c>
      <c r="K6108" t="s">
        <v>3626</v>
      </c>
    </row>
    <row r="6109" spans="1:11" x14ac:dyDescent="0.35">
      <c r="A6109" t="s">
        <v>3586</v>
      </c>
      <c r="B6109" t="s">
        <v>3587</v>
      </c>
      <c r="C6109" t="s">
        <v>563</v>
      </c>
      <c r="D6109" t="s">
        <v>573</v>
      </c>
      <c r="E6109">
        <v>364558000156</v>
      </c>
      <c r="F6109" t="s">
        <v>1981</v>
      </c>
      <c r="G6109" t="s">
        <v>3604</v>
      </c>
      <c r="H6109">
        <v>1</v>
      </c>
      <c r="I6109">
        <v>1</v>
      </c>
      <c r="J6109">
        <f>_xlfn.XLOOKUP(E6109,d_clientes_braveo[nr_cnpj_cpf],d_clientes_braveo[cd_vendedor],"Outros")</f>
        <v>602</v>
      </c>
      <c r="K6109" t="s">
        <v>3626</v>
      </c>
    </row>
    <row r="6110" spans="1:11" x14ac:dyDescent="0.35">
      <c r="A6110" t="s">
        <v>3586</v>
      </c>
      <c r="B6110" t="s">
        <v>3587</v>
      </c>
      <c r="C6110" t="s">
        <v>948</v>
      </c>
      <c r="D6110" t="s">
        <v>1048</v>
      </c>
      <c r="E6110">
        <v>39531735000187</v>
      </c>
      <c r="F6110" t="s">
        <v>2631</v>
      </c>
      <c r="G6110" t="s">
        <v>3588</v>
      </c>
      <c r="H6110">
        <v>1</v>
      </c>
      <c r="I6110">
        <v>1</v>
      </c>
      <c r="J6110">
        <f>_xlfn.XLOOKUP(E6110,d_clientes_braveo[nr_cnpj_cpf],d_clientes_braveo[cd_vendedor],"Outros")</f>
        <v>404</v>
      </c>
      <c r="K6110" t="s">
        <v>3626</v>
      </c>
    </row>
    <row r="6111" spans="1:11" x14ac:dyDescent="0.35">
      <c r="A6111" t="s">
        <v>3586</v>
      </c>
      <c r="B6111" t="s">
        <v>3587</v>
      </c>
      <c r="C6111" t="s">
        <v>948</v>
      </c>
      <c r="D6111" t="s">
        <v>1048</v>
      </c>
      <c r="E6111">
        <v>39531735000187</v>
      </c>
      <c r="F6111" t="s">
        <v>2631</v>
      </c>
      <c r="G6111" t="s">
        <v>3595</v>
      </c>
      <c r="H6111">
        <v>1</v>
      </c>
      <c r="I6111">
        <v>1</v>
      </c>
      <c r="J6111">
        <f>_xlfn.XLOOKUP(E6111,d_clientes_braveo[nr_cnpj_cpf],d_clientes_braveo[cd_vendedor],"Outros")</f>
        <v>404</v>
      </c>
      <c r="K6111" t="s">
        <v>3626</v>
      </c>
    </row>
    <row r="6112" spans="1:11" x14ac:dyDescent="0.35">
      <c r="A6112" t="s">
        <v>3586</v>
      </c>
      <c r="B6112" t="s">
        <v>3587</v>
      </c>
      <c r="C6112" t="s">
        <v>948</v>
      </c>
      <c r="D6112" t="s">
        <v>1048</v>
      </c>
      <c r="E6112">
        <v>39531735000187</v>
      </c>
      <c r="F6112" t="s">
        <v>2631</v>
      </c>
      <c r="G6112" t="s">
        <v>3592</v>
      </c>
      <c r="H6112">
        <v>1</v>
      </c>
      <c r="I6112">
        <v>1</v>
      </c>
      <c r="J6112">
        <f>_xlfn.XLOOKUP(E6112,d_clientes_braveo[nr_cnpj_cpf],d_clientes_braveo[cd_vendedor],"Outros")</f>
        <v>404</v>
      </c>
      <c r="K6112" t="s">
        <v>3626</v>
      </c>
    </row>
    <row r="6113" spans="1:11" x14ac:dyDescent="0.35">
      <c r="A6113" t="s">
        <v>3586</v>
      </c>
      <c r="B6113" t="s">
        <v>3587</v>
      </c>
      <c r="C6113" t="s">
        <v>948</v>
      </c>
      <c r="D6113" t="s">
        <v>1048</v>
      </c>
      <c r="E6113">
        <v>39531735000187</v>
      </c>
      <c r="F6113" t="s">
        <v>2631</v>
      </c>
      <c r="G6113" t="s">
        <v>3602</v>
      </c>
      <c r="H6113">
        <v>1</v>
      </c>
      <c r="I6113">
        <v>1</v>
      </c>
      <c r="J6113">
        <f>_xlfn.XLOOKUP(E6113,d_clientes_braveo[nr_cnpj_cpf],d_clientes_braveo[cd_vendedor],"Outros")</f>
        <v>404</v>
      </c>
      <c r="K6113" t="s">
        <v>3626</v>
      </c>
    </row>
    <row r="6114" spans="1:11" x14ac:dyDescent="0.35">
      <c r="A6114" t="s">
        <v>3586</v>
      </c>
      <c r="B6114" t="s">
        <v>3587</v>
      </c>
      <c r="C6114" t="s">
        <v>948</v>
      </c>
      <c r="D6114" t="s">
        <v>1048</v>
      </c>
      <c r="E6114">
        <v>39531735000187</v>
      </c>
      <c r="F6114" t="s">
        <v>2631</v>
      </c>
      <c r="G6114" t="s">
        <v>3603</v>
      </c>
      <c r="H6114">
        <v>1</v>
      </c>
      <c r="I6114">
        <v>1</v>
      </c>
      <c r="J6114">
        <f>_xlfn.XLOOKUP(E6114,d_clientes_braveo[nr_cnpj_cpf],d_clientes_braveo[cd_vendedor],"Outros")</f>
        <v>404</v>
      </c>
      <c r="K6114" t="s">
        <v>3626</v>
      </c>
    </row>
    <row r="6115" spans="1:11" x14ac:dyDescent="0.35">
      <c r="A6115" t="s">
        <v>3586</v>
      </c>
      <c r="B6115" t="s">
        <v>3587</v>
      </c>
      <c r="C6115" t="s">
        <v>948</v>
      </c>
      <c r="D6115" t="s">
        <v>1048</v>
      </c>
      <c r="E6115">
        <v>39531735000187</v>
      </c>
      <c r="F6115" t="s">
        <v>2631</v>
      </c>
      <c r="G6115" t="s">
        <v>3606</v>
      </c>
      <c r="H6115">
        <v>1</v>
      </c>
      <c r="I6115">
        <v>1</v>
      </c>
      <c r="J6115">
        <f>_xlfn.XLOOKUP(E6115,d_clientes_braveo[nr_cnpj_cpf],d_clientes_braveo[cd_vendedor],"Outros")</f>
        <v>404</v>
      </c>
      <c r="K6115" t="s">
        <v>3626</v>
      </c>
    </row>
    <row r="6116" spans="1:11" x14ac:dyDescent="0.35">
      <c r="A6116" t="s">
        <v>3586</v>
      </c>
      <c r="B6116" t="s">
        <v>3587</v>
      </c>
      <c r="C6116" t="s">
        <v>948</v>
      </c>
      <c r="D6116" t="s">
        <v>1048</v>
      </c>
      <c r="E6116">
        <v>39531735000187</v>
      </c>
      <c r="F6116" t="s">
        <v>2631</v>
      </c>
      <c r="G6116" t="s">
        <v>3594</v>
      </c>
      <c r="H6116">
        <v>1</v>
      </c>
      <c r="I6116">
        <v>1</v>
      </c>
      <c r="J6116">
        <f>_xlfn.XLOOKUP(E6116,d_clientes_braveo[nr_cnpj_cpf],d_clientes_braveo[cd_vendedor],"Outros")</f>
        <v>404</v>
      </c>
      <c r="K6116" t="s">
        <v>3626</v>
      </c>
    </row>
    <row r="6117" spans="1:11" x14ac:dyDescent="0.35">
      <c r="A6117" t="s">
        <v>3586</v>
      </c>
      <c r="B6117" t="s">
        <v>3587</v>
      </c>
      <c r="C6117" t="s">
        <v>948</v>
      </c>
      <c r="D6117" t="s">
        <v>1048</v>
      </c>
      <c r="E6117">
        <v>42830085000185</v>
      </c>
      <c r="F6117" t="s">
        <v>2634</v>
      </c>
      <c r="G6117" t="s">
        <v>3588</v>
      </c>
      <c r="H6117">
        <v>1</v>
      </c>
      <c r="I6117">
        <v>1</v>
      </c>
      <c r="J6117">
        <f>_xlfn.XLOOKUP(E6117,d_clientes_braveo[nr_cnpj_cpf],d_clientes_braveo[cd_vendedor],"Outros")</f>
        <v>404</v>
      </c>
      <c r="K6117" t="s">
        <v>3626</v>
      </c>
    </row>
    <row r="6118" spans="1:11" x14ac:dyDescent="0.35">
      <c r="A6118" t="s">
        <v>3586</v>
      </c>
      <c r="B6118" t="s">
        <v>3587</v>
      </c>
      <c r="C6118" t="s">
        <v>948</v>
      </c>
      <c r="D6118" t="s">
        <v>1048</v>
      </c>
      <c r="E6118">
        <v>42830085000185</v>
      </c>
      <c r="F6118" t="s">
        <v>2634</v>
      </c>
      <c r="G6118" t="s">
        <v>3592</v>
      </c>
      <c r="H6118">
        <v>1</v>
      </c>
      <c r="I6118">
        <v>1</v>
      </c>
      <c r="J6118">
        <f>_xlfn.XLOOKUP(E6118,d_clientes_braveo[nr_cnpj_cpf],d_clientes_braveo[cd_vendedor],"Outros")</f>
        <v>404</v>
      </c>
      <c r="K6118" t="s">
        <v>3626</v>
      </c>
    </row>
    <row r="6119" spans="1:11" x14ac:dyDescent="0.35">
      <c r="A6119" t="s">
        <v>3586</v>
      </c>
      <c r="B6119" t="s">
        <v>3587</v>
      </c>
      <c r="C6119" t="s">
        <v>948</v>
      </c>
      <c r="D6119" t="s">
        <v>1048</v>
      </c>
      <c r="E6119">
        <v>42830085000185</v>
      </c>
      <c r="F6119" t="s">
        <v>2634</v>
      </c>
      <c r="G6119" t="s">
        <v>3606</v>
      </c>
      <c r="H6119">
        <v>1</v>
      </c>
      <c r="I6119">
        <v>1</v>
      </c>
      <c r="J6119">
        <f>_xlfn.XLOOKUP(E6119,d_clientes_braveo[nr_cnpj_cpf],d_clientes_braveo[cd_vendedor],"Outros")</f>
        <v>404</v>
      </c>
      <c r="K6119" t="s">
        <v>3626</v>
      </c>
    </row>
    <row r="6120" spans="1:11" x14ac:dyDescent="0.35">
      <c r="A6120" t="s">
        <v>3586</v>
      </c>
      <c r="B6120" t="s">
        <v>3587</v>
      </c>
      <c r="C6120" t="s">
        <v>1312</v>
      </c>
      <c r="D6120" t="s">
        <v>1365</v>
      </c>
      <c r="E6120">
        <v>5526515000224</v>
      </c>
      <c r="F6120" t="s">
        <v>3072</v>
      </c>
      <c r="G6120" t="s">
        <v>3592</v>
      </c>
      <c r="H6120">
        <v>1</v>
      </c>
      <c r="I6120">
        <v>1</v>
      </c>
      <c r="J6120">
        <f>_xlfn.XLOOKUP(E6120,d_clientes_braveo[nr_cnpj_cpf],d_clientes_braveo[cd_vendedor],"Outros")</f>
        <v>1017</v>
      </c>
      <c r="K6120" t="s">
        <v>3626</v>
      </c>
    </row>
    <row r="6121" spans="1:11" x14ac:dyDescent="0.35">
      <c r="A6121" t="s">
        <v>3586</v>
      </c>
      <c r="B6121" t="s">
        <v>3587</v>
      </c>
      <c r="C6121" t="s">
        <v>563</v>
      </c>
      <c r="D6121" t="s">
        <v>573</v>
      </c>
      <c r="E6121">
        <v>85403038000168</v>
      </c>
      <c r="F6121" t="s">
        <v>3389</v>
      </c>
      <c r="G6121" t="s">
        <v>3588</v>
      </c>
      <c r="H6121">
        <v>1</v>
      </c>
      <c r="I6121">
        <v>1</v>
      </c>
      <c r="J6121">
        <f>_xlfn.XLOOKUP(E6121,d_clientes_braveo[nr_cnpj_cpf],d_clientes_braveo[cd_vendedor],"Outros")</f>
        <v>602</v>
      </c>
      <c r="K6121" t="s">
        <v>3626</v>
      </c>
    </row>
    <row r="6122" spans="1:11" x14ac:dyDescent="0.35">
      <c r="A6122" t="s">
        <v>3586</v>
      </c>
      <c r="B6122" t="s">
        <v>3587</v>
      </c>
      <c r="C6122" t="s">
        <v>948</v>
      </c>
      <c r="D6122" t="s">
        <v>1048</v>
      </c>
      <c r="E6122">
        <v>15459767000150</v>
      </c>
      <c r="F6122" t="s">
        <v>2618</v>
      </c>
      <c r="G6122" t="s">
        <v>3588</v>
      </c>
      <c r="H6122">
        <v>1</v>
      </c>
      <c r="I6122">
        <v>1</v>
      </c>
      <c r="J6122">
        <f>_xlfn.XLOOKUP(E6122,d_clientes_braveo[nr_cnpj_cpf],d_clientes_braveo[cd_vendedor],"Outros")</f>
        <v>404</v>
      </c>
      <c r="K6122" t="s">
        <v>3626</v>
      </c>
    </row>
    <row r="6123" spans="1:11" x14ac:dyDescent="0.35">
      <c r="A6123" t="s">
        <v>3586</v>
      </c>
      <c r="B6123" t="s">
        <v>3587</v>
      </c>
      <c r="C6123" t="s">
        <v>948</v>
      </c>
      <c r="D6123" t="s">
        <v>1048</v>
      </c>
      <c r="E6123">
        <v>15459767000150</v>
      </c>
      <c r="F6123" t="s">
        <v>2618</v>
      </c>
      <c r="G6123" t="s">
        <v>3591</v>
      </c>
      <c r="H6123">
        <v>1</v>
      </c>
      <c r="I6123">
        <v>1</v>
      </c>
      <c r="J6123">
        <f>_xlfn.XLOOKUP(E6123,d_clientes_braveo[nr_cnpj_cpf],d_clientes_braveo[cd_vendedor],"Outros")</f>
        <v>404</v>
      </c>
      <c r="K6123" t="s">
        <v>3626</v>
      </c>
    </row>
    <row r="6124" spans="1:11" x14ac:dyDescent="0.35">
      <c r="A6124" t="s">
        <v>3586</v>
      </c>
      <c r="B6124" t="s">
        <v>3587</v>
      </c>
      <c r="C6124" t="s">
        <v>1312</v>
      </c>
      <c r="D6124" t="s">
        <v>1337</v>
      </c>
      <c r="E6124">
        <v>6272291000153</v>
      </c>
      <c r="F6124" t="s">
        <v>2863</v>
      </c>
      <c r="G6124" t="s">
        <v>3592</v>
      </c>
      <c r="H6124">
        <v>1</v>
      </c>
      <c r="I6124">
        <v>1</v>
      </c>
      <c r="J6124">
        <f>_xlfn.XLOOKUP(E6124,d_clientes_braveo[nr_cnpj_cpf],d_clientes_braveo[cd_vendedor],"Outros")</f>
        <v>996</v>
      </c>
      <c r="K6124" t="s">
        <v>3626</v>
      </c>
    </row>
    <row r="6125" spans="1:11" x14ac:dyDescent="0.35">
      <c r="A6125" t="s">
        <v>3586</v>
      </c>
      <c r="B6125" t="s">
        <v>3587</v>
      </c>
      <c r="C6125" t="s">
        <v>1312</v>
      </c>
      <c r="D6125" t="s">
        <v>1337</v>
      </c>
      <c r="E6125">
        <v>6272291000153</v>
      </c>
      <c r="F6125" t="s">
        <v>2863</v>
      </c>
      <c r="G6125" t="s">
        <v>3603</v>
      </c>
      <c r="H6125">
        <v>1</v>
      </c>
      <c r="I6125">
        <v>1</v>
      </c>
      <c r="J6125">
        <f>_xlfn.XLOOKUP(E6125,d_clientes_braveo[nr_cnpj_cpf],d_clientes_braveo[cd_vendedor],"Outros")</f>
        <v>996</v>
      </c>
      <c r="K6125" t="s">
        <v>3626</v>
      </c>
    </row>
    <row r="6126" spans="1:11" x14ac:dyDescent="0.35">
      <c r="A6126" t="s">
        <v>3586</v>
      </c>
      <c r="B6126" t="s">
        <v>3587</v>
      </c>
      <c r="C6126" t="s">
        <v>948</v>
      </c>
      <c r="D6126" t="s">
        <v>1009</v>
      </c>
      <c r="E6126">
        <v>4656281000196</v>
      </c>
      <c r="F6126" t="s">
        <v>1013</v>
      </c>
      <c r="G6126" t="s">
        <v>3589</v>
      </c>
      <c r="H6126">
        <v>1</v>
      </c>
      <c r="I6126">
        <v>1</v>
      </c>
      <c r="J6126">
        <f>_xlfn.XLOOKUP(E6126,d_clientes_braveo[nr_cnpj_cpf],d_clientes_braveo[cd_vendedor],"Outros")</f>
        <v>1019</v>
      </c>
      <c r="K6126" t="s">
        <v>3626</v>
      </c>
    </row>
    <row r="6127" spans="1:11" x14ac:dyDescent="0.35">
      <c r="A6127" t="s">
        <v>3586</v>
      </c>
      <c r="B6127" t="s">
        <v>3587</v>
      </c>
      <c r="C6127" t="s">
        <v>948</v>
      </c>
      <c r="D6127" t="s">
        <v>1009</v>
      </c>
      <c r="E6127">
        <v>4656281000196</v>
      </c>
      <c r="F6127" t="s">
        <v>1013</v>
      </c>
      <c r="G6127" t="s">
        <v>3590</v>
      </c>
      <c r="H6127">
        <v>1</v>
      </c>
      <c r="I6127">
        <v>1</v>
      </c>
      <c r="J6127">
        <f>_xlfn.XLOOKUP(E6127,d_clientes_braveo[nr_cnpj_cpf],d_clientes_braveo[cd_vendedor],"Outros")</f>
        <v>1019</v>
      </c>
      <c r="K6127" t="s">
        <v>3626</v>
      </c>
    </row>
    <row r="6128" spans="1:11" x14ac:dyDescent="0.35">
      <c r="A6128" t="s">
        <v>3586</v>
      </c>
      <c r="B6128" t="s">
        <v>3587</v>
      </c>
      <c r="C6128" t="s">
        <v>948</v>
      </c>
      <c r="D6128" t="s">
        <v>1009</v>
      </c>
      <c r="E6128">
        <v>4656281000196</v>
      </c>
      <c r="F6128" t="s">
        <v>1013</v>
      </c>
      <c r="G6128" t="s">
        <v>3591</v>
      </c>
      <c r="H6128">
        <v>1</v>
      </c>
      <c r="I6128">
        <v>1</v>
      </c>
      <c r="J6128">
        <f>_xlfn.XLOOKUP(E6128,d_clientes_braveo[nr_cnpj_cpf],d_clientes_braveo[cd_vendedor],"Outros")</f>
        <v>1019</v>
      </c>
      <c r="K6128" t="s">
        <v>3626</v>
      </c>
    </row>
    <row r="6129" spans="1:11" x14ac:dyDescent="0.35">
      <c r="A6129" t="s">
        <v>3586</v>
      </c>
      <c r="B6129" t="s">
        <v>3587</v>
      </c>
      <c r="C6129" t="s">
        <v>948</v>
      </c>
      <c r="D6129" t="s">
        <v>1048</v>
      </c>
      <c r="E6129">
        <v>21932544000161</v>
      </c>
      <c r="F6129" t="s">
        <v>1058</v>
      </c>
      <c r="G6129" t="s">
        <v>3592</v>
      </c>
      <c r="H6129">
        <v>1</v>
      </c>
      <c r="I6129">
        <v>1</v>
      </c>
      <c r="J6129">
        <f>_xlfn.XLOOKUP(E6129,d_clientes_braveo[nr_cnpj_cpf],d_clientes_braveo[cd_vendedor],"Outros")</f>
        <v>404</v>
      </c>
      <c r="K6129" t="s">
        <v>3626</v>
      </c>
    </row>
    <row r="6130" spans="1:11" x14ac:dyDescent="0.35">
      <c r="A6130" t="s">
        <v>3586</v>
      </c>
      <c r="B6130" t="s">
        <v>3587</v>
      </c>
      <c r="C6130" t="s">
        <v>948</v>
      </c>
      <c r="D6130" t="s">
        <v>1048</v>
      </c>
      <c r="E6130">
        <v>21932544000161</v>
      </c>
      <c r="F6130" t="s">
        <v>1058</v>
      </c>
      <c r="G6130" t="s">
        <v>3603</v>
      </c>
      <c r="H6130">
        <v>1</v>
      </c>
      <c r="I6130">
        <v>1</v>
      </c>
      <c r="J6130">
        <f>_xlfn.XLOOKUP(E6130,d_clientes_braveo[nr_cnpj_cpf],d_clientes_braveo[cd_vendedor],"Outros")</f>
        <v>404</v>
      </c>
      <c r="K6130" t="s">
        <v>3626</v>
      </c>
    </row>
    <row r="6131" spans="1:11" x14ac:dyDescent="0.35">
      <c r="A6131" t="s">
        <v>3586</v>
      </c>
      <c r="B6131" t="s">
        <v>3587</v>
      </c>
      <c r="C6131" t="s">
        <v>948</v>
      </c>
      <c r="D6131" t="s">
        <v>1048</v>
      </c>
      <c r="E6131">
        <v>21932544000161</v>
      </c>
      <c r="F6131" t="s">
        <v>1058</v>
      </c>
      <c r="G6131" t="s">
        <v>3599</v>
      </c>
      <c r="H6131">
        <v>1</v>
      </c>
      <c r="I6131">
        <v>1</v>
      </c>
      <c r="J6131">
        <f>_xlfn.XLOOKUP(E6131,d_clientes_braveo[nr_cnpj_cpf],d_clientes_braveo[cd_vendedor],"Outros")</f>
        <v>404</v>
      </c>
      <c r="K6131" t="s">
        <v>3626</v>
      </c>
    </row>
    <row r="6132" spans="1:11" x14ac:dyDescent="0.35">
      <c r="A6132" t="s">
        <v>3586</v>
      </c>
      <c r="B6132" t="s">
        <v>3587</v>
      </c>
      <c r="C6132" t="s">
        <v>948</v>
      </c>
      <c r="D6132" t="s">
        <v>1048</v>
      </c>
      <c r="E6132">
        <v>21932544000161</v>
      </c>
      <c r="F6132" t="s">
        <v>1058</v>
      </c>
      <c r="G6132" t="s">
        <v>3593</v>
      </c>
      <c r="H6132">
        <v>1</v>
      </c>
      <c r="I6132">
        <v>1</v>
      </c>
      <c r="J6132">
        <f>_xlfn.XLOOKUP(E6132,d_clientes_braveo[nr_cnpj_cpf],d_clientes_braveo[cd_vendedor],"Outros")</f>
        <v>404</v>
      </c>
      <c r="K6132" t="s">
        <v>3626</v>
      </c>
    </row>
    <row r="6133" spans="1:11" x14ac:dyDescent="0.35">
      <c r="A6133" t="s">
        <v>3586</v>
      </c>
      <c r="B6133" t="s">
        <v>3587</v>
      </c>
      <c r="C6133" t="s">
        <v>948</v>
      </c>
      <c r="D6133" t="s">
        <v>1048</v>
      </c>
      <c r="E6133">
        <v>21932544000161</v>
      </c>
      <c r="F6133" t="s">
        <v>1058</v>
      </c>
      <c r="G6133" t="s">
        <v>3606</v>
      </c>
      <c r="H6133">
        <v>1</v>
      </c>
      <c r="I6133">
        <v>1</v>
      </c>
      <c r="J6133">
        <f>_xlfn.XLOOKUP(E6133,d_clientes_braveo[nr_cnpj_cpf],d_clientes_braveo[cd_vendedor],"Outros")</f>
        <v>404</v>
      </c>
      <c r="K6133" t="s">
        <v>3626</v>
      </c>
    </row>
    <row r="6134" spans="1:11" x14ac:dyDescent="0.35">
      <c r="A6134" t="s">
        <v>3586</v>
      </c>
      <c r="B6134" t="s">
        <v>3587</v>
      </c>
      <c r="C6134" t="s">
        <v>948</v>
      </c>
      <c r="D6134" t="s">
        <v>1048</v>
      </c>
      <c r="E6134">
        <v>21932544000161</v>
      </c>
      <c r="F6134" t="s">
        <v>1058</v>
      </c>
      <c r="G6134" t="s">
        <v>3591</v>
      </c>
      <c r="H6134">
        <v>1</v>
      </c>
      <c r="I6134">
        <v>1</v>
      </c>
      <c r="J6134">
        <f>_xlfn.XLOOKUP(E6134,d_clientes_braveo[nr_cnpj_cpf],d_clientes_braveo[cd_vendedor],"Outros")</f>
        <v>404</v>
      </c>
      <c r="K6134" t="s">
        <v>3626</v>
      </c>
    </row>
    <row r="6135" spans="1:11" x14ac:dyDescent="0.35">
      <c r="A6135" t="s">
        <v>3586</v>
      </c>
      <c r="B6135" t="s">
        <v>3587</v>
      </c>
      <c r="C6135" t="s">
        <v>1312</v>
      </c>
      <c r="D6135" t="s">
        <v>1367</v>
      </c>
      <c r="E6135">
        <v>82154956000102</v>
      </c>
      <c r="F6135" t="s">
        <v>3083</v>
      </c>
      <c r="G6135" t="s">
        <v>3588</v>
      </c>
      <c r="H6135">
        <v>1</v>
      </c>
      <c r="I6135">
        <v>1</v>
      </c>
      <c r="J6135" t="str">
        <f>_xlfn.XLOOKUP(E6135,d_clientes_braveo[nr_cnpj_cpf],d_clientes_braveo[cd_vendedor],"Outros")</f>
        <v>Outros</v>
      </c>
      <c r="K6135" t="s">
        <v>3626</v>
      </c>
    </row>
    <row r="6136" spans="1:11" x14ac:dyDescent="0.35">
      <c r="A6136" t="s">
        <v>3586</v>
      </c>
      <c r="B6136" t="s">
        <v>3587</v>
      </c>
      <c r="C6136" t="s">
        <v>1312</v>
      </c>
      <c r="D6136" t="s">
        <v>1367</v>
      </c>
      <c r="E6136">
        <v>82154956000102</v>
      </c>
      <c r="F6136" t="s">
        <v>3083</v>
      </c>
      <c r="G6136" t="s">
        <v>3589</v>
      </c>
      <c r="H6136">
        <v>1</v>
      </c>
      <c r="I6136">
        <v>1</v>
      </c>
      <c r="J6136" t="str">
        <f>_xlfn.XLOOKUP(E6136,d_clientes_braveo[nr_cnpj_cpf],d_clientes_braveo[cd_vendedor],"Outros")</f>
        <v>Outros</v>
      </c>
      <c r="K6136" t="s">
        <v>3626</v>
      </c>
    </row>
    <row r="6137" spans="1:11" x14ac:dyDescent="0.35">
      <c r="A6137" t="s">
        <v>3586</v>
      </c>
      <c r="B6137" t="s">
        <v>3587</v>
      </c>
      <c r="C6137" t="s">
        <v>1312</v>
      </c>
      <c r="D6137" t="s">
        <v>1367</v>
      </c>
      <c r="E6137">
        <v>82154956000102</v>
      </c>
      <c r="F6137" t="s">
        <v>3083</v>
      </c>
      <c r="G6137" t="s">
        <v>3590</v>
      </c>
      <c r="H6137">
        <v>1</v>
      </c>
      <c r="I6137">
        <v>1</v>
      </c>
      <c r="J6137" t="str">
        <f>_xlfn.XLOOKUP(E6137,d_clientes_braveo[nr_cnpj_cpf],d_clientes_braveo[cd_vendedor],"Outros")</f>
        <v>Outros</v>
      </c>
      <c r="K6137" t="s">
        <v>3626</v>
      </c>
    </row>
    <row r="6138" spans="1:11" x14ac:dyDescent="0.35">
      <c r="A6138" t="s">
        <v>3586</v>
      </c>
      <c r="B6138" t="s">
        <v>3587</v>
      </c>
      <c r="C6138" t="s">
        <v>1312</v>
      </c>
      <c r="D6138" t="s">
        <v>1367</v>
      </c>
      <c r="E6138">
        <v>82154956000102</v>
      </c>
      <c r="F6138" t="s">
        <v>3083</v>
      </c>
      <c r="G6138" t="s">
        <v>3603</v>
      </c>
      <c r="H6138">
        <v>1</v>
      </c>
      <c r="I6138">
        <v>1</v>
      </c>
      <c r="J6138" t="str">
        <f>_xlfn.XLOOKUP(E6138,d_clientes_braveo[nr_cnpj_cpf],d_clientes_braveo[cd_vendedor],"Outros")</f>
        <v>Outros</v>
      </c>
      <c r="K6138" t="s">
        <v>3626</v>
      </c>
    </row>
    <row r="6139" spans="1:11" x14ac:dyDescent="0.35">
      <c r="A6139" t="s">
        <v>3586</v>
      </c>
      <c r="B6139" t="s">
        <v>3587</v>
      </c>
      <c r="C6139" t="s">
        <v>1312</v>
      </c>
      <c r="D6139" t="s">
        <v>1367</v>
      </c>
      <c r="E6139">
        <v>82154956000102</v>
      </c>
      <c r="F6139" t="s">
        <v>3083</v>
      </c>
      <c r="G6139" t="s">
        <v>3599</v>
      </c>
      <c r="H6139">
        <v>1</v>
      </c>
      <c r="I6139">
        <v>1</v>
      </c>
      <c r="J6139" t="str">
        <f>_xlfn.XLOOKUP(E6139,d_clientes_braveo[nr_cnpj_cpf],d_clientes_braveo[cd_vendedor],"Outros")</f>
        <v>Outros</v>
      </c>
      <c r="K6139" t="s">
        <v>3626</v>
      </c>
    </row>
    <row r="6140" spans="1:11" x14ac:dyDescent="0.35">
      <c r="A6140" t="s">
        <v>3586</v>
      </c>
      <c r="B6140" t="s">
        <v>3587</v>
      </c>
      <c r="C6140" t="s">
        <v>1312</v>
      </c>
      <c r="D6140" t="s">
        <v>1367</v>
      </c>
      <c r="E6140">
        <v>82154956000102</v>
      </c>
      <c r="F6140" t="s">
        <v>3083</v>
      </c>
      <c r="G6140" t="s">
        <v>3591</v>
      </c>
      <c r="H6140">
        <v>1</v>
      </c>
      <c r="I6140">
        <v>1</v>
      </c>
      <c r="J6140" t="str">
        <f>_xlfn.XLOOKUP(E6140,d_clientes_braveo[nr_cnpj_cpf],d_clientes_braveo[cd_vendedor],"Outros")</f>
        <v>Outros</v>
      </c>
      <c r="K6140" t="s">
        <v>3626</v>
      </c>
    </row>
    <row r="6141" spans="1:11" x14ac:dyDescent="0.35">
      <c r="A6141" t="s">
        <v>3586</v>
      </c>
      <c r="B6141" t="s">
        <v>3587</v>
      </c>
      <c r="C6141" t="s">
        <v>948</v>
      </c>
      <c r="D6141" t="s">
        <v>1048</v>
      </c>
      <c r="E6141">
        <v>13494756000186</v>
      </c>
      <c r="F6141" t="s">
        <v>2616</v>
      </c>
      <c r="G6141" t="s">
        <v>3594</v>
      </c>
      <c r="H6141">
        <v>1</v>
      </c>
      <c r="I6141">
        <v>1</v>
      </c>
      <c r="J6141">
        <f>_xlfn.XLOOKUP(E6141,d_clientes_braveo[nr_cnpj_cpf],d_clientes_braveo[cd_vendedor],"Outros")</f>
        <v>404</v>
      </c>
      <c r="K6141" t="s">
        <v>3626</v>
      </c>
    </row>
    <row r="6142" spans="1:11" x14ac:dyDescent="0.35">
      <c r="A6142" t="s">
        <v>3586</v>
      </c>
      <c r="B6142" t="s">
        <v>3587</v>
      </c>
      <c r="C6142" t="s">
        <v>1070</v>
      </c>
      <c r="D6142" t="s">
        <v>1205</v>
      </c>
      <c r="E6142">
        <v>85327724000105</v>
      </c>
      <c r="F6142" t="s">
        <v>1229</v>
      </c>
      <c r="G6142" t="s">
        <v>3603</v>
      </c>
      <c r="H6142">
        <v>1</v>
      </c>
      <c r="I6142">
        <v>1</v>
      </c>
      <c r="J6142">
        <f>_xlfn.XLOOKUP(E6142,d_clientes_braveo[nr_cnpj_cpf],d_clientes_braveo[cd_vendedor],"Outros")</f>
        <v>334</v>
      </c>
      <c r="K6142" t="s">
        <v>3626</v>
      </c>
    </row>
    <row r="6143" spans="1:11" x14ac:dyDescent="0.35">
      <c r="A6143" t="s">
        <v>3586</v>
      </c>
      <c r="B6143" t="s">
        <v>3587</v>
      </c>
      <c r="C6143" t="s">
        <v>504</v>
      </c>
      <c r="D6143" t="s">
        <v>537</v>
      </c>
      <c r="E6143">
        <v>59423221000115</v>
      </c>
      <c r="F6143" t="s">
        <v>1770</v>
      </c>
      <c r="G6143" t="s">
        <v>3588</v>
      </c>
      <c r="H6143">
        <v>1</v>
      </c>
      <c r="I6143">
        <v>1</v>
      </c>
      <c r="J6143">
        <f>_xlfn.XLOOKUP(E6143,d_clientes_braveo[nr_cnpj_cpf],d_clientes_braveo[cd_vendedor],"Outros")</f>
        <v>973</v>
      </c>
      <c r="K6143" t="s">
        <v>3626</v>
      </c>
    </row>
    <row r="6144" spans="1:11" x14ac:dyDescent="0.35">
      <c r="A6144" t="s">
        <v>3586</v>
      </c>
      <c r="B6144" t="s">
        <v>3587</v>
      </c>
      <c r="C6144" t="s">
        <v>504</v>
      </c>
      <c r="D6144" t="s">
        <v>537</v>
      </c>
      <c r="E6144">
        <v>59423221000115</v>
      </c>
      <c r="F6144" t="s">
        <v>1770</v>
      </c>
      <c r="G6144" t="s">
        <v>3592</v>
      </c>
      <c r="H6144">
        <v>1</v>
      </c>
      <c r="I6144">
        <v>1</v>
      </c>
      <c r="J6144">
        <f>_xlfn.XLOOKUP(E6144,d_clientes_braveo[nr_cnpj_cpf],d_clientes_braveo[cd_vendedor],"Outros")</f>
        <v>973</v>
      </c>
      <c r="K6144" t="s">
        <v>3626</v>
      </c>
    </row>
    <row r="6145" spans="1:11" x14ac:dyDescent="0.35">
      <c r="A6145" t="s">
        <v>3586</v>
      </c>
      <c r="B6145" t="s">
        <v>3587</v>
      </c>
      <c r="C6145" t="s">
        <v>504</v>
      </c>
      <c r="D6145" t="s">
        <v>537</v>
      </c>
      <c r="E6145">
        <v>59423221000115</v>
      </c>
      <c r="F6145" t="s">
        <v>1770</v>
      </c>
      <c r="G6145" t="s">
        <v>3603</v>
      </c>
      <c r="H6145">
        <v>1</v>
      </c>
      <c r="I6145">
        <v>1</v>
      </c>
      <c r="J6145">
        <f>_xlfn.XLOOKUP(E6145,d_clientes_braveo[nr_cnpj_cpf],d_clientes_braveo[cd_vendedor],"Outros")</f>
        <v>973</v>
      </c>
      <c r="K6145" t="s">
        <v>3626</v>
      </c>
    </row>
    <row r="6146" spans="1:11" x14ac:dyDescent="0.35">
      <c r="A6146" t="s">
        <v>3586</v>
      </c>
      <c r="B6146" t="s">
        <v>3587</v>
      </c>
      <c r="C6146" t="s">
        <v>504</v>
      </c>
      <c r="D6146" t="s">
        <v>537</v>
      </c>
      <c r="E6146">
        <v>59423221000115</v>
      </c>
      <c r="F6146" t="s">
        <v>1770</v>
      </c>
      <c r="G6146" t="s">
        <v>3591</v>
      </c>
      <c r="H6146">
        <v>1</v>
      </c>
      <c r="I6146">
        <v>1</v>
      </c>
      <c r="J6146">
        <f>_xlfn.XLOOKUP(E6146,d_clientes_braveo[nr_cnpj_cpf],d_clientes_braveo[cd_vendedor],"Outros")</f>
        <v>973</v>
      </c>
      <c r="K6146" t="s">
        <v>3626</v>
      </c>
    </row>
    <row r="6147" spans="1:11" x14ac:dyDescent="0.35">
      <c r="A6147" t="s">
        <v>3586</v>
      </c>
      <c r="B6147" t="s">
        <v>3587</v>
      </c>
      <c r="C6147" t="s">
        <v>504</v>
      </c>
      <c r="D6147" t="s">
        <v>512</v>
      </c>
      <c r="E6147">
        <v>57722980000153</v>
      </c>
      <c r="F6147" t="s">
        <v>1646</v>
      </c>
      <c r="G6147" t="s">
        <v>3588</v>
      </c>
      <c r="H6147">
        <v>1</v>
      </c>
      <c r="I6147">
        <v>1</v>
      </c>
      <c r="J6147" t="str">
        <f>_xlfn.XLOOKUP(E6147,d_clientes_braveo[nr_cnpj_cpf],d_clientes_braveo[cd_vendedor],"Outros")</f>
        <v>S00010</v>
      </c>
      <c r="K6147" t="s">
        <v>3626</v>
      </c>
    </row>
    <row r="6148" spans="1:11" x14ac:dyDescent="0.35">
      <c r="A6148" t="s">
        <v>3586</v>
      </c>
      <c r="B6148" t="s">
        <v>3587</v>
      </c>
      <c r="C6148" t="s">
        <v>504</v>
      </c>
      <c r="D6148" t="s">
        <v>512</v>
      </c>
      <c r="E6148">
        <v>57722980000153</v>
      </c>
      <c r="F6148" t="s">
        <v>1646</v>
      </c>
      <c r="G6148" t="s">
        <v>3589</v>
      </c>
      <c r="H6148">
        <v>1</v>
      </c>
      <c r="I6148">
        <v>1</v>
      </c>
      <c r="J6148" t="str">
        <f>_xlfn.XLOOKUP(E6148,d_clientes_braveo[nr_cnpj_cpf],d_clientes_braveo[cd_vendedor],"Outros")</f>
        <v>S00010</v>
      </c>
      <c r="K6148" t="s">
        <v>3626</v>
      </c>
    </row>
    <row r="6149" spans="1:11" x14ac:dyDescent="0.35">
      <c r="A6149" t="s">
        <v>3586</v>
      </c>
      <c r="B6149" t="s">
        <v>3587</v>
      </c>
      <c r="C6149" t="s">
        <v>504</v>
      </c>
      <c r="D6149" t="s">
        <v>512</v>
      </c>
      <c r="E6149">
        <v>57722980000153</v>
      </c>
      <c r="F6149" t="s">
        <v>1646</v>
      </c>
      <c r="G6149" t="s">
        <v>3591</v>
      </c>
      <c r="H6149">
        <v>1</v>
      </c>
      <c r="I6149">
        <v>1</v>
      </c>
      <c r="J6149" t="str">
        <f>_xlfn.XLOOKUP(E6149,d_clientes_braveo[nr_cnpj_cpf],d_clientes_braveo[cd_vendedor],"Outros")</f>
        <v>S00010</v>
      </c>
      <c r="K6149" t="s">
        <v>3626</v>
      </c>
    </row>
    <row r="6150" spans="1:11" x14ac:dyDescent="0.35">
      <c r="A6150" t="s">
        <v>3586</v>
      </c>
      <c r="B6150" t="s">
        <v>3587</v>
      </c>
      <c r="C6150" t="s">
        <v>504</v>
      </c>
      <c r="D6150" t="s">
        <v>512</v>
      </c>
      <c r="E6150">
        <v>57722980000153</v>
      </c>
      <c r="F6150" t="s">
        <v>1646</v>
      </c>
      <c r="G6150" t="s">
        <v>3594</v>
      </c>
      <c r="H6150">
        <v>1</v>
      </c>
      <c r="I6150">
        <v>1</v>
      </c>
      <c r="J6150" t="str">
        <f>_xlfn.XLOOKUP(E6150,d_clientes_braveo[nr_cnpj_cpf],d_clientes_braveo[cd_vendedor],"Outros")</f>
        <v>S00010</v>
      </c>
      <c r="K6150" t="s">
        <v>3626</v>
      </c>
    </row>
    <row r="6151" spans="1:11" x14ac:dyDescent="0.35">
      <c r="A6151" t="s">
        <v>3586</v>
      </c>
      <c r="B6151" t="s">
        <v>3587</v>
      </c>
      <c r="C6151" t="s">
        <v>1312</v>
      </c>
      <c r="D6151" t="s">
        <v>1313</v>
      </c>
      <c r="E6151">
        <v>11151211000141</v>
      </c>
      <c r="F6151" t="s">
        <v>2843</v>
      </c>
      <c r="G6151" t="s">
        <v>3589</v>
      </c>
      <c r="H6151">
        <v>1</v>
      </c>
      <c r="I6151">
        <v>1</v>
      </c>
      <c r="J6151">
        <f>_xlfn.XLOOKUP(E6151,d_clientes_braveo[nr_cnpj_cpf],d_clientes_braveo[cd_vendedor],"Outros")</f>
        <v>388</v>
      </c>
      <c r="K6151" t="s">
        <v>3626</v>
      </c>
    </row>
    <row r="6152" spans="1:11" x14ac:dyDescent="0.35">
      <c r="A6152" t="s">
        <v>3586</v>
      </c>
      <c r="B6152" t="s">
        <v>3587</v>
      </c>
      <c r="C6152" t="s">
        <v>1312</v>
      </c>
      <c r="D6152" t="s">
        <v>1313</v>
      </c>
      <c r="E6152">
        <v>11151211000141</v>
      </c>
      <c r="F6152" t="s">
        <v>2843</v>
      </c>
      <c r="G6152" t="s">
        <v>3599</v>
      </c>
      <c r="H6152">
        <v>1</v>
      </c>
      <c r="I6152">
        <v>1</v>
      </c>
      <c r="J6152">
        <f>_xlfn.XLOOKUP(E6152,d_clientes_braveo[nr_cnpj_cpf],d_clientes_braveo[cd_vendedor],"Outros")</f>
        <v>388</v>
      </c>
      <c r="K6152" t="s">
        <v>3626</v>
      </c>
    </row>
    <row r="6153" spans="1:11" x14ac:dyDescent="0.35">
      <c r="A6153" t="s">
        <v>3586</v>
      </c>
      <c r="B6153" t="s">
        <v>3587</v>
      </c>
      <c r="C6153" t="s">
        <v>1070</v>
      </c>
      <c r="D6153" t="s">
        <v>1071</v>
      </c>
      <c r="E6153">
        <v>15419968000124</v>
      </c>
      <c r="F6153" t="s">
        <v>1078</v>
      </c>
      <c r="G6153" t="s">
        <v>3589</v>
      </c>
      <c r="H6153">
        <v>1</v>
      </c>
      <c r="I6153">
        <v>1</v>
      </c>
      <c r="J6153">
        <f>_xlfn.XLOOKUP(E6153,d_clientes_braveo[nr_cnpj_cpf],d_clientes_braveo[cd_vendedor],"Outros")</f>
        <v>997</v>
      </c>
      <c r="K6153" t="s">
        <v>3626</v>
      </c>
    </row>
    <row r="6154" spans="1:11" x14ac:dyDescent="0.35">
      <c r="A6154" t="s">
        <v>3586</v>
      </c>
      <c r="B6154" t="s">
        <v>3587</v>
      </c>
      <c r="C6154" t="s">
        <v>1312</v>
      </c>
      <c r="D6154" t="s">
        <v>1360</v>
      </c>
      <c r="E6154">
        <v>19564211000185</v>
      </c>
      <c r="F6154" t="s">
        <v>2953</v>
      </c>
      <c r="G6154" t="s">
        <v>3595</v>
      </c>
      <c r="H6154">
        <v>1</v>
      </c>
      <c r="I6154">
        <v>1</v>
      </c>
      <c r="J6154">
        <f>_xlfn.XLOOKUP(E6154,d_clientes_braveo[nr_cnpj_cpf],d_clientes_braveo[cd_vendedor],"Outros")</f>
        <v>1036</v>
      </c>
      <c r="K6154" t="s">
        <v>3626</v>
      </c>
    </row>
    <row r="6155" spans="1:11" x14ac:dyDescent="0.35">
      <c r="A6155" t="s">
        <v>3586</v>
      </c>
      <c r="B6155" t="s">
        <v>3587</v>
      </c>
      <c r="C6155" t="s">
        <v>1312</v>
      </c>
      <c r="D6155" t="s">
        <v>1360</v>
      </c>
      <c r="E6155">
        <v>19564211000185</v>
      </c>
      <c r="F6155" t="s">
        <v>2953</v>
      </c>
      <c r="G6155" t="s">
        <v>3592</v>
      </c>
      <c r="H6155">
        <v>1</v>
      </c>
      <c r="I6155">
        <v>1</v>
      </c>
      <c r="J6155">
        <f>_xlfn.XLOOKUP(E6155,d_clientes_braveo[nr_cnpj_cpf],d_clientes_braveo[cd_vendedor],"Outros")</f>
        <v>1036</v>
      </c>
      <c r="K6155" t="s">
        <v>3626</v>
      </c>
    </row>
    <row r="6156" spans="1:11" x14ac:dyDescent="0.35">
      <c r="A6156" t="s">
        <v>3586</v>
      </c>
      <c r="B6156" t="s">
        <v>3587</v>
      </c>
      <c r="C6156" t="s">
        <v>1312</v>
      </c>
      <c r="D6156" t="s">
        <v>1360</v>
      </c>
      <c r="E6156">
        <v>19564211000185</v>
      </c>
      <c r="F6156" t="s">
        <v>2953</v>
      </c>
      <c r="G6156" t="s">
        <v>3589</v>
      </c>
      <c r="H6156">
        <v>1</v>
      </c>
      <c r="I6156">
        <v>1</v>
      </c>
      <c r="J6156">
        <f>_xlfn.XLOOKUP(E6156,d_clientes_braveo[nr_cnpj_cpf],d_clientes_braveo[cd_vendedor],"Outros")</f>
        <v>1036</v>
      </c>
      <c r="K6156" t="s">
        <v>3626</v>
      </c>
    </row>
    <row r="6157" spans="1:11" x14ac:dyDescent="0.35">
      <c r="A6157" t="s">
        <v>3586</v>
      </c>
      <c r="B6157" t="s">
        <v>3587</v>
      </c>
      <c r="C6157" t="s">
        <v>1312</v>
      </c>
      <c r="D6157" t="s">
        <v>1360</v>
      </c>
      <c r="E6157">
        <v>19564211000185</v>
      </c>
      <c r="F6157" t="s">
        <v>2953</v>
      </c>
      <c r="G6157" t="s">
        <v>3603</v>
      </c>
      <c r="H6157">
        <v>1</v>
      </c>
      <c r="I6157">
        <v>1</v>
      </c>
      <c r="J6157">
        <f>_xlfn.XLOOKUP(E6157,d_clientes_braveo[nr_cnpj_cpf],d_clientes_braveo[cd_vendedor],"Outros")</f>
        <v>1036</v>
      </c>
      <c r="K6157" t="s">
        <v>3626</v>
      </c>
    </row>
    <row r="6158" spans="1:11" x14ac:dyDescent="0.35">
      <c r="A6158" t="s">
        <v>3586</v>
      </c>
      <c r="B6158" t="s">
        <v>3587</v>
      </c>
      <c r="C6158" t="s">
        <v>1312</v>
      </c>
      <c r="D6158" t="s">
        <v>1360</v>
      </c>
      <c r="E6158">
        <v>19564211000185</v>
      </c>
      <c r="F6158" t="s">
        <v>2953</v>
      </c>
      <c r="G6158" t="s">
        <v>3599</v>
      </c>
      <c r="H6158">
        <v>1</v>
      </c>
      <c r="I6158">
        <v>1</v>
      </c>
      <c r="J6158">
        <f>_xlfn.XLOOKUP(E6158,d_clientes_braveo[nr_cnpj_cpf],d_clientes_braveo[cd_vendedor],"Outros")</f>
        <v>1036</v>
      </c>
      <c r="K6158" t="s">
        <v>3626</v>
      </c>
    </row>
    <row r="6159" spans="1:11" x14ac:dyDescent="0.35">
      <c r="A6159" t="s">
        <v>3586</v>
      </c>
      <c r="B6159" t="s">
        <v>3587</v>
      </c>
      <c r="C6159" t="s">
        <v>1312</v>
      </c>
      <c r="D6159" t="s">
        <v>1360</v>
      </c>
      <c r="E6159">
        <v>19564211000185</v>
      </c>
      <c r="F6159" t="s">
        <v>2953</v>
      </c>
      <c r="G6159" t="s">
        <v>3591</v>
      </c>
      <c r="H6159">
        <v>1</v>
      </c>
      <c r="I6159">
        <v>1</v>
      </c>
      <c r="J6159">
        <f>_xlfn.XLOOKUP(E6159,d_clientes_braveo[nr_cnpj_cpf],d_clientes_braveo[cd_vendedor],"Outros")</f>
        <v>1036</v>
      </c>
      <c r="K6159" t="s">
        <v>3626</v>
      </c>
    </row>
    <row r="6160" spans="1:11" x14ac:dyDescent="0.35">
      <c r="A6160" t="s">
        <v>3586</v>
      </c>
      <c r="B6160" t="s">
        <v>3587</v>
      </c>
      <c r="C6160" t="s">
        <v>1070</v>
      </c>
      <c r="D6160" t="s">
        <v>1093</v>
      </c>
      <c r="E6160">
        <v>6204255000152</v>
      </c>
      <c r="F6160" t="s">
        <v>1100</v>
      </c>
      <c r="G6160" t="s">
        <v>3589</v>
      </c>
      <c r="H6160">
        <v>1</v>
      </c>
      <c r="I6160">
        <v>1</v>
      </c>
      <c r="J6160">
        <f>_xlfn.XLOOKUP(E6160,d_clientes_braveo[nr_cnpj_cpf],d_clientes_braveo[cd_vendedor],"Outros")</f>
        <v>998</v>
      </c>
      <c r="K6160" t="s">
        <v>3626</v>
      </c>
    </row>
    <row r="6161" spans="1:11" x14ac:dyDescent="0.35">
      <c r="A6161" t="s">
        <v>3586</v>
      </c>
      <c r="B6161" t="s">
        <v>3587</v>
      </c>
      <c r="C6161" t="s">
        <v>1312</v>
      </c>
      <c r="D6161" t="s">
        <v>1365</v>
      </c>
      <c r="E6161">
        <v>4721489000141</v>
      </c>
      <c r="F6161" t="s">
        <v>1366</v>
      </c>
      <c r="G6161" t="s">
        <v>3595</v>
      </c>
      <c r="H6161">
        <v>1</v>
      </c>
      <c r="I6161">
        <v>1</v>
      </c>
      <c r="J6161">
        <f>_xlfn.XLOOKUP(E6161,d_clientes_braveo[nr_cnpj_cpf],d_clientes_braveo[cd_vendedor],"Outros")</f>
        <v>1017</v>
      </c>
      <c r="K6161" t="s">
        <v>3626</v>
      </c>
    </row>
    <row r="6162" spans="1:11" x14ac:dyDescent="0.35">
      <c r="A6162" t="s">
        <v>3586</v>
      </c>
      <c r="B6162" t="s">
        <v>3587</v>
      </c>
      <c r="C6162" t="s">
        <v>1312</v>
      </c>
      <c r="D6162" t="s">
        <v>1365</v>
      </c>
      <c r="E6162">
        <v>4721489000141</v>
      </c>
      <c r="F6162" t="s">
        <v>1366</v>
      </c>
      <c r="G6162" t="s">
        <v>3594</v>
      </c>
      <c r="H6162">
        <v>1</v>
      </c>
      <c r="I6162">
        <v>1</v>
      </c>
      <c r="J6162">
        <f>_xlfn.XLOOKUP(E6162,d_clientes_braveo[nr_cnpj_cpf],d_clientes_braveo[cd_vendedor],"Outros")</f>
        <v>1017</v>
      </c>
      <c r="K6162" t="s">
        <v>3626</v>
      </c>
    </row>
    <row r="6163" spans="1:11" x14ac:dyDescent="0.35">
      <c r="A6163" t="s">
        <v>3586</v>
      </c>
      <c r="B6163" t="s">
        <v>3587</v>
      </c>
      <c r="C6163" t="s">
        <v>948</v>
      </c>
      <c r="D6163" t="s">
        <v>996</v>
      </c>
      <c r="E6163">
        <v>80691405000152</v>
      </c>
      <c r="F6163" t="s">
        <v>2441</v>
      </c>
      <c r="G6163" t="s">
        <v>3595</v>
      </c>
      <c r="H6163">
        <v>1</v>
      </c>
      <c r="I6163">
        <v>1</v>
      </c>
      <c r="J6163">
        <f>_xlfn.XLOOKUP(E6163,d_clientes_braveo[nr_cnpj_cpf],d_clientes_braveo[cd_vendedor],"Outros")</f>
        <v>491</v>
      </c>
      <c r="K6163" t="s">
        <v>3626</v>
      </c>
    </row>
    <row r="6164" spans="1:11" x14ac:dyDescent="0.35">
      <c r="A6164" t="s">
        <v>3586</v>
      </c>
      <c r="B6164" t="s">
        <v>3587</v>
      </c>
      <c r="C6164" t="s">
        <v>948</v>
      </c>
      <c r="D6164" t="s">
        <v>996</v>
      </c>
      <c r="E6164">
        <v>80691405000152</v>
      </c>
      <c r="F6164" t="s">
        <v>2441</v>
      </c>
      <c r="G6164" t="s">
        <v>3602</v>
      </c>
      <c r="H6164">
        <v>1</v>
      </c>
      <c r="I6164">
        <v>1</v>
      </c>
      <c r="J6164">
        <f>_xlfn.XLOOKUP(E6164,d_clientes_braveo[nr_cnpj_cpf],d_clientes_braveo[cd_vendedor],"Outros")</f>
        <v>491</v>
      </c>
      <c r="K6164" t="s">
        <v>3626</v>
      </c>
    </row>
    <row r="6165" spans="1:11" x14ac:dyDescent="0.35">
      <c r="A6165" t="s">
        <v>3586</v>
      </c>
      <c r="B6165" t="s">
        <v>3587</v>
      </c>
      <c r="C6165" t="s">
        <v>948</v>
      </c>
      <c r="D6165" t="s">
        <v>996</v>
      </c>
      <c r="E6165">
        <v>80691405000152</v>
      </c>
      <c r="F6165" t="s">
        <v>2441</v>
      </c>
      <c r="G6165" t="s">
        <v>3603</v>
      </c>
      <c r="H6165">
        <v>1</v>
      </c>
      <c r="I6165">
        <v>1</v>
      </c>
      <c r="J6165">
        <f>_xlfn.XLOOKUP(E6165,d_clientes_braveo[nr_cnpj_cpf],d_clientes_braveo[cd_vendedor],"Outros")</f>
        <v>491</v>
      </c>
      <c r="K6165" t="s">
        <v>3626</v>
      </c>
    </row>
    <row r="6166" spans="1:11" x14ac:dyDescent="0.35">
      <c r="A6166" t="s">
        <v>3586</v>
      </c>
      <c r="B6166" t="s">
        <v>3587</v>
      </c>
      <c r="C6166" t="s">
        <v>948</v>
      </c>
      <c r="D6166" t="s">
        <v>996</v>
      </c>
      <c r="E6166">
        <v>80691405000152</v>
      </c>
      <c r="F6166" t="s">
        <v>2441</v>
      </c>
      <c r="G6166" t="s">
        <v>3599</v>
      </c>
      <c r="H6166">
        <v>1</v>
      </c>
      <c r="I6166">
        <v>1</v>
      </c>
      <c r="J6166">
        <f>_xlfn.XLOOKUP(E6166,d_clientes_braveo[nr_cnpj_cpf],d_clientes_braveo[cd_vendedor],"Outros")</f>
        <v>491</v>
      </c>
      <c r="K6166" t="s">
        <v>3626</v>
      </c>
    </row>
    <row r="6167" spans="1:11" x14ac:dyDescent="0.35">
      <c r="A6167" t="s">
        <v>3586</v>
      </c>
      <c r="B6167" t="s">
        <v>3587</v>
      </c>
      <c r="C6167" t="s">
        <v>948</v>
      </c>
      <c r="D6167" t="s">
        <v>996</v>
      </c>
      <c r="E6167">
        <v>17672071000133</v>
      </c>
      <c r="F6167" t="s">
        <v>2419</v>
      </c>
      <c r="G6167" t="s">
        <v>3591</v>
      </c>
      <c r="H6167">
        <v>1</v>
      </c>
      <c r="I6167">
        <v>1</v>
      </c>
      <c r="J6167">
        <f>_xlfn.XLOOKUP(E6167,d_clientes_braveo[nr_cnpj_cpf],d_clientes_braveo[cd_vendedor],"Outros")</f>
        <v>491</v>
      </c>
      <c r="K6167" t="s">
        <v>3626</v>
      </c>
    </row>
    <row r="6168" spans="1:11" x14ac:dyDescent="0.35">
      <c r="A6168" t="s">
        <v>3586</v>
      </c>
      <c r="B6168" t="s">
        <v>3587</v>
      </c>
      <c r="C6168" t="s">
        <v>504</v>
      </c>
      <c r="D6168" t="s">
        <v>552</v>
      </c>
      <c r="E6168">
        <v>64184628000177</v>
      </c>
      <c r="F6168" t="s">
        <v>1811</v>
      </c>
      <c r="G6168" t="s">
        <v>3588</v>
      </c>
      <c r="H6168">
        <v>1</v>
      </c>
      <c r="I6168">
        <v>1</v>
      </c>
      <c r="J6168" t="str">
        <f>_xlfn.XLOOKUP(E6168,d_clientes_braveo[nr_cnpj_cpf],d_clientes_braveo[cd_vendedor],"Outros")</f>
        <v>Outros</v>
      </c>
      <c r="K6168" t="s">
        <v>3626</v>
      </c>
    </row>
    <row r="6169" spans="1:11" x14ac:dyDescent="0.35">
      <c r="A6169" t="s">
        <v>3586</v>
      </c>
      <c r="B6169" t="s">
        <v>3587</v>
      </c>
      <c r="C6169" t="s">
        <v>504</v>
      </c>
      <c r="D6169" t="s">
        <v>552</v>
      </c>
      <c r="E6169">
        <v>64184628000177</v>
      </c>
      <c r="F6169" t="s">
        <v>1811</v>
      </c>
      <c r="G6169" t="s">
        <v>3589</v>
      </c>
      <c r="H6169">
        <v>1</v>
      </c>
      <c r="I6169">
        <v>1</v>
      </c>
      <c r="J6169" t="str">
        <f>_xlfn.XLOOKUP(E6169,d_clientes_braveo[nr_cnpj_cpf],d_clientes_braveo[cd_vendedor],"Outros")</f>
        <v>Outros</v>
      </c>
      <c r="K6169" t="s">
        <v>3626</v>
      </c>
    </row>
    <row r="6170" spans="1:11" x14ac:dyDescent="0.35">
      <c r="A6170" t="s">
        <v>3586</v>
      </c>
      <c r="B6170" t="s">
        <v>3587</v>
      </c>
      <c r="C6170" t="s">
        <v>504</v>
      </c>
      <c r="D6170" t="s">
        <v>552</v>
      </c>
      <c r="E6170">
        <v>64184628000177</v>
      </c>
      <c r="F6170" t="s">
        <v>1811</v>
      </c>
      <c r="G6170" t="s">
        <v>3599</v>
      </c>
      <c r="H6170">
        <v>1</v>
      </c>
      <c r="I6170">
        <v>1</v>
      </c>
      <c r="J6170" t="str">
        <f>_xlfn.XLOOKUP(E6170,d_clientes_braveo[nr_cnpj_cpf],d_clientes_braveo[cd_vendedor],"Outros")</f>
        <v>Outros</v>
      </c>
      <c r="K6170" t="s">
        <v>3626</v>
      </c>
    </row>
    <row r="6171" spans="1:11" x14ac:dyDescent="0.35">
      <c r="A6171" t="s">
        <v>3586</v>
      </c>
      <c r="B6171" t="s">
        <v>3587</v>
      </c>
      <c r="C6171" t="s">
        <v>504</v>
      </c>
      <c r="D6171" t="s">
        <v>512</v>
      </c>
      <c r="E6171">
        <v>52854615000189</v>
      </c>
      <c r="F6171" t="s">
        <v>1645</v>
      </c>
      <c r="G6171" t="s">
        <v>3588</v>
      </c>
      <c r="H6171">
        <v>1</v>
      </c>
      <c r="I6171">
        <v>1</v>
      </c>
      <c r="J6171" t="str">
        <f>_xlfn.XLOOKUP(E6171,d_clientes_braveo[nr_cnpj_cpf],d_clientes_braveo[cd_vendedor],"Outros")</f>
        <v>S00010</v>
      </c>
      <c r="K6171" t="s">
        <v>3626</v>
      </c>
    </row>
    <row r="6172" spans="1:11" x14ac:dyDescent="0.35">
      <c r="A6172" t="s">
        <v>3586</v>
      </c>
      <c r="B6172" t="s">
        <v>3587</v>
      </c>
      <c r="C6172" t="s">
        <v>504</v>
      </c>
      <c r="D6172" t="s">
        <v>512</v>
      </c>
      <c r="E6172">
        <v>52854615000189</v>
      </c>
      <c r="F6172" t="s">
        <v>1645</v>
      </c>
      <c r="G6172" t="s">
        <v>3592</v>
      </c>
      <c r="H6172">
        <v>1</v>
      </c>
      <c r="I6172">
        <v>1</v>
      </c>
      <c r="J6172" t="str">
        <f>_xlfn.XLOOKUP(E6172,d_clientes_braveo[nr_cnpj_cpf],d_clientes_braveo[cd_vendedor],"Outros")</f>
        <v>S00010</v>
      </c>
      <c r="K6172" t="s">
        <v>3626</v>
      </c>
    </row>
    <row r="6173" spans="1:11" x14ac:dyDescent="0.35">
      <c r="A6173" t="s">
        <v>3586</v>
      </c>
      <c r="B6173" t="s">
        <v>3587</v>
      </c>
      <c r="C6173" t="s">
        <v>1070</v>
      </c>
      <c r="D6173" t="s">
        <v>1205</v>
      </c>
      <c r="E6173">
        <v>10717938000180</v>
      </c>
      <c r="F6173" t="s">
        <v>1212</v>
      </c>
      <c r="G6173" t="s">
        <v>3589</v>
      </c>
      <c r="H6173">
        <v>1</v>
      </c>
      <c r="I6173">
        <v>1</v>
      </c>
      <c r="J6173">
        <f>_xlfn.XLOOKUP(E6173,d_clientes_braveo[nr_cnpj_cpf],d_clientes_braveo[cd_vendedor],"Outros")</f>
        <v>334</v>
      </c>
      <c r="K6173" t="s">
        <v>3626</v>
      </c>
    </row>
    <row r="6174" spans="1:11" x14ac:dyDescent="0.35">
      <c r="A6174" t="s">
        <v>3586</v>
      </c>
      <c r="B6174" t="s">
        <v>3587</v>
      </c>
      <c r="C6174" t="s">
        <v>1070</v>
      </c>
      <c r="D6174" t="s">
        <v>1205</v>
      </c>
      <c r="E6174">
        <v>10717938000180</v>
      </c>
      <c r="F6174" t="s">
        <v>1212</v>
      </c>
      <c r="G6174" t="s">
        <v>3590</v>
      </c>
      <c r="H6174">
        <v>1</v>
      </c>
      <c r="I6174">
        <v>1</v>
      </c>
      <c r="J6174">
        <f>_xlfn.XLOOKUP(E6174,d_clientes_braveo[nr_cnpj_cpf],d_clientes_braveo[cd_vendedor],"Outros")</f>
        <v>334</v>
      </c>
      <c r="K6174" t="s">
        <v>3626</v>
      </c>
    </row>
    <row r="6175" spans="1:11" x14ac:dyDescent="0.35">
      <c r="A6175" t="s">
        <v>3586</v>
      </c>
      <c r="B6175" t="s">
        <v>3587</v>
      </c>
      <c r="C6175" t="s">
        <v>1070</v>
      </c>
      <c r="D6175" t="s">
        <v>1205</v>
      </c>
      <c r="E6175">
        <v>10717938000180</v>
      </c>
      <c r="F6175" t="s">
        <v>1212</v>
      </c>
      <c r="G6175" t="s">
        <v>3596</v>
      </c>
      <c r="H6175">
        <v>1</v>
      </c>
      <c r="I6175">
        <v>1</v>
      </c>
      <c r="J6175">
        <f>_xlfn.XLOOKUP(E6175,d_clientes_braveo[nr_cnpj_cpf],d_clientes_braveo[cd_vendedor],"Outros")</f>
        <v>334</v>
      </c>
      <c r="K6175" t="s">
        <v>3626</v>
      </c>
    </row>
    <row r="6176" spans="1:11" x14ac:dyDescent="0.35">
      <c r="A6176" t="s">
        <v>3586</v>
      </c>
      <c r="B6176" t="s">
        <v>3587</v>
      </c>
      <c r="C6176" t="s">
        <v>1070</v>
      </c>
      <c r="D6176" t="s">
        <v>1205</v>
      </c>
      <c r="E6176">
        <v>10717938000180</v>
      </c>
      <c r="F6176" t="s">
        <v>1212</v>
      </c>
      <c r="G6176" t="s">
        <v>3604</v>
      </c>
      <c r="H6176">
        <v>1</v>
      </c>
      <c r="I6176">
        <v>1</v>
      </c>
      <c r="J6176">
        <f>_xlfn.XLOOKUP(E6176,d_clientes_braveo[nr_cnpj_cpf],d_clientes_braveo[cd_vendedor],"Outros")</f>
        <v>334</v>
      </c>
      <c r="K6176" t="s">
        <v>3626</v>
      </c>
    </row>
    <row r="6177" spans="1:11" x14ac:dyDescent="0.35">
      <c r="A6177" t="s">
        <v>3586</v>
      </c>
      <c r="B6177" t="s">
        <v>3587</v>
      </c>
      <c r="C6177" t="s">
        <v>1070</v>
      </c>
      <c r="D6177" t="s">
        <v>1205</v>
      </c>
      <c r="E6177">
        <v>10717938000180</v>
      </c>
      <c r="F6177" t="s">
        <v>1212</v>
      </c>
      <c r="G6177" t="s">
        <v>3593</v>
      </c>
      <c r="H6177">
        <v>1</v>
      </c>
      <c r="I6177">
        <v>1</v>
      </c>
      <c r="J6177">
        <f>_xlfn.XLOOKUP(E6177,d_clientes_braveo[nr_cnpj_cpf],d_clientes_braveo[cd_vendedor],"Outros")</f>
        <v>334</v>
      </c>
      <c r="K6177" t="s">
        <v>3626</v>
      </c>
    </row>
    <row r="6178" spans="1:11" x14ac:dyDescent="0.35">
      <c r="A6178" t="s">
        <v>3586</v>
      </c>
      <c r="B6178" t="s">
        <v>3587</v>
      </c>
      <c r="C6178" t="s">
        <v>1070</v>
      </c>
      <c r="D6178" t="s">
        <v>1205</v>
      </c>
      <c r="E6178">
        <v>10717938000180</v>
      </c>
      <c r="F6178" t="s">
        <v>1212</v>
      </c>
      <c r="G6178" t="s">
        <v>3591</v>
      </c>
      <c r="H6178">
        <v>2</v>
      </c>
      <c r="I6178">
        <v>1</v>
      </c>
      <c r="J6178">
        <f>_xlfn.XLOOKUP(E6178,d_clientes_braveo[nr_cnpj_cpf],d_clientes_braveo[cd_vendedor],"Outros")</f>
        <v>334</v>
      </c>
      <c r="K6178" t="s">
        <v>3626</v>
      </c>
    </row>
    <row r="6179" spans="1:11" x14ac:dyDescent="0.35">
      <c r="A6179" t="s">
        <v>3586</v>
      </c>
      <c r="B6179" t="s">
        <v>3587</v>
      </c>
      <c r="C6179" t="s">
        <v>1070</v>
      </c>
      <c r="D6179" t="s">
        <v>1138</v>
      </c>
      <c r="E6179">
        <v>48780966000115</v>
      </c>
      <c r="F6179" t="s">
        <v>2713</v>
      </c>
      <c r="G6179" t="s">
        <v>3588</v>
      </c>
      <c r="H6179">
        <v>1</v>
      </c>
      <c r="I6179">
        <v>1</v>
      </c>
      <c r="J6179">
        <f>_xlfn.XLOOKUP(E6179,d_clientes_braveo[nr_cnpj_cpf],d_clientes_braveo[cd_vendedor],"Outros")</f>
        <v>995</v>
      </c>
      <c r="K6179" t="s">
        <v>3626</v>
      </c>
    </row>
    <row r="6180" spans="1:11" x14ac:dyDescent="0.35">
      <c r="A6180" t="s">
        <v>3586</v>
      </c>
      <c r="B6180" t="s">
        <v>3587</v>
      </c>
      <c r="C6180" t="s">
        <v>1070</v>
      </c>
      <c r="D6180" t="s">
        <v>1138</v>
      </c>
      <c r="E6180">
        <v>48780966000115</v>
      </c>
      <c r="F6180" t="s">
        <v>2713</v>
      </c>
      <c r="G6180" t="s">
        <v>3608</v>
      </c>
      <c r="H6180">
        <v>1</v>
      </c>
      <c r="I6180">
        <v>1</v>
      </c>
      <c r="J6180">
        <f>_xlfn.XLOOKUP(E6180,d_clientes_braveo[nr_cnpj_cpf],d_clientes_braveo[cd_vendedor],"Outros")</f>
        <v>995</v>
      </c>
      <c r="K6180" t="s">
        <v>3626</v>
      </c>
    </row>
    <row r="6181" spans="1:11" x14ac:dyDescent="0.35">
      <c r="A6181" t="s">
        <v>3586</v>
      </c>
      <c r="B6181" t="s">
        <v>3587</v>
      </c>
      <c r="C6181" t="s">
        <v>563</v>
      </c>
      <c r="D6181" t="s">
        <v>583</v>
      </c>
      <c r="E6181">
        <v>5667458000112</v>
      </c>
      <c r="F6181" t="s">
        <v>3391</v>
      </c>
      <c r="G6181" t="s">
        <v>3595</v>
      </c>
      <c r="H6181">
        <v>1</v>
      </c>
      <c r="I6181">
        <v>1</v>
      </c>
      <c r="J6181">
        <f>_xlfn.XLOOKUP(E6181,d_clientes_braveo[nr_cnpj_cpf],d_clientes_braveo[cd_vendedor],"Outros")</f>
        <v>991</v>
      </c>
      <c r="K6181" t="s">
        <v>3626</v>
      </c>
    </row>
    <row r="6182" spans="1:11" x14ac:dyDescent="0.35">
      <c r="A6182" t="s">
        <v>3586</v>
      </c>
      <c r="B6182" t="s">
        <v>3587</v>
      </c>
      <c r="C6182" t="s">
        <v>563</v>
      </c>
      <c r="D6182" t="s">
        <v>583</v>
      </c>
      <c r="E6182">
        <v>5667458000112</v>
      </c>
      <c r="F6182" t="s">
        <v>3391</v>
      </c>
      <c r="G6182" t="s">
        <v>3592</v>
      </c>
      <c r="H6182">
        <v>1</v>
      </c>
      <c r="I6182">
        <v>1</v>
      </c>
      <c r="J6182">
        <f>_xlfn.XLOOKUP(E6182,d_clientes_braveo[nr_cnpj_cpf],d_clientes_braveo[cd_vendedor],"Outros")</f>
        <v>991</v>
      </c>
      <c r="K6182" t="s">
        <v>3626</v>
      </c>
    </row>
    <row r="6183" spans="1:11" x14ac:dyDescent="0.35">
      <c r="A6183" t="s">
        <v>3586</v>
      </c>
      <c r="B6183" t="s">
        <v>3587</v>
      </c>
      <c r="C6183" t="s">
        <v>563</v>
      </c>
      <c r="D6183" t="s">
        <v>583</v>
      </c>
      <c r="E6183">
        <v>5667458000112</v>
      </c>
      <c r="F6183" t="s">
        <v>3391</v>
      </c>
      <c r="G6183" t="s">
        <v>3589</v>
      </c>
      <c r="H6183">
        <v>1</v>
      </c>
      <c r="I6183">
        <v>1</v>
      </c>
      <c r="J6183">
        <f>_xlfn.XLOOKUP(E6183,d_clientes_braveo[nr_cnpj_cpf],d_clientes_braveo[cd_vendedor],"Outros")</f>
        <v>991</v>
      </c>
      <c r="K6183" t="s">
        <v>3626</v>
      </c>
    </row>
    <row r="6184" spans="1:11" x14ac:dyDescent="0.35">
      <c r="A6184" t="s">
        <v>3586</v>
      </c>
      <c r="B6184" t="s">
        <v>3587</v>
      </c>
      <c r="C6184" t="s">
        <v>563</v>
      </c>
      <c r="D6184" t="s">
        <v>583</v>
      </c>
      <c r="E6184">
        <v>5667458000112</v>
      </c>
      <c r="F6184" t="s">
        <v>3391</v>
      </c>
      <c r="G6184" t="s">
        <v>3590</v>
      </c>
      <c r="H6184">
        <v>1</v>
      </c>
      <c r="I6184">
        <v>1</v>
      </c>
      <c r="J6184">
        <f>_xlfn.XLOOKUP(E6184,d_clientes_braveo[nr_cnpj_cpf],d_clientes_braveo[cd_vendedor],"Outros")</f>
        <v>991</v>
      </c>
      <c r="K6184" t="s">
        <v>3626</v>
      </c>
    </row>
    <row r="6185" spans="1:11" x14ac:dyDescent="0.35">
      <c r="A6185" t="s">
        <v>3586</v>
      </c>
      <c r="B6185" t="s">
        <v>3587</v>
      </c>
      <c r="C6185" t="s">
        <v>626</v>
      </c>
      <c r="D6185" t="s">
        <v>627</v>
      </c>
      <c r="E6185">
        <v>43144990000144</v>
      </c>
      <c r="F6185" t="s">
        <v>2119</v>
      </c>
      <c r="G6185" t="s">
        <v>3589</v>
      </c>
      <c r="H6185">
        <v>1</v>
      </c>
      <c r="I6185">
        <v>1</v>
      </c>
      <c r="J6185">
        <f>_xlfn.XLOOKUP(E6185,d_clientes_braveo[nr_cnpj_cpf],d_clientes_braveo[cd_vendedor],"Outros")</f>
        <v>977</v>
      </c>
      <c r="K6185" t="s">
        <v>3626</v>
      </c>
    </row>
    <row r="6186" spans="1:11" x14ac:dyDescent="0.35">
      <c r="A6186" t="s">
        <v>3586</v>
      </c>
      <c r="B6186" t="s">
        <v>3587</v>
      </c>
      <c r="C6186" t="s">
        <v>626</v>
      </c>
      <c r="D6186" t="s">
        <v>627</v>
      </c>
      <c r="E6186">
        <v>43144990000144</v>
      </c>
      <c r="F6186" t="s">
        <v>2119</v>
      </c>
      <c r="G6186" t="s">
        <v>3596</v>
      </c>
      <c r="H6186">
        <v>1</v>
      </c>
      <c r="I6186">
        <v>1</v>
      </c>
      <c r="J6186">
        <f>_xlfn.XLOOKUP(E6186,d_clientes_braveo[nr_cnpj_cpf],d_clientes_braveo[cd_vendedor],"Outros")</f>
        <v>977</v>
      </c>
      <c r="K6186" t="s">
        <v>3626</v>
      </c>
    </row>
    <row r="6187" spans="1:11" x14ac:dyDescent="0.35">
      <c r="A6187" t="s">
        <v>3586</v>
      </c>
      <c r="B6187" t="s">
        <v>3587</v>
      </c>
      <c r="C6187" t="s">
        <v>563</v>
      </c>
      <c r="D6187" t="s">
        <v>595</v>
      </c>
      <c r="E6187">
        <v>50421869000188</v>
      </c>
      <c r="F6187" t="s">
        <v>2071</v>
      </c>
      <c r="G6187" t="s">
        <v>3588</v>
      </c>
      <c r="H6187">
        <v>2</v>
      </c>
      <c r="I6187">
        <v>1</v>
      </c>
      <c r="J6187">
        <f>_xlfn.XLOOKUP(E6187,d_clientes_braveo[nr_cnpj_cpf],d_clientes_braveo[cd_vendedor],"Outros")</f>
        <v>639</v>
      </c>
      <c r="K6187" t="s">
        <v>3626</v>
      </c>
    </row>
    <row r="6188" spans="1:11" x14ac:dyDescent="0.35">
      <c r="A6188" t="s">
        <v>3586</v>
      </c>
      <c r="B6188" t="s">
        <v>3587</v>
      </c>
      <c r="C6188" t="s">
        <v>563</v>
      </c>
      <c r="D6188" t="s">
        <v>595</v>
      </c>
      <c r="E6188">
        <v>50421869000188</v>
      </c>
      <c r="F6188" t="s">
        <v>2071</v>
      </c>
      <c r="G6188" t="s">
        <v>3594</v>
      </c>
      <c r="H6188">
        <v>1</v>
      </c>
      <c r="I6188">
        <v>1</v>
      </c>
      <c r="J6188">
        <f>_xlfn.XLOOKUP(E6188,d_clientes_braveo[nr_cnpj_cpf],d_clientes_braveo[cd_vendedor],"Outros")</f>
        <v>639</v>
      </c>
      <c r="K6188" t="s">
        <v>3626</v>
      </c>
    </row>
    <row r="6189" spans="1:11" x14ac:dyDescent="0.35">
      <c r="A6189" t="s">
        <v>3586</v>
      </c>
      <c r="B6189" t="s">
        <v>3587</v>
      </c>
      <c r="C6189" t="s">
        <v>563</v>
      </c>
      <c r="D6189" t="s">
        <v>595</v>
      </c>
      <c r="E6189">
        <v>50421869000269</v>
      </c>
      <c r="F6189" t="s">
        <v>2071</v>
      </c>
      <c r="G6189" t="s">
        <v>3588</v>
      </c>
      <c r="H6189">
        <v>2</v>
      </c>
      <c r="I6189">
        <v>1</v>
      </c>
      <c r="J6189">
        <f>_xlfn.XLOOKUP(E6189,d_clientes_braveo[nr_cnpj_cpf],d_clientes_braveo[cd_vendedor],"Outros")</f>
        <v>639</v>
      </c>
      <c r="K6189" t="s">
        <v>3626</v>
      </c>
    </row>
    <row r="6190" spans="1:11" x14ac:dyDescent="0.35">
      <c r="A6190" t="s">
        <v>3586</v>
      </c>
      <c r="B6190" t="s">
        <v>3587</v>
      </c>
      <c r="C6190" t="s">
        <v>563</v>
      </c>
      <c r="D6190" t="s">
        <v>595</v>
      </c>
      <c r="E6190">
        <v>50421869000269</v>
      </c>
      <c r="F6190" t="s">
        <v>2071</v>
      </c>
      <c r="G6190" t="s">
        <v>3591</v>
      </c>
      <c r="H6190">
        <v>1</v>
      </c>
      <c r="I6190">
        <v>1</v>
      </c>
      <c r="J6190">
        <f>_xlfn.XLOOKUP(E6190,d_clientes_braveo[nr_cnpj_cpf],d_clientes_braveo[cd_vendedor],"Outros")</f>
        <v>639</v>
      </c>
      <c r="K6190" t="s">
        <v>3626</v>
      </c>
    </row>
    <row r="6191" spans="1:11" x14ac:dyDescent="0.35">
      <c r="A6191" t="s">
        <v>3586</v>
      </c>
      <c r="B6191" t="s">
        <v>3587</v>
      </c>
      <c r="C6191" t="s">
        <v>626</v>
      </c>
      <c r="D6191" t="s">
        <v>808</v>
      </c>
      <c r="E6191">
        <v>55914111000103</v>
      </c>
      <c r="F6191" t="s">
        <v>831</v>
      </c>
      <c r="G6191" t="s">
        <v>3588</v>
      </c>
      <c r="H6191">
        <v>1</v>
      </c>
      <c r="I6191">
        <v>1</v>
      </c>
      <c r="J6191">
        <f>_xlfn.XLOOKUP(E6191,d_clientes_braveo[nr_cnpj_cpf],d_clientes_braveo[cd_vendedor],"Outros")</f>
        <v>1007</v>
      </c>
      <c r="K6191" t="s">
        <v>3626</v>
      </c>
    </row>
    <row r="6192" spans="1:11" x14ac:dyDescent="0.35">
      <c r="A6192" t="s">
        <v>3586</v>
      </c>
      <c r="B6192" t="s">
        <v>3587</v>
      </c>
      <c r="C6192" t="s">
        <v>626</v>
      </c>
      <c r="D6192" t="s">
        <v>808</v>
      </c>
      <c r="E6192">
        <v>55914111000103</v>
      </c>
      <c r="F6192" t="s">
        <v>831</v>
      </c>
      <c r="G6192" t="s">
        <v>3596</v>
      </c>
      <c r="H6192">
        <v>1</v>
      </c>
      <c r="I6192">
        <v>1</v>
      </c>
      <c r="J6192">
        <f>_xlfn.XLOOKUP(E6192,d_clientes_braveo[nr_cnpj_cpf],d_clientes_braveo[cd_vendedor],"Outros")</f>
        <v>1007</v>
      </c>
      <c r="K6192" t="s">
        <v>3626</v>
      </c>
    </row>
    <row r="6193" spans="1:11" x14ac:dyDescent="0.35">
      <c r="A6193" t="s">
        <v>3586</v>
      </c>
      <c r="B6193" t="s">
        <v>3587</v>
      </c>
      <c r="C6193" t="s">
        <v>626</v>
      </c>
      <c r="D6193" t="s">
        <v>808</v>
      </c>
      <c r="E6193">
        <v>55914111000103</v>
      </c>
      <c r="F6193" t="s">
        <v>831</v>
      </c>
      <c r="G6193" t="s">
        <v>3593</v>
      </c>
      <c r="H6193">
        <v>1</v>
      </c>
      <c r="I6193">
        <v>1</v>
      </c>
      <c r="J6193">
        <f>_xlfn.XLOOKUP(E6193,d_clientes_braveo[nr_cnpj_cpf],d_clientes_braveo[cd_vendedor],"Outros")</f>
        <v>1007</v>
      </c>
      <c r="K6193" t="s">
        <v>3626</v>
      </c>
    </row>
    <row r="6194" spans="1:11" x14ac:dyDescent="0.35">
      <c r="A6194" t="s">
        <v>3586</v>
      </c>
      <c r="B6194" t="s">
        <v>3587</v>
      </c>
      <c r="C6194" t="s">
        <v>626</v>
      </c>
      <c r="D6194" t="s">
        <v>808</v>
      </c>
      <c r="E6194">
        <v>55914111000103</v>
      </c>
      <c r="F6194" t="s">
        <v>831</v>
      </c>
      <c r="G6194" t="s">
        <v>3591</v>
      </c>
      <c r="H6194">
        <v>1</v>
      </c>
      <c r="I6194">
        <v>1</v>
      </c>
      <c r="J6194">
        <f>_xlfn.XLOOKUP(E6194,d_clientes_braveo[nr_cnpj_cpf],d_clientes_braveo[cd_vendedor],"Outros")</f>
        <v>1007</v>
      </c>
      <c r="K6194" t="s">
        <v>3626</v>
      </c>
    </row>
    <row r="6195" spans="1:11" x14ac:dyDescent="0.35">
      <c r="A6195" t="s">
        <v>3586</v>
      </c>
      <c r="B6195" t="s">
        <v>3587</v>
      </c>
      <c r="C6195" t="s">
        <v>626</v>
      </c>
      <c r="D6195" t="s">
        <v>627</v>
      </c>
      <c r="E6195">
        <v>17019336000107</v>
      </c>
      <c r="F6195" t="s">
        <v>645</v>
      </c>
      <c r="G6195" t="s">
        <v>3607</v>
      </c>
      <c r="H6195">
        <v>1</v>
      </c>
      <c r="I6195">
        <v>1</v>
      </c>
      <c r="J6195">
        <f>_xlfn.XLOOKUP(E6195,d_clientes_braveo[nr_cnpj_cpf],d_clientes_braveo[cd_vendedor],"Outros")</f>
        <v>977</v>
      </c>
      <c r="K6195" t="s">
        <v>3626</v>
      </c>
    </row>
    <row r="6196" spans="1:11" x14ac:dyDescent="0.35">
      <c r="A6196" t="s">
        <v>3586</v>
      </c>
      <c r="B6196" t="s">
        <v>3587</v>
      </c>
      <c r="C6196" t="s">
        <v>626</v>
      </c>
      <c r="D6196" t="s">
        <v>627</v>
      </c>
      <c r="E6196">
        <v>17019336000107</v>
      </c>
      <c r="F6196" t="s">
        <v>645</v>
      </c>
      <c r="G6196" t="s">
        <v>3596</v>
      </c>
      <c r="H6196">
        <v>1</v>
      </c>
      <c r="I6196">
        <v>1</v>
      </c>
      <c r="J6196">
        <f>_xlfn.XLOOKUP(E6196,d_clientes_braveo[nr_cnpj_cpf],d_clientes_braveo[cd_vendedor],"Outros")</f>
        <v>977</v>
      </c>
      <c r="K6196" t="s">
        <v>3626</v>
      </c>
    </row>
    <row r="6197" spans="1:11" x14ac:dyDescent="0.35">
      <c r="A6197" t="s">
        <v>3586</v>
      </c>
      <c r="B6197" t="s">
        <v>3587</v>
      </c>
      <c r="C6197" t="s">
        <v>626</v>
      </c>
      <c r="D6197" t="s">
        <v>627</v>
      </c>
      <c r="E6197">
        <v>17019336000107</v>
      </c>
      <c r="F6197" t="s">
        <v>645</v>
      </c>
      <c r="G6197" t="s">
        <v>3597</v>
      </c>
      <c r="H6197">
        <v>1</v>
      </c>
      <c r="I6197">
        <v>1</v>
      </c>
      <c r="J6197">
        <f>_xlfn.XLOOKUP(E6197,d_clientes_braveo[nr_cnpj_cpf],d_clientes_braveo[cd_vendedor],"Outros")</f>
        <v>977</v>
      </c>
      <c r="K6197" t="s">
        <v>3626</v>
      </c>
    </row>
    <row r="6198" spans="1:11" x14ac:dyDescent="0.35">
      <c r="A6198" t="s">
        <v>3586</v>
      </c>
      <c r="B6198" t="s">
        <v>3587</v>
      </c>
      <c r="C6198" t="s">
        <v>504</v>
      </c>
      <c r="D6198" t="s">
        <v>512</v>
      </c>
      <c r="E6198">
        <v>37926251000101</v>
      </c>
      <c r="F6198" t="s">
        <v>1643</v>
      </c>
      <c r="G6198" t="s">
        <v>3588</v>
      </c>
      <c r="H6198">
        <v>1</v>
      </c>
      <c r="I6198">
        <v>1</v>
      </c>
      <c r="J6198" t="str">
        <f>_xlfn.XLOOKUP(E6198,d_clientes_braveo[nr_cnpj_cpf],d_clientes_braveo[cd_vendedor],"Outros")</f>
        <v>S00010</v>
      </c>
      <c r="K6198" t="s">
        <v>3626</v>
      </c>
    </row>
    <row r="6199" spans="1:11" x14ac:dyDescent="0.35">
      <c r="A6199" t="s">
        <v>3586</v>
      </c>
      <c r="B6199" t="s">
        <v>3587</v>
      </c>
      <c r="C6199" t="s">
        <v>504</v>
      </c>
      <c r="D6199" t="s">
        <v>512</v>
      </c>
      <c r="E6199">
        <v>37926251000101</v>
      </c>
      <c r="F6199" t="s">
        <v>1643</v>
      </c>
      <c r="G6199" t="s">
        <v>3592</v>
      </c>
      <c r="H6199">
        <v>1</v>
      </c>
      <c r="I6199">
        <v>1</v>
      </c>
      <c r="J6199" t="str">
        <f>_xlfn.XLOOKUP(E6199,d_clientes_braveo[nr_cnpj_cpf],d_clientes_braveo[cd_vendedor],"Outros")</f>
        <v>S00010</v>
      </c>
      <c r="K6199" t="s">
        <v>3626</v>
      </c>
    </row>
    <row r="6200" spans="1:11" x14ac:dyDescent="0.35">
      <c r="A6200" t="s">
        <v>3586</v>
      </c>
      <c r="B6200" t="s">
        <v>3587</v>
      </c>
      <c r="C6200" t="s">
        <v>504</v>
      </c>
      <c r="D6200" t="s">
        <v>512</v>
      </c>
      <c r="E6200">
        <v>37926251000101</v>
      </c>
      <c r="F6200" t="s">
        <v>1643</v>
      </c>
      <c r="G6200" t="s">
        <v>3590</v>
      </c>
      <c r="H6200">
        <v>1</v>
      </c>
      <c r="I6200">
        <v>1</v>
      </c>
      <c r="J6200" t="str">
        <f>_xlfn.XLOOKUP(E6200,d_clientes_braveo[nr_cnpj_cpf],d_clientes_braveo[cd_vendedor],"Outros")</f>
        <v>S00010</v>
      </c>
      <c r="K6200" t="s">
        <v>3626</v>
      </c>
    </row>
    <row r="6201" spans="1:11" x14ac:dyDescent="0.35">
      <c r="A6201" t="s">
        <v>3586</v>
      </c>
      <c r="B6201" t="s">
        <v>3587</v>
      </c>
      <c r="C6201" t="s">
        <v>504</v>
      </c>
      <c r="D6201" t="s">
        <v>512</v>
      </c>
      <c r="E6201">
        <v>37926251000101</v>
      </c>
      <c r="F6201" t="s">
        <v>1643</v>
      </c>
      <c r="G6201" t="s">
        <v>3603</v>
      </c>
      <c r="H6201">
        <v>1</v>
      </c>
      <c r="I6201">
        <v>1</v>
      </c>
      <c r="J6201" t="str">
        <f>_xlfn.XLOOKUP(E6201,d_clientes_braveo[nr_cnpj_cpf],d_clientes_braveo[cd_vendedor],"Outros")</f>
        <v>S00010</v>
      </c>
      <c r="K6201" t="s">
        <v>3626</v>
      </c>
    </row>
    <row r="6202" spans="1:11" x14ac:dyDescent="0.35">
      <c r="A6202" t="s">
        <v>3586</v>
      </c>
      <c r="B6202" t="s">
        <v>3587</v>
      </c>
      <c r="C6202" t="s">
        <v>504</v>
      </c>
      <c r="D6202" t="s">
        <v>512</v>
      </c>
      <c r="E6202">
        <v>37926251000101</v>
      </c>
      <c r="F6202" t="s">
        <v>1643</v>
      </c>
      <c r="G6202" t="s">
        <v>3591</v>
      </c>
      <c r="H6202">
        <v>1</v>
      </c>
      <c r="I6202">
        <v>1</v>
      </c>
      <c r="J6202" t="str">
        <f>_xlfn.XLOOKUP(E6202,d_clientes_braveo[nr_cnpj_cpf],d_clientes_braveo[cd_vendedor],"Outros")</f>
        <v>S00010</v>
      </c>
      <c r="K6202" t="s">
        <v>3626</v>
      </c>
    </row>
    <row r="6203" spans="1:11" x14ac:dyDescent="0.35">
      <c r="A6203" t="s">
        <v>3586</v>
      </c>
      <c r="B6203" t="s">
        <v>3587</v>
      </c>
      <c r="C6203" t="s">
        <v>1070</v>
      </c>
      <c r="D6203" t="s">
        <v>1159</v>
      </c>
      <c r="E6203">
        <v>61258056000135</v>
      </c>
      <c r="F6203" t="s">
        <v>1179</v>
      </c>
      <c r="G6203" t="s">
        <v>3589</v>
      </c>
      <c r="H6203">
        <v>1</v>
      </c>
      <c r="I6203">
        <v>1</v>
      </c>
      <c r="J6203">
        <f>_xlfn.XLOOKUP(E6203,d_clientes_braveo[nr_cnpj_cpf],d_clientes_braveo[cd_vendedor],"Outros")</f>
        <v>619</v>
      </c>
      <c r="K6203" t="s">
        <v>3626</v>
      </c>
    </row>
    <row r="6204" spans="1:11" x14ac:dyDescent="0.35">
      <c r="A6204" t="s">
        <v>3586</v>
      </c>
      <c r="B6204" t="s">
        <v>3587</v>
      </c>
      <c r="C6204" t="s">
        <v>1070</v>
      </c>
      <c r="D6204" t="s">
        <v>1159</v>
      </c>
      <c r="E6204">
        <v>61258056000135</v>
      </c>
      <c r="F6204" t="s">
        <v>1179</v>
      </c>
      <c r="G6204" t="s">
        <v>3597</v>
      </c>
      <c r="H6204">
        <v>1</v>
      </c>
      <c r="I6204">
        <v>1</v>
      </c>
      <c r="J6204">
        <f>_xlfn.XLOOKUP(E6204,d_clientes_braveo[nr_cnpj_cpf],d_clientes_braveo[cd_vendedor],"Outros")</f>
        <v>619</v>
      </c>
      <c r="K6204" t="s">
        <v>3626</v>
      </c>
    </row>
    <row r="6205" spans="1:11" x14ac:dyDescent="0.35">
      <c r="A6205" t="s">
        <v>3586</v>
      </c>
      <c r="B6205" t="s">
        <v>3587</v>
      </c>
      <c r="C6205" t="s">
        <v>1070</v>
      </c>
      <c r="D6205" t="s">
        <v>1071</v>
      </c>
      <c r="E6205">
        <v>2050841000139</v>
      </c>
      <c r="F6205" t="s">
        <v>2651</v>
      </c>
      <c r="G6205" t="s">
        <v>3601</v>
      </c>
      <c r="H6205">
        <v>1</v>
      </c>
      <c r="I6205">
        <v>1</v>
      </c>
      <c r="J6205">
        <f>_xlfn.XLOOKUP(E6205,d_clientes_braveo[nr_cnpj_cpf],d_clientes_braveo[cd_vendedor],"Outros")</f>
        <v>997</v>
      </c>
      <c r="K6205" t="s">
        <v>3626</v>
      </c>
    </row>
    <row r="6206" spans="1:11" x14ac:dyDescent="0.35">
      <c r="A6206" t="s">
        <v>3586</v>
      </c>
      <c r="B6206" t="s">
        <v>3587</v>
      </c>
      <c r="C6206" t="s">
        <v>626</v>
      </c>
      <c r="D6206" t="s">
        <v>717</v>
      </c>
      <c r="E6206">
        <v>4490476000109</v>
      </c>
      <c r="F6206" t="s">
        <v>724</v>
      </c>
      <c r="G6206" t="s">
        <v>3599</v>
      </c>
      <c r="H6206">
        <v>1</v>
      </c>
      <c r="I6206">
        <v>1</v>
      </c>
      <c r="J6206">
        <f>_xlfn.XLOOKUP(E6206,d_clientes_braveo[nr_cnpj_cpf],d_clientes_braveo[cd_vendedor],"Outros")</f>
        <v>945</v>
      </c>
      <c r="K6206" t="s">
        <v>3626</v>
      </c>
    </row>
    <row r="6207" spans="1:11" x14ac:dyDescent="0.35">
      <c r="A6207" t="s">
        <v>3586</v>
      </c>
      <c r="B6207" t="s">
        <v>3587</v>
      </c>
      <c r="C6207" t="s">
        <v>626</v>
      </c>
      <c r="D6207" t="s">
        <v>717</v>
      </c>
      <c r="E6207">
        <v>4490476000109</v>
      </c>
      <c r="F6207" t="s">
        <v>724</v>
      </c>
      <c r="G6207" t="s">
        <v>3600</v>
      </c>
      <c r="H6207">
        <v>1</v>
      </c>
      <c r="I6207">
        <v>1</v>
      </c>
      <c r="J6207">
        <f>_xlfn.XLOOKUP(E6207,d_clientes_braveo[nr_cnpj_cpf],d_clientes_braveo[cd_vendedor],"Outros")</f>
        <v>945</v>
      </c>
      <c r="K6207" t="s">
        <v>3626</v>
      </c>
    </row>
    <row r="6208" spans="1:11" x14ac:dyDescent="0.35">
      <c r="A6208" t="s">
        <v>3586</v>
      </c>
      <c r="B6208" t="s">
        <v>3587</v>
      </c>
      <c r="C6208" t="s">
        <v>626</v>
      </c>
      <c r="D6208" t="s">
        <v>717</v>
      </c>
      <c r="E6208">
        <v>4490476000109</v>
      </c>
      <c r="F6208" t="s">
        <v>724</v>
      </c>
      <c r="G6208" t="s">
        <v>3601</v>
      </c>
      <c r="H6208">
        <v>1</v>
      </c>
      <c r="I6208">
        <v>1</v>
      </c>
      <c r="J6208">
        <f>_xlfn.XLOOKUP(E6208,d_clientes_braveo[nr_cnpj_cpf],d_clientes_braveo[cd_vendedor],"Outros")</f>
        <v>945</v>
      </c>
      <c r="K6208" t="s">
        <v>3626</v>
      </c>
    </row>
    <row r="6209" spans="1:11" x14ac:dyDescent="0.35">
      <c r="A6209" t="s">
        <v>3586</v>
      </c>
      <c r="B6209" t="s">
        <v>3587</v>
      </c>
      <c r="C6209" t="s">
        <v>948</v>
      </c>
      <c r="D6209" t="s">
        <v>1009</v>
      </c>
      <c r="E6209">
        <v>45257633000118</v>
      </c>
      <c r="F6209" t="s">
        <v>1017</v>
      </c>
      <c r="G6209" t="s">
        <v>3602</v>
      </c>
      <c r="H6209">
        <v>1</v>
      </c>
      <c r="I6209">
        <v>1</v>
      </c>
      <c r="J6209">
        <f>_xlfn.XLOOKUP(E6209,d_clientes_braveo[nr_cnpj_cpf],d_clientes_braveo[cd_vendedor],"Outros")</f>
        <v>1019</v>
      </c>
      <c r="K6209" t="s">
        <v>3626</v>
      </c>
    </row>
    <row r="6210" spans="1:11" x14ac:dyDescent="0.35">
      <c r="A6210" t="s">
        <v>3586</v>
      </c>
      <c r="B6210" t="s">
        <v>3587</v>
      </c>
      <c r="C6210" t="s">
        <v>948</v>
      </c>
      <c r="D6210" t="s">
        <v>1009</v>
      </c>
      <c r="E6210">
        <v>45257633000118</v>
      </c>
      <c r="F6210" t="s">
        <v>1017</v>
      </c>
      <c r="G6210" t="s">
        <v>3591</v>
      </c>
      <c r="H6210">
        <v>1</v>
      </c>
      <c r="I6210">
        <v>1</v>
      </c>
      <c r="J6210">
        <f>_xlfn.XLOOKUP(E6210,d_clientes_braveo[nr_cnpj_cpf],d_clientes_braveo[cd_vendedor],"Outros")</f>
        <v>1019</v>
      </c>
      <c r="K6210" t="s">
        <v>3626</v>
      </c>
    </row>
    <row r="6211" spans="1:11" x14ac:dyDescent="0.35">
      <c r="A6211" t="s">
        <v>3586</v>
      </c>
      <c r="B6211" t="s">
        <v>3587</v>
      </c>
      <c r="C6211" t="s">
        <v>948</v>
      </c>
      <c r="D6211" t="s">
        <v>1048</v>
      </c>
      <c r="E6211">
        <v>83729590000115</v>
      </c>
      <c r="F6211" t="s">
        <v>1069</v>
      </c>
      <c r="G6211" t="s">
        <v>3589</v>
      </c>
      <c r="H6211">
        <v>1</v>
      </c>
      <c r="I6211">
        <v>1</v>
      </c>
      <c r="J6211">
        <f>_xlfn.XLOOKUP(E6211,d_clientes_braveo[nr_cnpj_cpf],d_clientes_braveo[cd_vendedor],"Outros")</f>
        <v>404</v>
      </c>
      <c r="K6211" t="s">
        <v>3626</v>
      </c>
    </row>
    <row r="6212" spans="1:11" x14ac:dyDescent="0.35">
      <c r="A6212" t="s">
        <v>3586</v>
      </c>
      <c r="B6212" t="s">
        <v>3587</v>
      </c>
      <c r="C6212" t="s">
        <v>948</v>
      </c>
      <c r="D6212" t="s">
        <v>1048</v>
      </c>
      <c r="E6212">
        <v>83729590000115</v>
      </c>
      <c r="F6212" t="s">
        <v>1069</v>
      </c>
      <c r="G6212" t="s">
        <v>3590</v>
      </c>
      <c r="H6212">
        <v>1</v>
      </c>
      <c r="I6212">
        <v>1</v>
      </c>
      <c r="J6212">
        <f>_xlfn.XLOOKUP(E6212,d_clientes_braveo[nr_cnpj_cpf],d_clientes_braveo[cd_vendedor],"Outros")</f>
        <v>404</v>
      </c>
      <c r="K6212" t="s">
        <v>3626</v>
      </c>
    </row>
    <row r="6213" spans="1:11" x14ac:dyDescent="0.35">
      <c r="A6213" t="s">
        <v>3586</v>
      </c>
      <c r="B6213" t="s">
        <v>3587</v>
      </c>
      <c r="C6213" t="s">
        <v>948</v>
      </c>
      <c r="D6213" t="s">
        <v>1048</v>
      </c>
      <c r="E6213">
        <v>83729590000115</v>
      </c>
      <c r="F6213" t="s">
        <v>1069</v>
      </c>
      <c r="G6213" t="s">
        <v>3599</v>
      </c>
      <c r="H6213">
        <v>1</v>
      </c>
      <c r="I6213">
        <v>1</v>
      </c>
      <c r="J6213">
        <f>_xlfn.XLOOKUP(E6213,d_clientes_braveo[nr_cnpj_cpf],d_clientes_braveo[cd_vendedor],"Outros")</f>
        <v>404</v>
      </c>
      <c r="K6213" t="s">
        <v>3626</v>
      </c>
    </row>
    <row r="6214" spans="1:11" x14ac:dyDescent="0.35">
      <c r="A6214" t="s">
        <v>3586</v>
      </c>
      <c r="B6214" t="s">
        <v>3587</v>
      </c>
      <c r="C6214" t="s">
        <v>948</v>
      </c>
      <c r="D6214" t="s">
        <v>1048</v>
      </c>
      <c r="E6214">
        <v>83729590000115</v>
      </c>
      <c r="F6214" t="s">
        <v>1069</v>
      </c>
      <c r="G6214" t="s">
        <v>3591</v>
      </c>
      <c r="H6214">
        <v>1</v>
      </c>
      <c r="I6214">
        <v>1</v>
      </c>
      <c r="J6214">
        <f>_xlfn.XLOOKUP(E6214,d_clientes_braveo[nr_cnpj_cpf],d_clientes_braveo[cd_vendedor],"Outros")</f>
        <v>404</v>
      </c>
      <c r="K6214" t="s">
        <v>3626</v>
      </c>
    </row>
    <row r="6215" spans="1:11" x14ac:dyDescent="0.35">
      <c r="A6215" t="s">
        <v>3586</v>
      </c>
      <c r="B6215" t="s">
        <v>3587</v>
      </c>
      <c r="C6215" t="s">
        <v>504</v>
      </c>
      <c r="D6215" t="s">
        <v>528</v>
      </c>
      <c r="E6215">
        <v>557704000160</v>
      </c>
      <c r="F6215" t="s">
        <v>3427</v>
      </c>
      <c r="G6215" t="s">
        <v>3588</v>
      </c>
      <c r="H6215">
        <v>1</v>
      </c>
      <c r="I6215">
        <v>1</v>
      </c>
      <c r="J6215">
        <f>_xlfn.XLOOKUP(E6215,d_clientes_braveo[nr_cnpj_cpf],d_clientes_braveo[cd_vendedor],"Outros")</f>
        <v>1070</v>
      </c>
      <c r="K6215" t="s">
        <v>3626</v>
      </c>
    </row>
    <row r="6216" spans="1:11" x14ac:dyDescent="0.35">
      <c r="A6216" t="s">
        <v>3586</v>
      </c>
      <c r="B6216" t="s">
        <v>3587</v>
      </c>
      <c r="C6216" t="s">
        <v>504</v>
      </c>
      <c r="D6216" t="s">
        <v>528</v>
      </c>
      <c r="E6216">
        <v>557704000160</v>
      </c>
      <c r="F6216" t="s">
        <v>3427</v>
      </c>
      <c r="G6216" t="s">
        <v>3589</v>
      </c>
      <c r="H6216">
        <v>1</v>
      </c>
      <c r="I6216">
        <v>1</v>
      </c>
      <c r="J6216">
        <f>_xlfn.XLOOKUP(E6216,d_clientes_braveo[nr_cnpj_cpf],d_clientes_braveo[cd_vendedor],"Outros")</f>
        <v>1070</v>
      </c>
      <c r="K6216" t="s">
        <v>3626</v>
      </c>
    </row>
    <row r="6217" spans="1:11" x14ac:dyDescent="0.35">
      <c r="A6217" t="s">
        <v>3586</v>
      </c>
      <c r="B6217" t="s">
        <v>3587</v>
      </c>
      <c r="C6217" t="s">
        <v>504</v>
      </c>
      <c r="D6217" t="s">
        <v>528</v>
      </c>
      <c r="E6217">
        <v>557704000160</v>
      </c>
      <c r="F6217" t="s">
        <v>3427</v>
      </c>
      <c r="G6217" t="s">
        <v>3590</v>
      </c>
      <c r="H6217">
        <v>1</v>
      </c>
      <c r="I6217">
        <v>1</v>
      </c>
      <c r="J6217">
        <f>_xlfn.XLOOKUP(E6217,d_clientes_braveo[nr_cnpj_cpf],d_clientes_braveo[cd_vendedor],"Outros")</f>
        <v>1070</v>
      </c>
      <c r="K6217" t="s">
        <v>3626</v>
      </c>
    </row>
    <row r="6218" spans="1:11" x14ac:dyDescent="0.35">
      <c r="A6218" t="s">
        <v>3586</v>
      </c>
      <c r="B6218" t="s">
        <v>3587</v>
      </c>
      <c r="C6218" t="s">
        <v>504</v>
      </c>
      <c r="D6218" t="s">
        <v>528</v>
      </c>
      <c r="E6218">
        <v>557704000240</v>
      </c>
      <c r="F6218" t="s">
        <v>3427</v>
      </c>
      <c r="G6218" t="s">
        <v>3588</v>
      </c>
      <c r="H6218">
        <v>1</v>
      </c>
      <c r="I6218">
        <v>1</v>
      </c>
      <c r="J6218">
        <f>_xlfn.XLOOKUP(E6218,d_clientes_braveo[nr_cnpj_cpf],d_clientes_braveo[cd_vendedor],"Outros")</f>
        <v>1070</v>
      </c>
      <c r="K6218" t="s">
        <v>3626</v>
      </c>
    </row>
    <row r="6219" spans="1:11" x14ac:dyDescent="0.35">
      <c r="A6219" t="s">
        <v>3586</v>
      </c>
      <c r="B6219" t="s">
        <v>3587</v>
      </c>
      <c r="C6219" t="s">
        <v>504</v>
      </c>
      <c r="D6219" t="s">
        <v>528</v>
      </c>
      <c r="E6219">
        <v>557704000240</v>
      </c>
      <c r="F6219" t="s">
        <v>3427</v>
      </c>
      <c r="G6219" t="s">
        <v>3589</v>
      </c>
      <c r="H6219">
        <v>1</v>
      </c>
      <c r="I6219">
        <v>1</v>
      </c>
      <c r="J6219">
        <f>_xlfn.XLOOKUP(E6219,d_clientes_braveo[nr_cnpj_cpf],d_clientes_braveo[cd_vendedor],"Outros")</f>
        <v>1070</v>
      </c>
      <c r="K6219" t="s">
        <v>3626</v>
      </c>
    </row>
    <row r="6220" spans="1:11" x14ac:dyDescent="0.35">
      <c r="A6220" t="s">
        <v>3586</v>
      </c>
      <c r="B6220" t="s">
        <v>3587</v>
      </c>
      <c r="C6220" t="s">
        <v>504</v>
      </c>
      <c r="D6220" t="s">
        <v>528</v>
      </c>
      <c r="E6220">
        <v>557704000240</v>
      </c>
      <c r="F6220" t="s">
        <v>3427</v>
      </c>
      <c r="G6220" t="s">
        <v>3590</v>
      </c>
      <c r="H6220">
        <v>1</v>
      </c>
      <c r="I6220">
        <v>1</v>
      </c>
      <c r="J6220">
        <f>_xlfn.XLOOKUP(E6220,d_clientes_braveo[nr_cnpj_cpf],d_clientes_braveo[cd_vendedor],"Outros")</f>
        <v>1070</v>
      </c>
      <c r="K6220" t="s">
        <v>3626</v>
      </c>
    </row>
    <row r="6221" spans="1:11" x14ac:dyDescent="0.35">
      <c r="A6221" t="s">
        <v>3586</v>
      </c>
      <c r="B6221" t="s">
        <v>3587</v>
      </c>
      <c r="C6221" t="s">
        <v>948</v>
      </c>
      <c r="D6221" t="s">
        <v>949</v>
      </c>
      <c r="E6221">
        <v>27815890000146</v>
      </c>
      <c r="F6221" t="s">
        <v>2306</v>
      </c>
      <c r="G6221" t="s">
        <v>3589</v>
      </c>
      <c r="H6221">
        <v>1</v>
      </c>
      <c r="I6221">
        <v>1</v>
      </c>
      <c r="J6221">
        <f>_xlfn.XLOOKUP(E6221,d_clientes_braveo[nr_cnpj_cpf],d_clientes_braveo[cd_vendedor],"Outros")</f>
        <v>435</v>
      </c>
      <c r="K6221" t="s">
        <v>3626</v>
      </c>
    </row>
    <row r="6222" spans="1:11" x14ac:dyDescent="0.35">
      <c r="A6222" t="s">
        <v>3586</v>
      </c>
      <c r="B6222" t="s">
        <v>3587</v>
      </c>
      <c r="C6222" t="s">
        <v>948</v>
      </c>
      <c r="D6222" t="s">
        <v>949</v>
      </c>
      <c r="E6222">
        <v>27815890000146</v>
      </c>
      <c r="F6222" t="s">
        <v>2306</v>
      </c>
      <c r="G6222" t="s">
        <v>3590</v>
      </c>
      <c r="H6222">
        <v>1</v>
      </c>
      <c r="I6222">
        <v>1</v>
      </c>
      <c r="J6222">
        <f>_xlfn.XLOOKUP(E6222,d_clientes_braveo[nr_cnpj_cpf],d_clientes_braveo[cd_vendedor],"Outros")</f>
        <v>435</v>
      </c>
      <c r="K6222" t="s">
        <v>3626</v>
      </c>
    </row>
    <row r="6223" spans="1:11" x14ac:dyDescent="0.35">
      <c r="A6223" t="s">
        <v>3586</v>
      </c>
      <c r="B6223" t="s">
        <v>3587</v>
      </c>
      <c r="C6223" t="s">
        <v>626</v>
      </c>
      <c r="D6223" t="s">
        <v>876</v>
      </c>
      <c r="E6223">
        <v>43873646000196</v>
      </c>
      <c r="F6223" t="s">
        <v>895</v>
      </c>
      <c r="G6223" t="s">
        <v>3589</v>
      </c>
      <c r="H6223">
        <v>1</v>
      </c>
      <c r="I6223">
        <v>1</v>
      </c>
      <c r="J6223">
        <f>_xlfn.XLOOKUP(E6223,d_clientes_braveo[nr_cnpj_cpf],d_clientes_braveo[cd_vendedor],"Outros")</f>
        <v>446</v>
      </c>
      <c r="K6223" t="s">
        <v>3626</v>
      </c>
    </row>
    <row r="6224" spans="1:11" x14ac:dyDescent="0.35">
      <c r="A6224" t="s">
        <v>3586</v>
      </c>
      <c r="B6224" t="s">
        <v>3587</v>
      </c>
      <c r="C6224" t="s">
        <v>626</v>
      </c>
      <c r="D6224" t="s">
        <v>876</v>
      </c>
      <c r="E6224">
        <v>43873646000196</v>
      </c>
      <c r="F6224" t="s">
        <v>895</v>
      </c>
      <c r="G6224" t="s">
        <v>3590</v>
      </c>
      <c r="H6224">
        <v>1</v>
      </c>
      <c r="I6224">
        <v>1</v>
      </c>
      <c r="J6224">
        <f>_xlfn.XLOOKUP(E6224,d_clientes_braveo[nr_cnpj_cpf],d_clientes_braveo[cd_vendedor],"Outros")</f>
        <v>446</v>
      </c>
      <c r="K6224" t="s">
        <v>3626</v>
      </c>
    </row>
    <row r="6225" spans="1:11" x14ac:dyDescent="0.35">
      <c r="A6225" t="s">
        <v>3586</v>
      </c>
      <c r="B6225" t="s">
        <v>3587</v>
      </c>
      <c r="C6225" t="s">
        <v>626</v>
      </c>
      <c r="D6225" t="s">
        <v>876</v>
      </c>
      <c r="E6225">
        <v>43873646000196</v>
      </c>
      <c r="F6225" t="s">
        <v>895</v>
      </c>
      <c r="G6225" t="s">
        <v>3604</v>
      </c>
      <c r="H6225">
        <v>1</v>
      </c>
      <c r="I6225">
        <v>1</v>
      </c>
      <c r="J6225">
        <f>_xlfn.XLOOKUP(E6225,d_clientes_braveo[nr_cnpj_cpf],d_clientes_braveo[cd_vendedor],"Outros")</f>
        <v>446</v>
      </c>
      <c r="K6225" t="s">
        <v>3626</v>
      </c>
    </row>
    <row r="6226" spans="1:11" x14ac:dyDescent="0.35">
      <c r="A6226" t="s">
        <v>3586</v>
      </c>
      <c r="B6226" t="s">
        <v>3587</v>
      </c>
      <c r="C6226" t="s">
        <v>626</v>
      </c>
      <c r="D6226" t="s">
        <v>876</v>
      </c>
      <c r="E6226">
        <v>43873646000196</v>
      </c>
      <c r="F6226" t="s">
        <v>895</v>
      </c>
      <c r="G6226" t="s">
        <v>3593</v>
      </c>
      <c r="H6226">
        <v>1</v>
      </c>
      <c r="I6226">
        <v>1</v>
      </c>
      <c r="J6226">
        <f>_xlfn.XLOOKUP(E6226,d_clientes_braveo[nr_cnpj_cpf],d_clientes_braveo[cd_vendedor],"Outros")</f>
        <v>446</v>
      </c>
      <c r="K6226" t="s">
        <v>3626</v>
      </c>
    </row>
    <row r="6227" spans="1:11" x14ac:dyDescent="0.35">
      <c r="A6227" t="s">
        <v>3586</v>
      </c>
      <c r="B6227" t="s">
        <v>3587</v>
      </c>
      <c r="C6227" t="s">
        <v>626</v>
      </c>
      <c r="D6227" t="s">
        <v>876</v>
      </c>
      <c r="E6227">
        <v>43873646000196</v>
      </c>
      <c r="F6227" t="s">
        <v>895</v>
      </c>
      <c r="G6227" t="s">
        <v>3601</v>
      </c>
      <c r="H6227">
        <v>1</v>
      </c>
      <c r="I6227">
        <v>1</v>
      </c>
      <c r="J6227">
        <f>_xlfn.XLOOKUP(E6227,d_clientes_braveo[nr_cnpj_cpf],d_clientes_braveo[cd_vendedor],"Outros")</f>
        <v>446</v>
      </c>
      <c r="K6227" t="s">
        <v>3626</v>
      </c>
    </row>
    <row r="6228" spans="1:11" x14ac:dyDescent="0.35">
      <c r="A6228" t="s">
        <v>3586</v>
      </c>
      <c r="B6228" t="s">
        <v>3587</v>
      </c>
      <c r="C6228" t="s">
        <v>563</v>
      </c>
      <c r="D6228" t="s">
        <v>583</v>
      </c>
      <c r="E6228">
        <v>12283039000142</v>
      </c>
      <c r="F6228" t="s">
        <v>2024</v>
      </c>
      <c r="G6228" t="s">
        <v>3595</v>
      </c>
      <c r="H6228">
        <v>1</v>
      </c>
      <c r="I6228">
        <v>1</v>
      </c>
      <c r="J6228">
        <f>_xlfn.XLOOKUP(E6228,d_clientes_braveo[nr_cnpj_cpf],d_clientes_braveo[cd_vendedor],"Outros")</f>
        <v>991</v>
      </c>
      <c r="K6228" t="s">
        <v>3626</v>
      </c>
    </row>
    <row r="6229" spans="1:11" x14ac:dyDescent="0.35">
      <c r="A6229" t="s">
        <v>3586</v>
      </c>
      <c r="B6229" t="s">
        <v>3587</v>
      </c>
      <c r="C6229" t="s">
        <v>563</v>
      </c>
      <c r="D6229" t="s">
        <v>583</v>
      </c>
      <c r="E6229">
        <v>12283039000142</v>
      </c>
      <c r="F6229" t="s">
        <v>2024</v>
      </c>
      <c r="G6229" t="s">
        <v>3589</v>
      </c>
      <c r="H6229">
        <v>1</v>
      </c>
      <c r="I6229">
        <v>1</v>
      </c>
      <c r="J6229">
        <f>_xlfn.XLOOKUP(E6229,d_clientes_braveo[nr_cnpj_cpf],d_clientes_braveo[cd_vendedor],"Outros")</f>
        <v>991</v>
      </c>
      <c r="K6229" t="s">
        <v>3626</v>
      </c>
    </row>
    <row r="6230" spans="1:11" x14ac:dyDescent="0.35">
      <c r="A6230" t="s">
        <v>3586</v>
      </c>
      <c r="B6230" t="s">
        <v>3587</v>
      </c>
      <c r="C6230" t="s">
        <v>563</v>
      </c>
      <c r="D6230" t="s">
        <v>583</v>
      </c>
      <c r="E6230">
        <v>45453071000188</v>
      </c>
      <c r="F6230" t="s">
        <v>2039</v>
      </c>
      <c r="G6230" t="s">
        <v>3595</v>
      </c>
      <c r="H6230">
        <v>1</v>
      </c>
      <c r="I6230">
        <v>1</v>
      </c>
      <c r="J6230">
        <f>_xlfn.XLOOKUP(E6230,d_clientes_braveo[nr_cnpj_cpf],d_clientes_braveo[cd_vendedor],"Outros")</f>
        <v>991</v>
      </c>
      <c r="K6230" t="s">
        <v>3626</v>
      </c>
    </row>
    <row r="6231" spans="1:11" x14ac:dyDescent="0.35">
      <c r="A6231" t="s">
        <v>3586</v>
      </c>
      <c r="B6231" t="s">
        <v>3587</v>
      </c>
      <c r="C6231" t="s">
        <v>563</v>
      </c>
      <c r="D6231" t="s">
        <v>583</v>
      </c>
      <c r="E6231">
        <v>45453071000188</v>
      </c>
      <c r="F6231" t="s">
        <v>2039</v>
      </c>
      <c r="G6231" t="s">
        <v>3592</v>
      </c>
      <c r="H6231">
        <v>1</v>
      </c>
      <c r="I6231">
        <v>1</v>
      </c>
      <c r="J6231">
        <f>_xlfn.XLOOKUP(E6231,d_clientes_braveo[nr_cnpj_cpf],d_clientes_braveo[cd_vendedor],"Outros")</f>
        <v>991</v>
      </c>
      <c r="K6231" t="s">
        <v>3626</v>
      </c>
    </row>
    <row r="6232" spans="1:11" x14ac:dyDescent="0.35">
      <c r="A6232" t="s">
        <v>3586</v>
      </c>
      <c r="B6232" t="s">
        <v>3587</v>
      </c>
      <c r="C6232" t="s">
        <v>563</v>
      </c>
      <c r="D6232" t="s">
        <v>583</v>
      </c>
      <c r="E6232">
        <v>45453071000188</v>
      </c>
      <c r="F6232" t="s">
        <v>2039</v>
      </c>
      <c r="G6232" t="s">
        <v>3589</v>
      </c>
      <c r="H6232">
        <v>1</v>
      </c>
      <c r="I6232">
        <v>1</v>
      </c>
      <c r="J6232">
        <f>_xlfn.XLOOKUP(E6232,d_clientes_braveo[nr_cnpj_cpf],d_clientes_braveo[cd_vendedor],"Outros")</f>
        <v>991</v>
      </c>
      <c r="K6232" t="s">
        <v>3626</v>
      </c>
    </row>
    <row r="6233" spans="1:11" x14ac:dyDescent="0.35">
      <c r="A6233" t="s">
        <v>3586</v>
      </c>
      <c r="B6233" t="s">
        <v>3587</v>
      </c>
      <c r="C6233" t="s">
        <v>563</v>
      </c>
      <c r="D6233" t="s">
        <v>583</v>
      </c>
      <c r="E6233">
        <v>45453071000188</v>
      </c>
      <c r="F6233" t="s">
        <v>2039</v>
      </c>
      <c r="G6233" t="s">
        <v>3590</v>
      </c>
      <c r="H6233">
        <v>1</v>
      </c>
      <c r="I6233">
        <v>1</v>
      </c>
      <c r="J6233">
        <f>_xlfn.XLOOKUP(E6233,d_clientes_braveo[nr_cnpj_cpf],d_clientes_braveo[cd_vendedor],"Outros")</f>
        <v>991</v>
      </c>
      <c r="K6233" t="s">
        <v>3626</v>
      </c>
    </row>
    <row r="6234" spans="1:11" x14ac:dyDescent="0.35">
      <c r="A6234" t="s">
        <v>3586</v>
      </c>
      <c r="B6234" t="s">
        <v>3587</v>
      </c>
      <c r="C6234" t="s">
        <v>563</v>
      </c>
      <c r="D6234" t="s">
        <v>583</v>
      </c>
      <c r="E6234">
        <v>45453071000188</v>
      </c>
      <c r="F6234" t="s">
        <v>2039</v>
      </c>
      <c r="G6234" t="s">
        <v>3591</v>
      </c>
      <c r="H6234">
        <v>1</v>
      </c>
      <c r="I6234">
        <v>1</v>
      </c>
      <c r="J6234">
        <f>_xlfn.XLOOKUP(E6234,d_clientes_braveo[nr_cnpj_cpf],d_clientes_braveo[cd_vendedor],"Outros")</f>
        <v>991</v>
      </c>
      <c r="K6234" t="s">
        <v>3626</v>
      </c>
    </row>
    <row r="6235" spans="1:11" x14ac:dyDescent="0.35">
      <c r="A6235" t="s">
        <v>3586</v>
      </c>
      <c r="B6235" t="s">
        <v>3587</v>
      </c>
      <c r="C6235" t="s">
        <v>563</v>
      </c>
      <c r="D6235" t="s">
        <v>583</v>
      </c>
      <c r="E6235">
        <v>45453071000188</v>
      </c>
      <c r="F6235" t="s">
        <v>2039</v>
      </c>
      <c r="G6235" t="s">
        <v>3594</v>
      </c>
      <c r="H6235">
        <v>1</v>
      </c>
      <c r="I6235">
        <v>1</v>
      </c>
      <c r="J6235">
        <f>_xlfn.XLOOKUP(E6235,d_clientes_braveo[nr_cnpj_cpf],d_clientes_braveo[cd_vendedor],"Outros")</f>
        <v>991</v>
      </c>
      <c r="K6235" t="s">
        <v>3626</v>
      </c>
    </row>
    <row r="6236" spans="1:11" x14ac:dyDescent="0.35">
      <c r="A6236" t="s">
        <v>3586</v>
      </c>
      <c r="B6236" t="s">
        <v>3587</v>
      </c>
      <c r="C6236" t="s">
        <v>948</v>
      </c>
      <c r="D6236" t="s">
        <v>1004</v>
      </c>
      <c r="E6236">
        <v>21903826000130</v>
      </c>
      <c r="F6236" t="s">
        <v>2465</v>
      </c>
      <c r="G6236" t="s">
        <v>3588</v>
      </c>
      <c r="H6236">
        <v>1</v>
      </c>
      <c r="I6236">
        <v>1</v>
      </c>
      <c r="J6236">
        <f>_xlfn.XLOOKUP(E6236,d_clientes_braveo[nr_cnpj_cpf],d_clientes_braveo[cd_vendedor],"Outros")</f>
        <v>978</v>
      </c>
      <c r="K6236" t="s">
        <v>3626</v>
      </c>
    </row>
    <row r="6237" spans="1:11" x14ac:dyDescent="0.35">
      <c r="A6237" t="s">
        <v>3586</v>
      </c>
      <c r="B6237" t="s">
        <v>3587</v>
      </c>
      <c r="C6237" t="s">
        <v>948</v>
      </c>
      <c r="D6237" t="s">
        <v>1004</v>
      </c>
      <c r="E6237">
        <v>21903826000130</v>
      </c>
      <c r="F6237" t="s">
        <v>2465</v>
      </c>
      <c r="G6237" t="s">
        <v>3592</v>
      </c>
      <c r="H6237">
        <v>1</v>
      </c>
      <c r="I6237">
        <v>1</v>
      </c>
      <c r="J6237">
        <f>_xlfn.XLOOKUP(E6237,d_clientes_braveo[nr_cnpj_cpf],d_clientes_braveo[cd_vendedor],"Outros")</f>
        <v>978</v>
      </c>
      <c r="K6237" t="s">
        <v>3626</v>
      </c>
    </row>
    <row r="6238" spans="1:11" x14ac:dyDescent="0.35">
      <c r="A6238" t="s">
        <v>3586</v>
      </c>
      <c r="B6238" t="s">
        <v>3587</v>
      </c>
      <c r="C6238" t="s">
        <v>948</v>
      </c>
      <c r="D6238" t="s">
        <v>1004</v>
      </c>
      <c r="E6238">
        <v>21903826000130</v>
      </c>
      <c r="F6238" t="s">
        <v>2465</v>
      </c>
      <c r="G6238" t="s">
        <v>3589</v>
      </c>
      <c r="H6238">
        <v>1</v>
      </c>
      <c r="I6238">
        <v>1</v>
      </c>
      <c r="J6238">
        <f>_xlfn.XLOOKUP(E6238,d_clientes_braveo[nr_cnpj_cpf],d_clientes_braveo[cd_vendedor],"Outros")</f>
        <v>978</v>
      </c>
      <c r="K6238" t="s">
        <v>3626</v>
      </c>
    </row>
    <row r="6239" spans="1:11" x14ac:dyDescent="0.35">
      <c r="A6239" t="s">
        <v>3586</v>
      </c>
      <c r="B6239" t="s">
        <v>3587</v>
      </c>
      <c r="C6239" t="s">
        <v>23</v>
      </c>
      <c r="D6239" t="s">
        <v>1426</v>
      </c>
      <c r="E6239">
        <v>8146686000135</v>
      </c>
      <c r="F6239" t="s">
        <v>1445</v>
      </c>
      <c r="G6239" t="s">
        <v>3595</v>
      </c>
      <c r="H6239">
        <v>1</v>
      </c>
      <c r="I6239">
        <v>1</v>
      </c>
      <c r="J6239">
        <f>_xlfn.XLOOKUP(E6239,d_clientes_braveo[nr_cnpj_cpf],d_clientes_braveo[cd_vendedor],"Outros")</f>
        <v>892</v>
      </c>
      <c r="K6239" t="s">
        <v>3626</v>
      </c>
    </row>
    <row r="6240" spans="1:11" x14ac:dyDescent="0.35">
      <c r="A6240" t="s">
        <v>3586</v>
      </c>
      <c r="B6240" t="s">
        <v>3587</v>
      </c>
      <c r="C6240" t="s">
        <v>23</v>
      </c>
      <c r="D6240" t="s">
        <v>1426</v>
      </c>
      <c r="E6240">
        <v>8146686000135</v>
      </c>
      <c r="F6240" t="s">
        <v>1445</v>
      </c>
      <c r="G6240" t="s">
        <v>3590</v>
      </c>
      <c r="H6240">
        <v>1</v>
      </c>
      <c r="I6240">
        <v>1</v>
      </c>
      <c r="J6240">
        <f>_xlfn.XLOOKUP(E6240,d_clientes_braveo[nr_cnpj_cpf],d_clientes_braveo[cd_vendedor],"Outros")</f>
        <v>892</v>
      </c>
      <c r="K6240" t="s">
        <v>3626</v>
      </c>
    </row>
    <row r="6241" spans="1:11" x14ac:dyDescent="0.35">
      <c r="A6241" t="s">
        <v>3586</v>
      </c>
      <c r="B6241" t="s">
        <v>3587</v>
      </c>
      <c r="C6241" t="s">
        <v>23</v>
      </c>
      <c r="D6241" t="s">
        <v>45</v>
      </c>
      <c r="E6241">
        <v>85347433000170</v>
      </c>
      <c r="F6241" t="s">
        <v>3565</v>
      </c>
      <c r="G6241" t="s">
        <v>3588</v>
      </c>
      <c r="H6241">
        <v>1</v>
      </c>
      <c r="I6241">
        <v>1</v>
      </c>
      <c r="J6241">
        <f>_xlfn.XLOOKUP(E6241,d_clientes_braveo[nr_cnpj_cpf],d_clientes_braveo[cd_vendedor],"Outros")</f>
        <v>1023</v>
      </c>
      <c r="K6241" t="s">
        <v>3626</v>
      </c>
    </row>
    <row r="6242" spans="1:11" x14ac:dyDescent="0.35">
      <c r="A6242" t="s">
        <v>3586</v>
      </c>
      <c r="B6242" t="s">
        <v>3587</v>
      </c>
      <c r="C6242" t="s">
        <v>23</v>
      </c>
      <c r="D6242" t="s">
        <v>45</v>
      </c>
      <c r="E6242">
        <v>85347433000170</v>
      </c>
      <c r="F6242" t="s">
        <v>3565</v>
      </c>
      <c r="G6242" t="s">
        <v>3595</v>
      </c>
      <c r="H6242">
        <v>1</v>
      </c>
      <c r="I6242">
        <v>1</v>
      </c>
      <c r="J6242">
        <f>_xlfn.XLOOKUP(E6242,d_clientes_braveo[nr_cnpj_cpf],d_clientes_braveo[cd_vendedor],"Outros")</f>
        <v>1023</v>
      </c>
      <c r="K6242" t="s">
        <v>3626</v>
      </c>
    </row>
    <row r="6243" spans="1:11" x14ac:dyDescent="0.35">
      <c r="A6243" t="s">
        <v>3586</v>
      </c>
      <c r="B6243" t="s">
        <v>3587</v>
      </c>
      <c r="C6243" t="s">
        <v>23</v>
      </c>
      <c r="D6243" t="s">
        <v>45</v>
      </c>
      <c r="E6243">
        <v>85347433000170</v>
      </c>
      <c r="F6243" t="s">
        <v>3565</v>
      </c>
      <c r="G6243" t="s">
        <v>3589</v>
      </c>
      <c r="H6243">
        <v>1</v>
      </c>
      <c r="I6243">
        <v>1</v>
      </c>
      <c r="J6243">
        <f>_xlfn.XLOOKUP(E6243,d_clientes_braveo[nr_cnpj_cpf],d_clientes_braveo[cd_vendedor],"Outros")</f>
        <v>1023</v>
      </c>
      <c r="K6243" t="s">
        <v>3626</v>
      </c>
    </row>
    <row r="6244" spans="1:11" x14ac:dyDescent="0.35">
      <c r="A6244" t="s">
        <v>3586</v>
      </c>
      <c r="B6244" t="s">
        <v>3587</v>
      </c>
      <c r="C6244" t="s">
        <v>23</v>
      </c>
      <c r="D6244" t="s">
        <v>45</v>
      </c>
      <c r="E6244">
        <v>85347433000170</v>
      </c>
      <c r="F6244" t="s">
        <v>3565</v>
      </c>
      <c r="G6244" t="s">
        <v>3590</v>
      </c>
      <c r="H6244">
        <v>1</v>
      </c>
      <c r="I6244">
        <v>1</v>
      </c>
      <c r="J6244">
        <f>_xlfn.XLOOKUP(E6244,d_clientes_braveo[nr_cnpj_cpf],d_clientes_braveo[cd_vendedor],"Outros")</f>
        <v>1023</v>
      </c>
      <c r="K6244" t="s">
        <v>3626</v>
      </c>
    </row>
    <row r="6245" spans="1:11" x14ac:dyDescent="0.35">
      <c r="A6245" t="s">
        <v>3586</v>
      </c>
      <c r="B6245" t="s">
        <v>3587</v>
      </c>
      <c r="C6245" t="s">
        <v>23</v>
      </c>
      <c r="D6245" t="s">
        <v>45</v>
      </c>
      <c r="E6245">
        <v>85347433000170</v>
      </c>
      <c r="F6245" t="s">
        <v>3565</v>
      </c>
      <c r="G6245" t="s">
        <v>3599</v>
      </c>
      <c r="H6245">
        <v>1</v>
      </c>
      <c r="I6245">
        <v>1</v>
      </c>
      <c r="J6245">
        <f>_xlfn.XLOOKUP(E6245,d_clientes_braveo[nr_cnpj_cpf],d_clientes_braveo[cd_vendedor],"Outros")</f>
        <v>1023</v>
      </c>
      <c r="K6245" t="s">
        <v>3626</v>
      </c>
    </row>
    <row r="6246" spans="1:11" x14ac:dyDescent="0.35">
      <c r="A6246" t="s">
        <v>3586</v>
      </c>
      <c r="B6246" t="s">
        <v>3587</v>
      </c>
      <c r="C6246" t="s">
        <v>23</v>
      </c>
      <c r="D6246" t="s">
        <v>45</v>
      </c>
      <c r="E6246">
        <v>85347433000170</v>
      </c>
      <c r="F6246" t="s">
        <v>3565</v>
      </c>
      <c r="G6246" t="s">
        <v>3591</v>
      </c>
      <c r="H6246">
        <v>1</v>
      </c>
      <c r="I6246">
        <v>1</v>
      </c>
      <c r="J6246">
        <f>_xlfn.XLOOKUP(E6246,d_clientes_braveo[nr_cnpj_cpf],d_clientes_braveo[cd_vendedor],"Outros")</f>
        <v>1023</v>
      </c>
      <c r="K6246" t="s">
        <v>3626</v>
      </c>
    </row>
    <row r="6247" spans="1:11" x14ac:dyDescent="0.35">
      <c r="A6247" t="s">
        <v>3586</v>
      </c>
      <c r="B6247" t="s">
        <v>3587</v>
      </c>
      <c r="C6247" t="s">
        <v>23</v>
      </c>
      <c r="D6247" t="s">
        <v>45</v>
      </c>
      <c r="E6247">
        <v>85347433000170</v>
      </c>
      <c r="F6247" t="s">
        <v>3565</v>
      </c>
      <c r="G6247" t="s">
        <v>3594</v>
      </c>
      <c r="H6247">
        <v>1</v>
      </c>
      <c r="I6247">
        <v>1</v>
      </c>
      <c r="J6247">
        <f>_xlfn.XLOOKUP(E6247,d_clientes_braveo[nr_cnpj_cpf],d_clientes_braveo[cd_vendedor],"Outros")</f>
        <v>1023</v>
      </c>
      <c r="K6247" t="s">
        <v>3626</v>
      </c>
    </row>
    <row r="6248" spans="1:11" x14ac:dyDescent="0.35">
      <c r="A6248" t="s">
        <v>3586</v>
      </c>
      <c r="B6248" t="s">
        <v>3587</v>
      </c>
      <c r="C6248" t="s">
        <v>948</v>
      </c>
      <c r="D6248" t="s">
        <v>1026</v>
      </c>
      <c r="E6248">
        <v>17361719000150</v>
      </c>
      <c r="F6248" t="s">
        <v>1030</v>
      </c>
      <c r="G6248" t="s">
        <v>3588</v>
      </c>
      <c r="H6248">
        <v>1</v>
      </c>
      <c r="I6248">
        <v>1</v>
      </c>
      <c r="J6248">
        <f>_xlfn.XLOOKUP(E6248,d_clientes_braveo[nr_cnpj_cpf],d_clientes_braveo[cd_vendedor],"Outros")</f>
        <v>940</v>
      </c>
      <c r="K6248" t="s">
        <v>3626</v>
      </c>
    </row>
    <row r="6249" spans="1:11" x14ac:dyDescent="0.35">
      <c r="A6249" t="s">
        <v>3586</v>
      </c>
      <c r="B6249" t="s">
        <v>3587</v>
      </c>
      <c r="C6249" t="s">
        <v>948</v>
      </c>
      <c r="D6249" t="s">
        <v>1026</v>
      </c>
      <c r="E6249">
        <v>17361719000150</v>
      </c>
      <c r="F6249" t="s">
        <v>1030</v>
      </c>
      <c r="G6249" t="s">
        <v>3602</v>
      </c>
      <c r="H6249">
        <v>1</v>
      </c>
      <c r="I6249">
        <v>1</v>
      </c>
      <c r="J6249">
        <f>_xlfn.XLOOKUP(E6249,d_clientes_braveo[nr_cnpj_cpf],d_clientes_braveo[cd_vendedor],"Outros")</f>
        <v>940</v>
      </c>
      <c r="K6249" t="s">
        <v>3626</v>
      </c>
    </row>
    <row r="6250" spans="1:11" x14ac:dyDescent="0.35">
      <c r="A6250" t="s">
        <v>3586</v>
      </c>
      <c r="B6250" t="s">
        <v>3587</v>
      </c>
      <c r="C6250" t="s">
        <v>948</v>
      </c>
      <c r="D6250" t="s">
        <v>1026</v>
      </c>
      <c r="E6250">
        <v>17361719000150</v>
      </c>
      <c r="F6250" t="s">
        <v>1030</v>
      </c>
      <c r="G6250" t="s">
        <v>3603</v>
      </c>
      <c r="H6250">
        <v>1</v>
      </c>
      <c r="I6250">
        <v>1</v>
      </c>
      <c r="J6250">
        <f>_xlfn.XLOOKUP(E6250,d_clientes_braveo[nr_cnpj_cpf],d_clientes_braveo[cd_vendedor],"Outros")</f>
        <v>940</v>
      </c>
      <c r="K6250" t="s">
        <v>3626</v>
      </c>
    </row>
    <row r="6251" spans="1:11" x14ac:dyDescent="0.35">
      <c r="A6251" t="s">
        <v>3586</v>
      </c>
      <c r="B6251" t="s">
        <v>3587</v>
      </c>
      <c r="C6251" t="s">
        <v>948</v>
      </c>
      <c r="D6251" t="s">
        <v>1026</v>
      </c>
      <c r="E6251">
        <v>17361719000150</v>
      </c>
      <c r="F6251" t="s">
        <v>1030</v>
      </c>
      <c r="G6251" t="s">
        <v>3599</v>
      </c>
      <c r="H6251">
        <v>1</v>
      </c>
      <c r="I6251">
        <v>1</v>
      </c>
      <c r="J6251">
        <f>_xlfn.XLOOKUP(E6251,d_clientes_braveo[nr_cnpj_cpf],d_clientes_braveo[cd_vendedor],"Outros")</f>
        <v>940</v>
      </c>
      <c r="K6251" t="s">
        <v>3626</v>
      </c>
    </row>
    <row r="6252" spans="1:11" x14ac:dyDescent="0.35">
      <c r="A6252" t="s">
        <v>3586</v>
      </c>
      <c r="B6252" t="s">
        <v>3587</v>
      </c>
      <c r="C6252" t="s">
        <v>948</v>
      </c>
      <c r="D6252" t="s">
        <v>1033</v>
      </c>
      <c r="E6252">
        <v>82907866000145</v>
      </c>
      <c r="F6252" t="s">
        <v>3275</v>
      </c>
      <c r="G6252" t="s">
        <v>3592</v>
      </c>
      <c r="H6252">
        <v>1</v>
      </c>
      <c r="I6252">
        <v>1</v>
      </c>
      <c r="J6252">
        <f>_xlfn.XLOOKUP(E6252,d_clientes_braveo[nr_cnpj_cpf],d_clientes_braveo[cd_vendedor],"Outros")</f>
        <v>597</v>
      </c>
      <c r="K6252" t="s">
        <v>3626</v>
      </c>
    </row>
    <row r="6253" spans="1:11" x14ac:dyDescent="0.35">
      <c r="A6253" t="s">
        <v>3586</v>
      </c>
      <c r="B6253" t="s">
        <v>3587</v>
      </c>
      <c r="C6253" t="s">
        <v>948</v>
      </c>
      <c r="D6253" t="s">
        <v>1033</v>
      </c>
      <c r="E6253">
        <v>82907866000145</v>
      </c>
      <c r="F6253" t="s">
        <v>3275</v>
      </c>
      <c r="G6253" t="s">
        <v>3606</v>
      </c>
      <c r="H6253">
        <v>1</v>
      </c>
      <c r="I6253">
        <v>1</v>
      </c>
      <c r="J6253">
        <f>_xlfn.XLOOKUP(E6253,d_clientes_braveo[nr_cnpj_cpf],d_clientes_braveo[cd_vendedor],"Outros")</f>
        <v>597</v>
      </c>
      <c r="K6253" t="s">
        <v>3626</v>
      </c>
    </row>
    <row r="6254" spans="1:11" x14ac:dyDescent="0.35">
      <c r="A6254" t="s">
        <v>3586</v>
      </c>
      <c r="B6254" t="s">
        <v>3587</v>
      </c>
      <c r="C6254" t="s">
        <v>948</v>
      </c>
      <c r="D6254" t="s">
        <v>1033</v>
      </c>
      <c r="E6254">
        <v>82907866000145</v>
      </c>
      <c r="F6254" t="s">
        <v>3275</v>
      </c>
      <c r="G6254" t="s">
        <v>3591</v>
      </c>
      <c r="H6254">
        <v>1</v>
      </c>
      <c r="I6254">
        <v>1</v>
      </c>
      <c r="J6254">
        <f>_xlfn.XLOOKUP(E6254,d_clientes_braveo[nr_cnpj_cpf],d_clientes_braveo[cd_vendedor],"Outros")</f>
        <v>597</v>
      </c>
      <c r="K6254" t="s">
        <v>3626</v>
      </c>
    </row>
    <row r="6255" spans="1:11" x14ac:dyDescent="0.35">
      <c r="A6255" t="s">
        <v>3586</v>
      </c>
      <c r="B6255" t="s">
        <v>3587</v>
      </c>
      <c r="C6255" t="s">
        <v>948</v>
      </c>
      <c r="D6255" t="s">
        <v>1033</v>
      </c>
      <c r="E6255">
        <v>82907866000145</v>
      </c>
      <c r="F6255" t="s">
        <v>3275</v>
      </c>
      <c r="G6255" t="s">
        <v>3594</v>
      </c>
      <c r="H6255">
        <v>1</v>
      </c>
      <c r="I6255">
        <v>1</v>
      </c>
      <c r="J6255">
        <f>_xlfn.XLOOKUP(E6255,d_clientes_braveo[nr_cnpj_cpf],d_clientes_braveo[cd_vendedor],"Outros")</f>
        <v>597</v>
      </c>
      <c r="K6255" t="s">
        <v>3626</v>
      </c>
    </row>
    <row r="6256" spans="1:11" x14ac:dyDescent="0.35">
      <c r="A6256" t="s">
        <v>3586</v>
      </c>
      <c r="B6256" t="s">
        <v>3587</v>
      </c>
      <c r="C6256" t="s">
        <v>23</v>
      </c>
      <c r="D6256" t="s">
        <v>45</v>
      </c>
      <c r="E6256">
        <v>80143282000115</v>
      </c>
      <c r="F6256" t="s">
        <v>1557</v>
      </c>
      <c r="G6256" t="s">
        <v>3589</v>
      </c>
      <c r="H6256">
        <v>1</v>
      </c>
      <c r="I6256">
        <v>1</v>
      </c>
      <c r="J6256">
        <f>_xlfn.XLOOKUP(E6256,d_clientes_braveo[nr_cnpj_cpf],d_clientes_braveo[cd_vendedor],"Outros")</f>
        <v>1023</v>
      </c>
      <c r="K6256" t="s">
        <v>3626</v>
      </c>
    </row>
    <row r="6257" spans="1:11" x14ac:dyDescent="0.35">
      <c r="A6257" t="s">
        <v>3586</v>
      </c>
      <c r="B6257" t="s">
        <v>3587</v>
      </c>
      <c r="C6257" t="s">
        <v>23</v>
      </c>
      <c r="D6257" t="s">
        <v>45</v>
      </c>
      <c r="E6257">
        <v>80143282000115</v>
      </c>
      <c r="F6257" t="s">
        <v>1557</v>
      </c>
      <c r="G6257" t="s">
        <v>3596</v>
      </c>
      <c r="H6257">
        <v>1</v>
      </c>
      <c r="I6257">
        <v>1</v>
      </c>
      <c r="J6257">
        <f>_xlfn.XLOOKUP(E6257,d_clientes_braveo[nr_cnpj_cpf],d_clientes_braveo[cd_vendedor],"Outros")</f>
        <v>1023</v>
      </c>
      <c r="K6257" t="s">
        <v>3626</v>
      </c>
    </row>
    <row r="6258" spans="1:11" x14ac:dyDescent="0.35">
      <c r="A6258" t="s">
        <v>3586</v>
      </c>
      <c r="B6258" t="s">
        <v>3587</v>
      </c>
      <c r="C6258" t="s">
        <v>626</v>
      </c>
      <c r="D6258" t="s">
        <v>717</v>
      </c>
      <c r="E6258">
        <v>80979560000179</v>
      </c>
      <c r="F6258" t="s">
        <v>2214</v>
      </c>
      <c r="G6258" t="s">
        <v>3597</v>
      </c>
      <c r="H6258">
        <v>1</v>
      </c>
      <c r="I6258">
        <v>1</v>
      </c>
      <c r="J6258">
        <f>_xlfn.XLOOKUP(E6258,d_clientes_braveo[nr_cnpj_cpf],d_clientes_braveo[cd_vendedor],"Outros")</f>
        <v>945</v>
      </c>
      <c r="K6258" t="s">
        <v>3626</v>
      </c>
    </row>
    <row r="6259" spans="1:11" x14ac:dyDescent="0.35">
      <c r="A6259" t="s">
        <v>3586</v>
      </c>
      <c r="B6259" t="s">
        <v>3587</v>
      </c>
      <c r="C6259" t="s">
        <v>626</v>
      </c>
      <c r="D6259" t="s">
        <v>717</v>
      </c>
      <c r="E6259">
        <v>80979560000179</v>
      </c>
      <c r="F6259" t="s">
        <v>2214</v>
      </c>
      <c r="G6259" t="s">
        <v>3598</v>
      </c>
      <c r="H6259">
        <v>1</v>
      </c>
      <c r="I6259">
        <v>1</v>
      </c>
      <c r="J6259">
        <f>_xlfn.XLOOKUP(E6259,d_clientes_braveo[nr_cnpj_cpf],d_clientes_braveo[cd_vendedor],"Outros")</f>
        <v>945</v>
      </c>
      <c r="K6259" t="s">
        <v>3626</v>
      </c>
    </row>
    <row r="6260" spans="1:11" x14ac:dyDescent="0.35">
      <c r="A6260" t="s">
        <v>3586</v>
      </c>
      <c r="B6260" t="s">
        <v>3587</v>
      </c>
      <c r="C6260" t="s">
        <v>504</v>
      </c>
      <c r="D6260" t="s">
        <v>537</v>
      </c>
      <c r="E6260">
        <v>10471652000168</v>
      </c>
      <c r="F6260" t="s">
        <v>1739</v>
      </c>
      <c r="G6260" t="s">
        <v>3602</v>
      </c>
      <c r="H6260">
        <v>1</v>
      </c>
      <c r="I6260">
        <v>1</v>
      </c>
      <c r="J6260">
        <f>_xlfn.XLOOKUP(E6260,d_clientes_braveo[nr_cnpj_cpf],d_clientes_braveo[cd_vendedor],"Outros")</f>
        <v>973</v>
      </c>
      <c r="K6260" t="s">
        <v>3626</v>
      </c>
    </row>
    <row r="6261" spans="1:11" x14ac:dyDescent="0.35">
      <c r="A6261" t="s">
        <v>3586</v>
      </c>
      <c r="B6261" t="s">
        <v>3587</v>
      </c>
      <c r="C6261" t="s">
        <v>23</v>
      </c>
      <c r="D6261" t="s">
        <v>24</v>
      </c>
      <c r="E6261">
        <v>14902052000168</v>
      </c>
      <c r="F6261" t="s">
        <v>1408</v>
      </c>
      <c r="G6261" t="s">
        <v>3592</v>
      </c>
      <c r="H6261">
        <v>1</v>
      </c>
      <c r="I6261">
        <v>1</v>
      </c>
      <c r="J6261">
        <f>_xlfn.XLOOKUP(E6261,d_clientes_braveo[nr_cnpj_cpf],d_clientes_braveo[cd_vendedor],"Outros")</f>
        <v>1006</v>
      </c>
      <c r="K6261" t="s">
        <v>3626</v>
      </c>
    </row>
    <row r="6262" spans="1:11" x14ac:dyDescent="0.35">
      <c r="A6262" t="s">
        <v>3586</v>
      </c>
      <c r="B6262" t="s">
        <v>3587</v>
      </c>
      <c r="C6262" t="s">
        <v>23</v>
      </c>
      <c r="D6262" t="s">
        <v>24</v>
      </c>
      <c r="E6262">
        <v>14902052000168</v>
      </c>
      <c r="F6262" t="s">
        <v>1408</v>
      </c>
      <c r="G6262" t="s">
        <v>3589</v>
      </c>
      <c r="H6262">
        <v>1</v>
      </c>
      <c r="I6262">
        <v>1</v>
      </c>
      <c r="J6262">
        <f>_xlfn.XLOOKUP(E6262,d_clientes_braveo[nr_cnpj_cpf],d_clientes_braveo[cd_vendedor],"Outros")</f>
        <v>1006</v>
      </c>
      <c r="K6262" t="s">
        <v>3626</v>
      </c>
    </row>
    <row r="6263" spans="1:11" x14ac:dyDescent="0.35">
      <c r="A6263" t="s">
        <v>3586</v>
      </c>
      <c r="B6263" t="s">
        <v>3587</v>
      </c>
      <c r="C6263" t="s">
        <v>23</v>
      </c>
      <c r="D6263" t="s">
        <v>24</v>
      </c>
      <c r="E6263">
        <v>14902052000168</v>
      </c>
      <c r="F6263" t="s">
        <v>1408</v>
      </c>
      <c r="G6263" t="s">
        <v>3590</v>
      </c>
      <c r="H6263">
        <v>1</v>
      </c>
      <c r="I6263">
        <v>1</v>
      </c>
      <c r="J6263">
        <f>_xlfn.XLOOKUP(E6263,d_clientes_braveo[nr_cnpj_cpf],d_clientes_braveo[cd_vendedor],"Outros")</f>
        <v>1006</v>
      </c>
      <c r="K6263" t="s">
        <v>3626</v>
      </c>
    </row>
    <row r="6264" spans="1:11" x14ac:dyDescent="0.35">
      <c r="A6264" t="s">
        <v>3586</v>
      </c>
      <c r="B6264" t="s">
        <v>3587</v>
      </c>
      <c r="C6264" t="s">
        <v>23</v>
      </c>
      <c r="D6264" t="s">
        <v>24</v>
      </c>
      <c r="E6264">
        <v>14902052000168</v>
      </c>
      <c r="F6264" t="s">
        <v>1408</v>
      </c>
      <c r="G6264" t="s">
        <v>3603</v>
      </c>
      <c r="H6264">
        <v>1</v>
      </c>
      <c r="I6264">
        <v>1</v>
      </c>
      <c r="J6264">
        <f>_xlfn.XLOOKUP(E6264,d_clientes_braveo[nr_cnpj_cpf],d_clientes_braveo[cd_vendedor],"Outros")</f>
        <v>1006</v>
      </c>
      <c r="K6264" t="s">
        <v>3626</v>
      </c>
    </row>
    <row r="6265" spans="1:11" x14ac:dyDescent="0.35">
      <c r="A6265" t="s">
        <v>3586</v>
      </c>
      <c r="B6265" t="s">
        <v>3587</v>
      </c>
      <c r="C6265" t="s">
        <v>23</v>
      </c>
      <c r="D6265" t="s">
        <v>24</v>
      </c>
      <c r="E6265">
        <v>14902052000168</v>
      </c>
      <c r="F6265" t="s">
        <v>1408</v>
      </c>
      <c r="G6265" t="s">
        <v>3591</v>
      </c>
      <c r="H6265">
        <v>1</v>
      </c>
      <c r="I6265">
        <v>1</v>
      </c>
      <c r="J6265">
        <f>_xlfn.XLOOKUP(E6265,d_clientes_braveo[nr_cnpj_cpf],d_clientes_braveo[cd_vendedor],"Outros")</f>
        <v>1006</v>
      </c>
      <c r="K6265" t="s">
        <v>3626</v>
      </c>
    </row>
    <row r="6266" spans="1:11" x14ac:dyDescent="0.35">
      <c r="A6266" t="s">
        <v>3586</v>
      </c>
      <c r="B6266" t="s">
        <v>3587</v>
      </c>
      <c r="C6266" t="s">
        <v>23</v>
      </c>
      <c r="D6266" t="s">
        <v>34</v>
      </c>
      <c r="E6266">
        <v>29667673000181</v>
      </c>
      <c r="F6266" t="s">
        <v>3523</v>
      </c>
      <c r="G6266" t="s">
        <v>3603</v>
      </c>
      <c r="H6266">
        <v>1</v>
      </c>
      <c r="I6266">
        <v>1</v>
      </c>
      <c r="J6266">
        <f>_xlfn.XLOOKUP(E6266,d_clientes_braveo[nr_cnpj_cpf],d_clientes_braveo[cd_vendedor],"Outros")</f>
        <v>691</v>
      </c>
      <c r="K6266" t="s">
        <v>3626</v>
      </c>
    </row>
    <row r="6267" spans="1:11" x14ac:dyDescent="0.35">
      <c r="A6267" t="s">
        <v>3586</v>
      </c>
      <c r="B6267" t="s">
        <v>3587</v>
      </c>
      <c r="C6267" t="s">
        <v>626</v>
      </c>
      <c r="D6267" t="s">
        <v>839</v>
      </c>
      <c r="E6267">
        <v>17526470000196</v>
      </c>
      <c r="F6267" t="s">
        <v>3309</v>
      </c>
      <c r="G6267" t="s">
        <v>3599</v>
      </c>
      <c r="H6267">
        <v>1</v>
      </c>
      <c r="I6267">
        <v>1</v>
      </c>
      <c r="J6267">
        <f>_xlfn.XLOOKUP(E6267,d_clientes_braveo[nr_cnpj_cpf],d_clientes_braveo[cd_vendedor],"Outros")</f>
        <v>507</v>
      </c>
      <c r="K6267" t="s">
        <v>3626</v>
      </c>
    </row>
    <row r="6268" spans="1:11" x14ac:dyDescent="0.35">
      <c r="A6268" t="s">
        <v>3586</v>
      </c>
      <c r="B6268" t="s">
        <v>3587</v>
      </c>
      <c r="C6268" t="s">
        <v>563</v>
      </c>
      <c r="D6268" t="s">
        <v>570</v>
      </c>
      <c r="E6268">
        <v>1990989000190</v>
      </c>
      <c r="F6268" t="s">
        <v>1937</v>
      </c>
      <c r="G6268" t="s">
        <v>3595</v>
      </c>
      <c r="H6268">
        <v>1</v>
      </c>
      <c r="I6268">
        <v>1</v>
      </c>
      <c r="J6268">
        <f>_xlfn.XLOOKUP(E6268,d_clientes_braveo[nr_cnpj_cpf],d_clientes_braveo[cd_vendedor],"Outros")</f>
        <v>634</v>
      </c>
      <c r="K6268" t="s">
        <v>3626</v>
      </c>
    </row>
    <row r="6269" spans="1:11" x14ac:dyDescent="0.35">
      <c r="A6269" t="s">
        <v>3586</v>
      </c>
      <c r="B6269" t="s">
        <v>3587</v>
      </c>
      <c r="C6269" t="s">
        <v>563</v>
      </c>
      <c r="D6269" t="s">
        <v>570</v>
      </c>
      <c r="E6269">
        <v>1990989000190</v>
      </c>
      <c r="F6269" t="s">
        <v>1937</v>
      </c>
      <c r="G6269" t="s">
        <v>3590</v>
      </c>
      <c r="H6269">
        <v>1</v>
      </c>
      <c r="I6269">
        <v>1</v>
      </c>
      <c r="J6269">
        <f>_xlfn.XLOOKUP(E6269,d_clientes_braveo[nr_cnpj_cpf],d_clientes_braveo[cd_vendedor],"Outros")</f>
        <v>634</v>
      </c>
      <c r="K6269" t="s">
        <v>3626</v>
      </c>
    </row>
    <row r="6270" spans="1:11" x14ac:dyDescent="0.35">
      <c r="A6270" t="s">
        <v>3586</v>
      </c>
      <c r="B6270" t="s">
        <v>3587</v>
      </c>
      <c r="C6270" t="s">
        <v>1312</v>
      </c>
      <c r="D6270" t="s">
        <v>1373</v>
      </c>
      <c r="E6270">
        <v>10577063000169</v>
      </c>
      <c r="F6270" t="s">
        <v>3018</v>
      </c>
      <c r="G6270" t="s">
        <v>3592</v>
      </c>
      <c r="H6270">
        <v>1</v>
      </c>
      <c r="I6270">
        <v>1</v>
      </c>
      <c r="J6270">
        <f>_xlfn.XLOOKUP(E6270,d_clientes_braveo[nr_cnpj_cpf],d_clientes_braveo[cd_vendedor],"Outros")</f>
        <v>911</v>
      </c>
      <c r="K6270" t="s">
        <v>3626</v>
      </c>
    </row>
    <row r="6271" spans="1:11" x14ac:dyDescent="0.35">
      <c r="A6271" t="s">
        <v>3586</v>
      </c>
      <c r="B6271" t="s">
        <v>3587</v>
      </c>
      <c r="C6271" t="s">
        <v>1312</v>
      </c>
      <c r="D6271" t="s">
        <v>1373</v>
      </c>
      <c r="E6271">
        <v>10577063000169</v>
      </c>
      <c r="F6271" t="s">
        <v>3018</v>
      </c>
      <c r="G6271" t="s">
        <v>3589</v>
      </c>
      <c r="H6271">
        <v>1</v>
      </c>
      <c r="I6271">
        <v>1</v>
      </c>
      <c r="J6271">
        <f>_xlfn.XLOOKUP(E6271,d_clientes_braveo[nr_cnpj_cpf],d_clientes_braveo[cd_vendedor],"Outros")</f>
        <v>911</v>
      </c>
      <c r="K6271" t="s">
        <v>3626</v>
      </c>
    </row>
    <row r="6272" spans="1:11" x14ac:dyDescent="0.35">
      <c r="A6272" t="s">
        <v>3586</v>
      </c>
      <c r="B6272" t="s">
        <v>3587</v>
      </c>
      <c r="C6272" t="s">
        <v>1312</v>
      </c>
      <c r="D6272" t="s">
        <v>1373</v>
      </c>
      <c r="E6272">
        <v>10577063000169</v>
      </c>
      <c r="F6272" t="s">
        <v>3018</v>
      </c>
      <c r="G6272" t="s">
        <v>3594</v>
      </c>
      <c r="H6272">
        <v>1</v>
      </c>
      <c r="I6272">
        <v>1</v>
      </c>
      <c r="J6272">
        <f>_xlfn.XLOOKUP(E6272,d_clientes_braveo[nr_cnpj_cpf],d_clientes_braveo[cd_vendedor],"Outros")</f>
        <v>911</v>
      </c>
      <c r="K6272" t="s">
        <v>3626</v>
      </c>
    </row>
    <row r="6273" spans="1:11" x14ac:dyDescent="0.35">
      <c r="A6273" t="s">
        <v>3586</v>
      </c>
      <c r="B6273" t="s">
        <v>3587</v>
      </c>
      <c r="C6273" t="s">
        <v>504</v>
      </c>
      <c r="D6273" t="s">
        <v>537</v>
      </c>
      <c r="E6273">
        <v>9665046000102</v>
      </c>
      <c r="F6273" t="s">
        <v>538</v>
      </c>
      <c r="G6273" t="s">
        <v>3605</v>
      </c>
      <c r="H6273">
        <v>1</v>
      </c>
      <c r="I6273">
        <v>1</v>
      </c>
      <c r="J6273">
        <f>_xlfn.XLOOKUP(E6273,d_clientes_braveo[nr_cnpj_cpf],d_clientes_braveo[cd_vendedor],"Outros")</f>
        <v>973</v>
      </c>
      <c r="K6273" t="s">
        <v>3626</v>
      </c>
    </row>
    <row r="6274" spans="1:11" x14ac:dyDescent="0.35">
      <c r="A6274" t="s">
        <v>3586</v>
      </c>
      <c r="B6274" t="s">
        <v>3587</v>
      </c>
      <c r="C6274" t="s">
        <v>504</v>
      </c>
      <c r="D6274" t="s">
        <v>537</v>
      </c>
      <c r="E6274">
        <v>9665046000102</v>
      </c>
      <c r="F6274" t="s">
        <v>538</v>
      </c>
      <c r="G6274" t="s">
        <v>3595</v>
      </c>
      <c r="H6274">
        <v>1</v>
      </c>
      <c r="I6274">
        <v>1</v>
      </c>
      <c r="J6274">
        <f>_xlfn.XLOOKUP(E6274,d_clientes_braveo[nr_cnpj_cpf],d_clientes_braveo[cd_vendedor],"Outros")</f>
        <v>973</v>
      </c>
      <c r="K6274" t="s">
        <v>3626</v>
      </c>
    </row>
    <row r="6275" spans="1:11" x14ac:dyDescent="0.35">
      <c r="A6275" t="s">
        <v>3586</v>
      </c>
      <c r="B6275" t="s">
        <v>3587</v>
      </c>
      <c r="C6275" t="s">
        <v>504</v>
      </c>
      <c r="D6275" t="s">
        <v>537</v>
      </c>
      <c r="E6275">
        <v>9665046000102</v>
      </c>
      <c r="F6275" t="s">
        <v>538</v>
      </c>
      <c r="G6275" t="s">
        <v>3592</v>
      </c>
      <c r="H6275">
        <v>1</v>
      </c>
      <c r="I6275">
        <v>1</v>
      </c>
      <c r="J6275">
        <f>_xlfn.XLOOKUP(E6275,d_clientes_braveo[nr_cnpj_cpf],d_clientes_braveo[cd_vendedor],"Outros")</f>
        <v>973</v>
      </c>
      <c r="K6275" t="s">
        <v>3626</v>
      </c>
    </row>
    <row r="6276" spans="1:11" x14ac:dyDescent="0.35">
      <c r="A6276" t="s">
        <v>3586</v>
      </c>
      <c r="B6276" t="s">
        <v>3587</v>
      </c>
      <c r="C6276" t="s">
        <v>504</v>
      </c>
      <c r="D6276" t="s">
        <v>537</v>
      </c>
      <c r="E6276">
        <v>9665046000102</v>
      </c>
      <c r="F6276" t="s">
        <v>538</v>
      </c>
      <c r="G6276" t="s">
        <v>3602</v>
      </c>
      <c r="H6276">
        <v>1</v>
      </c>
      <c r="I6276">
        <v>1</v>
      </c>
      <c r="J6276">
        <f>_xlfn.XLOOKUP(E6276,d_clientes_braveo[nr_cnpj_cpf],d_clientes_braveo[cd_vendedor],"Outros")</f>
        <v>973</v>
      </c>
      <c r="K6276" t="s">
        <v>3626</v>
      </c>
    </row>
    <row r="6277" spans="1:11" x14ac:dyDescent="0.35">
      <c r="A6277" t="s">
        <v>3586</v>
      </c>
      <c r="B6277" t="s">
        <v>3587</v>
      </c>
      <c r="C6277" t="s">
        <v>504</v>
      </c>
      <c r="D6277" t="s">
        <v>537</v>
      </c>
      <c r="E6277">
        <v>9665046000102</v>
      </c>
      <c r="F6277" t="s">
        <v>538</v>
      </c>
      <c r="G6277" t="s">
        <v>3589</v>
      </c>
      <c r="H6277">
        <v>1</v>
      </c>
      <c r="I6277">
        <v>1</v>
      </c>
      <c r="J6277">
        <f>_xlfn.XLOOKUP(E6277,d_clientes_braveo[nr_cnpj_cpf],d_clientes_braveo[cd_vendedor],"Outros")</f>
        <v>973</v>
      </c>
      <c r="K6277" t="s">
        <v>3626</v>
      </c>
    </row>
    <row r="6278" spans="1:11" x14ac:dyDescent="0.35">
      <c r="A6278" t="s">
        <v>3586</v>
      </c>
      <c r="B6278" t="s">
        <v>3587</v>
      </c>
      <c r="C6278" t="s">
        <v>504</v>
      </c>
      <c r="D6278" t="s">
        <v>537</v>
      </c>
      <c r="E6278">
        <v>9665046000102</v>
      </c>
      <c r="F6278" t="s">
        <v>538</v>
      </c>
      <c r="G6278" t="s">
        <v>3590</v>
      </c>
      <c r="H6278">
        <v>1</v>
      </c>
      <c r="I6278">
        <v>1</v>
      </c>
      <c r="J6278">
        <f>_xlfn.XLOOKUP(E6278,d_clientes_braveo[nr_cnpj_cpf],d_clientes_braveo[cd_vendedor],"Outros")</f>
        <v>973</v>
      </c>
      <c r="K6278" t="s">
        <v>3626</v>
      </c>
    </row>
    <row r="6279" spans="1:11" x14ac:dyDescent="0.35">
      <c r="A6279" t="s">
        <v>3586</v>
      </c>
      <c r="B6279" t="s">
        <v>3587</v>
      </c>
      <c r="C6279" t="s">
        <v>504</v>
      </c>
      <c r="D6279" t="s">
        <v>537</v>
      </c>
      <c r="E6279">
        <v>9665046000102</v>
      </c>
      <c r="F6279" t="s">
        <v>538</v>
      </c>
      <c r="G6279" t="s">
        <v>3604</v>
      </c>
      <c r="H6279">
        <v>1</v>
      </c>
      <c r="I6279">
        <v>1</v>
      </c>
      <c r="J6279">
        <f>_xlfn.XLOOKUP(E6279,d_clientes_braveo[nr_cnpj_cpf],d_clientes_braveo[cd_vendedor],"Outros")</f>
        <v>973</v>
      </c>
      <c r="K6279" t="s">
        <v>3626</v>
      </c>
    </row>
    <row r="6280" spans="1:11" x14ac:dyDescent="0.35">
      <c r="A6280" t="s">
        <v>3586</v>
      </c>
      <c r="B6280" t="s">
        <v>3587</v>
      </c>
      <c r="C6280" t="s">
        <v>504</v>
      </c>
      <c r="D6280" t="s">
        <v>537</v>
      </c>
      <c r="E6280">
        <v>9665046000102</v>
      </c>
      <c r="F6280" t="s">
        <v>538</v>
      </c>
      <c r="G6280" t="s">
        <v>3599</v>
      </c>
      <c r="H6280">
        <v>1</v>
      </c>
      <c r="I6280">
        <v>1</v>
      </c>
      <c r="J6280">
        <f>_xlfn.XLOOKUP(E6280,d_clientes_braveo[nr_cnpj_cpf],d_clientes_braveo[cd_vendedor],"Outros")</f>
        <v>973</v>
      </c>
      <c r="K6280" t="s">
        <v>3626</v>
      </c>
    </row>
    <row r="6281" spans="1:11" x14ac:dyDescent="0.35">
      <c r="A6281" t="s">
        <v>3586</v>
      </c>
      <c r="B6281" t="s">
        <v>3587</v>
      </c>
      <c r="C6281" t="s">
        <v>504</v>
      </c>
      <c r="D6281" t="s">
        <v>537</v>
      </c>
      <c r="E6281">
        <v>9665046000102</v>
      </c>
      <c r="F6281" t="s">
        <v>538</v>
      </c>
      <c r="G6281" t="s">
        <v>3593</v>
      </c>
      <c r="H6281">
        <v>1</v>
      </c>
      <c r="I6281">
        <v>1</v>
      </c>
      <c r="J6281">
        <f>_xlfn.XLOOKUP(E6281,d_clientes_braveo[nr_cnpj_cpf],d_clientes_braveo[cd_vendedor],"Outros")</f>
        <v>973</v>
      </c>
      <c r="K6281" t="s">
        <v>3626</v>
      </c>
    </row>
    <row r="6282" spans="1:11" x14ac:dyDescent="0.35">
      <c r="A6282" t="s">
        <v>3586</v>
      </c>
      <c r="B6282" t="s">
        <v>3587</v>
      </c>
      <c r="C6282" t="s">
        <v>504</v>
      </c>
      <c r="D6282" t="s">
        <v>537</v>
      </c>
      <c r="E6282">
        <v>9665046000102</v>
      </c>
      <c r="F6282" t="s">
        <v>538</v>
      </c>
      <c r="G6282" t="s">
        <v>3608</v>
      </c>
      <c r="H6282">
        <v>2</v>
      </c>
      <c r="I6282">
        <v>1</v>
      </c>
      <c r="J6282">
        <f>_xlfn.XLOOKUP(E6282,d_clientes_braveo[nr_cnpj_cpf],d_clientes_braveo[cd_vendedor],"Outros")</f>
        <v>973</v>
      </c>
      <c r="K6282" t="s">
        <v>3626</v>
      </c>
    </row>
    <row r="6283" spans="1:11" x14ac:dyDescent="0.35">
      <c r="A6283" t="s">
        <v>3586</v>
      </c>
      <c r="B6283" t="s">
        <v>3587</v>
      </c>
      <c r="C6283" t="s">
        <v>504</v>
      </c>
      <c r="D6283" t="s">
        <v>537</v>
      </c>
      <c r="E6283">
        <v>9665046000102</v>
      </c>
      <c r="F6283" t="s">
        <v>538</v>
      </c>
      <c r="G6283" t="s">
        <v>3601</v>
      </c>
      <c r="H6283">
        <v>1</v>
      </c>
      <c r="I6283">
        <v>1</v>
      </c>
      <c r="J6283">
        <f>_xlfn.XLOOKUP(E6283,d_clientes_braveo[nr_cnpj_cpf],d_clientes_braveo[cd_vendedor],"Outros")</f>
        <v>973</v>
      </c>
      <c r="K6283" t="s">
        <v>3626</v>
      </c>
    </row>
    <row r="6284" spans="1:11" x14ac:dyDescent="0.35">
      <c r="A6284" t="s">
        <v>3586</v>
      </c>
      <c r="B6284" t="s">
        <v>3587</v>
      </c>
      <c r="C6284" t="s">
        <v>504</v>
      </c>
      <c r="D6284" t="s">
        <v>537</v>
      </c>
      <c r="E6284">
        <v>9665046000102</v>
      </c>
      <c r="F6284" t="s">
        <v>538</v>
      </c>
      <c r="G6284" t="s">
        <v>3591</v>
      </c>
      <c r="H6284">
        <v>1</v>
      </c>
      <c r="I6284">
        <v>1</v>
      </c>
      <c r="J6284">
        <f>_xlfn.XLOOKUP(E6284,d_clientes_braveo[nr_cnpj_cpf],d_clientes_braveo[cd_vendedor],"Outros")</f>
        <v>973</v>
      </c>
      <c r="K6284" t="s">
        <v>3626</v>
      </c>
    </row>
    <row r="6285" spans="1:11" x14ac:dyDescent="0.35">
      <c r="A6285" t="s">
        <v>3586</v>
      </c>
      <c r="B6285" t="s">
        <v>3587</v>
      </c>
      <c r="C6285" t="s">
        <v>504</v>
      </c>
      <c r="D6285" t="s">
        <v>537</v>
      </c>
      <c r="E6285">
        <v>9665046000285</v>
      </c>
      <c r="F6285" t="s">
        <v>539</v>
      </c>
      <c r="G6285" t="s">
        <v>3588</v>
      </c>
      <c r="H6285">
        <v>2</v>
      </c>
      <c r="I6285">
        <v>1</v>
      </c>
      <c r="J6285">
        <f>_xlfn.XLOOKUP(E6285,d_clientes_braveo[nr_cnpj_cpf],d_clientes_braveo[cd_vendedor],"Outros")</f>
        <v>973</v>
      </c>
      <c r="K6285" t="s">
        <v>3626</v>
      </c>
    </row>
    <row r="6286" spans="1:11" x14ac:dyDescent="0.35">
      <c r="A6286" t="s">
        <v>3586</v>
      </c>
      <c r="B6286" t="s">
        <v>3587</v>
      </c>
      <c r="C6286" t="s">
        <v>504</v>
      </c>
      <c r="D6286" t="s">
        <v>537</v>
      </c>
      <c r="E6286">
        <v>9665046000285</v>
      </c>
      <c r="F6286" t="s">
        <v>539</v>
      </c>
      <c r="G6286" t="s">
        <v>3595</v>
      </c>
      <c r="H6286">
        <v>1</v>
      </c>
      <c r="I6286">
        <v>1</v>
      </c>
      <c r="J6286">
        <f>_xlfn.XLOOKUP(E6286,d_clientes_braveo[nr_cnpj_cpf],d_clientes_braveo[cd_vendedor],"Outros")</f>
        <v>973</v>
      </c>
      <c r="K6286" t="s">
        <v>3626</v>
      </c>
    </row>
    <row r="6287" spans="1:11" x14ac:dyDescent="0.35">
      <c r="A6287" t="s">
        <v>3586</v>
      </c>
      <c r="B6287" t="s">
        <v>3587</v>
      </c>
      <c r="C6287" t="s">
        <v>504</v>
      </c>
      <c r="D6287" t="s">
        <v>537</v>
      </c>
      <c r="E6287">
        <v>9665046000285</v>
      </c>
      <c r="F6287" t="s">
        <v>539</v>
      </c>
      <c r="G6287" t="s">
        <v>3592</v>
      </c>
      <c r="H6287">
        <v>1</v>
      </c>
      <c r="I6287">
        <v>1</v>
      </c>
      <c r="J6287">
        <f>_xlfn.XLOOKUP(E6287,d_clientes_braveo[nr_cnpj_cpf],d_clientes_braveo[cd_vendedor],"Outros")</f>
        <v>973</v>
      </c>
      <c r="K6287" t="s">
        <v>3626</v>
      </c>
    </row>
    <row r="6288" spans="1:11" x14ac:dyDescent="0.35">
      <c r="A6288" t="s">
        <v>3586</v>
      </c>
      <c r="B6288" t="s">
        <v>3587</v>
      </c>
      <c r="C6288" t="s">
        <v>504</v>
      </c>
      <c r="D6288" t="s">
        <v>537</v>
      </c>
      <c r="E6288">
        <v>9665046000285</v>
      </c>
      <c r="F6288" t="s">
        <v>539</v>
      </c>
      <c r="G6288" t="s">
        <v>3602</v>
      </c>
      <c r="H6288">
        <v>1</v>
      </c>
      <c r="I6288">
        <v>1</v>
      </c>
      <c r="J6288">
        <f>_xlfn.XLOOKUP(E6288,d_clientes_braveo[nr_cnpj_cpf],d_clientes_braveo[cd_vendedor],"Outros")</f>
        <v>973</v>
      </c>
      <c r="K6288" t="s">
        <v>3626</v>
      </c>
    </row>
    <row r="6289" spans="1:11" x14ac:dyDescent="0.35">
      <c r="A6289" t="s">
        <v>3586</v>
      </c>
      <c r="B6289" t="s">
        <v>3587</v>
      </c>
      <c r="C6289" t="s">
        <v>504</v>
      </c>
      <c r="D6289" t="s">
        <v>537</v>
      </c>
      <c r="E6289">
        <v>9665046000285</v>
      </c>
      <c r="F6289" t="s">
        <v>539</v>
      </c>
      <c r="G6289" t="s">
        <v>3589</v>
      </c>
      <c r="H6289">
        <v>1</v>
      </c>
      <c r="I6289">
        <v>1</v>
      </c>
      <c r="J6289">
        <f>_xlfn.XLOOKUP(E6289,d_clientes_braveo[nr_cnpj_cpf],d_clientes_braveo[cd_vendedor],"Outros")</f>
        <v>973</v>
      </c>
      <c r="K6289" t="s">
        <v>3626</v>
      </c>
    </row>
    <row r="6290" spans="1:11" x14ac:dyDescent="0.35">
      <c r="A6290" t="s">
        <v>3586</v>
      </c>
      <c r="B6290" t="s">
        <v>3587</v>
      </c>
      <c r="C6290" t="s">
        <v>504</v>
      </c>
      <c r="D6290" t="s">
        <v>537</v>
      </c>
      <c r="E6290">
        <v>9665046000285</v>
      </c>
      <c r="F6290" t="s">
        <v>539</v>
      </c>
      <c r="G6290" t="s">
        <v>3604</v>
      </c>
      <c r="H6290">
        <v>1</v>
      </c>
      <c r="I6290">
        <v>1</v>
      </c>
      <c r="J6290">
        <f>_xlfn.XLOOKUP(E6290,d_clientes_braveo[nr_cnpj_cpf],d_clientes_braveo[cd_vendedor],"Outros")</f>
        <v>973</v>
      </c>
      <c r="K6290" t="s">
        <v>3626</v>
      </c>
    </row>
    <row r="6291" spans="1:11" x14ac:dyDescent="0.35">
      <c r="A6291" t="s">
        <v>3586</v>
      </c>
      <c r="B6291" t="s">
        <v>3587</v>
      </c>
      <c r="C6291" t="s">
        <v>504</v>
      </c>
      <c r="D6291" t="s">
        <v>537</v>
      </c>
      <c r="E6291">
        <v>9665046000285</v>
      </c>
      <c r="F6291" t="s">
        <v>539</v>
      </c>
      <c r="G6291" t="s">
        <v>3600</v>
      </c>
      <c r="H6291">
        <v>3</v>
      </c>
      <c r="I6291">
        <v>1</v>
      </c>
      <c r="J6291">
        <f>_xlfn.XLOOKUP(E6291,d_clientes_braveo[nr_cnpj_cpf],d_clientes_braveo[cd_vendedor],"Outros")</f>
        <v>973</v>
      </c>
      <c r="K6291" t="s">
        <v>3626</v>
      </c>
    </row>
    <row r="6292" spans="1:11" x14ac:dyDescent="0.35">
      <c r="A6292" t="s">
        <v>3586</v>
      </c>
      <c r="B6292" t="s">
        <v>3587</v>
      </c>
      <c r="C6292" t="s">
        <v>504</v>
      </c>
      <c r="D6292" t="s">
        <v>537</v>
      </c>
      <c r="E6292">
        <v>9665046000285</v>
      </c>
      <c r="F6292" t="s">
        <v>539</v>
      </c>
      <c r="G6292" t="s">
        <v>3608</v>
      </c>
      <c r="H6292">
        <v>1</v>
      </c>
      <c r="I6292">
        <v>1</v>
      </c>
      <c r="J6292">
        <f>_xlfn.XLOOKUP(E6292,d_clientes_braveo[nr_cnpj_cpf],d_clientes_braveo[cd_vendedor],"Outros")</f>
        <v>973</v>
      </c>
      <c r="K6292" t="s">
        <v>3626</v>
      </c>
    </row>
    <row r="6293" spans="1:11" x14ac:dyDescent="0.35">
      <c r="A6293" t="s">
        <v>3586</v>
      </c>
      <c r="B6293" t="s">
        <v>3587</v>
      </c>
      <c r="C6293" t="s">
        <v>504</v>
      </c>
      <c r="D6293" t="s">
        <v>537</v>
      </c>
      <c r="E6293">
        <v>9665046000285</v>
      </c>
      <c r="F6293" t="s">
        <v>539</v>
      </c>
      <c r="G6293" t="s">
        <v>3601</v>
      </c>
      <c r="H6293">
        <v>1</v>
      </c>
      <c r="I6293">
        <v>1</v>
      </c>
      <c r="J6293">
        <f>_xlfn.XLOOKUP(E6293,d_clientes_braveo[nr_cnpj_cpf],d_clientes_braveo[cd_vendedor],"Outros")</f>
        <v>973</v>
      </c>
      <c r="K6293" t="s">
        <v>3626</v>
      </c>
    </row>
    <row r="6294" spans="1:11" x14ac:dyDescent="0.35">
      <c r="A6294" t="s">
        <v>3586</v>
      </c>
      <c r="B6294" t="s">
        <v>3587</v>
      </c>
      <c r="C6294" t="s">
        <v>504</v>
      </c>
      <c r="D6294" t="s">
        <v>537</v>
      </c>
      <c r="E6294">
        <v>9665046000285</v>
      </c>
      <c r="F6294" t="s">
        <v>539</v>
      </c>
      <c r="G6294" t="s">
        <v>3591</v>
      </c>
      <c r="H6294">
        <v>1</v>
      </c>
      <c r="I6294">
        <v>1</v>
      </c>
      <c r="J6294">
        <f>_xlfn.XLOOKUP(E6294,d_clientes_braveo[nr_cnpj_cpf],d_clientes_braveo[cd_vendedor],"Outros")</f>
        <v>973</v>
      </c>
      <c r="K6294" t="s">
        <v>3626</v>
      </c>
    </row>
    <row r="6295" spans="1:11" x14ac:dyDescent="0.35">
      <c r="A6295" t="s">
        <v>3586</v>
      </c>
      <c r="B6295" t="s">
        <v>3587</v>
      </c>
      <c r="C6295" t="s">
        <v>23</v>
      </c>
      <c r="D6295" t="s">
        <v>1426</v>
      </c>
      <c r="E6295">
        <v>1476099000165</v>
      </c>
      <c r="F6295" t="s">
        <v>3487</v>
      </c>
      <c r="G6295" t="s">
        <v>3595</v>
      </c>
      <c r="H6295">
        <v>1</v>
      </c>
      <c r="I6295">
        <v>1</v>
      </c>
      <c r="J6295">
        <f>_xlfn.XLOOKUP(E6295,d_clientes_braveo[nr_cnpj_cpf],d_clientes_braveo[cd_vendedor],"Outros")</f>
        <v>892</v>
      </c>
      <c r="K6295" t="s">
        <v>3626</v>
      </c>
    </row>
    <row r="6296" spans="1:11" x14ac:dyDescent="0.35">
      <c r="A6296" t="s">
        <v>3586</v>
      </c>
      <c r="B6296" t="s">
        <v>3587</v>
      </c>
      <c r="C6296" t="s">
        <v>23</v>
      </c>
      <c r="D6296" t="s">
        <v>1426</v>
      </c>
      <c r="E6296">
        <v>1476099000165</v>
      </c>
      <c r="F6296" t="s">
        <v>3487</v>
      </c>
      <c r="G6296" t="s">
        <v>3599</v>
      </c>
      <c r="H6296">
        <v>1</v>
      </c>
      <c r="I6296">
        <v>1</v>
      </c>
      <c r="J6296">
        <f>_xlfn.XLOOKUP(E6296,d_clientes_braveo[nr_cnpj_cpf],d_clientes_braveo[cd_vendedor],"Outros")</f>
        <v>892</v>
      </c>
      <c r="K6296" t="s">
        <v>3626</v>
      </c>
    </row>
    <row r="6297" spans="1:11" x14ac:dyDescent="0.35">
      <c r="A6297" t="s">
        <v>3586</v>
      </c>
      <c r="B6297" t="s">
        <v>3587</v>
      </c>
      <c r="C6297" t="s">
        <v>23</v>
      </c>
      <c r="D6297" t="s">
        <v>1426</v>
      </c>
      <c r="E6297">
        <v>1476099000165</v>
      </c>
      <c r="F6297" t="s">
        <v>3487</v>
      </c>
      <c r="G6297" t="s">
        <v>3594</v>
      </c>
      <c r="H6297">
        <v>1</v>
      </c>
      <c r="I6297">
        <v>1</v>
      </c>
      <c r="J6297">
        <f>_xlfn.XLOOKUP(E6297,d_clientes_braveo[nr_cnpj_cpf],d_clientes_braveo[cd_vendedor],"Outros")</f>
        <v>892</v>
      </c>
      <c r="K6297" t="s">
        <v>3626</v>
      </c>
    </row>
    <row r="6298" spans="1:11" x14ac:dyDescent="0.35">
      <c r="A6298" t="s">
        <v>3586</v>
      </c>
      <c r="B6298" t="s">
        <v>3587</v>
      </c>
      <c r="C6298" t="s">
        <v>1312</v>
      </c>
      <c r="D6298" t="s">
        <v>1313</v>
      </c>
      <c r="E6298">
        <v>76360197000131</v>
      </c>
      <c r="F6298" t="s">
        <v>1333</v>
      </c>
      <c r="G6298" t="s">
        <v>3589</v>
      </c>
      <c r="H6298">
        <v>1</v>
      </c>
      <c r="I6298">
        <v>1</v>
      </c>
      <c r="J6298">
        <f>_xlfn.XLOOKUP(E6298,d_clientes_braveo[nr_cnpj_cpf],d_clientes_braveo[cd_vendedor],"Outros")</f>
        <v>388</v>
      </c>
      <c r="K6298" t="s">
        <v>3626</v>
      </c>
    </row>
    <row r="6299" spans="1:11" x14ac:dyDescent="0.35">
      <c r="A6299" t="s">
        <v>3586</v>
      </c>
      <c r="B6299" t="s">
        <v>3587</v>
      </c>
      <c r="C6299" t="s">
        <v>1312</v>
      </c>
      <c r="D6299" t="s">
        <v>1313</v>
      </c>
      <c r="E6299">
        <v>76360197000131</v>
      </c>
      <c r="F6299" t="s">
        <v>1333</v>
      </c>
      <c r="G6299" t="s">
        <v>3596</v>
      </c>
      <c r="H6299">
        <v>1</v>
      </c>
      <c r="I6299">
        <v>1</v>
      </c>
      <c r="J6299">
        <f>_xlfn.XLOOKUP(E6299,d_clientes_braveo[nr_cnpj_cpf],d_clientes_braveo[cd_vendedor],"Outros")</f>
        <v>388</v>
      </c>
      <c r="K6299" t="s">
        <v>3626</v>
      </c>
    </row>
    <row r="6300" spans="1:11" x14ac:dyDescent="0.35">
      <c r="A6300" t="s">
        <v>3586</v>
      </c>
      <c r="B6300" t="s">
        <v>3587</v>
      </c>
      <c r="C6300" t="s">
        <v>626</v>
      </c>
      <c r="D6300" t="s">
        <v>876</v>
      </c>
      <c r="E6300">
        <v>61402240000107</v>
      </c>
      <c r="F6300" t="s">
        <v>904</v>
      </c>
      <c r="G6300" t="s">
        <v>3589</v>
      </c>
      <c r="H6300">
        <v>1</v>
      </c>
      <c r="I6300">
        <v>1</v>
      </c>
      <c r="J6300">
        <f>_xlfn.XLOOKUP(E6300,d_clientes_braveo[nr_cnpj_cpf],d_clientes_braveo[cd_vendedor],"Outros")</f>
        <v>446</v>
      </c>
      <c r="K6300" t="s">
        <v>3626</v>
      </c>
    </row>
    <row r="6301" spans="1:11" x14ac:dyDescent="0.35">
      <c r="A6301" t="s">
        <v>3586</v>
      </c>
      <c r="B6301" t="s">
        <v>3587</v>
      </c>
      <c r="C6301" t="s">
        <v>626</v>
      </c>
      <c r="D6301" t="s">
        <v>876</v>
      </c>
      <c r="E6301">
        <v>61402240000107</v>
      </c>
      <c r="F6301" t="s">
        <v>904</v>
      </c>
      <c r="G6301" t="s">
        <v>3597</v>
      </c>
      <c r="H6301">
        <v>1</v>
      </c>
      <c r="I6301">
        <v>1</v>
      </c>
      <c r="J6301">
        <f>_xlfn.XLOOKUP(E6301,d_clientes_braveo[nr_cnpj_cpf],d_clientes_braveo[cd_vendedor],"Outros")</f>
        <v>446</v>
      </c>
      <c r="K6301" t="s">
        <v>3626</v>
      </c>
    </row>
    <row r="6302" spans="1:11" x14ac:dyDescent="0.35">
      <c r="A6302" t="s">
        <v>3586</v>
      </c>
      <c r="B6302" t="s">
        <v>3587</v>
      </c>
      <c r="C6302" t="s">
        <v>626</v>
      </c>
      <c r="D6302" t="s">
        <v>876</v>
      </c>
      <c r="E6302">
        <v>61402240000107</v>
      </c>
      <c r="F6302" t="s">
        <v>904</v>
      </c>
      <c r="G6302" t="s">
        <v>3604</v>
      </c>
      <c r="H6302">
        <v>1</v>
      </c>
      <c r="I6302">
        <v>1</v>
      </c>
      <c r="J6302">
        <f>_xlfn.XLOOKUP(E6302,d_clientes_braveo[nr_cnpj_cpf],d_clientes_braveo[cd_vendedor],"Outros")</f>
        <v>446</v>
      </c>
      <c r="K6302" t="s">
        <v>3626</v>
      </c>
    </row>
    <row r="6303" spans="1:11" x14ac:dyDescent="0.35">
      <c r="A6303" t="s">
        <v>3586</v>
      </c>
      <c r="B6303" t="s">
        <v>3587</v>
      </c>
      <c r="C6303" t="s">
        <v>626</v>
      </c>
      <c r="D6303" t="s">
        <v>876</v>
      </c>
      <c r="E6303">
        <v>61402240000107</v>
      </c>
      <c r="F6303" t="s">
        <v>904</v>
      </c>
      <c r="G6303" t="s">
        <v>3601</v>
      </c>
      <c r="H6303">
        <v>1</v>
      </c>
      <c r="I6303">
        <v>1</v>
      </c>
      <c r="J6303">
        <f>_xlfn.XLOOKUP(E6303,d_clientes_braveo[nr_cnpj_cpf],d_clientes_braveo[cd_vendedor],"Outros")</f>
        <v>446</v>
      </c>
      <c r="K6303" t="s">
        <v>3626</v>
      </c>
    </row>
    <row r="6304" spans="1:11" x14ac:dyDescent="0.35">
      <c r="A6304" t="s">
        <v>3586</v>
      </c>
      <c r="B6304" t="s">
        <v>3587</v>
      </c>
      <c r="C6304" t="s">
        <v>1070</v>
      </c>
      <c r="D6304" t="s">
        <v>1071</v>
      </c>
      <c r="E6304">
        <v>80407240000144</v>
      </c>
      <c r="F6304" t="s">
        <v>1089</v>
      </c>
      <c r="G6304" t="s">
        <v>3588</v>
      </c>
      <c r="H6304">
        <v>3</v>
      </c>
      <c r="I6304">
        <v>1</v>
      </c>
      <c r="J6304">
        <f>_xlfn.XLOOKUP(E6304,d_clientes_braveo[nr_cnpj_cpf],d_clientes_braveo[cd_vendedor],"Outros")</f>
        <v>997</v>
      </c>
      <c r="K6304" t="s">
        <v>3626</v>
      </c>
    </row>
    <row r="6305" spans="1:11" x14ac:dyDescent="0.35">
      <c r="A6305" t="s">
        <v>3586</v>
      </c>
      <c r="B6305" t="s">
        <v>3587</v>
      </c>
      <c r="C6305" t="s">
        <v>1070</v>
      </c>
      <c r="D6305" t="s">
        <v>1071</v>
      </c>
      <c r="E6305">
        <v>80407240000144</v>
      </c>
      <c r="F6305" t="s">
        <v>1089</v>
      </c>
      <c r="G6305" t="s">
        <v>3589</v>
      </c>
      <c r="H6305">
        <v>1</v>
      </c>
      <c r="I6305">
        <v>1</v>
      </c>
      <c r="J6305">
        <f>_xlfn.XLOOKUP(E6305,d_clientes_braveo[nr_cnpj_cpf],d_clientes_braveo[cd_vendedor],"Outros")</f>
        <v>997</v>
      </c>
      <c r="K6305" t="s">
        <v>3626</v>
      </c>
    </row>
    <row r="6306" spans="1:11" x14ac:dyDescent="0.35">
      <c r="A6306" t="s">
        <v>3586</v>
      </c>
      <c r="B6306" t="s">
        <v>3587</v>
      </c>
      <c r="C6306" t="s">
        <v>1070</v>
      </c>
      <c r="D6306" t="s">
        <v>1071</v>
      </c>
      <c r="E6306">
        <v>80407240000144</v>
      </c>
      <c r="F6306" t="s">
        <v>1089</v>
      </c>
      <c r="G6306" t="s">
        <v>3590</v>
      </c>
      <c r="H6306">
        <v>1</v>
      </c>
      <c r="I6306">
        <v>1</v>
      </c>
      <c r="J6306">
        <f>_xlfn.XLOOKUP(E6306,d_clientes_braveo[nr_cnpj_cpf],d_clientes_braveo[cd_vendedor],"Outros")</f>
        <v>997</v>
      </c>
      <c r="K6306" t="s">
        <v>3626</v>
      </c>
    </row>
    <row r="6307" spans="1:11" x14ac:dyDescent="0.35">
      <c r="A6307" t="s">
        <v>3586</v>
      </c>
      <c r="B6307" t="s">
        <v>3587</v>
      </c>
      <c r="C6307" t="s">
        <v>1070</v>
      </c>
      <c r="D6307" t="s">
        <v>1071</v>
      </c>
      <c r="E6307">
        <v>80407240000144</v>
      </c>
      <c r="F6307" t="s">
        <v>1089</v>
      </c>
      <c r="G6307" t="s">
        <v>3597</v>
      </c>
      <c r="H6307">
        <v>1</v>
      </c>
      <c r="I6307">
        <v>1</v>
      </c>
      <c r="J6307">
        <f>_xlfn.XLOOKUP(E6307,d_clientes_braveo[nr_cnpj_cpf],d_clientes_braveo[cd_vendedor],"Outros")</f>
        <v>997</v>
      </c>
      <c r="K6307" t="s">
        <v>3626</v>
      </c>
    </row>
    <row r="6308" spans="1:11" x14ac:dyDescent="0.35">
      <c r="A6308" t="s">
        <v>3586</v>
      </c>
      <c r="B6308" t="s">
        <v>3587</v>
      </c>
      <c r="C6308" t="s">
        <v>1070</v>
      </c>
      <c r="D6308" t="s">
        <v>1071</v>
      </c>
      <c r="E6308">
        <v>80407240000144</v>
      </c>
      <c r="F6308" t="s">
        <v>1089</v>
      </c>
      <c r="G6308" t="s">
        <v>3603</v>
      </c>
      <c r="H6308">
        <v>1</v>
      </c>
      <c r="I6308">
        <v>1</v>
      </c>
      <c r="J6308">
        <f>_xlfn.XLOOKUP(E6308,d_clientes_braveo[nr_cnpj_cpf],d_clientes_braveo[cd_vendedor],"Outros")</f>
        <v>997</v>
      </c>
      <c r="K6308" t="s">
        <v>3626</v>
      </c>
    </row>
    <row r="6309" spans="1:11" x14ac:dyDescent="0.35">
      <c r="A6309" t="s">
        <v>3586</v>
      </c>
      <c r="B6309" t="s">
        <v>3587</v>
      </c>
      <c r="C6309" t="s">
        <v>1070</v>
      </c>
      <c r="D6309" t="s">
        <v>1071</v>
      </c>
      <c r="E6309">
        <v>80407240000144</v>
      </c>
      <c r="F6309" t="s">
        <v>1089</v>
      </c>
      <c r="G6309" t="s">
        <v>3593</v>
      </c>
      <c r="H6309">
        <v>1</v>
      </c>
      <c r="I6309">
        <v>1</v>
      </c>
      <c r="J6309">
        <f>_xlfn.XLOOKUP(E6309,d_clientes_braveo[nr_cnpj_cpf],d_clientes_braveo[cd_vendedor],"Outros")</f>
        <v>997</v>
      </c>
      <c r="K6309" t="s">
        <v>3626</v>
      </c>
    </row>
    <row r="6310" spans="1:11" x14ac:dyDescent="0.35">
      <c r="A6310" t="s">
        <v>3586</v>
      </c>
      <c r="B6310" t="s">
        <v>3587</v>
      </c>
      <c r="C6310" t="s">
        <v>1312</v>
      </c>
      <c r="D6310" t="s">
        <v>1313</v>
      </c>
      <c r="E6310">
        <v>84398742000107</v>
      </c>
      <c r="F6310" t="s">
        <v>1336</v>
      </c>
      <c r="G6310" t="s">
        <v>3589</v>
      </c>
      <c r="H6310">
        <v>1</v>
      </c>
      <c r="I6310">
        <v>1</v>
      </c>
      <c r="J6310">
        <f>_xlfn.XLOOKUP(E6310,d_clientes_braveo[nr_cnpj_cpf],d_clientes_braveo[cd_vendedor],"Outros")</f>
        <v>388</v>
      </c>
      <c r="K6310" t="s">
        <v>3626</v>
      </c>
    </row>
    <row r="6311" spans="1:11" x14ac:dyDescent="0.35">
      <c r="A6311" t="s">
        <v>3586</v>
      </c>
      <c r="B6311" t="s">
        <v>3587</v>
      </c>
      <c r="C6311" t="s">
        <v>1312</v>
      </c>
      <c r="D6311" t="s">
        <v>1313</v>
      </c>
      <c r="E6311">
        <v>84398742000107</v>
      </c>
      <c r="F6311" t="s">
        <v>1336</v>
      </c>
      <c r="G6311" t="s">
        <v>3596</v>
      </c>
      <c r="H6311">
        <v>1</v>
      </c>
      <c r="I6311">
        <v>1</v>
      </c>
      <c r="J6311">
        <f>_xlfn.XLOOKUP(E6311,d_clientes_braveo[nr_cnpj_cpf],d_clientes_braveo[cd_vendedor],"Outros")</f>
        <v>388</v>
      </c>
      <c r="K6311" t="s">
        <v>3626</v>
      </c>
    </row>
    <row r="6312" spans="1:11" x14ac:dyDescent="0.35">
      <c r="A6312" t="s">
        <v>3586</v>
      </c>
      <c r="B6312" t="s">
        <v>3587</v>
      </c>
      <c r="C6312" t="s">
        <v>1312</v>
      </c>
      <c r="D6312" t="s">
        <v>1313</v>
      </c>
      <c r="E6312">
        <v>84398742000107</v>
      </c>
      <c r="F6312" t="s">
        <v>1336</v>
      </c>
      <c r="G6312" t="s">
        <v>3597</v>
      </c>
      <c r="H6312">
        <v>1</v>
      </c>
      <c r="I6312">
        <v>1</v>
      </c>
      <c r="J6312">
        <f>_xlfn.XLOOKUP(E6312,d_clientes_braveo[nr_cnpj_cpf],d_clientes_braveo[cd_vendedor],"Outros")</f>
        <v>388</v>
      </c>
      <c r="K6312" t="s">
        <v>3626</v>
      </c>
    </row>
    <row r="6313" spans="1:11" x14ac:dyDescent="0.35">
      <c r="A6313" t="s">
        <v>3586</v>
      </c>
      <c r="B6313" t="s">
        <v>3587</v>
      </c>
      <c r="C6313" t="s">
        <v>1070</v>
      </c>
      <c r="D6313" t="s">
        <v>1071</v>
      </c>
      <c r="E6313">
        <v>45023760000152</v>
      </c>
      <c r="F6313" t="s">
        <v>1083</v>
      </c>
      <c r="G6313" t="s">
        <v>3588</v>
      </c>
      <c r="H6313">
        <v>1</v>
      </c>
      <c r="I6313">
        <v>1</v>
      </c>
      <c r="J6313">
        <f>_xlfn.XLOOKUP(E6313,d_clientes_braveo[nr_cnpj_cpf],d_clientes_braveo[cd_vendedor],"Outros")</f>
        <v>997</v>
      </c>
      <c r="K6313" t="s">
        <v>3626</v>
      </c>
    </row>
    <row r="6314" spans="1:11" x14ac:dyDescent="0.35">
      <c r="A6314" t="s">
        <v>3586</v>
      </c>
      <c r="B6314" t="s">
        <v>3587</v>
      </c>
      <c r="C6314" t="s">
        <v>1070</v>
      </c>
      <c r="D6314" t="s">
        <v>1071</v>
      </c>
      <c r="E6314">
        <v>45023760000152</v>
      </c>
      <c r="F6314" t="s">
        <v>1083</v>
      </c>
      <c r="G6314" t="s">
        <v>3589</v>
      </c>
      <c r="H6314">
        <v>1</v>
      </c>
      <c r="I6314">
        <v>1</v>
      </c>
      <c r="J6314">
        <f>_xlfn.XLOOKUP(E6314,d_clientes_braveo[nr_cnpj_cpf],d_clientes_braveo[cd_vendedor],"Outros")</f>
        <v>997</v>
      </c>
      <c r="K6314" t="s">
        <v>3626</v>
      </c>
    </row>
    <row r="6315" spans="1:11" x14ac:dyDescent="0.35">
      <c r="A6315" t="s">
        <v>3586</v>
      </c>
      <c r="B6315" t="s">
        <v>3587</v>
      </c>
      <c r="C6315" t="s">
        <v>1070</v>
      </c>
      <c r="D6315" t="s">
        <v>1071</v>
      </c>
      <c r="E6315">
        <v>45023760000152</v>
      </c>
      <c r="F6315" t="s">
        <v>1083</v>
      </c>
      <c r="G6315" t="s">
        <v>3596</v>
      </c>
      <c r="H6315">
        <v>1</v>
      </c>
      <c r="I6315">
        <v>1</v>
      </c>
      <c r="J6315">
        <f>_xlfn.XLOOKUP(E6315,d_clientes_braveo[nr_cnpj_cpf],d_clientes_braveo[cd_vendedor],"Outros")</f>
        <v>997</v>
      </c>
      <c r="K6315" t="s">
        <v>3626</v>
      </c>
    </row>
    <row r="6316" spans="1:11" x14ac:dyDescent="0.35">
      <c r="A6316" t="s">
        <v>3586</v>
      </c>
      <c r="B6316" t="s">
        <v>3587</v>
      </c>
      <c r="C6316" t="s">
        <v>1070</v>
      </c>
      <c r="D6316" t="s">
        <v>1071</v>
      </c>
      <c r="E6316">
        <v>45023760000152</v>
      </c>
      <c r="F6316" t="s">
        <v>1083</v>
      </c>
      <c r="G6316" t="s">
        <v>3597</v>
      </c>
      <c r="H6316">
        <v>1</v>
      </c>
      <c r="I6316">
        <v>1</v>
      </c>
      <c r="J6316">
        <f>_xlfn.XLOOKUP(E6316,d_clientes_braveo[nr_cnpj_cpf],d_clientes_braveo[cd_vendedor],"Outros")</f>
        <v>997</v>
      </c>
      <c r="K6316" t="s">
        <v>3626</v>
      </c>
    </row>
    <row r="6317" spans="1:11" x14ac:dyDescent="0.35">
      <c r="A6317" t="s">
        <v>3586</v>
      </c>
      <c r="B6317" t="s">
        <v>3587</v>
      </c>
      <c r="C6317" t="s">
        <v>1070</v>
      </c>
      <c r="D6317" t="s">
        <v>1071</v>
      </c>
      <c r="E6317">
        <v>45023760000152</v>
      </c>
      <c r="F6317" t="s">
        <v>1083</v>
      </c>
      <c r="G6317" t="s">
        <v>3603</v>
      </c>
      <c r="H6317">
        <v>1</v>
      </c>
      <c r="I6317">
        <v>1</v>
      </c>
      <c r="J6317">
        <f>_xlfn.XLOOKUP(E6317,d_clientes_braveo[nr_cnpj_cpf],d_clientes_braveo[cd_vendedor],"Outros")</f>
        <v>997</v>
      </c>
      <c r="K6317" t="s">
        <v>3626</v>
      </c>
    </row>
    <row r="6318" spans="1:11" x14ac:dyDescent="0.35">
      <c r="A6318" t="s">
        <v>3586</v>
      </c>
      <c r="B6318" t="s">
        <v>3587</v>
      </c>
      <c r="C6318" t="s">
        <v>1070</v>
      </c>
      <c r="D6318" t="s">
        <v>1071</v>
      </c>
      <c r="E6318">
        <v>45023760000152</v>
      </c>
      <c r="F6318" t="s">
        <v>1083</v>
      </c>
      <c r="G6318" t="s">
        <v>3604</v>
      </c>
      <c r="H6318">
        <v>1</v>
      </c>
      <c r="I6318">
        <v>1</v>
      </c>
      <c r="J6318">
        <f>_xlfn.XLOOKUP(E6318,d_clientes_braveo[nr_cnpj_cpf],d_clientes_braveo[cd_vendedor],"Outros")</f>
        <v>997</v>
      </c>
      <c r="K6318" t="s">
        <v>3626</v>
      </c>
    </row>
    <row r="6319" spans="1:11" x14ac:dyDescent="0.35">
      <c r="A6319" t="s">
        <v>3586</v>
      </c>
      <c r="B6319" t="s">
        <v>3587</v>
      </c>
      <c r="C6319" t="s">
        <v>1070</v>
      </c>
      <c r="D6319" t="s">
        <v>1071</v>
      </c>
      <c r="E6319">
        <v>45023760000152</v>
      </c>
      <c r="F6319" t="s">
        <v>1083</v>
      </c>
      <c r="G6319" t="s">
        <v>3599</v>
      </c>
      <c r="H6319">
        <v>1</v>
      </c>
      <c r="I6319">
        <v>1</v>
      </c>
      <c r="J6319">
        <f>_xlfn.XLOOKUP(E6319,d_clientes_braveo[nr_cnpj_cpf],d_clientes_braveo[cd_vendedor],"Outros")</f>
        <v>997</v>
      </c>
      <c r="K6319" t="s">
        <v>3626</v>
      </c>
    </row>
    <row r="6320" spans="1:11" x14ac:dyDescent="0.35">
      <c r="A6320" t="s">
        <v>3586</v>
      </c>
      <c r="B6320" t="s">
        <v>3587</v>
      </c>
      <c r="C6320" t="s">
        <v>1070</v>
      </c>
      <c r="D6320" t="s">
        <v>1071</v>
      </c>
      <c r="E6320">
        <v>45023760000152</v>
      </c>
      <c r="F6320" t="s">
        <v>1083</v>
      </c>
      <c r="G6320" t="s">
        <v>3593</v>
      </c>
      <c r="H6320">
        <v>1</v>
      </c>
      <c r="I6320">
        <v>1</v>
      </c>
      <c r="J6320">
        <f>_xlfn.XLOOKUP(E6320,d_clientes_braveo[nr_cnpj_cpf],d_clientes_braveo[cd_vendedor],"Outros")</f>
        <v>997</v>
      </c>
      <c r="K6320" t="s">
        <v>3626</v>
      </c>
    </row>
    <row r="6321" spans="1:11" x14ac:dyDescent="0.35">
      <c r="A6321" t="s">
        <v>3586</v>
      </c>
      <c r="B6321" t="s">
        <v>3587</v>
      </c>
      <c r="C6321" t="s">
        <v>1070</v>
      </c>
      <c r="D6321" t="s">
        <v>1071</v>
      </c>
      <c r="E6321">
        <v>45023760000152</v>
      </c>
      <c r="F6321" t="s">
        <v>1083</v>
      </c>
      <c r="G6321" t="s">
        <v>3601</v>
      </c>
      <c r="H6321">
        <v>1</v>
      </c>
      <c r="I6321">
        <v>1</v>
      </c>
      <c r="J6321">
        <f>_xlfn.XLOOKUP(E6321,d_clientes_braveo[nr_cnpj_cpf],d_clientes_braveo[cd_vendedor],"Outros")</f>
        <v>997</v>
      </c>
      <c r="K6321" t="s">
        <v>3626</v>
      </c>
    </row>
    <row r="6322" spans="1:11" x14ac:dyDescent="0.35">
      <c r="A6322" t="s">
        <v>3586</v>
      </c>
      <c r="B6322" t="s">
        <v>3587</v>
      </c>
      <c r="C6322" t="s">
        <v>1070</v>
      </c>
      <c r="D6322" t="s">
        <v>1246</v>
      </c>
      <c r="E6322">
        <v>27597122000163</v>
      </c>
      <c r="F6322" t="s">
        <v>2818</v>
      </c>
      <c r="G6322" t="s">
        <v>3589</v>
      </c>
      <c r="H6322">
        <v>1</v>
      </c>
      <c r="I6322">
        <v>1</v>
      </c>
      <c r="J6322">
        <f>_xlfn.XLOOKUP(E6322,d_clientes_braveo[nr_cnpj_cpf],d_clientes_braveo[cd_vendedor],"Outros")</f>
        <v>476</v>
      </c>
      <c r="K6322" t="s">
        <v>3626</v>
      </c>
    </row>
    <row r="6323" spans="1:11" x14ac:dyDescent="0.35">
      <c r="A6323" t="s">
        <v>3586</v>
      </c>
      <c r="B6323" t="s">
        <v>3587</v>
      </c>
      <c r="C6323" t="s">
        <v>1070</v>
      </c>
      <c r="D6323" t="s">
        <v>1246</v>
      </c>
      <c r="E6323">
        <v>27597122000163</v>
      </c>
      <c r="F6323" t="s">
        <v>2818</v>
      </c>
      <c r="G6323" t="s">
        <v>3596</v>
      </c>
      <c r="H6323">
        <v>1</v>
      </c>
      <c r="I6323">
        <v>1</v>
      </c>
      <c r="J6323">
        <f>_xlfn.XLOOKUP(E6323,d_clientes_braveo[nr_cnpj_cpf],d_clientes_braveo[cd_vendedor],"Outros")</f>
        <v>476</v>
      </c>
      <c r="K6323" t="s">
        <v>3626</v>
      </c>
    </row>
    <row r="6324" spans="1:11" x14ac:dyDescent="0.35">
      <c r="A6324" t="s">
        <v>3586</v>
      </c>
      <c r="B6324" t="s">
        <v>3587</v>
      </c>
      <c r="C6324" t="s">
        <v>948</v>
      </c>
      <c r="D6324" t="s">
        <v>955</v>
      </c>
      <c r="E6324">
        <v>12920071000191</v>
      </c>
      <c r="F6324" t="s">
        <v>2353</v>
      </c>
      <c r="G6324" t="s">
        <v>3589</v>
      </c>
      <c r="H6324">
        <v>1</v>
      </c>
      <c r="I6324">
        <v>1</v>
      </c>
      <c r="J6324">
        <f>_xlfn.XLOOKUP(E6324,d_clientes_braveo[nr_cnpj_cpf],d_clientes_braveo[cd_vendedor],"Outros")</f>
        <v>965</v>
      </c>
      <c r="K6324" t="s">
        <v>3626</v>
      </c>
    </row>
    <row r="6325" spans="1:11" x14ac:dyDescent="0.35">
      <c r="A6325" t="s">
        <v>3586</v>
      </c>
      <c r="B6325" t="s">
        <v>3587</v>
      </c>
      <c r="C6325" t="s">
        <v>948</v>
      </c>
      <c r="D6325" t="s">
        <v>955</v>
      </c>
      <c r="E6325">
        <v>12920071000191</v>
      </c>
      <c r="F6325" t="s">
        <v>2353</v>
      </c>
      <c r="G6325" t="s">
        <v>3594</v>
      </c>
      <c r="H6325">
        <v>1</v>
      </c>
      <c r="I6325">
        <v>1</v>
      </c>
      <c r="J6325">
        <f>_xlfn.XLOOKUP(E6325,d_clientes_braveo[nr_cnpj_cpf],d_clientes_braveo[cd_vendedor],"Outros")</f>
        <v>965</v>
      </c>
      <c r="K6325" t="s">
        <v>3626</v>
      </c>
    </row>
    <row r="6326" spans="1:11" x14ac:dyDescent="0.35">
      <c r="A6326" t="s">
        <v>3586</v>
      </c>
      <c r="B6326" t="s">
        <v>3587</v>
      </c>
      <c r="C6326" t="s">
        <v>948</v>
      </c>
      <c r="D6326" t="s">
        <v>1021</v>
      </c>
      <c r="E6326">
        <v>65498615000135</v>
      </c>
      <c r="F6326" t="s">
        <v>2529</v>
      </c>
      <c r="G6326" t="s">
        <v>3602</v>
      </c>
      <c r="H6326">
        <v>1</v>
      </c>
      <c r="I6326">
        <v>1</v>
      </c>
      <c r="J6326" t="str">
        <f>_xlfn.XLOOKUP(E6326,d_clientes_braveo[nr_cnpj_cpf],d_clientes_braveo[cd_vendedor],"Outros")</f>
        <v>S0002K</v>
      </c>
      <c r="K6326" t="s">
        <v>3626</v>
      </c>
    </row>
    <row r="6327" spans="1:11" x14ac:dyDescent="0.35">
      <c r="A6327" t="s">
        <v>3586</v>
      </c>
      <c r="B6327" t="s">
        <v>3587</v>
      </c>
      <c r="C6327" t="s">
        <v>948</v>
      </c>
      <c r="D6327" t="s">
        <v>1021</v>
      </c>
      <c r="E6327">
        <v>65498615000135</v>
      </c>
      <c r="F6327" t="s">
        <v>2529</v>
      </c>
      <c r="G6327" t="s">
        <v>3591</v>
      </c>
      <c r="H6327">
        <v>1</v>
      </c>
      <c r="I6327">
        <v>1</v>
      </c>
      <c r="J6327" t="str">
        <f>_xlfn.XLOOKUP(E6327,d_clientes_braveo[nr_cnpj_cpf],d_clientes_braveo[cd_vendedor],"Outros")</f>
        <v>S0002K</v>
      </c>
      <c r="K6327" t="s">
        <v>3626</v>
      </c>
    </row>
    <row r="6328" spans="1:11" x14ac:dyDescent="0.35">
      <c r="A6328" t="s">
        <v>3586</v>
      </c>
      <c r="B6328" t="s">
        <v>3587</v>
      </c>
      <c r="C6328" t="s">
        <v>948</v>
      </c>
      <c r="D6328" t="s">
        <v>1021</v>
      </c>
      <c r="E6328">
        <v>65498615000135</v>
      </c>
      <c r="F6328" t="s">
        <v>2529</v>
      </c>
      <c r="G6328" t="s">
        <v>3594</v>
      </c>
      <c r="H6328">
        <v>1</v>
      </c>
      <c r="I6328">
        <v>1</v>
      </c>
      <c r="J6328" t="str">
        <f>_xlfn.XLOOKUP(E6328,d_clientes_braveo[nr_cnpj_cpf],d_clientes_braveo[cd_vendedor],"Outros")</f>
        <v>S0002K</v>
      </c>
      <c r="K6328" t="s">
        <v>3626</v>
      </c>
    </row>
    <row r="6329" spans="1:11" x14ac:dyDescent="0.35">
      <c r="A6329" t="s">
        <v>3586</v>
      </c>
      <c r="B6329" t="s">
        <v>3587</v>
      </c>
      <c r="C6329" t="s">
        <v>1070</v>
      </c>
      <c r="D6329" t="s">
        <v>1138</v>
      </c>
      <c r="E6329">
        <v>8111025000174</v>
      </c>
      <c r="F6329" t="s">
        <v>1142</v>
      </c>
      <c r="G6329" t="s">
        <v>3588</v>
      </c>
      <c r="H6329">
        <v>1</v>
      </c>
      <c r="I6329">
        <v>1</v>
      </c>
      <c r="J6329">
        <f>_xlfn.XLOOKUP(E6329,d_clientes_braveo[nr_cnpj_cpf],d_clientes_braveo[cd_vendedor],"Outros")</f>
        <v>995</v>
      </c>
      <c r="K6329" t="s">
        <v>3626</v>
      </c>
    </row>
    <row r="6330" spans="1:11" x14ac:dyDescent="0.35">
      <c r="A6330" t="s">
        <v>3586</v>
      </c>
      <c r="B6330" t="s">
        <v>3587</v>
      </c>
      <c r="C6330" t="s">
        <v>563</v>
      </c>
      <c r="D6330" t="s">
        <v>564</v>
      </c>
      <c r="E6330">
        <v>23933904000175</v>
      </c>
      <c r="F6330" t="s">
        <v>3349</v>
      </c>
      <c r="G6330" t="s">
        <v>3588</v>
      </c>
      <c r="H6330">
        <v>1</v>
      </c>
      <c r="I6330">
        <v>1</v>
      </c>
      <c r="J6330">
        <f>_xlfn.XLOOKUP(E6330,d_clientes_braveo[nr_cnpj_cpf],d_clientes_braveo[cd_vendedor],"Outros")</f>
        <v>506</v>
      </c>
      <c r="K6330" t="s">
        <v>3626</v>
      </c>
    </row>
    <row r="6331" spans="1:11" x14ac:dyDescent="0.35">
      <c r="A6331" t="s">
        <v>3586</v>
      </c>
      <c r="B6331" t="s">
        <v>3587</v>
      </c>
      <c r="C6331" t="s">
        <v>563</v>
      </c>
      <c r="D6331" t="s">
        <v>564</v>
      </c>
      <c r="E6331">
        <v>23933904000175</v>
      </c>
      <c r="F6331" t="s">
        <v>3349</v>
      </c>
      <c r="G6331" t="s">
        <v>3589</v>
      </c>
      <c r="H6331">
        <v>1</v>
      </c>
      <c r="I6331">
        <v>1</v>
      </c>
      <c r="J6331">
        <f>_xlfn.XLOOKUP(E6331,d_clientes_braveo[nr_cnpj_cpf],d_clientes_braveo[cd_vendedor],"Outros")</f>
        <v>506</v>
      </c>
      <c r="K6331" t="s">
        <v>3626</v>
      </c>
    </row>
    <row r="6332" spans="1:11" x14ac:dyDescent="0.35">
      <c r="A6332" t="s">
        <v>3586</v>
      </c>
      <c r="B6332" t="s">
        <v>3587</v>
      </c>
      <c r="C6332" t="s">
        <v>563</v>
      </c>
      <c r="D6332" t="s">
        <v>564</v>
      </c>
      <c r="E6332">
        <v>23933904000175</v>
      </c>
      <c r="F6332" t="s">
        <v>3349</v>
      </c>
      <c r="G6332" t="s">
        <v>3590</v>
      </c>
      <c r="H6332">
        <v>1</v>
      </c>
      <c r="I6332">
        <v>1</v>
      </c>
      <c r="J6332">
        <f>_xlfn.XLOOKUP(E6332,d_clientes_braveo[nr_cnpj_cpf],d_clientes_braveo[cd_vendedor],"Outros")</f>
        <v>506</v>
      </c>
      <c r="K6332" t="s">
        <v>3626</v>
      </c>
    </row>
    <row r="6333" spans="1:11" x14ac:dyDescent="0.35">
      <c r="A6333" t="s">
        <v>3586</v>
      </c>
      <c r="B6333" t="s">
        <v>3587</v>
      </c>
      <c r="C6333" t="s">
        <v>563</v>
      </c>
      <c r="D6333" t="s">
        <v>564</v>
      </c>
      <c r="E6333">
        <v>23933904000175</v>
      </c>
      <c r="F6333" t="s">
        <v>3349</v>
      </c>
      <c r="G6333" t="s">
        <v>3591</v>
      </c>
      <c r="H6333">
        <v>1</v>
      </c>
      <c r="I6333">
        <v>1</v>
      </c>
      <c r="J6333">
        <f>_xlfn.XLOOKUP(E6333,d_clientes_braveo[nr_cnpj_cpf],d_clientes_braveo[cd_vendedor],"Outros")</f>
        <v>506</v>
      </c>
      <c r="K6333" t="s">
        <v>3626</v>
      </c>
    </row>
    <row r="6334" spans="1:11" x14ac:dyDescent="0.35">
      <c r="A6334" t="s">
        <v>3586</v>
      </c>
      <c r="B6334" t="s">
        <v>3587</v>
      </c>
      <c r="C6334" t="s">
        <v>948</v>
      </c>
      <c r="D6334" t="s">
        <v>1009</v>
      </c>
      <c r="E6334">
        <v>11504803000108</v>
      </c>
      <c r="F6334" t="s">
        <v>2495</v>
      </c>
      <c r="G6334" t="s">
        <v>3588</v>
      </c>
      <c r="H6334">
        <v>1</v>
      </c>
      <c r="I6334">
        <v>1</v>
      </c>
      <c r="J6334">
        <f>_xlfn.XLOOKUP(E6334,d_clientes_braveo[nr_cnpj_cpf],d_clientes_braveo[cd_vendedor],"Outros")</f>
        <v>1019</v>
      </c>
      <c r="K6334" t="s">
        <v>3626</v>
      </c>
    </row>
    <row r="6335" spans="1:11" x14ac:dyDescent="0.35">
      <c r="A6335" t="s">
        <v>3586</v>
      </c>
      <c r="B6335" t="s">
        <v>3587</v>
      </c>
      <c r="C6335" t="s">
        <v>948</v>
      </c>
      <c r="D6335" t="s">
        <v>1009</v>
      </c>
      <c r="E6335">
        <v>11504803000108</v>
      </c>
      <c r="F6335" t="s">
        <v>2495</v>
      </c>
      <c r="G6335" t="s">
        <v>3599</v>
      </c>
      <c r="H6335">
        <v>1</v>
      </c>
      <c r="I6335">
        <v>1</v>
      </c>
      <c r="J6335">
        <f>_xlfn.XLOOKUP(E6335,d_clientes_braveo[nr_cnpj_cpf],d_clientes_braveo[cd_vendedor],"Outros")</f>
        <v>1019</v>
      </c>
      <c r="K6335" t="s">
        <v>3626</v>
      </c>
    </row>
    <row r="6336" spans="1:11" x14ac:dyDescent="0.35">
      <c r="A6336" t="s">
        <v>3586</v>
      </c>
      <c r="B6336" t="s">
        <v>3587</v>
      </c>
      <c r="C6336" t="s">
        <v>948</v>
      </c>
      <c r="D6336" t="s">
        <v>1009</v>
      </c>
      <c r="E6336">
        <v>11504803000108</v>
      </c>
      <c r="F6336" t="s">
        <v>2495</v>
      </c>
      <c r="G6336" t="s">
        <v>3591</v>
      </c>
      <c r="H6336">
        <v>1</v>
      </c>
      <c r="I6336">
        <v>1</v>
      </c>
      <c r="J6336">
        <f>_xlfn.XLOOKUP(E6336,d_clientes_braveo[nr_cnpj_cpf],d_clientes_braveo[cd_vendedor],"Outros")</f>
        <v>1019</v>
      </c>
      <c r="K6336" t="s">
        <v>3626</v>
      </c>
    </row>
    <row r="6337" spans="1:11" x14ac:dyDescent="0.35">
      <c r="A6337" t="s">
        <v>3586</v>
      </c>
      <c r="B6337" t="s">
        <v>3587</v>
      </c>
      <c r="C6337" t="s">
        <v>626</v>
      </c>
      <c r="D6337" t="s">
        <v>657</v>
      </c>
      <c r="E6337">
        <v>62463705000100</v>
      </c>
      <c r="F6337" t="s">
        <v>683</v>
      </c>
      <c r="G6337" t="s">
        <v>3597</v>
      </c>
      <c r="H6337">
        <v>1</v>
      </c>
      <c r="I6337">
        <v>1</v>
      </c>
      <c r="J6337">
        <f>_xlfn.XLOOKUP(E6337,d_clientes_braveo[nr_cnpj_cpf],d_clientes_braveo[cd_vendedor],"Outros")</f>
        <v>291</v>
      </c>
      <c r="K6337" t="s">
        <v>3626</v>
      </c>
    </row>
    <row r="6338" spans="1:11" x14ac:dyDescent="0.35">
      <c r="A6338" t="s">
        <v>3586</v>
      </c>
      <c r="B6338" t="s">
        <v>3587</v>
      </c>
      <c r="C6338" t="s">
        <v>626</v>
      </c>
      <c r="D6338" t="s">
        <v>758</v>
      </c>
      <c r="E6338">
        <v>49781680000117</v>
      </c>
      <c r="F6338" t="s">
        <v>793</v>
      </c>
      <c r="G6338" t="s">
        <v>3589</v>
      </c>
      <c r="H6338">
        <v>1</v>
      </c>
      <c r="I6338">
        <v>1</v>
      </c>
      <c r="J6338">
        <f>_xlfn.XLOOKUP(E6338,d_clientes_braveo[nr_cnpj_cpf],d_clientes_braveo[cd_vendedor],"Outros")</f>
        <v>594</v>
      </c>
      <c r="K6338" t="s">
        <v>3626</v>
      </c>
    </row>
    <row r="6339" spans="1:11" x14ac:dyDescent="0.35">
      <c r="A6339" t="s">
        <v>3586</v>
      </c>
      <c r="B6339" t="s">
        <v>3587</v>
      </c>
      <c r="C6339" t="s">
        <v>626</v>
      </c>
      <c r="D6339" t="s">
        <v>758</v>
      </c>
      <c r="E6339">
        <v>49781680000117</v>
      </c>
      <c r="F6339" t="s">
        <v>793</v>
      </c>
      <c r="G6339" t="s">
        <v>3596</v>
      </c>
      <c r="H6339">
        <v>1</v>
      </c>
      <c r="I6339">
        <v>1</v>
      </c>
      <c r="J6339">
        <f>_xlfn.XLOOKUP(E6339,d_clientes_braveo[nr_cnpj_cpf],d_clientes_braveo[cd_vendedor],"Outros")</f>
        <v>594</v>
      </c>
      <c r="K6339" t="s">
        <v>3626</v>
      </c>
    </row>
    <row r="6340" spans="1:11" x14ac:dyDescent="0.35">
      <c r="A6340" t="s">
        <v>3586</v>
      </c>
      <c r="B6340" t="s">
        <v>3587</v>
      </c>
      <c r="C6340" t="s">
        <v>626</v>
      </c>
      <c r="D6340" t="s">
        <v>758</v>
      </c>
      <c r="E6340">
        <v>49781680000117</v>
      </c>
      <c r="F6340" t="s">
        <v>793</v>
      </c>
      <c r="G6340" t="s">
        <v>3597</v>
      </c>
      <c r="H6340">
        <v>1</v>
      </c>
      <c r="I6340">
        <v>1</v>
      </c>
      <c r="J6340">
        <f>_xlfn.XLOOKUP(E6340,d_clientes_braveo[nr_cnpj_cpf],d_clientes_braveo[cd_vendedor],"Outros")</f>
        <v>594</v>
      </c>
      <c r="K6340" t="s">
        <v>3626</v>
      </c>
    </row>
    <row r="6341" spans="1:11" x14ac:dyDescent="0.35">
      <c r="A6341" t="s">
        <v>3586</v>
      </c>
      <c r="B6341" t="s">
        <v>3587</v>
      </c>
      <c r="C6341" t="s">
        <v>626</v>
      </c>
      <c r="D6341" t="s">
        <v>758</v>
      </c>
      <c r="E6341">
        <v>49781680000117</v>
      </c>
      <c r="F6341" t="s">
        <v>793</v>
      </c>
      <c r="G6341" t="s">
        <v>3599</v>
      </c>
      <c r="H6341">
        <v>1</v>
      </c>
      <c r="I6341">
        <v>1</v>
      </c>
      <c r="J6341">
        <f>_xlfn.XLOOKUP(E6341,d_clientes_braveo[nr_cnpj_cpf],d_clientes_braveo[cd_vendedor],"Outros")</f>
        <v>594</v>
      </c>
      <c r="K6341" t="s">
        <v>3626</v>
      </c>
    </row>
    <row r="6342" spans="1:11" x14ac:dyDescent="0.35">
      <c r="A6342" t="s">
        <v>3586</v>
      </c>
      <c r="B6342" t="s">
        <v>3587</v>
      </c>
      <c r="C6342" t="s">
        <v>626</v>
      </c>
      <c r="D6342" t="s">
        <v>758</v>
      </c>
      <c r="E6342">
        <v>49781680000117</v>
      </c>
      <c r="F6342" t="s">
        <v>793</v>
      </c>
      <c r="G6342" t="s">
        <v>3593</v>
      </c>
      <c r="H6342">
        <v>1</v>
      </c>
      <c r="I6342">
        <v>1</v>
      </c>
      <c r="J6342">
        <f>_xlfn.XLOOKUP(E6342,d_clientes_braveo[nr_cnpj_cpf],d_clientes_braveo[cd_vendedor],"Outros")</f>
        <v>594</v>
      </c>
      <c r="K6342" t="s">
        <v>3626</v>
      </c>
    </row>
    <row r="6343" spans="1:11" x14ac:dyDescent="0.35">
      <c r="A6343" t="s">
        <v>3586</v>
      </c>
      <c r="B6343" t="s">
        <v>3587</v>
      </c>
      <c r="C6343" t="s">
        <v>626</v>
      </c>
      <c r="D6343" t="s">
        <v>758</v>
      </c>
      <c r="E6343">
        <v>49781680000117</v>
      </c>
      <c r="F6343" t="s">
        <v>793</v>
      </c>
      <c r="G6343" t="s">
        <v>3600</v>
      </c>
      <c r="H6343">
        <v>1</v>
      </c>
      <c r="I6343">
        <v>1</v>
      </c>
      <c r="J6343">
        <f>_xlfn.XLOOKUP(E6343,d_clientes_braveo[nr_cnpj_cpf],d_clientes_braveo[cd_vendedor],"Outros")</f>
        <v>594</v>
      </c>
      <c r="K6343" t="s">
        <v>3626</v>
      </c>
    </row>
    <row r="6344" spans="1:11" x14ac:dyDescent="0.35">
      <c r="A6344" t="s">
        <v>3586</v>
      </c>
      <c r="B6344" t="s">
        <v>3587</v>
      </c>
      <c r="C6344" t="s">
        <v>948</v>
      </c>
      <c r="D6344" t="s">
        <v>949</v>
      </c>
      <c r="E6344">
        <v>78993037000155</v>
      </c>
      <c r="F6344" t="s">
        <v>2321</v>
      </c>
      <c r="G6344" t="s">
        <v>3595</v>
      </c>
      <c r="H6344">
        <v>1</v>
      </c>
      <c r="I6344">
        <v>1</v>
      </c>
      <c r="J6344">
        <f>_xlfn.XLOOKUP(E6344,d_clientes_braveo[nr_cnpj_cpf],d_clientes_braveo[cd_vendedor],"Outros")</f>
        <v>435</v>
      </c>
      <c r="K6344" t="s">
        <v>3626</v>
      </c>
    </row>
    <row r="6345" spans="1:11" x14ac:dyDescent="0.35">
      <c r="A6345" t="s">
        <v>3586</v>
      </c>
      <c r="B6345" t="s">
        <v>3587</v>
      </c>
      <c r="C6345" t="s">
        <v>1070</v>
      </c>
      <c r="D6345" t="s">
        <v>1138</v>
      </c>
      <c r="E6345">
        <v>9688668000148</v>
      </c>
      <c r="F6345" t="s">
        <v>2705</v>
      </c>
      <c r="G6345" t="s">
        <v>3589</v>
      </c>
      <c r="H6345">
        <v>1</v>
      </c>
      <c r="I6345">
        <v>1</v>
      </c>
      <c r="J6345">
        <f>_xlfn.XLOOKUP(E6345,d_clientes_braveo[nr_cnpj_cpf],d_clientes_braveo[cd_vendedor],"Outros")</f>
        <v>995</v>
      </c>
      <c r="K6345" t="s">
        <v>3626</v>
      </c>
    </row>
    <row r="6346" spans="1:11" x14ac:dyDescent="0.35">
      <c r="A6346" t="s">
        <v>3586</v>
      </c>
      <c r="B6346" t="s">
        <v>3587</v>
      </c>
      <c r="C6346" t="s">
        <v>1070</v>
      </c>
      <c r="D6346" t="s">
        <v>1138</v>
      </c>
      <c r="E6346">
        <v>9688668000148</v>
      </c>
      <c r="F6346" t="s">
        <v>2705</v>
      </c>
      <c r="G6346" t="s">
        <v>3590</v>
      </c>
      <c r="H6346">
        <v>1</v>
      </c>
      <c r="I6346">
        <v>1</v>
      </c>
      <c r="J6346">
        <f>_xlfn.XLOOKUP(E6346,d_clientes_braveo[nr_cnpj_cpf],d_clientes_braveo[cd_vendedor],"Outros")</f>
        <v>995</v>
      </c>
      <c r="K6346" t="s">
        <v>3626</v>
      </c>
    </row>
    <row r="6347" spans="1:11" x14ac:dyDescent="0.35">
      <c r="A6347" t="s">
        <v>3586</v>
      </c>
      <c r="B6347" t="s">
        <v>3587</v>
      </c>
      <c r="C6347" t="s">
        <v>1070</v>
      </c>
      <c r="D6347" t="s">
        <v>1138</v>
      </c>
      <c r="E6347">
        <v>9688668000148</v>
      </c>
      <c r="F6347" t="s">
        <v>2705</v>
      </c>
      <c r="G6347" t="s">
        <v>3599</v>
      </c>
      <c r="H6347">
        <v>1</v>
      </c>
      <c r="I6347">
        <v>1</v>
      </c>
      <c r="J6347">
        <f>_xlfn.XLOOKUP(E6347,d_clientes_braveo[nr_cnpj_cpf],d_clientes_braveo[cd_vendedor],"Outros")</f>
        <v>995</v>
      </c>
      <c r="K6347" t="s">
        <v>3626</v>
      </c>
    </row>
    <row r="6348" spans="1:11" x14ac:dyDescent="0.35">
      <c r="A6348" t="s">
        <v>3586</v>
      </c>
      <c r="B6348" t="s">
        <v>3587</v>
      </c>
      <c r="C6348" t="s">
        <v>948</v>
      </c>
      <c r="D6348" t="s">
        <v>1004</v>
      </c>
      <c r="E6348">
        <v>53551163000129</v>
      </c>
      <c r="F6348" t="s">
        <v>2475</v>
      </c>
      <c r="G6348" t="s">
        <v>3599</v>
      </c>
      <c r="H6348">
        <v>1</v>
      </c>
      <c r="I6348">
        <v>1</v>
      </c>
      <c r="J6348">
        <f>_xlfn.XLOOKUP(E6348,d_clientes_braveo[nr_cnpj_cpf],d_clientes_braveo[cd_vendedor],"Outros")</f>
        <v>978</v>
      </c>
      <c r="K6348" t="s">
        <v>3626</v>
      </c>
    </row>
    <row r="6349" spans="1:11" x14ac:dyDescent="0.35">
      <c r="A6349" t="s">
        <v>3586</v>
      </c>
      <c r="B6349" t="s">
        <v>3587</v>
      </c>
      <c r="C6349" t="s">
        <v>948</v>
      </c>
      <c r="D6349" t="s">
        <v>1004</v>
      </c>
      <c r="E6349">
        <v>53551163000129</v>
      </c>
      <c r="F6349" t="s">
        <v>2475</v>
      </c>
      <c r="G6349" t="s">
        <v>3594</v>
      </c>
      <c r="H6349">
        <v>1</v>
      </c>
      <c r="I6349">
        <v>1</v>
      </c>
      <c r="J6349">
        <f>_xlfn.XLOOKUP(E6349,d_clientes_braveo[nr_cnpj_cpf],d_clientes_braveo[cd_vendedor],"Outros")</f>
        <v>978</v>
      </c>
      <c r="K6349" t="s">
        <v>3626</v>
      </c>
    </row>
    <row r="6350" spans="1:11" x14ac:dyDescent="0.35">
      <c r="A6350" t="s">
        <v>3586</v>
      </c>
      <c r="B6350" t="s">
        <v>3587</v>
      </c>
      <c r="C6350" t="s">
        <v>23</v>
      </c>
      <c r="D6350" t="s">
        <v>1426</v>
      </c>
      <c r="E6350">
        <v>79527362000195</v>
      </c>
      <c r="F6350" t="s">
        <v>1460</v>
      </c>
      <c r="G6350" t="s">
        <v>3589</v>
      </c>
      <c r="H6350">
        <v>1</v>
      </c>
      <c r="I6350">
        <v>1</v>
      </c>
      <c r="J6350">
        <f>_xlfn.XLOOKUP(E6350,d_clientes_braveo[nr_cnpj_cpf],d_clientes_braveo[cd_vendedor],"Outros")</f>
        <v>892</v>
      </c>
      <c r="K6350" t="s">
        <v>3626</v>
      </c>
    </row>
    <row r="6351" spans="1:11" x14ac:dyDescent="0.35">
      <c r="A6351" t="s">
        <v>3586</v>
      </c>
      <c r="B6351" t="s">
        <v>3587</v>
      </c>
      <c r="C6351" t="s">
        <v>23</v>
      </c>
      <c r="D6351" t="s">
        <v>50</v>
      </c>
      <c r="E6351">
        <v>10323915000191</v>
      </c>
      <c r="F6351" t="s">
        <v>1574</v>
      </c>
      <c r="G6351" t="s">
        <v>3589</v>
      </c>
      <c r="H6351">
        <v>1</v>
      </c>
      <c r="I6351">
        <v>1</v>
      </c>
      <c r="J6351">
        <f>_xlfn.XLOOKUP(E6351,d_clientes_braveo[nr_cnpj_cpf],d_clientes_braveo[cd_vendedor],"Outros")</f>
        <v>912</v>
      </c>
      <c r="K6351" t="s">
        <v>3626</v>
      </c>
    </row>
    <row r="6352" spans="1:11" x14ac:dyDescent="0.35">
      <c r="A6352" t="s">
        <v>3586</v>
      </c>
      <c r="B6352" t="s">
        <v>3587</v>
      </c>
      <c r="C6352" t="s">
        <v>23</v>
      </c>
      <c r="D6352" t="s">
        <v>50</v>
      </c>
      <c r="E6352">
        <v>10323915000191</v>
      </c>
      <c r="F6352" t="s">
        <v>1574</v>
      </c>
      <c r="G6352" t="s">
        <v>3590</v>
      </c>
      <c r="H6352">
        <v>1</v>
      </c>
      <c r="I6352">
        <v>1</v>
      </c>
      <c r="J6352">
        <f>_xlfn.XLOOKUP(E6352,d_clientes_braveo[nr_cnpj_cpf],d_clientes_braveo[cd_vendedor],"Outros")</f>
        <v>912</v>
      </c>
      <c r="K6352" t="s">
        <v>3626</v>
      </c>
    </row>
    <row r="6353" spans="1:11" x14ac:dyDescent="0.35">
      <c r="A6353" t="s">
        <v>3586</v>
      </c>
      <c r="B6353" t="s">
        <v>3587</v>
      </c>
      <c r="C6353" t="s">
        <v>23</v>
      </c>
      <c r="D6353" t="s">
        <v>50</v>
      </c>
      <c r="E6353">
        <v>10323915000191</v>
      </c>
      <c r="F6353" t="s">
        <v>1574</v>
      </c>
      <c r="G6353" t="s">
        <v>3591</v>
      </c>
      <c r="H6353">
        <v>1</v>
      </c>
      <c r="I6353">
        <v>1</v>
      </c>
      <c r="J6353">
        <f>_xlfn.XLOOKUP(E6353,d_clientes_braveo[nr_cnpj_cpf],d_clientes_braveo[cd_vendedor],"Outros")</f>
        <v>912</v>
      </c>
      <c r="K6353" t="s">
        <v>3626</v>
      </c>
    </row>
    <row r="6354" spans="1:11" x14ac:dyDescent="0.35">
      <c r="A6354" t="s">
        <v>3586</v>
      </c>
      <c r="B6354" t="s">
        <v>3587</v>
      </c>
      <c r="C6354" t="s">
        <v>1070</v>
      </c>
      <c r="D6354" t="s">
        <v>1284</v>
      </c>
      <c r="E6354">
        <v>56969992000114</v>
      </c>
      <c r="F6354" t="s">
        <v>2832</v>
      </c>
      <c r="G6354" t="s">
        <v>3597</v>
      </c>
      <c r="H6354">
        <v>1</v>
      </c>
      <c r="I6354">
        <v>1</v>
      </c>
      <c r="J6354">
        <f>_xlfn.XLOOKUP(E6354,d_clientes_braveo[nr_cnpj_cpf],d_clientes_braveo[cd_vendedor],"Outros")</f>
        <v>628</v>
      </c>
      <c r="K6354" t="s">
        <v>3626</v>
      </c>
    </row>
    <row r="6355" spans="1:11" x14ac:dyDescent="0.35">
      <c r="A6355" t="s">
        <v>3586</v>
      </c>
      <c r="B6355" t="s">
        <v>3587</v>
      </c>
      <c r="C6355" t="s">
        <v>1070</v>
      </c>
      <c r="D6355" t="s">
        <v>1284</v>
      </c>
      <c r="E6355">
        <v>56969992000114</v>
      </c>
      <c r="F6355" t="s">
        <v>2832</v>
      </c>
      <c r="G6355" t="s">
        <v>3591</v>
      </c>
      <c r="H6355">
        <v>1</v>
      </c>
      <c r="I6355">
        <v>1</v>
      </c>
      <c r="J6355">
        <f>_xlfn.XLOOKUP(E6355,d_clientes_braveo[nr_cnpj_cpf],d_clientes_braveo[cd_vendedor],"Outros")</f>
        <v>628</v>
      </c>
      <c r="K6355" t="s">
        <v>3626</v>
      </c>
    </row>
    <row r="6356" spans="1:11" x14ac:dyDescent="0.35">
      <c r="A6356" t="s">
        <v>3586</v>
      </c>
      <c r="B6356" t="s">
        <v>3587</v>
      </c>
      <c r="C6356" t="s">
        <v>948</v>
      </c>
      <c r="D6356" t="s">
        <v>1026</v>
      </c>
      <c r="E6356">
        <v>6000051000108</v>
      </c>
      <c r="F6356" t="s">
        <v>2544</v>
      </c>
      <c r="G6356" t="s">
        <v>3592</v>
      </c>
      <c r="H6356">
        <v>1</v>
      </c>
      <c r="I6356">
        <v>1</v>
      </c>
      <c r="J6356">
        <f>_xlfn.XLOOKUP(E6356,d_clientes_braveo[nr_cnpj_cpf],d_clientes_braveo[cd_vendedor],"Outros")</f>
        <v>940</v>
      </c>
      <c r="K6356" t="s">
        <v>3626</v>
      </c>
    </row>
    <row r="6357" spans="1:11" x14ac:dyDescent="0.35">
      <c r="A6357" t="s">
        <v>3586</v>
      </c>
      <c r="B6357" t="s">
        <v>3587</v>
      </c>
      <c r="C6357" t="s">
        <v>948</v>
      </c>
      <c r="D6357" t="s">
        <v>1026</v>
      </c>
      <c r="E6357">
        <v>6000051000108</v>
      </c>
      <c r="F6357" t="s">
        <v>2544</v>
      </c>
      <c r="G6357" t="s">
        <v>3590</v>
      </c>
      <c r="H6357">
        <v>1</v>
      </c>
      <c r="I6357">
        <v>1</v>
      </c>
      <c r="J6357">
        <f>_xlfn.XLOOKUP(E6357,d_clientes_braveo[nr_cnpj_cpf],d_clientes_braveo[cd_vendedor],"Outros")</f>
        <v>940</v>
      </c>
      <c r="K6357" t="s">
        <v>3626</v>
      </c>
    </row>
    <row r="6358" spans="1:11" x14ac:dyDescent="0.35">
      <c r="A6358" t="s">
        <v>3586</v>
      </c>
      <c r="B6358" t="s">
        <v>3587</v>
      </c>
      <c r="C6358" t="s">
        <v>948</v>
      </c>
      <c r="D6358" t="s">
        <v>996</v>
      </c>
      <c r="E6358">
        <v>80106677000148</v>
      </c>
      <c r="F6358" t="s">
        <v>3204</v>
      </c>
      <c r="G6358" t="s">
        <v>3602</v>
      </c>
      <c r="H6358">
        <v>1</v>
      </c>
      <c r="I6358">
        <v>1</v>
      </c>
      <c r="J6358">
        <f>_xlfn.XLOOKUP(E6358,d_clientes_braveo[nr_cnpj_cpf],d_clientes_braveo[cd_vendedor],"Outros")</f>
        <v>491</v>
      </c>
      <c r="K6358" t="s">
        <v>3626</v>
      </c>
    </row>
    <row r="6359" spans="1:11" x14ac:dyDescent="0.35">
      <c r="A6359" t="s">
        <v>3586</v>
      </c>
      <c r="B6359" t="s">
        <v>3587</v>
      </c>
      <c r="C6359" t="s">
        <v>948</v>
      </c>
      <c r="D6359" t="s">
        <v>996</v>
      </c>
      <c r="E6359">
        <v>80106677000148</v>
      </c>
      <c r="F6359" t="s">
        <v>3204</v>
      </c>
      <c r="G6359" t="s">
        <v>3589</v>
      </c>
      <c r="H6359">
        <v>1</v>
      </c>
      <c r="I6359">
        <v>1</v>
      </c>
      <c r="J6359">
        <f>_xlfn.XLOOKUP(E6359,d_clientes_braveo[nr_cnpj_cpf],d_clientes_braveo[cd_vendedor],"Outros")</f>
        <v>491</v>
      </c>
      <c r="K6359" t="s">
        <v>3626</v>
      </c>
    </row>
    <row r="6360" spans="1:11" x14ac:dyDescent="0.35">
      <c r="A6360" t="s">
        <v>3586</v>
      </c>
      <c r="B6360" t="s">
        <v>3587</v>
      </c>
      <c r="C6360" t="s">
        <v>948</v>
      </c>
      <c r="D6360" t="s">
        <v>996</v>
      </c>
      <c r="E6360">
        <v>80106677000148</v>
      </c>
      <c r="F6360" t="s">
        <v>3204</v>
      </c>
      <c r="G6360" t="s">
        <v>3590</v>
      </c>
      <c r="H6360">
        <v>1</v>
      </c>
      <c r="I6360">
        <v>1</v>
      </c>
      <c r="J6360">
        <f>_xlfn.XLOOKUP(E6360,d_clientes_braveo[nr_cnpj_cpf],d_clientes_braveo[cd_vendedor],"Outros")</f>
        <v>491</v>
      </c>
      <c r="K6360" t="s">
        <v>3626</v>
      </c>
    </row>
    <row r="6361" spans="1:11" x14ac:dyDescent="0.35">
      <c r="A6361" t="s">
        <v>3586</v>
      </c>
      <c r="B6361" t="s">
        <v>3587</v>
      </c>
      <c r="C6361" t="s">
        <v>1070</v>
      </c>
      <c r="D6361" t="s">
        <v>1071</v>
      </c>
      <c r="E6361">
        <v>83516765000106</v>
      </c>
      <c r="F6361" t="s">
        <v>1091</v>
      </c>
      <c r="G6361" t="s">
        <v>3588</v>
      </c>
      <c r="H6361">
        <v>1</v>
      </c>
      <c r="I6361">
        <v>1</v>
      </c>
      <c r="J6361">
        <f>_xlfn.XLOOKUP(E6361,d_clientes_braveo[nr_cnpj_cpf],d_clientes_braveo[cd_vendedor],"Outros")</f>
        <v>997</v>
      </c>
      <c r="K6361" t="s">
        <v>3626</v>
      </c>
    </row>
    <row r="6362" spans="1:11" x14ac:dyDescent="0.35">
      <c r="A6362" t="s">
        <v>3586</v>
      </c>
      <c r="B6362" t="s">
        <v>3587</v>
      </c>
      <c r="C6362" t="s">
        <v>1070</v>
      </c>
      <c r="D6362" t="s">
        <v>1071</v>
      </c>
      <c r="E6362">
        <v>83516765000106</v>
      </c>
      <c r="F6362" t="s">
        <v>1091</v>
      </c>
      <c r="G6362" t="s">
        <v>3589</v>
      </c>
      <c r="H6362">
        <v>1</v>
      </c>
      <c r="I6362">
        <v>1</v>
      </c>
      <c r="J6362">
        <f>_xlfn.XLOOKUP(E6362,d_clientes_braveo[nr_cnpj_cpf],d_clientes_braveo[cd_vendedor],"Outros")</f>
        <v>997</v>
      </c>
      <c r="K6362" t="s">
        <v>3626</v>
      </c>
    </row>
    <row r="6363" spans="1:11" x14ac:dyDescent="0.35">
      <c r="A6363" t="s">
        <v>3586</v>
      </c>
      <c r="B6363" t="s">
        <v>3587</v>
      </c>
      <c r="C6363" t="s">
        <v>1070</v>
      </c>
      <c r="D6363" t="s">
        <v>1071</v>
      </c>
      <c r="E6363">
        <v>83516765000106</v>
      </c>
      <c r="F6363" t="s">
        <v>1091</v>
      </c>
      <c r="G6363" t="s">
        <v>3590</v>
      </c>
      <c r="H6363">
        <v>1</v>
      </c>
      <c r="I6363">
        <v>1</v>
      </c>
      <c r="J6363">
        <f>_xlfn.XLOOKUP(E6363,d_clientes_braveo[nr_cnpj_cpf],d_clientes_braveo[cd_vendedor],"Outros")</f>
        <v>997</v>
      </c>
      <c r="K6363" t="s">
        <v>3626</v>
      </c>
    </row>
    <row r="6364" spans="1:11" x14ac:dyDescent="0.35">
      <c r="A6364" t="s">
        <v>3586</v>
      </c>
      <c r="B6364" t="s">
        <v>3587</v>
      </c>
      <c r="C6364" t="s">
        <v>1070</v>
      </c>
      <c r="D6364" t="s">
        <v>1071</v>
      </c>
      <c r="E6364">
        <v>83516765000106</v>
      </c>
      <c r="F6364" t="s">
        <v>1091</v>
      </c>
      <c r="G6364" t="s">
        <v>3603</v>
      </c>
      <c r="H6364">
        <v>2</v>
      </c>
      <c r="I6364">
        <v>1</v>
      </c>
      <c r="J6364">
        <f>_xlfn.XLOOKUP(E6364,d_clientes_braveo[nr_cnpj_cpf],d_clientes_braveo[cd_vendedor],"Outros")</f>
        <v>997</v>
      </c>
      <c r="K6364" t="s">
        <v>3626</v>
      </c>
    </row>
    <row r="6365" spans="1:11" x14ac:dyDescent="0.35">
      <c r="A6365" t="s">
        <v>3586</v>
      </c>
      <c r="B6365" t="s">
        <v>3587</v>
      </c>
      <c r="C6365" t="s">
        <v>1070</v>
      </c>
      <c r="D6365" t="s">
        <v>1071</v>
      </c>
      <c r="E6365">
        <v>83516765000106</v>
      </c>
      <c r="F6365" t="s">
        <v>1091</v>
      </c>
      <c r="G6365" t="s">
        <v>3604</v>
      </c>
      <c r="H6365">
        <v>1</v>
      </c>
      <c r="I6365">
        <v>1</v>
      </c>
      <c r="J6365">
        <f>_xlfn.XLOOKUP(E6365,d_clientes_braveo[nr_cnpj_cpf],d_clientes_braveo[cd_vendedor],"Outros")</f>
        <v>997</v>
      </c>
      <c r="K6365" t="s">
        <v>3626</v>
      </c>
    </row>
    <row r="6366" spans="1:11" x14ac:dyDescent="0.35">
      <c r="A6366" t="s">
        <v>3586</v>
      </c>
      <c r="B6366" t="s">
        <v>3587</v>
      </c>
      <c r="C6366" t="s">
        <v>1070</v>
      </c>
      <c r="D6366" t="s">
        <v>1071</v>
      </c>
      <c r="E6366">
        <v>83516765000106</v>
      </c>
      <c r="F6366" t="s">
        <v>1091</v>
      </c>
      <c r="G6366" t="s">
        <v>3598</v>
      </c>
      <c r="H6366">
        <v>1</v>
      </c>
      <c r="I6366">
        <v>1</v>
      </c>
      <c r="J6366">
        <f>_xlfn.XLOOKUP(E6366,d_clientes_braveo[nr_cnpj_cpf],d_clientes_braveo[cd_vendedor],"Outros")</f>
        <v>997</v>
      </c>
      <c r="K6366" t="s">
        <v>3626</v>
      </c>
    </row>
    <row r="6367" spans="1:11" x14ac:dyDescent="0.35">
      <c r="A6367" t="s">
        <v>3586</v>
      </c>
      <c r="B6367" t="s">
        <v>3587</v>
      </c>
      <c r="C6367" t="s">
        <v>1070</v>
      </c>
      <c r="D6367" t="s">
        <v>1071</v>
      </c>
      <c r="E6367">
        <v>83516765000106</v>
      </c>
      <c r="F6367" t="s">
        <v>1091</v>
      </c>
      <c r="G6367" t="s">
        <v>3599</v>
      </c>
      <c r="H6367">
        <v>1</v>
      </c>
      <c r="I6367">
        <v>1</v>
      </c>
      <c r="J6367">
        <f>_xlfn.XLOOKUP(E6367,d_clientes_braveo[nr_cnpj_cpf],d_clientes_braveo[cd_vendedor],"Outros")</f>
        <v>997</v>
      </c>
      <c r="K6367" t="s">
        <v>3626</v>
      </c>
    </row>
    <row r="6368" spans="1:11" x14ac:dyDescent="0.35">
      <c r="A6368" t="s">
        <v>3586</v>
      </c>
      <c r="B6368" t="s">
        <v>3587</v>
      </c>
      <c r="C6368" t="s">
        <v>1070</v>
      </c>
      <c r="D6368" t="s">
        <v>1071</v>
      </c>
      <c r="E6368">
        <v>83516765000106</v>
      </c>
      <c r="F6368" t="s">
        <v>1091</v>
      </c>
      <c r="G6368" t="s">
        <v>3600</v>
      </c>
      <c r="H6368">
        <v>1</v>
      </c>
      <c r="I6368">
        <v>1</v>
      </c>
      <c r="J6368">
        <f>_xlfn.XLOOKUP(E6368,d_clientes_braveo[nr_cnpj_cpf],d_clientes_braveo[cd_vendedor],"Outros")</f>
        <v>997</v>
      </c>
      <c r="K6368" t="s">
        <v>3626</v>
      </c>
    </row>
    <row r="6369" spans="1:11" x14ac:dyDescent="0.35">
      <c r="A6369" t="s">
        <v>3586</v>
      </c>
      <c r="B6369" t="s">
        <v>3587</v>
      </c>
      <c r="C6369" t="s">
        <v>1070</v>
      </c>
      <c r="D6369" t="s">
        <v>1071</v>
      </c>
      <c r="E6369">
        <v>83516765000106</v>
      </c>
      <c r="F6369" t="s">
        <v>1091</v>
      </c>
      <c r="G6369" t="s">
        <v>3591</v>
      </c>
      <c r="H6369">
        <v>2</v>
      </c>
      <c r="I6369">
        <v>1</v>
      </c>
      <c r="J6369">
        <f>_xlfn.XLOOKUP(E6369,d_clientes_braveo[nr_cnpj_cpf],d_clientes_braveo[cd_vendedor],"Outros")</f>
        <v>997</v>
      </c>
      <c r="K6369" t="s">
        <v>3626</v>
      </c>
    </row>
    <row r="6370" spans="1:11" x14ac:dyDescent="0.35">
      <c r="A6370" t="s">
        <v>3586</v>
      </c>
      <c r="B6370" t="s">
        <v>3587</v>
      </c>
      <c r="C6370" t="s">
        <v>948</v>
      </c>
      <c r="D6370" t="s">
        <v>1048</v>
      </c>
      <c r="E6370">
        <v>82534827000140</v>
      </c>
      <c r="F6370" t="s">
        <v>2643</v>
      </c>
      <c r="G6370" t="s">
        <v>3588</v>
      </c>
      <c r="H6370">
        <v>1</v>
      </c>
      <c r="I6370">
        <v>1</v>
      </c>
      <c r="J6370">
        <f>_xlfn.XLOOKUP(E6370,d_clientes_braveo[nr_cnpj_cpf],d_clientes_braveo[cd_vendedor],"Outros")</f>
        <v>404</v>
      </c>
      <c r="K6370" t="s">
        <v>3626</v>
      </c>
    </row>
    <row r="6371" spans="1:11" x14ac:dyDescent="0.35">
      <c r="A6371" t="s">
        <v>3586</v>
      </c>
      <c r="B6371" t="s">
        <v>3587</v>
      </c>
      <c r="C6371" t="s">
        <v>948</v>
      </c>
      <c r="D6371" t="s">
        <v>1048</v>
      </c>
      <c r="E6371">
        <v>82534827000140</v>
      </c>
      <c r="F6371" t="s">
        <v>2643</v>
      </c>
      <c r="G6371" t="s">
        <v>3589</v>
      </c>
      <c r="H6371">
        <v>1</v>
      </c>
      <c r="I6371">
        <v>1</v>
      </c>
      <c r="J6371">
        <f>_xlfn.XLOOKUP(E6371,d_clientes_braveo[nr_cnpj_cpf],d_clientes_braveo[cd_vendedor],"Outros")</f>
        <v>404</v>
      </c>
      <c r="K6371" t="s">
        <v>3626</v>
      </c>
    </row>
    <row r="6372" spans="1:11" x14ac:dyDescent="0.35">
      <c r="A6372" t="s">
        <v>3586</v>
      </c>
      <c r="B6372" t="s">
        <v>3587</v>
      </c>
      <c r="C6372" t="s">
        <v>948</v>
      </c>
      <c r="D6372" t="s">
        <v>1048</v>
      </c>
      <c r="E6372">
        <v>82534827000140</v>
      </c>
      <c r="F6372" t="s">
        <v>2643</v>
      </c>
      <c r="G6372" t="s">
        <v>3590</v>
      </c>
      <c r="H6372">
        <v>1</v>
      </c>
      <c r="I6372">
        <v>1</v>
      </c>
      <c r="J6372">
        <f>_xlfn.XLOOKUP(E6372,d_clientes_braveo[nr_cnpj_cpf],d_clientes_braveo[cd_vendedor],"Outros")</f>
        <v>404</v>
      </c>
      <c r="K6372" t="s">
        <v>3626</v>
      </c>
    </row>
    <row r="6373" spans="1:11" x14ac:dyDescent="0.35">
      <c r="A6373" t="s">
        <v>3586</v>
      </c>
      <c r="B6373" t="s">
        <v>3587</v>
      </c>
      <c r="C6373" t="s">
        <v>948</v>
      </c>
      <c r="D6373" t="s">
        <v>1048</v>
      </c>
      <c r="E6373">
        <v>82534827000140</v>
      </c>
      <c r="F6373" t="s">
        <v>2643</v>
      </c>
      <c r="G6373" t="s">
        <v>3591</v>
      </c>
      <c r="H6373">
        <v>1</v>
      </c>
      <c r="I6373">
        <v>1</v>
      </c>
      <c r="J6373">
        <f>_xlfn.XLOOKUP(E6373,d_clientes_braveo[nr_cnpj_cpf],d_clientes_braveo[cd_vendedor],"Outros")</f>
        <v>404</v>
      </c>
      <c r="K6373" t="s">
        <v>3626</v>
      </c>
    </row>
    <row r="6374" spans="1:11" x14ac:dyDescent="0.35">
      <c r="A6374" t="s">
        <v>3586</v>
      </c>
      <c r="B6374" t="s">
        <v>3587</v>
      </c>
      <c r="C6374" t="s">
        <v>1312</v>
      </c>
      <c r="D6374" t="s">
        <v>1313</v>
      </c>
      <c r="E6374">
        <v>51161043000190</v>
      </c>
      <c r="F6374" t="s">
        <v>1328</v>
      </c>
      <c r="G6374" t="s">
        <v>3589</v>
      </c>
      <c r="H6374">
        <v>1</v>
      </c>
      <c r="I6374">
        <v>1</v>
      </c>
      <c r="J6374">
        <f>_xlfn.XLOOKUP(E6374,d_clientes_braveo[nr_cnpj_cpf],d_clientes_braveo[cd_vendedor],"Outros")</f>
        <v>388</v>
      </c>
      <c r="K6374" t="s">
        <v>3626</v>
      </c>
    </row>
    <row r="6375" spans="1:11" x14ac:dyDescent="0.35">
      <c r="A6375" t="s">
        <v>3586</v>
      </c>
      <c r="B6375" t="s">
        <v>3587</v>
      </c>
      <c r="C6375" t="s">
        <v>1312</v>
      </c>
      <c r="D6375" t="s">
        <v>1313</v>
      </c>
      <c r="E6375">
        <v>51161043000190</v>
      </c>
      <c r="F6375" t="s">
        <v>1328</v>
      </c>
      <c r="G6375" t="s">
        <v>3604</v>
      </c>
      <c r="H6375">
        <v>1</v>
      </c>
      <c r="I6375">
        <v>1</v>
      </c>
      <c r="J6375">
        <f>_xlfn.XLOOKUP(E6375,d_clientes_braveo[nr_cnpj_cpf],d_clientes_braveo[cd_vendedor],"Outros")</f>
        <v>388</v>
      </c>
      <c r="K6375" t="s">
        <v>3626</v>
      </c>
    </row>
    <row r="6376" spans="1:11" x14ac:dyDescent="0.35">
      <c r="A6376" t="s">
        <v>3586</v>
      </c>
      <c r="B6376" t="s">
        <v>3587</v>
      </c>
      <c r="C6376" t="s">
        <v>1312</v>
      </c>
      <c r="D6376" t="s">
        <v>1313</v>
      </c>
      <c r="E6376">
        <v>51161043000190</v>
      </c>
      <c r="F6376" t="s">
        <v>1328</v>
      </c>
      <c r="G6376" t="s">
        <v>3599</v>
      </c>
      <c r="H6376">
        <v>1</v>
      </c>
      <c r="I6376">
        <v>1</v>
      </c>
      <c r="J6376">
        <f>_xlfn.XLOOKUP(E6376,d_clientes_braveo[nr_cnpj_cpf],d_clientes_braveo[cd_vendedor],"Outros")</f>
        <v>388</v>
      </c>
      <c r="K6376" t="s">
        <v>3626</v>
      </c>
    </row>
    <row r="6377" spans="1:11" x14ac:dyDescent="0.35">
      <c r="A6377" t="s">
        <v>3586</v>
      </c>
      <c r="B6377" t="s">
        <v>3587</v>
      </c>
      <c r="C6377" t="s">
        <v>563</v>
      </c>
      <c r="D6377" t="s">
        <v>564</v>
      </c>
      <c r="E6377">
        <v>61572932000101</v>
      </c>
      <c r="F6377" t="s">
        <v>3358</v>
      </c>
      <c r="G6377" t="s">
        <v>3588</v>
      </c>
      <c r="H6377">
        <v>1</v>
      </c>
      <c r="I6377">
        <v>1</v>
      </c>
      <c r="J6377">
        <f>_xlfn.XLOOKUP(E6377,d_clientes_braveo[nr_cnpj_cpf],d_clientes_braveo[cd_vendedor],"Outros")</f>
        <v>506</v>
      </c>
      <c r="K6377" t="s">
        <v>3626</v>
      </c>
    </row>
    <row r="6378" spans="1:11" x14ac:dyDescent="0.35">
      <c r="A6378" t="s">
        <v>3586</v>
      </c>
      <c r="B6378" t="s">
        <v>3587</v>
      </c>
      <c r="C6378" t="s">
        <v>563</v>
      </c>
      <c r="D6378" t="s">
        <v>564</v>
      </c>
      <c r="E6378">
        <v>61572932000101</v>
      </c>
      <c r="F6378" t="s">
        <v>3358</v>
      </c>
      <c r="G6378" t="s">
        <v>3590</v>
      </c>
      <c r="H6378">
        <v>1</v>
      </c>
      <c r="I6378">
        <v>1</v>
      </c>
      <c r="J6378">
        <f>_xlfn.XLOOKUP(E6378,d_clientes_braveo[nr_cnpj_cpf],d_clientes_braveo[cd_vendedor],"Outros")</f>
        <v>506</v>
      </c>
      <c r="K6378" t="s">
        <v>3626</v>
      </c>
    </row>
    <row r="6379" spans="1:11" x14ac:dyDescent="0.35">
      <c r="A6379" t="s">
        <v>3586</v>
      </c>
      <c r="B6379" t="s">
        <v>3587</v>
      </c>
      <c r="C6379" t="s">
        <v>626</v>
      </c>
      <c r="D6379" t="s">
        <v>627</v>
      </c>
      <c r="E6379">
        <v>2268982000122</v>
      </c>
      <c r="F6379" t="s">
        <v>629</v>
      </c>
      <c r="G6379" t="s">
        <v>3589</v>
      </c>
      <c r="H6379">
        <v>1</v>
      </c>
      <c r="I6379">
        <v>1</v>
      </c>
      <c r="J6379">
        <f>_xlfn.XLOOKUP(E6379,d_clientes_braveo[nr_cnpj_cpf],d_clientes_braveo[cd_vendedor],"Outros")</f>
        <v>977</v>
      </c>
      <c r="K6379" t="s">
        <v>3626</v>
      </c>
    </row>
    <row r="6380" spans="1:11" x14ac:dyDescent="0.35">
      <c r="A6380" t="s">
        <v>3586</v>
      </c>
      <c r="B6380" t="s">
        <v>3587</v>
      </c>
      <c r="C6380" t="s">
        <v>626</v>
      </c>
      <c r="D6380" t="s">
        <v>627</v>
      </c>
      <c r="E6380">
        <v>2268982000122</v>
      </c>
      <c r="F6380" t="s">
        <v>629</v>
      </c>
      <c r="G6380" t="s">
        <v>3596</v>
      </c>
      <c r="H6380">
        <v>1</v>
      </c>
      <c r="I6380">
        <v>1</v>
      </c>
      <c r="J6380">
        <f>_xlfn.XLOOKUP(E6380,d_clientes_braveo[nr_cnpj_cpf],d_clientes_braveo[cd_vendedor],"Outros")</f>
        <v>977</v>
      </c>
      <c r="K6380" t="s">
        <v>3626</v>
      </c>
    </row>
    <row r="6381" spans="1:11" x14ac:dyDescent="0.35">
      <c r="A6381" t="s">
        <v>3586</v>
      </c>
      <c r="B6381" t="s">
        <v>3587</v>
      </c>
      <c r="C6381" t="s">
        <v>1312</v>
      </c>
      <c r="D6381" t="s">
        <v>1367</v>
      </c>
      <c r="E6381">
        <v>22673488000150</v>
      </c>
      <c r="F6381" t="s">
        <v>3001</v>
      </c>
      <c r="G6381" t="s">
        <v>3588</v>
      </c>
      <c r="H6381">
        <v>1</v>
      </c>
      <c r="I6381">
        <v>1</v>
      </c>
      <c r="J6381">
        <f>_xlfn.XLOOKUP(E6381,d_clientes_braveo[nr_cnpj_cpf],d_clientes_braveo[cd_vendedor],"Outros")</f>
        <v>876</v>
      </c>
      <c r="K6381" t="s">
        <v>3626</v>
      </c>
    </row>
    <row r="6382" spans="1:11" x14ac:dyDescent="0.35">
      <c r="A6382" t="s">
        <v>3586</v>
      </c>
      <c r="B6382" t="s">
        <v>3587</v>
      </c>
      <c r="C6382" t="s">
        <v>563</v>
      </c>
      <c r="D6382" t="s">
        <v>595</v>
      </c>
      <c r="E6382">
        <v>32291199000140</v>
      </c>
      <c r="F6382" t="s">
        <v>606</v>
      </c>
      <c r="G6382" t="s">
        <v>3589</v>
      </c>
      <c r="H6382">
        <v>1</v>
      </c>
      <c r="I6382">
        <v>1</v>
      </c>
      <c r="J6382">
        <f>_xlfn.XLOOKUP(E6382,d_clientes_braveo[nr_cnpj_cpf],d_clientes_braveo[cd_vendedor],"Outros")</f>
        <v>639</v>
      </c>
      <c r="K6382" t="s">
        <v>3626</v>
      </c>
    </row>
    <row r="6383" spans="1:11" x14ac:dyDescent="0.35">
      <c r="A6383" t="s">
        <v>3586</v>
      </c>
      <c r="B6383" t="s">
        <v>3587</v>
      </c>
      <c r="C6383" t="s">
        <v>563</v>
      </c>
      <c r="D6383" t="s">
        <v>595</v>
      </c>
      <c r="E6383">
        <v>32291199000140</v>
      </c>
      <c r="F6383" t="s">
        <v>606</v>
      </c>
      <c r="G6383" t="s">
        <v>3597</v>
      </c>
      <c r="H6383">
        <v>1</v>
      </c>
      <c r="I6383">
        <v>1</v>
      </c>
      <c r="J6383">
        <f>_xlfn.XLOOKUP(E6383,d_clientes_braveo[nr_cnpj_cpf],d_clientes_braveo[cd_vendedor],"Outros")</f>
        <v>639</v>
      </c>
      <c r="K6383" t="s">
        <v>3626</v>
      </c>
    </row>
    <row r="6384" spans="1:11" x14ac:dyDescent="0.35">
      <c r="A6384" t="s">
        <v>3586</v>
      </c>
      <c r="B6384" t="s">
        <v>3587</v>
      </c>
      <c r="C6384" t="s">
        <v>563</v>
      </c>
      <c r="D6384" t="s">
        <v>595</v>
      </c>
      <c r="E6384">
        <v>32291199000140</v>
      </c>
      <c r="F6384" t="s">
        <v>606</v>
      </c>
      <c r="G6384" t="s">
        <v>3599</v>
      </c>
      <c r="H6384">
        <v>1</v>
      </c>
      <c r="I6384">
        <v>1</v>
      </c>
      <c r="J6384">
        <f>_xlfn.XLOOKUP(E6384,d_clientes_braveo[nr_cnpj_cpf],d_clientes_braveo[cd_vendedor],"Outros")</f>
        <v>639</v>
      </c>
      <c r="K6384" t="s">
        <v>3626</v>
      </c>
    </row>
    <row r="6385" spans="1:11" x14ac:dyDescent="0.35">
      <c r="A6385" t="s">
        <v>3586</v>
      </c>
      <c r="B6385" t="s">
        <v>3587</v>
      </c>
      <c r="C6385" t="s">
        <v>563</v>
      </c>
      <c r="D6385" t="s">
        <v>595</v>
      </c>
      <c r="E6385">
        <v>32291199000140</v>
      </c>
      <c r="F6385" t="s">
        <v>606</v>
      </c>
      <c r="G6385" t="s">
        <v>3593</v>
      </c>
      <c r="H6385">
        <v>1</v>
      </c>
      <c r="I6385">
        <v>1</v>
      </c>
      <c r="J6385">
        <f>_xlfn.XLOOKUP(E6385,d_clientes_braveo[nr_cnpj_cpf],d_clientes_braveo[cd_vendedor],"Outros")</f>
        <v>639</v>
      </c>
      <c r="K6385" t="s">
        <v>3626</v>
      </c>
    </row>
    <row r="6386" spans="1:11" x14ac:dyDescent="0.35">
      <c r="A6386" t="s">
        <v>3586</v>
      </c>
      <c r="B6386" t="s">
        <v>3587</v>
      </c>
      <c r="C6386" t="s">
        <v>563</v>
      </c>
      <c r="D6386" t="s">
        <v>595</v>
      </c>
      <c r="E6386">
        <v>32291199000140</v>
      </c>
      <c r="F6386" t="s">
        <v>606</v>
      </c>
      <c r="G6386" t="s">
        <v>3591</v>
      </c>
      <c r="H6386">
        <v>1</v>
      </c>
      <c r="I6386">
        <v>1</v>
      </c>
      <c r="J6386">
        <f>_xlfn.XLOOKUP(E6386,d_clientes_braveo[nr_cnpj_cpf],d_clientes_braveo[cd_vendedor],"Outros")</f>
        <v>639</v>
      </c>
      <c r="K6386" t="s">
        <v>3626</v>
      </c>
    </row>
    <row r="6387" spans="1:11" x14ac:dyDescent="0.35">
      <c r="A6387" t="s">
        <v>3586</v>
      </c>
      <c r="B6387" t="s">
        <v>3587</v>
      </c>
      <c r="C6387" t="s">
        <v>948</v>
      </c>
      <c r="D6387" t="s">
        <v>1048</v>
      </c>
      <c r="E6387">
        <v>79229324000156</v>
      </c>
      <c r="F6387" t="s">
        <v>2641</v>
      </c>
      <c r="G6387" t="s">
        <v>3589</v>
      </c>
      <c r="H6387">
        <v>1</v>
      </c>
      <c r="I6387">
        <v>1</v>
      </c>
      <c r="J6387">
        <f>_xlfn.XLOOKUP(E6387,d_clientes_braveo[nr_cnpj_cpf],d_clientes_braveo[cd_vendedor],"Outros")</f>
        <v>404</v>
      </c>
      <c r="K6387" t="s">
        <v>3626</v>
      </c>
    </row>
    <row r="6388" spans="1:11" x14ac:dyDescent="0.35">
      <c r="A6388" t="s">
        <v>3586</v>
      </c>
      <c r="B6388" t="s">
        <v>3587</v>
      </c>
      <c r="C6388" t="s">
        <v>948</v>
      </c>
      <c r="D6388" t="s">
        <v>1048</v>
      </c>
      <c r="E6388">
        <v>79229324000156</v>
      </c>
      <c r="F6388" t="s">
        <v>2641</v>
      </c>
      <c r="G6388" t="s">
        <v>3603</v>
      </c>
      <c r="H6388">
        <v>1</v>
      </c>
      <c r="I6388">
        <v>1</v>
      </c>
      <c r="J6388">
        <f>_xlfn.XLOOKUP(E6388,d_clientes_braveo[nr_cnpj_cpf],d_clientes_braveo[cd_vendedor],"Outros")</f>
        <v>404</v>
      </c>
      <c r="K6388" t="s">
        <v>3626</v>
      </c>
    </row>
    <row r="6389" spans="1:11" x14ac:dyDescent="0.35">
      <c r="A6389" t="s">
        <v>3586</v>
      </c>
      <c r="B6389" t="s">
        <v>3587</v>
      </c>
      <c r="C6389" t="s">
        <v>948</v>
      </c>
      <c r="D6389" t="s">
        <v>1048</v>
      </c>
      <c r="E6389">
        <v>79229324000156</v>
      </c>
      <c r="F6389" t="s">
        <v>2641</v>
      </c>
      <c r="G6389" t="s">
        <v>3606</v>
      </c>
      <c r="H6389">
        <v>1</v>
      </c>
      <c r="I6389">
        <v>1</v>
      </c>
      <c r="J6389">
        <f>_xlfn.XLOOKUP(E6389,d_clientes_braveo[nr_cnpj_cpf],d_clientes_braveo[cd_vendedor],"Outros")</f>
        <v>404</v>
      </c>
      <c r="K6389" t="s">
        <v>3626</v>
      </c>
    </row>
    <row r="6390" spans="1:11" x14ac:dyDescent="0.35">
      <c r="A6390" t="s">
        <v>3586</v>
      </c>
      <c r="B6390" t="s">
        <v>3587</v>
      </c>
      <c r="C6390" t="s">
        <v>626</v>
      </c>
      <c r="D6390" t="s">
        <v>717</v>
      </c>
      <c r="E6390">
        <v>2451297000137</v>
      </c>
      <c r="F6390" t="s">
        <v>721</v>
      </c>
      <c r="G6390" t="s">
        <v>3589</v>
      </c>
      <c r="H6390">
        <v>1</v>
      </c>
      <c r="I6390">
        <v>1</v>
      </c>
      <c r="J6390">
        <f>_xlfn.XLOOKUP(E6390,d_clientes_braveo[nr_cnpj_cpf],d_clientes_braveo[cd_vendedor],"Outros")</f>
        <v>945</v>
      </c>
      <c r="K6390" t="s">
        <v>3626</v>
      </c>
    </row>
    <row r="6391" spans="1:11" x14ac:dyDescent="0.35">
      <c r="A6391" t="s">
        <v>3586</v>
      </c>
      <c r="B6391" t="s">
        <v>3587</v>
      </c>
      <c r="C6391" t="s">
        <v>626</v>
      </c>
      <c r="D6391" t="s">
        <v>717</v>
      </c>
      <c r="E6391">
        <v>2451297000137</v>
      </c>
      <c r="F6391" t="s">
        <v>721</v>
      </c>
      <c r="G6391" t="s">
        <v>3590</v>
      </c>
      <c r="H6391">
        <v>1</v>
      </c>
      <c r="I6391">
        <v>1</v>
      </c>
      <c r="J6391">
        <f>_xlfn.XLOOKUP(E6391,d_clientes_braveo[nr_cnpj_cpf],d_clientes_braveo[cd_vendedor],"Outros")</f>
        <v>945</v>
      </c>
      <c r="K6391" t="s">
        <v>3626</v>
      </c>
    </row>
    <row r="6392" spans="1:11" x14ac:dyDescent="0.35">
      <c r="A6392" t="s">
        <v>3586</v>
      </c>
      <c r="B6392" t="s">
        <v>3587</v>
      </c>
      <c r="C6392" t="s">
        <v>626</v>
      </c>
      <c r="D6392" t="s">
        <v>717</v>
      </c>
      <c r="E6392">
        <v>2451297000137</v>
      </c>
      <c r="F6392" t="s">
        <v>721</v>
      </c>
      <c r="G6392" t="s">
        <v>3596</v>
      </c>
      <c r="H6392">
        <v>1</v>
      </c>
      <c r="I6392">
        <v>1</v>
      </c>
      <c r="J6392">
        <f>_xlfn.XLOOKUP(E6392,d_clientes_braveo[nr_cnpj_cpf],d_clientes_braveo[cd_vendedor],"Outros")</f>
        <v>945</v>
      </c>
      <c r="K6392" t="s">
        <v>3626</v>
      </c>
    </row>
    <row r="6393" spans="1:11" x14ac:dyDescent="0.35">
      <c r="A6393" t="s">
        <v>3586</v>
      </c>
      <c r="B6393" t="s">
        <v>3587</v>
      </c>
      <c r="C6393" t="s">
        <v>626</v>
      </c>
      <c r="D6393" t="s">
        <v>717</v>
      </c>
      <c r="E6393">
        <v>2451297000137</v>
      </c>
      <c r="F6393" t="s">
        <v>721</v>
      </c>
      <c r="G6393" t="s">
        <v>3597</v>
      </c>
      <c r="H6393">
        <v>1</v>
      </c>
      <c r="I6393">
        <v>1</v>
      </c>
      <c r="J6393">
        <f>_xlfn.XLOOKUP(E6393,d_clientes_braveo[nr_cnpj_cpf],d_clientes_braveo[cd_vendedor],"Outros")</f>
        <v>945</v>
      </c>
      <c r="K6393" t="s">
        <v>3626</v>
      </c>
    </row>
    <row r="6394" spans="1:11" x14ac:dyDescent="0.35">
      <c r="A6394" t="s">
        <v>3586</v>
      </c>
      <c r="B6394" t="s">
        <v>3587</v>
      </c>
      <c r="C6394" t="s">
        <v>626</v>
      </c>
      <c r="D6394" t="s">
        <v>717</v>
      </c>
      <c r="E6394">
        <v>2451297000137</v>
      </c>
      <c r="F6394" t="s">
        <v>721</v>
      </c>
      <c r="G6394" t="s">
        <v>3599</v>
      </c>
      <c r="H6394">
        <v>1</v>
      </c>
      <c r="I6394">
        <v>1</v>
      </c>
      <c r="J6394">
        <f>_xlfn.XLOOKUP(E6394,d_clientes_braveo[nr_cnpj_cpf],d_clientes_braveo[cd_vendedor],"Outros")</f>
        <v>945</v>
      </c>
      <c r="K6394" t="s">
        <v>3626</v>
      </c>
    </row>
    <row r="6395" spans="1:11" x14ac:dyDescent="0.35">
      <c r="A6395" t="s">
        <v>3586</v>
      </c>
      <c r="B6395" t="s">
        <v>3587</v>
      </c>
      <c r="C6395" t="s">
        <v>626</v>
      </c>
      <c r="D6395" t="s">
        <v>717</v>
      </c>
      <c r="E6395">
        <v>2451297000137</v>
      </c>
      <c r="F6395" t="s">
        <v>721</v>
      </c>
      <c r="G6395" t="s">
        <v>3601</v>
      </c>
      <c r="H6395">
        <v>1</v>
      </c>
      <c r="I6395">
        <v>1</v>
      </c>
      <c r="J6395">
        <f>_xlfn.XLOOKUP(E6395,d_clientes_braveo[nr_cnpj_cpf],d_clientes_braveo[cd_vendedor],"Outros")</f>
        <v>945</v>
      </c>
      <c r="K6395" t="s">
        <v>3626</v>
      </c>
    </row>
    <row r="6396" spans="1:11" x14ac:dyDescent="0.35">
      <c r="A6396" t="s">
        <v>3586</v>
      </c>
      <c r="B6396" t="s">
        <v>3587</v>
      </c>
      <c r="C6396" t="s">
        <v>626</v>
      </c>
      <c r="D6396" t="s">
        <v>717</v>
      </c>
      <c r="E6396">
        <v>2451297000137</v>
      </c>
      <c r="F6396" t="s">
        <v>721</v>
      </c>
      <c r="G6396" t="s">
        <v>3591</v>
      </c>
      <c r="H6396">
        <v>1</v>
      </c>
      <c r="I6396">
        <v>1</v>
      </c>
      <c r="J6396">
        <f>_xlfn.XLOOKUP(E6396,d_clientes_braveo[nr_cnpj_cpf],d_clientes_braveo[cd_vendedor],"Outros")</f>
        <v>945</v>
      </c>
      <c r="K6396" t="s">
        <v>3626</v>
      </c>
    </row>
    <row r="6397" spans="1:11" x14ac:dyDescent="0.35">
      <c r="A6397" t="s">
        <v>3586</v>
      </c>
      <c r="B6397" t="s">
        <v>3587</v>
      </c>
      <c r="C6397" t="s">
        <v>626</v>
      </c>
      <c r="D6397" t="s">
        <v>912</v>
      </c>
      <c r="E6397">
        <v>4536022000121</v>
      </c>
      <c r="F6397" t="s">
        <v>916</v>
      </c>
      <c r="G6397" t="s">
        <v>3604</v>
      </c>
      <c r="H6397">
        <v>1</v>
      </c>
      <c r="I6397">
        <v>1</v>
      </c>
      <c r="J6397">
        <f>_xlfn.XLOOKUP(E6397,d_clientes_braveo[nr_cnpj_cpf],d_clientes_braveo[cd_vendedor],"Outros")</f>
        <v>946</v>
      </c>
      <c r="K6397" t="s">
        <v>3626</v>
      </c>
    </row>
    <row r="6398" spans="1:11" x14ac:dyDescent="0.35">
      <c r="A6398" t="s">
        <v>3586</v>
      </c>
      <c r="B6398" t="s">
        <v>3587</v>
      </c>
      <c r="C6398" t="s">
        <v>626</v>
      </c>
      <c r="D6398" t="s">
        <v>912</v>
      </c>
      <c r="E6398">
        <v>4536022000121</v>
      </c>
      <c r="F6398" t="s">
        <v>916</v>
      </c>
      <c r="G6398" t="s">
        <v>3601</v>
      </c>
      <c r="H6398">
        <v>1</v>
      </c>
      <c r="I6398">
        <v>1</v>
      </c>
      <c r="J6398">
        <f>_xlfn.XLOOKUP(E6398,d_clientes_braveo[nr_cnpj_cpf],d_clientes_braveo[cd_vendedor],"Outros")</f>
        <v>946</v>
      </c>
      <c r="K6398" t="s">
        <v>3626</v>
      </c>
    </row>
    <row r="6399" spans="1:11" x14ac:dyDescent="0.35">
      <c r="A6399" t="s">
        <v>3586</v>
      </c>
      <c r="B6399" t="s">
        <v>3587</v>
      </c>
      <c r="C6399" t="s">
        <v>626</v>
      </c>
      <c r="D6399" t="s">
        <v>912</v>
      </c>
      <c r="E6399">
        <v>4536022000121</v>
      </c>
      <c r="F6399" t="s">
        <v>916</v>
      </c>
      <c r="G6399" t="s">
        <v>3591</v>
      </c>
      <c r="H6399">
        <v>1</v>
      </c>
      <c r="I6399">
        <v>1</v>
      </c>
      <c r="J6399">
        <f>_xlfn.XLOOKUP(E6399,d_clientes_braveo[nr_cnpj_cpf],d_clientes_braveo[cd_vendedor],"Outros")</f>
        <v>946</v>
      </c>
      <c r="K6399" t="s">
        <v>3626</v>
      </c>
    </row>
    <row r="6400" spans="1:11" x14ac:dyDescent="0.35">
      <c r="A6400" t="s">
        <v>3586</v>
      </c>
      <c r="B6400" t="s">
        <v>3587</v>
      </c>
      <c r="C6400" t="s">
        <v>948</v>
      </c>
      <c r="D6400" t="s">
        <v>1004</v>
      </c>
      <c r="E6400">
        <v>1663439000167</v>
      </c>
      <c r="F6400" t="s">
        <v>3207</v>
      </c>
      <c r="G6400" t="s">
        <v>3594</v>
      </c>
      <c r="H6400">
        <v>1</v>
      </c>
      <c r="I6400">
        <v>1</v>
      </c>
      <c r="J6400">
        <f>_xlfn.XLOOKUP(E6400,d_clientes_braveo[nr_cnpj_cpf],d_clientes_braveo[cd_vendedor],"Outros")</f>
        <v>978</v>
      </c>
      <c r="K6400" t="s">
        <v>3626</v>
      </c>
    </row>
    <row r="6401" spans="1:11" x14ac:dyDescent="0.35">
      <c r="A6401" t="s">
        <v>3586</v>
      </c>
      <c r="B6401" t="s">
        <v>3587</v>
      </c>
      <c r="C6401" t="s">
        <v>504</v>
      </c>
      <c r="D6401" t="s">
        <v>546</v>
      </c>
      <c r="E6401">
        <v>18312374000108</v>
      </c>
      <c r="F6401" t="s">
        <v>1788</v>
      </c>
      <c r="G6401" t="s">
        <v>3588</v>
      </c>
      <c r="H6401">
        <v>1</v>
      </c>
      <c r="I6401">
        <v>1</v>
      </c>
      <c r="J6401">
        <f>_xlfn.XLOOKUP(E6401,d_clientes_braveo[nr_cnpj_cpf],d_clientes_braveo[cd_vendedor],"Outros")</f>
        <v>353</v>
      </c>
      <c r="K6401" t="s">
        <v>3626</v>
      </c>
    </row>
    <row r="6402" spans="1:11" x14ac:dyDescent="0.35">
      <c r="A6402" t="s">
        <v>3586</v>
      </c>
      <c r="B6402" t="s">
        <v>3587</v>
      </c>
      <c r="C6402" t="s">
        <v>504</v>
      </c>
      <c r="D6402" t="s">
        <v>546</v>
      </c>
      <c r="E6402">
        <v>18312374000108</v>
      </c>
      <c r="F6402" t="s">
        <v>1788</v>
      </c>
      <c r="G6402" t="s">
        <v>3592</v>
      </c>
      <c r="H6402">
        <v>1</v>
      </c>
      <c r="I6402">
        <v>1</v>
      </c>
      <c r="J6402">
        <f>_xlfn.XLOOKUP(E6402,d_clientes_braveo[nr_cnpj_cpf],d_clientes_braveo[cd_vendedor],"Outros")</f>
        <v>353</v>
      </c>
      <c r="K6402" t="s">
        <v>3626</v>
      </c>
    </row>
    <row r="6403" spans="1:11" x14ac:dyDescent="0.35">
      <c r="A6403" t="s">
        <v>3586</v>
      </c>
      <c r="B6403" t="s">
        <v>3587</v>
      </c>
      <c r="C6403" t="s">
        <v>504</v>
      </c>
      <c r="D6403" t="s">
        <v>546</v>
      </c>
      <c r="E6403">
        <v>18312374000108</v>
      </c>
      <c r="F6403" t="s">
        <v>1788</v>
      </c>
      <c r="G6403" t="s">
        <v>3589</v>
      </c>
      <c r="H6403">
        <v>1</v>
      </c>
      <c r="I6403">
        <v>1</v>
      </c>
      <c r="J6403">
        <f>_xlfn.XLOOKUP(E6403,d_clientes_braveo[nr_cnpj_cpf],d_clientes_braveo[cd_vendedor],"Outros")</f>
        <v>353</v>
      </c>
      <c r="K6403" t="s">
        <v>3626</v>
      </c>
    </row>
    <row r="6404" spans="1:11" x14ac:dyDescent="0.35">
      <c r="A6404" t="s">
        <v>3586</v>
      </c>
      <c r="B6404" t="s">
        <v>3587</v>
      </c>
      <c r="C6404" t="s">
        <v>504</v>
      </c>
      <c r="D6404" t="s">
        <v>546</v>
      </c>
      <c r="E6404">
        <v>18312374000108</v>
      </c>
      <c r="F6404" t="s">
        <v>1788</v>
      </c>
      <c r="G6404" t="s">
        <v>3590</v>
      </c>
      <c r="H6404">
        <v>1</v>
      </c>
      <c r="I6404">
        <v>1</v>
      </c>
      <c r="J6404">
        <f>_xlfn.XLOOKUP(E6404,d_clientes_braveo[nr_cnpj_cpf],d_clientes_braveo[cd_vendedor],"Outros")</f>
        <v>353</v>
      </c>
      <c r="K6404" t="s">
        <v>3626</v>
      </c>
    </row>
    <row r="6405" spans="1:11" x14ac:dyDescent="0.35">
      <c r="A6405" t="s">
        <v>3586</v>
      </c>
      <c r="B6405" t="s">
        <v>3587</v>
      </c>
      <c r="C6405" t="s">
        <v>504</v>
      </c>
      <c r="D6405" t="s">
        <v>546</v>
      </c>
      <c r="E6405">
        <v>18312374000108</v>
      </c>
      <c r="F6405" t="s">
        <v>1788</v>
      </c>
      <c r="G6405" t="s">
        <v>3603</v>
      </c>
      <c r="H6405">
        <v>1</v>
      </c>
      <c r="I6405">
        <v>1</v>
      </c>
      <c r="J6405">
        <f>_xlfn.XLOOKUP(E6405,d_clientes_braveo[nr_cnpj_cpf],d_clientes_braveo[cd_vendedor],"Outros")</f>
        <v>353</v>
      </c>
      <c r="K6405" t="s">
        <v>3626</v>
      </c>
    </row>
    <row r="6406" spans="1:11" x14ac:dyDescent="0.35">
      <c r="A6406" t="s">
        <v>3586</v>
      </c>
      <c r="B6406" t="s">
        <v>3587</v>
      </c>
      <c r="C6406" t="s">
        <v>504</v>
      </c>
      <c r="D6406" t="s">
        <v>546</v>
      </c>
      <c r="E6406">
        <v>18312374000108</v>
      </c>
      <c r="F6406" t="s">
        <v>1788</v>
      </c>
      <c r="G6406" t="s">
        <v>3599</v>
      </c>
      <c r="H6406">
        <v>1</v>
      </c>
      <c r="I6406">
        <v>1</v>
      </c>
      <c r="J6406">
        <f>_xlfn.XLOOKUP(E6406,d_clientes_braveo[nr_cnpj_cpf],d_clientes_braveo[cd_vendedor],"Outros")</f>
        <v>353</v>
      </c>
      <c r="K6406" t="s">
        <v>3626</v>
      </c>
    </row>
    <row r="6407" spans="1:11" x14ac:dyDescent="0.35">
      <c r="A6407" t="s">
        <v>3586</v>
      </c>
      <c r="B6407" t="s">
        <v>3587</v>
      </c>
      <c r="C6407" t="s">
        <v>504</v>
      </c>
      <c r="D6407" t="s">
        <v>546</v>
      </c>
      <c r="E6407">
        <v>18312374000108</v>
      </c>
      <c r="F6407" t="s">
        <v>1788</v>
      </c>
      <c r="G6407" t="s">
        <v>3594</v>
      </c>
      <c r="H6407">
        <v>1</v>
      </c>
      <c r="I6407">
        <v>1</v>
      </c>
      <c r="J6407">
        <f>_xlfn.XLOOKUP(E6407,d_clientes_braveo[nr_cnpj_cpf],d_clientes_braveo[cd_vendedor],"Outros")</f>
        <v>353</v>
      </c>
      <c r="K6407" t="s">
        <v>3626</v>
      </c>
    </row>
    <row r="6408" spans="1:11" x14ac:dyDescent="0.35">
      <c r="A6408" t="s">
        <v>3586</v>
      </c>
      <c r="B6408" t="s">
        <v>3587</v>
      </c>
      <c r="C6408" t="s">
        <v>626</v>
      </c>
      <c r="D6408" t="s">
        <v>657</v>
      </c>
      <c r="E6408">
        <v>59795055000188</v>
      </c>
      <c r="F6408" t="s">
        <v>681</v>
      </c>
      <c r="G6408" t="s">
        <v>3589</v>
      </c>
      <c r="H6408">
        <v>1</v>
      </c>
      <c r="I6408">
        <v>1</v>
      </c>
      <c r="J6408">
        <f>_xlfn.XLOOKUP(E6408,d_clientes_braveo[nr_cnpj_cpf],d_clientes_braveo[cd_vendedor],"Outros")</f>
        <v>291</v>
      </c>
      <c r="K6408" t="s">
        <v>3626</v>
      </c>
    </row>
    <row r="6409" spans="1:11" x14ac:dyDescent="0.35">
      <c r="A6409" t="s">
        <v>3586</v>
      </c>
      <c r="B6409" t="s">
        <v>3587</v>
      </c>
      <c r="C6409" t="s">
        <v>626</v>
      </c>
      <c r="D6409" t="s">
        <v>657</v>
      </c>
      <c r="E6409">
        <v>59795055000188</v>
      </c>
      <c r="F6409" t="s">
        <v>681</v>
      </c>
      <c r="G6409" t="s">
        <v>3590</v>
      </c>
      <c r="H6409">
        <v>1</v>
      </c>
      <c r="I6409">
        <v>1</v>
      </c>
      <c r="J6409">
        <f>_xlfn.XLOOKUP(E6409,d_clientes_braveo[nr_cnpj_cpf],d_clientes_braveo[cd_vendedor],"Outros")</f>
        <v>291</v>
      </c>
      <c r="K6409" t="s">
        <v>3626</v>
      </c>
    </row>
    <row r="6410" spans="1:11" x14ac:dyDescent="0.35">
      <c r="A6410" t="s">
        <v>3586</v>
      </c>
      <c r="B6410" t="s">
        <v>3587</v>
      </c>
      <c r="C6410" t="s">
        <v>626</v>
      </c>
      <c r="D6410" t="s">
        <v>657</v>
      </c>
      <c r="E6410">
        <v>59795055000188</v>
      </c>
      <c r="F6410" t="s">
        <v>681</v>
      </c>
      <c r="G6410" t="s">
        <v>3596</v>
      </c>
      <c r="H6410">
        <v>1</v>
      </c>
      <c r="I6410">
        <v>1</v>
      </c>
      <c r="J6410">
        <f>_xlfn.XLOOKUP(E6410,d_clientes_braveo[nr_cnpj_cpf],d_clientes_braveo[cd_vendedor],"Outros")</f>
        <v>291</v>
      </c>
      <c r="K6410" t="s">
        <v>3626</v>
      </c>
    </row>
    <row r="6411" spans="1:11" x14ac:dyDescent="0.35">
      <c r="A6411" t="s">
        <v>3586</v>
      </c>
      <c r="B6411" t="s">
        <v>3587</v>
      </c>
      <c r="C6411" t="s">
        <v>626</v>
      </c>
      <c r="D6411" t="s">
        <v>657</v>
      </c>
      <c r="E6411">
        <v>59795055000188</v>
      </c>
      <c r="F6411" t="s">
        <v>681</v>
      </c>
      <c r="G6411" t="s">
        <v>3599</v>
      </c>
      <c r="H6411">
        <v>1</v>
      </c>
      <c r="I6411">
        <v>1</v>
      </c>
      <c r="J6411">
        <f>_xlfn.XLOOKUP(E6411,d_clientes_braveo[nr_cnpj_cpf],d_clientes_braveo[cd_vendedor],"Outros")</f>
        <v>291</v>
      </c>
      <c r="K6411" t="s">
        <v>3626</v>
      </c>
    </row>
    <row r="6412" spans="1:11" x14ac:dyDescent="0.35">
      <c r="A6412" t="s">
        <v>3586</v>
      </c>
      <c r="B6412" t="s">
        <v>3587</v>
      </c>
      <c r="C6412" t="s">
        <v>626</v>
      </c>
      <c r="D6412" t="s">
        <v>657</v>
      </c>
      <c r="E6412">
        <v>59795055000188</v>
      </c>
      <c r="F6412" t="s">
        <v>681</v>
      </c>
      <c r="G6412" t="s">
        <v>3593</v>
      </c>
      <c r="H6412">
        <v>1</v>
      </c>
      <c r="I6412">
        <v>1</v>
      </c>
      <c r="J6412">
        <f>_xlfn.XLOOKUP(E6412,d_clientes_braveo[nr_cnpj_cpf],d_clientes_braveo[cd_vendedor],"Outros")</f>
        <v>291</v>
      </c>
      <c r="K6412" t="s">
        <v>3626</v>
      </c>
    </row>
    <row r="6413" spans="1:11" x14ac:dyDescent="0.35">
      <c r="A6413" t="s">
        <v>3586</v>
      </c>
      <c r="B6413" t="s">
        <v>3587</v>
      </c>
      <c r="C6413" t="s">
        <v>626</v>
      </c>
      <c r="D6413" t="s">
        <v>657</v>
      </c>
      <c r="E6413">
        <v>59795055000188</v>
      </c>
      <c r="F6413" t="s">
        <v>681</v>
      </c>
      <c r="G6413" t="s">
        <v>3601</v>
      </c>
      <c r="H6413">
        <v>1</v>
      </c>
      <c r="I6413">
        <v>1</v>
      </c>
      <c r="J6413">
        <f>_xlfn.XLOOKUP(E6413,d_clientes_braveo[nr_cnpj_cpf],d_clientes_braveo[cd_vendedor],"Outros")</f>
        <v>291</v>
      </c>
      <c r="K6413" t="s">
        <v>3626</v>
      </c>
    </row>
    <row r="6414" spans="1:11" x14ac:dyDescent="0.35">
      <c r="A6414" t="s">
        <v>3586</v>
      </c>
      <c r="B6414" t="s">
        <v>3587</v>
      </c>
      <c r="C6414" t="s">
        <v>626</v>
      </c>
      <c r="D6414" t="s">
        <v>657</v>
      </c>
      <c r="E6414">
        <v>59795055000188</v>
      </c>
      <c r="F6414" t="s">
        <v>681</v>
      </c>
      <c r="G6414" t="s">
        <v>3591</v>
      </c>
      <c r="H6414">
        <v>1</v>
      </c>
      <c r="I6414">
        <v>1</v>
      </c>
      <c r="J6414">
        <f>_xlfn.XLOOKUP(E6414,d_clientes_braveo[nr_cnpj_cpf],d_clientes_braveo[cd_vendedor],"Outros")</f>
        <v>291</v>
      </c>
      <c r="K6414" t="s">
        <v>3626</v>
      </c>
    </row>
    <row r="6415" spans="1:11" x14ac:dyDescent="0.35">
      <c r="A6415" t="s">
        <v>3586</v>
      </c>
      <c r="B6415" t="s">
        <v>3587</v>
      </c>
      <c r="C6415" t="s">
        <v>504</v>
      </c>
      <c r="D6415" t="s">
        <v>537</v>
      </c>
      <c r="E6415">
        <v>30626401000112</v>
      </c>
      <c r="F6415" t="s">
        <v>3576</v>
      </c>
      <c r="G6415" t="s">
        <v>3589</v>
      </c>
      <c r="H6415">
        <v>1</v>
      </c>
      <c r="I6415">
        <v>1</v>
      </c>
      <c r="J6415">
        <f>_xlfn.XLOOKUP(E6415,d_clientes_braveo[nr_cnpj_cpf],d_clientes_braveo[cd_vendedor],"Outros")</f>
        <v>973</v>
      </c>
      <c r="K6415" t="s">
        <v>3626</v>
      </c>
    </row>
    <row r="6416" spans="1:11" x14ac:dyDescent="0.35">
      <c r="A6416" t="s">
        <v>3586</v>
      </c>
      <c r="B6416" t="s">
        <v>3587</v>
      </c>
      <c r="C6416" t="s">
        <v>504</v>
      </c>
      <c r="D6416" t="s">
        <v>537</v>
      </c>
      <c r="E6416">
        <v>30626401000112</v>
      </c>
      <c r="F6416" t="s">
        <v>3576</v>
      </c>
      <c r="G6416" t="s">
        <v>3590</v>
      </c>
      <c r="H6416">
        <v>1</v>
      </c>
      <c r="I6416">
        <v>1</v>
      </c>
      <c r="J6416">
        <f>_xlfn.XLOOKUP(E6416,d_clientes_braveo[nr_cnpj_cpf],d_clientes_braveo[cd_vendedor],"Outros")</f>
        <v>973</v>
      </c>
      <c r="K6416" t="s">
        <v>3626</v>
      </c>
    </row>
    <row r="6417" spans="1:11" x14ac:dyDescent="0.35">
      <c r="A6417" t="s">
        <v>3586</v>
      </c>
      <c r="B6417" t="s">
        <v>3587</v>
      </c>
      <c r="C6417" t="s">
        <v>504</v>
      </c>
      <c r="D6417" t="s">
        <v>537</v>
      </c>
      <c r="E6417">
        <v>30626401000112</v>
      </c>
      <c r="F6417" t="s">
        <v>3576</v>
      </c>
      <c r="G6417" t="s">
        <v>3591</v>
      </c>
      <c r="H6417">
        <v>1</v>
      </c>
      <c r="I6417">
        <v>1</v>
      </c>
      <c r="J6417">
        <f>_xlfn.XLOOKUP(E6417,d_clientes_braveo[nr_cnpj_cpf],d_clientes_braveo[cd_vendedor],"Outros")</f>
        <v>973</v>
      </c>
      <c r="K6417" t="s">
        <v>3626</v>
      </c>
    </row>
    <row r="6418" spans="1:11" x14ac:dyDescent="0.35">
      <c r="A6418" t="s">
        <v>3586</v>
      </c>
      <c r="B6418" t="s">
        <v>3587</v>
      </c>
      <c r="C6418" t="s">
        <v>563</v>
      </c>
      <c r="D6418" t="s">
        <v>595</v>
      </c>
      <c r="E6418">
        <v>8938199000105</v>
      </c>
      <c r="F6418" t="s">
        <v>3338</v>
      </c>
      <c r="G6418" t="s">
        <v>3589</v>
      </c>
      <c r="H6418">
        <v>1</v>
      </c>
      <c r="I6418">
        <v>1</v>
      </c>
      <c r="J6418">
        <f>_xlfn.XLOOKUP(E6418,d_clientes_braveo[nr_cnpj_cpf],d_clientes_braveo[cd_vendedor],"Outros")</f>
        <v>639</v>
      </c>
      <c r="K6418" t="s">
        <v>3626</v>
      </c>
    </row>
    <row r="6419" spans="1:11" x14ac:dyDescent="0.35">
      <c r="A6419" t="s">
        <v>3586</v>
      </c>
      <c r="B6419" t="s">
        <v>3587</v>
      </c>
      <c r="C6419" t="s">
        <v>563</v>
      </c>
      <c r="D6419" t="s">
        <v>595</v>
      </c>
      <c r="E6419">
        <v>8938199000105</v>
      </c>
      <c r="F6419" t="s">
        <v>3338</v>
      </c>
      <c r="G6419" t="s">
        <v>3591</v>
      </c>
      <c r="H6419">
        <v>1</v>
      </c>
      <c r="I6419">
        <v>1</v>
      </c>
      <c r="J6419">
        <f>_xlfn.XLOOKUP(E6419,d_clientes_braveo[nr_cnpj_cpf],d_clientes_braveo[cd_vendedor],"Outros")</f>
        <v>639</v>
      </c>
      <c r="K6419" t="s">
        <v>3626</v>
      </c>
    </row>
    <row r="6420" spans="1:11" x14ac:dyDescent="0.35">
      <c r="A6420" t="s">
        <v>3586</v>
      </c>
      <c r="B6420" t="s">
        <v>3587</v>
      </c>
      <c r="C6420" t="s">
        <v>948</v>
      </c>
      <c r="D6420" t="s">
        <v>1009</v>
      </c>
      <c r="E6420">
        <v>31774750000144</v>
      </c>
      <c r="F6420" t="s">
        <v>2503</v>
      </c>
      <c r="G6420" t="s">
        <v>3588</v>
      </c>
      <c r="H6420">
        <v>1</v>
      </c>
      <c r="I6420">
        <v>1</v>
      </c>
      <c r="J6420">
        <f>_xlfn.XLOOKUP(E6420,d_clientes_braveo[nr_cnpj_cpf],d_clientes_braveo[cd_vendedor],"Outros")</f>
        <v>1019</v>
      </c>
      <c r="K6420" t="s">
        <v>3626</v>
      </c>
    </row>
    <row r="6421" spans="1:11" x14ac:dyDescent="0.35">
      <c r="A6421" t="s">
        <v>3586</v>
      </c>
      <c r="B6421" t="s">
        <v>3587</v>
      </c>
      <c r="C6421" t="s">
        <v>948</v>
      </c>
      <c r="D6421" t="s">
        <v>1009</v>
      </c>
      <c r="E6421">
        <v>31774750000144</v>
      </c>
      <c r="F6421" t="s">
        <v>2503</v>
      </c>
      <c r="G6421" t="s">
        <v>3595</v>
      </c>
      <c r="H6421">
        <v>1</v>
      </c>
      <c r="I6421">
        <v>1</v>
      </c>
      <c r="J6421">
        <f>_xlfn.XLOOKUP(E6421,d_clientes_braveo[nr_cnpj_cpf],d_clientes_braveo[cd_vendedor],"Outros")</f>
        <v>1019</v>
      </c>
      <c r="K6421" t="s">
        <v>3626</v>
      </c>
    </row>
    <row r="6422" spans="1:11" x14ac:dyDescent="0.35">
      <c r="A6422" t="s">
        <v>3586</v>
      </c>
      <c r="B6422" t="s">
        <v>3587</v>
      </c>
      <c r="C6422" t="s">
        <v>948</v>
      </c>
      <c r="D6422" t="s">
        <v>1009</v>
      </c>
      <c r="E6422">
        <v>31774750000144</v>
      </c>
      <c r="F6422" t="s">
        <v>2503</v>
      </c>
      <c r="G6422" t="s">
        <v>3592</v>
      </c>
      <c r="H6422">
        <v>1</v>
      </c>
      <c r="I6422">
        <v>1</v>
      </c>
      <c r="J6422">
        <f>_xlfn.XLOOKUP(E6422,d_clientes_braveo[nr_cnpj_cpf],d_clientes_braveo[cd_vendedor],"Outros")</f>
        <v>1019</v>
      </c>
      <c r="K6422" t="s">
        <v>3626</v>
      </c>
    </row>
    <row r="6423" spans="1:11" x14ac:dyDescent="0.35">
      <c r="A6423" t="s">
        <v>3586</v>
      </c>
      <c r="B6423" t="s">
        <v>3587</v>
      </c>
      <c r="C6423" t="s">
        <v>948</v>
      </c>
      <c r="D6423" t="s">
        <v>1009</v>
      </c>
      <c r="E6423">
        <v>31774750000144</v>
      </c>
      <c r="F6423" t="s">
        <v>2503</v>
      </c>
      <c r="G6423" t="s">
        <v>3589</v>
      </c>
      <c r="H6423">
        <v>1</v>
      </c>
      <c r="I6423">
        <v>1</v>
      </c>
      <c r="J6423">
        <f>_xlfn.XLOOKUP(E6423,d_clientes_braveo[nr_cnpj_cpf],d_clientes_braveo[cd_vendedor],"Outros")</f>
        <v>1019</v>
      </c>
      <c r="K6423" t="s">
        <v>3626</v>
      </c>
    </row>
    <row r="6424" spans="1:11" x14ac:dyDescent="0.35">
      <c r="A6424" t="s">
        <v>3586</v>
      </c>
      <c r="B6424" t="s">
        <v>3587</v>
      </c>
      <c r="C6424" t="s">
        <v>948</v>
      </c>
      <c r="D6424" t="s">
        <v>1009</v>
      </c>
      <c r="E6424">
        <v>31774750000144</v>
      </c>
      <c r="F6424" t="s">
        <v>2503</v>
      </c>
      <c r="G6424" t="s">
        <v>3590</v>
      </c>
      <c r="H6424">
        <v>1</v>
      </c>
      <c r="I6424">
        <v>1</v>
      </c>
      <c r="J6424">
        <f>_xlfn.XLOOKUP(E6424,d_clientes_braveo[nr_cnpj_cpf],d_clientes_braveo[cd_vendedor],"Outros")</f>
        <v>1019</v>
      </c>
      <c r="K6424" t="s">
        <v>3626</v>
      </c>
    </row>
    <row r="6425" spans="1:11" x14ac:dyDescent="0.35">
      <c r="A6425" t="s">
        <v>3586</v>
      </c>
      <c r="B6425" t="s">
        <v>3587</v>
      </c>
      <c r="C6425" t="s">
        <v>948</v>
      </c>
      <c r="D6425" t="s">
        <v>1009</v>
      </c>
      <c r="E6425">
        <v>31774750000144</v>
      </c>
      <c r="F6425" t="s">
        <v>2503</v>
      </c>
      <c r="G6425" t="s">
        <v>3606</v>
      </c>
      <c r="H6425">
        <v>1</v>
      </c>
      <c r="I6425">
        <v>1</v>
      </c>
      <c r="J6425">
        <f>_xlfn.XLOOKUP(E6425,d_clientes_braveo[nr_cnpj_cpf],d_clientes_braveo[cd_vendedor],"Outros")</f>
        <v>1019</v>
      </c>
      <c r="K6425" t="s">
        <v>3626</v>
      </c>
    </row>
    <row r="6426" spans="1:11" x14ac:dyDescent="0.35">
      <c r="A6426" t="s">
        <v>3586</v>
      </c>
      <c r="B6426" t="s">
        <v>3587</v>
      </c>
      <c r="C6426" t="s">
        <v>948</v>
      </c>
      <c r="D6426" t="s">
        <v>1009</v>
      </c>
      <c r="E6426">
        <v>31774750000144</v>
      </c>
      <c r="F6426" t="s">
        <v>2503</v>
      </c>
      <c r="G6426" t="s">
        <v>3591</v>
      </c>
      <c r="H6426">
        <v>1</v>
      </c>
      <c r="I6426">
        <v>1</v>
      </c>
      <c r="J6426">
        <f>_xlfn.XLOOKUP(E6426,d_clientes_braveo[nr_cnpj_cpf],d_clientes_braveo[cd_vendedor],"Outros")</f>
        <v>1019</v>
      </c>
      <c r="K6426" t="s">
        <v>3626</v>
      </c>
    </row>
    <row r="6427" spans="1:11" x14ac:dyDescent="0.35">
      <c r="A6427" t="s">
        <v>3586</v>
      </c>
      <c r="B6427" t="s">
        <v>3587</v>
      </c>
      <c r="C6427" t="s">
        <v>948</v>
      </c>
      <c r="D6427" t="s">
        <v>1009</v>
      </c>
      <c r="E6427">
        <v>31774750000144</v>
      </c>
      <c r="F6427" t="s">
        <v>2503</v>
      </c>
      <c r="G6427" t="s">
        <v>3594</v>
      </c>
      <c r="H6427">
        <v>1</v>
      </c>
      <c r="I6427">
        <v>1</v>
      </c>
      <c r="J6427">
        <f>_xlfn.XLOOKUP(E6427,d_clientes_braveo[nr_cnpj_cpf],d_clientes_braveo[cd_vendedor],"Outros")</f>
        <v>1019</v>
      </c>
      <c r="K6427" t="s">
        <v>3626</v>
      </c>
    </row>
    <row r="6428" spans="1:11" x14ac:dyDescent="0.35">
      <c r="A6428" t="s">
        <v>3586</v>
      </c>
      <c r="B6428" t="s">
        <v>3587</v>
      </c>
      <c r="C6428" t="s">
        <v>504</v>
      </c>
      <c r="D6428" t="s">
        <v>528</v>
      </c>
      <c r="E6428">
        <v>72317332000105</v>
      </c>
      <c r="F6428" t="s">
        <v>1702</v>
      </c>
      <c r="G6428" t="s">
        <v>3595</v>
      </c>
      <c r="H6428">
        <v>1</v>
      </c>
      <c r="I6428">
        <v>1</v>
      </c>
      <c r="J6428">
        <f>_xlfn.XLOOKUP(E6428,d_clientes_braveo[nr_cnpj_cpf],d_clientes_braveo[cd_vendedor],"Outros")</f>
        <v>1070</v>
      </c>
      <c r="K6428" t="s">
        <v>3626</v>
      </c>
    </row>
    <row r="6429" spans="1:11" x14ac:dyDescent="0.35">
      <c r="A6429" t="s">
        <v>3586</v>
      </c>
      <c r="B6429" t="s">
        <v>3587</v>
      </c>
      <c r="C6429" t="s">
        <v>504</v>
      </c>
      <c r="D6429" t="s">
        <v>528</v>
      </c>
      <c r="E6429">
        <v>72317332000105</v>
      </c>
      <c r="F6429" t="s">
        <v>1702</v>
      </c>
      <c r="G6429" t="s">
        <v>3602</v>
      </c>
      <c r="H6429">
        <v>1</v>
      </c>
      <c r="I6429">
        <v>1</v>
      </c>
      <c r="J6429">
        <f>_xlfn.XLOOKUP(E6429,d_clientes_braveo[nr_cnpj_cpf],d_clientes_braveo[cd_vendedor],"Outros")</f>
        <v>1070</v>
      </c>
      <c r="K6429" t="s">
        <v>3626</v>
      </c>
    </row>
    <row r="6430" spans="1:11" x14ac:dyDescent="0.35">
      <c r="A6430" t="s">
        <v>3586</v>
      </c>
      <c r="B6430" t="s">
        <v>3587</v>
      </c>
      <c r="C6430" t="s">
        <v>504</v>
      </c>
      <c r="D6430" t="s">
        <v>528</v>
      </c>
      <c r="E6430">
        <v>72317332000105</v>
      </c>
      <c r="F6430" t="s">
        <v>1702</v>
      </c>
      <c r="G6430" t="s">
        <v>3589</v>
      </c>
      <c r="H6430">
        <v>1</v>
      </c>
      <c r="I6430">
        <v>1</v>
      </c>
      <c r="J6430">
        <f>_xlfn.XLOOKUP(E6430,d_clientes_braveo[nr_cnpj_cpf],d_clientes_braveo[cd_vendedor],"Outros")</f>
        <v>1070</v>
      </c>
      <c r="K6430" t="s">
        <v>3626</v>
      </c>
    </row>
    <row r="6431" spans="1:11" x14ac:dyDescent="0.35">
      <c r="A6431" t="s">
        <v>3586</v>
      </c>
      <c r="B6431" t="s">
        <v>3587</v>
      </c>
      <c r="C6431" t="s">
        <v>504</v>
      </c>
      <c r="D6431" t="s">
        <v>528</v>
      </c>
      <c r="E6431">
        <v>72317332000105</v>
      </c>
      <c r="F6431" t="s">
        <v>1702</v>
      </c>
      <c r="G6431" t="s">
        <v>3590</v>
      </c>
      <c r="H6431">
        <v>1</v>
      </c>
      <c r="I6431">
        <v>1</v>
      </c>
      <c r="J6431">
        <f>_xlfn.XLOOKUP(E6431,d_clientes_braveo[nr_cnpj_cpf],d_clientes_braveo[cd_vendedor],"Outros")</f>
        <v>1070</v>
      </c>
      <c r="K6431" t="s">
        <v>3626</v>
      </c>
    </row>
    <row r="6432" spans="1:11" x14ac:dyDescent="0.35">
      <c r="A6432" t="s">
        <v>3586</v>
      </c>
      <c r="B6432" t="s">
        <v>3587</v>
      </c>
      <c r="C6432" t="s">
        <v>504</v>
      </c>
      <c r="D6432" t="s">
        <v>528</v>
      </c>
      <c r="E6432">
        <v>72317332000105</v>
      </c>
      <c r="F6432" t="s">
        <v>1702</v>
      </c>
      <c r="G6432" t="s">
        <v>3600</v>
      </c>
      <c r="H6432">
        <v>1</v>
      </c>
      <c r="I6432">
        <v>1</v>
      </c>
      <c r="J6432">
        <f>_xlfn.XLOOKUP(E6432,d_clientes_braveo[nr_cnpj_cpf],d_clientes_braveo[cd_vendedor],"Outros")</f>
        <v>1070</v>
      </c>
      <c r="K6432" t="s">
        <v>3626</v>
      </c>
    </row>
    <row r="6433" spans="1:11" x14ac:dyDescent="0.35">
      <c r="A6433" t="s">
        <v>3586</v>
      </c>
      <c r="B6433" t="s">
        <v>3587</v>
      </c>
      <c r="C6433" t="s">
        <v>504</v>
      </c>
      <c r="D6433" t="s">
        <v>528</v>
      </c>
      <c r="E6433">
        <v>72317332000105</v>
      </c>
      <c r="F6433" t="s">
        <v>1702</v>
      </c>
      <c r="G6433" t="s">
        <v>3591</v>
      </c>
      <c r="H6433">
        <v>1</v>
      </c>
      <c r="I6433">
        <v>1</v>
      </c>
      <c r="J6433">
        <f>_xlfn.XLOOKUP(E6433,d_clientes_braveo[nr_cnpj_cpf],d_clientes_braveo[cd_vendedor],"Outros")</f>
        <v>1070</v>
      </c>
      <c r="K6433" t="s">
        <v>3626</v>
      </c>
    </row>
    <row r="6434" spans="1:11" x14ac:dyDescent="0.35">
      <c r="A6434" t="s">
        <v>3586</v>
      </c>
      <c r="B6434" t="s">
        <v>3587</v>
      </c>
      <c r="C6434" t="s">
        <v>504</v>
      </c>
      <c r="D6434" t="s">
        <v>537</v>
      </c>
      <c r="E6434">
        <v>3922965000120</v>
      </c>
      <c r="F6434" t="s">
        <v>1732</v>
      </c>
      <c r="G6434" t="s">
        <v>3595</v>
      </c>
      <c r="H6434">
        <v>1</v>
      </c>
      <c r="I6434">
        <v>1</v>
      </c>
      <c r="J6434">
        <f>_xlfn.XLOOKUP(E6434,d_clientes_braveo[nr_cnpj_cpf],d_clientes_braveo[cd_vendedor],"Outros")</f>
        <v>973</v>
      </c>
      <c r="K6434" t="s">
        <v>3626</v>
      </c>
    </row>
    <row r="6435" spans="1:11" x14ac:dyDescent="0.35">
      <c r="A6435" t="s">
        <v>3586</v>
      </c>
      <c r="B6435" t="s">
        <v>3587</v>
      </c>
      <c r="C6435" t="s">
        <v>504</v>
      </c>
      <c r="D6435" t="s">
        <v>537</v>
      </c>
      <c r="E6435">
        <v>3922965000120</v>
      </c>
      <c r="F6435" t="s">
        <v>1732</v>
      </c>
      <c r="G6435" t="s">
        <v>3592</v>
      </c>
      <c r="H6435">
        <v>1</v>
      </c>
      <c r="I6435">
        <v>1</v>
      </c>
      <c r="J6435">
        <f>_xlfn.XLOOKUP(E6435,d_clientes_braveo[nr_cnpj_cpf],d_clientes_braveo[cd_vendedor],"Outros")</f>
        <v>973</v>
      </c>
      <c r="K6435" t="s">
        <v>3626</v>
      </c>
    </row>
    <row r="6436" spans="1:11" x14ac:dyDescent="0.35">
      <c r="A6436" t="s">
        <v>3586</v>
      </c>
      <c r="B6436" t="s">
        <v>3587</v>
      </c>
      <c r="C6436" t="s">
        <v>948</v>
      </c>
      <c r="D6436" t="s">
        <v>996</v>
      </c>
      <c r="E6436">
        <v>10363730000100</v>
      </c>
      <c r="F6436" t="s">
        <v>2414</v>
      </c>
      <c r="G6436" t="s">
        <v>3588</v>
      </c>
      <c r="H6436">
        <v>1</v>
      </c>
      <c r="I6436">
        <v>1</v>
      </c>
      <c r="J6436">
        <f>_xlfn.XLOOKUP(E6436,d_clientes_braveo[nr_cnpj_cpf],d_clientes_braveo[cd_vendedor],"Outros")</f>
        <v>491</v>
      </c>
      <c r="K6436" t="s">
        <v>3626</v>
      </c>
    </row>
    <row r="6437" spans="1:11" x14ac:dyDescent="0.35">
      <c r="A6437" t="s">
        <v>3586</v>
      </c>
      <c r="B6437" t="s">
        <v>3587</v>
      </c>
      <c r="C6437" t="s">
        <v>948</v>
      </c>
      <c r="D6437" t="s">
        <v>996</v>
      </c>
      <c r="E6437">
        <v>10363730000100</v>
      </c>
      <c r="F6437" t="s">
        <v>2414</v>
      </c>
      <c r="G6437" t="s">
        <v>3592</v>
      </c>
      <c r="H6437">
        <v>1</v>
      </c>
      <c r="I6437">
        <v>1</v>
      </c>
      <c r="J6437">
        <f>_xlfn.XLOOKUP(E6437,d_clientes_braveo[nr_cnpj_cpf],d_clientes_braveo[cd_vendedor],"Outros")</f>
        <v>491</v>
      </c>
      <c r="K6437" t="s">
        <v>3626</v>
      </c>
    </row>
    <row r="6438" spans="1:11" x14ac:dyDescent="0.35">
      <c r="A6438" t="s">
        <v>3586</v>
      </c>
      <c r="B6438" t="s">
        <v>3587</v>
      </c>
      <c r="C6438" t="s">
        <v>948</v>
      </c>
      <c r="D6438" t="s">
        <v>996</v>
      </c>
      <c r="E6438">
        <v>10363730000100</v>
      </c>
      <c r="F6438" t="s">
        <v>2414</v>
      </c>
      <c r="G6438" t="s">
        <v>3590</v>
      </c>
      <c r="H6438">
        <v>1</v>
      </c>
      <c r="I6438">
        <v>1</v>
      </c>
      <c r="J6438">
        <f>_xlfn.XLOOKUP(E6438,d_clientes_braveo[nr_cnpj_cpf],d_clientes_braveo[cd_vendedor],"Outros")</f>
        <v>491</v>
      </c>
      <c r="K6438" t="s">
        <v>3626</v>
      </c>
    </row>
    <row r="6439" spans="1:11" x14ac:dyDescent="0.35">
      <c r="A6439" t="s">
        <v>3586</v>
      </c>
      <c r="B6439" t="s">
        <v>3587</v>
      </c>
      <c r="C6439" t="s">
        <v>948</v>
      </c>
      <c r="D6439" t="s">
        <v>996</v>
      </c>
      <c r="E6439">
        <v>10363730000100</v>
      </c>
      <c r="F6439" t="s">
        <v>2414</v>
      </c>
      <c r="G6439" t="s">
        <v>3591</v>
      </c>
      <c r="H6439">
        <v>1</v>
      </c>
      <c r="I6439">
        <v>1</v>
      </c>
      <c r="J6439">
        <f>_xlfn.XLOOKUP(E6439,d_clientes_braveo[nr_cnpj_cpf],d_clientes_braveo[cd_vendedor],"Outros")</f>
        <v>491</v>
      </c>
      <c r="K6439" t="s">
        <v>3626</v>
      </c>
    </row>
    <row r="6440" spans="1:11" x14ac:dyDescent="0.35">
      <c r="A6440" t="s">
        <v>3586</v>
      </c>
      <c r="B6440" t="s">
        <v>3587</v>
      </c>
      <c r="C6440" t="s">
        <v>23</v>
      </c>
      <c r="D6440" t="s">
        <v>40</v>
      </c>
      <c r="E6440">
        <v>3779833000190</v>
      </c>
      <c r="F6440" t="s">
        <v>1503</v>
      </c>
      <c r="G6440" t="s">
        <v>3589</v>
      </c>
      <c r="H6440">
        <v>1</v>
      </c>
      <c r="I6440">
        <v>1</v>
      </c>
      <c r="J6440">
        <f>_xlfn.XLOOKUP(E6440,d_clientes_braveo[nr_cnpj_cpf],d_clientes_braveo[cd_vendedor],"Outros")</f>
        <v>974</v>
      </c>
      <c r="K6440" t="s">
        <v>3626</v>
      </c>
    </row>
    <row r="6441" spans="1:11" x14ac:dyDescent="0.35">
      <c r="A6441" t="s">
        <v>3586</v>
      </c>
      <c r="B6441" t="s">
        <v>3587</v>
      </c>
      <c r="C6441" t="s">
        <v>23</v>
      </c>
      <c r="D6441" t="s">
        <v>40</v>
      </c>
      <c r="E6441">
        <v>3779833000190</v>
      </c>
      <c r="F6441" t="s">
        <v>1503</v>
      </c>
      <c r="G6441" t="s">
        <v>3590</v>
      </c>
      <c r="H6441">
        <v>1</v>
      </c>
      <c r="I6441">
        <v>1</v>
      </c>
      <c r="J6441">
        <f>_xlfn.XLOOKUP(E6441,d_clientes_braveo[nr_cnpj_cpf],d_clientes_braveo[cd_vendedor],"Outros")</f>
        <v>974</v>
      </c>
      <c r="K6441" t="s">
        <v>3626</v>
      </c>
    </row>
    <row r="6442" spans="1:11" x14ac:dyDescent="0.35">
      <c r="A6442" t="s">
        <v>3586</v>
      </c>
      <c r="B6442" t="s">
        <v>3587</v>
      </c>
      <c r="C6442" t="s">
        <v>23</v>
      </c>
      <c r="D6442" t="s">
        <v>40</v>
      </c>
      <c r="E6442">
        <v>3779833000190</v>
      </c>
      <c r="F6442" t="s">
        <v>1503</v>
      </c>
      <c r="G6442" t="s">
        <v>3603</v>
      </c>
      <c r="H6442">
        <v>1</v>
      </c>
      <c r="I6442">
        <v>1</v>
      </c>
      <c r="J6442">
        <f>_xlfn.XLOOKUP(E6442,d_clientes_braveo[nr_cnpj_cpf],d_clientes_braveo[cd_vendedor],"Outros")</f>
        <v>974</v>
      </c>
      <c r="K6442" t="s">
        <v>3626</v>
      </c>
    </row>
    <row r="6443" spans="1:11" x14ac:dyDescent="0.35">
      <c r="A6443" t="s">
        <v>3586</v>
      </c>
      <c r="B6443" t="s">
        <v>3587</v>
      </c>
      <c r="C6443" t="s">
        <v>504</v>
      </c>
      <c r="D6443" t="s">
        <v>546</v>
      </c>
      <c r="E6443">
        <v>66583285000149</v>
      </c>
      <c r="F6443" t="s">
        <v>1796</v>
      </c>
      <c r="G6443" t="s">
        <v>3589</v>
      </c>
      <c r="H6443">
        <v>1</v>
      </c>
      <c r="I6443">
        <v>1</v>
      </c>
      <c r="J6443">
        <f>_xlfn.XLOOKUP(E6443,d_clientes_braveo[nr_cnpj_cpf],d_clientes_braveo[cd_vendedor],"Outros")</f>
        <v>353</v>
      </c>
      <c r="K6443" t="s">
        <v>3626</v>
      </c>
    </row>
    <row r="6444" spans="1:11" x14ac:dyDescent="0.35">
      <c r="A6444" t="s">
        <v>3586</v>
      </c>
      <c r="B6444" t="s">
        <v>3587</v>
      </c>
      <c r="C6444" t="s">
        <v>504</v>
      </c>
      <c r="D6444" t="s">
        <v>546</v>
      </c>
      <c r="E6444">
        <v>66583285000149</v>
      </c>
      <c r="F6444" t="s">
        <v>1796</v>
      </c>
      <c r="G6444" t="s">
        <v>3607</v>
      </c>
      <c r="H6444">
        <v>1</v>
      </c>
      <c r="I6444">
        <v>1</v>
      </c>
      <c r="J6444">
        <f>_xlfn.XLOOKUP(E6444,d_clientes_braveo[nr_cnpj_cpf],d_clientes_braveo[cd_vendedor],"Outros")</f>
        <v>353</v>
      </c>
      <c r="K6444" t="s">
        <v>3626</v>
      </c>
    </row>
    <row r="6445" spans="1:11" x14ac:dyDescent="0.35">
      <c r="A6445" t="s">
        <v>3586</v>
      </c>
      <c r="B6445" t="s">
        <v>3587</v>
      </c>
      <c r="C6445" t="s">
        <v>948</v>
      </c>
      <c r="D6445" t="s">
        <v>1009</v>
      </c>
      <c r="E6445">
        <v>82548843000191</v>
      </c>
      <c r="F6445" t="s">
        <v>2513</v>
      </c>
      <c r="G6445" t="s">
        <v>3588</v>
      </c>
      <c r="H6445">
        <v>1</v>
      </c>
      <c r="I6445">
        <v>1</v>
      </c>
      <c r="J6445">
        <f>_xlfn.XLOOKUP(E6445,d_clientes_braveo[nr_cnpj_cpf],d_clientes_braveo[cd_vendedor],"Outros")</f>
        <v>1019</v>
      </c>
      <c r="K6445" t="s">
        <v>3626</v>
      </c>
    </row>
    <row r="6446" spans="1:11" x14ac:dyDescent="0.35">
      <c r="A6446" t="s">
        <v>3586</v>
      </c>
      <c r="B6446" t="s">
        <v>3587</v>
      </c>
      <c r="C6446" t="s">
        <v>948</v>
      </c>
      <c r="D6446" t="s">
        <v>949</v>
      </c>
      <c r="E6446">
        <v>32197723000119</v>
      </c>
      <c r="F6446" t="s">
        <v>2308</v>
      </c>
      <c r="G6446" t="s">
        <v>3592</v>
      </c>
      <c r="H6446">
        <v>1</v>
      </c>
      <c r="I6446">
        <v>1</v>
      </c>
      <c r="J6446">
        <f>_xlfn.XLOOKUP(E6446,d_clientes_braveo[nr_cnpj_cpf],d_clientes_braveo[cd_vendedor],"Outros")</f>
        <v>435</v>
      </c>
      <c r="K6446" t="s">
        <v>3626</v>
      </c>
    </row>
    <row r="6447" spans="1:11" x14ac:dyDescent="0.35">
      <c r="A6447" t="s">
        <v>3586</v>
      </c>
      <c r="B6447" t="s">
        <v>3587</v>
      </c>
      <c r="C6447" t="s">
        <v>1312</v>
      </c>
      <c r="D6447" t="s">
        <v>1313</v>
      </c>
      <c r="E6447">
        <v>32893037000182</v>
      </c>
      <c r="F6447" t="s">
        <v>2846</v>
      </c>
      <c r="G6447" t="s">
        <v>3589</v>
      </c>
      <c r="H6447">
        <v>1</v>
      </c>
      <c r="I6447">
        <v>1</v>
      </c>
      <c r="J6447">
        <f>_xlfn.XLOOKUP(E6447,d_clientes_braveo[nr_cnpj_cpf],d_clientes_braveo[cd_vendedor],"Outros")</f>
        <v>388</v>
      </c>
      <c r="K6447" t="s">
        <v>3626</v>
      </c>
    </row>
    <row r="6448" spans="1:11" x14ac:dyDescent="0.35">
      <c r="A6448" t="s">
        <v>3586</v>
      </c>
      <c r="B6448" t="s">
        <v>3587</v>
      </c>
      <c r="C6448" t="s">
        <v>1312</v>
      </c>
      <c r="D6448" t="s">
        <v>1313</v>
      </c>
      <c r="E6448">
        <v>32893037000182</v>
      </c>
      <c r="F6448" t="s">
        <v>2846</v>
      </c>
      <c r="G6448" t="s">
        <v>3596</v>
      </c>
      <c r="H6448">
        <v>1</v>
      </c>
      <c r="I6448">
        <v>1</v>
      </c>
      <c r="J6448">
        <f>_xlfn.XLOOKUP(E6448,d_clientes_braveo[nr_cnpj_cpf],d_clientes_braveo[cd_vendedor],"Outros")</f>
        <v>388</v>
      </c>
      <c r="K6448" t="s">
        <v>3626</v>
      </c>
    </row>
    <row r="6449" spans="1:11" x14ac:dyDescent="0.35">
      <c r="A6449" t="s">
        <v>3586</v>
      </c>
      <c r="B6449" t="s">
        <v>3587</v>
      </c>
      <c r="C6449" t="s">
        <v>1312</v>
      </c>
      <c r="D6449" t="s">
        <v>1313</v>
      </c>
      <c r="E6449">
        <v>32893037000182</v>
      </c>
      <c r="F6449" t="s">
        <v>2846</v>
      </c>
      <c r="G6449" t="s">
        <v>3597</v>
      </c>
      <c r="H6449">
        <v>1</v>
      </c>
      <c r="I6449">
        <v>1</v>
      </c>
      <c r="J6449">
        <f>_xlfn.XLOOKUP(E6449,d_clientes_braveo[nr_cnpj_cpf],d_clientes_braveo[cd_vendedor],"Outros")</f>
        <v>388</v>
      </c>
      <c r="K6449" t="s">
        <v>3626</v>
      </c>
    </row>
    <row r="6450" spans="1:11" x14ac:dyDescent="0.35">
      <c r="A6450" t="s">
        <v>3586</v>
      </c>
      <c r="B6450" t="s">
        <v>3587</v>
      </c>
      <c r="C6450" t="s">
        <v>948</v>
      </c>
      <c r="D6450" t="s">
        <v>1048</v>
      </c>
      <c r="E6450">
        <v>83816124000339</v>
      </c>
      <c r="F6450" t="s">
        <v>2645</v>
      </c>
      <c r="G6450" t="s">
        <v>3588</v>
      </c>
      <c r="H6450">
        <v>1</v>
      </c>
      <c r="I6450">
        <v>1</v>
      </c>
      <c r="J6450">
        <f>_xlfn.XLOOKUP(E6450,d_clientes_braveo[nr_cnpj_cpf],d_clientes_braveo[cd_vendedor],"Outros")</f>
        <v>404</v>
      </c>
      <c r="K6450" t="s">
        <v>3626</v>
      </c>
    </row>
    <row r="6451" spans="1:11" x14ac:dyDescent="0.35">
      <c r="A6451" t="s">
        <v>3586</v>
      </c>
      <c r="B6451" t="s">
        <v>3587</v>
      </c>
      <c r="C6451" t="s">
        <v>948</v>
      </c>
      <c r="D6451" t="s">
        <v>1048</v>
      </c>
      <c r="E6451">
        <v>83816124000339</v>
      </c>
      <c r="F6451" t="s">
        <v>2645</v>
      </c>
      <c r="G6451" t="s">
        <v>3592</v>
      </c>
      <c r="H6451">
        <v>1</v>
      </c>
      <c r="I6451">
        <v>1</v>
      </c>
      <c r="J6451">
        <f>_xlfn.XLOOKUP(E6451,d_clientes_braveo[nr_cnpj_cpf],d_clientes_braveo[cd_vendedor],"Outros")</f>
        <v>404</v>
      </c>
      <c r="K6451" t="s">
        <v>3626</v>
      </c>
    </row>
    <row r="6452" spans="1:11" x14ac:dyDescent="0.35">
      <c r="A6452" t="s">
        <v>3586</v>
      </c>
      <c r="B6452" t="s">
        <v>3587</v>
      </c>
      <c r="C6452" t="s">
        <v>948</v>
      </c>
      <c r="D6452" t="s">
        <v>1048</v>
      </c>
      <c r="E6452">
        <v>83816124000339</v>
      </c>
      <c r="F6452" t="s">
        <v>2645</v>
      </c>
      <c r="G6452" t="s">
        <v>3603</v>
      </c>
      <c r="H6452">
        <v>1</v>
      </c>
      <c r="I6452">
        <v>1</v>
      </c>
      <c r="J6452">
        <f>_xlfn.XLOOKUP(E6452,d_clientes_braveo[nr_cnpj_cpf],d_clientes_braveo[cd_vendedor],"Outros")</f>
        <v>404</v>
      </c>
      <c r="K6452" t="s">
        <v>3626</v>
      </c>
    </row>
    <row r="6453" spans="1:11" x14ac:dyDescent="0.35">
      <c r="A6453" t="s">
        <v>3586</v>
      </c>
      <c r="B6453" t="s">
        <v>3587</v>
      </c>
      <c r="C6453" t="s">
        <v>948</v>
      </c>
      <c r="D6453" t="s">
        <v>1048</v>
      </c>
      <c r="E6453">
        <v>83816124000339</v>
      </c>
      <c r="F6453" t="s">
        <v>2645</v>
      </c>
      <c r="G6453" t="s">
        <v>3591</v>
      </c>
      <c r="H6453">
        <v>1</v>
      </c>
      <c r="I6453">
        <v>1</v>
      </c>
      <c r="J6453">
        <f>_xlfn.XLOOKUP(E6453,d_clientes_braveo[nr_cnpj_cpf],d_clientes_braveo[cd_vendedor],"Outros")</f>
        <v>404</v>
      </c>
      <c r="K6453" t="s">
        <v>3626</v>
      </c>
    </row>
    <row r="6454" spans="1:11" x14ac:dyDescent="0.35">
      <c r="A6454" t="s">
        <v>3586</v>
      </c>
      <c r="B6454" t="s">
        <v>3587</v>
      </c>
      <c r="C6454" t="s">
        <v>563</v>
      </c>
      <c r="D6454" t="s">
        <v>583</v>
      </c>
      <c r="E6454">
        <v>81301319000159</v>
      </c>
      <c r="F6454" t="s">
        <v>2046</v>
      </c>
      <c r="G6454" t="s">
        <v>3588</v>
      </c>
      <c r="H6454">
        <v>1</v>
      </c>
      <c r="I6454">
        <v>1</v>
      </c>
      <c r="J6454">
        <f>_xlfn.XLOOKUP(E6454,d_clientes_braveo[nr_cnpj_cpf],d_clientes_braveo[cd_vendedor],"Outros")</f>
        <v>991</v>
      </c>
      <c r="K6454" t="s">
        <v>3626</v>
      </c>
    </row>
    <row r="6455" spans="1:11" x14ac:dyDescent="0.35">
      <c r="A6455" t="s">
        <v>3586</v>
      </c>
      <c r="B6455" t="s">
        <v>3587</v>
      </c>
      <c r="C6455" t="s">
        <v>563</v>
      </c>
      <c r="D6455" t="s">
        <v>583</v>
      </c>
      <c r="E6455">
        <v>81301319000159</v>
      </c>
      <c r="F6455" t="s">
        <v>2046</v>
      </c>
      <c r="G6455" t="s">
        <v>3589</v>
      </c>
      <c r="H6455">
        <v>1</v>
      </c>
      <c r="I6455">
        <v>1</v>
      </c>
      <c r="J6455">
        <f>_xlfn.XLOOKUP(E6455,d_clientes_braveo[nr_cnpj_cpf],d_clientes_braveo[cd_vendedor],"Outros")</f>
        <v>991</v>
      </c>
      <c r="K6455" t="s">
        <v>3626</v>
      </c>
    </row>
    <row r="6456" spans="1:11" x14ac:dyDescent="0.35">
      <c r="A6456" t="s">
        <v>3586</v>
      </c>
      <c r="B6456" t="s">
        <v>3587</v>
      </c>
      <c r="C6456" t="s">
        <v>1312</v>
      </c>
      <c r="D6456" t="s">
        <v>1360</v>
      </c>
      <c r="E6456">
        <v>30584727000124</v>
      </c>
      <c r="F6456" t="s">
        <v>3069</v>
      </c>
      <c r="G6456" t="s">
        <v>3588</v>
      </c>
      <c r="H6456">
        <v>1</v>
      </c>
      <c r="I6456">
        <v>1</v>
      </c>
      <c r="J6456">
        <f>_xlfn.XLOOKUP(E6456,d_clientes_braveo[nr_cnpj_cpf],d_clientes_braveo[cd_vendedor],"Outros")</f>
        <v>1036</v>
      </c>
      <c r="K6456" t="s">
        <v>3626</v>
      </c>
    </row>
    <row r="6457" spans="1:11" x14ac:dyDescent="0.35">
      <c r="A6457" t="s">
        <v>3586</v>
      </c>
      <c r="B6457" t="s">
        <v>3587</v>
      </c>
      <c r="C6457" t="s">
        <v>563</v>
      </c>
      <c r="D6457" t="s">
        <v>595</v>
      </c>
      <c r="E6457">
        <v>23979681000187</v>
      </c>
      <c r="F6457" t="s">
        <v>2063</v>
      </c>
      <c r="G6457" t="s">
        <v>3592</v>
      </c>
      <c r="H6457">
        <v>1</v>
      </c>
      <c r="I6457">
        <v>1</v>
      </c>
      <c r="J6457">
        <f>_xlfn.XLOOKUP(E6457,d_clientes_braveo[nr_cnpj_cpf],d_clientes_braveo[cd_vendedor],"Outros")</f>
        <v>639</v>
      </c>
      <c r="K6457" t="s">
        <v>3626</v>
      </c>
    </row>
    <row r="6458" spans="1:11" x14ac:dyDescent="0.35">
      <c r="A6458" t="s">
        <v>3586</v>
      </c>
      <c r="B6458" t="s">
        <v>3587</v>
      </c>
      <c r="C6458" t="s">
        <v>563</v>
      </c>
      <c r="D6458" t="s">
        <v>595</v>
      </c>
      <c r="E6458">
        <v>23979681000187</v>
      </c>
      <c r="F6458" t="s">
        <v>2063</v>
      </c>
      <c r="G6458" t="s">
        <v>3590</v>
      </c>
      <c r="H6458">
        <v>1</v>
      </c>
      <c r="I6458">
        <v>1</v>
      </c>
      <c r="J6458">
        <f>_xlfn.XLOOKUP(E6458,d_clientes_braveo[nr_cnpj_cpf],d_clientes_braveo[cd_vendedor],"Outros")</f>
        <v>639</v>
      </c>
      <c r="K6458" t="s">
        <v>3626</v>
      </c>
    </row>
    <row r="6459" spans="1:11" x14ac:dyDescent="0.35">
      <c r="A6459" t="s">
        <v>3586</v>
      </c>
      <c r="B6459" t="s">
        <v>3587</v>
      </c>
      <c r="C6459" t="s">
        <v>626</v>
      </c>
      <c r="D6459" t="s">
        <v>808</v>
      </c>
      <c r="E6459">
        <v>9298411000180</v>
      </c>
      <c r="F6459" t="s">
        <v>2239</v>
      </c>
      <c r="G6459" t="s">
        <v>3599</v>
      </c>
      <c r="H6459">
        <v>1</v>
      </c>
      <c r="I6459">
        <v>1</v>
      </c>
      <c r="J6459">
        <f>_xlfn.XLOOKUP(E6459,d_clientes_braveo[nr_cnpj_cpf],d_clientes_braveo[cd_vendedor],"Outros")</f>
        <v>1007</v>
      </c>
      <c r="K6459" t="s">
        <v>3626</v>
      </c>
    </row>
    <row r="6460" spans="1:11" x14ac:dyDescent="0.35">
      <c r="A6460" t="s">
        <v>3586</v>
      </c>
      <c r="B6460" t="s">
        <v>3587</v>
      </c>
      <c r="C6460" t="s">
        <v>626</v>
      </c>
      <c r="D6460" t="s">
        <v>808</v>
      </c>
      <c r="E6460">
        <v>9298411000180</v>
      </c>
      <c r="F6460" t="s">
        <v>2239</v>
      </c>
      <c r="G6460" t="s">
        <v>3593</v>
      </c>
      <c r="H6460">
        <v>1</v>
      </c>
      <c r="I6460">
        <v>1</v>
      </c>
      <c r="J6460">
        <f>_xlfn.XLOOKUP(E6460,d_clientes_braveo[nr_cnpj_cpf],d_clientes_braveo[cd_vendedor],"Outros")</f>
        <v>1007</v>
      </c>
      <c r="K6460" t="s">
        <v>3626</v>
      </c>
    </row>
    <row r="6461" spans="1:11" x14ac:dyDescent="0.35">
      <c r="A6461" t="s">
        <v>3586</v>
      </c>
      <c r="B6461" t="s">
        <v>3587</v>
      </c>
      <c r="C6461" t="s">
        <v>23</v>
      </c>
      <c r="D6461" t="s">
        <v>30</v>
      </c>
      <c r="E6461">
        <v>73369134000158</v>
      </c>
      <c r="F6461" t="s">
        <v>1473</v>
      </c>
      <c r="G6461" t="s">
        <v>3594</v>
      </c>
      <c r="H6461">
        <v>1</v>
      </c>
      <c r="I6461">
        <v>1</v>
      </c>
      <c r="J6461">
        <f>_xlfn.XLOOKUP(E6461,d_clientes_braveo[nr_cnpj_cpf],d_clientes_braveo[cd_vendedor],"Outros")</f>
        <v>148</v>
      </c>
      <c r="K6461" t="s">
        <v>3626</v>
      </c>
    </row>
    <row r="6462" spans="1:11" x14ac:dyDescent="0.35">
      <c r="A6462" t="s">
        <v>3586</v>
      </c>
      <c r="B6462" t="s">
        <v>3587</v>
      </c>
      <c r="C6462" t="s">
        <v>23</v>
      </c>
      <c r="D6462" t="s">
        <v>1426</v>
      </c>
      <c r="E6462">
        <v>80697790000145</v>
      </c>
      <c r="F6462" t="s">
        <v>3504</v>
      </c>
      <c r="G6462" t="s">
        <v>3588</v>
      </c>
      <c r="H6462">
        <v>1</v>
      </c>
      <c r="I6462">
        <v>1</v>
      </c>
      <c r="J6462">
        <f>_xlfn.XLOOKUP(E6462,d_clientes_braveo[nr_cnpj_cpf],d_clientes_braveo[cd_vendedor],"Outros")</f>
        <v>892</v>
      </c>
      <c r="K6462" t="s">
        <v>3626</v>
      </c>
    </row>
    <row r="6463" spans="1:11" x14ac:dyDescent="0.35">
      <c r="A6463" t="s">
        <v>3586</v>
      </c>
      <c r="B6463" t="s">
        <v>3587</v>
      </c>
      <c r="C6463" t="s">
        <v>23</v>
      </c>
      <c r="D6463" t="s">
        <v>1426</v>
      </c>
      <c r="E6463">
        <v>80697790000145</v>
      </c>
      <c r="F6463" t="s">
        <v>3504</v>
      </c>
      <c r="G6463" t="s">
        <v>3589</v>
      </c>
      <c r="H6463">
        <v>1</v>
      </c>
      <c r="I6463">
        <v>1</v>
      </c>
      <c r="J6463">
        <f>_xlfn.XLOOKUP(E6463,d_clientes_braveo[nr_cnpj_cpf],d_clientes_braveo[cd_vendedor],"Outros")</f>
        <v>892</v>
      </c>
      <c r="K6463" t="s">
        <v>3626</v>
      </c>
    </row>
    <row r="6464" spans="1:11" x14ac:dyDescent="0.35">
      <c r="A6464" t="s">
        <v>3586</v>
      </c>
      <c r="B6464" t="s">
        <v>3587</v>
      </c>
      <c r="C6464" t="s">
        <v>23</v>
      </c>
      <c r="D6464" t="s">
        <v>1426</v>
      </c>
      <c r="E6464">
        <v>80697790000145</v>
      </c>
      <c r="F6464" t="s">
        <v>3504</v>
      </c>
      <c r="G6464" t="s">
        <v>3590</v>
      </c>
      <c r="H6464">
        <v>1</v>
      </c>
      <c r="I6464">
        <v>1</v>
      </c>
      <c r="J6464">
        <f>_xlfn.XLOOKUP(E6464,d_clientes_braveo[nr_cnpj_cpf],d_clientes_braveo[cd_vendedor],"Outros")</f>
        <v>892</v>
      </c>
      <c r="K6464" t="s">
        <v>3626</v>
      </c>
    </row>
    <row r="6465" spans="1:11" x14ac:dyDescent="0.35">
      <c r="A6465" t="s">
        <v>3586</v>
      </c>
      <c r="B6465" t="s">
        <v>3587</v>
      </c>
      <c r="C6465" t="s">
        <v>948</v>
      </c>
      <c r="D6465" t="s">
        <v>1026</v>
      </c>
      <c r="E6465">
        <v>34064390000185</v>
      </c>
      <c r="F6465" t="s">
        <v>3254</v>
      </c>
      <c r="G6465" t="s">
        <v>3595</v>
      </c>
      <c r="H6465">
        <v>1</v>
      </c>
      <c r="I6465">
        <v>1</v>
      </c>
      <c r="J6465">
        <f>_xlfn.XLOOKUP(E6465,d_clientes_braveo[nr_cnpj_cpf],d_clientes_braveo[cd_vendedor],"Outros")</f>
        <v>940</v>
      </c>
      <c r="K6465" t="s">
        <v>3626</v>
      </c>
    </row>
    <row r="6466" spans="1:11" x14ac:dyDescent="0.35">
      <c r="A6466" t="s">
        <v>3586</v>
      </c>
      <c r="B6466" t="s">
        <v>3587</v>
      </c>
      <c r="C6466" t="s">
        <v>1312</v>
      </c>
      <c r="D6466" t="s">
        <v>1365</v>
      </c>
      <c r="E6466">
        <v>72366263000120</v>
      </c>
      <c r="F6466" t="s">
        <v>2979</v>
      </c>
      <c r="G6466" t="s">
        <v>3592</v>
      </c>
      <c r="H6466">
        <v>1</v>
      </c>
      <c r="I6466">
        <v>1</v>
      </c>
      <c r="J6466">
        <f>_xlfn.XLOOKUP(E6466,d_clientes_braveo[nr_cnpj_cpf],d_clientes_braveo[cd_vendedor],"Outros")</f>
        <v>1017</v>
      </c>
      <c r="K6466" t="s">
        <v>3626</v>
      </c>
    </row>
    <row r="6467" spans="1:11" x14ac:dyDescent="0.35">
      <c r="A6467" t="s">
        <v>3586</v>
      </c>
      <c r="B6467" t="s">
        <v>3587</v>
      </c>
      <c r="C6467" t="s">
        <v>1312</v>
      </c>
      <c r="D6467" t="s">
        <v>1365</v>
      </c>
      <c r="E6467">
        <v>72366263000120</v>
      </c>
      <c r="F6467" t="s">
        <v>2979</v>
      </c>
      <c r="G6467" t="s">
        <v>3594</v>
      </c>
      <c r="H6467">
        <v>1</v>
      </c>
      <c r="I6467">
        <v>1</v>
      </c>
      <c r="J6467">
        <f>_xlfn.XLOOKUP(E6467,d_clientes_braveo[nr_cnpj_cpf],d_clientes_braveo[cd_vendedor],"Outros")</f>
        <v>1017</v>
      </c>
      <c r="K6467" t="s">
        <v>3626</v>
      </c>
    </row>
    <row r="6468" spans="1:11" x14ac:dyDescent="0.35">
      <c r="A6468" t="s">
        <v>3586</v>
      </c>
      <c r="B6468" t="s">
        <v>3587</v>
      </c>
      <c r="C6468" t="s">
        <v>626</v>
      </c>
      <c r="D6468" t="s">
        <v>758</v>
      </c>
      <c r="E6468">
        <v>8422708000142</v>
      </c>
      <c r="F6468" t="s">
        <v>769</v>
      </c>
      <c r="G6468" t="s">
        <v>3596</v>
      </c>
      <c r="H6468">
        <v>1</v>
      </c>
      <c r="I6468">
        <v>1</v>
      </c>
      <c r="J6468">
        <f>_xlfn.XLOOKUP(E6468,d_clientes_braveo[nr_cnpj_cpf],d_clientes_braveo[cd_vendedor],"Outros")</f>
        <v>594</v>
      </c>
      <c r="K6468" t="s">
        <v>3626</v>
      </c>
    </row>
    <row r="6469" spans="1:11" x14ac:dyDescent="0.35">
      <c r="A6469" t="s">
        <v>3586</v>
      </c>
      <c r="B6469" t="s">
        <v>3587</v>
      </c>
      <c r="C6469" t="s">
        <v>626</v>
      </c>
      <c r="D6469" t="s">
        <v>758</v>
      </c>
      <c r="E6469">
        <v>8422708000142</v>
      </c>
      <c r="F6469" t="s">
        <v>769</v>
      </c>
      <c r="G6469" t="s">
        <v>3597</v>
      </c>
      <c r="H6469">
        <v>1</v>
      </c>
      <c r="I6469">
        <v>1</v>
      </c>
      <c r="J6469">
        <f>_xlfn.XLOOKUP(E6469,d_clientes_braveo[nr_cnpj_cpf],d_clientes_braveo[cd_vendedor],"Outros")</f>
        <v>594</v>
      </c>
      <c r="K6469" t="s">
        <v>3626</v>
      </c>
    </row>
    <row r="6470" spans="1:11" x14ac:dyDescent="0.35">
      <c r="A6470" t="s">
        <v>3586</v>
      </c>
      <c r="B6470" t="s">
        <v>3587</v>
      </c>
      <c r="C6470" t="s">
        <v>504</v>
      </c>
      <c r="D6470" t="s">
        <v>537</v>
      </c>
      <c r="E6470">
        <v>79285235000127</v>
      </c>
      <c r="F6470" t="s">
        <v>1776</v>
      </c>
      <c r="G6470" t="s">
        <v>3595</v>
      </c>
      <c r="H6470">
        <v>1</v>
      </c>
      <c r="I6470">
        <v>1</v>
      </c>
      <c r="J6470">
        <f>_xlfn.XLOOKUP(E6470,d_clientes_braveo[nr_cnpj_cpf],d_clientes_braveo[cd_vendedor],"Outros")</f>
        <v>973</v>
      </c>
      <c r="K6470" t="s">
        <v>3626</v>
      </c>
    </row>
    <row r="6471" spans="1:11" x14ac:dyDescent="0.35">
      <c r="A6471" t="s">
        <v>3586</v>
      </c>
      <c r="B6471" t="s">
        <v>3587</v>
      </c>
      <c r="C6471" t="s">
        <v>504</v>
      </c>
      <c r="D6471" t="s">
        <v>537</v>
      </c>
      <c r="E6471">
        <v>79285235000127</v>
      </c>
      <c r="F6471" t="s">
        <v>1776</v>
      </c>
      <c r="G6471" t="s">
        <v>3592</v>
      </c>
      <c r="H6471">
        <v>1</v>
      </c>
      <c r="I6471">
        <v>1</v>
      </c>
      <c r="J6471">
        <f>_xlfn.XLOOKUP(E6471,d_clientes_braveo[nr_cnpj_cpf],d_clientes_braveo[cd_vendedor],"Outros")</f>
        <v>973</v>
      </c>
      <c r="K6471" t="s">
        <v>3626</v>
      </c>
    </row>
    <row r="6472" spans="1:11" x14ac:dyDescent="0.35">
      <c r="A6472" t="s">
        <v>3586</v>
      </c>
      <c r="B6472" t="s">
        <v>3587</v>
      </c>
      <c r="C6472" t="s">
        <v>504</v>
      </c>
      <c r="D6472" t="s">
        <v>537</v>
      </c>
      <c r="E6472">
        <v>79285235000127</v>
      </c>
      <c r="F6472" t="s">
        <v>1776</v>
      </c>
      <c r="G6472" t="s">
        <v>3590</v>
      </c>
      <c r="H6472">
        <v>1</v>
      </c>
      <c r="I6472">
        <v>1</v>
      </c>
      <c r="J6472">
        <f>_xlfn.XLOOKUP(E6472,d_clientes_braveo[nr_cnpj_cpf],d_clientes_braveo[cd_vendedor],"Outros")</f>
        <v>973</v>
      </c>
      <c r="K6472" t="s">
        <v>3626</v>
      </c>
    </row>
    <row r="6473" spans="1:11" x14ac:dyDescent="0.35">
      <c r="A6473" t="s">
        <v>3586</v>
      </c>
      <c r="B6473" t="s">
        <v>3587</v>
      </c>
      <c r="C6473" t="s">
        <v>948</v>
      </c>
      <c r="D6473" t="s">
        <v>1033</v>
      </c>
      <c r="E6473">
        <v>6087455000172</v>
      </c>
      <c r="F6473" t="s">
        <v>3265</v>
      </c>
      <c r="G6473" t="s">
        <v>3592</v>
      </c>
      <c r="H6473">
        <v>1</v>
      </c>
      <c r="I6473">
        <v>1</v>
      </c>
      <c r="J6473">
        <f>_xlfn.XLOOKUP(E6473,d_clientes_braveo[nr_cnpj_cpf],d_clientes_braveo[cd_vendedor],"Outros")</f>
        <v>597</v>
      </c>
      <c r="K6473" t="s">
        <v>3626</v>
      </c>
    </row>
    <row r="6474" spans="1:11" x14ac:dyDescent="0.35">
      <c r="A6474" t="s">
        <v>3586</v>
      </c>
      <c r="B6474" t="s">
        <v>3587</v>
      </c>
      <c r="C6474" t="s">
        <v>948</v>
      </c>
      <c r="D6474" t="s">
        <v>1033</v>
      </c>
      <c r="E6474">
        <v>6087455000172</v>
      </c>
      <c r="F6474" t="s">
        <v>3265</v>
      </c>
      <c r="G6474" t="s">
        <v>3594</v>
      </c>
      <c r="H6474">
        <v>1</v>
      </c>
      <c r="I6474">
        <v>1</v>
      </c>
      <c r="J6474">
        <f>_xlfn.XLOOKUP(E6474,d_clientes_braveo[nr_cnpj_cpf],d_clientes_braveo[cd_vendedor],"Outros")</f>
        <v>597</v>
      </c>
      <c r="K6474" t="s">
        <v>3626</v>
      </c>
    </row>
    <row r="6475" spans="1:11" x14ac:dyDescent="0.35">
      <c r="A6475" t="s">
        <v>3586</v>
      </c>
      <c r="B6475" t="s">
        <v>3587</v>
      </c>
      <c r="C6475" t="s">
        <v>504</v>
      </c>
      <c r="D6475" t="s">
        <v>505</v>
      </c>
      <c r="E6475">
        <v>7623254000105</v>
      </c>
      <c r="F6475" t="s">
        <v>1604</v>
      </c>
      <c r="G6475" t="s">
        <v>3603</v>
      </c>
      <c r="H6475">
        <v>1</v>
      </c>
      <c r="I6475">
        <v>1</v>
      </c>
      <c r="J6475">
        <f>_xlfn.XLOOKUP(E6475,d_clientes_braveo[nr_cnpj_cpf],d_clientes_braveo[cd_vendedor],"Outros")</f>
        <v>514</v>
      </c>
      <c r="K6475" t="s">
        <v>3626</v>
      </c>
    </row>
    <row r="6476" spans="1:11" x14ac:dyDescent="0.35">
      <c r="A6476" t="s">
        <v>3586</v>
      </c>
      <c r="B6476" t="s">
        <v>3587</v>
      </c>
      <c r="C6476" t="s">
        <v>1312</v>
      </c>
      <c r="D6476" t="s">
        <v>1367</v>
      </c>
      <c r="E6476">
        <v>21839245000187</v>
      </c>
      <c r="F6476" t="s">
        <v>3000</v>
      </c>
      <c r="G6476" t="s">
        <v>3592</v>
      </c>
      <c r="H6476">
        <v>1</v>
      </c>
      <c r="I6476">
        <v>1</v>
      </c>
      <c r="J6476">
        <f>_xlfn.XLOOKUP(E6476,d_clientes_braveo[nr_cnpj_cpf],d_clientes_braveo[cd_vendedor],"Outros")</f>
        <v>876</v>
      </c>
      <c r="K6476" t="s">
        <v>3626</v>
      </c>
    </row>
    <row r="6477" spans="1:11" x14ac:dyDescent="0.35">
      <c r="A6477" t="s">
        <v>3586</v>
      </c>
      <c r="B6477" t="s">
        <v>3587</v>
      </c>
      <c r="C6477" t="s">
        <v>1312</v>
      </c>
      <c r="D6477" t="s">
        <v>1367</v>
      </c>
      <c r="E6477">
        <v>21839245000187</v>
      </c>
      <c r="F6477" t="s">
        <v>3000</v>
      </c>
      <c r="G6477" t="s">
        <v>3589</v>
      </c>
      <c r="H6477">
        <v>1</v>
      </c>
      <c r="I6477">
        <v>1</v>
      </c>
      <c r="J6477">
        <f>_xlfn.XLOOKUP(E6477,d_clientes_braveo[nr_cnpj_cpf],d_clientes_braveo[cd_vendedor],"Outros")</f>
        <v>876</v>
      </c>
      <c r="K6477" t="s">
        <v>3626</v>
      </c>
    </row>
    <row r="6478" spans="1:11" x14ac:dyDescent="0.35">
      <c r="A6478" t="s">
        <v>3586</v>
      </c>
      <c r="B6478" t="s">
        <v>3587</v>
      </c>
      <c r="C6478" t="s">
        <v>1312</v>
      </c>
      <c r="D6478" t="s">
        <v>1367</v>
      </c>
      <c r="E6478">
        <v>21839245000187</v>
      </c>
      <c r="F6478" t="s">
        <v>3000</v>
      </c>
      <c r="G6478" t="s">
        <v>3599</v>
      </c>
      <c r="H6478">
        <v>1</v>
      </c>
      <c r="I6478">
        <v>1</v>
      </c>
      <c r="J6478">
        <f>_xlfn.XLOOKUP(E6478,d_clientes_braveo[nr_cnpj_cpf],d_clientes_braveo[cd_vendedor],"Outros")</f>
        <v>876</v>
      </c>
      <c r="K6478" t="s">
        <v>3626</v>
      </c>
    </row>
    <row r="6479" spans="1:11" x14ac:dyDescent="0.35">
      <c r="A6479" t="s">
        <v>3586</v>
      </c>
      <c r="B6479" t="s">
        <v>3587</v>
      </c>
      <c r="C6479" t="s">
        <v>948</v>
      </c>
      <c r="D6479" t="s">
        <v>1048</v>
      </c>
      <c r="E6479">
        <v>83277574000139</v>
      </c>
      <c r="F6479" t="s">
        <v>2644</v>
      </c>
      <c r="G6479" t="s">
        <v>3606</v>
      </c>
      <c r="H6479">
        <v>1</v>
      </c>
      <c r="I6479">
        <v>1</v>
      </c>
      <c r="J6479">
        <f>_xlfn.XLOOKUP(E6479,d_clientes_braveo[nr_cnpj_cpf],d_clientes_braveo[cd_vendedor],"Outros")</f>
        <v>404</v>
      </c>
      <c r="K6479" t="s">
        <v>3626</v>
      </c>
    </row>
    <row r="6480" spans="1:11" x14ac:dyDescent="0.35">
      <c r="A6480" t="s">
        <v>3586</v>
      </c>
      <c r="B6480" t="s">
        <v>3587</v>
      </c>
      <c r="C6480" t="s">
        <v>948</v>
      </c>
      <c r="D6480" t="s">
        <v>1048</v>
      </c>
      <c r="E6480">
        <v>83277574000139</v>
      </c>
      <c r="F6480" t="s">
        <v>2644</v>
      </c>
      <c r="G6480" t="s">
        <v>3594</v>
      </c>
      <c r="H6480">
        <v>1</v>
      </c>
      <c r="I6480">
        <v>1</v>
      </c>
      <c r="J6480">
        <f>_xlfn.XLOOKUP(E6480,d_clientes_braveo[nr_cnpj_cpf],d_clientes_braveo[cd_vendedor],"Outros")</f>
        <v>404</v>
      </c>
      <c r="K6480" t="s">
        <v>3626</v>
      </c>
    </row>
    <row r="6481" spans="1:11" x14ac:dyDescent="0.35">
      <c r="A6481" t="s">
        <v>3586</v>
      </c>
      <c r="B6481" t="s">
        <v>3587</v>
      </c>
      <c r="C6481" t="s">
        <v>563</v>
      </c>
      <c r="D6481" t="s">
        <v>622</v>
      </c>
      <c r="E6481">
        <v>44664879000141</v>
      </c>
      <c r="F6481" t="s">
        <v>623</v>
      </c>
      <c r="G6481" t="s">
        <v>3588</v>
      </c>
      <c r="H6481">
        <v>1</v>
      </c>
      <c r="I6481">
        <v>1</v>
      </c>
      <c r="J6481">
        <f>_xlfn.XLOOKUP(E6481,d_clientes_braveo[nr_cnpj_cpf],d_clientes_braveo[cd_vendedor],"Outros")</f>
        <v>963</v>
      </c>
      <c r="K6481" t="s">
        <v>3626</v>
      </c>
    </row>
    <row r="6482" spans="1:11" x14ac:dyDescent="0.35">
      <c r="A6482" t="s">
        <v>3586</v>
      </c>
      <c r="B6482" t="s">
        <v>3587</v>
      </c>
      <c r="C6482" t="s">
        <v>563</v>
      </c>
      <c r="D6482" t="s">
        <v>622</v>
      </c>
      <c r="E6482">
        <v>44664879000141</v>
      </c>
      <c r="F6482" t="s">
        <v>623</v>
      </c>
      <c r="G6482" t="s">
        <v>3595</v>
      </c>
      <c r="H6482">
        <v>1</v>
      </c>
      <c r="I6482">
        <v>1</v>
      </c>
      <c r="J6482">
        <f>_xlfn.XLOOKUP(E6482,d_clientes_braveo[nr_cnpj_cpf],d_clientes_braveo[cd_vendedor],"Outros")</f>
        <v>963</v>
      </c>
      <c r="K6482" t="s">
        <v>3626</v>
      </c>
    </row>
    <row r="6483" spans="1:11" x14ac:dyDescent="0.35">
      <c r="A6483" t="s">
        <v>3586</v>
      </c>
      <c r="B6483" t="s">
        <v>3587</v>
      </c>
      <c r="C6483" t="s">
        <v>563</v>
      </c>
      <c r="D6483" t="s">
        <v>622</v>
      </c>
      <c r="E6483">
        <v>44664879000141</v>
      </c>
      <c r="F6483" t="s">
        <v>623</v>
      </c>
      <c r="G6483" t="s">
        <v>3592</v>
      </c>
      <c r="H6483">
        <v>1</v>
      </c>
      <c r="I6483">
        <v>1</v>
      </c>
      <c r="J6483">
        <f>_xlfn.XLOOKUP(E6483,d_clientes_braveo[nr_cnpj_cpf],d_clientes_braveo[cd_vendedor],"Outros")</f>
        <v>963</v>
      </c>
      <c r="K6483" t="s">
        <v>3626</v>
      </c>
    </row>
    <row r="6484" spans="1:11" x14ac:dyDescent="0.35">
      <c r="A6484" t="s">
        <v>3586</v>
      </c>
      <c r="B6484" t="s">
        <v>3587</v>
      </c>
      <c r="C6484" t="s">
        <v>563</v>
      </c>
      <c r="D6484" t="s">
        <v>622</v>
      </c>
      <c r="E6484">
        <v>44664879000141</v>
      </c>
      <c r="F6484" t="s">
        <v>623</v>
      </c>
      <c r="G6484" t="s">
        <v>3589</v>
      </c>
      <c r="H6484">
        <v>1</v>
      </c>
      <c r="I6484">
        <v>1</v>
      </c>
      <c r="J6484">
        <f>_xlfn.XLOOKUP(E6484,d_clientes_braveo[nr_cnpj_cpf],d_clientes_braveo[cd_vendedor],"Outros")</f>
        <v>963</v>
      </c>
      <c r="K6484" t="s">
        <v>3626</v>
      </c>
    </row>
    <row r="6485" spans="1:11" x14ac:dyDescent="0.35">
      <c r="A6485" t="s">
        <v>3586</v>
      </c>
      <c r="B6485" t="s">
        <v>3587</v>
      </c>
      <c r="C6485" t="s">
        <v>563</v>
      </c>
      <c r="D6485" t="s">
        <v>622</v>
      </c>
      <c r="E6485">
        <v>44664879000141</v>
      </c>
      <c r="F6485" t="s">
        <v>623</v>
      </c>
      <c r="G6485" t="s">
        <v>3590</v>
      </c>
      <c r="H6485">
        <v>1</v>
      </c>
      <c r="I6485">
        <v>1</v>
      </c>
      <c r="J6485">
        <f>_xlfn.XLOOKUP(E6485,d_clientes_braveo[nr_cnpj_cpf],d_clientes_braveo[cd_vendedor],"Outros")</f>
        <v>963</v>
      </c>
      <c r="K6485" t="s">
        <v>3626</v>
      </c>
    </row>
    <row r="6486" spans="1:11" x14ac:dyDescent="0.35">
      <c r="A6486" t="s">
        <v>3586</v>
      </c>
      <c r="B6486" t="s">
        <v>3587</v>
      </c>
      <c r="C6486" t="s">
        <v>563</v>
      </c>
      <c r="D6486" t="s">
        <v>622</v>
      </c>
      <c r="E6486">
        <v>44664879000141</v>
      </c>
      <c r="F6486" t="s">
        <v>623</v>
      </c>
      <c r="G6486" t="s">
        <v>3603</v>
      </c>
      <c r="H6486">
        <v>1</v>
      </c>
      <c r="I6486">
        <v>1</v>
      </c>
      <c r="J6486">
        <f>_xlfn.XLOOKUP(E6486,d_clientes_braveo[nr_cnpj_cpf],d_clientes_braveo[cd_vendedor],"Outros")</f>
        <v>963</v>
      </c>
      <c r="K6486" t="s">
        <v>3626</v>
      </c>
    </row>
    <row r="6487" spans="1:11" x14ac:dyDescent="0.35">
      <c r="A6487" t="s">
        <v>3586</v>
      </c>
      <c r="B6487" t="s">
        <v>3587</v>
      </c>
      <c r="C6487" t="s">
        <v>563</v>
      </c>
      <c r="D6487" t="s">
        <v>622</v>
      </c>
      <c r="E6487">
        <v>44664879000141</v>
      </c>
      <c r="F6487" t="s">
        <v>623</v>
      </c>
      <c r="G6487" t="s">
        <v>3591</v>
      </c>
      <c r="H6487">
        <v>1</v>
      </c>
      <c r="I6487">
        <v>1</v>
      </c>
      <c r="J6487">
        <f>_xlfn.XLOOKUP(E6487,d_clientes_braveo[nr_cnpj_cpf],d_clientes_braveo[cd_vendedor],"Outros")</f>
        <v>963</v>
      </c>
      <c r="K6487" t="s">
        <v>3626</v>
      </c>
    </row>
    <row r="6488" spans="1:11" x14ac:dyDescent="0.35">
      <c r="A6488" t="s">
        <v>3586</v>
      </c>
      <c r="B6488" t="s">
        <v>3587</v>
      </c>
      <c r="C6488" t="s">
        <v>1312</v>
      </c>
      <c r="D6488" t="s">
        <v>1347</v>
      </c>
      <c r="E6488">
        <v>53449778000149</v>
      </c>
      <c r="F6488" t="s">
        <v>2901</v>
      </c>
      <c r="G6488" t="s">
        <v>3588</v>
      </c>
      <c r="H6488">
        <v>1</v>
      </c>
      <c r="I6488">
        <v>1</v>
      </c>
      <c r="J6488">
        <f>_xlfn.XLOOKUP(E6488,d_clientes_braveo[nr_cnpj_cpf],d_clientes_braveo[cd_vendedor],"Outros")</f>
        <v>577</v>
      </c>
      <c r="K6488" t="s">
        <v>3626</v>
      </c>
    </row>
    <row r="6489" spans="1:11" x14ac:dyDescent="0.35">
      <c r="A6489" t="s">
        <v>3586</v>
      </c>
      <c r="B6489" t="s">
        <v>3587</v>
      </c>
      <c r="C6489" t="s">
        <v>1312</v>
      </c>
      <c r="D6489" t="s">
        <v>1347</v>
      </c>
      <c r="E6489">
        <v>53449778000149</v>
      </c>
      <c r="F6489" t="s">
        <v>2901</v>
      </c>
      <c r="G6489" t="s">
        <v>3595</v>
      </c>
      <c r="H6489">
        <v>1</v>
      </c>
      <c r="I6489">
        <v>1</v>
      </c>
      <c r="J6489">
        <f>_xlfn.XLOOKUP(E6489,d_clientes_braveo[nr_cnpj_cpf],d_clientes_braveo[cd_vendedor],"Outros")</f>
        <v>577</v>
      </c>
      <c r="K6489" t="s">
        <v>3626</v>
      </c>
    </row>
    <row r="6490" spans="1:11" x14ac:dyDescent="0.35">
      <c r="A6490" t="s">
        <v>3586</v>
      </c>
      <c r="B6490" t="s">
        <v>3587</v>
      </c>
      <c r="C6490" t="s">
        <v>1312</v>
      </c>
      <c r="D6490" t="s">
        <v>1347</v>
      </c>
      <c r="E6490">
        <v>53449778000149</v>
      </c>
      <c r="F6490" t="s">
        <v>2901</v>
      </c>
      <c r="G6490" t="s">
        <v>3592</v>
      </c>
      <c r="H6490">
        <v>1</v>
      </c>
      <c r="I6490">
        <v>1</v>
      </c>
      <c r="J6490">
        <f>_xlfn.XLOOKUP(E6490,d_clientes_braveo[nr_cnpj_cpf],d_clientes_braveo[cd_vendedor],"Outros")</f>
        <v>577</v>
      </c>
      <c r="K6490" t="s">
        <v>3626</v>
      </c>
    </row>
    <row r="6491" spans="1:11" x14ac:dyDescent="0.35">
      <c r="A6491" t="s">
        <v>3586</v>
      </c>
      <c r="B6491" t="s">
        <v>3587</v>
      </c>
      <c r="C6491" t="s">
        <v>1312</v>
      </c>
      <c r="D6491" t="s">
        <v>1347</v>
      </c>
      <c r="E6491">
        <v>53449778000149</v>
      </c>
      <c r="F6491" t="s">
        <v>2901</v>
      </c>
      <c r="G6491" t="s">
        <v>3591</v>
      </c>
      <c r="H6491">
        <v>1</v>
      </c>
      <c r="I6491">
        <v>1</v>
      </c>
      <c r="J6491">
        <f>_xlfn.XLOOKUP(E6491,d_clientes_braveo[nr_cnpj_cpf],d_clientes_braveo[cd_vendedor],"Outros")</f>
        <v>577</v>
      </c>
      <c r="K6491" t="s">
        <v>3626</v>
      </c>
    </row>
    <row r="6492" spans="1:11" x14ac:dyDescent="0.35">
      <c r="A6492" t="s">
        <v>3586</v>
      </c>
      <c r="B6492" t="s">
        <v>3587</v>
      </c>
      <c r="C6492" t="s">
        <v>1312</v>
      </c>
      <c r="D6492" t="s">
        <v>1347</v>
      </c>
      <c r="E6492">
        <v>53449778000149</v>
      </c>
      <c r="F6492" t="s">
        <v>2901</v>
      </c>
      <c r="G6492" t="s">
        <v>3594</v>
      </c>
      <c r="H6492">
        <v>1</v>
      </c>
      <c r="I6492">
        <v>1</v>
      </c>
      <c r="J6492">
        <f>_xlfn.XLOOKUP(E6492,d_clientes_braveo[nr_cnpj_cpf],d_clientes_braveo[cd_vendedor],"Outros")</f>
        <v>577</v>
      </c>
      <c r="K6492" t="s">
        <v>3626</v>
      </c>
    </row>
    <row r="6493" spans="1:11" x14ac:dyDescent="0.35">
      <c r="A6493" t="s">
        <v>3586</v>
      </c>
      <c r="B6493" t="s">
        <v>3587</v>
      </c>
      <c r="C6493" t="s">
        <v>563</v>
      </c>
      <c r="D6493" t="s">
        <v>595</v>
      </c>
      <c r="E6493">
        <v>6093400000175</v>
      </c>
      <c r="F6493" t="s">
        <v>597</v>
      </c>
      <c r="G6493" t="s">
        <v>3588</v>
      </c>
      <c r="H6493">
        <v>1</v>
      </c>
      <c r="I6493">
        <v>1</v>
      </c>
      <c r="J6493">
        <f>_xlfn.XLOOKUP(E6493,d_clientes_braveo[nr_cnpj_cpf],d_clientes_braveo[cd_vendedor],"Outros")</f>
        <v>639</v>
      </c>
      <c r="K6493" t="s">
        <v>3626</v>
      </c>
    </row>
    <row r="6494" spans="1:11" x14ac:dyDescent="0.35">
      <c r="A6494" t="s">
        <v>3586</v>
      </c>
      <c r="B6494" t="s">
        <v>3587</v>
      </c>
      <c r="C6494" t="s">
        <v>563</v>
      </c>
      <c r="D6494" t="s">
        <v>595</v>
      </c>
      <c r="E6494">
        <v>6093400000175</v>
      </c>
      <c r="F6494" t="s">
        <v>597</v>
      </c>
      <c r="G6494" t="s">
        <v>3589</v>
      </c>
      <c r="H6494">
        <v>1</v>
      </c>
      <c r="I6494">
        <v>1</v>
      </c>
      <c r="J6494">
        <f>_xlfn.XLOOKUP(E6494,d_clientes_braveo[nr_cnpj_cpf],d_clientes_braveo[cd_vendedor],"Outros")</f>
        <v>639</v>
      </c>
      <c r="K6494" t="s">
        <v>3626</v>
      </c>
    </row>
    <row r="6495" spans="1:11" x14ac:dyDescent="0.35">
      <c r="A6495" t="s">
        <v>3586</v>
      </c>
      <c r="B6495" t="s">
        <v>3587</v>
      </c>
      <c r="C6495" t="s">
        <v>563</v>
      </c>
      <c r="D6495" t="s">
        <v>595</v>
      </c>
      <c r="E6495">
        <v>6093400000175</v>
      </c>
      <c r="F6495" t="s">
        <v>597</v>
      </c>
      <c r="G6495" t="s">
        <v>3597</v>
      </c>
      <c r="H6495">
        <v>1</v>
      </c>
      <c r="I6495">
        <v>1</v>
      </c>
      <c r="J6495">
        <f>_xlfn.XLOOKUP(E6495,d_clientes_braveo[nr_cnpj_cpf],d_clientes_braveo[cd_vendedor],"Outros")</f>
        <v>639</v>
      </c>
      <c r="K6495" t="s">
        <v>3626</v>
      </c>
    </row>
    <row r="6496" spans="1:11" x14ac:dyDescent="0.35">
      <c r="A6496" t="s">
        <v>3586</v>
      </c>
      <c r="B6496" t="s">
        <v>3587</v>
      </c>
      <c r="C6496" t="s">
        <v>563</v>
      </c>
      <c r="D6496" t="s">
        <v>595</v>
      </c>
      <c r="E6496">
        <v>6093400000175</v>
      </c>
      <c r="F6496" t="s">
        <v>597</v>
      </c>
      <c r="G6496" t="s">
        <v>3604</v>
      </c>
      <c r="H6496">
        <v>1</v>
      </c>
      <c r="I6496">
        <v>1</v>
      </c>
      <c r="J6496">
        <f>_xlfn.XLOOKUP(E6496,d_clientes_braveo[nr_cnpj_cpf],d_clientes_braveo[cd_vendedor],"Outros")</f>
        <v>639</v>
      </c>
      <c r="K6496" t="s">
        <v>3626</v>
      </c>
    </row>
    <row r="6497" spans="1:11" x14ac:dyDescent="0.35">
      <c r="A6497" t="s">
        <v>3586</v>
      </c>
      <c r="B6497" t="s">
        <v>3587</v>
      </c>
      <c r="C6497" t="s">
        <v>563</v>
      </c>
      <c r="D6497" t="s">
        <v>595</v>
      </c>
      <c r="E6497">
        <v>6093400000175</v>
      </c>
      <c r="F6497" t="s">
        <v>597</v>
      </c>
      <c r="G6497" t="s">
        <v>3593</v>
      </c>
      <c r="H6497">
        <v>1</v>
      </c>
      <c r="I6497">
        <v>1</v>
      </c>
      <c r="J6497">
        <f>_xlfn.XLOOKUP(E6497,d_clientes_braveo[nr_cnpj_cpf],d_clientes_braveo[cd_vendedor],"Outros")</f>
        <v>639</v>
      </c>
      <c r="K6497" t="s">
        <v>3626</v>
      </c>
    </row>
    <row r="6498" spans="1:11" x14ac:dyDescent="0.35">
      <c r="A6498" t="s">
        <v>3586</v>
      </c>
      <c r="B6498" t="s">
        <v>3587</v>
      </c>
      <c r="C6498" t="s">
        <v>626</v>
      </c>
      <c r="D6498" t="s">
        <v>839</v>
      </c>
      <c r="E6498">
        <v>3870833000282</v>
      </c>
      <c r="F6498" t="s">
        <v>2246</v>
      </c>
      <c r="G6498" t="s">
        <v>3589</v>
      </c>
      <c r="H6498">
        <v>1</v>
      </c>
      <c r="I6498">
        <v>1</v>
      </c>
      <c r="J6498">
        <f>_xlfn.XLOOKUP(E6498,d_clientes_braveo[nr_cnpj_cpf],d_clientes_braveo[cd_vendedor],"Outros")</f>
        <v>507</v>
      </c>
      <c r="K6498" t="s">
        <v>3626</v>
      </c>
    </row>
    <row r="6499" spans="1:11" x14ac:dyDescent="0.35">
      <c r="A6499" t="s">
        <v>3586</v>
      </c>
      <c r="B6499" t="s">
        <v>3587</v>
      </c>
      <c r="C6499" t="s">
        <v>626</v>
      </c>
      <c r="D6499" t="s">
        <v>839</v>
      </c>
      <c r="E6499">
        <v>3870833000282</v>
      </c>
      <c r="F6499" t="s">
        <v>2246</v>
      </c>
      <c r="G6499" t="s">
        <v>3598</v>
      </c>
      <c r="H6499">
        <v>2</v>
      </c>
      <c r="I6499">
        <v>1</v>
      </c>
      <c r="J6499">
        <f>_xlfn.XLOOKUP(E6499,d_clientes_braveo[nr_cnpj_cpf],d_clientes_braveo[cd_vendedor],"Outros")</f>
        <v>507</v>
      </c>
      <c r="K6499" t="s">
        <v>3626</v>
      </c>
    </row>
    <row r="6500" spans="1:11" x14ac:dyDescent="0.35">
      <c r="A6500" t="s">
        <v>3586</v>
      </c>
      <c r="B6500" t="s">
        <v>3587</v>
      </c>
      <c r="C6500" t="s">
        <v>626</v>
      </c>
      <c r="D6500" t="s">
        <v>839</v>
      </c>
      <c r="E6500">
        <v>3870833000282</v>
      </c>
      <c r="F6500" t="s">
        <v>2246</v>
      </c>
      <c r="G6500" t="s">
        <v>3593</v>
      </c>
      <c r="H6500">
        <v>1</v>
      </c>
      <c r="I6500">
        <v>1</v>
      </c>
      <c r="J6500">
        <f>_xlfn.XLOOKUP(E6500,d_clientes_braveo[nr_cnpj_cpf],d_clientes_braveo[cd_vendedor],"Outros")</f>
        <v>507</v>
      </c>
      <c r="K6500" t="s">
        <v>3626</v>
      </c>
    </row>
    <row r="6501" spans="1:11" x14ac:dyDescent="0.35">
      <c r="A6501" t="s">
        <v>3586</v>
      </c>
      <c r="B6501" t="s">
        <v>3587</v>
      </c>
      <c r="C6501" t="s">
        <v>626</v>
      </c>
      <c r="D6501" t="s">
        <v>839</v>
      </c>
      <c r="E6501">
        <v>3870833000282</v>
      </c>
      <c r="F6501" t="s">
        <v>2246</v>
      </c>
      <c r="G6501" t="s">
        <v>3591</v>
      </c>
      <c r="H6501">
        <v>1</v>
      </c>
      <c r="I6501">
        <v>1</v>
      </c>
      <c r="J6501">
        <f>_xlfn.XLOOKUP(E6501,d_clientes_braveo[nr_cnpj_cpf],d_clientes_braveo[cd_vendedor],"Outros")</f>
        <v>507</v>
      </c>
      <c r="K6501" t="s">
        <v>3626</v>
      </c>
    </row>
    <row r="6502" spans="1:11" x14ac:dyDescent="0.35">
      <c r="A6502" t="s">
        <v>3586</v>
      </c>
      <c r="B6502" t="s">
        <v>3587</v>
      </c>
      <c r="C6502" t="s">
        <v>23</v>
      </c>
      <c r="D6502" t="s">
        <v>24</v>
      </c>
      <c r="E6502">
        <v>1632766000402</v>
      </c>
      <c r="F6502" t="s">
        <v>3469</v>
      </c>
      <c r="G6502" t="s">
        <v>3603</v>
      </c>
      <c r="H6502">
        <v>1</v>
      </c>
      <c r="I6502">
        <v>1</v>
      </c>
      <c r="J6502">
        <f>_xlfn.XLOOKUP(E6502,d_clientes_braveo[nr_cnpj_cpf],d_clientes_braveo[cd_vendedor],"Outros")</f>
        <v>1006</v>
      </c>
      <c r="K6502" t="s">
        <v>3626</v>
      </c>
    </row>
    <row r="6503" spans="1:11" x14ac:dyDescent="0.35">
      <c r="A6503" t="s">
        <v>3586</v>
      </c>
      <c r="B6503" t="s">
        <v>3587</v>
      </c>
      <c r="C6503" t="s">
        <v>23</v>
      </c>
      <c r="D6503" t="s">
        <v>24</v>
      </c>
      <c r="E6503">
        <v>1632766000402</v>
      </c>
      <c r="F6503" t="s">
        <v>3469</v>
      </c>
      <c r="G6503" t="s">
        <v>3591</v>
      </c>
      <c r="H6503">
        <v>1</v>
      </c>
      <c r="I6503">
        <v>1</v>
      </c>
      <c r="J6503">
        <f>_xlfn.XLOOKUP(E6503,d_clientes_braveo[nr_cnpj_cpf],d_clientes_braveo[cd_vendedor],"Outros")</f>
        <v>1006</v>
      </c>
      <c r="K6503" t="s">
        <v>3626</v>
      </c>
    </row>
    <row r="6504" spans="1:11" x14ac:dyDescent="0.35">
      <c r="A6504" t="s">
        <v>3586</v>
      </c>
      <c r="B6504" t="s">
        <v>3587</v>
      </c>
      <c r="C6504" t="s">
        <v>1070</v>
      </c>
      <c r="D6504" t="s">
        <v>1159</v>
      </c>
      <c r="E6504">
        <v>50107299000156</v>
      </c>
      <c r="F6504" t="s">
        <v>2724</v>
      </c>
      <c r="G6504" t="s">
        <v>3596</v>
      </c>
      <c r="H6504">
        <v>1</v>
      </c>
      <c r="I6504">
        <v>1</v>
      </c>
      <c r="J6504">
        <f>_xlfn.XLOOKUP(E6504,d_clientes_braveo[nr_cnpj_cpf],d_clientes_braveo[cd_vendedor],"Outros")</f>
        <v>619</v>
      </c>
      <c r="K6504" t="s">
        <v>3626</v>
      </c>
    </row>
    <row r="6505" spans="1:11" x14ac:dyDescent="0.35">
      <c r="A6505" t="s">
        <v>3586</v>
      </c>
      <c r="B6505" t="s">
        <v>3587</v>
      </c>
      <c r="C6505" t="s">
        <v>504</v>
      </c>
      <c r="D6505" t="s">
        <v>523</v>
      </c>
      <c r="E6505">
        <v>30750859000189</v>
      </c>
      <c r="F6505" t="s">
        <v>1669</v>
      </c>
      <c r="G6505" t="s">
        <v>3589</v>
      </c>
      <c r="H6505">
        <v>1</v>
      </c>
      <c r="I6505">
        <v>1</v>
      </c>
      <c r="J6505">
        <f>_xlfn.XLOOKUP(E6505,d_clientes_braveo[nr_cnpj_cpf],d_clientes_braveo[cd_vendedor],"Outros")</f>
        <v>618</v>
      </c>
      <c r="K6505" t="s">
        <v>3626</v>
      </c>
    </row>
    <row r="6506" spans="1:11" x14ac:dyDescent="0.35">
      <c r="A6506" t="s">
        <v>3586</v>
      </c>
      <c r="B6506" t="s">
        <v>3587</v>
      </c>
      <c r="C6506" t="s">
        <v>504</v>
      </c>
      <c r="D6506" t="s">
        <v>523</v>
      </c>
      <c r="E6506">
        <v>30750859000189</v>
      </c>
      <c r="F6506" t="s">
        <v>1669</v>
      </c>
      <c r="G6506" t="s">
        <v>3599</v>
      </c>
      <c r="H6506">
        <v>1</v>
      </c>
      <c r="I6506">
        <v>1</v>
      </c>
      <c r="J6506">
        <f>_xlfn.XLOOKUP(E6506,d_clientes_braveo[nr_cnpj_cpf],d_clientes_braveo[cd_vendedor],"Outros")</f>
        <v>618</v>
      </c>
      <c r="K6506" t="s">
        <v>3626</v>
      </c>
    </row>
    <row r="6507" spans="1:11" x14ac:dyDescent="0.35">
      <c r="A6507" t="s">
        <v>3586</v>
      </c>
      <c r="B6507" t="s">
        <v>3587</v>
      </c>
      <c r="C6507" t="s">
        <v>626</v>
      </c>
      <c r="D6507" t="s">
        <v>627</v>
      </c>
      <c r="E6507">
        <v>11529718000196</v>
      </c>
      <c r="F6507" t="s">
        <v>640</v>
      </c>
      <c r="G6507" t="s">
        <v>3588</v>
      </c>
      <c r="H6507">
        <v>2</v>
      </c>
      <c r="I6507">
        <v>1</v>
      </c>
      <c r="J6507">
        <f>_xlfn.XLOOKUP(E6507,d_clientes_braveo[nr_cnpj_cpf],d_clientes_braveo[cd_vendedor],"Outros")</f>
        <v>977</v>
      </c>
      <c r="K6507" t="s">
        <v>3626</v>
      </c>
    </row>
    <row r="6508" spans="1:11" x14ac:dyDescent="0.35">
      <c r="A6508" t="s">
        <v>3586</v>
      </c>
      <c r="B6508" t="s">
        <v>3587</v>
      </c>
      <c r="C6508" t="s">
        <v>626</v>
      </c>
      <c r="D6508" t="s">
        <v>627</v>
      </c>
      <c r="E6508">
        <v>11529718000196</v>
      </c>
      <c r="F6508" t="s">
        <v>640</v>
      </c>
      <c r="G6508" t="s">
        <v>3596</v>
      </c>
      <c r="H6508">
        <v>1</v>
      </c>
      <c r="I6508">
        <v>1</v>
      </c>
      <c r="J6508">
        <f>_xlfn.XLOOKUP(E6508,d_clientes_braveo[nr_cnpj_cpf],d_clientes_braveo[cd_vendedor],"Outros")</f>
        <v>977</v>
      </c>
      <c r="K6508" t="s">
        <v>3626</v>
      </c>
    </row>
    <row r="6509" spans="1:11" x14ac:dyDescent="0.35">
      <c r="A6509" t="s">
        <v>3586</v>
      </c>
      <c r="B6509" t="s">
        <v>3587</v>
      </c>
      <c r="C6509" t="s">
        <v>626</v>
      </c>
      <c r="D6509" t="s">
        <v>627</v>
      </c>
      <c r="E6509">
        <v>11529718000196</v>
      </c>
      <c r="F6509" t="s">
        <v>640</v>
      </c>
      <c r="G6509" t="s">
        <v>3597</v>
      </c>
      <c r="H6509">
        <v>1</v>
      </c>
      <c r="I6509">
        <v>1</v>
      </c>
      <c r="J6509">
        <f>_xlfn.XLOOKUP(E6509,d_clientes_braveo[nr_cnpj_cpf],d_clientes_braveo[cd_vendedor],"Outros")</f>
        <v>977</v>
      </c>
      <c r="K6509" t="s">
        <v>3626</v>
      </c>
    </row>
    <row r="6510" spans="1:11" x14ac:dyDescent="0.35">
      <c r="A6510" t="s">
        <v>3586</v>
      </c>
      <c r="B6510" t="s">
        <v>3587</v>
      </c>
      <c r="C6510" t="s">
        <v>626</v>
      </c>
      <c r="D6510" t="s">
        <v>627</v>
      </c>
      <c r="E6510">
        <v>11529718000196</v>
      </c>
      <c r="F6510" t="s">
        <v>640</v>
      </c>
      <c r="G6510" t="s">
        <v>3598</v>
      </c>
      <c r="H6510">
        <v>2</v>
      </c>
      <c r="I6510">
        <v>1</v>
      </c>
      <c r="J6510">
        <f>_xlfn.XLOOKUP(E6510,d_clientes_braveo[nr_cnpj_cpf],d_clientes_braveo[cd_vendedor],"Outros")</f>
        <v>977</v>
      </c>
      <c r="K6510" t="s">
        <v>3626</v>
      </c>
    </row>
    <row r="6511" spans="1:11" x14ac:dyDescent="0.35">
      <c r="A6511" t="s">
        <v>3586</v>
      </c>
      <c r="B6511" t="s">
        <v>3587</v>
      </c>
      <c r="C6511" t="s">
        <v>626</v>
      </c>
      <c r="D6511" t="s">
        <v>627</v>
      </c>
      <c r="E6511">
        <v>11529718000196</v>
      </c>
      <c r="F6511" t="s">
        <v>640</v>
      </c>
      <c r="G6511" t="s">
        <v>3599</v>
      </c>
      <c r="H6511">
        <v>1</v>
      </c>
      <c r="I6511">
        <v>1</v>
      </c>
      <c r="J6511">
        <f>_xlfn.XLOOKUP(E6511,d_clientes_braveo[nr_cnpj_cpf],d_clientes_braveo[cd_vendedor],"Outros")</f>
        <v>977</v>
      </c>
      <c r="K6511" t="s">
        <v>3626</v>
      </c>
    </row>
    <row r="6512" spans="1:11" x14ac:dyDescent="0.35">
      <c r="A6512" t="s">
        <v>3586</v>
      </c>
      <c r="B6512" t="s">
        <v>3587</v>
      </c>
      <c r="C6512" t="s">
        <v>626</v>
      </c>
      <c r="D6512" t="s">
        <v>627</v>
      </c>
      <c r="E6512">
        <v>11529718000196</v>
      </c>
      <c r="F6512" t="s">
        <v>640</v>
      </c>
      <c r="G6512" t="s">
        <v>3593</v>
      </c>
      <c r="H6512">
        <v>1</v>
      </c>
      <c r="I6512">
        <v>1</v>
      </c>
      <c r="J6512">
        <f>_xlfn.XLOOKUP(E6512,d_clientes_braveo[nr_cnpj_cpf],d_clientes_braveo[cd_vendedor],"Outros")</f>
        <v>977</v>
      </c>
      <c r="K6512" t="s">
        <v>3626</v>
      </c>
    </row>
    <row r="6513" spans="1:11" x14ac:dyDescent="0.35">
      <c r="A6513" t="s">
        <v>3586</v>
      </c>
      <c r="B6513" t="s">
        <v>3587</v>
      </c>
      <c r="C6513" t="s">
        <v>626</v>
      </c>
      <c r="D6513" t="s">
        <v>627</v>
      </c>
      <c r="E6513">
        <v>11529718000196</v>
      </c>
      <c r="F6513" t="s">
        <v>640</v>
      </c>
      <c r="G6513" t="s">
        <v>3601</v>
      </c>
      <c r="H6513">
        <v>1</v>
      </c>
      <c r="I6513">
        <v>1</v>
      </c>
      <c r="J6513">
        <f>_xlfn.XLOOKUP(E6513,d_clientes_braveo[nr_cnpj_cpf],d_clientes_braveo[cd_vendedor],"Outros")</f>
        <v>977</v>
      </c>
      <c r="K6513" t="s">
        <v>3626</v>
      </c>
    </row>
    <row r="6514" spans="1:11" x14ac:dyDescent="0.35">
      <c r="A6514" t="s">
        <v>3586</v>
      </c>
      <c r="B6514" t="s">
        <v>3587</v>
      </c>
      <c r="C6514" t="s">
        <v>626</v>
      </c>
      <c r="D6514" t="s">
        <v>627</v>
      </c>
      <c r="E6514">
        <v>11529718000196</v>
      </c>
      <c r="F6514" t="s">
        <v>640</v>
      </c>
      <c r="G6514" t="s">
        <v>3591</v>
      </c>
      <c r="H6514">
        <v>2</v>
      </c>
      <c r="I6514">
        <v>1</v>
      </c>
      <c r="J6514">
        <f>_xlfn.XLOOKUP(E6514,d_clientes_braveo[nr_cnpj_cpf],d_clientes_braveo[cd_vendedor],"Outros")</f>
        <v>977</v>
      </c>
      <c r="K6514" t="s">
        <v>3626</v>
      </c>
    </row>
    <row r="6515" spans="1:11" x14ac:dyDescent="0.35">
      <c r="A6515" t="s">
        <v>3586</v>
      </c>
      <c r="B6515" t="s">
        <v>3587</v>
      </c>
      <c r="C6515" t="s">
        <v>626</v>
      </c>
      <c r="D6515" t="s">
        <v>627</v>
      </c>
      <c r="E6515">
        <v>11529718000277</v>
      </c>
      <c r="F6515" t="s">
        <v>640</v>
      </c>
      <c r="G6515" t="s">
        <v>3588</v>
      </c>
      <c r="H6515">
        <v>1</v>
      </c>
      <c r="I6515">
        <v>1</v>
      </c>
      <c r="J6515">
        <f>_xlfn.XLOOKUP(E6515,d_clientes_braveo[nr_cnpj_cpf],d_clientes_braveo[cd_vendedor],"Outros")</f>
        <v>977</v>
      </c>
      <c r="K6515" t="s">
        <v>3626</v>
      </c>
    </row>
    <row r="6516" spans="1:11" x14ac:dyDescent="0.35">
      <c r="A6516" t="s">
        <v>3586</v>
      </c>
      <c r="B6516" t="s">
        <v>3587</v>
      </c>
      <c r="C6516" t="s">
        <v>626</v>
      </c>
      <c r="D6516" t="s">
        <v>627</v>
      </c>
      <c r="E6516">
        <v>11529718000277</v>
      </c>
      <c r="F6516" t="s">
        <v>640</v>
      </c>
      <c r="G6516" t="s">
        <v>3596</v>
      </c>
      <c r="H6516">
        <v>1</v>
      </c>
      <c r="I6516">
        <v>1</v>
      </c>
      <c r="J6516">
        <f>_xlfn.XLOOKUP(E6516,d_clientes_braveo[nr_cnpj_cpf],d_clientes_braveo[cd_vendedor],"Outros")</f>
        <v>977</v>
      </c>
      <c r="K6516" t="s">
        <v>3626</v>
      </c>
    </row>
    <row r="6517" spans="1:11" x14ac:dyDescent="0.35">
      <c r="A6517" t="s">
        <v>3586</v>
      </c>
      <c r="B6517" t="s">
        <v>3587</v>
      </c>
      <c r="C6517" t="s">
        <v>626</v>
      </c>
      <c r="D6517" t="s">
        <v>627</v>
      </c>
      <c r="E6517">
        <v>11529718000277</v>
      </c>
      <c r="F6517" t="s">
        <v>640</v>
      </c>
      <c r="G6517" t="s">
        <v>3597</v>
      </c>
      <c r="H6517">
        <v>1</v>
      </c>
      <c r="I6517">
        <v>1</v>
      </c>
      <c r="J6517">
        <f>_xlfn.XLOOKUP(E6517,d_clientes_braveo[nr_cnpj_cpf],d_clientes_braveo[cd_vendedor],"Outros")</f>
        <v>977</v>
      </c>
      <c r="K6517" t="s">
        <v>3626</v>
      </c>
    </row>
    <row r="6518" spans="1:11" x14ac:dyDescent="0.35">
      <c r="A6518" t="s">
        <v>3586</v>
      </c>
      <c r="B6518" t="s">
        <v>3587</v>
      </c>
      <c r="C6518" t="s">
        <v>626</v>
      </c>
      <c r="D6518" t="s">
        <v>627</v>
      </c>
      <c r="E6518">
        <v>11529718000277</v>
      </c>
      <c r="F6518" t="s">
        <v>640</v>
      </c>
      <c r="G6518" t="s">
        <v>3593</v>
      </c>
      <c r="H6518">
        <v>1</v>
      </c>
      <c r="I6518">
        <v>1</v>
      </c>
      <c r="J6518">
        <f>_xlfn.XLOOKUP(E6518,d_clientes_braveo[nr_cnpj_cpf],d_clientes_braveo[cd_vendedor],"Outros")</f>
        <v>977</v>
      </c>
      <c r="K6518" t="s">
        <v>3626</v>
      </c>
    </row>
    <row r="6519" spans="1:11" x14ac:dyDescent="0.35">
      <c r="A6519" t="s">
        <v>3586</v>
      </c>
      <c r="B6519" t="s">
        <v>3587</v>
      </c>
      <c r="C6519" t="s">
        <v>626</v>
      </c>
      <c r="D6519" t="s">
        <v>627</v>
      </c>
      <c r="E6519">
        <v>11529718000277</v>
      </c>
      <c r="F6519" t="s">
        <v>640</v>
      </c>
      <c r="G6519" t="s">
        <v>3591</v>
      </c>
      <c r="H6519">
        <v>1</v>
      </c>
      <c r="I6519">
        <v>1</v>
      </c>
      <c r="J6519">
        <f>_xlfn.XLOOKUP(E6519,d_clientes_braveo[nr_cnpj_cpf],d_clientes_braveo[cd_vendedor],"Outros")</f>
        <v>977</v>
      </c>
      <c r="K6519" t="s">
        <v>3626</v>
      </c>
    </row>
    <row r="6520" spans="1:11" x14ac:dyDescent="0.35">
      <c r="A6520" t="s">
        <v>3586</v>
      </c>
      <c r="B6520" t="s">
        <v>3587</v>
      </c>
      <c r="C6520" t="s">
        <v>626</v>
      </c>
      <c r="D6520" t="s">
        <v>627</v>
      </c>
      <c r="E6520">
        <v>11529718000358</v>
      </c>
      <c r="F6520" t="s">
        <v>640</v>
      </c>
      <c r="G6520" t="s">
        <v>3588</v>
      </c>
      <c r="H6520">
        <v>2</v>
      </c>
      <c r="I6520">
        <v>1</v>
      </c>
      <c r="J6520">
        <f>_xlfn.XLOOKUP(E6520,d_clientes_braveo[nr_cnpj_cpf],d_clientes_braveo[cd_vendedor],"Outros")</f>
        <v>977</v>
      </c>
      <c r="K6520" t="s">
        <v>3626</v>
      </c>
    </row>
    <row r="6521" spans="1:11" x14ac:dyDescent="0.35">
      <c r="A6521" t="s">
        <v>3586</v>
      </c>
      <c r="B6521" t="s">
        <v>3587</v>
      </c>
      <c r="C6521" t="s">
        <v>626</v>
      </c>
      <c r="D6521" t="s">
        <v>627</v>
      </c>
      <c r="E6521">
        <v>11529718000358</v>
      </c>
      <c r="F6521" t="s">
        <v>640</v>
      </c>
      <c r="G6521" t="s">
        <v>3589</v>
      </c>
      <c r="H6521">
        <v>1</v>
      </c>
      <c r="I6521">
        <v>1</v>
      </c>
      <c r="J6521">
        <f>_xlfn.XLOOKUP(E6521,d_clientes_braveo[nr_cnpj_cpf],d_clientes_braveo[cd_vendedor],"Outros")</f>
        <v>977</v>
      </c>
      <c r="K6521" t="s">
        <v>3626</v>
      </c>
    </row>
    <row r="6522" spans="1:11" x14ac:dyDescent="0.35">
      <c r="A6522" t="s">
        <v>3586</v>
      </c>
      <c r="B6522" t="s">
        <v>3587</v>
      </c>
      <c r="C6522" t="s">
        <v>626</v>
      </c>
      <c r="D6522" t="s">
        <v>627</v>
      </c>
      <c r="E6522">
        <v>11529718000358</v>
      </c>
      <c r="F6522" t="s">
        <v>640</v>
      </c>
      <c r="G6522" t="s">
        <v>3590</v>
      </c>
      <c r="H6522">
        <v>1</v>
      </c>
      <c r="I6522">
        <v>1</v>
      </c>
      <c r="J6522">
        <f>_xlfn.XLOOKUP(E6522,d_clientes_braveo[nr_cnpj_cpf],d_clientes_braveo[cd_vendedor],"Outros")</f>
        <v>977</v>
      </c>
      <c r="K6522" t="s">
        <v>3626</v>
      </c>
    </row>
    <row r="6523" spans="1:11" x14ac:dyDescent="0.35">
      <c r="A6523" t="s">
        <v>3586</v>
      </c>
      <c r="B6523" t="s">
        <v>3587</v>
      </c>
      <c r="C6523" t="s">
        <v>626</v>
      </c>
      <c r="D6523" t="s">
        <v>627</v>
      </c>
      <c r="E6523">
        <v>11529718000358</v>
      </c>
      <c r="F6523" t="s">
        <v>640</v>
      </c>
      <c r="G6523" t="s">
        <v>3591</v>
      </c>
      <c r="H6523">
        <v>2</v>
      </c>
      <c r="I6523">
        <v>1</v>
      </c>
      <c r="J6523">
        <f>_xlfn.XLOOKUP(E6523,d_clientes_braveo[nr_cnpj_cpf],d_clientes_braveo[cd_vendedor],"Outros")</f>
        <v>977</v>
      </c>
      <c r="K6523" t="s">
        <v>3626</v>
      </c>
    </row>
    <row r="6524" spans="1:11" x14ac:dyDescent="0.35">
      <c r="A6524" t="s">
        <v>3586</v>
      </c>
      <c r="B6524" t="s">
        <v>3587</v>
      </c>
      <c r="C6524" t="s">
        <v>626</v>
      </c>
      <c r="D6524" t="s">
        <v>758</v>
      </c>
      <c r="E6524">
        <v>7804257000145</v>
      </c>
      <c r="F6524" t="s">
        <v>768</v>
      </c>
      <c r="G6524" t="s">
        <v>3588</v>
      </c>
      <c r="H6524">
        <v>1</v>
      </c>
      <c r="I6524">
        <v>1</v>
      </c>
      <c r="J6524">
        <f>_xlfn.XLOOKUP(E6524,d_clientes_braveo[nr_cnpj_cpf],d_clientes_braveo[cd_vendedor],"Outros")</f>
        <v>594</v>
      </c>
      <c r="K6524" t="s">
        <v>3626</v>
      </c>
    </row>
    <row r="6525" spans="1:11" x14ac:dyDescent="0.35">
      <c r="A6525" t="s">
        <v>3586</v>
      </c>
      <c r="B6525" t="s">
        <v>3587</v>
      </c>
      <c r="C6525" t="s">
        <v>626</v>
      </c>
      <c r="D6525" t="s">
        <v>758</v>
      </c>
      <c r="E6525">
        <v>7804257000145</v>
      </c>
      <c r="F6525" t="s">
        <v>768</v>
      </c>
      <c r="G6525" t="s">
        <v>3596</v>
      </c>
      <c r="H6525">
        <v>1</v>
      </c>
      <c r="I6525">
        <v>1</v>
      </c>
      <c r="J6525">
        <f>_xlfn.XLOOKUP(E6525,d_clientes_braveo[nr_cnpj_cpf],d_clientes_braveo[cd_vendedor],"Outros")</f>
        <v>594</v>
      </c>
      <c r="K6525" t="s">
        <v>3626</v>
      </c>
    </row>
    <row r="6526" spans="1:11" x14ac:dyDescent="0.35">
      <c r="A6526" t="s">
        <v>3586</v>
      </c>
      <c r="B6526" t="s">
        <v>3587</v>
      </c>
      <c r="C6526" t="s">
        <v>626</v>
      </c>
      <c r="D6526" t="s">
        <v>758</v>
      </c>
      <c r="E6526">
        <v>7804257000145</v>
      </c>
      <c r="F6526" t="s">
        <v>768</v>
      </c>
      <c r="G6526" t="s">
        <v>3597</v>
      </c>
      <c r="H6526">
        <v>1</v>
      </c>
      <c r="I6526">
        <v>1</v>
      </c>
      <c r="J6526">
        <f>_xlfn.XLOOKUP(E6526,d_clientes_braveo[nr_cnpj_cpf],d_clientes_braveo[cd_vendedor],"Outros")</f>
        <v>594</v>
      </c>
      <c r="K6526" t="s">
        <v>3626</v>
      </c>
    </row>
    <row r="6527" spans="1:11" x14ac:dyDescent="0.35">
      <c r="A6527" t="s">
        <v>3586</v>
      </c>
      <c r="B6527" t="s">
        <v>3587</v>
      </c>
      <c r="C6527" t="s">
        <v>626</v>
      </c>
      <c r="D6527" t="s">
        <v>758</v>
      </c>
      <c r="E6527">
        <v>7804257000145</v>
      </c>
      <c r="F6527" t="s">
        <v>768</v>
      </c>
      <c r="G6527" t="s">
        <v>3600</v>
      </c>
      <c r="H6527">
        <v>1</v>
      </c>
      <c r="I6527">
        <v>1</v>
      </c>
      <c r="J6527">
        <f>_xlfn.XLOOKUP(E6527,d_clientes_braveo[nr_cnpj_cpf],d_clientes_braveo[cd_vendedor],"Outros")</f>
        <v>594</v>
      </c>
      <c r="K6527" t="s">
        <v>3626</v>
      </c>
    </row>
    <row r="6528" spans="1:11" x14ac:dyDescent="0.35">
      <c r="A6528" t="s">
        <v>3586</v>
      </c>
      <c r="B6528" t="s">
        <v>3587</v>
      </c>
      <c r="C6528" t="s">
        <v>1070</v>
      </c>
      <c r="D6528" t="s">
        <v>1159</v>
      </c>
      <c r="E6528">
        <v>7285854000100</v>
      </c>
      <c r="F6528" t="s">
        <v>2719</v>
      </c>
      <c r="G6528" t="s">
        <v>3596</v>
      </c>
      <c r="H6528">
        <v>1</v>
      </c>
      <c r="I6528">
        <v>1</v>
      </c>
      <c r="J6528">
        <f>_xlfn.XLOOKUP(E6528,d_clientes_braveo[nr_cnpj_cpf],d_clientes_braveo[cd_vendedor],"Outros")</f>
        <v>619</v>
      </c>
      <c r="K6528" t="s">
        <v>3626</v>
      </c>
    </row>
    <row r="6529" spans="1:11" x14ac:dyDescent="0.35">
      <c r="A6529" t="s">
        <v>3586</v>
      </c>
      <c r="B6529" t="s">
        <v>3587</v>
      </c>
      <c r="C6529" t="s">
        <v>1070</v>
      </c>
      <c r="D6529" t="s">
        <v>1159</v>
      </c>
      <c r="E6529">
        <v>7285854000100</v>
      </c>
      <c r="F6529" t="s">
        <v>2719</v>
      </c>
      <c r="G6529" t="s">
        <v>3597</v>
      </c>
      <c r="H6529">
        <v>1</v>
      </c>
      <c r="I6529">
        <v>1</v>
      </c>
      <c r="J6529">
        <f>_xlfn.XLOOKUP(E6529,d_clientes_braveo[nr_cnpj_cpf],d_clientes_braveo[cd_vendedor],"Outros")</f>
        <v>619</v>
      </c>
      <c r="K6529" t="s">
        <v>3626</v>
      </c>
    </row>
    <row r="6530" spans="1:11" x14ac:dyDescent="0.35">
      <c r="A6530" t="s">
        <v>3586</v>
      </c>
      <c r="B6530" t="s">
        <v>3587</v>
      </c>
      <c r="C6530" t="s">
        <v>626</v>
      </c>
      <c r="D6530" t="s">
        <v>758</v>
      </c>
      <c r="E6530">
        <v>6182504000156</v>
      </c>
      <c r="F6530" t="s">
        <v>766</v>
      </c>
      <c r="G6530" t="s">
        <v>3589</v>
      </c>
      <c r="H6530">
        <v>1</v>
      </c>
      <c r="I6530">
        <v>1</v>
      </c>
      <c r="J6530">
        <f>_xlfn.XLOOKUP(E6530,d_clientes_braveo[nr_cnpj_cpf],d_clientes_braveo[cd_vendedor],"Outros")</f>
        <v>594</v>
      </c>
      <c r="K6530" t="s">
        <v>3626</v>
      </c>
    </row>
    <row r="6531" spans="1:11" x14ac:dyDescent="0.35">
      <c r="A6531" t="s">
        <v>3586</v>
      </c>
      <c r="B6531" t="s">
        <v>3587</v>
      </c>
      <c r="C6531" t="s">
        <v>626</v>
      </c>
      <c r="D6531" t="s">
        <v>758</v>
      </c>
      <c r="E6531">
        <v>6182504000156</v>
      </c>
      <c r="F6531" t="s">
        <v>766</v>
      </c>
      <c r="G6531" t="s">
        <v>3596</v>
      </c>
      <c r="H6531">
        <v>1</v>
      </c>
      <c r="I6531">
        <v>1</v>
      </c>
      <c r="J6531">
        <f>_xlfn.XLOOKUP(E6531,d_clientes_braveo[nr_cnpj_cpf],d_clientes_braveo[cd_vendedor],"Outros")</f>
        <v>594</v>
      </c>
      <c r="K6531" t="s">
        <v>3626</v>
      </c>
    </row>
    <row r="6532" spans="1:11" x14ac:dyDescent="0.35">
      <c r="A6532" t="s">
        <v>3586</v>
      </c>
      <c r="B6532" t="s">
        <v>3587</v>
      </c>
      <c r="C6532" t="s">
        <v>626</v>
      </c>
      <c r="D6532" t="s">
        <v>758</v>
      </c>
      <c r="E6532">
        <v>6182504000156</v>
      </c>
      <c r="F6532" t="s">
        <v>766</v>
      </c>
      <c r="G6532" t="s">
        <v>3599</v>
      </c>
      <c r="H6532">
        <v>1</v>
      </c>
      <c r="I6532">
        <v>1</v>
      </c>
      <c r="J6532">
        <f>_xlfn.XLOOKUP(E6532,d_clientes_braveo[nr_cnpj_cpf],d_clientes_braveo[cd_vendedor],"Outros")</f>
        <v>594</v>
      </c>
      <c r="K6532" t="s">
        <v>3626</v>
      </c>
    </row>
    <row r="6533" spans="1:11" x14ac:dyDescent="0.35">
      <c r="A6533" t="s">
        <v>3586</v>
      </c>
      <c r="B6533" t="s">
        <v>3587</v>
      </c>
      <c r="C6533" t="s">
        <v>948</v>
      </c>
      <c r="D6533" t="s">
        <v>1004</v>
      </c>
      <c r="E6533">
        <v>82954983000160</v>
      </c>
      <c r="F6533" t="s">
        <v>1008</v>
      </c>
      <c r="G6533" t="s">
        <v>3588</v>
      </c>
      <c r="H6533">
        <v>1</v>
      </c>
      <c r="I6533">
        <v>1</v>
      </c>
      <c r="J6533">
        <f>_xlfn.XLOOKUP(E6533,d_clientes_braveo[nr_cnpj_cpf],d_clientes_braveo[cd_vendedor],"Outros")</f>
        <v>978</v>
      </c>
      <c r="K6533" t="s">
        <v>3626</v>
      </c>
    </row>
    <row r="6534" spans="1:11" x14ac:dyDescent="0.35">
      <c r="A6534" t="s">
        <v>3586</v>
      </c>
      <c r="B6534" t="s">
        <v>3587</v>
      </c>
      <c r="C6534" t="s">
        <v>948</v>
      </c>
      <c r="D6534" t="s">
        <v>1004</v>
      </c>
      <c r="E6534">
        <v>82954983000160</v>
      </c>
      <c r="F6534" t="s">
        <v>1008</v>
      </c>
      <c r="G6534" t="s">
        <v>3592</v>
      </c>
      <c r="H6534">
        <v>1</v>
      </c>
      <c r="I6534">
        <v>1</v>
      </c>
      <c r="J6534">
        <f>_xlfn.XLOOKUP(E6534,d_clientes_braveo[nr_cnpj_cpf],d_clientes_braveo[cd_vendedor],"Outros")</f>
        <v>978</v>
      </c>
      <c r="K6534" t="s">
        <v>3626</v>
      </c>
    </row>
    <row r="6535" spans="1:11" x14ac:dyDescent="0.35">
      <c r="A6535" t="s">
        <v>3586</v>
      </c>
      <c r="B6535" t="s">
        <v>3587</v>
      </c>
      <c r="C6535" t="s">
        <v>948</v>
      </c>
      <c r="D6535" t="s">
        <v>1004</v>
      </c>
      <c r="E6535">
        <v>82954983000160</v>
      </c>
      <c r="F6535" t="s">
        <v>1008</v>
      </c>
      <c r="G6535" t="s">
        <v>3589</v>
      </c>
      <c r="H6535">
        <v>1</v>
      </c>
      <c r="I6535">
        <v>1</v>
      </c>
      <c r="J6535">
        <f>_xlfn.XLOOKUP(E6535,d_clientes_braveo[nr_cnpj_cpf],d_clientes_braveo[cd_vendedor],"Outros")</f>
        <v>978</v>
      </c>
      <c r="K6535" t="s">
        <v>3626</v>
      </c>
    </row>
    <row r="6536" spans="1:11" x14ac:dyDescent="0.35">
      <c r="A6536" t="s">
        <v>3586</v>
      </c>
      <c r="B6536" t="s">
        <v>3587</v>
      </c>
      <c r="C6536" t="s">
        <v>948</v>
      </c>
      <c r="D6536" t="s">
        <v>1004</v>
      </c>
      <c r="E6536">
        <v>82954983000160</v>
      </c>
      <c r="F6536" t="s">
        <v>1008</v>
      </c>
      <c r="G6536" t="s">
        <v>3590</v>
      </c>
      <c r="H6536">
        <v>1</v>
      </c>
      <c r="I6536">
        <v>1</v>
      </c>
      <c r="J6536">
        <f>_xlfn.XLOOKUP(E6536,d_clientes_braveo[nr_cnpj_cpf],d_clientes_braveo[cd_vendedor],"Outros")</f>
        <v>978</v>
      </c>
      <c r="K6536" t="s">
        <v>3626</v>
      </c>
    </row>
    <row r="6537" spans="1:11" x14ac:dyDescent="0.35">
      <c r="A6537" t="s">
        <v>3586</v>
      </c>
      <c r="B6537" t="s">
        <v>3587</v>
      </c>
      <c r="C6537" t="s">
        <v>948</v>
      </c>
      <c r="D6537" t="s">
        <v>1004</v>
      </c>
      <c r="E6537">
        <v>82954983000160</v>
      </c>
      <c r="F6537" t="s">
        <v>1008</v>
      </c>
      <c r="G6537" t="s">
        <v>3591</v>
      </c>
      <c r="H6537">
        <v>1</v>
      </c>
      <c r="I6537">
        <v>1</v>
      </c>
      <c r="J6537">
        <f>_xlfn.XLOOKUP(E6537,d_clientes_braveo[nr_cnpj_cpf],d_clientes_braveo[cd_vendedor],"Outros")</f>
        <v>978</v>
      </c>
      <c r="K6537" t="s">
        <v>3626</v>
      </c>
    </row>
    <row r="6538" spans="1:11" x14ac:dyDescent="0.35">
      <c r="A6538" t="s">
        <v>3586</v>
      </c>
      <c r="B6538" t="s">
        <v>3587</v>
      </c>
      <c r="C6538" t="s">
        <v>948</v>
      </c>
      <c r="D6538" t="s">
        <v>955</v>
      </c>
      <c r="E6538">
        <v>48340842000119</v>
      </c>
      <c r="F6538" t="s">
        <v>973</v>
      </c>
      <c r="G6538" t="s">
        <v>3588</v>
      </c>
      <c r="H6538">
        <v>1</v>
      </c>
      <c r="I6538">
        <v>1</v>
      </c>
      <c r="J6538">
        <f>_xlfn.XLOOKUP(E6538,d_clientes_braveo[nr_cnpj_cpf],d_clientes_braveo[cd_vendedor],"Outros")</f>
        <v>965</v>
      </c>
      <c r="K6538" t="s">
        <v>3626</v>
      </c>
    </row>
    <row r="6539" spans="1:11" x14ac:dyDescent="0.35">
      <c r="A6539" t="s">
        <v>3586</v>
      </c>
      <c r="B6539" t="s">
        <v>3587</v>
      </c>
      <c r="C6539" t="s">
        <v>948</v>
      </c>
      <c r="D6539" t="s">
        <v>955</v>
      </c>
      <c r="E6539">
        <v>48340842000119</v>
      </c>
      <c r="F6539" t="s">
        <v>973</v>
      </c>
      <c r="G6539" t="s">
        <v>3602</v>
      </c>
      <c r="H6539">
        <v>1</v>
      </c>
      <c r="I6539">
        <v>1</v>
      </c>
      <c r="J6539">
        <f>_xlfn.XLOOKUP(E6539,d_clientes_braveo[nr_cnpj_cpf],d_clientes_braveo[cd_vendedor],"Outros")</f>
        <v>965</v>
      </c>
      <c r="K6539" t="s">
        <v>3626</v>
      </c>
    </row>
    <row r="6540" spans="1:11" x14ac:dyDescent="0.35">
      <c r="A6540" t="s">
        <v>3586</v>
      </c>
      <c r="B6540" t="s">
        <v>3587</v>
      </c>
      <c r="C6540" t="s">
        <v>948</v>
      </c>
      <c r="D6540" t="s">
        <v>955</v>
      </c>
      <c r="E6540">
        <v>48340842000119</v>
      </c>
      <c r="F6540" t="s">
        <v>973</v>
      </c>
      <c r="G6540" t="s">
        <v>3589</v>
      </c>
      <c r="H6540">
        <v>1</v>
      </c>
      <c r="I6540">
        <v>1</v>
      </c>
      <c r="J6540">
        <f>_xlfn.XLOOKUP(E6540,d_clientes_braveo[nr_cnpj_cpf],d_clientes_braveo[cd_vendedor],"Outros")</f>
        <v>965</v>
      </c>
      <c r="K6540" t="s">
        <v>3626</v>
      </c>
    </row>
    <row r="6541" spans="1:11" x14ac:dyDescent="0.35">
      <c r="A6541" t="s">
        <v>3586</v>
      </c>
      <c r="B6541" t="s">
        <v>3587</v>
      </c>
      <c r="C6541" t="s">
        <v>948</v>
      </c>
      <c r="D6541" t="s">
        <v>955</v>
      </c>
      <c r="E6541">
        <v>48340842000119</v>
      </c>
      <c r="F6541" t="s">
        <v>973</v>
      </c>
      <c r="G6541" t="s">
        <v>3590</v>
      </c>
      <c r="H6541">
        <v>1</v>
      </c>
      <c r="I6541">
        <v>1</v>
      </c>
      <c r="J6541">
        <f>_xlfn.XLOOKUP(E6541,d_clientes_braveo[nr_cnpj_cpf],d_clientes_braveo[cd_vendedor],"Outros")</f>
        <v>965</v>
      </c>
      <c r="K6541" t="s">
        <v>3626</v>
      </c>
    </row>
    <row r="6542" spans="1:11" x14ac:dyDescent="0.35">
      <c r="A6542" t="s">
        <v>3586</v>
      </c>
      <c r="B6542" t="s">
        <v>3587</v>
      </c>
      <c r="C6542" t="s">
        <v>948</v>
      </c>
      <c r="D6542" t="s">
        <v>955</v>
      </c>
      <c r="E6542">
        <v>48340842000119</v>
      </c>
      <c r="F6542" t="s">
        <v>973</v>
      </c>
      <c r="G6542" t="s">
        <v>3591</v>
      </c>
      <c r="H6542">
        <v>1</v>
      </c>
      <c r="I6542">
        <v>1</v>
      </c>
      <c r="J6542">
        <f>_xlfn.XLOOKUP(E6542,d_clientes_braveo[nr_cnpj_cpf],d_clientes_braveo[cd_vendedor],"Outros")</f>
        <v>965</v>
      </c>
      <c r="K6542" t="s">
        <v>3626</v>
      </c>
    </row>
    <row r="6543" spans="1:11" x14ac:dyDescent="0.35">
      <c r="A6543" t="s">
        <v>3586</v>
      </c>
      <c r="B6543" t="s">
        <v>3587</v>
      </c>
      <c r="C6543" t="s">
        <v>948</v>
      </c>
      <c r="D6543" t="s">
        <v>955</v>
      </c>
      <c r="E6543">
        <v>27816878000156</v>
      </c>
      <c r="F6543" t="s">
        <v>2359</v>
      </c>
      <c r="G6543" t="s">
        <v>3589</v>
      </c>
      <c r="H6543">
        <v>1</v>
      </c>
      <c r="I6543">
        <v>1</v>
      </c>
      <c r="J6543">
        <f>_xlfn.XLOOKUP(E6543,d_clientes_braveo[nr_cnpj_cpf],d_clientes_braveo[cd_vendedor],"Outros")</f>
        <v>965</v>
      </c>
      <c r="K6543" t="s">
        <v>3626</v>
      </c>
    </row>
    <row r="6544" spans="1:11" x14ac:dyDescent="0.35">
      <c r="A6544" t="s">
        <v>3586</v>
      </c>
      <c r="B6544" t="s">
        <v>3587</v>
      </c>
      <c r="C6544" t="s">
        <v>948</v>
      </c>
      <c r="D6544" t="s">
        <v>955</v>
      </c>
      <c r="E6544">
        <v>27816878000156</v>
      </c>
      <c r="F6544" t="s">
        <v>2359</v>
      </c>
      <c r="G6544" t="s">
        <v>3590</v>
      </c>
      <c r="H6544">
        <v>1</v>
      </c>
      <c r="I6544">
        <v>1</v>
      </c>
      <c r="J6544">
        <f>_xlfn.XLOOKUP(E6544,d_clientes_braveo[nr_cnpj_cpf],d_clientes_braveo[cd_vendedor],"Outros")</f>
        <v>965</v>
      </c>
      <c r="K6544" t="s">
        <v>3626</v>
      </c>
    </row>
    <row r="6545" spans="1:11" x14ac:dyDescent="0.35">
      <c r="A6545" t="s">
        <v>3586</v>
      </c>
      <c r="B6545" t="s">
        <v>3587</v>
      </c>
      <c r="C6545" t="s">
        <v>948</v>
      </c>
      <c r="D6545" t="s">
        <v>955</v>
      </c>
      <c r="E6545">
        <v>27816878000156</v>
      </c>
      <c r="F6545" t="s">
        <v>2359</v>
      </c>
      <c r="G6545" t="s">
        <v>3603</v>
      </c>
      <c r="H6545">
        <v>1</v>
      </c>
      <c r="I6545">
        <v>1</v>
      </c>
      <c r="J6545">
        <f>_xlfn.XLOOKUP(E6545,d_clientes_braveo[nr_cnpj_cpf],d_clientes_braveo[cd_vendedor],"Outros")</f>
        <v>965</v>
      </c>
      <c r="K6545" t="s">
        <v>3626</v>
      </c>
    </row>
    <row r="6546" spans="1:11" x14ac:dyDescent="0.35">
      <c r="A6546" t="s">
        <v>3586</v>
      </c>
      <c r="B6546" t="s">
        <v>3587</v>
      </c>
      <c r="C6546" t="s">
        <v>948</v>
      </c>
      <c r="D6546" t="s">
        <v>955</v>
      </c>
      <c r="E6546">
        <v>27816878000156</v>
      </c>
      <c r="F6546" t="s">
        <v>2359</v>
      </c>
      <c r="G6546" t="s">
        <v>3599</v>
      </c>
      <c r="H6546">
        <v>1</v>
      </c>
      <c r="I6546">
        <v>1</v>
      </c>
      <c r="J6546">
        <f>_xlfn.XLOOKUP(E6546,d_clientes_braveo[nr_cnpj_cpf],d_clientes_braveo[cd_vendedor],"Outros")</f>
        <v>965</v>
      </c>
      <c r="K6546" t="s">
        <v>3626</v>
      </c>
    </row>
    <row r="6547" spans="1:11" x14ac:dyDescent="0.35">
      <c r="A6547" t="s">
        <v>3586</v>
      </c>
      <c r="B6547" t="s">
        <v>3587</v>
      </c>
      <c r="C6547" t="s">
        <v>948</v>
      </c>
      <c r="D6547" t="s">
        <v>955</v>
      </c>
      <c r="E6547">
        <v>27816878000156</v>
      </c>
      <c r="F6547" t="s">
        <v>2359</v>
      </c>
      <c r="G6547" t="s">
        <v>3591</v>
      </c>
      <c r="H6547">
        <v>1</v>
      </c>
      <c r="I6547">
        <v>1</v>
      </c>
      <c r="J6547">
        <f>_xlfn.XLOOKUP(E6547,d_clientes_braveo[nr_cnpj_cpf],d_clientes_braveo[cd_vendedor],"Outros")</f>
        <v>965</v>
      </c>
      <c r="K6547" t="s">
        <v>3626</v>
      </c>
    </row>
    <row r="6548" spans="1:11" x14ac:dyDescent="0.35">
      <c r="A6548" t="s">
        <v>3586</v>
      </c>
      <c r="B6548" t="s">
        <v>3587</v>
      </c>
      <c r="C6548" t="s">
        <v>1312</v>
      </c>
      <c r="D6548" t="s">
        <v>1347</v>
      </c>
      <c r="E6548">
        <v>81343469000125</v>
      </c>
      <c r="F6548" t="s">
        <v>1353</v>
      </c>
      <c r="G6548" t="s">
        <v>3588</v>
      </c>
      <c r="H6548">
        <v>1</v>
      </c>
      <c r="I6548">
        <v>1</v>
      </c>
      <c r="J6548">
        <f>_xlfn.XLOOKUP(E6548,d_clientes_braveo[nr_cnpj_cpf],d_clientes_braveo[cd_vendedor],"Outros")</f>
        <v>577</v>
      </c>
      <c r="K6548" t="s">
        <v>3626</v>
      </c>
    </row>
    <row r="6549" spans="1:11" x14ac:dyDescent="0.35">
      <c r="A6549" t="s">
        <v>3586</v>
      </c>
      <c r="B6549" t="s">
        <v>3587</v>
      </c>
      <c r="C6549" t="s">
        <v>1312</v>
      </c>
      <c r="D6549" t="s">
        <v>1347</v>
      </c>
      <c r="E6549">
        <v>81343469000125</v>
      </c>
      <c r="F6549" t="s">
        <v>1353</v>
      </c>
      <c r="G6549" t="s">
        <v>3595</v>
      </c>
      <c r="H6549">
        <v>1</v>
      </c>
      <c r="I6549">
        <v>1</v>
      </c>
      <c r="J6549">
        <f>_xlfn.XLOOKUP(E6549,d_clientes_braveo[nr_cnpj_cpf],d_clientes_braveo[cd_vendedor],"Outros")</f>
        <v>577</v>
      </c>
      <c r="K6549" t="s">
        <v>3626</v>
      </c>
    </row>
    <row r="6550" spans="1:11" x14ac:dyDescent="0.35">
      <c r="A6550" t="s">
        <v>3586</v>
      </c>
      <c r="B6550" t="s">
        <v>3587</v>
      </c>
      <c r="C6550" t="s">
        <v>1312</v>
      </c>
      <c r="D6550" t="s">
        <v>1347</v>
      </c>
      <c r="E6550">
        <v>81343469000125</v>
      </c>
      <c r="F6550" t="s">
        <v>1353</v>
      </c>
      <c r="G6550" t="s">
        <v>3592</v>
      </c>
      <c r="H6550">
        <v>1</v>
      </c>
      <c r="I6550">
        <v>1</v>
      </c>
      <c r="J6550">
        <f>_xlfn.XLOOKUP(E6550,d_clientes_braveo[nr_cnpj_cpf],d_clientes_braveo[cd_vendedor],"Outros")</f>
        <v>577</v>
      </c>
      <c r="K6550" t="s">
        <v>3626</v>
      </c>
    </row>
    <row r="6551" spans="1:11" x14ac:dyDescent="0.35">
      <c r="A6551" t="s">
        <v>3586</v>
      </c>
      <c r="B6551" t="s">
        <v>3587</v>
      </c>
      <c r="C6551" t="s">
        <v>1312</v>
      </c>
      <c r="D6551" t="s">
        <v>1347</v>
      </c>
      <c r="E6551">
        <v>81343469000125</v>
      </c>
      <c r="F6551" t="s">
        <v>1353</v>
      </c>
      <c r="G6551" t="s">
        <v>3589</v>
      </c>
      <c r="H6551">
        <v>1</v>
      </c>
      <c r="I6551">
        <v>1</v>
      </c>
      <c r="J6551">
        <f>_xlfn.XLOOKUP(E6551,d_clientes_braveo[nr_cnpj_cpf],d_clientes_braveo[cd_vendedor],"Outros")</f>
        <v>577</v>
      </c>
      <c r="K6551" t="s">
        <v>3626</v>
      </c>
    </row>
    <row r="6552" spans="1:11" x14ac:dyDescent="0.35">
      <c r="A6552" t="s">
        <v>3586</v>
      </c>
      <c r="B6552" t="s">
        <v>3587</v>
      </c>
      <c r="C6552" t="s">
        <v>1312</v>
      </c>
      <c r="D6552" t="s">
        <v>1347</v>
      </c>
      <c r="E6552">
        <v>81343469000125</v>
      </c>
      <c r="F6552" t="s">
        <v>1353</v>
      </c>
      <c r="G6552" t="s">
        <v>3591</v>
      </c>
      <c r="H6552">
        <v>1</v>
      </c>
      <c r="I6552">
        <v>1</v>
      </c>
      <c r="J6552">
        <f>_xlfn.XLOOKUP(E6552,d_clientes_braveo[nr_cnpj_cpf],d_clientes_braveo[cd_vendedor],"Outros")</f>
        <v>577</v>
      </c>
      <c r="K6552" t="s">
        <v>3626</v>
      </c>
    </row>
    <row r="6553" spans="1:11" x14ac:dyDescent="0.35">
      <c r="A6553" t="s">
        <v>3586</v>
      </c>
      <c r="B6553" t="s">
        <v>3587</v>
      </c>
      <c r="C6553" t="s">
        <v>1312</v>
      </c>
      <c r="D6553" t="s">
        <v>1347</v>
      </c>
      <c r="E6553">
        <v>81343469000125</v>
      </c>
      <c r="F6553" t="s">
        <v>1353</v>
      </c>
      <c r="G6553" t="s">
        <v>3594</v>
      </c>
      <c r="H6553">
        <v>2</v>
      </c>
      <c r="I6553">
        <v>1</v>
      </c>
      <c r="J6553">
        <f>_xlfn.XLOOKUP(E6553,d_clientes_braveo[nr_cnpj_cpf],d_clientes_braveo[cd_vendedor],"Outros")</f>
        <v>577</v>
      </c>
      <c r="K6553" t="s">
        <v>3626</v>
      </c>
    </row>
    <row r="6554" spans="1:11" x14ac:dyDescent="0.35">
      <c r="A6554" t="s">
        <v>3586</v>
      </c>
      <c r="B6554" t="s">
        <v>3587</v>
      </c>
      <c r="C6554" t="s">
        <v>626</v>
      </c>
      <c r="D6554" t="s">
        <v>657</v>
      </c>
      <c r="E6554">
        <v>57259687000100</v>
      </c>
      <c r="F6554" t="s">
        <v>680</v>
      </c>
      <c r="G6554" t="s">
        <v>3596</v>
      </c>
      <c r="H6554">
        <v>1</v>
      </c>
      <c r="I6554">
        <v>1</v>
      </c>
      <c r="J6554">
        <f>_xlfn.XLOOKUP(E6554,d_clientes_braveo[nr_cnpj_cpf],d_clientes_braveo[cd_vendedor],"Outros")</f>
        <v>291</v>
      </c>
      <c r="K6554" t="s">
        <v>3626</v>
      </c>
    </row>
    <row r="6555" spans="1:11" x14ac:dyDescent="0.35">
      <c r="A6555" t="s">
        <v>3586</v>
      </c>
      <c r="B6555" t="s">
        <v>3587</v>
      </c>
      <c r="C6555" t="s">
        <v>626</v>
      </c>
      <c r="D6555" t="s">
        <v>657</v>
      </c>
      <c r="E6555">
        <v>57259687000100</v>
      </c>
      <c r="F6555" t="s">
        <v>680</v>
      </c>
      <c r="G6555" t="s">
        <v>3597</v>
      </c>
      <c r="H6555">
        <v>1</v>
      </c>
      <c r="I6555">
        <v>1</v>
      </c>
      <c r="J6555">
        <f>_xlfn.XLOOKUP(E6555,d_clientes_braveo[nr_cnpj_cpf],d_clientes_braveo[cd_vendedor],"Outros")</f>
        <v>291</v>
      </c>
      <c r="K6555" t="s">
        <v>3626</v>
      </c>
    </row>
    <row r="6556" spans="1:11" x14ac:dyDescent="0.35">
      <c r="A6556" t="s">
        <v>3586</v>
      </c>
      <c r="B6556" t="s">
        <v>3587</v>
      </c>
      <c r="C6556" t="s">
        <v>626</v>
      </c>
      <c r="D6556" t="s">
        <v>657</v>
      </c>
      <c r="E6556">
        <v>57259687000100</v>
      </c>
      <c r="F6556" t="s">
        <v>680</v>
      </c>
      <c r="G6556" t="s">
        <v>3594</v>
      </c>
      <c r="H6556">
        <v>1</v>
      </c>
      <c r="I6556">
        <v>1</v>
      </c>
      <c r="J6556">
        <f>_xlfn.XLOOKUP(E6556,d_clientes_braveo[nr_cnpj_cpf],d_clientes_braveo[cd_vendedor],"Outros")</f>
        <v>291</v>
      </c>
      <c r="K6556" t="s">
        <v>3626</v>
      </c>
    </row>
    <row r="6557" spans="1:11" x14ac:dyDescent="0.35">
      <c r="A6557" t="s">
        <v>3586</v>
      </c>
      <c r="B6557" t="s">
        <v>3587</v>
      </c>
      <c r="C6557" t="s">
        <v>1070</v>
      </c>
      <c r="D6557" t="s">
        <v>1231</v>
      </c>
      <c r="E6557">
        <v>38504179000197</v>
      </c>
      <c r="F6557" t="s">
        <v>2804</v>
      </c>
      <c r="G6557" t="s">
        <v>3588</v>
      </c>
      <c r="H6557">
        <v>1</v>
      </c>
      <c r="I6557">
        <v>1</v>
      </c>
      <c r="J6557">
        <f>_xlfn.XLOOKUP(E6557,d_clientes_braveo[nr_cnpj_cpf],d_clientes_braveo[cd_vendedor],"Outros")</f>
        <v>1031</v>
      </c>
      <c r="K6557" t="s">
        <v>3626</v>
      </c>
    </row>
    <row r="6558" spans="1:11" x14ac:dyDescent="0.35">
      <c r="A6558" t="s">
        <v>3586</v>
      </c>
      <c r="B6558" t="s">
        <v>3587</v>
      </c>
      <c r="C6558" t="s">
        <v>1070</v>
      </c>
      <c r="D6558" t="s">
        <v>1231</v>
      </c>
      <c r="E6558">
        <v>38504179000197</v>
      </c>
      <c r="F6558" t="s">
        <v>2804</v>
      </c>
      <c r="G6558" t="s">
        <v>3589</v>
      </c>
      <c r="H6558">
        <v>1</v>
      </c>
      <c r="I6558">
        <v>1</v>
      </c>
      <c r="J6558">
        <f>_xlfn.XLOOKUP(E6558,d_clientes_braveo[nr_cnpj_cpf],d_clientes_braveo[cd_vendedor],"Outros")</f>
        <v>1031</v>
      </c>
      <c r="K6558" t="s">
        <v>3626</v>
      </c>
    </row>
    <row r="6559" spans="1:11" x14ac:dyDescent="0.35">
      <c r="A6559" t="s">
        <v>3586</v>
      </c>
      <c r="B6559" t="s">
        <v>3587</v>
      </c>
      <c r="C6559" t="s">
        <v>1070</v>
      </c>
      <c r="D6559" t="s">
        <v>1231</v>
      </c>
      <c r="E6559">
        <v>38504179000197</v>
      </c>
      <c r="F6559" t="s">
        <v>2804</v>
      </c>
      <c r="G6559" t="s">
        <v>3590</v>
      </c>
      <c r="H6559">
        <v>1</v>
      </c>
      <c r="I6559">
        <v>1</v>
      </c>
      <c r="J6559">
        <f>_xlfn.XLOOKUP(E6559,d_clientes_braveo[nr_cnpj_cpf],d_clientes_braveo[cd_vendedor],"Outros")</f>
        <v>1031</v>
      </c>
      <c r="K6559" t="s">
        <v>3626</v>
      </c>
    </row>
    <row r="6560" spans="1:11" x14ac:dyDescent="0.35">
      <c r="A6560" t="s">
        <v>3586</v>
      </c>
      <c r="B6560" t="s">
        <v>3587</v>
      </c>
      <c r="C6560" t="s">
        <v>1070</v>
      </c>
      <c r="D6560" t="s">
        <v>1231</v>
      </c>
      <c r="E6560">
        <v>38504179000197</v>
      </c>
      <c r="F6560" t="s">
        <v>2804</v>
      </c>
      <c r="G6560" t="s">
        <v>3603</v>
      </c>
      <c r="H6560">
        <v>2</v>
      </c>
      <c r="I6560">
        <v>1</v>
      </c>
      <c r="J6560">
        <f>_xlfn.XLOOKUP(E6560,d_clientes_braveo[nr_cnpj_cpf],d_clientes_braveo[cd_vendedor],"Outros")</f>
        <v>1031</v>
      </c>
      <c r="K6560" t="s">
        <v>3626</v>
      </c>
    </row>
    <row r="6561" spans="1:11" x14ac:dyDescent="0.35">
      <c r="A6561" t="s">
        <v>3586</v>
      </c>
      <c r="B6561" t="s">
        <v>3587</v>
      </c>
      <c r="C6561" t="s">
        <v>1070</v>
      </c>
      <c r="D6561" t="s">
        <v>1231</v>
      </c>
      <c r="E6561">
        <v>38504179000197</v>
      </c>
      <c r="F6561" t="s">
        <v>2804</v>
      </c>
      <c r="G6561" t="s">
        <v>3598</v>
      </c>
      <c r="H6561">
        <v>2</v>
      </c>
      <c r="I6561">
        <v>1</v>
      </c>
      <c r="J6561">
        <f>_xlfn.XLOOKUP(E6561,d_clientes_braveo[nr_cnpj_cpf],d_clientes_braveo[cd_vendedor],"Outros")</f>
        <v>1031</v>
      </c>
      <c r="K6561" t="s">
        <v>3626</v>
      </c>
    </row>
    <row r="6562" spans="1:11" x14ac:dyDescent="0.35">
      <c r="A6562" t="s">
        <v>3586</v>
      </c>
      <c r="B6562" t="s">
        <v>3587</v>
      </c>
      <c r="C6562" t="s">
        <v>1070</v>
      </c>
      <c r="D6562" t="s">
        <v>1231</v>
      </c>
      <c r="E6562">
        <v>38504179000197</v>
      </c>
      <c r="F6562" t="s">
        <v>2804</v>
      </c>
      <c r="G6562" t="s">
        <v>3599</v>
      </c>
      <c r="H6562">
        <v>1</v>
      </c>
      <c r="I6562">
        <v>1</v>
      </c>
      <c r="J6562">
        <f>_xlfn.XLOOKUP(E6562,d_clientes_braveo[nr_cnpj_cpf],d_clientes_braveo[cd_vendedor],"Outros")</f>
        <v>1031</v>
      </c>
      <c r="K6562" t="s">
        <v>3626</v>
      </c>
    </row>
    <row r="6563" spans="1:11" x14ac:dyDescent="0.35">
      <c r="A6563" t="s">
        <v>3586</v>
      </c>
      <c r="B6563" t="s">
        <v>3587</v>
      </c>
      <c r="C6563" t="s">
        <v>1070</v>
      </c>
      <c r="D6563" t="s">
        <v>1231</v>
      </c>
      <c r="E6563">
        <v>38504179000197</v>
      </c>
      <c r="F6563" t="s">
        <v>2804</v>
      </c>
      <c r="G6563" t="s">
        <v>3600</v>
      </c>
      <c r="H6563">
        <v>2</v>
      </c>
      <c r="I6563">
        <v>1</v>
      </c>
      <c r="J6563">
        <f>_xlfn.XLOOKUP(E6563,d_clientes_braveo[nr_cnpj_cpf],d_clientes_braveo[cd_vendedor],"Outros")</f>
        <v>1031</v>
      </c>
      <c r="K6563" t="s">
        <v>3626</v>
      </c>
    </row>
    <row r="6564" spans="1:11" x14ac:dyDescent="0.35">
      <c r="A6564" t="s">
        <v>3586</v>
      </c>
      <c r="B6564" t="s">
        <v>3587</v>
      </c>
      <c r="C6564" t="s">
        <v>1070</v>
      </c>
      <c r="D6564" t="s">
        <v>1231</v>
      </c>
      <c r="E6564">
        <v>38504179000197</v>
      </c>
      <c r="F6564" t="s">
        <v>2804</v>
      </c>
      <c r="G6564" t="s">
        <v>3591</v>
      </c>
      <c r="H6564">
        <v>2</v>
      </c>
      <c r="I6564">
        <v>1</v>
      </c>
      <c r="J6564">
        <f>_xlfn.XLOOKUP(E6564,d_clientes_braveo[nr_cnpj_cpf],d_clientes_braveo[cd_vendedor],"Outros")</f>
        <v>1031</v>
      </c>
      <c r="K6564" t="s">
        <v>3626</v>
      </c>
    </row>
    <row r="6565" spans="1:11" x14ac:dyDescent="0.35">
      <c r="A6565" t="s">
        <v>3586</v>
      </c>
      <c r="B6565" t="s">
        <v>3587</v>
      </c>
      <c r="C6565" t="s">
        <v>1070</v>
      </c>
      <c r="D6565" t="s">
        <v>1205</v>
      </c>
      <c r="E6565">
        <v>46206780000121</v>
      </c>
      <c r="F6565" t="s">
        <v>2772</v>
      </c>
      <c r="G6565" t="s">
        <v>3597</v>
      </c>
      <c r="H6565">
        <v>1</v>
      </c>
      <c r="I6565">
        <v>1</v>
      </c>
      <c r="J6565">
        <f>_xlfn.XLOOKUP(E6565,d_clientes_braveo[nr_cnpj_cpf],d_clientes_braveo[cd_vendedor],"Outros")</f>
        <v>334</v>
      </c>
      <c r="K6565" t="s">
        <v>3626</v>
      </c>
    </row>
    <row r="6566" spans="1:11" x14ac:dyDescent="0.35">
      <c r="A6566" t="s">
        <v>3586</v>
      </c>
      <c r="B6566" t="s">
        <v>3587</v>
      </c>
      <c r="C6566" t="s">
        <v>563</v>
      </c>
      <c r="D6566" t="s">
        <v>570</v>
      </c>
      <c r="E6566">
        <v>10210200000122</v>
      </c>
      <c r="F6566" t="s">
        <v>3372</v>
      </c>
      <c r="G6566" t="s">
        <v>3594</v>
      </c>
      <c r="H6566">
        <v>1</v>
      </c>
      <c r="I6566">
        <v>1</v>
      </c>
      <c r="J6566">
        <f>_xlfn.XLOOKUP(E6566,d_clientes_braveo[nr_cnpj_cpf],d_clientes_braveo[cd_vendedor],"Outros")</f>
        <v>634</v>
      </c>
      <c r="K6566" t="s">
        <v>3626</v>
      </c>
    </row>
    <row r="6567" spans="1:11" x14ac:dyDescent="0.35">
      <c r="A6567" t="s">
        <v>3586</v>
      </c>
      <c r="B6567" t="s">
        <v>3587</v>
      </c>
      <c r="C6567" t="s">
        <v>504</v>
      </c>
      <c r="D6567" t="s">
        <v>505</v>
      </c>
      <c r="E6567">
        <v>10946868000132</v>
      </c>
      <c r="F6567" t="s">
        <v>508</v>
      </c>
      <c r="G6567" t="s">
        <v>3588</v>
      </c>
      <c r="H6567">
        <v>1</v>
      </c>
      <c r="I6567">
        <v>1</v>
      </c>
      <c r="J6567">
        <f>_xlfn.XLOOKUP(E6567,d_clientes_braveo[nr_cnpj_cpf],d_clientes_braveo[cd_vendedor],"Outros")</f>
        <v>514</v>
      </c>
      <c r="K6567" t="s">
        <v>3626</v>
      </c>
    </row>
    <row r="6568" spans="1:11" x14ac:dyDescent="0.35">
      <c r="A6568" t="s">
        <v>3586</v>
      </c>
      <c r="B6568" t="s">
        <v>3587</v>
      </c>
      <c r="C6568" t="s">
        <v>504</v>
      </c>
      <c r="D6568" t="s">
        <v>505</v>
      </c>
      <c r="E6568">
        <v>10946868000132</v>
      </c>
      <c r="F6568" t="s">
        <v>508</v>
      </c>
      <c r="G6568" t="s">
        <v>3595</v>
      </c>
      <c r="H6568">
        <v>1</v>
      </c>
      <c r="I6568">
        <v>1</v>
      </c>
      <c r="J6568">
        <f>_xlfn.XLOOKUP(E6568,d_clientes_braveo[nr_cnpj_cpf],d_clientes_braveo[cd_vendedor],"Outros")</f>
        <v>514</v>
      </c>
      <c r="K6568" t="s">
        <v>3626</v>
      </c>
    </row>
    <row r="6569" spans="1:11" x14ac:dyDescent="0.35">
      <c r="A6569" t="s">
        <v>3586</v>
      </c>
      <c r="B6569" t="s">
        <v>3587</v>
      </c>
      <c r="C6569" t="s">
        <v>504</v>
      </c>
      <c r="D6569" t="s">
        <v>505</v>
      </c>
      <c r="E6569">
        <v>10946868000132</v>
      </c>
      <c r="F6569" t="s">
        <v>508</v>
      </c>
      <c r="G6569" t="s">
        <v>3603</v>
      </c>
      <c r="H6569">
        <v>1</v>
      </c>
      <c r="I6569">
        <v>1</v>
      </c>
      <c r="J6569">
        <f>_xlfn.XLOOKUP(E6569,d_clientes_braveo[nr_cnpj_cpf],d_clientes_braveo[cd_vendedor],"Outros")</f>
        <v>514</v>
      </c>
      <c r="K6569" t="s">
        <v>3626</v>
      </c>
    </row>
    <row r="6570" spans="1:11" x14ac:dyDescent="0.35">
      <c r="A6570" t="s">
        <v>3586</v>
      </c>
      <c r="B6570" t="s">
        <v>3587</v>
      </c>
      <c r="C6570" t="s">
        <v>504</v>
      </c>
      <c r="D6570" t="s">
        <v>505</v>
      </c>
      <c r="E6570">
        <v>10946868000132</v>
      </c>
      <c r="F6570" t="s">
        <v>508</v>
      </c>
      <c r="G6570" t="s">
        <v>3594</v>
      </c>
      <c r="H6570">
        <v>1</v>
      </c>
      <c r="I6570">
        <v>1</v>
      </c>
      <c r="J6570">
        <f>_xlfn.XLOOKUP(E6570,d_clientes_braveo[nr_cnpj_cpf],d_clientes_braveo[cd_vendedor],"Outros")</f>
        <v>514</v>
      </c>
      <c r="K6570" t="s">
        <v>3626</v>
      </c>
    </row>
    <row r="6571" spans="1:11" x14ac:dyDescent="0.35">
      <c r="A6571" t="s">
        <v>3586</v>
      </c>
      <c r="B6571" t="s">
        <v>3587</v>
      </c>
      <c r="C6571" t="s">
        <v>563</v>
      </c>
      <c r="D6571" t="s">
        <v>622</v>
      </c>
      <c r="E6571">
        <v>78978442000102</v>
      </c>
      <c r="F6571" t="s">
        <v>3407</v>
      </c>
      <c r="G6571" t="s">
        <v>3589</v>
      </c>
      <c r="H6571">
        <v>1</v>
      </c>
      <c r="I6571">
        <v>1</v>
      </c>
      <c r="J6571">
        <f>_xlfn.XLOOKUP(E6571,d_clientes_braveo[nr_cnpj_cpf],d_clientes_braveo[cd_vendedor],"Outros")</f>
        <v>963</v>
      </c>
      <c r="K6571" t="s">
        <v>3626</v>
      </c>
    </row>
    <row r="6572" spans="1:11" x14ac:dyDescent="0.35">
      <c r="A6572" t="s">
        <v>3586</v>
      </c>
      <c r="B6572" t="s">
        <v>3587</v>
      </c>
      <c r="C6572" t="s">
        <v>563</v>
      </c>
      <c r="D6572" t="s">
        <v>622</v>
      </c>
      <c r="E6572">
        <v>78978442000102</v>
      </c>
      <c r="F6572" t="s">
        <v>3407</v>
      </c>
      <c r="G6572" t="s">
        <v>3590</v>
      </c>
      <c r="H6572">
        <v>1</v>
      </c>
      <c r="I6572">
        <v>1</v>
      </c>
      <c r="J6572">
        <f>_xlfn.XLOOKUP(E6572,d_clientes_braveo[nr_cnpj_cpf],d_clientes_braveo[cd_vendedor],"Outros")</f>
        <v>963</v>
      </c>
      <c r="K6572" t="s">
        <v>3626</v>
      </c>
    </row>
    <row r="6573" spans="1:11" x14ac:dyDescent="0.35">
      <c r="A6573" t="s">
        <v>3586</v>
      </c>
      <c r="B6573" t="s">
        <v>3587</v>
      </c>
      <c r="C6573" t="s">
        <v>563</v>
      </c>
      <c r="D6573" t="s">
        <v>622</v>
      </c>
      <c r="E6573">
        <v>78978442000102</v>
      </c>
      <c r="F6573" t="s">
        <v>3407</v>
      </c>
      <c r="G6573" t="s">
        <v>3591</v>
      </c>
      <c r="H6573">
        <v>1</v>
      </c>
      <c r="I6573">
        <v>1</v>
      </c>
      <c r="J6573">
        <f>_xlfn.XLOOKUP(E6573,d_clientes_braveo[nr_cnpj_cpf],d_clientes_braveo[cd_vendedor],"Outros")</f>
        <v>963</v>
      </c>
      <c r="K6573" t="s">
        <v>3626</v>
      </c>
    </row>
    <row r="6574" spans="1:11" x14ac:dyDescent="0.35">
      <c r="A6574" t="s">
        <v>3586</v>
      </c>
      <c r="B6574" t="s">
        <v>3587</v>
      </c>
      <c r="C6574" t="s">
        <v>504</v>
      </c>
      <c r="D6574" t="s">
        <v>537</v>
      </c>
      <c r="E6574">
        <v>59465546000160</v>
      </c>
      <c r="F6574" t="s">
        <v>1771</v>
      </c>
      <c r="G6574" t="s">
        <v>3592</v>
      </c>
      <c r="H6574">
        <v>1</v>
      </c>
      <c r="I6574">
        <v>1</v>
      </c>
      <c r="J6574">
        <f>_xlfn.XLOOKUP(E6574,d_clientes_braveo[nr_cnpj_cpf],d_clientes_braveo[cd_vendedor],"Outros")</f>
        <v>973</v>
      </c>
      <c r="K6574" t="s">
        <v>3626</v>
      </c>
    </row>
    <row r="6575" spans="1:11" x14ac:dyDescent="0.35">
      <c r="A6575" t="s">
        <v>3586</v>
      </c>
      <c r="B6575" t="s">
        <v>3587</v>
      </c>
      <c r="C6575" t="s">
        <v>504</v>
      </c>
      <c r="D6575" t="s">
        <v>537</v>
      </c>
      <c r="E6575">
        <v>59465546000160</v>
      </c>
      <c r="F6575" t="s">
        <v>1771</v>
      </c>
      <c r="G6575" t="s">
        <v>3589</v>
      </c>
      <c r="H6575">
        <v>1</v>
      </c>
      <c r="I6575">
        <v>1</v>
      </c>
      <c r="J6575">
        <f>_xlfn.XLOOKUP(E6575,d_clientes_braveo[nr_cnpj_cpf],d_clientes_braveo[cd_vendedor],"Outros")</f>
        <v>973</v>
      </c>
      <c r="K6575" t="s">
        <v>3626</v>
      </c>
    </row>
    <row r="6576" spans="1:11" x14ac:dyDescent="0.35">
      <c r="A6576" t="s">
        <v>3586</v>
      </c>
      <c r="B6576" t="s">
        <v>3587</v>
      </c>
      <c r="C6576" t="s">
        <v>504</v>
      </c>
      <c r="D6576" t="s">
        <v>537</v>
      </c>
      <c r="E6576">
        <v>59465546000160</v>
      </c>
      <c r="F6576" t="s">
        <v>1771</v>
      </c>
      <c r="G6576" t="s">
        <v>3590</v>
      </c>
      <c r="H6576">
        <v>1</v>
      </c>
      <c r="I6576">
        <v>1</v>
      </c>
      <c r="J6576">
        <f>_xlfn.XLOOKUP(E6576,d_clientes_braveo[nr_cnpj_cpf],d_clientes_braveo[cd_vendedor],"Outros")</f>
        <v>973</v>
      </c>
      <c r="K6576" t="s">
        <v>3626</v>
      </c>
    </row>
    <row r="6577" spans="1:11" x14ac:dyDescent="0.35">
      <c r="A6577" t="s">
        <v>3586</v>
      </c>
      <c r="B6577" t="s">
        <v>3587</v>
      </c>
      <c r="C6577" t="s">
        <v>504</v>
      </c>
      <c r="D6577" t="s">
        <v>537</v>
      </c>
      <c r="E6577">
        <v>59465546000160</v>
      </c>
      <c r="F6577" t="s">
        <v>1771</v>
      </c>
      <c r="G6577" t="s">
        <v>3599</v>
      </c>
      <c r="H6577">
        <v>1</v>
      </c>
      <c r="I6577">
        <v>1</v>
      </c>
      <c r="J6577">
        <f>_xlfn.XLOOKUP(E6577,d_clientes_braveo[nr_cnpj_cpf],d_clientes_braveo[cd_vendedor],"Outros")</f>
        <v>973</v>
      </c>
      <c r="K6577" t="s">
        <v>3626</v>
      </c>
    </row>
    <row r="6578" spans="1:11" x14ac:dyDescent="0.35">
      <c r="A6578" t="s">
        <v>3586</v>
      </c>
      <c r="B6578" t="s">
        <v>3587</v>
      </c>
      <c r="C6578" t="s">
        <v>504</v>
      </c>
      <c r="D6578" t="s">
        <v>537</v>
      </c>
      <c r="E6578">
        <v>59465546000160</v>
      </c>
      <c r="F6578" t="s">
        <v>1771</v>
      </c>
      <c r="G6578" t="s">
        <v>3591</v>
      </c>
      <c r="H6578">
        <v>1</v>
      </c>
      <c r="I6578">
        <v>1</v>
      </c>
      <c r="J6578">
        <f>_xlfn.XLOOKUP(E6578,d_clientes_braveo[nr_cnpj_cpf],d_clientes_braveo[cd_vendedor],"Outros")</f>
        <v>973</v>
      </c>
      <c r="K6578" t="s">
        <v>3626</v>
      </c>
    </row>
    <row r="6579" spans="1:11" x14ac:dyDescent="0.35">
      <c r="A6579" t="s">
        <v>3586</v>
      </c>
      <c r="B6579" t="s">
        <v>3587</v>
      </c>
      <c r="C6579" t="s">
        <v>504</v>
      </c>
      <c r="D6579" t="s">
        <v>537</v>
      </c>
      <c r="E6579">
        <v>59465546000160</v>
      </c>
      <c r="F6579" t="s">
        <v>1771</v>
      </c>
      <c r="G6579" t="s">
        <v>3594</v>
      </c>
      <c r="H6579">
        <v>1</v>
      </c>
      <c r="I6579">
        <v>1</v>
      </c>
      <c r="J6579">
        <f>_xlfn.XLOOKUP(E6579,d_clientes_braveo[nr_cnpj_cpf],d_clientes_braveo[cd_vendedor],"Outros")</f>
        <v>973</v>
      </c>
      <c r="K6579" t="s">
        <v>3626</v>
      </c>
    </row>
    <row r="6580" spans="1:11" x14ac:dyDescent="0.35">
      <c r="A6580" t="s">
        <v>3586</v>
      </c>
      <c r="B6580" t="s">
        <v>3587</v>
      </c>
      <c r="C6580" t="s">
        <v>1070</v>
      </c>
      <c r="D6580" t="s">
        <v>1071</v>
      </c>
      <c r="E6580">
        <v>29723339000289</v>
      </c>
      <c r="F6580" t="s">
        <v>1080</v>
      </c>
      <c r="G6580" t="s">
        <v>3589</v>
      </c>
      <c r="H6580">
        <v>1</v>
      </c>
      <c r="I6580">
        <v>1</v>
      </c>
      <c r="J6580">
        <f>_xlfn.XLOOKUP(E6580,d_clientes_braveo[nr_cnpj_cpf],d_clientes_braveo[cd_vendedor],"Outros")</f>
        <v>997</v>
      </c>
      <c r="K6580" t="s">
        <v>3626</v>
      </c>
    </row>
    <row r="6581" spans="1:11" x14ac:dyDescent="0.35">
      <c r="A6581" t="s">
        <v>3586</v>
      </c>
      <c r="B6581" t="s">
        <v>3587</v>
      </c>
      <c r="C6581" t="s">
        <v>626</v>
      </c>
      <c r="D6581" t="s">
        <v>758</v>
      </c>
      <c r="E6581">
        <v>38168136000188</v>
      </c>
      <c r="F6581" t="s">
        <v>788</v>
      </c>
      <c r="G6581" t="s">
        <v>3588</v>
      </c>
      <c r="H6581">
        <v>1</v>
      </c>
      <c r="I6581">
        <v>1</v>
      </c>
      <c r="J6581">
        <f>_xlfn.XLOOKUP(E6581,d_clientes_braveo[nr_cnpj_cpf],d_clientes_braveo[cd_vendedor],"Outros")</f>
        <v>594</v>
      </c>
      <c r="K6581" t="s">
        <v>3626</v>
      </c>
    </row>
    <row r="6582" spans="1:11" x14ac:dyDescent="0.35">
      <c r="A6582" t="s">
        <v>3586</v>
      </c>
      <c r="B6582" t="s">
        <v>3587</v>
      </c>
      <c r="C6582" t="s">
        <v>626</v>
      </c>
      <c r="D6582" t="s">
        <v>758</v>
      </c>
      <c r="E6582">
        <v>38168136000188</v>
      </c>
      <c r="F6582" t="s">
        <v>788</v>
      </c>
      <c r="G6582" t="s">
        <v>3589</v>
      </c>
      <c r="H6582">
        <v>1</v>
      </c>
      <c r="I6582">
        <v>1</v>
      </c>
      <c r="J6582">
        <f>_xlfn.XLOOKUP(E6582,d_clientes_braveo[nr_cnpj_cpf],d_clientes_braveo[cd_vendedor],"Outros")</f>
        <v>594</v>
      </c>
      <c r="K6582" t="s">
        <v>3626</v>
      </c>
    </row>
    <row r="6583" spans="1:11" x14ac:dyDescent="0.35">
      <c r="A6583" t="s">
        <v>3586</v>
      </c>
      <c r="B6583" t="s">
        <v>3587</v>
      </c>
      <c r="C6583" t="s">
        <v>626</v>
      </c>
      <c r="D6583" t="s">
        <v>758</v>
      </c>
      <c r="E6583">
        <v>38168136000188</v>
      </c>
      <c r="F6583" t="s">
        <v>788</v>
      </c>
      <c r="G6583" t="s">
        <v>3596</v>
      </c>
      <c r="H6583">
        <v>1</v>
      </c>
      <c r="I6583">
        <v>1</v>
      </c>
      <c r="J6583">
        <f>_xlfn.XLOOKUP(E6583,d_clientes_braveo[nr_cnpj_cpf],d_clientes_braveo[cd_vendedor],"Outros")</f>
        <v>594</v>
      </c>
      <c r="K6583" t="s">
        <v>3626</v>
      </c>
    </row>
    <row r="6584" spans="1:11" x14ac:dyDescent="0.35">
      <c r="A6584" t="s">
        <v>3586</v>
      </c>
      <c r="B6584" t="s">
        <v>3587</v>
      </c>
      <c r="C6584" t="s">
        <v>626</v>
      </c>
      <c r="D6584" t="s">
        <v>758</v>
      </c>
      <c r="E6584">
        <v>38168136000188</v>
      </c>
      <c r="F6584" t="s">
        <v>788</v>
      </c>
      <c r="G6584" t="s">
        <v>3604</v>
      </c>
      <c r="H6584">
        <v>1</v>
      </c>
      <c r="I6584">
        <v>1</v>
      </c>
      <c r="J6584">
        <f>_xlfn.XLOOKUP(E6584,d_clientes_braveo[nr_cnpj_cpf],d_clientes_braveo[cd_vendedor],"Outros")</f>
        <v>594</v>
      </c>
      <c r="K6584" t="s">
        <v>3626</v>
      </c>
    </row>
    <row r="6585" spans="1:11" x14ac:dyDescent="0.35">
      <c r="A6585" t="s">
        <v>3586</v>
      </c>
      <c r="B6585" t="s">
        <v>3587</v>
      </c>
      <c r="C6585" t="s">
        <v>1070</v>
      </c>
      <c r="D6585" t="s">
        <v>1093</v>
      </c>
      <c r="E6585">
        <v>17469377000197</v>
      </c>
      <c r="F6585" t="s">
        <v>2675</v>
      </c>
      <c r="G6585" t="s">
        <v>3588</v>
      </c>
      <c r="H6585">
        <v>1</v>
      </c>
      <c r="I6585">
        <v>1</v>
      </c>
      <c r="J6585">
        <f>_xlfn.XLOOKUP(E6585,d_clientes_braveo[nr_cnpj_cpf],d_clientes_braveo[cd_vendedor],"Outros")</f>
        <v>1017</v>
      </c>
      <c r="K6585" t="s">
        <v>3626</v>
      </c>
    </row>
    <row r="6586" spans="1:11" x14ac:dyDescent="0.35">
      <c r="A6586" t="s">
        <v>3586</v>
      </c>
      <c r="B6586" t="s">
        <v>3587</v>
      </c>
      <c r="C6586" t="s">
        <v>1070</v>
      </c>
      <c r="D6586" t="s">
        <v>1093</v>
      </c>
      <c r="E6586">
        <v>17469377000197</v>
      </c>
      <c r="F6586" t="s">
        <v>2675</v>
      </c>
      <c r="G6586" t="s">
        <v>3589</v>
      </c>
      <c r="H6586">
        <v>1</v>
      </c>
      <c r="I6586">
        <v>1</v>
      </c>
      <c r="J6586">
        <f>_xlfn.XLOOKUP(E6586,d_clientes_braveo[nr_cnpj_cpf],d_clientes_braveo[cd_vendedor],"Outros")</f>
        <v>1017</v>
      </c>
      <c r="K6586" t="s">
        <v>3626</v>
      </c>
    </row>
    <row r="6587" spans="1:11" x14ac:dyDescent="0.35">
      <c r="A6587" t="s">
        <v>3586</v>
      </c>
      <c r="B6587" t="s">
        <v>3587</v>
      </c>
      <c r="C6587" t="s">
        <v>948</v>
      </c>
      <c r="D6587" t="s">
        <v>1021</v>
      </c>
      <c r="E6587">
        <v>50013930000158</v>
      </c>
      <c r="F6587" t="s">
        <v>3239</v>
      </c>
      <c r="G6587" t="s">
        <v>3588</v>
      </c>
      <c r="H6587">
        <v>1</v>
      </c>
      <c r="I6587">
        <v>1</v>
      </c>
      <c r="J6587" t="str">
        <f>_xlfn.XLOOKUP(E6587,d_clientes_braveo[nr_cnpj_cpf],d_clientes_braveo[cd_vendedor],"Outros")</f>
        <v>S0002K</v>
      </c>
      <c r="K6587" t="s">
        <v>3626</v>
      </c>
    </row>
    <row r="6588" spans="1:11" x14ac:dyDescent="0.35">
      <c r="A6588" t="s">
        <v>3586</v>
      </c>
      <c r="B6588" t="s">
        <v>3587</v>
      </c>
      <c r="C6588" t="s">
        <v>948</v>
      </c>
      <c r="D6588" t="s">
        <v>1021</v>
      </c>
      <c r="E6588">
        <v>50013930000158</v>
      </c>
      <c r="F6588" t="s">
        <v>3239</v>
      </c>
      <c r="G6588" t="s">
        <v>3594</v>
      </c>
      <c r="H6588">
        <v>1</v>
      </c>
      <c r="I6588">
        <v>1</v>
      </c>
      <c r="J6588" t="str">
        <f>_xlfn.XLOOKUP(E6588,d_clientes_braveo[nr_cnpj_cpf],d_clientes_braveo[cd_vendedor],"Outros")</f>
        <v>S0002K</v>
      </c>
      <c r="K6588" t="s">
        <v>3626</v>
      </c>
    </row>
    <row r="6589" spans="1:11" x14ac:dyDescent="0.35">
      <c r="A6589" t="s">
        <v>3586</v>
      </c>
      <c r="B6589" t="s">
        <v>3587</v>
      </c>
      <c r="C6589" t="s">
        <v>1312</v>
      </c>
      <c r="D6589" t="s">
        <v>1357</v>
      </c>
      <c r="E6589">
        <v>79393112000533</v>
      </c>
      <c r="F6589" t="s">
        <v>2933</v>
      </c>
      <c r="G6589" t="s">
        <v>3588</v>
      </c>
      <c r="H6589">
        <v>2</v>
      </c>
      <c r="I6589">
        <v>1</v>
      </c>
      <c r="J6589">
        <f>_xlfn.XLOOKUP(E6589,d_clientes_braveo[nr_cnpj_cpf],d_clientes_braveo[cd_vendedor],"Outros")</f>
        <v>979</v>
      </c>
      <c r="K6589" t="s">
        <v>3626</v>
      </c>
    </row>
    <row r="6590" spans="1:11" x14ac:dyDescent="0.35">
      <c r="A6590" t="s">
        <v>3586</v>
      </c>
      <c r="B6590" t="s">
        <v>3587</v>
      </c>
      <c r="C6590" t="s">
        <v>23</v>
      </c>
      <c r="D6590" t="s">
        <v>40</v>
      </c>
      <c r="E6590">
        <v>60480656000180</v>
      </c>
      <c r="F6590" t="s">
        <v>1520</v>
      </c>
      <c r="G6590" t="s">
        <v>3590</v>
      </c>
      <c r="H6590">
        <v>1</v>
      </c>
      <c r="I6590">
        <v>1</v>
      </c>
      <c r="J6590">
        <f>_xlfn.XLOOKUP(E6590,d_clientes_braveo[nr_cnpj_cpf],d_clientes_braveo[cd_vendedor],"Outros")</f>
        <v>974</v>
      </c>
      <c r="K6590" t="s">
        <v>3626</v>
      </c>
    </row>
    <row r="6591" spans="1:11" x14ac:dyDescent="0.35">
      <c r="A6591" t="s">
        <v>3586</v>
      </c>
      <c r="B6591" t="s">
        <v>3587</v>
      </c>
      <c r="C6591" t="s">
        <v>23</v>
      </c>
      <c r="D6591" t="s">
        <v>40</v>
      </c>
      <c r="E6591">
        <v>60480656000180</v>
      </c>
      <c r="F6591" t="s">
        <v>1520</v>
      </c>
      <c r="G6591" t="s">
        <v>3594</v>
      </c>
      <c r="H6591">
        <v>1</v>
      </c>
      <c r="I6591">
        <v>1</v>
      </c>
      <c r="J6591">
        <f>_xlfn.XLOOKUP(E6591,d_clientes_braveo[nr_cnpj_cpf],d_clientes_braveo[cd_vendedor],"Outros")</f>
        <v>974</v>
      </c>
      <c r="K6591" t="s">
        <v>3626</v>
      </c>
    </row>
    <row r="6592" spans="1:11" x14ac:dyDescent="0.35">
      <c r="A6592" t="s">
        <v>3586</v>
      </c>
      <c r="B6592" t="s">
        <v>3587</v>
      </c>
      <c r="C6592" t="s">
        <v>626</v>
      </c>
      <c r="D6592" t="s">
        <v>717</v>
      </c>
      <c r="E6592">
        <v>11443583000141</v>
      </c>
      <c r="F6592" t="s">
        <v>736</v>
      </c>
      <c r="G6592" t="s">
        <v>3589</v>
      </c>
      <c r="H6592">
        <v>1</v>
      </c>
      <c r="I6592">
        <v>1</v>
      </c>
      <c r="J6592">
        <f>_xlfn.XLOOKUP(E6592,d_clientes_braveo[nr_cnpj_cpf],d_clientes_braveo[cd_vendedor],"Outros")</f>
        <v>945</v>
      </c>
      <c r="K6592" t="s">
        <v>3626</v>
      </c>
    </row>
    <row r="6593" spans="1:11" x14ac:dyDescent="0.35">
      <c r="A6593" t="s">
        <v>3586</v>
      </c>
      <c r="B6593" t="s">
        <v>3587</v>
      </c>
      <c r="C6593" t="s">
        <v>626</v>
      </c>
      <c r="D6593" t="s">
        <v>717</v>
      </c>
      <c r="E6593">
        <v>11443583000141</v>
      </c>
      <c r="F6593" t="s">
        <v>736</v>
      </c>
      <c r="G6593" t="s">
        <v>3596</v>
      </c>
      <c r="H6593">
        <v>1</v>
      </c>
      <c r="I6593">
        <v>1</v>
      </c>
      <c r="J6593">
        <f>_xlfn.XLOOKUP(E6593,d_clientes_braveo[nr_cnpj_cpf],d_clientes_braveo[cd_vendedor],"Outros")</f>
        <v>945</v>
      </c>
      <c r="K6593" t="s">
        <v>3626</v>
      </c>
    </row>
    <row r="6594" spans="1:11" x14ac:dyDescent="0.35">
      <c r="A6594" t="s">
        <v>3586</v>
      </c>
      <c r="B6594" t="s">
        <v>3587</v>
      </c>
      <c r="C6594" t="s">
        <v>626</v>
      </c>
      <c r="D6594" t="s">
        <v>717</v>
      </c>
      <c r="E6594">
        <v>11443583000141</v>
      </c>
      <c r="F6594" t="s">
        <v>736</v>
      </c>
      <c r="G6594" t="s">
        <v>3597</v>
      </c>
      <c r="H6594">
        <v>1</v>
      </c>
      <c r="I6594">
        <v>1</v>
      </c>
      <c r="J6594">
        <f>_xlfn.XLOOKUP(E6594,d_clientes_braveo[nr_cnpj_cpf],d_clientes_braveo[cd_vendedor],"Outros")</f>
        <v>945</v>
      </c>
      <c r="K6594" t="s">
        <v>3626</v>
      </c>
    </row>
    <row r="6595" spans="1:11" x14ac:dyDescent="0.35">
      <c r="A6595" t="s">
        <v>3586</v>
      </c>
      <c r="B6595" t="s">
        <v>3587</v>
      </c>
      <c r="C6595" t="s">
        <v>626</v>
      </c>
      <c r="D6595" t="s">
        <v>717</v>
      </c>
      <c r="E6595">
        <v>11443583000141</v>
      </c>
      <c r="F6595" t="s">
        <v>736</v>
      </c>
      <c r="G6595" t="s">
        <v>3591</v>
      </c>
      <c r="H6595">
        <v>1</v>
      </c>
      <c r="I6595">
        <v>1</v>
      </c>
      <c r="J6595">
        <f>_xlfn.XLOOKUP(E6595,d_clientes_braveo[nr_cnpj_cpf],d_clientes_braveo[cd_vendedor],"Outros")</f>
        <v>945</v>
      </c>
      <c r="K6595" t="s">
        <v>3626</v>
      </c>
    </row>
    <row r="6596" spans="1:11" x14ac:dyDescent="0.35">
      <c r="A6596" t="s">
        <v>3586</v>
      </c>
      <c r="B6596" t="s">
        <v>3587</v>
      </c>
      <c r="C6596" t="s">
        <v>626</v>
      </c>
      <c r="D6596" t="s">
        <v>876</v>
      </c>
      <c r="E6596">
        <v>31505295000181</v>
      </c>
      <c r="F6596" t="s">
        <v>2260</v>
      </c>
      <c r="G6596" t="s">
        <v>3589</v>
      </c>
      <c r="H6596">
        <v>1</v>
      </c>
      <c r="I6596">
        <v>1</v>
      </c>
      <c r="J6596">
        <f>_xlfn.XLOOKUP(E6596,d_clientes_braveo[nr_cnpj_cpf],d_clientes_braveo[cd_vendedor],"Outros")</f>
        <v>446</v>
      </c>
      <c r="K6596" t="s">
        <v>3626</v>
      </c>
    </row>
    <row r="6597" spans="1:11" x14ac:dyDescent="0.35">
      <c r="A6597" t="s">
        <v>3586</v>
      </c>
      <c r="B6597" t="s">
        <v>3587</v>
      </c>
      <c r="C6597" t="s">
        <v>948</v>
      </c>
      <c r="D6597" t="s">
        <v>1004</v>
      </c>
      <c r="E6597">
        <v>57776715000158</v>
      </c>
      <c r="F6597" t="s">
        <v>2478</v>
      </c>
      <c r="G6597" t="s">
        <v>3592</v>
      </c>
      <c r="H6597">
        <v>1</v>
      </c>
      <c r="I6597">
        <v>1</v>
      </c>
      <c r="J6597" t="str">
        <f>_xlfn.XLOOKUP(E6597,d_clientes_braveo[nr_cnpj_cpf],d_clientes_braveo[cd_vendedor],"Outros")</f>
        <v>Outros</v>
      </c>
      <c r="K6597" t="s">
        <v>3626</v>
      </c>
    </row>
    <row r="6598" spans="1:11" x14ac:dyDescent="0.35">
      <c r="A6598" t="s">
        <v>3586</v>
      </c>
      <c r="B6598" t="s">
        <v>3587</v>
      </c>
      <c r="C6598" t="s">
        <v>1312</v>
      </c>
      <c r="D6598" t="s">
        <v>1360</v>
      </c>
      <c r="E6598">
        <v>66692244000190</v>
      </c>
      <c r="F6598" t="s">
        <v>1364</v>
      </c>
      <c r="G6598" t="s">
        <v>3588</v>
      </c>
      <c r="H6598">
        <v>1</v>
      </c>
      <c r="I6598">
        <v>1</v>
      </c>
      <c r="J6598">
        <f>_xlfn.XLOOKUP(E6598,d_clientes_braveo[nr_cnpj_cpf],d_clientes_braveo[cd_vendedor],"Outros")</f>
        <v>1036</v>
      </c>
      <c r="K6598" t="s">
        <v>3626</v>
      </c>
    </row>
    <row r="6599" spans="1:11" x14ac:dyDescent="0.35">
      <c r="A6599" t="s">
        <v>3586</v>
      </c>
      <c r="B6599" t="s">
        <v>3587</v>
      </c>
      <c r="C6599" t="s">
        <v>1312</v>
      </c>
      <c r="D6599" t="s">
        <v>1360</v>
      </c>
      <c r="E6599">
        <v>66692244000190</v>
      </c>
      <c r="F6599" t="s">
        <v>1364</v>
      </c>
      <c r="G6599" t="s">
        <v>3595</v>
      </c>
      <c r="H6599">
        <v>1</v>
      </c>
      <c r="I6599">
        <v>1</v>
      </c>
      <c r="J6599">
        <f>_xlfn.XLOOKUP(E6599,d_clientes_braveo[nr_cnpj_cpf],d_clientes_braveo[cd_vendedor],"Outros")</f>
        <v>1036</v>
      </c>
      <c r="K6599" t="s">
        <v>3626</v>
      </c>
    </row>
    <row r="6600" spans="1:11" x14ac:dyDescent="0.35">
      <c r="A6600" t="s">
        <v>3586</v>
      </c>
      <c r="B6600" t="s">
        <v>3587</v>
      </c>
      <c r="C6600" t="s">
        <v>1312</v>
      </c>
      <c r="D6600" t="s">
        <v>1360</v>
      </c>
      <c r="E6600">
        <v>66692244000190</v>
      </c>
      <c r="F6600" t="s">
        <v>1364</v>
      </c>
      <c r="G6600" t="s">
        <v>3592</v>
      </c>
      <c r="H6600">
        <v>1</v>
      </c>
      <c r="I6600">
        <v>1</v>
      </c>
      <c r="J6600">
        <f>_xlfn.XLOOKUP(E6600,d_clientes_braveo[nr_cnpj_cpf],d_clientes_braveo[cd_vendedor],"Outros")</f>
        <v>1036</v>
      </c>
      <c r="K6600" t="s">
        <v>3626</v>
      </c>
    </row>
    <row r="6601" spans="1:11" x14ac:dyDescent="0.35">
      <c r="A6601" t="s">
        <v>3586</v>
      </c>
      <c r="B6601" t="s">
        <v>3587</v>
      </c>
      <c r="C6601" t="s">
        <v>1312</v>
      </c>
      <c r="D6601" t="s">
        <v>1360</v>
      </c>
      <c r="E6601">
        <v>66692244000190</v>
      </c>
      <c r="F6601" t="s">
        <v>1364</v>
      </c>
      <c r="G6601" t="s">
        <v>3589</v>
      </c>
      <c r="H6601">
        <v>1</v>
      </c>
      <c r="I6601">
        <v>1</v>
      </c>
      <c r="J6601">
        <f>_xlfn.XLOOKUP(E6601,d_clientes_braveo[nr_cnpj_cpf],d_clientes_braveo[cd_vendedor],"Outros")</f>
        <v>1036</v>
      </c>
      <c r="K6601" t="s">
        <v>3626</v>
      </c>
    </row>
    <row r="6602" spans="1:11" x14ac:dyDescent="0.35">
      <c r="A6602" t="s">
        <v>3586</v>
      </c>
      <c r="B6602" t="s">
        <v>3587</v>
      </c>
      <c r="C6602" t="s">
        <v>1312</v>
      </c>
      <c r="D6602" t="s">
        <v>1360</v>
      </c>
      <c r="E6602">
        <v>66692244000190</v>
      </c>
      <c r="F6602" t="s">
        <v>1364</v>
      </c>
      <c r="G6602" t="s">
        <v>3603</v>
      </c>
      <c r="H6602">
        <v>1</v>
      </c>
      <c r="I6602">
        <v>1</v>
      </c>
      <c r="J6602">
        <f>_xlfn.XLOOKUP(E6602,d_clientes_braveo[nr_cnpj_cpf],d_clientes_braveo[cd_vendedor],"Outros")</f>
        <v>1036</v>
      </c>
      <c r="K6602" t="s">
        <v>3626</v>
      </c>
    </row>
    <row r="6603" spans="1:11" x14ac:dyDescent="0.35">
      <c r="A6603" t="s">
        <v>3586</v>
      </c>
      <c r="B6603" t="s">
        <v>3587</v>
      </c>
      <c r="C6603" t="s">
        <v>1312</v>
      </c>
      <c r="D6603" t="s">
        <v>1360</v>
      </c>
      <c r="E6603">
        <v>66692244000190</v>
      </c>
      <c r="F6603" t="s">
        <v>1364</v>
      </c>
      <c r="G6603" t="s">
        <v>3599</v>
      </c>
      <c r="H6603">
        <v>1</v>
      </c>
      <c r="I6603">
        <v>1</v>
      </c>
      <c r="J6603">
        <f>_xlfn.XLOOKUP(E6603,d_clientes_braveo[nr_cnpj_cpf],d_clientes_braveo[cd_vendedor],"Outros")</f>
        <v>1036</v>
      </c>
      <c r="K6603" t="s">
        <v>3626</v>
      </c>
    </row>
    <row r="6604" spans="1:11" x14ac:dyDescent="0.35">
      <c r="A6604" t="s">
        <v>3586</v>
      </c>
      <c r="B6604" t="s">
        <v>3587</v>
      </c>
      <c r="C6604" t="s">
        <v>1312</v>
      </c>
      <c r="D6604" t="s">
        <v>1360</v>
      </c>
      <c r="E6604">
        <v>66692244000190</v>
      </c>
      <c r="F6604" t="s">
        <v>1364</v>
      </c>
      <c r="G6604" t="s">
        <v>3591</v>
      </c>
      <c r="H6604">
        <v>1</v>
      </c>
      <c r="I6604">
        <v>1</v>
      </c>
      <c r="J6604">
        <f>_xlfn.XLOOKUP(E6604,d_clientes_braveo[nr_cnpj_cpf],d_clientes_braveo[cd_vendedor],"Outros")</f>
        <v>1036</v>
      </c>
      <c r="K6604" t="s">
        <v>3626</v>
      </c>
    </row>
    <row r="6605" spans="1:11" x14ac:dyDescent="0.35">
      <c r="A6605" t="s">
        <v>3586</v>
      </c>
      <c r="B6605" t="s">
        <v>3587</v>
      </c>
      <c r="C6605" t="s">
        <v>1312</v>
      </c>
      <c r="D6605" t="s">
        <v>1360</v>
      </c>
      <c r="E6605">
        <v>66692244000190</v>
      </c>
      <c r="F6605" t="s">
        <v>1364</v>
      </c>
      <c r="G6605" t="s">
        <v>3594</v>
      </c>
      <c r="H6605">
        <v>1</v>
      </c>
      <c r="I6605">
        <v>1</v>
      </c>
      <c r="J6605">
        <f>_xlfn.XLOOKUP(E6605,d_clientes_braveo[nr_cnpj_cpf],d_clientes_braveo[cd_vendedor],"Outros")</f>
        <v>1036</v>
      </c>
      <c r="K6605" t="s">
        <v>3626</v>
      </c>
    </row>
    <row r="6606" spans="1:11" x14ac:dyDescent="0.35">
      <c r="A6606" t="s">
        <v>3586</v>
      </c>
      <c r="B6606" t="s">
        <v>3587</v>
      </c>
      <c r="C6606" t="s">
        <v>1070</v>
      </c>
      <c r="D6606" t="s">
        <v>1205</v>
      </c>
      <c r="E6606">
        <v>63915993000141</v>
      </c>
      <c r="F6606" t="s">
        <v>2775</v>
      </c>
      <c r="G6606" t="s">
        <v>3591</v>
      </c>
      <c r="H6606">
        <v>1</v>
      </c>
      <c r="I6606">
        <v>1</v>
      </c>
      <c r="J6606">
        <f>_xlfn.XLOOKUP(E6606,d_clientes_braveo[nr_cnpj_cpf],d_clientes_braveo[cd_vendedor],"Outros")</f>
        <v>334</v>
      </c>
      <c r="K6606" t="s">
        <v>3626</v>
      </c>
    </row>
    <row r="6607" spans="1:11" x14ac:dyDescent="0.35">
      <c r="A6607" t="s">
        <v>3586</v>
      </c>
      <c r="B6607" t="s">
        <v>3587</v>
      </c>
      <c r="C6607" t="s">
        <v>948</v>
      </c>
      <c r="D6607" t="s">
        <v>1033</v>
      </c>
      <c r="E6607">
        <v>16518640000128</v>
      </c>
      <c r="F6607" t="s">
        <v>2585</v>
      </c>
      <c r="G6607" t="s">
        <v>3589</v>
      </c>
      <c r="H6607">
        <v>1</v>
      </c>
      <c r="I6607">
        <v>1</v>
      </c>
      <c r="J6607">
        <f>_xlfn.XLOOKUP(E6607,d_clientes_braveo[nr_cnpj_cpf],d_clientes_braveo[cd_vendedor],"Outros")</f>
        <v>597</v>
      </c>
      <c r="K6607" t="s">
        <v>3626</v>
      </c>
    </row>
    <row r="6608" spans="1:11" x14ac:dyDescent="0.35">
      <c r="A6608" t="s">
        <v>3586</v>
      </c>
      <c r="B6608" t="s">
        <v>3587</v>
      </c>
      <c r="C6608" t="s">
        <v>948</v>
      </c>
      <c r="D6608" t="s">
        <v>1033</v>
      </c>
      <c r="E6608">
        <v>16518640000128</v>
      </c>
      <c r="F6608" t="s">
        <v>2585</v>
      </c>
      <c r="G6608" t="s">
        <v>3590</v>
      </c>
      <c r="H6608">
        <v>1</v>
      </c>
      <c r="I6608">
        <v>1</v>
      </c>
      <c r="J6608">
        <f>_xlfn.XLOOKUP(E6608,d_clientes_braveo[nr_cnpj_cpf],d_clientes_braveo[cd_vendedor],"Outros")</f>
        <v>597</v>
      </c>
      <c r="K6608" t="s">
        <v>3626</v>
      </c>
    </row>
    <row r="6609" spans="1:11" x14ac:dyDescent="0.35">
      <c r="A6609" t="s">
        <v>3586</v>
      </c>
      <c r="B6609" t="s">
        <v>3587</v>
      </c>
      <c r="C6609" t="s">
        <v>948</v>
      </c>
      <c r="D6609" t="s">
        <v>1033</v>
      </c>
      <c r="E6609">
        <v>16518640000128</v>
      </c>
      <c r="F6609" t="s">
        <v>2585</v>
      </c>
      <c r="G6609" t="s">
        <v>3603</v>
      </c>
      <c r="H6609">
        <v>1</v>
      </c>
      <c r="I6609">
        <v>1</v>
      </c>
      <c r="J6609">
        <f>_xlfn.XLOOKUP(E6609,d_clientes_braveo[nr_cnpj_cpf],d_clientes_braveo[cd_vendedor],"Outros")</f>
        <v>597</v>
      </c>
      <c r="K6609" t="s">
        <v>3626</v>
      </c>
    </row>
    <row r="6610" spans="1:11" x14ac:dyDescent="0.35">
      <c r="A6610" t="s">
        <v>3586</v>
      </c>
      <c r="B6610" t="s">
        <v>3587</v>
      </c>
      <c r="C6610" t="s">
        <v>948</v>
      </c>
      <c r="D6610" t="s">
        <v>1033</v>
      </c>
      <c r="E6610">
        <v>16518640000128</v>
      </c>
      <c r="F6610" t="s">
        <v>2585</v>
      </c>
      <c r="G6610" t="s">
        <v>3591</v>
      </c>
      <c r="H6610">
        <v>1</v>
      </c>
      <c r="I6610">
        <v>1</v>
      </c>
      <c r="J6610">
        <f>_xlfn.XLOOKUP(E6610,d_clientes_braveo[nr_cnpj_cpf],d_clientes_braveo[cd_vendedor],"Outros")</f>
        <v>597</v>
      </c>
      <c r="K6610" t="s">
        <v>3626</v>
      </c>
    </row>
    <row r="6611" spans="1:11" x14ac:dyDescent="0.35">
      <c r="A6611" t="s">
        <v>3586</v>
      </c>
      <c r="B6611" t="s">
        <v>3587</v>
      </c>
      <c r="C6611" t="s">
        <v>563</v>
      </c>
      <c r="D6611" t="s">
        <v>564</v>
      </c>
      <c r="E6611">
        <v>47060020000111</v>
      </c>
      <c r="F6611" t="s">
        <v>1869</v>
      </c>
      <c r="G6611" t="s">
        <v>3588</v>
      </c>
      <c r="H6611">
        <v>1</v>
      </c>
      <c r="I6611">
        <v>1</v>
      </c>
      <c r="J6611">
        <f>_xlfn.XLOOKUP(E6611,d_clientes_braveo[nr_cnpj_cpf],d_clientes_braveo[cd_vendedor],"Outros")</f>
        <v>506</v>
      </c>
      <c r="K6611" t="s">
        <v>3626</v>
      </c>
    </row>
    <row r="6612" spans="1:11" x14ac:dyDescent="0.35">
      <c r="A6612" t="s">
        <v>3586</v>
      </c>
      <c r="B6612" t="s">
        <v>3587</v>
      </c>
      <c r="C6612" t="s">
        <v>563</v>
      </c>
      <c r="D6612" t="s">
        <v>564</v>
      </c>
      <c r="E6612">
        <v>47060020000111</v>
      </c>
      <c r="F6612" t="s">
        <v>1869</v>
      </c>
      <c r="G6612" t="s">
        <v>3589</v>
      </c>
      <c r="H6612">
        <v>1</v>
      </c>
      <c r="I6612">
        <v>1</v>
      </c>
      <c r="J6612">
        <f>_xlfn.XLOOKUP(E6612,d_clientes_braveo[nr_cnpj_cpf],d_clientes_braveo[cd_vendedor],"Outros")</f>
        <v>506</v>
      </c>
      <c r="K6612" t="s">
        <v>3626</v>
      </c>
    </row>
    <row r="6613" spans="1:11" x14ac:dyDescent="0.35">
      <c r="A6613" t="s">
        <v>3586</v>
      </c>
      <c r="B6613" t="s">
        <v>3587</v>
      </c>
      <c r="C6613" t="s">
        <v>563</v>
      </c>
      <c r="D6613" t="s">
        <v>564</v>
      </c>
      <c r="E6613">
        <v>47060020000111</v>
      </c>
      <c r="F6613" t="s">
        <v>1869</v>
      </c>
      <c r="G6613" t="s">
        <v>3590</v>
      </c>
      <c r="H6613">
        <v>1</v>
      </c>
      <c r="I6613">
        <v>1</v>
      </c>
      <c r="J6613">
        <f>_xlfn.XLOOKUP(E6613,d_clientes_braveo[nr_cnpj_cpf],d_clientes_braveo[cd_vendedor],"Outros")</f>
        <v>506</v>
      </c>
      <c r="K6613" t="s">
        <v>3626</v>
      </c>
    </row>
    <row r="6614" spans="1:11" x14ac:dyDescent="0.35">
      <c r="A6614" t="s">
        <v>3586</v>
      </c>
      <c r="B6614" t="s">
        <v>3587</v>
      </c>
      <c r="C6614" t="s">
        <v>563</v>
      </c>
      <c r="D6614" t="s">
        <v>564</v>
      </c>
      <c r="E6614">
        <v>47060020000111</v>
      </c>
      <c r="F6614" t="s">
        <v>1869</v>
      </c>
      <c r="G6614" t="s">
        <v>3591</v>
      </c>
      <c r="H6614">
        <v>1</v>
      </c>
      <c r="I6614">
        <v>1</v>
      </c>
      <c r="J6614">
        <f>_xlfn.XLOOKUP(E6614,d_clientes_braveo[nr_cnpj_cpf],d_clientes_braveo[cd_vendedor],"Outros")</f>
        <v>506</v>
      </c>
      <c r="K6614" t="s">
        <v>3626</v>
      </c>
    </row>
    <row r="6615" spans="1:11" x14ac:dyDescent="0.35">
      <c r="A6615" t="s">
        <v>3586</v>
      </c>
      <c r="B6615" t="s">
        <v>3587</v>
      </c>
      <c r="C6615" t="s">
        <v>563</v>
      </c>
      <c r="D6615" t="s">
        <v>564</v>
      </c>
      <c r="E6615">
        <v>13890581000126</v>
      </c>
      <c r="F6615" t="s">
        <v>3347</v>
      </c>
      <c r="G6615" t="s">
        <v>3588</v>
      </c>
      <c r="H6615">
        <v>1</v>
      </c>
      <c r="I6615">
        <v>1</v>
      </c>
      <c r="J6615">
        <f>_xlfn.XLOOKUP(E6615,d_clientes_braveo[nr_cnpj_cpf],d_clientes_braveo[cd_vendedor],"Outros")</f>
        <v>506</v>
      </c>
      <c r="K6615" t="s">
        <v>3626</v>
      </c>
    </row>
    <row r="6616" spans="1:11" x14ac:dyDescent="0.35">
      <c r="A6616" t="s">
        <v>3586</v>
      </c>
      <c r="B6616" t="s">
        <v>3587</v>
      </c>
      <c r="C6616" t="s">
        <v>563</v>
      </c>
      <c r="D6616" t="s">
        <v>564</v>
      </c>
      <c r="E6616">
        <v>13890581000126</v>
      </c>
      <c r="F6616" t="s">
        <v>3347</v>
      </c>
      <c r="G6616" t="s">
        <v>3590</v>
      </c>
      <c r="H6616">
        <v>1</v>
      </c>
      <c r="I6616">
        <v>1</v>
      </c>
      <c r="J6616">
        <f>_xlfn.XLOOKUP(E6616,d_clientes_braveo[nr_cnpj_cpf],d_clientes_braveo[cd_vendedor],"Outros")</f>
        <v>506</v>
      </c>
      <c r="K6616" t="s">
        <v>3626</v>
      </c>
    </row>
    <row r="6617" spans="1:11" x14ac:dyDescent="0.35">
      <c r="A6617" t="s">
        <v>3586</v>
      </c>
      <c r="B6617" t="s">
        <v>3587</v>
      </c>
      <c r="C6617" t="s">
        <v>563</v>
      </c>
      <c r="D6617" t="s">
        <v>564</v>
      </c>
      <c r="E6617">
        <v>13890581000126</v>
      </c>
      <c r="F6617" t="s">
        <v>3347</v>
      </c>
      <c r="G6617" t="s">
        <v>3594</v>
      </c>
      <c r="H6617">
        <v>1</v>
      </c>
      <c r="I6617">
        <v>1</v>
      </c>
      <c r="J6617">
        <f>_xlfn.XLOOKUP(E6617,d_clientes_braveo[nr_cnpj_cpf],d_clientes_braveo[cd_vendedor],"Outros")</f>
        <v>506</v>
      </c>
      <c r="K6617" t="s">
        <v>3626</v>
      </c>
    </row>
    <row r="6618" spans="1:11" x14ac:dyDescent="0.35">
      <c r="A6618" t="s">
        <v>3586</v>
      </c>
      <c r="B6618" t="s">
        <v>3587</v>
      </c>
      <c r="C6618" t="s">
        <v>1070</v>
      </c>
      <c r="D6618" t="s">
        <v>1231</v>
      </c>
      <c r="E6618">
        <v>39306508000158</v>
      </c>
      <c r="F6618" t="s">
        <v>3126</v>
      </c>
      <c r="G6618" t="s">
        <v>3596</v>
      </c>
      <c r="H6618">
        <v>1</v>
      </c>
      <c r="I6618">
        <v>1</v>
      </c>
      <c r="J6618">
        <f>_xlfn.XLOOKUP(E6618,d_clientes_braveo[nr_cnpj_cpf],d_clientes_braveo[cd_vendedor],"Outros")</f>
        <v>1031</v>
      </c>
      <c r="K6618" t="s">
        <v>3626</v>
      </c>
    </row>
    <row r="6619" spans="1:11" x14ac:dyDescent="0.35">
      <c r="A6619" t="s">
        <v>3586</v>
      </c>
      <c r="B6619" t="s">
        <v>3587</v>
      </c>
      <c r="C6619" t="s">
        <v>948</v>
      </c>
      <c r="D6619" t="s">
        <v>1033</v>
      </c>
      <c r="E6619">
        <v>5492135000135</v>
      </c>
      <c r="F6619" t="s">
        <v>2578</v>
      </c>
      <c r="G6619" t="s">
        <v>3595</v>
      </c>
      <c r="H6619">
        <v>1</v>
      </c>
      <c r="I6619">
        <v>1</v>
      </c>
      <c r="J6619">
        <f>_xlfn.XLOOKUP(E6619,d_clientes_braveo[nr_cnpj_cpf],d_clientes_braveo[cd_vendedor],"Outros")</f>
        <v>597</v>
      </c>
      <c r="K6619" t="s">
        <v>3626</v>
      </c>
    </row>
    <row r="6620" spans="1:11" x14ac:dyDescent="0.35">
      <c r="A6620" t="s">
        <v>3586</v>
      </c>
      <c r="B6620" t="s">
        <v>3587</v>
      </c>
      <c r="C6620" t="s">
        <v>948</v>
      </c>
      <c r="D6620" t="s">
        <v>1033</v>
      </c>
      <c r="E6620">
        <v>5492135000135</v>
      </c>
      <c r="F6620" t="s">
        <v>2578</v>
      </c>
      <c r="G6620" t="s">
        <v>3592</v>
      </c>
      <c r="H6620">
        <v>1</v>
      </c>
      <c r="I6620">
        <v>1</v>
      </c>
      <c r="J6620">
        <f>_xlfn.XLOOKUP(E6620,d_clientes_braveo[nr_cnpj_cpf],d_clientes_braveo[cd_vendedor],"Outros")</f>
        <v>597</v>
      </c>
      <c r="K6620" t="s">
        <v>3626</v>
      </c>
    </row>
    <row r="6621" spans="1:11" x14ac:dyDescent="0.35">
      <c r="A6621" t="s">
        <v>3586</v>
      </c>
      <c r="B6621" t="s">
        <v>3587</v>
      </c>
      <c r="C6621" t="s">
        <v>948</v>
      </c>
      <c r="D6621" t="s">
        <v>1033</v>
      </c>
      <c r="E6621">
        <v>5492135000135</v>
      </c>
      <c r="F6621" t="s">
        <v>2578</v>
      </c>
      <c r="G6621" t="s">
        <v>3590</v>
      </c>
      <c r="H6621">
        <v>1</v>
      </c>
      <c r="I6621">
        <v>1</v>
      </c>
      <c r="J6621">
        <f>_xlfn.XLOOKUP(E6621,d_clientes_braveo[nr_cnpj_cpf],d_clientes_braveo[cd_vendedor],"Outros")</f>
        <v>597</v>
      </c>
      <c r="K6621" t="s">
        <v>3626</v>
      </c>
    </row>
    <row r="6622" spans="1:11" x14ac:dyDescent="0.35">
      <c r="A6622" t="s">
        <v>3586</v>
      </c>
      <c r="B6622" t="s">
        <v>3587</v>
      </c>
      <c r="C6622" t="s">
        <v>948</v>
      </c>
      <c r="D6622" t="s">
        <v>1033</v>
      </c>
      <c r="E6622">
        <v>5492135000135</v>
      </c>
      <c r="F6622" t="s">
        <v>2578</v>
      </c>
      <c r="G6622" t="s">
        <v>3591</v>
      </c>
      <c r="H6622">
        <v>1</v>
      </c>
      <c r="I6622">
        <v>1</v>
      </c>
      <c r="J6622">
        <f>_xlfn.XLOOKUP(E6622,d_clientes_braveo[nr_cnpj_cpf],d_clientes_braveo[cd_vendedor],"Outros")</f>
        <v>597</v>
      </c>
      <c r="K6622" t="s">
        <v>3626</v>
      </c>
    </row>
    <row r="6623" spans="1:11" x14ac:dyDescent="0.35">
      <c r="A6623" t="s">
        <v>3586</v>
      </c>
      <c r="B6623" t="s">
        <v>3587</v>
      </c>
      <c r="C6623" t="s">
        <v>23</v>
      </c>
      <c r="D6623" t="s">
        <v>1426</v>
      </c>
      <c r="E6623">
        <v>1528476000162</v>
      </c>
      <c r="F6623" t="s">
        <v>1432</v>
      </c>
      <c r="G6623" t="s">
        <v>3589</v>
      </c>
      <c r="H6623">
        <v>1</v>
      </c>
      <c r="I6623">
        <v>1</v>
      </c>
      <c r="J6623">
        <f>_xlfn.XLOOKUP(E6623,d_clientes_braveo[nr_cnpj_cpf],d_clientes_braveo[cd_vendedor],"Outros")</f>
        <v>892</v>
      </c>
      <c r="K6623" t="s">
        <v>3626</v>
      </c>
    </row>
    <row r="6624" spans="1:11" x14ac:dyDescent="0.35">
      <c r="A6624" t="s">
        <v>3586</v>
      </c>
      <c r="B6624" t="s">
        <v>3587</v>
      </c>
      <c r="C6624" t="s">
        <v>23</v>
      </c>
      <c r="D6624" t="s">
        <v>1426</v>
      </c>
      <c r="E6624">
        <v>1528476000162</v>
      </c>
      <c r="F6624" t="s">
        <v>1432</v>
      </c>
      <c r="G6624" t="s">
        <v>3599</v>
      </c>
      <c r="H6624">
        <v>1</v>
      </c>
      <c r="I6624">
        <v>1</v>
      </c>
      <c r="J6624">
        <f>_xlfn.XLOOKUP(E6624,d_clientes_braveo[nr_cnpj_cpf],d_clientes_braveo[cd_vendedor],"Outros")</f>
        <v>892</v>
      </c>
      <c r="K6624" t="s">
        <v>3626</v>
      </c>
    </row>
    <row r="6625" spans="1:11" x14ac:dyDescent="0.35">
      <c r="A6625" t="s">
        <v>3586</v>
      </c>
      <c r="B6625" t="s">
        <v>3587</v>
      </c>
      <c r="C6625" t="s">
        <v>948</v>
      </c>
      <c r="D6625" t="s">
        <v>1004</v>
      </c>
      <c r="E6625">
        <v>42119929000184</v>
      </c>
      <c r="F6625" t="s">
        <v>2469</v>
      </c>
      <c r="G6625" t="s">
        <v>3592</v>
      </c>
      <c r="H6625">
        <v>1</v>
      </c>
      <c r="I6625">
        <v>1</v>
      </c>
      <c r="J6625">
        <f>_xlfn.XLOOKUP(E6625,d_clientes_braveo[nr_cnpj_cpf],d_clientes_braveo[cd_vendedor],"Outros")</f>
        <v>978</v>
      </c>
      <c r="K6625" t="s">
        <v>3626</v>
      </c>
    </row>
    <row r="6626" spans="1:11" x14ac:dyDescent="0.35">
      <c r="A6626" t="s">
        <v>3586</v>
      </c>
      <c r="B6626" t="s">
        <v>3587</v>
      </c>
      <c r="C6626" t="s">
        <v>948</v>
      </c>
      <c r="D6626" t="s">
        <v>1004</v>
      </c>
      <c r="E6626">
        <v>42119929000184</v>
      </c>
      <c r="F6626" t="s">
        <v>2469</v>
      </c>
      <c r="G6626" t="s">
        <v>3602</v>
      </c>
      <c r="H6626">
        <v>1</v>
      </c>
      <c r="I6626">
        <v>1</v>
      </c>
      <c r="J6626">
        <f>_xlfn.XLOOKUP(E6626,d_clientes_braveo[nr_cnpj_cpf],d_clientes_braveo[cd_vendedor],"Outros")</f>
        <v>978</v>
      </c>
      <c r="K6626" t="s">
        <v>3626</v>
      </c>
    </row>
    <row r="6627" spans="1:11" x14ac:dyDescent="0.35">
      <c r="A6627" t="s">
        <v>3586</v>
      </c>
      <c r="B6627" t="s">
        <v>3587</v>
      </c>
      <c r="C6627" t="s">
        <v>948</v>
      </c>
      <c r="D6627" t="s">
        <v>1004</v>
      </c>
      <c r="E6627">
        <v>42119929000184</v>
      </c>
      <c r="F6627" t="s">
        <v>2469</v>
      </c>
      <c r="G6627" t="s">
        <v>3594</v>
      </c>
      <c r="H6627">
        <v>1</v>
      </c>
      <c r="I6627">
        <v>1</v>
      </c>
      <c r="J6627">
        <f>_xlfn.XLOOKUP(E6627,d_clientes_braveo[nr_cnpj_cpf],d_clientes_braveo[cd_vendedor],"Outros")</f>
        <v>978</v>
      </c>
      <c r="K6627" t="s">
        <v>3626</v>
      </c>
    </row>
    <row r="6628" spans="1:11" x14ac:dyDescent="0.35">
      <c r="A6628" t="s">
        <v>3586</v>
      </c>
      <c r="B6628" t="s">
        <v>3587</v>
      </c>
      <c r="C6628" t="s">
        <v>563</v>
      </c>
      <c r="D6628" t="s">
        <v>595</v>
      </c>
      <c r="E6628">
        <v>51778440000105</v>
      </c>
      <c r="F6628" t="s">
        <v>610</v>
      </c>
      <c r="G6628" t="s">
        <v>3596</v>
      </c>
      <c r="H6628">
        <v>1</v>
      </c>
      <c r="I6628">
        <v>1</v>
      </c>
      <c r="J6628">
        <f>_xlfn.XLOOKUP(E6628,d_clientes_braveo[nr_cnpj_cpf],d_clientes_braveo[cd_vendedor],"Outros")</f>
        <v>639</v>
      </c>
      <c r="K6628" t="s">
        <v>3626</v>
      </c>
    </row>
    <row r="6629" spans="1:11" x14ac:dyDescent="0.35">
      <c r="A6629" t="s">
        <v>3586</v>
      </c>
      <c r="B6629" t="s">
        <v>3587</v>
      </c>
      <c r="C6629" t="s">
        <v>563</v>
      </c>
      <c r="D6629" t="s">
        <v>595</v>
      </c>
      <c r="E6629">
        <v>51778440000105</v>
      </c>
      <c r="F6629" t="s">
        <v>610</v>
      </c>
      <c r="G6629" t="s">
        <v>3597</v>
      </c>
      <c r="H6629">
        <v>1</v>
      </c>
      <c r="I6629">
        <v>1</v>
      </c>
      <c r="J6629">
        <f>_xlfn.XLOOKUP(E6629,d_clientes_braveo[nr_cnpj_cpf],d_clientes_braveo[cd_vendedor],"Outros")</f>
        <v>639</v>
      </c>
      <c r="K6629" t="s">
        <v>3626</v>
      </c>
    </row>
    <row r="6630" spans="1:11" x14ac:dyDescent="0.35">
      <c r="A6630" t="s">
        <v>3586</v>
      </c>
      <c r="B6630" t="s">
        <v>3587</v>
      </c>
      <c r="C6630" t="s">
        <v>563</v>
      </c>
      <c r="D6630" t="s">
        <v>583</v>
      </c>
      <c r="E6630">
        <v>82986688000195</v>
      </c>
      <c r="F6630" t="s">
        <v>592</v>
      </c>
      <c r="G6630" t="s">
        <v>3588</v>
      </c>
      <c r="H6630">
        <v>1</v>
      </c>
      <c r="I6630">
        <v>1</v>
      </c>
      <c r="J6630">
        <f>_xlfn.XLOOKUP(E6630,d_clientes_braveo[nr_cnpj_cpf],d_clientes_braveo[cd_vendedor],"Outros")</f>
        <v>991</v>
      </c>
      <c r="K6630" t="s">
        <v>3626</v>
      </c>
    </row>
    <row r="6631" spans="1:11" x14ac:dyDescent="0.35">
      <c r="A6631" t="s">
        <v>3586</v>
      </c>
      <c r="B6631" t="s">
        <v>3587</v>
      </c>
      <c r="C6631" t="s">
        <v>626</v>
      </c>
      <c r="D6631" t="s">
        <v>912</v>
      </c>
      <c r="E6631">
        <v>17965604000175</v>
      </c>
      <c r="F6631" t="s">
        <v>2277</v>
      </c>
      <c r="G6631" t="s">
        <v>3591</v>
      </c>
      <c r="H6631">
        <v>1</v>
      </c>
      <c r="I6631">
        <v>1</v>
      </c>
      <c r="J6631">
        <f>_xlfn.XLOOKUP(E6631,d_clientes_braveo[nr_cnpj_cpf],d_clientes_braveo[cd_vendedor],"Outros")</f>
        <v>946</v>
      </c>
      <c r="K6631" t="s">
        <v>3626</v>
      </c>
    </row>
    <row r="6632" spans="1:11" x14ac:dyDescent="0.35">
      <c r="A6632" t="s">
        <v>3586</v>
      </c>
      <c r="B6632" t="s">
        <v>3587</v>
      </c>
      <c r="C6632" t="s">
        <v>948</v>
      </c>
      <c r="D6632" t="s">
        <v>949</v>
      </c>
      <c r="E6632">
        <v>59283591000102</v>
      </c>
      <c r="F6632" t="s">
        <v>2318</v>
      </c>
      <c r="G6632" t="s">
        <v>3589</v>
      </c>
      <c r="H6632">
        <v>1</v>
      </c>
      <c r="I6632">
        <v>1</v>
      </c>
      <c r="J6632">
        <f>_xlfn.XLOOKUP(E6632,d_clientes_braveo[nr_cnpj_cpf],d_clientes_braveo[cd_vendedor],"Outros")</f>
        <v>435</v>
      </c>
      <c r="K6632" t="s">
        <v>3626</v>
      </c>
    </row>
    <row r="6633" spans="1:11" x14ac:dyDescent="0.35">
      <c r="A6633" t="s">
        <v>3586</v>
      </c>
      <c r="B6633" t="s">
        <v>3587</v>
      </c>
      <c r="C6633" t="s">
        <v>626</v>
      </c>
      <c r="D6633" t="s">
        <v>876</v>
      </c>
      <c r="E6633">
        <v>32255107000177</v>
      </c>
      <c r="F6633" t="s">
        <v>891</v>
      </c>
      <c r="G6633" t="s">
        <v>3596</v>
      </c>
      <c r="H6633">
        <v>1</v>
      </c>
      <c r="I6633">
        <v>1</v>
      </c>
      <c r="J6633">
        <f>_xlfn.XLOOKUP(E6633,d_clientes_braveo[nr_cnpj_cpf],d_clientes_braveo[cd_vendedor],"Outros")</f>
        <v>446</v>
      </c>
      <c r="K6633" t="s">
        <v>3626</v>
      </c>
    </row>
    <row r="6634" spans="1:11" x14ac:dyDescent="0.35">
      <c r="A6634" t="s">
        <v>3586</v>
      </c>
      <c r="B6634" t="s">
        <v>3587</v>
      </c>
      <c r="C6634" t="s">
        <v>626</v>
      </c>
      <c r="D6634" t="s">
        <v>717</v>
      </c>
      <c r="E6634">
        <v>9046168000102</v>
      </c>
      <c r="F6634" t="s">
        <v>733</v>
      </c>
      <c r="G6634" t="s">
        <v>3601</v>
      </c>
      <c r="H6634">
        <v>1</v>
      </c>
      <c r="I6634">
        <v>1</v>
      </c>
      <c r="J6634">
        <f>_xlfn.XLOOKUP(E6634,d_clientes_braveo[nr_cnpj_cpf],d_clientes_braveo[cd_vendedor],"Outros")</f>
        <v>945</v>
      </c>
      <c r="K6634" t="s">
        <v>3626</v>
      </c>
    </row>
    <row r="6635" spans="1:11" x14ac:dyDescent="0.35">
      <c r="A6635" t="s">
        <v>3586</v>
      </c>
      <c r="B6635" t="s">
        <v>3587</v>
      </c>
      <c r="C6635" t="s">
        <v>626</v>
      </c>
      <c r="D6635" t="s">
        <v>717</v>
      </c>
      <c r="E6635">
        <v>9046168000102</v>
      </c>
      <c r="F6635" t="s">
        <v>733</v>
      </c>
      <c r="G6635" t="s">
        <v>3591</v>
      </c>
      <c r="H6635">
        <v>1</v>
      </c>
      <c r="I6635">
        <v>1</v>
      </c>
      <c r="J6635">
        <f>_xlfn.XLOOKUP(E6635,d_clientes_braveo[nr_cnpj_cpf],d_clientes_braveo[cd_vendedor],"Outros")</f>
        <v>945</v>
      </c>
      <c r="K6635" t="s">
        <v>3626</v>
      </c>
    </row>
    <row r="6636" spans="1:11" x14ac:dyDescent="0.35">
      <c r="A6636" t="s">
        <v>3586</v>
      </c>
      <c r="B6636" t="s">
        <v>3587</v>
      </c>
      <c r="C6636" t="s">
        <v>948</v>
      </c>
      <c r="D6636" t="s">
        <v>955</v>
      </c>
      <c r="E6636">
        <v>3500070000440</v>
      </c>
      <c r="F6636" t="s">
        <v>960</v>
      </c>
      <c r="G6636" t="s">
        <v>3588</v>
      </c>
      <c r="H6636">
        <v>1</v>
      </c>
      <c r="I6636">
        <v>1</v>
      </c>
      <c r="J6636">
        <f>_xlfn.XLOOKUP(E6636,d_clientes_braveo[nr_cnpj_cpf],d_clientes_braveo[cd_vendedor],"Outros")</f>
        <v>965</v>
      </c>
      <c r="K6636" t="s">
        <v>3626</v>
      </c>
    </row>
    <row r="6637" spans="1:11" x14ac:dyDescent="0.35">
      <c r="A6637" t="s">
        <v>3586</v>
      </c>
      <c r="B6637" t="s">
        <v>3587</v>
      </c>
      <c r="C6637" t="s">
        <v>948</v>
      </c>
      <c r="D6637" t="s">
        <v>955</v>
      </c>
      <c r="E6637">
        <v>3500070000440</v>
      </c>
      <c r="F6637" t="s">
        <v>960</v>
      </c>
      <c r="G6637" t="s">
        <v>3589</v>
      </c>
      <c r="H6637">
        <v>1</v>
      </c>
      <c r="I6637">
        <v>1</v>
      </c>
      <c r="J6637">
        <f>_xlfn.XLOOKUP(E6637,d_clientes_braveo[nr_cnpj_cpf],d_clientes_braveo[cd_vendedor],"Outros")</f>
        <v>965</v>
      </c>
      <c r="K6637" t="s">
        <v>3626</v>
      </c>
    </row>
    <row r="6638" spans="1:11" x14ac:dyDescent="0.35">
      <c r="A6638" t="s">
        <v>3586</v>
      </c>
      <c r="B6638" t="s">
        <v>3587</v>
      </c>
      <c r="C6638" t="s">
        <v>948</v>
      </c>
      <c r="D6638" t="s">
        <v>955</v>
      </c>
      <c r="E6638">
        <v>3500070000105</v>
      </c>
      <c r="F6638" t="s">
        <v>959</v>
      </c>
      <c r="G6638" t="s">
        <v>3592</v>
      </c>
      <c r="H6638">
        <v>1</v>
      </c>
      <c r="I6638">
        <v>1</v>
      </c>
      <c r="J6638">
        <f>_xlfn.XLOOKUP(E6638,d_clientes_braveo[nr_cnpj_cpf],d_clientes_braveo[cd_vendedor],"Outros")</f>
        <v>965</v>
      </c>
      <c r="K6638" t="s">
        <v>3626</v>
      </c>
    </row>
    <row r="6639" spans="1:11" x14ac:dyDescent="0.35">
      <c r="A6639" t="s">
        <v>3586</v>
      </c>
      <c r="B6639" t="s">
        <v>3587</v>
      </c>
      <c r="C6639" t="s">
        <v>948</v>
      </c>
      <c r="D6639" t="s">
        <v>955</v>
      </c>
      <c r="E6639">
        <v>3500070000105</v>
      </c>
      <c r="F6639" t="s">
        <v>959</v>
      </c>
      <c r="G6639" t="s">
        <v>3602</v>
      </c>
      <c r="H6639">
        <v>1</v>
      </c>
      <c r="I6639">
        <v>1</v>
      </c>
      <c r="J6639">
        <f>_xlfn.XLOOKUP(E6639,d_clientes_braveo[nr_cnpj_cpf],d_clientes_braveo[cd_vendedor],"Outros")</f>
        <v>965</v>
      </c>
      <c r="K6639" t="s">
        <v>3626</v>
      </c>
    </row>
    <row r="6640" spans="1:11" x14ac:dyDescent="0.35">
      <c r="A6640" t="s">
        <v>3586</v>
      </c>
      <c r="B6640" t="s">
        <v>3587</v>
      </c>
      <c r="C6640" t="s">
        <v>948</v>
      </c>
      <c r="D6640" t="s">
        <v>955</v>
      </c>
      <c r="E6640">
        <v>3500070000288</v>
      </c>
      <c r="F6640" t="s">
        <v>959</v>
      </c>
      <c r="G6640" t="s">
        <v>3589</v>
      </c>
      <c r="H6640">
        <v>2</v>
      </c>
      <c r="I6640">
        <v>1</v>
      </c>
      <c r="J6640">
        <f>_xlfn.XLOOKUP(E6640,d_clientes_braveo[nr_cnpj_cpf],d_clientes_braveo[cd_vendedor],"Outros")</f>
        <v>965</v>
      </c>
      <c r="K6640" t="s">
        <v>3626</v>
      </c>
    </row>
    <row r="6641" spans="1:11" x14ac:dyDescent="0.35">
      <c r="A6641" t="s">
        <v>3586</v>
      </c>
      <c r="B6641" t="s">
        <v>3587</v>
      </c>
      <c r="C6641" t="s">
        <v>1070</v>
      </c>
      <c r="D6641" t="s">
        <v>1231</v>
      </c>
      <c r="E6641">
        <v>52572729000217</v>
      </c>
      <c r="F6641" t="s">
        <v>1244</v>
      </c>
      <c r="G6641" t="s">
        <v>3596</v>
      </c>
      <c r="H6641">
        <v>1</v>
      </c>
      <c r="I6641">
        <v>1</v>
      </c>
      <c r="J6641">
        <f>_xlfn.XLOOKUP(E6641,d_clientes_braveo[nr_cnpj_cpf],d_clientes_braveo[cd_vendedor],"Outros")</f>
        <v>1031</v>
      </c>
      <c r="K6641" t="s">
        <v>3626</v>
      </c>
    </row>
    <row r="6642" spans="1:11" x14ac:dyDescent="0.35">
      <c r="A6642" t="s">
        <v>3586</v>
      </c>
      <c r="B6642" t="s">
        <v>3587</v>
      </c>
      <c r="C6642" t="s">
        <v>1070</v>
      </c>
      <c r="D6642" t="s">
        <v>1231</v>
      </c>
      <c r="E6642">
        <v>52572729000217</v>
      </c>
      <c r="F6642" t="s">
        <v>1244</v>
      </c>
      <c r="G6642" t="s">
        <v>3597</v>
      </c>
      <c r="H6642">
        <v>1</v>
      </c>
      <c r="I6642">
        <v>1</v>
      </c>
      <c r="J6642">
        <f>_xlfn.XLOOKUP(E6642,d_clientes_braveo[nr_cnpj_cpf],d_clientes_braveo[cd_vendedor],"Outros")</f>
        <v>1031</v>
      </c>
      <c r="K6642" t="s">
        <v>3626</v>
      </c>
    </row>
    <row r="6643" spans="1:11" x14ac:dyDescent="0.35">
      <c r="A6643" t="s">
        <v>3586</v>
      </c>
      <c r="B6643" t="s">
        <v>3587</v>
      </c>
      <c r="C6643" t="s">
        <v>1070</v>
      </c>
      <c r="D6643" t="s">
        <v>1231</v>
      </c>
      <c r="E6643">
        <v>52572729000217</v>
      </c>
      <c r="F6643" t="s">
        <v>1244</v>
      </c>
      <c r="G6643" t="s">
        <v>3603</v>
      </c>
      <c r="H6643">
        <v>1</v>
      </c>
      <c r="I6643">
        <v>1</v>
      </c>
      <c r="J6643">
        <f>_xlfn.XLOOKUP(E6643,d_clientes_braveo[nr_cnpj_cpf],d_clientes_braveo[cd_vendedor],"Outros")</f>
        <v>1031</v>
      </c>
      <c r="K6643" t="s">
        <v>3626</v>
      </c>
    </row>
    <row r="6644" spans="1:11" x14ac:dyDescent="0.35">
      <c r="A6644" t="s">
        <v>3586</v>
      </c>
      <c r="B6644" t="s">
        <v>3587</v>
      </c>
      <c r="C6644" t="s">
        <v>1070</v>
      </c>
      <c r="D6644" t="s">
        <v>1231</v>
      </c>
      <c r="E6644">
        <v>52572729000217</v>
      </c>
      <c r="F6644" t="s">
        <v>1244</v>
      </c>
      <c r="G6644" t="s">
        <v>3591</v>
      </c>
      <c r="H6644">
        <v>1</v>
      </c>
      <c r="I6644">
        <v>1</v>
      </c>
      <c r="J6644">
        <f>_xlfn.XLOOKUP(E6644,d_clientes_braveo[nr_cnpj_cpf],d_clientes_braveo[cd_vendedor],"Outros")</f>
        <v>1031</v>
      </c>
      <c r="K6644" t="s">
        <v>3626</v>
      </c>
    </row>
    <row r="6645" spans="1:11" x14ac:dyDescent="0.35">
      <c r="A6645" t="s">
        <v>3586</v>
      </c>
      <c r="B6645" t="s">
        <v>3587</v>
      </c>
      <c r="C6645" t="s">
        <v>563</v>
      </c>
      <c r="D6645" t="s">
        <v>564</v>
      </c>
      <c r="E6645">
        <v>41715955000102</v>
      </c>
      <c r="F6645" t="s">
        <v>1864</v>
      </c>
      <c r="G6645" t="s">
        <v>3595</v>
      </c>
      <c r="H6645">
        <v>1</v>
      </c>
      <c r="I6645">
        <v>1</v>
      </c>
      <c r="J6645">
        <f>_xlfn.XLOOKUP(E6645,d_clientes_braveo[nr_cnpj_cpf],d_clientes_braveo[cd_vendedor],"Outros")</f>
        <v>506</v>
      </c>
      <c r="K6645" t="s">
        <v>3626</v>
      </c>
    </row>
    <row r="6646" spans="1:11" x14ac:dyDescent="0.35">
      <c r="A6646" t="s">
        <v>3586</v>
      </c>
      <c r="B6646" t="s">
        <v>3587</v>
      </c>
      <c r="C6646" t="s">
        <v>563</v>
      </c>
      <c r="D6646" t="s">
        <v>564</v>
      </c>
      <c r="E6646">
        <v>41715955000102</v>
      </c>
      <c r="F6646" t="s">
        <v>1864</v>
      </c>
      <c r="G6646" t="s">
        <v>3592</v>
      </c>
      <c r="H6646">
        <v>1</v>
      </c>
      <c r="I6646">
        <v>1</v>
      </c>
      <c r="J6646">
        <f>_xlfn.XLOOKUP(E6646,d_clientes_braveo[nr_cnpj_cpf],d_clientes_braveo[cd_vendedor],"Outros")</f>
        <v>506</v>
      </c>
      <c r="K6646" t="s">
        <v>3626</v>
      </c>
    </row>
    <row r="6647" spans="1:11" x14ac:dyDescent="0.35">
      <c r="A6647" t="s">
        <v>3586</v>
      </c>
      <c r="B6647" t="s">
        <v>3587</v>
      </c>
      <c r="C6647" t="s">
        <v>1312</v>
      </c>
      <c r="D6647" t="s">
        <v>1357</v>
      </c>
      <c r="E6647">
        <v>63061127000130</v>
      </c>
      <c r="F6647" t="s">
        <v>3063</v>
      </c>
      <c r="G6647" t="s">
        <v>3592</v>
      </c>
      <c r="H6647">
        <v>1</v>
      </c>
      <c r="I6647">
        <v>1</v>
      </c>
      <c r="J6647">
        <f>_xlfn.XLOOKUP(E6647,d_clientes_braveo[nr_cnpj_cpf],d_clientes_braveo[cd_vendedor],"Outros")</f>
        <v>979</v>
      </c>
      <c r="K6647" t="s">
        <v>3626</v>
      </c>
    </row>
    <row r="6648" spans="1:11" x14ac:dyDescent="0.35">
      <c r="A6648" t="s">
        <v>3586</v>
      </c>
      <c r="B6648" t="s">
        <v>3587</v>
      </c>
      <c r="C6648" t="s">
        <v>563</v>
      </c>
      <c r="D6648" t="s">
        <v>564</v>
      </c>
      <c r="E6648">
        <v>41667094000487</v>
      </c>
      <c r="F6648" t="s">
        <v>1863</v>
      </c>
      <c r="G6648" t="s">
        <v>3595</v>
      </c>
      <c r="H6648">
        <v>1</v>
      </c>
      <c r="I6648">
        <v>1</v>
      </c>
      <c r="J6648">
        <f>_xlfn.XLOOKUP(E6648,d_clientes_braveo[nr_cnpj_cpf],d_clientes_braveo[cd_vendedor],"Outros")</f>
        <v>506</v>
      </c>
      <c r="K6648" t="s">
        <v>3626</v>
      </c>
    </row>
    <row r="6649" spans="1:11" x14ac:dyDescent="0.35">
      <c r="A6649" t="s">
        <v>3586</v>
      </c>
      <c r="B6649" t="s">
        <v>3587</v>
      </c>
      <c r="C6649" t="s">
        <v>563</v>
      </c>
      <c r="D6649" t="s">
        <v>564</v>
      </c>
      <c r="E6649">
        <v>41667094000487</v>
      </c>
      <c r="F6649" t="s">
        <v>1863</v>
      </c>
      <c r="G6649" t="s">
        <v>3592</v>
      </c>
      <c r="H6649">
        <v>1</v>
      </c>
      <c r="I6649">
        <v>1</v>
      </c>
      <c r="J6649">
        <f>_xlfn.XLOOKUP(E6649,d_clientes_braveo[nr_cnpj_cpf],d_clientes_braveo[cd_vendedor],"Outros")</f>
        <v>506</v>
      </c>
      <c r="K6649" t="s">
        <v>3626</v>
      </c>
    </row>
    <row r="6650" spans="1:11" x14ac:dyDescent="0.35">
      <c r="A6650" t="s">
        <v>3586</v>
      </c>
      <c r="B6650" t="s">
        <v>3587</v>
      </c>
      <c r="C6650" t="s">
        <v>563</v>
      </c>
      <c r="D6650" t="s">
        <v>564</v>
      </c>
      <c r="E6650">
        <v>41667094000487</v>
      </c>
      <c r="F6650" t="s">
        <v>1863</v>
      </c>
      <c r="G6650" t="s">
        <v>3589</v>
      </c>
      <c r="H6650">
        <v>1</v>
      </c>
      <c r="I6650">
        <v>1</v>
      </c>
      <c r="J6650">
        <f>_xlfn.XLOOKUP(E6650,d_clientes_braveo[nr_cnpj_cpf],d_clientes_braveo[cd_vendedor],"Outros")</f>
        <v>506</v>
      </c>
      <c r="K6650" t="s">
        <v>3626</v>
      </c>
    </row>
    <row r="6651" spans="1:11" x14ac:dyDescent="0.35">
      <c r="A6651" t="s">
        <v>3586</v>
      </c>
      <c r="B6651" t="s">
        <v>3587</v>
      </c>
      <c r="C6651" t="s">
        <v>948</v>
      </c>
      <c r="D6651" t="s">
        <v>1021</v>
      </c>
      <c r="E6651">
        <v>54242785000138</v>
      </c>
      <c r="F6651" t="s">
        <v>3241</v>
      </c>
      <c r="G6651" t="s">
        <v>3588</v>
      </c>
      <c r="H6651">
        <v>1</v>
      </c>
      <c r="I6651">
        <v>1</v>
      </c>
      <c r="J6651" t="str">
        <f>_xlfn.XLOOKUP(E6651,d_clientes_braveo[nr_cnpj_cpf],d_clientes_braveo[cd_vendedor],"Outros")</f>
        <v>Outros</v>
      </c>
      <c r="K6651" t="s">
        <v>3626</v>
      </c>
    </row>
    <row r="6652" spans="1:11" x14ac:dyDescent="0.35">
      <c r="A6652" t="s">
        <v>3586</v>
      </c>
      <c r="B6652" t="s">
        <v>3587</v>
      </c>
      <c r="C6652" t="s">
        <v>948</v>
      </c>
      <c r="D6652" t="s">
        <v>1021</v>
      </c>
      <c r="E6652">
        <v>54242785000138</v>
      </c>
      <c r="F6652" t="s">
        <v>3241</v>
      </c>
      <c r="G6652" t="s">
        <v>3602</v>
      </c>
      <c r="H6652">
        <v>1</v>
      </c>
      <c r="I6652">
        <v>1</v>
      </c>
      <c r="J6652" t="str">
        <f>_xlfn.XLOOKUP(E6652,d_clientes_braveo[nr_cnpj_cpf],d_clientes_braveo[cd_vendedor],"Outros")</f>
        <v>Outros</v>
      </c>
      <c r="K6652" t="s">
        <v>3626</v>
      </c>
    </row>
    <row r="6653" spans="1:11" x14ac:dyDescent="0.35">
      <c r="A6653" t="s">
        <v>3586</v>
      </c>
      <c r="B6653" t="s">
        <v>3587</v>
      </c>
      <c r="C6653" t="s">
        <v>948</v>
      </c>
      <c r="D6653" t="s">
        <v>1021</v>
      </c>
      <c r="E6653">
        <v>54242785000138</v>
      </c>
      <c r="F6653" t="s">
        <v>3241</v>
      </c>
      <c r="G6653" t="s">
        <v>3589</v>
      </c>
      <c r="H6653">
        <v>1</v>
      </c>
      <c r="I6653">
        <v>1</v>
      </c>
      <c r="J6653" t="str">
        <f>_xlfn.XLOOKUP(E6653,d_clientes_braveo[nr_cnpj_cpf],d_clientes_braveo[cd_vendedor],"Outros")</f>
        <v>Outros</v>
      </c>
      <c r="K6653" t="s">
        <v>3626</v>
      </c>
    </row>
    <row r="6654" spans="1:11" x14ac:dyDescent="0.35">
      <c r="A6654" t="s">
        <v>3586</v>
      </c>
      <c r="B6654" t="s">
        <v>3587</v>
      </c>
      <c r="C6654" t="s">
        <v>948</v>
      </c>
      <c r="D6654" t="s">
        <v>1021</v>
      </c>
      <c r="E6654">
        <v>54242785000138</v>
      </c>
      <c r="F6654" t="s">
        <v>3241</v>
      </c>
      <c r="G6654" t="s">
        <v>3590</v>
      </c>
      <c r="H6654">
        <v>1</v>
      </c>
      <c r="I6654">
        <v>1</v>
      </c>
      <c r="J6654" t="str">
        <f>_xlfn.XLOOKUP(E6654,d_clientes_braveo[nr_cnpj_cpf],d_clientes_braveo[cd_vendedor],"Outros")</f>
        <v>Outros</v>
      </c>
      <c r="K6654" t="s">
        <v>3626</v>
      </c>
    </row>
    <row r="6655" spans="1:11" x14ac:dyDescent="0.35">
      <c r="A6655" t="s">
        <v>3586</v>
      </c>
      <c r="B6655" t="s">
        <v>3587</v>
      </c>
      <c r="C6655" t="s">
        <v>948</v>
      </c>
      <c r="D6655" t="s">
        <v>1021</v>
      </c>
      <c r="E6655">
        <v>54242785000138</v>
      </c>
      <c r="F6655" t="s">
        <v>3241</v>
      </c>
      <c r="G6655" t="s">
        <v>3591</v>
      </c>
      <c r="H6655">
        <v>1</v>
      </c>
      <c r="I6655">
        <v>1</v>
      </c>
      <c r="J6655" t="str">
        <f>_xlfn.XLOOKUP(E6655,d_clientes_braveo[nr_cnpj_cpf],d_clientes_braveo[cd_vendedor],"Outros")</f>
        <v>Outros</v>
      </c>
      <c r="K6655" t="s">
        <v>3626</v>
      </c>
    </row>
    <row r="6656" spans="1:11" x14ac:dyDescent="0.35">
      <c r="A6656" t="s">
        <v>3586</v>
      </c>
      <c r="B6656" t="s">
        <v>3587</v>
      </c>
      <c r="C6656" t="s">
        <v>948</v>
      </c>
      <c r="D6656" t="s">
        <v>1021</v>
      </c>
      <c r="E6656">
        <v>54242785000138</v>
      </c>
      <c r="F6656" t="s">
        <v>3241</v>
      </c>
      <c r="G6656" t="s">
        <v>3594</v>
      </c>
      <c r="H6656">
        <v>1</v>
      </c>
      <c r="I6656">
        <v>1</v>
      </c>
      <c r="J6656" t="str">
        <f>_xlfn.XLOOKUP(E6656,d_clientes_braveo[nr_cnpj_cpf],d_clientes_braveo[cd_vendedor],"Outros")</f>
        <v>Outros</v>
      </c>
      <c r="K6656" t="s">
        <v>3626</v>
      </c>
    </row>
    <row r="6657" spans="1:11" x14ac:dyDescent="0.35">
      <c r="A6657" t="s">
        <v>3586</v>
      </c>
      <c r="B6657" t="s">
        <v>3587</v>
      </c>
      <c r="C6657" t="s">
        <v>948</v>
      </c>
      <c r="D6657" t="s">
        <v>1048</v>
      </c>
      <c r="E6657">
        <v>41543298000163</v>
      </c>
      <c r="F6657" t="s">
        <v>2633</v>
      </c>
      <c r="G6657" t="s">
        <v>3592</v>
      </c>
      <c r="H6657">
        <v>1</v>
      </c>
      <c r="I6657">
        <v>1</v>
      </c>
      <c r="J6657">
        <f>_xlfn.XLOOKUP(E6657,d_clientes_braveo[nr_cnpj_cpf],d_clientes_braveo[cd_vendedor],"Outros")</f>
        <v>404</v>
      </c>
      <c r="K6657" t="s">
        <v>3626</v>
      </c>
    </row>
    <row r="6658" spans="1:11" x14ac:dyDescent="0.35">
      <c r="A6658" t="s">
        <v>3586</v>
      </c>
      <c r="B6658" t="s">
        <v>3587</v>
      </c>
      <c r="C6658" t="s">
        <v>948</v>
      </c>
      <c r="D6658" t="s">
        <v>996</v>
      </c>
      <c r="E6658">
        <v>85263986000145</v>
      </c>
      <c r="F6658" t="s">
        <v>2443</v>
      </c>
      <c r="G6658" t="s">
        <v>3588</v>
      </c>
      <c r="H6658">
        <v>1</v>
      </c>
      <c r="I6658">
        <v>1</v>
      </c>
      <c r="J6658">
        <f>_xlfn.XLOOKUP(E6658,d_clientes_braveo[nr_cnpj_cpf],d_clientes_braveo[cd_vendedor],"Outros")</f>
        <v>491</v>
      </c>
      <c r="K6658" t="s">
        <v>3626</v>
      </c>
    </row>
    <row r="6659" spans="1:11" x14ac:dyDescent="0.35">
      <c r="A6659" t="s">
        <v>3586</v>
      </c>
      <c r="B6659" t="s">
        <v>3587</v>
      </c>
      <c r="C6659" t="s">
        <v>948</v>
      </c>
      <c r="D6659" t="s">
        <v>996</v>
      </c>
      <c r="E6659">
        <v>85263986000145</v>
      </c>
      <c r="F6659" t="s">
        <v>2443</v>
      </c>
      <c r="G6659" t="s">
        <v>3595</v>
      </c>
      <c r="H6659">
        <v>1</v>
      </c>
      <c r="I6659">
        <v>1</v>
      </c>
      <c r="J6659">
        <f>_xlfn.XLOOKUP(E6659,d_clientes_braveo[nr_cnpj_cpf],d_clientes_braveo[cd_vendedor],"Outros")</f>
        <v>491</v>
      </c>
      <c r="K6659" t="s">
        <v>3626</v>
      </c>
    </row>
    <row r="6660" spans="1:11" x14ac:dyDescent="0.35">
      <c r="A6660" t="s">
        <v>3586</v>
      </c>
      <c r="B6660" t="s">
        <v>3587</v>
      </c>
      <c r="C6660" t="s">
        <v>948</v>
      </c>
      <c r="D6660" t="s">
        <v>996</v>
      </c>
      <c r="E6660">
        <v>85263986000145</v>
      </c>
      <c r="F6660" t="s">
        <v>2443</v>
      </c>
      <c r="G6660" t="s">
        <v>3590</v>
      </c>
      <c r="H6660">
        <v>1</v>
      </c>
      <c r="I6660">
        <v>1</v>
      </c>
      <c r="J6660">
        <f>_xlfn.XLOOKUP(E6660,d_clientes_braveo[nr_cnpj_cpf],d_clientes_braveo[cd_vendedor],"Outros")</f>
        <v>491</v>
      </c>
      <c r="K6660" t="s">
        <v>3626</v>
      </c>
    </row>
    <row r="6661" spans="1:11" x14ac:dyDescent="0.35">
      <c r="A6661" t="s">
        <v>3586</v>
      </c>
      <c r="B6661" t="s">
        <v>3587</v>
      </c>
      <c r="C6661" t="s">
        <v>948</v>
      </c>
      <c r="D6661" t="s">
        <v>1021</v>
      </c>
      <c r="E6661">
        <v>7315485000151</v>
      </c>
      <c r="F6661" t="s">
        <v>2521</v>
      </c>
      <c r="G6661" t="s">
        <v>3592</v>
      </c>
      <c r="H6661">
        <v>1</v>
      </c>
      <c r="I6661">
        <v>1</v>
      </c>
      <c r="J6661" t="str">
        <f>_xlfn.XLOOKUP(E6661,d_clientes_braveo[nr_cnpj_cpf],d_clientes_braveo[cd_vendedor],"Outros")</f>
        <v>S0002K</v>
      </c>
      <c r="K6661" t="s">
        <v>3626</v>
      </c>
    </row>
    <row r="6662" spans="1:11" x14ac:dyDescent="0.35">
      <c r="A6662" t="s">
        <v>3586</v>
      </c>
      <c r="B6662" t="s">
        <v>3587</v>
      </c>
      <c r="C6662" t="s">
        <v>948</v>
      </c>
      <c r="D6662" t="s">
        <v>1021</v>
      </c>
      <c r="E6662">
        <v>7315485000151</v>
      </c>
      <c r="F6662" t="s">
        <v>2521</v>
      </c>
      <c r="G6662" t="s">
        <v>3603</v>
      </c>
      <c r="H6662">
        <v>2</v>
      </c>
      <c r="I6662">
        <v>1</v>
      </c>
      <c r="J6662" t="str">
        <f>_xlfn.XLOOKUP(E6662,d_clientes_braveo[nr_cnpj_cpf],d_clientes_braveo[cd_vendedor],"Outros")</f>
        <v>S0002K</v>
      </c>
      <c r="K6662" t="s">
        <v>3626</v>
      </c>
    </row>
    <row r="6663" spans="1:11" x14ac:dyDescent="0.35">
      <c r="A6663" t="s">
        <v>3586</v>
      </c>
      <c r="B6663" t="s">
        <v>3587</v>
      </c>
      <c r="C6663" t="s">
        <v>948</v>
      </c>
      <c r="D6663" t="s">
        <v>1021</v>
      </c>
      <c r="E6663">
        <v>7315485000151</v>
      </c>
      <c r="F6663" t="s">
        <v>2521</v>
      </c>
      <c r="G6663" t="s">
        <v>3606</v>
      </c>
      <c r="H6663">
        <v>1</v>
      </c>
      <c r="I6663">
        <v>1</v>
      </c>
      <c r="J6663" t="str">
        <f>_xlfn.XLOOKUP(E6663,d_clientes_braveo[nr_cnpj_cpf],d_clientes_braveo[cd_vendedor],"Outros")</f>
        <v>S0002K</v>
      </c>
      <c r="K6663" t="s">
        <v>3626</v>
      </c>
    </row>
    <row r="6664" spans="1:11" x14ac:dyDescent="0.35">
      <c r="A6664" t="s">
        <v>3586</v>
      </c>
      <c r="B6664" t="s">
        <v>3587</v>
      </c>
      <c r="C6664" t="s">
        <v>948</v>
      </c>
      <c r="D6664" t="s">
        <v>1021</v>
      </c>
      <c r="E6664">
        <v>7315485000151</v>
      </c>
      <c r="F6664" t="s">
        <v>2521</v>
      </c>
      <c r="G6664" t="s">
        <v>3591</v>
      </c>
      <c r="H6664">
        <v>1</v>
      </c>
      <c r="I6664">
        <v>1</v>
      </c>
      <c r="J6664" t="str">
        <f>_xlfn.XLOOKUP(E6664,d_clientes_braveo[nr_cnpj_cpf],d_clientes_braveo[cd_vendedor],"Outros")</f>
        <v>S0002K</v>
      </c>
      <c r="K6664" t="s">
        <v>3626</v>
      </c>
    </row>
    <row r="6665" spans="1:11" x14ac:dyDescent="0.35">
      <c r="A6665" t="s">
        <v>3586</v>
      </c>
      <c r="B6665" t="s">
        <v>3587</v>
      </c>
      <c r="C6665" t="s">
        <v>1312</v>
      </c>
      <c r="D6665" t="s">
        <v>1357</v>
      </c>
      <c r="E6665">
        <v>31651708000136</v>
      </c>
      <c r="F6665" t="s">
        <v>2929</v>
      </c>
      <c r="G6665" t="s">
        <v>3588</v>
      </c>
      <c r="H6665">
        <v>1</v>
      </c>
      <c r="I6665">
        <v>1</v>
      </c>
      <c r="J6665">
        <f>_xlfn.XLOOKUP(E6665,d_clientes_braveo[nr_cnpj_cpf],d_clientes_braveo[cd_vendedor],"Outros")</f>
        <v>979</v>
      </c>
      <c r="K6665" t="s">
        <v>3626</v>
      </c>
    </row>
    <row r="6666" spans="1:11" x14ac:dyDescent="0.35">
      <c r="A6666" t="s">
        <v>3586</v>
      </c>
      <c r="B6666" t="s">
        <v>3587</v>
      </c>
      <c r="C6666" t="s">
        <v>23</v>
      </c>
      <c r="D6666" t="s">
        <v>1426</v>
      </c>
      <c r="E6666">
        <v>7095024000110</v>
      </c>
      <c r="F6666" t="s">
        <v>3495</v>
      </c>
      <c r="G6666" t="s">
        <v>3595</v>
      </c>
      <c r="H6666">
        <v>1</v>
      </c>
      <c r="I6666">
        <v>1</v>
      </c>
      <c r="J6666">
        <f>_xlfn.XLOOKUP(E6666,d_clientes_braveo[nr_cnpj_cpf],d_clientes_braveo[cd_vendedor],"Outros")</f>
        <v>892</v>
      </c>
      <c r="K6666" t="s">
        <v>3626</v>
      </c>
    </row>
    <row r="6667" spans="1:11" x14ac:dyDescent="0.35">
      <c r="A6667" t="s">
        <v>3586</v>
      </c>
      <c r="B6667" t="s">
        <v>3587</v>
      </c>
      <c r="C6667" t="s">
        <v>23</v>
      </c>
      <c r="D6667" t="s">
        <v>1426</v>
      </c>
      <c r="E6667">
        <v>7095024000110</v>
      </c>
      <c r="F6667" t="s">
        <v>3495</v>
      </c>
      <c r="G6667" t="s">
        <v>3589</v>
      </c>
      <c r="H6667">
        <v>1</v>
      </c>
      <c r="I6667">
        <v>1</v>
      </c>
      <c r="J6667">
        <f>_xlfn.XLOOKUP(E6667,d_clientes_braveo[nr_cnpj_cpf],d_clientes_braveo[cd_vendedor],"Outros")</f>
        <v>892</v>
      </c>
      <c r="K6667" t="s">
        <v>3626</v>
      </c>
    </row>
    <row r="6668" spans="1:11" x14ac:dyDescent="0.35">
      <c r="A6668" t="s">
        <v>3586</v>
      </c>
      <c r="B6668" t="s">
        <v>3587</v>
      </c>
      <c r="C6668" t="s">
        <v>23</v>
      </c>
      <c r="D6668" t="s">
        <v>1426</v>
      </c>
      <c r="E6668">
        <v>7095024000110</v>
      </c>
      <c r="F6668" t="s">
        <v>3495</v>
      </c>
      <c r="G6668" t="s">
        <v>3590</v>
      </c>
      <c r="H6668">
        <v>1</v>
      </c>
      <c r="I6668">
        <v>1</v>
      </c>
      <c r="J6668">
        <f>_xlfn.XLOOKUP(E6668,d_clientes_braveo[nr_cnpj_cpf],d_clientes_braveo[cd_vendedor],"Outros")</f>
        <v>892</v>
      </c>
      <c r="K6668" t="s">
        <v>3626</v>
      </c>
    </row>
    <row r="6669" spans="1:11" x14ac:dyDescent="0.35">
      <c r="A6669" t="s">
        <v>3586</v>
      </c>
      <c r="B6669" t="s">
        <v>3587</v>
      </c>
      <c r="C6669" t="s">
        <v>23</v>
      </c>
      <c r="D6669" t="s">
        <v>1426</v>
      </c>
      <c r="E6669">
        <v>7095024000110</v>
      </c>
      <c r="F6669" t="s">
        <v>3495</v>
      </c>
      <c r="G6669" t="s">
        <v>3591</v>
      </c>
      <c r="H6669">
        <v>1</v>
      </c>
      <c r="I6669">
        <v>1</v>
      </c>
      <c r="J6669">
        <f>_xlfn.XLOOKUP(E6669,d_clientes_braveo[nr_cnpj_cpf],d_clientes_braveo[cd_vendedor],"Outros")</f>
        <v>892</v>
      </c>
      <c r="K6669" t="s">
        <v>3626</v>
      </c>
    </row>
    <row r="6670" spans="1:11" x14ac:dyDescent="0.35">
      <c r="A6670" t="s">
        <v>3586</v>
      </c>
      <c r="B6670" t="s">
        <v>3587</v>
      </c>
      <c r="C6670" t="s">
        <v>626</v>
      </c>
      <c r="D6670" t="s">
        <v>627</v>
      </c>
      <c r="E6670">
        <v>4742419000170</v>
      </c>
      <c r="F6670" t="s">
        <v>2114</v>
      </c>
      <c r="G6670" t="s">
        <v>3589</v>
      </c>
      <c r="H6670">
        <v>1</v>
      </c>
      <c r="I6670">
        <v>1</v>
      </c>
      <c r="J6670">
        <f>_xlfn.XLOOKUP(E6670,d_clientes_braveo[nr_cnpj_cpf],d_clientes_braveo[cd_vendedor],"Outros")</f>
        <v>977</v>
      </c>
      <c r="K6670" t="s">
        <v>3626</v>
      </c>
    </row>
    <row r="6671" spans="1:11" x14ac:dyDescent="0.35">
      <c r="A6671" t="s">
        <v>3586</v>
      </c>
      <c r="B6671" t="s">
        <v>3587</v>
      </c>
      <c r="C6671" t="s">
        <v>626</v>
      </c>
      <c r="D6671" t="s">
        <v>627</v>
      </c>
      <c r="E6671">
        <v>4742419000170</v>
      </c>
      <c r="F6671" t="s">
        <v>2114</v>
      </c>
      <c r="G6671" t="s">
        <v>3590</v>
      </c>
      <c r="H6671">
        <v>1</v>
      </c>
      <c r="I6671">
        <v>1</v>
      </c>
      <c r="J6671">
        <f>_xlfn.XLOOKUP(E6671,d_clientes_braveo[nr_cnpj_cpf],d_clientes_braveo[cd_vendedor],"Outros")</f>
        <v>977</v>
      </c>
      <c r="K6671" t="s">
        <v>3626</v>
      </c>
    </row>
    <row r="6672" spans="1:11" x14ac:dyDescent="0.35">
      <c r="A6672" t="s">
        <v>3586</v>
      </c>
      <c r="B6672" t="s">
        <v>3587</v>
      </c>
      <c r="C6672" t="s">
        <v>626</v>
      </c>
      <c r="D6672" t="s">
        <v>627</v>
      </c>
      <c r="E6672">
        <v>4742419000170</v>
      </c>
      <c r="F6672" t="s">
        <v>2114</v>
      </c>
      <c r="G6672" t="s">
        <v>3603</v>
      </c>
      <c r="H6672">
        <v>1</v>
      </c>
      <c r="I6672">
        <v>1</v>
      </c>
      <c r="J6672">
        <f>_xlfn.XLOOKUP(E6672,d_clientes_braveo[nr_cnpj_cpf],d_clientes_braveo[cd_vendedor],"Outros")</f>
        <v>977</v>
      </c>
      <c r="K6672" t="s">
        <v>3626</v>
      </c>
    </row>
    <row r="6673" spans="1:11" x14ac:dyDescent="0.35">
      <c r="A6673" t="s">
        <v>3586</v>
      </c>
      <c r="B6673" t="s">
        <v>3587</v>
      </c>
      <c r="C6673" t="s">
        <v>626</v>
      </c>
      <c r="D6673" t="s">
        <v>627</v>
      </c>
      <c r="E6673">
        <v>4742419000170</v>
      </c>
      <c r="F6673" t="s">
        <v>2114</v>
      </c>
      <c r="G6673" t="s">
        <v>3604</v>
      </c>
      <c r="H6673">
        <v>1</v>
      </c>
      <c r="I6673">
        <v>1</v>
      </c>
      <c r="J6673">
        <f>_xlfn.XLOOKUP(E6673,d_clientes_braveo[nr_cnpj_cpf],d_clientes_braveo[cd_vendedor],"Outros")</f>
        <v>977</v>
      </c>
      <c r="K6673" t="s">
        <v>3626</v>
      </c>
    </row>
    <row r="6674" spans="1:11" x14ac:dyDescent="0.35">
      <c r="A6674" t="s">
        <v>3586</v>
      </c>
      <c r="B6674" t="s">
        <v>3587</v>
      </c>
      <c r="C6674" t="s">
        <v>626</v>
      </c>
      <c r="D6674" t="s">
        <v>627</v>
      </c>
      <c r="E6674">
        <v>4742419000170</v>
      </c>
      <c r="F6674" t="s">
        <v>2114</v>
      </c>
      <c r="G6674" t="s">
        <v>3591</v>
      </c>
      <c r="H6674">
        <v>1</v>
      </c>
      <c r="I6674">
        <v>1</v>
      </c>
      <c r="J6674">
        <f>_xlfn.XLOOKUP(E6674,d_clientes_braveo[nr_cnpj_cpf],d_clientes_braveo[cd_vendedor],"Outros")</f>
        <v>977</v>
      </c>
      <c r="K6674" t="s">
        <v>3626</v>
      </c>
    </row>
    <row r="6675" spans="1:11" x14ac:dyDescent="0.35">
      <c r="A6675" t="s">
        <v>3586</v>
      </c>
      <c r="B6675" t="s">
        <v>3587</v>
      </c>
      <c r="C6675" t="s">
        <v>23</v>
      </c>
      <c r="D6675" t="s">
        <v>24</v>
      </c>
      <c r="E6675">
        <v>16844163000190</v>
      </c>
      <c r="F6675" t="s">
        <v>1410</v>
      </c>
      <c r="G6675" t="s">
        <v>3588</v>
      </c>
      <c r="H6675">
        <v>1</v>
      </c>
      <c r="I6675">
        <v>1</v>
      </c>
      <c r="J6675">
        <f>_xlfn.XLOOKUP(E6675,d_clientes_braveo[nr_cnpj_cpf],d_clientes_braveo[cd_vendedor],"Outros")</f>
        <v>1006</v>
      </c>
      <c r="K6675" t="s">
        <v>3626</v>
      </c>
    </row>
    <row r="6676" spans="1:11" x14ac:dyDescent="0.35">
      <c r="A6676" t="s">
        <v>3586</v>
      </c>
      <c r="B6676" t="s">
        <v>3587</v>
      </c>
      <c r="C6676" t="s">
        <v>23</v>
      </c>
      <c r="D6676" t="s">
        <v>24</v>
      </c>
      <c r="E6676">
        <v>16844163000190</v>
      </c>
      <c r="F6676" t="s">
        <v>1410</v>
      </c>
      <c r="G6676" t="s">
        <v>3595</v>
      </c>
      <c r="H6676">
        <v>1</v>
      </c>
      <c r="I6676">
        <v>1</v>
      </c>
      <c r="J6676">
        <f>_xlfn.XLOOKUP(E6676,d_clientes_braveo[nr_cnpj_cpf],d_clientes_braveo[cd_vendedor],"Outros")</f>
        <v>1006</v>
      </c>
      <c r="K6676" t="s">
        <v>3626</v>
      </c>
    </row>
    <row r="6677" spans="1:11" x14ac:dyDescent="0.35">
      <c r="A6677" t="s">
        <v>3586</v>
      </c>
      <c r="B6677" t="s">
        <v>3587</v>
      </c>
      <c r="C6677" t="s">
        <v>23</v>
      </c>
      <c r="D6677" t="s">
        <v>24</v>
      </c>
      <c r="E6677">
        <v>16844163000190</v>
      </c>
      <c r="F6677" t="s">
        <v>1410</v>
      </c>
      <c r="G6677" t="s">
        <v>3592</v>
      </c>
      <c r="H6677">
        <v>1</v>
      </c>
      <c r="I6677">
        <v>1</v>
      </c>
      <c r="J6677">
        <f>_xlfn.XLOOKUP(E6677,d_clientes_braveo[nr_cnpj_cpf],d_clientes_braveo[cd_vendedor],"Outros")</f>
        <v>1006</v>
      </c>
      <c r="K6677" t="s">
        <v>3626</v>
      </c>
    </row>
    <row r="6678" spans="1:11" x14ac:dyDescent="0.35">
      <c r="A6678" t="s">
        <v>3586</v>
      </c>
      <c r="B6678" t="s">
        <v>3587</v>
      </c>
      <c r="C6678" t="s">
        <v>23</v>
      </c>
      <c r="D6678" t="s">
        <v>24</v>
      </c>
      <c r="E6678">
        <v>16844163000190</v>
      </c>
      <c r="F6678" t="s">
        <v>1410</v>
      </c>
      <c r="G6678" t="s">
        <v>3589</v>
      </c>
      <c r="H6678">
        <v>1</v>
      </c>
      <c r="I6678">
        <v>1</v>
      </c>
      <c r="J6678">
        <f>_xlfn.XLOOKUP(E6678,d_clientes_braveo[nr_cnpj_cpf],d_clientes_braveo[cd_vendedor],"Outros")</f>
        <v>1006</v>
      </c>
      <c r="K6678" t="s">
        <v>3626</v>
      </c>
    </row>
    <row r="6679" spans="1:11" x14ac:dyDescent="0.35">
      <c r="A6679" t="s">
        <v>3586</v>
      </c>
      <c r="B6679" t="s">
        <v>3587</v>
      </c>
      <c r="C6679" t="s">
        <v>23</v>
      </c>
      <c r="D6679" t="s">
        <v>24</v>
      </c>
      <c r="E6679">
        <v>16844163000190</v>
      </c>
      <c r="F6679" t="s">
        <v>1410</v>
      </c>
      <c r="G6679" t="s">
        <v>3590</v>
      </c>
      <c r="H6679">
        <v>1</v>
      </c>
      <c r="I6679">
        <v>1</v>
      </c>
      <c r="J6679">
        <f>_xlfn.XLOOKUP(E6679,d_clientes_braveo[nr_cnpj_cpf],d_clientes_braveo[cd_vendedor],"Outros")</f>
        <v>1006</v>
      </c>
      <c r="K6679" t="s">
        <v>3626</v>
      </c>
    </row>
    <row r="6680" spans="1:11" x14ac:dyDescent="0.35">
      <c r="A6680" t="s">
        <v>3586</v>
      </c>
      <c r="B6680" t="s">
        <v>3587</v>
      </c>
      <c r="C6680" t="s">
        <v>23</v>
      </c>
      <c r="D6680" t="s">
        <v>24</v>
      </c>
      <c r="E6680">
        <v>16844163000190</v>
      </c>
      <c r="F6680" t="s">
        <v>1410</v>
      </c>
      <c r="G6680" t="s">
        <v>3603</v>
      </c>
      <c r="H6680">
        <v>1</v>
      </c>
      <c r="I6680">
        <v>1</v>
      </c>
      <c r="J6680">
        <f>_xlfn.XLOOKUP(E6680,d_clientes_braveo[nr_cnpj_cpf],d_clientes_braveo[cd_vendedor],"Outros")</f>
        <v>1006</v>
      </c>
      <c r="K6680" t="s">
        <v>3626</v>
      </c>
    </row>
    <row r="6681" spans="1:11" x14ac:dyDescent="0.35">
      <c r="A6681" t="s">
        <v>3586</v>
      </c>
      <c r="B6681" t="s">
        <v>3587</v>
      </c>
      <c r="C6681" t="s">
        <v>563</v>
      </c>
      <c r="D6681" t="s">
        <v>570</v>
      </c>
      <c r="E6681">
        <v>9008682000153</v>
      </c>
      <c r="F6681" t="s">
        <v>571</v>
      </c>
      <c r="G6681" t="s">
        <v>3588</v>
      </c>
      <c r="H6681">
        <v>1</v>
      </c>
      <c r="I6681">
        <v>1</v>
      </c>
      <c r="J6681">
        <f>_xlfn.XLOOKUP(E6681,d_clientes_braveo[nr_cnpj_cpf],d_clientes_braveo[cd_vendedor],"Outros")</f>
        <v>634</v>
      </c>
      <c r="K6681" t="s">
        <v>3626</v>
      </c>
    </row>
    <row r="6682" spans="1:11" x14ac:dyDescent="0.35">
      <c r="A6682" t="s">
        <v>3586</v>
      </c>
      <c r="B6682" t="s">
        <v>3587</v>
      </c>
      <c r="C6682" t="s">
        <v>563</v>
      </c>
      <c r="D6682" t="s">
        <v>570</v>
      </c>
      <c r="E6682">
        <v>9008682000153</v>
      </c>
      <c r="F6682" t="s">
        <v>571</v>
      </c>
      <c r="G6682" t="s">
        <v>3589</v>
      </c>
      <c r="H6682">
        <v>1</v>
      </c>
      <c r="I6682">
        <v>1</v>
      </c>
      <c r="J6682">
        <f>_xlfn.XLOOKUP(E6682,d_clientes_braveo[nr_cnpj_cpf],d_clientes_braveo[cd_vendedor],"Outros")</f>
        <v>634</v>
      </c>
      <c r="K6682" t="s">
        <v>3626</v>
      </c>
    </row>
    <row r="6683" spans="1:11" x14ac:dyDescent="0.35">
      <c r="A6683" t="s">
        <v>3586</v>
      </c>
      <c r="B6683" t="s">
        <v>3587</v>
      </c>
      <c r="C6683" t="s">
        <v>563</v>
      </c>
      <c r="D6683" t="s">
        <v>570</v>
      </c>
      <c r="E6683">
        <v>9008682000153</v>
      </c>
      <c r="F6683" t="s">
        <v>571</v>
      </c>
      <c r="G6683" t="s">
        <v>3596</v>
      </c>
      <c r="H6683">
        <v>1</v>
      </c>
      <c r="I6683">
        <v>1</v>
      </c>
      <c r="J6683">
        <f>_xlfn.XLOOKUP(E6683,d_clientes_braveo[nr_cnpj_cpf],d_clientes_braveo[cd_vendedor],"Outros")</f>
        <v>634</v>
      </c>
      <c r="K6683" t="s">
        <v>3626</v>
      </c>
    </row>
    <row r="6684" spans="1:11" x14ac:dyDescent="0.35">
      <c r="A6684" t="s">
        <v>3586</v>
      </c>
      <c r="B6684" t="s">
        <v>3587</v>
      </c>
      <c r="C6684" t="s">
        <v>563</v>
      </c>
      <c r="D6684" t="s">
        <v>570</v>
      </c>
      <c r="E6684">
        <v>9008682000153</v>
      </c>
      <c r="F6684" t="s">
        <v>571</v>
      </c>
      <c r="G6684" t="s">
        <v>3600</v>
      </c>
      <c r="H6684">
        <v>1</v>
      </c>
      <c r="I6684">
        <v>1</v>
      </c>
      <c r="J6684">
        <f>_xlfn.XLOOKUP(E6684,d_clientes_braveo[nr_cnpj_cpf],d_clientes_braveo[cd_vendedor],"Outros")</f>
        <v>634</v>
      </c>
      <c r="K6684" t="s">
        <v>3626</v>
      </c>
    </row>
    <row r="6685" spans="1:11" x14ac:dyDescent="0.35">
      <c r="A6685" t="s">
        <v>3586</v>
      </c>
      <c r="B6685" t="s">
        <v>3587</v>
      </c>
      <c r="C6685" t="s">
        <v>563</v>
      </c>
      <c r="D6685" t="s">
        <v>570</v>
      </c>
      <c r="E6685">
        <v>9008682000153</v>
      </c>
      <c r="F6685" t="s">
        <v>571</v>
      </c>
      <c r="G6685" t="s">
        <v>3594</v>
      </c>
      <c r="H6685">
        <v>1</v>
      </c>
      <c r="I6685">
        <v>1</v>
      </c>
      <c r="J6685">
        <f>_xlfn.XLOOKUP(E6685,d_clientes_braveo[nr_cnpj_cpf],d_clientes_braveo[cd_vendedor],"Outros")</f>
        <v>634</v>
      </c>
      <c r="K6685" t="s">
        <v>3626</v>
      </c>
    </row>
    <row r="6686" spans="1:11" x14ac:dyDescent="0.35">
      <c r="A6686" t="s">
        <v>3586</v>
      </c>
      <c r="B6686" t="s">
        <v>3587</v>
      </c>
      <c r="C6686" t="s">
        <v>948</v>
      </c>
      <c r="D6686" t="s">
        <v>955</v>
      </c>
      <c r="E6686">
        <v>78979366000141</v>
      </c>
      <c r="F6686" t="s">
        <v>979</v>
      </c>
      <c r="G6686" t="s">
        <v>3591</v>
      </c>
      <c r="H6686">
        <v>1</v>
      </c>
      <c r="I6686">
        <v>1</v>
      </c>
      <c r="J6686">
        <f>_xlfn.XLOOKUP(E6686,d_clientes_braveo[nr_cnpj_cpf],d_clientes_braveo[cd_vendedor],"Outros")</f>
        <v>965</v>
      </c>
      <c r="K6686" t="s">
        <v>3626</v>
      </c>
    </row>
    <row r="6687" spans="1:11" x14ac:dyDescent="0.35">
      <c r="A6687" t="s">
        <v>3586</v>
      </c>
      <c r="B6687" t="s">
        <v>3587</v>
      </c>
      <c r="C6687" t="s">
        <v>626</v>
      </c>
      <c r="D6687" t="s">
        <v>690</v>
      </c>
      <c r="E6687">
        <v>84422666000128</v>
      </c>
      <c r="F6687" t="s">
        <v>716</v>
      </c>
      <c r="G6687" t="s">
        <v>3604</v>
      </c>
      <c r="H6687">
        <v>1</v>
      </c>
      <c r="I6687">
        <v>1</v>
      </c>
      <c r="J6687">
        <f>_xlfn.XLOOKUP(E6687,d_clientes_braveo[nr_cnpj_cpf],d_clientes_braveo[cd_vendedor],"Outros")</f>
        <v>872</v>
      </c>
      <c r="K6687" t="s">
        <v>3626</v>
      </c>
    </row>
    <row r="6688" spans="1:11" x14ac:dyDescent="0.35">
      <c r="A6688" t="s">
        <v>3586</v>
      </c>
      <c r="B6688" t="s">
        <v>3587</v>
      </c>
      <c r="C6688" t="s">
        <v>626</v>
      </c>
      <c r="D6688" t="s">
        <v>690</v>
      </c>
      <c r="E6688">
        <v>84422666000128</v>
      </c>
      <c r="F6688" t="s">
        <v>716</v>
      </c>
      <c r="G6688" t="s">
        <v>3591</v>
      </c>
      <c r="H6688">
        <v>1</v>
      </c>
      <c r="I6688">
        <v>1</v>
      </c>
      <c r="J6688">
        <f>_xlfn.XLOOKUP(E6688,d_clientes_braveo[nr_cnpj_cpf],d_clientes_braveo[cd_vendedor],"Outros")</f>
        <v>872</v>
      </c>
      <c r="K6688" t="s">
        <v>3626</v>
      </c>
    </row>
    <row r="6689" spans="1:11" x14ac:dyDescent="0.35">
      <c r="A6689" t="s">
        <v>3586</v>
      </c>
      <c r="B6689" t="s">
        <v>3587</v>
      </c>
      <c r="C6689" t="s">
        <v>948</v>
      </c>
      <c r="D6689" t="s">
        <v>996</v>
      </c>
      <c r="E6689">
        <v>11299132000182</v>
      </c>
      <c r="F6689" t="s">
        <v>2417</v>
      </c>
      <c r="G6689" t="s">
        <v>3595</v>
      </c>
      <c r="H6689">
        <v>1</v>
      </c>
      <c r="I6689">
        <v>1</v>
      </c>
      <c r="J6689">
        <f>_xlfn.XLOOKUP(E6689,d_clientes_braveo[nr_cnpj_cpf],d_clientes_braveo[cd_vendedor],"Outros")</f>
        <v>491</v>
      </c>
      <c r="K6689" t="s">
        <v>3626</v>
      </c>
    </row>
    <row r="6690" spans="1:11" x14ac:dyDescent="0.35">
      <c r="A6690" t="s">
        <v>3586</v>
      </c>
      <c r="B6690" t="s">
        <v>3587</v>
      </c>
      <c r="C6690" t="s">
        <v>948</v>
      </c>
      <c r="D6690" t="s">
        <v>996</v>
      </c>
      <c r="E6690">
        <v>11299132000182</v>
      </c>
      <c r="F6690" t="s">
        <v>2417</v>
      </c>
      <c r="G6690" t="s">
        <v>3589</v>
      </c>
      <c r="H6690">
        <v>1</v>
      </c>
      <c r="I6690">
        <v>1</v>
      </c>
      <c r="J6690">
        <f>_xlfn.XLOOKUP(E6690,d_clientes_braveo[nr_cnpj_cpf],d_clientes_braveo[cd_vendedor],"Outros")</f>
        <v>491</v>
      </c>
      <c r="K6690" t="s">
        <v>3626</v>
      </c>
    </row>
    <row r="6691" spans="1:11" x14ac:dyDescent="0.35">
      <c r="A6691" t="s">
        <v>3586</v>
      </c>
      <c r="B6691" t="s">
        <v>3587</v>
      </c>
      <c r="C6691" t="s">
        <v>948</v>
      </c>
      <c r="D6691" t="s">
        <v>996</v>
      </c>
      <c r="E6691">
        <v>11299132000182</v>
      </c>
      <c r="F6691" t="s">
        <v>2417</v>
      </c>
      <c r="G6691" t="s">
        <v>3590</v>
      </c>
      <c r="H6691">
        <v>1</v>
      </c>
      <c r="I6691">
        <v>1</v>
      </c>
      <c r="J6691">
        <f>_xlfn.XLOOKUP(E6691,d_clientes_braveo[nr_cnpj_cpf],d_clientes_braveo[cd_vendedor],"Outros")</f>
        <v>491</v>
      </c>
      <c r="K6691" t="s">
        <v>3626</v>
      </c>
    </row>
    <row r="6692" spans="1:11" x14ac:dyDescent="0.35">
      <c r="A6692" t="s">
        <v>3586</v>
      </c>
      <c r="B6692" t="s">
        <v>3587</v>
      </c>
      <c r="C6692" t="s">
        <v>948</v>
      </c>
      <c r="D6692" t="s">
        <v>949</v>
      </c>
      <c r="E6692">
        <v>86987443000133</v>
      </c>
      <c r="F6692" t="s">
        <v>2334</v>
      </c>
      <c r="G6692" t="s">
        <v>3588</v>
      </c>
      <c r="H6692">
        <v>1</v>
      </c>
      <c r="I6692">
        <v>1</v>
      </c>
      <c r="J6692">
        <f>_xlfn.XLOOKUP(E6692,d_clientes_braveo[nr_cnpj_cpf],d_clientes_braveo[cd_vendedor],"Outros")</f>
        <v>435</v>
      </c>
      <c r="K6692" t="s">
        <v>3626</v>
      </c>
    </row>
    <row r="6693" spans="1:11" x14ac:dyDescent="0.35">
      <c r="A6693" t="s">
        <v>3586</v>
      </c>
      <c r="B6693" t="s">
        <v>3587</v>
      </c>
      <c r="C6693" t="s">
        <v>948</v>
      </c>
      <c r="D6693" t="s">
        <v>949</v>
      </c>
      <c r="E6693">
        <v>86987443000133</v>
      </c>
      <c r="F6693" t="s">
        <v>2334</v>
      </c>
      <c r="G6693" t="s">
        <v>3592</v>
      </c>
      <c r="H6693">
        <v>1</v>
      </c>
      <c r="I6693">
        <v>1</v>
      </c>
      <c r="J6693">
        <f>_xlfn.XLOOKUP(E6693,d_clientes_braveo[nr_cnpj_cpf],d_clientes_braveo[cd_vendedor],"Outros")</f>
        <v>435</v>
      </c>
      <c r="K6693" t="s">
        <v>3626</v>
      </c>
    </row>
    <row r="6694" spans="1:11" x14ac:dyDescent="0.35">
      <c r="A6694" t="s">
        <v>3586</v>
      </c>
      <c r="B6694" t="s">
        <v>3587</v>
      </c>
      <c r="C6694" t="s">
        <v>948</v>
      </c>
      <c r="D6694" t="s">
        <v>949</v>
      </c>
      <c r="E6694">
        <v>86987443000133</v>
      </c>
      <c r="F6694" t="s">
        <v>2334</v>
      </c>
      <c r="G6694" t="s">
        <v>3589</v>
      </c>
      <c r="H6694">
        <v>1</v>
      </c>
      <c r="I6694">
        <v>1</v>
      </c>
      <c r="J6694">
        <f>_xlfn.XLOOKUP(E6694,d_clientes_braveo[nr_cnpj_cpf],d_clientes_braveo[cd_vendedor],"Outros")</f>
        <v>435</v>
      </c>
      <c r="K6694" t="s">
        <v>3626</v>
      </c>
    </row>
    <row r="6695" spans="1:11" x14ac:dyDescent="0.35">
      <c r="A6695" t="s">
        <v>3586</v>
      </c>
      <c r="B6695" t="s">
        <v>3587</v>
      </c>
      <c r="C6695" t="s">
        <v>948</v>
      </c>
      <c r="D6695" t="s">
        <v>949</v>
      </c>
      <c r="E6695">
        <v>86987443000133</v>
      </c>
      <c r="F6695" t="s">
        <v>2334</v>
      </c>
      <c r="G6695" t="s">
        <v>3590</v>
      </c>
      <c r="H6695">
        <v>1</v>
      </c>
      <c r="I6695">
        <v>1</v>
      </c>
      <c r="J6695">
        <f>_xlfn.XLOOKUP(E6695,d_clientes_braveo[nr_cnpj_cpf],d_clientes_braveo[cd_vendedor],"Outros")</f>
        <v>435</v>
      </c>
      <c r="K6695" t="s">
        <v>3626</v>
      </c>
    </row>
    <row r="6696" spans="1:11" x14ac:dyDescent="0.35">
      <c r="A6696" t="s">
        <v>3586</v>
      </c>
      <c r="B6696" t="s">
        <v>3587</v>
      </c>
      <c r="C6696" t="s">
        <v>948</v>
      </c>
      <c r="D6696" t="s">
        <v>949</v>
      </c>
      <c r="E6696">
        <v>86987443000133</v>
      </c>
      <c r="F6696" t="s">
        <v>2334</v>
      </c>
      <c r="G6696" t="s">
        <v>3599</v>
      </c>
      <c r="H6696">
        <v>1</v>
      </c>
      <c r="I6696">
        <v>1</v>
      </c>
      <c r="J6696">
        <f>_xlfn.XLOOKUP(E6696,d_clientes_braveo[nr_cnpj_cpf],d_clientes_braveo[cd_vendedor],"Outros")</f>
        <v>435</v>
      </c>
      <c r="K6696" t="s">
        <v>3626</v>
      </c>
    </row>
    <row r="6697" spans="1:11" x14ac:dyDescent="0.35">
      <c r="A6697" t="s">
        <v>3586</v>
      </c>
      <c r="B6697" t="s">
        <v>3587</v>
      </c>
      <c r="C6697" t="s">
        <v>948</v>
      </c>
      <c r="D6697" t="s">
        <v>949</v>
      </c>
      <c r="E6697">
        <v>86987443000133</v>
      </c>
      <c r="F6697" t="s">
        <v>2334</v>
      </c>
      <c r="G6697" t="s">
        <v>3593</v>
      </c>
      <c r="H6697">
        <v>2</v>
      </c>
      <c r="I6697">
        <v>1</v>
      </c>
      <c r="J6697">
        <f>_xlfn.XLOOKUP(E6697,d_clientes_braveo[nr_cnpj_cpf],d_clientes_braveo[cd_vendedor],"Outros")</f>
        <v>435</v>
      </c>
      <c r="K6697" t="s">
        <v>3626</v>
      </c>
    </row>
    <row r="6698" spans="1:11" x14ac:dyDescent="0.35">
      <c r="A6698" t="s">
        <v>3586</v>
      </c>
      <c r="B6698" t="s">
        <v>3587</v>
      </c>
      <c r="C6698" t="s">
        <v>948</v>
      </c>
      <c r="D6698" t="s">
        <v>949</v>
      </c>
      <c r="E6698">
        <v>86987443000133</v>
      </c>
      <c r="F6698" t="s">
        <v>2334</v>
      </c>
      <c r="G6698" t="s">
        <v>3591</v>
      </c>
      <c r="H6698">
        <v>1</v>
      </c>
      <c r="I6698">
        <v>1</v>
      </c>
      <c r="J6698">
        <f>_xlfn.XLOOKUP(E6698,d_clientes_braveo[nr_cnpj_cpf],d_clientes_braveo[cd_vendedor],"Outros")</f>
        <v>435</v>
      </c>
      <c r="K6698" t="s">
        <v>3626</v>
      </c>
    </row>
    <row r="6699" spans="1:11" x14ac:dyDescent="0.35">
      <c r="A6699" t="s">
        <v>3586</v>
      </c>
      <c r="B6699" t="s">
        <v>3587</v>
      </c>
      <c r="C6699" t="s">
        <v>1070</v>
      </c>
      <c r="D6699" t="s">
        <v>1185</v>
      </c>
      <c r="E6699">
        <v>17989223000126</v>
      </c>
      <c r="F6699" t="s">
        <v>1193</v>
      </c>
      <c r="G6699" t="s">
        <v>3597</v>
      </c>
      <c r="H6699">
        <v>1</v>
      </c>
      <c r="I6699">
        <v>1</v>
      </c>
      <c r="J6699">
        <f>_xlfn.XLOOKUP(E6699,d_clientes_braveo[nr_cnpj_cpf],d_clientes_braveo[cd_vendedor],"Outros")</f>
        <v>499</v>
      </c>
      <c r="K6699" t="s">
        <v>3626</v>
      </c>
    </row>
    <row r="6700" spans="1:11" x14ac:dyDescent="0.35">
      <c r="A6700" t="s">
        <v>3586</v>
      </c>
      <c r="B6700" t="s">
        <v>3587</v>
      </c>
      <c r="C6700" t="s">
        <v>1070</v>
      </c>
      <c r="D6700" t="s">
        <v>1071</v>
      </c>
      <c r="E6700">
        <v>49017419000145</v>
      </c>
      <c r="F6700" t="s">
        <v>1086</v>
      </c>
      <c r="G6700" t="s">
        <v>3589</v>
      </c>
      <c r="H6700">
        <v>1</v>
      </c>
      <c r="I6700">
        <v>1</v>
      </c>
      <c r="J6700">
        <f>_xlfn.XLOOKUP(E6700,d_clientes_braveo[nr_cnpj_cpf],d_clientes_braveo[cd_vendedor],"Outros")</f>
        <v>997</v>
      </c>
      <c r="K6700" t="s">
        <v>3626</v>
      </c>
    </row>
    <row r="6701" spans="1:11" x14ac:dyDescent="0.35">
      <c r="A6701" t="s">
        <v>3586</v>
      </c>
      <c r="B6701" t="s">
        <v>3587</v>
      </c>
      <c r="C6701" t="s">
        <v>948</v>
      </c>
      <c r="D6701" t="s">
        <v>996</v>
      </c>
      <c r="E6701">
        <v>7107909000192</v>
      </c>
      <c r="F6701" t="s">
        <v>2410</v>
      </c>
      <c r="G6701" t="s">
        <v>3592</v>
      </c>
      <c r="H6701">
        <v>1</v>
      </c>
      <c r="I6701">
        <v>1</v>
      </c>
      <c r="J6701">
        <f>_xlfn.XLOOKUP(E6701,d_clientes_braveo[nr_cnpj_cpf],d_clientes_braveo[cd_vendedor],"Outros")</f>
        <v>491</v>
      </c>
      <c r="K6701" t="s">
        <v>3626</v>
      </c>
    </row>
    <row r="6702" spans="1:11" x14ac:dyDescent="0.35">
      <c r="A6702" t="s">
        <v>3586</v>
      </c>
      <c r="B6702" t="s">
        <v>3587</v>
      </c>
      <c r="C6702" t="s">
        <v>948</v>
      </c>
      <c r="D6702" t="s">
        <v>996</v>
      </c>
      <c r="E6702">
        <v>7107909000192</v>
      </c>
      <c r="F6702" t="s">
        <v>2410</v>
      </c>
      <c r="G6702" t="s">
        <v>3591</v>
      </c>
      <c r="H6702">
        <v>1</v>
      </c>
      <c r="I6702">
        <v>1</v>
      </c>
      <c r="J6702">
        <f>_xlfn.XLOOKUP(E6702,d_clientes_braveo[nr_cnpj_cpf],d_clientes_braveo[cd_vendedor],"Outros")</f>
        <v>491</v>
      </c>
      <c r="K6702" t="s">
        <v>3626</v>
      </c>
    </row>
    <row r="6703" spans="1:11" x14ac:dyDescent="0.35">
      <c r="A6703" t="s">
        <v>3586</v>
      </c>
      <c r="B6703" t="s">
        <v>3587</v>
      </c>
      <c r="C6703" t="s">
        <v>626</v>
      </c>
      <c r="D6703" t="s">
        <v>839</v>
      </c>
      <c r="E6703">
        <v>17286466000289</v>
      </c>
      <c r="F6703" t="s">
        <v>853</v>
      </c>
      <c r="G6703" t="s">
        <v>3588</v>
      </c>
      <c r="H6703">
        <v>1</v>
      </c>
      <c r="I6703">
        <v>1</v>
      </c>
      <c r="J6703">
        <f>_xlfn.XLOOKUP(E6703,d_clientes_braveo[nr_cnpj_cpf],d_clientes_braveo[cd_vendedor],"Outros")</f>
        <v>507</v>
      </c>
      <c r="K6703" t="s">
        <v>3626</v>
      </c>
    </row>
    <row r="6704" spans="1:11" x14ac:dyDescent="0.35">
      <c r="A6704" t="s">
        <v>3586</v>
      </c>
      <c r="B6704" t="s">
        <v>3587</v>
      </c>
      <c r="C6704" t="s">
        <v>626</v>
      </c>
      <c r="D6704" t="s">
        <v>839</v>
      </c>
      <c r="E6704">
        <v>17286466000289</v>
      </c>
      <c r="F6704" t="s">
        <v>853</v>
      </c>
      <c r="G6704" t="s">
        <v>3596</v>
      </c>
      <c r="H6704">
        <v>1</v>
      </c>
      <c r="I6704">
        <v>1</v>
      </c>
      <c r="J6704">
        <f>_xlfn.XLOOKUP(E6704,d_clientes_braveo[nr_cnpj_cpf],d_clientes_braveo[cd_vendedor],"Outros")</f>
        <v>507</v>
      </c>
      <c r="K6704" t="s">
        <v>3626</v>
      </c>
    </row>
    <row r="6705" spans="1:11" x14ac:dyDescent="0.35">
      <c r="A6705" t="s">
        <v>3586</v>
      </c>
      <c r="B6705" t="s">
        <v>3587</v>
      </c>
      <c r="C6705" t="s">
        <v>626</v>
      </c>
      <c r="D6705" t="s">
        <v>839</v>
      </c>
      <c r="E6705">
        <v>17286466000289</v>
      </c>
      <c r="F6705" t="s">
        <v>853</v>
      </c>
      <c r="G6705" t="s">
        <v>3597</v>
      </c>
      <c r="H6705">
        <v>1</v>
      </c>
      <c r="I6705">
        <v>1</v>
      </c>
      <c r="J6705">
        <f>_xlfn.XLOOKUP(E6705,d_clientes_braveo[nr_cnpj_cpf],d_clientes_braveo[cd_vendedor],"Outros")</f>
        <v>507</v>
      </c>
      <c r="K6705" t="s">
        <v>3626</v>
      </c>
    </row>
    <row r="6706" spans="1:11" x14ac:dyDescent="0.35">
      <c r="A6706" t="s">
        <v>3586</v>
      </c>
      <c r="B6706" t="s">
        <v>3587</v>
      </c>
      <c r="C6706" t="s">
        <v>626</v>
      </c>
      <c r="D6706" t="s">
        <v>839</v>
      </c>
      <c r="E6706">
        <v>17286466000106</v>
      </c>
      <c r="F6706" t="s">
        <v>852</v>
      </c>
      <c r="G6706" t="s">
        <v>3588</v>
      </c>
      <c r="H6706">
        <v>1</v>
      </c>
      <c r="I6706">
        <v>1</v>
      </c>
      <c r="J6706">
        <f>_xlfn.XLOOKUP(E6706,d_clientes_braveo[nr_cnpj_cpf],d_clientes_braveo[cd_vendedor],"Outros")</f>
        <v>507</v>
      </c>
      <c r="K6706" t="s">
        <v>3626</v>
      </c>
    </row>
    <row r="6707" spans="1:11" x14ac:dyDescent="0.35">
      <c r="A6707" t="s">
        <v>3586</v>
      </c>
      <c r="B6707" t="s">
        <v>3587</v>
      </c>
      <c r="C6707" t="s">
        <v>626</v>
      </c>
      <c r="D6707" t="s">
        <v>839</v>
      </c>
      <c r="E6707">
        <v>17286466000106</v>
      </c>
      <c r="F6707" t="s">
        <v>852</v>
      </c>
      <c r="G6707" t="s">
        <v>3589</v>
      </c>
      <c r="H6707">
        <v>1</v>
      </c>
      <c r="I6707">
        <v>1</v>
      </c>
      <c r="J6707">
        <f>_xlfn.XLOOKUP(E6707,d_clientes_braveo[nr_cnpj_cpf],d_clientes_braveo[cd_vendedor],"Outros")</f>
        <v>507</v>
      </c>
      <c r="K6707" t="s">
        <v>3626</v>
      </c>
    </row>
    <row r="6708" spans="1:11" x14ac:dyDescent="0.35">
      <c r="A6708" t="s">
        <v>3586</v>
      </c>
      <c r="B6708" t="s">
        <v>3587</v>
      </c>
      <c r="C6708" t="s">
        <v>626</v>
      </c>
      <c r="D6708" t="s">
        <v>839</v>
      </c>
      <c r="E6708">
        <v>17286466000106</v>
      </c>
      <c r="F6708" t="s">
        <v>852</v>
      </c>
      <c r="G6708" t="s">
        <v>3590</v>
      </c>
      <c r="H6708">
        <v>1</v>
      </c>
      <c r="I6708">
        <v>1</v>
      </c>
      <c r="J6708">
        <f>_xlfn.XLOOKUP(E6708,d_clientes_braveo[nr_cnpj_cpf],d_clientes_braveo[cd_vendedor],"Outros")</f>
        <v>507</v>
      </c>
      <c r="K6708" t="s">
        <v>3626</v>
      </c>
    </row>
    <row r="6709" spans="1:11" x14ac:dyDescent="0.35">
      <c r="A6709" t="s">
        <v>3586</v>
      </c>
      <c r="B6709" t="s">
        <v>3587</v>
      </c>
      <c r="C6709" t="s">
        <v>626</v>
      </c>
      <c r="D6709" t="s">
        <v>839</v>
      </c>
      <c r="E6709">
        <v>17286466000106</v>
      </c>
      <c r="F6709" t="s">
        <v>852</v>
      </c>
      <c r="G6709" t="s">
        <v>3601</v>
      </c>
      <c r="H6709">
        <v>1</v>
      </c>
      <c r="I6709">
        <v>1</v>
      </c>
      <c r="J6709">
        <f>_xlfn.XLOOKUP(E6709,d_clientes_braveo[nr_cnpj_cpf],d_clientes_braveo[cd_vendedor],"Outros")</f>
        <v>507</v>
      </c>
      <c r="K6709" t="s">
        <v>3626</v>
      </c>
    </row>
    <row r="6710" spans="1:11" x14ac:dyDescent="0.35">
      <c r="A6710" t="s">
        <v>3586</v>
      </c>
      <c r="B6710" t="s">
        <v>3587</v>
      </c>
      <c r="C6710" t="s">
        <v>504</v>
      </c>
      <c r="D6710" t="s">
        <v>537</v>
      </c>
      <c r="E6710">
        <v>44121909000173</v>
      </c>
      <c r="F6710" t="s">
        <v>1759</v>
      </c>
      <c r="G6710" t="s">
        <v>3588</v>
      </c>
      <c r="H6710">
        <v>1</v>
      </c>
      <c r="I6710">
        <v>1</v>
      </c>
      <c r="J6710">
        <f>_xlfn.XLOOKUP(E6710,d_clientes_braveo[nr_cnpj_cpf],d_clientes_braveo[cd_vendedor],"Outros")</f>
        <v>973</v>
      </c>
      <c r="K6710" t="s">
        <v>3626</v>
      </c>
    </row>
    <row r="6711" spans="1:11" x14ac:dyDescent="0.35">
      <c r="A6711" t="s">
        <v>3586</v>
      </c>
      <c r="B6711" t="s">
        <v>3587</v>
      </c>
      <c r="C6711" t="s">
        <v>504</v>
      </c>
      <c r="D6711" t="s">
        <v>537</v>
      </c>
      <c r="E6711">
        <v>44121909000173</v>
      </c>
      <c r="F6711" t="s">
        <v>1759</v>
      </c>
      <c r="G6711" t="s">
        <v>3592</v>
      </c>
      <c r="H6711">
        <v>1</v>
      </c>
      <c r="I6711">
        <v>1</v>
      </c>
      <c r="J6711">
        <f>_xlfn.XLOOKUP(E6711,d_clientes_braveo[nr_cnpj_cpf],d_clientes_braveo[cd_vendedor],"Outros")</f>
        <v>973</v>
      </c>
      <c r="K6711" t="s">
        <v>3626</v>
      </c>
    </row>
    <row r="6712" spans="1:11" x14ac:dyDescent="0.35">
      <c r="A6712" t="s">
        <v>3586</v>
      </c>
      <c r="B6712" t="s">
        <v>3587</v>
      </c>
      <c r="C6712" t="s">
        <v>504</v>
      </c>
      <c r="D6712" t="s">
        <v>537</v>
      </c>
      <c r="E6712">
        <v>44121909000173</v>
      </c>
      <c r="F6712" t="s">
        <v>1759</v>
      </c>
      <c r="G6712" t="s">
        <v>3589</v>
      </c>
      <c r="H6712">
        <v>1</v>
      </c>
      <c r="I6712">
        <v>1</v>
      </c>
      <c r="J6712">
        <f>_xlfn.XLOOKUP(E6712,d_clientes_braveo[nr_cnpj_cpf],d_clientes_braveo[cd_vendedor],"Outros")</f>
        <v>973</v>
      </c>
      <c r="K6712" t="s">
        <v>3626</v>
      </c>
    </row>
    <row r="6713" spans="1:11" x14ac:dyDescent="0.35">
      <c r="A6713" t="s">
        <v>3586</v>
      </c>
      <c r="B6713" t="s">
        <v>3587</v>
      </c>
      <c r="C6713" t="s">
        <v>504</v>
      </c>
      <c r="D6713" t="s">
        <v>537</v>
      </c>
      <c r="E6713">
        <v>44121909000173</v>
      </c>
      <c r="F6713" t="s">
        <v>1759</v>
      </c>
      <c r="G6713" t="s">
        <v>3590</v>
      </c>
      <c r="H6713">
        <v>1</v>
      </c>
      <c r="I6713">
        <v>1</v>
      </c>
      <c r="J6713">
        <f>_xlfn.XLOOKUP(E6713,d_clientes_braveo[nr_cnpj_cpf],d_clientes_braveo[cd_vendedor],"Outros")</f>
        <v>973</v>
      </c>
      <c r="K6713" t="s">
        <v>3626</v>
      </c>
    </row>
    <row r="6714" spans="1:11" x14ac:dyDescent="0.35">
      <c r="A6714" t="s">
        <v>3586</v>
      </c>
      <c r="B6714" t="s">
        <v>3587</v>
      </c>
      <c r="C6714" t="s">
        <v>504</v>
      </c>
      <c r="D6714" t="s">
        <v>537</v>
      </c>
      <c r="E6714">
        <v>44121909000173</v>
      </c>
      <c r="F6714" t="s">
        <v>1759</v>
      </c>
      <c r="G6714" t="s">
        <v>3591</v>
      </c>
      <c r="H6714">
        <v>1</v>
      </c>
      <c r="I6714">
        <v>1</v>
      </c>
      <c r="J6714">
        <f>_xlfn.XLOOKUP(E6714,d_clientes_braveo[nr_cnpj_cpf],d_clientes_braveo[cd_vendedor],"Outros")</f>
        <v>973</v>
      </c>
      <c r="K6714" t="s">
        <v>3626</v>
      </c>
    </row>
    <row r="6715" spans="1:11" x14ac:dyDescent="0.35">
      <c r="A6715" t="s">
        <v>3586</v>
      </c>
      <c r="B6715" t="s">
        <v>3587</v>
      </c>
      <c r="C6715" t="s">
        <v>626</v>
      </c>
      <c r="D6715" t="s">
        <v>839</v>
      </c>
      <c r="E6715">
        <v>65639666000130</v>
      </c>
      <c r="F6715" t="s">
        <v>868</v>
      </c>
      <c r="G6715" t="s">
        <v>3588</v>
      </c>
      <c r="H6715">
        <v>1</v>
      </c>
      <c r="I6715">
        <v>1</v>
      </c>
      <c r="J6715">
        <f>_xlfn.XLOOKUP(E6715,d_clientes_braveo[nr_cnpj_cpf],d_clientes_braveo[cd_vendedor],"Outros")</f>
        <v>507</v>
      </c>
      <c r="K6715" t="s">
        <v>3626</v>
      </c>
    </row>
    <row r="6716" spans="1:11" x14ac:dyDescent="0.35">
      <c r="A6716" t="s">
        <v>3586</v>
      </c>
      <c r="B6716" t="s">
        <v>3587</v>
      </c>
      <c r="C6716" t="s">
        <v>626</v>
      </c>
      <c r="D6716" t="s">
        <v>839</v>
      </c>
      <c r="E6716">
        <v>65639666000130</v>
      </c>
      <c r="F6716" t="s">
        <v>868</v>
      </c>
      <c r="G6716" t="s">
        <v>3596</v>
      </c>
      <c r="H6716">
        <v>1</v>
      </c>
      <c r="I6716">
        <v>1</v>
      </c>
      <c r="J6716">
        <f>_xlfn.XLOOKUP(E6716,d_clientes_braveo[nr_cnpj_cpf],d_clientes_braveo[cd_vendedor],"Outros")</f>
        <v>507</v>
      </c>
      <c r="K6716" t="s">
        <v>3626</v>
      </c>
    </row>
    <row r="6717" spans="1:11" x14ac:dyDescent="0.35">
      <c r="A6717" t="s">
        <v>3586</v>
      </c>
      <c r="B6717" t="s">
        <v>3587</v>
      </c>
      <c r="C6717" t="s">
        <v>626</v>
      </c>
      <c r="D6717" t="s">
        <v>839</v>
      </c>
      <c r="E6717">
        <v>65639666000130</v>
      </c>
      <c r="F6717" t="s">
        <v>868</v>
      </c>
      <c r="G6717" t="s">
        <v>3597</v>
      </c>
      <c r="H6717">
        <v>1</v>
      </c>
      <c r="I6717">
        <v>1</v>
      </c>
      <c r="J6717">
        <f>_xlfn.XLOOKUP(E6717,d_clientes_braveo[nr_cnpj_cpf],d_clientes_braveo[cd_vendedor],"Outros")</f>
        <v>507</v>
      </c>
      <c r="K6717" t="s">
        <v>3626</v>
      </c>
    </row>
    <row r="6718" spans="1:11" x14ac:dyDescent="0.35">
      <c r="A6718" t="s">
        <v>3586</v>
      </c>
      <c r="B6718" t="s">
        <v>3587</v>
      </c>
      <c r="C6718" t="s">
        <v>1312</v>
      </c>
      <c r="D6718" t="s">
        <v>1347</v>
      </c>
      <c r="E6718">
        <v>37735988000228</v>
      </c>
      <c r="F6718" t="s">
        <v>2897</v>
      </c>
      <c r="G6718" t="s">
        <v>3588</v>
      </c>
      <c r="H6718">
        <v>1</v>
      </c>
      <c r="I6718">
        <v>1</v>
      </c>
      <c r="J6718">
        <f>_xlfn.XLOOKUP(E6718,d_clientes_braveo[nr_cnpj_cpf],d_clientes_braveo[cd_vendedor],"Outros")</f>
        <v>996</v>
      </c>
      <c r="K6718" t="s">
        <v>3626</v>
      </c>
    </row>
    <row r="6719" spans="1:11" x14ac:dyDescent="0.35">
      <c r="A6719" t="s">
        <v>3586</v>
      </c>
      <c r="B6719" t="s">
        <v>3587</v>
      </c>
      <c r="C6719" t="s">
        <v>1312</v>
      </c>
      <c r="D6719" t="s">
        <v>1347</v>
      </c>
      <c r="E6719">
        <v>37735988000228</v>
      </c>
      <c r="F6719" t="s">
        <v>2897</v>
      </c>
      <c r="G6719" t="s">
        <v>3595</v>
      </c>
      <c r="H6719">
        <v>1</v>
      </c>
      <c r="I6719">
        <v>1</v>
      </c>
      <c r="J6719">
        <f>_xlfn.XLOOKUP(E6719,d_clientes_braveo[nr_cnpj_cpf],d_clientes_braveo[cd_vendedor],"Outros")</f>
        <v>996</v>
      </c>
      <c r="K6719" t="s">
        <v>3626</v>
      </c>
    </row>
    <row r="6720" spans="1:11" x14ac:dyDescent="0.35">
      <c r="A6720" t="s">
        <v>3586</v>
      </c>
      <c r="B6720" t="s">
        <v>3587</v>
      </c>
      <c r="C6720" t="s">
        <v>1312</v>
      </c>
      <c r="D6720" t="s">
        <v>1347</v>
      </c>
      <c r="E6720">
        <v>37735988000228</v>
      </c>
      <c r="F6720" t="s">
        <v>2897</v>
      </c>
      <c r="G6720" t="s">
        <v>3592</v>
      </c>
      <c r="H6720">
        <v>1</v>
      </c>
      <c r="I6720">
        <v>1</v>
      </c>
      <c r="J6720">
        <f>_xlfn.XLOOKUP(E6720,d_clientes_braveo[nr_cnpj_cpf],d_clientes_braveo[cd_vendedor],"Outros")</f>
        <v>996</v>
      </c>
      <c r="K6720" t="s">
        <v>3626</v>
      </c>
    </row>
    <row r="6721" spans="1:11" x14ac:dyDescent="0.35">
      <c r="A6721" t="s">
        <v>3586</v>
      </c>
      <c r="B6721" t="s">
        <v>3587</v>
      </c>
      <c r="C6721" t="s">
        <v>1312</v>
      </c>
      <c r="D6721" t="s">
        <v>1347</v>
      </c>
      <c r="E6721">
        <v>37735988000228</v>
      </c>
      <c r="F6721" t="s">
        <v>2897</v>
      </c>
      <c r="G6721" t="s">
        <v>3590</v>
      </c>
      <c r="H6721">
        <v>1</v>
      </c>
      <c r="I6721">
        <v>1</v>
      </c>
      <c r="J6721">
        <f>_xlfn.XLOOKUP(E6721,d_clientes_braveo[nr_cnpj_cpf],d_clientes_braveo[cd_vendedor],"Outros")</f>
        <v>996</v>
      </c>
      <c r="K6721" t="s">
        <v>3626</v>
      </c>
    </row>
    <row r="6722" spans="1:11" x14ac:dyDescent="0.35">
      <c r="A6722" t="s">
        <v>3586</v>
      </c>
      <c r="B6722" t="s">
        <v>3587</v>
      </c>
      <c r="C6722" t="s">
        <v>1312</v>
      </c>
      <c r="D6722" t="s">
        <v>1347</v>
      </c>
      <c r="E6722">
        <v>37735988000228</v>
      </c>
      <c r="F6722" t="s">
        <v>2897</v>
      </c>
      <c r="G6722" t="s">
        <v>3603</v>
      </c>
      <c r="H6722">
        <v>1</v>
      </c>
      <c r="I6722">
        <v>1</v>
      </c>
      <c r="J6722">
        <f>_xlfn.XLOOKUP(E6722,d_clientes_braveo[nr_cnpj_cpf],d_clientes_braveo[cd_vendedor],"Outros")</f>
        <v>996</v>
      </c>
      <c r="K6722" t="s">
        <v>3626</v>
      </c>
    </row>
    <row r="6723" spans="1:11" x14ac:dyDescent="0.35">
      <c r="A6723" t="s">
        <v>3586</v>
      </c>
      <c r="B6723" t="s">
        <v>3587</v>
      </c>
      <c r="C6723" t="s">
        <v>23</v>
      </c>
      <c r="D6723" t="s">
        <v>1426</v>
      </c>
      <c r="E6723">
        <v>31382830000154</v>
      </c>
      <c r="F6723" t="s">
        <v>3502</v>
      </c>
      <c r="G6723" t="s">
        <v>3588</v>
      </c>
      <c r="H6723">
        <v>1</v>
      </c>
      <c r="I6723">
        <v>1</v>
      </c>
      <c r="J6723">
        <f>_xlfn.XLOOKUP(E6723,d_clientes_braveo[nr_cnpj_cpf],d_clientes_braveo[cd_vendedor],"Outros")</f>
        <v>892</v>
      </c>
      <c r="K6723" t="s">
        <v>3626</v>
      </c>
    </row>
    <row r="6724" spans="1:11" x14ac:dyDescent="0.35">
      <c r="A6724" t="s">
        <v>3586</v>
      </c>
      <c r="B6724" t="s">
        <v>3587</v>
      </c>
      <c r="C6724" t="s">
        <v>23</v>
      </c>
      <c r="D6724" t="s">
        <v>1426</v>
      </c>
      <c r="E6724">
        <v>31382830000154</v>
      </c>
      <c r="F6724" t="s">
        <v>3502</v>
      </c>
      <c r="G6724" t="s">
        <v>3603</v>
      </c>
      <c r="H6724">
        <v>1</v>
      </c>
      <c r="I6724">
        <v>1</v>
      </c>
      <c r="J6724">
        <f>_xlfn.XLOOKUP(E6724,d_clientes_braveo[nr_cnpj_cpf],d_clientes_braveo[cd_vendedor],"Outros")</f>
        <v>892</v>
      </c>
      <c r="K6724" t="s">
        <v>3626</v>
      </c>
    </row>
    <row r="6725" spans="1:11" x14ac:dyDescent="0.35">
      <c r="A6725" t="s">
        <v>3586</v>
      </c>
      <c r="B6725" t="s">
        <v>3587</v>
      </c>
      <c r="C6725" t="s">
        <v>1312</v>
      </c>
      <c r="D6725" t="s">
        <v>1347</v>
      </c>
      <c r="E6725">
        <v>83417469000158</v>
      </c>
      <c r="F6725" t="s">
        <v>1355</v>
      </c>
      <c r="G6725" t="s">
        <v>3588</v>
      </c>
      <c r="H6725">
        <v>1</v>
      </c>
      <c r="I6725">
        <v>1</v>
      </c>
      <c r="J6725">
        <f>_xlfn.XLOOKUP(E6725,d_clientes_braveo[nr_cnpj_cpf],d_clientes_braveo[cd_vendedor],"Outros")</f>
        <v>577</v>
      </c>
      <c r="K6725" t="s">
        <v>3626</v>
      </c>
    </row>
    <row r="6726" spans="1:11" x14ac:dyDescent="0.35">
      <c r="A6726" t="s">
        <v>3586</v>
      </c>
      <c r="B6726" t="s">
        <v>3587</v>
      </c>
      <c r="C6726" t="s">
        <v>1312</v>
      </c>
      <c r="D6726" t="s">
        <v>1347</v>
      </c>
      <c r="E6726">
        <v>83417469000158</v>
      </c>
      <c r="F6726" t="s">
        <v>1355</v>
      </c>
      <c r="G6726" t="s">
        <v>3596</v>
      </c>
      <c r="H6726">
        <v>1</v>
      </c>
      <c r="I6726">
        <v>1</v>
      </c>
      <c r="J6726">
        <f>_xlfn.XLOOKUP(E6726,d_clientes_braveo[nr_cnpj_cpf],d_clientes_braveo[cd_vendedor],"Outros")</f>
        <v>577</v>
      </c>
      <c r="K6726" t="s">
        <v>3626</v>
      </c>
    </row>
    <row r="6727" spans="1:11" x14ac:dyDescent="0.35">
      <c r="A6727" t="s">
        <v>3586</v>
      </c>
      <c r="B6727" t="s">
        <v>3587</v>
      </c>
      <c r="C6727" t="s">
        <v>1312</v>
      </c>
      <c r="D6727" t="s">
        <v>1347</v>
      </c>
      <c r="E6727">
        <v>83417469000158</v>
      </c>
      <c r="F6727" t="s">
        <v>1355</v>
      </c>
      <c r="G6727" t="s">
        <v>3597</v>
      </c>
      <c r="H6727">
        <v>1</v>
      </c>
      <c r="I6727">
        <v>1</v>
      </c>
      <c r="J6727">
        <f>_xlfn.XLOOKUP(E6727,d_clientes_braveo[nr_cnpj_cpf],d_clientes_braveo[cd_vendedor],"Outros")</f>
        <v>577</v>
      </c>
      <c r="K6727" t="s">
        <v>3626</v>
      </c>
    </row>
    <row r="6728" spans="1:11" x14ac:dyDescent="0.35">
      <c r="A6728" t="s">
        <v>3586</v>
      </c>
      <c r="B6728" t="s">
        <v>3587</v>
      </c>
      <c r="C6728" t="s">
        <v>1312</v>
      </c>
      <c r="D6728" t="s">
        <v>1347</v>
      </c>
      <c r="E6728">
        <v>83417469000158</v>
      </c>
      <c r="F6728" t="s">
        <v>1355</v>
      </c>
      <c r="G6728" t="s">
        <v>3603</v>
      </c>
      <c r="H6728">
        <v>1</v>
      </c>
      <c r="I6728">
        <v>1</v>
      </c>
      <c r="J6728">
        <f>_xlfn.XLOOKUP(E6728,d_clientes_braveo[nr_cnpj_cpf],d_clientes_braveo[cd_vendedor],"Outros")</f>
        <v>577</v>
      </c>
      <c r="K6728" t="s">
        <v>3626</v>
      </c>
    </row>
    <row r="6729" spans="1:11" x14ac:dyDescent="0.35">
      <c r="A6729" t="s">
        <v>3586</v>
      </c>
      <c r="B6729" t="s">
        <v>3587</v>
      </c>
      <c r="C6729" t="s">
        <v>948</v>
      </c>
      <c r="D6729" t="s">
        <v>955</v>
      </c>
      <c r="E6729">
        <v>7942563000148</v>
      </c>
      <c r="F6729" t="s">
        <v>2347</v>
      </c>
      <c r="G6729" t="s">
        <v>3589</v>
      </c>
      <c r="H6729">
        <v>1</v>
      </c>
      <c r="I6729">
        <v>1</v>
      </c>
      <c r="J6729">
        <f>_xlfn.XLOOKUP(E6729,d_clientes_braveo[nr_cnpj_cpf],d_clientes_braveo[cd_vendedor],"Outros")</f>
        <v>965</v>
      </c>
      <c r="K6729" t="s">
        <v>3626</v>
      </c>
    </row>
    <row r="6730" spans="1:11" x14ac:dyDescent="0.35">
      <c r="A6730" t="s">
        <v>3586</v>
      </c>
      <c r="B6730" t="s">
        <v>3587</v>
      </c>
      <c r="C6730" t="s">
        <v>948</v>
      </c>
      <c r="D6730" t="s">
        <v>955</v>
      </c>
      <c r="E6730">
        <v>7942563000148</v>
      </c>
      <c r="F6730" t="s">
        <v>2347</v>
      </c>
      <c r="G6730" t="s">
        <v>3603</v>
      </c>
      <c r="H6730">
        <v>2</v>
      </c>
      <c r="I6730">
        <v>1</v>
      </c>
      <c r="J6730">
        <f>_xlfn.XLOOKUP(E6730,d_clientes_braveo[nr_cnpj_cpf],d_clientes_braveo[cd_vendedor],"Outros")</f>
        <v>965</v>
      </c>
      <c r="K6730" t="s">
        <v>3626</v>
      </c>
    </row>
    <row r="6731" spans="1:11" x14ac:dyDescent="0.35">
      <c r="A6731" t="s">
        <v>3586</v>
      </c>
      <c r="B6731" t="s">
        <v>3587</v>
      </c>
      <c r="C6731" t="s">
        <v>948</v>
      </c>
      <c r="D6731" t="s">
        <v>1004</v>
      </c>
      <c r="E6731">
        <v>9454012000160</v>
      </c>
      <c r="F6731" t="s">
        <v>3209</v>
      </c>
      <c r="G6731" t="s">
        <v>3591</v>
      </c>
      <c r="H6731">
        <v>1</v>
      </c>
      <c r="I6731">
        <v>1</v>
      </c>
      <c r="J6731">
        <f>_xlfn.XLOOKUP(E6731,d_clientes_braveo[nr_cnpj_cpf],d_clientes_braveo[cd_vendedor],"Outros")</f>
        <v>978</v>
      </c>
      <c r="K6731" t="s">
        <v>3626</v>
      </c>
    </row>
    <row r="6732" spans="1:11" x14ac:dyDescent="0.35">
      <c r="A6732" t="s">
        <v>3586</v>
      </c>
      <c r="B6732" t="s">
        <v>3587</v>
      </c>
      <c r="C6732" t="s">
        <v>1312</v>
      </c>
      <c r="D6732" t="s">
        <v>1347</v>
      </c>
      <c r="E6732">
        <v>8024210000121</v>
      </c>
      <c r="F6732" t="s">
        <v>2887</v>
      </c>
      <c r="G6732" t="s">
        <v>3592</v>
      </c>
      <c r="H6732">
        <v>1</v>
      </c>
      <c r="I6732">
        <v>1</v>
      </c>
      <c r="J6732">
        <f>_xlfn.XLOOKUP(E6732,d_clientes_braveo[nr_cnpj_cpf],d_clientes_braveo[cd_vendedor],"Outros")</f>
        <v>577</v>
      </c>
      <c r="K6732" t="s">
        <v>3626</v>
      </c>
    </row>
    <row r="6733" spans="1:11" x14ac:dyDescent="0.35">
      <c r="A6733" t="s">
        <v>3586</v>
      </c>
      <c r="B6733" t="s">
        <v>3587</v>
      </c>
      <c r="C6733" t="s">
        <v>626</v>
      </c>
      <c r="D6733" t="s">
        <v>876</v>
      </c>
      <c r="E6733">
        <v>79268538000131</v>
      </c>
      <c r="F6733" t="s">
        <v>3329</v>
      </c>
      <c r="G6733" t="s">
        <v>3589</v>
      </c>
      <c r="H6733">
        <v>1</v>
      </c>
      <c r="I6733">
        <v>1</v>
      </c>
      <c r="J6733">
        <f>_xlfn.XLOOKUP(E6733,d_clientes_braveo[nr_cnpj_cpf],d_clientes_braveo[cd_vendedor],"Outros")</f>
        <v>446</v>
      </c>
      <c r="K6733" t="s">
        <v>3626</v>
      </c>
    </row>
    <row r="6734" spans="1:11" x14ac:dyDescent="0.35">
      <c r="A6734" t="s">
        <v>3586</v>
      </c>
      <c r="B6734" t="s">
        <v>3587</v>
      </c>
      <c r="C6734" t="s">
        <v>626</v>
      </c>
      <c r="D6734" t="s">
        <v>876</v>
      </c>
      <c r="E6734">
        <v>79268538000131</v>
      </c>
      <c r="F6734" t="s">
        <v>3329</v>
      </c>
      <c r="G6734" t="s">
        <v>3590</v>
      </c>
      <c r="H6734">
        <v>1</v>
      </c>
      <c r="I6734">
        <v>1</v>
      </c>
      <c r="J6734">
        <f>_xlfn.XLOOKUP(E6734,d_clientes_braveo[nr_cnpj_cpf],d_clientes_braveo[cd_vendedor],"Outros")</f>
        <v>446</v>
      </c>
      <c r="K6734" t="s">
        <v>3626</v>
      </c>
    </row>
    <row r="6735" spans="1:11" x14ac:dyDescent="0.35">
      <c r="A6735" t="s">
        <v>3586</v>
      </c>
      <c r="B6735" t="s">
        <v>3587</v>
      </c>
      <c r="C6735" t="s">
        <v>504</v>
      </c>
      <c r="D6735" t="s">
        <v>531</v>
      </c>
      <c r="E6735">
        <v>41188421000175</v>
      </c>
      <c r="F6735" t="s">
        <v>1718</v>
      </c>
      <c r="G6735" t="s">
        <v>3589</v>
      </c>
      <c r="H6735">
        <v>1</v>
      </c>
      <c r="I6735">
        <v>1</v>
      </c>
      <c r="J6735">
        <f>_xlfn.XLOOKUP(E6735,d_clientes_braveo[nr_cnpj_cpf],d_clientes_braveo[cd_vendedor],"Outros")</f>
        <v>630</v>
      </c>
      <c r="K6735" t="s">
        <v>3626</v>
      </c>
    </row>
    <row r="6736" spans="1:11" x14ac:dyDescent="0.35">
      <c r="A6736" t="s">
        <v>3586</v>
      </c>
      <c r="B6736" t="s">
        <v>3587</v>
      </c>
      <c r="C6736" t="s">
        <v>504</v>
      </c>
      <c r="D6736" t="s">
        <v>531</v>
      </c>
      <c r="E6736">
        <v>41188421000175</v>
      </c>
      <c r="F6736" t="s">
        <v>1718</v>
      </c>
      <c r="G6736" t="s">
        <v>3590</v>
      </c>
      <c r="H6736">
        <v>1</v>
      </c>
      <c r="I6736">
        <v>1</v>
      </c>
      <c r="J6736">
        <f>_xlfn.XLOOKUP(E6736,d_clientes_braveo[nr_cnpj_cpf],d_clientes_braveo[cd_vendedor],"Outros")</f>
        <v>630</v>
      </c>
      <c r="K6736" t="s">
        <v>3626</v>
      </c>
    </row>
    <row r="6737" spans="1:11" x14ac:dyDescent="0.35">
      <c r="A6737" t="s">
        <v>3586</v>
      </c>
      <c r="B6737" t="s">
        <v>3587</v>
      </c>
      <c r="C6737" t="s">
        <v>504</v>
      </c>
      <c r="D6737" t="s">
        <v>531</v>
      </c>
      <c r="E6737">
        <v>41188421000175</v>
      </c>
      <c r="F6737" t="s">
        <v>1718</v>
      </c>
      <c r="G6737" t="s">
        <v>3591</v>
      </c>
      <c r="H6737">
        <v>1</v>
      </c>
      <c r="I6737">
        <v>1</v>
      </c>
      <c r="J6737">
        <f>_xlfn.XLOOKUP(E6737,d_clientes_braveo[nr_cnpj_cpf],d_clientes_braveo[cd_vendedor],"Outros")</f>
        <v>630</v>
      </c>
      <c r="K6737" t="s">
        <v>3626</v>
      </c>
    </row>
    <row r="6738" spans="1:11" x14ac:dyDescent="0.35">
      <c r="A6738" t="s">
        <v>3586</v>
      </c>
      <c r="B6738" t="s">
        <v>3587</v>
      </c>
      <c r="C6738" t="s">
        <v>504</v>
      </c>
      <c r="D6738" t="s">
        <v>537</v>
      </c>
      <c r="E6738">
        <v>1084734000169</v>
      </c>
      <c r="F6738" t="s">
        <v>1729</v>
      </c>
      <c r="G6738" t="s">
        <v>3588</v>
      </c>
      <c r="H6738">
        <v>1</v>
      </c>
      <c r="I6738">
        <v>1</v>
      </c>
      <c r="J6738">
        <f>_xlfn.XLOOKUP(E6738,d_clientes_braveo[nr_cnpj_cpf],d_clientes_braveo[cd_vendedor],"Outros")</f>
        <v>973</v>
      </c>
      <c r="K6738" t="s">
        <v>3626</v>
      </c>
    </row>
    <row r="6739" spans="1:11" x14ac:dyDescent="0.35">
      <c r="A6739" t="s">
        <v>3586</v>
      </c>
      <c r="B6739" t="s">
        <v>3587</v>
      </c>
      <c r="C6739" t="s">
        <v>504</v>
      </c>
      <c r="D6739" t="s">
        <v>537</v>
      </c>
      <c r="E6739">
        <v>1084734000169</v>
      </c>
      <c r="F6739" t="s">
        <v>1729</v>
      </c>
      <c r="G6739" t="s">
        <v>3605</v>
      </c>
      <c r="H6739">
        <v>1</v>
      </c>
      <c r="I6739">
        <v>1</v>
      </c>
      <c r="J6739">
        <f>_xlfn.XLOOKUP(E6739,d_clientes_braveo[nr_cnpj_cpf],d_clientes_braveo[cd_vendedor],"Outros")</f>
        <v>973</v>
      </c>
      <c r="K6739" t="s">
        <v>3626</v>
      </c>
    </row>
    <row r="6740" spans="1:11" x14ac:dyDescent="0.35">
      <c r="A6740" t="s">
        <v>3586</v>
      </c>
      <c r="B6740" t="s">
        <v>3587</v>
      </c>
      <c r="C6740" t="s">
        <v>504</v>
      </c>
      <c r="D6740" t="s">
        <v>537</v>
      </c>
      <c r="E6740">
        <v>1084734000169</v>
      </c>
      <c r="F6740" t="s">
        <v>1729</v>
      </c>
      <c r="G6740" t="s">
        <v>3595</v>
      </c>
      <c r="H6740">
        <v>1</v>
      </c>
      <c r="I6740">
        <v>1</v>
      </c>
      <c r="J6740">
        <f>_xlfn.XLOOKUP(E6740,d_clientes_braveo[nr_cnpj_cpf],d_clientes_braveo[cd_vendedor],"Outros")</f>
        <v>973</v>
      </c>
      <c r="K6740" t="s">
        <v>3626</v>
      </c>
    </row>
    <row r="6741" spans="1:11" x14ac:dyDescent="0.35">
      <c r="A6741" t="s">
        <v>3586</v>
      </c>
      <c r="B6741" t="s">
        <v>3587</v>
      </c>
      <c r="C6741" t="s">
        <v>504</v>
      </c>
      <c r="D6741" t="s">
        <v>537</v>
      </c>
      <c r="E6741">
        <v>1084734000169</v>
      </c>
      <c r="F6741" t="s">
        <v>1729</v>
      </c>
      <c r="G6741" t="s">
        <v>3592</v>
      </c>
      <c r="H6741">
        <v>1</v>
      </c>
      <c r="I6741">
        <v>1</v>
      </c>
      <c r="J6741">
        <f>_xlfn.XLOOKUP(E6741,d_clientes_braveo[nr_cnpj_cpf],d_clientes_braveo[cd_vendedor],"Outros")</f>
        <v>973</v>
      </c>
      <c r="K6741" t="s">
        <v>3626</v>
      </c>
    </row>
    <row r="6742" spans="1:11" x14ac:dyDescent="0.35">
      <c r="A6742" t="s">
        <v>3586</v>
      </c>
      <c r="B6742" t="s">
        <v>3587</v>
      </c>
      <c r="C6742" t="s">
        <v>504</v>
      </c>
      <c r="D6742" t="s">
        <v>537</v>
      </c>
      <c r="E6742">
        <v>1084734000169</v>
      </c>
      <c r="F6742" t="s">
        <v>1729</v>
      </c>
      <c r="G6742" t="s">
        <v>3589</v>
      </c>
      <c r="H6742">
        <v>1</v>
      </c>
      <c r="I6742">
        <v>1</v>
      </c>
      <c r="J6742">
        <f>_xlfn.XLOOKUP(E6742,d_clientes_braveo[nr_cnpj_cpf],d_clientes_braveo[cd_vendedor],"Outros")</f>
        <v>973</v>
      </c>
      <c r="K6742" t="s">
        <v>3626</v>
      </c>
    </row>
    <row r="6743" spans="1:11" x14ac:dyDescent="0.35">
      <c r="A6743" t="s">
        <v>3586</v>
      </c>
      <c r="B6743" t="s">
        <v>3587</v>
      </c>
      <c r="C6743" t="s">
        <v>504</v>
      </c>
      <c r="D6743" t="s">
        <v>537</v>
      </c>
      <c r="E6743">
        <v>1084734000169</v>
      </c>
      <c r="F6743" t="s">
        <v>1729</v>
      </c>
      <c r="G6743" t="s">
        <v>3590</v>
      </c>
      <c r="H6743">
        <v>1</v>
      </c>
      <c r="I6743">
        <v>1</v>
      </c>
      <c r="J6743">
        <f>_xlfn.XLOOKUP(E6743,d_clientes_braveo[nr_cnpj_cpf],d_clientes_braveo[cd_vendedor],"Outros")</f>
        <v>973</v>
      </c>
      <c r="K6743" t="s">
        <v>3626</v>
      </c>
    </row>
    <row r="6744" spans="1:11" x14ac:dyDescent="0.35">
      <c r="A6744" t="s">
        <v>3586</v>
      </c>
      <c r="B6744" t="s">
        <v>3587</v>
      </c>
      <c r="C6744" t="s">
        <v>504</v>
      </c>
      <c r="D6744" t="s">
        <v>537</v>
      </c>
      <c r="E6744">
        <v>1084734000169</v>
      </c>
      <c r="F6744" t="s">
        <v>1729</v>
      </c>
      <c r="G6744" t="s">
        <v>3603</v>
      </c>
      <c r="H6744">
        <v>1</v>
      </c>
      <c r="I6744">
        <v>1</v>
      </c>
      <c r="J6744">
        <f>_xlfn.XLOOKUP(E6744,d_clientes_braveo[nr_cnpj_cpf],d_clientes_braveo[cd_vendedor],"Outros")</f>
        <v>973</v>
      </c>
      <c r="K6744" t="s">
        <v>3626</v>
      </c>
    </row>
    <row r="6745" spans="1:11" x14ac:dyDescent="0.35">
      <c r="A6745" t="s">
        <v>3586</v>
      </c>
      <c r="B6745" t="s">
        <v>3587</v>
      </c>
      <c r="C6745" t="s">
        <v>504</v>
      </c>
      <c r="D6745" t="s">
        <v>537</v>
      </c>
      <c r="E6745">
        <v>1084734000169</v>
      </c>
      <c r="F6745" t="s">
        <v>1729</v>
      </c>
      <c r="G6745" t="s">
        <v>3591</v>
      </c>
      <c r="H6745">
        <v>1</v>
      </c>
      <c r="I6745">
        <v>1</v>
      </c>
      <c r="J6745">
        <f>_xlfn.XLOOKUP(E6745,d_clientes_braveo[nr_cnpj_cpf],d_clientes_braveo[cd_vendedor],"Outros")</f>
        <v>973</v>
      </c>
      <c r="K6745" t="s">
        <v>3626</v>
      </c>
    </row>
    <row r="6746" spans="1:11" x14ac:dyDescent="0.35">
      <c r="A6746" t="s">
        <v>3586</v>
      </c>
      <c r="B6746" t="s">
        <v>3587</v>
      </c>
      <c r="C6746" t="s">
        <v>563</v>
      </c>
      <c r="D6746" t="s">
        <v>622</v>
      </c>
      <c r="E6746">
        <v>5645391000115</v>
      </c>
      <c r="F6746" t="s">
        <v>2082</v>
      </c>
      <c r="G6746" t="s">
        <v>3588</v>
      </c>
      <c r="H6746">
        <v>1</v>
      </c>
      <c r="I6746">
        <v>1</v>
      </c>
      <c r="J6746">
        <f>_xlfn.XLOOKUP(E6746,d_clientes_braveo[nr_cnpj_cpf],d_clientes_braveo[cd_vendedor],"Outros")</f>
        <v>963</v>
      </c>
      <c r="K6746" t="s">
        <v>3626</v>
      </c>
    </row>
    <row r="6747" spans="1:11" x14ac:dyDescent="0.35">
      <c r="A6747" t="s">
        <v>3586</v>
      </c>
      <c r="B6747" t="s">
        <v>3587</v>
      </c>
      <c r="C6747" t="s">
        <v>563</v>
      </c>
      <c r="D6747" t="s">
        <v>622</v>
      </c>
      <c r="E6747">
        <v>5645391000115</v>
      </c>
      <c r="F6747" t="s">
        <v>2082</v>
      </c>
      <c r="G6747" t="s">
        <v>3590</v>
      </c>
      <c r="H6747">
        <v>1</v>
      </c>
      <c r="I6747">
        <v>1</v>
      </c>
      <c r="J6747">
        <f>_xlfn.XLOOKUP(E6747,d_clientes_braveo[nr_cnpj_cpf],d_clientes_braveo[cd_vendedor],"Outros")</f>
        <v>963</v>
      </c>
      <c r="K6747" t="s">
        <v>3626</v>
      </c>
    </row>
    <row r="6748" spans="1:11" x14ac:dyDescent="0.35">
      <c r="A6748" t="s">
        <v>3586</v>
      </c>
      <c r="B6748" t="s">
        <v>3587</v>
      </c>
      <c r="C6748" t="s">
        <v>626</v>
      </c>
      <c r="D6748" t="s">
        <v>808</v>
      </c>
      <c r="E6748">
        <v>75833558000157</v>
      </c>
      <c r="F6748" t="s">
        <v>837</v>
      </c>
      <c r="G6748" t="s">
        <v>3588</v>
      </c>
      <c r="H6748">
        <v>1</v>
      </c>
      <c r="I6748">
        <v>1</v>
      </c>
      <c r="J6748">
        <f>_xlfn.XLOOKUP(E6748,d_clientes_braveo[nr_cnpj_cpf],d_clientes_braveo[cd_vendedor],"Outros")</f>
        <v>1007</v>
      </c>
      <c r="K6748" t="s">
        <v>3626</v>
      </c>
    </row>
    <row r="6749" spans="1:11" x14ac:dyDescent="0.35">
      <c r="A6749" t="s">
        <v>3586</v>
      </c>
      <c r="B6749" t="s">
        <v>3587</v>
      </c>
      <c r="C6749" t="s">
        <v>626</v>
      </c>
      <c r="D6749" t="s">
        <v>808</v>
      </c>
      <c r="E6749">
        <v>75833558000157</v>
      </c>
      <c r="F6749" t="s">
        <v>837</v>
      </c>
      <c r="G6749" t="s">
        <v>3589</v>
      </c>
      <c r="H6749">
        <v>1</v>
      </c>
      <c r="I6749">
        <v>1</v>
      </c>
      <c r="J6749">
        <f>_xlfn.XLOOKUP(E6749,d_clientes_braveo[nr_cnpj_cpf],d_clientes_braveo[cd_vendedor],"Outros")</f>
        <v>1007</v>
      </c>
      <c r="K6749" t="s">
        <v>3626</v>
      </c>
    </row>
    <row r="6750" spans="1:11" x14ac:dyDescent="0.35">
      <c r="A6750" t="s">
        <v>3586</v>
      </c>
      <c r="B6750" t="s">
        <v>3587</v>
      </c>
      <c r="C6750" t="s">
        <v>626</v>
      </c>
      <c r="D6750" t="s">
        <v>808</v>
      </c>
      <c r="E6750">
        <v>75833558000157</v>
      </c>
      <c r="F6750" t="s">
        <v>837</v>
      </c>
      <c r="G6750" t="s">
        <v>3596</v>
      </c>
      <c r="H6750">
        <v>1</v>
      </c>
      <c r="I6750">
        <v>1</v>
      </c>
      <c r="J6750">
        <f>_xlfn.XLOOKUP(E6750,d_clientes_braveo[nr_cnpj_cpf],d_clientes_braveo[cd_vendedor],"Outros")</f>
        <v>1007</v>
      </c>
      <c r="K6750" t="s">
        <v>3626</v>
      </c>
    </row>
    <row r="6751" spans="1:11" x14ac:dyDescent="0.35">
      <c r="A6751" t="s">
        <v>3586</v>
      </c>
      <c r="B6751" t="s">
        <v>3587</v>
      </c>
      <c r="C6751" t="s">
        <v>626</v>
      </c>
      <c r="D6751" t="s">
        <v>808</v>
      </c>
      <c r="E6751">
        <v>75833558000157</v>
      </c>
      <c r="F6751" t="s">
        <v>837</v>
      </c>
      <c r="G6751" t="s">
        <v>3597</v>
      </c>
      <c r="H6751">
        <v>1</v>
      </c>
      <c r="I6751">
        <v>1</v>
      </c>
      <c r="J6751">
        <f>_xlfn.XLOOKUP(E6751,d_clientes_braveo[nr_cnpj_cpf],d_clientes_braveo[cd_vendedor],"Outros")</f>
        <v>1007</v>
      </c>
      <c r="K6751" t="s">
        <v>3626</v>
      </c>
    </row>
    <row r="6752" spans="1:11" x14ac:dyDescent="0.35">
      <c r="A6752" t="s">
        <v>3586</v>
      </c>
      <c r="B6752" t="s">
        <v>3587</v>
      </c>
      <c r="C6752" t="s">
        <v>1312</v>
      </c>
      <c r="D6752" t="s">
        <v>1347</v>
      </c>
      <c r="E6752">
        <v>9073506000103</v>
      </c>
      <c r="F6752" t="s">
        <v>3045</v>
      </c>
      <c r="G6752" t="s">
        <v>3588</v>
      </c>
      <c r="H6752">
        <v>1</v>
      </c>
      <c r="I6752">
        <v>1</v>
      </c>
      <c r="J6752">
        <f>_xlfn.XLOOKUP(E6752,d_clientes_braveo[nr_cnpj_cpf],d_clientes_braveo[cd_vendedor],"Outros")</f>
        <v>577</v>
      </c>
      <c r="K6752" t="s">
        <v>3626</v>
      </c>
    </row>
    <row r="6753" spans="1:11" x14ac:dyDescent="0.35">
      <c r="A6753" t="s">
        <v>3586</v>
      </c>
      <c r="B6753" t="s">
        <v>3587</v>
      </c>
      <c r="C6753" t="s">
        <v>1312</v>
      </c>
      <c r="D6753" t="s">
        <v>1347</v>
      </c>
      <c r="E6753">
        <v>9073506000103</v>
      </c>
      <c r="F6753" t="s">
        <v>3045</v>
      </c>
      <c r="G6753" t="s">
        <v>3595</v>
      </c>
      <c r="H6753">
        <v>1</v>
      </c>
      <c r="I6753">
        <v>1</v>
      </c>
      <c r="J6753">
        <f>_xlfn.XLOOKUP(E6753,d_clientes_braveo[nr_cnpj_cpf],d_clientes_braveo[cd_vendedor],"Outros")</f>
        <v>577</v>
      </c>
      <c r="K6753" t="s">
        <v>3626</v>
      </c>
    </row>
    <row r="6754" spans="1:11" x14ac:dyDescent="0.35">
      <c r="A6754" t="s">
        <v>3586</v>
      </c>
      <c r="B6754" t="s">
        <v>3587</v>
      </c>
      <c r="C6754" t="s">
        <v>1312</v>
      </c>
      <c r="D6754" t="s">
        <v>1347</v>
      </c>
      <c r="E6754">
        <v>9073506000103</v>
      </c>
      <c r="F6754" t="s">
        <v>3045</v>
      </c>
      <c r="G6754" t="s">
        <v>3592</v>
      </c>
      <c r="H6754">
        <v>1</v>
      </c>
      <c r="I6754">
        <v>1</v>
      </c>
      <c r="J6754">
        <f>_xlfn.XLOOKUP(E6754,d_clientes_braveo[nr_cnpj_cpf],d_clientes_braveo[cd_vendedor],"Outros")</f>
        <v>577</v>
      </c>
      <c r="K6754" t="s">
        <v>3626</v>
      </c>
    </row>
    <row r="6755" spans="1:11" x14ac:dyDescent="0.35">
      <c r="A6755" t="s">
        <v>3586</v>
      </c>
      <c r="B6755" t="s">
        <v>3587</v>
      </c>
      <c r="C6755" t="s">
        <v>1312</v>
      </c>
      <c r="D6755" t="s">
        <v>1347</v>
      </c>
      <c r="E6755">
        <v>9073506000103</v>
      </c>
      <c r="F6755" t="s">
        <v>3045</v>
      </c>
      <c r="G6755" t="s">
        <v>3603</v>
      </c>
      <c r="H6755">
        <v>1</v>
      </c>
      <c r="I6755">
        <v>1</v>
      </c>
      <c r="J6755">
        <f>_xlfn.XLOOKUP(E6755,d_clientes_braveo[nr_cnpj_cpf],d_clientes_braveo[cd_vendedor],"Outros")</f>
        <v>577</v>
      </c>
      <c r="K6755" t="s">
        <v>3626</v>
      </c>
    </row>
    <row r="6756" spans="1:11" x14ac:dyDescent="0.35">
      <c r="A6756" t="s">
        <v>3586</v>
      </c>
      <c r="B6756" t="s">
        <v>3587</v>
      </c>
      <c r="C6756" t="s">
        <v>1312</v>
      </c>
      <c r="D6756" t="s">
        <v>1347</v>
      </c>
      <c r="E6756">
        <v>9073506000103</v>
      </c>
      <c r="F6756" t="s">
        <v>3045</v>
      </c>
      <c r="G6756" t="s">
        <v>3594</v>
      </c>
      <c r="H6756">
        <v>1</v>
      </c>
      <c r="I6756">
        <v>1</v>
      </c>
      <c r="J6756">
        <f>_xlfn.XLOOKUP(E6756,d_clientes_braveo[nr_cnpj_cpf],d_clientes_braveo[cd_vendedor],"Outros")</f>
        <v>577</v>
      </c>
      <c r="K6756" t="s">
        <v>3626</v>
      </c>
    </row>
    <row r="6757" spans="1:11" x14ac:dyDescent="0.35">
      <c r="A6757" t="s">
        <v>3586</v>
      </c>
      <c r="B6757" t="s">
        <v>3587</v>
      </c>
      <c r="C6757" t="s">
        <v>23</v>
      </c>
      <c r="D6757" t="s">
        <v>40</v>
      </c>
      <c r="E6757">
        <v>82699000000196</v>
      </c>
      <c r="F6757" t="s">
        <v>1524</v>
      </c>
      <c r="G6757" t="s">
        <v>3605</v>
      </c>
      <c r="H6757">
        <v>1</v>
      </c>
      <c r="I6757">
        <v>1</v>
      </c>
      <c r="J6757">
        <f>_xlfn.XLOOKUP(E6757,d_clientes_braveo[nr_cnpj_cpf],d_clientes_braveo[cd_vendedor],"Outros")</f>
        <v>974</v>
      </c>
      <c r="K6757" t="s">
        <v>3626</v>
      </c>
    </row>
    <row r="6758" spans="1:11" x14ac:dyDescent="0.35">
      <c r="A6758" t="s">
        <v>3586</v>
      </c>
      <c r="B6758" t="s">
        <v>3587</v>
      </c>
      <c r="C6758" t="s">
        <v>23</v>
      </c>
      <c r="D6758" t="s">
        <v>40</v>
      </c>
      <c r="E6758">
        <v>82699000000196</v>
      </c>
      <c r="F6758" t="s">
        <v>1524</v>
      </c>
      <c r="G6758" t="s">
        <v>3594</v>
      </c>
      <c r="H6758">
        <v>1</v>
      </c>
      <c r="I6758">
        <v>1</v>
      </c>
      <c r="J6758">
        <f>_xlfn.XLOOKUP(E6758,d_clientes_braveo[nr_cnpj_cpf],d_clientes_braveo[cd_vendedor],"Outros")</f>
        <v>974</v>
      </c>
      <c r="K6758" t="s">
        <v>3626</v>
      </c>
    </row>
    <row r="6759" spans="1:11" x14ac:dyDescent="0.35">
      <c r="A6759" t="s">
        <v>3586</v>
      </c>
      <c r="B6759" t="s">
        <v>3587</v>
      </c>
      <c r="C6759" t="s">
        <v>626</v>
      </c>
      <c r="D6759" t="s">
        <v>657</v>
      </c>
      <c r="E6759">
        <v>20534592000139</v>
      </c>
      <c r="F6759" t="s">
        <v>675</v>
      </c>
      <c r="G6759" t="s">
        <v>3601</v>
      </c>
      <c r="H6759">
        <v>1</v>
      </c>
      <c r="I6759">
        <v>1</v>
      </c>
      <c r="J6759">
        <f>_xlfn.XLOOKUP(E6759,d_clientes_braveo[nr_cnpj_cpf],d_clientes_braveo[cd_vendedor],"Outros")</f>
        <v>291</v>
      </c>
      <c r="K6759" t="s">
        <v>3626</v>
      </c>
    </row>
    <row r="6760" spans="1:11" x14ac:dyDescent="0.35">
      <c r="A6760" t="s">
        <v>3586</v>
      </c>
      <c r="B6760" t="s">
        <v>3587</v>
      </c>
      <c r="C6760" t="s">
        <v>626</v>
      </c>
      <c r="D6760" t="s">
        <v>657</v>
      </c>
      <c r="E6760">
        <v>5853907000117</v>
      </c>
      <c r="F6760" t="s">
        <v>663</v>
      </c>
      <c r="G6760" t="s">
        <v>3596</v>
      </c>
      <c r="H6760">
        <v>1</v>
      </c>
      <c r="I6760">
        <v>1</v>
      </c>
      <c r="J6760">
        <f>_xlfn.XLOOKUP(E6760,d_clientes_braveo[nr_cnpj_cpf],d_clientes_braveo[cd_vendedor],"Outros")</f>
        <v>291</v>
      </c>
      <c r="K6760" t="s">
        <v>3626</v>
      </c>
    </row>
    <row r="6761" spans="1:11" x14ac:dyDescent="0.35">
      <c r="A6761" t="s">
        <v>3586</v>
      </c>
      <c r="B6761" t="s">
        <v>3587</v>
      </c>
      <c r="C6761" t="s">
        <v>626</v>
      </c>
      <c r="D6761" t="s">
        <v>657</v>
      </c>
      <c r="E6761">
        <v>5853907000117</v>
      </c>
      <c r="F6761" t="s">
        <v>663</v>
      </c>
      <c r="G6761" t="s">
        <v>3597</v>
      </c>
      <c r="H6761">
        <v>1</v>
      </c>
      <c r="I6761">
        <v>1</v>
      </c>
      <c r="J6761">
        <f>_xlfn.XLOOKUP(E6761,d_clientes_braveo[nr_cnpj_cpf],d_clientes_braveo[cd_vendedor],"Outros")</f>
        <v>291</v>
      </c>
      <c r="K6761" t="s">
        <v>3626</v>
      </c>
    </row>
    <row r="6762" spans="1:11" x14ac:dyDescent="0.35">
      <c r="A6762" t="s">
        <v>3586</v>
      </c>
      <c r="B6762" t="s">
        <v>3587</v>
      </c>
      <c r="C6762" t="s">
        <v>23</v>
      </c>
      <c r="D6762" t="s">
        <v>34</v>
      </c>
      <c r="E6762">
        <v>13566870000174</v>
      </c>
      <c r="F6762" t="s">
        <v>1486</v>
      </c>
      <c r="G6762" t="s">
        <v>3591</v>
      </c>
      <c r="H6762">
        <v>1</v>
      </c>
      <c r="I6762">
        <v>1</v>
      </c>
      <c r="J6762">
        <f>_xlfn.XLOOKUP(E6762,d_clientes_braveo[nr_cnpj_cpf],d_clientes_braveo[cd_vendedor],"Outros")</f>
        <v>691</v>
      </c>
      <c r="K6762" t="s">
        <v>3626</v>
      </c>
    </row>
    <row r="6763" spans="1:11" x14ac:dyDescent="0.35">
      <c r="A6763" t="s">
        <v>3586</v>
      </c>
      <c r="B6763" t="s">
        <v>3587</v>
      </c>
      <c r="C6763" t="s">
        <v>948</v>
      </c>
      <c r="D6763" t="s">
        <v>949</v>
      </c>
      <c r="E6763">
        <v>31346803000126</v>
      </c>
      <c r="F6763" t="s">
        <v>952</v>
      </c>
      <c r="G6763" t="s">
        <v>3595</v>
      </c>
      <c r="H6763">
        <v>1</v>
      </c>
      <c r="I6763">
        <v>1</v>
      </c>
      <c r="J6763">
        <f>_xlfn.XLOOKUP(E6763,d_clientes_braveo[nr_cnpj_cpf],d_clientes_braveo[cd_vendedor],"Outros")</f>
        <v>435</v>
      </c>
      <c r="K6763" t="s">
        <v>3626</v>
      </c>
    </row>
    <row r="6764" spans="1:11" x14ac:dyDescent="0.35">
      <c r="A6764" t="s">
        <v>3586</v>
      </c>
      <c r="B6764" t="s">
        <v>3587</v>
      </c>
      <c r="C6764" t="s">
        <v>948</v>
      </c>
      <c r="D6764" t="s">
        <v>949</v>
      </c>
      <c r="E6764">
        <v>31346803000126</v>
      </c>
      <c r="F6764" t="s">
        <v>952</v>
      </c>
      <c r="G6764" t="s">
        <v>3592</v>
      </c>
      <c r="H6764">
        <v>1</v>
      </c>
      <c r="I6764">
        <v>1</v>
      </c>
      <c r="J6764">
        <f>_xlfn.XLOOKUP(E6764,d_clientes_braveo[nr_cnpj_cpf],d_clientes_braveo[cd_vendedor],"Outros")</f>
        <v>435</v>
      </c>
      <c r="K6764" t="s">
        <v>3626</v>
      </c>
    </row>
    <row r="6765" spans="1:11" x14ac:dyDescent="0.35">
      <c r="A6765" t="s">
        <v>3586</v>
      </c>
      <c r="B6765" t="s">
        <v>3587</v>
      </c>
      <c r="C6765" t="s">
        <v>948</v>
      </c>
      <c r="D6765" t="s">
        <v>949</v>
      </c>
      <c r="E6765">
        <v>31346803000126</v>
      </c>
      <c r="F6765" t="s">
        <v>952</v>
      </c>
      <c r="G6765" t="s">
        <v>3589</v>
      </c>
      <c r="H6765">
        <v>1</v>
      </c>
      <c r="I6765">
        <v>1</v>
      </c>
      <c r="J6765">
        <f>_xlfn.XLOOKUP(E6765,d_clientes_braveo[nr_cnpj_cpf],d_clientes_braveo[cd_vendedor],"Outros")</f>
        <v>435</v>
      </c>
      <c r="K6765" t="s">
        <v>3626</v>
      </c>
    </row>
    <row r="6766" spans="1:11" x14ac:dyDescent="0.35">
      <c r="A6766" t="s">
        <v>3586</v>
      </c>
      <c r="B6766" t="s">
        <v>3587</v>
      </c>
      <c r="C6766" t="s">
        <v>948</v>
      </c>
      <c r="D6766" t="s">
        <v>949</v>
      </c>
      <c r="E6766">
        <v>31346803000126</v>
      </c>
      <c r="F6766" t="s">
        <v>952</v>
      </c>
      <c r="G6766" t="s">
        <v>3599</v>
      </c>
      <c r="H6766">
        <v>1</v>
      </c>
      <c r="I6766">
        <v>1</v>
      </c>
      <c r="J6766">
        <f>_xlfn.XLOOKUP(E6766,d_clientes_braveo[nr_cnpj_cpf],d_clientes_braveo[cd_vendedor],"Outros")</f>
        <v>435</v>
      </c>
      <c r="K6766" t="s">
        <v>3626</v>
      </c>
    </row>
    <row r="6767" spans="1:11" x14ac:dyDescent="0.35">
      <c r="A6767" t="s">
        <v>3586</v>
      </c>
      <c r="B6767" t="s">
        <v>3587</v>
      </c>
      <c r="C6767" t="s">
        <v>626</v>
      </c>
      <c r="D6767" t="s">
        <v>657</v>
      </c>
      <c r="E6767">
        <v>85161958000117</v>
      </c>
      <c r="F6767" t="s">
        <v>688</v>
      </c>
      <c r="G6767" t="s">
        <v>3597</v>
      </c>
      <c r="H6767">
        <v>1</v>
      </c>
      <c r="I6767">
        <v>1</v>
      </c>
      <c r="J6767">
        <f>_xlfn.XLOOKUP(E6767,d_clientes_braveo[nr_cnpj_cpf],d_clientes_braveo[cd_vendedor],"Outros")</f>
        <v>291</v>
      </c>
      <c r="K6767" t="s">
        <v>3626</v>
      </c>
    </row>
    <row r="6768" spans="1:11" x14ac:dyDescent="0.35">
      <c r="A6768" t="s">
        <v>3586</v>
      </c>
      <c r="B6768" t="s">
        <v>3587</v>
      </c>
      <c r="C6768" t="s">
        <v>1312</v>
      </c>
      <c r="D6768" t="s">
        <v>1367</v>
      </c>
      <c r="E6768">
        <v>7895077000116</v>
      </c>
      <c r="F6768" t="s">
        <v>1368</v>
      </c>
      <c r="G6768" t="s">
        <v>3589</v>
      </c>
      <c r="H6768">
        <v>1</v>
      </c>
      <c r="I6768">
        <v>1</v>
      </c>
      <c r="J6768">
        <f>_xlfn.XLOOKUP(E6768,d_clientes_braveo[nr_cnpj_cpf],d_clientes_braveo[cd_vendedor],"Outros")</f>
        <v>876</v>
      </c>
      <c r="K6768" t="s">
        <v>3626</v>
      </c>
    </row>
    <row r="6769" spans="1:11" x14ac:dyDescent="0.35">
      <c r="A6769" t="s">
        <v>3586</v>
      </c>
      <c r="B6769" t="s">
        <v>3587</v>
      </c>
      <c r="C6769" t="s">
        <v>1312</v>
      </c>
      <c r="D6769" t="s">
        <v>1367</v>
      </c>
      <c r="E6769">
        <v>7895077000116</v>
      </c>
      <c r="F6769" t="s">
        <v>1368</v>
      </c>
      <c r="G6769" t="s">
        <v>3596</v>
      </c>
      <c r="H6769">
        <v>1</v>
      </c>
      <c r="I6769">
        <v>1</v>
      </c>
      <c r="J6769">
        <f>_xlfn.XLOOKUP(E6769,d_clientes_braveo[nr_cnpj_cpf],d_clientes_braveo[cd_vendedor],"Outros")</f>
        <v>876</v>
      </c>
      <c r="K6769" t="s">
        <v>3626</v>
      </c>
    </row>
    <row r="6770" spans="1:11" x14ac:dyDescent="0.35">
      <c r="A6770" t="s">
        <v>3586</v>
      </c>
      <c r="B6770" t="s">
        <v>3587</v>
      </c>
      <c r="C6770" t="s">
        <v>1312</v>
      </c>
      <c r="D6770" t="s">
        <v>1367</v>
      </c>
      <c r="E6770">
        <v>7895077000116</v>
      </c>
      <c r="F6770" t="s">
        <v>1368</v>
      </c>
      <c r="G6770" t="s">
        <v>3597</v>
      </c>
      <c r="H6770">
        <v>1</v>
      </c>
      <c r="I6770">
        <v>1</v>
      </c>
      <c r="J6770">
        <f>_xlfn.XLOOKUP(E6770,d_clientes_braveo[nr_cnpj_cpf],d_clientes_braveo[cd_vendedor],"Outros")</f>
        <v>876</v>
      </c>
      <c r="K6770" t="s">
        <v>3626</v>
      </c>
    </row>
    <row r="6771" spans="1:11" x14ac:dyDescent="0.35">
      <c r="A6771" t="s">
        <v>3586</v>
      </c>
      <c r="B6771" t="s">
        <v>3587</v>
      </c>
      <c r="C6771" t="s">
        <v>1312</v>
      </c>
      <c r="D6771" t="s">
        <v>1367</v>
      </c>
      <c r="E6771">
        <v>7895077000116</v>
      </c>
      <c r="F6771" t="s">
        <v>1368</v>
      </c>
      <c r="G6771" t="s">
        <v>3603</v>
      </c>
      <c r="H6771">
        <v>1</v>
      </c>
      <c r="I6771">
        <v>1</v>
      </c>
      <c r="J6771">
        <f>_xlfn.XLOOKUP(E6771,d_clientes_braveo[nr_cnpj_cpf],d_clientes_braveo[cd_vendedor],"Outros")</f>
        <v>876</v>
      </c>
      <c r="K6771" t="s">
        <v>3626</v>
      </c>
    </row>
    <row r="6772" spans="1:11" x14ac:dyDescent="0.35">
      <c r="A6772" t="s">
        <v>3586</v>
      </c>
      <c r="B6772" t="s">
        <v>3587</v>
      </c>
      <c r="C6772" t="s">
        <v>1312</v>
      </c>
      <c r="D6772" t="s">
        <v>1367</v>
      </c>
      <c r="E6772">
        <v>7895077000116</v>
      </c>
      <c r="F6772" t="s">
        <v>1368</v>
      </c>
      <c r="G6772" t="s">
        <v>3601</v>
      </c>
      <c r="H6772">
        <v>1</v>
      </c>
      <c r="I6772">
        <v>1</v>
      </c>
      <c r="J6772">
        <f>_xlfn.XLOOKUP(E6772,d_clientes_braveo[nr_cnpj_cpf],d_clientes_braveo[cd_vendedor],"Outros")</f>
        <v>876</v>
      </c>
      <c r="K6772" t="s">
        <v>3626</v>
      </c>
    </row>
    <row r="6773" spans="1:11" x14ac:dyDescent="0.35">
      <c r="A6773" t="s">
        <v>3586</v>
      </c>
      <c r="B6773" t="s">
        <v>3587</v>
      </c>
      <c r="C6773" t="s">
        <v>563</v>
      </c>
      <c r="D6773" t="s">
        <v>568</v>
      </c>
      <c r="E6773">
        <v>48006678000108</v>
      </c>
      <c r="F6773" t="s">
        <v>1914</v>
      </c>
      <c r="G6773" t="s">
        <v>3588</v>
      </c>
      <c r="H6773">
        <v>1</v>
      </c>
      <c r="I6773">
        <v>1</v>
      </c>
      <c r="J6773">
        <f>_xlfn.XLOOKUP(E6773,d_clientes_braveo[nr_cnpj_cpf],d_clientes_braveo[cd_vendedor],"Outros")</f>
        <v>981</v>
      </c>
      <c r="K6773" t="s">
        <v>3626</v>
      </c>
    </row>
    <row r="6774" spans="1:11" x14ac:dyDescent="0.35">
      <c r="A6774" t="s">
        <v>3586</v>
      </c>
      <c r="B6774" t="s">
        <v>3587</v>
      </c>
      <c r="C6774" t="s">
        <v>563</v>
      </c>
      <c r="D6774" t="s">
        <v>568</v>
      </c>
      <c r="E6774">
        <v>48006678000108</v>
      </c>
      <c r="F6774" t="s">
        <v>1914</v>
      </c>
      <c r="G6774" t="s">
        <v>3589</v>
      </c>
      <c r="H6774">
        <v>1</v>
      </c>
      <c r="I6774">
        <v>1</v>
      </c>
      <c r="J6774">
        <f>_xlfn.XLOOKUP(E6774,d_clientes_braveo[nr_cnpj_cpf],d_clientes_braveo[cd_vendedor],"Outros")</f>
        <v>981</v>
      </c>
      <c r="K6774" t="s">
        <v>3626</v>
      </c>
    </row>
    <row r="6775" spans="1:11" x14ac:dyDescent="0.35">
      <c r="A6775" t="s">
        <v>3586</v>
      </c>
      <c r="B6775" t="s">
        <v>3587</v>
      </c>
      <c r="C6775" t="s">
        <v>563</v>
      </c>
      <c r="D6775" t="s">
        <v>568</v>
      </c>
      <c r="E6775">
        <v>48006678000108</v>
      </c>
      <c r="F6775" t="s">
        <v>1914</v>
      </c>
      <c r="G6775" t="s">
        <v>3596</v>
      </c>
      <c r="H6775">
        <v>1</v>
      </c>
      <c r="I6775">
        <v>1</v>
      </c>
      <c r="J6775">
        <f>_xlfn.XLOOKUP(E6775,d_clientes_braveo[nr_cnpj_cpf],d_clientes_braveo[cd_vendedor],"Outros")</f>
        <v>981</v>
      </c>
      <c r="K6775" t="s">
        <v>3626</v>
      </c>
    </row>
    <row r="6776" spans="1:11" x14ac:dyDescent="0.35">
      <c r="A6776" t="s">
        <v>3586</v>
      </c>
      <c r="B6776" t="s">
        <v>3587</v>
      </c>
      <c r="C6776" t="s">
        <v>563</v>
      </c>
      <c r="D6776" t="s">
        <v>568</v>
      </c>
      <c r="E6776">
        <v>48006678000108</v>
      </c>
      <c r="F6776" t="s">
        <v>1914</v>
      </c>
      <c r="G6776" t="s">
        <v>3603</v>
      </c>
      <c r="H6776">
        <v>1</v>
      </c>
      <c r="I6776">
        <v>1</v>
      </c>
      <c r="J6776">
        <f>_xlfn.XLOOKUP(E6776,d_clientes_braveo[nr_cnpj_cpf],d_clientes_braveo[cd_vendedor],"Outros")</f>
        <v>981</v>
      </c>
      <c r="K6776" t="s">
        <v>3626</v>
      </c>
    </row>
    <row r="6777" spans="1:11" x14ac:dyDescent="0.35">
      <c r="A6777" t="s">
        <v>3586</v>
      </c>
      <c r="B6777" t="s">
        <v>3587</v>
      </c>
      <c r="C6777" t="s">
        <v>563</v>
      </c>
      <c r="D6777" t="s">
        <v>568</v>
      </c>
      <c r="E6777">
        <v>48006678000108</v>
      </c>
      <c r="F6777" t="s">
        <v>1914</v>
      </c>
      <c r="G6777" t="s">
        <v>3594</v>
      </c>
      <c r="H6777">
        <v>1</v>
      </c>
      <c r="I6777">
        <v>1</v>
      </c>
      <c r="J6777">
        <f>_xlfn.XLOOKUP(E6777,d_clientes_braveo[nr_cnpj_cpf],d_clientes_braveo[cd_vendedor],"Outros")</f>
        <v>981</v>
      </c>
      <c r="K6777" t="s">
        <v>3626</v>
      </c>
    </row>
    <row r="6778" spans="1:11" x14ac:dyDescent="0.35">
      <c r="A6778" t="s">
        <v>3586</v>
      </c>
      <c r="B6778" t="s">
        <v>3587</v>
      </c>
      <c r="C6778" t="s">
        <v>948</v>
      </c>
      <c r="D6778" t="s">
        <v>955</v>
      </c>
      <c r="E6778">
        <v>11020701000109</v>
      </c>
      <c r="F6778" t="s">
        <v>3180</v>
      </c>
      <c r="G6778" t="s">
        <v>3588</v>
      </c>
      <c r="H6778">
        <v>1</v>
      </c>
      <c r="I6778">
        <v>1</v>
      </c>
      <c r="J6778">
        <f>_xlfn.XLOOKUP(E6778,d_clientes_braveo[nr_cnpj_cpf],d_clientes_braveo[cd_vendedor],"Outros")</f>
        <v>965</v>
      </c>
      <c r="K6778" t="s">
        <v>3626</v>
      </c>
    </row>
    <row r="6779" spans="1:11" x14ac:dyDescent="0.35">
      <c r="A6779" t="s">
        <v>3586</v>
      </c>
      <c r="B6779" t="s">
        <v>3587</v>
      </c>
      <c r="C6779" t="s">
        <v>948</v>
      </c>
      <c r="D6779" t="s">
        <v>955</v>
      </c>
      <c r="E6779">
        <v>11020701000109</v>
      </c>
      <c r="F6779" t="s">
        <v>3180</v>
      </c>
      <c r="G6779" t="s">
        <v>3589</v>
      </c>
      <c r="H6779">
        <v>1</v>
      </c>
      <c r="I6779">
        <v>1</v>
      </c>
      <c r="J6779">
        <f>_xlfn.XLOOKUP(E6779,d_clientes_braveo[nr_cnpj_cpf],d_clientes_braveo[cd_vendedor],"Outros")</f>
        <v>965</v>
      </c>
      <c r="K6779" t="s">
        <v>3626</v>
      </c>
    </row>
    <row r="6780" spans="1:11" x14ac:dyDescent="0.35">
      <c r="A6780" t="s">
        <v>3586</v>
      </c>
      <c r="B6780" t="s">
        <v>3587</v>
      </c>
      <c r="C6780" t="s">
        <v>948</v>
      </c>
      <c r="D6780" t="s">
        <v>955</v>
      </c>
      <c r="E6780">
        <v>11020701000109</v>
      </c>
      <c r="F6780" t="s">
        <v>3180</v>
      </c>
      <c r="G6780" t="s">
        <v>3590</v>
      </c>
      <c r="H6780">
        <v>1</v>
      </c>
      <c r="I6780">
        <v>1</v>
      </c>
      <c r="J6780">
        <f>_xlfn.XLOOKUP(E6780,d_clientes_braveo[nr_cnpj_cpf],d_clientes_braveo[cd_vendedor],"Outros")</f>
        <v>965</v>
      </c>
      <c r="K6780" t="s">
        <v>3626</v>
      </c>
    </row>
    <row r="6781" spans="1:11" x14ac:dyDescent="0.35">
      <c r="A6781" t="s">
        <v>3586</v>
      </c>
      <c r="B6781" t="s">
        <v>3587</v>
      </c>
      <c r="C6781" t="s">
        <v>948</v>
      </c>
      <c r="D6781" t="s">
        <v>955</v>
      </c>
      <c r="E6781">
        <v>11020701000109</v>
      </c>
      <c r="F6781" t="s">
        <v>3180</v>
      </c>
      <c r="G6781" t="s">
        <v>3599</v>
      </c>
      <c r="H6781">
        <v>1</v>
      </c>
      <c r="I6781">
        <v>1</v>
      </c>
      <c r="J6781">
        <f>_xlfn.XLOOKUP(E6781,d_clientes_braveo[nr_cnpj_cpf],d_clientes_braveo[cd_vendedor],"Outros")</f>
        <v>965</v>
      </c>
      <c r="K6781" t="s">
        <v>3626</v>
      </c>
    </row>
    <row r="6782" spans="1:11" x14ac:dyDescent="0.35">
      <c r="A6782" t="s">
        <v>3586</v>
      </c>
      <c r="B6782" t="s">
        <v>3587</v>
      </c>
      <c r="C6782" t="s">
        <v>948</v>
      </c>
      <c r="D6782" t="s">
        <v>955</v>
      </c>
      <c r="E6782">
        <v>11020701000109</v>
      </c>
      <c r="F6782" t="s">
        <v>3180</v>
      </c>
      <c r="G6782" t="s">
        <v>3591</v>
      </c>
      <c r="H6782">
        <v>1</v>
      </c>
      <c r="I6782">
        <v>1</v>
      </c>
      <c r="J6782">
        <f>_xlfn.XLOOKUP(E6782,d_clientes_braveo[nr_cnpj_cpf],d_clientes_braveo[cd_vendedor],"Outros")</f>
        <v>965</v>
      </c>
      <c r="K6782" t="s">
        <v>3626</v>
      </c>
    </row>
    <row r="6783" spans="1:11" x14ac:dyDescent="0.35">
      <c r="A6783" t="s">
        <v>3586</v>
      </c>
      <c r="B6783" t="s">
        <v>3587</v>
      </c>
      <c r="C6783" t="s">
        <v>1312</v>
      </c>
      <c r="D6783" t="s">
        <v>1357</v>
      </c>
      <c r="E6783">
        <v>4363734000196</v>
      </c>
      <c r="F6783" t="s">
        <v>1359</v>
      </c>
      <c r="G6783" t="s">
        <v>3595</v>
      </c>
      <c r="H6783">
        <v>1</v>
      </c>
      <c r="I6783">
        <v>1</v>
      </c>
      <c r="J6783">
        <f>_xlfn.XLOOKUP(E6783,d_clientes_braveo[nr_cnpj_cpf],d_clientes_braveo[cd_vendedor],"Outros")</f>
        <v>979</v>
      </c>
      <c r="K6783" t="s">
        <v>3626</v>
      </c>
    </row>
    <row r="6784" spans="1:11" x14ac:dyDescent="0.35">
      <c r="A6784" t="s">
        <v>3586</v>
      </c>
      <c r="B6784" t="s">
        <v>3587</v>
      </c>
      <c r="C6784" t="s">
        <v>948</v>
      </c>
      <c r="D6784" t="s">
        <v>1033</v>
      </c>
      <c r="E6784">
        <v>8930168000108</v>
      </c>
      <c r="F6784" t="s">
        <v>3270</v>
      </c>
      <c r="G6784" t="s">
        <v>3591</v>
      </c>
      <c r="H6784">
        <v>1</v>
      </c>
      <c r="I6784">
        <v>1</v>
      </c>
      <c r="J6784">
        <f>_xlfn.XLOOKUP(E6784,d_clientes_braveo[nr_cnpj_cpf],d_clientes_braveo[cd_vendedor],"Outros")</f>
        <v>597</v>
      </c>
      <c r="K6784" t="s">
        <v>3626</v>
      </c>
    </row>
    <row r="6785" spans="1:11" x14ac:dyDescent="0.35">
      <c r="A6785" t="s">
        <v>3586</v>
      </c>
      <c r="B6785" t="s">
        <v>3587</v>
      </c>
      <c r="C6785" t="s">
        <v>626</v>
      </c>
      <c r="D6785" t="s">
        <v>717</v>
      </c>
      <c r="E6785">
        <v>9596402000175</v>
      </c>
      <c r="F6785" t="s">
        <v>734</v>
      </c>
      <c r="G6785" t="s">
        <v>3589</v>
      </c>
      <c r="H6785">
        <v>1</v>
      </c>
      <c r="I6785">
        <v>1</v>
      </c>
      <c r="J6785">
        <f>_xlfn.XLOOKUP(E6785,d_clientes_braveo[nr_cnpj_cpf],d_clientes_braveo[cd_vendedor],"Outros")</f>
        <v>945</v>
      </c>
      <c r="K6785" t="s">
        <v>3626</v>
      </c>
    </row>
    <row r="6786" spans="1:11" x14ac:dyDescent="0.35">
      <c r="A6786" t="s">
        <v>3586</v>
      </c>
      <c r="B6786" t="s">
        <v>3587</v>
      </c>
      <c r="C6786" t="s">
        <v>626</v>
      </c>
      <c r="D6786" t="s">
        <v>717</v>
      </c>
      <c r="E6786">
        <v>9596402000175</v>
      </c>
      <c r="F6786" t="s">
        <v>734</v>
      </c>
      <c r="G6786" t="s">
        <v>3597</v>
      </c>
      <c r="H6786">
        <v>1</v>
      </c>
      <c r="I6786">
        <v>1</v>
      </c>
      <c r="J6786">
        <f>_xlfn.XLOOKUP(E6786,d_clientes_braveo[nr_cnpj_cpf],d_clientes_braveo[cd_vendedor],"Outros")</f>
        <v>945</v>
      </c>
      <c r="K6786" t="s">
        <v>3626</v>
      </c>
    </row>
    <row r="6787" spans="1:11" x14ac:dyDescent="0.35">
      <c r="A6787" t="s">
        <v>3586</v>
      </c>
      <c r="B6787" t="s">
        <v>3587</v>
      </c>
      <c r="C6787" t="s">
        <v>626</v>
      </c>
      <c r="D6787" t="s">
        <v>717</v>
      </c>
      <c r="E6787">
        <v>9596402000175</v>
      </c>
      <c r="F6787" t="s">
        <v>734</v>
      </c>
      <c r="G6787" t="s">
        <v>3603</v>
      </c>
      <c r="H6787">
        <v>1</v>
      </c>
      <c r="I6787">
        <v>1</v>
      </c>
      <c r="J6787">
        <f>_xlfn.XLOOKUP(E6787,d_clientes_braveo[nr_cnpj_cpf],d_clientes_braveo[cd_vendedor],"Outros")</f>
        <v>945</v>
      </c>
      <c r="K6787" t="s">
        <v>3626</v>
      </c>
    </row>
    <row r="6788" spans="1:11" x14ac:dyDescent="0.35">
      <c r="A6788" t="s">
        <v>3586</v>
      </c>
      <c r="B6788" t="s">
        <v>3587</v>
      </c>
      <c r="C6788" t="s">
        <v>626</v>
      </c>
      <c r="D6788" t="s">
        <v>717</v>
      </c>
      <c r="E6788">
        <v>9596402000175</v>
      </c>
      <c r="F6788" t="s">
        <v>734</v>
      </c>
      <c r="G6788" t="s">
        <v>3599</v>
      </c>
      <c r="H6788">
        <v>1</v>
      </c>
      <c r="I6788">
        <v>1</v>
      </c>
      <c r="J6788">
        <f>_xlfn.XLOOKUP(E6788,d_clientes_braveo[nr_cnpj_cpf],d_clientes_braveo[cd_vendedor],"Outros")</f>
        <v>945</v>
      </c>
      <c r="K6788" t="s">
        <v>3626</v>
      </c>
    </row>
    <row r="6789" spans="1:11" x14ac:dyDescent="0.35">
      <c r="A6789" t="s">
        <v>3586</v>
      </c>
      <c r="B6789" t="s">
        <v>3587</v>
      </c>
      <c r="C6789" t="s">
        <v>626</v>
      </c>
      <c r="D6789" t="s">
        <v>717</v>
      </c>
      <c r="E6789">
        <v>9596402000175</v>
      </c>
      <c r="F6789" t="s">
        <v>734</v>
      </c>
      <c r="G6789" t="s">
        <v>3601</v>
      </c>
      <c r="H6789">
        <v>1</v>
      </c>
      <c r="I6789">
        <v>1</v>
      </c>
      <c r="J6789">
        <f>_xlfn.XLOOKUP(E6789,d_clientes_braveo[nr_cnpj_cpf],d_clientes_braveo[cd_vendedor],"Outros")</f>
        <v>945</v>
      </c>
      <c r="K6789" t="s">
        <v>3626</v>
      </c>
    </row>
    <row r="6790" spans="1:11" x14ac:dyDescent="0.35">
      <c r="A6790" t="s">
        <v>3586</v>
      </c>
      <c r="B6790" t="s">
        <v>3587</v>
      </c>
      <c r="C6790" t="s">
        <v>626</v>
      </c>
      <c r="D6790" t="s">
        <v>717</v>
      </c>
      <c r="E6790">
        <v>9596402000175</v>
      </c>
      <c r="F6790" t="s">
        <v>734</v>
      </c>
      <c r="G6790" t="s">
        <v>3591</v>
      </c>
      <c r="H6790">
        <v>1</v>
      </c>
      <c r="I6790">
        <v>1</v>
      </c>
      <c r="J6790">
        <f>_xlfn.XLOOKUP(E6790,d_clientes_braveo[nr_cnpj_cpf],d_clientes_braveo[cd_vendedor],"Outros")</f>
        <v>945</v>
      </c>
      <c r="K6790" t="s">
        <v>3626</v>
      </c>
    </row>
    <row r="6791" spans="1:11" x14ac:dyDescent="0.35">
      <c r="A6791" t="s">
        <v>3586</v>
      </c>
      <c r="B6791" t="s">
        <v>3587</v>
      </c>
      <c r="C6791" t="s">
        <v>563</v>
      </c>
      <c r="D6791" t="s">
        <v>564</v>
      </c>
      <c r="E6791">
        <v>38024382000409</v>
      </c>
      <c r="F6791" t="s">
        <v>1860</v>
      </c>
      <c r="G6791" t="s">
        <v>3588</v>
      </c>
      <c r="H6791">
        <v>1</v>
      </c>
      <c r="I6791">
        <v>1</v>
      </c>
      <c r="J6791">
        <f>_xlfn.XLOOKUP(E6791,d_clientes_braveo[nr_cnpj_cpf],d_clientes_braveo[cd_vendedor],"Outros")</f>
        <v>506</v>
      </c>
      <c r="K6791" t="s">
        <v>3626</v>
      </c>
    </row>
    <row r="6792" spans="1:11" x14ac:dyDescent="0.35">
      <c r="A6792" t="s">
        <v>3586</v>
      </c>
      <c r="B6792" t="s">
        <v>3587</v>
      </c>
      <c r="C6792" t="s">
        <v>563</v>
      </c>
      <c r="D6792" t="s">
        <v>564</v>
      </c>
      <c r="E6792">
        <v>38024382000409</v>
      </c>
      <c r="F6792" t="s">
        <v>1860</v>
      </c>
      <c r="G6792" t="s">
        <v>3595</v>
      </c>
      <c r="H6792">
        <v>1</v>
      </c>
      <c r="I6792">
        <v>1</v>
      </c>
      <c r="J6792">
        <f>_xlfn.XLOOKUP(E6792,d_clientes_braveo[nr_cnpj_cpf],d_clientes_braveo[cd_vendedor],"Outros")</f>
        <v>506</v>
      </c>
      <c r="K6792" t="s">
        <v>3626</v>
      </c>
    </row>
    <row r="6793" spans="1:11" x14ac:dyDescent="0.35">
      <c r="A6793" t="s">
        <v>3586</v>
      </c>
      <c r="B6793" t="s">
        <v>3587</v>
      </c>
      <c r="C6793" t="s">
        <v>563</v>
      </c>
      <c r="D6793" t="s">
        <v>564</v>
      </c>
      <c r="E6793">
        <v>38024382000409</v>
      </c>
      <c r="F6793" t="s">
        <v>1860</v>
      </c>
      <c r="G6793" t="s">
        <v>3602</v>
      </c>
      <c r="H6793">
        <v>1</v>
      </c>
      <c r="I6793">
        <v>1</v>
      </c>
      <c r="J6793">
        <f>_xlfn.XLOOKUP(E6793,d_clientes_braveo[nr_cnpj_cpf],d_clientes_braveo[cd_vendedor],"Outros")</f>
        <v>506</v>
      </c>
      <c r="K6793" t="s">
        <v>3626</v>
      </c>
    </row>
    <row r="6794" spans="1:11" x14ac:dyDescent="0.35">
      <c r="A6794" t="s">
        <v>3586</v>
      </c>
      <c r="B6794" t="s">
        <v>3587</v>
      </c>
      <c r="C6794" t="s">
        <v>563</v>
      </c>
      <c r="D6794" t="s">
        <v>564</v>
      </c>
      <c r="E6794">
        <v>38024382000409</v>
      </c>
      <c r="F6794" t="s">
        <v>1860</v>
      </c>
      <c r="G6794" t="s">
        <v>3589</v>
      </c>
      <c r="H6794">
        <v>1</v>
      </c>
      <c r="I6794">
        <v>1</v>
      </c>
      <c r="J6794">
        <f>_xlfn.XLOOKUP(E6794,d_clientes_braveo[nr_cnpj_cpf],d_clientes_braveo[cd_vendedor],"Outros")</f>
        <v>506</v>
      </c>
      <c r="K6794" t="s">
        <v>3626</v>
      </c>
    </row>
    <row r="6795" spans="1:11" x14ac:dyDescent="0.35">
      <c r="A6795" t="s">
        <v>3586</v>
      </c>
      <c r="B6795" t="s">
        <v>3587</v>
      </c>
      <c r="C6795" t="s">
        <v>563</v>
      </c>
      <c r="D6795" t="s">
        <v>564</v>
      </c>
      <c r="E6795">
        <v>38024382000409</v>
      </c>
      <c r="F6795" t="s">
        <v>1860</v>
      </c>
      <c r="G6795" t="s">
        <v>3590</v>
      </c>
      <c r="H6795">
        <v>1</v>
      </c>
      <c r="I6795">
        <v>1</v>
      </c>
      <c r="J6795">
        <f>_xlfn.XLOOKUP(E6795,d_clientes_braveo[nr_cnpj_cpf],d_clientes_braveo[cd_vendedor],"Outros")</f>
        <v>506</v>
      </c>
      <c r="K6795" t="s">
        <v>3626</v>
      </c>
    </row>
    <row r="6796" spans="1:11" x14ac:dyDescent="0.35">
      <c r="A6796" t="s">
        <v>3586</v>
      </c>
      <c r="B6796" t="s">
        <v>3587</v>
      </c>
      <c r="C6796" t="s">
        <v>563</v>
      </c>
      <c r="D6796" t="s">
        <v>564</v>
      </c>
      <c r="E6796">
        <v>38024382000409</v>
      </c>
      <c r="F6796" t="s">
        <v>1860</v>
      </c>
      <c r="G6796" t="s">
        <v>3603</v>
      </c>
      <c r="H6796">
        <v>1</v>
      </c>
      <c r="I6796">
        <v>1</v>
      </c>
      <c r="J6796">
        <f>_xlfn.XLOOKUP(E6796,d_clientes_braveo[nr_cnpj_cpf],d_clientes_braveo[cd_vendedor],"Outros")</f>
        <v>506</v>
      </c>
      <c r="K6796" t="s">
        <v>3626</v>
      </c>
    </row>
    <row r="6797" spans="1:11" x14ac:dyDescent="0.35">
      <c r="A6797" t="s">
        <v>3586</v>
      </c>
      <c r="B6797" t="s">
        <v>3587</v>
      </c>
      <c r="C6797" t="s">
        <v>563</v>
      </c>
      <c r="D6797" t="s">
        <v>564</v>
      </c>
      <c r="E6797">
        <v>38024382000409</v>
      </c>
      <c r="F6797" t="s">
        <v>1860</v>
      </c>
      <c r="G6797" t="s">
        <v>3591</v>
      </c>
      <c r="H6797">
        <v>1</v>
      </c>
      <c r="I6797">
        <v>1</v>
      </c>
      <c r="J6797">
        <f>_xlfn.XLOOKUP(E6797,d_clientes_braveo[nr_cnpj_cpf],d_clientes_braveo[cd_vendedor],"Outros")</f>
        <v>506</v>
      </c>
      <c r="K6797" t="s">
        <v>3626</v>
      </c>
    </row>
    <row r="6798" spans="1:11" x14ac:dyDescent="0.35">
      <c r="A6798" t="s">
        <v>3586</v>
      </c>
      <c r="B6798" t="s">
        <v>3587</v>
      </c>
      <c r="C6798" t="s">
        <v>563</v>
      </c>
      <c r="D6798" t="s">
        <v>564</v>
      </c>
      <c r="E6798">
        <v>38024382000409</v>
      </c>
      <c r="F6798" t="s">
        <v>1860</v>
      </c>
      <c r="G6798" t="s">
        <v>3594</v>
      </c>
      <c r="H6798">
        <v>2</v>
      </c>
      <c r="I6798">
        <v>1</v>
      </c>
      <c r="J6798">
        <f>_xlfn.XLOOKUP(E6798,d_clientes_braveo[nr_cnpj_cpf],d_clientes_braveo[cd_vendedor],"Outros")</f>
        <v>506</v>
      </c>
      <c r="K6798" t="s">
        <v>3626</v>
      </c>
    </row>
    <row r="6799" spans="1:11" x14ac:dyDescent="0.35">
      <c r="A6799" t="s">
        <v>3586</v>
      </c>
      <c r="B6799" t="s">
        <v>3587</v>
      </c>
      <c r="C6799" t="s">
        <v>504</v>
      </c>
      <c r="D6799" t="s">
        <v>512</v>
      </c>
      <c r="E6799">
        <v>6128154000220</v>
      </c>
      <c r="F6799" t="s">
        <v>1633</v>
      </c>
      <c r="G6799" t="s">
        <v>3592</v>
      </c>
      <c r="H6799">
        <v>1</v>
      </c>
      <c r="I6799">
        <v>1</v>
      </c>
      <c r="J6799" t="str">
        <f>_xlfn.XLOOKUP(E6799,d_clientes_braveo[nr_cnpj_cpf],d_clientes_braveo[cd_vendedor],"Outros")</f>
        <v>S00010</v>
      </c>
      <c r="K6799" t="s">
        <v>3626</v>
      </c>
    </row>
    <row r="6800" spans="1:11" x14ac:dyDescent="0.35">
      <c r="A6800" t="s">
        <v>3586</v>
      </c>
      <c r="B6800" t="s">
        <v>3587</v>
      </c>
      <c r="C6800" t="s">
        <v>504</v>
      </c>
      <c r="D6800" t="s">
        <v>512</v>
      </c>
      <c r="E6800">
        <v>6128154000220</v>
      </c>
      <c r="F6800" t="s">
        <v>1633</v>
      </c>
      <c r="G6800" t="s">
        <v>3589</v>
      </c>
      <c r="H6800">
        <v>1</v>
      </c>
      <c r="I6800">
        <v>1</v>
      </c>
      <c r="J6800" t="str">
        <f>_xlfn.XLOOKUP(E6800,d_clientes_braveo[nr_cnpj_cpf],d_clientes_braveo[cd_vendedor],"Outros")</f>
        <v>S00010</v>
      </c>
      <c r="K6800" t="s">
        <v>3626</v>
      </c>
    </row>
    <row r="6801" spans="1:11" x14ac:dyDescent="0.35">
      <c r="A6801" t="s">
        <v>3586</v>
      </c>
      <c r="B6801" t="s">
        <v>3587</v>
      </c>
      <c r="C6801" t="s">
        <v>504</v>
      </c>
      <c r="D6801" t="s">
        <v>512</v>
      </c>
      <c r="E6801">
        <v>6128154000220</v>
      </c>
      <c r="F6801" t="s">
        <v>1633</v>
      </c>
      <c r="G6801" t="s">
        <v>3590</v>
      </c>
      <c r="H6801">
        <v>1</v>
      </c>
      <c r="I6801">
        <v>1</v>
      </c>
      <c r="J6801" t="str">
        <f>_xlfn.XLOOKUP(E6801,d_clientes_braveo[nr_cnpj_cpf],d_clientes_braveo[cd_vendedor],"Outros")</f>
        <v>S00010</v>
      </c>
      <c r="K6801" t="s">
        <v>3626</v>
      </c>
    </row>
    <row r="6802" spans="1:11" x14ac:dyDescent="0.35">
      <c r="A6802" t="s">
        <v>3586</v>
      </c>
      <c r="B6802" t="s">
        <v>3587</v>
      </c>
      <c r="C6802" t="s">
        <v>504</v>
      </c>
      <c r="D6802" t="s">
        <v>512</v>
      </c>
      <c r="E6802">
        <v>6128154000220</v>
      </c>
      <c r="F6802" t="s">
        <v>1633</v>
      </c>
      <c r="G6802" t="s">
        <v>3591</v>
      </c>
      <c r="H6802">
        <v>1</v>
      </c>
      <c r="I6802">
        <v>1</v>
      </c>
      <c r="J6802" t="str">
        <f>_xlfn.XLOOKUP(E6802,d_clientes_braveo[nr_cnpj_cpf],d_clientes_braveo[cd_vendedor],"Outros")</f>
        <v>S00010</v>
      </c>
      <c r="K6802" t="s">
        <v>3626</v>
      </c>
    </row>
    <row r="6803" spans="1:11" x14ac:dyDescent="0.35">
      <c r="A6803" t="s">
        <v>3586</v>
      </c>
      <c r="B6803" t="s">
        <v>3587</v>
      </c>
      <c r="C6803" t="s">
        <v>504</v>
      </c>
      <c r="D6803" t="s">
        <v>512</v>
      </c>
      <c r="E6803">
        <v>6128154000220</v>
      </c>
      <c r="F6803" t="s">
        <v>1633</v>
      </c>
      <c r="G6803" t="s">
        <v>3594</v>
      </c>
      <c r="H6803">
        <v>1</v>
      </c>
      <c r="I6803">
        <v>1</v>
      </c>
      <c r="J6803" t="str">
        <f>_xlfn.XLOOKUP(E6803,d_clientes_braveo[nr_cnpj_cpf],d_clientes_braveo[cd_vendedor],"Outros")</f>
        <v>S00010</v>
      </c>
      <c r="K6803" t="s">
        <v>3626</v>
      </c>
    </row>
    <row r="6804" spans="1:11" x14ac:dyDescent="0.35">
      <c r="A6804" t="s">
        <v>3586</v>
      </c>
      <c r="B6804" t="s">
        <v>3587</v>
      </c>
      <c r="C6804" t="s">
        <v>504</v>
      </c>
      <c r="D6804" t="s">
        <v>512</v>
      </c>
      <c r="E6804">
        <v>6128154000140</v>
      </c>
      <c r="F6804" t="s">
        <v>1632</v>
      </c>
      <c r="G6804" t="s">
        <v>3588</v>
      </c>
      <c r="H6804">
        <v>1</v>
      </c>
      <c r="I6804">
        <v>1</v>
      </c>
      <c r="J6804" t="str">
        <f>_xlfn.XLOOKUP(E6804,d_clientes_braveo[nr_cnpj_cpf],d_clientes_braveo[cd_vendedor],"Outros")</f>
        <v>S00010</v>
      </c>
      <c r="K6804" t="s">
        <v>3626</v>
      </c>
    </row>
    <row r="6805" spans="1:11" x14ac:dyDescent="0.35">
      <c r="A6805" t="s">
        <v>3586</v>
      </c>
      <c r="B6805" t="s">
        <v>3587</v>
      </c>
      <c r="C6805" t="s">
        <v>504</v>
      </c>
      <c r="D6805" t="s">
        <v>512</v>
      </c>
      <c r="E6805">
        <v>6128154000140</v>
      </c>
      <c r="F6805" t="s">
        <v>1632</v>
      </c>
      <c r="G6805" t="s">
        <v>3592</v>
      </c>
      <c r="H6805">
        <v>1</v>
      </c>
      <c r="I6805">
        <v>1</v>
      </c>
      <c r="J6805" t="str">
        <f>_xlfn.XLOOKUP(E6805,d_clientes_braveo[nr_cnpj_cpf],d_clientes_braveo[cd_vendedor],"Outros")</f>
        <v>S00010</v>
      </c>
      <c r="K6805" t="s">
        <v>3626</v>
      </c>
    </row>
    <row r="6806" spans="1:11" x14ac:dyDescent="0.35">
      <c r="A6806" t="s">
        <v>3586</v>
      </c>
      <c r="B6806" t="s">
        <v>3587</v>
      </c>
      <c r="C6806" t="s">
        <v>504</v>
      </c>
      <c r="D6806" t="s">
        <v>512</v>
      </c>
      <c r="E6806">
        <v>6128154000140</v>
      </c>
      <c r="F6806" t="s">
        <v>1632</v>
      </c>
      <c r="G6806" t="s">
        <v>3589</v>
      </c>
      <c r="H6806">
        <v>1</v>
      </c>
      <c r="I6806">
        <v>1</v>
      </c>
      <c r="J6806" t="str">
        <f>_xlfn.XLOOKUP(E6806,d_clientes_braveo[nr_cnpj_cpf],d_clientes_braveo[cd_vendedor],"Outros")</f>
        <v>S00010</v>
      </c>
      <c r="K6806" t="s">
        <v>3626</v>
      </c>
    </row>
    <row r="6807" spans="1:11" x14ac:dyDescent="0.35">
      <c r="A6807" t="s">
        <v>3586</v>
      </c>
      <c r="B6807" t="s">
        <v>3587</v>
      </c>
      <c r="C6807" t="s">
        <v>504</v>
      </c>
      <c r="D6807" t="s">
        <v>512</v>
      </c>
      <c r="E6807">
        <v>6128154000140</v>
      </c>
      <c r="F6807" t="s">
        <v>1632</v>
      </c>
      <c r="G6807" t="s">
        <v>3590</v>
      </c>
      <c r="H6807">
        <v>1</v>
      </c>
      <c r="I6807">
        <v>1</v>
      </c>
      <c r="J6807" t="str">
        <f>_xlfn.XLOOKUP(E6807,d_clientes_braveo[nr_cnpj_cpf],d_clientes_braveo[cd_vendedor],"Outros")</f>
        <v>S00010</v>
      </c>
      <c r="K6807" t="s">
        <v>3626</v>
      </c>
    </row>
    <row r="6808" spans="1:11" x14ac:dyDescent="0.35">
      <c r="A6808" t="s">
        <v>3586</v>
      </c>
      <c r="B6808" t="s">
        <v>3587</v>
      </c>
      <c r="C6808" t="s">
        <v>504</v>
      </c>
      <c r="D6808" t="s">
        <v>512</v>
      </c>
      <c r="E6808">
        <v>6128154000140</v>
      </c>
      <c r="F6808" t="s">
        <v>1632</v>
      </c>
      <c r="G6808" t="s">
        <v>3591</v>
      </c>
      <c r="H6808">
        <v>1</v>
      </c>
      <c r="I6808">
        <v>1</v>
      </c>
      <c r="J6808" t="str">
        <f>_xlfn.XLOOKUP(E6808,d_clientes_braveo[nr_cnpj_cpf],d_clientes_braveo[cd_vendedor],"Outros")</f>
        <v>S00010</v>
      </c>
      <c r="K6808" t="s">
        <v>3626</v>
      </c>
    </row>
    <row r="6809" spans="1:11" x14ac:dyDescent="0.35">
      <c r="A6809" t="s">
        <v>3586</v>
      </c>
      <c r="B6809" t="s">
        <v>3587</v>
      </c>
      <c r="C6809" t="s">
        <v>504</v>
      </c>
      <c r="D6809" t="s">
        <v>512</v>
      </c>
      <c r="E6809">
        <v>6128154000140</v>
      </c>
      <c r="F6809" t="s">
        <v>1632</v>
      </c>
      <c r="G6809" t="s">
        <v>3594</v>
      </c>
      <c r="H6809">
        <v>1</v>
      </c>
      <c r="I6809">
        <v>1</v>
      </c>
      <c r="J6809" t="str">
        <f>_xlfn.XLOOKUP(E6809,d_clientes_braveo[nr_cnpj_cpf],d_clientes_braveo[cd_vendedor],"Outros")</f>
        <v>S00010</v>
      </c>
      <c r="K6809" t="s">
        <v>3626</v>
      </c>
    </row>
    <row r="6810" spans="1:11" x14ac:dyDescent="0.35">
      <c r="A6810" t="s">
        <v>3586</v>
      </c>
      <c r="B6810" t="s">
        <v>3587</v>
      </c>
      <c r="C6810" t="s">
        <v>948</v>
      </c>
      <c r="D6810" t="s">
        <v>949</v>
      </c>
      <c r="E6810">
        <v>78211943000150</v>
      </c>
      <c r="F6810" t="s">
        <v>2320</v>
      </c>
      <c r="G6810" t="s">
        <v>3588</v>
      </c>
      <c r="H6810">
        <v>1</v>
      </c>
      <c r="I6810">
        <v>1</v>
      </c>
      <c r="J6810">
        <f>_xlfn.XLOOKUP(E6810,d_clientes_braveo[nr_cnpj_cpf],d_clientes_braveo[cd_vendedor],"Outros")</f>
        <v>435</v>
      </c>
      <c r="K6810" t="s">
        <v>3626</v>
      </c>
    </row>
    <row r="6811" spans="1:11" x14ac:dyDescent="0.35">
      <c r="A6811" t="s">
        <v>3586</v>
      </c>
      <c r="B6811" t="s">
        <v>3587</v>
      </c>
      <c r="C6811" t="s">
        <v>948</v>
      </c>
      <c r="D6811" t="s">
        <v>949</v>
      </c>
      <c r="E6811">
        <v>78211943000150</v>
      </c>
      <c r="F6811" t="s">
        <v>2320</v>
      </c>
      <c r="G6811" t="s">
        <v>3592</v>
      </c>
      <c r="H6811">
        <v>1</v>
      </c>
      <c r="I6811">
        <v>1</v>
      </c>
      <c r="J6811">
        <f>_xlfn.XLOOKUP(E6811,d_clientes_braveo[nr_cnpj_cpf],d_clientes_braveo[cd_vendedor],"Outros")</f>
        <v>435</v>
      </c>
      <c r="K6811" t="s">
        <v>3626</v>
      </c>
    </row>
    <row r="6812" spans="1:11" x14ac:dyDescent="0.35">
      <c r="A6812" t="s">
        <v>3586</v>
      </c>
      <c r="B6812" t="s">
        <v>3587</v>
      </c>
      <c r="C6812" t="s">
        <v>948</v>
      </c>
      <c r="D6812" t="s">
        <v>949</v>
      </c>
      <c r="E6812">
        <v>78211943000150</v>
      </c>
      <c r="F6812" t="s">
        <v>2320</v>
      </c>
      <c r="G6812" t="s">
        <v>3589</v>
      </c>
      <c r="H6812">
        <v>1</v>
      </c>
      <c r="I6812">
        <v>1</v>
      </c>
      <c r="J6812">
        <f>_xlfn.XLOOKUP(E6812,d_clientes_braveo[nr_cnpj_cpf],d_clientes_braveo[cd_vendedor],"Outros")</f>
        <v>435</v>
      </c>
      <c r="K6812" t="s">
        <v>3626</v>
      </c>
    </row>
    <row r="6813" spans="1:11" x14ac:dyDescent="0.35">
      <c r="A6813" t="s">
        <v>3586</v>
      </c>
      <c r="B6813" t="s">
        <v>3587</v>
      </c>
      <c r="C6813" t="s">
        <v>948</v>
      </c>
      <c r="D6813" t="s">
        <v>949</v>
      </c>
      <c r="E6813">
        <v>78211943000150</v>
      </c>
      <c r="F6813" t="s">
        <v>2320</v>
      </c>
      <c r="G6813" t="s">
        <v>3590</v>
      </c>
      <c r="H6813">
        <v>1</v>
      </c>
      <c r="I6813">
        <v>1</v>
      </c>
      <c r="J6813">
        <f>_xlfn.XLOOKUP(E6813,d_clientes_braveo[nr_cnpj_cpf],d_clientes_braveo[cd_vendedor],"Outros")</f>
        <v>435</v>
      </c>
      <c r="K6813" t="s">
        <v>3626</v>
      </c>
    </row>
    <row r="6814" spans="1:11" x14ac:dyDescent="0.35">
      <c r="A6814" t="s">
        <v>3586</v>
      </c>
      <c r="B6814" t="s">
        <v>3587</v>
      </c>
      <c r="C6814" t="s">
        <v>948</v>
      </c>
      <c r="D6814" t="s">
        <v>1033</v>
      </c>
      <c r="E6814">
        <v>8051675000171</v>
      </c>
      <c r="F6814" t="s">
        <v>3268</v>
      </c>
      <c r="G6814" t="s">
        <v>3595</v>
      </c>
      <c r="H6814">
        <v>1</v>
      </c>
      <c r="I6814">
        <v>1</v>
      </c>
      <c r="J6814">
        <f>_xlfn.XLOOKUP(E6814,d_clientes_braveo[nr_cnpj_cpf],d_clientes_braveo[cd_vendedor],"Outros")</f>
        <v>597</v>
      </c>
      <c r="K6814" t="s">
        <v>3626</v>
      </c>
    </row>
    <row r="6815" spans="1:11" x14ac:dyDescent="0.35">
      <c r="A6815" t="s">
        <v>3586</v>
      </c>
      <c r="B6815" t="s">
        <v>3587</v>
      </c>
      <c r="C6815" t="s">
        <v>626</v>
      </c>
      <c r="D6815" t="s">
        <v>627</v>
      </c>
      <c r="E6815">
        <v>49379960000101</v>
      </c>
      <c r="F6815" t="s">
        <v>2121</v>
      </c>
      <c r="G6815" t="s">
        <v>3591</v>
      </c>
      <c r="H6815">
        <v>1</v>
      </c>
      <c r="I6815">
        <v>1</v>
      </c>
      <c r="J6815">
        <f>_xlfn.XLOOKUP(E6815,d_clientes_braveo[nr_cnpj_cpf],d_clientes_braveo[cd_vendedor],"Outros")</f>
        <v>977</v>
      </c>
      <c r="K6815" t="s">
        <v>3626</v>
      </c>
    </row>
    <row r="6816" spans="1:11" x14ac:dyDescent="0.35">
      <c r="A6816" t="s">
        <v>3586</v>
      </c>
      <c r="B6816" t="s">
        <v>3587</v>
      </c>
      <c r="C6816" t="s">
        <v>948</v>
      </c>
      <c r="D6816" t="s">
        <v>1048</v>
      </c>
      <c r="E6816">
        <v>46354285000160</v>
      </c>
      <c r="F6816" t="s">
        <v>2636</v>
      </c>
      <c r="G6816" t="s">
        <v>3592</v>
      </c>
      <c r="H6816">
        <v>1</v>
      </c>
      <c r="I6816">
        <v>1</v>
      </c>
      <c r="J6816">
        <f>_xlfn.XLOOKUP(E6816,d_clientes_braveo[nr_cnpj_cpf],d_clientes_braveo[cd_vendedor],"Outros")</f>
        <v>404</v>
      </c>
      <c r="K6816" t="s">
        <v>3626</v>
      </c>
    </row>
    <row r="6817" spans="1:11" x14ac:dyDescent="0.35">
      <c r="A6817" t="s">
        <v>3586</v>
      </c>
      <c r="B6817" t="s">
        <v>3587</v>
      </c>
      <c r="C6817" t="s">
        <v>948</v>
      </c>
      <c r="D6817" t="s">
        <v>1048</v>
      </c>
      <c r="E6817">
        <v>46354285000160</v>
      </c>
      <c r="F6817" t="s">
        <v>2636</v>
      </c>
      <c r="G6817" t="s">
        <v>3589</v>
      </c>
      <c r="H6817">
        <v>1</v>
      </c>
      <c r="I6817">
        <v>1</v>
      </c>
      <c r="J6817">
        <f>_xlfn.XLOOKUP(E6817,d_clientes_braveo[nr_cnpj_cpf],d_clientes_braveo[cd_vendedor],"Outros")</f>
        <v>404</v>
      </c>
      <c r="K6817" t="s">
        <v>3626</v>
      </c>
    </row>
    <row r="6818" spans="1:11" x14ac:dyDescent="0.35">
      <c r="A6818" t="s">
        <v>3586</v>
      </c>
      <c r="B6818" t="s">
        <v>3587</v>
      </c>
      <c r="C6818" t="s">
        <v>948</v>
      </c>
      <c r="D6818" t="s">
        <v>1048</v>
      </c>
      <c r="E6818">
        <v>46354285000160</v>
      </c>
      <c r="F6818" t="s">
        <v>2636</v>
      </c>
      <c r="G6818" t="s">
        <v>3590</v>
      </c>
      <c r="H6818">
        <v>1</v>
      </c>
      <c r="I6818">
        <v>1</v>
      </c>
      <c r="J6818">
        <f>_xlfn.XLOOKUP(E6818,d_clientes_braveo[nr_cnpj_cpf],d_clientes_braveo[cd_vendedor],"Outros")</f>
        <v>404</v>
      </c>
      <c r="K6818" t="s">
        <v>3626</v>
      </c>
    </row>
    <row r="6819" spans="1:11" x14ac:dyDescent="0.35">
      <c r="A6819" t="s">
        <v>3586</v>
      </c>
      <c r="B6819" t="s">
        <v>3587</v>
      </c>
      <c r="C6819" t="s">
        <v>948</v>
      </c>
      <c r="D6819" t="s">
        <v>1048</v>
      </c>
      <c r="E6819">
        <v>46354285000160</v>
      </c>
      <c r="F6819" t="s">
        <v>2636</v>
      </c>
      <c r="G6819" t="s">
        <v>3591</v>
      </c>
      <c r="H6819">
        <v>1</v>
      </c>
      <c r="I6819">
        <v>1</v>
      </c>
      <c r="J6819">
        <f>_xlfn.XLOOKUP(E6819,d_clientes_braveo[nr_cnpj_cpf],d_clientes_braveo[cd_vendedor],"Outros")</f>
        <v>404</v>
      </c>
      <c r="K6819" t="s">
        <v>3626</v>
      </c>
    </row>
    <row r="6820" spans="1:11" x14ac:dyDescent="0.35">
      <c r="A6820" t="s">
        <v>3586</v>
      </c>
      <c r="B6820" t="s">
        <v>3587</v>
      </c>
      <c r="C6820" t="s">
        <v>23</v>
      </c>
      <c r="D6820" t="s">
        <v>24</v>
      </c>
      <c r="E6820">
        <v>3897430000146</v>
      </c>
      <c r="F6820" t="s">
        <v>1398</v>
      </c>
      <c r="G6820" t="s">
        <v>3595</v>
      </c>
      <c r="H6820">
        <v>1</v>
      </c>
      <c r="I6820">
        <v>1</v>
      </c>
      <c r="J6820">
        <f>_xlfn.XLOOKUP(E6820,d_clientes_braveo[nr_cnpj_cpf],d_clientes_braveo[cd_vendedor],"Outros")</f>
        <v>1006</v>
      </c>
      <c r="K6820" t="s">
        <v>3626</v>
      </c>
    </row>
    <row r="6821" spans="1:11" x14ac:dyDescent="0.35">
      <c r="A6821" t="s">
        <v>3586</v>
      </c>
      <c r="B6821" t="s">
        <v>3587</v>
      </c>
      <c r="C6821" t="s">
        <v>23</v>
      </c>
      <c r="D6821" t="s">
        <v>24</v>
      </c>
      <c r="E6821">
        <v>3897430000146</v>
      </c>
      <c r="F6821" t="s">
        <v>1398</v>
      </c>
      <c r="G6821" t="s">
        <v>3589</v>
      </c>
      <c r="H6821">
        <v>1</v>
      </c>
      <c r="I6821">
        <v>1</v>
      </c>
      <c r="J6821">
        <f>_xlfn.XLOOKUP(E6821,d_clientes_braveo[nr_cnpj_cpf],d_clientes_braveo[cd_vendedor],"Outros")</f>
        <v>1006</v>
      </c>
      <c r="K6821" t="s">
        <v>3626</v>
      </c>
    </row>
    <row r="6822" spans="1:11" x14ac:dyDescent="0.35">
      <c r="A6822" t="s">
        <v>3586</v>
      </c>
      <c r="B6822" t="s">
        <v>3587</v>
      </c>
      <c r="C6822" t="s">
        <v>23</v>
      </c>
      <c r="D6822" t="s">
        <v>24</v>
      </c>
      <c r="E6822">
        <v>3897430000146</v>
      </c>
      <c r="F6822" t="s">
        <v>1398</v>
      </c>
      <c r="G6822" t="s">
        <v>3599</v>
      </c>
      <c r="H6822">
        <v>1</v>
      </c>
      <c r="I6822">
        <v>1</v>
      </c>
      <c r="J6822">
        <f>_xlfn.XLOOKUP(E6822,d_clientes_braveo[nr_cnpj_cpf],d_clientes_braveo[cd_vendedor],"Outros")</f>
        <v>1006</v>
      </c>
      <c r="K6822" t="s">
        <v>3626</v>
      </c>
    </row>
    <row r="6823" spans="1:11" x14ac:dyDescent="0.35">
      <c r="A6823" t="s">
        <v>3586</v>
      </c>
      <c r="B6823" t="s">
        <v>3587</v>
      </c>
      <c r="C6823" t="s">
        <v>23</v>
      </c>
      <c r="D6823" t="s">
        <v>24</v>
      </c>
      <c r="E6823">
        <v>3897430000146</v>
      </c>
      <c r="F6823" t="s">
        <v>1398</v>
      </c>
      <c r="G6823" t="s">
        <v>3594</v>
      </c>
      <c r="H6823">
        <v>1</v>
      </c>
      <c r="I6823">
        <v>1</v>
      </c>
      <c r="J6823">
        <f>_xlfn.XLOOKUP(E6823,d_clientes_braveo[nr_cnpj_cpf],d_clientes_braveo[cd_vendedor],"Outros")</f>
        <v>1006</v>
      </c>
      <c r="K6823" t="s">
        <v>3626</v>
      </c>
    </row>
    <row r="6824" spans="1:11" x14ac:dyDescent="0.35">
      <c r="A6824" t="s">
        <v>3586</v>
      </c>
      <c r="B6824" t="s">
        <v>3587</v>
      </c>
      <c r="C6824" t="s">
        <v>1070</v>
      </c>
      <c r="D6824" t="s">
        <v>1159</v>
      </c>
      <c r="E6824">
        <v>50596575000197</v>
      </c>
      <c r="F6824" t="s">
        <v>2725</v>
      </c>
      <c r="G6824" t="s">
        <v>3596</v>
      </c>
      <c r="H6824">
        <v>1</v>
      </c>
      <c r="I6824">
        <v>1</v>
      </c>
      <c r="J6824">
        <f>_xlfn.XLOOKUP(E6824,d_clientes_braveo[nr_cnpj_cpf],d_clientes_braveo[cd_vendedor],"Outros")</f>
        <v>619</v>
      </c>
      <c r="K6824" t="s">
        <v>3626</v>
      </c>
    </row>
    <row r="6825" spans="1:11" x14ac:dyDescent="0.35">
      <c r="A6825" t="s">
        <v>3586</v>
      </c>
      <c r="B6825" t="s">
        <v>3587</v>
      </c>
      <c r="C6825" t="s">
        <v>563</v>
      </c>
      <c r="D6825" t="s">
        <v>595</v>
      </c>
      <c r="E6825">
        <v>30764687000100</v>
      </c>
      <c r="F6825" t="s">
        <v>2066</v>
      </c>
      <c r="G6825" t="s">
        <v>3592</v>
      </c>
      <c r="H6825">
        <v>1</v>
      </c>
      <c r="I6825">
        <v>1</v>
      </c>
      <c r="J6825">
        <f>_xlfn.XLOOKUP(E6825,d_clientes_braveo[nr_cnpj_cpf],d_clientes_braveo[cd_vendedor],"Outros")</f>
        <v>639</v>
      </c>
      <c r="K6825" t="s">
        <v>3626</v>
      </c>
    </row>
    <row r="6826" spans="1:11" x14ac:dyDescent="0.35">
      <c r="A6826" t="s">
        <v>3586</v>
      </c>
      <c r="B6826" t="s">
        <v>3587</v>
      </c>
      <c r="C6826" t="s">
        <v>563</v>
      </c>
      <c r="D6826" t="s">
        <v>595</v>
      </c>
      <c r="E6826">
        <v>30764687000100</v>
      </c>
      <c r="F6826" t="s">
        <v>2066</v>
      </c>
      <c r="G6826" t="s">
        <v>3594</v>
      </c>
      <c r="H6826">
        <v>1</v>
      </c>
      <c r="I6826">
        <v>1</v>
      </c>
      <c r="J6826">
        <f>_xlfn.XLOOKUP(E6826,d_clientes_braveo[nr_cnpj_cpf],d_clientes_braveo[cd_vendedor],"Outros")</f>
        <v>639</v>
      </c>
      <c r="K6826" t="s">
        <v>3626</v>
      </c>
    </row>
    <row r="6827" spans="1:11" x14ac:dyDescent="0.35">
      <c r="A6827" t="s">
        <v>3586</v>
      </c>
      <c r="B6827" t="s">
        <v>3587</v>
      </c>
      <c r="C6827" t="s">
        <v>504</v>
      </c>
      <c r="D6827" t="s">
        <v>528</v>
      </c>
      <c r="E6827">
        <v>476852000150</v>
      </c>
      <c r="F6827" t="s">
        <v>1682</v>
      </c>
      <c r="G6827" t="s">
        <v>3595</v>
      </c>
      <c r="H6827">
        <v>1</v>
      </c>
      <c r="I6827">
        <v>1</v>
      </c>
      <c r="J6827">
        <f>_xlfn.XLOOKUP(E6827,d_clientes_braveo[nr_cnpj_cpf],d_clientes_braveo[cd_vendedor],"Outros")</f>
        <v>1070</v>
      </c>
      <c r="K6827" t="s">
        <v>3626</v>
      </c>
    </row>
    <row r="6828" spans="1:11" x14ac:dyDescent="0.35">
      <c r="A6828" t="s">
        <v>3586</v>
      </c>
      <c r="B6828" t="s">
        <v>3587</v>
      </c>
      <c r="C6828" t="s">
        <v>504</v>
      </c>
      <c r="D6828" t="s">
        <v>528</v>
      </c>
      <c r="E6828">
        <v>476852000150</v>
      </c>
      <c r="F6828" t="s">
        <v>1682</v>
      </c>
      <c r="G6828" t="s">
        <v>3592</v>
      </c>
      <c r="H6828">
        <v>1</v>
      </c>
      <c r="I6828">
        <v>1</v>
      </c>
      <c r="J6828">
        <f>_xlfn.XLOOKUP(E6828,d_clientes_braveo[nr_cnpj_cpf],d_clientes_braveo[cd_vendedor],"Outros")</f>
        <v>1070</v>
      </c>
      <c r="K6828" t="s">
        <v>3626</v>
      </c>
    </row>
    <row r="6829" spans="1:11" x14ac:dyDescent="0.35">
      <c r="A6829" t="s">
        <v>3586</v>
      </c>
      <c r="B6829" t="s">
        <v>3587</v>
      </c>
      <c r="C6829" t="s">
        <v>504</v>
      </c>
      <c r="D6829" t="s">
        <v>528</v>
      </c>
      <c r="E6829">
        <v>476852000150</v>
      </c>
      <c r="F6829" t="s">
        <v>1682</v>
      </c>
      <c r="G6829" t="s">
        <v>3589</v>
      </c>
      <c r="H6829">
        <v>1</v>
      </c>
      <c r="I6829">
        <v>1</v>
      </c>
      <c r="J6829">
        <f>_xlfn.XLOOKUP(E6829,d_clientes_braveo[nr_cnpj_cpf],d_clientes_braveo[cd_vendedor],"Outros")</f>
        <v>1070</v>
      </c>
      <c r="K6829" t="s">
        <v>3626</v>
      </c>
    </row>
    <row r="6830" spans="1:11" x14ac:dyDescent="0.35">
      <c r="A6830" t="s">
        <v>3586</v>
      </c>
      <c r="B6830" t="s">
        <v>3587</v>
      </c>
      <c r="C6830" t="s">
        <v>504</v>
      </c>
      <c r="D6830" t="s">
        <v>528</v>
      </c>
      <c r="E6830">
        <v>476852000150</v>
      </c>
      <c r="F6830" t="s">
        <v>1682</v>
      </c>
      <c r="G6830" t="s">
        <v>3590</v>
      </c>
      <c r="H6830">
        <v>1</v>
      </c>
      <c r="I6830">
        <v>1</v>
      </c>
      <c r="J6830">
        <f>_xlfn.XLOOKUP(E6830,d_clientes_braveo[nr_cnpj_cpf],d_clientes_braveo[cd_vendedor],"Outros")</f>
        <v>1070</v>
      </c>
      <c r="K6830" t="s">
        <v>3626</v>
      </c>
    </row>
    <row r="6831" spans="1:11" x14ac:dyDescent="0.35">
      <c r="A6831" t="s">
        <v>3586</v>
      </c>
      <c r="B6831" t="s">
        <v>3587</v>
      </c>
      <c r="C6831" t="s">
        <v>504</v>
      </c>
      <c r="D6831" t="s">
        <v>528</v>
      </c>
      <c r="E6831">
        <v>476852000150</v>
      </c>
      <c r="F6831" t="s">
        <v>1682</v>
      </c>
      <c r="G6831" t="s">
        <v>3591</v>
      </c>
      <c r="H6831">
        <v>1</v>
      </c>
      <c r="I6831">
        <v>1</v>
      </c>
      <c r="J6831">
        <f>_xlfn.XLOOKUP(E6831,d_clientes_braveo[nr_cnpj_cpf],d_clientes_braveo[cd_vendedor],"Outros")</f>
        <v>1070</v>
      </c>
      <c r="K6831" t="s">
        <v>3626</v>
      </c>
    </row>
    <row r="6832" spans="1:11" x14ac:dyDescent="0.35">
      <c r="A6832" t="s">
        <v>3586</v>
      </c>
      <c r="B6832" t="s">
        <v>3587</v>
      </c>
      <c r="C6832" t="s">
        <v>504</v>
      </c>
      <c r="D6832" t="s">
        <v>523</v>
      </c>
      <c r="E6832">
        <v>1106077000103</v>
      </c>
      <c r="F6832" t="s">
        <v>1653</v>
      </c>
      <c r="G6832" t="s">
        <v>3605</v>
      </c>
      <c r="H6832">
        <v>1</v>
      </c>
      <c r="I6832">
        <v>1</v>
      </c>
      <c r="J6832">
        <f>_xlfn.XLOOKUP(E6832,d_clientes_braveo[nr_cnpj_cpf],d_clientes_braveo[cd_vendedor],"Outros")</f>
        <v>618</v>
      </c>
      <c r="K6832" t="s">
        <v>3626</v>
      </c>
    </row>
    <row r="6833" spans="1:11" x14ac:dyDescent="0.35">
      <c r="A6833" t="s">
        <v>3586</v>
      </c>
      <c r="B6833" t="s">
        <v>3587</v>
      </c>
      <c r="C6833" t="s">
        <v>504</v>
      </c>
      <c r="D6833" t="s">
        <v>523</v>
      </c>
      <c r="E6833">
        <v>1106077000103</v>
      </c>
      <c r="F6833" t="s">
        <v>1653</v>
      </c>
      <c r="G6833" t="s">
        <v>3592</v>
      </c>
      <c r="H6833">
        <v>1</v>
      </c>
      <c r="I6833">
        <v>1</v>
      </c>
      <c r="J6833">
        <f>_xlfn.XLOOKUP(E6833,d_clientes_braveo[nr_cnpj_cpf],d_clientes_braveo[cd_vendedor],"Outros")</f>
        <v>618</v>
      </c>
      <c r="K6833" t="s">
        <v>3626</v>
      </c>
    </row>
    <row r="6834" spans="1:11" x14ac:dyDescent="0.35">
      <c r="A6834" t="s">
        <v>3586</v>
      </c>
      <c r="B6834" t="s">
        <v>3587</v>
      </c>
      <c r="C6834" t="s">
        <v>1070</v>
      </c>
      <c r="D6834" t="s">
        <v>1071</v>
      </c>
      <c r="E6834">
        <v>49800583000124</v>
      </c>
      <c r="F6834" t="s">
        <v>2662</v>
      </c>
      <c r="G6834" t="s">
        <v>3596</v>
      </c>
      <c r="H6834">
        <v>1</v>
      </c>
      <c r="I6834">
        <v>1</v>
      </c>
      <c r="J6834">
        <f>_xlfn.XLOOKUP(E6834,d_clientes_braveo[nr_cnpj_cpf],d_clientes_braveo[cd_vendedor],"Outros")</f>
        <v>997</v>
      </c>
      <c r="K6834" t="s">
        <v>3626</v>
      </c>
    </row>
    <row r="6835" spans="1:11" x14ac:dyDescent="0.35">
      <c r="A6835" t="s">
        <v>3586</v>
      </c>
      <c r="B6835" t="s">
        <v>3587</v>
      </c>
      <c r="C6835" t="s">
        <v>1070</v>
      </c>
      <c r="D6835" t="s">
        <v>1205</v>
      </c>
      <c r="E6835">
        <v>14700208000128</v>
      </c>
      <c r="F6835" t="s">
        <v>1216</v>
      </c>
      <c r="G6835" t="s">
        <v>3588</v>
      </c>
      <c r="H6835">
        <v>1</v>
      </c>
      <c r="I6835">
        <v>1</v>
      </c>
      <c r="J6835">
        <f>_xlfn.XLOOKUP(E6835,d_clientes_braveo[nr_cnpj_cpf],d_clientes_braveo[cd_vendedor],"Outros")</f>
        <v>334</v>
      </c>
      <c r="K6835" t="s">
        <v>3626</v>
      </c>
    </row>
    <row r="6836" spans="1:11" x14ac:dyDescent="0.35">
      <c r="A6836" t="s">
        <v>3586</v>
      </c>
      <c r="B6836" t="s">
        <v>3587</v>
      </c>
      <c r="C6836" t="s">
        <v>1070</v>
      </c>
      <c r="D6836" t="s">
        <v>1205</v>
      </c>
      <c r="E6836">
        <v>14700208000128</v>
      </c>
      <c r="F6836" t="s">
        <v>1216</v>
      </c>
      <c r="G6836" t="s">
        <v>3589</v>
      </c>
      <c r="H6836">
        <v>1</v>
      </c>
      <c r="I6836">
        <v>1</v>
      </c>
      <c r="J6836">
        <f>_xlfn.XLOOKUP(E6836,d_clientes_braveo[nr_cnpj_cpf],d_clientes_braveo[cd_vendedor],"Outros")</f>
        <v>334</v>
      </c>
      <c r="K6836" t="s">
        <v>3626</v>
      </c>
    </row>
    <row r="6837" spans="1:11" x14ac:dyDescent="0.35">
      <c r="A6837" t="s">
        <v>3586</v>
      </c>
      <c r="B6837" t="s">
        <v>3587</v>
      </c>
      <c r="C6837" t="s">
        <v>1070</v>
      </c>
      <c r="D6837" t="s">
        <v>1205</v>
      </c>
      <c r="E6837">
        <v>14700208000128</v>
      </c>
      <c r="F6837" t="s">
        <v>1216</v>
      </c>
      <c r="G6837" t="s">
        <v>3590</v>
      </c>
      <c r="H6837">
        <v>1</v>
      </c>
      <c r="I6837">
        <v>1</v>
      </c>
      <c r="J6837">
        <f>_xlfn.XLOOKUP(E6837,d_clientes_braveo[nr_cnpj_cpf],d_clientes_braveo[cd_vendedor],"Outros")</f>
        <v>334</v>
      </c>
      <c r="K6837" t="s">
        <v>3626</v>
      </c>
    </row>
    <row r="6838" spans="1:11" x14ac:dyDescent="0.35">
      <c r="A6838" t="s">
        <v>3586</v>
      </c>
      <c r="B6838" t="s">
        <v>3587</v>
      </c>
      <c r="C6838" t="s">
        <v>1070</v>
      </c>
      <c r="D6838" t="s">
        <v>1205</v>
      </c>
      <c r="E6838">
        <v>14700208000128</v>
      </c>
      <c r="F6838" t="s">
        <v>1216</v>
      </c>
      <c r="G6838" t="s">
        <v>3596</v>
      </c>
      <c r="H6838">
        <v>1</v>
      </c>
      <c r="I6838">
        <v>1</v>
      </c>
      <c r="J6838">
        <f>_xlfn.XLOOKUP(E6838,d_clientes_braveo[nr_cnpj_cpf],d_clientes_braveo[cd_vendedor],"Outros")</f>
        <v>334</v>
      </c>
      <c r="K6838" t="s">
        <v>3626</v>
      </c>
    </row>
    <row r="6839" spans="1:11" x14ac:dyDescent="0.35">
      <c r="A6839" t="s">
        <v>3586</v>
      </c>
      <c r="B6839" t="s">
        <v>3587</v>
      </c>
      <c r="C6839" t="s">
        <v>1070</v>
      </c>
      <c r="D6839" t="s">
        <v>1205</v>
      </c>
      <c r="E6839">
        <v>14700208000128</v>
      </c>
      <c r="F6839" t="s">
        <v>1216</v>
      </c>
      <c r="G6839" t="s">
        <v>3597</v>
      </c>
      <c r="H6839">
        <v>1</v>
      </c>
      <c r="I6839">
        <v>1</v>
      </c>
      <c r="J6839">
        <f>_xlfn.XLOOKUP(E6839,d_clientes_braveo[nr_cnpj_cpf],d_clientes_braveo[cd_vendedor],"Outros")</f>
        <v>334</v>
      </c>
      <c r="K6839" t="s">
        <v>3626</v>
      </c>
    </row>
    <row r="6840" spans="1:11" x14ac:dyDescent="0.35">
      <c r="A6840" t="s">
        <v>3586</v>
      </c>
      <c r="B6840" t="s">
        <v>3587</v>
      </c>
      <c r="C6840" t="s">
        <v>1070</v>
      </c>
      <c r="D6840" t="s">
        <v>1205</v>
      </c>
      <c r="E6840">
        <v>14700208000128</v>
      </c>
      <c r="F6840" t="s">
        <v>1216</v>
      </c>
      <c r="G6840" t="s">
        <v>3604</v>
      </c>
      <c r="H6840">
        <v>1</v>
      </c>
      <c r="I6840">
        <v>1</v>
      </c>
      <c r="J6840">
        <f>_xlfn.XLOOKUP(E6840,d_clientes_braveo[nr_cnpj_cpf],d_clientes_braveo[cd_vendedor],"Outros")</f>
        <v>334</v>
      </c>
      <c r="K6840" t="s">
        <v>3626</v>
      </c>
    </row>
    <row r="6841" spans="1:11" x14ac:dyDescent="0.35">
      <c r="A6841" t="s">
        <v>3586</v>
      </c>
      <c r="B6841" t="s">
        <v>3587</v>
      </c>
      <c r="C6841" t="s">
        <v>1070</v>
      </c>
      <c r="D6841" t="s">
        <v>1205</v>
      </c>
      <c r="E6841">
        <v>14700208000128</v>
      </c>
      <c r="F6841" t="s">
        <v>1216</v>
      </c>
      <c r="G6841" t="s">
        <v>3593</v>
      </c>
      <c r="H6841">
        <v>1</v>
      </c>
      <c r="I6841">
        <v>1</v>
      </c>
      <c r="J6841">
        <f>_xlfn.XLOOKUP(E6841,d_clientes_braveo[nr_cnpj_cpf],d_clientes_braveo[cd_vendedor],"Outros")</f>
        <v>334</v>
      </c>
      <c r="K6841" t="s">
        <v>3626</v>
      </c>
    </row>
    <row r="6842" spans="1:11" x14ac:dyDescent="0.35">
      <c r="A6842" t="s">
        <v>3586</v>
      </c>
      <c r="B6842" t="s">
        <v>3587</v>
      </c>
      <c r="C6842" t="s">
        <v>1070</v>
      </c>
      <c r="D6842" t="s">
        <v>1205</v>
      </c>
      <c r="E6842">
        <v>14700208000128</v>
      </c>
      <c r="F6842" t="s">
        <v>1216</v>
      </c>
      <c r="G6842" t="s">
        <v>3591</v>
      </c>
      <c r="H6842">
        <v>2</v>
      </c>
      <c r="I6842">
        <v>1</v>
      </c>
      <c r="J6842">
        <f>_xlfn.XLOOKUP(E6842,d_clientes_braveo[nr_cnpj_cpf],d_clientes_braveo[cd_vendedor],"Outros")</f>
        <v>334</v>
      </c>
      <c r="K6842" t="s">
        <v>3626</v>
      </c>
    </row>
    <row r="6843" spans="1:11" x14ac:dyDescent="0.35">
      <c r="A6843" t="s">
        <v>3586</v>
      </c>
      <c r="B6843" t="s">
        <v>3587</v>
      </c>
      <c r="C6843" t="s">
        <v>1070</v>
      </c>
      <c r="D6843" t="s">
        <v>1284</v>
      </c>
      <c r="E6843">
        <v>80570559000196</v>
      </c>
      <c r="F6843" t="s">
        <v>1311</v>
      </c>
      <c r="G6843" t="s">
        <v>3588</v>
      </c>
      <c r="H6843">
        <v>1</v>
      </c>
      <c r="I6843">
        <v>1</v>
      </c>
      <c r="J6843">
        <f>_xlfn.XLOOKUP(E6843,d_clientes_braveo[nr_cnpj_cpf],d_clientes_braveo[cd_vendedor],"Outros")</f>
        <v>628</v>
      </c>
      <c r="K6843" t="s">
        <v>3626</v>
      </c>
    </row>
    <row r="6844" spans="1:11" x14ac:dyDescent="0.35">
      <c r="A6844" t="s">
        <v>3586</v>
      </c>
      <c r="B6844" t="s">
        <v>3587</v>
      </c>
      <c r="C6844" t="s">
        <v>948</v>
      </c>
      <c r="D6844" t="s">
        <v>1009</v>
      </c>
      <c r="E6844">
        <v>15346911000142</v>
      </c>
      <c r="F6844" t="s">
        <v>3224</v>
      </c>
      <c r="G6844" t="s">
        <v>3588</v>
      </c>
      <c r="H6844">
        <v>1</v>
      </c>
      <c r="I6844">
        <v>1</v>
      </c>
      <c r="J6844">
        <f>_xlfn.XLOOKUP(E6844,d_clientes_braveo[nr_cnpj_cpf],d_clientes_braveo[cd_vendedor],"Outros")</f>
        <v>1019</v>
      </c>
      <c r="K6844" t="s">
        <v>3626</v>
      </c>
    </row>
    <row r="6845" spans="1:11" x14ac:dyDescent="0.35">
      <c r="A6845" t="s">
        <v>3586</v>
      </c>
      <c r="B6845" t="s">
        <v>3587</v>
      </c>
      <c r="C6845" t="s">
        <v>948</v>
      </c>
      <c r="D6845" t="s">
        <v>1009</v>
      </c>
      <c r="E6845">
        <v>15346911000142</v>
      </c>
      <c r="F6845" t="s">
        <v>3224</v>
      </c>
      <c r="G6845" t="s">
        <v>3589</v>
      </c>
      <c r="H6845">
        <v>1</v>
      </c>
      <c r="I6845">
        <v>1</v>
      </c>
      <c r="J6845">
        <f>_xlfn.XLOOKUP(E6845,d_clientes_braveo[nr_cnpj_cpf],d_clientes_braveo[cd_vendedor],"Outros")</f>
        <v>1019</v>
      </c>
      <c r="K6845" t="s">
        <v>3626</v>
      </c>
    </row>
    <row r="6846" spans="1:11" x14ac:dyDescent="0.35">
      <c r="A6846" t="s">
        <v>3586</v>
      </c>
      <c r="B6846" t="s">
        <v>3587</v>
      </c>
      <c r="C6846" t="s">
        <v>948</v>
      </c>
      <c r="D6846" t="s">
        <v>1009</v>
      </c>
      <c r="E6846">
        <v>15346911000142</v>
      </c>
      <c r="F6846" t="s">
        <v>3224</v>
      </c>
      <c r="G6846" t="s">
        <v>3590</v>
      </c>
      <c r="H6846">
        <v>1</v>
      </c>
      <c r="I6846">
        <v>1</v>
      </c>
      <c r="J6846">
        <f>_xlfn.XLOOKUP(E6846,d_clientes_braveo[nr_cnpj_cpf],d_clientes_braveo[cd_vendedor],"Outros")</f>
        <v>1019</v>
      </c>
      <c r="K6846" t="s">
        <v>3626</v>
      </c>
    </row>
    <row r="6847" spans="1:11" x14ac:dyDescent="0.35">
      <c r="A6847" t="s">
        <v>3586</v>
      </c>
      <c r="B6847" t="s">
        <v>3587</v>
      </c>
      <c r="C6847" t="s">
        <v>948</v>
      </c>
      <c r="D6847" t="s">
        <v>1009</v>
      </c>
      <c r="E6847">
        <v>15346911000142</v>
      </c>
      <c r="F6847" t="s">
        <v>3224</v>
      </c>
      <c r="G6847" t="s">
        <v>3599</v>
      </c>
      <c r="H6847">
        <v>1</v>
      </c>
      <c r="I6847">
        <v>1</v>
      </c>
      <c r="J6847">
        <f>_xlfn.XLOOKUP(E6847,d_clientes_braveo[nr_cnpj_cpf],d_clientes_braveo[cd_vendedor],"Outros")</f>
        <v>1019</v>
      </c>
      <c r="K6847" t="s">
        <v>3626</v>
      </c>
    </row>
    <row r="6848" spans="1:11" x14ac:dyDescent="0.35">
      <c r="A6848" t="s">
        <v>3586</v>
      </c>
      <c r="B6848" t="s">
        <v>3587</v>
      </c>
      <c r="C6848" t="s">
        <v>948</v>
      </c>
      <c r="D6848" t="s">
        <v>1009</v>
      </c>
      <c r="E6848">
        <v>15346911000142</v>
      </c>
      <c r="F6848" t="s">
        <v>3224</v>
      </c>
      <c r="G6848" t="s">
        <v>3591</v>
      </c>
      <c r="H6848">
        <v>1</v>
      </c>
      <c r="I6848">
        <v>1</v>
      </c>
      <c r="J6848">
        <f>_xlfn.XLOOKUP(E6848,d_clientes_braveo[nr_cnpj_cpf],d_clientes_braveo[cd_vendedor],"Outros")</f>
        <v>1019</v>
      </c>
      <c r="K6848" t="s">
        <v>3626</v>
      </c>
    </row>
    <row r="6849" spans="1:11" x14ac:dyDescent="0.35">
      <c r="A6849" t="s">
        <v>3586</v>
      </c>
      <c r="B6849" t="s">
        <v>3587</v>
      </c>
      <c r="C6849" t="s">
        <v>504</v>
      </c>
      <c r="D6849" t="s">
        <v>523</v>
      </c>
      <c r="E6849">
        <v>1690568000225</v>
      </c>
      <c r="F6849" t="s">
        <v>524</v>
      </c>
      <c r="G6849" t="s">
        <v>3588</v>
      </c>
      <c r="H6849">
        <v>1</v>
      </c>
      <c r="I6849">
        <v>1</v>
      </c>
      <c r="J6849">
        <f>_xlfn.XLOOKUP(E6849,d_clientes_braveo[nr_cnpj_cpf],d_clientes_braveo[cd_vendedor],"Outros")</f>
        <v>618</v>
      </c>
      <c r="K6849" t="s">
        <v>3626</v>
      </c>
    </row>
    <row r="6850" spans="1:11" x14ac:dyDescent="0.35">
      <c r="A6850" t="s">
        <v>3586</v>
      </c>
      <c r="B6850" t="s">
        <v>3587</v>
      </c>
      <c r="C6850" t="s">
        <v>504</v>
      </c>
      <c r="D6850" t="s">
        <v>523</v>
      </c>
      <c r="E6850">
        <v>1690568000225</v>
      </c>
      <c r="F6850" t="s">
        <v>524</v>
      </c>
      <c r="G6850" t="s">
        <v>3592</v>
      </c>
      <c r="H6850">
        <v>1</v>
      </c>
      <c r="I6850">
        <v>1</v>
      </c>
      <c r="J6850">
        <f>_xlfn.XLOOKUP(E6850,d_clientes_braveo[nr_cnpj_cpf],d_clientes_braveo[cd_vendedor],"Outros")</f>
        <v>618</v>
      </c>
      <c r="K6850" t="s">
        <v>3626</v>
      </c>
    </row>
    <row r="6851" spans="1:11" x14ac:dyDescent="0.35">
      <c r="A6851" t="s">
        <v>3586</v>
      </c>
      <c r="B6851" t="s">
        <v>3587</v>
      </c>
      <c r="C6851" t="s">
        <v>504</v>
      </c>
      <c r="D6851" t="s">
        <v>523</v>
      </c>
      <c r="E6851">
        <v>1690568000225</v>
      </c>
      <c r="F6851" t="s">
        <v>524</v>
      </c>
      <c r="G6851" t="s">
        <v>3589</v>
      </c>
      <c r="H6851">
        <v>1</v>
      </c>
      <c r="I6851">
        <v>1</v>
      </c>
      <c r="J6851">
        <f>_xlfn.XLOOKUP(E6851,d_clientes_braveo[nr_cnpj_cpf],d_clientes_braveo[cd_vendedor],"Outros")</f>
        <v>618</v>
      </c>
      <c r="K6851" t="s">
        <v>3626</v>
      </c>
    </row>
    <row r="6852" spans="1:11" x14ac:dyDescent="0.35">
      <c r="A6852" t="s">
        <v>3586</v>
      </c>
      <c r="B6852" t="s">
        <v>3587</v>
      </c>
      <c r="C6852" t="s">
        <v>504</v>
      </c>
      <c r="D6852" t="s">
        <v>523</v>
      </c>
      <c r="E6852">
        <v>1690568000225</v>
      </c>
      <c r="F6852" t="s">
        <v>524</v>
      </c>
      <c r="G6852" t="s">
        <v>3590</v>
      </c>
      <c r="H6852">
        <v>1</v>
      </c>
      <c r="I6852">
        <v>1</v>
      </c>
      <c r="J6852">
        <f>_xlfn.XLOOKUP(E6852,d_clientes_braveo[nr_cnpj_cpf],d_clientes_braveo[cd_vendedor],"Outros")</f>
        <v>618</v>
      </c>
      <c r="K6852" t="s">
        <v>3626</v>
      </c>
    </row>
    <row r="6853" spans="1:11" x14ac:dyDescent="0.35">
      <c r="A6853" t="s">
        <v>3586</v>
      </c>
      <c r="B6853" t="s">
        <v>3587</v>
      </c>
      <c r="C6853" t="s">
        <v>504</v>
      </c>
      <c r="D6853" t="s">
        <v>523</v>
      </c>
      <c r="E6853">
        <v>1690568000225</v>
      </c>
      <c r="F6853" t="s">
        <v>524</v>
      </c>
      <c r="G6853" t="s">
        <v>3599</v>
      </c>
      <c r="H6853">
        <v>1</v>
      </c>
      <c r="I6853">
        <v>1</v>
      </c>
      <c r="J6853">
        <f>_xlfn.XLOOKUP(E6853,d_clientes_braveo[nr_cnpj_cpf],d_clientes_braveo[cd_vendedor],"Outros")</f>
        <v>618</v>
      </c>
      <c r="K6853" t="s">
        <v>3626</v>
      </c>
    </row>
    <row r="6854" spans="1:11" x14ac:dyDescent="0.35">
      <c r="A6854" t="s">
        <v>3586</v>
      </c>
      <c r="B6854" t="s">
        <v>3587</v>
      </c>
      <c r="C6854" t="s">
        <v>504</v>
      </c>
      <c r="D6854" t="s">
        <v>523</v>
      </c>
      <c r="E6854">
        <v>1690568000225</v>
      </c>
      <c r="F6854" t="s">
        <v>524</v>
      </c>
      <c r="G6854" t="s">
        <v>3594</v>
      </c>
      <c r="H6854">
        <v>1</v>
      </c>
      <c r="I6854">
        <v>1</v>
      </c>
      <c r="J6854">
        <f>_xlfn.XLOOKUP(E6854,d_clientes_braveo[nr_cnpj_cpf],d_clientes_braveo[cd_vendedor],"Outros")</f>
        <v>618</v>
      </c>
      <c r="K6854" t="s">
        <v>3626</v>
      </c>
    </row>
    <row r="6855" spans="1:11" x14ac:dyDescent="0.35">
      <c r="A6855" t="s">
        <v>3586</v>
      </c>
      <c r="B6855" t="s">
        <v>3587</v>
      </c>
      <c r="C6855" t="s">
        <v>504</v>
      </c>
      <c r="D6855" t="s">
        <v>523</v>
      </c>
      <c r="E6855">
        <v>1690568000306</v>
      </c>
      <c r="F6855" t="s">
        <v>524</v>
      </c>
      <c r="G6855" t="s">
        <v>3595</v>
      </c>
      <c r="H6855">
        <v>1</v>
      </c>
      <c r="I6855">
        <v>1</v>
      </c>
      <c r="J6855">
        <f>_xlfn.XLOOKUP(E6855,d_clientes_braveo[nr_cnpj_cpf],d_clientes_braveo[cd_vendedor],"Outros")</f>
        <v>618</v>
      </c>
      <c r="K6855" t="s">
        <v>3626</v>
      </c>
    </row>
    <row r="6856" spans="1:11" x14ac:dyDescent="0.35">
      <c r="A6856" t="s">
        <v>3586</v>
      </c>
      <c r="B6856" t="s">
        <v>3587</v>
      </c>
      <c r="C6856" t="s">
        <v>504</v>
      </c>
      <c r="D6856" t="s">
        <v>523</v>
      </c>
      <c r="E6856">
        <v>1690568000306</v>
      </c>
      <c r="F6856" t="s">
        <v>524</v>
      </c>
      <c r="G6856" t="s">
        <v>3589</v>
      </c>
      <c r="H6856">
        <v>1</v>
      </c>
      <c r="I6856">
        <v>1</v>
      </c>
      <c r="J6856">
        <f>_xlfn.XLOOKUP(E6856,d_clientes_braveo[nr_cnpj_cpf],d_clientes_braveo[cd_vendedor],"Outros")</f>
        <v>618</v>
      </c>
      <c r="K6856" t="s">
        <v>3626</v>
      </c>
    </row>
    <row r="6857" spans="1:11" x14ac:dyDescent="0.35">
      <c r="A6857" t="s">
        <v>3586</v>
      </c>
      <c r="B6857" t="s">
        <v>3587</v>
      </c>
      <c r="C6857" t="s">
        <v>504</v>
      </c>
      <c r="D6857" t="s">
        <v>523</v>
      </c>
      <c r="E6857">
        <v>1690568000306</v>
      </c>
      <c r="F6857" t="s">
        <v>524</v>
      </c>
      <c r="G6857" t="s">
        <v>3590</v>
      </c>
      <c r="H6857">
        <v>1</v>
      </c>
      <c r="I6857">
        <v>1</v>
      </c>
      <c r="J6857">
        <f>_xlfn.XLOOKUP(E6857,d_clientes_braveo[nr_cnpj_cpf],d_clientes_braveo[cd_vendedor],"Outros")</f>
        <v>618</v>
      </c>
      <c r="K6857" t="s">
        <v>3626</v>
      </c>
    </row>
    <row r="6858" spans="1:11" x14ac:dyDescent="0.35">
      <c r="A6858" t="s">
        <v>3586</v>
      </c>
      <c r="B6858" t="s">
        <v>3587</v>
      </c>
      <c r="C6858" t="s">
        <v>504</v>
      </c>
      <c r="D6858" t="s">
        <v>523</v>
      </c>
      <c r="E6858">
        <v>1690568000306</v>
      </c>
      <c r="F6858" t="s">
        <v>524</v>
      </c>
      <c r="G6858" t="s">
        <v>3591</v>
      </c>
      <c r="H6858">
        <v>1</v>
      </c>
      <c r="I6858">
        <v>1</v>
      </c>
      <c r="J6858">
        <f>_xlfn.XLOOKUP(E6858,d_clientes_braveo[nr_cnpj_cpf],d_clientes_braveo[cd_vendedor],"Outros")</f>
        <v>618</v>
      </c>
      <c r="K6858" t="s">
        <v>3626</v>
      </c>
    </row>
    <row r="6859" spans="1:11" x14ac:dyDescent="0.35">
      <c r="A6859" t="s">
        <v>3586</v>
      </c>
      <c r="B6859" t="s">
        <v>3587</v>
      </c>
      <c r="C6859" t="s">
        <v>504</v>
      </c>
      <c r="D6859" t="s">
        <v>523</v>
      </c>
      <c r="E6859">
        <v>1690568000306</v>
      </c>
      <c r="F6859" t="s">
        <v>524</v>
      </c>
      <c r="G6859" t="s">
        <v>3594</v>
      </c>
      <c r="H6859">
        <v>2</v>
      </c>
      <c r="I6859">
        <v>1</v>
      </c>
      <c r="J6859">
        <f>_xlfn.XLOOKUP(E6859,d_clientes_braveo[nr_cnpj_cpf],d_clientes_braveo[cd_vendedor],"Outros")</f>
        <v>618</v>
      </c>
      <c r="K6859" t="s">
        <v>3626</v>
      </c>
    </row>
    <row r="6860" spans="1:11" x14ac:dyDescent="0.35">
      <c r="A6860" t="s">
        <v>3586</v>
      </c>
      <c r="B6860" t="s">
        <v>3587</v>
      </c>
      <c r="C6860" t="s">
        <v>626</v>
      </c>
      <c r="D6860" t="s">
        <v>717</v>
      </c>
      <c r="E6860">
        <v>76591742000109</v>
      </c>
      <c r="F6860" t="s">
        <v>754</v>
      </c>
      <c r="G6860" t="s">
        <v>3590</v>
      </c>
      <c r="H6860">
        <v>1</v>
      </c>
      <c r="I6860">
        <v>1</v>
      </c>
      <c r="J6860">
        <f>_xlfn.XLOOKUP(E6860,d_clientes_braveo[nr_cnpj_cpf],d_clientes_braveo[cd_vendedor],"Outros")</f>
        <v>945</v>
      </c>
      <c r="K6860" t="s">
        <v>3626</v>
      </c>
    </row>
    <row r="6861" spans="1:11" x14ac:dyDescent="0.35">
      <c r="A6861" t="s">
        <v>3586</v>
      </c>
      <c r="B6861" t="s">
        <v>3587</v>
      </c>
      <c r="C6861" t="s">
        <v>626</v>
      </c>
      <c r="D6861" t="s">
        <v>717</v>
      </c>
      <c r="E6861">
        <v>76591742000109</v>
      </c>
      <c r="F6861" t="s">
        <v>754</v>
      </c>
      <c r="G6861" t="s">
        <v>3596</v>
      </c>
      <c r="H6861">
        <v>1</v>
      </c>
      <c r="I6861">
        <v>1</v>
      </c>
      <c r="J6861">
        <f>_xlfn.XLOOKUP(E6861,d_clientes_braveo[nr_cnpj_cpf],d_clientes_braveo[cd_vendedor],"Outros")</f>
        <v>945</v>
      </c>
      <c r="K6861" t="s">
        <v>3626</v>
      </c>
    </row>
    <row r="6862" spans="1:11" x14ac:dyDescent="0.35">
      <c r="A6862" t="s">
        <v>3586</v>
      </c>
      <c r="B6862" t="s">
        <v>3587</v>
      </c>
      <c r="C6862" t="s">
        <v>626</v>
      </c>
      <c r="D6862" t="s">
        <v>717</v>
      </c>
      <c r="E6862">
        <v>76591742000109</v>
      </c>
      <c r="F6862" t="s">
        <v>754</v>
      </c>
      <c r="G6862" t="s">
        <v>3597</v>
      </c>
      <c r="H6862">
        <v>1</v>
      </c>
      <c r="I6862">
        <v>1</v>
      </c>
      <c r="J6862">
        <f>_xlfn.XLOOKUP(E6862,d_clientes_braveo[nr_cnpj_cpf],d_clientes_braveo[cd_vendedor],"Outros")</f>
        <v>945</v>
      </c>
      <c r="K6862" t="s">
        <v>3626</v>
      </c>
    </row>
    <row r="6863" spans="1:11" x14ac:dyDescent="0.35">
      <c r="A6863" t="s">
        <v>3586</v>
      </c>
      <c r="B6863" t="s">
        <v>3587</v>
      </c>
      <c r="C6863" t="s">
        <v>626</v>
      </c>
      <c r="D6863" t="s">
        <v>717</v>
      </c>
      <c r="E6863">
        <v>76591742000109</v>
      </c>
      <c r="F6863" t="s">
        <v>754</v>
      </c>
      <c r="G6863" t="s">
        <v>3604</v>
      </c>
      <c r="H6863">
        <v>1</v>
      </c>
      <c r="I6863">
        <v>1</v>
      </c>
      <c r="J6863">
        <f>_xlfn.XLOOKUP(E6863,d_clientes_braveo[nr_cnpj_cpf],d_clientes_braveo[cd_vendedor],"Outros")</f>
        <v>945</v>
      </c>
      <c r="K6863" t="s">
        <v>3626</v>
      </c>
    </row>
    <row r="6864" spans="1:11" x14ac:dyDescent="0.35">
      <c r="A6864" t="s">
        <v>3586</v>
      </c>
      <c r="B6864" t="s">
        <v>3587</v>
      </c>
      <c r="C6864" t="s">
        <v>626</v>
      </c>
      <c r="D6864" t="s">
        <v>717</v>
      </c>
      <c r="E6864">
        <v>76591742000109</v>
      </c>
      <c r="F6864" t="s">
        <v>754</v>
      </c>
      <c r="G6864" t="s">
        <v>3591</v>
      </c>
      <c r="H6864">
        <v>1</v>
      </c>
      <c r="I6864">
        <v>1</v>
      </c>
      <c r="J6864">
        <f>_xlfn.XLOOKUP(E6864,d_clientes_braveo[nr_cnpj_cpf],d_clientes_braveo[cd_vendedor],"Outros")</f>
        <v>945</v>
      </c>
      <c r="K6864" t="s">
        <v>3626</v>
      </c>
    </row>
    <row r="6865" spans="1:11" x14ac:dyDescent="0.35">
      <c r="A6865" t="s">
        <v>3586</v>
      </c>
      <c r="B6865" t="s">
        <v>3587</v>
      </c>
      <c r="C6865" t="s">
        <v>504</v>
      </c>
      <c r="D6865" t="s">
        <v>559</v>
      </c>
      <c r="E6865">
        <v>2739182000142</v>
      </c>
      <c r="F6865" t="s">
        <v>1812</v>
      </c>
      <c r="G6865" t="s">
        <v>3588</v>
      </c>
      <c r="H6865">
        <v>1</v>
      </c>
      <c r="I6865">
        <v>1</v>
      </c>
      <c r="J6865">
        <f>_xlfn.XLOOKUP(E6865,d_clientes_braveo[nr_cnpj_cpf],d_clientes_braveo[cd_vendedor],"Outros")</f>
        <v>807</v>
      </c>
      <c r="K6865" t="s">
        <v>3626</v>
      </c>
    </row>
    <row r="6866" spans="1:11" x14ac:dyDescent="0.35">
      <c r="A6866" t="s">
        <v>3586</v>
      </c>
      <c r="B6866" t="s">
        <v>3587</v>
      </c>
      <c r="C6866" t="s">
        <v>504</v>
      </c>
      <c r="D6866" t="s">
        <v>559</v>
      </c>
      <c r="E6866">
        <v>2739182000142</v>
      </c>
      <c r="F6866" t="s">
        <v>1812</v>
      </c>
      <c r="G6866" t="s">
        <v>3595</v>
      </c>
      <c r="H6866">
        <v>1</v>
      </c>
      <c r="I6866">
        <v>1</v>
      </c>
      <c r="J6866">
        <f>_xlfn.XLOOKUP(E6866,d_clientes_braveo[nr_cnpj_cpf],d_clientes_braveo[cd_vendedor],"Outros")</f>
        <v>807</v>
      </c>
      <c r="K6866" t="s">
        <v>3626</v>
      </c>
    </row>
    <row r="6867" spans="1:11" x14ac:dyDescent="0.35">
      <c r="A6867" t="s">
        <v>3586</v>
      </c>
      <c r="B6867" t="s">
        <v>3587</v>
      </c>
      <c r="C6867" t="s">
        <v>504</v>
      </c>
      <c r="D6867" t="s">
        <v>559</v>
      </c>
      <c r="E6867">
        <v>2739182000142</v>
      </c>
      <c r="F6867" t="s">
        <v>1812</v>
      </c>
      <c r="G6867" t="s">
        <v>3602</v>
      </c>
      <c r="H6867">
        <v>1</v>
      </c>
      <c r="I6867">
        <v>1</v>
      </c>
      <c r="J6867">
        <f>_xlfn.XLOOKUP(E6867,d_clientes_braveo[nr_cnpj_cpf],d_clientes_braveo[cd_vendedor],"Outros")</f>
        <v>807</v>
      </c>
      <c r="K6867" t="s">
        <v>3626</v>
      </c>
    </row>
    <row r="6868" spans="1:11" x14ac:dyDescent="0.35">
      <c r="A6868" t="s">
        <v>3586</v>
      </c>
      <c r="B6868" t="s">
        <v>3587</v>
      </c>
      <c r="C6868" t="s">
        <v>504</v>
      </c>
      <c r="D6868" t="s">
        <v>559</v>
      </c>
      <c r="E6868">
        <v>2739182000142</v>
      </c>
      <c r="F6868" t="s">
        <v>1812</v>
      </c>
      <c r="G6868" t="s">
        <v>3589</v>
      </c>
      <c r="H6868">
        <v>1</v>
      </c>
      <c r="I6868">
        <v>1</v>
      </c>
      <c r="J6868">
        <f>_xlfn.XLOOKUP(E6868,d_clientes_braveo[nr_cnpj_cpf],d_clientes_braveo[cd_vendedor],"Outros")</f>
        <v>807</v>
      </c>
      <c r="K6868" t="s">
        <v>3626</v>
      </c>
    </row>
    <row r="6869" spans="1:11" x14ac:dyDescent="0.35">
      <c r="A6869" t="s">
        <v>3586</v>
      </c>
      <c r="B6869" t="s">
        <v>3587</v>
      </c>
      <c r="C6869" t="s">
        <v>504</v>
      </c>
      <c r="D6869" t="s">
        <v>559</v>
      </c>
      <c r="E6869">
        <v>2739182000142</v>
      </c>
      <c r="F6869" t="s">
        <v>1812</v>
      </c>
      <c r="G6869" t="s">
        <v>3603</v>
      </c>
      <c r="H6869">
        <v>1</v>
      </c>
      <c r="I6869">
        <v>1</v>
      </c>
      <c r="J6869">
        <f>_xlfn.XLOOKUP(E6869,d_clientes_braveo[nr_cnpj_cpf],d_clientes_braveo[cd_vendedor],"Outros")</f>
        <v>807</v>
      </c>
      <c r="K6869" t="s">
        <v>3626</v>
      </c>
    </row>
    <row r="6870" spans="1:11" x14ac:dyDescent="0.35">
      <c r="A6870" t="s">
        <v>3586</v>
      </c>
      <c r="B6870" t="s">
        <v>3587</v>
      </c>
      <c r="C6870" t="s">
        <v>504</v>
      </c>
      <c r="D6870" t="s">
        <v>559</v>
      </c>
      <c r="E6870">
        <v>2739182000142</v>
      </c>
      <c r="F6870" t="s">
        <v>1812</v>
      </c>
      <c r="G6870" t="s">
        <v>3594</v>
      </c>
      <c r="H6870">
        <v>2</v>
      </c>
      <c r="I6870">
        <v>1</v>
      </c>
      <c r="J6870">
        <f>_xlfn.XLOOKUP(E6870,d_clientes_braveo[nr_cnpj_cpf],d_clientes_braveo[cd_vendedor],"Outros")</f>
        <v>807</v>
      </c>
      <c r="K6870" t="s">
        <v>3626</v>
      </c>
    </row>
    <row r="6871" spans="1:11" x14ac:dyDescent="0.35">
      <c r="A6871" t="s">
        <v>3586</v>
      </c>
      <c r="B6871" t="s">
        <v>3587</v>
      </c>
      <c r="C6871" t="s">
        <v>504</v>
      </c>
      <c r="D6871" t="s">
        <v>559</v>
      </c>
      <c r="E6871">
        <v>2739182000223</v>
      </c>
      <c r="F6871" t="s">
        <v>1813</v>
      </c>
      <c r="G6871" t="s">
        <v>3595</v>
      </c>
      <c r="H6871">
        <v>1</v>
      </c>
      <c r="I6871">
        <v>1</v>
      </c>
      <c r="J6871">
        <f>_xlfn.XLOOKUP(E6871,d_clientes_braveo[nr_cnpj_cpf],d_clientes_braveo[cd_vendedor],"Outros")</f>
        <v>807</v>
      </c>
      <c r="K6871" t="s">
        <v>3626</v>
      </c>
    </row>
    <row r="6872" spans="1:11" x14ac:dyDescent="0.35">
      <c r="A6872" t="s">
        <v>3586</v>
      </c>
      <c r="B6872" t="s">
        <v>3587</v>
      </c>
      <c r="C6872" t="s">
        <v>504</v>
      </c>
      <c r="D6872" t="s">
        <v>559</v>
      </c>
      <c r="E6872">
        <v>2739182000223</v>
      </c>
      <c r="F6872" t="s">
        <v>1813</v>
      </c>
      <c r="G6872" t="s">
        <v>3602</v>
      </c>
      <c r="H6872">
        <v>1</v>
      </c>
      <c r="I6872">
        <v>1</v>
      </c>
      <c r="J6872">
        <f>_xlfn.XLOOKUP(E6872,d_clientes_braveo[nr_cnpj_cpf],d_clientes_braveo[cd_vendedor],"Outros")</f>
        <v>807</v>
      </c>
      <c r="K6872" t="s">
        <v>3626</v>
      </c>
    </row>
    <row r="6873" spans="1:11" x14ac:dyDescent="0.35">
      <c r="A6873" t="s">
        <v>3586</v>
      </c>
      <c r="B6873" t="s">
        <v>3587</v>
      </c>
      <c r="C6873" t="s">
        <v>504</v>
      </c>
      <c r="D6873" t="s">
        <v>559</v>
      </c>
      <c r="E6873">
        <v>2739182000223</v>
      </c>
      <c r="F6873" t="s">
        <v>1813</v>
      </c>
      <c r="G6873" t="s">
        <v>3603</v>
      </c>
      <c r="H6873">
        <v>1</v>
      </c>
      <c r="I6873">
        <v>1</v>
      </c>
      <c r="J6873">
        <f>_xlfn.XLOOKUP(E6873,d_clientes_braveo[nr_cnpj_cpf],d_clientes_braveo[cd_vendedor],"Outros")</f>
        <v>807</v>
      </c>
      <c r="K6873" t="s">
        <v>3626</v>
      </c>
    </row>
    <row r="6874" spans="1:11" x14ac:dyDescent="0.35">
      <c r="A6874" t="s">
        <v>3586</v>
      </c>
      <c r="B6874" t="s">
        <v>3587</v>
      </c>
      <c r="C6874" t="s">
        <v>504</v>
      </c>
      <c r="D6874" t="s">
        <v>559</v>
      </c>
      <c r="E6874">
        <v>2739182000223</v>
      </c>
      <c r="F6874" t="s">
        <v>1813</v>
      </c>
      <c r="G6874" t="s">
        <v>3594</v>
      </c>
      <c r="H6874">
        <v>1</v>
      </c>
      <c r="I6874">
        <v>1</v>
      </c>
      <c r="J6874">
        <f>_xlfn.XLOOKUP(E6874,d_clientes_braveo[nr_cnpj_cpf],d_clientes_braveo[cd_vendedor],"Outros")</f>
        <v>807</v>
      </c>
      <c r="K6874" t="s">
        <v>3626</v>
      </c>
    </row>
    <row r="6875" spans="1:11" x14ac:dyDescent="0.35">
      <c r="A6875" t="s">
        <v>3586</v>
      </c>
      <c r="B6875" t="s">
        <v>3587</v>
      </c>
      <c r="C6875" t="s">
        <v>563</v>
      </c>
      <c r="D6875" t="s">
        <v>570</v>
      </c>
      <c r="E6875">
        <v>57245462000196</v>
      </c>
      <c r="F6875" t="s">
        <v>3373</v>
      </c>
      <c r="G6875" t="s">
        <v>3588</v>
      </c>
      <c r="H6875">
        <v>1</v>
      </c>
      <c r="I6875">
        <v>1</v>
      </c>
      <c r="J6875">
        <f>_xlfn.XLOOKUP(E6875,d_clientes_braveo[nr_cnpj_cpf],d_clientes_braveo[cd_vendedor],"Outros")</f>
        <v>634</v>
      </c>
      <c r="K6875" t="s">
        <v>3626</v>
      </c>
    </row>
    <row r="6876" spans="1:11" x14ac:dyDescent="0.35">
      <c r="A6876" t="s">
        <v>3586</v>
      </c>
      <c r="B6876" t="s">
        <v>3587</v>
      </c>
      <c r="C6876" t="s">
        <v>563</v>
      </c>
      <c r="D6876" t="s">
        <v>570</v>
      </c>
      <c r="E6876">
        <v>57245462000196</v>
      </c>
      <c r="F6876" t="s">
        <v>3373</v>
      </c>
      <c r="G6876" t="s">
        <v>3592</v>
      </c>
      <c r="H6876">
        <v>1</v>
      </c>
      <c r="I6876">
        <v>1</v>
      </c>
      <c r="J6876">
        <f>_xlfn.XLOOKUP(E6876,d_clientes_braveo[nr_cnpj_cpf],d_clientes_braveo[cd_vendedor],"Outros")</f>
        <v>634</v>
      </c>
      <c r="K6876" t="s">
        <v>3626</v>
      </c>
    </row>
    <row r="6877" spans="1:11" x14ac:dyDescent="0.35">
      <c r="A6877" t="s">
        <v>3586</v>
      </c>
      <c r="B6877" t="s">
        <v>3587</v>
      </c>
      <c r="C6877" t="s">
        <v>563</v>
      </c>
      <c r="D6877" t="s">
        <v>570</v>
      </c>
      <c r="E6877">
        <v>57245462000196</v>
      </c>
      <c r="F6877" t="s">
        <v>3373</v>
      </c>
      <c r="G6877" t="s">
        <v>3594</v>
      </c>
      <c r="H6877">
        <v>1</v>
      </c>
      <c r="I6877">
        <v>1</v>
      </c>
      <c r="J6877">
        <f>_xlfn.XLOOKUP(E6877,d_clientes_braveo[nr_cnpj_cpf],d_clientes_braveo[cd_vendedor],"Outros")</f>
        <v>634</v>
      </c>
      <c r="K6877" t="s">
        <v>3626</v>
      </c>
    </row>
    <row r="6878" spans="1:11" x14ac:dyDescent="0.35">
      <c r="A6878" t="s">
        <v>3586</v>
      </c>
      <c r="B6878" t="s">
        <v>3587</v>
      </c>
      <c r="C6878" t="s">
        <v>563</v>
      </c>
      <c r="D6878" t="s">
        <v>564</v>
      </c>
      <c r="E6878">
        <v>36196066000146</v>
      </c>
      <c r="F6878" t="s">
        <v>1857</v>
      </c>
      <c r="G6878" t="s">
        <v>3592</v>
      </c>
      <c r="H6878">
        <v>1</v>
      </c>
      <c r="I6878">
        <v>1</v>
      </c>
      <c r="J6878">
        <f>_xlfn.XLOOKUP(E6878,d_clientes_braveo[nr_cnpj_cpf],d_clientes_braveo[cd_vendedor],"Outros")</f>
        <v>506</v>
      </c>
      <c r="K6878" t="s">
        <v>3626</v>
      </c>
    </row>
    <row r="6879" spans="1:11" x14ac:dyDescent="0.35">
      <c r="A6879" t="s">
        <v>3586</v>
      </c>
      <c r="B6879" t="s">
        <v>3587</v>
      </c>
      <c r="C6879" t="s">
        <v>563</v>
      </c>
      <c r="D6879" t="s">
        <v>564</v>
      </c>
      <c r="E6879">
        <v>36196066000146</v>
      </c>
      <c r="F6879" t="s">
        <v>1857</v>
      </c>
      <c r="G6879" t="s">
        <v>3589</v>
      </c>
      <c r="H6879">
        <v>1</v>
      </c>
      <c r="I6879">
        <v>1</v>
      </c>
      <c r="J6879">
        <f>_xlfn.XLOOKUP(E6879,d_clientes_braveo[nr_cnpj_cpf],d_clientes_braveo[cd_vendedor],"Outros")</f>
        <v>506</v>
      </c>
      <c r="K6879" t="s">
        <v>3626</v>
      </c>
    </row>
    <row r="6880" spans="1:11" x14ac:dyDescent="0.35">
      <c r="A6880" t="s">
        <v>3586</v>
      </c>
      <c r="B6880" t="s">
        <v>3587</v>
      </c>
      <c r="C6880" t="s">
        <v>1070</v>
      </c>
      <c r="D6880" t="s">
        <v>1135</v>
      </c>
      <c r="E6880">
        <v>19931576000109</v>
      </c>
      <c r="F6880" t="s">
        <v>2690</v>
      </c>
      <c r="G6880" t="s">
        <v>3597</v>
      </c>
      <c r="H6880">
        <v>1</v>
      </c>
      <c r="I6880">
        <v>1</v>
      </c>
      <c r="J6880">
        <f>_xlfn.XLOOKUP(E6880,d_clientes_braveo[nr_cnpj_cpf],d_clientes_braveo[cd_vendedor],"Outros")</f>
        <v>1026</v>
      </c>
      <c r="K6880" t="s">
        <v>3626</v>
      </c>
    </row>
    <row r="6881" spans="1:11" x14ac:dyDescent="0.35">
      <c r="A6881" t="s">
        <v>3586</v>
      </c>
      <c r="B6881" t="s">
        <v>3587</v>
      </c>
      <c r="C6881" t="s">
        <v>626</v>
      </c>
      <c r="D6881" t="s">
        <v>839</v>
      </c>
      <c r="E6881">
        <v>7903860000184</v>
      </c>
      <c r="F6881" t="s">
        <v>846</v>
      </c>
      <c r="G6881" t="s">
        <v>3588</v>
      </c>
      <c r="H6881">
        <v>2</v>
      </c>
      <c r="I6881">
        <v>1</v>
      </c>
      <c r="J6881">
        <f>_xlfn.XLOOKUP(E6881,d_clientes_braveo[nr_cnpj_cpf],d_clientes_braveo[cd_vendedor],"Outros")</f>
        <v>507</v>
      </c>
      <c r="K6881" t="s">
        <v>3626</v>
      </c>
    </row>
    <row r="6882" spans="1:11" x14ac:dyDescent="0.35">
      <c r="A6882" t="s">
        <v>3586</v>
      </c>
      <c r="B6882" t="s">
        <v>3587</v>
      </c>
      <c r="C6882" t="s">
        <v>626</v>
      </c>
      <c r="D6882" t="s">
        <v>839</v>
      </c>
      <c r="E6882">
        <v>7903860000184</v>
      </c>
      <c r="F6882" t="s">
        <v>846</v>
      </c>
      <c r="G6882" t="s">
        <v>3589</v>
      </c>
      <c r="H6882">
        <v>1</v>
      </c>
      <c r="I6882">
        <v>1</v>
      </c>
      <c r="J6882">
        <f>_xlfn.XLOOKUP(E6882,d_clientes_braveo[nr_cnpj_cpf],d_clientes_braveo[cd_vendedor],"Outros")</f>
        <v>507</v>
      </c>
      <c r="K6882" t="s">
        <v>3626</v>
      </c>
    </row>
    <row r="6883" spans="1:11" x14ac:dyDescent="0.35">
      <c r="A6883" t="s">
        <v>3586</v>
      </c>
      <c r="B6883" t="s">
        <v>3587</v>
      </c>
      <c r="C6883" t="s">
        <v>626</v>
      </c>
      <c r="D6883" t="s">
        <v>839</v>
      </c>
      <c r="E6883">
        <v>7903860000184</v>
      </c>
      <c r="F6883" t="s">
        <v>846</v>
      </c>
      <c r="G6883" t="s">
        <v>3597</v>
      </c>
      <c r="H6883">
        <v>1</v>
      </c>
      <c r="I6883">
        <v>1</v>
      </c>
      <c r="J6883">
        <f>_xlfn.XLOOKUP(E6883,d_clientes_braveo[nr_cnpj_cpf],d_clientes_braveo[cd_vendedor],"Outros")</f>
        <v>507</v>
      </c>
      <c r="K6883" t="s">
        <v>3626</v>
      </c>
    </row>
    <row r="6884" spans="1:11" x14ac:dyDescent="0.35">
      <c r="A6884" t="s">
        <v>3586</v>
      </c>
      <c r="B6884" t="s">
        <v>3587</v>
      </c>
      <c r="C6884" t="s">
        <v>626</v>
      </c>
      <c r="D6884" t="s">
        <v>839</v>
      </c>
      <c r="E6884">
        <v>7903860000184</v>
      </c>
      <c r="F6884" t="s">
        <v>846</v>
      </c>
      <c r="G6884" t="s">
        <v>3599</v>
      </c>
      <c r="H6884">
        <v>1</v>
      </c>
      <c r="I6884">
        <v>1</v>
      </c>
      <c r="J6884">
        <f>_xlfn.XLOOKUP(E6884,d_clientes_braveo[nr_cnpj_cpf],d_clientes_braveo[cd_vendedor],"Outros")</f>
        <v>507</v>
      </c>
      <c r="K6884" t="s">
        <v>3626</v>
      </c>
    </row>
    <row r="6885" spans="1:11" x14ac:dyDescent="0.35">
      <c r="A6885" t="s">
        <v>3586</v>
      </c>
      <c r="B6885" t="s">
        <v>3587</v>
      </c>
      <c r="C6885" t="s">
        <v>626</v>
      </c>
      <c r="D6885" t="s">
        <v>839</v>
      </c>
      <c r="E6885">
        <v>7903860000184</v>
      </c>
      <c r="F6885" t="s">
        <v>846</v>
      </c>
      <c r="G6885" t="s">
        <v>3591</v>
      </c>
      <c r="H6885">
        <v>1</v>
      </c>
      <c r="I6885">
        <v>1</v>
      </c>
      <c r="J6885">
        <f>_xlfn.XLOOKUP(E6885,d_clientes_braveo[nr_cnpj_cpf],d_clientes_braveo[cd_vendedor],"Outros")</f>
        <v>507</v>
      </c>
      <c r="K6885" t="s">
        <v>3626</v>
      </c>
    </row>
    <row r="6886" spans="1:11" x14ac:dyDescent="0.35">
      <c r="A6886" t="s">
        <v>3586</v>
      </c>
      <c r="B6886" t="s">
        <v>3587</v>
      </c>
      <c r="C6886" t="s">
        <v>504</v>
      </c>
      <c r="D6886" t="s">
        <v>505</v>
      </c>
      <c r="E6886">
        <v>3113516000130</v>
      </c>
      <c r="F6886" t="s">
        <v>1601</v>
      </c>
      <c r="G6886" t="s">
        <v>3595</v>
      </c>
      <c r="H6886">
        <v>1</v>
      </c>
      <c r="I6886">
        <v>1</v>
      </c>
      <c r="J6886">
        <f>_xlfn.XLOOKUP(E6886,d_clientes_braveo[nr_cnpj_cpf],d_clientes_braveo[cd_vendedor],"Outros")</f>
        <v>514</v>
      </c>
      <c r="K6886" t="s">
        <v>3626</v>
      </c>
    </row>
    <row r="6887" spans="1:11" x14ac:dyDescent="0.35">
      <c r="A6887" t="s">
        <v>3586</v>
      </c>
      <c r="B6887" t="s">
        <v>3587</v>
      </c>
      <c r="C6887" t="s">
        <v>504</v>
      </c>
      <c r="D6887" t="s">
        <v>505</v>
      </c>
      <c r="E6887">
        <v>3113516000130</v>
      </c>
      <c r="F6887" t="s">
        <v>1601</v>
      </c>
      <c r="G6887" t="s">
        <v>3603</v>
      </c>
      <c r="H6887">
        <v>1</v>
      </c>
      <c r="I6887">
        <v>1</v>
      </c>
      <c r="J6887">
        <f>_xlfn.XLOOKUP(E6887,d_clientes_braveo[nr_cnpj_cpf],d_clientes_braveo[cd_vendedor],"Outros")</f>
        <v>514</v>
      </c>
      <c r="K6887" t="s">
        <v>3626</v>
      </c>
    </row>
    <row r="6888" spans="1:11" x14ac:dyDescent="0.35">
      <c r="A6888" t="s">
        <v>3586</v>
      </c>
      <c r="B6888" t="s">
        <v>3587</v>
      </c>
      <c r="C6888" t="s">
        <v>626</v>
      </c>
      <c r="D6888" t="s">
        <v>839</v>
      </c>
      <c r="E6888">
        <v>1022049000108</v>
      </c>
      <c r="F6888" t="s">
        <v>841</v>
      </c>
      <c r="G6888" t="s">
        <v>3597</v>
      </c>
      <c r="H6888">
        <v>1</v>
      </c>
      <c r="I6888">
        <v>1</v>
      </c>
      <c r="J6888">
        <f>_xlfn.XLOOKUP(E6888,d_clientes_braveo[nr_cnpj_cpf],d_clientes_braveo[cd_vendedor],"Outros")</f>
        <v>507</v>
      </c>
      <c r="K6888" t="s">
        <v>3626</v>
      </c>
    </row>
    <row r="6889" spans="1:11" x14ac:dyDescent="0.35">
      <c r="A6889" t="s">
        <v>3586</v>
      </c>
      <c r="B6889" t="s">
        <v>3587</v>
      </c>
      <c r="C6889" t="s">
        <v>563</v>
      </c>
      <c r="D6889" t="s">
        <v>570</v>
      </c>
      <c r="E6889">
        <v>82646803000182</v>
      </c>
      <c r="F6889" t="s">
        <v>1975</v>
      </c>
      <c r="G6889" t="s">
        <v>3592</v>
      </c>
      <c r="H6889">
        <v>1</v>
      </c>
      <c r="I6889">
        <v>1</v>
      </c>
      <c r="J6889">
        <f>_xlfn.XLOOKUP(E6889,d_clientes_braveo[nr_cnpj_cpf],d_clientes_braveo[cd_vendedor],"Outros")</f>
        <v>634</v>
      </c>
      <c r="K6889" t="s">
        <v>3626</v>
      </c>
    </row>
    <row r="6890" spans="1:11" x14ac:dyDescent="0.35">
      <c r="A6890" t="s">
        <v>3586</v>
      </c>
      <c r="B6890" t="s">
        <v>3587</v>
      </c>
      <c r="C6890" t="s">
        <v>563</v>
      </c>
      <c r="D6890" t="s">
        <v>570</v>
      </c>
      <c r="E6890">
        <v>82646803000182</v>
      </c>
      <c r="F6890" t="s">
        <v>1975</v>
      </c>
      <c r="G6890" t="s">
        <v>3602</v>
      </c>
      <c r="H6890">
        <v>1</v>
      </c>
      <c r="I6890">
        <v>1</v>
      </c>
      <c r="J6890">
        <f>_xlfn.XLOOKUP(E6890,d_clientes_braveo[nr_cnpj_cpf],d_clientes_braveo[cd_vendedor],"Outros")</f>
        <v>634</v>
      </c>
      <c r="K6890" t="s">
        <v>3626</v>
      </c>
    </row>
    <row r="6891" spans="1:11" x14ac:dyDescent="0.35">
      <c r="A6891" t="s">
        <v>3586</v>
      </c>
      <c r="B6891" t="s">
        <v>3587</v>
      </c>
      <c r="C6891" t="s">
        <v>563</v>
      </c>
      <c r="D6891" t="s">
        <v>570</v>
      </c>
      <c r="E6891">
        <v>82646803000182</v>
      </c>
      <c r="F6891" t="s">
        <v>1975</v>
      </c>
      <c r="G6891" t="s">
        <v>3589</v>
      </c>
      <c r="H6891">
        <v>1</v>
      </c>
      <c r="I6891">
        <v>1</v>
      </c>
      <c r="J6891">
        <f>_xlfn.XLOOKUP(E6891,d_clientes_braveo[nr_cnpj_cpf],d_clientes_braveo[cd_vendedor],"Outros")</f>
        <v>634</v>
      </c>
      <c r="K6891" t="s">
        <v>3626</v>
      </c>
    </row>
    <row r="6892" spans="1:11" x14ac:dyDescent="0.35">
      <c r="A6892" t="s">
        <v>3586</v>
      </c>
      <c r="B6892" t="s">
        <v>3587</v>
      </c>
      <c r="C6892" t="s">
        <v>563</v>
      </c>
      <c r="D6892" t="s">
        <v>570</v>
      </c>
      <c r="E6892">
        <v>82646803000182</v>
      </c>
      <c r="F6892" t="s">
        <v>1975</v>
      </c>
      <c r="G6892" t="s">
        <v>3590</v>
      </c>
      <c r="H6892">
        <v>1</v>
      </c>
      <c r="I6892">
        <v>1</v>
      </c>
      <c r="J6892">
        <f>_xlfn.XLOOKUP(E6892,d_clientes_braveo[nr_cnpj_cpf],d_clientes_braveo[cd_vendedor],"Outros")</f>
        <v>634</v>
      </c>
      <c r="K6892" t="s">
        <v>3626</v>
      </c>
    </row>
    <row r="6893" spans="1:11" x14ac:dyDescent="0.35">
      <c r="A6893" t="s">
        <v>3586</v>
      </c>
      <c r="B6893" t="s">
        <v>3587</v>
      </c>
      <c r="C6893" t="s">
        <v>563</v>
      </c>
      <c r="D6893" t="s">
        <v>570</v>
      </c>
      <c r="E6893">
        <v>82646803000182</v>
      </c>
      <c r="F6893" t="s">
        <v>1975</v>
      </c>
      <c r="G6893" t="s">
        <v>3604</v>
      </c>
      <c r="H6893">
        <v>1</v>
      </c>
      <c r="I6893">
        <v>1</v>
      </c>
      <c r="J6893">
        <f>_xlfn.XLOOKUP(E6893,d_clientes_braveo[nr_cnpj_cpf],d_clientes_braveo[cd_vendedor],"Outros")</f>
        <v>634</v>
      </c>
      <c r="K6893" t="s">
        <v>3626</v>
      </c>
    </row>
    <row r="6894" spans="1:11" x14ac:dyDescent="0.35">
      <c r="A6894" t="s">
        <v>3586</v>
      </c>
      <c r="B6894" t="s">
        <v>3587</v>
      </c>
      <c r="C6894" t="s">
        <v>1312</v>
      </c>
      <c r="D6894" t="s">
        <v>1337</v>
      </c>
      <c r="E6894">
        <v>78612017000197</v>
      </c>
      <c r="F6894" t="s">
        <v>2868</v>
      </c>
      <c r="G6894" t="s">
        <v>3589</v>
      </c>
      <c r="H6894">
        <v>1</v>
      </c>
      <c r="I6894">
        <v>1</v>
      </c>
      <c r="J6894">
        <f>_xlfn.XLOOKUP(E6894,d_clientes_braveo[nr_cnpj_cpf],d_clientes_braveo[cd_vendedor],"Outros")</f>
        <v>996</v>
      </c>
      <c r="K6894" t="s">
        <v>3626</v>
      </c>
    </row>
    <row r="6895" spans="1:11" x14ac:dyDescent="0.35">
      <c r="A6895" t="s">
        <v>3586</v>
      </c>
      <c r="B6895" t="s">
        <v>3587</v>
      </c>
      <c r="C6895" t="s">
        <v>1312</v>
      </c>
      <c r="D6895" t="s">
        <v>1337</v>
      </c>
      <c r="E6895">
        <v>78612017000197</v>
      </c>
      <c r="F6895" t="s">
        <v>2868</v>
      </c>
      <c r="G6895" t="s">
        <v>3590</v>
      </c>
      <c r="H6895">
        <v>1</v>
      </c>
      <c r="I6895">
        <v>1</v>
      </c>
      <c r="J6895">
        <f>_xlfn.XLOOKUP(E6895,d_clientes_braveo[nr_cnpj_cpf],d_clientes_braveo[cd_vendedor],"Outros")</f>
        <v>996</v>
      </c>
      <c r="K6895" t="s">
        <v>3626</v>
      </c>
    </row>
    <row r="6896" spans="1:11" x14ac:dyDescent="0.35">
      <c r="A6896" t="s">
        <v>3586</v>
      </c>
      <c r="B6896" t="s">
        <v>3587</v>
      </c>
      <c r="C6896" t="s">
        <v>1312</v>
      </c>
      <c r="D6896" t="s">
        <v>1337</v>
      </c>
      <c r="E6896">
        <v>78612017000197</v>
      </c>
      <c r="F6896" t="s">
        <v>2868</v>
      </c>
      <c r="G6896" t="s">
        <v>3591</v>
      </c>
      <c r="H6896">
        <v>1</v>
      </c>
      <c r="I6896">
        <v>1</v>
      </c>
      <c r="J6896">
        <f>_xlfn.XLOOKUP(E6896,d_clientes_braveo[nr_cnpj_cpf],d_clientes_braveo[cd_vendedor],"Outros")</f>
        <v>996</v>
      </c>
      <c r="K6896" t="s">
        <v>3626</v>
      </c>
    </row>
    <row r="6897" spans="1:11" x14ac:dyDescent="0.35">
      <c r="A6897" t="s">
        <v>3586</v>
      </c>
      <c r="B6897" t="s">
        <v>3587</v>
      </c>
      <c r="C6897" t="s">
        <v>23</v>
      </c>
      <c r="D6897" t="s">
        <v>45</v>
      </c>
      <c r="E6897">
        <v>45295812000301</v>
      </c>
      <c r="F6897" t="s">
        <v>1550</v>
      </c>
      <c r="G6897" t="s">
        <v>3588</v>
      </c>
      <c r="H6897">
        <v>1</v>
      </c>
      <c r="I6897">
        <v>1</v>
      </c>
      <c r="J6897">
        <f>_xlfn.XLOOKUP(E6897,d_clientes_braveo[nr_cnpj_cpf],d_clientes_braveo[cd_vendedor],"Outros")</f>
        <v>1023</v>
      </c>
      <c r="K6897" t="s">
        <v>3626</v>
      </c>
    </row>
    <row r="6898" spans="1:11" x14ac:dyDescent="0.35">
      <c r="A6898" t="s">
        <v>3586</v>
      </c>
      <c r="B6898" t="s">
        <v>3587</v>
      </c>
      <c r="C6898" t="s">
        <v>23</v>
      </c>
      <c r="D6898" t="s">
        <v>45</v>
      </c>
      <c r="E6898">
        <v>45295812000301</v>
      </c>
      <c r="F6898" t="s">
        <v>1550</v>
      </c>
      <c r="G6898" t="s">
        <v>3595</v>
      </c>
      <c r="H6898">
        <v>1</v>
      </c>
      <c r="I6898">
        <v>1</v>
      </c>
      <c r="J6898">
        <f>_xlfn.XLOOKUP(E6898,d_clientes_braveo[nr_cnpj_cpf],d_clientes_braveo[cd_vendedor],"Outros")</f>
        <v>1023</v>
      </c>
      <c r="K6898" t="s">
        <v>3626</v>
      </c>
    </row>
    <row r="6899" spans="1:11" x14ac:dyDescent="0.35">
      <c r="A6899" t="s">
        <v>3586</v>
      </c>
      <c r="B6899" t="s">
        <v>3587</v>
      </c>
      <c r="C6899" t="s">
        <v>23</v>
      </c>
      <c r="D6899" t="s">
        <v>45</v>
      </c>
      <c r="E6899">
        <v>45295812000301</v>
      </c>
      <c r="F6899" t="s">
        <v>1550</v>
      </c>
      <c r="G6899" t="s">
        <v>3592</v>
      </c>
      <c r="H6899">
        <v>1</v>
      </c>
      <c r="I6899">
        <v>1</v>
      </c>
      <c r="J6899">
        <f>_xlfn.XLOOKUP(E6899,d_clientes_braveo[nr_cnpj_cpf],d_clientes_braveo[cd_vendedor],"Outros")</f>
        <v>1023</v>
      </c>
      <c r="K6899" t="s">
        <v>3626</v>
      </c>
    </row>
    <row r="6900" spans="1:11" x14ac:dyDescent="0.35">
      <c r="A6900" t="s">
        <v>3586</v>
      </c>
      <c r="B6900" t="s">
        <v>3587</v>
      </c>
      <c r="C6900" t="s">
        <v>23</v>
      </c>
      <c r="D6900" t="s">
        <v>45</v>
      </c>
      <c r="E6900">
        <v>45295812000301</v>
      </c>
      <c r="F6900" t="s">
        <v>1550</v>
      </c>
      <c r="G6900" t="s">
        <v>3589</v>
      </c>
      <c r="H6900">
        <v>1</v>
      </c>
      <c r="I6900">
        <v>1</v>
      </c>
      <c r="J6900">
        <f>_xlfn.XLOOKUP(E6900,d_clientes_braveo[nr_cnpj_cpf],d_clientes_braveo[cd_vendedor],"Outros")</f>
        <v>1023</v>
      </c>
      <c r="K6900" t="s">
        <v>3626</v>
      </c>
    </row>
    <row r="6901" spans="1:11" x14ac:dyDescent="0.35">
      <c r="A6901" t="s">
        <v>3586</v>
      </c>
      <c r="B6901" t="s">
        <v>3587</v>
      </c>
      <c r="C6901" t="s">
        <v>23</v>
      </c>
      <c r="D6901" t="s">
        <v>45</v>
      </c>
      <c r="E6901">
        <v>45295812000301</v>
      </c>
      <c r="F6901" t="s">
        <v>1550</v>
      </c>
      <c r="G6901" t="s">
        <v>3591</v>
      </c>
      <c r="H6901">
        <v>1</v>
      </c>
      <c r="I6901">
        <v>1</v>
      </c>
      <c r="J6901">
        <f>_xlfn.XLOOKUP(E6901,d_clientes_braveo[nr_cnpj_cpf],d_clientes_braveo[cd_vendedor],"Outros")</f>
        <v>1023</v>
      </c>
      <c r="K6901" t="s">
        <v>3626</v>
      </c>
    </row>
    <row r="6902" spans="1:11" x14ac:dyDescent="0.35">
      <c r="A6902" t="s">
        <v>3586</v>
      </c>
      <c r="B6902" t="s">
        <v>3587</v>
      </c>
      <c r="C6902" t="s">
        <v>23</v>
      </c>
      <c r="D6902" t="s">
        <v>45</v>
      </c>
      <c r="E6902">
        <v>45295812000140</v>
      </c>
      <c r="F6902" t="s">
        <v>1549</v>
      </c>
      <c r="G6902" t="s">
        <v>3588</v>
      </c>
      <c r="H6902">
        <v>1</v>
      </c>
      <c r="I6902">
        <v>1</v>
      </c>
      <c r="J6902">
        <f>_xlfn.XLOOKUP(E6902,d_clientes_braveo[nr_cnpj_cpf],d_clientes_braveo[cd_vendedor],"Outros")</f>
        <v>1023</v>
      </c>
      <c r="K6902" t="s">
        <v>3626</v>
      </c>
    </row>
    <row r="6903" spans="1:11" x14ac:dyDescent="0.35">
      <c r="A6903" t="s">
        <v>3586</v>
      </c>
      <c r="B6903" t="s">
        <v>3587</v>
      </c>
      <c r="C6903" t="s">
        <v>23</v>
      </c>
      <c r="D6903" t="s">
        <v>45</v>
      </c>
      <c r="E6903">
        <v>45295812000140</v>
      </c>
      <c r="F6903" t="s">
        <v>1549</v>
      </c>
      <c r="G6903" t="s">
        <v>3595</v>
      </c>
      <c r="H6903">
        <v>1</v>
      </c>
      <c r="I6903">
        <v>1</v>
      </c>
      <c r="J6903">
        <f>_xlfn.XLOOKUP(E6903,d_clientes_braveo[nr_cnpj_cpf],d_clientes_braveo[cd_vendedor],"Outros")</f>
        <v>1023</v>
      </c>
      <c r="K6903" t="s">
        <v>3626</v>
      </c>
    </row>
    <row r="6904" spans="1:11" x14ac:dyDescent="0.35">
      <c r="A6904" t="s">
        <v>3586</v>
      </c>
      <c r="B6904" t="s">
        <v>3587</v>
      </c>
      <c r="C6904" t="s">
        <v>23</v>
      </c>
      <c r="D6904" t="s">
        <v>45</v>
      </c>
      <c r="E6904">
        <v>45295812000140</v>
      </c>
      <c r="F6904" t="s">
        <v>1549</v>
      </c>
      <c r="G6904" t="s">
        <v>3592</v>
      </c>
      <c r="H6904">
        <v>1</v>
      </c>
      <c r="I6904">
        <v>1</v>
      </c>
      <c r="J6904">
        <f>_xlfn.XLOOKUP(E6904,d_clientes_braveo[nr_cnpj_cpf],d_clientes_braveo[cd_vendedor],"Outros")</f>
        <v>1023</v>
      </c>
      <c r="K6904" t="s">
        <v>3626</v>
      </c>
    </row>
    <row r="6905" spans="1:11" x14ac:dyDescent="0.35">
      <c r="A6905" t="s">
        <v>3586</v>
      </c>
      <c r="B6905" t="s">
        <v>3587</v>
      </c>
      <c r="C6905" t="s">
        <v>23</v>
      </c>
      <c r="D6905" t="s">
        <v>45</v>
      </c>
      <c r="E6905">
        <v>45295812000140</v>
      </c>
      <c r="F6905" t="s">
        <v>1549</v>
      </c>
      <c r="G6905" t="s">
        <v>3589</v>
      </c>
      <c r="H6905">
        <v>1</v>
      </c>
      <c r="I6905">
        <v>1</v>
      </c>
      <c r="J6905">
        <f>_xlfn.XLOOKUP(E6905,d_clientes_braveo[nr_cnpj_cpf],d_clientes_braveo[cd_vendedor],"Outros")</f>
        <v>1023</v>
      </c>
      <c r="K6905" t="s">
        <v>3626</v>
      </c>
    </row>
    <row r="6906" spans="1:11" x14ac:dyDescent="0.35">
      <c r="A6906" t="s">
        <v>3586</v>
      </c>
      <c r="B6906" t="s">
        <v>3587</v>
      </c>
      <c r="C6906" t="s">
        <v>23</v>
      </c>
      <c r="D6906" t="s">
        <v>45</v>
      </c>
      <c r="E6906">
        <v>45295812000140</v>
      </c>
      <c r="F6906" t="s">
        <v>1549</v>
      </c>
      <c r="G6906" t="s">
        <v>3591</v>
      </c>
      <c r="H6906">
        <v>1</v>
      </c>
      <c r="I6906">
        <v>1</v>
      </c>
      <c r="J6906">
        <f>_xlfn.XLOOKUP(E6906,d_clientes_braveo[nr_cnpj_cpf],d_clientes_braveo[cd_vendedor],"Outros")</f>
        <v>1023</v>
      </c>
      <c r="K6906" t="s">
        <v>3626</v>
      </c>
    </row>
    <row r="6907" spans="1:11" x14ac:dyDescent="0.35">
      <c r="A6907" t="s">
        <v>3586</v>
      </c>
      <c r="B6907" t="s">
        <v>3587</v>
      </c>
      <c r="C6907" t="s">
        <v>23</v>
      </c>
      <c r="D6907" t="s">
        <v>45</v>
      </c>
      <c r="E6907">
        <v>45295812000220</v>
      </c>
      <c r="F6907" t="s">
        <v>1549</v>
      </c>
      <c r="G6907" t="s">
        <v>3588</v>
      </c>
      <c r="H6907">
        <v>1</v>
      </c>
      <c r="I6907">
        <v>1</v>
      </c>
      <c r="J6907">
        <f>_xlfn.XLOOKUP(E6907,d_clientes_braveo[nr_cnpj_cpf],d_clientes_braveo[cd_vendedor],"Outros")</f>
        <v>1023</v>
      </c>
      <c r="K6907" t="s">
        <v>3626</v>
      </c>
    </row>
    <row r="6908" spans="1:11" x14ac:dyDescent="0.35">
      <c r="A6908" t="s">
        <v>3586</v>
      </c>
      <c r="B6908" t="s">
        <v>3587</v>
      </c>
      <c r="C6908" t="s">
        <v>23</v>
      </c>
      <c r="D6908" t="s">
        <v>45</v>
      </c>
      <c r="E6908">
        <v>45295812000220</v>
      </c>
      <c r="F6908" t="s">
        <v>1549</v>
      </c>
      <c r="G6908" t="s">
        <v>3595</v>
      </c>
      <c r="H6908">
        <v>1</v>
      </c>
      <c r="I6908">
        <v>1</v>
      </c>
      <c r="J6908">
        <f>_xlfn.XLOOKUP(E6908,d_clientes_braveo[nr_cnpj_cpf],d_clientes_braveo[cd_vendedor],"Outros")</f>
        <v>1023</v>
      </c>
      <c r="K6908" t="s">
        <v>3626</v>
      </c>
    </row>
    <row r="6909" spans="1:11" x14ac:dyDescent="0.35">
      <c r="A6909" t="s">
        <v>3586</v>
      </c>
      <c r="B6909" t="s">
        <v>3587</v>
      </c>
      <c r="C6909" t="s">
        <v>23</v>
      </c>
      <c r="D6909" t="s">
        <v>45</v>
      </c>
      <c r="E6909">
        <v>45295812000220</v>
      </c>
      <c r="F6909" t="s">
        <v>1549</v>
      </c>
      <c r="G6909" t="s">
        <v>3592</v>
      </c>
      <c r="H6909">
        <v>1</v>
      </c>
      <c r="I6909">
        <v>1</v>
      </c>
      <c r="J6909">
        <f>_xlfn.XLOOKUP(E6909,d_clientes_braveo[nr_cnpj_cpf],d_clientes_braveo[cd_vendedor],"Outros")</f>
        <v>1023</v>
      </c>
      <c r="K6909" t="s">
        <v>3626</v>
      </c>
    </row>
    <row r="6910" spans="1:11" x14ac:dyDescent="0.35">
      <c r="A6910" t="s">
        <v>3586</v>
      </c>
      <c r="B6910" t="s">
        <v>3587</v>
      </c>
      <c r="C6910" t="s">
        <v>23</v>
      </c>
      <c r="D6910" t="s">
        <v>45</v>
      </c>
      <c r="E6910">
        <v>45295812000220</v>
      </c>
      <c r="F6910" t="s">
        <v>1549</v>
      </c>
      <c r="G6910" t="s">
        <v>3589</v>
      </c>
      <c r="H6910">
        <v>1</v>
      </c>
      <c r="I6910">
        <v>1</v>
      </c>
      <c r="J6910">
        <f>_xlfn.XLOOKUP(E6910,d_clientes_braveo[nr_cnpj_cpf],d_clientes_braveo[cd_vendedor],"Outros")</f>
        <v>1023</v>
      </c>
      <c r="K6910" t="s">
        <v>3626</v>
      </c>
    </row>
    <row r="6911" spans="1:11" x14ac:dyDescent="0.35">
      <c r="A6911" t="s">
        <v>3586</v>
      </c>
      <c r="B6911" t="s">
        <v>3587</v>
      </c>
      <c r="C6911" t="s">
        <v>23</v>
      </c>
      <c r="D6911" t="s">
        <v>45</v>
      </c>
      <c r="E6911">
        <v>45295812000220</v>
      </c>
      <c r="F6911" t="s">
        <v>1549</v>
      </c>
      <c r="G6911" t="s">
        <v>3591</v>
      </c>
      <c r="H6911">
        <v>1</v>
      </c>
      <c r="I6911">
        <v>1</v>
      </c>
      <c r="J6911">
        <f>_xlfn.XLOOKUP(E6911,d_clientes_braveo[nr_cnpj_cpf],d_clientes_braveo[cd_vendedor],"Outros")</f>
        <v>1023</v>
      </c>
      <c r="K6911" t="s">
        <v>3626</v>
      </c>
    </row>
    <row r="6912" spans="1:11" x14ac:dyDescent="0.35">
      <c r="A6912" t="s">
        <v>3586</v>
      </c>
      <c r="B6912" t="s">
        <v>3587</v>
      </c>
      <c r="C6912" t="s">
        <v>23</v>
      </c>
      <c r="D6912" t="s">
        <v>45</v>
      </c>
      <c r="E6912">
        <v>45295812000573</v>
      </c>
      <c r="F6912" t="s">
        <v>1549</v>
      </c>
      <c r="G6912" t="s">
        <v>3588</v>
      </c>
      <c r="H6912">
        <v>1</v>
      </c>
      <c r="I6912">
        <v>1</v>
      </c>
      <c r="J6912">
        <f>_xlfn.XLOOKUP(E6912,d_clientes_braveo[nr_cnpj_cpf],d_clientes_braveo[cd_vendedor],"Outros")</f>
        <v>1023</v>
      </c>
      <c r="K6912" t="s">
        <v>3626</v>
      </c>
    </row>
    <row r="6913" spans="1:11" x14ac:dyDescent="0.35">
      <c r="A6913" t="s">
        <v>3586</v>
      </c>
      <c r="B6913" t="s">
        <v>3587</v>
      </c>
      <c r="C6913" t="s">
        <v>23</v>
      </c>
      <c r="D6913" t="s">
        <v>45</v>
      </c>
      <c r="E6913">
        <v>45295812000573</v>
      </c>
      <c r="F6913" t="s">
        <v>1549</v>
      </c>
      <c r="G6913" t="s">
        <v>3595</v>
      </c>
      <c r="H6913">
        <v>1</v>
      </c>
      <c r="I6913">
        <v>1</v>
      </c>
      <c r="J6913">
        <f>_xlfn.XLOOKUP(E6913,d_clientes_braveo[nr_cnpj_cpf],d_clientes_braveo[cd_vendedor],"Outros")</f>
        <v>1023</v>
      </c>
      <c r="K6913" t="s">
        <v>3626</v>
      </c>
    </row>
    <row r="6914" spans="1:11" x14ac:dyDescent="0.35">
      <c r="A6914" t="s">
        <v>3586</v>
      </c>
      <c r="B6914" t="s">
        <v>3587</v>
      </c>
      <c r="C6914" t="s">
        <v>23</v>
      </c>
      <c r="D6914" t="s">
        <v>45</v>
      </c>
      <c r="E6914">
        <v>45295812000573</v>
      </c>
      <c r="F6914" t="s">
        <v>1549</v>
      </c>
      <c r="G6914" t="s">
        <v>3592</v>
      </c>
      <c r="H6914">
        <v>1</v>
      </c>
      <c r="I6914">
        <v>1</v>
      </c>
      <c r="J6914">
        <f>_xlfn.XLOOKUP(E6914,d_clientes_braveo[nr_cnpj_cpf],d_clientes_braveo[cd_vendedor],"Outros")</f>
        <v>1023</v>
      </c>
      <c r="K6914" t="s">
        <v>3626</v>
      </c>
    </row>
    <row r="6915" spans="1:11" x14ac:dyDescent="0.35">
      <c r="A6915" t="s">
        <v>3586</v>
      </c>
      <c r="B6915" t="s">
        <v>3587</v>
      </c>
      <c r="C6915" t="s">
        <v>23</v>
      </c>
      <c r="D6915" t="s">
        <v>45</v>
      </c>
      <c r="E6915">
        <v>45295812000573</v>
      </c>
      <c r="F6915" t="s">
        <v>1549</v>
      </c>
      <c r="G6915" t="s">
        <v>3589</v>
      </c>
      <c r="H6915">
        <v>1</v>
      </c>
      <c r="I6915">
        <v>1</v>
      </c>
      <c r="J6915">
        <f>_xlfn.XLOOKUP(E6915,d_clientes_braveo[nr_cnpj_cpf],d_clientes_braveo[cd_vendedor],"Outros")</f>
        <v>1023</v>
      </c>
      <c r="K6915" t="s">
        <v>3626</v>
      </c>
    </row>
    <row r="6916" spans="1:11" x14ac:dyDescent="0.35">
      <c r="A6916" t="s">
        <v>3586</v>
      </c>
      <c r="B6916" t="s">
        <v>3587</v>
      </c>
      <c r="C6916" t="s">
        <v>23</v>
      </c>
      <c r="D6916" t="s">
        <v>45</v>
      </c>
      <c r="E6916">
        <v>45295812000573</v>
      </c>
      <c r="F6916" t="s">
        <v>1549</v>
      </c>
      <c r="G6916" t="s">
        <v>3591</v>
      </c>
      <c r="H6916">
        <v>1</v>
      </c>
      <c r="I6916">
        <v>1</v>
      </c>
      <c r="J6916">
        <f>_xlfn.XLOOKUP(E6916,d_clientes_braveo[nr_cnpj_cpf],d_clientes_braveo[cd_vendedor],"Outros")</f>
        <v>1023</v>
      </c>
      <c r="K6916" t="s">
        <v>3626</v>
      </c>
    </row>
    <row r="6917" spans="1:11" x14ac:dyDescent="0.35">
      <c r="A6917" t="s">
        <v>3586</v>
      </c>
      <c r="B6917" t="s">
        <v>3587</v>
      </c>
      <c r="C6917" t="s">
        <v>23</v>
      </c>
      <c r="D6917" t="s">
        <v>45</v>
      </c>
      <c r="E6917">
        <v>45295812000654</v>
      </c>
      <c r="F6917" t="s">
        <v>1549</v>
      </c>
      <c r="G6917" t="s">
        <v>3588</v>
      </c>
      <c r="H6917">
        <v>1</v>
      </c>
      <c r="I6917">
        <v>1</v>
      </c>
      <c r="J6917">
        <f>_xlfn.XLOOKUP(E6917,d_clientes_braveo[nr_cnpj_cpf],d_clientes_braveo[cd_vendedor],"Outros")</f>
        <v>1023</v>
      </c>
      <c r="K6917" t="s">
        <v>3626</v>
      </c>
    </row>
    <row r="6918" spans="1:11" x14ac:dyDescent="0.35">
      <c r="A6918" t="s">
        <v>3586</v>
      </c>
      <c r="B6918" t="s">
        <v>3587</v>
      </c>
      <c r="C6918" t="s">
        <v>23</v>
      </c>
      <c r="D6918" t="s">
        <v>45</v>
      </c>
      <c r="E6918">
        <v>45295812000654</v>
      </c>
      <c r="F6918" t="s">
        <v>1549</v>
      </c>
      <c r="G6918" t="s">
        <v>3595</v>
      </c>
      <c r="H6918">
        <v>1</v>
      </c>
      <c r="I6918">
        <v>1</v>
      </c>
      <c r="J6918">
        <f>_xlfn.XLOOKUP(E6918,d_clientes_braveo[nr_cnpj_cpf],d_clientes_braveo[cd_vendedor],"Outros")</f>
        <v>1023</v>
      </c>
      <c r="K6918" t="s">
        <v>3626</v>
      </c>
    </row>
    <row r="6919" spans="1:11" x14ac:dyDescent="0.35">
      <c r="A6919" t="s">
        <v>3586</v>
      </c>
      <c r="B6919" t="s">
        <v>3587</v>
      </c>
      <c r="C6919" t="s">
        <v>23</v>
      </c>
      <c r="D6919" t="s">
        <v>45</v>
      </c>
      <c r="E6919">
        <v>45295812000654</v>
      </c>
      <c r="F6919" t="s">
        <v>1549</v>
      </c>
      <c r="G6919" t="s">
        <v>3592</v>
      </c>
      <c r="H6919">
        <v>1</v>
      </c>
      <c r="I6919">
        <v>1</v>
      </c>
      <c r="J6919">
        <f>_xlfn.XLOOKUP(E6919,d_clientes_braveo[nr_cnpj_cpf],d_clientes_braveo[cd_vendedor],"Outros")</f>
        <v>1023</v>
      </c>
      <c r="K6919" t="s">
        <v>3626</v>
      </c>
    </row>
    <row r="6920" spans="1:11" x14ac:dyDescent="0.35">
      <c r="A6920" t="s">
        <v>3586</v>
      </c>
      <c r="B6920" t="s">
        <v>3587</v>
      </c>
      <c r="C6920" t="s">
        <v>23</v>
      </c>
      <c r="D6920" t="s">
        <v>45</v>
      </c>
      <c r="E6920">
        <v>45295812000654</v>
      </c>
      <c r="F6920" t="s">
        <v>1549</v>
      </c>
      <c r="G6920" t="s">
        <v>3589</v>
      </c>
      <c r="H6920">
        <v>1</v>
      </c>
      <c r="I6920">
        <v>1</v>
      </c>
      <c r="J6920">
        <f>_xlfn.XLOOKUP(E6920,d_clientes_braveo[nr_cnpj_cpf],d_clientes_braveo[cd_vendedor],"Outros")</f>
        <v>1023</v>
      </c>
      <c r="K6920" t="s">
        <v>3626</v>
      </c>
    </row>
    <row r="6921" spans="1:11" x14ac:dyDescent="0.35">
      <c r="A6921" t="s">
        <v>3586</v>
      </c>
      <c r="B6921" t="s">
        <v>3587</v>
      </c>
      <c r="C6921" t="s">
        <v>563</v>
      </c>
      <c r="D6921" t="s">
        <v>568</v>
      </c>
      <c r="E6921">
        <v>76362565000180</v>
      </c>
      <c r="F6921" t="s">
        <v>1922</v>
      </c>
      <c r="G6921" t="s">
        <v>3588</v>
      </c>
      <c r="H6921">
        <v>1</v>
      </c>
      <c r="I6921">
        <v>1</v>
      </c>
      <c r="J6921">
        <f>_xlfn.XLOOKUP(E6921,d_clientes_braveo[nr_cnpj_cpf],d_clientes_braveo[cd_vendedor],"Outros")</f>
        <v>981</v>
      </c>
      <c r="K6921" t="s">
        <v>3626</v>
      </c>
    </row>
    <row r="6922" spans="1:11" x14ac:dyDescent="0.35">
      <c r="A6922" t="s">
        <v>3586</v>
      </c>
      <c r="B6922" t="s">
        <v>3587</v>
      </c>
      <c r="C6922" t="s">
        <v>563</v>
      </c>
      <c r="D6922" t="s">
        <v>568</v>
      </c>
      <c r="E6922">
        <v>76362565000180</v>
      </c>
      <c r="F6922" t="s">
        <v>1922</v>
      </c>
      <c r="G6922" t="s">
        <v>3595</v>
      </c>
      <c r="H6922">
        <v>1</v>
      </c>
      <c r="I6922">
        <v>1</v>
      </c>
      <c r="J6922">
        <f>_xlfn.XLOOKUP(E6922,d_clientes_braveo[nr_cnpj_cpf],d_clientes_braveo[cd_vendedor],"Outros")</f>
        <v>981</v>
      </c>
      <c r="K6922" t="s">
        <v>3626</v>
      </c>
    </row>
    <row r="6923" spans="1:11" x14ac:dyDescent="0.35">
      <c r="A6923" t="s">
        <v>3586</v>
      </c>
      <c r="B6923" t="s">
        <v>3587</v>
      </c>
      <c r="C6923" t="s">
        <v>563</v>
      </c>
      <c r="D6923" t="s">
        <v>568</v>
      </c>
      <c r="E6923">
        <v>76362565000180</v>
      </c>
      <c r="F6923" t="s">
        <v>1922</v>
      </c>
      <c r="G6923" t="s">
        <v>3589</v>
      </c>
      <c r="H6923">
        <v>1</v>
      </c>
      <c r="I6923">
        <v>1</v>
      </c>
      <c r="J6923">
        <f>_xlfn.XLOOKUP(E6923,d_clientes_braveo[nr_cnpj_cpf],d_clientes_braveo[cd_vendedor],"Outros")</f>
        <v>981</v>
      </c>
      <c r="K6923" t="s">
        <v>3626</v>
      </c>
    </row>
    <row r="6924" spans="1:11" x14ac:dyDescent="0.35">
      <c r="A6924" t="s">
        <v>3586</v>
      </c>
      <c r="B6924" t="s">
        <v>3587</v>
      </c>
      <c r="C6924" t="s">
        <v>563</v>
      </c>
      <c r="D6924" t="s">
        <v>568</v>
      </c>
      <c r="E6924">
        <v>76362565000180</v>
      </c>
      <c r="F6924" t="s">
        <v>1922</v>
      </c>
      <c r="G6924" t="s">
        <v>3590</v>
      </c>
      <c r="H6924">
        <v>1</v>
      </c>
      <c r="I6924">
        <v>1</v>
      </c>
      <c r="J6924">
        <f>_xlfn.XLOOKUP(E6924,d_clientes_braveo[nr_cnpj_cpf],d_clientes_braveo[cd_vendedor],"Outros")</f>
        <v>981</v>
      </c>
      <c r="K6924" t="s">
        <v>3626</v>
      </c>
    </row>
    <row r="6925" spans="1:11" x14ac:dyDescent="0.35">
      <c r="A6925" t="s">
        <v>3586</v>
      </c>
      <c r="B6925" t="s">
        <v>3587</v>
      </c>
      <c r="C6925" t="s">
        <v>563</v>
      </c>
      <c r="D6925" t="s">
        <v>568</v>
      </c>
      <c r="E6925">
        <v>76362565000180</v>
      </c>
      <c r="F6925" t="s">
        <v>1922</v>
      </c>
      <c r="G6925" t="s">
        <v>3591</v>
      </c>
      <c r="H6925">
        <v>1</v>
      </c>
      <c r="I6925">
        <v>1</v>
      </c>
      <c r="J6925">
        <f>_xlfn.XLOOKUP(E6925,d_clientes_braveo[nr_cnpj_cpf],d_clientes_braveo[cd_vendedor],"Outros")</f>
        <v>981</v>
      </c>
      <c r="K6925" t="s">
        <v>3626</v>
      </c>
    </row>
    <row r="6926" spans="1:11" x14ac:dyDescent="0.35">
      <c r="A6926" t="s">
        <v>3586</v>
      </c>
      <c r="B6926" t="s">
        <v>3587</v>
      </c>
      <c r="C6926" t="s">
        <v>1312</v>
      </c>
      <c r="D6926" t="s">
        <v>1347</v>
      </c>
      <c r="E6926">
        <v>75463042000168</v>
      </c>
      <c r="F6926" t="s">
        <v>2905</v>
      </c>
      <c r="G6926" t="s">
        <v>3592</v>
      </c>
      <c r="H6926">
        <v>1</v>
      </c>
      <c r="I6926">
        <v>1</v>
      </c>
      <c r="J6926">
        <f>_xlfn.XLOOKUP(E6926,d_clientes_braveo[nr_cnpj_cpf],d_clientes_braveo[cd_vendedor],"Outros")</f>
        <v>577</v>
      </c>
      <c r="K6926" t="s">
        <v>3626</v>
      </c>
    </row>
    <row r="6927" spans="1:11" x14ac:dyDescent="0.35">
      <c r="A6927" t="s">
        <v>3586</v>
      </c>
      <c r="B6927" t="s">
        <v>3587</v>
      </c>
      <c r="C6927" t="s">
        <v>1312</v>
      </c>
      <c r="D6927" t="s">
        <v>1347</v>
      </c>
      <c r="E6927">
        <v>75463042000168</v>
      </c>
      <c r="F6927" t="s">
        <v>2905</v>
      </c>
      <c r="G6927" t="s">
        <v>3589</v>
      </c>
      <c r="H6927">
        <v>1</v>
      </c>
      <c r="I6927">
        <v>1</v>
      </c>
      <c r="J6927">
        <f>_xlfn.XLOOKUP(E6927,d_clientes_braveo[nr_cnpj_cpf],d_clientes_braveo[cd_vendedor],"Outros")</f>
        <v>577</v>
      </c>
      <c r="K6927" t="s">
        <v>3626</v>
      </c>
    </row>
    <row r="6928" spans="1:11" x14ac:dyDescent="0.35">
      <c r="A6928" t="s">
        <v>3586</v>
      </c>
      <c r="B6928" t="s">
        <v>3587</v>
      </c>
      <c r="C6928" t="s">
        <v>1312</v>
      </c>
      <c r="D6928" t="s">
        <v>1347</v>
      </c>
      <c r="E6928">
        <v>75463042000168</v>
      </c>
      <c r="F6928" t="s">
        <v>2905</v>
      </c>
      <c r="G6928" t="s">
        <v>3590</v>
      </c>
      <c r="H6928">
        <v>1</v>
      </c>
      <c r="I6928">
        <v>1</v>
      </c>
      <c r="J6928">
        <f>_xlfn.XLOOKUP(E6928,d_clientes_braveo[nr_cnpj_cpf],d_clientes_braveo[cd_vendedor],"Outros")</f>
        <v>577</v>
      </c>
      <c r="K6928" t="s">
        <v>3626</v>
      </c>
    </row>
    <row r="6929" spans="1:11" x14ac:dyDescent="0.35">
      <c r="A6929" t="s">
        <v>3586</v>
      </c>
      <c r="B6929" t="s">
        <v>3587</v>
      </c>
      <c r="C6929" t="s">
        <v>1312</v>
      </c>
      <c r="D6929" t="s">
        <v>1347</v>
      </c>
      <c r="E6929">
        <v>75463042000168</v>
      </c>
      <c r="F6929" t="s">
        <v>2905</v>
      </c>
      <c r="G6929" t="s">
        <v>3591</v>
      </c>
      <c r="H6929">
        <v>1</v>
      </c>
      <c r="I6929">
        <v>1</v>
      </c>
      <c r="J6929">
        <f>_xlfn.XLOOKUP(E6929,d_clientes_braveo[nr_cnpj_cpf],d_clientes_braveo[cd_vendedor],"Outros")</f>
        <v>577</v>
      </c>
      <c r="K6929" t="s">
        <v>3626</v>
      </c>
    </row>
    <row r="6930" spans="1:11" x14ac:dyDescent="0.35">
      <c r="A6930" t="s">
        <v>3586</v>
      </c>
      <c r="B6930" t="s">
        <v>3587</v>
      </c>
      <c r="C6930" t="s">
        <v>563</v>
      </c>
      <c r="D6930" t="s">
        <v>573</v>
      </c>
      <c r="E6930">
        <v>81580987000162</v>
      </c>
      <c r="F6930" t="s">
        <v>2009</v>
      </c>
      <c r="G6930" t="s">
        <v>3592</v>
      </c>
      <c r="H6930">
        <v>1</v>
      </c>
      <c r="I6930">
        <v>1</v>
      </c>
      <c r="J6930">
        <f>_xlfn.XLOOKUP(E6930,d_clientes_braveo[nr_cnpj_cpf],d_clientes_braveo[cd_vendedor],"Outros")</f>
        <v>602</v>
      </c>
      <c r="K6930" t="s">
        <v>3626</v>
      </c>
    </row>
    <row r="6931" spans="1:11" x14ac:dyDescent="0.35">
      <c r="A6931" t="s">
        <v>3586</v>
      </c>
      <c r="B6931" t="s">
        <v>3587</v>
      </c>
      <c r="C6931" t="s">
        <v>1312</v>
      </c>
      <c r="D6931" t="s">
        <v>1313</v>
      </c>
      <c r="E6931">
        <v>79250460000128</v>
      </c>
      <c r="F6931" t="s">
        <v>1335</v>
      </c>
      <c r="G6931" t="s">
        <v>3590</v>
      </c>
      <c r="H6931">
        <v>1</v>
      </c>
      <c r="I6931">
        <v>1</v>
      </c>
      <c r="J6931">
        <f>_xlfn.XLOOKUP(E6931,d_clientes_braveo[nr_cnpj_cpf],d_clientes_braveo[cd_vendedor],"Outros")</f>
        <v>388</v>
      </c>
      <c r="K6931" t="s">
        <v>3626</v>
      </c>
    </row>
    <row r="6932" spans="1:11" x14ac:dyDescent="0.35">
      <c r="A6932" t="s">
        <v>3586</v>
      </c>
      <c r="B6932" t="s">
        <v>3587</v>
      </c>
      <c r="C6932" t="s">
        <v>1312</v>
      </c>
      <c r="D6932" t="s">
        <v>1313</v>
      </c>
      <c r="E6932">
        <v>79250460000128</v>
      </c>
      <c r="F6932" t="s">
        <v>1335</v>
      </c>
      <c r="G6932" t="s">
        <v>3591</v>
      </c>
      <c r="H6932">
        <v>1</v>
      </c>
      <c r="I6932">
        <v>1</v>
      </c>
      <c r="J6932">
        <f>_xlfn.XLOOKUP(E6932,d_clientes_braveo[nr_cnpj_cpf],d_clientes_braveo[cd_vendedor],"Outros")</f>
        <v>388</v>
      </c>
      <c r="K6932" t="s">
        <v>3626</v>
      </c>
    </row>
    <row r="6933" spans="1:11" x14ac:dyDescent="0.35">
      <c r="A6933" t="s">
        <v>3586</v>
      </c>
      <c r="B6933" t="s">
        <v>3587</v>
      </c>
      <c r="C6933" t="s">
        <v>948</v>
      </c>
      <c r="D6933" t="s">
        <v>1021</v>
      </c>
      <c r="E6933">
        <v>52421207000133</v>
      </c>
      <c r="F6933" t="s">
        <v>3240</v>
      </c>
      <c r="G6933" t="s">
        <v>3588</v>
      </c>
      <c r="H6933">
        <v>1</v>
      </c>
      <c r="I6933">
        <v>1</v>
      </c>
      <c r="J6933" t="str">
        <f>_xlfn.XLOOKUP(E6933,d_clientes_braveo[nr_cnpj_cpf],d_clientes_braveo[cd_vendedor],"Outros")</f>
        <v>Outros</v>
      </c>
      <c r="K6933" t="s">
        <v>3626</v>
      </c>
    </row>
    <row r="6934" spans="1:11" x14ac:dyDescent="0.35">
      <c r="A6934" t="s">
        <v>3586</v>
      </c>
      <c r="B6934" t="s">
        <v>3587</v>
      </c>
      <c r="C6934" t="s">
        <v>948</v>
      </c>
      <c r="D6934" t="s">
        <v>1021</v>
      </c>
      <c r="E6934">
        <v>52421207000133</v>
      </c>
      <c r="F6934" t="s">
        <v>3240</v>
      </c>
      <c r="G6934" t="s">
        <v>3602</v>
      </c>
      <c r="H6934">
        <v>1</v>
      </c>
      <c r="I6934">
        <v>1</v>
      </c>
      <c r="J6934" t="str">
        <f>_xlfn.XLOOKUP(E6934,d_clientes_braveo[nr_cnpj_cpf],d_clientes_braveo[cd_vendedor],"Outros")</f>
        <v>Outros</v>
      </c>
      <c r="K6934" t="s">
        <v>3626</v>
      </c>
    </row>
    <row r="6935" spans="1:11" x14ac:dyDescent="0.35">
      <c r="A6935" t="s">
        <v>3586</v>
      </c>
      <c r="B6935" t="s">
        <v>3587</v>
      </c>
      <c r="C6935" t="s">
        <v>948</v>
      </c>
      <c r="D6935" t="s">
        <v>1021</v>
      </c>
      <c r="E6935">
        <v>52421207000133</v>
      </c>
      <c r="F6935" t="s">
        <v>3240</v>
      </c>
      <c r="G6935" t="s">
        <v>3589</v>
      </c>
      <c r="H6935">
        <v>1</v>
      </c>
      <c r="I6935">
        <v>1</v>
      </c>
      <c r="J6935" t="str">
        <f>_xlfn.XLOOKUP(E6935,d_clientes_braveo[nr_cnpj_cpf],d_clientes_braveo[cd_vendedor],"Outros")</f>
        <v>Outros</v>
      </c>
      <c r="K6935" t="s">
        <v>3626</v>
      </c>
    </row>
    <row r="6936" spans="1:11" x14ac:dyDescent="0.35">
      <c r="A6936" t="s">
        <v>3586</v>
      </c>
      <c r="B6936" t="s">
        <v>3587</v>
      </c>
      <c r="C6936" t="s">
        <v>948</v>
      </c>
      <c r="D6936" t="s">
        <v>1021</v>
      </c>
      <c r="E6936">
        <v>52421207000133</v>
      </c>
      <c r="F6936" t="s">
        <v>3240</v>
      </c>
      <c r="G6936" t="s">
        <v>3590</v>
      </c>
      <c r="H6936">
        <v>1</v>
      </c>
      <c r="I6936">
        <v>1</v>
      </c>
      <c r="J6936" t="str">
        <f>_xlfn.XLOOKUP(E6936,d_clientes_braveo[nr_cnpj_cpf],d_clientes_braveo[cd_vendedor],"Outros")</f>
        <v>Outros</v>
      </c>
      <c r="K6936" t="s">
        <v>3626</v>
      </c>
    </row>
    <row r="6937" spans="1:11" x14ac:dyDescent="0.35">
      <c r="A6937" t="s">
        <v>3586</v>
      </c>
      <c r="B6937" t="s">
        <v>3587</v>
      </c>
      <c r="C6937" t="s">
        <v>948</v>
      </c>
      <c r="D6937" t="s">
        <v>1021</v>
      </c>
      <c r="E6937">
        <v>52421207000133</v>
      </c>
      <c r="F6937" t="s">
        <v>3240</v>
      </c>
      <c r="G6937" t="s">
        <v>3591</v>
      </c>
      <c r="H6937">
        <v>1</v>
      </c>
      <c r="I6937">
        <v>1</v>
      </c>
      <c r="J6937" t="str">
        <f>_xlfn.XLOOKUP(E6937,d_clientes_braveo[nr_cnpj_cpf],d_clientes_braveo[cd_vendedor],"Outros")</f>
        <v>Outros</v>
      </c>
      <c r="K6937" t="s">
        <v>3626</v>
      </c>
    </row>
    <row r="6938" spans="1:11" x14ac:dyDescent="0.35">
      <c r="A6938" t="s">
        <v>3586</v>
      </c>
      <c r="B6938" t="s">
        <v>3587</v>
      </c>
      <c r="C6938" t="s">
        <v>948</v>
      </c>
      <c r="D6938" t="s">
        <v>1021</v>
      </c>
      <c r="E6938">
        <v>52421207000133</v>
      </c>
      <c r="F6938" t="s">
        <v>3240</v>
      </c>
      <c r="G6938" t="s">
        <v>3594</v>
      </c>
      <c r="H6938">
        <v>1</v>
      </c>
      <c r="I6938">
        <v>1</v>
      </c>
      <c r="J6938" t="str">
        <f>_xlfn.XLOOKUP(E6938,d_clientes_braveo[nr_cnpj_cpf],d_clientes_braveo[cd_vendedor],"Outros")</f>
        <v>Outros</v>
      </c>
      <c r="K6938" t="s">
        <v>3626</v>
      </c>
    </row>
    <row r="6939" spans="1:11" x14ac:dyDescent="0.35">
      <c r="A6939" t="s">
        <v>3586</v>
      </c>
      <c r="B6939" t="s">
        <v>3587</v>
      </c>
      <c r="C6939" t="s">
        <v>23</v>
      </c>
      <c r="D6939" t="s">
        <v>34</v>
      </c>
      <c r="E6939">
        <v>13161133000191</v>
      </c>
      <c r="F6939" t="s">
        <v>3521</v>
      </c>
      <c r="G6939" t="s">
        <v>3595</v>
      </c>
      <c r="H6939">
        <v>1</v>
      </c>
      <c r="I6939">
        <v>1</v>
      </c>
      <c r="J6939">
        <f>_xlfn.XLOOKUP(E6939,d_clientes_braveo[nr_cnpj_cpf],d_clientes_braveo[cd_vendedor],"Outros")</f>
        <v>691</v>
      </c>
      <c r="K6939" t="s">
        <v>3626</v>
      </c>
    </row>
    <row r="6940" spans="1:11" x14ac:dyDescent="0.35">
      <c r="A6940" t="s">
        <v>3586</v>
      </c>
      <c r="B6940" t="s">
        <v>3587</v>
      </c>
      <c r="C6940" t="s">
        <v>23</v>
      </c>
      <c r="D6940" t="s">
        <v>34</v>
      </c>
      <c r="E6940">
        <v>13161133000191</v>
      </c>
      <c r="F6940" t="s">
        <v>3521</v>
      </c>
      <c r="G6940" t="s">
        <v>3602</v>
      </c>
      <c r="H6940">
        <v>1</v>
      </c>
      <c r="I6940">
        <v>1</v>
      </c>
      <c r="J6940">
        <f>_xlfn.XLOOKUP(E6940,d_clientes_braveo[nr_cnpj_cpf],d_clientes_braveo[cd_vendedor],"Outros")</f>
        <v>691</v>
      </c>
      <c r="K6940" t="s">
        <v>3626</v>
      </c>
    </row>
    <row r="6941" spans="1:11" x14ac:dyDescent="0.35">
      <c r="A6941" t="s">
        <v>3586</v>
      </c>
      <c r="B6941" t="s">
        <v>3587</v>
      </c>
      <c r="C6941" t="s">
        <v>23</v>
      </c>
      <c r="D6941" t="s">
        <v>34</v>
      </c>
      <c r="E6941">
        <v>13161133000191</v>
      </c>
      <c r="F6941" t="s">
        <v>3521</v>
      </c>
      <c r="G6941" t="s">
        <v>3594</v>
      </c>
      <c r="H6941">
        <v>1</v>
      </c>
      <c r="I6941">
        <v>1</v>
      </c>
      <c r="J6941">
        <f>_xlfn.XLOOKUP(E6941,d_clientes_braveo[nr_cnpj_cpf],d_clientes_braveo[cd_vendedor],"Outros")</f>
        <v>691</v>
      </c>
      <c r="K6941" t="s">
        <v>3626</v>
      </c>
    </row>
    <row r="6942" spans="1:11" x14ac:dyDescent="0.35">
      <c r="A6942" t="s">
        <v>3586</v>
      </c>
      <c r="B6942" t="s">
        <v>3587</v>
      </c>
      <c r="C6942" t="s">
        <v>948</v>
      </c>
      <c r="D6942" t="s">
        <v>949</v>
      </c>
      <c r="E6942">
        <v>95879763000160</v>
      </c>
      <c r="F6942" t="s">
        <v>2335</v>
      </c>
      <c r="G6942" t="s">
        <v>3588</v>
      </c>
      <c r="H6942">
        <v>1</v>
      </c>
      <c r="I6942">
        <v>1</v>
      </c>
      <c r="J6942">
        <f>_xlfn.XLOOKUP(E6942,d_clientes_braveo[nr_cnpj_cpf],d_clientes_braveo[cd_vendedor],"Outros")</f>
        <v>435</v>
      </c>
      <c r="K6942" t="s">
        <v>3626</v>
      </c>
    </row>
    <row r="6943" spans="1:11" x14ac:dyDescent="0.35">
      <c r="A6943" t="s">
        <v>3586</v>
      </c>
      <c r="B6943" t="s">
        <v>3587</v>
      </c>
      <c r="C6943" t="s">
        <v>948</v>
      </c>
      <c r="D6943" t="s">
        <v>949</v>
      </c>
      <c r="E6943">
        <v>95879763000160</v>
      </c>
      <c r="F6943" t="s">
        <v>2335</v>
      </c>
      <c r="G6943" t="s">
        <v>3595</v>
      </c>
      <c r="H6943">
        <v>1</v>
      </c>
      <c r="I6943">
        <v>1</v>
      </c>
      <c r="J6943">
        <f>_xlfn.XLOOKUP(E6943,d_clientes_braveo[nr_cnpj_cpf],d_clientes_braveo[cd_vendedor],"Outros")</f>
        <v>435</v>
      </c>
      <c r="K6943" t="s">
        <v>3626</v>
      </c>
    </row>
    <row r="6944" spans="1:11" x14ac:dyDescent="0.35">
      <c r="A6944" t="s">
        <v>3586</v>
      </c>
      <c r="B6944" t="s">
        <v>3587</v>
      </c>
      <c r="C6944" t="s">
        <v>948</v>
      </c>
      <c r="D6944" t="s">
        <v>949</v>
      </c>
      <c r="E6944">
        <v>95879763000160</v>
      </c>
      <c r="F6944" t="s">
        <v>2335</v>
      </c>
      <c r="G6944" t="s">
        <v>3589</v>
      </c>
      <c r="H6944">
        <v>1</v>
      </c>
      <c r="I6944">
        <v>1</v>
      </c>
      <c r="J6944">
        <f>_xlfn.XLOOKUP(E6944,d_clientes_braveo[nr_cnpj_cpf],d_clientes_braveo[cd_vendedor],"Outros")</f>
        <v>435</v>
      </c>
      <c r="K6944" t="s">
        <v>3626</v>
      </c>
    </row>
    <row r="6945" spans="1:11" x14ac:dyDescent="0.35">
      <c r="A6945" t="s">
        <v>3586</v>
      </c>
      <c r="B6945" t="s">
        <v>3587</v>
      </c>
      <c r="C6945" t="s">
        <v>948</v>
      </c>
      <c r="D6945" t="s">
        <v>949</v>
      </c>
      <c r="E6945">
        <v>95879763000160</v>
      </c>
      <c r="F6945" t="s">
        <v>2335</v>
      </c>
      <c r="G6945" t="s">
        <v>3590</v>
      </c>
      <c r="H6945">
        <v>1</v>
      </c>
      <c r="I6945">
        <v>1</v>
      </c>
      <c r="J6945">
        <f>_xlfn.XLOOKUP(E6945,d_clientes_braveo[nr_cnpj_cpf],d_clientes_braveo[cd_vendedor],"Outros")</f>
        <v>435</v>
      </c>
      <c r="K6945" t="s">
        <v>3626</v>
      </c>
    </row>
    <row r="6946" spans="1:11" x14ac:dyDescent="0.35">
      <c r="A6946" t="s">
        <v>3586</v>
      </c>
      <c r="B6946" t="s">
        <v>3587</v>
      </c>
      <c r="C6946" t="s">
        <v>948</v>
      </c>
      <c r="D6946" t="s">
        <v>949</v>
      </c>
      <c r="E6946">
        <v>95879763000160</v>
      </c>
      <c r="F6946" t="s">
        <v>2335</v>
      </c>
      <c r="G6946" t="s">
        <v>3599</v>
      </c>
      <c r="H6946">
        <v>1</v>
      </c>
      <c r="I6946">
        <v>1</v>
      </c>
      <c r="J6946">
        <f>_xlfn.XLOOKUP(E6946,d_clientes_braveo[nr_cnpj_cpf],d_clientes_braveo[cd_vendedor],"Outros")</f>
        <v>435</v>
      </c>
      <c r="K6946" t="s">
        <v>3626</v>
      </c>
    </row>
    <row r="6947" spans="1:11" x14ac:dyDescent="0.35">
      <c r="A6947" t="s">
        <v>3586</v>
      </c>
      <c r="B6947" t="s">
        <v>3587</v>
      </c>
      <c r="C6947" t="s">
        <v>948</v>
      </c>
      <c r="D6947" t="s">
        <v>949</v>
      </c>
      <c r="E6947">
        <v>95879763000160</v>
      </c>
      <c r="F6947" t="s">
        <v>2335</v>
      </c>
      <c r="G6947" t="s">
        <v>3591</v>
      </c>
      <c r="H6947">
        <v>1</v>
      </c>
      <c r="I6947">
        <v>1</v>
      </c>
      <c r="J6947">
        <f>_xlfn.XLOOKUP(E6947,d_clientes_braveo[nr_cnpj_cpf],d_clientes_braveo[cd_vendedor],"Outros")</f>
        <v>435</v>
      </c>
      <c r="K6947" t="s">
        <v>3626</v>
      </c>
    </row>
    <row r="6948" spans="1:11" x14ac:dyDescent="0.35">
      <c r="A6948" t="s">
        <v>3586</v>
      </c>
      <c r="B6948" t="s">
        <v>3587</v>
      </c>
      <c r="C6948" t="s">
        <v>948</v>
      </c>
      <c r="D6948" t="s">
        <v>949</v>
      </c>
      <c r="E6948">
        <v>3363997000213</v>
      </c>
      <c r="F6948" t="s">
        <v>2287</v>
      </c>
      <c r="G6948" t="s">
        <v>3603</v>
      </c>
      <c r="H6948">
        <v>1</v>
      </c>
      <c r="I6948">
        <v>1</v>
      </c>
      <c r="J6948">
        <f>_xlfn.XLOOKUP(E6948,d_clientes_braveo[nr_cnpj_cpf],d_clientes_braveo[cd_vendedor],"Outros")</f>
        <v>435</v>
      </c>
      <c r="K6948" t="s">
        <v>3626</v>
      </c>
    </row>
    <row r="6949" spans="1:11" x14ac:dyDescent="0.35">
      <c r="A6949" t="s">
        <v>3586</v>
      </c>
      <c r="B6949" t="s">
        <v>3587</v>
      </c>
      <c r="C6949" t="s">
        <v>948</v>
      </c>
      <c r="D6949" t="s">
        <v>949</v>
      </c>
      <c r="E6949">
        <v>3363997000213</v>
      </c>
      <c r="F6949" t="s">
        <v>2287</v>
      </c>
      <c r="G6949" t="s">
        <v>3599</v>
      </c>
      <c r="H6949">
        <v>1</v>
      </c>
      <c r="I6949">
        <v>1</v>
      </c>
      <c r="J6949">
        <f>_xlfn.XLOOKUP(E6949,d_clientes_braveo[nr_cnpj_cpf],d_clientes_braveo[cd_vendedor],"Outros")</f>
        <v>435</v>
      </c>
      <c r="K6949" t="s">
        <v>3626</v>
      </c>
    </row>
    <row r="6950" spans="1:11" x14ac:dyDescent="0.35">
      <c r="A6950" t="s">
        <v>3586</v>
      </c>
      <c r="B6950" t="s">
        <v>3587</v>
      </c>
      <c r="C6950" t="s">
        <v>948</v>
      </c>
      <c r="D6950" t="s">
        <v>1004</v>
      </c>
      <c r="E6950">
        <v>60668608000110</v>
      </c>
      <c r="F6950" t="s">
        <v>2481</v>
      </c>
      <c r="G6950" t="s">
        <v>3592</v>
      </c>
      <c r="H6950">
        <v>1</v>
      </c>
      <c r="I6950">
        <v>1</v>
      </c>
      <c r="J6950">
        <f>_xlfn.XLOOKUP(E6950,d_clientes_braveo[nr_cnpj_cpf],d_clientes_braveo[cd_vendedor],"Outros")</f>
        <v>978</v>
      </c>
      <c r="K6950" t="s">
        <v>3626</v>
      </c>
    </row>
    <row r="6951" spans="1:11" x14ac:dyDescent="0.35">
      <c r="A6951" t="s">
        <v>3586</v>
      </c>
      <c r="B6951" t="s">
        <v>3587</v>
      </c>
      <c r="C6951" t="s">
        <v>948</v>
      </c>
      <c r="D6951" t="s">
        <v>1004</v>
      </c>
      <c r="E6951">
        <v>60668608000110</v>
      </c>
      <c r="F6951" t="s">
        <v>2481</v>
      </c>
      <c r="G6951" t="s">
        <v>3589</v>
      </c>
      <c r="H6951">
        <v>1</v>
      </c>
      <c r="I6951">
        <v>1</v>
      </c>
      <c r="J6951">
        <f>_xlfn.XLOOKUP(E6951,d_clientes_braveo[nr_cnpj_cpf],d_clientes_braveo[cd_vendedor],"Outros")</f>
        <v>978</v>
      </c>
      <c r="K6951" t="s">
        <v>3626</v>
      </c>
    </row>
    <row r="6952" spans="1:11" x14ac:dyDescent="0.35">
      <c r="A6952" t="s">
        <v>3586</v>
      </c>
      <c r="B6952" t="s">
        <v>3587</v>
      </c>
      <c r="C6952" t="s">
        <v>948</v>
      </c>
      <c r="D6952" t="s">
        <v>1009</v>
      </c>
      <c r="E6952">
        <v>19695184000180</v>
      </c>
      <c r="F6952" t="s">
        <v>2498</v>
      </c>
      <c r="G6952" t="s">
        <v>3595</v>
      </c>
      <c r="H6952">
        <v>1</v>
      </c>
      <c r="I6952">
        <v>1</v>
      </c>
      <c r="J6952">
        <f>_xlfn.XLOOKUP(E6952,d_clientes_braveo[nr_cnpj_cpf],d_clientes_braveo[cd_vendedor],"Outros")</f>
        <v>1019</v>
      </c>
      <c r="K6952" t="s">
        <v>3626</v>
      </c>
    </row>
    <row r="6953" spans="1:11" x14ac:dyDescent="0.35">
      <c r="A6953" t="s">
        <v>3586</v>
      </c>
      <c r="B6953" t="s">
        <v>3587</v>
      </c>
      <c r="C6953" t="s">
        <v>948</v>
      </c>
      <c r="D6953" t="s">
        <v>1009</v>
      </c>
      <c r="E6953">
        <v>19695184000180</v>
      </c>
      <c r="F6953" t="s">
        <v>2498</v>
      </c>
      <c r="G6953" t="s">
        <v>3592</v>
      </c>
      <c r="H6953">
        <v>1</v>
      </c>
      <c r="I6953">
        <v>1</v>
      </c>
      <c r="J6953">
        <f>_xlfn.XLOOKUP(E6953,d_clientes_braveo[nr_cnpj_cpf],d_clientes_braveo[cd_vendedor],"Outros")</f>
        <v>1019</v>
      </c>
      <c r="K6953" t="s">
        <v>3626</v>
      </c>
    </row>
    <row r="6954" spans="1:11" x14ac:dyDescent="0.35">
      <c r="A6954" t="s">
        <v>3586</v>
      </c>
      <c r="B6954" t="s">
        <v>3587</v>
      </c>
      <c r="C6954" t="s">
        <v>504</v>
      </c>
      <c r="D6954" t="s">
        <v>505</v>
      </c>
      <c r="E6954">
        <v>1532967000268</v>
      </c>
      <c r="F6954" t="s">
        <v>1598</v>
      </c>
      <c r="G6954" t="s">
        <v>3589</v>
      </c>
      <c r="H6954">
        <v>1</v>
      </c>
      <c r="I6954">
        <v>1</v>
      </c>
      <c r="J6954">
        <f>_xlfn.XLOOKUP(E6954,d_clientes_braveo[nr_cnpj_cpf],d_clientes_braveo[cd_vendedor],"Outros")</f>
        <v>514</v>
      </c>
      <c r="K6954" t="s">
        <v>3626</v>
      </c>
    </row>
    <row r="6955" spans="1:11" x14ac:dyDescent="0.35">
      <c r="A6955" t="s">
        <v>3586</v>
      </c>
      <c r="B6955" t="s">
        <v>3587</v>
      </c>
      <c r="C6955" t="s">
        <v>504</v>
      </c>
      <c r="D6955" t="s">
        <v>505</v>
      </c>
      <c r="E6955">
        <v>1532967000268</v>
      </c>
      <c r="F6955" t="s">
        <v>1598</v>
      </c>
      <c r="G6955" t="s">
        <v>3603</v>
      </c>
      <c r="H6955">
        <v>1</v>
      </c>
      <c r="I6955">
        <v>1</v>
      </c>
      <c r="J6955">
        <f>_xlfn.XLOOKUP(E6955,d_clientes_braveo[nr_cnpj_cpf],d_clientes_braveo[cd_vendedor],"Outros")</f>
        <v>514</v>
      </c>
      <c r="K6955" t="s">
        <v>3626</v>
      </c>
    </row>
    <row r="6956" spans="1:11" x14ac:dyDescent="0.35">
      <c r="A6956" t="s">
        <v>3586</v>
      </c>
      <c r="B6956" t="s">
        <v>3587</v>
      </c>
      <c r="C6956" t="s">
        <v>504</v>
      </c>
      <c r="D6956" t="s">
        <v>505</v>
      </c>
      <c r="E6956">
        <v>1532967000268</v>
      </c>
      <c r="F6956" t="s">
        <v>1598</v>
      </c>
      <c r="G6956" t="s">
        <v>3599</v>
      </c>
      <c r="H6956">
        <v>1</v>
      </c>
      <c r="I6956">
        <v>1</v>
      </c>
      <c r="J6956">
        <f>_xlfn.XLOOKUP(E6956,d_clientes_braveo[nr_cnpj_cpf],d_clientes_braveo[cd_vendedor],"Outros")</f>
        <v>514</v>
      </c>
      <c r="K6956" t="s">
        <v>3626</v>
      </c>
    </row>
    <row r="6957" spans="1:11" x14ac:dyDescent="0.35">
      <c r="A6957" t="s">
        <v>3586</v>
      </c>
      <c r="B6957" t="s">
        <v>3587</v>
      </c>
      <c r="C6957" t="s">
        <v>504</v>
      </c>
      <c r="D6957" t="s">
        <v>505</v>
      </c>
      <c r="E6957">
        <v>1532967000187</v>
      </c>
      <c r="F6957" t="s">
        <v>506</v>
      </c>
      <c r="G6957" t="s">
        <v>3595</v>
      </c>
      <c r="H6957">
        <v>1</v>
      </c>
      <c r="I6957">
        <v>1</v>
      </c>
      <c r="J6957">
        <f>_xlfn.XLOOKUP(E6957,d_clientes_braveo[nr_cnpj_cpf],d_clientes_braveo[cd_vendedor],"Outros")</f>
        <v>514</v>
      </c>
      <c r="K6957" t="s">
        <v>3626</v>
      </c>
    </row>
    <row r="6958" spans="1:11" x14ac:dyDescent="0.35">
      <c r="A6958" t="s">
        <v>3586</v>
      </c>
      <c r="B6958" t="s">
        <v>3587</v>
      </c>
      <c r="C6958" t="s">
        <v>504</v>
      </c>
      <c r="D6958" t="s">
        <v>505</v>
      </c>
      <c r="E6958">
        <v>1532967000187</v>
      </c>
      <c r="F6958" t="s">
        <v>506</v>
      </c>
      <c r="G6958" t="s">
        <v>3589</v>
      </c>
      <c r="H6958">
        <v>1</v>
      </c>
      <c r="I6958">
        <v>1</v>
      </c>
      <c r="J6958">
        <f>_xlfn.XLOOKUP(E6958,d_clientes_braveo[nr_cnpj_cpf],d_clientes_braveo[cd_vendedor],"Outros")</f>
        <v>514</v>
      </c>
      <c r="K6958" t="s">
        <v>3626</v>
      </c>
    </row>
    <row r="6959" spans="1:11" x14ac:dyDescent="0.35">
      <c r="A6959" t="s">
        <v>3586</v>
      </c>
      <c r="B6959" t="s">
        <v>3587</v>
      </c>
      <c r="C6959" t="s">
        <v>504</v>
      </c>
      <c r="D6959" t="s">
        <v>505</v>
      </c>
      <c r="E6959">
        <v>1532967000187</v>
      </c>
      <c r="F6959" t="s">
        <v>506</v>
      </c>
      <c r="G6959" t="s">
        <v>3590</v>
      </c>
      <c r="H6959">
        <v>1</v>
      </c>
      <c r="I6959">
        <v>1</v>
      </c>
      <c r="J6959">
        <f>_xlfn.XLOOKUP(E6959,d_clientes_braveo[nr_cnpj_cpf],d_clientes_braveo[cd_vendedor],"Outros")</f>
        <v>514</v>
      </c>
      <c r="K6959" t="s">
        <v>3626</v>
      </c>
    </row>
    <row r="6960" spans="1:11" x14ac:dyDescent="0.35">
      <c r="A6960" t="s">
        <v>3586</v>
      </c>
      <c r="B6960" t="s">
        <v>3587</v>
      </c>
      <c r="C6960" t="s">
        <v>504</v>
      </c>
      <c r="D6960" t="s">
        <v>505</v>
      </c>
      <c r="E6960">
        <v>1532967000187</v>
      </c>
      <c r="F6960" t="s">
        <v>506</v>
      </c>
      <c r="G6960" t="s">
        <v>3603</v>
      </c>
      <c r="H6960">
        <v>1</v>
      </c>
      <c r="I6960">
        <v>1</v>
      </c>
      <c r="J6960">
        <f>_xlfn.XLOOKUP(E6960,d_clientes_braveo[nr_cnpj_cpf],d_clientes_braveo[cd_vendedor],"Outros")</f>
        <v>514</v>
      </c>
      <c r="K6960" t="s">
        <v>3626</v>
      </c>
    </row>
    <row r="6961" spans="1:11" x14ac:dyDescent="0.35">
      <c r="A6961" t="s">
        <v>3586</v>
      </c>
      <c r="B6961" t="s">
        <v>3587</v>
      </c>
      <c r="C6961" t="s">
        <v>504</v>
      </c>
      <c r="D6961" t="s">
        <v>505</v>
      </c>
      <c r="E6961">
        <v>1532967000187</v>
      </c>
      <c r="F6961" t="s">
        <v>506</v>
      </c>
      <c r="G6961" t="s">
        <v>3591</v>
      </c>
      <c r="H6961">
        <v>1</v>
      </c>
      <c r="I6961">
        <v>1</v>
      </c>
      <c r="J6961">
        <f>_xlfn.XLOOKUP(E6961,d_clientes_braveo[nr_cnpj_cpf],d_clientes_braveo[cd_vendedor],"Outros")</f>
        <v>514</v>
      </c>
      <c r="K6961" t="s">
        <v>3626</v>
      </c>
    </row>
    <row r="6962" spans="1:11" x14ac:dyDescent="0.35">
      <c r="A6962" t="s">
        <v>3586</v>
      </c>
      <c r="B6962" t="s">
        <v>3587</v>
      </c>
      <c r="C6962" t="s">
        <v>504</v>
      </c>
      <c r="D6962" t="s">
        <v>505</v>
      </c>
      <c r="E6962">
        <v>1532967000187</v>
      </c>
      <c r="F6962" t="s">
        <v>506</v>
      </c>
      <c r="G6962" t="s">
        <v>3594</v>
      </c>
      <c r="H6962">
        <v>1</v>
      </c>
      <c r="I6962">
        <v>1</v>
      </c>
      <c r="J6962">
        <f>_xlfn.XLOOKUP(E6962,d_clientes_braveo[nr_cnpj_cpf],d_clientes_braveo[cd_vendedor],"Outros")</f>
        <v>514</v>
      </c>
      <c r="K6962" t="s">
        <v>3626</v>
      </c>
    </row>
    <row r="6963" spans="1:11" x14ac:dyDescent="0.35">
      <c r="A6963" t="s">
        <v>3586</v>
      </c>
      <c r="B6963" t="s">
        <v>3587</v>
      </c>
      <c r="C6963" t="s">
        <v>948</v>
      </c>
      <c r="D6963" t="s">
        <v>949</v>
      </c>
      <c r="E6963">
        <v>2212308000126</v>
      </c>
      <c r="F6963" t="s">
        <v>2284</v>
      </c>
      <c r="G6963" t="s">
        <v>3588</v>
      </c>
      <c r="H6963">
        <v>1</v>
      </c>
      <c r="I6963">
        <v>1</v>
      </c>
      <c r="J6963">
        <f>_xlfn.XLOOKUP(E6963,d_clientes_braveo[nr_cnpj_cpf],d_clientes_braveo[cd_vendedor],"Outros")</f>
        <v>435</v>
      </c>
      <c r="K6963" t="s">
        <v>3626</v>
      </c>
    </row>
    <row r="6964" spans="1:11" x14ac:dyDescent="0.35">
      <c r="A6964" t="s">
        <v>3586</v>
      </c>
      <c r="B6964" t="s">
        <v>3587</v>
      </c>
      <c r="C6964" t="s">
        <v>948</v>
      </c>
      <c r="D6964" t="s">
        <v>949</v>
      </c>
      <c r="E6964">
        <v>2212308000126</v>
      </c>
      <c r="F6964" t="s">
        <v>2284</v>
      </c>
      <c r="G6964" t="s">
        <v>3595</v>
      </c>
      <c r="H6964">
        <v>1</v>
      </c>
      <c r="I6964">
        <v>1</v>
      </c>
      <c r="J6964">
        <f>_xlfn.XLOOKUP(E6964,d_clientes_braveo[nr_cnpj_cpf],d_clientes_braveo[cd_vendedor],"Outros")</f>
        <v>435</v>
      </c>
      <c r="K6964" t="s">
        <v>3626</v>
      </c>
    </row>
    <row r="6965" spans="1:11" x14ac:dyDescent="0.35">
      <c r="A6965" t="s">
        <v>3586</v>
      </c>
      <c r="B6965" t="s">
        <v>3587</v>
      </c>
      <c r="C6965" t="s">
        <v>948</v>
      </c>
      <c r="D6965" t="s">
        <v>949</v>
      </c>
      <c r="E6965">
        <v>2212308000126</v>
      </c>
      <c r="F6965" t="s">
        <v>2284</v>
      </c>
      <c r="G6965" t="s">
        <v>3599</v>
      </c>
      <c r="H6965">
        <v>1</v>
      </c>
      <c r="I6965">
        <v>1</v>
      </c>
      <c r="J6965">
        <f>_xlfn.XLOOKUP(E6965,d_clientes_braveo[nr_cnpj_cpf],d_clientes_braveo[cd_vendedor],"Outros")</f>
        <v>435</v>
      </c>
      <c r="K6965" t="s">
        <v>3626</v>
      </c>
    </row>
    <row r="6966" spans="1:11" x14ac:dyDescent="0.35">
      <c r="A6966" t="s">
        <v>3586</v>
      </c>
      <c r="B6966" t="s">
        <v>3587</v>
      </c>
      <c r="C6966" t="s">
        <v>948</v>
      </c>
      <c r="D6966" t="s">
        <v>949</v>
      </c>
      <c r="E6966">
        <v>2212308000126</v>
      </c>
      <c r="F6966" t="s">
        <v>2284</v>
      </c>
      <c r="G6966" t="s">
        <v>3594</v>
      </c>
      <c r="H6966">
        <v>1</v>
      </c>
      <c r="I6966">
        <v>1</v>
      </c>
      <c r="J6966">
        <f>_xlfn.XLOOKUP(E6966,d_clientes_braveo[nr_cnpj_cpf],d_clientes_braveo[cd_vendedor],"Outros")</f>
        <v>435</v>
      </c>
      <c r="K6966" t="s">
        <v>3626</v>
      </c>
    </row>
    <row r="6967" spans="1:11" x14ac:dyDescent="0.35">
      <c r="A6967" t="s">
        <v>3586</v>
      </c>
      <c r="B6967" t="s">
        <v>3587</v>
      </c>
      <c r="C6967" t="s">
        <v>626</v>
      </c>
      <c r="D6967" t="s">
        <v>690</v>
      </c>
      <c r="E6967">
        <v>11205131000121</v>
      </c>
      <c r="F6967" t="s">
        <v>2152</v>
      </c>
      <c r="G6967" t="s">
        <v>3596</v>
      </c>
      <c r="H6967">
        <v>1</v>
      </c>
      <c r="I6967">
        <v>1</v>
      </c>
      <c r="J6967">
        <f>_xlfn.XLOOKUP(E6967,d_clientes_braveo[nr_cnpj_cpf],d_clientes_braveo[cd_vendedor],"Outros")</f>
        <v>872</v>
      </c>
      <c r="K6967" t="s">
        <v>3626</v>
      </c>
    </row>
    <row r="6968" spans="1:11" x14ac:dyDescent="0.35">
      <c r="A6968" t="s">
        <v>3586</v>
      </c>
      <c r="B6968" t="s">
        <v>3587</v>
      </c>
      <c r="C6968" t="s">
        <v>626</v>
      </c>
      <c r="D6968" t="s">
        <v>690</v>
      </c>
      <c r="E6968">
        <v>11205131000121</v>
      </c>
      <c r="F6968" t="s">
        <v>2152</v>
      </c>
      <c r="G6968" t="s">
        <v>3597</v>
      </c>
      <c r="H6968">
        <v>1</v>
      </c>
      <c r="I6968">
        <v>1</v>
      </c>
      <c r="J6968">
        <f>_xlfn.XLOOKUP(E6968,d_clientes_braveo[nr_cnpj_cpf],d_clientes_braveo[cd_vendedor],"Outros")</f>
        <v>872</v>
      </c>
      <c r="K6968" t="s">
        <v>3626</v>
      </c>
    </row>
    <row r="6969" spans="1:11" x14ac:dyDescent="0.35">
      <c r="A6969" t="s">
        <v>3586</v>
      </c>
      <c r="B6969" t="s">
        <v>3587</v>
      </c>
      <c r="C6969" t="s">
        <v>626</v>
      </c>
      <c r="D6969" t="s">
        <v>690</v>
      </c>
      <c r="E6969">
        <v>11205131000121</v>
      </c>
      <c r="F6969" t="s">
        <v>2152</v>
      </c>
      <c r="G6969" t="s">
        <v>3591</v>
      </c>
      <c r="H6969">
        <v>1</v>
      </c>
      <c r="I6969">
        <v>1</v>
      </c>
      <c r="J6969">
        <f>_xlfn.XLOOKUP(E6969,d_clientes_braveo[nr_cnpj_cpf],d_clientes_braveo[cd_vendedor],"Outros")</f>
        <v>872</v>
      </c>
      <c r="K6969" t="s">
        <v>3626</v>
      </c>
    </row>
    <row r="6970" spans="1:11" x14ac:dyDescent="0.35">
      <c r="A6970" t="s">
        <v>3586</v>
      </c>
      <c r="B6970" t="s">
        <v>3587</v>
      </c>
      <c r="C6970" t="s">
        <v>626</v>
      </c>
      <c r="D6970" t="s">
        <v>758</v>
      </c>
      <c r="E6970">
        <v>45574145000134</v>
      </c>
      <c r="F6970" t="s">
        <v>790</v>
      </c>
      <c r="G6970" t="s">
        <v>3589</v>
      </c>
      <c r="H6970">
        <v>1</v>
      </c>
      <c r="I6970">
        <v>1</v>
      </c>
      <c r="J6970">
        <f>_xlfn.XLOOKUP(E6970,d_clientes_braveo[nr_cnpj_cpf],d_clientes_braveo[cd_vendedor],"Outros")</f>
        <v>594</v>
      </c>
      <c r="K6970" t="s">
        <v>3626</v>
      </c>
    </row>
    <row r="6971" spans="1:11" x14ac:dyDescent="0.35">
      <c r="A6971" t="s">
        <v>3586</v>
      </c>
      <c r="B6971" t="s">
        <v>3587</v>
      </c>
      <c r="C6971" t="s">
        <v>626</v>
      </c>
      <c r="D6971" t="s">
        <v>758</v>
      </c>
      <c r="E6971">
        <v>45574145000134</v>
      </c>
      <c r="F6971" t="s">
        <v>790</v>
      </c>
      <c r="G6971" t="s">
        <v>3596</v>
      </c>
      <c r="H6971">
        <v>1</v>
      </c>
      <c r="I6971">
        <v>1</v>
      </c>
      <c r="J6971">
        <f>_xlfn.XLOOKUP(E6971,d_clientes_braveo[nr_cnpj_cpf],d_clientes_braveo[cd_vendedor],"Outros")</f>
        <v>594</v>
      </c>
      <c r="K6971" t="s">
        <v>3626</v>
      </c>
    </row>
    <row r="6972" spans="1:11" x14ac:dyDescent="0.35">
      <c r="A6972" t="s">
        <v>3586</v>
      </c>
      <c r="B6972" t="s">
        <v>3587</v>
      </c>
      <c r="C6972" t="s">
        <v>626</v>
      </c>
      <c r="D6972" t="s">
        <v>758</v>
      </c>
      <c r="E6972">
        <v>45574145000134</v>
      </c>
      <c r="F6972" t="s">
        <v>790</v>
      </c>
      <c r="G6972" t="s">
        <v>3597</v>
      </c>
      <c r="H6972">
        <v>1</v>
      </c>
      <c r="I6972">
        <v>1</v>
      </c>
      <c r="J6972">
        <f>_xlfn.XLOOKUP(E6972,d_clientes_braveo[nr_cnpj_cpf],d_clientes_braveo[cd_vendedor],"Outros")</f>
        <v>594</v>
      </c>
      <c r="K6972" t="s">
        <v>3626</v>
      </c>
    </row>
    <row r="6973" spans="1:11" x14ac:dyDescent="0.35">
      <c r="A6973" t="s">
        <v>3586</v>
      </c>
      <c r="B6973" t="s">
        <v>3587</v>
      </c>
      <c r="C6973" t="s">
        <v>626</v>
      </c>
      <c r="D6973" t="s">
        <v>758</v>
      </c>
      <c r="E6973">
        <v>45574145000134</v>
      </c>
      <c r="F6973" t="s">
        <v>790</v>
      </c>
      <c r="G6973" t="s">
        <v>3599</v>
      </c>
      <c r="H6973">
        <v>1</v>
      </c>
      <c r="I6973">
        <v>1</v>
      </c>
      <c r="J6973">
        <f>_xlfn.XLOOKUP(E6973,d_clientes_braveo[nr_cnpj_cpf],d_clientes_braveo[cd_vendedor],"Outros")</f>
        <v>594</v>
      </c>
      <c r="K6973" t="s">
        <v>3626</v>
      </c>
    </row>
    <row r="6974" spans="1:11" x14ac:dyDescent="0.35">
      <c r="A6974" t="s">
        <v>3586</v>
      </c>
      <c r="B6974" t="s">
        <v>3587</v>
      </c>
      <c r="C6974" t="s">
        <v>626</v>
      </c>
      <c r="D6974" t="s">
        <v>808</v>
      </c>
      <c r="E6974">
        <v>5564669000120</v>
      </c>
      <c r="F6974" t="s">
        <v>2236</v>
      </c>
      <c r="G6974" t="s">
        <v>3588</v>
      </c>
      <c r="H6974">
        <v>1</v>
      </c>
      <c r="I6974">
        <v>1</v>
      </c>
      <c r="J6974">
        <f>_xlfn.XLOOKUP(E6974,d_clientes_braveo[nr_cnpj_cpf],d_clientes_braveo[cd_vendedor],"Outros")</f>
        <v>1007</v>
      </c>
      <c r="K6974" t="s">
        <v>3626</v>
      </c>
    </row>
    <row r="6975" spans="1:11" x14ac:dyDescent="0.35">
      <c r="A6975" t="s">
        <v>3586</v>
      </c>
      <c r="B6975" t="s">
        <v>3587</v>
      </c>
      <c r="C6975" t="s">
        <v>504</v>
      </c>
      <c r="D6975" t="s">
        <v>505</v>
      </c>
      <c r="E6975">
        <v>75486662000112</v>
      </c>
      <c r="F6975" t="s">
        <v>511</v>
      </c>
      <c r="G6975" t="s">
        <v>3588</v>
      </c>
      <c r="H6975">
        <v>1</v>
      </c>
      <c r="I6975">
        <v>1</v>
      </c>
      <c r="J6975">
        <f>_xlfn.XLOOKUP(E6975,d_clientes_braveo[nr_cnpj_cpf],d_clientes_braveo[cd_vendedor],"Outros")</f>
        <v>514</v>
      </c>
      <c r="K6975" t="s">
        <v>3626</v>
      </c>
    </row>
    <row r="6976" spans="1:11" x14ac:dyDescent="0.35">
      <c r="A6976" t="s">
        <v>3586</v>
      </c>
      <c r="B6976" t="s">
        <v>3587</v>
      </c>
      <c r="C6976" t="s">
        <v>504</v>
      </c>
      <c r="D6976" t="s">
        <v>505</v>
      </c>
      <c r="E6976">
        <v>75486662000112</v>
      </c>
      <c r="F6976" t="s">
        <v>511</v>
      </c>
      <c r="G6976" t="s">
        <v>3592</v>
      </c>
      <c r="H6976">
        <v>1</v>
      </c>
      <c r="I6976">
        <v>1</v>
      </c>
      <c r="J6976">
        <f>_xlfn.XLOOKUP(E6976,d_clientes_braveo[nr_cnpj_cpf],d_clientes_braveo[cd_vendedor],"Outros")</f>
        <v>514</v>
      </c>
      <c r="K6976" t="s">
        <v>3626</v>
      </c>
    </row>
    <row r="6977" spans="1:11" x14ac:dyDescent="0.35">
      <c r="A6977" t="s">
        <v>3586</v>
      </c>
      <c r="B6977" t="s">
        <v>3587</v>
      </c>
      <c r="C6977" t="s">
        <v>504</v>
      </c>
      <c r="D6977" t="s">
        <v>505</v>
      </c>
      <c r="E6977">
        <v>75486662000112</v>
      </c>
      <c r="F6977" t="s">
        <v>511</v>
      </c>
      <c r="G6977" t="s">
        <v>3589</v>
      </c>
      <c r="H6977">
        <v>1</v>
      </c>
      <c r="I6977">
        <v>1</v>
      </c>
      <c r="J6977">
        <f>_xlfn.XLOOKUP(E6977,d_clientes_braveo[nr_cnpj_cpf],d_clientes_braveo[cd_vendedor],"Outros")</f>
        <v>514</v>
      </c>
      <c r="K6977" t="s">
        <v>3626</v>
      </c>
    </row>
    <row r="6978" spans="1:11" x14ac:dyDescent="0.35">
      <c r="A6978" t="s">
        <v>3586</v>
      </c>
      <c r="B6978" t="s">
        <v>3587</v>
      </c>
      <c r="C6978" t="s">
        <v>504</v>
      </c>
      <c r="D6978" t="s">
        <v>505</v>
      </c>
      <c r="E6978">
        <v>75486662000112</v>
      </c>
      <c r="F6978" t="s">
        <v>511</v>
      </c>
      <c r="G6978" t="s">
        <v>3590</v>
      </c>
      <c r="H6978">
        <v>1</v>
      </c>
      <c r="I6978">
        <v>1</v>
      </c>
      <c r="J6978">
        <f>_xlfn.XLOOKUP(E6978,d_clientes_braveo[nr_cnpj_cpf],d_clientes_braveo[cd_vendedor],"Outros")</f>
        <v>514</v>
      </c>
      <c r="K6978" t="s">
        <v>3626</v>
      </c>
    </row>
    <row r="6979" spans="1:11" x14ac:dyDescent="0.35">
      <c r="A6979" t="s">
        <v>3586</v>
      </c>
      <c r="B6979" t="s">
        <v>3587</v>
      </c>
      <c r="C6979" t="s">
        <v>504</v>
      </c>
      <c r="D6979" t="s">
        <v>505</v>
      </c>
      <c r="E6979">
        <v>75486662000112</v>
      </c>
      <c r="F6979" t="s">
        <v>511</v>
      </c>
      <c r="G6979" t="s">
        <v>3591</v>
      </c>
      <c r="H6979">
        <v>1</v>
      </c>
      <c r="I6979">
        <v>1</v>
      </c>
      <c r="J6979">
        <f>_xlfn.XLOOKUP(E6979,d_clientes_braveo[nr_cnpj_cpf],d_clientes_braveo[cd_vendedor],"Outros")</f>
        <v>514</v>
      </c>
      <c r="K6979" t="s">
        <v>3626</v>
      </c>
    </row>
    <row r="6980" spans="1:11" x14ac:dyDescent="0.35">
      <c r="A6980" t="s">
        <v>3586</v>
      </c>
      <c r="B6980" t="s">
        <v>3587</v>
      </c>
      <c r="C6980" t="s">
        <v>504</v>
      </c>
      <c r="D6980" t="s">
        <v>505</v>
      </c>
      <c r="E6980">
        <v>4187564000136</v>
      </c>
      <c r="F6980" t="s">
        <v>3418</v>
      </c>
      <c r="G6980" t="s">
        <v>3589</v>
      </c>
      <c r="H6980">
        <v>1</v>
      </c>
      <c r="I6980">
        <v>1</v>
      </c>
      <c r="J6980">
        <f>_xlfn.XLOOKUP(E6980,d_clientes_braveo[nr_cnpj_cpf],d_clientes_braveo[cd_vendedor],"Outros")</f>
        <v>514</v>
      </c>
      <c r="K6980" t="s">
        <v>3626</v>
      </c>
    </row>
    <row r="6981" spans="1:11" x14ac:dyDescent="0.35">
      <c r="A6981" t="s">
        <v>3586</v>
      </c>
      <c r="B6981" t="s">
        <v>3587</v>
      </c>
      <c r="C6981" t="s">
        <v>504</v>
      </c>
      <c r="D6981" t="s">
        <v>505</v>
      </c>
      <c r="E6981">
        <v>4187564000136</v>
      </c>
      <c r="F6981" t="s">
        <v>3418</v>
      </c>
      <c r="G6981" t="s">
        <v>3590</v>
      </c>
      <c r="H6981">
        <v>1</v>
      </c>
      <c r="I6981">
        <v>1</v>
      </c>
      <c r="J6981">
        <f>_xlfn.XLOOKUP(E6981,d_clientes_braveo[nr_cnpj_cpf],d_clientes_braveo[cd_vendedor],"Outros")</f>
        <v>514</v>
      </c>
      <c r="K6981" t="s">
        <v>3626</v>
      </c>
    </row>
    <row r="6982" spans="1:11" x14ac:dyDescent="0.35">
      <c r="A6982" t="s">
        <v>3586</v>
      </c>
      <c r="B6982" t="s">
        <v>3587</v>
      </c>
      <c r="C6982" t="s">
        <v>948</v>
      </c>
      <c r="D6982" t="s">
        <v>980</v>
      </c>
      <c r="E6982">
        <v>22305962000191</v>
      </c>
      <c r="F6982" t="s">
        <v>2382</v>
      </c>
      <c r="G6982" t="s">
        <v>3588</v>
      </c>
      <c r="H6982">
        <v>1</v>
      </c>
      <c r="I6982">
        <v>1</v>
      </c>
      <c r="J6982">
        <f>_xlfn.XLOOKUP(E6982,d_clientes_braveo[nr_cnpj_cpf],d_clientes_braveo[cd_vendedor],"Outros")</f>
        <v>990</v>
      </c>
      <c r="K6982" t="s">
        <v>3626</v>
      </c>
    </row>
    <row r="6983" spans="1:11" x14ac:dyDescent="0.35">
      <c r="A6983" t="s">
        <v>3586</v>
      </c>
      <c r="B6983" t="s">
        <v>3587</v>
      </c>
      <c r="C6983" t="s">
        <v>948</v>
      </c>
      <c r="D6983" t="s">
        <v>980</v>
      </c>
      <c r="E6983">
        <v>22305962000191</v>
      </c>
      <c r="F6983" t="s">
        <v>2382</v>
      </c>
      <c r="G6983" t="s">
        <v>3595</v>
      </c>
      <c r="H6983">
        <v>1</v>
      </c>
      <c r="I6983">
        <v>1</v>
      </c>
      <c r="J6983">
        <f>_xlfn.XLOOKUP(E6983,d_clientes_braveo[nr_cnpj_cpf],d_clientes_braveo[cd_vendedor],"Outros")</f>
        <v>990</v>
      </c>
      <c r="K6983" t="s">
        <v>3626</v>
      </c>
    </row>
    <row r="6984" spans="1:11" x14ac:dyDescent="0.35">
      <c r="A6984" t="s">
        <v>3586</v>
      </c>
      <c r="B6984" t="s">
        <v>3587</v>
      </c>
      <c r="C6984" t="s">
        <v>948</v>
      </c>
      <c r="D6984" t="s">
        <v>980</v>
      </c>
      <c r="E6984">
        <v>22305962000191</v>
      </c>
      <c r="F6984" t="s">
        <v>2382</v>
      </c>
      <c r="G6984" t="s">
        <v>3592</v>
      </c>
      <c r="H6984">
        <v>1</v>
      </c>
      <c r="I6984">
        <v>1</v>
      </c>
      <c r="J6984">
        <f>_xlfn.XLOOKUP(E6984,d_clientes_braveo[nr_cnpj_cpf],d_clientes_braveo[cd_vendedor],"Outros")</f>
        <v>990</v>
      </c>
      <c r="K6984" t="s">
        <v>3626</v>
      </c>
    </row>
    <row r="6985" spans="1:11" x14ac:dyDescent="0.35">
      <c r="A6985" t="s">
        <v>3586</v>
      </c>
      <c r="B6985" t="s">
        <v>3587</v>
      </c>
      <c r="C6985" t="s">
        <v>948</v>
      </c>
      <c r="D6985" t="s">
        <v>980</v>
      </c>
      <c r="E6985">
        <v>22305962000191</v>
      </c>
      <c r="F6985" t="s">
        <v>2382</v>
      </c>
      <c r="G6985" t="s">
        <v>3589</v>
      </c>
      <c r="H6985">
        <v>1</v>
      </c>
      <c r="I6985">
        <v>1</v>
      </c>
      <c r="J6985">
        <f>_xlfn.XLOOKUP(E6985,d_clientes_braveo[nr_cnpj_cpf],d_clientes_braveo[cd_vendedor],"Outros")</f>
        <v>990</v>
      </c>
      <c r="K6985" t="s">
        <v>3626</v>
      </c>
    </row>
    <row r="6986" spans="1:11" x14ac:dyDescent="0.35">
      <c r="A6986" t="s">
        <v>3586</v>
      </c>
      <c r="B6986" t="s">
        <v>3587</v>
      </c>
      <c r="C6986" t="s">
        <v>948</v>
      </c>
      <c r="D6986" t="s">
        <v>980</v>
      </c>
      <c r="E6986">
        <v>22305962000191</v>
      </c>
      <c r="F6986" t="s">
        <v>2382</v>
      </c>
      <c r="G6986" t="s">
        <v>3590</v>
      </c>
      <c r="H6986">
        <v>1</v>
      </c>
      <c r="I6986">
        <v>1</v>
      </c>
      <c r="J6986">
        <f>_xlfn.XLOOKUP(E6986,d_clientes_braveo[nr_cnpj_cpf],d_clientes_braveo[cd_vendedor],"Outros")</f>
        <v>990</v>
      </c>
      <c r="K6986" t="s">
        <v>3626</v>
      </c>
    </row>
    <row r="6987" spans="1:11" x14ac:dyDescent="0.35">
      <c r="A6987" t="s">
        <v>3586</v>
      </c>
      <c r="B6987" t="s">
        <v>3587</v>
      </c>
      <c r="C6987" t="s">
        <v>948</v>
      </c>
      <c r="D6987" t="s">
        <v>980</v>
      </c>
      <c r="E6987">
        <v>22305962000191</v>
      </c>
      <c r="F6987" t="s">
        <v>2382</v>
      </c>
      <c r="G6987" t="s">
        <v>3599</v>
      </c>
      <c r="H6987">
        <v>1</v>
      </c>
      <c r="I6987">
        <v>1</v>
      </c>
      <c r="J6987">
        <f>_xlfn.XLOOKUP(E6987,d_clientes_braveo[nr_cnpj_cpf],d_clientes_braveo[cd_vendedor],"Outros")</f>
        <v>990</v>
      </c>
      <c r="K6987" t="s">
        <v>3626</v>
      </c>
    </row>
    <row r="6988" spans="1:11" x14ac:dyDescent="0.35">
      <c r="A6988" t="s">
        <v>3586</v>
      </c>
      <c r="B6988" t="s">
        <v>3587</v>
      </c>
      <c r="C6988" t="s">
        <v>948</v>
      </c>
      <c r="D6988" t="s">
        <v>980</v>
      </c>
      <c r="E6988">
        <v>22305962000191</v>
      </c>
      <c r="F6988" t="s">
        <v>2382</v>
      </c>
      <c r="G6988" t="s">
        <v>3591</v>
      </c>
      <c r="H6988">
        <v>1</v>
      </c>
      <c r="I6988">
        <v>1</v>
      </c>
      <c r="J6988">
        <f>_xlfn.XLOOKUP(E6988,d_clientes_braveo[nr_cnpj_cpf],d_clientes_braveo[cd_vendedor],"Outros")</f>
        <v>990</v>
      </c>
      <c r="K6988" t="s">
        <v>3626</v>
      </c>
    </row>
    <row r="6989" spans="1:11" x14ac:dyDescent="0.35">
      <c r="A6989" t="s">
        <v>3586</v>
      </c>
      <c r="B6989" t="s">
        <v>3587</v>
      </c>
      <c r="C6989" t="s">
        <v>504</v>
      </c>
      <c r="D6989" t="s">
        <v>505</v>
      </c>
      <c r="E6989">
        <v>32919585000134</v>
      </c>
      <c r="F6989" t="s">
        <v>1616</v>
      </c>
      <c r="G6989" t="s">
        <v>3595</v>
      </c>
      <c r="H6989">
        <v>1</v>
      </c>
      <c r="I6989">
        <v>1</v>
      </c>
      <c r="J6989">
        <f>_xlfn.XLOOKUP(E6989,d_clientes_braveo[nr_cnpj_cpf],d_clientes_braveo[cd_vendedor],"Outros")</f>
        <v>514</v>
      </c>
      <c r="K6989" t="s">
        <v>3626</v>
      </c>
    </row>
    <row r="6990" spans="1:11" x14ac:dyDescent="0.35">
      <c r="A6990" t="s">
        <v>3586</v>
      </c>
      <c r="B6990" t="s">
        <v>3587</v>
      </c>
      <c r="C6990" t="s">
        <v>504</v>
      </c>
      <c r="D6990" t="s">
        <v>505</v>
      </c>
      <c r="E6990">
        <v>32919585000134</v>
      </c>
      <c r="F6990" t="s">
        <v>1616</v>
      </c>
      <c r="G6990" t="s">
        <v>3589</v>
      </c>
      <c r="H6990">
        <v>1</v>
      </c>
      <c r="I6990">
        <v>1</v>
      </c>
      <c r="J6990">
        <f>_xlfn.XLOOKUP(E6990,d_clientes_braveo[nr_cnpj_cpf],d_clientes_braveo[cd_vendedor],"Outros")</f>
        <v>514</v>
      </c>
      <c r="K6990" t="s">
        <v>3626</v>
      </c>
    </row>
    <row r="6991" spans="1:11" x14ac:dyDescent="0.35">
      <c r="A6991" t="s">
        <v>3586</v>
      </c>
      <c r="B6991" t="s">
        <v>3587</v>
      </c>
      <c r="C6991" t="s">
        <v>504</v>
      </c>
      <c r="D6991" t="s">
        <v>505</v>
      </c>
      <c r="E6991">
        <v>32919585000134</v>
      </c>
      <c r="F6991" t="s">
        <v>1616</v>
      </c>
      <c r="G6991" t="s">
        <v>3590</v>
      </c>
      <c r="H6991">
        <v>1</v>
      </c>
      <c r="I6991">
        <v>1</v>
      </c>
      <c r="J6991">
        <f>_xlfn.XLOOKUP(E6991,d_clientes_braveo[nr_cnpj_cpf],d_clientes_braveo[cd_vendedor],"Outros")</f>
        <v>514</v>
      </c>
      <c r="K6991" t="s">
        <v>3626</v>
      </c>
    </row>
    <row r="6992" spans="1:11" x14ac:dyDescent="0.35">
      <c r="A6992" t="s">
        <v>3586</v>
      </c>
      <c r="B6992" t="s">
        <v>3587</v>
      </c>
      <c r="C6992" t="s">
        <v>504</v>
      </c>
      <c r="D6992" t="s">
        <v>505</v>
      </c>
      <c r="E6992">
        <v>32919585000134</v>
      </c>
      <c r="F6992" t="s">
        <v>1616</v>
      </c>
      <c r="G6992" t="s">
        <v>3603</v>
      </c>
      <c r="H6992">
        <v>1</v>
      </c>
      <c r="I6992">
        <v>1</v>
      </c>
      <c r="J6992">
        <f>_xlfn.XLOOKUP(E6992,d_clientes_braveo[nr_cnpj_cpf],d_clientes_braveo[cd_vendedor],"Outros")</f>
        <v>514</v>
      </c>
      <c r="K6992" t="s">
        <v>3626</v>
      </c>
    </row>
    <row r="6993" spans="1:11" x14ac:dyDescent="0.35">
      <c r="A6993" t="s">
        <v>3586</v>
      </c>
      <c r="B6993" t="s">
        <v>3587</v>
      </c>
      <c r="C6993" t="s">
        <v>626</v>
      </c>
      <c r="D6993" t="s">
        <v>839</v>
      </c>
      <c r="E6993">
        <v>27786015000183</v>
      </c>
      <c r="F6993" t="s">
        <v>855</v>
      </c>
      <c r="G6993" t="s">
        <v>3596</v>
      </c>
      <c r="H6993">
        <v>1</v>
      </c>
      <c r="I6993">
        <v>1</v>
      </c>
      <c r="J6993">
        <f>_xlfn.XLOOKUP(E6993,d_clientes_braveo[nr_cnpj_cpf],d_clientes_braveo[cd_vendedor],"Outros")</f>
        <v>507</v>
      </c>
      <c r="K6993" t="s">
        <v>3626</v>
      </c>
    </row>
    <row r="6994" spans="1:11" x14ac:dyDescent="0.35">
      <c r="A6994" t="s">
        <v>3586</v>
      </c>
      <c r="B6994" t="s">
        <v>3587</v>
      </c>
      <c r="C6994" t="s">
        <v>626</v>
      </c>
      <c r="D6994" t="s">
        <v>839</v>
      </c>
      <c r="E6994">
        <v>27786015000183</v>
      </c>
      <c r="F6994" t="s">
        <v>855</v>
      </c>
      <c r="G6994" t="s">
        <v>3597</v>
      </c>
      <c r="H6994">
        <v>1</v>
      </c>
      <c r="I6994">
        <v>1</v>
      </c>
      <c r="J6994">
        <f>_xlfn.XLOOKUP(E6994,d_clientes_braveo[nr_cnpj_cpf],d_clientes_braveo[cd_vendedor],"Outros")</f>
        <v>507</v>
      </c>
      <c r="K6994" t="s">
        <v>3626</v>
      </c>
    </row>
    <row r="6995" spans="1:11" x14ac:dyDescent="0.35">
      <c r="A6995" t="s">
        <v>3586</v>
      </c>
      <c r="B6995" t="s">
        <v>3587</v>
      </c>
      <c r="C6995" t="s">
        <v>626</v>
      </c>
      <c r="D6995" t="s">
        <v>839</v>
      </c>
      <c r="E6995">
        <v>27786015000183</v>
      </c>
      <c r="F6995" t="s">
        <v>855</v>
      </c>
      <c r="G6995" t="s">
        <v>3603</v>
      </c>
      <c r="H6995">
        <v>1</v>
      </c>
      <c r="I6995">
        <v>1</v>
      </c>
      <c r="J6995">
        <f>_xlfn.XLOOKUP(E6995,d_clientes_braveo[nr_cnpj_cpf],d_clientes_braveo[cd_vendedor],"Outros")</f>
        <v>507</v>
      </c>
      <c r="K6995" t="s">
        <v>3626</v>
      </c>
    </row>
    <row r="6996" spans="1:11" x14ac:dyDescent="0.35">
      <c r="A6996" t="s">
        <v>3586</v>
      </c>
      <c r="B6996" t="s">
        <v>3587</v>
      </c>
      <c r="C6996" t="s">
        <v>626</v>
      </c>
      <c r="D6996" t="s">
        <v>839</v>
      </c>
      <c r="E6996">
        <v>27786015000183</v>
      </c>
      <c r="F6996" t="s">
        <v>855</v>
      </c>
      <c r="G6996" t="s">
        <v>3599</v>
      </c>
      <c r="H6996">
        <v>1</v>
      </c>
      <c r="I6996">
        <v>1</v>
      </c>
      <c r="J6996">
        <f>_xlfn.XLOOKUP(E6996,d_clientes_braveo[nr_cnpj_cpf],d_clientes_braveo[cd_vendedor],"Outros")</f>
        <v>507</v>
      </c>
      <c r="K6996" t="s">
        <v>3626</v>
      </c>
    </row>
    <row r="6997" spans="1:11" x14ac:dyDescent="0.35">
      <c r="A6997" t="s">
        <v>3586</v>
      </c>
      <c r="B6997" t="s">
        <v>3587</v>
      </c>
      <c r="C6997" t="s">
        <v>23</v>
      </c>
      <c r="D6997" t="s">
        <v>40</v>
      </c>
      <c r="E6997">
        <v>12142408000187</v>
      </c>
      <c r="F6997" t="s">
        <v>1506</v>
      </c>
      <c r="G6997" t="s">
        <v>3595</v>
      </c>
      <c r="H6997">
        <v>1</v>
      </c>
      <c r="I6997">
        <v>1</v>
      </c>
      <c r="J6997">
        <f>_xlfn.XLOOKUP(E6997,d_clientes_braveo[nr_cnpj_cpf],d_clientes_braveo[cd_vendedor],"Outros")</f>
        <v>974</v>
      </c>
      <c r="K6997" t="s">
        <v>3626</v>
      </c>
    </row>
    <row r="6998" spans="1:11" x14ac:dyDescent="0.35">
      <c r="A6998" t="s">
        <v>3586</v>
      </c>
      <c r="B6998" t="s">
        <v>3587</v>
      </c>
      <c r="C6998" t="s">
        <v>23</v>
      </c>
      <c r="D6998" t="s">
        <v>40</v>
      </c>
      <c r="E6998">
        <v>12142408000187</v>
      </c>
      <c r="F6998" t="s">
        <v>1506</v>
      </c>
      <c r="G6998" t="s">
        <v>3592</v>
      </c>
      <c r="H6998">
        <v>1</v>
      </c>
      <c r="I6998">
        <v>1</v>
      </c>
      <c r="J6998">
        <f>_xlfn.XLOOKUP(E6998,d_clientes_braveo[nr_cnpj_cpf],d_clientes_braveo[cd_vendedor],"Outros")</f>
        <v>974</v>
      </c>
      <c r="K6998" t="s">
        <v>3626</v>
      </c>
    </row>
    <row r="6999" spans="1:11" x14ac:dyDescent="0.35">
      <c r="A6999" t="s">
        <v>3586</v>
      </c>
      <c r="B6999" t="s">
        <v>3587</v>
      </c>
      <c r="C6999" t="s">
        <v>23</v>
      </c>
      <c r="D6999" t="s">
        <v>40</v>
      </c>
      <c r="E6999">
        <v>12142408000187</v>
      </c>
      <c r="F6999" t="s">
        <v>1506</v>
      </c>
      <c r="G6999" t="s">
        <v>3589</v>
      </c>
      <c r="H6999">
        <v>1</v>
      </c>
      <c r="I6999">
        <v>1</v>
      </c>
      <c r="J6999">
        <f>_xlfn.XLOOKUP(E6999,d_clientes_braveo[nr_cnpj_cpf],d_clientes_braveo[cd_vendedor],"Outros")</f>
        <v>974</v>
      </c>
      <c r="K6999" t="s">
        <v>3626</v>
      </c>
    </row>
    <row r="7000" spans="1:11" x14ac:dyDescent="0.35">
      <c r="A7000" t="s">
        <v>3586</v>
      </c>
      <c r="B7000" t="s">
        <v>3587</v>
      </c>
      <c r="C7000" t="s">
        <v>23</v>
      </c>
      <c r="D7000" t="s">
        <v>40</v>
      </c>
      <c r="E7000">
        <v>12142408000187</v>
      </c>
      <c r="F7000" t="s">
        <v>1506</v>
      </c>
      <c r="G7000" t="s">
        <v>3599</v>
      </c>
      <c r="H7000">
        <v>1</v>
      </c>
      <c r="I7000">
        <v>1</v>
      </c>
      <c r="J7000">
        <f>_xlfn.XLOOKUP(E7000,d_clientes_braveo[nr_cnpj_cpf],d_clientes_braveo[cd_vendedor],"Outros")</f>
        <v>974</v>
      </c>
      <c r="K7000" t="s">
        <v>3626</v>
      </c>
    </row>
    <row r="7001" spans="1:11" x14ac:dyDescent="0.35">
      <c r="A7001" t="s">
        <v>3586</v>
      </c>
      <c r="B7001" t="s">
        <v>3587</v>
      </c>
      <c r="C7001" t="s">
        <v>626</v>
      </c>
      <c r="D7001" t="s">
        <v>758</v>
      </c>
      <c r="E7001">
        <v>9041964000152</v>
      </c>
      <c r="F7001" t="s">
        <v>2219</v>
      </c>
      <c r="G7001" t="s">
        <v>3589</v>
      </c>
      <c r="H7001">
        <v>1</v>
      </c>
      <c r="I7001">
        <v>1</v>
      </c>
      <c r="J7001">
        <f>_xlfn.XLOOKUP(E7001,d_clientes_braveo[nr_cnpj_cpf],d_clientes_braveo[cd_vendedor],"Outros")</f>
        <v>594</v>
      </c>
      <c r="K7001" t="s">
        <v>3626</v>
      </c>
    </row>
    <row r="7002" spans="1:11" x14ac:dyDescent="0.35">
      <c r="A7002" t="s">
        <v>3586</v>
      </c>
      <c r="B7002" t="s">
        <v>3587</v>
      </c>
      <c r="C7002" t="s">
        <v>626</v>
      </c>
      <c r="D7002" t="s">
        <v>758</v>
      </c>
      <c r="E7002">
        <v>9041964000152</v>
      </c>
      <c r="F7002" t="s">
        <v>2219</v>
      </c>
      <c r="G7002" t="s">
        <v>3596</v>
      </c>
      <c r="H7002">
        <v>1</v>
      </c>
      <c r="I7002">
        <v>1</v>
      </c>
      <c r="J7002">
        <f>_xlfn.XLOOKUP(E7002,d_clientes_braveo[nr_cnpj_cpf],d_clientes_braveo[cd_vendedor],"Outros")</f>
        <v>594</v>
      </c>
      <c r="K7002" t="s">
        <v>3626</v>
      </c>
    </row>
    <row r="7003" spans="1:11" x14ac:dyDescent="0.35">
      <c r="A7003" t="s">
        <v>3586</v>
      </c>
      <c r="B7003" t="s">
        <v>3587</v>
      </c>
      <c r="C7003" t="s">
        <v>626</v>
      </c>
      <c r="D7003" t="s">
        <v>758</v>
      </c>
      <c r="E7003">
        <v>9041964000152</v>
      </c>
      <c r="F7003" t="s">
        <v>2219</v>
      </c>
      <c r="G7003" t="s">
        <v>3591</v>
      </c>
      <c r="H7003">
        <v>1</v>
      </c>
      <c r="I7003">
        <v>1</v>
      </c>
      <c r="J7003">
        <f>_xlfn.XLOOKUP(E7003,d_clientes_braveo[nr_cnpj_cpf],d_clientes_braveo[cd_vendedor],"Outros")</f>
        <v>594</v>
      </c>
      <c r="K7003" t="s">
        <v>3626</v>
      </c>
    </row>
    <row r="7004" spans="1:11" x14ac:dyDescent="0.35">
      <c r="A7004" t="s">
        <v>3586</v>
      </c>
      <c r="B7004" t="s">
        <v>3587</v>
      </c>
      <c r="C7004" t="s">
        <v>563</v>
      </c>
      <c r="D7004" t="s">
        <v>595</v>
      </c>
      <c r="E7004">
        <v>13491101000154</v>
      </c>
      <c r="F7004" t="s">
        <v>603</v>
      </c>
      <c r="G7004" t="s">
        <v>3589</v>
      </c>
      <c r="H7004">
        <v>1</v>
      </c>
      <c r="I7004">
        <v>1</v>
      </c>
      <c r="J7004">
        <f>_xlfn.XLOOKUP(E7004,d_clientes_braveo[nr_cnpj_cpf],d_clientes_braveo[cd_vendedor],"Outros")</f>
        <v>639</v>
      </c>
      <c r="K7004" t="s">
        <v>3626</v>
      </c>
    </row>
    <row r="7005" spans="1:11" x14ac:dyDescent="0.35">
      <c r="A7005" t="s">
        <v>3586</v>
      </c>
      <c r="B7005" t="s">
        <v>3587</v>
      </c>
      <c r="C7005" t="s">
        <v>563</v>
      </c>
      <c r="D7005" t="s">
        <v>595</v>
      </c>
      <c r="E7005">
        <v>82991332000140</v>
      </c>
      <c r="F7005" t="s">
        <v>620</v>
      </c>
      <c r="G7005" t="s">
        <v>3588</v>
      </c>
      <c r="H7005">
        <v>1</v>
      </c>
      <c r="I7005">
        <v>1</v>
      </c>
      <c r="J7005">
        <f>_xlfn.XLOOKUP(E7005,d_clientes_braveo[nr_cnpj_cpf],d_clientes_braveo[cd_vendedor],"Outros")</f>
        <v>639</v>
      </c>
      <c r="K7005" t="s">
        <v>3626</v>
      </c>
    </row>
    <row r="7006" spans="1:11" x14ac:dyDescent="0.35">
      <c r="A7006" t="s">
        <v>3586</v>
      </c>
      <c r="B7006" t="s">
        <v>3587</v>
      </c>
      <c r="C7006" t="s">
        <v>563</v>
      </c>
      <c r="D7006" t="s">
        <v>595</v>
      </c>
      <c r="E7006">
        <v>82991332000140</v>
      </c>
      <c r="F7006" t="s">
        <v>620</v>
      </c>
      <c r="G7006" t="s">
        <v>3589</v>
      </c>
      <c r="H7006">
        <v>1</v>
      </c>
      <c r="I7006">
        <v>1</v>
      </c>
      <c r="J7006">
        <f>_xlfn.XLOOKUP(E7006,d_clientes_braveo[nr_cnpj_cpf],d_clientes_braveo[cd_vendedor],"Outros")</f>
        <v>639</v>
      </c>
      <c r="K7006" t="s">
        <v>3626</v>
      </c>
    </row>
    <row r="7007" spans="1:11" x14ac:dyDescent="0.35">
      <c r="A7007" t="s">
        <v>3586</v>
      </c>
      <c r="B7007" t="s">
        <v>3587</v>
      </c>
      <c r="C7007" t="s">
        <v>563</v>
      </c>
      <c r="D7007" t="s">
        <v>595</v>
      </c>
      <c r="E7007">
        <v>82991332000140</v>
      </c>
      <c r="F7007" t="s">
        <v>620</v>
      </c>
      <c r="G7007" t="s">
        <v>3607</v>
      </c>
      <c r="H7007">
        <v>1</v>
      </c>
      <c r="I7007">
        <v>1</v>
      </c>
      <c r="J7007">
        <f>_xlfn.XLOOKUP(E7007,d_clientes_braveo[nr_cnpj_cpf],d_clientes_braveo[cd_vendedor],"Outros")</f>
        <v>639</v>
      </c>
      <c r="K7007" t="s">
        <v>3626</v>
      </c>
    </row>
    <row r="7008" spans="1:11" x14ac:dyDescent="0.35">
      <c r="A7008" t="s">
        <v>3586</v>
      </c>
      <c r="B7008" t="s">
        <v>3587</v>
      </c>
      <c r="C7008" t="s">
        <v>948</v>
      </c>
      <c r="D7008" t="s">
        <v>949</v>
      </c>
      <c r="E7008">
        <v>7800218000170</v>
      </c>
      <c r="F7008" t="s">
        <v>2294</v>
      </c>
      <c r="G7008" t="s">
        <v>3588</v>
      </c>
      <c r="H7008">
        <v>1</v>
      </c>
      <c r="I7008">
        <v>1</v>
      </c>
      <c r="J7008">
        <f>_xlfn.XLOOKUP(E7008,d_clientes_braveo[nr_cnpj_cpf],d_clientes_braveo[cd_vendedor],"Outros")</f>
        <v>435</v>
      </c>
      <c r="K7008" t="s">
        <v>3626</v>
      </c>
    </row>
    <row r="7009" spans="1:11" x14ac:dyDescent="0.35">
      <c r="A7009" t="s">
        <v>3586</v>
      </c>
      <c r="B7009" t="s">
        <v>3587</v>
      </c>
      <c r="C7009" t="s">
        <v>948</v>
      </c>
      <c r="D7009" t="s">
        <v>949</v>
      </c>
      <c r="E7009">
        <v>7800218000170</v>
      </c>
      <c r="F7009" t="s">
        <v>2294</v>
      </c>
      <c r="G7009" t="s">
        <v>3603</v>
      </c>
      <c r="H7009">
        <v>1</v>
      </c>
      <c r="I7009">
        <v>1</v>
      </c>
      <c r="J7009">
        <f>_xlfn.XLOOKUP(E7009,d_clientes_braveo[nr_cnpj_cpf],d_clientes_braveo[cd_vendedor],"Outros")</f>
        <v>435</v>
      </c>
      <c r="K7009" t="s">
        <v>3626</v>
      </c>
    </row>
    <row r="7010" spans="1:11" x14ac:dyDescent="0.35">
      <c r="A7010" t="s">
        <v>3586</v>
      </c>
      <c r="B7010" t="s">
        <v>3587</v>
      </c>
      <c r="C7010" t="s">
        <v>948</v>
      </c>
      <c r="D7010" t="s">
        <v>949</v>
      </c>
      <c r="E7010">
        <v>7800218000170</v>
      </c>
      <c r="F7010" t="s">
        <v>2294</v>
      </c>
      <c r="G7010" t="s">
        <v>3594</v>
      </c>
      <c r="H7010">
        <v>1</v>
      </c>
      <c r="I7010">
        <v>1</v>
      </c>
      <c r="J7010">
        <f>_xlfn.XLOOKUP(E7010,d_clientes_braveo[nr_cnpj_cpf],d_clientes_braveo[cd_vendedor],"Outros")</f>
        <v>435</v>
      </c>
      <c r="K7010" t="s">
        <v>3626</v>
      </c>
    </row>
    <row r="7011" spans="1:11" x14ac:dyDescent="0.35">
      <c r="A7011" t="s">
        <v>3586</v>
      </c>
      <c r="B7011" t="s">
        <v>3587</v>
      </c>
      <c r="C7011" t="s">
        <v>948</v>
      </c>
      <c r="D7011" t="s">
        <v>1021</v>
      </c>
      <c r="E7011">
        <v>65568116000177</v>
      </c>
      <c r="F7011" t="s">
        <v>2530</v>
      </c>
      <c r="G7011" t="s">
        <v>3595</v>
      </c>
      <c r="H7011">
        <v>1</v>
      </c>
      <c r="I7011">
        <v>1</v>
      </c>
      <c r="J7011" t="str">
        <f>_xlfn.XLOOKUP(E7011,d_clientes_braveo[nr_cnpj_cpf],d_clientes_braveo[cd_vendedor],"Outros")</f>
        <v>S0002K</v>
      </c>
      <c r="K7011" t="s">
        <v>3626</v>
      </c>
    </row>
    <row r="7012" spans="1:11" x14ac:dyDescent="0.35">
      <c r="A7012" t="s">
        <v>3586</v>
      </c>
      <c r="B7012" t="s">
        <v>3587</v>
      </c>
      <c r="C7012" t="s">
        <v>948</v>
      </c>
      <c r="D7012" t="s">
        <v>1021</v>
      </c>
      <c r="E7012">
        <v>65568116000177</v>
      </c>
      <c r="F7012" t="s">
        <v>2530</v>
      </c>
      <c r="G7012" t="s">
        <v>3592</v>
      </c>
      <c r="H7012">
        <v>1</v>
      </c>
      <c r="I7012">
        <v>1</v>
      </c>
      <c r="J7012" t="str">
        <f>_xlfn.XLOOKUP(E7012,d_clientes_braveo[nr_cnpj_cpf],d_clientes_braveo[cd_vendedor],"Outros")</f>
        <v>S0002K</v>
      </c>
      <c r="K7012" t="s">
        <v>3626</v>
      </c>
    </row>
    <row r="7013" spans="1:11" x14ac:dyDescent="0.35">
      <c r="A7013" t="s">
        <v>3586</v>
      </c>
      <c r="B7013" t="s">
        <v>3587</v>
      </c>
      <c r="C7013" t="s">
        <v>948</v>
      </c>
      <c r="D7013" t="s">
        <v>1021</v>
      </c>
      <c r="E7013">
        <v>65568116000177</v>
      </c>
      <c r="F7013" t="s">
        <v>2530</v>
      </c>
      <c r="G7013" t="s">
        <v>3606</v>
      </c>
      <c r="H7013">
        <v>1</v>
      </c>
      <c r="I7013">
        <v>1</v>
      </c>
      <c r="J7013" t="str">
        <f>_xlfn.XLOOKUP(E7013,d_clientes_braveo[nr_cnpj_cpf],d_clientes_braveo[cd_vendedor],"Outros")</f>
        <v>S0002K</v>
      </c>
      <c r="K7013" t="s">
        <v>3626</v>
      </c>
    </row>
    <row r="7014" spans="1:11" x14ac:dyDescent="0.35">
      <c r="A7014" t="s">
        <v>3586</v>
      </c>
      <c r="B7014" t="s">
        <v>3587</v>
      </c>
      <c r="C7014" t="s">
        <v>948</v>
      </c>
      <c r="D7014" t="s">
        <v>1021</v>
      </c>
      <c r="E7014">
        <v>65568116000177</v>
      </c>
      <c r="F7014" t="s">
        <v>2530</v>
      </c>
      <c r="G7014" t="s">
        <v>3591</v>
      </c>
      <c r="H7014">
        <v>1</v>
      </c>
      <c r="I7014">
        <v>1</v>
      </c>
      <c r="J7014" t="str">
        <f>_xlfn.XLOOKUP(E7014,d_clientes_braveo[nr_cnpj_cpf],d_clientes_braveo[cd_vendedor],"Outros")</f>
        <v>S0002K</v>
      </c>
      <c r="K7014" t="s">
        <v>3626</v>
      </c>
    </row>
    <row r="7015" spans="1:11" x14ac:dyDescent="0.35">
      <c r="A7015" t="s">
        <v>3586</v>
      </c>
      <c r="B7015" t="s">
        <v>3587</v>
      </c>
      <c r="C7015" t="s">
        <v>948</v>
      </c>
      <c r="D7015" t="s">
        <v>1021</v>
      </c>
      <c r="E7015">
        <v>65568116000177</v>
      </c>
      <c r="F7015" t="s">
        <v>2530</v>
      </c>
      <c r="G7015" t="s">
        <v>3594</v>
      </c>
      <c r="H7015">
        <v>1</v>
      </c>
      <c r="I7015">
        <v>1</v>
      </c>
      <c r="J7015" t="str">
        <f>_xlfn.XLOOKUP(E7015,d_clientes_braveo[nr_cnpj_cpf],d_clientes_braveo[cd_vendedor],"Outros")</f>
        <v>S0002K</v>
      </c>
      <c r="K7015" t="s">
        <v>3626</v>
      </c>
    </row>
    <row r="7016" spans="1:11" x14ac:dyDescent="0.35">
      <c r="A7016" t="s">
        <v>3586</v>
      </c>
      <c r="B7016" t="s">
        <v>3587</v>
      </c>
      <c r="C7016" t="s">
        <v>1070</v>
      </c>
      <c r="D7016" t="s">
        <v>1284</v>
      </c>
      <c r="E7016">
        <v>11863915000147</v>
      </c>
      <c r="F7016" t="s">
        <v>1294</v>
      </c>
      <c r="G7016" t="s">
        <v>3588</v>
      </c>
      <c r="H7016">
        <v>1</v>
      </c>
      <c r="I7016">
        <v>1</v>
      </c>
      <c r="J7016">
        <f>_xlfn.XLOOKUP(E7016,d_clientes_braveo[nr_cnpj_cpf],d_clientes_braveo[cd_vendedor],"Outros")</f>
        <v>628</v>
      </c>
      <c r="K7016" t="s">
        <v>3626</v>
      </c>
    </row>
    <row r="7017" spans="1:11" x14ac:dyDescent="0.35">
      <c r="A7017" t="s">
        <v>3586</v>
      </c>
      <c r="B7017" t="s">
        <v>3587</v>
      </c>
      <c r="C7017" t="s">
        <v>1070</v>
      </c>
      <c r="D7017" t="s">
        <v>1284</v>
      </c>
      <c r="E7017">
        <v>11863915000147</v>
      </c>
      <c r="F7017" t="s">
        <v>1294</v>
      </c>
      <c r="G7017" t="s">
        <v>3604</v>
      </c>
      <c r="H7017">
        <v>1</v>
      </c>
      <c r="I7017">
        <v>1</v>
      </c>
      <c r="J7017">
        <f>_xlfn.XLOOKUP(E7017,d_clientes_braveo[nr_cnpj_cpf],d_clientes_braveo[cd_vendedor],"Outros")</f>
        <v>628</v>
      </c>
      <c r="K7017" t="s">
        <v>3626</v>
      </c>
    </row>
    <row r="7018" spans="1:11" x14ac:dyDescent="0.35">
      <c r="A7018" t="s">
        <v>3586</v>
      </c>
      <c r="B7018" t="s">
        <v>3587</v>
      </c>
      <c r="C7018" t="s">
        <v>1070</v>
      </c>
      <c r="D7018" t="s">
        <v>1284</v>
      </c>
      <c r="E7018">
        <v>11863915000147</v>
      </c>
      <c r="F7018" t="s">
        <v>1294</v>
      </c>
      <c r="G7018" t="s">
        <v>3593</v>
      </c>
      <c r="H7018">
        <v>1</v>
      </c>
      <c r="I7018">
        <v>1</v>
      </c>
      <c r="J7018">
        <f>_xlfn.XLOOKUP(E7018,d_clientes_braveo[nr_cnpj_cpf],d_clientes_braveo[cd_vendedor],"Outros")</f>
        <v>628</v>
      </c>
      <c r="K7018" t="s">
        <v>3626</v>
      </c>
    </row>
    <row r="7019" spans="1:11" x14ac:dyDescent="0.35">
      <c r="A7019" t="s">
        <v>3586</v>
      </c>
      <c r="B7019" t="s">
        <v>3587</v>
      </c>
      <c r="C7019" t="s">
        <v>948</v>
      </c>
      <c r="D7019" t="s">
        <v>1033</v>
      </c>
      <c r="E7019">
        <v>17900532000188</v>
      </c>
      <c r="F7019" t="s">
        <v>2587</v>
      </c>
      <c r="G7019" t="s">
        <v>3588</v>
      </c>
      <c r="H7019">
        <v>1</v>
      </c>
      <c r="I7019">
        <v>1</v>
      </c>
      <c r="J7019">
        <f>_xlfn.XLOOKUP(E7019,d_clientes_braveo[nr_cnpj_cpf],d_clientes_braveo[cd_vendedor],"Outros")</f>
        <v>597</v>
      </c>
      <c r="K7019" t="s">
        <v>3626</v>
      </c>
    </row>
    <row r="7020" spans="1:11" x14ac:dyDescent="0.35">
      <c r="A7020" t="s">
        <v>3586</v>
      </c>
      <c r="B7020" t="s">
        <v>3587</v>
      </c>
      <c r="C7020" t="s">
        <v>948</v>
      </c>
      <c r="D7020" t="s">
        <v>1033</v>
      </c>
      <c r="E7020">
        <v>17900532000188</v>
      </c>
      <c r="F7020" t="s">
        <v>2587</v>
      </c>
      <c r="G7020" t="s">
        <v>3595</v>
      </c>
      <c r="H7020">
        <v>1</v>
      </c>
      <c r="I7020">
        <v>1</v>
      </c>
      <c r="J7020">
        <f>_xlfn.XLOOKUP(E7020,d_clientes_braveo[nr_cnpj_cpf],d_clientes_braveo[cd_vendedor],"Outros")</f>
        <v>597</v>
      </c>
      <c r="K7020" t="s">
        <v>3626</v>
      </c>
    </row>
    <row r="7021" spans="1:11" x14ac:dyDescent="0.35">
      <c r="A7021" t="s">
        <v>3586</v>
      </c>
      <c r="B7021" t="s">
        <v>3587</v>
      </c>
      <c r="C7021" t="s">
        <v>948</v>
      </c>
      <c r="D7021" t="s">
        <v>1033</v>
      </c>
      <c r="E7021">
        <v>17900532000188</v>
      </c>
      <c r="F7021" t="s">
        <v>2587</v>
      </c>
      <c r="G7021" t="s">
        <v>3592</v>
      </c>
      <c r="H7021">
        <v>1</v>
      </c>
      <c r="I7021">
        <v>1</v>
      </c>
      <c r="J7021">
        <f>_xlfn.XLOOKUP(E7021,d_clientes_braveo[nr_cnpj_cpf],d_clientes_braveo[cd_vendedor],"Outros")</f>
        <v>597</v>
      </c>
      <c r="K7021" t="s">
        <v>3626</v>
      </c>
    </row>
    <row r="7022" spans="1:11" x14ac:dyDescent="0.35">
      <c r="A7022" t="s">
        <v>3586</v>
      </c>
      <c r="B7022" t="s">
        <v>3587</v>
      </c>
      <c r="C7022" t="s">
        <v>948</v>
      </c>
      <c r="D7022" t="s">
        <v>1033</v>
      </c>
      <c r="E7022">
        <v>17900532000188</v>
      </c>
      <c r="F7022" t="s">
        <v>2587</v>
      </c>
      <c r="G7022" t="s">
        <v>3589</v>
      </c>
      <c r="H7022">
        <v>1</v>
      </c>
      <c r="I7022">
        <v>1</v>
      </c>
      <c r="J7022">
        <f>_xlfn.XLOOKUP(E7022,d_clientes_braveo[nr_cnpj_cpf],d_clientes_braveo[cd_vendedor],"Outros")</f>
        <v>597</v>
      </c>
      <c r="K7022" t="s">
        <v>3626</v>
      </c>
    </row>
    <row r="7023" spans="1:11" x14ac:dyDescent="0.35">
      <c r="A7023" t="s">
        <v>3586</v>
      </c>
      <c r="B7023" t="s">
        <v>3587</v>
      </c>
      <c r="C7023" t="s">
        <v>948</v>
      </c>
      <c r="D7023" t="s">
        <v>1033</v>
      </c>
      <c r="E7023">
        <v>17900532000188</v>
      </c>
      <c r="F7023" t="s">
        <v>2587</v>
      </c>
      <c r="G7023" t="s">
        <v>3590</v>
      </c>
      <c r="H7023">
        <v>1</v>
      </c>
      <c r="I7023">
        <v>1</v>
      </c>
      <c r="J7023">
        <f>_xlfn.XLOOKUP(E7023,d_clientes_braveo[nr_cnpj_cpf],d_clientes_braveo[cd_vendedor],"Outros")</f>
        <v>597</v>
      </c>
      <c r="K7023" t="s">
        <v>3626</v>
      </c>
    </row>
    <row r="7024" spans="1:11" x14ac:dyDescent="0.35">
      <c r="A7024" t="s">
        <v>3586</v>
      </c>
      <c r="B7024" t="s">
        <v>3587</v>
      </c>
      <c r="C7024" t="s">
        <v>948</v>
      </c>
      <c r="D7024" t="s">
        <v>1033</v>
      </c>
      <c r="E7024">
        <v>17900532000188</v>
      </c>
      <c r="F7024" t="s">
        <v>2587</v>
      </c>
      <c r="G7024" t="s">
        <v>3591</v>
      </c>
      <c r="H7024">
        <v>1</v>
      </c>
      <c r="I7024">
        <v>1</v>
      </c>
      <c r="J7024">
        <f>_xlfn.XLOOKUP(E7024,d_clientes_braveo[nr_cnpj_cpf],d_clientes_braveo[cd_vendedor],"Outros")</f>
        <v>597</v>
      </c>
      <c r="K7024" t="s">
        <v>3626</v>
      </c>
    </row>
    <row r="7025" spans="1:11" x14ac:dyDescent="0.35">
      <c r="A7025" t="s">
        <v>3586</v>
      </c>
      <c r="B7025" t="s">
        <v>3587</v>
      </c>
      <c r="C7025" t="s">
        <v>1070</v>
      </c>
      <c r="D7025" t="s">
        <v>1231</v>
      </c>
      <c r="E7025">
        <v>5602731000120</v>
      </c>
      <c r="F7025" t="s">
        <v>2785</v>
      </c>
      <c r="G7025" t="s">
        <v>3589</v>
      </c>
      <c r="H7025">
        <v>1</v>
      </c>
      <c r="I7025">
        <v>1</v>
      </c>
      <c r="J7025">
        <f>_xlfn.XLOOKUP(E7025,d_clientes_braveo[nr_cnpj_cpf],d_clientes_braveo[cd_vendedor],"Outros")</f>
        <v>1031</v>
      </c>
      <c r="K7025" t="s">
        <v>3626</v>
      </c>
    </row>
    <row r="7026" spans="1:11" x14ac:dyDescent="0.35">
      <c r="A7026" t="s">
        <v>3586</v>
      </c>
      <c r="B7026" t="s">
        <v>3587</v>
      </c>
      <c r="C7026" t="s">
        <v>1070</v>
      </c>
      <c r="D7026" t="s">
        <v>1231</v>
      </c>
      <c r="E7026">
        <v>5602731000120</v>
      </c>
      <c r="F7026" t="s">
        <v>2785</v>
      </c>
      <c r="G7026" t="s">
        <v>3597</v>
      </c>
      <c r="H7026">
        <v>1</v>
      </c>
      <c r="I7026">
        <v>1</v>
      </c>
      <c r="J7026">
        <f>_xlfn.XLOOKUP(E7026,d_clientes_braveo[nr_cnpj_cpf],d_clientes_braveo[cd_vendedor],"Outros")</f>
        <v>1031</v>
      </c>
      <c r="K7026" t="s">
        <v>3626</v>
      </c>
    </row>
    <row r="7027" spans="1:11" x14ac:dyDescent="0.35">
      <c r="A7027" t="s">
        <v>3586</v>
      </c>
      <c r="B7027" t="s">
        <v>3587</v>
      </c>
      <c r="C7027" t="s">
        <v>23</v>
      </c>
      <c r="D7027" t="s">
        <v>40</v>
      </c>
      <c r="E7027">
        <v>9641170000120</v>
      </c>
      <c r="F7027" t="s">
        <v>1505</v>
      </c>
      <c r="G7027" t="s">
        <v>3588</v>
      </c>
      <c r="H7027">
        <v>1</v>
      </c>
      <c r="I7027">
        <v>1</v>
      </c>
      <c r="J7027">
        <f>_xlfn.XLOOKUP(E7027,d_clientes_braveo[nr_cnpj_cpf],d_clientes_braveo[cd_vendedor],"Outros")</f>
        <v>974</v>
      </c>
      <c r="K7027" t="s">
        <v>3626</v>
      </c>
    </row>
    <row r="7028" spans="1:11" x14ac:dyDescent="0.35">
      <c r="A7028" t="s">
        <v>3586</v>
      </c>
      <c r="B7028" t="s">
        <v>3587</v>
      </c>
      <c r="C7028" t="s">
        <v>23</v>
      </c>
      <c r="D7028" t="s">
        <v>40</v>
      </c>
      <c r="E7028">
        <v>9641170000120</v>
      </c>
      <c r="F7028" t="s">
        <v>1505</v>
      </c>
      <c r="G7028" t="s">
        <v>3592</v>
      </c>
      <c r="H7028">
        <v>1</v>
      </c>
      <c r="I7028">
        <v>1</v>
      </c>
      <c r="J7028">
        <f>_xlfn.XLOOKUP(E7028,d_clientes_braveo[nr_cnpj_cpf],d_clientes_braveo[cd_vendedor],"Outros")</f>
        <v>974</v>
      </c>
      <c r="K7028" t="s">
        <v>3626</v>
      </c>
    </row>
    <row r="7029" spans="1:11" x14ac:dyDescent="0.35">
      <c r="A7029" t="s">
        <v>3586</v>
      </c>
      <c r="B7029" t="s">
        <v>3587</v>
      </c>
      <c r="C7029" t="s">
        <v>23</v>
      </c>
      <c r="D7029" t="s">
        <v>40</v>
      </c>
      <c r="E7029">
        <v>9641170000120</v>
      </c>
      <c r="F7029" t="s">
        <v>1505</v>
      </c>
      <c r="G7029" t="s">
        <v>3589</v>
      </c>
      <c r="H7029">
        <v>1</v>
      </c>
      <c r="I7029">
        <v>1</v>
      </c>
      <c r="J7029">
        <f>_xlfn.XLOOKUP(E7029,d_clientes_braveo[nr_cnpj_cpf],d_clientes_braveo[cd_vendedor],"Outros")</f>
        <v>974</v>
      </c>
      <c r="K7029" t="s">
        <v>3626</v>
      </c>
    </row>
    <row r="7030" spans="1:11" x14ac:dyDescent="0.35">
      <c r="A7030" t="s">
        <v>3586</v>
      </c>
      <c r="B7030" t="s">
        <v>3587</v>
      </c>
      <c r="C7030" t="s">
        <v>626</v>
      </c>
      <c r="D7030" t="s">
        <v>690</v>
      </c>
      <c r="E7030">
        <v>5893148000116</v>
      </c>
      <c r="F7030" t="s">
        <v>695</v>
      </c>
      <c r="G7030" t="s">
        <v>3596</v>
      </c>
      <c r="H7030">
        <v>1</v>
      </c>
      <c r="I7030">
        <v>1</v>
      </c>
      <c r="J7030">
        <f>_xlfn.XLOOKUP(E7030,d_clientes_braveo[nr_cnpj_cpf],d_clientes_braveo[cd_vendedor],"Outros")</f>
        <v>872</v>
      </c>
      <c r="K7030" t="s">
        <v>3626</v>
      </c>
    </row>
    <row r="7031" spans="1:11" x14ac:dyDescent="0.35">
      <c r="A7031" t="s">
        <v>3586</v>
      </c>
      <c r="B7031" t="s">
        <v>3587</v>
      </c>
      <c r="C7031" t="s">
        <v>626</v>
      </c>
      <c r="D7031" t="s">
        <v>690</v>
      </c>
      <c r="E7031">
        <v>5893148000116</v>
      </c>
      <c r="F7031" t="s">
        <v>695</v>
      </c>
      <c r="G7031" t="s">
        <v>3597</v>
      </c>
      <c r="H7031">
        <v>1</v>
      </c>
      <c r="I7031">
        <v>1</v>
      </c>
      <c r="J7031">
        <f>_xlfn.XLOOKUP(E7031,d_clientes_braveo[nr_cnpj_cpf],d_clientes_braveo[cd_vendedor],"Outros")</f>
        <v>872</v>
      </c>
      <c r="K7031" t="s">
        <v>3626</v>
      </c>
    </row>
    <row r="7032" spans="1:11" x14ac:dyDescent="0.35">
      <c r="A7032" t="s">
        <v>3586</v>
      </c>
      <c r="B7032" t="s">
        <v>3587</v>
      </c>
      <c r="C7032" t="s">
        <v>626</v>
      </c>
      <c r="D7032" t="s">
        <v>690</v>
      </c>
      <c r="E7032">
        <v>5893148000116</v>
      </c>
      <c r="F7032" t="s">
        <v>695</v>
      </c>
      <c r="G7032" t="s">
        <v>3604</v>
      </c>
      <c r="H7032">
        <v>1</v>
      </c>
      <c r="I7032">
        <v>1</v>
      </c>
      <c r="J7032">
        <f>_xlfn.XLOOKUP(E7032,d_clientes_braveo[nr_cnpj_cpf],d_clientes_braveo[cd_vendedor],"Outros")</f>
        <v>872</v>
      </c>
      <c r="K7032" t="s">
        <v>3626</v>
      </c>
    </row>
    <row r="7033" spans="1:11" x14ac:dyDescent="0.35">
      <c r="A7033" t="s">
        <v>3586</v>
      </c>
      <c r="B7033" t="s">
        <v>3587</v>
      </c>
      <c r="C7033" t="s">
        <v>1070</v>
      </c>
      <c r="D7033" t="s">
        <v>1246</v>
      </c>
      <c r="E7033">
        <v>28718912000112</v>
      </c>
      <c r="F7033" t="s">
        <v>1262</v>
      </c>
      <c r="G7033" t="s">
        <v>3596</v>
      </c>
      <c r="H7033">
        <v>1</v>
      </c>
      <c r="I7033">
        <v>1</v>
      </c>
      <c r="J7033">
        <f>_xlfn.XLOOKUP(E7033,d_clientes_braveo[nr_cnpj_cpf],d_clientes_braveo[cd_vendedor],"Outros")</f>
        <v>476</v>
      </c>
      <c r="K7033" t="s">
        <v>3626</v>
      </c>
    </row>
    <row r="7034" spans="1:11" x14ac:dyDescent="0.35">
      <c r="A7034" t="s">
        <v>3586</v>
      </c>
      <c r="B7034" t="s">
        <v>3587</v>
      </c>
      <c r="C7034" t="s">
        <v>1070</v>
      </c>
      <c r="D7034" t="s">
        <v>1246</v>
      </c>
      <c r="E7034">
        <v>28718912000112</v>
      </c>
      <c r="F7034" t="s">
        <v>1262</v>
      </c>
      <c r="G7034" t="s">
        <v>3597</v>
      </c>
      <c r="H7034">
        <v>1</v>
      </c>
      <c r="I7034">
        <v>1</v>
      </c>
      <c r="J7034">
        <f>_xlfn.XLOOKUP(E7034,d_clientes_braveo[nr_cnpj_cpf],d_clientes_braveo[cd_vendedor],"Outros")</f>
        <v>476</v>
      </c>
      <c r="K7034" t="s">
        <v>3626</v>
      </c>
    </row>
    <row r="7035" spans="1:11" x14ac:dyDescent="0.35">
      <c r="A7035" t="s">
        <v>3586</v>
      </c>
      <c r="B7035" t="s">
        <v>3587</v>
      </c>
      <c r="C7035" t="s">
        <v>626</v>
      </c>
      <c r="D7035" t="s">
        <v>758</v>
      </c>
      <c r="E7035">
        <v>64003561000127</v>
      </c>
      <c r="F7035" t="s">
        <v>800</v>
      </c>
      <c r="G7035" t="s">
        <v>3603</v>
      </c>
      <c r="H7035">
        <v>1</v>
      </c>
      <c r="I7035">
        <v>1</v>
      </c>
      <c r="J7035" t="str">
        <f>_xlfn.XLOOKUP(E7035,d_clientes_braveo[nr_cnpj_cpf],d_clientes_braveo[cd_vendedor],"Outros")</f>
        <v>Outros</v>
      </c>
      <c r="K7035" t="s">
        <v>3626</v>
      </c>
    </row>
    <row r="7036" spans="1:11" x14ac:dyDescent="0.35">
      <c r="A7036" t="s">
        <v>3586</v>
      </c>
      <c r="B7036" t="s">
        <v>3587</v>
      </c>
      <c r="C7036" t="s">
        <v>626</v>
      </c>
      <c r="D7036" t="s">
        <v>808</v>
      </c>
      <c r="E7036">
        <v>4204233000167</v>
      </c>
      <c r="F7036" t="s">
        <v>812</v>
      </c>
      <c r="G7036" t="s">
        <v>3588</v>
      </c>
      <c r="H7036">
        <v>2</v>
      </c>
      <c r="I7036">
        <v>1</v>
      </c>
      <c r="J7036">
        <f>_xlfn.XLOOKUP(E7036,d_clientes_braveo[nr_cnpj_cpf],d_clientes_braveo[cd_vendedor],"Outros")</f>
        <v>1007</v>
      </c>
      <c r="K7036" t="s">
        <v>3626</v>
      </c>
    </row>
    <row r="7037" spans="1:11" x14ac:dyDescent="0.35">
      <c r="A7037" t="s">
        <v>3586</v>
      </c>
      <c r="B7037" t="s">
        <v>3587</v>
      </c>
      <c r="C7037" t="s">
        <v>626</v>
      </c>
      <c r="D7037" t="s">
        <v>808</v>
      </c>
      <c r="E7037">
        <v>4204233000167</v>
      </c>
      <c r="F7037" t="s">
        <v>812</v>
      </c>
      <c r="G7037" t="s">
        <v>3589</v>
      </c>
      <c r="H7037">
        <v>1</v>
      </c>
      <c r="I7037">
        <v>1</v>
      </c>
      <c r="J7037">
        <f>_xlfn.XLOOKUP(E7037,d_clientes_braveo[nr_cnpj_cpf],d_clientes_braveo[cd_vendedor],"Outros")</f>
        <v>1007</v>
      </c>
      <c r="K7037" t="s">
        <v>3626</v>
      </c>
    </row>
    <row r="7038" spans="1:11" x14ac:dyDescent="0.35">
      <c r="A7038" t="s">
        <v>3586</v>
      </c>
      <c r="B7038" t="s">
        <v>3587</v>
      </c>
      <c r="C7038" t="s">
        <v>626</v>
      </c>
      <c r="D7038" t="s">
        <v>808</v>
      </c>
      <c r="E7038">
        <v>4204233000167</v>
      </c>
      <c r="F7038" t="s">
        <v>812</v>
      </c>
      <c r="G7038" t="s">
        <v>3599</v>
      </c>
      <c r="H7038">
        <v>1</v>
      </c>
      <c r="I7038">
        <v>1</v>
      </c>
      <c r="J7038">
        <f>_xlfn.XLOOKUP(E7038,d_clientes_braveo[nr_cnpj_cpf],d_clientes_braveo[cd_vendedor],"Outros")</f>
        <v>1007</v>
      </c>
      <c r="K7038" t="s">
        <v>3626</v>
      </c>
    </row>
    <row r="7039" spans="1:11" x14ac:dyDescent="0.35">
      <c r="A7039" t="s">
        <v>3586</v>
      </c>
      <c r="B7039" t="s">
        <v>3587</v>
      </c>
      <c r="C7039" t="s">
        <v>626</v>
      </c>
      <c r="D7039" t="s">
        <v>808</v>
      </c>
      <c r="E7039">
        <v>4204233000167</v>
      </c>
      <c r="F7039" t="s">
        <v>812</v>
      </c>
      <c r="G7039" t="s">
        <v>3593</v>
      </c>
      <c r="H7039">
        <v>1</v>
      </c>
      <c r="I7039">
        <v>1</v>
      </c>
      <c r="J7039">
        <f>_xlfn.XLOOKUP(E7039,d_clientes_braveo[nr_cnpj_cpf],d_clientes_braveo[cd_vendedor],"Outros")</f>
        <v>1007</v>
      </c>
      <c r="K7039" t="s">
        <v>3626</v>
      </c>
    </row>
    <row r="7040" spans="1:11" x14ac:dyDescent="0.35">
      <c r="A7040" t="s">
        <v>3586</v>
      </c>
      <c r="B7040" t="s">
        <v>3587</v>
      </c>
      <c r="C7040" t="s">
        <v>948</v>
      </c>
      <c r="D7040" t="s">
        <v>949</v>
      </c>
      <c r="E7040">
        <v>9174358000105</v>
      </c>
      <c r="F7040" t="s">
        <v>2296</v>
      </c>
      <c r="G7040" t="s">
        <v>3592</v>
      </c>
      <c r="H7040">
        <v>1</v>
      </c>
      <c r="I7040">
        <v>1</v>
      </c>
      <c r="J7040">
        <f>_xlfn.XLOOKUP(E7040,d_clientes_braveo[nr_cnpj_cpf],d_clientes_braveo[cd_vendedor],"Outros")</f>
        <v>435</v>
      </c>
      <c r="K7040" t="s">
        <v>3626</v>
      </c>
    </row>
    <row r="7041" spans="1:11" x14ac:dyDescent="0.35">
      <c r="A7041" t="s">
        <v>3586</v>
      </c>
      <c r="B7041" t="s">
        <v>3587</v>
      </c>
      <c r="C7041" t="s">
        <v>23</v>
      </c>
      <c r="D7041" t="s">
        <v>40</v>
      </c>
      <c r="E7041">
        <v>82969684000107</v>
      </c>
      <c r="F7041" t="s">
        <v>3557</v>
      </c>
      <c r="G7041" t="s">
        <v>3591</v>
      </c>
      <c r="H7041">
        <v>1</v>
      </c>
      <c r="I7041">
        <v>1</v>
      </c>
      <c r="J7041">
        <f>_xlfn.XLOOKUP(E7041,d_clientes_braveo[nr_cnpj_cpf],d_clientes_braveo[cd_vendedor],"Outros")</f>
        <v>974</v>
      </c>
      <c r="K7041" t="s">
        <v>3626</v>
      </c>
    </row>
    <row r="7042" spans="1:11" x14ac:dyDescent="0.35">
      <c r="A7042" t="s">
        <v>3586</v>
      </c>
      <c r="B7042" t="s">
        <v>3587</v>
      </c>
      <c r="C7042" t="s">
        <v>948</v>
      </c>
      <c r="D7042" t="s">
        <v>1048</v>
      </c>
      <c r="E7042">
        <v>46398606000128</v>
      </c>
      <c r="F7042" t="s">
        <v>2637</v>
      </c>
      <c r="G7042" t="s">
        <v>3589</v>
      </c>
      <c r="H7042">
        <v>1</v>
      </c>
      <c r="I7042">
        <v>1</v>
      </c>
      <c r="J7042">
        <f>_xlfn.XLOOKUP(E7042,d_clientes_braveo[nr_cnpj_cpf],d_clientes_braveo[cd_vendedor],"Outros")</f>
        <v>404</v>
      </c>
      <c r="K7042" t="s">
        <v>3626</v>
      </c>
    </row>
    <row r="7043" spans="1:11" x14ac:dyDescent="0.35">
      <c r="A7043" t="s">
        <v>3586</v>
      </c>
      <c r="B7043" t="s">
        <v>3587</v>
      </c>
      <c r="C7043" t="s">
        <v>948</v>
      </c>
      <c r="D7043" t="s">
        <v>1048</v>
      </c>
      <c r="E7043">
        <v>46398606000128</v>
      </c>
      <c r="F7043" t="s">
        <v>2637</v>
      </c>
      <c r="G7043" t="s">
        <v>3603</v>
      </c>
      <c r="H7043">
        <v>1</v>
      </c>
      <c r="I7043">
        <v>1</v>
      </c>
      <c r="J7043">
        <f>_xlfn.XLOOKUP(E7043,d_clientes_braveo[nr_cnpj_cpf],d_clientes_braveo[cd_vendedor],"Outros")</f>
        <v>404</v>
      </c>
      <c r="K7043" t="s">
        <v>3626</v>
      </c>
    </row>
    <row r="7044" spans="1:11" x14ac:dyDescent="0.35">
      <c r="A7044" t="s">
        <v>3586</v>
      </c>
      <c r="B7044" t="s">
        <v>3587</v>
      </c>
      <c r="C7044" t="s">
        <v>504</v>
      </c>
      <c r="D7044" t="s">
        <v>505</v>
      </c>
      <c r="E7044">
        <v>9626996000110</v>
      </c>
      <c r="F7044" t="s">
        <v>1606</v>
      </c>
      <c r="G7044" t="s">
        <v>3592</v>
      </c>
      <c r="H7044">
        <v>1</v>
      </c>
      <c r="I7044">
        <v>1</v>
      </c>
      <c r="J7044">
        <f>_xlfn.XLOOKUP(E7044,d_clientes_braveo[nr_cnpj_cpf],d_clientes_braveo[cd_vendedor],"Outros")</f>
        <v>514</v>
      </c>
      <c r="K7044" t="s">
        <v>3626</v>
      </c>
    </row>
    <row r="7045" spans="1:11" x14ac:dyDescent="0.35">
      <c r="A7045" t="s">
        <v>3586</v>
      </c>
      <c r="B7045" t="s">
        <v>3587</v>
      </c>
      <c r="C7045" t="s">
        <v>504</v>
      </c>
      <c r="D7045" t="s">
        <v>505</v>
      </c>
      <c r="E7045">
        <v>9626996000110</v>
      </c>
      <c r="F7045" t="s">
        <v>1606</v>
      </c>
      <c r="G7045" t="s">
        <v>3589</v>
      </c>
      <c r="H7045">
        <v>1</v>
      </c>
      <c r="I7045">
        <v>1</v>
      </c>
      <c r="J7045">
        <f>_xlfn.XLOOKUP(E7045,d_clientes_braveo[nr_cnpj_cpf],d_clientes_braveo[cd_vendedor],"Outros")</f>
        <v>514</v>
      </c>
      <c r="K7045" t="s">
        <v>3626</v>
      </c>
    </row>
    <row r="7046" spans="1:11" x14ac:dyDescent="0.35">
      <c r="A7046" t="s">
        <v>3586</v>
      </c>
      <c r="B7046" t="s">
        <v>3587</v>
      </c>
      <c r="C7046" t="s">
        <v>504</v>
      </c>
      <c r="D7046" t="s">
        <v>505</v>
      </c>
      <c r="E7046">
        <v>9626996000110</v>
      </c>
      <c r="F7046" t="s">
        <v>1606</v>
      </c>
      <c r="G7046" t="s">
        <v>3590</v>
      </c>
      <c r="H7046">
        <v>1</v>
      </c>
      <c r="I7046">
        <v>1</v>
      </c>
      <c r="J7046">
        <f>_xlfn.XLOOKUP(E7046,d_clientes_braveo[nr_cnpj_cpf],d_clientes_braveo[cd_vendedor],"Outros")</f>
        <v>514</v>
      </c>
      <c r="K7046" t="s">
        <v>3626</v>
      </c>
    </row>
    <row r="7047" spans="1:11" x14ac:dyDescent="0.35">
      <c r="A7047" t="s">
        <v>3586</v>
      </c>
      <c r="B7047" t="s">
        <v>3587</v>
      </c>
      <c r="C7047" t="s">
        <v>504</v>
      </c>
      <c r="D7047" t="s">
        <v>531</v>
      </c>
      <c r="E7047">
        <v>54790344000251</v>
      </c>
      <c r="F7047" t="s">
        <v>1721</v>
      </c>
      <c r="G7047" t="s">
        <v>3588</v>
      </c>
      <c r="H7047">
        <v>1</v>
      </c>
      <c r="I7047">
        <v>1</v>
      </c>
      <c r="J7047">
        <f>_xlfn.XLOOKUP(E7047,d_clientes_braveo[nr_cnpj_cpf],d_clientes_braveo[cd_vendedor],"Outros")</f>
        <v>630</v>
      </c>
      <c r="K7047" t="s">
        <v>3626</v>
      </c>
    </row>
    <row r="7048" spans="1:11" x14ac:dyDescent="0.35">
      <c r="A7048" t="s">
        <v>3586</v>
      </c>
      <c r="B7048" t="s">
        <v>3587</v>
      </c>
      <c r="C7048" t="s">
        <v>504</v>
      </c>
      <c r="D7048" t="s">
        <v>531</v>
      </c>
      <c r="E7048">
        <v>54790344000251</v>
      </c>
      <c r="F7048" t="s">
        <v>1721</v>
      </c>
      <c r="G7048" t="s">
        <v>3592</v>
      </c>
      <c r="H7048">
        <v>1</v>
      </c>
      <c r="I7048">
        <v>1</v>
      </c>
      <c r="J7048">
        <f>_xlfn.XLOOKUP(E7048,d_clientes_braveo[nr_cnpj_cpf],d_clientes_braveo[cd_vendedor],"Outros")</f>
        <v>630</v>
      </c>
      <c r="K7048" t="s">
        <v>3626</v>
      </c>
    </row>
    <row r="7049" spans="1:11" x14ac:dyDescent="0.35">
      <c r="A7049" t="s">
        <v>3586</v>
      </c>
      <c r="B7049" t="s">
        <v>3587</v>
      </c>
      <c r="C7049" t="s">
        <v>504</v>
      </c>
      <c r="D7049" t="s">
        <v>531</v>
      </c>
      <c r="E7049">
        <v>54790344000251</v>
      </c>
      <c r="F7049" t="s">
        <v>1721</v>
      </c>
      <c r="G7049" t="s">
        <v>3589</v>
      </c>
      <c r="H7049">
        <v>1</v>
      </c>
      <c r="I7049">
        <v>1</v>
      </c>
      <c r="J7049">
        <f>_xlfn.XLOOKUP(E7049,d_clientes_braveo[nr_cnpj_cpf],d_clientes_braveo[cd_vendedor],"Outros")</f>
        <v>630</v>
      </c>
      <c r="K7049" t="s">
        <v>3626</v>
      </c>
    </row>
    <row r="7050" spans="1:11" x14ac:dyDescent="0.35">
      <c r="A7050" t="s">
        <v>3586</v>
      </c>
      <c r="B7050" t="s">
        <v>3587</v>
      </c>
      <c r="C7050" t="s">
        <v>504</v>
      </c>
      <c r="D7050" t="s">
        <v>531</v>
      </c>
      <c r="E7050">
        <v>54790344000251</v>
      </c>
      <c r="F7050" t="s">
        <v>1721</v>
      </c>
      <c r="G7050" t="s">
        <v>3599</v>
      </c>
      <c r="H7050">
        <v>1</v>
      </c>
      <c r="I7050">
        <v>1</v>
      </c>
      <c r="J7050">
        <f>_xlfn.XLOOKUP(E7050,d_clientes_braveo[nr_cnpj_cpf],d_clientes_braveo[cd_vendedor],"Outros")</f>
        <v>630</v>
      </c>
      <c r="K7050" t="s">
        <v>3626</v>
      </c>
    </row>
    <row r="7051" spans="1:11" x14ac:dyDescent="0.35">
      <c r="A7051" t="s">
        <v>3586</v>
      </c>
      <c r="B7051" t="s">
        <v>3587</v>
      </c>
      <c r="C7051" t="s">
        <v>1070</v>
      </c>
      <c r="D7051" t="s">
        <v>1284</v>
      </c>
      <c r="E7051">
        <v>50090512000164</v>
      </c>
      <c r="F7051" t="s">
        <v>1304</v>
      </c>
      <c r="G7051" t="s">
        <v>3596</v>
      </c>
      <c r="H7051">
        <v>1</v>
      </c>
      <c r="I7051">
        <v>1</v>
      </c>
      <c r="J7051">
        <f>_xlfn.XLOOKUP(E7051,d_clientes_braveo[nr_cnpj_cpf],d_clientes_braveo[cd_vendedor],"Outros")</f>
        <v>628</v>
      </c>
      <c r="K7051" t="s">
        <v>3626</v>
      </c>
    </row>
    <row r="7052" spans="1:11" x14ac:dyDescent="0.35">
      <c r="A7052" t="s">
        <v>3586</v>
      </c>
      <c r="B7052" t="s">
        <v>3587</v>
      </c>
      <c r="C7052" t="s">
        <v>1070</v>
      </c>
      <c r="D7052" t="s">
        <v>1284</v>
      </c>
      <c r="E7052">
        <v>50090512000164</v>
      </c>
      <c r="F7052" t="s">
        <v>1304</v>
      </c>
      <c r="G7052" t="s">
        <v>3597</v>
      </c>
      <c r="H7052">
        <v>1</v>
      </c>
      <c r="I7052">
        <v>1</v>
      </c>
      <c r="J7052">
        <f>_xlfn.XLOOKUP(E7052,d_clientes_braveo[nr_cnpj_cpf],d_clientes_braveo[cd_vendedor],"Outros")</f>
        <v>628</v>
      </c>
      <c r="K7052" t="s">
        <v>3626</v>
      </c>
    </row>
    <row r="7053" spans="1:11" x14ac:dyDescent="0.35">
      <c r="A7053" t="s">
        <v>3586</v>
      </c>
      <c r="B7053" t="s">
        <v>3587</v>
      </c>
      <c r="C7053" t="s">
        <v>1070</v>
      </c>
      <c r="D7053" t="s">
        <v>1205</v>
      </c>
      <c r="E7053">
        <v>21923478000163</v>
      </c>
      <c r="F7053" t="s">
        <v>1217</v>
      </c>
      <c r="G7053" t="s">
        <v>3588</v>
      </c>
      <c r="H7053">
        <v>1</v>
      </c>
      <c r="I7053">
        <v>1</v>
      </c>
      <c r="J7053">
        <f>_xlfn.XLOOKUP(E7053,d_clientes_braveo[nr_cnpj_cpf],d_clientes_braveo[cd_vendedor],"Outros")</f>
        <v>334</v>
      </c>
      <c r="K7053" t="s">
        <v>3626</v>
      </c>
    </row>
    <row r="7054" spans="1:11" x14ac:dyDescent="0.35">
      <c r="A7054" t="s">
        <v>3586</v>
      </c>
      <c r="B7054" t="s">
        <v>3587</v>
      </c>
      <c r="C7054" t="s">
        <v>1070</v>
      </c>
      <c r="D7054" t="s">
        <v>1205</v>
      </c>
      <c r="E7054">
        <v>21923478000163</v>
      </c>
      <c r="F7054" t="s">
        <v>1217</v>
      </c>
      <c r="G7054" t="s">
        <v>3589</v>
      </c>
      <c r="H7054">
        <v>1</v>
      </c>
      <c r="I7054">
        <v>1</v>
      </c>
      <c r="J7054">
        <f>_xlfn.XLOOKUP(E7054,d_clientes_braveo[nr_cnpj_cpf],d_clientes_braveo[cd_vendedor],"Outros")</f>
        <v>334</v>
      </c>
      <c r="K7054" t="s">
        <v>3626</v>
      </c>
    </row>
    <row r="7055" spans="1:11" x14ac:dyDescent="0.35">
      <c r="A7055" t="s">
        <v>3586</v>
      </c>
      <c r="B7055" t="s">
        <v>3587</v>
      </c>
      <c r="C7055" t="s">
        <v>1070</v>
      </c>
      <c r="D7055" t="s">
        <v>1205</v>
      </c>
      <c r="E7055">
        <v>21923478000163</v>
      </c>
      <c r="F7055" t="s">
        <v>1217</v>
      </c>
      <c r="G7055" t="s">
        <v>3590</v>
      </c>
      <c r="H7055">
        <v>1</v>
      </c>
      <c r="I7055">
        <v>1</v>
      </c>
      <c r="J7055">
        <f>_xlfn.XLOOKUP(E7055,d_clientes_braveo[nr_cnpj_cpf],d_clientes_braveo[cd_vendedor],"Outros")</f>
        <v>334</v>
      </c>
      <c r="K7055" t="s">
        <v>3626</v>
      </c>
    </row>
    <row r="7056" spans="1:11" x14ac:dyDescent="0.35">
      <c r="A7056" t="s">
        <v>3586</v>
      </c>
      <c r="B7056" t="s">
        <v>3587</v>
      </c>
      <c r="C7056" t="s">
        <v>1070</v>
      </c>
      <c r="D7056" t="s">
        <v>1205</v>
      </c>
      <c r="E7056">
        <v>21923478000163</v>
      </c>
      <c r="F7056" t="s">
        <v>1217</v>
      </c>
      <c r="G7056" t="s">
        <v>3596</v>
      </c>
      <c r="H7056">
        <v>1</v>
      </c>
      <c r="I7056">
        <v>1</v>
      </c>
      <c r="J7056">
        <f>_xlfn.XLOOKUP(E7056,d_clientes_braveo[nr_cnpj_cpf],d_clientes_braveo[cd_vendedor],"Outros")</f>
        <v>334</v>
      </c>
      <c r="K7056" t="s">
        <v>3626</v>
      </c>
    </row>
    <row r="7057" spans="1:11" x14ac:dyDescent="0.35">
      <c r="A7057" t="s">
        <v>3586</v>
      </c>
      <c r="B7057" t="s">
        <v>3587</v>
      </c>
      <c r="C7057" t="s">
        <v>1070</v>
      </c>
      <c r="D7057" t="s">
        <v>1205</v>
      </c>
      <c r="E7057">
        <v>21923478000163</v>
      </c>
      <c r="F7057" t="s">
        <v>1217</v>
      </c>
      <c r="G7057" t="s">
        <v>3597</v>
      </c>
      <c r="H7057">
        <v>1</v>
      </c>
      <c r="I7057">
        <v>1</v>
      </c>
      <c r="J7057">
        <f>_xlfn.XLOOKUP(E7057,d_clientes_braveo[nr_cnpj_cpf],d_clientes_braveo[cd_vendedor],"Outros")</f>
        <v>334</v>
      </c>
      <c r="K7057" t="s">
        <v>3626</v>
      </c>
    </row>
    <row r="7058" spans="1:11" x14ac:dyDescent="0.35">
      <c r="A7058" t="s">
        <v>3586</v>
      </c>
      <c r="B7058" t="s">
        <v>3587</v>
      </c>
      <c r="C7058" t="s">
        <v>1070</v>
      </c>
      <c r="D7058" t="s">
        <v>1205</v>
      </c>
      <c r="E7058">
        <v>21923478000163</v>
      </c>
      <c r="F7058" t="s">
        <v>1217</v>
      </c>
      <c r="G7058" t="s">
        <v>3604</v>
      </c>
      <c r="H7058">
        <v>1</v>
      </c>
      <c r="I7058">
        <v>1</v>
      </c>
      <c r="J7058">
        <f>_xlfn.XLOOKUP(E7058,d_clientes_braveo[nr_cnpj_cpf],d_clientes_braveo[cd_vendedor],"Outros")</f>
        <v>334</v>
      </c>
      <c r="K7058" t="s">
        <v>3626</v>
      </c>
    </row>
    <row r="7059" spans="1:11" x14ac:dyDescent="0.35">
      <c r="A7059" t="s">
        <v>3586</v>
      </c>
      <c r="B7059" t="s">
        <v>3587</v>
      </c>
      <c r="C7059" t="s">
        <v>1070</v>
      </c>
      <c r="D7059" t="s">
        <v>1205</v>
      </c>
      <c r="E7059">
        <v>21923478000163</v>
      </c>
      <c r="F7059" t="s">
        <v>1217</v>
      </c>
      <c r="G7059" t="s">
        <v>3593</v>
      </c>
      <c r="H7059">
        <v>1</v>
      </c>
      <c r="I7059">
        <v>1</v>
      </c>
      <c r="J7059">
        <f>_xlfn.XLOOKUP(E7059,d_clientes_braveo[nr_cnpj_cpf],d_clientes_braveo[cd_vendedor],"Outros")</f>
        <v>334</v>
      </c>
      <c r="K7059" t="s">
        <v>3626</v>
      </c>
    </row>
    <row r="7060" spans="1:11" x14ac:dyDescent="0.35">
      <c r="A7060" t="s">
        <v>3586</v>
      </c>
      <c r="B7060" t="s">
        <v>3587</v>
      </c>
      <c r="C7060" t="s">
        <v>1070</v>
      </c>
      <c r="D7060" t="s">
        <v>1205</v>
      </c>
      <c r="E7060">
        <v>75787432000193</v>
      </c>
      <c r="F7060" t="s">
        <v>1227</v>
      </c>
      <c r="G7060" t="s">
        <v>3589</v>
      </c>
      <c r="H7060">
        <v>1</v>
      </c>
      <c r="I7060">
        <v>1</v>
      </c>
      <c r="J7060">
        <f>_xlfn.XLOOKUP(E7060,d_clientes_braveo[nr_cnpj_cpf],d_clientes_braveo[cd_vendedor],"Outros")</f>
        <v>334</v>
      </c>
      <c r="K7060" t="s">
        <v>3626</v>
      </c>
    </row>
    <row r="7061" spans="1:11" x14ac:dyDescent="0.35">
      <c r="A7061" t="s">
        <v>3586</v>
      </c>
      <c r="B7061" t="s">
        <v>3587</v>
      </c>
      <c r="C7061" t="s">
        <v>1070</v>
      </c>
      <c r="D7061" t="s">
        <v>1205</v>
      </c>
      <c r="E7061">
        <v>75787432000193</v>
      </c>
      <c r="F7061" t="s">
        <v>1227</v>
      </c>
      <c r="G7061" t="s">
        <v>3590</v>
      </c>
      <c r="H7061">
        <v>1</v>
      </c>
      <c r="I7061">
        <v>1</v>
      </c>
      <c r="J7061">
        <f>_xlfn.XLOOKUP(E7061,d_clientes_braveo[nr_cnpj_cpf],d_clientes_braveo[cd_vendedor],"Outros")</f>
        <v>334</v>
      </c>
      <c r="K7061" t="s">
        <v>3626</v>
      </c>
    </row>
    <row r="7062" spans="1:11" x14ac:dyDescent="0.35">
      <c r="A7062" t="s">
        <v>3586</v>
      </c>
      <c r="B7062" t="s">
        <v>3587</v>
      </c>
      <c r="C7062" t="s">
        <v>1070</v>
      </c>
      <c r="D7062" t="s">
        <v>1205</v>
      </c>
      <c r="E7062">
        <v>75787432000193</v>
      </c>
      <c r="F7062" t="s">
        <v>1227</v>
      </c>
      <c r="G7062" t="s">
        <v>3599</v>
      </c>
      <c r="H7062">
        <v>1</v>
      </c>
      <c r="I7062">
        <v>1</v>
      </c>
      <c r="J7062">
        <f>_xlfn.XLOOKUP(E7062,d_clientes_braveo[nr_cnpj_cpf],d_clientes_braveo[cd_vendedor],"Outros")</f>
        <v>334</v>
      </c>
      <c r="K7062" t="s">
        <v>3626</v>
      </c>
    </row>
    <row r="7063" spans="1:11" x14ac:dyDescent="0.35">
      <c r="A7063" t="s">
        <v>3586</v>
      </c>
      <c r="B7063" t="s">
        <v>3587</v>
      </c>
      <c r="C7063" t="s">
        <v>1070</v>
      </c>
      <c r="D7063" t="s">
        <v>1205</v>
      </c>
      <c r="E7063">
        <v>75787432000193</v>
      </c>
      <c r="F7063" t="s">
        <v>1227</v>
      </c>
      <c r="G7063" t="s">
        <v>3593</v>
      </c>
      <c r="H7063">
        <v>1</v>
      </c>
      <c r="I7063">
        <v>1</v>
      </c>
      <c r="J7063">
        <f>_xlfn.XLOOKUP(E7063,d_clientes_braveo[nr_cnpj_cpf],d_clientes_braveo[cd_vendedor],"Outros")</f>
        <v>334</v>
      </c>
      <c r="K7063" t="s">
        <v>3626</v>
      </c>
    </row>
    <row r="7064" spans="1:11" x14ac:dyDescent="0.35">
      <c r="A7064" t="s">
        <v>3586</v>
      </c>
      <c r="B7064" t="s">
        <v>3587</v>
      </c>
      <c r="C7064" t="s">
        <v>1070</v>
      </c>
      <c r="D7064" t="s">
        <v>1205</v>
      </c>
      <c r="E7064">
        <v>75787432000193</v>
      </c>
      <c r="F7064" t="s">
        <v>1227</v>
      </c>
      <c r="G7064" t="s">
        <v>3591</v>
      </c>
      <c r="H7064">
        <v>1</v>
      </c>
      <c r="I7064">
        <v>1</v>
      </c>
      <c r="J7064">
        <f>_xlfn.XLOOKUP(E7064,d_clientes_braveo[nr_cnpj_cpf],d_clientes_braveo[cd_vendedor],"Outros")</f>
        <v>334</v>
      </c>
      <c r="K7064" t="s">
        <v>3626</v>
      </c>
    </row>
    <row r="7065" spans="1:11" x14ac:dyDescent="0.35">
      <c r="A7065" t="s">
        <v>3586</v>
      </c>
      <c r="B7065" t="s">
        <v>3587</v>
      </c>
      <c r="C7065" t="s">
        <v>504</v>
      </c>
      <c r="D7065" t="s">
        <v>512</v>
      </c>
      <c r="E7065">
        <v>12626526000160</v>
      </c>
      <c r="F7065" t="s">
        <v>1638</v>
      </c>
      <c r="G7065" t="s">
        <v>3592</v>
      </c>
      <c r="H7065">
        <v>1</v>
      </c>
      <c r="I7065">
        <v>1</v>
      </c>
      <c r="J7065" t="str">
        <f>_xlfn.XLOOKUP(E7065,d_clientes_braveo[nr_cnpj_cpf],d_clientes_braveo[cd_vendedor],"Outros")</f>
        <v>S00010</v>
      </c>
      <c r="K7065" t="s">
        <v>3626</v>
      </c>
    </row>
    <row r="7066" spans="1:11" x14ac:dyDescent="0.35">
      <c r="A7066" t="s">
        <v>3586</v>
      </c>
      <c r="B7066" t="s">
        <v>3587</v>
      </c>
      <c r="C7066" t="s">
        <v>504</v>
      </c>
      <c r="D7066" t="s">
        <v>512</v>
      </c>
      <c r="E7066">
        <v>12626526000160</v>
      </c>
      <c r="F7066" t="s">
        <v>1638</v>
      </c>
      <c r="G7066" t="s">
        <v>3589</v>
      </c>
      <c r="H7066">
        <v>1</v>
      </c>
      <c r="I7066">
        <v>1</v>
      </c>
      <c r="J7066" t="str">
        <f>_xlfn.XLOOKUP(E7066,d_clientes_braveo[nr_cnpj_cpf],d_clientes_braveo[cd_vendedor],"Outros")</f>
        <v>S00010</v>
      </c>
      <c r="K7066" t="s">
        <v>3626</v>
      </c>
    </row>
    <row r="7067" spans="1:11" x14ac:dyDescent="0.35">
      <c r="A7067" t="s">
        <v>3586</v>
      </c>
      <c r="B7067" t="s">
        <v>3587</v>
      </c>
      <c r="C7067" t="s">
        <v>504</v>
      </c>
      <c r="D7067" t="s">
        <v>512</v>
      </c>
      <c r="E7067">
        <v>12626526000160</v>
      </c>
      <c r="F7067" t="s">
        <v>1638</v>
      </c>
      <c r="G7067" t="s">
        <v>3591</v>
      </c>
      <c r="H7067">
        <v>1</v>
      </c>
      <c r="I7067">
        <v>1</v>
      </c>
      <c r="J7067" t="str">
        <f>_xlfn.XLOOKUP(E7067,d_clientes_braveo[nr_cnpj_cpf],d_clientes_braveo[cd_vendedor],"Outros")</f>
        <v>S00010</v>
      </c>
      <c r="K7067" t="s">
        <v>3626</v>
      </c>
    </row>
    <row r="7068" spans="1:11" x14ac:dyDescent="0.35">
      <c r="A7068" t="s">
        <v>3586</v>
      </c>
      <c r="B7068" t="s">
        <v>3587</v>
      </c>
      <c r="C7068" t="s">
        <v>626</v>
      </c>
      <c r="D7068" t="s">
        <v>717</v>
      </c>
      <c r="E7068">
        <v>18556360000130</v>
      </c>
      <c r="F7068" t="s">
        <v>2197</v>
      </c>
      <c r="G7068" t="s">
        <v>3591</v>
      </c>
      <c r="H7068">
        <v>1</v>
      </c>
      <c r="I7068">
        <v>1</v>
      </c>
      <c r="J7068">
        <f>_xlfn.XLOOKUP(E7068,d_clientes_braveo[nr_cnpj_cpf],d_clientes_braveo[cd_vendedor],"Outros")</f>
        <v>945</v>
      </c>
      <c r="K7068" t="s">
        <v>3626</v>
      </c>
    </row>
    <row r="7069" spans="1:11" x14ac:dyDescent="0.35">
      <c r="A7069" t="s">
        <v>3586</v>
      </c>
      <c r="B7069" t="s">
        <v>3587</v>
      </c>
      <c r="C7069" t="s">
        <v>1070</v>
      </c>
      <c r="D7069" t="s">
        <v>1205</v>
      </c>
      <c r="E7069">
        <v>12821655000100</v>
      </c>
      <c r="F7069" t="s">
        <v>3117</v>
      </c>
      <c r="G7069" t="s">
        <v>3588</v>
      </c>
      <c r="H7069">
        <v>2</v>
      </c>
      <c r="I7069">
        <v>1</v>
      </c>
      <c r="J7069">
        <f>_xlfn.XLOOKUP(E7069,d_clientes_braveo[nr_cnpj_cpf],d_clientes_braveo[cd_vendedor],"Outros")</f>
        <v>334</v>
      </c>
      <c r="K7069" t="s">
        <v>3626</v>
      </c>
    </row>
    <row r="7070" spans="1:11" x14ac:dyDescent="0.35">
      <c r="A7070" t="s">
        <v>3586</v>
      </c>
      <c r="B7070" t="s">
        <v>3587</v>
      </c>
      <c r="C7070" t="s">
        <v>1070</v>
      </c>
      <c r="D7070" t="s">
        <v>1205</v>
      </c>
      <c r="E7070">
        <v>12821655000100</v>
      </c>
      <c r="F7070" t="s">
        <v>3117</v>
      </c>
      <c r="G7070" t="s">
        <v>3599</v>
      </c>
      <c r="H7070">
        <v>1</v>
      </c>
      <c r="I7070">
        <v>1</v>
      </c>
      <c r="J7070">
        <f>_xlfn.XLOOKUP(E7070,d_clientes_braveo[nr_cnpj_cpf],d_clientes_braveo[cd_vendedor],"Outros")</f>
        <v>334</v>
      </c>
      <c r="K7070" t="s">
        <v>3626</v>
      </c>
    </row>
    <row r="7071" spans="1:11" x14ac:dyDescent="0.35">
      <c r="A7071" t="s">
        <v>3586</v>
      </c>
      <c r="B7071" t="s">
        <v>3587</v>
      </c>
      <c r="C7071" t="s">
        <v>1070</v>
      </c>
      <c r="D7071" t="s">
        <v>1205</v>
      </c>
      <c r="E7071">
        <v>12821655000100</v>
      </c>
      <c r="F7071" t="s">
        <v>3117</v>
      </c>
      <c r="G7071" t="s">
        <v>3593</v>
      </c>
      <c r="H7071">
        <v>1</v>
      </c>
      <c r="I7071">
        <v>1</v>
      </c>
      <c r="J7071">
        <f>_xlfn.XLOOKUP(E7071,d_clientes_braveo[nr_cnpj_cpf],d_clientes_braveo[cd_vendedor],"Outros")</f>
        <v>334</v>
      </c>
      <c r="K7071" t="s">
        <v>3626</v>
      </c>
    </row>
    <row r="7072" spans="1:11" x14ac:dyDescent="0.35">
      <c r="A7072" t="s">
        <v>3586</v>
      </c>
      <c r="B7072" t="s">
        <v>3587</v>
      </c>
      <c r="C7072" t="s">
        <v>1070</v>
      </c>
      <c r="D7072" t="s">
        <v>1205</v>
      </c>
      <c r="E7072">
        <v>12821655000100</v>
      </c>
      <c r="F7072" t="s">
        <v>3117</v>
      </c>
      <c r="G7072" t="s">
        <v>3608</v>
      </c>
      <c r="H7072">
        <v>1</v>
      </c>
      <c r="I7072">
        <v>1</v>
      </c>
      <c r="J7072">
        <f>_xlfn.XLOOKUP(E7072,d_clientes_braveo[nr_cnpj_cpf],d_clientes_braveo[cd_vendedor],"Outros")</f>
        <v>334</v>
      </c>
      <c r="K7072" t="s">
        <v>3626</v>
      </c>
    </row>
    <row r="7073" spans="1:11" x14ac:dyDescent="0.35">
      <c r="A7073" t="s">
        <v>3586</v>
      </c>
      <c r="B7073" t="s">
        <v>3587</v>
      </c>
      <c r="C7073" t="s">
        <v>563</v>
      </c>
      <c r="D7073" t="s">
        <v>564</v>
      </c>
      <c r="E7073">
        <v>26102567000162</v>
      </c>
      <c r="F7073" t="s">
        <v>1846</v>
      </c>
      <c r="G7073" t="s">
        <v>3591</v>
      </c>
      <c r="H7073">
        <v>1</v>
      </c>
      <c r="I7073">
        <v>1</v>
      </c>
      <c r="J7073">
        <f>_xlfn.XLOOKUP(E7073,d_clientes_braveo[nr_cnpj_cpf],d_clientes_braveo[cd_vendedor],"Outros")</f>
        <v>506</v>
      </c>
      <c r="K7073" t="s">
        <v>3626</v>
      </c>
    </row>
    <row r="7074" spans="1:11" x14ac:dyDescent="0.35">
      <c r="A7074" t="s">
        <v>3586</v>
      </c>
      <c r="B7074" t="s">
        <v>3587</v>
      </c>
      <c r="C7074" t="s">
        <v>23</v>
      </c>
      <c r="D7074" t="s">
        <v>24</v>
      </c>
      <c r="E7074">
        <v>27495071000169</v>
      </c>
      <c r="F7074" t="s">
        <v>1416</v>
      </c>
      <c r="G7074" t="s">
        <v>3592</v>
      </c>
      <c r="H7074">
        <v>1</v>
      </c>
      <c r="I7074">
        <v>1</v>
      </c>
      <c r="J7074">
        <f>_xlfn.XLOOKUP(E7074,d_clientes_braveo[nr_cnpj_cpf],d_clientes_braveo[cd_vendedor],"Outros")</f>
        <v>1006</v>
      </c>
      <c r="K7074" t="s">
        <v>3626</v>
      </c>
    </row>
    <row r="7075" spans="1:11" x14ac:dyDescent="0.35">
      <c r="A7075" t="s">
        <v>3586</v>
      </c>
      <c r="B7075" t="s">
        <v>3587</v>
      </c>
      <c r="C7075" t="s">
        <v>948</v>
      </c>
      <c r="D7075" t="s">
        <v>996</v>
      </c>
      <c r="E7075">
        <v>8470948000112</v>
      </c>
      <c r="F7075" t="s">
        <v>2412</v>
      </c>
      <c r="G7075" t="s">
        <v>3595</v>
      </c>
      <c r="H7075">
        <v>1</v>
      </c>
      <c r="I7075">
        <v>1</v>
      </c>
      <c r="J7075">
        <f>_xlfn.XLOOKUP(E7075,d_clientes_braveo[nr_cnpj_cpf],d_clientes_braveo[cd_vendedor],"Outros")</f>
        <v>491</v>
      </c>
      <c r="K7075" t="s">
        <v>3626</v>
      </c>
    </row>
    <row r="7076" spans="1:11" x14ac:dyDescent="0.35">
      <c r="A7076" t="s">
        <v>3586</v>
      </c>
      <c r="B7076" t="s">
        <v>3587</v>
      </c>
      <c r="C7076" t="s">
        <v>948</v>
      </c>
      <c r="D7076" t="s">
        <v>996</v>
      </c>
      <c r="E7076">
        <v>8470948000112</v>
      </c>
      <c r="F7076" t="s">
        <v>2412</v>
      </c>
      <c r="G7076" t="s">
        <v>3602</v>
      </c>
      <c r="H7076">
        <v>1</v>
      </c>
      <c r="I7076">
        <v>1</v>
      </c>
      <c r="J7076">
        <f>_xlfn.XLOOKUP(E7076,d_clientes_braveo[nr_cnpj_cpf],d_clientes_braveo[cd_vendedor],"Outros")</f>
        <v>491</v>
      </c>
      <c r="K7076" t="s">
        <v>3626</v>
      </c>
    </row>
    <row r="7077" spans="1:11" x14ac:dyDescent="0.35">
      <c r="A7077" t="s">
        <v>3586</v>
      </c>
      <c r="B7077" t="s">
        <v>3587</v>
      </c>
      <c r="C7077" t="s">
        <v>948</v>
      </c>
      <c r="D7077" t="s">
        <v>996</v>
      </c>
      <c r="E7077">
        <v>8470948000112</v>
      </c>
      <c r="F7077" t="s">
        <v>2412</v>
      </c>
      <c r="G7077" t="s">
        <v>3589</v>
      </c>
      <c r="H7077">
        <v>1</v>
      </c>
      <c r="I7077">
        <v>1</v>
      </c>
      <c r="J7077">
        <f>_xlfn.XLOOKUP(E7077,d_clientes_braveo[nr_cnpj_cpf],d_clientes_braveo[cd_vendedor],"Outros")</f>
        <v>491</v>
      </c>
      <c r="K7077" t="s">
        <v>3626</v>
      </c>
    </row>
    <row r="7078" spans="1:11" x14ac:dyDescent="0.35">
      <c r="A7078" t="s">
        <v>3586</v>
      </c>
      <c r="B7078" t="s">
        <v>3587</v>
      </c>
      <c r="C7078" t="s">
        <v>948</v>
      </c>
      <c r="D7078" t="s">
        <v>996</v>
      </c>
      <c r="E7078">
        <v>8470948000112</v>
      </c>
      <c r="F7078" t="s">
        <v>2412</v>
      </c>
      <c r="G7078" t="s">
        <v>3590</v>
      </c>
      <c r="H7078">
        <v>1</v>
      </c>
      <c r="I7078">
        <v>1</v>
      </c>
      <c r="J7078">
        <f>_xlfn.XLOOKUP(E7078,d_clientes_braveo[nr_cnpj_cpf],d_clientes_braveo[cd_vendedor],"Outros")</f>
        <v>491</v>
      </c>
      <c r="K7078" t="s">
        <v>3626</v>
      </c>
    </row>
    <row r="7079" spans="1:11" x14ac:dyDescent="0.35">
      <c r="A7079" t="s">
        <v>3586</v>
      </c>
      <c r="B7079" t="s">
        <v>3587</v>
      </c>
      <c r="C7079" t="s">
        <v>948</v>
      </c>
      <c r="D7079" t="s">
        <v>996</v>
      </c>
      <c r="E7079">
        <v>8470948000112</v>
      </c>
      <c r="F7079" t="s">
        <v>2412</v>
      </c>
      <c r="G7079" t="s">
        <v>3591</v>
      </c>
      <c r="H7079">
        <v>1</v>
      </c>
      <c r="I7079">
        <v>1</v>
      </c>
      <c r="J7079">
        <f>_xlfn.XLOOKUP(E7079,d_clientes_braveo[nr_cnpj_cpf],d_clientes_braveo[cd_vendedor],"Outros")</f>
        <v>491</v>
      </c>
      <c r="K7079" t="s">
        <v>3626</v>
      </c>
    </row>
    <row r="7080" spans="1:11" x14ac:dyDescent="0.35">
      <c r="A7080" t="s">
        <v>3586</v>
      </c>
      <c r="B7080" t="s">
        <v>3587</v>
      </c>
      <c r="C7080" t="s">
        <v>948</v>
      </c>
      <c r="D7080" t="s">
        <v>980</v>
      </c>
      <c r="E7080">
        <v>54831307000163</v>
      </c>
      <c r="F7080" t="s">
        <v>2391</v>
      </c>
      <c r="G7080" t="s">
        <v>3588</v>
      </c>
      <c r="H7080">
        <v>1</v>
      </c>
      <c r="I7080">
        <v>1</v>
      </c>
      <c r="J7080">
        <f>_xlfn.XLOOKUP(E7080,d_clientes_braveo[nr_cnpj_cpf],d_clientes_braveo[cd_vendedor],"Outros")</f>
        <v>990</v>
      </c>
      <c r="K7080" t="s">
        <v>3626</v>
      </c>
    </row>
    <row r="7081" spans="1:11" x14ac:dyDescent="0.35">
      <c r="A7081" t="s">
        <v>3586</v>
      </c>
      <c r="B7081" t="s">
        <v>3587</v>
      </c>
      <c r="C7081" t="s">
        <v>948</v>
      </c>
      <c r="D7081" t="s">
        <v>980</v>
      </c>
      <c r="E7081">
        <v>54831307000163</v>
      </c>
      <c r="F7081" t="s">
        <v>2391</v>
      </c>
      <c r="G7081" t="s">
        <v>3592</v>
      </c>
      <c r="H7081">
        <v>1</v>
      </c>
      <c r="I7081">
        <v>1</v>
      </c>
      <c r="J7081">
        <f>_xlfn.XLOOKUP(E7081,d_clientes_braveo[nr_cnpj_cpf],d_clientes_braveo[cd_vendedor],"Outros")</f>
        <v>990</v>
      </c>
      <c r="K7081" t="s">
        <v>3626</v>
      </c>
    </row>
    <row r="7082" spans="1:11" x14ac:dyDescent="0.35">
      <c r="A7082" t="s">
        <v>3586</v>
      </c>
      <c r="B7082" t="s">
        <v>3587</v>
      </c>
      <c r="C7082" t="s">
        <v>948</v>
      </c>
      <c r="D7082" t="s">
        <v>980</v>
      </c>
      <c r="E7082">
        <v>54831307000163</v>
      </c>
      <c r="F7082" t="s">
        <v>2391</v>
      </c>
      <c r="G7082" t="s">
        <v>3602</v>
      </c>
      <c r="H7082">
        <v>1</v>
      </c>
      <c r="I7082">
        <v>1</v>
      </c>
      <c r="J7082">
        <f>_xlfn.XLOOKUP(E7082,d_clientes_braveo[nr_cnpj_cpf],d_clientes_braveo[cd_vendedor],"Outros")</f>
        <v>990</v>
      </c>
      <c r="K7082" t="s">
        <v>3626</v>
      </c>
    </row>
    <row r="7083" spans="1:11" x14ac:dyDescent="0.35">
      <c r="A7083" t="s">
        <v>3586</v>
      </c>
      <c r="B7083" t="s">
        <v>3587</v>
      </c>
      <c r="C7083" t="s">
        <v>948</v>
      </c>
      <c r="D7083" t="s">
        <v>980</v>
      </c>
      <c r="E7083">
        <v>54831307000163</v>
      </c>
      <c r="F7083" t="s">
        <v>2391</v>
      </c>
      <c r="G7083" t="s">
        <v>3589</v>
      </c>
      <c r="H7083">
        <v>1</v>
      </c>
      <c r="I7083">
        <v>1</v>
      </c>
      <c r="J7083">
        <f>_xlfn.XLOOKUP(E7083,d_clientes_braveo[nr_cnpj_cpf],d_clientes_braveo[cd_vendedor],"Outros")</f>
        <v>990</v>
      </c>
      <c r="K7083" t="s">
        <v>3626</v>
      </c>
    </row>
    <row r="7084" spans="1:11" x14ac:dyDescent="0.35">
      <c r="A7084" t="s">
        <v>3586</v>
      </c>
      <c r="B7084" t="s">
        <v>3587</v>
      </c>
      <c r="C7084" t="s">
        <v>948</v>
      </c>
      <c r="D7084" t="s">
        <v>980</v>
      </c>
      <c r="E7084">
        <v>54831307000163</v>
      </c>
      <c r="F7084" t="s">
        <v>2391</v>
      </c>
      <c r="G7084" t="s">
        <v>3590</v>
      </c>
      <c r="H7084">
        <v>1</v>
      </c>
      <c r="I7084">
        <v>1</v>
      </c>
      <c r="J7084">
        <f>_xlfn.XLOOKUP(E7084,d_clientes_braveo[nr_cnpj_cpf],d_clientes_braveo[cd_vendedor],"Outros")</f>
        <v>990</v>
      </c>
      <c r="K7084" t="s">
        <v>3626</v>
      </c>
    </row>
    <row r="7085" spans="1:11" x14ac:dyDescent="0.35">
      <c r="A7085" t="s">
        <v>3586</v>
      </c>
      <c r="B7085" t="s">
        <v>3587</v>
      </c>
      <c r="C7085" t="s">
        <v>948</v>
      </c>
      <c r="D7085" t="s">
        <v>980</v>
      </c>
      <c r="E7085">
        <v>54831307000163</v>
      </c>
      <c r="F7085" t="s">
        <v>2391</v>
      </c>
      <c r="G7085" t="s">
        <v>3591</v>
      </c>
      <c r="H7085">
        <v>1</v>
      </c>
      <c r="I7085">
        <v>1</v>
      </c>
      <c r="J7085">
        <f>_xlfn.XLOOKUP(E7085,d_clientes_braveo[nr_cnpj_cpf],d_clientes_braveo[cd_vendedor],"Outros")</f>
        <v>990</v>
      </c>
      <c r="K7085" t="s">
        <v>3626</v>
      </c>
    </row>
    <row r="7086" spans="1:11" x14ac:dyDescent="0.35">
      <c r="A7086" t="s">
        <v>3586</v>
      </c>
      <c r="B7086" t="s">
        <v>3587</v>
      </c>
      <c r="C7086" t="s">
        <v>1070</v>
      </c>
      <c r="D7086" t="s">
        <v>1231</v>
      </c>
      <c r="E7086">
        <v>17262683000158</v>
      </c>
      <c r="F7086" t="s">
        <v>1239</v>
      </c>
      <c r="G7086" t="s">
        <v>3589</v>
      </c>
      <c r="H7086">
        <v>1</v>
      </c>
      <c r="I7086">
        <v>1</v>
      </c>
      <c r="J7086">
        <f>_xlfn.XLOOKUP(E7086,d_clientes_braveo[nr_cnpj_cpf],d_clientes_braveo[cd_vendedor],"Outros")</f>
        <v>998</v>
      </c>
      <c r="K7086" t="s">
        <v>3626</v>
      </c>
    </row>
    <row r="7087" spans="1:11" x14ac:dyDescent="0.35">
      <c r="A7087" t="s">
        <v>3586</v>
      </c>
      <c r="B7087" t="s">
        <v>3587</v>
      </c>
      <c r="C7087" t="s">
        <v>1070</v>
      </c>
      <c r="D7087" t="s">
        <v>1231</v>
      </c>
      <c r="E7087">
        <v>17262683000158</v>
      </c>
      <c r="F7087" t="s">
        <v>1239</v>
      </c>
      <c r="G7087" t="s">
        <v>3596</v>
      </c>
      <c r="H7087">
        <v>1</v>
      </c>
      <c r="I7087">
        <v>1</v>
      </c>
      <c r="J7087">
        <f>_xlfn.XLOOKUP(E7087,d_clientes_braveo[nr_cnpj_cpf],d_clientes_braveo[cd_vendedor],"Outros")</f>
        <v>998</v>
      </c>
      <c r="K7087" t="s">
        <v>3626</v>
      </c>
    </row>
    <row r="7088" spans="1:11" x14ac:dyDescent="0.35">
      <c r="A7088" t="s">
        <v>3586</v>
      </c>
      <c r="B7088" t="s">
        <v>3587</v>
      </c>
      <c r="C7088" t="s">
        <v>1070</v>
      </c>
      <c r="D7088" t="s">
        <v>1231</v>
      </c>
      <c r="E7088">
        <v>17262683000158</v>
      </c>
      <c r="F7088" t="s">
        <v>1239</v>
      </c>
      <c r="G7088" t="s">
        <v>3597</v>
      </c>
      <c r="H7088">
        <v>1</v>
      </c>
      <c r="I7088">
        <v>1</v>
      </c>
      <c r="J7088">
        <f>_xlfn.XLOOKUP(E7088,d_clientes_braveo[nr_cnpj_cpf],d_clientes_braveo[cd_vendedor],"Outros")</f>
        <v>998</v>
      </c>
      <c r="K7088" t="s">
        <v>3626</v>
      </c>
    </row>
    <row r="7089" spans="1:11" x14ac:dyDescent="0.35">
      <c r="A7089" t="s">
        <v>3586</v>
      </c>
      <c r="B7089" t="s">
        <v>3587</v>
      </c>
      <c r="C7089" t="s">
        <v>563</v>
      </c>
      <c r="D7089" t="s">
        <v>570</v>
      </c>
      <c r="E7089">
        <v>10685446000231</v>
      </c>
      <c r="F7089" t="s">
        <v>1948</v>
      </c>
      <c r="G7089" t="s">
        <v>3588</v>
      </c>
      <c r="H7089">
        <v>1</v>
      </c>
      <c r="I7089">
        <v>1</v>
      </c>
      <c r="J7089">
        <f>_xlfn.XLOOKUP(E7089,d_clientes_braveo[nr_cnpj_cpf],d_clientes_braveo[cd_vendedor],"Outros")</f>
        <v>634</v>
      </c>
      <c r="K7089" t="s">
        <v>3626</v>
      </c>
    </row>
    <row r="7090" spans="1:11" x14ac:dyDescent="0.35">
      <c r="A7090" t="s">
        <v>3586</v>
      </c>
      <c r="B7090" t="s">
        <v>3587</v>
      </c>
      <c r="C7090" t="s">
        <v>563</v>
      </c>
      <c r="D7090" t="s">
        <v>570</v>
      </c>
      <c r="E7090">
        <v>10685446000231</v>
      </c>
      <c r="F7090" t="s">
        <v>1948</v>
      </c>
      <c r="G7090" t="s">
        <v>3608</v>
      </c>
      <c r="H7090">
        <v>1</v>
      </c>
      <c r="I7090">
        <v>1</v>
      </c>
      <c r="J7090">
        <f>_xlfn.XLOOKUP(E7090,d_clientes_braveo[nr_cnpj_cpf],d_clientes_braveo[cd_vendedor],"Outros")</f>
        <v>634</v>
      </c>
      <c r="K7090" t="s">
        <v>3626</v>
      </c>
    </row>
    <row r="7091" spans="1:11" x14ac:dyDescent="0.35">
      <c r="A7091" t="s">
        <v>3586</v>
      </c>
      <c r="B7091" t="s">
        <v>3587</v>
      </c>
      <c r="C7091" t="s">
        <v>23</v>
      </c>
      <c r="D7091" t="s">
        <v>24</v>
      </c>
      <c r="E7091">
        <v>22976242000158</v>
      </c>
      <c r="F7091" t="s">
        <v>3476</v>
      </c>
      <c r="G7091" t="s">
        <v>3594</v>
      </c>
      <c r="H7091">
        <v>1</v>
      </c>
      <c r="I7091">
        <v>1</v>
      </c>
      <c r="J7091">
        <f>_xlfn.XLOOKUP(E7091,d_clientes_braveo[nr_cnpj_cpf],d_clientes_braveo[cd_vendedor],"Outros")</f>
        <v>1006</v>
      </c>
      <c r="K7091" t="s">
        <v>3626</v>
      </c>
    </row>
    <row r="7092" spans="1:11" x14ac:dyDescent="0.35">
      <c r="A7092" t="s">
        <v>3586</v>
      </c>
      <c r="B7092" t="s">
        <v>3587</v>
      </c>
      <c r="C7092" t="s">
        <v>1312</v>
      </c>
      <c r="D7092" t="s">
        <v>1373</v>
      </c>
      <c r="E7092">
        <v>76867340000348</v>
      </c>
      <c r="F7092" t="s">
        <v>1383</v>
      </c>
      <c r="G7092" t="s">
        <v>3589</v>
      </c>
      <c r="H7092">
        <v>1</v>
      </c>
      <c r="I7092">
        <v>1</v>
      </c>
      <c r="J7092">
        <f>_xlfn.XLOOKUP(E7092,d_clientes_braveo[nr_cnpj_cpf],d_clientes_braveo[cd_vendedor],"Outros")</f>
        <v>911</v>
      </c>
      <c r="K7092" t="s">
        <v>3626</v>
      </c>
    </row>
    <row r="7093" spans="1:11" x14ac:dyDescent="0.35">
      <c r="A7093" t="s">
        <v>3586</v>
      </c>
      <c r="B7093" t="s">
        <v>3587</v>
      </c>
      <c r="C7093" t="s">
        <v>1312</v>
      </c>
      <c r="D7093" t="s">
        <v>1373</v>
      </c>
      <c r="E7093">
        <v>76867340000348</v>
      </c>
      <c r="F7093" t="s">
        <v>1383</v>
      </c>
      <c r="G7093" t="s">
        <v>3590</v>
      </c>
      <c r="H7093">
        <v>1</v>
      </c>
      <c r="I7093">
        <v>1</v>
      </c>
      <c r="J7093">
        <f>_xlfn.XLOOKUP(E7093,d_clientes_braveo[nr_cnpj_cpf],d_clientes_braveo[cd_vendedor],"Outros")</f>
        <v>911</v>
      </c>
      <c r="K7093" t="s">
        <v>3626</v>
      </c>
    </row>
    <row r="7094" spans="1:11" x14ac:dyDescent="0.35">
      <c r="A7094" t="s">
        <v>3586</v>
      </c>
      <c r="B7094" t="s">
        <v>3587</v>
      </c>
      <c r="C7094" t="s">
        <v>1312</v>
      </c>
      <c r="D7094" t="s">
        <v>1373</v>
      </c>
      <c r="E7094">
        <v>76867340000348</v>
      </c>
      <c r="F7094" t="s">
        <v>1383</v>
      </c>
      <c r="G7094" t="s">
        <v>3601</v>
      </c>
      <c r="H7094">
        <v>1</v>
      </c>
      <c r="I7094">
        <v>1</v>
      </c>
      <c r="J7094">
        <f>_xlfn.XLOOKUP(E7094,d_clientes_braveo[nr_cnpj_cpf],d_clientes_braveo[cd_vendedor],"Outros")</f>
        <v>911</v>
      </c>
      <c r="K7094" t="s">
        <v>3626</v>
      </c>
    </row>
    <row r="7095" spans="1:11" x14ac:dyDescent="0.35">
      <c r="A7095" t="s">
        <v>3586</v>
      </c>
      <c r="B7095" t="s">
        <v>3587</v>
      </c>
      <c r="C7095" t="s">
        <v>1312</v>
      </c>
      <c r="D7095" t="s">
        <v>1373</v>
      </c>
      <c r="E7095">
        <v>76867340000348</v>
      </c>
      <c r="F7095" t="s">
        <v>1383</v>
      </c>
      <c r="G7095" t="s">
        <v>3591</v>
      </c>
      <c r="H7095">
        <v>1</v>
      </c>
      <c r="I7095">
        <v>1</v>
      </c>
      <c r="J7095">
        <f>_xlfn.XLOOKUP(E7095,d_clientes_braveo[nr_cnpj_cpf],d_clientes_braveo[cd_vendedor],"Outros")</f>
        <v>911</v>
      </c>
      <c r="K7095" t="s">
        <v>3626</v>
      </c>
    </row>
    <row r="7096" spans="1:11" x14ac:dyDescent="0.35">
      <c r="A7096" t="s">
        <v>3586</v>
      </c>
      <c r="B7096" t="s">
        <v>3587</v>
      </c>
      <c r="C7096" t="s">
        <v>1312</v>
      </c>
      <c r="D7096" t="s">
        <v>1373</v>
      </c>
      <c r="E7096">
        <v>76867340000348</v>
      </c>
      <c r="F7096" t="s">
        <v>1383</v>
      </c>
      <c r="G7096" t="s">
        <v>3594</v>
      </c>
      <c r="H7096">
        <v>1</v>
      </c>
      <c r="I7096">
        <v>1</v>
      </c>
      <c r="J7096">
        <f>_xlfn.XLOOKUP(E7096,d_clientes_braveo[nr_cnpj_cpf],d_clientes_braveo[cd_vendedor],"Outros")</f>
        <v>911</v>
      </c>
      <c r="K7096" t="s">
        <v>3626</v>
      </c>
    </row>
    <row r="7097" spans="1:11" x14ac:dyDescent="0.35">
      <c r="A7097" t="s">
        <v>3586</v>
      </c>
      <c r="B7097" t="s">
        <v>3587</v>
      </c>
      <c r="C7097" t="s">
        <v>1312</v>
      </c>
      <c r="D7097" t="s">
        <v>1373</v>
      </c>
      <c r="E7097">
        <v>76867340000429</v>
      </c>
      <c r="F7097" t="s">
        <v>1383</v>
      </c>
      <c r="G7097" t="s">
        <v>3589</v>
      </c>
      <c r="H7097">
        <v>1</v>
      </c>
      <c r="I7097">
        <v>1</v>
      </c>
      <c r="J7097">
        <f>_xlfn.XLOOKUP(E7097,d_clientes_braveo[nr_cnpj_cpf],d_clientes_braveo[cd_vendedor],"Outros")</f>
        <v>911</v>
      </c>
      <c r="K7097" t="s">
        <v>3626</v>
      </c>
    </row>
    <row r="7098" spans="1:11" x14ac:dyDescent="0.35">
      <c r="A7098" t="s">
        <v>3586</v>
      </c>
      <c r="B7098" t="s">
        <v>3587</v>
      </c>
      <c r="C7098" t="s">
        <v>1312</v>
      </c>
      <c r="D7098" t="s">
        <v>1373</v>
      </c>
      <c r="E7098">
        <v>76867340000429</v>
      </c>
      <c r="F7098" t="s">
        <v>1383</v>
      </c>
      <c r="G7098" t="s">
        <v>3590</v>
      </c>
      <c r="H7098">
        <v>1</v>
      </c>
      <c r="I7098">
        <v>1</v>
      </c>
      <c r="J7098">
        <f>_xlfn.XLOOKUP(E7098,d_clientes_braveo[nr_cnpj_cpf],d_clientes_braveo[cd_vendedor],"Outros")</f>
        <v>911</v>
      </c>
      <c r="K7098" t="s">
        <v>3626</v>
      </c>
    </row>
    <row r="7099" spans="1:11" x14ac:dyDescent="0.35">
      <c r="A7099" t="s">
        <v>3586</v>
      </c>
      <c r="B7099" t="s">
        <v>3587</v>
      </c>
      <c r="C7099" t="s">
        <v>1312</v>
      </c>
      <c r="D7099" t="s">
        <v>1373</v>
      </c>
      <c r="E7099">
        <v>76867340000429</v>
      </c>
      <c r="F7099" t="s">
        <v>1383</v>
      </c>
      <c r="G7099" t="s">
        <v>3601</v>
      </c>
      <c r="H7099">
        <v>1</v>
      </c>
      <c r="I7099">
        <v>1</v>
      </c>
      <c r="J7099">
        <f>_xlfn.XLOOKUP(E7099,d_clientes_braveo[nr_cnpj_cpf],d_clientes_braveo[cd_vendedor],"Outros")</f>
        <v>911</v>
      </c>
      <c r="K7099" t="s">
        <v>3626</v>
      </c>
    </row>
    <row r="7100" spans="1:11" x14ac:dyDescent="0.35">
      <c r="A7100" t="s">
        <v>3586</v>
      </c>
      <c r="B7100" t="s">
        <v>3587</v>
      </c>
      <c r="C7100" t="s">
        <v>1312</v>
      </c>
      <c r="D7100" t="s">
        <v>1373</v>
      </c>
      <c r="E7100">
        <v>76867340000429</v>
      </c>
      <c r="F7100" t="s">
        <v>1383</v>
      </c>
      <c r="G7100" t="s">
        <v>3591</v>
      </c>
      <c r="H7100">
        <v>1</v>
      </c>
      <c r="I7100">
        <v>1</v>
      </c>
      <c r="J7100">
        <f>_xlfn.XLOOKUP(E7100,d_clientes_braveo[nr_cnpj_cpf],d_clientes_braveo[cd_vendedor],"Outros")</f>
        <v>911</v>
      </c>
      <c r="K7100" t="s">
        <v>3626</v>
      </c>
    </row>
    <row r="7101" spans="1:11" x14ac:dyDescent="0.35">
      <c r="A7101" t="s">
        <v>3586</v>
      </c>
      <c r="B7101" t="s">
        <v>3587</v>
      </c>
      <c r="C7101" t="s">
        <v>1312</v>
      </c>
      <c r="D7101" t="s">
        <v>1373</v>
      </c>
      <c r="E7101">
        <v>76867340000429</v>
      </c>
      <c r="F7101" t="s">
        <v>1383</v>
      </c>
      <c r="G7101" t="s">
        <v>3594</v>
      </c>
      <c r="H7101">
        <v>1</v>
      </c>
      <c r="I7101">
        <v>1</v>
      </c>
      <c r="J7101">
        <f>_xlfn.XLOOKUP(E7101,d_clientes_braveo[nr_cnpj_cpf],d_clientes_braveo[cd_vendedor],"Outros")</f>
        <v>911</v>
      </c>
      <c r="K7101" t="s">
        <v>3626</v>
      </c>
    </row>
    <row r="7102" spans="1:11" x14ac:dyDescent="0.35">
      <c r="A7102" t="s">
        <v>3586</v>
      </c>
      <c r="B7102" t="s">
        <v>3587</v>
      </c>
      <c r="C7102" t="s">
        <v>504</v>
      </c>
      <c r="D7102" t="s">
        <v>537</v>
      </c>
      <c r="E7102">
        <v>59287765000105</v>
      </c>
      <c r="F7102" t="s">
        <v>1769</v>
      </c>
      <c r="G7102" t="s">
        <v>3605</v>
      </c>
      <c r="H7102">
        <v>1</v>
      </c>
      <c r="I7102">
        <v>1</v>
      </c>
      <c r="J7102">
        <f>_xlfn.XLOOKUP(E7102,d_clientes_braveo[nr_cnpj_cpf],d_clientes_braveo[cd_vendedor],"Outros")</f>
        <v>973</v>
      </c>
      <c r="K7102" t="s">
        <v>3626</v>
      </c>
    </row>
    <row r="7103" spans="1:11" x14ac:dyDescent="0.35">
      <c r="A7103" t="s">
        <v>3586</v>
      </c>
      <c r="B7103" t="s">
        <v>3587</v>
      </c>
      <c r="C7103" t="s">
        <v>504</v>
      </c>
      <c r="D7103" t="s">
        <v>537</v>
      </c>
      <c r="E7103">
        <v>59287765000105</v>
      </c>
      <c r="F7103" t="s">
        <v>1769</v>
      </c>
      <c r="G7103" t="s">
        <v>3591</v>
      </c>
      <c r="H7103">
        <v>1</v>
      </c>
      <c r="I7103">
        <v>1</v>
      </c>
      <c r="J7103">
        <f>_xlfn.XLOOKUP(E7103,d_clientes_braveo[nr_cnpj_cpf],d_clientes_braveo[cd_vendedor],"Outros")</f>
        <v>973</v>
      </c>
      <c r="K7103" t="s">
        <v>3626</v>
      </c>
    </row>
    <row r="7104" spans="1:11" x14ac:dyDescent="0.35">
      <c r="A7104" t="s">
        <v>3586</v>
      </c>
      <c r="B7104" t="s">
        <v>3587</v>
      </c>
      <c r="C7104" t="s">
        <v>504</v>
      </c>
      <c r="D7104" t="s">
        <v>537</v>
      </c>
      <c r="E7104">
        <v>59287765000105</v>
      </c>
      <c r="F7104" t="s">
        <v>1769</v>
      </c>
      <c r="G7104" t="s">
        <v>3594</v>
      </c>
      <c r="H7104">
        <v>1</v>
      </c>
      <c r="I7104">
        <v>1</v>
      </c>
      <c r="J7104">
        <f>_xlfn.XLOOKUP(E7104,d_clientes_braveo[nr_cnpj_cpf],d_clientes_braveo[cd_vendedor],"Outros")</f>
        <v>973</v>
      </c>
      <c r="K7104" t="s">
        <v>3626</v>
      </c>
    </row>
    <row r="7105" spans="1:11" x14ac:dyDescent="0.35">
      <c r="A7105" t="s">
        <v>3586</v>
      </c>
      <c r="B7105" t="s">
        <v>3587</v>
      </c>
      <c r="C7105" t="s">
        <v>948</v>
      </c>
      <c r="D7105" t="s">
        <v>1021</v>
      </c>
      <c r="E7105">
        <v>20282918000188</v>
      </c>
      <c r="F7105" t="s">
        <v>3235</v>
      </c>
      <c r="G7105" t="s">
        <v>3589</v>
      </c>
      <c r="H7105">
        <v>1</v>
      </c>
      <c r="I7105">
        <v>1</v>
      </c>
      <c r="J7105" t="str">
        <f>_xlfn.XLOOKUP(E7105,d_clientes_braveo[nr_cnpj_cpf],d_clientes_braveo[cd_vendedor],"Outros")</f>
        <v>S0002K</v>
      </c>
      <c r="K7105" t="s">
        <v>3626</v>
      </c>
    </row>
    <row r="7106" spans="1:11" x14ac:dyDescent="0.35">
      <c r="A7106" t="s">
        <v>3586</v>
      </c>
      <c r="B7106" t="s">
        <v>3587</v>
      </c>
      <c r="C7106" t="s">
        <v>948</v>
      </c>
      <c r="D7106" t="s">
        <v>1021</v>
      </c>
      <c r="E7106">
        <v>20282918000188</v>
      </c>
      <c r="F7106" t="s">
        <v>3235</v>
      </c>
      <c r="G7106" t="s">
        <v>3590</v>
      </c>
      <c r="H7106">
        <v>1</v>
      </c>
      <c r="I7106">
        <v>1</v>
      </c>
      <c r="J7106" t="str">
        <f>_xlfn.XLOOKUP(E7106,d_clientes_braveo[nr_cnpj_cpf],d_clientes_braveo[cd_vendedor],"Outros")</f>
        <v>S0002K</v>
      </c>
      <c r="K7106" t="s">
        <v>3626</v>
      </c>
    </row>
    <row r="7107" spans="1:11" x14ac:dyDescent="0.35">
      <c r="A7107" t="s">
        <v>3586</v>
      </c>
      <c r="B7107" t="s">
        <v>3587</v>
      </c>
      <c r="C7107" t="s">
        <v>948</v>
      </c>
      <c r="D7107" t="s">
        <v>1021</v>
      </c>
      <c r="E7107">
        <v>20282918000188</v>
      </c>
      <c r="F7107" t="s">
        <v>3235</v>
      </c>
      <c r="G7107" t="s">
        <v>3603</v>
      </c>
      <c r="H7107">
        <v>1</v>
      </c>
      <c r="I7107">
        <v>1</v>
      </c>
      <c r="J7107" t="str">
        <f>_xlfn.XLOOKUP(E7107,d_clientes_braveo[nr_cnpj_cpf],d_clientes_braveo[cd_vendedor],"Outros")</f>
        <v>S0002K</v>
      </c>
      <c r="K7107" t="s">
        <v>3626</v>
      </c>
    </row>
    <row r="7108" spans="1:11" x14ac:dyDescent="0.35">
      <c r="A7108" t="s">
        <v>3586</v>
      </c>
      <c r="B7108" t="s">
        <v>3587</v>
      </c>
      <c r="C7108" t="s">
        <v>948</v>
      </c>
      <c r="D7108" t="s">
        <v>1021</v>
      </c>
      <c r="E7108">
        <v>20282918000188</v>
      </c>
      <c r="F7108" t="s">
        <v>3235</v>
      </c>
      <c r="G7108" t="s">
        <v>3591</v>
      </c>
      <c r="H7108">
        <v>1</v>
      </c>
      <c r="I7108">
        <v>1</v>
      </c>
      <c r="J7108" t="str">
        <f>_xlfn.XLOOKUP(E7108,d_clientes_braveo[nr_cnpj_cpf],d_clientes_braveo[cd_vendedor],"Outros")</f>
        <v>S0002K</v>
      </c>
      <c r="K7108" t="s">
        <v>3626</v>
      </c>
    </row>
    <row r="7109" spans="1:11" x14ac:dyDescent="0.35">
      <c r="A7109" t="s">
        <v>3586</v>
      </c>
      <c r="B7109" t="s">
        <v>3587</v>
      </c>
      <c r="C7109" t="s">
        <v>948</v>
      </c>
      <c r="D7109" t="s">
        <v>1021</v>
      </c>
      <c r="E7109">
        <v>20282918000188</v>
      </c>
      <c r="F7109" t="s">
        <v>3235</v>
      </c>
      <c r="G7109" t="s">
        <v>3594</v>
      </c>
      <c r="H7109">
        <v>1</v>
      </c>
      <c r="I7109">
        <v>1</v>
      </c>
      <c r="J7109" t="str">
        <f>_xlfn.XLOOKUP(E7109,d_clientes_braveo[nr_cnpj_cpf],d_clientes_braveo[cd_vendedor],"Outros")</f>
        <v>S0002K</v>
      </c>
      <c r="K7109" t="s">
        <v>3626</v>
      </c>
    </row>
    <row r="7110" spans="1:11" x14ac:dyDescent="0.35">
      <c r="A7110" t="s">
        <v>3586</v>
      </c>
      <c r="B7110" t="s">
        <v>3587</v>
      </c>
      <c r="C7110" t="s">
        <v>563</v>
      </c>
      <c r="D7110" t="s">
        <v>583</v>
      </c>
      <c r="E7110">
        <v>85216703000104</v>
      </c>
      <c r="F7110" t="s">
        <v>2051</v>
      </c>
      <c r="G7110" t="s">
        <v>3589</v>
      </c>
      <c r="H7110">
        <v>1</v>
      </c>
      <c r="I7110">
        <v>1</v>
      </c>
      <c r="J7110">
        <f>_xlfn.XLOOKUP(E7110,d_clientes_braveo[nr_cnpj_cpf],d_clientes_braveo[cd_vendedor],"Outros")</f>
        <v>991</v>
      </c>
      <c r="K7110" t="s">
        <v>3626</v>
      </c>
    </row>
    <row r="7111" spans="1:11" x14ac:dyDescent="0.35">
      <c r="A7111" t="s">
        <v>3586</v>
      </c>
      <c r="B7111" t="s">
        <v>3587</v>
      </c>
      <c r="C7111" t="s">
        <v>563</v>
      </c>
      <c r="D7111" t="s">
        <v>583</v>
      </c>
      <c r="E7111">
        <v>85216703000104</v>
      </c>
      <c r="F7111" t="s">
        <v>2051</v>
      </c>
      <c r="G7111" t="s">
        <v>3590</v>
      </c>
      <c r="H7111">
        <v>1</v>
      </c>
      <c r="I7111">
        <v>1</v>
      </c>
      <c r="J7111">
        <f>_xlfn.XLOOKUP(E7111,d_clientes_braveo[nr_cnpj_cpf],d_clientes_braveo[cd_vendedor],"Outros")</f>
        <v>991</v>
      </c>
      <c r="K7111" t="s">
        <v>3626</v>
      </c>
    </row>
    <row r="7112" spans="1:11" x14ac:dyDescent="0.35">
      <c r="A7112" t="s">
        <v>3586</v>
      </c>
      <c r="B7112" t="s">
        <v>3587</v>
      </c>
      <c r="C7112" t="s">
        <v>563</v>
      </c>
      <c r="D7112" t="s">
        <v>583</v>
      </c>
      <c r="E7112">
        <v>85216703000104</v>
      </c>
      <c r="F7112" t="s">
        <v>2051</v>
      </c>
      <c r="G7112" t="s">
        <v>3591</v>
      </c>
      <c r="H7112">
        <v>1</v>
      </c>
      <c r="I7112">
        <v>1</v>
      </c>
      <c r="J7112">
        <f>_xlfn.XLOOKUP(E7112,d_clientes_braveo[nr_cnpj_cpf],d_clientes_braveo[cd_vendedor],"Outros")</f>
        <v>991</v>
      </c>
      <c r="K7112" t="s">
        <v>3626</v>
      </c>
    </row>
    <row r="7113" spans="1:11" x14ac:dyDescent="0.35">
      <c r="A7113" t="s">
        <v>3586</v>
      </c>
      <c r="B7113" t="s">
        <v>3587</v>
      </c>
      <c r="C7113" t="s">
        <v>563</v>
      </c>
      <c r="D7113" t="s">
        <v>583</v>
      </c>
      <c r="E7113">
        <v>85216703000104</v>
      </c>
      <c r="F7113" t="s">
        <v>2051</v>
      </c>
      <c r="G7113" t="s">
        <v>3594</v>
      </c>
      <c r="H7113">
        <v>1</v>
      </c>
      <c r="I7113">
        <v>1</v>
      </c>
      <c r="J7113">
        <f>_xlfn.XLOOKUP(E7113,d_clientes_braveo[nr_cnpj_cpf],d_clientes_braveo[cd_vendedor],"Outros")</f>
        <v>991</v>
      </c>
      <c r="K7113" t="s">
        <v>3626</v>
      </c>
    </row>
    <row r="7114" spans="1:11" x14ac:dyDescent="0.35">
      <c r="A7114" t="s">
        <v>3586</v>
      </c>
      <c r="B7114" t="s">
        <v>3587</v>
      </c>
      <c r="C7114" t="s">
        <v>948</v>
      </c>
      <c r="D7114" t="s">
        <v>1048</v>
      </c>
      <c r="E7114">
        <v>13335388000123</v>
      </c>
      <c r="F7114" t="s">
        <v>3276</v>
      </c>
      <c r="G7114" t="s">
        <v>3588</v>
      </c>
      <c r="H7114">
        <v>1</v>
      </c>
      <c r="I7114">
        <v>1</v>
      </c>
      <c r="J7114">
        <f>_xlfn.XLOOKUP(E7114,d_clientes_braveo[nr_cnpj_cpf],d_clientes_braveo[cd_vendedor],"Outros")</f>
        <v>404</v>
      </c>
      <c r="K7114" t="s">
        <v>3626</v>
      </c>
    </row>
    <row r="7115" spans="1:11" x14ac:dyDescent="0.35">
      <c r="A7115" t="s">
        <v>3586</v>
      </c>
      <c r="B7115" t="s">
        <v>3587</v>
      </c>
      <c r="C7115" t="s">
        <v>948</v>
      </c>
      <c r="D7115" t="s">
        <v>1048</v>
      </c>
      <c r="E7115">
        <v>13335388000123</v>
      </c>
      <c r="F7115" t="s">
        <v>3276</v>
      </c>
      <c r="G7115" t="s">
        <v>3595</v>
      </c>
      <c r="H7115">
        <v>1</v>
      </c>
      <c r="I7115">
        <v>1</v>
      </c>
      <c r="J7115">
        <f>_xlfn.XLOOKUP(E7115,d_clientes_braveo[nr_cnpj_cpf],d_clientes_braveo[cd_vendedor],"Outros")</f>
        <v>404</v>
      </c>
      <c r="K7115" t="s">
        <v>3626</v>
      </c>
    </row>
    <row r="7116" spans="1:11" x14ac:dyDescent="0.35">
      <c r="A7116" t="s">
        <v>3586</v>
      </c>
      <c r="B7116" t="s">
        <v>3587</v>
      </c>
      <c r="C7116" t="s">
        <v>948</v>
      </c>
      <c r="D7116" t="s">
        <v>1048</v>
      </c>
      <c r="E7116">
        <v>13335388000123</v>
      </c>
      <c r="F7116" t="s">
        <v>3276</v>
      </c>
      <c r="G7116" t="s">
        <v>3590</v>
      </c>
      <c r="H7116">
        <v>1</v>
      </c>
      <c r="I7116">
        <v>1</v>
      </c>
      <c r="J7116">
        <f>_xlfn.XLOOKUP(E7116,d_clientes_braveo[nr_cnpj_cpf],d_clientes_braveo[cd_vendedor],"Outros")</f>
        <v>404</v>
      </c>
      <c r="K7116" t="s">
        <v>3626</v>
      </c>
    </row>
    <row r="7117" spans="1:11" x14ac:dyDescent="0.35">
      <c r="A7117" t="s">
        <v>3586</v>
      </c>
      <c r="B7117" t="s">
        <v>3587</v>
      </c>
      <c r="C7117" t="s">
        <v>1312</v>
      </c>
      <c r="D7117" t="s">
        <v>1360</v>
      </c>
      <c r="E7117">
        <v>39330754000145</v>
      </c>
      <c r="F7117" t="s">
        <v>2958</v>
      </c>
      <c r="G7117" t="s">
        <v>3595</v>
      </c>
      <c r="H7117">
        <v>1</v>
      </c>
      <c r="I7117">
        <v>1</v>
      </c>
      <c r="J7117">
        <f>_xlfn.XLOOKUP(E7117,d_clientes_braveo[nr_cnpj_cpf],d_clientes_braveo[cd_vendedor],"Outros")</f>
        <v>1036</v>
      </c>
      <c r="K7117" t="s">
        <v>3626</v>
      </c>
    </row>
    <row r="7118" spans="1:11" x14ac:dyDescent="0.35">
      <c r="A7118" t="s">
        <v>3586</v>
      </c>
      <c r="B7118" t="s">
        <v>3587</v>
      </c>
      <c r="C7118" t="s">
        <v>1312</v>
      </c>
      <c r="D7118" t="s">
        <v>1360</v>
      </c>
      <c r="E7118">
        <v>39330754000145</v>
      </c>
      <c r="F7118" t="s">
        <v>2958</v>
      </c>
      <c r="G7118" t="s">
        <v>3603</v>
      </c>
      <c r="H7118">
        <v>1</v>
      </c>
      <c r="I7118">
        <v>1</v>
      </c>
      <c r="J7118">
        <f>_xlfn.XLOOKUP(E7118,d_clientes_braveo[nr_cnpj_cpf],d_clientes_braveo[cd_vendedor],"Outros")</f>
        <v>1036</v>
      </c>
      <c r="K7118" t="s">
        <v>3626</v>
      </c>
    </row>
    <row r="7119" spans="1:11" x14ac:dyDescent="0.35">
      <c r="A7119" t="s">
        <v>3586</v>
      </c>
      <c r="B7119" t="s">
        <v>3587</v>
      </c>
      <c r="C7119" t="s">
        <v>1312</v>
      </c>
      <c r="D7119" t="s">
        <v>1360</v>
      </c>
      <c r="E7119">
        <v>39330754000145</v>
      </c>
      <c r="F7119" t="s">
        <v>2958</v>
      </c>
      <c r="G7119" t="s">
        <v>3591</v>
      </c>
      <c r="H7119">
        <v>1</v>
      </c>
      <c r="I7119">
        <v>1</v>
      </c>
      <c r="J7119">
        <f>_xlfn.XLOOKUP(E7119,d_clientes_braveo[nr_cnpj_cpf],d_clientes_braveo[cd_vendedor],"Outros")</f>
        <v>1036</v>
      </c>
      <c r="K7119" t="s">
        <v>3626</v>
      </c>
    </row>
    <row r="7120" spans="1:11" x14ac:dyDescent="0.35">
      <c r="A7120" t="s">
        <v>3586</v>
      </c>
      <c r="B7120" t="s">
        <v>3587</v>
      </c>
      <c r="C7120" t="s">
        <v>1312</v>
      </c>
      <c r="D7120" t="s">
        <v>1360</v>
      </c>
      <c r="E7120">
        <v>39330754000145</v>
      </c>
      <c r="F7120" t="s">
        <v>2958</v>
      </c>
      <c r="G7120" t="s">
        <v>3594</v>
      </c>
      <c r="H7120">
        <v>1</v>
      </c>
      <c r="I7120">
        <v>1</v>
      </c>
      <c r="J7120">
        <f>_xlfn.XLOOKUP(E7120,d_clientes_braveo[nr_cnpj_cpf],d_clientes_braveo[cd_vendedor],"Outros")</f>
        <v>1036</v>
      </c>
      <c r="K7120" t="s">
        <v>3626</v>
      </c>
    </row>
    <row r="7121" spans="1:11" x14ac:dyDescent="0.35">
      <c r="A7121" t="s">
        <v>3586</v>
      </c>
      <c r="B7121" t="s">
        <v>3587</v>
      </c>
      <c r="C7121" t="s">
        <v>1312</v>
      </c>
      <c r="D7121" t="s">
        <v>1367</v>
      </c>
      <c r="E7121">
        <v>368801000104</v>
      </c>
      <c r="F7121" t="s">
        <v>3077</v>
      </c>
      <c r="G7121" t="s">
        <v>3595</v>
      </c>
      <c r="H7121">
        <v>1</v>
      </c>
      <c r="I7121">
        <v>1</v>
      </c>
      <c r="J7121">
        <f>_xlfn.XLOOKUP(E7121,d_clientes_braveo[nr_cnpj_cpf],d_clientes_braveo[cd_vendedor],"Outros")</f>
        <v>876</v>
      </c>
      <c r="K7121" t="s">
        <v>3626</v>
      </c>
    </row>
    <row r="7122" spans="1:11" x14ac:dyDescent="0.35">
      <c r="A7122" t="s">
        <v>3586</v>
      </c>
      <c r="B7122" t="s">
        <v>3587</v>
      </c>
      <c r="C7122" t="s">
        <v>563</v>
      </c>
      <c r="D7122" t="s">
        <v>568</v>
      </c>
      <c r="E7122">
        <v>9530285000147</v>
      </c>
      <c r="F7122" t="s">
        <v>1900</v>
      </c>
      <c r="G7122" t="s">
        <v>3588</v>
      </c>
      <c r="H7122">
        <v>1</v>
      </c>
      <c r="I7122">
        <v>1</v>
      </c>
      <c r="J7122">
        <f>_xlfn.XLOOKUP(E7122,d_clientes_braveo[nr_cnpj_cpf],d_clientes_braveo[cd_vendedor],"Outros")</f>
        <v>981</v>
      </c>
      <c r="K7122" t="s">
        <v>3626</v>
      </c>
    </row>
    <row r="7123" spans="1:11" x14ac:dyDescent="0.35">
      <c r="A7123" t="s">
        <v>3586</v>
      </c>
      <c r="B7123" t="s">
        <v>3587</v>
      </c>
      <c r="C7123" t="s">
        <v>563</v>
      </c>
      <c r="D7123" t="s">
        <v>568</v>
      </c>
      <c r="E7123">
        <v>9530285000147</v>
      </c>
      <c r="F7123" t="s">
        <v>1900</v>
      </c>
      <c r="G7123" t="s">
        <v>3595</v>
      </c>
      <c r="H7123">
        <v>1</v>
      </c>
      <c r="I7123">
        <v>1</v>
      </c>
      <c r="J7123">
        <f>_xlfn.XLOOKUP(E7123,d_clientes_braveo[nr_cnpj_cpf],d_clientes_braveo[cd_vendedor],"Outros")</f>
        <v>981</v>
      </c>
      <c r="K7123" t="s">
        <v>3626</v>
      </c>
    </row>
    <row r="7124" spans="1:11" x14ac:dyDescent="0.35">
      <c r="A7124" t="s">
        <v>3586</v>
      </c>
      <c r="B7124" t="s">
        <v>3587</v>
      </c>
      <c r="C7124" t="s">
        <v>563</v>
      </c>
      <c r="D7124" t="s">
        <v>568</v>
      </c>
      <c r="E7124">
        <v>9530285000147</v>
      </c>
      <c r="F7124" t="s">
        <v>1900</v>
      </c>
      <c r="G7124" t="s">
        <v>3602</v>
      </c>
      <c r="H7124">
        <v>1</v>
      </c>
      <c r="I7124">
        <v>1</v>
      </c>
      <c r="J7124">
        <f>_xlfn.XLOOKUP(E7124,d_clientes_braveo[nr_cnpj_cpf],d_clientes_braveo[cd_vendedor],"Outros")</f>
        <v>981</v>
      </c>
      <c r="K7124" t="s">
        <v>3626</v>
      </c>
    </row>
    <row r="7125" spans="1:11" x14ac:dyDescent="0.35">
      <c r="A7125" t="s">
        <v>3586</v>
      </c>
      <c r="B7125" t="s">
        <v>3587</v>
      </c>
      <c r="C7125" t="s">
        <v>563</v>
      </c>
      <c r="D7125" t="s">
        <v>568</v>
      </c>
      <c r="E7125">
        <v>9530285000147</v>
      </c>
      <c r="F7125" t="s">
        <v>1900</v>
      </c>
      <c r="G7125" t="s">
        <v>3603</v>
      </c>
      <c r="H7125">
        <v>1</v>
      </c>
      <c r="I7125">
        <v>1</v>
      </c>
      <c r="J7125">
        <f>_xlfn.XLOOKUP(E7125,d_clientes_braveo[nr_cnpj_cpf],d_clientes_braveo[cd_vendedor],"Outros")</f>
        <v>981</v>
      </c>
      <c r="K7125" t="s">
        <v>3626</v>
      </c>
    </row>
    <row r="7126" spans="1:11" x14ac:dyDescent="0.35">
      <c r="A7126" t="s">
        <v>3586</v>
      </c>
      <c r="B7126" t="s">
        <v>3587</v>
      </c>
      <c r="C7126" t="s">
        <v>563</v>
      </c>
      <c r="D7126" t="s">
        <v>568</v>
      </c>
      <c r="E7126">
        <v>9530285000147</v>
      </c>
      <c r="F7126" t="s">
        <v>1900</v>
      </c>
      <c r="G7126" t="s">
        <v>3594</v>
      </c>
      <c r="H7126">
        <v>2</v>
      </c>
      <c r="I7126">
        <v>1</v>
      </c>
      <c r="J7126">
        <f>_xlfn.XLOOKUP(E7126,d_clientes_braveo[nr_cnpj_cpf],d_clientes_braveo[cd_vendedor],"Outros")</f>
        <v>981</v>
      </c>
      <c r="K7126" t="s">
        <v>3626</v>
      </c>
    </row>
    <row r="7127" spans="1:11" x14ac:dyDescent="0.35">
      <c r="A7127" t="s">
        <v>3586</v>
      </c>
      <c r="B7127" t="s">
        <v>3587</v>
      </c>
      <c r="C7127" t="s">
        <v>948</v>
      </c>
      <c r="D7127" t="s">
        <v>996</v>
      </c>
      <c r="E7127">
        <v>7705263000145</v>
      </c>
      <c r="F7127" t="s">
        <v>3196</v>
      </c>
      <c r="G7127" t="s">
        <v>3595</v>
      </c>
      <c r="H7127">
        <v>1</v>
      </c>
      <c r="I7127">
        <v>1</v>
      </c>
      <c r="J7127">
        <f>_xlfn.XLOOKUP(E7127,d_clientes_braveo[nr_cnpj_cpf],d_clientes_braveo[cd_vendedor],"Outros")</f>
        <v>491</v>
      </c>
      <c r="K7127" t="s">
        <v>3626</v>
      </c>
    </row>
    <row r="7128" spans="1:11" x14ac:dyDescent="0.35">
      <c r="A7128" t="s">
        <v>3586</v>
      </c>
      <c r="B7128" t="s">
        <v>3587</v>
      </c>
      <c r="C7128" t="s">
        <v>948</v>
      </c>
      <c r="D7128" t="s">
        <v>996</v>
      </c>
      <c r="E7128">
        <v>7705263000145</v>
      </c>
      <c r="F7128" t="s">
        <v>3196</v>
      </c>
      <c r="G7128" t="s">
        <v>3602</v>
      </c>
      <c r="H7128">
        <v>1</v>
      </c>
      <c r="I7128">
        <v>1</v>
      </c>
      <c r="J7128">
        <f>_xlfn.XLOOKUP(E7128,d_clientes_braveo[nr_cnpj_cpf],d_clientes_braveo[cd_vendedor],"Outros")</f>
        <v>491</v>
      </c>
      <c r="K7128" t="s">
        <v>3626</v>
      </c>
    </row>
    <row r="7129" spans="1:11" x14ac:dyDescent="0.35">
      <c r="A7129" t="s">
        <v>3586</v>
      </c>
      <c r="B7129" t="s">
        <v>3587</v>
      </c>
      <c r="C7129" t="s">
        <v>948</v>
      </c>
      <c r="D7129" t="s">
        <v>996</v>
      </c>
      <c r="E7129">
        <v>7705263000145</v>
      </c>
      <c r="F7129" t="s">
        <v>3196</v>
      </c>
      <c r="G7129" t="s">
        <v>3589</v>
      </c>
      <c r="H7129">
        <v>1</v>
      </c>
      <c r="I7129">
        <v>1</v>
      </c>
      <c r="J7129">
        <f>_xlfn.XLOOKUP(E7129,d_clientes_braveo[nr_cnpj_cpf],d_clientes_braveo[cd_vendedor],"Outros")</f>
        <v>491</v>
      </c>
      <c r="K7129" t="s">
        <v>3626</v>
      </c>
    </row>
    <row r="7130" spans="1:11" x14ac:dyDescent="0.35">
      <c r="A7130" t="s">
        <v>3586</v>
      </c>
      <c r="B7130" t="s">
        <v>3587</v>
      </c>
      <c r="C7130" t="s">
        <v>948</v>
      </c>
      <c r="D7130" t="s">
        <v>996</v>
      </c>
      <c r="E7130">
        <v>7705263000145</v>
      </c>
      <c r="F7130" t="s">
        <v>3196</v>
      </c>
      <c r="G7130" t="s">
        <v>3590</v>
      </c>
      <c r="H7130">
        <v>1</v>
      </c>
      <c r="I7130">
        <v>1</v>
      </c>
      <c r="J7130">
        <f>_xlfn.XLOOKUP(E7130,d_clientes_braveo[nr_cnpj_cpf],d_clientes_braveo[cd_vendedor],"Outros")</f>
        <v>491</v>
      </c>
      <c r="K7130" t="s">
        <v>3626</v>
      </c>
    </row>
    <row r="7131" spans="1:11" x14ac:dyDescent="0.35">
      <c r="A7131" t="s">
        <v>3586</v>
      </c>
      <c r="B7131" t="s">
        <v>3587</v>
      </c>
      <c r="C7131" t="s">
        <v>948</v>
      </c>
      <c r="D7131" t="s">
        <v>996</v>
      </c>
      <c r="E7131">
        <v>7705263000145</v>
      </c>
      <c r="F7131" t="s">
        <v>3196</v>
      </c>
      <c r="G7131" t="s">
        <v>3591</v>
      </c>
      <c r="H7131">
        <v>1</v>
      </c>
      <c r="I7131">
        <v>1</v>
      </c>
      <c r="J7131">
        <f>_xlfn.XLOOKUP(E7131,d_clientes_braveo[nr_cnpj_cpf],d_clientes_braveo[cd_vendedor],"Outros")</f>
        <v>491</v>
      </c>
      <c r="K7131" t="s">
        <v>3626</v>
      </c>
    </row>
    <row r="7132" spans="1:11" x14ac:dyDescent="0.35">
      <c r="A7132" t="s">
        <v>3586</v>
      </c>
      <c r="B7132" t="s">
        <v>3587</v>
      </c>
      <c r="C7132" t="s">
        <v>563</v>
      </c>
      <c r="D7132" t="s">
        <v>583</v>
      </c>
      <c r="E7132">
        <v>19438029000269</v>
      </c>
      <c r="F7132" t="s">
        <v>2026</v>
      </c>
      <c r="G7132" t="s">
        <v>3588</v>
      </c>
      <c r="H7132">
        <v>1</v>
      </c>
      <c r="I7132">
        <v>1</v>
      </c>
      <c r="J7132">
        <f>_xlfn.XLOOKUP(E7132,d_clientes_braveo[nr_cnpj_cpf],d_clientes_braveo[cd_vendedor],"Outros")</f>
        <v>991</v>
      </c>
      <c r="K7132" t="s">
        <v>3626</v>
      </c>
    </row>
    <row r="7133" spans="1:11" x14ac:dyDescent="0.35">
      <c r="A7133" t="s">
        <v>3586</v>
      </c>
      <c r="B7133" t="s">
        <v>3587</v>
      </c>
      <c r="C7133" t="s">
        <v>563</v>
      </c>
      <c r="D7133" t="s">
        <v>583</v>
      </c>
      <c r="E7133">
        <v>19438029000269</v>
      </c>
      <c r="F7133" t="s">
        <v>2026</v>
      </c>
      <c r="G7133" t="s">
        <v>3595</v>
      </c>
      <c r="H7133">
        <v>1</v>
      </c>
      <c r="I7133">
        <v>1</v>
      </c>
      <c r="J7133">
        <f>_xlfn.XLOOKUP(E7133,d_clientes_braveo[nr_cnpj_cpf],d_clientes_braveo[cd_vendedor],"Outros")</f>
        <v>991</v>
      </c>
      <c r="K7133" t="s">
        <v>3626</v>
      </c>
    </row>
    <row r="7134" spans="1:11" x14ac:dyDescent="0.35">
      <c r="A7134" t="s">
        <v>3586</v>
      </c>
      <c r="B7134" t="s">
        <v>3587</v>
      </c>
      <c r="C7134" t="s">
        <v>563</v>
      </c>
      <c r="D7134" t="s">
        <v>583</v>
      </c>
      <c r="E7134">
        <v>19438029000269</v>
      </c>
      <c r="F7134" t="s">
        <v>2026</v>
      </c>
      <c r="G7134" t="s">
        <v>3589</v>
      </c>
      <c r="H7134">
        <v>1</v>
      </c>
      <c r="I7134">
        <v>1</v>
      </c>
      <c r="J7134">
        <f>_xlfn.XLOOKUP(E7134,d_clientes_braveo[nr_cnpj_cpf],d_clientes_braveo[cd_vendedor],"Outros")</f>
        <v>991</v>
      </c>
      <c r="K7134" t="s">
        <v>3626</v>
      </c>
    </row>
    <row r="7135" spans="1:11" x14ac:dyDescent="0.35">
      <c r="A7135" t="s">
        <v>3586</v>
      </c>
      <c r="B7135" t="s">
        <v>3587</v>
      </c>
      <c r="C7135" t="s">
        <v>563</v>
      </c>
      <c r="D7135" t="s">
        <v>583</v>
      </c>
      <c r="E7135">
        <v>19438029000269</v>
      </c>
      <c r="F7135" t="s">
        <v>2026</v>
      </c>
      <c r="G7135" t="s">
        <v>3590</v>
      </c>
      <c r="H7135">
        <v>1</v>
      </c>
      <c r="I7135">
        <v>1</v>
      </c>
      <c r="J7135">
        <f>_xlfn.XLOOKUP(E7135,d_clientes_braveo[nr_cnpj_cpf],d_clientes_braveo[cd_vendedor],"Outros")</f>
        <v>991</v>
      </c>
      <c r="K7135" t="s">
        <v>3626</v>
      </c>
    </row>
    <row r="7136" spans="1:11" x14ac:dyDescent="0.35">
      <c r="A7136" t="s">
        <v>3586</v>
      </c>
      <c r="B7136" t="s">
        <v>3587</v>
      </c>
      <c r="C7136" t="s">
        <v>563</v>
      </c>
      <c r="D7136" t="s">
        <v>583</v>
      </c>
      <c r="E7136">
        <v>19438029000269</v>
      </c>
      <c r="F7136" t="s">
        <v>2026</v>
      </c>
      <c r="G7136" t="s">
        <v>3591</v>
      </c>
      <c r="H7136">
        <v>1</v>
      </c>
      <c r="I7136">
        <v>1</v>
      </c>
      <c r="J7136">
        <f>_xlfn.XLOOKUP(E7136,d_clientes_braveo[nr_cnpj_cpf],d_clientes_braveo[cd_vendedor],"Outros")</f>
        <v>991</v>
      </c>
      <c r="K7136" t="s">
        <v>3626</v>
      </c>
    </row>
    <row r="7137" spans="1:11" x14ac:dyDescent="0.35">
      <c r="A7137" t="s">
        <v>3586</v>
      </c>
      <c r="B7137" t="s">
        <v>3587</v>
      </c>
      <c r="C7137" t="s">
        <v>563</v>
      </c>
      <c r="D7137" t="s">
        <v>583</v>
      </c>
      <c r="E7137">
        <v>34459752000137</v>
      </c>
      <c r="F7137" t="s">
        <v>2034</v>
      </c>
      <c r="G7137" t="s">
        <v>3595</v>
      </c>
      <c r="H7137">
        <v>1</v>
      </c>
      <c r="I7137">
        <v>1</v>
      </c>
      <c r="J7137">
        <f>_xlfn.XLOOKUP(E7137,d_clientes_braveo[nr_cnpj_cpf],d_clientes_braveo[cd_vendedor],"Outros")</f>
        <v>991</v>
      </c>
      <c r="K7137" t="s">
        <v>3626</v>
      </c>
    </row>
    <row r="7138" spans="1:11" x14ac:dyDescent="0.35">
      <c r="A7138" t="s">
        <v>3586</v>
      </c>
      <c r="B7138" t="s">
        <v>3587</v>
      </c>
      <c r="C7138" t="s">
        <v>563</v>
      </c>
      <c r="D7138" t="s">
        <v>583</v>
      </c>
      <c r="E7138">
        <v>34459752000137</v>
      </c>
      <c r="F7138" t="s">
        <v>2034</v>
      </c>
      <c r="G7138" t="s">
        <v>3592</v>
      </c>
      <c r="H7138">
        <v>1</v>
      </c>
      <c r="I7138">
        <v>1</v>
      </c>
      <c r="J7138">
        <f>_xlfn.XLOOKUP(E7138,d_clientes_braveo[nr_cnpj_cpf],d_clientes_braveo[cd_vendedor],"Outros")</f>
        <v>991</v>
      </c>
      <c r="K7138" t="s">
        <v>3626</v>
      </c>
    </row>
    <row r="7139" spans="1:11" x14ac:dyDescent="0.35">
      <c r="A7139" t="s">
        <v>3586</v>
      </c>
      <c r="B7139" t="s">
        <v>3587</v>
      </c>
      <c r="C7139" t="s">
        <v>1312</v>
      </c>
      <c r="D7139" t="s">
        <v>1365</v>
      </c>
      <c r="E7139">
        <v>19174204000509</v>
      </c>
      <c r="F7139" t="s">
        <v>3073</v>
      </c>
      <c r="G7139" t="s">
        <v>3588</v>
      </c>
      <c r="H7139">
        <v>1</v>
      </c>
      <c r="I7139">
        <v>1</v>
      </c>
      <c r="J7139">
        <f>_xlfn.XLOOKUP(E7139,d_clientes_braveo[nr_cnpj_cpf],d_clientes_braveo[cd_vendedor],"Outros")</f>
        <v>1017</v>
      </c>
      <c r="K7139" t="s">
        <v>3626</v>
      </c>
    </row>
    <row r="7140" spans="1:11" x14ac:dyDescent="0.35">
      <c r="A7140" t="s">
        <v>3586</v>
      </c>
      <c r="B7140" t="s">
        <v>3587</v>
      </c>
      <c r="C7140" t="s">
        <v>1312</v>
      </c>
      <c r="D7140" t="s">
        <v>1365</v>
      </c>
      <c r="E7140">
        <v>19174204000509</v>
      </c>
      <c r="F7140" t="s">
        <v>3073</v>
      </c>
      <c r="G7140" t="s">
        <v>3589</v>
      </c>
      <c r="H7140">
        <v>1</v>
      </c>
      <c r="I7140">
        <v>1</v>
      </c>
      <c r="J7140">
        <f>_xlfn.XLOOKUP(E7140,d_clientes_braveo[nr_cnpj_cpf],d_clientes_braveo[cd_vendedor],"Outros")</f>
        <v>1017</v>
      </c>
      <c r="K7140" t="s">
        <v>3626</v>
      </c>
    </row>
    <row r="7141" spans="1:11" x14ac:dyDescent="0.35">
      <c r="A7141" t="s">
        <v>3586</v>
      </c>
      <c r="B7141" t="s">
        <v>3587</v>
      </c>
      <c r="C7141" t="s">
        <v>1312</v>
      </c>
      <c r="D7141" t="s">
        <v>1365</v>
      </c>
      <c r="E7141">
        <v>19174204000509</v>
      </c>
      <c r="F7141" t="s">
        <v>3073</v>
      </c>
      <c r="G7141" t="s">
        <v>3590</v>
      </c>
      <c r="H7141">
        <v>1</v>
      </c>
      <c r="I7141">
        <v>1</v>
      </c>
      <c r="J7141">
        <f>_xlfn.XLOOKUP(E7141,d_clientes_braveo[nr_cnpj_cpf],d_clientes_braveo[cd_vendedor],"Outros")</f>
        <v>1017</v>
      </c>
      <c r="K7141" t="s">
        <v>3626</v>
      </c>
    </row>
    <row r="7142" spans="1:11" x14ac:dyDescent="0.35">
      <c r="A7142" t="s">
        <v>3586</v>
      </c>
      <c r="B7142" t="s">
        <v>3587</v>
      </c>
      <c r="C7142" t="s">
        <v>1312</v>
      </c>
      <c r="D7142" t="s">
        <v>1365</v>
      </c>
      <c r="E7142">
        <v>3247914000140</v>
      </c>
      <c r="F7142" t="s">
        <v>2966</v>
      </c>
      <c r="G7142" t="s">
        <v>3588</v>
      </c>
      <c r="H7142">
        <v>2</v>
      </c>
      <c r="I7142">
        <v>1</v>
      </c>
      <c r="J7142">
        <f>_xlfn.XLOOKUP(E7142,d_clientes_braveo[nr_cnpj_cpf],d_clientes_braveo[cd_vendedor],"Outros")</f>
        <v>1017</v>
      </c>
      <c r="K7142" t="s">
        <v>3626</v>
      </c>
    </row>
    <row r="7143" spans="1:11" x14ac:dyDescent="0.35">
      <c r="A7143" t="s">
        <v>3586</v>
      </c>
      <c r="B7143" t="s">
        <v>3587</v>
      </c>
      <c r="C7143" t="s">
        <v>948</v>
      </c>
      <c r="D7143" t="s">
        <v>1026</v>
      </c>
      <c r="E7143">
        <v>17364631000192</v>
      </c>
      <c r="F7143" t="s">
        <v>2548</v>
      </c>
      <c r="G7143" t="s">
        <v>3595</v>
      </c>
      <c r="H7143">
        <v>1</v>
      </c>
      <c r="I7143">
        <v>1</v>
      </c>
      <c r="J7143">
        <f>_xlfn.XLOOKUP(E7143,d_clientes_braveo[nr_cnpj_cpf],d_clientes_braveo[cd_vendedor],"Outros")</f>
        <v>940</v>
      </c>
      <c r="K7143" t="s">
        <v>3626</v>
      </c>
    </row>
    <row r="7144" spans="1:11" x14ac:dyDescent="0.35">
      <c r="A7144" t="s">
        <v>3586</v>
      </c>
      <c r="B7144" t="s">
        <v>3587</v>
      </c>
      <c r="C7144" t="s">
        <v>948</v>
      </c>
      <c r="D7144" t="s">
        <v>1026</v>
      </c>
      <c r="E7144">
        <v>17364631000192</v>
      </c>
      <c r="F7144" t="s">
        <v>2548</v>
      </c>
      <c r="G7144" t="s">
        <v>3606</v>
      </c>
      <c r="H7144">
        <v>1</v>
      </c>
      <c r="I7144">
        <v>1</v>
      </c>
      <c r="J7144">
        <f>_xlfn.XLOOKUP(E7144,d_clientes_braveo[nr_cnpj_cpf],d_clientes_braveo[cd_vendedor],"Outros")</f>
        <v>940</v>
      </c>
      <c r="K7144" t="s">
        <v>3626</v>
      </c>
    </row>
    <row r="7145" spans="1:11" x14ac:dyDescent="0.35">
      <c r="A7145" t="s">
        <v>3586</v>
      </c>
      <c r="B7145" t="s">
        <v>3587</v>
      </c>
      <c r="C7145" t="s">
        <v>948</v>
      </c>
      <c r="D7145" t="s">
        <v>1026</v>
      </c>
      <c r="E7145">
        <v>17364631000192</v>
      </c>
      <c r="F7145" t="s">
        <v>2548</v>
      </c>
      <c r="G7145" t="s">
        <v>3594</v>
      </c>
      <c r="H7145">
        <v>1</v>
      </c>
      <c r="I7145">
        <v>1</v>
      </c>
      <c r="J7145">
        <f>_xlfn.XLOOKUP(E7145,d_clientes_braveo[nr_cnpj_cpf],d_clientes_braveo[cd_vendedor],"Outros")</f>
        <v>940</v>
      </c>
      <c r="K7145" t="s">
        <v>3626</v>
      </c>
    </row>
    <row r="7146" spans="1:11" x14ac:dyDescent="0.35">
      <c r="A7146" t="s">
        <v>3586</v>
      </c>
      <c r="B7146" t="s">
        <v>3587</v>
      </c>
      <c r="C7146" t="s">
        <v>1312</v>
      </c>
      <c r="D7146" t="s">
        <v>1365</v>
      </c>
      <c r="E7146">
        <v>4450368000102</v>
      </c>
      <c r="F7146" t="s">
        <v>2967</v>
      </c>
      <c r="G7146" t="s">
        <v>3588</v>
      </c>
      <c r="H7146">
        <v>1</v>
      </c>
      <c r="I7146">
        <v>1</v>
      </c>
      <c r="J7146">
        <f>_xlfn.XLOOKUP(E7146,d_clientes_braveo[nr_cnpj_cpf],d_clientes_braveo[cd_vendedor],"Outros")</f>
        <v>1017</v>
      </c>
      <c r="K7146" t="s">
        <v>3626</v>
      </c>
    </row>
    <row r="7147" spans="1:11" x14ac:dyDescent="0.35">
      <c r="A7147" t="s">
        <v>3586</v>
      </c>
      <c r="B7147" t="s">
        <v>3587</v>
      </c>
      <c r="C7147" t="s">
        <v>1312</v>
      </c>
      <c r="D7147" t="s">
        <v>1365</v>
      </c>
      <c r="E7147">
        <v>4450368000102</v>
      </c>
      <c r="F7147" t="s">
        <v>2967</v>
      </c>
      <c r="G7147" t="s">
        <v>3592</v>
      </c>
      <c r="H7147">
        <v>1</v>
      </c>
      <c r="I7147">
        <v>1</v>
      </c>
      <c r="J7147">
        <f>_xlfn.XLOOKUP(E7147,d_clientes_braveo[nr_cnpj_cpf],d_clientes_braveo[cd_vendedor],"Outros")</f>
        <v>1017</v>
      </c>
      <c r="K7147" t="s">
        <v>3626</v>
      </c>
    </row>
    <row r="7148" spans="1:11" x14ac:dyDescent="0.35">
      <c r="A7148" t="s">
        <v>3586</v>
      </c>
      <c r="B7148" t="s">
        <v>3587</v>
      </c>
      <c r="C7148" t="s">
        <v>1312</v>
      </c>
      <c r="D7148" t="s">
        <v>1365</v>
      </c>
      <c r="E7148">
        <v>4450368000102</v>
      </c>
      <c r="F7148" t="s">
        <v>2967</v>
      </c>
      <c r="G7148" t="s">
        <v>3589</v>
      </c>
      <c r="H7148">
        <v>1</v>
      </c>
      <c r="I7148">
        <v>1</v>
      </c>
      <c r="J7148">
        <f>_xlfn.XLOOKUP(E7148,d_clientes_braveo[nr_cnpj_cpf],d_clientes_braveo[cd_vendedor],"Outros")</f>
        <v>1017</v>
      </c>
      <c r="K7148" t="s">
        <v>3626</v>
      </c>
    </row>
    <row r="7149" spans="1:11" x14ac:dyDescent="0.35">
      <c r="A7149" t="s">
        <v>3586</v>
      </c>
      <c r="B7149" t="s">
        <v>3587</v>
      </c>
      <c r="C7149" t="s">
        <v>23</v>
      </c>
      <c r="D7149" t="s">
        <v>24</v>
      </c>
      <c r="E7149">
        <v>5318772000190</v>
      </c>
      <c r="F7149" t="s">
        <v>26</v>
      </c>
      <c r="G7149" t="s">
        <v>3588</v>
      </c>
      <c r="H7149">
        <v>1</v>
      </c>
      <c r="I7149">
        <v>1</v>
      </c>
      <c r="J7149">
        <f>_xlfn.XLOOKUP(E7149,d_clientes_braveo[nr_cnpj_cpf],d_clientes_braveo[cd_vendedor],"Outros")</f>
        <v>1006</v>
      </c>
      <c r="K7149" t="s">
        <v>3626</v>
      </c>
    </row>
    <row r="7150" spans="1:11" x14ac:dyDescent="0.35">
      <c r="A7150" t="s">
        <v>3586</v>
      </c>
      <c r="B7150" t="s">
        <v>3587</v>
      </c>
      <c r="C7150" t="s">
        <v>23</v>
      </c>
      <c r="D7150" t="s">
        <v>24</v>
      </c>
      <c r="E7150">
        <v>5318772000190</v>
      </c>
      <c r="F7150" t="s">
        <v>26</v>
      </c>
      <c r="G7150" t="s">
        <v>3590</v>
      </c>
      <c r="H7150">
        <v>1</v>
      </c>
      <c r="I7150">
        <v>1</v>
      </c>
      <c r="J7150">
        <f>_xlfn.XLOOKUP(E7150,d_clientes_braveo[nr_cnpj_cpf],d_clientes_braveo[cd_vendedor],"Outros")</f>
        <v>1006</v>
      </c>
      <c r="K7150" t="s">
        <v>3626</v>
      </c>
    </row>
    <row r="7151" spans="1:11" x14ac:dyDescent="0.35">
      <c r="A7151" t="s">
        <v>3586</v>
      </c>
      <c r="B7151" t="s">
        <v>3587</v>
      </c>
      <c r="C7151" t="s">
        <v>23</v>
      </c>
      <c r="D7151" t="s">
        <v>24</v>
      </c>
      <c r="E7151">
        <v>5318772000190</v>
      </c>
      <c r="F7151" t="s">
        <v>26</v>
      </c>
      <c r="G7151" t="s">
        <v>3603</v>
      </c>
      <c r="H7151">
        <v>1</v>
      </c>
      <c r="I7151">
        <v>1</v>
      </c>
      <c r="J7151">
        <f>_xlfn.XLOOKUP(E7151,d_clientes_braveo[nr_cnpj_cpf],d_clientes_braveo[cd_vendedor],"Outros")</f>
        <v>1006</v>
      </c>
      <c r="K7151" t="s">
        <v>3626</v>
      </c>
    </row>
    <row r="7152" spans="1:11" x14ac:dyDescent="0.35">
      <c r="A7152" t="s">
        <v>3586</v>
      </c>
      <c r="B7152" t="s">
        <v>3587</v>
      </c>
      <c r="C7152" t="s">
        <v>23</v>
      </c>
      <c r="D7152" t="s">
        <v>24</v>
      </c>
      <c r="E7152">
        <v>5318772000190</v>
      </c>
      <c r="F7152" t="s">
        <v>26</v>
      </c>
      <c r="G7152" t="s">
        <v>3601</v>
      </c>
      <c r="H7152">
        <v>1</v>
      </c>
      <c r="I7152">
        <v>1</v>
      </c>
      <c r="J7152">
        <f>_xlfn.XLOOKUP(E7152,d_clientes_braveo[nr_cnpj_cpf],d_clientes_braveo[cd_vendedor],"Outros")</f>
        <v>1006</v>
      </c>
      <c r="K7152" t="s">
        <v>3626</v>
      </c>
    </row>
    <row r="7153" spans="1:11" x14ac:dyDescent="0.35">
      <c r="A7153" t="s">
        <v>3586</v>
      </c>
      <c r="B7153" t="s">
        <v>3587</v>
      </c>
      <c r="C7153" t="s">
        <v>23</v>
      </c>
      <c r="D7153" t="s">
        <v>24</v>
      </c>
      <c r="E7153">
        <v>5318772000190</v>
      </c>
      <c r="F7153" t="s">
        <v>26</v>
      </c>
      <c r="G7153" t="s">
        <v>3591</v>
      </c>
      <c r="H7153">
        <v>1</v>
      </c>
      <c r="I7153">
        <v>1</v>
      </c>
      <c r="J7153">
        <f>_xlfn.XLOOKUP(E7153,d_clientes_braveo[nr_cnpj_cpf],d_clientes_braveo[cd_vendedor],"Outros")</f>
        <v>1006</v>
      </c>
      <c r="K7153" t="s">
        <v>3626</v>
      </c>
    </row>
    <row r="7154" spans="1:11" x14ac:dyDescent="0.35">
      <c r="A7154" t="s">
        <v>3586</v>
      </c>
      <c r="B7154" t="s">
        <v>3587</v>
      </c>
      <c r="C7154" t="s">
        <v>23</v>
      </c>
      <c r="D7154" t="s">
        <v>24</v>
      </c>
      <c r="E7154">
        <v>72316342000126</v>
      </c>
      <c r="F7154" t="s">
        <v>26</v>
      </c>
      <c r="G7154" t="s">
        <v>3588</v>
      </c>
      <c r="H7154">
        <v>1</v>
      </c>
      <c r="I7154">
        <v>1</v>
      </c>
      <c r="J7154">
        <f>_xlfn.XLOOKUP(E7154,d_clientes_braveo[nr_cnpj_cpf],d_clientes_braveo[cd_vendedor],"Outros")</f>
        <v>1006</v>
      </c>
      <c r="K7154" t="s">
        <v>3626</v>
      </c>
    </row>
    <row r="7155" spans="1:11" x14ac:dyDescent="0.35">
      <c r="A7155" t="s">
        <v>3586</v>
      </c>
      <c r="B7155" t="s">
        <v>3587</v>
      </c>
      <c r="C7155" t="s">
        <v>23</v>
      </c>
      <c r="D7155" t="s">
        <v>24</v>
      </c>
      <c r="E7155">
        <v>72316342000126</v>
      </c>
      <c r="F7155" t="s">
        <v>26</v>
      </c>
      <c r="G7155" t="s">
        <v>3603</v>
      </c>
      <c r="H7155">
        <v>1</v>
      </c>
      <c r="I7155">
        <v>1</v>
      </c>
      <c r="J7155">
        <f>_xlfn.XLOOKUP(E7155,d_clientes_braveo[nr_cnpj_cpf],d_clientes_braveo[cd_vendedor],"Outros")</f>
        <v>1006</v>
      </c>
      <c r="K7155" t="s">
        <v>3626</v>
      </c>
    </row>
    <row r="7156" spans="1:11" x14ac:dyDescent="0.35">
      <c r="A7156" t="s">
        <v>3586</v>
      </c>
      <c r="B7156" t="s">
        <v>3587</v>
      </c>
      <c r="C7156" t="s">
        <v>23</v>
      </c>
      <c r="D7156" t="s">
        <v>24</v>
      </c>
      <c r="E7156">
        <v>72316342000126</v>
      </c>
      <c r="F7156" t="s">
        <v>26</v>
      </c>
      <c r="G7156" t="s">
        <v>3601</v>
      </c>
      <c r="H7156">
        <v>1</v>
      </c>
      <c r="I7156">
        <v>1</v>
      </c>
      <c r="J7156">
        <f>_xlfn.XLOOKUP(E7156,d_clientes_braveo[nr_cnpj_cpf],d_clientes_braveo[cd_vendedor],"Outros")</f>
        <v>1006</v>
      </c>
      <c r="K7156" t="s">
        <v>3626</v>
      </c>
    </row>
    <row r="7157" spans="1:11" x14ac:dyDescent="0.35">
      <c r="A7157" t="s">
        <v>3586</v>
      </c>
      <c r="B7157" t="s">
        <v>3587</v>
      </c>
      <c r="C7157" t="s">
        <v>23</v>
      </c>
      <c r="D7157" t="s">
        <v>24</v>
      </c>
      <c r="E7157">
        <v>72316342000207</v>
      </c>
      <c r="F7157" t="s">
        <v>26</v>
      </c>
      <c r="G7157" t="s">
        <v>3588</v>
      </c>
      <c r="H7157">
        <v>1</v>
      </c>
      <c r="I7157">
        <v>1</v>
      </c>
      <c r="J7157">
        <f>_xlfn.XLOOKUP(E7157,d_clientes_braveo[nr_cnpj_cpf],d_clientes_braveo[cd_vendedor],"Outros")</f>
        <v>1006</v>
      </c>
      <c r="K7157" t="s">
        <v>3626</v>
      </c>
    </row>
    <row r="7158" spans="1:11" x14ac:dyDescent="0.35">
      <c r="A7158" t="s">
        <v>3586</v>
      </c>
      <c r="B7158" t="s">
        <v>3587</v>
      </c>
      <c r="C7158" t="s">
        <v>23</v>
      </c>
      <c r="D7158" t="s">
        <v>24</v>
      </c>
      <c r="E7158">
        <v>72316342000207</v>
      </c>
      <c r="F7158" t="s">
        <v>26</v>
      </c>
      <c r="G7158" t="s">
        <v>3589</v>
      </c>
      <c r="H7158">
        <v>1</v>
      </c>
      <c r="I7158">
        <v>1</v>
      </c>
      <c r="J7158">
        <f>_xlfn.XLOOKUP(E7158,d_clientes_braveo[nr_cnpj_cpf],d_clientes_braveo[cd_vendedor],"Outros")</f>
        <v>1006</v>
      </c>
      <c r="K7158" t="s">
        <v>3626</v>
      </c>
    </row>
    <row r="7159" spans="1:11" x14ac:dyDescent="0.35">
      <c r="A7159" t="s">
        <v>3586</v>
      </c>
      <c r="B7159" t="s">
        <v>3587</v>
      </c>
      <c r="C7159" t="s">
        <v>23</v>
      </c>
      <c r="D7159" t="s">
        <v>24</v>
      </c>
      <c r="E7159">
        <v>72316342000207</v>
      </c>
      <c r="F7159" t="s">
        <v>26</v>
      </c>
      <c r="G7159" t="s">
        <v>3590</v>
      </c>
      <c r="H7159">
        <v>1</v>
      </c>
      <c r="I7159">
        <v>1</v>
      </c>
      <c r="J7159">
        <f>_xlfn.XLOOKUP(E7159,d_clientes_braveo[nr_cnpj_cpf],d_clientes_braveo[cd_vendedor],"Outros")</f>
        <v>1006</v>
      </c>
      <c r="K7159" t="s">
        <v>3626</v>
      </c>
    </row>
    <row r="7160" spans="1:11" x14ac:dyDescent="0.35">
      <c r="A7160" t="s">
        <v>3586</v>
      </c>
      <c r="B7160" t="s">
        <v>3587</v>
      </c>
      <c r="C7160" t="s">
        <v>23</v>
      </c>
      <c r="D7160" t="s">
        <v>24</v>
      </c>
      <c r="E7160">
        <v>72316342000207</v>
      </c>
      <c r="F7160" t="s">
        <v>26</v>
      </c>
      <c r="G7160" t="s">
        <v>3603</v>
      </c>
      <c r="H7160">
        <v>1</v>
      </c>
      <c r="I7160">
        <v>1</v>
      </c>
      <c r="J7160">
        <f>_xlfn.XLOOKUP(E7160,d_clientes_braveo[nr_cnpj_cpf],d_clientes_braveo[cd_vendedor],"Outros")</f>
        <v>1006</v>
      </c>
      <c r="K7160" t="s">
        <v>3626</v>
      </c>
    </row>
    <row r="7161" spans="1:11" x14ac:dyDescent="0.35">
      <c r="A7161" t="s">
        <v>3586</v>
      </c>
      <c r="B7161" t="s">
        <v>3587</v>
      </c>
      <c r="C7161" t="s">
        <v>23</v>
      </c>
      <c r="D7161" t="s">
        <v>24</v>
      </c>
      <c r="E7161">
        <v>72316342000207</v>
      </c>
      <c r="F7161" t="s">
        <v>26</v>
      </c>
      <c r="G7161" t="s">
        <v>3593</v>
      </c>
      <c r="H7161">
        <v>1</v>
      </c>
      <c r="I7161">
        <v>1</v>
      </c>
      <c r="J7161">
        <f>_xlfn.XLOOKUP(E7161,d_clientes_braveo[nr_cnpj_cpf],d_clientes_braveo[cd_vendedor],"Outros")</f>
        <v>1006</v>
      </c>
      <c r="K7161" t="s">
        <v>3626</v>
      </c>
    </row>
    <row r="7162" spans="1:11" x14ac:dyDescent="0.35">
      <c r="A7162" t="s">
        <v>3586</v>
      </c>
      <c r="B7162" t="s">
        <v>3587</v>
      </c>
      <c r="C7162" t="s">
        <v>23</v>
      </c>
      <c r="D7162" t="s">
        <v>24</v>
      </c>
      <c r="E7162">
        <v>72316342000207</v>
      </c>
      <c r="F7162" t="s">
        <v>26</v>
      </c>
      <c r="G7162" t="s">
        <v>3601</v>
      </c>
      <c r="H7162">
        <v>1</v>
      </c>
      <c r="I7162">
        <v>1</v>
      </c>
      <c r="J7162">
        <f>_xlfn.XLOOKUP(E7162,d_clientes_braveo[nr_cnpj_cpf],d_clientes_braveo[cd_vendedor],"Outros")</f>
        <v>1006</v>
      </c>
      <c r="K7162" t="s">
        <v>3626</v>
      </c>
    </row>
    <row r="7163" spans="1:11" x14ac:dyDescent="0.35">
      <c r="A7163" t="s">
        <v>3586</v>
      </c>
      <c r="B7163" t="s">
        <v>3587</v>
      </c>
      <c r="C7163" t="s">
        <v>23</v>
      </c>
      <c r="D7163" t="s">
        <v>24</v>
      </c>
      <c r="E7163">
        <v>72316342000207</v>
      </c>
      <c r="F7163" t="s">
        <v>26</v>
      </c>
      <c r="G7163" t="s">
        <v>3591</v>
      </c>
      <c r="H7163">
        <v>1</v>
      </c>
      <c r="I7163">
        <v>1</v>
      </c>
      <c r="J7163">
        <f>_xlfn.XLOOKUP(E7163,d_clientes_braveo[nr_cnpj_cpf],d_clientes_braveo[cd_vendedor],"Outros")</f>
        <v>1006</v>
      </c>
      <c r="K7163" t="s">
        <v>3626</v>
      </c>
    </row>
    <row r="7164" spans="1:11" x14ac:dyDescent="0.35">
      <c r="A7164" t="s">
        <v>3586</v>
      </c>
      <c r="B7164" t="s">
        <v>3587</v>
      </c>
      <c r="C7164" t="s">
        <v>563</v>
      </c>
      <c r="D7164" t="s">
        <v>570</v>
      </c>
      <c r="E7164">
        <v>168279000117</v>
      </c>
      <c r="F7164" t="s">
        <v>3366</v>
      </c>
      <c r="G7164" t="s">
        <v>3590</v>
      </c>
      <c r="H7164">
        <v>1</v>
      </c>
      <c r="I7164">
        <v>1</v>
      </c>
      <c r="J7164">
        <f>_xlfn.XLOOKUP(E7164,d_clientes_braveo[nr_cnpj_cpf],d_clientes_braveo[cd_vendedor],"Outros")</f>
        <v>634</v>
      </c>
      <c r="K7164" t="s">
        <v>3626</v>
      </c>
    </row>
    <row r="7165" spans="1:11" x14ac:dyDescent="0.35">
      <c r="A7165" t="s">
        <v>3586</v>
      </c>
      <c r="B7165" t="s">
        <v>3587</v>
      </c>
      <c r="C7165" t="s">
        <v>563</v>
      </c>
      <c r="D7165" t="s">
        <v>570</v>
      </c>
      <c r="E7165">
        <v>168279000117</v>
      </c>
      <c r="F7165" t="s">
        <v>3366</v>
      </c>
      <c r="G7165" t="s">
        <v>3591</v>
      </c>
      <c r="H7165">
        <v>1</v>
      </c>
      <c r="I7165">
        <v>1</v>
      </c>
      <c r="J7165">
        <f>_xlfn.XLOOKUP(E7165,d_clientes_braveo[nr_cnpj_cpf],d_clientes_braveo[cd_vendedor],"Outros")</f>
        <v>634</v>
      </c>
      <c r="K7165" t="s">
        <v>3626</v>
      </c>
    </row>
    <row r="7166" spans="1:11" x14ac:dyDescent="0.35">
      <c r="A7166" t="s">
        <v>3586</v>
      </c>
      <c r="B7166" t="s">
        <v>3587</v>
      </c>
      <c r="C7166" t="s">
        <v>563</v>
      </c>
      <c r="D7166" t="s">
        <v>570</v>
      </c>
      <c r="E7166">
        <v>168279000389</v>
      </c>
      <c r="F7166" t="s">
        <v>3366</v>
      </c>
      <c r="G7166" t="s">
        <v>3591</v>
      </c>
      <c r="H7166">
        <v>1</v>
      </c>
      <c r="I7166">
        <v>1</v>
      </c>
      <c r="J7166">
        <f>_xlfn.XLOOKUP(E7166,d_clientes_braveo[nr_cnpj_cpf],d_clientes_braveo[cd_vendedor],"Outros")</f>
        <v>634</v>
      </c>
      <c r="K7166" t="s">
        <v>3626</v>
      </c>
    </row>
    <row r="7167" spans="1:11" x14ac:dyDescent="0.35">
      <c r="A7167" t="s">
        <v>3586</v>
      </c>
      <c r="B7167" t="s">
        <v>3587</v>
      </c>
      <c r="C7167" t="s">
        <v>563</v>
      </c>
      <c r="D7167" t="s">
        <v>570</v>
      </c>
      <c r="E7167">
        <v>168279000460</v>
      </c>
      <c r="F7167" t="s">
        <v>3366</v>
      </c>
      <c r="G7167" t="s">
        <v>3591</v>
      </c>
      <c r="H7167">
        <v>1</v>
      </c>
      <c r="I7167">
        <v>1</v>
      </c>
      <c r="J7167">
        <f>_xlfn.XLOOKUP(E7167,d_clientes_braveo[nr_cnpj_cpf],d_clientes_braveo[cd_vendedor],"Outros")</f>
        <v>634</v>
      </c>
      <c r="K7167" t="s">
        <v>3626</v>
      </c>
    </row>
    <row r="7168" spans="1:11" x14ac:dyDescent="0.35">
      <c r="A7168" t="s">
        <v>3586</v>
      </c>
      <c r="B7168" t="s">
        <v>3587</v>
      </c>
      <c r="C7168" t="s">
        <v>948</v>
      </c>
      <c r="D7168" t="s">
        <v>1033</v>
      </c>
      <c r="E7168">
        <v>9342531000137</v>
      </c>
      <c r="F7168" t="s">
        <v>1039</v>
      </c>
      <c r="G7168" t="s">
        <v>3588</v>
      </c>
      <c r="H7168">
        <v>1</v>
      </c>
      <c r="I7168">
        <v>1</v>
      </c>
      <c r="J7168">
        <f>_xlfn.XLOOKUP(E7168,d_clientes_braveo[nr_cnpj_cpf],d_clientes_braveo[cd_vendedor],"Outros")</f>
        <v>597</v>
      </c>
      <c r="K7168" t="s">
        <v>3626</v>
      </c>
    </row>
    <row r="7169" spans="1:11" x14ac:dyDescent="0.35">
      <c r="A7169" t="s">
        <v>3586</v>
      </c>
      <c r="B7169" t="s">
        <v>3587</v>
      </c>
      <c r="C7169" t="s">
        <v>948</v>
      </c>
      <c r="D7169" t="s">
        <v>1033</v>
      </c>
      <c r="E7169">
        <v>9342531000137</v>
      </c>
      <c r="F7169" t="s">
        <v>1039</v>
      </c>
      <c r="G7169" t="s">
        <v>3589</v>
      </c>
      <c r="H7169">
        <v>2</v>
      </c>
      <c r="I7169">
        <v>1</v>
      </c>
      <c r="J7169">
        <f>_xlfn.XLOOKUP(E7169,d_clientes_braveo[nr_cnpj_cpf],d_clientes_braveo[cd_vendedor],"Outros")</f>
        <v>597</v>
      </c>
      <c r="K7169" t="s">
        <v>3626</v>
      </c>
    </row>
    <row r="7170" spans="1:11" x14ac:dyDescent="0.35">
      <c r="A7170" t="s">
        <v>3586</v>
      </c>
      <c r="B7170" t="s">
        <v>3587</v>
      </c>
      <c r="C7170" t="s">
        <v>948</v>
      </c>
      <c r="D7170" t="s">
        <v>1033</v>
      </c>
      <c r="E7170">
        <v>9342531000137</v>
      </c>
      <c r="F7170" t="s">
        <v>1039</v>
      </c>
      <c r="G7170" t="s">
        <v>3590</v>
      </c>
      <c r="H7170">
        <v>2</v>
      </c>
      <c r="I7170">
        <v>1</v>
      </c>
      <c r="J7170">
        <f>_xlfn.XLOOKUP(E7170,d_clientes_braveo[nr_cnpj_cpf],d_clientes_braveo[cd_vendedor],"Outros")</f>
        <v>597</v>
      </c>
      <c r="K7170" t="s">
        <v>3626</v>
      </c>
    </row>
    <row r="7171" spans="1:11" x14ac:dyDescent="0.35">
      <c r="A7171" t="s">
        <v>3586</v>
      </c>
      <c r="B7171" t="s">
        <v>3587</v>
      </c>
      <c r="C7171" t="s">
        <v>948</v>
      </c>
      <c r="D7171" t="s">
        <v>1033</v>
      </c>
      <c r="E7171">
        <v>9342531000137</v>
      </c>
      <c r="F7171" t="s">
        <v>1039</v>
      </c>
      <c r="G7171" t="s">
        <v>3603</v>
      </c>
      <c r="H7171">
        <v>1</v>
      </c>
      <c r="I7171">
        <v>1</v>
      </c>
      <c r="J7171">
        <f>_xlfn.XLOOKUP(E7171,d_clientes_braveo[nr_cnpj_cpf],d_clientes_braveo[cd_vendedor],"Outros")</f>
        <v>597</v>
      </c>
      <c r="K7171" t="s">
        <v>3626</v>
      </c>
    </row>
    <row r="7172" spans="1:11" x14ac:dyDescent="0.35">
      <c r="A7172" t="s">
        <v>3586</v>
      </c>
      <c r="B7172" t="s">
        <v>3587</v>
      </c>
      <c r="C7172" t="s">
        <v>948</v>
      </c>
      <c r="D7172" t="s">
        <v>1033</v>
      </c>
      <c r="E7172">
        <v>9342531000137</v>
      </c>
      <c r="F7172" t="s">
        <v>1039</v>
      </c>
      <c r="G7172" t="s">
        <v>3591</v>
      </c>
      <c r="H7172">
        <v>2</v>
      </c>
      <c r="I7172">
        <v>1</v>
      </c>
      <c r="J7172">
        <f>_xlfn.XLOOKUP(E7172,d_clientes_braveo[nr_cnpj_cpf],d_clientes_braveo[cd_vendedor],"Outros")</f>
        <v>597</v>
      </c>
      <c r="K7172" t="s">
        <v>3626</v>
      </c>
    </row>
    <row r="7173" spans="1:11" x14ac:dyDescent="0.35">
      <c r="A7173" t="s">
        <v>3586</v>
      </c>
      <c r="B7173" t="s">
        <v>3587</v>
      </c>
      <c r="C7173" t="s">
        <v>1312</v>
      </c>
      <c r="D7173" t="s">
        <v>1337</v>
      </c>
      <c r="E7173">
        <v>2979637000105</v>
      </c>
      <c r="F7173" t="s">
        <v>2862</v>
      </c>
      <c r="G7173" t="s">
        <v>3595</v>
      </c>
      <c r="H7173">
        <v>1</v>
      </c>
      <c r="I7173">
        <v>1</v>
      </c>
      <c r="J7173">
        <f>_xlfn.XLOOKUP(E7173,d_clientes_braveo[nr_cnpj_cpf],d_clientes_braveo[cd_vendedor],"Outros")</f>
        <v>996</v>
      </c>
      <c r="K7173" t="s">
        <v>3626</v>
      </c>
    </row>
    <row r="7174" spans="1:11" x14ac:dyDescent="0.35">
      <c r="A7174" t="s">
        <v>3586</v>
      </c>
      <c r="B7174" t="s">
        <v>3587</v>
      </c>
      <c r="C7174" t="s">
        <v>1312</v>
      </c>
      <c r="D7174" t="s">
        <v>1337</v>
      </c>
      <c r="E7174">
        <v>2979637000105</v>
      </c>
      <c r="F7174" t="s">
        <v>2862</v>
      </c>
      <c r="G7174" t="s">
        <v>3592</v>
      </c>
      <c r="H7174">
        <v>1</v>
      </c>
      <c r="I7174">
        <v>1</v>
      </c>
      <c r="J7174">
        <f>_xlfn.XLOOKUP(E7174,d_clientes_braveo[nr_cnpj_cpf],d_clientes_braveo[cd_vendedor],"Outros")</f>
        <v>996</v>
      </c>
      <c r="K7174" t="s">
        <v>3626</v>
      </c>
    </row>
    <row r="7175" spans="1:11" x14ac:dyDescent="0.35">
      <c r="A7175" t="s">
        <v>3586</v>
      </c>
      <c r="B7175" t="s">
        <v>3587</v>
      </c>
      <c r="C7175" t="s">
        <v>1312</v>
      </c>
      <c r="D7175" t="s">
        <v>1337</v>
      </c>
      <c r="E7175">
        <v>2979637000105</v>
      </c>
      <c r="F7175" t="s">
        <v>2862</v>
      </c>
      <c r="G7175" t="s">
        <v>3589</v>
      </c>
      <c r="H7175">
        <v>1</v>
      </c>
      <c r="I7175">
        <v>1</v>
      </c>
      <c r="J7175">
        <f>_xlfn.XLOOKUP(E7175,d_clientes_braveo[nr_cnpj_cpf],d_clientes_braveo[cd_vendedor],"Outros")</f>
        <v>996</v>
      </c>
      <c r="K7175" t="s">
        <v>3626</v>
      </c>
    </row>
    <row r="7176" spans="1:11" x14ac:dyDescent="0.35">
      <c r="A7176" t="s">
        <v>3586</v>
      </c>
      <c r="B7176" t="s">
        <v>3587</v>
      </c>
      <c r="C7176" t="s">
        <v>1312</v>
      </c>
      <c r="D7176" t="s">
        <v>1337</v>
      </c>
      <c r="E7176">
        <v>2979637000105</v>
      </c>
      <c r="F7176" t="s">
        <v>2862</v>
      </c>
      <c r="G7176" t="s">
        <v>3590</v>
      </c>
      <c r="H7176">
        <v>1</v>
      </c>
      <c r="I7176">
        <v>1</v>
      </c>
      <c r="J7176">
        <f>_xlfn.XLOOKUP(E7176,d_clientes_braveo[nr_cnpj_cpf],d_clientes_braveo[cd_vendedor],"Outros")</f>
        <v>996</v>
      </c>
      <c r="K7176" t="s">
        <v>3626</v>
      </c>
    </row>
    <row r="7177" spans="1:11" x14ac:dyDescent="0.35">
      <c r="A7177" t="s">
        <v>3586</v>
      </c>
      <c r="B7177" t="s">
        <v>3587</v>
      </c>
      <c r="C7177" t="s">
        <v>1312</v>
      </c>
      <c r="D7177" t="s">
        <v>1337</v>
      </c>
      <c r="E7177">
        <v>2979637000105</v>
      </c>
      <c r="F7177" t="s">
        <v>2862</v>
      </c>
      <c r="G7177" t="s">
        <v>3603</v>
      </c>
      <c r="H7177">
        <v>1</v>
      </c>
      <c r="I7177">
        <v>1</v>
      </c>
      <c r="J7177">
        <f>_xlfn.XLOOKUP(E7177,d_clientes_braveo[nr_cnpj_cpf],d_clientes_braveo[cd_vendedor],"Outros")</f>
        <v>996</v>
      </c>
      <c r="K7177" t="s">
        <v>3626</v>
      </c>
    </row>
    <row r="7178" spans="1:11" x14ac:dyDescent="0.35">
      <c r="A7178" t="s">
        <v>3586</v>
      </c>
      <c r="B7178" t="s">
        <v>3587</v>
      </c>
      <c r="C7178" t="s">
        <v>1312</v>
      </c>
      <c r="D7178" t="s">
        <v>1337</v>
      </c>
      <c r="E7178">
        <v>2979637000105</v>
      </c>
      <c r="F7178" t="s">
        <v>2862</v>
      </c>
      <c r="G7178" t="s">
        <v>3591</v>
      </c>
      <c r="H7178">
        <v>1</v>
      </c>
      <c r="I7178">
        <v>1</v>
      </c>
      <c r="J7178">
        <f>_xlfn.XLOOKUP(E7178,d_clientes_braveo[nr_cnpj_cpf],d_clientes_braveo[cd_vendedor],"Outros")</f>
        <v>996</v>
      </c>
      <c r="K7178" t="s">
        <v>3626</v>
      </c>
    </row>
    <row r="7179" spans="1:11" x14ac:dyDescent="0.35">
      <c r="A7179" t="s">
        <v>3586</v>
      </c>
      <c r="B7179" t="s">
        <v>3587</v>
      </c>
      <c r="C7179" t="s">
        <v>948</v>
      </c>
      <c r="D7179" t="s">
        <v>949</v>
      </c>
      <c r="E7179">
        <v>213985000133</v>
      </c>
      <c r="F7179" t="s">
        <v>2281</v>
      </c>
      <c r="G7179" t="s">
        <v>3589</v>
      </c>
      <c r="H7179">
        <v>2</v>
      </c>
      <c r="I7179">
        <v>1</v>
      </c>
      <c r="J7179">
        <f>_xlfn.XLOOKUP(E7179,d_clientes_braveo[nr_cnpj_cpf],d_clientes_braveo[cd_vendedor],"Outros")</f>
        <v>435</v>
      </c>
      <c r="K7179" t="s">
        <v>3626</v>
      </c>
    </row>
    <row r="7180" spans="1:11" x14ac:dyDescent="0.35">
      <c r="A7180" t="s">
        <v>3586</v>
      </c>
      <c r="B7180" t="s">
        <v>3587</v>
      </c>
      <c r="C7180" t="s">
        <v>948</v>
      </c>
      <c r="D7180" t="s">
        <v>949</v>
      </c>
      <c r="E7180">
        <v>213985000133</v>
      </c>
      <c r="F7180" t="s">
        <v>2281</v>
      </c>
      <c r="G7180" t="s">
        <v>3590</v>
      </c>
      <c r="H7180">
        <v>2</v>
      </c>
      <c r="I7180">
        <v>1</v>
      </c>
      <c r="J7180">
        <f>_xlfn.XLOOKUP(E7180,d_clientes_braveo[nr_cnpj_cpf],d_clientes_braveo[cd_vendedor],"Outros")</f>
        <v>435</v>
      </c>
      <c r="K7180" t="s">
        <v>3626</v>
      </c>
    </row>
    <row r="7181" spans="1:11" x14ac:dyDescent="0.35">
      <c r="A7181" t="s">
        <v>3586</v>
      </c>
      <c r="B7181" t="s">
        <v>3587</v>
      </c>
      <c r="C7181" t="s">
        <v>948</v>
      </c>
      <c r="D7181" t="s">
        <v>949</v>
      </c>
      <c r="E7181">
        <v>213985000133</v>
      </c>
      <c r="F7181" t="s">
        <v>2281</v>
      </c>
      <c r="G7181" t="s">
        <v>3591</v>
      </c>
      <c r="H7181">
        <v>2</v>
      </c>
      <c r="I7181">
        <v>1</v>
      </c>
      <c r="J7181">
        <f>_xlfn.XLOOKUP(E7181,d_clientes_braveo[nr_cnpj_cpf],d_clientes_braveo[cd_vendedor],"Outros")</f>
        <v>435</v>
      </c>
      <c r="K7181" t="s">
        <v>3626</v>
      </c>
    </row>
    <row r="7182" spans="1:11" x14ac:dyDescent="0.35">
      <c r="A7182" t="s">
        <v>3586</v>
      </c>
      <c r="B7182" t="s">
        <v>3587</v>
      </c>
      <c r="C7182" t="s">
        <v>23</v>
      </c>
      <c r="D7182" t="s">
        <v>34</v>
      </c>
      <c r="E7182">
        <v>3466568000190</v>
      </c>
      <c r="F7182" t="s">
        <v>1480</v>
      </c>
      <c r="G7182" t="s">
        <v>3595</v>
      </c>
      <c r="H7182">
        <v>1</v>
      </c>
      <c r="I7182">
        <v>1</v>
      </c>
      <c r="J7182">
        <f>_xlfn.XLOOKUP(E7182,d_clientes_braveo[nr_cnpj_cpf],d_clientes_braveo[cd_vendedor],"Outros")</f>
        <v>691</v>
      </c>
      <c r="K7182" t="s">
        <v>3626</v>
      </c>
    </row>
    <row r="7183" spans="1:11" x14ac:dyDescent="0.35">
      <c r="A7183" t="s">
        <v>3586</v>
      </c>
      <c r="B7183" t="s">
        <v>3587</v>
      </c>
      <c r="C7183" t="s">
        <v>23</v>
      </c>
      <c r="D7183" t="s">
        <v>34</v>
      </c>
      <c r="E7183">
        <v>3466568000190</v>
      </c>
      <c r="F7183" t="s">
        <v>1480</v>
      </c>
      <c r="G7183" t="s">
        <v>3589</v>
      </c>
      <c r="H7183">
        <v>1</v>
      </c>
      <c r="I7183">
        <v>1</v>
      </c>
      <c r="J7183">
        <f>_xlfn.XLOOKUP(E7183,d_clientes_braveo[nr_cnpj_cpf],d_clientes_braveo[cd_vendedor],"Outros")</f>
        <v>691</v>
      </c>
      <c r="K7183" t="s">
        <v>3626</v>
      </c>
    </row>
    <row r="7184" spans="1:11" x14ac:dyDescent="0.35">
      <c r="A7184" t="s">
        <v>3586</v>
      </c>
      <c r="B7184" t="s">
        <v>3587</v>
      </c>
      <c r="C7184" t="s">
        <v>23</v>
      </c>
      <c r="D7184" t="s">
        <v>34</v>
      </c>
      <c r="E7184">
        <v>3466568000190</v>
      </c>
      <c r="F7184" t="s">
        <v>1480</v>
      </c>
      <c r="G7184" t="s">
        <v>3590</v>
      </c>
      <c r="H7184">
        <v>1</v>
      </c>
      <c r="I7184">
        <v>1</v>
      </c>
      <c r="J7184">
        <f>_xlfn.XLOOKUP(E7184,d_clientes_braveo[nr_cnpj_cpf],d_clientes_braveo[cd_vendedor],"Outros")</f>
        <v>691</v>
      </c>
      <c r="K7184" t="s">
        <v>3626</v>
      </c>
    </row>
    <row r="7185" spans="1:11" x14ac:dyDescent="0.35">
      <c r="A7185" t="s">
        <v>3586</v>
      </c>
      <c r="B7185" t="s">
        <v>3587</v>
      </c>
      <c r="C7185" t="s">
        <v>23</v>
      </c>
      <c r="D7185" t="s">
        <v>34</v>
      </c>
      <c r="E7185">
        <v>3466568000190</v>
      </c>
      <c r="F7185" t="s">
        <v>1480</v>
      </c>
      <c r="G7185" t="s">
        <v>3603</v>
      </c>
      <c r="H7185">
        <v>1</v>
      </c>
      <c r="I7185">
        <v>1</v>
      </c>
      <c r="J7185">
        <f>_xlfn.XLOOKUP(E7185,d_clientes_braveo[nr_cnpj_cpf],d_clientes_braveo[cd_vendedor],"Outros")</f>
        <v>691</v>
      </c>
      <c r="K7185" t="s">
        <v>3626</v>
      </c>
    </row>
    <row r="7186" spans="1:11" x14ac:dyDescent="0.35">
      <c r="A7186" t="s">
        <v>3586</v>
      </c>
      <c r="B7186" t="s">
        <v>3587</v>
      </c>
      <c r="C7186" t="s">
        <v>23</v>
      </c>
      <c r="D7186" t="s">
        <v>34</v>
      </c>
      <c r="E7186">
        <v>3466568000190</v>
      </c>
      <c r="F7186" t="s">
        <v>1480</v>
      </c>
      <c r="G7186" t="s">
        <v>3594</v>
      </c>
      <c r="H7186">
        <v>1</v>
      </c>
      <c r="I7186">
        <v>1</v>
      </c>
      <c r="J7186">
        <f>_xlfn.XLOOKUP(E7186,d_clientes_braveo[nr_cnpj_cpf],d_clientes_braveo[cd_vendedor],"Outros")</f>
        <v>691</v>
      </c>
      <c r="K7186" t="s">
        <v>3626</v>
      </c>
    </row>
    <row r="7187" spans="1:11" x14ac:dyDescent="0.35">
      <c r="A7187" t="s">
        <v>3586</v>
      </c>
      <c r="B7187" t="s">
        <v>3587</v>
      </c>
      <c r="C7187" t="s">
        <v>948</v>
      </c>
      <c r="D7187" t="s">
        <v>955</v>
      </c>
      <c r="E7187">
        <v>250392000147</v>
      </c>
      <c r="F7187" t="s">
        <v>2336</v>
      </c>
      <c r="G7187" t="s">
        <v>3594</v>
      </c>
      <c r="H7187">
        <v>2</v>
      </c>
      <c r="I7187">
        <v>1</v>
      </c>
      <c r="J7187">
        <f>_xlfn.XLOOKUP(E7187,d_clientes_braveo[nr_cnpj_cpf],d_clientes_braveo[cd_vendedor],"Outros")</f>
        <v>965</v>
      </c>
      <c r="K7187" t="s">
        <v>3626</v>
      </c>
    </row>
    <row r="7188" spans="1:11" x14ac:dyDescent="0.35">
      <c r="A7188" t="s">
        <v>3586</v>
      </c>
      <c r="B7188" t="s">
        <v>3587</v>
      </c>
      <c r="C7188" t="s">
        <v>563</v>
      </c>
      <c r="D7188" t="s">
        <v>583</v>
      </c>
      <c r="E7188">
        <v>35045272000192</v>
      </c>
      <c r="F7188" t="s">
        <v>2035</v>
      </c>
      <c r="G7188" t="s">
        <v>3591</v>
      </c>
      <c r="H7188">
        <v>1</v>
      </c>
      <c r="I7188">
        <v>1</v>
      </c>
      <c r="J7188">
        <f>_xlfn.XLOOKUP(E7188,d_clientes_braveo[nr_cnpj_cpf],d_clientes_braveo[cd_vendedor],"Outros")</f>
        <v>991</v>
      </c>
      <c r="K7188" t="s">
        <v>3626</v>
      </c>
    </row>
    <row r="7189" spans="1:11" x14ac:dyDescent="0.35">
      <c r="A7189" t="s">
        <v>3586</v>
      </c>
      <c r="B7189" t="s">
        <v>3587</v>
      </c>
      <c r="C7189" t="s">
        <v>563</v>
      </c>
      <c r="D7189" t="s">
        <v>570</v>
      </c>
      <c r="E7189">
        <v>4022246000115</v>
      </c>
      <c r="F7189" t="s">
        <v>1940</v>
      </c>
      <c r="G7189" t="s">
        <v>3595</v>
      </c>
      <c r="H7189">
        <v>1</v>
      </c>
      <c r="I7189">
        <v>1</v>
      </c>
      <c r="J7189">
        <f>_xlfn.XLOOKUP(E7189,d_clientes_braveo[nr_cnpj_cpf],d_clientes_braveo[cd_vendedor],"Outros")</f>
        <v>634</v>
      </c>
      <c r="K7189" t="s">
        <v>3626</v>
      </c>
    </row>
    <row r="7190" spans="1:11" x14ac:dyDescent="0.35">
      <c r="A7190" t="s">
        <v>3586</v>
      </c>
      <c r="B7190" t="s">
        <v>3587</v>
      </c>
      <c r="C7190" t="s">
        <v>563</v>
      </c>
      <c r="D7190" t="s">
        <v>570</v>
      </c>
      <c r="E7190">
        <v>4022246000115</v>
      </c>
      <c r="F7190" t="s">
        <v>1940</v>
      </c>
      <c r="G7190" t="s">
        <v>3592</v>
      </c>
      <c r="H7190">
        <v>1</v>
      </c>
      <c r="I7190">
        <v>1</v>
      </c>
      <c r="J7190">
        <f>_xlfn.XLOOKUP(E7190,d_clientes_braveo[nr_cnpj_cpf],d_clientes_braveo[cd_vendedor],"Outros")</f>
        <v>634</v>
      </c>
      <c r="K7190" t="s">
        <v>3626</v>
      </c>
    </row>
    <row r="7191" spans="1:11" x14ac:dyDescent="0.35">
      <c r="A7191" t="s">
        <v>3586</v>
      </c>
      <c r="B7191" t="s">
        <v>3587</v>
      </c>
      <c r="C7191" t="s">
        <v>563</v>
      </c>
      <c r="D7191" t="s">
        <v>570</v>
      </c>
      <c r="E7191">
        <v>4022246000115</v>
      </c>
      <c r="F7191" t="s">
        <v>1940</v>
      </c>
      <c r="G7191" t="s">
        <v>3589</v>
      </c>
      <c r="H7191">
        <v>1</v>
      </c>
      <c r="I7191">
        <v>1</v>
      </c>
      <c r="J7191">
        <f>_xlfn.XLOOKUP(E7191,d_clientes_braveo[nr_cnpj_cpf],d_clientes_braveo[cd_vendedor],"Outros")</f>
        <v>634</v>
      </c>
      <c r="K7191" t="s">
        <v>3626</v>
      </c>
    </row>
    <row r="7192" spans="1:11" x14ac:dyDescent="0.35">
      <c r="A7192" t="s">
        <v>3586</v>
      </c>
      <c r="B7192" t="s">
        <v>3587</v>
      </c>
      <c r="C7192" t="s">
        <v>563</v>
      </c>
      <c r="D7192" t="s">
        <v>570</v>
      </c>
      <c r="E7192">
        <v>4022246000115</v>
      </c>
      <c r="F7192" t="s">
        <v>1940</v>
      </c>
      <c r="G7192" t="s">
        <v>3604</v>
      </c>
      <c r="H7192">
        <v>1</v>
      </c>
      <c r="I7192">
        <v>1</v>
      </c>
      <c r="J7192">
        <f>_xlfn.XLOOKUP(E7192,d_clientes_braveo[nr_cnpj_cpf],d_clientes_braveo[cd_vendedor],"Outros")</f>
        <v>634</v>
      </c>
      <c r="K7192" t="s">
        <v>3626</v>
      </c>
    </row>
    <row r="7193" spans="1:11" x14ac:dyDescent="0.35">
      <c r="A7193" t="s">
        <v>3586</v>
      </c>
      <c r="B7193" t="s">
        <v>3587</v>
      </c>
      <c r="C7193" t="s">
        <v>1312</v>
      </c>
      <c r="D7193" t="s">
        <v>1367</v>
      </c>
      <c r="E7193">
        <v>45634880000196</v>
      </c>
      <c r="F7193" t="s">
        <v>3005</v>
      </c>
      <c r="G7193" t="s">
        <v>3592</v>
      </c>
      <c r="H7193">
        <v>1</v>
      </c>
      <c r="I7193">
        <v>1</v>
      </c>
      <c r="J7193">
        <f>_xlfn.XLOOKUP(E7193,d_clientes_braveo[nr_cnpj_cpf],d_clientes_braveo[cd_vendedor],"Outros")</f>
        <v>876</v>
      </c>
      <c r="K7193" t="s">
        <v>3626</v>
      </c>
    </row>
    <row r="7194" spans="1:11" x14ac:dyDescent="0.35">
      <c r="A7194" t="s">
        <v>3586</v>
      </c>
      <c r="B7194" t="s">
        <v>3587</v>
      </c>
      <c r="C7194" t="s">
        <v>23</v>
      </c>
      <c r="D7194" t="s">
        <v>45</v>
      </c>
      <c r="E7194">
        <v>76824135000133</v>
      </c>
      <c r="F7194" t="s">
        <v>1555</v>
      </c>
      <c r="G7194" t="s">
        <v>3589</v>
      </c>
      <c r="H7194">
        <v>1</v>
      </c>
      <c r="I7194">
        <v>1</v>
      </c>
      <c r="J7194">
        <f>_xlfn.XLOOKUP(E7194,d_clientes_braveo[nr_cnpj_cpf],d_clientes_braveo[cd_vendedor],"Outros")</f>
        <v>1023</v>
      </c>
      <c r="K7194" t="s">
        <v>3626</v>
      </c>
    </row>
    <row r="7195" spans="1:11" x14ac:dyDescent="0.35">
      <c r="A7195" t="s">
        <v>3586</v>
      </c>
      <c r="B7195" t="s">
        <v>3587</v>
      </c>
      <c r="C7195" t="s">
        <v>23</v>
      </c>
      <c r="D7195" t="s">
        <v>45</v>
      </c>
      <c r="E7195">
        <v>76824135000133</v>
      </c>
      <c r="F7195" t="s">
        <v>1555</v>
      </c>
      <c r="G7195" t="s">
        <v>3590</v>
      </c>
      <c r="H7195">
        <v>1</v>
      </c>
      <c r="I7195">
        <v>1</v>
      </c>
      <c r="J7195">
        <f>_xlfn.XLOOKUP(E7195,d_clientes_braveo[nr_cnpj_cpf],d_clientes_braveo[cd_vendedor],"Outros")</f>
        <v>1023</v>
      </c>
      <c r="K7195" t="s">
        <v>3626</v>
      </c>
    </row>
    <row r="7196" spans="1:11" x14ac:dyDescent="0.35">
      <c r="A7196" t="s">
        <v>3586</v>
      </c>
      <c r="B7196" t="s">
        <v>3587</v>
      </c>
      <c r="C7196" t="s">
        <v>23</v>
      </c>
      <c r="D7196" t="s">
        <v>45</v>
      </c>
      <c r="E7196">
        <v>76824135000133</v>
      </c>
      <c r="F7196" t="s">
        <v>1555</v>
      </c>
      <c r="G7196" t="s">
        <v>3591</v>
      </c>
      <c r="H7196">
        <v>1</v>
      </c>
      <c r="I7196">
        <v>1</v>
      </c>
      <c r="J7196">
        <f>_xlfn.XLOOKUP(E7196,d_clientes_braveo[nr_cnpj_cpf],d_clientes_braveo[cd_vendedor],"Outros")</f>
        <v>1023</v>
      </c>
      <c r="K7196" t="s">
        <v>3626</v>
      </c>
    </row>
    <row r="7197" spans="1:11" x14ac:dyDescent="0.35">
      <c r="A7197" t="s">
        <v>3586</v>
      </c>
      <c r="B7197" t="s">
        <v>3587</v>
      </c>
      <c r="C7197" t="s">
        <v>23</v>
      </c>
      <c r="D7197" t="s">
        <v>50</v>
      </c>
      <c r="E7197">
        <v>1051040000125</v>
      </c>
      <c r="F7197" t="s">
        <v>1564</v>
      </c>
      <c r="G7197" t="s">
        <v>3595</v>
      </c>
      <c r="H7197">
        <v>1</v>
      </c>
      <c r="I7197">
        <v>1</v>
      </c>
      <c r="J7197">
        <f>_xlfn.XLOOKUP(E7197,d_clientes_braveo[nr_cnpj_cpf],d_clientes_braveo[cd_vendedor],"Outros")</f>
        <v>912</v>
      </c>
      <c r="K7197" t="s">
        <v>3626</v>
      </c>
    </row>
    <row r="7198" spans="1:11" x14ac:dyDescent="0.35">
      <c r="A7198" t="s">
        <v>3586</v>
      </c>
      <c r="B7198" t="s">
        <v>3587</v>
      </c>
      <c r="C7198" t="s">
        <v>23</v>
      </c>
      <c r="D7198" t="s">
        <v>34</v>
      </c>
      <c r="E7198">
        <v>79860003000155</v>
      </c>
      <c r="F7198" t="s">
        <v>3525</v>
      </c>
      <c r="G7198" t="s">
        <v>3595</v>
      </c>
      <c r="H7198">
        <v>1</v>
      </c>
      <c r="I7198">
        <v>1</v>
      </c>
      <c r="J7198">
        <f>_xlfn.XLOOKUP(E7198,d_clientes_braveo[nr_cnpj_cpf],d_clientes_braveo[cd_vendedor],"Outros")</f>
        <v>691</v>
      </c>
      <c r="K7198" t="s">
        <v>3626</v>
      </c>
    </row>
    <row r="7199" spans="1:11" x14ac:dyDescent="0.35">
      <c r="A7199" t="s">
        <v>3586</v>
      </c>
      <c r="B7199" t="s">
        <v>3587</v>
      </c>
      <c r="C7199" t="s">
        <v>563</v>
      </c>
      <c r="D7199" t="s">
        <v>583</v>
      </c>
      <c r="E7199">
        <v>75812115000180</v>
      </c>
      <c r="F7199" t="s">
        <v>591</v>
      </c>
      <c r="G7199" t="s">
        <v>3588</v>
      </c>
      <c r="H7199">
        <v>1</v>
      </c>
      <c r="I7199">
        <v>1</v>
      </c>
      <c r="J7199">
        <f>_xlfn.XLOOKUP(E7199,d_clientes_braveo[nr_cnpj_cpf],d_clientes_braveo[cd_vendedor],"Outros")</f>
        <v>991</v>
      </c>
      <c r="K7199" t="s">
        <v>3626</v>
      </c>
    </row>
    <row r="7200" spans="1:11" x14ac:dyDescent="0.35">
      <c r="A7200" t="s">
        <v>3586</v>
      </c>
      <c r="B7200" t="s">
        <v>3587</v>
      </c>
      <c r="C7200" t="s">
        <v>563</v>
      </c>
      <c r="D7200" t="s">
        <v>583</v>
      </c>
      <c r="E7200">
        <v>75812115000180</v>
      </c>
      <c r="F7200" t="s">
        <v>591</v>
      </c>
      <c r="G7200" t="s">
        <v>3595</v>
      </c>
      <c r="H7200">
        <v>1</v>
      </c>
      <c r="I7200">
        <v>1</v>
      </c>
      <c r="J7200">
        <f>_xlfn.XLOOKUP(E7200,d_clientes_braveo[nr_cnpj_cpf],d_clientes_braveo[cd_vendedor],"Outros")</f>
        <v>991</v>
      </c>
      <c r="K7200" t="s">
        <v>3626</v>
      </c>
    </row>
    <row r="7201" spans="1:11" x14ac:dyDescent="0.35">
      <c r="A7201" t="s">
        <v>3586</v>
      </c>
      <c r="B7201" t="s">
        <v>3587</v>
      </c>
      <c r="C7201" t="s">
        <v>563</v>
      </c>
      <c r="D7201" t="s">
        <v>583</v>
      </c>
      <c r="E7201">
        <v>75812115000180</v>
      </c>
      <c r="F7201" t="s">
        <v>591</v>
      </c>
      <c r="G7201" t="s">
        <v>3592</v>
      </c>
      <c r="H7201">
        <v>1</v>
      </c>
      <c r="I7201">
        <v>1</v>
      </c>
      <c r="J7201">
        <f>_xlfn.XLOOKUP(E7201,d_clientes_braveo[nr_cnpj_cpf],d_clientes_braveo[cd_vendedor],"Outros")</f>
        <v>991</v>
      </c>
      <c r="K7201" t="s">
        <v>3626</v>
      </c>
    </row>
    <row r="7202" spans="1:11" x14ac:dyDescent="0.35">
      <c r="A7202" t="s">
        <v>3586</v>
      </c>
      <c r="B7202" t="s">
        <v>3587</v>
      </c>
      <c r="C7202" t="s">
        <v>563</v>
      </c>
      <c r="D7202" t="s">
        <v>583</v>
      </c>
      <c r="E7202">
        <v>75812115000180</v>
      </c>
      <c r="F7202" t="s">
        <v>591</v>
      </c>
      <c r="G7202" t="s">
        <v>3589</v>
      </c>
      <c r="H7202">
        <v>1</v>
      </c>
      <c r="I7202">
        <v>1</v>
      </c>
      <c r="J7202">
        <f>_xlfn.XLOOKUP(E7202,d_clientes_braveo[nr_cnpj_cpf],d_clientes_braveo[cd_vendedor],"Outros")</f>
        <v>991</v>
      </c>
      <c r="K7202" t="s">
        <v>3626</v>
      </c>
    </row>
    <row r="7203" spans="1:11" x14ac:dyDescent="0.35">
      <c r="A7203" t="s">
        <v>3586</v>
      </c>
      <c r="B7203" t="s">
        <v>3587</v>
      </c>
      <c r="C7203" t="s">
        <v>563</v>
      </c>
      <c r="D7203" t="s">
        <v>583</v>
      </c>
      <c r="E7203">
        <v>75812115000180</v>
      </c>
      <c r="F7203" t="s">
        <v>591</v>
      </c>
      <c r="G7203" t="s">
        <v>3590</v>
      </c>
      <c r="H7203">
        <v>1</v>
      </c>
      <c r="I7203">
        <v>1</v>
      </c>
      <c r="J7203">
        <f>_xlfn.XLOOKUP(E7203,d_clientes_braveo[nr_cnpj_cpf],d_clientes_braveo[cd_vendedor],"Outros")</f>
        <v>991</v>
      </c>
      <c r="K7203" t="s">
        <v>3626</v>
      </c>
    </row>
    <row r="7204" spans="1:11" x14ac:dyDescent="0.35">
      <c r="A7204" t="s">
        <v>3586</v>
      </c>
      <c r="B7204" t="s">
        <v>3587</v>
      </c>
      <c r="C7204" t="s">
        <v>563</v>
      </c>
      <c r="D7204" t="s">
        <v>583</v>
      </c>
      <c r="E7204">
        <v>75812115000180</v>
      </c>
      <c r="F7204" t="s">
        <v>591</v>
      </c>
      <c r="G7204" t="s">
        <v>3591</v>
      </c>
      <c r="H7204">
        <v>1</v>
      </c>
      <c r="I7204">
        <v>1</v>
      </c>
      <c r="J7204">
        <f>_xlfn.XLOOKUP(E7204,d_clientes_braveo[nr_cnpj_cpf],d_clientes_braveo[cd_vendedor],"Outros")</f>
        <v>991</v>
      </c>
      <c r="K7204" t="s">
        <v>3626</v>
      </c>
    </row>
    <row r="7205" spans="1:11" x14ac:dyDescent="0.35">
      <c r="A7205" t="s">
        <v>3586</v>
      </c>
      <c r="B7205" t="s">
        <v>3587</v>
      </c>
      <c r="C7205" t="s">
        <v>504</v>
      </c>
      <c r="D7205" t="s">
        <v>523</v>
      </c>
      <c r="E7205">
        <v>6966620000166</v>
      </c>
      <c r="F7205" t="s">
        <v>525</v>
      </c>
      <c r="G7205" t="s">
        <v>3588</v>
      </c>
      <c r="H7205">
        <v>1</v>
      </c>
      <c r="I7205">
        <v>1</v>
      </c>
      <c r="J7205">
        <f>_xlfn.XLOOKUP(E7205,d_clientes_braveo[nr_cnpj_cpf],d_clientes_braveo[cd_vendedor],"Outros")</f>
        <v>618</v>
      </c>
      <c r="K7205" t="s">
        <v>3626</v>
      </c>
    </row>
    <row r="7206" spans="1:11" x14ac:dyDescent="0.35">
      <c r="A7206" t="s">
        <v>3586</v>
      </c>
      <c r="B7206" t="s">
        <v>3587</v>
      </c>
      <c r="C7206" t="s">
        <v>504</v>
      </c>
      <c r="D7206" t="s">
        <v>523</v>
      </c>
      <c r="E7206">
        <v>6966620000166</v>
      </c>
      <c r="F7206" t="s">
        <v>525</v>
      </c>
      <c r="G7206" t="s">
        <v>3589</v>
      </c>
      <c r="H7206">
        <v>1</v>
      </c>
      <c r="I7206">
        <v>1</v>
      </c>
      <c r="J7206">
        <f>_xlfn.XLOOKUP(E7206,d_clientes_braveo[nr_cnpj_cpf],d_clientes_braveo[cd_vendedor],"Outros")</f>
        <v>618</v>
      </c>
      <c r="K7206" t="s">
        <v>3626</v>
      </c>
    </row>
    <row r="7207" spans="1:11" x14ac:dyDescent="0.35">
      <c r="A7207" t="s">
        <v>3586</v>
      </c>
      <c r="B7207" t="s">
        <v>3587</v>
      </c>
      <c r="C7207" t="s">
        <v>504</v>
      </c>
      <c r="D7207" t="s">
        <v>523</v>
      </c>
      <c r="E7207">
        <v>6966620000166</v>
      </c>
      <c r="F7207" t="s">
        <v>525</v>
      </c>
      <c r="G7207" t="s">
        <v>3590</v>
      </c>
      <c r="H7207">
        <v>1</v>
      </c>
      <c r="I7207">
        <v>1</v>
      </c>
      <c r="J7207">
        <f>_xlfn.XLOOKUP(E7207,d_clientes_braveo[nr_cnpj_cpf],d_clientes_braveo[cd_vendedor],"Outros")</f>
        <v>618</v>
      </c>
      <c r="K7207" t="s">
        <v>3626</v>
      </c>
    </row>
    <row r="7208" spans="1:11" x14ac:dyDescent="0.35">
      <c r="A7208" t="s">
        <v>3586</v>
      </c>
      <c r="B7208" t="s">
        <v>3587</v>
      </c>
      <c r="C7208" t="s">
        <v>504</v>
      </c>
      <c r="D7208" t="s">
        <v>523</v>
      </c>
      <c r="E7208">
        <v>6966620000166</v>
      </c>
      <c r="F7208" t="s">
        <v>525</v>
      </c>
      <c r="G7208" t="s">
        <v>3597</v>
      </c>
      <c r="H7208">
        <v>1</v>
      </c>
      <c r="I7208">
        <v>1</v>
      </c>
      <c r="J7208">
        <f>_xlfn.XLOOKUP(E7208,d_clientes_braveo[nr_cnpj_cpf],d_clientes_braveo[cd_vendedor],"Outros")</f>
        <v>618</v>
      </c>
      <c r="K7208" t="s">
        <v>3626</v>
      </c>
    </row>
    <row r="7209" spans="1:11" x14ac:dyDescent="0.35">
      <c r="A7209" t="s">
        <v>3586</v>
      </c>
      <c r="B7209" t="s">
        <v>3587</v>
      </c>
      <c r="C7209" t="s">
        <v>504</v>
      </c>
      <c r="D7209" t="s">
        <v>523</v>
      </c>
      <c r="E7209">
        <v>6966620000166</v>
      </c>
      <c r="F7209" t="s">
        <v>525</v>
      </c>
      <c r="G7209" t="s">
        <v>3603</v>
      </c>
      <c r="H7209">
        <v>1</v>
      </c>
      <c r="I7209">
        <v>1</v>
      </c>
      <c r="J7209">
        <f>_xlfn.XLOOKUP(E7209,d_clientes_braveo[nr_cnpj_cpf],d_clientes_braveo[cd_vendedor],"Outros")</f>
        <v>618</v>
      </c>
      <c r="K7209" t="s">
        <v>3626</v>
      </c>
    </row>
    <row r="7210" spans="1:11" x14ac:dyDescent="0.35">
      <c r="A7210" t="s">
        <v>3586</v>
      </c>
      <c r="B7210" t="s">
        <v>3587</v>
      </c>
      <c r="C7210" t="s">
        <v>504</v>
      </c>
      <c r="D7210" t="s">
        <v>523</v>
      </c>
      <c r="E7210">
        <v>6966620000166</v>
      </c>
      <c r="F7210" t="s">
        <v>525</v>
      </c>
      <c r="G7210" t="s">
        <v>3600</v>
      </c>
      <c r="H7210">
        <v>1</v>
      </c>
      <c r="I7210">
        <v>1</v>
      </c>
      <c r="J7210">
        <f>_xlfn.XLOOKUP(E7210,d_clientes_braveo[nr_cnpj_cpf],d_clientes_braveo[cd_vendedor],"Outros")</f>
        <v>618</v>
      </c>
      <c r="K7210" t="s">
        <v>3626</v>
      </c>
    </row>
    <row r="7211" spans="1:11" x14ac:dyDescent="0.35">
      <c r="A7211" t="s">
        <v>3586</v>
      </c>
      <c r="B7211" t="s">
        <v>3587</v>
      </c>
      <c r="C7211" t="s">
        <v>504</v>
      </c>
      <c r="D7211" t="s">
        <v>523</v>
      </c>
      <c r="E7211">
        <v>6966620000166</v>
      </c>
      <c r="F7211" t="s">
        <v>525</v>
      </c>
      <c r="G7211" t="s">
        <v>3591</v>
      </c>
      <c r="H7211">
        <v>1</v>
      </c>
      <c r="I7211">
        <v>1</v>
      </c>
      <c r="J7211">
        <f>_xlfn.XLOOKUP(E7211,d_clientes_braveo[nr_cnpj_cpf],d_clientes_braveo[cd_vendedor],"Outros")</f>
        <v>618</v>
      </c>
      <c r="K7211" t="s">
        <v>3626</v>
      </c>
    </row>
    <row r="7212" spans="1:11" x14ac:dyDescent="0.35">
      <c r="A7212" t="s">
        <v>3586</v>
      </c>
      <c r="B7212" t="s">
        <v>3587</v>
      </c>
      <c r="C7212" t="s">
        <v>504</v>
      </c>
      <c r="D7212" t="s">
        <v>523</v>
      </c>
      <c r="E7212">
        <v>6966620000166</v>
      </c>
      <c r="F7212" t="s">
        <v>525</v>
      </c>
      <c r="G7212" t="s">
        <v>3594</v>
      </c>
      <c r="H7212">
        <v>1</v>
      </c>
      <c r="I7212">
        <v>1</v>
      </c>
      <c r="J7212">
        <f>_xlfn.XLOOKUP(E7212,d_clientes_braveo[nr_cnpj_cpf],d_clientes_braveo[cd_vendedor],"Outros")</f>
        <v>618</v>
      </c>
      <c r="K7212" t="s">
        <v>3626</v>
      </c>
    </row>
    <row r="7213" spans="1:11" x14ac:dyDescent="0.35">
      <c r="A7213" t="s">
        <v>3586</v>
      </c>
      <c r="B7213" t="s">
        <v>3587</v>
      </c>
      <c r="C7213" t="s">
        <v>948</v>
      </c>
      <c r="D7213" t="s">
        <v>1004</v>
      </c>
      <c r="E7213">
        <v>40564922000146</v>
      </c>
      <c r="F7213" t="s">
        <v>3211</v>
      </c>
      <c r="G7213" t="s">
        <v>3588</v>
      </c>
      <c r="H7213">
        <v>1</v>
      </c>
      <c r="I7213">
        <v>1</v>
      </c>
      <c r="J7213">
        <f>_xlfn.XLOOKUP(E7213,d_clientes_braveo[nr_cnpj_cpf],d_clientes_braveo[cd_vendedor],"Outros")</f>
        <v>978</v>
      </c>
      <c r="K7213" t="s">
        <v>3626</v>
      </c>
    </row>
    <row r="7214" spans="1:11" x14ac:dyDescent="0.35">
      <c r="A7214" t="s">
        <v>3586</v>
      </c>
      <c r="B7214" t="s">
        <v>3587</v>
      </c>
      <c r="C7214" t="s">
        <v>563</v>
      </c>
      <c r="D7214" t="s">
        <v>583</v>
      </c>
      <c r="E7214">
        <v>10369019000163</v>
      </c>
      <c r="F7214" t="s">
        <v>584</v>
      </c>
      <c r="G7214" t="s">
        <v>3588</v>
      </c>
      <c r="H7214">
        <v>1</v>
      </c>
      <c r="I7214">
        <v>1</v>
      </c>
      <c r="J7214">
        <f>_xlfn.XLOOKUP(E7214,d_clientes_braveo[nr_cnpj_cpf],d_clientes_braveo[cd_vendedor],"Outros")</f>
        <v>991</v>
      </c>
      <c r="K7214" t="s">
        <v>3626</v>
      </c>
    </row>
    <row r="7215" spans="1:11" x14ac:dyDescent="0.35">
      <c r="A7215" t="s">
        <v>3586</v>
      </c>
      <c r="B7215" t="s">
        <v>3587</v>
      </c>
      <c r="C7215" t="s">
        <v>563</v>
      </c>
      <c r="D7215" t="s">
        <v>583</v>
      </c>
      <c r="E7215">
        <v>10369019000163</v>
      </c>
      <c r="F7215" t="s">
        <v>584</v>
      </c>
      <c r="G7215" t="s">
        <v>3592</v>
      </c>
      <c r="H7215">
        <v>1</v>
      </c>
      <c r="I7215">
        <v>1</v>
      </c>
      <c r="J7215">
        <f>_xlfn.XLOOKUP(E7215,d_clientes_braveo[nr_cnpj_cpf],d_clientes_braveo[cd_vendedor],"Outros")</f>
        <v>991</v>
      </c>
      <c r="K7215" t="s">
        <v>3626</v>
      </c>
    </row>
    <row r="7216" spans="1:11" x14ac:dyDescent="0.35">
      <c r="A7216" t="s">
        <v>3586</v>
      </c>
      <c r="B7216" t="s">
        <v>3587</v>
      </c>
      <c r="C7216" t="s">
        <v>563</v>
      </c>
      <c r="D7216" t="s">
        <v>583</v>
      </c>
      <c r="E7216">
        <v>10369019000163</v>
      </c>
      <c r="F7216" t="s">
        <v>584</v>
      </c>
      <c r="G7216" t="s">
        <v>3589</v>
      </c>
      <c r="H7216">
        <v>1</v>
      </c>
      <c r="I7216">
        <v>1</v>
      </c>
      <c r="J7216">
        <f>_xlfn.XLOOKUP(E7216,d_clientes_braveo[nr_cnpj_cpf],d_clientes_braveo[cd_vendedor],"Outros")</f>
        <v>991</v>
      </c>
      <c r="K7216" t="s">
        <v>3626</v>
      </c>
    </row>
    <row r="7217" spans="1:11" x14ac:dyDescent="0.35">
      <c r="A7217" t="s">
        <v>3586</v>
      </c>
      <c r="B7217" t="s">
        <v>3587</v>
      </c>
      <c r="C7217" t="s">
        <v>563</v>
      </c>
      <c r="D7217" t="s">
        <v>583</v>
      </c>
      <c r="E7217">
        <v>10369019000163</v>
      </c>
      <c r="F7217" t="s">
        <v>584</v>
      </c>
      <c r="G7217" t="s">
        <v>3590</v>
      </c>
      <c r="H7217">
        <v>1</v>
      </c>
      <c r="I7217">
        <v>1</v>
      </c>
      <c r="J7217">
        <f>_xlfn.XLOOKUP(E7217,d_clientes_braveo[nr_cnpj_cpf],d_clientes_braveo[cd_vendedor],"Outros")</f>
        <v>991</v>
      </c>
      <c r="K7217" t="s">
        <v>3626</v>
      </c>
    </row>
    <row r="7218" spans="1:11" x14ac:dyDescent="0.35">
      <c r="A7218" t="s">
        <v>3586</v>
      </c>
      <c r="B7218" t="s">
        <v>3587</v>
      </c>
      <c r="C7218" t="s">
        <v>948</v>
      </c>
      <c r="D7218" t="s">
        <v>1021</v>
      </c>
      <c r="E7218">
        <v>76567544000100</v>
      </c>
      <c r="F7218" t="s">
        <v>3245</v>
      </c>
      <c r="G7218" t="s">
        <v>3589</v>
      </c>
      <c r="H7218">
        <v>1</v>
      </c>
      <c r="I7218">
        <v>1</v>
      </c>
      <c r="J7218" t="str">
        <f>_xlfn.XLOOKUP(E7218,d_clientes_braveo[nr_cnpj_cpf],d_clientes_braveo[cd_vendedor],"Outros")</f>
        <v>S0002K</v>
      </c>
      <c r="K7218" t="s">
        <v>3626</v>
      </c>
    </row>
    <row r="7219" spans="1:11" x14ac:dyDescent="0.35">
      <c r="A7219" t="s">
        <v>3586</v>
      </c>
      <c r="B7219" t="s">
        <v>3587</v>
      </c>
      <c r="C7219" t="s">
        <v>948</v>
      </c>
      <c r="D7219" t="s">
        <v>1021</v>
      </c>
      <c r="E7219">
        <v>76567544000100</v>
      </c>
      <c r="F7219" t="s">
        <v>3245</v>
      </c>
      <c r="G7219" t="s">
        <v>3590</v>
      </c>
      <c r="H7219">
        <v>1</v>
      </c>
      <c r="I7219">
        <v>1</v>
      </c>
      <c r="J7219" t="str">
        <f>_xlfn.XLOOKUP(E7219,d_clientes_braveo[nr_cnpj_cpf],d_clientes_braveo[cd_vendedor],"Outros")</f>
        <v>S0002K</v>
      </c>
      <c r="K7219" t="s">
        <v>3626</v>
      </c>
    </row>
    <row r="7220" spans="1:11" x14ac:dyDescent="0.35">
      <c r="A7220" t="s">
        <v>3586</v>
      </c>
      <c r="B7220" t="s">
        <v>3587</v>
      </c>
      <c r="C7220" t="s">
        <v>948</v>
      </c>
      <c r="D7220" t="s">
        <v>1021</v>
      </c>
      <c r="E7220">
        <v>76567544000100</v>
      </c>
      <c r="F7220" t="s">
        <v>3245</v>
      </c>
      <c r="G7220" t="s">
        <v>3591</v>
      </c>
      <c r="H7220">
        <v>1</v>
      </c>
      <c r="I7220">
        <v>1</v>
      </c>
      <c r="J7220" t="str">
        <f>_xlfn.XLOOKUP(E7220,d_clientes_braveo[nr_cnpj_cpf],d_clientes_braveo[cd_vendedor],"Outros")</f>
        <v>S0002K</v>
      </c>
      <c r="K7220" t="s">
        <v>3626</v>
      </c>
    </row>
    <row r="7221" spans="1:11" x14ac:dyDescent="0.35">
      <c r="A7221" t="s">
        <v>3586</v>
      </c>
      <c r="B7221" t="s">
        <v>3587</v>
      </c>
      <c r="C7221" t="s">
        <v>948</v>
      </c>
      <c r="D7221" t="s">
        <v>1033</v>
      </c>
      <c r="E7221">
        <v>80091515000183</v>
      </c>
      <c r="F7221" t="s">
        <v>2595</v>
      </c>
      <c r="G7221" t="s">
        <v>3595</v>
      </c>
      <c r="H7221">
        <v>1</v>
      </c>
      <c r="I7221">
        <v>1</v>
      </c>
      <c r="J7221">
        <f>_xlfn.XLOOKUP(E7221,d_clientes_braveo[nr_cnpj_cpf],d_clientes_braveo[cd_vendedor],"Outros")</f>
        <v>597</v>
      </c>
      <c r="K7221" t="s">
        <v>3626</v>
      </c>
    </row>
    <row r="7222" spans="1:11" x14ac:dyDescent="0.35">
      <c r="A7222" t="s">
        <v>3586</v>
      </c>
      <c r="B7222" t="s">
        <v>3587</v>
      </c>
      <c r="C7222" t="s">
        <v>948</v>
      </c>
      <c r="D7222" t="s">
        <v>1033</v>
      </c>
      <c r="E7222">
        <v>80091515000183</v>
      </c>
      <c r="F7222" t="s">
        <v>2595</v>
      </c>
      <c r="G7222" t="s">
        <v>3589</v>
      </c>
      <c r="H7222">
        <v>1</v>
      </c>
      <c r="I7222">
        <v>1</v>
      </c>
      <c r="J7222">
        <f>_xlfn.XLOOKUP(E7222,d_clientes_braveo[nr_cnpj_cpf],d_clientes_braveo[cd_vendedor],"Outros")</f>
        <v>597</v>
      </c>
      <c r="K7222" t="s">
        <v>3626</v>
      </c>
    </row>
    <row r="7223" spans="1:11" x14ac:dyDescent="0.35">
      <c r="A7223" t="s">
        <v>3586</v>
      </c>
      <c r="B7223" t="s">
        <v>3587</v>
      </c>
      <c r="C7223" t="s">
        <v>948</v>
      </c>
      <c r="D7223" t="s">
        <v>1033</v>
      </c>
      <c r="E7223">
        <v>80091515000183</v>
      </c>
      <c r="F7223" t="s">
        <v>2595</v>
      </c>
      <c r="G7223" t="s">
        <v>3590</v>
      </c>
      <c r="H7223">
        <v>1</v>
      </c>
      <c r="I7223">
        <v>1</v>
      </c>
      <c r="J7223">
        <f>_xlfn.XLOOKUP(E7223,d_clientes_braveo[nr_cnpj_cpf],d_clientes_braveo[cd_vendedor],"Outros")</f>
        <v>597</v>
      </c>
      <c r="K7223" t="s">
        <v>3626</v>
      </c>
    </row>
    <row r="7224" spans="1:11" x14ac:dyDescent="0.35">
      <c r="A7224" t="s">
        <v>3586</v>
      </c>
      <c r="B7224" t="s">
        <v>3587</v>
      </c>
      <c r="C7224" t="s">
        <v>948</v>
      </c>
      <c r="D7224" t="s">
        <v>1033</v>
      </c>
      <c r="E7224">
        <v>80091515000183</v>
      </c>
      <c r="F7224" t="s">
        <v>2595</v>
      </c>
      <c r="G7224" t="s">
        <v>3603</v>
      </c>
      <c r="H7224">
        <v>1</v>
      </c>
      <c r="I7224">
        <v>1</v>
      </c>
      <c r="J7224">
        <f>_xlfn.XLOOKUP(E7224,d_clientes_braveo[nr_cnpj_cpf],d_clientes_braveo[cd_vendedor],"Outros")</f>
        <v>597</v>
      </c>
      <c r="K7224" t="s">
        <v>3626</v>
      </c>
    </row>
    <row r="7225" spans="1:11" x14ac:dyDescent="0.35">
      <c r="A7225" t="s">
        <v>3586</v>
      </c>
      <c r="B7225" t="s">
        <v>3587</v>
      </c>
      <c r="C7225" t="s">
        <v>948</v>
      </c>
      <c r="D7225" t="s">
        <v>1033</v>
      </c>
      <c r="E7225">
        <v>80091515000183</v>
      </c>
      <c r="F7225" t="s">
        <v>2595</v>
      </c>
      <c r="G7225" t="s">
        <v>3599</v>
      </c>
      <c r="H7225">
        <v>1</v>
      </c>
      <c r="I7225">
        <v>1</v>
      </c>
      <c r="J7225">
        <f>_xlfn.XLOOKUP(E7225,d_clientes_braveo[nr_cnpj_cpf],d_clientes_braveo[cd_vendedor],"Outros")</f>
        <v>597</v>
      </c>
      <c r="K7225" t="s">
        <v>3626</v>
      </c>
    </row>
    <row r="7226" spans="1:11" x14ac:dyDescent="0.35">
      <c r="A7226" t="s">
        <v>3586</v>
      </c>
      <c r="B7226" t="s">
        <v>3587</v>
      </c>
      <c r="C7226" t="s">
        <v>948</v>
      </c>
      <c r="D7226" t="s">
        <v>1033</v>
      </c>
      <c r="E7226">
        <v>80091515000183</v>
      </c>
      <c r="F7226" t="s">
        <v>2595</v>
      </c>
      <c r="G7226" t="s">
        <v>3591</v>
      </c>
      <c r="H7226">
        <v>1</v>
      </c>
      <c r="I7226">
        <v>1</v>
      </c>
      <c r="J7226">
        <f>_xlfn.XLOOKUP(E7226,d_clientes_braveo[nr_cnpj_cpf],d_clientes_braveo[cd_vendedor],"Outros")</f>
        <v>597</v>
      </c>
      <c r="K7226" t="s">
        <v>3626</v>
      </c>
    </row>
    <row r="7227" spans="1:11" x14ac:dyDescent="0.35">
      <c r="A7227" t="s">
        <v>3586</v>
      </c>
      <c r="B7227" t="s">
        <v>3587</v>
      </c>
      <c r="C7227" t="s">
        <v>948</v>
      </c>
      <c r="D7227" t="s">
        <v>1033</v>
      </c>
      <c r="E7227">
        <v>80091515000183</v>
      </c>
      <c r="F7227" t="s">
        <v>2595</v>
      </c>
      <c r="G7227" t="s">
        <v>3594</v>
      </c>
      <c r="H7227">
        <v>1</v>
      </c>
      <c r="I7227">
        <v>1</v>
      </c>
      <c r="J7227">
        <f>_xlfn.XLOOKUP(E7227,d_clientes_braveo[nr_cnpj_cpf],d_clientes_braveo[cd_vendedor],"Outros")</f>
        <v>597</v>
      </c>
      <c r="K7227" t="s">
        <v>3626</v>
      </c>
    </row>
    <row r="7228" spans="1:11" x14ac:dyDescent="0.35">
      <c r="A7228" t="s">
        <v>3586</v>
      </c>
      <c r="B7228" t="s">
        <v>3587</v>
      </c>
      <c r="C7228" t="s">
        <v>1312</v>
      </c>
      <c r="D7228" t="s">
        <v>1373</v>
      </c>
      <c r="E7228">
        <v>60711198000143</v>
      </c>
      <c r="F7228" t="s">
        <v>3023</v>
      </c>
      <c r="G7228" t="s">
        <v>3588</v>
      </c>
      <c r="H7228">
        <v>1</v>
      </c>
      <c r="I7228">
        <v>1</v>
      </c>
      <c r="J7228">
        <f>_xlfn.XLOOKUP(E7228,d_clientes_braveo[nr_cnpj_cpf],d_clientes_braveo[cd_vendedor],"Outros")</f>
        <v>911</v>
      </c>
      <c r="K7228" t="s">
        <v>3626</v>
      </c>
    </row>
    <row r="7229" spans="1:11" x14ac:dyDescent="0.35">
      <c r="A7229" t="s">
        <v>3586</v>
      </c>
      <c r="B7229" t="s">
        <v>3587</v>
      </c>
      <c r="C7229" t="s">
        <v>1312</v>
      </c>
      <c r="D7229" t="s">
        <v>1373</v>
      </c>
      <c r="E7229">
        <v>60711198000143</v>
      </c>
      <c r="F7229" t="s">
        <v>3023</v>
      </c>
      <c r="G7229" t="s">
        <v>3595</v>
      </c>
      <c r="H7229">
        <v>1</v>
      </c>
      <c r="I7229">
        <v>1</v>
      </c>
      <c r="J7229">
        <f>_xlfn.XLOOKUP(E7229,d_clientes_braveo[nr_cnpj_cpf],d_clientes_braveo[cd_vendedor],"Outros")</f>
        <v>911</v>
      </c>
      <c r="K7229" t="s">
        <v>3626</v>
      </c>
    </row>
    <row r="7230" spans="1:11" x14ac:dyDescent="0.35">
      <c r="A7230" t="s">
        <v>3586</v>
      </c>
      <c r="B7230" t="s">
        <v>3587</v>
      </c>
      <c r="C7230" t="s">
        <v>1312</v>
      </c>
      <c r="D7230" t="s">
        <v>1373</v>
      </c>
      <c r="E7230">
        <v>60711198000143</v>
      </c>
      <c r="F7230" t="s">
        <v>3023</v>
      </c>
      <c r="G7230" t="s">
        <v>3590</v>
      </c>
      <c r="H7230">
        <v>1</v>
      </c>
      <c r="I7230">
        <v>1</v>
      </c>
      <c r="J7230">
        <f>_xlfn.XLOOKUP(E7230,d_clientes_braveo[nr_cnpj_cpf],d_clientes_braveo[cd_vendedor],"Outros")</f>
        <v>911</v>
      </c>
      <c r="K7230" t="s">
        <v>3626</v>
      </c>
    </row>
    <row r="7231" spans="1:11" x14ac:dyDescent="0.35">
      <c r="A7231" t="s">
        <v>3586</v>
      </c>
      <c r="B7231" t="s">
        <v>3587</v>
      </c>
      <c r="C7231" t="s">
        <v>1312</v>
      </c>
      <c r="D7231" t="s">
        <v>1373</v>
      </c>
      <c r="E7231">
        <v>60711198000143</v>
      </c>
      <c r="F7231" t="s">
        <v>3023</v>
      </c>
      <c r="G7231" t="s">
        <v>3591</v>
      </c>
      <c r="H7231">
        <v>1</v>
      </c>
      <c r="I7231">
        <v>1</v>
      </c>
      <c r="J7231">
        <f>_xlfn.XLOOKUP(E7231,d_clientes_braveo[nr_cnpj_cpf],d_clientes_braveo[cd_vendedor],"Outros")</f>
        <v>911</v>
      </c>
      <c r="K7231" t="s">
        <v>3626</v>
      </c>
    </row>
    <row r="7232" spans="1:11" x14ac:dyDescent="0.35">
      <c r="A7232" t="s">
        <v>3586</v>
      </c>
      <c r="B7232" t="s">
        <v>3587</v>
      </c>
      <c r="C7232" t="s">
        <v>563</v>
      </c>
      <c r="D7232" t="s">
        <v>573</v>
      </c>
      <c r="E7232">
        <v>9533760000139</v>
      </c>
      <c r="F7232" t="s">
        <v>1990</v>
      </c>
      <c r="G7232" t="s">
        <v>3588</v>
      </c>
      <c r="H7232">
        <v>1</v>
      </c>
      <c r="I7232">
        <v>1</v>
      </c>
      <c r="J7232">
        <f>_xlfn.XLOOKUP(E7232,d_clientes_braveo[nr_cnpj_cpf],d_clientes_braveo[cd_vendedor],"Outros")</f>
        <v>602</v>
      </c>
      <c r="K7232" t="s">
        <v>3626</v>
      </c>
    </row>
    <row r="7233" spans="1:11" x14ac:dyDescent="0.35">
      <c r="A7233" t="s">
        <v>3586</v>
      </c>
      <c r="B7233" t="s">
        <v>3587</v>
      </c>
      <c r="C7233" t="s">
        <v>563</v>
      </c>
      <c r="D7233" t="s">
        <v>573</v>
      </c>
      <c r="E7233">
        <v>9533760000139</v>
      </c>
      <c r="F7233" t="s">
        <v>1990</v>
      </c>
      <c r="G7233" t="s">
        <v>3589</v>
      </c>
      <c r="H7233">
        <v>1</v>
      </c>
      <c r="I7233">
        <v>1</v>
      </c>
      <c r="J7233">
        <f>_xlfn.XLOOKUP(E7233,d_clientes_braveo[nr_cnpj_cpf],d_clientes_braveo[cd_vendedor],"Outros")</f>
        <v>602</v>
      </c>
      <c r="K7233" t="s">
        <v>3626</v>
      </c>
    </row>
    <row r="7234" spans="1:11" x14ac:dyDescent="0.35">
      <c r="A7234" t="s">
        <v>3586</v>
      </c>
      <c r="B7234" t="s">
        <v>3587</v>
      </c>
      <c r="C7234" t="s">
        <v>563</v>
      </c>
      <c r="D7234" t="s">
        <v>573</v>
      </c>
      <c r="E7234">
        <v>9533760000139</v>
      </c>
      <c r="F7234" t="s">
        <v>1990</v>
      </c>
      <c r="G7234" t="s">
        <v>3590</v>
      </c>
      <c r="H7234">
        <v>1</v>
      </c>
      <c r="I7234">
        <v>1</v>
      </c>
      <c r="J7234">
        <f>_xlfn.XLOOKUP(E7234,d_clientes_braveo[nr_cnpj_cpf],d_clientes_braveo[cd_vendedor],"Outros")</f>
        <v>602</v>
      </c>
      <c r="K7234" t="s">
        <v>3626</v>
      </c>
    </row>
    <row r="7235" spans="1:11" x14ac:dyDescent="0.35">
      <c r="A7235" t="s">
        <v>3586</v>
      </c>
      <c r="B7235" t="s">
        <v>3587</v>
      </c>
      <c r="C7235" t="s">
        <v>563</v>
      </c>
      <c r="D7235" t="s">
        <v>573</v>
      </c>
      <c r="E7235">
        <v>9533760000139</v>
      </c>
      <c r="F7235" t="s">
        <v>1990</v>
      </c>
      <c r="G7235" t="s">
        <v>3591</v>
      </c>
      <c r="H7235">
        <v>1</v>
      </c>
      <c r="I7235">
        <v>1</v>
      </c>
      <c r="J7235">
        <f>_xlfn.XLOOKUP(E7235,d_clientes_braveo[nr_cnpj_cpf],d_clientes_braveo[cd_vendedor],"Outros")</f>
        <v>602</v>
      </c>
      <c r="K7235" t="s">
        <v>3626</v>
      </c>
    </row>
    <row r="7236" spans="1:11" x14ac:dyDescent="0.35">
      <c r="A7236" t="s">
        <v>3586</v>
      </c>
      <c r="B7236" t="s">
        <v>3587</v>
      </c>
      <c r="C7236" t="s">
        <v>1312</v>
      </c>
      <c r="D7236" t="s">
        <v>1313</v>
      </c>
      <c r="E7236">
        <v>25239480000179</v>
      </c>
      <c r="F7236" t="s">
        <v>2845</v>
      </c>
      <c r="G7236" t="s">
        <v>3592</v>
      </c>
      <c r="H7236">
        <v>1</v>
      </c>
      <c r="I7236">
        <v>1</v>
      </c>
      <c r="J7236">
        <f>_xlfn.XLOOKUP(E7236,d_clientes_braveo[nr_cnpj_cpf],d_clientes_braveo[cd_vendedor],"Outros")</f>
        <v>388</v>
      </c>
      <c r="K7236" t="s">
        <v>3626</v>
      </c>
    </row>
    <row r="7237" spans="1:11" x14ac:dyDescent="0.35">
      <c r="A7237" t="s">
        <v>3586</v>
      </c>
      <c r="B7237" t="s">
        <v>3587</v>
      </c>
      <c r="C7237" t="s">
        <v>563</v>
      </c>
      <c r="D7237" t="s">
        <v>573</v>
      </c>
      <c r="E7237">
        <v>9437632000191</v>
      </c>
      <c r="F7237" t="s">
        <v>575</v>
      </c>
      <c r="G7237" t="s">
        <v>3588</v>
      </c>
      <c r="H7237">
        <v>2</v>
      </c>
      <c r="I7237">
        <v>1</v>
      </c>
      <c r="J7237">
        <f>_xlfn.XLOOKUP(E7237,d_clientes_braveo[nr_cnpj_cpf],d_clientes_braveo[cd_vendedor],"Outros")</f>
        <v>602</v>
      </c>
      <c r="K7237" t="s">
        <v>3626</v>
      </c>
    </row>
    <row r="7238" spans="1:11" x14ac:dyDescent="0.35">
      <c r="A7238" t="s">
        <v>3586</v>
      </c>
      <c r="B7238" t="s">
        <v>3587</v>
      </c>
      <c r="C7238" t="s">
        <v>563</v>
      </c>
      <c r="D7238" t="s">
        <v>573</v>
      </c>
      <c r="E7238">
        <v>9437632000191</v>
      </c>
      <c r="F7238" t="s">
        <v>575</v>
      </c>
      <c r="G7238" t="s">
        <v>3589</v>
      </c>
      <c r="H7238">
        <v>1</v>
      </c>
      <c r="I7238">
        <v>1</v>
      </c>
      <c r="J7238">
        <f>_xlfn.XLOOKUP(E7238,d_clientes_braveo[nr_cnpj_cpf],d_clientes_braveo[cd_vendedor],"Outros")</f>
        <v>602</v>
      </c>
      <c r="K7238" t="s">
        <v>3626</v>
      </c>
    </row>
    <row r="7239" spans="1:11" x14ac:dyDescent="0.35">
      <c r="A7239" t="s">
        <v>3586</v>
      </c>
      <c r="B7239" t="s">
        <v>3587</v>
      </c>
      <c r="C7239" t="s">
        <v>563</v>
      </c>
      <c r="D7239" t="s">
        <v>573</v>
      </c>
      <c r="E7239">
        <v>9437632000191</v>
      </c>
      <c r="F7239" t="s">
        <v>575</v>
      </c>
      <c r="G7239" t="s">
        <v>3590</v>
      </c>
      <c r="H7239">
        <v>1</v>
      </c>
      <c r="I7239">
        <v>1</v>
      </c>
      <c r="J7239">
        <f>_xlfn.XLOOKUP(E7239,d_clientes_braveo[nr_cnpj_cpf],d_clientes_braveo[cd_vendedor],"Outros")</f>
        <v>602</v>
      </c>
      <c r="K7239" t="s">
        <v>3626</v>
      </c>
    </row>
    <row r="7240" spans="1:11" x14ac:dyDescent="0.35">
      <c r="A7240" t="s">
        <v>3586</v>
      </c>
      <c r="B7240" t="s">
        <v>3587</v>
      </c>
      <c r="C7240" t="s">
        <v>563</v>
      </c>
      <c r="D7240" t="s">
        <v>573</v>
      </c>
      <c r="E7240">
        <v>9437632000191</v>
      </c>
      <c r="F7240" t="s">
        <v>575</v>
      </c>
      <c r="G7240" t="s">
        <v>3597</v>
      </c>
      <c r="H7240">
        <v>1</v>
      </c>
      <c r="I7240">
        <v>1</v>
      </c>
      <c r="J7240">
        <f>_xlfn.XLOOKUP(E7240,d_clientes_braveo[nr_cnpj_cpf],d_clientes_braveo[cd_vendedor],"Outros")</f>
        <v>602</v>
      </c>
      <c r="K7240" t="s">
        <v>3626</v>
      </c>
    </row>
    <row r="7241" spans="1:11" x14ac:dyDescent="0.35">
      <c r="A7241" t="s">
        <v>3586</v>
      </c>
      <c r="B7241" t="s">
        <v>3587</v>
      </c>
      <c r="C7241" t="s">
        <v>563</v>
      </c>
      <c r="D7241" t="s">
        <v>573</v>
      </c>
      <c r="E7241">
        <v>9437632000191</v>
      </c>
      <c r="F7241" t="s">
        <v>575</v>
      </c>
      <c r="G7241" t="s">
        <v>3600</v>
      </c>
      <c r="H7241">
        <v>1</v>
      </c>
      <c r="I7241">
        <v>1</v>
      </c>
      <c r="J7241">
        <f>_xlfn.XLOOKUP(E7241,d_clientes_braveo[nr_cnpj_cpf],d_clientes_braveo[cd_vendedor],"Outros")</f>
        <v>602</v>
      </c>
      <c r="K7241" t="s">
        <v>3626</v>
      </c>
    </row>
    <row r="7242" spans="1:11" x14ac:dyDescent="0.35">
      <c r="A7242" t="s">
        <v>3586</v>
      </c>
      <c r="B7242" t="s">
        <v>3587</v>
      </c>
      <c r="C7242" t="s">
        <v>563</v>
      </c>
      <c r="D7242" t="s">
        <v>573</v>
      </c>
      <c r="E7242">
        <v>9437632000191</v>
      </c>
      <c r="F7242" t="s">
        <v>575</v>
      </c>
      <c r="G7242" t="s">
        <v>3601</v>
      </c>
      <c r="H7242">
        <v>1</v>
      </c>
      <c r="I7242">
        <v>1</v>
      </c>
      <c r="J7242">
        <f>_xlfn.XLOOKUP(E7242,d_clientes_braveo[nr_cnpj_cpf],d_clientes_braveo[cd_vendedor],"Outros")</f>
        <v>602</v>
      </c>
      <c r="K7242" t="s">
        <v>3626</v>
      </c>
    </row>
    <row r="7243" spans="1:11" x14ac:dyDescent="0.35">
      <c r="A7243" t="s">
        <v>3586</v>
      </c>
      <c r="B7243" t="s">
        <v>3587</v>
      </c>
      <c r="C7243" t="s">
        <v>563</v>
      </c>
      <c r="D7243" t="s">
        <v>573</v>
      </c>
      <c r="E7243">
        <v>9437632000191</v>
      </c>
      <c r="F7243" t="s">
        <v>575</v>
      </c>
      <c r="G7243" t="s">
        <v>3591</v>
      </c>
      <c r="H7243">
        <v>1</v>
      </c>
      <c r="I7243">
        <v>1</v>
      </c>
      <c r="J7243">
        <f>_xlfn.XLOOKUP(E7243,d_clientes_braveo[nr_cnpj_cpf],d_clientes_braveo[cd_vendedor],"Outros")</f>
        <v>602</v>
      </c>
      <c r="K7243" t="s">
        <v>3626</v>
      </c>
    </row>
    <row r="7244" spans="1:11" x14ac:dyDescent="0.35">
      <c r="A7244" t="s">
        <v>3586</v>
      </c>
      <c r="B7244" t="s">
        <v>3587</v>
      </c>
      <c r="C7244" t="s">
        <v>563</v>
      </c>
      <c r="D7244" t="s">
        <v>573</v>
      </c>
      <c r="E7244">
        <v>9437632000434</v>
      </c>
      <c r="F7244" t="s">
        <v>575</v>
      </c>
      <c r="G7244" t="s">
        <v>3588</v>
      </c>
      <c r="H7244">
        <v>3</v>
      </c>
      <c r="I7244">
        <v>1</v>
      </c>
      <c r="J7244">
        <f>_xlfn.XLOOKUP(E7244,d_clientes_braveo[nr_cnpj_cpf],d_clientes_braveo[cd_vendedor],"Outros")</f>
        <v>602</v>
      </c>
      <c r="K7244" t="s">
        <v>3626</v>
      </c>
    </row>
    <row r="7245" spans="1:11" x14ac:dyDescent="0.35">
      <c r="A7245" t="s">
        <v>3586</v>
      </c>
      <c r="B7245" t="s">
        <v>3587</v>
      </c>
      <c r="C7245" t="s">
        <v>563</v>
      </c>
      <c r="D7245" t="s">
        <v>573</v>
      </c>
      <c r="E7245">
        <v>9437632000434</v>
      </c>
      <c r="F7245" t="s">
        <v>575</v>
      </c>
      <c r="G7245" t="s">
        <v>3589</v>
      </c>
      <c r="H7245">
        <v>1</v>
      </c>
      <c r="I7245">
        <v>1</v>
      </c>
      <c r="J7245">
        <f>_xlfn.XLOOKUP(E7245,d_clientes_braveo[nr_cnpj_cpf],d_clientes_braveo[cd_vendedor],"Outros")</f>
        <v>602</v>
      </c>
      <c r="K7245" t="s">
        <v>3626</v>
      </c>
    </row>
    <row r="7246" spans="1:11" x14ac:dyDescent="0.35">
      <c r="A7246" t="s">
        <v>3586</v>
      </c>
      <c r="B7246" t="s">
        <v>3587</v>
      </c>
      <c r="C7246" t="s">
        <v>563</v>
      </c>
      <c r="D7246" t="s">
        <v>573</v>
      </c>
      <c r="E7246">
        <v>9437632000434</v>
      </c>
      <c r="F7246" t="s">
        <v>575</v>
      </c>
      <c r="G7246" t="s">
        <v>3590</v>
      </c>
      <c r="H7246">
        <v>1</v>
      </c>
      <c r="I7246">
        <v>1</v>
      </c>
      <c r="J7246">
        <f>_xlfn.XLOOKUP(E7246,d_clientes_braveo[nr_cnpj_cpf],d_clientes_braveo[cd_vendedor],"Outros")</f>
        <v>602</v>
      </c>
      <c r="K7246" t="s">
        <v>3626</v>
      </c>
    </row>
    <row r="7247" spans="1:11" x14ac:dyDescent="0.35">
      <c r="A7247" t="s">
        <v>3586</v>
      </c>
      <c r="B7247" t="s">
        <v>3587</v>
      </c>
      <c r="C7247" t="s">
        <v>563</v>
      </c>
      <c r="D7247" t="s">
        <v>573</v>
      </c>
      <c r="E7247">
        <v>9437632000434</v>
      </c>
      <c r="F7247" t="s">
        <v>575</v>
      </c>
      <c r="G7247" t="s">
        <v>3597</v>
      </c>
      <c r="H7247">
        <v>1</v>
      </c>
      <c r="I7247">
        <v>1</v>
      </c>
      <c r="J7247">
        <f>_xlfn.XLOOKUP(E7247,d_clientes_braveo[nr_cnpj_cpf],d_clientes_braveo[cd_vendedor],"Outros")</f>
        <v>602</v>
      </c>
      <c r="K7247" t="s">
        <v>3626</v>
      </c>
    </row>
    <row r="7248" spans="1:11" x14ac:dyDescent="0.35">
      <c r="A7248" t="s">
        <v>3586</v>
      </c>
      <c r="B7248" t="s">
        <v>3587</v>
      </c>
      <c r="C7248" t="s">
        <v>563</v>
      </c>
      <c r="D7248" t="s">
        <v>573</v>
      </c>
      <c r="E7248">
        <v>9437632000434</v>
      </c>
      <c r="F7248" t="s">
        <v>575</v>
      </c>
      <c r="G7248" t="s">
        <v>3603</v>
      </c>
      <c r="H7248">
        <v>1</v>
      </c>
      <c r="I7248">
        <v>1</v>
      </c>
      <c r="J7248">
        <f>_xlfn.XLOOKUP(E7248,d_clientes_braveo[nr_cnpj_cpf],d_clientes_braveo[cd_vendedor],"Outros")</f>
        <v>602</v>
      </c>
      <c r="K7248" t="s">
        <v>3626</v>
      </c>
    </row>
    <row r="7249" spans="1:11" x14ac:dyDescent="0.35">
      <c r="A7249" t="s">
        <v>3586</v>
      </c>
      <c r="B7249" t="s">
        <v>3587</v>
      </c>
      <c r="C7249" t="s">
        <v>563</v>
      </c>
      <c r="D7249" t="s">
        <v>573</v>
      </c>
      <c r="E7249">
        <v>9437632000434</v>
      </c>
      <c r="F7249" t="s">
        <v>575</v>
      </c>
      <c r="G7249" t="s">
        <v>3599</v>
      </c>
      <c r="H7249">
        <v>1</v>
      </c>
      <c r="I7249">
        <v>1</v>
      </c>
      <c r="J7249">
        <f>_xlfn.XLOOKUP(E7249,d_clientes_braveo[nr_cnpj_cpf],d_clientes_braveo[cd_vendedor],"Outros")</f>
        <v>602</v>
      </c>
      <c r="K7249" t="s">
        <v>3626</v>
      </c>
    </row>
    <row r="7250" spans="1:11" x14ac:dyDescent="0.35">
      <c r="A7250" t="s">
        <v>3586</v>
      </c>
      <c r="B7250" t="s">
        <v>3587</v>
      </c>
      <c r="C7250" t="s">
        <v>563</v>
      </c>
      <c r="D7250" t="s">
        <v>573</v>
      </c>
      <c r="E7250">
        <v>9437632000434</v>
      </c>
      <c r="F7250" t="s">
        <v>575</v>
      </c>
      <c r="G7250" t="s">
        <v>3600</v>
      </c>
      <c r="H7250">
        <v>1</v>
      </c>
      <c r="I7250">
        <v>1</v>
      </c>
      <c r="J7250">
        <f>_xlfn.XLOOKUP(E7250,d_clientes_braveo[nr_cnpj_cpf],d_clientes_braveo[cd_vendedor],"Outros")</f>
        <v>602</v>
      </c>
      <c r="K7250" t="s">
        <v>3626</v>
      </c>
    </row>
    <row r="7251" spans="1:11" x14ac:dyDescent="0.35">
      <c r="A7251" t="s">
        <v>3586</v>
      </c>
      <c r="B7251" t="s">
        <v>3587</v>
      </c>
      <c r="C7251" t="s">
        <v>563</v>
      </c>
      <c r="D7251" t="s">
        <v>573</v>
      </c>
      <c r="E7251">
        <v>9437632000434</v>
      </c>
      <c r="F7251" t="s">
        <v>575</v>
      </c>
      <c r="G7251" t="s">
        <v>3601</v>
      </c>
      <c r="H7251">
        <v>1</v>
      </c>
      <c r="I7251">
        <v>1</v>
      </c>
      <c r="J7251">
        <f>_xlfn.XLOOKUP(E7251,d_clientes_braveo[nr_cnpj_cpf],d_clientes_braveo[cd_vendedor],"Outros")</f>
        <v>602</v>
      </c>
      <c r="K7251" t="s">
        <v>3626</v>
      </c>
    </row>
    <row r="7252" spans="1:11" x14ac:dyDescent="0.35">
      <c r="A7252" t="s">
        <v>3586</v>
      </c>
      <c r="B7252" t="s">
        <v>3587</v>
      </c>
      <c r="C7252" t="s">
        <v>504</v>
      </c>
      <c r="D7252" t="s">
        <v>537</v>
      </c>
      <c r="E7252">
        <v>73401192000111</v>
      </c>
      <c r="F7252" t="s">
        <v>1774</v>
      </c>
      <c r="G7252" t="s">
        <v>3589</v>
      </c>
      <c r="H7252">
        <v>1</v>
      </c>
      <c r="I7252">
        <v>1</v>
      </c>
      <c r="J7252">
        <f>_xlfn.XLOOKUP(E7252,d_clientes_braveo[nr_cnpj_cpf],d_clientes_braveo[cd_vendedor],"Outros")</f>
        <v>973</v>
      </c>
      <c r="K7252" t="s">
        <v>3626</v>
      </c>
    </row>
    <row r="7253" spans="1:11" x14ac:dyDescent="0.35">
      <c r="A7253" t="s">
        <v>3586</v>
      </c>
      <c r="B7253" t="s">
        <v>3587</v>
      </c>
      <c r="C7253" t="s">
        <v>563</v>
      </c>
      <c r="D7253" t="s">
        <v>583</v>
      </c>
      <c r="E7253">
        <v>95856589000564</v>
      </c>
      <c r="F7253" t="s">
        <v>594</v>
      </c>
      <c r="G7253" t="s">
        <v>3588</v>
      </c>
      <c r="H7253">
        <v>3</v>
      </c>
      <c r="I7253">
        <v>1</v>
      </c>
      <c r="J7253">
        <f>_xlfn.XLOOKUP(E7253,d_clientes_braveo[nr_cnpj_cpf],d_clientes_braveo[cd_vendedor],"Outros")</f>
        <v>991</v>
      </c>
      <c r="K7253" t="s">
        <v>3626</v>
      </c>
    </row>
    <row r="7254" spans="1:11" x14ac:dyDescent="0.35">
      <c r="A7254" t="s">
        <v>3586</v>
      </c>
      <c r="B7254" t="s">
        <v>3587</v>
      </c>
      <c r="C7254" t="s">
        <v>563</v>
      </c>
      <c r="D7254" t="s">
        <v>583</v>
      </c>
      <c r="E7254">
        <v>95856589000564</v>
      </c>
      <c r="F7254" t="s">
        <v>594</v>
      </c>
      <c r="G7254" t="s">
        <v>3595</v>
      </c>
      <c r="H7254">
        <v>1</v>
      </c>
      <c r="I7254">
        <v>1</v>
      </c>
      <c r="J7254">
        <f>_xlfn.XLOOKUP(E7254,d_clientes_braveo[nr_cnpj_cpf],d_clientes_braveo[cd_vendedor],"Outros")</f>
        <v>991</v>
      </c>
      <c r="K7254" t="s">
        <v>3626</v>
      </c>
    </row>
    <row r="7255" spans="1:11" x14ac:dyDescent="0.35">
      <c r="A7255" t="s">
        <v>3586</v>
      </c>
      <c r="B7255" t="s">
        <v>3587</v>
      </c>
      <c r="C7255" t="s">
        <v>563</v>
      </c>
      <c r="D7255" t="s">
        <v>583</v>
      </c>
      <c r="E7255">
        <v>95856589000564</v>
      </c>
      <c r="F7255" t="s">
        <v>594</v>
      </c>
      <c r="G7255" t="s">
        <v>3592</v>
      </c>
      <c r="H7255">
        <v>1</v>
      </c>
      <c r="I7255">
        <v>1</v>
      </c>
      <c r="J7255">
        <f>_xlfn.XLOOKUP(E7255,d_clientes_braveo[nr_cnpj_cpf],d_clientes_braveo[cd_vendedor],"Outros")</f>
        <v>991</v>
      </c>
      <c r="K7255" t="s">
        <v>3626</v>
      </c>
    </row>
    <row r="7256" spans="1:11" x14ac:dyDescent="0.35">
      <c r="A7256" t="s">
        <v>3586</v>
      </c>
      <c r="B7256" t="s">
        <v>3587</v>
      </c>
      <c r="C7256" t="s">
        <v>563</v>
      </c>
      <c r="D7256" t="s">
        <v>583</v>
      </c>
      <c r="E7256">
        <v>95856589000564</v>
      </c>
      <c r="F7256" t="s">
        <v>594</v>
      </c>
      <c r="G7256" t="s">
        <v>3599</v>
      </c>
      <c r="H7256">
        <v>1</v>
      </c>
      <c r="I7256">
        <v>1</v>
      </c>
      <c r="J7256">
        <f>_xlfn.XLOOKUP(E7256,d_clientes_braveo[nr_cnpj_cpf],d_clientes_braveo[cd_vendedor],"Outros")</f>
        <v>991</v>
      </c>
      <c r="K7256" t="s">
        <v>3626</v>
      </c>
    </row>
    <row r="7257" spans="1:11" x14ac:dyDescent="0.35">
      <c r="A7257" t="s">
        <v>3586</v>
      </c>
      <c r="B7257" t="s">
        <v>3587</v>
      </c>
      <c r="C7257" t="s">
        <v>563</v>
      </c>
      <c r="D7257" t="s">
        <v>583</v>
      </c>
      <c r="E7257">
        <v>95856589000564</v>
      </c>
      <c r="F7257" t="s">
        <v>594</v>
      </c>
      <c r="G7257" t="s">
        <v>3593</v>
      </c>
      <c r="H7257">
        <v>1</v>
      </c>
      <c r="I7257">
        <v>1</v>
      </c>
      <c r="J7257">
        <f>_xlfn.XLOOKUP(E7257,d_clientes_braveo[nr_cnpj_cpf],d_clientes_braveo[cd_vendedor],"Outros")</f>
        <v>991</v>
      </c>
      <c r="K7257" t="s">
        <v>3626</v>
      </c>
    </row>
    <row r="7258" spans="1:11" x14ac:dyDescent="0.35">
      <c r="A7258" t="s">
        <v>3586</v>
      </c>
      <c r="B7258" t="s">
        <v>3587</v>
      </c>
      <c r="C7258" t="s">
        <v>563</v>
      </c>
      <c r="D7258" t="s">
        <v>583</v>
      </c>
      <c r="E7258">
        <v>95856589000564</v>
      </c>
      <c r="F7258" t="s">
        <v>594</v>
      </c>
      <c r="G7258" t="s">
        <v>3601</v>
      </c>
      <c r="H7258">
        <v>1</v>
      </c>
      <c r="I7258">
        <v>1</v>
      </c>
      <c r="J7258">
        <f>_xlfn.XLOOKUP(E7258,d_clientes_braveo[nr_cnpj_cpf],d_clientes_braveo[cd_vendedor],"Outros")</f>
        <v>991</v>
      </c>
      <c r="K7258" t="s">
        <v>3626</v>
      </c>
    </row>
    <row r="7259" spans="1:11" x14ac:dyDescent="0.35">
      <c r="A7259" t="s">
        <v>3586</v>
      </c>
      <c r="B7259" t="s">
        <v>3587</v>
      </c>
      <c r="C7259" t="s">
        <v>1312</v>
      </c>
      <c r="D7259" t="s">
        <v>1344</v>
      </c>
      <c r="E7259">
        <v>57229740000111</v>
      </c>
      <c r="F7259" t="s">
        <v>1346</v>
      </c>
      <c r="G7259" t="s">
        <v>3595</v>
      </c>
      <c r="H7259">
        <v>1</v>
      </c>
      <c r="I7259">
        <v>1</v>
      </c>
      <c r="J7259">
        <f>_xlfn.XLOOKUP(E7259,d_clientes_braveo[nr_cnpj_cpf],d_clientes_braveo[cd_vendedor],"Outros")</f>
        <v>913</v>
      </c>
      <c r="K7259" t="s">
        <v>3626</v>
      </c>
    </row>
    <row r="7260" spans="1:11" x14ac:dyDescent="0.35">
      <c r="A7260" t="s">
        <v>3586</v>
      </c>
      <c r="B7260" t="s">
        <v>3587</v>
      </c>
      <c r="C7260" t="s">
        <v>1312</v>
      </c>
      <c r="D7260" t="s">
        <v>1344</v>
      </c>
      <c r="E7260">
        <v>57229740000111</v>
      </c>
      <c r="F7260" t="s">
        <v>1346</v>
      </c>
      <c r="G7260" t="s">
        <v>3592</v>
      </c>
      <c r="H7260">
        <v>1</v>
      </c>
      <c r="I7260">
        <v>1</v>
      </c>
      <c r="J7260">
        <f>_xlfn.XLOOKUP(E7260,d_clientes_braveo[nr_cnpj_cpf],d_clientes_braveo[cd_vendedor],"Outros")</f>
        <v>913</v>
      </c>
      <c r="K7260" t="s">
        <v>3626</v>
      </c>
    </row>
    <row r="7261" spans="1:11" x14ac:dyDescent="0.35">
      <c r="A7261" t="s">
        <v>3586</v>
      </c>
      <c r="B7261" t="s">
        <v>3587</v>
      </c>
      <c r="C7261" t="s">
        <v>1312</v>
      </c>
      <c r="D7261" t="s">
        <v>1344</v>
      </c>
      <c r="E7261">
        <v>57229740000111</v>
      </c>
      <c r="F7261" t="s">
        <v>1346</v>
      </c>
      <c r="G7261" t="s">
        <v>3589</v>
      </c>
      <c r="H7261">
        <v>1</v>
      </c>
      <c r="I7261">
        <v>1</v>
      </c>
      <c r="J7261">
        <f>_xlfn.XLOOKUP(E7261,d_clientes_braveo[nr_cnpj_cpf],d_clientes_braveo[cd_vendedor],"Outros")</f>
        <v>913</v>
      </c>
      <c r="K7261" t="s">
        <v>3626</v>
      </c>
    </row>
    <row r="7262" spans="1:11" x14ac:dyDescent="0.35">
      <c r="A7262" t="s">
        <v>3586</v>
      </c>
      <c r="B7262" t="s">
        <v>3587</v>
      </c>
      <c r="C7262" t="s">
        <v>1312</v>
      </c>
      <c r="D7262" t="s">
        <v>1344</v>
      </c>
      <c r="E7262">
        <v>57229740000111</v>
      </c>
      <c r="F7262" t="s">
        <v>1346</v>
      </c>
      <c r="G7262" t="s">
        <v>3594</v>
      </c>
      <c r="H7262">
        <v>2</v>
      </c>
      <c r="I7262">
        <v>1</v>
      </c>
      <c r="J7262">
        <f>_xlfn.XLOOKUP(E7262,d_clientes_braveo[nr_cnpj_cpf],d_clientes_braveo[cd_vendedor],"Outros")</f>
        <v>913</v>
      </c>
      <c r="K7262" t="s">
        <v>3626</v>
      </c>
    </row>
    <row r="7263" spans="1:11" x14ac:dyDescent="0.35">
      <c r="A7263" t="s">
        <v>3586</v>
      </c>
      <c r="B7263" t="s">
        <v>3587</v>
      </c>
      <c r="C7263" t="s">
        <v>1312</v>
      </c>
      <c r="D7263" t="s">
        <v>1357</v>
      </c>
      <c r="E7263">
        <v>4013578000133</v>
      </c>
      <c r="F7263" t="s">
        <v>2919</v>
      </c>
      <c r="G7263" t="s">
        <v>3588</v>
      </c>
      <c r="H7263">
        <v>1</v>
      </c>
      <c r="I7263">
        <v>1</v>
      </c>
      <c r="J7263">
        <f>_xlfn.XLOOKUP(E7263,d_clientes_braveo[nr_cnpj_cpf],d_clientes_braveo[cd_vendedor],"Outros")</f>
        <v>979</v>
      </c>
      <c r="K7263" t="s">
        <v>3626</v>
      </c>
    </row>
    <row r="7264" spans="1:11" x14ac:dyDescent="0.35">
      <c r="A7264" t="s">
        <v>3586</v>
      </c>
      <c r="B7264" t="s">
        <v>3587</v>
      </c>
      <c r="C7264" t="s">
        <v>1312</v>
      </c>
      <c r="D7264" t="s">
        <v>1357</v>
      </c>
      <c r="E7264">
        <v>4013578000133</v>
      </c>
      <c r="F7264" t="s">
        <v>2919</v>
      </c>
      <c r="G7264" t="s">
        <v>3595</v>
      </c>
      <c r="H7264">
        <v>1</v>
      </c>
      <c r="I7264">
        <v>1</v>
      </c>
      <c r="J7264">
        <f>_xlfn.XLOOKUP(E7264,d_clientes_braveo[nr_cnpj_cpf],d_clientes_braveo[cd_vendedor],"Outros")</f>
        <v>979</v>
      </c>
      <c r="K7264" t="s">
        <v>3626</v>
      </c>
    </row>
    <row r="7265" spans="1:11" x14ac:dyDescent="0.35">
      <c r="A7265" t="s">
        <v>3586</v>
      </c>
      <c r="B7265" t="s">
        <v>3587</v>
      </c>
      <c r="C7265" t="s">
        <v>23</v>
      </c>
      <c r="D7265" t="s">
        <v>24</v>
      </c>
      <c r="E7265">
        <v>975231000110</v>
      </c>
      <c r="F7265" t="s">
        <v>3468</v>
      </c>
      <c r="G7265" t="s">
        <v>3591</v>
      </c>
      <c r="H7265">
        <v>1</v>
      </c>
      <c r="I7265">
        <v>1</v>
      </c>
      <c r="J7265">
        <f>_xlfn.XLOOKUP(E7265,d_clientes_braveo[nr_cnpj_cpf],d_clientes_braveo[cd_vendedor],"Outros")</f>
        <v>1006</v>
      </c>
      <c r="K7265" t="s">
        <v>3626</v>
      </c>
    </row>
    <row r="7266" spans="1:11" x14ac:dyDescent="0.35">
      <c r="A7266" t="s">
        <v>3586</v>
      </c>
      <c r="B7266" t="s">
        <v>3587</v>
      </c>
      <c r="C7266" t="s">
        <v>23</v>
      </c>
      <c r="D7266" t="s">
        <v>24</v>
      </c>
      <c r="E7266">
        <v>975231000110</v>
      </c>
      <c r="F7266" t="s">
        <v>3468</v>
      </c>
      <c r="G7266" t="s">
        <v>3594</v>
      </c>
      <c r="H7266">
        <v>1</v>
      </c>
      <c r="I7266">
        <v>1</v>
      </c>
      <c r="J7266">
        <f>_xlfn.XLOOKUP(E7266,d_clientes_braveo[nr_cnpj_cpf],d_clientes_braveo[cd_vendedor],"Outros")</f>
        <v>1006</v>
      </c>
      <c r="K7266" t="s">
        <v>3626</v>
      </c>
    </row>
    <row r="7267" spans="1:11" x14ac:dyDescent="0.35">
      <c r="A7267" t="s">
        <v>3586</v>
      </c>
      <c r="B7267" t="s">
        <v>3587</v>
      </c>
      <c r="C7267" t="s">
        <v>504</v>
      </c>
      <c r="D7267" t="s">
        <v>546</v>
      </c>
      <c r="E7267">
        <v>8017019000152</v>
      </c>
      <c r="F7267" t="s">
        <v>3441</v>
      </c>
      <c r="G7267" t="s">
        <v>3589</v>
      </c>
      <c r="H7267">
        <v>1</v>
      </c>
      <c r="I7267">
        <v>1</v>
      </c>
      <c r="J7267">
        <f>_xlfn.XLOOKUP(E7267,d_clientes_braveo[nr_cnpj_cpf],d_clientes_braveo[cd_vendedor],"Outros")</f>
        <v>353</v>
      </c>
      <c r="K7267" t="s">
        <v>3626</v>
      </c>
    </row>
    <row r="7268" spans="1:11" x14ac:dyDescent="0.35">
      <c r="A7268" t="s">
        <v>3586</v>
      </c>
      <c r="B7268" t="s">
        <v>3587</v>
      </c>
      <c r="C7268" t="s">
        <v>504</v>
      </c>
      <c r="D7268" t="s">
        <v>546</v>
      </c>
      <c r="E7268">
        <v>8017019000152</v>
      </c>
      <c r="F7268" t="s">
        <v>3441</v>
      </c>
      <c r="G7268" t="s">
        <v>3590</v>
      </c>
      <c r="H7268">
        <v>1</v>
      </c>
      <c r="I7268">
        <v>1</v>
      </c>
      <c r="J7268">
        <f>_xlfn.XLOOKUP(E7268,d_clientes_braveo[nr_cnpj_cpf],d_clientes_braveo[cd_vendedor],"Outros")</f>
        <v>353</v>
      </c>
      <c r="K7268" t="s">
        <v>3626</v>
      </c>
    </row>
    <row r="7269" spans="1:11" x14ac:dyDescent="0.35">
      <c r="A7269" t="s">
        <v>3586</v>
      </c>
      <c r="B7269" t="s">
        <v>3587</v>
      </c>
      <c r="C7269" t="s">
        <v>504</v>
      </c>
      <c r="D7269" t="s">
        <v>546</v>
      </c>
      <c r="E7269">
        <v>8017019000152</v>
      </c>
      <c r="F7269" t="s">
        <v>3441</v>
      </c>
      <c r="G7269" t="s">
        <v>3603</v>
      </c>
      <c r="H7269">
        <v>1</v>
      </c>
      <c r="I7269">
        <v>1</v>
      </c>
      <c r="J7269">
        <f>_xlfn.XLOOKUP(E7269,d_clientes_braveo[nr_cnpj_cpf],d_clientes_braveo[cd_vendedor],"Outros")</f>
        <v>353</v>
      </c>
      <c r="K7269" t="s">
        <v>3626</v>
      </c>
    </row>
    <row r="7270" spans="1:11" x14ac:dyDescent="0.35">
      <c r="A7270" t="s">
        <v>3586</v>
      </c>
      <c r="B7270" t="s">
        <v>3587</v>
      </c>
      <c r="C7270" t="s">
        <v>504</v>
      </c>
      <c r="D7270" t="s">
        <v>546</v>
      </c>
      <c r="E7270">
        <v>8017019000152</v>
      </c>
      <c r="F7270" t="s">
        <v>3441</v>
      </c>
      <c r="G7270" t="s">
        <v>3591</v>
      </c>
      <c r="H7270">
        <v>1</v>
      </c>
      <c r="I7270">
        <v>1</v>
      </c>
      <c r="J7270">
        <f>_xlfn.XLOOKUP(E7270,d_clientes_braveo[nr_cnpj_cpf],d_clientes_braveo[cd_vendedor],"Outros")</f>
        <v>353</v>
      </c>
      <c r="K7270" t="s">
        <v>3626</v>
      </c>
    </row>
    <row r="7271" spans="1:11" x14ac:dyDescent="0.35">
      <c r="A7271" t="s">
        <v>3586</v>
      </c>
      <c r="B7271" t="s">
        <v>3587</v>
      </c>
      <c r="C7271" t="s">
        <v>504</v>
      </c>
      <c r="D7271" t="s">
        <v>546</v>
      </c>
      <c r="E7271">
        <v>8017019000152</v>
      </c>
      <c r="F7271" t="s">
        <v>3441</v>
      </c>
      <c r="G7271" t="s">
        <v>3594</v>
      </c>
      <c r="H7271">
        <v>1</v>
      </c>
      <c r="I7271">
        <v>1</v>
      </c>
      <c r="J7271">
        <f>_xlfn.XLOOKUP(E7271,d_clientes_braveo[nr_cnpj_cpf],d_clientes_braveo[cd_vendedor],"Outros")</f>
        <v>353</v>
      </c>
      <c r="K7271" t="s">
        <v>3626</v>
      </c>
    </row>
    <row r="7272" spans="1:11" x14ac:dyDescent="0.35">
      <c r="A7272" t="s">
        <v>3586</v>
      </c>
      <c r="B7272" t="s">
        <v>3587</v>
      </c>
      <c r="C7272" t="s">
        <v>504</v>
      </c>
      <c r="D7272" t="s">
        <v>505</v>
      </c>
      <c r="E7272">
        <v>7134921000196</v>
      </c>
      <c r="F7272" t="s">
        <v>1603</v>
      </c>
      <c r="G7272" t="s">
        <v>3588</v>
      </c>
      <c r="H7272">
        <v>1</v>
      </c>
      <c r="I7272">
        <v>1</v>
      </c>
      <c r="J7272">
        <f>_xlfn.XLOOKUP(E7272,d_clientes_braveo[nr_cnpj_cpf],d_clientes_braveo[cd_vendedor],"Outros")</f>
        <v>514</v>
      </c>
      <c r="K7272" t="s">
        <v>3626</v>
      </c>
    </row>
    <row r="7273" spans="1:11" x14ac:dyDescent="0.35">
      <c r="A7273" t="s">
        <v>3586</v>
      </c>
      <c r="B7273" t="s">
        <v>3587</v>
      </c>
      <c r="C7273" t="s">
        <v>504</v>
      </c>
      <c r="D7273" t="s">
        <v>505</v>
      </c>
      <c r="E7273">
        <v>7134921000196</v>
      </c>
      <c r="F7273" t="s">
        <v>1603</v>
      </c>
      <c r="G7273" t="s">
        <v>3595</v>
      </c>
      <c r="H7273">
        <v>1</v>
      </c>
      <c r="I7273">
        <v>1</v>
      </c>
      <c r="J7273">
        <f>_xlfn.XLOOKUP(E7273,d_clientes_braveo[nr_cnpj_cpf],d_clientes_braveo[cd_vendedor],"Outros")</f>
        <v>514</v>
      </c>
      <c r="K7273" t="s">
        <v>3626</v>
      </c>
    </row>
    <row r="7274" spans="1:11" x14ac:dyDescent="0.35">
      <c r="A7274" t="s">
        <v>3586</v>
      </c>
      <c r="B7274" t="s">
        <v>3587</v>
      </c>
      <c r="C7274" t="s">
        <v>504</v>
      </c>
      <c r="D7274" t="s">
        <v>505</v>
      </c>
      <c r="E7274">
        <v>7134921000196</v>
      </c>
      <c r="F7274" t="s">
        <v>1603</v>
      </c>
      <c r="G7274" t="s">
        <v>3589</v>
      </c>
      <c r="H7274">
        <v>1</v>
      </c>
      <c r="I7274">
        <v>1</v>
      </c>
      <c r="J7274">
        <f>_xlfn.XLOOKUP(E7274,d_clientes_braveo[nr_cnpj_cpf],d_clientes_braveo[cd_vendedor],"Outros")</f>
        <v>514</v>
      </c>
      <c r="K7274" t="s">
        <v>3626</v>
      </c>
    </row>
    <row r="7275" spans="1:11" x14ac:dyDescent="0.35">
      <c r="A7275" t="s">
        <v>3586</v>
      </c>
      <c r="B7275" t="s">
        <v>3587</v>
      </c>
      <c r="C7275" t="s">
        <v>504</v>
      </c>
      <c r="D7275" t="s">
        <v>505</v>
      </c>
      <c r="E7275">
        <v>7134921000196</v>
      </c>
      <c r="F7275" t="s">
        <v>1603</v>
      </c>
      <c r="G7275" t="s">
        <v>3590</v>
      </c>
      <c r="H7275">
        <v>1</v>
      </c>
      <c r="I7275">
        <v>1</v>
      </c>
      <c r="J7275">
        <f>_xlfn.XLOOKUP(E7275,d_clientes_braveo[nr_cnpj_cpf],d_clientes_braveo[cd_vendedor],"Outros")</f>
        <v>514</v>
      </c>
      <c r="K7275" t="s">
        <v>3626</v>
      </c>
    </row>
    <row r="7276" spans="1:11" x14ac:dyDescent="0.35">
      <c r="A7276" t="s">
        <v>3586</v>
      </c>
      <c r="B7276" t="s">
        <v>3587</v>
      </c>
      <c r="C7276" t="s">
        <v>504</v>
      </c>
      <c r="D7276" t="s">
        <v>505</v>
      </c>
      <c r="E7276">
        <v>7134921000196</v>
      </c>
      <c r="F7276" t="s">
        <v>1603</v>
      </c>
      <c r="G7276" t="s">
        <v>3603</v>
      </c>
      <c r="H7276">
        <v>1</v>
      </c>
      <c r="I7276">
        <v>1</v>
      </c>
      <c r="J7276">
        <f>_xlfn.XLOOKUP(E7276,d_clientes_braveo[nr_cnpj_cpf],d_clientes_braveo[cd_vendedor],"Outros")</f>
        <v>514</v>
      </c>
      <c r="K7276" t="s">
        <v>3626</v>
      </c>
    </row>
    <row r="7277" spans="1:11" x14ac:dyDescent="0.35">
      <c r="A7277" t="s">
        <v>3586</v>
      </c>
      <c r="B7277" t="s">
        <v>3587</v>
      </c>
      <c r="C7277" t="s">
        <v>504</v>
      </c>
      <c r="D7277" t="s">
        <v>505</v>
      </c>
      <c r="E7277">
        <v>7134921000196</v>
      </c>
      <c r="F7277" t="s">
        <v>1603</v>
      </c>
      <c r="G7277" t="s">
        <v>3591</v>
      </c>
      <c r="H7277">
        <v>1</v>
      </c>
      <c r="I7277">
        <v>1</v>
      </c>
      <c r="J7277">
        <f>_xlfn.XLOOKUP(E7277,d_clientes_braveo[nr_cnpj_cpf],d_clientes_braveo[cd_vendedor],"Outros")</f>
        <v>514</v>
      </c>
      <c r="K7277" t="s">
        <v>3626</v>
      </c>
    </row>
    <row r="7278" spans="1:11" x14ac:dyDescent="0.35">
      <c r="A7278" t="s">
        <v>3586</v>
      </c>
      <c r="B7278" t="s">
        <v>3587</v>
      </c>
      <c r="C7278" t="s">
        <v>504</v>
      </c>
      <c r="D7278" t="s">
        <v>505</v>
      </c>
      <c r="E7278">
        <v>7134921000196</v>
      </c>
      <c r="F7278" t="s">
        <v>1603</v>
      </c>
      <c r="G7278" t="s">
        <v>3594</v>
      </c>
      <c r="H7278">
        <v>2</v>
      </c>
      <c r="I7278">
        <v>1</v>
      </c>
      <c r="J7278">
        <f>_xlfn.XLOOKUP(E7278,d_clientes_braveo[nr_cnpj_cpf],d_clientes_braveo[cd_vendedor],"Outros")</f>
        <v>514</v>
      </c>
      <c r="K7278" t="s">
        <v>3626</v>
      </c>
    </row>
    <row r="7279" spans="1:11" x14ac:dyDescent="0.35">
      <c r="A7279" t="s">
        <v>3586</v>
      </c>
      <c r="B7279" t="s">
        <v>3587</v>
      </c>
      <c r="C7279" t="s">
        <v>1312</v>
      </c>
      <c r="D7279" t="s">
        <v>1313</v>
      </c>
      <c r="E7279">
        <v>85213999000100</v>
      </c>
      <c r="F7279" t="s">
        <v>2858</v>
      </c>
      <c r="G7279" t="s">
        <v>3588</v>
      </c>
      <c r="H7279">
        <v>1</v>
      </c>
      <c r="I7279">
        <v>1</v>
      </c>
      <c r="J7279">
        <f>_xlfn.XLOOKUP(E7279,d_clientes_braveo[nr_cnpj_cpf],d_clientes_braveo[cd_vendedor],"Outros")</f>
        <v>388</v>
      </c>
      <c r="K7279" t="s">
        <v>3626</v>
      </c>
    </row>
    <row r="7280" spans="1:11" x14ac:dyDescent="0.35">
      <c r="A7280" t="s">
        <v>3586</v>
      </c>
      <c r="B7280" t="s">
        <v>3587</v>
      </c>
      <c r="C7280" t="s">
        <v>1312</v>
      </c>
      <c r="D7280" t="s">
        <v>1313</v>
      </c>
      <c r="E7280">
        <v>85213999000100</v>
      </c>
      <c r="F7280" t="s">
        <v>2858</v>
      </c>
      <c r="G7280" t="s">
        <v>3603</v>
      </c>
      <c r="H7280">
        <v>1</v>
      </c>
      <c r="I7280">
        <v>1</v>
      </c>
      <c r="J7280">
        <f>_xlfn.XLOOKUP(E7280,d_clientes_braveo[nr_cnpj_cpf],d_clientes_braveo[cd_vendedor],"Outros")</f>
        <v>388</v>
      </c>
      <c r="K7280" t="s">
        <v>3626</v>
      </c>
    </row>
    <row r="7281" spans="1:11" x14ac:dyDescent="0.35">
      <c r="A7281" t="s">
        <v>3586</v>
      </c>
      <c r="B7281" t="s">
        <v>3587</v>
      </c>
      <c r="C7281" t="s">
        <v>1312</v>
      </c>
      <c r="D7281" t="s">
        <v>1313</v>
      </c>
      <c r="E7281">
        <v>85213999000100</v>
      </c>
      <c r="F7281" t="s">
        <v>2858</v>
      </c>
      <c r="G7281" t="s">
        <v>3604</v>
      </c>
      <c r="H7281">
        <v>1</v>
      </c>
      <c r="I7281">
        <v>1</v>
      </c>
      <c r="J7281">
        <f>_xlfn.XLOOKUP(E7281,d_clientes_braveo[nr_cnpj_cpf],d_clientes_braveo[cd_vendedor],"Outros")</f>
        <v>388</v>
      </c>
      <c r="K7281" t="s">
        <v>3626</v>
      </c>
    </row>
    <row r="7282" spans="1:11" x14ac:dyDescent="0.35">
      <c r="A7282" t="s">
        <v>3586</v>
      </c>
      <c r="B7282" t="s">
        <v>3587</v>
      </c>
      <c r="C7282" t="s">
        <v>23</v>
      </c>
      <c r="D7282" t="s">
        <v>24</v>
      </c>
      <c r="E7282">
        <v>20468802000138</v>
      </c>
      <c r="F7282" t="s">
        <v>1413</v>
      </c>
      <c r="G7282" t="s">
        <v>3588</v>
      </c>
      <c r="H7282">
        <v>1</v>
      </c>
      <c r="I7282">
        <v>1</v>
      </c>
      <c r="J7282">
        <f>_xlfn.XLOOKUP(E7282,d_clientes_braveo[nr_cnpj_cpf],d_clientes_braveo[cd_vendedor],"Outros")</f>
        <v>1006</v>
      </c>
      <c r="K7282" t="s">
        <v>3626</v>
      </c>
    </row>
    <row r="7283" spans="1:11" x14ac:dyDescent="0.35">
      <c r="A7283" t="s">
        <v>3586</v>
      </c>
      <c r="B7283" t="s">
        <v>3587</v>
      </c>
      <c r="C7283" t="s">
        <v>23</v>
      </c>
      <c r="D7283" t="s">
        <v>24</v>
      </c>
      <c r="E7283">
        <v>20468802000138</v>
      </c>
      <c r="F7283" t="s">
        <v>1413</v>
      </c>
      <c r="G7283" t="s">
        <v>3591</v>
      </c>
      <c r="H7283">
        <v>1</v>
      </c>
      <c r="I7283">
        <v>1</v>
      </c>
      <c r="J7283">
        <f>_xlfn.XLOOKUP(E7283,d_clientes_braveo[nr_cnpj_cpf],d_clientes_braveo[cd_vendedor],"Outros")</f>
        <v>1006</v>
      </c>
      <c r="K7283" t="s">
        <v>3626</v>
      </c>
    </row>
    <row r="7284" spans="1:11" x14ac:dyDescent="0.35">
      <c r="A7284" t="s">
        <v>3586</v>
      </c>
      <c r="B7284" t="s">
        <v>3587</v>
      </c>
      <c r="C7284" t="s">
        <v>23</v>
      </c>
      <c r="D7284" t="s">
        <v>45</v>
      </c>
      <c r="E7284">
        <v>32804433000196</v>
      </c>
      <c r="F7284" t="s">
        <v>1544</v>
      </c>
      <c r="G7284" t="s">
        <v>3590</v>
      </c>
      <c r="H7284">
        <v>1</v>
      </c>
      <c r="I7284">
        <v>1</v>
      </c>
      <c r="J7284">
        <f>_xlfn.XLOOKUP(E7284,d_clientes_braveo[nr_cnpj_cpf],d_clientes_braveo[cd_vendedor],"Outros")</f>
        <v>1023</v>
      </c>
      <c r="K7284" t="s">
        <v>3626</v>
      </c>
    </row>
    <row r="7285" spans="1:11" x14ac:dyDescent="0.35">
      <c r="A7285" t="s">
        <v>3586</v>
      </c>
      <c r="B7285" t="s">
        <v>3587</v>
      </c>
      <c r="C7285" t="s">
        <v>563</v>
      </c>
      <c r="D7285" t="s">
        <v>564</v>
      </c>
      <c r="E7285">
        <v>20555189000196</v>
      </c>
      <c r="F7285" t="s">
        <v>3348</v>
      </c>
      <c r="G7285" t="s">
        <v>3592</v>
      </c>
      <c r="H7285">
        <v>1</v>
      </c>
      <c r="I7285">
        <v>1</v>
      </c>
      <c r="J7285">
        <f>_xlfn.XLOOKUP(E7285,d_clientes_braveo[nr_cnpj_cpf],d_clientes_braveo[cd_vendedor],"Outros")</f>
        <v>506</v>
      </c>
      <c r="K7285" t="s">
        <v>3626</v>
      </c>
    </row>
    <row r="7286" spans="1:11" x14ac:dyDescent="0.35">
      <c r="A7286" t="s">
        <v>3586</v>
      </c>
      <c r="B7286" t="s">
        <v>3587</v>
      </c>
      <c r="C7286" t="s">
        <v>504</v>
      </c>
      <c r="D7286" t="s">
        <v>537</v>
      </c>
      <c r="E7286">
        <v>37201620000107</v>
      </c>
      <c r="F7286" t="s">
        <v>1754</v>
      </c>
      <c r="G7286" t="s">
        <v>3588</v>
      </c>
      <c r="H7286">
        <v>1</v>
      </c>
      <c r="I7286">
        <v>1</v>
      </c>
      <c r="J7286">
        <f>_xlfn.XLOOKUP(E7286,d_clientes_braveo[nr_cnpj_cpf],d_clientes_braveo[cd_vendedor],"Outros")</f>
        <v>973</v>
      </c>
      <c r="K7286" t="s">
        <v>3626</v>
      </c>
    </row>
    <row r="7287" spans="1:11" x14ac:dyDescent="0.35">
      <c r="A7287" t="s">
        <v>3586</v>
      </c>
      <c r="B7287" t="s">
        <v>3587</v>
      </c>
      <c r="C7287" t="s">
        <v>504</v>
      </c>
      <c r="D7287" t="s">
        <v>537</v>
      </c>
      <c r="E7287">
        <v>37201620000107</v>
      </c>
      <c r="F7287" t="s">
        <v>1754</v>
      </c>
      <c r="G7287" t="s">
        <v>3595</v>
      </c>
      <c r="H7287">
        <v>1</v>
      </c>
      <c r="I7287">
        <v>1</v>
      </c>
      <c r="J7287">
        <f>_xlfn.XLOOKUP(E7287,d_clientes_braveo[nr_cnpj_cpf],d_clientes_braveo[cd_vendedor],"Outros")</f>
        <v>973</v>
      </c>
      <c r="K7287" t="s">
        <v>3626</v>
      </c>
    </row>
    <row r="7288" spans="1:11" x14ac:dyDescent="0.35">
      <c r="A7288" t="s">
        <v>3586</v>
      </c>
      <c r="B7288" t="s">
        <v>3587</v>
      </c>
      <c r="C7288" t="s">
        <v>504</v>
      </c>
      <c r="D7288" t="s">
        <v>537</v>
      </c>
      <c r="E7288">
        <v>37201620000107</v>
      </c>
      <c r="F7288" t="s">
        <v>1754</v>
      </c>
      <c r="G7288" t="s">
        <v>3592</v>
      </c>
      <c r="H7288">
        <v>1</v>
      </c>
      <c r="I7288">
        <v>1</v>
      </c>
      <c r="J7288">
        <f>_xlfn.XLOOKUP(E7288,d_clientes_braveo[nr_cnpj_cpf],d_clientes_braveo[cd_vendedor],"Outros")</f>
        <v>973</v>
      </c>
      <c r="K7288" t="s">
        <v>3626</v>
      </c>
    </row>
    <row r="7289" spans="1:11" x14ac:dyDescent="0.35">
      <c r="A7289" t="s">
        <v>3586</v>
      </c>
      <c r="B7289" t="s">
        <v>3587</v>
      </c>
      <c r="C7289" t="s">
        <v>504</v>
      </c>
      <c r="D7289" t="s">
        <v>537</v>
      </c>
      <c r="E7289">
        <v>37201620000107</v>
      </c>
      <c r="F7289" t="s">
        <v>1754</v>
      </c>
      <c r="G7289" t="s">
        <v>3589</v>
      </c>
      <c r="H7289">
        <v>1</v>
      </c>
      <c r="I7289">
        <v>1</v>
      </c>
      <c r="J7289">
        <f>_xlfn.XLOOKUP(E7289,d_clientes_braveo[nr_cnpj_cpf],d_clientes_braveo[cd_vendedor],"Outros")</f>
        <v>973</v>
      </c>
      <c r="K7289" t="s">
        <v>3626</v>
      </c>
    </row>
    <row r="7290" spans="1:11" x14ac:dyDescent="0.35">
      <c r="A7290" t="s">
        <v>3586</v>
      </c>
      <c r="B7290" t="s">
        <v>3587</v>
      </c>
      <c r="C7290" t="s">
        <v>504</v>
      </c>
      <c r="D7290" t="s">
        <v>537</v>
      </c>
      <c r="E7290">
        <v>37201620000107</v>
      </c>
      <c r="F7290" t="s">
        <v>1754</v>
      </c>
      <c r="G7290" t="s">
        <v>3590</v>
      </c>
      <c r="H7290">
        <v>1</v>
      </c>
      <c r="I7290">
        <v>1</v>
      </c>
      <c r="J7290">
        <f>_xlfn.XLOOKUP(E7290,d_clientes_braveo[nr_cnpj_cpf],d_clientes_braveo[cd_vendedor],"Outros")</f>
        <v>973</v>
      </c>
      <c r="K7290" t="s">
        <v>3626</v>
      </c>
    </row>
    <row r="7291" spans="1:11" x14ac:dyDescent="0.35">
      <c r="A7291" t="s">
        <v>3586</v>
      </c>
      <c r="B7291" t="s">
        <v>3587</v>
      </c>
      <c r="C7291" t="s">
        <v>504</v>
      </c>
      <c r="D7291" t="s">
        <v>537</v>
      </c>
      <c r="E7291">
        <v>37201620000107</v>
      </c>
      <c r="F7291" t="s">
        <v>1754</v>
      </c>
      <c r="G7291" t="s">
        <v>3603</v>
      </c>
      <c r="H7291">
        <v>1</v>
      </c>
      <c r="I7291">
        <v>1</v>
      </c>
      <c r="J7291">
        <f>_xlfn.XLOOKUP(E7291,d_clientes_braveo[nr_cnpj_cpf],d_clientes_braveo[cd_vendedor],"Outros")</f>
        <v>973</v>
      </c>
      <c r="K7291" t="s">
        <v>3626</v>
      </c>
    </row>
    <row r="7292" spans="1:11" x14ac:dyDescent="0.35">
      <c r="A7292" t="s">
        <v>3586</v>
      </c>
      <c r="B7292" t="s">
        <v>3587</v>
      </c>
      <c r="C7292" t="s">
        <v>504</v>
      </c>
      <c r="D7292" t="s">
        <v>537</v>
      </c>
      <c r="E7292">
        <v>37201620000107</v>
      </c>
      <c r="F7292" t="s">
        <v>1754</v>
      </c>
      <c r="G7292" t="s">
        <v>3591</v>
      </c>
      <c r="H7292">
        <v>1</v>
      </c>
      <c r="I7292">
        <v>1</v>
      </c>
      <c r="J7292">
        <f>_xlfn.XLOOKUP(E7292,d_clientes_braveo[nr_cnpj_cpf],d_clientes_braveo[cd_vendedor],"Outros")</f>
        <v>973</v>
      </c>
      <c r="K7292" t="s">
        <v>3626</v>
      </c>
    </row>
    <row r="7293" spans="1:11" x14ac:dyDescent="0.35">
      <c r="A7293" t="s">
        <v>3586</v>
      </c>
      <c r="B7293" t="s">
        <v>3587</v>
      </c>
      <c r="C7293" t="s">
        <v>504</v>
      </c>
      <c r="D7293" t="s">
        <v>537</v>
      </c>
      <c r="E7293">
        <v>37201620000107</v>
      </c>
      <c r="F7293" t="s">
        <v>1754</v>
      </c>
      <c r="G7293" t="s">
        <v>3594</v>
      </c>
      <c r="H7293">
        <v>1</v>
      </c>
      <c r="I7293">
        <v>1</v>
      </c>
      <c r="J7293">
        <f>_xlfn.XLOOKUP(E7293,d_clientes_braveo[nr_cnpj_cpf],d_clientes_braveo[cd_vendedor],"Outros")</f>
        <v>973</v>
      </c>
      <c r="K7293" t="s">
        <v>3626</v>
      </c>
    </row>
    <row r="7294" spans="1:11" x14ac:dyDescent="0.35">
      <c r="A7294" t="s">
        <v>3586</v>
      </c>
      <c r="B7294" t="s">
        <v>3587</v>
      </c>
      <c r="C7294" t="s">
        <v>563</v>
      </c>
      <c r="D7294" t="s">
        <v>564</v>
      </c>
      <c r="E7294">
        <v>7092674000102</v>
      </c>
      <c r="F7294" t="s">
        <v>3342</v>
      </c>
      <c r="G7294" t="s">
        <v>3592</v>
      </c>
      <c r="H7294">
        <v>1</v>
      </c>
      <c r="I7294">
        <v>1</v>
      </c>
      <c r="J7294">
        <f>_xlfn.XLOOKUP(E7294,d_clientes_braveo[nr_cnpj_cpf],d_clientes_braveo[cd_vendedor],"Outros")</f>
        <v>506</v>
      </c>
      <c r="K7294" t="s">
        <v>3626</v>
      </c>
    </row>
    <row r="7295" spans="1:11" x14ac:dyDescent="0.35">
      <c r="A7295" t="s">
        <v>3586</v>
      </c>
      <c r="B7295" t="s">
        <v>3587</v>
      </c>
      <c r="C7295" t="s">
        <v>563</v>
      </c>
      <c r="D7295" t="s">
        <v>564</v>
      </c>
      <c r="E7295">
        <v>7092674000102</v>
      </c>
      <c r="F7295" t="s">
        <v>3342</v>
      </c>
      <c r="G7295" t="s">
        <v>3591</v>
      </c>
      <c r="H7295">
        <v>1</v>
      </c>
      <c r="I7295">
        <v>1</v>
      </c>
      <c r="J7295">
        <f>_xlfn.XLOOKUP(E7295,d_clientes_braveo[nr_cnpj_cpf],d_clientes_braveo[cd_vendedor],"Outros")</f>
        <v>506</v>
      </c>
      <c r="K7295" t="s">
        <v>3626</v>
      </c>
    </row>
    <row r="7296" spans="1:11" x14ac:dyDescent="0.35">
      <c r="A7296" t="s">
        <v>3586</v>
      </c>
      <c r="B7296" t="s">
        <v>3587</v>
      </c>
      <c r="C7296" t="s">
        <v>23</v>
      </c>
      <c r="D7296" t="s">
        <v>45</v>
      </c>
      <c r="E7296">
        <v>49324089000130</v>
      </c>
      <c r="F7296" t="s">
        <v>1552</v>
      </c>
      <c r="G7296" t="s">
        <v>3592</v>
      </c>
      <c r="H7296">
        <v>1</v>
      </c>
      <c r="I7296">
        <v>1</v>
      </c>
      <c r="J7296">
        <f>_xlfn.XLOOKUP(E7296,d_clientes_braveo[nr_cnpj_cpf],d_clientes_braveo[cd_vendedor],"Outros")</f>
        <v>1023</v>
      </c>
      <c r="K7296" t="s">
        <v>3626</v>
      </c>
    </row>
    <row r="7297" spans="1:11" x14ac:dyDescent="0.35">
      <c r="A7297" t="s">
        <v>3586</v>
      </c>
      <c r="B7297" t="s">
        <v>3587</v>
      </c>
      <c r="C7297" t="s">
        <v>23</v>
      </c>
      <c r="D7297" t="s">
        <v>45</v>
      </c>
      <c r="E7297">
        <v>49324089000130</v>
      </c>
      <c r="F7297" t="s">
        <v>1552</v>
      </c>
      <c r="G7297" t="s">
        <v>3590</v>
      </c>
      <c r="H7297">
        <v>1</v>
      </c>
      <c r="I7297">
        <v>1</v>
      </c>
      <c r="J7297">
        <f>_xlfn.XLOOKUP(E7297,d_clientes_braveo[nr_cnpj_cpf],d_clientes_braveo[cd_vendedor],"Outros")</f>
        <v>1023</v>
      </c>
      <c r="K7297" t="s">
        <v>3626</v>
      </c>
    </row>
    <row r="7298" spans="1:11" x14ac:dyDescent="0.35">
      <c r="A7298" t="s">
        <v>3586</v>
      </c>
      <c r="B7298" t="s">
        <v>3587</v>
      </c>
      <c r="C7298" t="s">
        <v>23</v>
      </c>
      <c r="D7298" t="s">
        <v>45</v>
      </c>
      <c r="E7298">
        <v>49324089000130</v>
      </c>
      <c r="F7298" t="s">
        <v>1552</v>
      </c>
      <c r="G7298" t="s">
        <v>3594</v>
      </c>
      <c r="H7298">
        <v>1</v>
      </c>
      <c r="I7298">
        <v>1</v>
      </c>
      <c r="J7298">
        <f>_xlfn.XLOOKUP(E7298,d_clientes_braveo[nr_cnpj_cpf],d_clientes_braveo[cd_vendedor],"Outros")</f>
        <v>1023</v>
      </c>
      <c r="K7298" t="s">
        <v>3626</v>
      </c>
    </row>
    <row r="7299" spans="1:11" x14ac:dyDescent="0.35">
      <c r="A7299" t="s">
        <v>3586</v>
      </c>
      <c r="B7299" t="s">
        <v>3587</v>
      </c>
      <c r="C7299" t="s">
        <v>1312</v>
      </c>
      <c r="D7299" t="s">
        <v>1357</v>
      </c>
      <c r="E7299">
        <v>13758194000130</v>
      </c>
      <c r="F7299" t="s">
        <v>2927</v>
      </c>
      <c r="G7299" t="s">
        <v>3588</v>
      </c>
      <c r="H7299">
        <v>1</v>
      </c>
      <c r="I7299">
        <v>1</v>
      </c>
      <c r="J7299">
        <f>_xlfn.XLOOKUP(E7299,d_clientes_braveo[nr_cnpj_cpf],d_clientes_braveo[cd_vendedor],"Outros")</f>
        <v>979</v>
      </c>
      <c r="K7299" t="s">
        <v>3626</v>
      </c>
    </row>
    <row r="7300" spans="1:11" x14ac:dyDescent="0.35">
      <c r="A7300" t="s">
        <v>3586</v>
      </c>
      <c r="B7300" t="s">
        <v>3587</v>
      </c>
      <c r="C7300" t="s">
        <v>1312</v>
      </c>
      <c r="D7300" t="s">
        <v>1357</v>
      </c>
      <c r="E7300">
        <v>13758194000130</v>
      </c>
      <c r="F7300" t="s">
        <v>2927</v>
      </c>
      <c r="G7300" t="s">
        <v>3595</v>
      </c>
      <c r="H7300">
        <v>1</v>
      </c>
      <c r="I7300">
        <v>1</v>
      </c>
      <c r="J7300">
        <f>_xlfn.XLOOKUP(E7300,d_clientes_braveo[nr_cnpj_cpf],d_clientes_braveo[cd_vendedor],"Outros")</f>
        <v>979</v>
      </c>
      <c r="K7300" t="s">
        <v>3626</v>
      </c>
    </row>
    <row r="7301" spans="1:11" x14ac:dyDescent="0.35">
      <c r="A7301" t="s">
        <v>3586</v>
      </c>
      <c r="B7301" t="s">
        <v>3587</v>
      </c>
      <c r="C7301" t="s">
        <v>1312</v>
      </c>
      <c r="D7301" t="s">
        <v>1357</v>
      </c>
      <c r="E7301">
        <v>13758194000130</v>
      </c>
      <c r="F7301" t="s">
        <v>2927</v>
      </c>
      <c r="G7301" t="s">
        <v>3591</v>
      </c>
      <c r="H7301">
        <v>1</v>
      </c>
      <c r="I7301">
        <v>1</v>
      </c>
      <c r="J7301">
        <f>_xlfn.XLOOKUP(E7301,d_clientes_braveo[nr_cnpj_cpf],d_clientes_braveo[cd_vendedor],"Outros")</f>
        <v>979</v>
      </c>
      <c r="K7301" t="s">
        <v>3626</v>
      </c>
    </row>
    <row r="7302" spans="1:11" x14ac:dyDescent="0.35">
      <c r="A7302" t="s">
        <v>3586</v>
      </c>
      <c r="B7302" t="s">
        <v>3587</v>
      </c>
      <c r="C7302" t="s">
        <v>1312</v>
      </c>
      <c r="D7302" t="s">
        <v>1357</v>
      </c>
      <c r="E7302">
        <v>13758194000130</v>
      </c>
      <c r="F7302" t="s">
        <v>2927</v>
      </c>
      <c r="G7302" t="s">
        <v>3594</v>
      </c>
      <c r="H7302">
        <v>1</v>
      </c>
      <c r="I7302">
        <v>1</v>
      </c>
      <c r="J7302">
        <f>_xlfn.XLOOKUP(E7302,d_clientes_braveo[nr_cnpj_cpf],d_clientes_braveo[cd_vendedor],"Outros")</f>
        <v>979</v>
      </c>
      <c r="K7302" t="s">
        <v>3626</v>
      </c>
    </row>
    <row r="7303" spans="1:11" x14ac:dyDescent="0.35">
      <c r="A7303" t="s">
        <v>3586</v>
      </c>
      <c r="B7303" t="s">
        <v>3587</v>
      </c>
      <c r="C7303" t="s">
        <v>948</v>
      </c>
      <c r="D7303" t="s">
        <v>955</v>
      </c>
      <c r="E7303">
        <v>80712821000190</v>
      </c>
      <c r="F7303" t="s">
        <v>2369</v>
      </c>
      <c r="G7303" t="s">
        <v>3589</v>
      </c>
      <c r="H7303">
        <v>1</v>
      </c>
      <c r="I7303">
        <v>1</v>
      </c>
      <c r="J7303">
        <f>_xlfn.XLOOKUP(E7303,d_clientes_braveo[nr_cnpj_cpf],d_clientes_braveo[cd_vendedor],"Outros")</f>
        <v>965</v>
      </c>
      <c r="K7303" t="s">
        <v>3626</v>
      </c>
    </row>
    <row r="7304" spans="1:11" x14ac:dyDescent="0.35">
      <c r="A7304" t="s">
        <v>3586</v>
      </c>
      <c r="B7304" t="s">
        <v>3587</v>
      </c>
      <c r="C7304" t="s">
        <v>504</v>
      </c>
      <c r="D7304" t="s">
        <v>531</v>
      </c>
      <c r="E7304">
        <v>27766669000145</v>
      </c>
      <c r="F7304" t="s">
        <v>1715</v>
      </c>
      <c r="G7304" t="s">
        <v>3589</v>
      </c>
      <c r="H7304">
        <v>1</v>
      </c>
      <c r="I7304">
        <v>1</v>
      </c>
      <c r="J7304">
        <f>_xlfn.XLOOKUP(E7304,d_clientes_braveo[nr_cnpj_cpf],d_clientes_braveo[cd_vendedor],"Outros")</f>
        <v>630</v>
      </c>
      <c r="K7304" t="s">
        <v>3626</v>
      </c>
    </row>
    <row r="7305" spans="1:11" x14ac:dyDescent="0.35">
      <c r="A7305" t="s">
        <v>3586</v>
      </c>
      <c r="B7305" t="s">
        <v>3587</v>
      </c>
      <c r="C7305" t="s">
        <v>504</v>
      </c>
      <c r="D7305" t="s">
        <v>531</v>
      </c>
      <c r="E7305">
        <v>27766669000145</v>
      </c>
      <c r="F7305" t="s">
        <v>1715</v>
      </c>
      <c r="G7305" t="s">
        <v>3603</v>
      </c>
      <c r="H7305">
        <v>1</v>
      </c>
      <c r="I7305">
        <v>1</v>
      </c>
      <c r="J7305">
        <f>_xlfn.XLOOKUP(E7305,d_clientes_braveo[nr_cnpj_cpf],d_clientes_braveo[cd_vendedor],"Outros")</f>
        <v>630</v>
      </c>
      <c r="K7305" t="s">
        <v>3626</v>
      </c>
    </row>
    <row r="7306" spans="1:11" x14ac:dyDescent="0.35">
      <c r="A7306" t="s">
        <v>3586</v>
      </c>
      <c r="B7306" t="s">
        <v>3587</v>
      </c>
      <c r="C7306" t="s">
        <v>504</v>
      </c>
      <c r="D7306" t="s">
        <v>531</v>
      </c>
      <c r="E7306">
        <v>27766669000145</v>
      </c>
      <c r="F7306" t="s">
        <v>1715</v>
      </c>
      <c r="G7306" t="s">
        <v>3594</v>
      </c>
      <c r="H7306">
        <v>1</v>
      </c>
      <c r="I7306">
        <v>1</v>
      </c>
      <c r="J7306">
        <f>_xlfn.XLOOKUP(E7306,d_clientes_braveo[nr_cnpj_cpf],d_clientes_braveo[cd_vendedor],"Outros")</f>
        <v>630</v>
      </c>
      <c r="K7306" t="s">
        <v>3626</v>
      </c>
    </row>
    <row r="7307" spans="1:11" x14ac:dyDescent="0.35">
      <c r="A7307" t="s">
        <v>3586</v>
      </c>
      <c r="B7307" t="s">
        <v>3587</v>
      </c>
      <c r="C7307" t="s">
        <v>948</v>
      </c>
      <c r="D7307" t="s">
        <v>980</v>
      </c>
      <c r="E7307">
        <v>82696444000178</v>
      </c>
      <c r="F7307" t="s">
        <v>2398</v>
      </c>
      <c r="G7307" t="s">
        <v>3588</v>
      </c>
      <c r="H7307">
        <v>1</v>
      </c>
      <c r="I7307">
        <v>1</v>
      </c>
      <c r="J7307">
        <f>_xlfn.XLOOKUP(E7307,d_clientes_braveo[nr_cnpj_cpf],d_clientes_braveo[cd_vendedor],"Outros")</f>
        <v>990</v>
      </c>
      <c r="K7307" t="s">
        <v>3626</v>
      </c>
    </row>
    <row r="7308" spans="1:11" x14ac:dyDescent="0.35">
      <c r="A7308" t="s">
        <v>3586</v>
      </c>
      <c r="B7308" t="s">
        <v>3587</v>
      </c>
      <c r="C7308" t="s">
        <v>948</v>
      </c>
      <c r="D7308" t="s">
        <v>980</v>
      </c>
      <c r="E7308">
        <v>82696444000178</v>
      </c>
      <c r="F7308" t="s">
        <v>2398</v>
      </c>
      <c r="G7308" t="s">
        <v>3592</v>
      </c>
      <c r="H7308">
        <v>1</v>
      </c>
      <c r="I7308">
        <v>1</v>
      </c>
      <c r="J7308">
        <f>_xlfn.XLOOKUP(E7308,d_clientes_braveo[nr_cnpj_cpf],d_clientes_braveo[cd_vendedor],"Outros")</f>
        <v>990</v>
      </c>
      <c r="K7308" t="s">
        <v>3626</v>
      </c>
    </row>
    <row r="7309" spans="1:11" x14ac:dyDescent="0.35">
      <c r="A7309" t="s">
        <v>3586</v>
      </c>
      <c r="B7309" t="s">
        <v>3587</v>
      </c>
      <c r="C7309" t="s">
        <v>948</v>
      </c>
      <c r="D7309" t="s">
        <v>980</v>
      </c>
      <c r="E7309">
        <v>82696444000178</v>
      </c>
      <c r="F7309" t="s">
        <v>2398</v>
      </c>
      <c r="G7309" t="s">
        <v>3589</v>
      </c>
      <c r="H7309">
        <v>1</v>
      </c>
      <c r="I7309">
        <v>1</v>
      </c>
      <c r="J7309">
        <f>_xlfn.XLOOKUP(E7309,d_clientes_braveo[nr_cnpj_cpf],d_clientes_braveo[cd_vendedor],"Outros")</f>
        <v>990</v>
      </c>
      <c r="K7309" t="s">
        <v>3626</v>
      </c>
    </row>
    <row r="7310" spans="1:11" x14ac:dyDescent="0.35">
      <c r="A7310" t="s">
        <v>3586</v>
      </c>
      <c r="B7310" t="s">
        <v>3587</v>
      </c>
      <c r="C7310" t="s">
        <v>948</v>
      </c>
      <c r="D7310" t="s">
        <v>980</v>
      </c>
      <c r="E7310">
        <v>82696444000178</v>
      </c>
      <c r="F7310" t="s">
        <v>2398</v>
      </c>
      <c r="G7310" t="s">
        <v>3590</v>
      </c>
      <c r="H7310">
        <v>1</v>
      </c>
      <c r="I7310">
        <v>1</v>
      </c>
      <c r="J7310">
        <f>_xlfn.XLOOKUP(E7310,d_clientes_braveo[nr_cnpj_cpf],d_clientes_braveo[cd_vendedor],"Outros")</f>
        <v>990</v>
      </c>
      <c r="K7310" t="s">
        <v>3626</v>
      </c>
    </row>
    <row r="7311" spans="1:11" x14ac:dyDescent="0.35">
      <c r="A7311" t="s">
        <v>3586</v>
      </c>
      <c r="B7311" t="s">
        <v>3587</v>
      </c>
      <c r="C7311" t="s">
        <v>948</v>
      </c>
      <c r="D7311" t="s">
        <v>980</v>
      </c>
      <c r="E7311">
        <v>82696444000178</v>
      </c>
      <c r="F7311" t="s">
        <v>2398</v>
      </c>
      <c r="G7311" t="s">
        <v>3599</v>
      </c>
      <c r="H7311">
        <v>1</v>
      </c>
      <c r="I7311">
        <v>1</v>
      </c>
      <c r="J7311">
        <f>_xlfn.XLOOKUP(E7311,d_clientes_braveo[nr_cnpj_cpf],d_clientes_braveo[cd_vendedor],"Outros")</f>
        <v>990</v>
      </c>
      <c r="K7311" t="s">
        <v>3626</v>
      </c>
    </row>
    <row r="7312" spans="1:11" x14ac:dyDescent="0.35">
      <c r="A7312" t="s">
        <v>3586</v>
      </c>
      <c r="B7312" t="s">
        <v>3587</v>
      </c>
      <c r="C7312" t="s">
        <v>563</v>
      </c>
      <c r="D7312" t="s">
        <v>568</v>
      </c>
      <c r="E7312">
        <v>28667613000104</v>
      </c>
      <c r="F7312" t="s">
        <v>3363</v>
      </c>
      <c r="G7312" t="s">
        <v>3595</v>
      </c>
      <c r="H7312">
        <v>1</v>
      </c>
      <c r="I7312">
        <v>1</v>
      </c>
      <c r="J7312">
        <f>_xlfn.XLOOKUP(E7312,d_clientes_braveo[nr_cnpj_cpf],d_clientes_braveo[cd_vendedor],"Outros")</f>
        <v>981</v>
      </c>
      <c r="K7312" t="s">
        <v>3626</v>
      </c>
    </row>
    <row r="7313" spans="1:11" x14ac:dyDescent="0.35">
      <c r="A7313" t="s">
        <v>3586</v>
      </c>
      <c r="B7313" t="s">
        <v>3587</v>
      </c>
      <c r="C7313" t="s">
        <v>563</v>
      </c>
      <c r="D7313" t="s">
        <v>568</v>
      </c>
      <c r="E7313">
        <v>28667613000104</v>
      </c>
      <c r="F7313" t="s">
        <v>3363</v>
      </c>
      <c r="G7313" t="s">
        <v>3589</v>
      </c>
      <c r="H7313">
        <v>1</v>
      </c>
      <c r="I7313">
        <v>1</v>
      </c>
      <c r="J7313">
        <f>_xlfn.XLOOKUP(E7313,d_clientes_braveo[nr_cnpj_cpf],d_clientes_braveo[cd_vendedor],"Outros")</f>
        <v>981</v>
      </c>
      <c r="K7313" t="s">
        <v>3626</v>
      </c>
    </row>
    <row r="7314" spans="1:11" x14ac:dyDescent="0.35">
      <c r="A7314" t="s">
        <v>3586</v>
      </c>
      <c r="B7314" t="s">
        <v>3587</v>
      </c>
      <c r="C7314" t="s">
        <v>1312</v>
      </c>
      <c r="D7314" t="s">
        <v>1367</v>
      </c>
      <c r="E7314">
        <v>80141906000165</v>
      </c>
      <c r="F7314" t="s">
        <v>3009</v>
      </c>
      <c r="G7314" t="s">
        <v>3592</v>
      </c>
      <c r="H7314">
        <v>1</v>
      </c>
      <c r="I7314">
        <v>1</v>
      </c>
      <c r="J7314">
        <f>_xlfn.XLOOKUP(E7314,d_clientes_braveo[nr_cnpj_cpf],d_clientes_braveo[cd_vendedor],"Outros")</f>
        <v>876</v>
      </c>
      <c r="K7314" t="s">
        <v>3626</v>
      </c>
    </row>
    <row r="7315" spans="1:11" x14ac:dyDescent="0.35">
      <c r="A7315" t="s">
        <v>3586</v>
      </c>
      <c r="B7315" t="s">
        <v>3587</v>
      </c>
      <c r="C7315" t="s">
        <v>563</v>
      </c>
      <c r="D7315" t="s">
        <v>564</v>
      </c>
      <c r="E7315">
        <v>64432393000195</v>
      </c>
      <c r="F7315" t="s">
        <v>1879</v>
      </c>
      <c r="G7315" t="s">
        <v>3592</v>
      </c>
      <c r="H7315">
        <v>1</v>
      </c>
      <c r="I7315">
        <v>1</v>
      </c>
      <c r="J7315">
        <f>_xlfn.XLOOKUP(E7315,d_clientes_braveo[nr_cnpj_cpf],d_clientes_braveo[cd_vendedor],"Outros")</f>
        <v>506</v>
      </c>
      <c r="K7315" t="s">
        <v>3626</v>
      </c>
    </row>
    <row r="7316" spans="1:11" x14ac:dyDescent="0.35">
      <c r="A7316" t="s">
        <v>3586</v>
      </c>
      <c r="B7316" t="s">
        <v>3587</v>
      </c>
      <c r="C7316" t="s">
        <v>563</v>
      </c>
      <c r="D7316" t="s">
        <v>564</v>
      </c>
      <c r="E7316">
        <v>64432393000195</v>
      </c>
      <c r="F7316" t="s">
        <v>1879</v>
      </c>
      <c r="G7316" t="s">
        <v>3590</v>
      </c>
      <c r="H7316">
        <v>1</v>
      </c>
      <c r="I7316">
        <v>1</v>
      </c>
      <c r="J7316">
        <f>_xlfn.XLOOKUP(E7316,d_clientes_braveo[nr_cnpj_cpf],d_clientes_braveo[cd_vendedor],"Outros")</f>
        <v>506</v>
      </c>
      <c r="K7316" t="s">
        <v>3626</v>
      </c>
    </row>
    <row r="7317" spans="1:11" x14ac:dyDescent="0.35">
      <c r="A7317" t="s">
        <v>3586</v>
      </c>
      <c r="B7317" t="s">
        <v>3587</v>
      </c>
      <c r="C7317" t="s">
        <v>563</v>
      </c>
      <c r="D7317" t="s">
        <v>564</v>
      </c>
      <c r="E7317">
        <v>64432393000195</v>
      </c>
      <c r="F7317" t="s">
        <v>1879</v>
      </c>
      <c r="G7317" t="s">
        <v>3591</v>
      </c>
      <c r="H7317">
        <v>1</v>
      </c>
      <c r="I7317">
        <v>1</v>
      </c>
      <c r="J7317">
        <f>_xlfn.XLOOKUP(E7317,d_clientes_braveo[nr_cnpj_cpf],d_clientes_braveo[cd_vendedor],"Outros")</f>
        <v>506</v>
      </c>
      <c r="K7317" t="s">
        <v>3626</v>
      </c>
    </row>
    <row r="7318" spans="1:11" x14ac:dyDescent="0.35">
      <c r="A7318" t="s">
        <v>3586</v>
      </c>
      <c r="B7318" t="s">
        <v>3587</v>
      </c>
      <c r="C7318" t="s">
        <v>23</v>
      </c>
      <c r="D7318" t="s">
        <v>45</v>
      </c>
      <c r="E7318">
        <v>172944000146</v>
      </c>
      <c r="F7318" t="s">
        <v>3559</v>
      </c>
      <c r="G7318" t="s">
        <v>3592</v>
      </c>
      <c r="H7318">
        <v>1</v>
      </c>
      <c r="I7318">
        <v>1</v>
      </c>
      <c r="J7318">
        <f>_xlfn.XLOOKUP(E7318,d_clientes_braveo[nr_cnpj_cpf],d_clientes_braveo[cd_vendedor],"Outros")</f>
        <v>1023</v>
      </c>
      <c r="K7318" t="s">
        <v>3626</v>
      </c>
    </row>
    <row r="7319" spans="1:11" x14ac:dyDescent="0.35">
      <c r="A7319" t="s">
        <v>3586</v>
      </c>
      <c r="B7319" t="s">
        <v>3587</v>
      </c>
      <c r="C7319" t="s">
        <v>23</v>
      </c>
      <c r="D7319" t="s">
        <v>45</v>
      </c>
      <c r="E7319">
        <v>172944000146</v>
      </c>
      <c r="F7319" t="s">
        <v>3559</v>
      </c>
      <c r="G7319" t="s">
        <v>3589</v>
      </c>
      <c r="H7319">
        <v>1</v>
      </c>
      <c r="I7319">
        <v>1</v>
      </c>
      <c r="J7319">
        <f>_xlfn.XLOOKUP(E7319,d_clientes_braveo[nr_cnpj_cpf],d_clientes_braveo[cd_vendedor],"Outros")</f>
        <v>1023</v>
      </c>
      <c r="K7319" t="s">
        <v>3626</v>
      </c>
    </row>
    <row r="7320" spans="1:11" x14ac:dyDescent="0.35">
      <c r="A7320" t="s">
        <v>3586</v>
      </c>
      <c r="B7320" t="s">
        <v>3587</v>
      </c>
      <c r="C7320" t="s">
        <v>504</v>
      </c>
      <c r="D7320" t="s">
        <v>512</v>
      </c>
      <c r="E7320">
        <v>72202484000243</v>
      </c>
      <c r="F7320" t="s">
        <v>519</v>
      </c>
      <c r="G7320" t="s">
        <v>3588</v>
      </c>
      <c r="H7320">
        <v>1</v>
      </c>
      <c r="I7320">
        <v>1</v>
      </c>
      <c r="J7320" t="str">
        <f>_xlfn.XLOOKUP(E7320,d_clientes_braveo[nr_cnpj_cpf],d_clientes_braveo[cd_vendedor],"Outros")</f>
        <v>S00010</v>
      </c>
      <c r="K7320" t="s">
        <v>3626</v>
      </c>
    </row>
    <row r="7321" spans="1:11" x14ac:dyDescent="0.35">
      <c r="A7321" t="s">
        <v>3586</v>
      </c>
      <c r="B7321" t="s">
        <v>3587</v>
      </c>
      <c r="C7321" t="s">
        <v>504</v>
      </c>
      <c r="D7321" t="s">
        <v>512</v>
      </c>
      <c r="E7321">
        <v>72202484000243</v>
      </c>
      <c r="F7321" t="s">
        <v>519</v>
      </c>
      <c r="G7321" t="s">
        <v>3592</v>
      </c>
      <c r="H7321">
        <v>1</v>
      </c>
      <c r="I7321">
        <v>1</v>
      </c>
      <c r="J7321" t="str">
        <f>_xlfn.XLOOKUP(E7321,d_clientes_braveo[nr_cnpj_cpf],d_clientes_braveo[cd_vendedor],"Outros")</f>
        <v>S00010</v>
      </c>
      <c r="K7321" t="s">
        <v>3626</v>
      </c>
    </row>
    <row r="7322" spans="1:11" x14ac:dyDescent="0.35">
      <c r="A7322" t="s">
        <v>3586</v>
      </c>
      <c r="B7322" t="s">
        <v>3587</v>
      </c>
      <c r="C7322" t="s">
        <v>504</v>
      </c>
      <c r="D7322" t="s">
        <v>512</v>
      </c>
      <c r="E7322">
        <v>72202484000243</v>
      </c>
      <c r="F7322" t="s">
        <v>519</v>
      </c>
      <c r="G7322" t="s">
        <v>3591</v>
      </c>
      <c r="H7322">
        <v>1</v>
      </c>
      <c r="I7322">
        <v>1</v>
      </c>
      <c r="J7322" t="str">
        <f>_xlfn.XLOOKUP(E7322,d_clientes_braveo[nr_cnpj_cpf],d_clientes_braveo[cd_vendedor],"Outros")</f>
        <v>S00010</v>
      </c>
      <c r="K7322" t="s">
        <v>3626</v>
      </c>
    </row>
    <row r="7323" spans="1:11" x14ac:dyDescent="0.35">
      <c r="A7323" t="s">
        <v>3586</v>
      </c>
      <c r="B7323" t="s">
        <v>3587</v>
      </c>
      <c r="C7323" t="s">
        <v>504</v>
      </c>
      <c r="D7323" t="s">
        <v>512</v>
      </c>
      <c r="E7323">
        <v>72202484000243</v>
      </c>
      <c r="F7323" t="s">
        <v>519</v>
      </c>
      <c r="G7323" t="s">
        <v>3594</v>
      </c>
      <c r="H7323">
        <v>1</v>
      </c>
      <c r="I7323">
        <v>1</v>
      </c>
      <c r="J7323" t="str">
        <f>_xlfn.XLOOKUP(E7323,d_clientes_braveo[nr_cnpj_cpf],d_clientes_braveo[cd_vendedor],"Outros")</f>
        <v>S00010</v>
      </c>
      <c r="K7323" t="s">
        <v>3626</v>
      </c>
    </row>
    <row r="7324" spans="1:11" x14ac:dyDescent="0.35">
      <c r="A7324" t="s">
        <v>3586</v>
      </c>
      <c r="B7324" t="s">
        <v>3587</v>
      </c>
      <c r="C7324" t="s">
        <v>23</v>
      </c>
      <c r="D7324" t="s">
        <v>45</v>
      </c>
      <c r="E7324">
        <v>80126071000174</v>
      </c>
      <c r="F7324" t="s">
        <v>3562</v>
      </c>
      <c r="G7324" t="s">
        <v>3588</v>
      </c>
      <c r="H7324">
        <v>1</v>
      </c>
      <c r="I7324">
        <v>1</v>
      </c>
      <c r="J7324">
        <f>_xlfn.XLOOKUP(E7324,d_clientes_braveo[nr_cnpj_cpf],d_clientes_braveo[cd_vendedor],"Outros")</f>
        <v>1023</v>
      </c>
      <c r="K7324" t="s">
        <v>3626</v>
      </c>
    </row>
    <row r="7325" spans="1:11" x14ac:dyDescent="0.35">
      <c r="A7325" t="s">
        <v>3586</v>
      </c>
      <c r="B7325" t="s">
        <v>3587</v>
      </c>
      <c r="C7325" t="s">
        <v>23</v>
      </c>
      <c r="D7325" t="s">
        <v>45</v>
      </c>
      <c r="E7325">
        <v>80126071000174</v>
      </c>
      <c r="F7325" t="s">
        <v>3562</v>
      </c>
      <c r="G7325" t="s">
        <v>3591</v>
      </c>
      <c r="H7325">
        <v>1</v>
      </c>
      <c r="I7325">
        <v>1</v>
      </c>
      <c r="J7325">
        <f>_xlfn.XLOOKUP(E7325,d_clientes_braveo[nr_cnpj_cpf],d_clientes_braveo[cd_vendedor],"Outros")</f>
        <v>1023</v>
      </c>
      <c r="K7325" t="s">
        <v>3626</v>
      </c>
    </row>
    <row r="7326" spans="1:11" x14ac:dyDescent="0.35">
      <c r="A7326" t="s">
        <v>3586</v>
      </c>
      <c r="B7326" t="s">
        <v>3587</v>
      </c>
      <c r="C7326" t="s">
        <v>563</v>
      </c>
      <c r="D7326" t="s">
        <v>573</v>
      </c>
      <c r="E7326">
        <v>78987096000110</v>
      </c>
      <c r="F7326" t="s">
        <v>2007</v>
      </c>
      <c r="G7326" t="s">
        <v>3595</v>
      </c>
      <c r="H7326">
        <v>1</v>
      </c>
      <c r="I7326">
        <v>1</v>
      </c>
      <c r="J7326">
        <f>_xlfn.XLOOKUP(E7326,d_clientes_braveo[nr_cnpj_cpf],d_clientes_braveo[cd_vendedor],"Outros")</f>
        <v>602</v>
      </c>
      <c r="K7326" t="s">
        <v>3626</v>
      </c>
    </row>
    <row r="7327" spans="1:11" x14ac:dyDescent="0.35">
      <c r="A7327" t="s">
        <v>3586</v>
      </c>
      <c r="B7327" t="s">
        <v>3587</v>
      </c>
      <c r="C7327" t="s">
        <v>563</v>
      </c>
      <c r="D7327" t="s">
        <v>573</v>
      </c>
      <c r="E7327">
        <v>78987096000110</v>
      </c>
      <c r="F7327" t="s">
        <v>2007</v>
      </c>
      <c r="G7327" t="s">
        <v>3592</v>
      </c>
      <c r="H7327">
        <v>1</v>
      </c>
      <c r="I7327">
        <v>1</v>
      </c>
      <c r="J7327">
        <f>_xlfn.XLOOKUP(E7327,d_clientes_braveo[nr_cnpj_cpf],d_clientes_braveo[cd_vendedor],"Outros")</f>
        <v>602</v>
      </c>
      <c r="K7327" t="s">
        <v>3626</v>
      </c>
    </row>
    <row r="7328" spans="1:11" x14ac:dyDescent="0.35">
      <c r="A7328" t="s">
        <v>3586</v>
      </c>
      <c r="B7328" t="s">
        <v>3587</v>
      </c>
      <c r="C7328" t="s">
        <v>563</v>
      </c>
      <c r="D7328" t="s">
        <v>573</v>
      </c>
      <c r="E7328">
        <v>78987096000110</v>
      </c>
      <c r="F7328" t="s">
        <v>2007</v>
      </c>
      <c r="G7328" t="s">
        <v>3602</v>
      </c>
      <c r="H7328">
        <v>1</v>
      </c>
      <c r="I7328">
        <v>1</v>
      </c>
      <c r="J7328">
        <f>_xlfn.XLOOKUP(E7328,d_clientes_braveo[nr_cnpj_cpf],d_clientes_braveo[cd_vendedor],"Outros")</f>
        <v>602</v>
      </c>
      <c r="K7328" t="s">
        <v>3626</v>
      </c>
    </row>
    <row r="7329" spans="1:11" x14ac:dyDescent="0.35">
      <c r="A7329" t="s">
        <v>3586</v>
      </c>
      <c r="B7329" t="s">
        <v>3587</v>
      </c>
      <c r="C7329" t="s">
        <v>23</v>
      </c>
      <c r="D7329" t="s">
        <v>40</v>
      </c>
      <c r="E7329">
        <v>20895288000117</v>
      </c>
      <c r="F7329" t="s">
        <v>1515</v>
      </c>
      <c r="G7329" t="s">
        <v>3595</v>
      </c>
      <c r="H7329">
        <v>1</v>
      </c>
      <c r="I7329">
        <v>1</v>
      </c>
      <c r="J7329">
        <f>_xlfn.XLOOKUP(E7329,d_clientes_braveo[nr_cnpj_cpf],d_clientes_braveo[cd_vendedor],"Outros")</f>
        <v>974</v>
      </c>
      <c r="K7329" t="s">
        <v>3626</v>
      </c>
    </row>
    <row r="7330" spans="1:11" x14ac:dyDescent="0.35">
      <c r="A7330" t="s">
        <v>3586</v>
      </c>
      <c r="B7330" t="s">
        <v>3587</v>
      </c>
      <c r="C7330" t="s">
        <v>23</v>
      </c>
      <c r="D7330" t="s">
        <v>40</v>
      </c>
      <c r="E7330">
        <v>20895288000117</v>
      </c>
      <c r="F7330" t="s">
        <v>1515</v>
      </c>
      <c r="G7330" t="s">
        <v>3592</v>
      </c>
      <c r="H7330">
        <v>1</v>
      </c>
      <c r="I7330">
        <v>1</v>
      </c>
      <c r="J7330">
        <f>_xlfn.XLOOKUP(E7330,d_clientes_braveo[nr_cnpj_cpf],d_clientes_braveo[cd_vendedor],"Outros")</f>
        <v>974</v>
      </c>
      <c r="K7330" t="s">
        <v>3626</v>
      </c>
    </row>
    <row r="7331" spans="1:11" x14ac:dyDescent="0.35">
      <c r="A7331" t="s">
        <v>3586</v>
      </c>
      <c r="B7331" t="s">
        <v>3587</v>
      </c>
      <c r="C7331" t="s">
        <v>23</v>
      </c>
      <c r="D7331" t="s">
        <v>40</v>
      </c>
      <c r="E7331">
        <v>20895288000117</v>
      </c>
      <c r="F7331" t="s">
        <v>1515</v>
      </c>
      <c r="G7331" t="s">
        <v>3589</v>
      </c>
      <c r="H7331">
        <v>1</v>
      </c>
      <c r="I7331">
        <v>1</v>
      </c>
      <c r="J7331">
        <f>_xlfn.XLOOKUP(E7331,d_clientes_braveo[nr_cnpj_cpf],d_clientes_braveo[cd_vendedor],"Outros")</f>
        <v>974</v>
      </c>
      <c r="K7331" t="s">
        <v>3626</v>
      </c>
    </row>
    <row r="7332" spans="1:11" x14ac:dyDescent="0.35">
      <c r="A7332" t="s">
        <v>3586</v>
      </c>
      <c r="B7332" t="s">
        <v>3587</v>
      </c>
      <c r="C7332" t="s">
        <v>23</v>
      </c>
      <c r="D7332" t="s">
        <v>40</v>
      </c>
      <c r="E7332">
        <v>20895288000117</v>
      </c>
      <c r="F7332" t="s">
        <v>1515</v>
      </c>
      <c r="G7332" t="s">
        <v>3590</v>
      </c>
      <c r="H7332">
        <v>1</v>
      </c>
      <c r="I7332">
        <v>1</v>
      </c>
      <c r="J7332">
        <f>_xlfn.XLOOKUP(E7332,d_clientes_braveo[nr_cnpj_cpf],d_clientes_braveo[cd_vendedor],"Outros")</f>
        <v>974</v>
      </c>
      <c r="K7332" t="s">
        <v>3626</v>
      </c>
    </row>
    <row r="7333" spans="1:11" x14ac:dyDescent="0.35">
      <c r="A7333" t="s">
        <v>3586</v>
      </c>
      <c r="B7333" t="s">
        <v>3587</v>
      </c>
      <c r="C7333" t="s">
        <v>23</v>
      </c>
      <c r="D7333" t="s">
        <v>40</v>
      </c>
      <c r="E7333">
        <v>20895288000117</v>
      </c>
      <c r="F7333" t="s">
        <v>1515</v>
      </c>
      <c r="G7333" t="s">
        <v>3591</v>
      </c>
      <c r="H7333">
        <v>1</v>
      </c>
      <c r="I7333">
        <v>1</v>
      </c>
      <c r="J7333">
        <f>_xlfn.XLOOKUP(E7333,d_clientes_braveo[nr_cnpj_cpf],d_clientes_braveo[cd_vendedor],"Outros")</f>
        <v>974</v>
      </c>
      <c r="K7333" t="s">
        <v>3626</v>
      </c>
    </row>
    <row r="7334" spans="1:11" x14ac:dyDescent="0.35">
      <c r="A7334" t="s">
        <v>3586</v>
      </c>
      <c r="B7334" t="s">
        <v>3587</v>
      </c>
      <c r="C7334" t="s">
        <v>23</v>
      </c>
      <c r="D7334" t="s">
        <v>40</v>
      </c>
      <c r="E7334">
        <v>20895288000117</v>
      </c>
      <c r="F7334" t="s">
        <v>1515</v>
      </c>
      <c r="G7334" t="s">
        <v>3594</v>
      </c>
      <c r="H7334">
        <v>1</v>
      </c>
      <c r="I7334">
        <v>1</v>
      </c>
      <c r="J7334">
        <f>_xlfn.XLOOKUP(E7334,d_clientes_braveo[nr_cnpj_cpf],d_clientes_braveo[cd_vendedor],"Outros")</f>
        <v>974</v>
      </c>
      <c r="K7334" t="s">
        <v>3626</v>
      </c>
    </row>
    <row r="7335" spans="1:11" x14ac:dyDescent="0.35">
      <c r="A7335" t="s">
        <v>3586</v>
      </c>
      <c r="B7335" t="s">
        <v>3587</v>
      </c>
      <c r="C7335" t="s">
        <v>23</v>
      </c>
      <c r="D7335" t="s">
        <v>40</v>
      </c>
      <c r="E7335">
        <v>15694189000480</v>
      </c>
      <c r="F7335" t="s">
        <v>3547</v>
      </c>
      <c r="G7335" t="s">
        <v>3595</v>
      </c>
      <c r="H7335">
        <v>1</v>
      </c>
      <c r="I7335">
        <v>1</v>
      </c>
      <c r="J7335">
        <f>_xlfn.XLOOKUP(E7335,d_clientes_braveo[nr_cnpj_cpf],d_clientes_braveo[cd_vendedor],"Outros")</f>
        <v>974</v>
      </c>
      <c r="K7335" t="s">
        <v>3626</v>
      </c>
    </row>
    <row r="7336" spans="1:11" x14ac:dyDescent="0.35">
      <c r="A7336" t="s">
        <v>3586</v>
      </c>
      <c r="B7336" t="s">
        <v>3587</v>
      </c>
      <c r="C7336" t="s">
        <v>23</v>
      </c>
      <c r="D7336" t="s">
        <v>40</v>
      </c>
      <c r="E7336">
        <v>15694189000137</v>
      </c>
      <c r="F7336" t="s">
        <v>3546</v>
      </c>
      <c r="G7336" t="s">
        <v>3589</v>
      </c>
      <c r="H7336">
        <v>1</v>
      </c>
      <c r="I7336">
        <v>1</v>
      </c>
      <c r="J7336">
        <f>_xlfn.XLOOKUP(E7336,d_clientes_braveo[nr_cnpj_cpf],d_clientes_braveo[cd_vendedor],"Outros")</f>
        <v>974</v>
      </c>
      <c r="K7336" t="s">
        <v>3626</v>
      </c>
    </row>
    <row r="7337" spans="1:11" x14ac:dyDescent="0.35">
      <c r="A7337" t="s">
        <v>3586</v>
      </c>
      <c r="B7337" t="s">
        <v>3587</v>
      </c>
      <c r="C7337" t="s">
        <v>23</v>
      </c>
      <c r="D7337" t="s">
        <v>40</v>
      </c>
      <c r="E7337">
        <v>15694189000137</v>
      </c>
      <c r="F7337" t="s">
        <v>3546</v>
      </c>
      <c r="G7337" t="s">
        <v>3603</v>
      </c>
      <c r="H7337">
        <v>1</v>
      </c>
      <c r="I7337">
        <v>1</v>
      </c>
      <c r="J7337">
        <f>_xlfn.XLOOKUP(E7337,d_clientes_braveo[nr_cnpj_cpf],d_clientes_braveo[cd_vendedor],"Outros")</f>
        <v>974</v>
      </c>
      <c r="K7337" t="s">
        <v>3626</v>
      </c>
    </row>
    <row r="7338" spans="1:11" x14ac:dyDescent="0.35">
      <c r="A7338" t="s">
        <v>3586</v>
      </c>
      <c r="B7338" t="s">
        <v>3587</v>
      </c>
      <c r="C7338" t="s">
        <v>23</v>
      </c>
      <c r="D7338" t="s">
        <v>40</v>
      </c>
      <c r="E7338">
        <v>15694189000137</v>
      </c>
      <c r="F7338" t="s">
        <v>3546</v>
      </c>
      <c r="G7338" t="s">
        <v>3591</v>
      </c>
      <c r="H7338">
        <v>1</v>
      </c>
      <c r="I7338">
        <v>1</v>
      </c>
      <c r="J7338">
        <f>_xlfn.XLOOKUP(E7338,d_clientes_braveo[nr_cnpj_cpf],d_clientes_braveo[cd_vendedor],"Outros")</f>
        <v>974</v>
      </c>
      <c r="K7338" t="s">
        <v>3626</v>
      </c>
    </row>
    <row r="7339" spans="1:11" x14ac:dyDescent="0.35">
      <c r="A7339" t="s">
        <v>3586</v>
      </c>
      <c r="B7339" t="s">
        <v>3587</v>
      </c>
      <c r="C7339" t="s">
        <v>563</v>
      </c>
      <c r="D7339" t="s">
        <v>570</v>
      </c>
      <c r="E7339">
        <v>5605755000133</v>
      </c>
      <c r="F7339" t="s">
        <v>1943</v>
      </c>
      <c r="G7339" t="s">
        <v>3595</v>
      </c>
      <c r="H7339">
        <v>1</v>
      </c>
      <c r="I7339">
        <v>1</v>
      </c>
      <c r="J7339">
        <f>_xlfn.XLOOKUP(E7339,d_clientes_braveo[nr_cnpj_cpf],d_clientes_braveo[cd_vendedor],"Outros")</f>
        <v>634</v>
      </c>
      <c r="K7339" t="s">
        <v>3626</v>
      </c>
    </row>
    <row r="7340" spans="1:11" x14ac:dyDescent="0.35">
      <c r="A7340" t="s">
        <v>3586</v>
      </c>
      <c r="B7340" t="s">
        <v>3587</v>
      </c>
      <c r="C7340" t="s">
        <v>563</v>
      </c>
      <c r="D7340" t="s">
        <v>570</v>
      </c>
      <c r="E7340">
        <v>5605755000133</v>
      </c>
      <c r="F7340" t="s">
        <v>1943</v>
      </c>
      <c r="G7340" t="s">
        <v>3592</v>
      </c>
      <c r="H7340">
        <v>1</v>
      </c>
      <c r="I7340">
        <v>1</v>
      </c>
      <c r="J7340">
        <f>_xlfn.XLOOKUP(E7340,d_clientes_braveo[nr_cnpj_cpf],d_clientes_braveo[cd_vendedor],"Outros")</f>
        <v>634</v>
      </c>
      <c r="K7340" t="s">
        <v>3626</v>
      </c>
    </row>
    <row r="7341" spans="1:11" x14ac:dyDescent="0.35">
      <c r="A7341" t="s">
        <v>3586</v>
      </c>
      <c r="B7341" t="s">
        <v>3587</v>
      </c>
      <c r="C7341" t="s">
        <v>563</v>
      </c>
      <c r="D7341" t="s">
        <v>570</v>
      </c>
      <c r="E7341">
        <v>5605755000133</v>
      </c>
      <c r="F7341" t="s">
        <v>1943</v>
      </c>
      <c r="G7341" t="s">
        <v>3589</v>
      </c>
      <c r="H7341">
        <v>1</v>
      </c>
      <c r="I7341">
        <v>1</v>
      </c>
      <c r="J7341">
        <f>_xlfn.XLOOKUP(E7341,d_clientes_braveo[nr_cnpj_cpf],d_clientes_braveo[cd_vendedor],"Outros")</f>
        <v>634</v>
      </c>
      <c r="K7341" t="s">
        <v>3626</v>
      </c>
    </row>
    <row r="7342" spans="1:11" x14ac:dyDescent="0.35">
      <c r="A7342" t="s">
        <v>3586</v>
      </c>
      <c r="B7342" t="s">
        <v>3587</v>
      </c>
      <c r="C7342" t="s">
        <v>563</v>
      </c>
      <c r="D7342" t="s">
        <v>570</v>
      </c>
      <c r="E7342">
        <v>5605755000133</v>
      </c>
      <c r="F7342" t="s">
        <v>1943</v>
      </c>
      <c r="G7342" t="s">
        <v>3590</v>
      </c>
      <c r="H7342">
        <v>1</v>
      </c>
      <c r="I7342">
        <v>1</v>
      </c>
      <c r="J7342">
        <f>_xlfn.XLOOKUP(E7342,d_clientes_braveo[nr_cnpj_cpf],d_clientes_braveo[cd_vendedor],"Outros")</f>
        <v>634</v>
      </c>
      <c r="K7342" t="s">
        <v>3626</v>
      </c>
    </row>
    <row r="7343" spans="1:11" x14ac:dyDescent="0.35">
      <c r="A7343" t="s">
        <v>3586</v>
      </c>
      <c r="B7343" t="s">
        <v>3587</v>
      </c>
      <c r="C7343" t="s">
        <v>563</v>
      </c>
      <c r="D7343" t="s">
        <v>570</v>
      </c>
      <c r="E7343">
        <v>5605755000133</v>
      </c>
      <c r="F7343" t="s">
        <v>1943</v>
      </c>
      <c r="G7343" t="s">
        <v>3603</v>
      </c>
      <c r="H7343">
        <v>1</v>
      </c>
      <c r="I7343">
        <v>1</v>
      </c>
      <c r="J7343">
        <f>_xlfn.XLOOKUP(E7343,d_clientes_braveo[nr_cnpj_cpf],d_clientes_braveo[cd_vendedor],"Outros")</f>
        <v>634</v>
      </c>
      <c r="K7343" t="s">
        <v>3626</v>
      </c>
    </row>
    <row r="7344" spans="1:11" x14ac:dyDescent="0.35">
      <c r="A7344" t="s">
        <v>3586</v>
      </c>
      <c r="B7344" t="s">
        <v>3587</v>
      </c>
      <c r="C7344" t="s">
        <v>563</v>
      </c>
      <c r="D7344" t="s">
        <v>570</v>
      </c>
      <c r="E7344">
        <v>5605755000133</v>
      </c>
      <c r="F7344" t="s">
        <v>1943</v>
      </c>
      <c r="G7344" t="s">
        <v>3604</v>
      </c>
      <c r="H7344">
        <v>1</v>
      </c>
      <c r="I7344">
        <v>1</v>
      </c>
      <c r="J7344">
        <f>_xlfn.XLOOKUP(E7344,d_clientes_braveo[nr_cnpj_cpf],d_clientes_braveo[cd_vendedor],"Outros")</f>
        <v>634</v>
      </c>
      <c r="K7344" t="s">
        <v>3626</v>
      </c>
    </row>
    <row r="7345" spans="1:11" x14ac:dyDescent="0.35">
      <c r="A7345" t="s">
        <v>3586</v>
      </c>
      <c r="B7345" t="s">
        <v>3587</v>
      </c>
      <c r="C7345" t="s">
        <v>563</v>
      </c>
      <c r="D7345" t="s">
        <v>570</v>
      </c>
      <c r="E7345">
        <v>5605755000133</v>
      </c>
      <c r="F7345" t="s">
        <v>1943</v>
      </c>
      <c r="G7345" t="s">
        <v>3594</v>
      </c>
      <c r="H7345">
        <v>1</v>
      </c>
      <c r="I7345">
        <v>1</v>
      </c>
      <c r="J7345">
        <f>_xlfn.XLOOKUP(E7345,d_clientes_braveo[nr_cnpj_cpf],d_clientes_braveo[cd_vendedor],"Outros")</f>
        <v>634</v>
      </c>
      <c r="K7345" t="s">
        <v>3626</v>
      </c>
    </row>
    <row r="7346" spans="1:11" x14ac:dyDescent="0.35">
      <c r="A7346" t="s">
        <v>3586</v>
      </c>
      <c r="B7346" t="s">
        <v>3587</v>
      </c>
      <c r="C7346" t="s">
        <v>1312</v>
      </c>
      <c r="D7346" t="s">
        <v>1347</v>
      </c>
      <c r="E7346">
        <v>10675200000106</v>
      </c>
      <c r="F7346" t="s">
        <v>2888</v>
      </c>
      <c r="G7346" t="s">
        <v>3588</v>
      </c>
      <c r="H7346">
        <v>1</v>
      </c>
      <c r="I7346">
        <v>1</v>
      </c>
      <c r="J7346">
        <f>_xlfn.XLOOKUP(E7346,d_clientes_braveo[nr_cnpj_cpf],d_clientes_braveo[cd_vendedor],"Outros")</f>
        <v>577</v>
      </c>
      <c r="K7346" t="s">
        <v>3626</v>
      </c>
    </row>
    <row r="7347" spans="1:11" x14ac:dyDescent="0.35">
      <c r="A7347" t="s">
        <v>3586</v>
      </c>
      <c r="B7347" t="s">
        <v>3587</v>
      </c>
      <c r="C7347" t="s">
        <v>1312</v>
      </c>
      <c r="D7347" t="s">
        <v>1347</v>
      </c>
      <c r="E7347">
        <v>10675200000106</v>
      </c>
      <c r="F7347" t="s">
        <v>2888</v>
      </c>
      <c r="G7347" t="s">
        <v>3589</v>
      </c>
      <c r="H7347">
        <v>1</v>
      </c>
      <c r="I7347">
        <v>1</v>
      </c>
      <c r="J7347">
        <f>_xlfn.XLOOKUP(E7347,d_clientes_braveo[nr_cnpj_cpf],d_clientes_braveo[cd_vendedor],"Outros")</f>
        <v>577</v>
      </c>
      <c r="K7347" t="s">
        <v>3626</v>
      </c>
    </row>
    <row r="7348" spans="1:11" x14ac:dyDescent="0.35">
      <c r="A7348" t="s">
        <v>3586</v>
      </c>
      <c r="B7348" t="s">
        <v>3587</v>
      </c>
      <c r="C7348" t="s">
        <v>1312</v>
      </c>
      <c r="D7348" t="s">
        <v>1347</v>
      </c>
      <c r="E7348">
        <v>10675200000106</v>
      </c>
      <c r="F7348" t="s">
        <v>2888</v>
      </c>
      <c r="G7348" t="s">
        <v>3590</v>
      </c>
      <c r="H7348">
        <v>1</v>
      </c>
      <c r="I7348">
        <v>1</v>
      </c>
      <c r="J7348">
        <f>_xlfn.XLOOKUP(E7348,d_clientes_braveo[nr_cnpj_cpf],d_clientes_braveo[cd_vendedor],"Outros")</f>
        <v>577</v>
      </c>
      <c r="K7348" t="s">
        <v>3626</v>
      </c>
    </row>
    <row r="7349" spans="1:11" x14ac:dyDescent="0.35">
      <c r="A7349" t="s">
        <v>3586</v>
      </c>
      <c r="B7349" t="s">
        <v>3587</v>
      </c>
      <c r="C7349" t="s">
        <v>1312</v>
      </c>
      <c r="D7349" t="s">
        <v>1347</v>
      </c>
      <c r="E7349">
        <v>10675200000106</v>
      </c>
      <c r="F7349" t="s">
        <v>2888</v>
      </c>
      <c r="G7349" t="s">
        <v>3603</v>
      </c>
      <c r="H7349">
        <v>1</v>
      </c>
      <c r="I7349">
        <v>1</v>
      </c>
      <c r="J7349">
        <f>_xlfn.XLOOKUP(E7349,d_clientes_braveo[nr_cnpj_cpf],d_clientes_braveo[cd_vendedor],"Outros")</f>
        <v>577</v>
      </c>
      <c r="K7349" t="s">
        <v>3626</v>
      </c>
    </row>
    <row r="7350" spans="1:11" x14ac:dyDescent="0.35">
      <c r="A7350" t="s">
        <v>3586</v>
      </c>
      <c r="B7350" t="s">
        <v>3587</v>
      </c>
      <c r="C7350" t="s">
        <v>1312</v>
      </c>
      <c r="D7350" t="s">
        <v>1347</v>
      </c>
      <c r="E7350">
        <v>10675200000106</v>
      </c>
      <c r="F7350" t="s">
        <v>2888</v>
      </c>
      <c r="G7350" t="s">
        <v>3591</v>
      </c>
      <c r="H7350">
        <v>1</v>
      </c>
      <c r="I7350">
        <v>1</v>
      </c>
      <c r="J7350">
        <f>_xlfn.XLOOKUP(E7350,d_clientes_braveo[nr_cnpj_cpf],d_clientes_braveo[cd_vendedor],"Outros")</f>
        <v>577</v>
      </c>
      <c r="K7350" t="s">
        <v>3626</v>
      </c>
    </row>
    <row r="7351" spans="1:11" x14ac:dyDescent="0.35">
      <c r="A7351" t="s">
        <v>3586</v>
      </c>
      <c r="B7351" t="s">
        <v>3587</v>
      </c>
      <c r="C7351" t="s">
        <v>23</v>
      </c>
      <c r="D7351" t="s">
        <v>45</v>
      </c>
      <c r="E7351">
        <v>46287221000193</v>
      </c>
      <c r="F7351" t="s">
        <v>1551</v>
      </c>
      <c r="G7351" t="s">
        <v>3595</v>
      </c>
      <c r="H7351">
        <v>1</v>
      </c>
      <c r="I7351">
        <v>1</v>
      </c>
      <c r="J7351">
        <f>_xlfn.XLOOKUP(E7351,d_clientes_braveo[nr_cnpj_cpf],d_clientes_braveo[cd_vendedor],"Outros")</f>
        <v>1023</v>
      </c>
      <c r="K7351" t="s">
        <v>3626</v>
      </c>
    </row>
    <row r="7352" spans="1:11" x14ac:dyDescent="0.35">
      <c r="A7352" t="s">
        <v>3586</v>
      </c>
      <c r="B7352" t="s">
        <v>3587</v>
      </c>
      <c r="C7352" t="s">
        <v>23</v>
      </c>
      <c r="D7352" t="s">
        <v>45</v>
      </c>
      <c r="E7352">
        <v>46287221000193</v>
      </c>
      <c r="F7352" t="s">
        <v>1551</v>
      </c>
      <c r="G7352" t="s">
        <v>3589</v>
      </c>
      <c r="H7352">
        <v>1</v>
      </c>
      <c r="I7352">
        <v>1</v>
      </c>
      <c r="J7352">
        <f>_xlfn.XLOOKUP(E7352,d_clientes_braveo[nr_cnpj_cpf],d_clientes_braveo[cd_vendedor],"Outros")</f>
        <v>1023</v>
      </c>
      <c r="K7352" t="s">
        <v>3626</v>
      </c>
    </row>
    <row r="7353" spans="1:11" x14ac:dyDescent="0.35">
      <c r="A7353" t="s">
        <v>3586</v>
      </c>
      <c r="B7353" t="s">
        <v>3587</v>
      </c>
      <c r="C7353" t="s">
        <v>23</v>
      </c>
      <c r="D7353" t="s">
        <v>45</v>
      </c>
      <c r="E7353">
        <v>46287221000193</v>
      </c>
      <c r="F7353" t="s">
        <v>1551</v>
      </c>
      <c r="G7353" t="s">
        <v>3594</v>
      </c>
      <c r="H7353">
        <v>1</v>
      </c>
      <c r="I7353">
        <v>1</v>
      </c>
      <c r="J7353">
        <f>_xlfn.XLOOKUP(E7353,d_clientes_braveo[nr_cnpj_cpf],d_clientes_braveo[cd_vendedor],"Outros")</f>
        <v>1023</v>
      </c>
      <c r="K7353" t="s">
        <v>3626</v>
      </c>
    </row>
    <row r="7354" spans="1:11" x14ac:dyDescent="0.35">
      <c r="A7354" t="s">
        <v>3586</v>
      </c>
      <c r="B7354" t="s">
        <v>3587</v>
      </c>
      <c r="C7354" t="s">
        <v>563</v>
      </c>
      <c r="D7354" t="s">
        <v>570</v>
      </c>
      <c r="E7354">
        <v>515095000186</v>
      </c>
      <c r="F7354" t="s">
        <v>1932</v>
      </c>
      <c r="G7354" t="s">
        <v>3588</v>
      </c>
      <c r="H7354">
        <v>1</v>
      </c>
      <c r="I7354">
        <v>1</v>
      </c>
      <c r="J7354">
        <f>_xlfn.XLOOKUP(E7354,d_clientes_braveo[nr_cnpj_cpf],d_clientes_braveo[cd_vendedor],"Outros")</f>
        <v>634</v>
      </c>
      <c r="K7354" t="s">
        <v>3626</v>
      </c>
    </row>
    <row r="7355" spans="1:11" x14ac:dyDescent="0.35">
      <c r="A7355" t="s">
        <v>3586</v>
      </c>
      <c r="B7355" t="s">
        <v>3587</v>
      </c>
      <c r="C7355" t="s">
        <v>563</v>
      </c>
      <c r="D7355" t="s">
        <v>570</v>
      </c>
      <c r="E7355">
        <v>515095000186</v>
      </c>
      <c r="F7355" t="s">
        <v>1932</v>
      </c>
      <c r="G7355" t="s">
        <v>3605</v>
      </c>
      <c r="H7355">
        <v>1</v>
      </c>
      <c r="I7355">
        <v>1</v>
      </c>
      <c r="J7355">
        <f>_xlfn.XLOOKUP(E7355,d_clientes_braveo[nr_cnpj_cpf],d_clientes_braveo[cd_vendedor],"Outros")</f>
        <v>634</v>
      </c>
      <c r="K7355" t="s">
        <v>3626</v>
      </c>
    </row>
    <row r="7356" spans="1:11" x14ac:dyDescent="0.35">
      <c r="A7356" t="s">
        <v>3586</v>
      </c>
      <c r="B7356" t="s">
        <v>3587</v>
      </c>
      <c r="C7356" t="s">
        <v>563</v>
      </c>
      <c r="D7356" t="s">
        <v>570</v>
      </c>
      <c r="E7356">
        <v>515095000186</v>
      </c>
      <c r="F7356" t="s">
        <v>1932</v>
      </c>
      <c r="G7356" t="s">
        <v>3592</v>
      </c>
      <c r="H7356">
        <v>1</v>
      </c>
      <c r="I7356">
        <v>1</v>
      </c>
      <c r="J7356">
        <f>_xlfn.XLOOKUP(E7356,d_clientes_braveo[nr_cnpj_cpf],d_clientes_braveo[cd_vendedor],"Outros")</f>
        <v>634</v>
      </c>
      <c r="K7356" t="s">
        <v>3626</v>
      </c>
    </row>
    <row r="7357" spans="1:11" x14ac:dyDescent="0.35">
      <c r="A7357" t="s">
        <v>3586</v>
      </c>
      <c r="B7357" t="s">
        <v>3587</v>
      </c>
      <c r="C7357" t="s">
        <v>563</v>
      </c>
      <c r="D7357" t="s">
        <v>570</v>
      </c>
      <c r="E7357">
        <v>515095000186</v>
      </c>
      <c r="F7357" t="s">
        <v>1932</v>
      </c>
      <c r="G7357" t="s">
        <v>3602</v>
      </c>
      <c r="H7357">
        <v>1</v>
      </c>
      <c r="I7357">
        <v>1</v>
      </c>
      <c r="J7357">
        <f>_xlfn.XLOOKUP(E7357,d_clientes_braveo[nr_cnpj_cpf],d_clientes_braveo[cd_vendedor],"Outros")</f>
        <v>634</v>
      </c>
      <c r="K7357" t="s">
        <v>3626</v>
      </c>
    </row>
    <row r="7358" spans="1:11" x14ac:dyDescent="0.35">
      <c r="A7358" t="s">
        <v>3586</v>
      </c>
      <c r="B7358" t="s">
        <v>3587</v>
      </c>
      <c r="C7358" t="s">
        <v>563</v>
      </c>
      <c r="D7358" t="s">
        <v>573</v>
      </c>
      <c r="E7358">
        <v>2221658000159</v>
      </c>
      <c r="F7358" t="s">
        <v>3382</v>
      </c>
      <c r="G7358" t="s">
        <v>3588</v>
      </c>
      <c r="H7358">
        <v>1</v>
      </c>
      <c r="I7358">
        <v>1</v>
      </c>
      <c r="J7358">
        <f>_xlfn.XLOOKUP(E7358,d_clientes_braveo[nr_cnpj_cpf],d_clientes_braveo[cd_vendedor],"Outros")</f>
        <v>602</v>
      </c>
      <c r="K7358" t="s">
        <v>3626</v>
      </c>
    </row>
    <row r="7359" spans="1:11" x14ac:dyDescent="0.35">
      <c r="A7359" t="s">
        <v>3586</v>
      </c>
      <c r="B7359" t="s">
        <v>3587</v>
      </c>
      <c r="C7359" t="s">
        <v>563</v>
      </c>
      <c r="D7359" t="s">
        <v>573</v>
      </c>
      <c r="E7359">
        <v>2221658000159</v>
      </c>
      <c r="F7359" t="s">
        <v>3382</v>
      </c>
      <c r="G7359" t="s">
        <v>3595</v>
      </c>
      <c r="H7359">
        <v>1</v>
      </c>
      <c r="I7359">
        <v>1</v>
      </c>
      <c r="J7359">
        <f>_xlfn.XLOOKUP(E7359,d_clientes_braveo[nr_cnpj_cpf],d_clientes_braveo[cd_vendedor],"Outros")</f>
        <v>602</v>
      </c>
      <c r="K7359" t="s">
        <v>3626</v>
      </c>
    </row>
    <row r="7360" spans="1:11" x14ac:dyDescent="0.35">
      <c r="A7360" t="s">
        <v>3586</v>
      </c>
      <c r="B7360" t="s">
        <v>3587</v>
      </c>
      <c r="C7360" t="s">
        <v>563</v>
      </c>
      <c r="D7360" t="s">
        <v>573</v>
      </c>
      <c r="E7360">
        <v>2221658000159</v>
      </c>
      <c r="F7360" t="s">
        <v>3382</v>
      </c>
      <c r="G7360" t="s">
        <v>3591</v>
      </c>
      <c r="H7360">
        <v>1</v>
      </c>
      <c r="I7360">
        <v>1</v>
      </c>
      <c r="J7360">
        <f>_xlfn.XLOOKUP(E7360,d_clientes_braveo[nr_cnpj_cpf],d_clientes_braveo[cd_vendedor],"Outros")</f>
        <v>602</v>
      </c>
      <c r="K7360" t="s">
        <v>3626</v>
      </c>
    </row>
    <row r="7361" spans="1:11" x14ac:dyDescent="0.35">
      <c r="A7361" t="s">
        <v>3586</v>
      </c>
      <c r="B7361" t="s">
        <v>3587</v>
      </c>
      <c r="C7361" t="s">
        <v>504</v>
      </c>
      <c r="D7361" t="s">
        <v>537</v>
      </c>
      <c r="E7361">
        <v>62810255000177</v>
      </c>
      <c r="F7361" t="s">
        <v>3437</v>
      </c>
      <c r="G7361" t="s">
        <v>3588</v>
      </c>
      <c r="H7361">
        <v>1</v>
      </c>
      <c r="I7361">
        <v>1</v>
      </c>
      <c r="J7361">
        <f>_xlfn.XLOOKUP(E7361,d_clientes_braveo[nr_cnpj_cpf],d_clientes_braveo[cd_vendedor],"Outros")</f>
        <v>973</v>
      </c>
      <c r="K7361" t="s">
        <v>3626</v>
      </c>
    </row>
    <row r="7362" spans="1:11" x14ac:dyDescent="0.35">
      <c r="A7362" t="s">
        <v>3586</v>
      </c>
      <c r="B7362" t="s">
        <v>3587</v>
      </c>
      <c r="C7362" t="s">
        <v>504</v>
      </c>
      <c r="D7362" t="s">
        <v>537</v>
      </c>
      <c r="E7362">
        <v>62810255000177</v>
      </c>
      <c r="F7362" t="s">
        <v>3437</v>
      </c>
      <c r="G7362" t="s">
        <v>3592</v>
      </c>
      <c r="H7362">
        <v>1</v>
      </c>
      <c r="I7362">
        <v>1</v>
      </c>
      <c r="J7362">
        <f>_xlfn.XLOOKUP(E7362,d_clientes_braveo[nr_cnpj_cpf],d_clientes_braveo[cd_vendedor],"Outros")</f>
        <v>973</v>
      </c>
      <c r="K7362" t="s">
        <v>3626</v>
      </c>
    </row>
    <row r="7363" spans="1:11" x14ac:dyDescent="0.35">
      <c r="A7363" t="s">
        <v>3586</v>
      </c>
      <c r="B7363" t="s">
        <v>3587</v>
      </c>
      <c r="C7363" t="s">
        <v>504</v>
      </c>
      <c r="D7363" t="s">
        <v>537</v>
      </c>
      <c r="E7363">
        <v>62810255000177</v>
      </c>
      <c r="F7363" t="s">
        <v>3437</v>
      </c>
      <c r="G7363" t="s">
        <v>3589</v>
      </c>
      <c r="H7363">
        <v>1</v>
      </c>
      <c r="I7363">
        <v>1</v>
      </c>
      <c r="J7363">
        <f>_xlfn.XLOOKUP(E7363,d_clientes_braveo[nr_cnpj_cpf],d_clientes_braveo[cd_vendedor],"Outros")</f>
        <v>973</v>
      </c>
      <c r="K7363" t="s">
        <v>3626</v>
      </c>
    </row>
    <row r="7364" spans="1:11" x14ac:dyDescent="0.35">
      <c r="A7364" t="s">
        <v>3586</v>
      </c>
      <c r="B7364" t="s">
        <v>3587</v>
      </c>
      <c r="C7364" t="s">
        <v>504</v>
      </c>
      <c r="D7364" t="s">
        <v>537</v>
      </c>
      <c r="E7364">
        <v>62810255000177</v>
      </c>
      <c r="F7364" t="s">
        <v>3437</v>
      </c>
      <c r="G7364" t="s">
        <v>3591</v>
      </c>
      <c r="H7364">
        <v>1</v>
      </c>
      <c r="I7364">
        <v>1</v>
      </c>
      <c r="J7364">
        <f>_xlfn.XLOOKUP(E7364,d_clientes_braveo[nr_cnpj_cpf],d_clientes_braveo[cd_vendedor],"Outros")</f>
        <v>973</v>
      </c>
      <c r="K7364" t="s">
        <v>3626</v>
      </c>
    </row>
    <row r="7365" spans="1:11" x14ac:dyDescent="0.35">
      <c r="A7365" t="s">
        <v>3586</v>
      </c>
      <c r="B7365" t="s">
        <v>3587</v>
      </c>
      <c r="C7365" t="s">
        <v>23</v>
      </c>
      <c r="D7365" t="s">
        <v>30</v>
      </c>
      <c r="E7365">
        <v>960019000180</v>
      </c>
      <c r="F7365" t="s">
        <v>1467</v>
      </c>
      <c r="G7365" t="s">
        <v>3595</v>
      </c>
      <c r="H7365">
        <v>1</v>
      </c>
      <c r="I7365">
        <v>1</v>
      </c>
      <c r="J7365">
        <f>_xlfn.XLOOKUP(E7365,d_clientes_braveo[nr_cnpj_cpf],d_clientes_braveo[cd_vendedor],"Outros")</f>
        <v>148</v>
      </c>
      <c r="K7365" t="s">
        <v>3626</v>
      </c>
    </row>
    <row r="7366" spans="1:11" x14ac:dyDescent="0.35">
      <c r="A7366" t="s">
        <v>3586</v>
      </c>
      <c r="B7366" t="s">
        <v>3587</v>
      </c>
      <c r="C7366" t="s">
        <v>504</v>
      </c>
      <c r="D7366" t="s">
        <v>531</v>
      </c>
      <c r="E7366">
        <v>740657000195</v>
      </c>
      <c r="F7366" t="s">
        <v>1710</v>
      </c>
      <c r="G7366" t="s">
        <v>3595</v>
      </c>
      <c r="H7366">
        <v>1</v>
      </c>
      <c r="I7366">
        <v>1</v>
      </c>
      <c r="J7366">
        <f>_xlfn.XLOOKUP(E7366,d_clientes_braveo[nr_cnpj_cpf],d_clientes_braveo[cd_vendedor],"Outros")</f>
        <v>630</v>
      </c>
      <c r="K7366" t="s">
        <v>3626</v>
      </c>
    </row>
    <row r="7367" spans="1:11" x14ac:dyDescent="0.35">
      <c r="A7367" t="s">
        <v>3586</v>
      </c>
      <c r="B7367" t="s">
        <v>3587</v>
      </c>
      <c r="C7367" t="s">
        <v>504</v>
      </c>
      <c r="D7367" t="s">
        <v>531</v>
      </c>
      <c r="E7367">
        <v>740657000195</v>
      </c>
      <c r="F7367" t="s">
        <v>1710</v>
      </c>
      <c r="G7367" t="s">
        <v>3592</v>
      </c>
      <c r="H7367">
        <v>1</v>
      </c>
      <c r="I7367">
        <v>1</v>
      </c>
      <c r="J7367">
        <f>_xlfn.XLOOKUP(E7367,d_clientes_braveo[nr_cnpj_cpf],d_clientes_braveo[cd_vendedor],"Outros")</f>
        <v>630</v>
      </c>
      <c r="K7367" t="s">
        <v>3626</v>
      </c>
    </row>
    <row r="7368" spans="1:11" x14ac:dyDescent="0.35">
      <c r="A7368" t="s">
        <v>3586</v>
      </c>
      <c r="B7368" t="s">
        <v>3587</v>
      </c>
      <c r="C7368" t="s">
        <v>563</v>
      </c>
      <c r="D7368" t="s">
        <v>573</v>
      </c>
      <c r="E7368">
        <v>588408000126</v>
      </c>
      <c r="F7368" t="s">
        <v>574</v>
      </c>
      <c r="G7368" t="s">
        <v>3588</v>
      </c>
      <c r="H7368">
        <v>1</v>
      </c>
      <c r="I7368">
        <v>1</v>
      </c>
      <c r="J7368">
        <f>_xlfn.XLOOKUP(E7368,d_clientes_braveo[nr_cnpj_cpf],d_clientes_braveo[cd_vendedor],"Outros")</f>
        <v>602</v>
      </c>
      <c r="K7368" t="s">
        <v>3626</v>
      </c>
    </row>
    <row r="7369" spans="1:11" x14ac:dyDescent="0.35">
      <c r="A7369" t="s">
        <v>3586</v>
      </c>
      <c r="B7369" t="s">
        <v>3587</v>
      </c>
      <c r="C7369" t="s">
        <v>563</v>
      </c>
      <c r="D7369" t="s">
        <v>573</v>
      </c>
      <c r="E7369">
        <v>588408000126</v>
      </c>
      <c r="F7369" t="s">
        <v>574</v>
      </c>
      <c r="G7369" t="s">
        <v>3595</v>
      </c>
      <c r="H7369">
        <v>1</v>
      </c>
      <c r="I7369">
        <v>1</v>
      </c>
      <c r="J7369">
        <f>_xlfn.XLOOKUP(E7369,d_clientes_braveo[nr_cnpj_cpf],d_clientes_braveo[cd_vendedor],"Outros")</f>
        <v>602</v>
      </c>
      <c r="K7369" t="s">
        <v>3626</v>
      </c>
    </row>
    <row r="7370" spans="1:11" x14ac:dyDescent="0.35">
      <c r="A7370" t="s">
        <v>3586</v>
      </c>
      <c r="B7370" t="s">
        <v>3587</v>
      </c>
      <c r="C7370" t="s">
        <v>563</v>
      </c>
      <c r="D7370" t="s">
        <v>573</v>
      </c>
      <c r="E7370">
        <v>588408000126</v>
      </c>
      <c r="F7370" t="s">
        <v>574</v>
      </c>
      <c r="G7370" t="s">
        <v>3592</v>
      </c>
      <c r="H7370">
        <v>1</v>
      </c>
      <c r="I7370">
        <v>1</v>
      </c>
      <c r="J7370">
        <f>_xlfn.XLOOKUP(E7370,d_clientes_braveo[nr_cnpj_cpf],d_clientes_braveo[cd_vendedor],"Outros")</f>
        <v>602</v>
      </c>
      <c r="K7370" t="s">
        <v>3626</v>
      </c>
    </row>
    <row r="7371" spans="1:11" x14ac:dyDescent="0.35">
      <c r="A7371" t="s">
        <v>3586</v>
      </c>
      <c r="B7371" t="s">
        <v>3587</v>
      </c>
      <c r="C7371" t="s">
        <v>563</v>
      </c>
      <c r="D7371" t="s">
        <v>573</v>
      </c>
      <c r="E7371">
        <v>588408000126</v>
      </c>
      <c r="F7371" t="s">
        <v>574</v>
      </c>
      <c r="G7371" t="s">
        <v>3590</v>
      </c>
      <c r="H7371">
        <v>1</v>
      </c>
      <c r="I7371">
        <v>1</v>
      </c>
      <c r="J7371">
        <f>_xlfn.XLOOKUP(E7371,d_clientes_braveo[nr_cnpj_cpf],d_clientes_braveo[cd_vendedor],"Outros")</f>
        <v>602</v>
      </c>
      <c r="K7371" t="s">
        <v>3626</v>
      </c>
    </row>
    <row r="7372" spans="1:11" x14ac:dyDescent="0.35">
      <c r="A7372" t="s">
        <v>3586</v>
      </c>
      <c r="B7372" t="s">
        <v>3587</v>
      </c>
      <c r="C7372" t="s">
        <v>563</v>
      </c>
      <c r="D7372" t="s">
        <v>573</v>
      </c>
      <c r="E7372">
        <v>588408000126</v>
      </c>
      <c r="F7372" t="s">
        <v>574</v>
      </c>
      <c r="G7372" t="s">
        <v>3591</v>
      </c>
      <c r="H7372">
        <v>1</v>
      </c>
      <c r="I7372">
        <v>1</v>
      </c>
      <c r="J7372">
        <f>_xlfn.XLOOKUP(E7372,d_clientes_braveo[nr_cnpj_cpf],d_clientes_braveo[cd_vendedor],"Outros")</f>
        <v>602</v>
      </c>
      <c r="K7372" t="s">
        <v>3626</v>
      </c>
    </row>
    <row r="7373" spans="1:11" x14ac:dyDescent="0.35">
      <c r="A7373" t="s">
        <v>3586</v>
      </c>
      <c r="B7373" t="s">
        <v>3587</v>
      </c>
      <c r="C7373" t="s">
        <v>563</v>
      </c>
      <c r="D7373" t="s">
        <v>573</v>
      </c>
      <c r="E7373">
        <v>588408000207</v>
      </c>
      <c r="F7373" t="s">
        <v>574</v>
      </c>
      <c r="G7373" t="s">
        <v>3588</v>
      </c>
      <c r="H7373">
        <v>1</v>
      </c>
      <c r="I7373">
        <v>1</v>
      </c>
      <c r="J7373">
        <f>_xlfn.XLOOKUP(E7373,d_clientes_braveo[nr_cnpj_cpf],d_clientes_braveo[cd_vendedor],"Outros")</f>
        <v>602</v>
      </c>
      <c r="K7373" t="s">
        <v>3626</v>
      </c>
    </row>
    <row r="7374" spans="1:11" x14ac:dyDescent="0.35">
      <c r="A7374" t="s">
        <v>3586</v>
      </c>
      <c r="B7374" t="s">
        <v>3587</v>
      </c>
      <c r="C7374" t="s">
        <v>563</v>
      </c>
      <c r="D7374" t="s">
        <v>573</v>
      </c>
      <c r="E7374">
        <v>588408000207</v>
      </c>
      <c r="F7374" t="s">
        <v>574</v>
      </c>
      <c r="G7374" t="s">
        <v>3595</v>
      </c>
      <c r="H7374">
        <v>1</v>
      </c>
      <c r="I7374">
        <v>1</v>
      </c>
      <c r="J7374">
        <f>_xlfn.XLOOKUP(E7374,d_clientes_braveo[nr_cnpj_cpf],d_clientes_braveo[cd_vendedor],"Outros")</f>
        <v>602</v>
      </c>
      <c r="K7374" t="s">
        <v>3626</v>
      </c>
    </row>
    <row r="7375" spans="1:11" x14ac:dyDescent="0.35">
      <c r="A7375" t="s">
        <v>3586</v>
      </c>
      <c r="B7375" t="s">
        <v>3587</v>
      </c>
      <c r="C7375" t="s">
        <v>563</v>
      </c>
      <c r="D7375" t="s">
        <v>573</v>
      </c>
      <c r="E7375">
        <v>588408000207</v>
      </c>
      <c r="F7375" t="s">
        <v>574</v>
      </c>
      <c r="G7375" t="s">
        <v>3592</v>
      </c>
      <c r="H7375">
        <v>1</v>
      </c>
      <c r="I7375">
        <v>1</v>
      </c>
      <c r="J7375">
        <f>_xlfn.XLOOKUP(E7375,d_clientes_braveo[nr_cnpj_cpf],d_clientes_braveo[cd_vendedor],"Outros")</f>
        <v>602</v>
      </c>
      <c r="K7375" t="s">
        <v>3626</v>
      </c>
    </row>
    <row r="7376" spans="1:11" x14ac:dyDescent="0.35">
      <c r="A7376" t="s">
        <v>3586</v>
      </c>
      <c r="B7376" t="s">
        <v>3587</v>
      </c>
      <c r="C7376" t="s">
        <v>563</v>
      </c>
      <c r="D7376" t="s">
        <v>573</v>
      </c>
      <c r="E7376">
        <v>588408000207</v>
      </c>
      <c r="F7376" t="s">
        <v>574</v>
      </c>
      <c r="G7376" t="s">
        <v>3591</v>
      </c>
      <c r="H7376">
        <v>1</v>
      </c>
      <c r="I7376">
        <v>1</v>
      </c>
      <c r="J7376">
        <f>_xlfn.XLOOKUP(E7376,d_clientes_braveo[nr_cnpj_cpf],d_clientes_braveo[cd_vendedor],"Outros")</f>
        <v>602</v>
      </c>
      <c r="K7376" t="s">
        <v>3626</v>
      </c>
    </row>
    <row r="7377" spans="1:11" x14ac:dyDescent="0.35">
      <c r="A7377" t="s">
        <v>3586</v>
      </c>
      <c r="B7377" t="s">
        <v>3587</v>
      </c>
      <c r="C7377" t="s">
        <v>563</v>
      </c>
      <c r="D7377" t="s">
        <v>573</v>
      </c>
      <c r="E7377">
        <v>588408000398</v>
      </c>
      <c r="F7377" t="s">
        <v>574</v>
      </c>
      <c r="G7377" t="s">
        <v>3595</v>
      </c>
      <c r="H7377">
        <v>1</v>
      </c>
      <c r="I7377">
        <v>1</v>
      </c>
      <c r="J7377">
        <f>_xlfn.XLOOKUP(E7377,d_clientes_braveo[nr_cnpj_cpf],d_clientes_braveo[cd_vendedor],"Outros")</f>
        <v>602</v>
      </c>
      <c r="K7377" t="s">
        <v>3626</v>
      </c>
    </row>
    <row r="7378" spans="1:11" x14ac:dyDescent="0.35">
      <c r="A7378" t="s">
        <v>3586</v>
      </c>
      <c r="B7378" t="s">
        <v>3587</v>
      </c>
      <c r="C7378" t="s">
        <v>563</v>
      </c>
      <c r="D7378" t="s">
        <v>573</v>
      </c>
      <c r="E7378">
        <v>588408000398</v>
      </c>
      <c r="F7378" t="s">
        <v>574</v>
      </c>
      <c r="G7378" t="s">
        <v>3589</v>
      </c>
      <c r="H7378">
        <v>1</v>
      </c>
      <c r="I7378">
        <v>1</v>
      </c>
      <c r="J7378">
        <f>_xlfn.XLOOKUP(E7378,d_clientes_braveo[nr_cnpj_cpf],d_clientes_braveo[cd_vendedor],"Outros")</f>
        <v>602</v>
      </c>
      <c r="K7378" t="s">
        <v>3626</v>
      </c>
    </row>
    <row r="7379" spans="1:11" x14ac:dyDescent="0.35">
      <c r="A7379" t="s">
        <v>3586</v>
      </c>
      <c r="B7379" t="s">
        <v>3587</v>
      </c>
      <c r="C7379" t="s">
        <v>504</v>
      </c>
      <c r="D7379" t="s">
        <v>559</v>
      </c>
      <c r="E7379">
        <v>2739182000304</v>
      </c>
      <c r="F7379" t="s">
        <v>1814</v>
      </c>
      <c r="G7379" t="s">
        <v>3588</v>
      </c>
      <c r="H7379">
        <v>1</v>
      </c>
      <c r="I7379">
        <v>1</v>
      </c>
      <c r="J7379">
        <f>_xlfn.XLOOKUP(E7379,d_clientes_braveo[nr_cnpj_cpf],d_clientes_braveo[cd_vendedor],"Outros")</f>
        <v>807</v>
      </c>
      <c r="K7379" t="s">
        <v>3626</v>
      </c>
    </row>
    <row r="7380" spans="1:11" x14ac:dyDescent="0.35">
      <c r="A7380" t="s">
        <v>3586</v>
      </c>
      <c r="B7380" t="s">
        <v>3587</v>
      </c>
      <c r="C7380" t="s">
        <v>504</v>
      </c>
      <c r="D7380" t="s">
        <v>559</v>
      </c>
      <c r="E7380">
        <v>2739182000304</v>
      </c>
      <c r="F7380" t="s">
        <v>1814</v>
      </c>
      <c r="G7380" t="s">
        <v>3595</v>
      </c>
      <c r="H7380">
        <v>1</v>
      </c>
      <c r="I7380">
        <v>1</v>
      </c>
      <c r="J7380">
        <f>_xlfn.XLOOKUP(E7380,d_clientes_braveo[nr_cnpj_cpf],d_clientes_braveo[cd_vendedor],"Outros")</f>
        <v>807</v>
      </c>
      <c r="K7380" t="s">
        <v>3626</v>
      </c>
    </row>
    <row r="7381" spans="1:11" x14ac:dyDescent="0.35">
      <c r="A7381" t="s">
        <v>3586</v>
      </c>
      <c r="B7381" t="s">
        <v>3587</v>
      </c>
      <c r="C7381" t="s">
        <v>504</v>
      </c>
      <c r="D7381" t="s">
        <v>559</v>
      </c>
      <c r="E7381">
        <v>2739182000304</v>
      </c>
      <c r="F7381" t="s">
        <v>1814</v>
      </c>
      <c r="G7381" t="s">
        <v>3592</v>
      </c>
      <c r="H7381">
        <v>1</v>
      </c>
      <c r="I7381">
        <v>1</v>
      </c>
      <c r="J7381">
        <f>_xlfn.XLOOKUP(E7381,d_clientes_braveo[nr_cnpj_cpf],d_clientes_braveo[cd_vendedor],"Outros")</f>
        <v>807</v>
      </c>
      <c r="K7381" t="s">
        <v>3626</v>
      </c>
    </row>
    <row r="7382" spans="1:11" x14ac:dyDescent="0.35">
      <c r="A7382" t="s">
        <v>3586</v>
      </c>
      <c r="B7382" t="s">
        <v>3587</v>
      </c>
      <c r="C7382" t="s">
        <v>504</v>
      </c>
      <c r="D7382" t="s">
        <v>559</v>
      </c>
      <c r="E7382">
        <v>2739182000304</v>
      </c>
      <c r="F7382" t="s">
        <v>1814</v>
      </c>
      <c r="G7382" t="s">
        <v>3602</v>
      </c>
      <c r="H7382">
        <v>1</v>
      </c>
      <c r="I7382">
        <v>1</v>
      </c>
      <c r="J7382">
        <f>_xlfn.XLOOKUP(E7382,d_clientes_braveo[nr_cnpj_cpf],d_clientes_braveo[cd_vendedor],"Outros")</f>
        <v>807</v>
      </c>
      <c r="K7382" t="s">
        <v>3626</v>
      </c>
    </row>
    <row r="7383" spans="1:11" x14ac:dyDescent="0.35">
      <c r="A7383" t="s">
        <v>3586</v>
      </c>
      <c r="B7383" t="s">
        <v>3587</v>
      </c>
      <c r="C7383" t="s">
        <v>504</v>
      </c>
      <c r="D7383" t="s">
        <v>559</v>
      </c>
      <c r="E7383">
        <v>2739182000304</v>
      </c>
      <c r="F7383" t="s">
        <v>1814</v>
      </c>
      <c r="G7383" t="s">
        <v>3603</v>
      </c>
      <c r="H7383">
        <v>1</v>
      </c>
      <c r="I7383">
        <v>1</v>
      </c>
      <c r="J7383">
        <f>_xlfn.XLOOKUP(E7383,d_clientes_braveo[nr_cnpj_cpf],d_clientes_braveo[cd_vendedor],"Outros")</f>
        <v>807</v>
      </c>
      <c r="K7383" t="s">
        <v>3626</v>
      </c>
    </row>
    <row r="7384" spans="1:11" x14ac:dyDescent="0.35">
      <c r="A7384" t="s">
        <v>3586</v>
      </c>
      <c r="B7384" t="s">
        <v>3587</v>
      </c>
      <c r="C7384" t="s">
        <v>504</v>
      </c>
      <c r="D7384" t="s">
        <v>559</v>
      </c>
      <c r="E7384">
        <v>2739182000304</v>
      </c>
      <c r="F7384" t="s">
        <v>1814</v>
      </c>
      <c r="G7384" t="s">
        <v>3594</v>
      </c>
      <c r="H7384">
        <v>2</v>
      </c>
      <c r="I7384">
        <v>1</v>
      </c>
      <c r="J7384">
        <f>_xlfn.XLOOKUP(E7384,d_clientes_braveo[nr_cnpj_cpf],d_clientes_braveo[cd_vendedor],"Outros")</f>
        <v>807</v>
      </c>
      <c r="K7384" t="s">
        <v>3626</v>
      </c>
    </row>
    <row r="7385" spans="1:11" x14ac:dyDescent="0.35">
      <c r="A7385" t="s">
        <v>3586</v>
      </c>
      <c r="B7385" t="s">
        <v>3587</v>
      </c>
      <c r="C7385" t="s">
        <v>563</v>
      </c>
      <c r="D7385" t="s">
        <v>583</v>
      </c>
      <c r="E7385">
        <v>7960712000100</v>
      </c>
      <c r="F7385" t="s">
        <v>3392</v>
      </c>
      <c r="G7385" t="s">
        <v>3588</v>
      </c>
      <c r="H7385">
        <v>1</v>
      </c>
      <c r="I7385">
        <v>1</v>
      </c>
      <c r="J7385">
        <f>_xlfn.XLOOKUP(E7385,d_clientes_braveo[nr_cnpj_cpf],d_clientes_braveo[cd_vendedor],"Outros")</f>
        <v>991</v>
      </c>
      <c r="K7385" t="s">
        <v>3626</v>
      </c>
    </row>
    <row r="7386" spans="1:11" x14ac:dyDescent="0.35">
      <c r="A7386" t="s">
        <v>3586</v>
      </c>
      <c r="B7386" t="s">
        <v>3587</v>
      </c>
      <c r="C7386" t="s">
        <v>563</v>
      </c>
      <c r="D7386" t="s">
        <v>573</v>
      </c>
      <c r="E7386">
        <v>83953067000178</v>
      </c>
      <c r="F7386" t="s">
        <v>579</v>
      </c>
      <c r="G7386" t="s">
        <v>3588</v>
      </c>
      <c r="H7386">
        <v>1</v>
      </c>
      <c r="I7386">
        <v>1</v>
      </c>
      <c r="J7386">
        <f>_xlfn.XLOOKUP(E7386,d_clientes_braveo[nr_cnpj_cpf],d_clientes_braveo[cd_vendedor],"Outros")</f>
        <v>602</v>
      </c>
      <c r="K7386" t="s">
        <v>3626</v>
      </c>
    </row>
    <row r="7387" spans="1:11" x14ac:dyDescent="0.35">
      <c r="A7387" t="s">
        <v>3586</v>
      </c>
      <c r="B7387" t="s">
        <v>3587</v>
      </c>
      <c r="C7387" t="s">
        <v>563</v>
      </c>
      <c r="D7387" t="s">
        <v>573</v>
      </c>
      <c r="E7387">
        <v>83953067000178</v>
      </c>
      <c r="F7387" t="s">
        <v>579</v>
      </c>
      <c r="G7387" t="s">
        <v>3589</v>
      </c>
      <c r="H7387">
        <v>1</v>
      </c>
      <c r="I7387">
        <v>1</v>
      </c>
      <c r="J7387">
        <f>_xlfn.XLOOKUP(E7387,d_clientes_braveo[nr_cnpj_cpf],d_clientes_braveo[cd_vendedor],"Outros")</f>
        <v>602</v>
      </c>
      <c r="K7387" t="s">
        <v>3626</v>
      </c>
    </row>
    <row r="7388" spans="1:11" x14ac:dyDescent="0.35">
      <c r="A7388" t="s">
        <v>3586</v>
      </c>
      <c r="B7388" t="s">
        <v>3587</v>
      </c>
      <c r="C7388" t="s">
        <v>563</v>
      </c>
      <c r="D7388" t="s">
        <v>573</v>
      </c>
      <c r="E7388">
        <v>83953067000178</v>
      </c>
      <c r="F7388" t="s">
        <v>579</v>
      </c>
      <c r="G7388" t="s">
        <v>3591</v>
      </c>
      <c r="H7388">
        <v>1</v>
      </c>
      <c r="I7388">
        <v>1</v>
      </c>
      <c r="J7388">
        <f>_xlfn.XLOOKUP(E7388,d_clientes_braveo[nr_cnpj_cpf],d_clientes_braveo[cd_vendedor],"Outros")</f>
        <v>602</v>
      </c>
      <c r="K7388" t="s">
        <v>3626</v>
      </c>
    </row>
    <row r="7389" spans="1:11" x14ac:dyDescent="0.35">
      <c r="A7389" t="s">
        <v>3586</v>
      </c>
      <c r="B7389" t="s">
        <v>3587</v>
      </c>
      <c r="C7389" t="s">
        <v>948</v>
      </c>
      <c r="D7389" t="s">
        <v>1021</v>
      </c>
      <c r="E7389">
        <v>77884070000184</v>
      </c>
      <c r="F7389" t="s">
        <v>2531</v>
      </c>
      <c r="G7389" t="s">
        <v>3595</v>
      </c>
      <c r="H7389">
        <v>1</v>
      </c>
      <c r="I7389">
        <v>1</v>
      </c>
      <c r="J7389" t="str">
        <f>_xlfn.XLOOKUP(E7389,d_clientes_braveo[nr_cnpj_cpf],d_clientes_braveo[cd_vendedor],"Outros")</f>
        <v>S0002K</v>
      </c>
      <c r="K7389" t="s">
        <v>3626</v>
      </c>
    </row>
    <row r="7390" spans="1:11" x14ac:dyDescent="0.35">
      <c r="A7390" t="s">
        <v>3586</v>
      </c>
      <c r="B7390" t="s">
        <v>3587</v>
      </c>
      <c r="C7390" t="s">
        <v>948</v>
      </c>
      <c r="D7390" t="s">
        <v>1021</v>
      </c>
      <c r="E7390">
        <v>77884070000184</v>
      </c>
      <c r="F7390" t="s">
        <v>2531</v>
      </c>
      <c r="G7390" t="s">
        <v>3592</v>
      </c>
      <c r="H7390">
        <v>1</v>
      </c>
      <c r="I7390">
        <v>1</v>
      </c>
      <c r="J7390" t="str">
        <f>_xlfn.XLOOKUP(E7390,d_clientes_braveo[nr_cnpj_cpf],d_clientes_braveo[cd_vendedor],"Outros")</f>
        <v>S0002K</v>
      </c>
      <c r="K7390" t="s">
        <v>3626</v>
      </c>
    </row>
    <row r="7391" spans="1:11" x14ac:dyDescent="0.35">
      <c r="A7391" t="s">
        <v>3586</v>
      </c>
      <c r="B7391" t="s">
        <v>3587</v>
      </c>
      <c r="C7391" t="s">
        <v>948</v>
      </c>
      <c r="D7391" t="s">
        <v>1021</v>
      </c>
      <c r="E7391">
        <v>77884070000184</v>
      </c>
      <c r="F7391" t="s">
        <v>2531</v>
      </c>
      <c r="G7391" t="s">
        <v>3606</v>
      </c>
      <c r="H7391">
        <v>1</v>
      </c>
      <c r="I7391">
        <v>1</v>
      </c>
      <c r="J7391" t="str">
        <f>_xlfn.XLOOKUP(E7391,d_clientes_braveo[nr_cnpj_cpf],d_clientes_braveo[cd_vendedor],"Outros")</f>
        <v>S0002K</v>
      </c>
      <c r="K7391" t="s">
        <v>3626</v>
      </c>
    </row>
    <row r="7392" spans="1:11" x14ac:dyDescent="0.35">
      <c r="A7392" t="s">
        <v>3586</v>
      </c>
      <c r="B7392" t="s">
        <v>3587</v>
      </c>
      <c r="C7392" t="s">
        <v>1312</v>
      </c>
      <c r="D7392" t="s">
        <v>1365</v>
      </c>
      <c r="E7392">
        <v>84150739000170</v>
      </c>
      <c r="F7392" t="s">
        <v>2984</v>
      </c>
      <c r="G7392" t="s">
        <v>3589</v>
      </c>
      <c r="H7392">
        <v>1</v>
      </c>
      <c r="I7392">
        <v>1</v>
      </c>
      <c r="J7392">
        <f>_xlfn.XLOOKUP(E7392,d_clientes_braveo[nr_cnpj_cpf],d_clientes_braveo[cd_vendedor],"Outros")</f>
        <v>1017</v>
      </c>
      <c r="K7392" t="s">
        <v>3626</v>
      </c>
    </row>
    <row r="7393" spans="1:11" x14ac:dyDescent="0.35">
      <c r="A7393" t="s">
        <v>3586</v>
      </c>
      <c r="B7393" t="s">
        <v>3587</v>
      </c>
      <c r="C7393" t="s">
        <v>1312</v>
      </c>
      <c r="D7393" t="s">
        <v>1344</v>
      </c>
      <c r="E7393">
        <v>7440482000140</v>
      </c>
      <c r="F7393" t="s">
        <v>3041</v>
      </c>
      <c r="G7393" t="s">
        <v>3595</v>
      </c>
      <c r="H7393">
        <v>1</v>
      </c>
      <c r="I7393">
        <v>1</v>
      </c>
      <c r="J7393">
        <f>_xlfn.XLOOKUP(E7393,d_clientes_braveo[nr_cnpj_cpf],d_clientes_braveo[cd_vendedor],"Outros")</f>
        <v>913</v>
      </c>
      <c r="K7393" t="s">
        <v>3626</v>
      </c>
    </row>
    <row r="7394" spans="1:11" x14ac:dyDescent="0.35">
      <c r="A7394" t="s">
        <v>3586</v>
      </c>
      <c r="B7394" t="s">
        <v>3587</v>
      </c>
      <c r="C7394" t="s">
        <v>563</v>
      </c>
      <c r="D7394" t="s">
        <v>573</v>
      </c>
      <c r="E7394">
        <v>78214806000170</v>
      </c>
      <c r="F7394" t="s">
        <v>3387</v>
      </c>
      <c r="G7394" t="s">
        <v>3588</v>
      </c>
      <c r="H7394">
        <v>1</v>
      </c>
      <c r="I7394">
        <v>1</v>
      </c>
      <c r="J7394">
        <f>_xlfn.XLOOKUP(E7394,d_clientes_braveo[nr_cnpj_cpf],d_clientes_braveo[cd_vendedor],"Outros")</f>
        <v>602</v>
      </c>
      <c r="K7394" t="s">
        <v>3626</v>
      </c>
    </row>
    <row r="7395" spans="1:11" x14ac:dyDescent="0.35">
      <c r="A7395" t="s">
        <v>3586</v>
      </c>
      <c r="B7395" t="s">
        <v>3587</v>
      </c>
      <c r="C7395" t="s">
        <v>563</v>
      </c>
      <c r="D7395" t="s">
        <v>573</v>
      </c>
      <c r="E7395">
        <v>78214806000170</v>
      </c>
      <c r="F7395" t="s">
        <v>3387</v>
      </c>
      <c r="G7395" t="s">
        <v>3595</v>
      </c>
      <c r="H7395">
        <v>1</v>
      </c>
      <c r="I7395">
        <v>1</v>
      </c>
      <c r="J7395">
        <f>_xlfn.XLOOKUP(E7395,d_clientes_braveo[nr_cnpj_cpf],d_clientes_braveo[cd_vendedor],"Outros")</f>
        <v>602</v>
      </c>
      <c r="K7395" t="s">
        <v>3626</v>
      </c>
    </row>
    <row r="7396" spans="1:11" x14ac:dyDescent="0.35">
      <c r="A7396" t="s">
        <v>3586</v>
      </c>
      <c r="B7396" t="s">
        <v>3587</v>
      </c>
      <c r="C7396" t="s">
        <v>563</v>
      </c>
      <c r="D7396" t="s">
        <v>573</v>
      </c>
      <c r="E7396">
        <v>78214806000170</v>
      </c>
      <c r="F7396" t="s">
        <v>3387</v>
      </c>
      <c r="G7396" t="s">
        <v>3591</v>
      </c>
      <c r="H7396">
        <v>1</v>
      </c>
      <c r="I7396">
        <v>1</v>
      </c>
      <c r="J7396">
        <f>_xlfn.XLOOKUP(E7396,d_clientes_braveo[nr_cnpj_cpf],d_clientes_braveo[cd_vendedor],"Outros")</f>
        <v>602</v>
      </c>
      <c r="K7396" t="s">
        <v>3626</v>
      </c>
    </row>
    <row r="7397" spans="1:11" x14ac:dyDescent="0.35">
      <c r="A7397" t="s">
        <v>3586</v>
      </c>
      <c r="B7397" t="s">
        <v>3587</v>
      </c>
      <c r="C7397" t="s">
        <v>23</v>
      </c>
      <c r="D7397" t="s">
        <v>45</v>
      </c>
      <c r="E7397">
        <v>85240786000177</v>
      </c>
      <c r="F7397" t="s">
        <v>3563</v>
      </c>
      <c r="G7397" t="s">
        <v>3599</v>
      </c>
      <c r="H7397">
        <v>1</v>
      </c>
      <c r="I7397">
        <v>1</v>
      </c>
      <c r="J7397">
        <f>_xlfn.XLOOKUP(E7397,d_clientes_braveo[nr_cnpj_cpf],d_clientes_braveo[cd_vendedor],"Outros")</f>
        <v>1023</v>
      </c>
      <c r="K7397" t="s">
        <v>3626</v>
      </c>
    </row>
    <row r="7398" spans="1:11" x14ac:dyDescent="0.35">
      <c r="A7398" t="s">
        <v>3586</v>
      </c>
      <c r="B7398" t="s">
        <v>3587</v>
      </c>
      <c r="C7398" t="s">
        <v>23</v>
      </c>
      <c r="D7398" t="s">
        <v>1426</v>
      </c>
      <c r="E7398">
        <v>79875696000150</v>
      </c>
      <c r="F7398" t="s">
        <v>1461</v>
      </c>
      <c r="G7398" t="s">
        <v>3588</v>
      </c>
      <c r="H7398">
        <v>1</v>
      </c>
      <c r="I7398">
        <v>1</v>
      </c>
      <c r="J7398">
        <f>_xlfn.XLOOKUP(E7398,d_clientes_braveo[nr_cnpj_cpf],d_clientes_braveo[cd_vendedor],"Outros")</f>
        <v>892</v>
      </c>
      <c r="K7398" t="s">
        <v>3626</v>
      </c>
    </row>
    <row r="7399" spans="1:11" x14ac:dyDescent="0.35">
      <c r="A7399" t="s">
        <v>3586</v>
      </c>
      <c r="B7399" t="s">
        <v>3587</v>
      </c>
      <c r="C7399" t="s">
        <v>23</v>
      </c>
      <c r="D7399" t="s">
        <v>1426</v>
      </c>
      <c r="E7399">
        <v>79875696000150</v>
      </c>
      <c r="F7399" t="s">
        <v>1461</v>
      </c>
      <c r="G7399" t="s">
        <v>3589</v>
      </c>
      <c r="H7399">
        <v>1</v>
      </c>
      <c r="I7399">
        <v>1</v>
      </c>
      <c r="J7399">
        <f>_xlfn.XLOOKUP(E7399,d_clientes_braveo[nr_cnpj_cpf],d_clientes_braveo[cd_vendedor],"Outros")</f>
        <v>892</v>
      </c>
      <c r="K7399" t="s">
        <v>3626</v>
      </c>
    </row>
    <row r="7400" spans="1:11" x14ac:dyDescent="0.35">
      <c r="A7400" t="s">
        <v>3586</v>
      </c>
      <c r="B7400" t="s">
        <v>3587</v>
      </c>
      <c r="C7400" t="s">
        <v>23</v>
      </c>
      <c r="D7400" t="s">
        <v>1426</v>
      </c>
      <c r="E7400">
        <v>79875696000150</v>
      </c>
      <c r="F7400" t="s">
        <v>1461</v>
      </c>
      <c r="G7400" t="s">
        <v>3590</v>
      </c>
      <c r="H7400">
        <v>1</v>
      </c>
      <c r="I7400">
        <v>1</v>
      </c>
      <c r="J7400">
        <f>_xlfn.XLOOKUP(E7400,d_clientes_braveo[nr_cnpj_cpf],d_clientes_braveo[cd_vendedor],"Outros")</f>
        <v>892</v>
      </c>
      <c r="K7400" t="s">
        <v>3626</v>
      </c>
    </row>
    <row r="7401" spans="1:11" x14ac:dyDescent="0.35">
      <c r="A7401" t="s">
        <v>3586</v>
      </c>
      <c r="B7401" t="s">
        <v>3587</v>
      </c>
      <c r="C7401" t="s">
        <v>563</v>
      </c>
      <c r="D7401" t="s">
        <v>564</v>
      </c>
      <c r="E7401">
        <v>9437629000410</v>
      </c>
      <c r="F7401" t="s">
        <v>1835</v>
      </c>
      <c r="G7401" t="s">
        <v>3595</v>
      </c>
      <c r="H7401">
        <v>1</v>
      </c>
      <c r="I7401">
        <v>1</v>
      </c>
      <c r="J7401">
        <f>_xlfn.XLOOKUP(E7401,d_clientes_braveo[nr_cnpj_cpf],d_clientes_braveo[cd_vendedor],"Outros")</f>
        <v>506</v>
      </c>
      <c r="K7401" t="s">
        <v>3626</v>
      </c>
    </row>
    <row r="7402" spans="1:11" x14ac:dyDescent="0.35">
      <c r="A7402" t="s">
        <v>3586</v>
      </c>
      <c r="B7402" t="s">
        <v>3587</v>
      </c>
      <c r="C7402" t="s">
        <v>563</v>
      </c>
      <c r="D7402" t="s">
        <v>564</v>
      </c>
      <c r="E7402">
        <v>9437629000410</v>
      </c>
      <c r="F7402" t="s">
        <v>1835</v>
      </c>
      <c r="G7402" t="s">
        <v>3594</v>
      </c>
      <c r="H7402">
        <v>1</v>
      </c>
      <c r="I7402">
        <v>1</v>
      </c>
      <c r="J7402">
        <f>_xlfn.XLOOKUP(E7402,d_clientes_braveo[nr_cnpj_cpf],d_clientes_braveo[cd_vendedor],"Outros")</f>
        <v>506</v>
      </c>
      <c r="K7402" t="s">
        <v>3626</v>
      </c>
    </row>
    <row r="7403" spans="1:11" x14ac:dyDescent="0.35">
      <c r="A7403" t="s">
        <v>3586</v>
      </c>
      <c r="B7403" t="s">
        <v>3587</v>
      </c>
      <c r="C7403" t="s">
        <v>948</v>
      </c>
      <c r="D7403" t="s">
        <v>949</v>
      </c>
      <c r="E7403">
        <v>33355738000120</v>
      </c>
      <c r="F7403" t="s">
        <v>953</v>
      </c>
      <c r="G7403" t="s">
        <v>3589</v>
      </c>
      <c r="H7403">
        <v>1</v>
      </c>
      <c r="I7403">
        <v>1</v>
      </c>
      <c r="J7403">
        <f>_xlfn.XLOOKUP(E7403,d_clientes_braveo[nr_cnpj_cpf],d_clientes_braveo[cd_vendedor],"Outros")</f>
        <v>435</v>
      </c>
      <c r="K7403" t="s">
        <v>3626</v>
      </c>
    </row>
    <row r="7404" spans="1:11" x14ac:dyDescent="0.35">
      <c r="A7404" t="s">
        <v>3586</v>
      </c>
      <c r="B7404" t="s">
        <v>3587</v>
      </c>
      <c r="C7404" t="s">
        <v>948</v>
      </c>
      <c r="D7404" t="s">
        <v>949</v>
      </c>
      <c r="E7404">
        <v>33355738000120</v>
      </c>
      <c r="F7404" t="s">
        <v>953</v>
      </c>
      <c r="G7404" t="s">
        <v>3590</v>
      </c>
      <c r="H7404">
        <v>1</v>
      </c>
      <c r="I7404">
        <v>1</v>
      </c>
      <c r="J7404">
        <f>_xlfn.XLOOKUP(E7404,d_clientes_braveo[nr_cnpj_cpf],d_clientes_braveo[cd_vendedor],"Outros")</f>
        <v>435</v>
      </c>
      <c r="K7404" t="s">
        <v>3626</v>
      </c>
    </row>
    <row r="7405" spans="1:11" x14ac:dyDescent="0.35">
      <c r="A7405" t="s">
        <v>3586</v>
      </c>
      <c r="B7405" t="s">
        <v>3587</v>
      </c>
      <c r="C7405" t="s">
        <v>948</v>
      </c>
      <c r="D7405" t="s">
        <v>949</v>
      </c>
      <c r="E7405">
        <v>33355738000120</v>
      </c>
      <c r="F7405" t="s">
        <v>953</v>
      </c>
      <c r="G7405" t="s">
        <v>3591</v>
      </c>
      <c r="H7405">
        <v>1</v>
      </c>
      <c r="I7405">
        <v>1</v>
      </c>
      <c r="J7405">
        <f>_xlfn.XLOOKUP(E7405,d_clientes_braveo[nr_cnpj_cpf],d_clientes_braveo[cd_vendedor],"Outros")</f>
        <v>435</v>
      </c>
      <c r="K7405" t="s">
        <v>3626</v>
      </c>
    </row>
    <row r="7406" spans="1:11" x14ac:dyDescent="0.35">
      <c r="A7406" t="s">
        <v>3586</v>
      </c>
      <c r="B7406" t="s">
        <v>3587</v>
      </c>
      <c r="C7406" t="s">
        <v>563</v>
      </c>
      <c r="D7406" t="s">
        <v>583</v>
      </c>
      <c r="E7406">
        <v>81768000137</v>
      </c>
      <c r="F7406" t="s">
        <v>3579</v>
      </c>
      <c r="G7406" t="s">
        <v>3595</v>
      </c>
      <c r="H7406">
        <v>1</v>
      </c>
      <c r="I7406">
        <v>1</v>
      </c>
      <c r="J7406">
        <f>_xlfn.XLOOKUP(E7406,d_clientes_braveo[nr_cnpj_cpf],d_clientes_braveo[cd_vendedor],"Outros")</f>
        <v>991</v>
      </c>
      <c r="K7406" t="s">
        <v>3626</v>
      </c>
    </row>
    <row r="7407" spans="1:11" x14ac:dyDescent="0.35">
      <c r="A7407" t="s">
        <v>3586</v>
      </c>
      <c r="B7407" t="s">
        <v>3587</v>
      </c>
      <c r="C7407" t="s">
        <v>563</v>
      </c>
      <c r="D7407" t="s">
        <v>583</v>
      </c>
      <c r="E7407">
        <v>81768000137</v>
      </c>
      <c r="F7407" t="s">
        <v>3579</v>
      </c>
      <c r="G7407" t="s">
        <v>3590</v>
      </c>
      <c r="H7407">
        <v>1</v>
      </c>
      <c r="I7407">
        <v>1</v>
      </c>
      <c r="J7407">
        <f>_xlfn.XLOOKUP(E7407,d_clientes_braveo[nr_cnpj_cpf],d_clientes_braveo[cd_vendedor],"Outros")</f>
        <v>991</v>
      </c>
      <c r="K7407" t="s">
        <v>3626</v>
      </c>
    </row>
    <row r="7408" spans="1:11" x14ac:dyDescent="0.35">
      <c r="A7408" t="s">
        <v>3586</v>
      </c>
      <c r="B7408" t="s">
        <v>3587</v>
      </c>
      <c r="C7408" t="s">
        <v>563</v>
      </c>
      <c r="D7408" t="s">
        <v>583</v>
      </c>
      <c r="E7408">
        <v>81768000137</v>
      </c>
      <c r="F7408" t="s">
        <v>3579</v>
      </c>
      <c r="G7408" t="s">
        <v>3603</v>
      </c>
      <c r="H7408">
        <v>1</v>
      </c>
      <c r="I7408">
        <v>1</v>
      </c>
      <c r="J7408">
        <f>_xlfn.XLOOKUP(E7408,d_clientes_braveo[nr_cnpj_cpf],d_clientes_braveo[cd_vendedor],"Outros")</f>
        <v>991</v>
      </c>
      <c r="K7408" t="s">
        <v>3626</v>
      </c>
    </row>
    <row r="7409" spans="1:11" x14ac:dyDescent="0.35">
      <c r="A7409" t="s">
        <v>3586</v>
      </c>
      <c r="B7409" t="s">
        <v>3587</v>
      </c>
      <c r="C7409" t="s">
        <v>563</v>
      </c>
      <c r="D7409" t="s">
        <v>583</v>
      </c>
      <c r="E7409">
        <v>81768000137</v>
      </c>
      <c r="F7409" t="s">
        <v>3579</v>
      </c>
      <c r="G7409" t="s">
        <v>3594</v>
      </c>
      <c r="H7409">
        <v>1</v>
      </c>
      <c r="I7409">
        <v>1</v>
      </c>
      <c r="J7409">
        <f>_xlfn.XLOOKUP(E7409,d_clientes_braveo[nr_cnpj_cpf],d_clientes_braveo[cd_vendedor],"Outros")</f>
        <v>991</v>
      </c>
      <c r="K7409" t="s">
        <v>3626</v>
      </c>
    </row>
    <row r="7410" spans="1:11" x14ac:dyDescent="0.35">
      <c r="A7410" t="s">
        <v>3586</v>
      </c>
      <c r="B7410" t="s">
        <v>3587</v>
      </c>
      <c r="C7410" t="s">
        <v>1312</v>
      </c>
      <c r="D7410" t="s">
        <v>1313</v>
      </c>
      <c r="E7410">
        <v>85105781000131</v>
      </c>
      <c r="F7410" t="s">
        <v>2857</v>
      </c>
      <c r="G7410" t="s">
        <v>3595</v>
      </c>
      <c r="H7410">
        <v>1</v>
      </c>
      <c r="I7410">
        <v>1</v>
      </c>
      <c r="J7410">
        <f>_xlfn.XLOOKUP(E7410,d_clientes_braveo[nr_cnpj_cpf],d_clientes_braveo[cd_vendedor],"Outros")</f>
        <v>388</v>
      </c>
      <c r="K7410" t="s">
        <v>3626</v>
      </c>
    </row>
    <row r="7411" spans="1:11" x14ac:dyDescent="0.35">
      <c r="A7411" t="s">
        <v>3586</v>
      </c>
      <c r="B7411" t="s">
        <v>3587</v>
      </c>
      <c r="C7411" t="s">
        <v>1312</v>
      </c>
      <c r="D7411" t="s">
        <v>1313</v>
      </c>
      <c r="E7411">
        <v>85105781000131</v>
      </c>
      <c r="F7411" t="s">
        <v>2857</v>
      </c>
      <c r="G7411" t="s">
        <v>3589</v>
      </c>
      <c r="H7411">
        <v>1</v>
      </c>
      <c r="I7411">
        <v>1</v>
      </c>
      <c r="J7411">
        <f>_xlfn.XLOOKUP(E7411,d_clientes_braveo[nr_cnpj_cpf],d_clientes_braveo[cd_vendedor],"Outros")</f>
        <v>388</v>
      </c>
      <c r="K7411" t="s">
        <v>3626</v>
      </c>
    </row>
    <row r="7412" spans="1:11" x14ac:dyDescent="0.35">
      <c r="A7412" t="s">
        <v>3586</v>
      </c>
      <c r="B7412" t="s">
        <v>3587</v>
      </c>
      <c r="C7412" t="s">
        <v>1312</v>
      </c>
      <c r="D7412" t="s">
        <v>1313</v>
      </c>
      <c r="E7412">
        <v>85105781000131</v>
      </c>
      <c r="F7412" t="s">
        <v>2857</v>
      </c>
      <c r="G7412" t="s">
        <v>3603</v>
      </c>
      <c r="H7412">
        <v>1</v>
      </c>
      <c r="I7412">
        <v>1</v>
      </c>
      <c r="J7412">
        <f>_xlfn.XLOOKUP(E7412,d_clientes_braveo[nr_cnpj_cpf],d_clientes_braveo[cd_vendedor],"Outros")</f>
        <v>388</v>
      </c>
      <c r="K7412" t="s">
        <v>3626</v>
      </c>
    </row>
    <row r="7413" spans="1:11" x14ac:dyDescent="0.35">
      <c r="A7413" t="s">
        <v>3586</v>
      </c>
      <c r="B7413" t="s">
        <v>3587</v>
      </c>
      <c r="C7413" t="s">
        <v>1312</v>
      </c>
      <c r="D7413" t="s">
        <v>1313</v>
      </c>
      <c r="E7413">
        <v>85105781000131</v>
      </c>
      <c r="F7413" t="s">
        <v>2857</v>
      </c>
      <c r="G7413" t="s">
        <v>3608</v>
      </c>
      <c r="H7413">
        <v>1</v>
      </c>
      <c r="I7413">
        <v>1</v>
      </c>
      <c r="J7413">
        <f>_xlfn.XLOOKUP(E7413,d_clientes_braveo[nr_cnpj_cpf],d_clientes_braveo[cd_vendedor],"Outros")</f>
        <v>388</v>
      </c>
      <c r="K7413" t="s">
        <v>3626</v>
      </c>
    </row>
    <row r="7414" spans="1:11" x14ac:dyDescent="0.35">
      <c r="A7414" t="s">
        <v>3586</v>
      </c>
      <c r="B7414" t="s">
        <v>3587</v>
      </c>
      <c r="C7414" t="s">
        <v>563</v>
      </c>
      <c r="D7414" t="s">
        <v>570</v>
      </c>
      <c r="E7414">
        <v>9572018000132</v>
      </c>
      <c r="F7414" t="s">
        <v>1947</v>
      </c>
      <c r="G7414" t="s">
        <v>3588</v>
      </c>
      <c r="H7414">
        <v>1</v>
      </c>
      <c r="I7414">
        <v>1</v>
      </c>
      <c r="J7414">
        <f>_xlfn.XLOOKUP(E7414,d_clientes_braveo[nr_cnpj_cpf],d_clientes_braveo[cd_vendedor],"Outros")</f>
        <v>634</v>
      </c>
      <c r="K7414" t="s">
        <v>3626</v>
      </c>
    </row>
    <row r="7415" spans="1:11" x14ac:dyDescent="0.35">
      <c r="A7415" t="s">
        <v>3586</v>
      </c>
      <c r="B7415" t="s">
        <v>3587</v>
      </c>
      <c r="C7415" t="s">
        <v>563</v>
      </c>
      <c r="D7415" t="s">
        <v>570</v>
      </c>
      <c r="E7415">
        <v>9572018000132</v>
      </c>
      <c r="F7415" t="s">
        <v>1947</v>
      </c>
      <c r="G7415" t="s">
        <v>3592</v>
      </c>
      <c r="H7415">
        <v>1</v>
      </c>
      <c r="I7415">
        <v>1</v>
      </c>
      <c r="J7415">
        <f>_xlfn.XLOOKUP(E7415,d_clientes_braveo[nr_cnpj_cpf],d_clientes_braveo[cd_vendedor],"Outros")</f>
        <v>634</v>
      </c>
      <c r="K7415" t="s">
        <v>3626</v>
      </c>
    </row>
    <row r="7416" spans="1:11" x14ac:dyDescent="0.35">
      <c r="A7416" t="s">
        <v>3586</v>
      </c>
      <c r="B7416" t="s">
        <v>3587</v>
      </c>
      <c r="C7416" t="s">
        <v>504</v>
      </c>
      <c r="D7416" t="s">
        <v>505</v>
      </c>
      <c r="E7416">
        <v>80861446000573</v>
      </c>
      <c r="F7416" t="s">
        <v>3419</v>
      </c>
      <c r="G7416" t="s">
        <v>3588</v>
      </c>
      <c r="H7416">
        <v>1</v>
      </c>
      <c r="I7416">
        <v>1</v>
      </c>
      <c r="J7416">
        <f>_xlfn.XLOOKUP(E7416,d_clientes_braveo[nr_cnpj_cpf],d_clientes_braveo[cd_vendedor],"Outros")</f>
        <v>514</v>
      </c>
      <c r="K7416" t="s">
        <v>3626</v>
      </c>
    </row>
    <row r="7417" spans="1:11" x14ac:dyDescent="0.35">
      <c r="A7417" t="s">
        <v>3586</v>
      </c>
      <c r="B7417" t="s">
        <v>3587</v>
      </c>
      <c r="C7417" t="s">
        <v>504</v>
      </c>
      <c r="D7417" t="s">
        <v>505</v>
      </c>
      <c r="E7417">
        <v>80861446000573</v>
      </c>
      <c r="F7417" t="s">
        <v>3419</v>
      </c>
      <c r="G7417" t="s">
        <v>3590</v>
      </c>
      <c r="H7417">
        <v>1</v>
      </c>
      <c r="I7417">
        <v>1</v>
      </c>
      <c r="J7417">
        <f>_xlfn.XLOOKUP(E7417,d_clientes_braveo[nr_cnpj_cpf],d_clientes_braveo[cd_vendedor],"Outros")</f>
        <v>514</v>
      </c>
      <c r="K7417" t="s">
        <v>3626</v>
      </c>
    </row>
    <row r="7418" spans="1:11" x14ac:dyDescent="0.35">
      <c r="A7418" t="s">
        <v>3586</v>
      </c>
      <c r="B7418" t="s">
        <v>3587</v>
      </c>
      <c r="C7418" t="s">
        <v>504</v>
      </c>
      <c r="D7418" t="s">
        <v>505</v>
      </c>
      <c r="E7418">
        <v>80861446000573</v>
      </c>
      <c r="F7418" t="s">
        <v>3419</v>
      </c>
      <c r="G7418" t="s">
        <v>3603</v>
      </c>
      <c r="H7418">
        <v>1</v>
      </c>
      <c r="I7418">
        <v>1</v>
      </c>
      <c r="J7418">
        <f>_xlfn.XLOOKUP(E7418,d_clientes_braveo[nr_cnpj_cpf],d_clientes_braveo[cd_vendedor],"Outros")</f>
        <v>514</v>
      </c>
      <c r="K7418" t="s">
        <v>3626</v>
      </c>
    </row>
    <row r="7419" spans="1:11" x14ac:dyDescent="0.35">
      <c r="A7419" t="s">
        <v>3586</v>
      </c>
      <c r="B7419" t="s">
        <v>3587</v>
      </c>
      <c r="C7419" t="s">
        <v>1312</v>
      </c>
      <c r="D7419" t="s">
        <v>1313</v>
      </c>
      <c r="E7419">
        <v>7116633000109</v>
      </c>
      <c r="F7419" t="s">
        <v>1314</v>
      </c>
      <c r="G7419" t="s">
        <v>3595</v>
      </c>
      <c r="H7419">
        <v>1</v>
      </c>
      <c r="I7419">
        <v>1</v>
      </c>
      <c r="J7419">
        <f>_xlfn.XLOOKUP(E7419,d_clientes_braveo[nr_cnpj_cpf],d_clientes_braveo[cd_vendedor],"Outros")</f>
        <v>388</v>
      </c>
      <c r="K7419" t="s">
        <v>3626</v>
      </c>
    </row>
    <row r="7420" spans="1:11" x14ac:dyDescent="0.35">
      <c r="A7420" t="s">
        <v>3586</v>
      </c>
      <c r="B7420" t="s">
        <v>3587</v>
      </c>
      <c r="C7420" t="s">
        <v>1312</v>
      </c>
      <c r="D7420" t="s">
        <v>1313</v>
      </c>
      <c r="E7420">
        <v>7116633000109</v>
      </c>
      <c r="F7420" t="s">
        <v>1314</v>
      </c>
      <c r="G7420" t="s">
        <v>3589</v>
      </c>
      <c r="H7420">
        <v>1</v>
      </c>
      <c r="I7420">
        <v>1</v>
      </c>
      <c r="J7420">
        <f>_xlfn.XLOOKUP(E7420,d_clientes_braveo[nr_cnpj_cpf],d_clientes_braveo[cd_vendedor],"Outros")</f>
        <v>388</v>
      </c>
      <c r="K7420" t="s">
        <v>3626</v>
      </c>
    </row>
    <row r="7421" spans="1:11" x14ac:dyDescent="0.35">
      <c r="A7421" t="s">
        <v>3586</v>
      </c>
      <c r="B7421" t="s">
        <v>3587</v>
      </c>
      <c r="C7421" t="s">
        <v>1312</v>
      </c>
      <c r="D7421" t="s">
        <v>1313</v>
      </c>
      <c r="E7421">
        <v>7116633000109</v>
      </c>
      <c r="F7421" t="s">
        <v>1314</v>
      </c>
      <c r="G7421" t="s">
        <v>3607</v>
      </c>
      <c r="H7421">
        <v>1</v>
      </c>
      <c r="I7421">
        <v>1</v>
      </c>
      <c r="J7421">
        <f>_xlfn.XLOOKUP(E7421,d_clientes_braveo[nr_cnpj_cpf],d_clientes_braveo[cd_vendedor],"Outros")</f>
        <v>388</v>
      </c>
      <c r="K7421" t="s">
        <v>3626</v>
      </c>
    </row>
    <row r="7422" spans="1:11" x14ac:dyDescent="0.35">
      <c r="A7422" t="s">
        <v>3586</v>
      </c>
      <c r="B7422" t="s">
        <v>3587</v>
      </c>
      <c r="C7422" t="s">
        <v>1312</v>
      </c>
      <c r="D7422" t="s">
        <v>1313</v>
      </c>
      <c r="E7422">
        <v>7116633000109</v>
      </c>
      <c r="F7422" t="s">
        <v>1314</v>
      </c>
      <c r="G7422" t="s">
        <v>3601</v>
      </c>
      <c r="H7422">
        <v>1</v>
      </c>
      <c r="I7422">
        <v>1</v>
      </c>
      <c r="J7422">
        <f>_xlfn.XLOOKUP(E7422,d_clientes_braveo[nr_cnpj_cpf],d_clientes_braveo[cd_vendedor],"Outros")</f>
        <v>388</v>
      </c>
      <c r="K7422" t="s">
        <v>3626</v>
      </c>
    </row>
    <row r="7423" spans="1:11" x14ac:dyDescent="0.35">
      <c r="A7423" t="s">
        <v>3586</v>
      </c>
      <c r="B7423" t="s">
        <v>3587</v>
      </c>
      <c r="C7423" t="s">
        <v>1312</v>
      </c>
      <c r="D7423" t="s">
        <v>1313</v>
      </c>
      <c r="E7423">
        <v>7116633000290</v>
      </c>
      <c r="F7423" t="s">
        <v>1314</v>
      </c>
      <c r="G7423" t="s">
        <v>3588</v>
      </c>
      <c r="H7423">
        <v>2</v>
      </c>
      <c r="I7423">
        <v>1</v>
      </c>
      <c r="J7423">
        <f>_xlfn.XLOOKUP(E7423,d_clientes_braveo[nr_cnpj_cpf],d_clientes_braveo[cd_vendedor],"Outros")</f>
        <v>388</v>
      </c>
      <c r="K7423" t="s">
        <v>3626</v>
      </c>
    </row>
    <row r="7424" spans="1:11" x14ac:dyDescent="0.35">
      <c r="A7424" t="s">
        <v>3586</v>
      </c>
      <c r="B7424" t="s">
        <v>3587</v>
      </c>
      <c r="C7424" t="s">
        <v>1312</v>
      </c>
      <c r="D7424" t="s">
        <v>1313</v>
      </c>
      <c r="E7424">
        <v>7116633000290</v>
      </c>
      <c r="F7424" t="s">
        <v>1314</v>
      </c>
      <c r="G7424" t="s">
        <v>3602</v>
      </c>
      <c r="H7424">
        <v>1</v>
      </c>
      <c r="I7424">
        <v>1</v>
      </c>
      <c r="J7424">
        <f>_xlfn.XLOOKUP(E7424,d_clientes_braveo[nr_cnpj_cpf],d_clientes_braveo[cd_vendedor],"Outros")</f>
        <v>388</v>
      </c>
      <c r="K7424" t="s">
        <v>3626</v>
      </c>
    </row>
    <row r="7425" spans="1:11" x14ac:dyDescent="0.35">
      <c r="A7425" t="s">
        <v>3586</v>
      </c>
      <c r="B7425" t="s">
        <v>3587</v>
      </c>
      <c r="C7425" t="s">
        <v>1312</v>
      </c>
      <c r="D7425" t="s">
        <v>1313</v>
      </c>
      <c r="E7425">
        <v>7116633000290</v>
      </c>
      <c r="F7425" t="s">
        <v>1314</v>
      </c>
      <c r="G7425" t="s">
        <v>3589</v>
      </c>
      <c r="H7425">
        <v>1</v>
      </c>
      <c r="I7425">
        <v>1</v>
      </c>
      <c r="J7425">
        <f>_xlfn.XLOOKUP(E7425,d_clientes_braveo[nr_cnpj_cpf],d_clientes_braveo[cd_vendedor],"Outros")</f>
        <v>388</v>
      </c>
      <c r="K7425" t="s">
        <v>3626</v>
      </c>
    </row>
    <row r="7426" spans="1:11" x14ac:dyDescent="0.35">
      <c r="A7426" t="s">
        <v>3586</v>
      </c>
      <c r="B7426" t="s">
        <v>3587</v>
      </c>
      <c r="C7426" t="s">
        <v>1312</v>
      </c>
      <c r="D7426" t="s">
        <v>1313</v>
      </c>
      <c r="E7426">
        <v>7116633000290</v>
      </c>
      <c r="F7426" t="s">
        <v>1314</v>
      </c>
      <c r="G7426" t="s">
        <v>3590</v>
      </c>
      <c r="H7426">
        <v>1</v>
      </c>
      <c r="I7426">
        <v>1</v>
      </c>
      <c r="J7426">
        <f>_xlfn.XLOOKUP(E7426,d_clientes_braveo[nr_cnpj_cpf],d_clientes_braveo[cd_vendedor],"Outros")</f>
        <v>388</v>
      </c>
      <c r="K7426" t="s">
        <v>3626</v>
      </c>
    </row>
    <row r="7427" spans="1:11" x14ac:dyDescent="0.35">
      <c r="A7427" t="s">
        <v>3586</v>
      </c>
      <c r="B7427" t="s">
        <v>3587</v>
      </c>
      <c r="C7427" t="s">
        <v>1312</v>
      </c>
      <c r="D7427" t="s">
        <v>1313</v>
      </c>
      <c r="E7427">
        <v>7116633000290</v>
      </c>
      <c r="F7427" t="s">
        <v>1314</v>
      </c>
      <c r="G7427" t="s">
        <v>3603</v>
      </c>
      <c r="H7427">
        <v>1</v>
      </c>
      <c r="I7427">
        <v>1</v>
      </c>
      <c r="J7427">
        <f>_xlfn.XLOOKUP(E7427,d_clientes_braveo[nr_cnpj_cpf],d_clientes_braveo[cd_vendedor],"Outros")</f>
        <v>388</v>
      </c>
      <c r="K7427" t="s">
        <v>3626</v>
      </c>
    </row>
    <row r="7428" spans="1:11" x14ac:dyDescent="0.35">
      <c r="A7428" t="s">
        <v>3586</v>
      </c>
      <c r="B7428" t="s">
        <v>3587</v>
      </c>
      <c r="C7428" t="s">
        <v>1312</v>
      </c>
      <c r="D7428" t="s">
        <v>1313</v>
      </c>
      <c r="E7428">
        <v>7116633000290</v>
      </c>
      <c r="F7428" t="s">
        <v>1314</v>
      </c>
      <c r="G7428" t="s">
        <v>3599</v>
      </c>
      <c r="H7428">
        <v>1</v>
      </c>
      <c r="I7428">
        <v>1</v>
      </c>
      <c r="J7428">
        <f>_xlfn.XLOOKUP(E7428,d_clientes_braveo[nr_cnpj_cpf],d_clientes_braveo[cd_vendedor],"Outros")</f>
        <v>388</v>
      </c>
      <c r="K7428" t="s">
        <v>3626</v>
      </c>
    </row>
    <row r="7429" spans="1:11" x14ac:dyDescent="0.35">
      <c r="A7429" t="s">
        <v>3586</v>
      </c>
      <c r="B7429" t="s">
        <v>3587</v>
      </c>
      <c r="C7429" t="s">
        <v>23</v>
      </c>
      <c r="D7429" t="s">
        <v>34</v>
      </c>
      <c r="E7429">
        <v>33623500000139</v>
      </c>
      <c r="F7429" t="s">
        <v>1490</v>
      </c>
      <c r="G7429" t="s">
        <v>3592</v>
      </c>
      <c r="H7429">
        <v>1</v>
      </c>
      <c r="I7429">
        <v>1</v>
      </c>
      <c r="J7429">
        <f>_xlfn.XLOOKUP(E7429,d_clientes_braveo[nr_cnpj_cpf],d_clientes_braveo[cd_vendedor],"Outros")</f>
        <v>691</v>
      </c>
      <c r="K7429" t="s">
        <v>3626</v>
      </c>
    </row>
    <row r="7430" spans="1:11" x14ac:dyDescent="0.35">
      <c r="A7430" t="s">
        <v>3586</v>
      </c>
      <c r="B7430" t="s">
        <v>3587</v>
      </c>
      <c r="C7430" t="s">
        <v>23</v>
      </c>
      <c r="D7430" t="s">
        <v>34</v>
      </c>
      <c r="E7430">
        <v>33623500000139</v>
      </c>
      <c r="F7430" t="s">
        <v>1490</v>
      </c>
      <c r="G7430" t="s">
        <v>3590</v>
      </c>
      <c r="H7430">
        <v>1</v>
      </c>
      <c r="I7430">
        <v>1</v>
      </c>
      <c r="J7430">
        <f>_xlfn.XLOOKUP(E7430,d_clientes_braveo[nr_cnpj_cpf],d_clientes_braveo[cd_vendedor],"Outros")</f>
        <v>691</v>
      </c>
      <c r="K7430" t="s">
        <v>3626</v>
      </c>
    </row>
    <row r="7431" spans="1:11" x14ac:dyDescent="0.35">
      <c r="A7431" t="s">
        <v>3586</v>
      </c>
      <c r="B7431" t="s">
        <v>3587</v>
      </c>
      <c r="C7431" t="s">
        <v>23</v>
      </c>
      <c r="D7431" t="s">
        <v>34</v>
      </c>
      <c r="E7431">
        <v>33623500000139</v>
      </c>
      <c r="F7431" t="s">
        <v>1490</v>
      </c>
      <c r="G7431" t="s">
        <v>3603</v>
      </c>
      <c r="H7431">
        <v>1</v>
      </c>
      <c r="I7431">
        <v>1</v>
      </c>
      <c r="J7431">
        <f>_xlfn.XLOOKUP(E7431,d_clientes_braveo[nr_cnpj_cpf],d_clientes_braveo[cd_vendedor],"Outros")</f>
        <v>691</v>
      </c>
      <c r="K7431" t="s">
        <v>3626</v>
      </c>
    </row>
    <row r="7432" spans="1:11" x14ac:dyDescent="0.35">
      <c r="A7432" t="s">
        <v>3586</v>
      </c>
      <c r="B7432" t="s">
        <v>3587</v>
      </c>
      <c r="C7432" t="s">
        <v>23</v>
      </c>
      <c r="D7432" t="s">
        <v>34</v>
      </c>
      <c r="E7432">
        <v>33623500000139</v>
      </c>
      <c r="F7432" t="s">
        <v>1490</v>
      </c>
      <c r="G7432" t="s">
        <v>3591</v>
      </c>
      <c r="H7432">
        <v>1</v>
      </c>
      <c r="I7432">
        <v>1</v>
      </c>
      <c r="J7432">
        <f>_xlfn.XLOOKUP(E7432,d_clientes_braveo[nr_cnpj_cpf],d_clientes_braveo[cd_vendedor],"Outros")</f>
        <v>691</v>
      </c>
      <c r="K7432" t="s">
        <v>3626</v>
      </c>
    </row>
    <row r="7433" spans="1:11" x14ac:dyDescent="0.35">
      <c r="A7433" t="s">
        <v>3586</v>
      </c>
      <c r="B7433" t="s">
        <v>3587</v>
      </c>
      <c r="C7433" t="s">
        <v>563</v>
      </c>
      <c r="D7433" t="s">
        <v>570</v>
      </c>
      <c r="E7433">
        <v>8367585000194</v>
      </c>
      <c r="F7433" t="s">
        <v>1946</v>
      </c>
      <c r="G7433" t="s">
        <v>3588</v>
      </c>
      <c r="H7433">
        <v>1</v>
      </c>
      <c r="I7433">
        <v>1</v>
      </c>
      <c r="J7433">
        <f>_xlfn.XLOOKUP(E7433,d_clientes_braveo[nr_cnpj_cpf],d_clientes_braveo[cd_vendedor],"Outros")</f>
        <v>634</v>
      </c>
      <c r="K7433" t="s">
        <v>3626</v>
      </c>
    </row>
    <row r="7434" spans="1:11" x14ac:dyDescent="0.35">
      <c r="A7434" t="s">
        <v>3586</v>
      </c>
      <c r="B7434" t="s">
        <v>3587</v>
      </c>
      <c r="C7434" t="s">
        <v>563</v>
      </c>
      <c r="D7434" t="s">
        <v>570</v>
      </c>
      <c r="E7434">
        <v>8367585000194</v>
      </c>
      <c r="F7434" t="s">
        <v>1946</v>
      </c>
      <c r="G7434" t="s">
        <v>3591</v>
      </c>
      <c r="H7434">
        <v>1</v>
      </c>
      <c r="I7434">
        <v>1</v>
      </c>
      <c r="J7434">
        <f>_xlfn.XLOOKUP(E7434,d_clientes_braveo[nr_cnpj_cpf],d_clientes_braveo[cd_vendedor],"Outros")</f>
        <v>634</v>
      </c>
      <c r="K7434" t="s">
        <v>3626</v>
      </c>
    </row>
    <row r="7435" spans="1:11" x14ac:dyDescent="0.35">
      <c r="A7435" t="s">
        <v>3586</v>
      </c>
      <c r="B7435" t="s">
        <v>3587</v>
      </c>
      <c r="C7435" t="s">
        <v>563</v>
      </c>
      <c r="D7435" t="s">
        <v>570</v>
      </c>
      <c r="E7435">
        <v>8367585000275</v>
      </c>
      <c r="F7435" t="s">
        <v>1946</v>
      </c>
      <c r="G7435" t="s">
        <v>3592</v>
      </c>
      <c r="H7435">
        <v>1</v>
      </c>
      <c r="I7435">
        <v>1</v>
      </c>
      <c r="J7435">
        <f>_xlfn.XLOOKUP(E7435,d_clientes_braveo[nr_cnpj_cpf],d_clientes_braveo[cd_vendedor],"Outros")</f>
        <v>634</v>
      </c>
      <c r="K7435" t="s">
        <v>3626</v>
      </c>
    </row>
    <row r="7436" spans="1:11" x14ac:dyDescent="0.35">
      <c r="A7436" t="s">
        <v>3586</v>
      </c>
      <c r="B7436" t="s">
        <v>3587</v>
      </c>
      <c r="C7436" t="s">
        <v>563</v>
      </c>
      <c r="D7436" t="s">
        <v>570</v>
      </c>
      <c r="E7436">
        <v>8367585000275</v>
      </c>
      <c r="F7436" t="s">
        <v>1946</v>
      </c>
      <c r="G7436" t="s">
        <v>3591</v>
      </c>
      <c r="H7436">
        <v>1</v>
      </c>
      <c r="I7436">
        <v>1</v>
      </c>
      <c r="J7436">
        <f>_xlfn.XLOOKUP(E7436,d_clientes_braveo[nr_cnpj_cpf],d_clientes_braveo[cd_vendedor],"Outros")</f>
        <v>634</v>
      </c>
      <c r="K7436" t="s">
        <v>3626</v>
      </c>
    </row>
    <row r="7437" spans="1:11" x14ac:dyDescent="0.35">
      <c r="A7437" t="s">
        <v>3586</v>
      </c>
      <c r="B7437" t="s">
        <v>3587</v>
      </c>
      <c r="C7437" t="s">
        <v>948</v>
      </c>
      <c r="D7437" t="s">
        <v>980</v>
      </c>
      <c r="E7437">
        <v>82995002000122</v>
      </c>
      <c r="F7437" t="s">
        <v>2401</v>
      </c>
      <c r="G7437" t="s">
        <v>3595</v>
      </c>
      <c r="H7437">
        <v>1</v>
      </c>
      <c r="I7437">
        <v>1</v>
      </c>
      <c r="J7437">
        <f>_xlfn.XLOOKUP(E7437,d_clientes_braveo[nr_cnpj_cpf],d_clientes_braveo[cd_vendedor],"Outros")</f>
        <v>990</v>
      </c>
      <c r="K7437" t="s">
        <v>3626</v>
      </c>
    </row>
    <row r="7438" spans="1:11" x14ac:dyDescent="0.35">
      <c r="A7438" t="s">
        <v>3586</v>
      </c>
      <c r="B7438" t="s">
        <v>3587</v>
      </c>
      <c r="C7438" t="s">
        <v>948</v>
      </c>
      <c r="D7438" t="s">
        <v>980</v>
      </c>
      <c r="E7438">
        <v>82995002000122</v>
      </c>
      <c r="F7438" t="s">
        <v>2401</v>
      </c>
      <c r="G7438" t="s">
        <v>3602</v>
      </c>
      <c r="H7438">
        <v>1</v>
      </c>
      <c r="I7438">
        <v>1</v>
      </c>
      <c r="J7438">
        <f>_xlfn.XLOOKUP(E7438,d_clientes_braveo[nr_cnpj_cpf],d_clientes_braveo[cd_vendedor],"Outros")</f>
        <v>990</v>
      </c>
      <c r="K7438" t="s">
        <v>3626</v>
      </c>
    </row>
    <row r="7439" spans="1:11" x14ac:dyDescent="0.35">
      <c r="A7439" t="s">
        <v>3586</v>
      </c>
      <c r="B7439" t="s">
        <v>3587</v>
      </c>
      <c r="C7439" t="s">
        <v>948</v>
      </c>
      <c r="D7439" t="s">
        <v>980</v>
      </c>
      <c r="E7439">
        <v>82995002000122</v>
      </c>
      <c r="F7439" t="s">
        <v>2401</v>
      </c>
      <c r="G7439" t="s">
        <v>3589</v>
      </c>
      <c r="H7439">
        <v>1</v>
      </c>
      <c r="I7439">
        <v>1</v>
      </c>
      <c r="J7439">
        <f>_xlfn.XLOOKUP(E7439,d_clientes_braveo[nr_cnpj_cpf],d_clientes_braveo[cd_vendedor],"Outros")</f>
        <v>990</v>
      </c>
      <c r="K7439" t="s">
        <v>3626</v>
      </c>
    </row>
    <row r="7440" spans="1:11" x14ac:dyDescent="0.35">
      <c r="A7440" t="s">
        <v>3586</v>
      </c>
      <c r="B7440" t="s">
        <v>3587</v>
      </c>
      <c r="C7440" t="s">
        <v>948</v>
      </c>
      <c r="D7440" t="s">
        <v>980</v>
      </c>
      <c r="E7440">
        <v>82995002000122</v>
      </c>
      <c r="F7440" t="s">
        <v>2401</v>
      </c>
      <c r="G7440" t="s">
        <v>3590</v>
      </c>
      <c r="H7440">
        <v>1</v>
      </c>
      <c r="I7440">
        <v>1</v>
      </c>
      <c r="J7440">
        <f>_xlfn.XLOOKUP(E7440,d_clientes_braveo[nr_cnpj_cpf],d_clientes_braveo[cd_vendedor],"Outros")</f>
        <v>990</v>
      </c>
      <c r="K7440" t="s">
        <v>3626</v>
      </c>
    </row>
    <row r="7441" spans="1:11" x14ac:dyDescent="0.35">
      <c r="A7441" t="s">
        <v>3586</v>
      </c>
      <c r="B7441" t="s">
        <v>3587</v>
      </c>
      <c r="C7441" t="s">
        <v>948</v>
      </c>
      <c r="D7441" t="s">
        <v>980</v>
      </c>
      <c r="E7441">
        <v>82995002000122</v>
      </c>
      <c r="F7441" t="s">
        <v>2401</v>
      </c>
      <c r="G7441" t="s">
        <v>3591</v>
      </c>
      <c r="H7441">
        <v>1</v>
      </c>
      <c r="I7441">
        <v>1</v>
      </c>
      <c r="J7441">
        <f>_xlfn.XLOOKUP(E7441,d_clientes_braveo[nr_cnpj_cpf],d_clientes_braveo[cd_vendedor],"Outros")</f>
        <v>990</v>
      </c>
      <c r="K7441" t="s">
        <v>3626</v>
      </c>
    </row>
    <row r="7442" spans="1:11" x14ac:dyDescent="0.35">
      <c r="A7442" t="s">
        <v>3586</v>
      </c>
      <c r="B7442" t="s">
        <v>3587</v>
      </c>
      <c r="C7442" t="s">
        <v>504</v>
      </c>
      <c r="D7442" t="s">
        <v>531</v>
      </c>
      <c r="E7442">
        <v>35714194000252</v>
      </c>
      <c r="F7442" t="s">
        <v>1717</v>
      </c>
      <c r="G7442" t="s">
        <v>3588</v>
      </c>
      <c r="H7442">
        <v>1</v>
      </c>
      <c r="I7442">
        <v>1</v>
      </c>
      <c r="J7442">
        <f>_xlfn.XLOOKUP(E7442,d_clientes_braveo[nr_cnpj_cpf],d_clientes_braveo[cd_vendedor],"Outros")</f>
        <v>630</v>
      </c>
      <c r="K7442" t="s">
        <v>3626</v>
      </c>
    </row>
    <row r="7443" spans="1:11" x14ac:dyDescent="0.35">
      <c r="A7443" t="s">
        <v>3586</v>
      </c>
      <c r="B7443" t="s">
        <v>3587</v>
      </c>
      <c r="C7443" t="s">
        <v>504</v>
      </c>
      <c r="D7443" t="s">
        <v>531</v>
      </c>
      <c r="E7443">
        <v>35714194000252</v>
      </c>
      <c r="F7443" t="s">
        <v>1717</v>
      </c>
      <c r="G7443" t="s">
        <v>3589</v>
      </c>
      <c r="H7443">
        <v>1</v>
      </c>
      <c r="I7443">
        <v>1</v>
      </c>
      <c r="J7443">
        <f>_xlfn.XLOOKUP(E7443,d_clientes_braveo[nr_cnpj_cpf],d_clientes_braveo[cd_vendedor],"Outros")</f>
        <v>630</v>
      </c>
      <c r="K7443" t="s">
        <v>3626</v>
      </c>
    </row>
    <row r="7444" spans="1:11" x14ac:dyDescent="0.35">
      <c r="A7444" t="s">
        <v>3586</v>
      </c>
      <c r="B7444" t="s">
        <v>3587</v>
      </c>
      <c r="C7444" t="s">
        <v>504</v>
      </c>
      <c r="D7444" t="s">
        <v>531</v>
      </c>
      <c r="E7444">
        <v>35714194000252</v>
      </c>
      <c r="F7444" t="s">
        <v>1717</v>
      </c>
      <c r="G7444" t="s">
        <v>3590</v>
      </c>
      <c r="H7444">
        <v>1</v>
      </c>
      <c r="I7444">
        <v>1</v>
      </c>
      <c r="J7444">
        <f>_xlfn.XLOOKUP(E7444,d_clientes_braveo[nr_cnpj_cpf],d_clientes_braveo[cd_vendedor],"Outros")</f>
        <v>630</v>
      </c>
      <c r="K7444" t="s">
        <v>3626</v>
      </c>
    </row>
    <row r="7445" spans="1:11" x14ac:dyDescent="0.35">
      <c r="A7445" t="s">
        <v>3586</v>
      </c>
      <c r="B7445" t="s">
        <v>3587</v>
      </c>
      <c r="C7445" t="s">
        <v>504</v>
      </c>
      <c r="D7445" t="s">
        <v>531</v>
      </c>
      <c r="E7445">
        <v>35714194000252</v>
      </c>
      <c r="F7445" t="s">
        <v>1717</v>
      </c>
      <c r="G7445" t="s">
        <v>3603</v>
      </c>
      <c r="H7445">
        <v>1</v>
      </c>
      <c r="I7445">
        <v>1</v>
      </c>
      <c r="J7445">
        <f>_xlfn.XLOOKUP(E7445,d_clientes_braveo[nr_cnpj_cpf],d_clientes_braveo[cd_vendedor],"Outros")</f>
        <v>630</v>
      </c>
      <c r="K7445" t="s">
        <v>3626</v>
      </c>
    </row>
    <row r="7446" spans="1:11" x14ac:dyDescent="0.35">
      <c r="A7446" t="s">
        <v>3586</v>
      </c>
      <c r="B7446" t="s">
        <v>3587</v>
      </c>
      <c r="C7446" t="s">
        <v>1312</v>
      </c>
      <c r="D7446" t="s">
        <v>1347</v>
      </c>
      <c r="E7446">
        <v>193477000130</v>
      </c>
      <c r="F7446" t="s">
        <v>2880</v>
      </c>
      <c r="G7446" t="s">
        <v>3595</v>
      </c>
      <c r="H7446">
        <v>1</v>
      </c>
      <c r="I7446">
        <v>1</v>
      </c>
      <c r="J7446">
        <f>_xlfn.XLOOKUP(E7446,d_clientes_braveo[nr_cnpj_cpf],d_clientes_braveo[cd_vendedor],"Outros")</f>
        <v>577</v>
      </c>
      <c r="K7446" t="s">
        <v>3626</v>
      </c>
    </row>
    <row r="7447" spans="1:11" x14ac:dyDescent="0.35">
      <c r="A7447" t="s">
        <v>3586</v>
      </c>
      <c r="B7447" t="s">
        <v>3587</v>
      </c>
      <c r="C7447" t="s">
        <v>1312</v>
      </c>
      <c r="D7447" t="s">
        <v>1347</v>
      </c>
      <c r="E7447">
        <v>193477000130</v>
      </c>
      <c r="F7447" t="s">
        <v>2880</v>
      </c>
      <c r="G7447" t="s">
        <v>3603</v>
      </c>
      <c r="H7447">
        <v>1</v>
      </c>
      <c r="I7447">
        <v>1</v>
      </c>
      <c r="J7447">
        <f>_xlfn.XLOOKUP(E7447,d_clientes_braveo[nr_cnpj_cpf],d_clientes_braveo[cd_vendedor],"Outros")</f>
        <v>577</v>
      </c>
      <c r="K7447" t="s">
        <v>3626</v>
      </c>
    </row>
    <row r="7448" spans="1:11" x14ac:dyDescent="0.35">
      <c r="A7448" t="s">
        <v>3586</v>
      </c>
      <c r="B7448" t="s">
        <v>3587</v>
      </c>
      <c r="C7448" t="s">
        <v>948</v>
      </c>
      <c r="D7448" t="s">
        <v>980</v>
      </c>
      <c r="E7448">
        <v>4346415000172</v>
      </c>
      <c r="F7448" t="s">
        <v>983</v>
      </c>
      <c r="G7448" t="s">
        <v>3588</v>
      </c>
      <c r="H7448">
        <v>1</v>
      </c>
      <c r="I7448">
        <v>1</v>
      </c>
      <c r="J7448">
        <f>_xlfn.XLOOKUP(E7448,d_clientes_braveo[nr_cnpj_cpf],d_clientes_braveo[cd_vendedor],"Outros")</f>
        <v>990</v>
      </c>
      <c r="K7448" t="s">
        <v>3626</v>
      </c>
    </row>
    <row r="7449" spans="1:11" x14ac:dyDescent="0.35">
      <c r="A7449" t="s">
        <v>3586</v>
      </c>
      <c r="B7449" t="s">
        <v>3587</v>
      </c>
      <c r="C7449" t="s">
        <v>948</v>
      </c>
      <c r="D7449" t="s">
        <v>980</v>
      </c>
      <c r="E7449">
        <v>4346415000172</v>
      </c>
      <c r="F7449" t="s">
        <v>983</v>
      </c>
      <c r="G7449" t="s">
        <v>3592</v>
      </c>
      <c r="H7449">
        <v>1</v>
      </c>
      <c r="I7449">
        <v>1</v>
      </c>
      <c r="J7449">
        <f>_xlfn.XLOOKUP(E7449,d_clientes_braveo[nr_cnpj_cpf],d_clientes_braveo[cd_vendedor],"Outros")</f>
        <v>990</v>
      </c>
      <c r="K7449" t="s">
        <v>3626</v>
      </c>
    </row>
    <row r="7450" spans="1:11" x14ac:dyDescent="0.35">
      <c r="A7450" t="s">
        <v>3586</v>
      </c>
      <c r="B7450" t="s">
        <v>3587</v>
      </c>
      <c r="C7450" t="s">
        <v>948</v>
      </c>
      <c r="D7450" t="s">
        <v>980</v>
      </c>
      <c r="E7450">
        <v>4346415000172</v>
      </c>
      <c r="F7450" t="s">
        <v>983</v>
      </c>
      <c r="G7450" t="s">
        <v>3602</v>
      </c>
      <c r="H7450">
        <v>2</v>
      </c>
      <c r="I7450">
        <v>1</v>
      </c>
      <c r="J7450">
        <f>_xlfn.XLOOKUP(E7450,d_clientes_braveo[nr_cnpj_cpf],d_clientes_braveo[cd_vendedor],"Outros")</f>
        <v>990</v>
      </c>
      <c r="K7450" t="s">
        <v>3626</v>
      </c>
    </row>
    <row r="7451" spans="1:11" x14ac:dyDescent="0.35">
      <c r="A7451" t="s">
        <v>3586</v>
      </c>
      <c r="B7451" t="s">
        <v>3587</v>
      </c>
      <c r="C7451" t="s">
        <v>948</v>
      </c>
      <c r="D7451" t="s">
        <v>980</v>
      </c>
      <c r="E7451">
        <v>4346415000172</v>
      </c>
      <c r="F7451" t="s">
        <v>983</v>
      </c>
      <c r="G7451" t="s">
        <v>3589</v>
      </c>
      <c r="H7451">
        <v>2</v>
      </c>
      <c r="I7451">
        <v>1</v>
      </c>
      <c r="J7451">
        <f>_xlfn.XLOOKUP(E7451,d_clientes_braveo[nr_cnpj_cpf],d_clientes_braveo[cd_vendedor],"Outros")</f>
        <v>990</v>
      </c>
      <c r="K7451" t="s">
        <v>3626</v>
      </c>
    </row>
    <row r="7452" spans="1:11" x14ac:dyDescent="0.35">
      <c r="A7452" t="s">
        <v>3586</v>
      </c>
      <c r="B7452" t="s">
        <v>3587</v>
      </c>
      <c r="C7452" t="s">
        <v>948</v>
      </c>
      <c r="D7452" t="s">
        <v>980</v>
      </c>
      <c r="E7452">
        <v>4346415000172</v>
      </c>
      <c r="F7452" t="s">
        <v>983</v>
      </c>
      <c r="G7452" t="s">
        <v>3590</v>
      </c>
      <c r="H7452">
        <v>2</v>
      </c>
      <c r="I7452">
        <v>1</v>
      </c>
      <c r="J7452">
        <f>_xlfn.XLOOKUP(E7452,d_clientes_braveo[nr_cnpj_cpf],d_clientes_braveo[cd_vendedor],"Outros")</f>
        <v>990</v>
      </c>
      <c r="K7452" t="s">
        <v>3626</v>
      </c>
    </row>
    <row r="7453" spans="1:11" x14ac:dyDescent="0.35">
      <c r="A7453" t="s">
        <v>3586</v>
      </c>
      <c r="B7453" t="s">
        <v>3587</v>
      </c>
      <c r="C7453" t="s">
        <v>948</v>
      </c>
      <c r="D7453" t="s">
        <v>980</v>
      </c>
      <c r="E7453">
        <v>4346415000172</v>
      </c>
      <c r="F7453" t="s">
        <v>983</v>
      </c>
      <c r="G7453" t="s">
        <v>3591</v>
      </c>
      <c r="H7453">
        <v>2</v>
      </c>
      <c r="I7453">
        <v>1</v>
      </c>
      <c r="J7453">
        <f>_xlfn.XLOOKUP(E7453,d_clientes_braveo[nr_cnpj_cpf],d_clientes_braveo[cd_vendedor],"Outros")</f>
        <v>990</v>
      </c>
      <c r="K7453" t="s">
        <v>3626</v>
      </c>
    </row>
    <row r="7454" spans="1:11" x14ac:dyDescent="0.35">
      <c r="A7454" t="s">
        <v>3586</v>
      </c>
      <c r="B7454" t="s">
        <v>3587</v>
      </c>
      <c r="C7454" t="s">
        <v>948</v>
      </c>
      <c r="D7454" t="s">
        <v>1004</v>
      </c>
      <c r="E7454">
        <v>3401036000175</v>
      </c>
      <c r="F7454" t="s">
        <v>2450</v>
      </c>
      <c r="G7454" t="s">
        <v>3603</v>
      </c>
      <c r="H7454">
        <v>1</v>
      </c>
      <c r="I7454">
        <v>1</v>
      </c>
      <c r="J7454">
        <f>_xlfn.XLOOKUP(E7454,d_clientes_braveo[nr_cnpj_cpf],d_clientes_braveo[cd_vendedor],"Outros")</f>
        <v>978</v>
      </c>
      <c r="K7454" t="s">
        <v>3626</v>
      </c>
    </row>
    <row r="7455" spans="1:11" x14ac:dyDescent="0.35">
      <c r="A7455" t="s">
        <v>3586</v>
      </c>
      <c r="B7455" t="s">
        <v>3587</v>
      </c>
      <c r="C7455" t="s">
        <v>948</v>
      </c>
      <c r="D7455" t="s">
        <v>1033</v>
      </c>
      <c r="E7455">
        <v>7470068000183</v>
      </c>
      <c r="F7455" t="s">
        <v>3266</v>
      </c>
      <c r="G7455" t="s">
        <v>3589</v>
      </c>
      <c r="H7455">
        <v>1</v>
      </c>
      <c r="I7455">
        <v>1</v>
      </c>
      <c r="J7455">
        <f>_xlfn.XLOOKUP(E7455,d_clientes_braveo[nr_cnpj_cpf],d_clientes_braveo[cd_vendedor],"Outros")</f>
        <v>597</v>
      </c>
      <c r="K7455" t="s">
        <v>3626</v>
      </c>
    </row>
    <row r="7456" spans="1:11" x14ac:dyDescent="0.35">
      <c r="A7456" t="s">
        <v>3586</v>
      </c>
      <c r="B7456" t="s">
        <v>3587</v>
      </c>
      <c r="C7456" t="s">
        <v>948</v>
      </c>
      <c r="D7456" t="s">
        <v>1033</v>
      </c>
      <c r="E7456">
        <v>7470068000183</v>
      </c>
      <c r="F7456" t="s">
        <v>3266</v>
      </c>
      <c r="G7456" t="s">
        <v>3590</v>
      </c>
      <c r="H7456">
        <v>1</v>
      </c>
      <c r="I7456">
        <v>1</v>
      </c>
      <c r="J7456">
        <f>_xlfn.XLOOKUP(E7456,d_clientes_braveo[nr_cnpj_cpf],d_clientes_braveo[cd_vendedor],"Outros")</f>
        <v>597</v>
      </c>
      <c r="K7456" t="s">
        <v>3626</v>
      </c>
    </row>
    <row r="7457" spans="1:11" x14ac:dyDescent="0.35">
      <c r="A7457" t="s">
        <v>3586</v>
      </c>
      <c r="B7457" t="s">
        <v>3587</v>
      </c>
      <c r="C7457" t="s">
        <v>948</v>
      </c>
      <c r="D7457" t="s">
        <v>1033</v>
      </c>
      <c r="E7457">
        <v>7470068000183</v>
      </c>
      <c r="F7457" t="s">
        <v>3266</v>
      </c>
      <c r="G7457" t="s">
        <v>3591</v>
      </c>
      <c r="H7457">
        <v>1</v>
      </c>
      <c r="I7457">
        <v>1</v>
      </c>
      <c r="J7457">
        <f>_xlfn.XLOOKUP(E7457,d_clientes_braveo[nr_cnpj_cpf],d_clientes_braveo[cd_vendedor],"Outros")</f>
        <v>597</v>
      </c>
      <c r="K7457" t="s">
        <v>3626</v>
      </c>
    </row>
    <row r="7458" spans="1:11" x14ac:dyDescent="0.35">
      <c r="A7458" t="s">
        <v>3586</v>
      </c>
      <c r="B7458" t="s">
        <v>3587</v>
      </c>
      <c r="C7458" t="s">
        <v>563</v>
      </c>
      <c r="D7458" t="s">
        <v>583</v>
      </c>
      <c r="E7458">
        <v>81821464000160</v>
      </c>
      <c r="F7458" t="s">
        <v>2048</v>
      </c>
      <c r="G7458" t="s">
        <v>3592</v>
      </c>
      <c r="H7458">
        <v>1</v>
      </c>
      <c r="I7458">
        <v>1</v>
      </c>
      <c r="J7458">
        <f>_xlfn.XLOOKUP(E7458,d_clientes_braveo[nr_cnpj_cpf],d_clientes_braveo[cd_vendedor],"Outros")</f>
        <v>991</v>
      </c>
      <c r="K7458" t="s">
        <v>3626</v>
      </c>
    </row>
    <row r="7459" spans="1:11" x14ac:dyDescent="0.35">
      <c r="A7459" t="s">
        <v>3586</v>
      </c>
      <c r="B7459" t="s">
        <v>3587</v>
      </c>
      <c r="C7459" t="s">
        <v>563</v>
      </c>
      <c r="D7459" t="s">
        <v>583</v>
      </c>
      <c r="E7459">
        <v>81821464000160</v>
      </c>
      <c r="F7459" t="s">
        <v>2048</v>
      </c>
      <c r="G7459" t="s">
        <v>3594</v>
      </c>
      <c r="H7459">
        <v>1</v>
      </c>
      <c r="I7459">
        <v>1</v>
      </c>
      <c r="J7459">
        <f>_xlfn.XLOOKUP(E7459,d_clientes_braveo[nr_cnpj_cpf],d_clientes_braveo[cd_vendedor],"Outros")</f>
        <v>991</v>
      </c>
      <c r="K7459" t="s">
        <v>3626</v>
      </c>
    </row>
    <row r="7460" spans="1:11" x14ac:dyDescent="0.35">
      <c r="A7460" t="s">
        <v>3586</v>
      </c>
      <c r="B7460" t="s">
        <v>3587</v>
      </c>
      <c r="C7460" t="s">
        <v>1312</v>
      </c>
      <c r="D7460" t="s">
        <v>1313</v>
      </c>
      <c r="E7460">
        <v>10426123000142</v>
      </c>
      <c r="F7460" t="s">
        <v>1316</v>
      </c>
      <c r="G7460" t="s">
        <v>3588</v>
      </c>
      <c r="H7460">
        <v>1</v>
      </c>
      <c r="I7460">
        <v>1</v>
      </c>
      <c r="J7460">
        <f>_xlfn.XLOOKUP(E7460,d_clientes_braveo[nr_cnpj_cpf],d_clientes_braveo[cd_vendedor],"Outros")</f>
        <v>388</v>
      </c>
      <c r="K7460" t="s">
        <v>3626</v>
      </c>
    </row>
    <row r="7461" spans="1:11" x14ac:dyDescent="0.35">
      <c r="A7461" t="s">
        <v>3586</v>
      </c>
      <c r="B7461" t="s">
        <v>3587</v>
      </c>
      <c r="C7461" t="s">
        <v>1312</v>
      </c>
      <c r="D7461" t="s">
        <v>1313</v>
      </c>
      <c r="E7461">
        <v>10426123000142</v>
      </c>
      <c r="F7461" t="s">
        <v>1316</v>
      </c>
      <c r="G7461" t="s">
        <v>3589</v>
      </c>
      <c r="H7461">
        <v>1</v>
      </c>
      <c r="I7461">
        <v>1</v>
      </c>
      <c r="J7461">
        <f>_xlfn.XLOOKUP(E7461,d_clientes_braveo[nr_cnpj_cpf],d_clientes_braveo[cd_vendedor],"Outros")</f>
        <v>388</v>
      </c>
      <c r="K7461" t="s">
        <v>3626</v>
      </c>
    </row>
    <row r="7462" spans="1:11" x14ac:dyDescent="0.35">
      <c r="A7462" t="s">
        <v>3586</v>
      </c>
      <c r="B7462" t="s">
        <v>3587</v>
      </c>
      <c r="C7462" t="s">
        <v>1312</v>
      </c>
      <c r="D7462" t="s">
        <v>1365</v>
      </c>
      <c r="E7462">
        <v>19174204000339</v>
      </c>
      <c r="F7462" t="s">
        <v>2973</v>
      </c>
      <c r="G7462" t="s">
        <v>3588</v>
      </c>
      <c r="H7462">
        <v>1</v>
      </c>
      <c r="I7462">
        <v>1</v>
      </c>
      <c r="J7462">
        <f>_xlfn.XLOOKUP(E7462,d_clientes_braveo[nr_cnpj_cpf],d_clientes_braveo[cd_vendedor],"Outros")</f>
        <v>1017</v>
      </c>
      <c r="K7462" t="s">
        <v>3626</v>
      </c>
    </row>
    <row r="7463" spans="1:11" x14ac:dyDescent="0.35">
      <c r="A7463" t="s">
        <v>3586</v>
      </c>
      <c r="B7463" t="s">
        <v>3587</v>
      </c>
      <c r="C7463" t="s">
        <v>1312</v>
      </c>
      <c r="D7463" t="s">
        <v>1365</v>
      </c>
      <c r="E7463">
        <v>19174204000339</v>
      </c>
      <c r="F7463" t="s">
        <v>2973</v>
      </c>
      <c r="G7463" t="s">
        <v>3589</v>
      </c>
      <c r="H7463">
        <v>1</v>
      </c>
      <c r="I7463">
        <v>1</v>
      </c>
      <c r="J7463">
        <f>_xlfn.XLOOKUP(E7463,d_clientes_braveo[nr_cnpj_cpf],d_clientes_braveo[cd_vendedor],"Outros")</f>
        <v>1017</v>
      </c>
      <c r="K7463" t="s">
        <v>3626</v>
      </c>
    </row>
    <row r="7464" spans="1:11" x14ac:dyDescent="0.35">
      <c r="A7464" t="s">
        <v>3586</v>
      </c>
      <c r="B7464" t="s">
        <v>3587</v>
      </c>
      <c r="C7464" t="s">
        <v>1312</v>
      </c>
      <c r="D7464" t="s">
        <v>1365</v>
      </c>
      <c r="E7464">
        <v>19174204000339</v>
      </c>
      <c r="F7464" t="s">
        <v>2973</v>
      </c>
      <c r="G7464" t="s">
        <v>3590</v>
      </c>
      <c r="H7464">
        <v>1</v>
      </c>
      <c r="I7464">
        <v>1</v>
      </c>
      <c r="J7464">
        <f>_xlfn.XLOOKUP(E7464,d_clientes_braveo[nr_cnpj_cpf],d_clientes_braveo[cd_vendedor],"Outros")</f>
        <v>1017</v>
      </c>
      <c r="K7464" t="s">
        <v>3626</v>
      </c>
    </row>
    <row r="7465" spans="1:11" x14ac:dyDescent="0.35">
      <c r="A7465" t="s">
        <v>3586</v>
      </c>
      <c r="B7465" t="s">
        <v>3587</v>
      </c>
      <c r="C7465" t="s">
        <v>563</v>
      </c>
      <c r="D7465" t="s">
        <v>583</v>
      </c>
      <c r="E7465">
        <v>19438029000188</v>
      </c>
      <c r="F7465" t="s">
        <v>2025</v>
      </c>
      <c r="G7465" t="s">
        <v>3595</v>
      </c>
      <c r="H7465">
        <v>1</v>
      </c>
      <c r="I7465">
        <v>1</v>
      </c>
      <c r="J7465">
        <f>_xlfn.XLOOKUP(E7465,d_clientes_braveo[nr_cnpj_cpf],d_clientes_braveo[cd_vendedor],"Outros")</f>
        <v>991</v>
      </c>
      <c r="K7465" t="s">
        <v>3626</v>
      </c>
    </row>
    <row r="7466" spans="1:11" x14ac:dyDescent="0.35">
      <c r="A7466" t="s">
        <v>3586</v>
      </c>
      <c r="B7466" t="s">
        <v>3587</v>
      </c>
      <c r="C7466" t="s">
        <v>563</v>
      </c>
      <c r="D7466" t="s">
        <v>583</v>
      </c>
      <c r="E7466">
        <v>19438029000188</v>
      </c>
      <c r="F7466" t="s">
        <v>2025</v>
      </c>
      <c r="G7466" t="s">
        <v>3592</v>
      </c>
      <c r="H7466">
        <v>1</v>
      </c>
      <c r="I7466">
        <v>1</v>
      </c>
      <c r="J7466">
        <f>_xlfn.XLOOKUP(E7466,d_clientes_braveo[nr_cnpj_cpf],d_clientes_braveo[cd_vendedor],"Outros")</f>
        <v>991</v>
      </c>
      <c r="K7466" t="s">
        <v>3626</v>
      </c>
    </row>
    <row r="7467" spans="1:11" x14ac:dyDescent="0.35">
      <c r="A7467" t="s">
        <v>3586</v>
      </c>
      <c r="B7467" t="s">
        <v>3587</v>
      </c>
      <c r="C7467" t="s">
        <v>563</v>
      </c>
      <c r="D7467" t="s">
        <v>583</v>
      </c>
      <c r="E7467">
        <v>19438029000188</v>
      </c>
      <c r="F7467" t="s">
        <v>2025</v>
      </c>
      <c r="G7467" t="s">
        <v>3589</v>
      </c>
      <c r="H7467">
        <v>1</v>
      </c>
      <c r="I7467">
        <v>1</v>
      </c>
      <c r="J7467">
        <f>_xlfn.XLOOKUP(E7467,d_clientes_braveo[nr_cnpj_cpf],d_clientes_braveo[cd_vendedor],"Outros")</f>
        <v>991</v>
      </c>
      <c r="K7467" t="s">
        <v>3626</v>
      </c>
    </row>
    <row r="7468" spans="1:11" x14ac:dyDescent="0.35">
      <c r="A7468" t="s">
        <v>3586</v>
      </c>
      <c r="B7468" t="s">
        <v>3587</v>
      </c>
      <c r="C7468" t="s">
        <v>563</v>
      </c>
      <c r="D7468" t="s">
        <v>583</v>
      </c>
      <c r="E7468">
        <v>19438029000188</v>
      </c>
      <c r="F7468" t="s">
        <v>2025</v>
      </c>
      <c r="G7468" t="s">
        <v>3590</v>
      </c>
      <c r="H7468">
        <v>1</v>
      </c>
      <c r="I7468">
        <v>1</v>
      </c>
      <c r="J7468">
        <f>_xlfn.XLOOKUP(E7468,d_clientes_braveo[nr_cnpj_cpf],d_clientes_braveo[cd_vendedor],"Outros")</f>
        <v>991</v>
      </c>
      <c r="K7468" t="s">
        <v>3626</v>
      </c>
    </row>
    <row r="7469" spans="1:11" x14ac:dyDescent="0.35">
      <c r="A7469" t="s">
        <v>3586</v>
      </c>
      <c r="B7469" t="s">
        <v>3587</v>
      </c>
      <c r="C7469" t="s">
        <v>563</v>
      </c>
      <c r="D7469" t="s">
        <v>583</v>
      </c>
      <c r="E7469">
        <v>19438029000188</v>
      </c>
      <c r="F7469" t="s">
        <v>2025</v>
      </c>
      <c r="G7469" t="s">
        <v>3591</v>
      </c>
      <c r="H7469">
        <v>1</v>
      </c>
      <c r="I7469">
        <v>1</v>
      </c>
      <c r="J7469">
        <f>_xlfn.XLOOKUP(E7469,d_clientes_braveo[nr_cnpj_cpf],d_clientes_braveo[cd_vendedor],"Outros")</f>
        <v>991</v>
      </c>
      <c r="K7469" t="s">
        <v>3626</v>
      </c>
    </row>
    <row r="7470" spans="1:11" x14ac:dyDescent="0.35">
      <c r="A7470" t="s">
        <v>3586</v>
      </c>
      <c r="B7470" t="s">
        <v>3587</v>
      </c>
      <c r="C7470" t="s">
        <v>1312</v>
      </c>
      <c r="D7470" t="s">
        <v>1365</v>
      </c>
      <c r="E7470">
        <v>19174204000258</v>
      </c>
      <c r="F7470" t="s">
        <v>2972</v>
      </c>
      <c r="G7470" t="s">
        <v>3588</v>
      </c>
      <c r="H7470">
        <v>1</v>
      </c>
      <c r="I7470">
        <v>1</v>
      </c>
      <c r="J7470">
        <f>_xlfn.XLOOKUP(E7470,d_clientes_braveo[nr_cnpj_cpf],d_clientes_braveo[cd_vendedor],"Outros")</f>
        <v>1017</v>
      </c>
      <c r="K7470" t="s">
        <v>3626</v>
      </c>
    </row>
    <row r="7471" spans="1:11" x14ac:dyDescent="0.35">
      <c r="A7471" t="s">
        <v>3586</v>
      </c>
      <c r="B7471" t="s">
        <v>3587</v>
      </c>
      <c r="C7471" t="s">
        <v>1312</v>
      </c>
      <c r="D7471" t="s">
        <v>1365</v>
      </c>
      <c r="E7471">
        <v>19174204000258</v>
      </c>
      <c r="F7471" t="s">
        <v>2972</v>
      </c>
      <c r="G7471" t="s">
        <v>3589</v>
      </c>
      <c r="H7471">
        <v>1</v>
      </c>
      <c r="I7471">
        <v>1</v>
      </c>
      <c r="J7471">
        <f>_xlfn.XLOOKUP(E7471,d_clientes_braveo[nr_cnpj_cpf],d_clientes_braveo[cd_vendedor],"Outros")</f>
        <v>1017</v>
      </c>
      <c r="K7471" t="s">
        <v>3626</v>
      </c>
    </row>
    <row r="7472" spans="1:11" x14ac:dyDescent="0.35">
      <c r="A7472" t="s">
        <v>3586</v>
      </c>
      <c r="B7472" t="s">
        <v>3587</v>
      </c>
      <c r="C7472" t="s">
        <v>1312</v>
      </c>
      <c r="D7472" t="s">
        <v>1365</v>
      </c>
      <c r="E7472">
        <v>19174204000258</v>
      </c>
      <c r="F7472" t="s">
        <v>2972</v>
      </c>
      <c r="G7472" t="s">
        <v>3590</v>
      </c>
      <c r="H7472">
        <v>1</v>
      </c>
      <c r="I7472">
        <v>1</v>
      </c>
      <c r="J7472">
        <f>_xlfn.XLOOKUP(E7472,d_clientes_braveo[nr_cnpj_cpf],d_clientes_braveo[cd_vendedor],"Outros")</f>
        <v>1017</v>
      </c>
      <c r="K7472" t="s">
        <v>3626</v>
      </c>
    </row>
    <row r="7473" spans="1:11" x14ac:dyDescent="0.35">
      <c r="A7473" t="s">
        <v>3586</v>
      </c>
      <c r="B7473" t="s">
        <v>3587</v>
      </c>
      <c r="C7473" t="s">
        <v>1312</v>
      </c>
      <c r="D7473" t="s">
        <v>1365</v>
      </c>
      <c r="E7473">
        <v>19174204000258</v>
      </c>
      <c r="F7473" t="s">
        <v>2972</v>
      </c>
      <c r="G7473" t="s">
        <v>3591</v>
      </c>
      <c r="H7473">
        <v>1</v>
      </c>
      <c r="I7473">
        <v>1</v>
      </c>
      <c r="J7473">
        <f>_xlfn.XLOOKUP(E7473,d_clientes_braveo[nr_cnpj_cpf],d_clientes_braveo[cd_vendedor],"Outros")</f>
        <v>1017</v>
      </c>
      <c r="K7473" t="s">
        <v>3626</v>
      </c>
    </row>
    <row r="7474" spans="1:11" x14ac:dyDescent="0.35">
      <c r="A7474" t="s">
        <v>3586</v>
      </c>
      <c r="B7474" t="s">
        <v>3587</v>
      </c>
      <c r="C7474" t="s">
        <v>563</v>
      </c>
      <c r="D7474" t="s">
        <v>583</v>
      </c>
      <c r="E7474">
        <v>2399736000100</v>
      </c>
      <c r="F7474" t="s">
        <v>3390</v>
      </c>
      <c r="G7474" t="s">
        <v>3589</v>
      </c>
      <c r="H7474">
        <v>1</v>
      </c>
      <c r="I7474">
        <v>1</v>
      </c>
      <c r="J7474">
        <f>_xlfn.XLOOKUP(E7474,d_clientes_braveo[nr_cnpj_cpf],d_clientes_braveo[cd_vendedor],"Outros")</f>
        <v>991</v>
      </c>
      <c r="K7474" t="s">
        <v>3626</v>
      </c>
    </row>
    <row r="7475" spans="1:11" x14ac:dyDescent="0.35">
      <c r="A7475" t="s">
        <v>3586</v>
      </c>
      <c r="B7475" t="s">
        <v>3587</v>
      </c>
      <c r="C7475" t="s">
        <v>563</v>
      </c>
      <c r="D7475" t="s">
        <v>583</v>
      </c>
      <c r="E7475">
        <v>2399736000100</v>
      </c>
      <c r="F7475" t="s">
        <v>3390</v>
      </c>
      <c r="G7475" t="s">
        <v>3591</v>
      </c>
      <c r="H7475">
        <v>1</v>
      </c>
      <c r="I7475">
        <v>1</v>
      </c>
      <c r="J7475">
        <f>_xlfn.XLOOKUP(E7475,d_clientes_braveo[nr_cnpj_cpf],d_clientes_braveo[cd_vendedor],"Outros")</f>
        <v>991</v>
      </c>
      <c r="K7475" t="s">
        <v>3626</v>
      </c>
    </row>
    <row r="7476" spans="1:11" x14ac:dyDescent="0.35">
      <c r="A7476" t="s">
        <v>3586</v>
      </c>
      <c r="B7476" t="s">
        <v>3587</v>
      </c>
      <c r="C7476" t="s">
        <v>1312</v>
      </c>
      <c r="D7476" t="s">
        <v>1373</v>
      </c>
      <c r="E7476">
        <v>76867340000267</v>
      </c>
      <c r="F7476" t="s">
        <v>1382</v>
      </c>
      <c r="G7476" t="s">
        <v>3589</v>
      </c>
      <c r="H7476">
        <v>1</v>
      </c>
      <c r="I7476">
        <v>1</v>
      </c>
      <c r="J7476">
        <f>_xlfn.XLOOKUP(E7476,d_clientes_braveo[nr_cnpj_cpf],d_clientes_braveo[cd_vendedor],"Outros")</f>
        <v>911</v>
      </c>
      <c r="K7476" t="s">
        <v>3626</v>
      </c>
    </row>
    <row r="7477" spans="1:11" x14ac:dyDescent="0.35">
      <c r="A7477" t="s">
        <v>3586</v>
      </c>
      <c r="B7477" t="s">
        <v>3587</v>
      </c>
      <c r="C7477" t="s">
        <v>1312</v>
      </c>
      <c r="D7477" t="s">
        <v>1373</v>
      </c>
      <c r="E7477">
        <v>76867340000267</v>
      </c>
      <c r="F7477" t="s">
        <v>1382</v>
      </c>
      <c r="G7477" t="s">
        <v>3590</v>
      </c>
      <c r="H7477">
        <v>1</v>
      </c>
      <c r="I7477">
        <v>1</v>
      </c>
      <c r="J7477">
        <f>_xlfn.XLOOKUP(E7477,d_clientes_braveo[nr_cnpj_cpf],d_clientes_braveo[cd_vendedor],"Outros")</f>
        <v>911</v>
      </c>
      <c r="K7477" t="s">
        <v>3626</v>
      </c>
    </row>
    <row r="7478" spans="1:11" x14ac:dyDescent="0.35">
      <c r="A7478" t="s">
        <v>3586</v>
      </c>
      <c r="B7478" t="s">
        <v>3587</v>
      </c>
      <c r="C7478" t="s">
        <v>1312</v>
      </c>
      <c r="D7478" t="s">
        <v>1373</v>
      </c>
      <c r="E7478">
        <v>76867340000267</v>
      </c>
      <c r="F7478" t="s">
        <v>1382</v>
      </c>
      <c r="G7478" t="s">
        <v>3601</v>
      </c>
      <c r="H7478">
        <v>1</v>
      </c>
      <c r="I7478">
        <v>1</v>
      </c>
      <c r="J7478">
        <f>_xlfn.XLOOKUP(E7478,d_clientes_braveo[nr_cnpj_cpf],d_clientes_braveo[cd_vendedor],"Outros")</f>
        <v>911</v>
      </c>
      <c r="K7478" t="s">
        <v>3626</v>
      </c>
    </row>
    <row r="7479" spans="1:11" x14ac:dyDescent="0.35">
      <c r="A7479" t="s">
        <v>3586</v>
      </c>
      <c r="B7479" t="s">
        <v>3587</v>
      </c>
      <c r="C7479" t="s">
        <v>1312</v>
      </c>
      <c r="D7479" t="s">
        <v>1373</v>
      </c>
      <c r="E7479">
        <v>76867340000267</v>
      </c>
      <c r="F7479" t="s">
        <v>1382</v>
      </c>
      <c r="G7479" t="s">
        <v>3591</v>
      </c>
      <c r="H7479">
        <v>1</v>
      </c>
      <c r="I7479">
        <v>1</v>
      </c>
      <c r="J7479">
        <f>_xlfn.XLOOKUP(E7479,d_clientes_braveo[nr_cnpj_cpf],d_clientes_braveo[cd_vendedor],"Outros")</f>
        <v>911</v>
      </c>
      <c r="K7479" t="s">
        <v>3626</v>
      </c>
    </row>
    <row r="7480" spans="1:11" x14ac:dyDescent="0.35">
      <c r="A7480" t="s">
        <v>3586</v>
      </c>
      <c r="B7480" t="s">
        <v>3587</v>
      </c>
      <c r="C7480" t="s">
        <v>1312</v>
      </c>
      <c r="D7480" t="s">
        <v>1373</v>
      </c>
      <c r="E7480">
        <v>76867340000267</v>
      </c>
      <c r="F7480" t="s">
        <v>1382</v>
      </c>
      <c r="G7480" t="s">
        <v>3594</v>
      </c>
      <c r="H7480">
        <v>1</v>
      </c>
      <c r="I7480">
        <v>1</v>
      </c>
      <c r="J7480">
        <f>_xlfn.XLOOKUP(E7480,d_clientes_braveo[nr_cnpj_cpf],d_clientes_braveo[cd_vendedor],"Outros")</f>
        <v>911</v>
      </c>
      <c r="K7480" t="s">
        <v>3626</v>
      </c>
    </row>
    <row r="7481" spans="1:11" x14ac:dyDescent="0.35">
      <c r="A7481" t="s">
        <v>3586</v>
      </c>
      <c r="B7481" t="s">
        <v>3587</v>
      </c>
      <c r="C7481" t="s">
        <v>1312</v>
      </c>
      <c r="D7481" t="s">
        <v>1373</v>
      </c>
      <c r="E7481">
        <v>76867340000186</v>
      </c>
      <c r="F7481" t="s">
        <v>1381</v>
      </c>
      <c r="G7481" t="s">
        <v>3589</v>
      </c>
      <c r="H7481">
        <v>1</v>
      </c>
      <c r="I7481">
        <v>1</v>
      </c>
      <c r="J7481">
        <f>_xlfn.XLOOKUP(E7481,d_clientes_braveo[nr_cnpj_cpf],d_clientes_braveo[cd_vendedor],"Outros")</f>
        <v>911</v>
      </c>
      <c r="K7481" t="s">
        <v>3626</v>
      </c>
    </row>
    <row r="7482" spans="1:11" x14ac:dyDescent="0.35">
      <c r="A7482" t="s">
        <v>3586</v>
      </c>
      <c r="B7482" t="s">
        <v>3587</v>
      </c>
      <c r="C7482" t="s">
        <v>1312</v>
      </c>
      <c r="D7482" t="s">
        <v>1373</v>
      </c>
      <c r="E7482">
        <v>76867340000186</v>
      </c>
      <c r="F7482" t="s">
        <v>1381</v>
      </c>
      <c r="G7482" t="s">
        <v>3590</v>
      </c>
      <c r="H7482">
        <v>1</v>
      </c>
      <c r="I7482">
        <v>1</v>
      </c>
      <c r="J7482">
        <f>_xlfn.XLOOKUP(E7482,d_clientes_braveo[nr_cnpj_cpf],d_clientes_braveo[cd_vendedor],"Outros")</f>
        <v>911</v>
      </c>
      <c r="K7482" t="s">
        <v>3626</v>
      </c>
    </row>
    <row r="7483" spans="1:11" x14ac:dyDescent="0.35">
      <c r="A7483" t="s">
        <v>3586</v>
      </c>
      <c r="B7483" t="s">
        <v>3587</v>
      </c>
      <c r="C7483" t="s">
        <v>1312</v>
      </c>
      <c r="D7483" t="s">
        <v>1373</v>
      </c>
      <c r="E7483">
        <v>76867340000186</v>
      </c>
      <c r="F7483" t="s">
        <v>1381</v>
      </c>
      <c r="G7483" t="s">
        <v>3601</v>
      </c>
      <c r="H7483">
        <v>1</v>
      </c>
      <c r="I7483">
        <v>1</v>
      </c>
      <c r="J7483">
        <f>_xlfn.XLOOKUP(E7483,d_clientes_braveo[nr_cnpj_cpf],d_clientes_braveo[cd_vendedor],"Outros")</f>
        <v>911</v>
      </c>
      <c r="K7483" t="s">
        <v>3626</v>
      </c>
    </row>
    <row r="7484" spans="1:11" x14ac:dyDescent="0.35">
      <c r="A7484" t="s">
        <v>3586</v>
      </c>
      <c r="B7484" t="s">
        <v>3587</v>
      </c>
      <c r="C7484" t="s">
        <v>1312</v>
      </c>
      <c r="D7484" t="s">
        <v>1373</v>
      </c>
      <c r="E7484">
        <v>76867340000186</v>
      </c>
      <c r="F7484" t="s">
        <v>1381</v>
      </c>
      <c r="G7484" t="s">
        <v>3591</v>
      </c>
      <c r="H7484">
        <v>1</v>
      </c>
      <c r="I7484">
        <v>1</v>
      </c>
      <c r="J7484">
        <f>_xlfn.XLOOKUP(E7484,d_clientes_braveo[nr_cnpj_cpf],d_clientes_braveo[cd_vendedor],"Outros")</f>
        <v>911</v>
      </c>
      <c r="K7484" t="s">
        <v>3626</v>
      </c>
    </row>
    <row r="7485" spans="1:11" x14ac:dyDescent="0.35">
      <c r="A7485" t="s">
        <v>3586</v>
      </c>
      <c r="B7485" t="s">
        <v>3587</v>
      </c>
      <c r="C7485" t="s">
        <v>1312</v>
      </c>
      <c r="D7485" t="s">
        <v>1373</v>
      </c>
      <c r="E7485">
        <v>76867340000186</v>
      </c>
      <c r="F7485" t="s">
        <v>1381</v>
      </c>
      <c r="G7485" t="s">
        <v>3594</v>
      </c>
      <c r="H7485">
        <v>1</v>
      </c>
      <c r="I7485">
        <v>1</v>
      </c>
      <c r="J7485">
        <f>_xlfn.XLOOKUP(E7485,d_clientes_braveo[nr_cnpj_cpf],d_clientes_braveo[cd_vendedor],"Outros")</f>
        <v>911</v>
      </c>
      <c r="K7485" t="s">
        <v>3626</v>
      </c>
    </row>
    <row r="7486" spans="1:11" x14ac:dyDescent="0.35">
      <c r="A7486" t="s">
        <v>3586</v>
      </c>
      <c r="B7486" t="s">
        <v>3587</v>
      </c>
      <c r="C7486" t="s">
        <v>563</v>
      </c>
      <c r="D7486" t="s">
        <v>570</v>
      </c>
      <c r="E7486">
        <v>72285695000297</v>
      </c>
      <c r="F7486" t="s">
        <v>3375</v>
      </c>
      <c r="G7486" t="s">
        <v>3589</v>
      </c>
      <c r="H7486">
        <v>1</v>
      </c>
      <c r="I7486">
        <v>1</v>
      </c>
      <c r="J7486">
        <f>_xlfn.XLOOKUP(E7486,d_clientes_braveo[nr_cnpj_cpf],d_clientes_braveo[cd_vendedor],"Outros")</f>
        <v>634</v>
      </c>
      <c r="K7486" t="s">
        <v>3626</v>
      </c>
    </row>
    <row r="7487" spans="1:11" x14ac:dyDescent="0.35">
      <c r="A7487" t="s">
        <v>3586</v>
      </c>
      <c r="B7487" t="s">
        <v>3587</v>
      </c>
      <c r="C7487" t="s">
        <v>563</v>
      </c>
      <c r="D7487" t="s">
        <v>564</v>
      </c>
      <c r="E7487">
        <v>32961844000357</v>
      </c>
      <c r="F7487" t="s">
        <v>1852</v>
      </c>
      <c r="G7487" t="s">
        <v>3592</v>
      </c>
      <c r="H7487">
        <v>1</v>
      </c>
      <c r="I7487">
        <v>1</v>
      </c>
      <c r="J7487">
        <f>_xlfn.XLOOKUP(E7487,d_clientes_braveo[nr_cnpj_cpf],d_clientes_braveo[cd_vendedor],"Outros")</f>
        <v>506</v>
      </c>
      <c r="K7487" t="s">
        <v>3626</v>
      </c>
    </row>
    <row r="7488" spans="1:11" x14ac:dyDescent="0.35">
      <c r="A7488" t="s">
        <v>3586</v>
      </c>
      <c r="B7488" t="s">
        <v>3587</v>
      </c>
      <c r="C7488" t="s">
        <v>563</v>
      </c>
      <c r="D7488" t="s">
        <v>564</v>
      </c>
      <c r="E7488">
        <v>32961844000357</v>
      </c>
      <c r="F7488" t="s">
        <v>1852</v>
      </c>
      <c r="G7488" t="s">
        <v>3589</v>
      </c>
      <c r="H7488">
        <v>1</v>
      </c>
      <c r="I7488">
        <v>1</v>
      </c>
      <c r="J7488">
        <f>_xlfn.XLOOKUP(E7488,d_clientes_braveo[nr_cnpj_cpf],d_clientes_braveo[cd_vendedor],"Outros")</f>
        <v>506</v>
      </c>
      <c r="K7488" t="s">
        <v>3626</v>
      </c>
    </row>
    <row r="7489" spans="1:11" x14ac:dyDescent="0.35">
      <c r="A7489" t="s">
        <v>3586</v>
      </c>
      <c r="B7489" t="s">
        <v>3587</v>
      </c>
      <c r="C7489" t="s">
        <v>563</v>
      </c>
      <c r="D7489" t="s">
        <v>564</v>
      </c>
      <c r="E7489">
        <v>32961844000357</v>
      </c>
      <c r="F7489" t="s">
        <v>1852</v>
      </c>
      <c r="G7489" t="s">
        <v>3603</v>
      </c>
      <c r="H7489">
        <v>1</v>
      </c>
      <c r="I7489">
        <v>1</v>
      </c>
      <c r="J7489">
        <f>_xlfn.XLOOKUP(E7489,d_clientes_braveo[nr_cnpj_cpf],d_clientes_braveo[cd_vendedor],"Outros")</f>
        <v>506</v>
      </c>
      <c r="K7489" t="s">
        <v>3626</v>
      </c>
    </row>
    <row r="7490" spans="1:11" x14ac:dyDescent="0.35">
      <c r="A7490" t="s">
        <v>3586</v>
      </c>
      <c r="B7490" t="s">
        <v>3587</v>
      </c>
      <c r="C7490" t="s">
        <v>563</v>
      </c>
      <c r="D7490" t="s">
        <v>564</v>
      </c>
      <c r="E7490">
        <v>32961844000357</v>
      </c>
      <c r="F7490" t="s">
        <v>1852</v>
      </c>
      <c r="G7490" t="s">
        <v>3591</v>
      </c>
      <c r="H7490">
        <v>1</v>
      </c>
      <c r="I7490">
        <v>1</v>
      </c>
      <c r="J7490">
        <f>_xlfn.XLOOKUP(E7490,d_clientes_braveo[nr_cnpj_cpf],d_clientes_braveo[cd_vendedor],"Outros")</f>
        <v>506</v>
      </c>
      <c r="K7490" t="s">
        <v>3626</v>
      </c>
    </row>
    <row r="7491" spans="1:11" x14ac:dyDescent="0.35">
      <c r="A7491" t="s">
        <v>3586</v>
      </c>
      <c r="B7491" t="s">
        <v>3587</v>
      </c>
      <c r="C7491" t="s">
        <v>563</v>
      </c>
      <c r="D7491" t="s">
        <v>564</v>
      </c>
      <c r="E7491">
        <v>32961844000195</v>
      </c>
      <c r="F7491" t="s">
        <v>3352</v>
      </c>
      <c r="G7491" t="s">
        <v>3602</v>
      </c>
      <c r="H7491">
        <v>1</v>
      </c>
      <c r="I7491">
        <v>1</v>
      </c>
      <c r="J7491">
        <f>_xlfn.XLOOKUP(E7491,d_clientes_braveo[nr_cnpj_cpf],d_clientes_braveo[cd_vendedor],"Outros")</f>
        <v>506</v>
      </c>
      <c r="K7491" t="s">
        <v>3626</v>
      </c>
    </row>
    <row r="7492" spans="1:11" x14ac:dyDescent="0.35">
      <c r="A7492" t="s">
        <v>3586</v>
      </c>
      <c r="B7492" t="s">
        <v>3587</v>
      </c>
      <c r="C7492" t="s">
        <v>563</v>
      </c>
      <c r="D7492" t="s">
        <v>564</v>
      </c>
      <c r="E7492">
        <v>32961844000195</v>
      </c>
      <c r="F7492" t="s">
        <v>3352</v>
      </c>
      <c r="G7492" t="s">
        <v>3589</v>
      </c>
      <c r="H7492">
        <v>1</v>
      </c>
      <c r="I7492">
        <v>1</v>
      </c>
      <c r="J7492">
        <f>_xlfn.XLOOKUP(E7492,d_clientes_braveo[nr_cnpj_cpf],d_clientes_braveo[cd_vendedor],"Outros")</f>
        <v>506</v>
      </c>
      <c r="K7492" t="s">
        <v>3626</v>
      </c>
    </row>
    <row r="7493" spans="1:11" x14ac:dyDescent="0.35">
      <c r="A7493" t="s">
        <v>3586</v>
      </c>
      <c r="B7493" t="s">
        <v>3587</v>
      </c>
      <c r="C7493" t="s">
        <v>563</v>
      </c>
      <c r="D7493" t="s">
        <v>564</v>
      </c>
      <c r="E7493">
        <v>32961844000195</v>
      </c>
      <c r="F7493" t="s">
        <v>3352</v>
      </c>
      <c r="G7493" t="s">
        <v>3590</v>
      </c>
      <c r="H7493">
        <v>1</v>
      </c>
      <c r="I7493">
        <v>1</v>
      </c>
      <c r="J7493">
        <f>_xlfn.XLOOKUP(E7493,d_clientes_braveo[nr_cnpj_cpf],d_clientes_braveo[cd_vendedor],"Outros")</f>
        <v>506</v>
      </c>
      <c r="K7493" t="s">
        <v>3626</v>
      </c>
    </row>
    <row r="7494" spans="1:11" x14ac:dyDescent="0.35">
      <c r="A7494" t="s">
        <v>3586</v>
      </c>
      <c r="B7494" t="s">
        <v>3587</v>
      </c>
      <c r="C7494" t="s">
        <v>563</v>
      </c>
      <c r="D7494" t="s">
        <v>564</v>
      </c>
      <c r="E7494">
        <v>32961844000195</v>
      </c>
      <c r="F7494" t="s">
        <v>3352</v>
      </c>
      <c r="G7494" t="s">
        <v>3603</v>
      </c>
      <c r="H7494">
        <v>1</v>
      </c>
      <c r="I7494">
        <v>1</v>
      </c>
      <c r="J7494">
        <f>_xlfn.XLOOKUP(E7494,d_clientes_braveo[nr_cnpj_cpf],d_clientes_braveo[cd_vendedor],"Outros")</f>
        <v>506</v>
      </c>
      <c r="K7494" t="s">
        <v>3626</v>
      </c>
    </row>
    <row r="7495" spans="1:11" x14ac:dyDescent="0.35">
      <c r="A7495" t="s">
        <v>3586</v>
      </c>
      <c r="B7495" t="s">
        <v>3587</v>
      </c>
      <c r="C7495" t="s">
        <v>1312</v>
      </c>
      <c r="D7495" t="s">
        <v>1357</v>
      </c>
      <c r="E7495">
        <v>4142721000197</v>
      </c>
      <c r="F7495" t="s">
        <v>2921</v>
      </c>
      <c r="G7495" t="s">
        <v>3588</v>
      </c>
      <c r="H7495">
        <v>2</v>
      </c>
      <c r="I7495">
        <v>1</v>
      </c>
      <c r="J7495">
        <f>_xlfn.XLOOKUP(E7495,d_clientes_braveo[nr_cnpj_cpf],d_clientes_braveo[cd_vendedor],"Outros")</f>
        <v>979</v>
      </c>
      <c r="K7495" t="s">
        <v>3626</v>
      </c>
    </row>
    <row r="7496" spans="1:11" x14ac:dyDescent="0.35">
      <c r="A7496" t="s">
        <v>3586</v>
      </c>
      <c r="B7496" t="s">
        <v>3587</v>
      </c>
      <c r="C7496" t="s">
        <v>1312</v>
      </c>
      <c r="D7496" t="s">
        <v>1357</v>
      </c>
      <c r="E7496">
        <v>4142721000197</v>
      </c>
      <c r="F7496" t="s">
        <v>2921</v>
      </c>
      <c r="G7496" t="s">
        <v>3589</v>
      </c>
      <c r="H7496">
        <v>1</v>
      </c>
      <c r="I7496">
        <v>1</v>
      </c>
      <c r="J7496">
        <f>_xlfn.XLOOKUP(E7496,d_clientes_braveo[nr_cnpj_cpf],d_clientes_braveo[cd_vendedor],"Outros")</f>
        <v>979</v>
      </c>
      <c r="K7496" t="s">
        <v>3626</v>
      </c>
    </row>
    <row r="7497" spans="1:11" x14ac:dyDescent="0.35">
      <c r="A7497" t="s">
        <v>3586</v>
      </c>
      <c r="B7497" t="s">
        <v>3587</v>
      </c>
      <c r="C7497" t="s">
        <v>23</v>
      </c>
      <c r="D7497" t="s">
        <v>40</v>
      </c>
      <c r="E7497">
        <v>78997871000119</v>
      </c>
      <c r="F7497" t="s">
        <v>1522</v>
      </c>
      <c r="G7497" t="s">
        <v>3595</v>
      </c>
      <c r="H7497">
        <v>1</v>
      </c>
      <c r="I7497">
        <v>1</v>
      </c>
      <c r="J7497">
        <f>_xlfn.XLOOKUP(E7497,d_clientes_braveo[nr_cnpj_cpf],d_clientes_braveo[cd_vendedor],"Outros")</f>
        <v>974</v>
      </c>
      <c r="K7497" t="s">
        <v>3626</v>
      </c>
    </row>
    <row r="7498" spans="1:11" x14ac:dyDescent="0.35">
      <c r="A7498" t="s">
        <v>3586</v>
      </c>
      <c r="B7498" t="s">
        <v>3587</v>
      </c>
      <c r="C7498" t="s">
        <v>23</v>
      </c>
      <c r="D7498" t="s">
        <v>30</v>
      </c>
      <c r="E7498">
        <v>79427159000147</v>
      </c>
      <c r="F7498" t="s">
        <v>33</v>
      </c>
      <c r="G7498" t="s">
        <v>3588</v>
      </c>
      <c r="H7498">
        <v>1</v>
      </c>
      <c r="I7498">
        <v>1</v>
      </c>
      <c r="J7498">
        <f>_xlfn.XLOOKUP(E7498,d_clientes_braveo[nr_cnpj_cpf],d_clientes_braveo[cd_vendedor],"Outros")</f>
        <v>148</v>
      </c>
      <c r="K7498" t="s">
        <v>3626</v>
      </c>
    </row>
    <row r="7499" spans="1:11" x14ac:dyDescent="0.35">
      <c r="A7499" t="s">
        <v>3586</v>
      </c>
      <c r="B7499" t="s">
        <v>3587</v>
      </c>
      <c r="C7499" t="s">
        <v>23</v>
      </c>
      <c r="D7499" t="s">
        <v>30</v>
      </c>
      <c r="E7499">
        <v>79427159000147</v>
      </c>
      <c r="F7499" t="s">
        <v>33</v>
      </c>
      <c r="G7499" t="s">
        <v>3602</v>
      </c>
      <c r="H7499">
        <v>1</v>
      </c>
      <c r="I7499">
        <v>1</v>
      </c>
      <c r="J7499">
        <f>_xlfn.XLOOKUP(E7499,d_clientes_braveo[nr_cnpj_cpf],d_clientes_braveo[cd_vendedor],"Outros")</f>
        <v>148</v>
      </c>
      <c r="K7499" t="s">
        <v>3626</v>
      </c>
    </row>
    <row r="7500" spans="1:11" x14ac:dyDescent="0.35">
      <c r="A7500" t="s">
        <v>3586</v>
      </c>
      <c r="B7500" t="s">
        <v>3587</v>
      </c>
      <c r="C7500" t="s">
        <v>23</v>
      </c>
      <c r="D7500" t="s">
        <v>30</v>
      </c>
      <c r="E7500">
        <v>79427159000147</v>
      </c>
      <c r="F7500" t="s">
        <v>33</v>
      </c>
      <c r="G7500" t="s">
        <v>3590</v>
      </c>
      <c r="H7500">
        <v>1</v>
      </c>
      <c r="I7500">
        <v>1</v>
      </c>
      <c r="J7500">
        <f>_xlfn.XLOOKUP(E7500,d_clientes_braveo[nr_cnpj_cpf],d_clientes_braveo[cd_vendedor],"Outros")</f>
        <v>148</v>
      </c>
      <c r="K7500" t="s">
        <v>3626</v>
      </c>
    </row>
    <row r="7501" spans="1:11" x14ac:dyDescent="0.35">
      <c r="A7501" t="s">
        <v>3586</v>
      </c>
      <c r="B7501" t="s">
        <v>3587</v>
      </c>
      <c r="C7501" t="s">
        <v>23</v>
      </c>
      <c r="D7501" t="s">
        <v>30</v>
      </c>
      <c r="E7501">
        <v>79427159000147</v>
      </c>
      <c r="F7501" t="s">
        <v>33</v>
      </c>
      <c r="G7501" t="s">
        <v>3594</v>
      </c>
      <c r="H7501">
        <v>1</v>
      </c>
      <c r="I7501">
        <v>1</v>
      </c>
      <c r="J7501">
        <f>_xlfn.XLOOKUP(E7501,d_clientes_braveo[nr_cnpj_cpf],d_clientes_braveo[cd_vendedor],"Outros")</f>
        <v>148</v>
      </c>
      <c r="K7501" t="s">
        <v>3626</v>
      </c>
    </row>
    <row r="7502" spans="1:11" x14ac:dyDescent="0.35">
      <c r="A7502" t="s">
        <v>3586</v>
      </c>
      <c r="B7502" t="s">
        <v>3587</v>
      </c>
      <c r="C7502" t="s">
        <v>23</v>
      </c>
      <c r="D7502" t="s">
        <v>30</v>
      </c>
      <c r="E7502">
        <v>79427159000309</v>
      </c>
      <c r="F7502" t="s">
        <v>33</v>
      </c>
      <c r="G7502" t="s">
        <v>3588</v>
      </c>
      <c r="H7502">
        <v>1</v>
      </c>
      <c r="I7502">
        <v>1</v>
      </c>
      <c r="J7502">
        <f>_xlfn.XLOOKUP(E7502,d_clientes_braveo[nr_cnpj_cpf],d_clientes_braveo[cd_vendedor],"Outros")</f>
        <v>148</v>
      </c>
      <c r="K7502" t="s">
        <v>3626</v>
      </c>
    </row>
    <row r="7503" spans="1:11" x14ac:dyDescent="0.35">
      <c r="A7503" t="s">
        <v>3586</v>
      </c>
      <c r="B7503" t="s">
        <v>3587</v>
      </c>
      <c r="C7503" t="s">
        <v>23</v>
      </c>
      <c r="D7503" t="s">
        <v>30</v>
      </c>
      <c r="E7503">
        <v>79427159000309</v>
      </c>
      <c r="F7503" t="s">
        <v>33</v>
      </c>
      <c r="G7503" t="s">
        <v>3592</v>
      </c>
      <c r="H7503">
        <v>1</v>
      </c>
      <c r="I7503">
        <v>1</v>
      </c>
      <c r="J7503">
        <f>_xlfn.XLOOKUP(E7503,d_clientes_braveo[nr_cnpj_cpf],d_clientes_braveo[cd_vendedor],"Outros")</f>
        <v>148</v>
      </c>
      <c r="K7503" t="s">
        <v>3626</v>
      </c>
    </row>
    <row r="7504" spans="1:11" x14ac:dyDescent="0.35">
      <c r="A7504" t="s">
        <v>3586</v>
      </c>
      <c r="B7504" t="s">
        <v>3587</v>
      </c>
      <c r="C7504" t="s">
        <v>23</v>
      </c>
      <c r="D7504" t="s">
        <v>30</v>
      </c>
      <c r="E7504">
        <v>79427159000309</v>
      </c>
      <c r="F7504" t="s">
        <v>33</v>
      </c>
      <c r="G7504" t="s">
        <v>3602</v>
      </c>
      <c r="H7504">
        <v>1</v>
      </c>
      <c r="I7504">
        <v>1</v>
      </c>
      <c r="J7504">
        <f>_xlfn.XLOOKUP(E7504,d_clientes_braveo[nr_cnpj_cpf],d_clientes_braveo[cd_vendedor],"Outros")</f>
        <v>148</v>
      </c>
      <c r="K7504" t="s">
        <v>3626</v>
      </c>
    </row>
    <row r="7505" spans="1:11" x14ac:dyDescent="0.35">
      <c r="A7505" t="s">
        <v>3586</v>
      </c>
      <c r="B7505" t="s">
        <v>3587</v>
      </c>
      <c r="C7505" t="s">
        <v>23</v>
      </c>
      <c r="D7505" t="s">
        <v>30</v>
      </c>
      <c r="E7505">
        <v>79427159000309</v>
      </c>
      <c r="F7505" t="s">
        <v>33</v>
      </c>
      <c r="G7505" t="s">
        <v>3590</v>
      </c>
      <c r="H7505">
        <v>1</v>
      </c>
      <c r="I7505">
        <v>1</v>
      </c>
      <c r="J7505">
        <f>_xlfn.XLOOKUP(E7505,d_clientes_braveo[nr_cnpj_cpf],d_clientes_braveo[cd_vendedor],"Outros")</f>
        <v>148</v>
      </c>
      <c r="K7505" t="s">
        <v>3626</v>
      </c>
    </row>
    <row r="7506" spans="1:11" x14ac:dyDescent="0.35">
      <c r="A7506" t="s">
        <v>3586</v>
      </c>
      <c r="B7506" t="s">
        <v>3587</v>
      </c>
      <c r="C7506" t="s">
        <v>23</v>
      </c>
      <c r="D7506" t="s">
        <v>30</v>
      </c>
      <c r="E7506">
        <v>79427159000309</v>
      </c>
      <c r="F7506" t="s">
        <v>33</v>
      </c>
      <c r="G7506" t="s">
        <v>3603</v>
      </c>
      <c r="H7506">
        <v>1</v>
      </c>
      <c r="I7506">
        <v>1</v>
      </c>
      <c r="J7506">
        <f>_xlfn.XLOOKUP(E7506,d_clientes_braveo[nr_cnpj_cpf],d_clientes_braveo[cd_vendedor],"Outros")</f>
        <v>148</v>
      </c>
      <c r="K7506" t="s">
        <v>3626</v>
      </c>
    </row>
    <row r="7507" spans="1:11" x14ac:dyDescent="0.35">
      <c r="A7507" t="s">
        <v>3586</v>
      </c>
      <c r="B7507" t="s">
        <v>3587</v>
      </c>
      <c r="C7507" t="s">
        <v>23</v>
      </c>
      <c r="D7507" t="s">
        <v>30</v>
      </c>
      <c r="E7507">
        <v>79427159000309</v>
      </c>
      <c r="F7507" t="s">
        <v>33</v>
      </c>
      <c r="G7507" t="s">
        <v>3604</v>
      </c>
      <c r="H7507">
        <v>1</v>
      </c>
      <c r="I7507">
        <v>1</v>
      </c>
      <c r="J7507">
        <f>_xlfn.XLOOKUP(E7507,d_clientes_braveo[nr_cnpj_cpf],d_clientes_braveo[cd_vendedor],"Outros")</f>
        <v>148</v>
      </c>
      <c r="K7507" t="s">
        <v>3626</v>
      </c>
    </row>
    <row r="7508" spans="1:11" x14ac:dyDescent="0.35">
      <c r="A7508" t="s">
        <v>3586</v>
      </c>
      <c r="B7508" t="s">
        <v>3587</v>
      </c>
      <c r="C7508" t="s">
        <v>23</v>
      </c>
      <c r="D7508" t="s">
        <v>30</v>
      </c>
      <c r="E7508">
        <v>79427159000309</v>
      </c>
      <c r="F7508" t="s">
        <v>33</v>
      </c>
      <c r="G7508" t="s">
        <v>3600</v>
      </c>
      <c r="H7508">
        <v>1</v>
      </c>
      <c r="I7508">
        <v>1</v>
      </c>
      <c r="J7508">
        <f>_xlfn.XLOOKUP(E7508,d_clientes_braveo[nr_cnpj_cpf],d_clientes_braveo[cd_vendedor],"Outros")</f>
        <v>148</v>
      </c>
      <c r="K7508" t="s">
        <v>3626</v>
      </c>
    </row>
    <row r="7509" spans="1:11" x14ac:dyDescent="0.35">
      <c r="A7509" t="s">
        <v>3586</v>
      </c>
      <c r="B7509" t="s">
        <v>3587</v>
      </c>
      <c r="C7509" t="s">
        <v>23</v>
      </c>
      <c r="D7509" t="s">
        <v>30</v>
      </c>
      <c r="E7509">
        <v>79427159000309</v>
      </c>
      <c r="F7509" t="s">
        <v>33</v>
      </c>
      <c r="G7509" t="s">
        <v>3594</v>
      </c>
      <c r="H7509">
        <v>1</v>
      </c>
      <c r="I7509">
        <v>1</v>
      </c>
      <c r="J7509">
        <f>_xlfn.XLOOKUP(E7509,d_clientes_braveo[nr_cnpj_cpf],d_clientes_braveo[cd_vendedor],"Outros")</f>
        <v>148</v>
      </c>
      <c r="K7509" t="s">
        <v>3626</v>
      </c>
    </row>
    <row r="7510" spans="1:11" x14ac:dyDescent="0.35">
      <c r="A7510" t="s">
        <v>3586</v>
      </c>
      <c r="B7510" t="s">
        <v>3587</v>
      </c>
      <c r="C7510" t="s">
        <v>504</v>
      </c>
      <c r="D7510" t="s">
        <v>559</v>
      </c>
      <c r="E7510">
        <v>4962922000130</v>
      </c>
      <c r="F7510" t="s">
        <v>560</v>
      </c>
      <c r="G7510" t="s">
        <v>3592</v>
      </c>
      <c r="H7510">
        <v>1</v>
      </c>
      <c r="I7510">
        <v>1</v>
      </c>
      <c r="J7510">
        <f>_xlfn.XLOOKUP(E7510,d_clientes_braveo[nr_cnpj_cpf],d_clientes_braveo[cd_vendedor],"Outros")</f>
        <v>807</v>
      </c>
      <c r="K7510" t="s">
        <v>3626</v>
      </c>
    </row>
    <row r="7511" spans="1:11" x14ac:dyDescent="0.35">
      <c r="A7511" t="s">
        <v>3586</v>
      </c>
      <c r="B7511" t="s">
        <v>3587</v>
      </c>
      <c r="C7511" t="s">
        <v>504</v>
      </c>
      <c r="D7511" t="s">
        <v>559</v>
      </c>
      <c r="E7511">
        <v>4962922000130</v>
      </c>
      <c r="F7511" t="s">
        <v>560</v>
      </c>
      <c r="G7511" t="s">
        <v>3602</v>
      </c>
      <c r="H7511">
        <v>1</v>
      </c>
      <c r="I7511">
        <v>1</v>
      </c>
      <c r="J7511">
        <f>_xlfn.XLOOKUP(E7511,d_clientes_braveo[nr_cnpj_cpf],d_clientes_braveo[cd_vendedor],"Outros")</f>
        <v>807</v>
      </c>
      <c r="K7511" t="s">
        <v>3626</v>
      </c>
    </row>
    <row r="7512" spans="1:11" x14ac:dyDescent="0.35">
      <c r="A7512" t="s">
        <v>3586</v>
      </c>
      <c r="B7512" t="s">
        <v>3587</v>
      </c>
      <c r="C7512" t="s">
        <v>504</v>
      </c>
      <c r="D7512" t="s">
        <v>559</v>
      </c>
      <c r="E7512">
        <v>4962922000130</v>
      </c>
      <c r="F7512" t="s">
        <v>560</v>
      </c>
      <c r="G7512" t="s">
        <v>3589</v>
      </c>
      <c r="H7512">
        <v>1</v>
      </c>
      <c r="I7512">
        <v>1</v>
      </c>
      <c r="J7512">
        <f>_xlfn.XLOOKUP(E7512,d_clientes_braveo[nr_cnpj_cpf],d_clientes_braveo[cd_vendedor],"Outros")</f>
        <v>807</v>
      </c>
      <c r="K7512" t="s">
        <v>3626</v>
      </c>
    </row>
    <row r="7513" spans="1:11" x14ac:dyDescent="0.35">
      <c r="A7513" t="s">
        <v>3586</v>
      </c>
      <c r="B7513" t="s">
        <v>3587</v>
      </c>
      <c r="C7513" t="s">
        <v>504</v>
      </c>
      <c r="D7513" t="s">
        <v>559</v>
      </c>
      <c r="E7513">
        <v>4962922000130</v>
      </c>
      <c r="F7513" t="s">
        <v>560</v>
      </c>
      <c r="G7513" t="s">
        <v>3590</v>
      </c>
      <c r="H7513">
        <v>1</v>
      </c>
      <c r="I7513">
        <v>1</v>
      </c>
      <c r="J7513">
        <f>_xlfn.XLOOKUP(E7513,d_clientes_braveo[nr_cnpj_cpf],d_clientes_braveo[cd_vendedor],"Outros")</f>
        <v>807</v>
      </c>
      <c r="K7513" t="s">
        <v>3626</v>
      </c>
    </row>
    <row r="7514" spans="1:11" x14ac:dyDescent="0.35">
      <c r="A7514" t="s">
        <v>3586</v>
      </c>
      <c r="B7514" t="s">
        <v>3587</v>
      </c>
      <c r="C7514" t="s">
        <v>504</v>
      </c>
      <c r="D7514" t="s">
        <v>559</v>
      </c>
      <c r="E7514">
        <v>4962922000130</v>
      </c>
      <c r="F7514" t="s">
        <v>560</v>
      </c>
      <c r="G7514" t="s">
        <v>3603</v>
      </c>
      <c r="H7514">
        <v>1</v>
      </c>
      <c r="I7514">
        <v>1</v>
      </c>
      <c r="J7514">
        <f>_xlfn.XLOOKUP(E7514,d_clientes_braveo[nr_cnpj_cpf],d_clientes_braveo[cd_vendedor],"Outros")</f>
        <v>807</v>
      </c>
      <c r="K7514" t="s">
        <v>3626</v>
      </c>
    </row>
    <row r="7515" spans="1:11" x14ac:dyDescent="0.35">
      <c r="A7515" t="s">
        <v>3586</v>
      </c>
      <c r="B7515" t="s">
        <v>3587</v>
      </c>
      <c r="C7515" t="s">
        <v>504</v>
      </c>
      <c r="D7515" t="s">
        <v>559</v>
      </c>
      <c r="E7515">
        <v>4962922000130</v>
      </c>
      <c r="F7515" t="s">
        <v>560</v>
      </c>
      <c r="G7515" t="s">
        <v>3604</v>
      </c>
      <c r="H7515">
        <v>1</v>
      </c>
      <c r="I7515">
        <v>1</v>
      </c>
      <c r="J7515">
        <f>_xlfn.XLOOKUP(E7515,d_clientes_braveo[nr_cnpj_cpf],d_clientes_braveo[cd_vendedor],"Outros")</f>
        <v>807</v>
      </c>
      <c r="K7515" t="s">
        <v>3626</v>
      </c>
    </row>
    <row r="7516" spans="1:11" x14ac:dyDescent="0.35">
      <c r="A7516" t="s">
        <v>3586</v>
      </c>
      <c r="B7516" t="s">
        <v>3587</v>
      </c>
      <c r="C7516" t="s">
        <v>563</v>
      </c>
      <c r="D7516" t="s">
        <v>570</v>
      </c>
      <c r="E7516">
        <v>72285695000106</v>
      </c>
      <c r="F7516" t="s">
        <v>1968</v>
      </c>
      <c r="G7516" t="s">
        <v>3589</v>
      </c>
      <c r="H7516">
        <v>1</v>
      </c>
      <c r="I7516">
        <v>1</v>
      </c>
      <c r="J7516">
        <f>_xlfn.XLOOKUP(E7516,d_clientes_braveo[nr_cnpj_cpf],d_clientes_braveo[cd_vendedor],"Outros")</f>
        <v>634</v>
      </c>
      <c r="K7516" t="s">
        <v>3626</v>
      </c>
    </row>
    <row r="7517" spans="1:11" x14ac:dyDescent="0.35">
      <c r="A7517" t="s">
        <v>3586</v>
      </c>
      <c r="B7517" t="s">
        <v>3587</v>
      </c>
      <c r="C7517" t="s">
        <v>563</v>
      </c>
      <c r="D7517" t="s">
        <v>570</v>
      </c>
      <c r="E7517">
        <v>72285695000106</v>
      </c>
      <c r="F7517" t="s">
        <v>1968</v>
      </c>
      <c r="G7517" t="s">
        <v>3590</v>
      </c>
      <c r="H7517">
        <v>1</v>
      </c>
      <c r="I7517">
        <v>1</v>
      </c>
      <c r="J7517">
        <f>_xlfn.XLOOKUP(E7517,d_clientes_braveo[nr_cnpj_cpf],d_clientes_braveo[cd_vendedor],"Outros")</f>
        <v>634</v>
      </c>
      <c r="K7517" t="s">
        <v>3626</v>
      </c>
    </row>
    <row r="7518" spans="1:11" x14ac:dyDescent="0.35">
      <c r="A7518" t="s">
        <v>3586</v>
      </c>
      <c r="B7518" t="s">
        <v>3587</v>
      </c>
      <c r="C7518" t="s">
        <v>563</v>
      </c>
      <c r="D7518" t="s">
        <v>570</v>
      </c>
      <c r="E7518">
        <v>72285695000106</v>
      </c>
      <c r="F7518" t="s">
        <v>1968</v>
      </c>
      <c r="G7518" t="s">
        <v>3591</v>
      </c>
      <c r="H7518">
        <v>1</v>
      </c>
      <c r="I7518">
        <v>1</v>
      </c>
      <c r="J7518">
        <f>_xlfn.XLOOKUP(E7518,d_clientes_braveo[nr_cnpj_cpf],d_clientes_braveo[cd_vendedor],"Outros")</f>
        <v>634</v>
      </c>
      <c r="K7518" t="s">
        <v>3626</v>
      </c>
    </row>
    <row r="7519" spans="1:11" x14ac:dyDescent="0.35">
      <c r="A7519" t="s">
        <v>3586</v>
      </c>
      <c r="B7519" t="s">
        <v>3587</v>
      </c>
      <c r="C7519" t="s">
        <v>1312</v>
      </c>
      <c r="D7519" t="s">
        <v>1357</v>
      </c>
      <c r="E7519">
        <v>81539132000198</v>
      </c>
      <c r="F7519" t="s">
        <v>2937</v>
      </c>
      <c r="G7519" t="s">
        <v>3588</v>
      </c>
      <c r="H7519">
        <v>1</v>
      </c>
      <c r="I7519">
        <v>1</v>
      </c>
      <c r="J7519">
        <f>_xlfn.XLOOKUP(E7519,d_clientes_braveo[nr_cnpj_cpf],d_clientes_braveo[cd_vendedor],"Outros")</f>
        <v>979</v>
      </c>
      <c r="K7519" t="s">
        <v>3626</v>
      </c>
    </row>
    <row r="7520" spans="1:11" x14ac:dyDescent="0.35">
      <c r="A7520" t="s">
        <v>3586</v>
      </c>
      <c r="B7520" t="s">
        <v>3587</v>
      </c>
      <c r="C7520" t="s">
        <v>563</v>
      </c>
      <c r="D7520" t="s">
        <v>568</v>
      </c>
      <c r="E7520">
        <v>83542407000500</v>
      </c>
      <c r="F7520" t="s">
        <v>1929</v>
      </c>
      <c r="G7520" t="s">
        <v>3588</v>
      </c>
      <c r="H7520">
        <v>1</v>
      </c>
      <c r="I7520">
        <v>1</v>
      </c>
      <c r="J7520">
        <f>_xlfn.XLOOKUP(E7520,d_clientes_braveo[nr_cnpj_cpf],d_clientes_braveo[cd_vendedor],"Outros")</f>
        <v>981</v>
      </c>
      <c r="K7520" t="s">
        <v>3626</v>
      </c>
    </row>
    <row r="7521" spans="1:11" x14ac:dyDescent="0.35">
      <c r="A7521" t="s">
        <v>3586</v>
      </c>
      <c r="B7521" t="s">
        <v>3587</v>
      </c>
      <c r="C7521" t="s">
        <v>563</v>
      </c>
      <c r="D7521" t="s">
        <v>568</v>
      </c>
      <c r="E7521">
        <v>83542407000500</v>
      </c>
      <c r="F7521" t="s">
        <v>1929</v>
      </c>
      <c r="G7521" t="s">
        <v>3592</v>
      </c>
      <c r="H7521">
        <v>1</v>
      </c>
      <c r="I7521">
        <v>1</v>
      </c>
      <c r="J7521">
        <f>_xlfn.XLOOKUP(E7521,d_clientes_braveo[nr_cnpj_cpf],d_clientes_braveo[cd_vendedor],"Outros")</f>
        <v>981</v>
      </c>
      <c r="K7521" t="s">
        <v>3626</v>
      </c>
    </row>
    <row r="7522" spans="1:11" x14ac:dyDescent="0.35">
      <c r="A7522" t="s">
        <v>3586</v>
      </c>
      <c r="B7522" t="s">
        <v>3587</v>
      </c>
      <c r="C7522" t="s">
        <v>563</v>
      </c>
      <c r="D7522" t="s">
        <v>568</v>
      </c>
      <c r="E7522">
        <v>83542407000500</v>
      </c>
      <c r="F7522" t="s">
        <v>1929</v>
      </c>
      <c r="G7522" t="s">
        <v>3591</v>
      </c>
      <c r="H7522">
        <v>1</v>
      </c>
      <c r="I7522">
        <v>1</v>
      </c>
      <c r="J7522">
        <f>_xlfn.XLOOKUP(E7522,d_clientes_braveo[nr_cnpj_cpf],d_clientes_braveo[cd_vendedor],"Outros")</f>
        <v>981</v>
      </c>
      <c r="K7522" t="s">
        <v>3626</v>
      </c>
    </row>
    <row r="7523" spans="1:11" x14ac:dyDescent="0.35">
      <c r="A7523" t="s">
        <v>3586</v>
      </c>
      <c r="B7523" t="s">
        <v>3587</v>
      </c>
      <c r="C7523" t="s">
        <v>563</v>
      </c>
      <c r="D7523" t="s">
        <v>568</v>
      </c>
      <c r="E7523">
        <v>83542407000178</v>
      </c>
      <c r="F7523" t="s">
        <v>1928</v>
      </c>
      <c r="G7523" t="s">
        <v>3592</v>
      </c>
      <c r="H7523">
        <v>1</v>
      </c>
      <c r="I7523">
        <v>1</v>
      </c>
      <c r="J7523">
        <f>_xlfn.XLOOKUP(E7523,d_clientes_braveo[nr_cnpj_cpf],d_clientes_braveo[cd_vendedor],"Outros")</f>
        <v>981</v>
      </c>
      <c r="K7523" t="s">
        <v>3626</v>
      </c>
    </row>
    <row r="7524" spans="1:11" x14ac:dyDescent="0.35">
      <c r="A7524" t="s">
        <v>3586</v>
      </c>
      <c r="B7524" t="s">
        <v>3587</v>
      </c>
      <c r="C7524" t="s">
        <v>563</v>
      </c>
      <c r="D7524" t="s">
        <v>568</v>
      </c>
      <c r="E7524">
        <v>83542407000178</v>
      </c>
      <c r="F7524" t="s">
        <v>1928</v>
      </c>
      <c r="G7524" t="s">
        <v>3590</v>
      </c>
      <c r="H7524">
        <v>1</v>
      </c>
      <c r="I7524">
        <v>1</v>
      </c>
      <c r="J7524">
        <f>_xlfn.XLOOKUP(E7524,d_clientes_braveo[nr_cnpj_cpf],d_clientes_braveo[cd_vendedor],"Outros")</f>
        <v>981</v>
      </c>
      <c r="K7524" t="s">
        <v>3626</v>
      </c>
    </row>
    <row r="7525" spans="1:11" x14ac:dyDescent="0.35">
      <c r="A7525" t="s">
        <v>3586</v>
      </c>
      <c r="B7525" t="s">
        <v>3587</v>
      </c>
      <c r="C7525" t="s">
        <v>563</v>
      </c>
      <c r="D7525" t="s">
        <v>568</v>
      </c>
      <c r="E7525">
        <v>83542407000178</v>
      </c>
      <c r="F7525" t="s">
        <v>1928</v>
      </c>
      <c r="G7525" t="s">
        <v>3603</v>
      </c>
      <c r="H7525">
        <v>1</v>
      </c>
      <c r="I7525">
        <v>1</v>
      </c>
      <c r="J7525">
        <f>_xlfn.XLOOKUP(E7525,d_clientes_braveo[nr_cnpj_cpf],d_clientes_braveo[cd_vendedor],"Outros")</f>
        <v>981</v>
      </c>
      <c r="K7525" t="s">
        <v>3626</v>
      </c>
    </row>
    <row r="7526" spans="1:11" x14ac:dyDescent="0.35">
      <c r="A7526" t="s">
        <v>3586</v>
      </c>
      <c r="B7526" t="s">
        <v>3587</v>
      </c>
      <c r="C7526" t="s">
        <v>563</v>
      </c>
      <c r="D7526" t="s">
        <v>568</v>
      </c>
      <c r="E7526">
        <v>83542407000178</v>
      </c>
      <c r="F7526" t="s">
        <v>1928</v>
      </c>
      <c r="G7526" t="s">
        <v>3591</v>
      </c>
      <c r="H7526">
        <v>1</v>
      </c>
      <c r="I7526">
        <v>1</v>
      </c>
      <c r="J7526">
        <f>_xlfn.XLOOKUP(E7526,d_clientes_braveo[nr_cnpj_cpf],d_clientes_braveo[cd_vendedor],"Outros")</f>
        <v>981</v>
      </c>
      <c r="K7526" t="s">
        <v>3626</v>
      </c>
    </row>
    <row r="7527" spans="1:11" x14ac:dyDescent="0.35">
      <c r="A7527" t="s">
        <v>3586</v>
      </c>
      <c r="B7527" t="s">
        <v>3587</v>
      </c>
      <c r="C7527" t="s">
        <v>563</v>
      </c>
      <c r="D7527" t="s">
        <v>568</v>
      </c>
      <c r="E7527">
        <v>83542407000178</v>
      </c>
      <c r="F7527" t="s">
        <v>1928</v>
      </c>
      <c r="G7527" t="s">
        <v>3594</v>
      </c>
      <c r="H7527">
        <v>1</v>
      </c>
      <c r="I7527">
        <v>1</v>
      </c>
      <c r="J7527">
        <f>_xlfn.XLOOKUP(E7527,d_clientes_braveo[nr_cnpj_cpf],d_clientes_braveo[cd_vendedor],"Outros")</f>
        <v>981</v>
      </c>
      <c r="K7527" t="s">
        <v>3626</v>
      </c>
    </row>
    <row r="7528" spans="1:11" x14ac:dyDescent="0.35">
      <c r="A7528" t="s">
        <v>3586</v>
      </c>
      <c r="B7528" t="s">
        <v>3587</v>
      </c>
      <c r="C7528" t="s">
        <v>1312</v>
      </c>
      <c r="D7528" t="s">
        <v>1313</v>
      </c>
      <c r="E7528">
        <v>62968906000151</v>
      </c>
      <c r="F7528" t="s">
        <v>2853</v>
      </c>
      <c r="G7528" t="s">
        <v>3588</v>
      </c>
      <c r="H7528">
        <v>1</v>
      </c>
      <c r="I7528">
        <v>1</v>
      </c>
      <c r="J7528">
        <f>_xlfn.XLOOKUP(E7528,d_clientes_braveo[nr_cnpj_cpf],d_clientes_braveo[cd_vendedor],"Outros")</f>
        <v>388</v>
      </c>
      <c r="K7528" t="s">
        <v>3626</v>
      </c>
    </row>
    <row r="7529" spans="1:11" x14ac:dyDescent="0.35">
      <c r="A7529" t="s">
        <v>3586</v>
      </c>
      <c r="B7529" t="s">
        <v>3587</v>
      </c>
      <c r="C7529" t="s">
        <v>1312</v>
      </c>
      <c r="D7529" t="s">
        <v>1313</v>
      </c>
      <c r="E7529">
        <v>62968906000151</v>
      </c>
      <c r="F7529" t="s">
        <v>2853</v>
      </c>
      <c r="G7529" t="s">
        <v>3592</v>
      </c>
      <c r="H7529">
        <v>1</v>
      </c>
      <c r="I7529">
        <v>1</v>
      </c>
      <c r="J7529">
        <f>_xlfn.XLOOKUP(E7529,d_clientes_braveo[nr_cnpj_cpf],d_clientes_braveo[cd_vendedor],"Outros")</f>
        <v>388</v>
      </c>
      <c r="K7529" t="s">
        <v>3626</v>
      </c>
    </row>
    <row r="7530" spans="1:11" x14ac:dyDescent="0.35">
      <c r="A7530" t="s">
        <v>3586</v>
      </c>
      <c r="B7530" t="s">
        <v>3587</v>
      </c>
      <c r="C7530" t="s">
        <v>1312</v>
      </c>
      <c r="D7530" t="s">
        <v>1313</v>
      </c>
      <c r="E7530">
        <v>62968906000151</v>
      </c>
      <c r="F7530" t="s">
        <v>2853</v>
      </c>
      <c r="G7530" t="s">
        <v>3603</v>
      </c>
      <c r="H7530">
        <v>1</v>
      </c>
      <c r="I7530">
        <v>1</v>
      </c>
      <c r="J7530">
        <f>_xlfn.XLOOKUP(E7530,d_clientes_braveo[nr_cnpj_cpf],d_clientes_braveo[cd_vendedor],"Outros")</f>
        <v>388</v>
      </c>
      <c r="K7530" t="s">
        <v>3626</v>
      </c>
    </row>
    <row r="7531" spans="1:11" x14ac:dyDescent="0.35">
      <c r="A7531" t="s">
        <v>3586</v>
      </c>
      <c r="B7531" t="s">
        <v>3587</v>
      </c>
      <c r="C7531" t="s">
        <v>948</v>
      </c>
      <c r="D7531" t="s">
        <v>980</v>
      </c>
      <c r="E7531">
        <v>5382867000172</v>
      </c>
      <c r="F7531" t="s">
        <v>984</v>
      </c>
      <c r="G7531" t="s">
        <v>3592</v>
      </c>
      <c r="H7531">
        <v>1</v>
      </c>
      <c r="I7531">
        <v>1</v>
      </c>
      <c r="J7531">
        <f>_xlfn.XLOOKUP(E7531,d_clientes_braveo[nr_cnpj_cpf],d_clientes_braveo[cd_vendedor],"Outros")</f>
        <v>990</v>
      </c>
      <c r="K7531" t="s">
        <v>3626</v>
      </c>
    </row>
    <row r="7532" spans="1:11" x14ac:dyDescent="0.35">
      <c r="A7532" t="s">
        <v>3586</v>
      </c>
      <c r="B7532" t="s">
        <v>3587</v>
      </c>
      <c r="C7532" t="s">
        <v>948</v>
      </c>
      <c r="D7532" t="s">
        <v>980</v>
      </c>
      <c r="E7532">
        <v>5382867000172</v>
      </c>
      <c r="F7532" t="s">
        <v>984</v>
      </c>
      <c r="G7532" t="s">
        <v>3589</v>
      </c>
      <c r="H7532">
        <v>1</v>
      </c>
      <c r="I7532">
        <v>1</v>
      </c>
      <c r="J7532">
        <f>_xlfn.XLOOKUP(E7532,d_clientes_braveo[nr_cnpj_cpf],d_clientes_braveo[cd_vendedor],"Outros")</f>
        <v>990</v>
      </c>
      <c r="K7532" t="s">
        <v>3626</v>
      </c>
    </row>
    <row r="7533" spans="1:11" x14ac:dyDescent="0.35">
      <c r="A7533" t="s">
        <v>3586</v>
      </c>
      <c r="B7533" t="s">
        <v>3587</v>
      </c>
      <c r="C7533" t="s">
        <v>948</v>
      </c>
      <c r="D7533" t="s">
        <v>980</v>
      </c>
      <c r="E7533">
        <v>5382867000172</v>
      </c>
      <c r="F7533" t="s">
        <v>984</v>
      </c>
      <c r="G7533" t="s">
        <v>3590</v>
      </c>
      <c r="H7533">
        <v>1</v>
      </c>
      <c r="I7533">
        <v>1</v>
      </c>
      <c r="J7533">
        <f>_xlfn.XLOOKUP(E7533,d_clientes_braveo[nr_cnpj_cpf],d_clientes_braveo[cd_vendedor],"Outros")</f>
        <v>990</v>
      </c>
      <c r="K7533" t="s">
        <v>3626</v>
      </c>
    </row>
    <row r="7534" spans="1:11" x14ac:dyDescent="0.35">
      <c r="A7534" t="s">
        <v>3586</v>
      </c>
      <c r="B7534" t="s">
        <v>3587</v>
      </c>
      <c r="C7534" t="s">
        <v>948</v>
      </c>
      <c r="D7534" t="s">
        <v>980</v>
      </c>
      <c r="E7534">
        <v>5382867000172</v>
      </c>
      <c r="F7534" t="s">
        <v>984</v>
      </c>
      <c r="G7534" t="s">
        <v>3599</v>
      </c>
      <c r="H7534">
        <v>1</v>
      </c>
      <c r="I7534">
        <v>1</v>
      </c>
      <c r="J7534">
        <f>_xlfn.XLOOKUP(E7534,d_clientes_braveo[nr_cnpj_cpf],d_clientes_braveo[cd_vendedor],"Outros")</f>
        <v>990</v>
      </c>
      <c r="K7534" t="s">
        <v>3626</v>
      </c>
    </row>
    <row r="7535" spans="1:11" x14ac:dyDescent="0.35">
      <c r="A7535" t="s">
        <v>3586</v>
      </c>
      <c r="B7535" t="s">
        <v>3587</v>
      </c>
      <c r="C7535" t="s">
        <v>948</v>
      </c>
      <c r="D7535" t="s">
        <v>980</v>
      </c>
      <c r="E7535">
        <v>5382867000172</v>
      </c>
      <c r="F7535" t="s">
        <v>984</v>
      </c>
      <c r="G7535" t="s">
        <v>3593</v>
      </c>
      <c r="H7535">
        <v>2</v>
      </c>
      <c r="I7535">
        <v>1</v>
      </c>
      <c r="J7535">
        <f>_xlfn.XLOOKUP(E7535,d_clientes_braveo[nr_cnpj_cpf],d_clientes_braveo[cd_vendedor],"Outros")</f>
        <v>990</v>
      </c>
      <c r="K7535" t="s">
        <v>3626</v>
      </c>
    </row>
    <row r="7536" spans="1:11" x14ac:dyDescent="0.35">
      <c r="A7536" t="s">
        <v>3586</v>
      </c>
      <c r="B7536" t="s">
        <v>3587</v>
      </c>
      <c r="C7536" t="s">
        <v>948</v>
      </c>
      <c r="D7536" t="s">
        <v>980</v>
      </c>
      <c r="E7536">
        <v>5382867000172</v>
      </c>
      <c r="F7536" t="s">
        <v>984</v>
      </c>
      <c r="G7536" t="s">
        <v>3591</v>
      </c>
      <c r="H7536">
        <v>1</v>
      </c>
      <c r="I7536">
        <v>1</v>
      </c>
      <c r="J7536">
        <f>_xlfn.XLOOKUP(E7536,d_clientes_braveo[nr_cnpj_cpf],d_clientes_braveo[cd_vendedor],"Outros")</f>
        <v>990</v>
      </c>
      <c r="K7536" t="s">
        <v>3626</v>
      </c>
    </row>
    <row r="7537" spans="1:11" x14ac:dyDescent="0.35">
      <c r="A7537" t="s">
        <v>3586</v>
      </c>
      <c r="B7537" t="s">
        <v>3587</v>
      </c>
      <c r="C7537" t="s">
        <v>948</v>
      </c>
      <c r="D7537" t="s">
        <v>980</v>
      </c>
      <c r="E7537">
        <v>5382867000334</v>
      </c>
      <c r="F7537" t="s">
        <v>984</v>
      </c>
      <c r="G7537" t="s">
        <v>3592</v>
      </c>
      <c r="H7537">
        <v>1</v>
      </c>
      <c r="I7537">
        <v>1</v>
      </c>
      <c r="J7537">
        <f>_xlfn.XLOOKUP(E7537,d_clientes_braveo[nr_cnpj_cpf],d_clientes_braveo[cd_vendedor],"Outros")</f>
        <v>990</v>
      </c>
      <c r="K7537" t="s">
        <v>3626</v>
      </c>
    </row>
    <row r="7538" spans="1:11" x14ac:dyDescent="0.35">
      <c r="A7538" t="s">
        <v>3586</v>
      </c>
      <c r="B7538" t="s">
        <v>3587</v>
      </c>
      <c r="C7538" t="s">
        <v>948</v>
      </c>
      <c r="D7538" t="s">
        <v>980</v>
      </c>
      <c r="E7538">
        <v>5382867000334</v>
      </c>
      <c r="F7538" t="s">
        <v>984</v>
      </c>
      <c r="G7538" t="s">
        <v>3602</v>
      </c>
      <c r="H7538">
        <v>1</v>
      </c>
      <c r="I7538">
        <v>1</v>
      </c>
      <c r="J7538">
        <f>_xlfn.XLOOKUP(E7538,d_clientes_braveo[nr_cnpj_cpf],d_clientes_braveo[cd_vendedor],"Outros")</f>
        <v>990</v>
      </c>
      <c r="K7538" t="s">
        <v>3626</v>
      </c>
    </row>
    <row r="7539" spans="1:11" x14ac:dyDescent="0.35">
      <c r="A7539" t="s">
        <v>3586</v>
      </c>
      <c r="B7539" t="s">
        <v>3587</v>
      </c>
      <c r="C7539" t="s">
        <v>948</v>
      </c>
      <c r="D7539" t="s">
        <v>980</v>
      </c>
      <c r="E7539">
        <v>5382867000334</v>
      </c>
      <c r="F7539" t="s">
        <v>984</v>
      </c>
      <c r="G7539" t="s">
        <v>3589</v>
      </c>
      <c r="H7539">
        <v>1</v>
      </c>
      <c r="I7539">
        <v>1</v>
      </c>
      <c r="J7539">
        <f>_xlfn.XLOOKUP(E7539,d_clientes_braveo[nr_cnpj_cpf],d_clientes_braveo[cd_vendedor],"Outros")</f>
        <v>990</v>
      </c>
      <c r="K7539" t="s">
        <v>3626</v>
      </c>
    </row>
    <row r="7540" spans="1:11" x14ac:dyDescent="0.35">
      <c r="A7540" t="s">
        <v>3586</v>
      </c>
      <c r="B7540" t="s">
        <v>3587</v>
      </c>
      <c r="C7540" t="s">
        <v>948</v>
      </c>
      <c r="D7540" t="s">
        <v>980</v>
      </c>
      <c r="E7540">
        <v>5382867000334</v>
      </c>
      <c r="F7540" t="s">
        <v>984</v>
      </c>
      <c r="G7540" t="s">
        <v>3590</v>
      </c>
      <c r="H7540">
        <v>1</v>
      </c>
      <c r="I7540">
        <v>1</v>
      </c>
      <c r="J7540">
        <f>_xlfn.XLOOKUP(E7540,d_clientes_braveo[nr_cnpj_cpf],d_clientes_braveo[cd_vendedor],"Outros")</f>
        <v>990</v>
      </c>
      <c r="K7540" t="s">
        <v>3626</v>
      </c>
    </row>
    <row r="7541" spans="1:11" x14ac:dyDescent="0.35">
      <c r="A7541" t="s">
        <v>3586</v>
      </c>
      <c r="B7541" t="s">
        <v>3587</v>
      </c>
      <c r="C7541" t="s">
        <v>948</v>
      </c>
      <c r="D7541" t="s">
        <v>980</v>
      </c>
      <c r="E7541">
        <v>5382867000334</v>
      </c>
      <c r="F7541" t="s">
        <v>984</v>
      </c>
      <c r="G7541" t="s">
        <v>3599</v>
      </c>
      <c r="H7541">
        <v>1</v>
      </c>
      <c r="I7541">
        <v>1</v>
      </c>
      <c r="J7541">
        <f>_xlfn.XLOOKUP(E7541,d_clientes_braveo[nr_cnpj_cpf],d_clientes_braveo[cd_vendedor],"Outros")</f>
        <v>990</v>
      </c>
      <c r="K7541" t="s">
        <v>3626</v>
      </c>
    </row>
    <row r="7542" spans="1:11" x14ac:dyDescent="0.35">
      <c r="A7542" t="s">
        <v>3586</v>
      </c>
      <c r="B7542" t="s">
        <v>3587</v>
      </c>
      <c r="C7542" t="s">
        <v>948</v>
      </c>
      <c r="D7542" t="s">
        <v>980</v>
      </c>
      <c r="E7542">
        <v>5382867000334</v>
      </c>
      <c r="F7542" t="s">
        <v>984</v>
      </c>
      <c r="G7542" t="s">
        <v>3593</v>
      </c>
      <c r="H7542">
        <v>2</v>
      </c>
      <c r="I7542">
        <v>1</v>
      </c>
      <c r="J7542">
        <f>_xlfn.XLOOKUP(E7542,d_clientes_braveo[nr_cnpj_cpf],d_clientes_braveo[cd_vendedor],"Outros")</f>
        <v>990</v>
      </c>
      <c r="K7542" t="s">
        <v>3626</v>
      </c>
    </row>
    <row r="7543" spans="1:11" x14ac:dyDescent="0.35">
      <c r="A7543" t="s">
        <v>3586</v>
      </c>
      <c r="B7543" t="s">
        <v>3587</v>
      </c>
      <c r="C7543" t="s">
        <v>948</v>
      </c>
      <c r="D7543" t="s">
        <v>980</v>
      </c>
      <c r="E7543">
        <v>5382867000334</v>
      </c>
      <c r="F7543" t="s">
        <v>984</v>
      </c>
      <c r="G7543" t="s">
        <v>3591</v>
      </c>
      <c r="H7543">
        <v>1</v>
      </c>
      <c r="I7543">
        <v>1</v>
      </c>
      <c r="J7543">
        <f>_xlfn.XLOOKUP(E7543,d_clientes_braveo[nr_cnpj_cpf],d_clientes_braveo[cd_vendedor],"Outros")</f>
        <v>990</v>
      </c>
      <c r="K7543" t="s">
        <v>3626</v>
      </c>
    </row>
    <row r="7544" spans="1:11" x14ac:dyDescent="0.35">
      <c r="A7544" t="s">
        <v>3586</v>
      </c>
      <c r="B7544" t="s">
        <v>3587</v>
      </c>
      <c r="C7544" t="s">
        <v>23</v>
      </c>
      <c r="D7544" t="s">
        <v>30</v>
      </c>
      <c r="E7544">
        <v>83059204000125</v>
      </c>
      <c r="F7544" t="s">
        <v>1475</v>
      </c>
      <c r="G7544" t="s">
        <v>3592</v>
      </c>
      <c r="H7544">
        <v>1</v>
      </c>
      <c r="I7544">
        <v>1</v>
      </c>
      <c r="J7544">
        <f>_xlfn.XLOOKUP(E7544,d_clientes_braveo[nr_cnpj_cpf],d_clientes_braveo[cd_vendedor],"Outros")</f>
        <v>148</v>
      </c>
      <c r="K7544" t="s">
        <v>3626</v>
      </c>
    </row>
    <row r="7545" spans="1:11" x14ac:dyDescent="0.35">
      <c r="A7545" t="s">
        <v>3586</v>
      </c>
      <c r="B7545" t="s">
        <v>3587</v>
      </c>
      <c r="C7545" t="s">
        <v>23</v>
      </c>
      <c r="D7545" t="s">
        <v>30</v>
      </c>
      <c r="E7545">
        <v>83059204000125</v>
      </c>
      <c r="F7545" t="s">
        <v>1475</v>
      </c>
      <c r="G7545" t="s">
        <v>3591</v>
      </c>
      <c r="H7545">
        <v>1</v>
      </c>
      <c r="I7545">
        <v>1</v>
      </c>
      <c r="J7545">
        <f>_xlfn.XLOOKUP(E7545,d_clientes_braveo[nr_cnpj_cpf],d_clientes_braveo[cd_vendedor],"Outros")</f>
        <v>148</v>
      </c>
      <c r="K7545" t="s">
        <v>3626</v>
      </c>
    </row>
    <row r="7546" spans="1:11" x14ac:dyDescent="0.35">
      <c r="A7546" t="s">
        <v>3586</v>
      </c>
      <c r="B7546" t="s">
        <v>3587</v>
      </c>
      <c r="C7546" t="s">
        <v>948</v>
      </c>
      <c r="D7546" t="s">
        <v>1009</v>
      </c>
      <c r="E7546">
        <v>83724815000140</v>
      </c>
      <c r="F7546" t="s">
        <v>2515</v>
      </c>
      <c r="G7546" t="s">
        <v>3588</v>
      </c>
      <c r="H7546">
        <v>1</v>
      </c>
      <c r="I7546">
        <v>1</v>
      </c>
      <c r="J7546">
        <f>_xlfn.XLOOKUP(E7546,d_clientes_braveo[nr_cnpj_cpf],d_clientes_braveo[cd_vendedor],"Outros")</f>
        <v>1019</v>
      </c>
      <c r="K7546" t="s">
        <v>3626</v>
      </c>
    </row>
    <row r="7547" spans="1:11" x14ac:dyDescent="0.35">
      <c r="A7547" t="s">
        <v>3586</v>
      </c>
      <c r="B7547" t="s">
        <v>3587</v>
      </c>
      <c r="C7547" t="s">
        <v>948</v>
      </c>
      <c r="D7547" t="s">
        <v>1009</v>
      </c>
      <c r="E7547">
        <v>83724815000140</v>
      </c>
      <c r="F7547" t="s">
        <v>2515</v>
      </c>
      <c r="G7547" t="s">
        <v>3592</v>
      </c>
      <c r="H7547">
        <v>1</v>
      </c>
      <c r="I7547">
        <v>1</v>
      </c>
      <c r="J7547">
        <f>_xlfn.XLOOKUP(E7547,d_clientes_braveo[nr_cnpj_cpf],d_clientes_braveo[cd_vendedor],"Outros")</f>
        <v>1019</v>
      </c>
      <c r="K7547" t="s">
        <v>3626</v>
      </c>
    </row>
    <row r="7548" spans="1:11" x14ac:dyDescent="0.35">
      <c r="A7548" t="s">
        <v>3586</v>
      </c>
      <c r="B7548" t="s">
        <v>3587</v>
      </c>
      <c r="C7548" t="s">
        <v>948</v>
      </c>
      <c r="D7548" t="s">
        <v>1009</v>
      </c>
      <c r="E7548">
        <v>83724815000140</v>
      </c>
      <c r="F7548" t="s">
        <v>2515</v>
      </c>
      <c r="G7548" t="s">
        <v>3602</v>
      </c>
      <c r="H7548">
        <v>2</v>
      </c>
      <c r="I7548">
        <v>1</v>
      </c>
      <c r="J7548">
        <f>_xlfn.XLOOKUP(E7548,d_clientes_braveo[nr_cnpj_cpf],d_clientes_braveo[cd_vendedor],"Outros")</f>
        <v>1019</v>
      </c>
      <c r="K7548" t="s">
        <v>3626</v>
      </c>
    </row>
    <row r="7549" spans="1:11" x14ac:dyDescent="0.35">
      <c r="A7549" t="s">
        <v>3586</v>
      </c>
      <c r="B7549" t="s">
        <v>3587</v>
      </c>
      <c r="C7549" t="s">
        <v>948</v>
      </c>
      <c r="D7549" t="s">
        <v>1009</v>
      </c>
      <c r="E7549">
        <v>83724815000140</v>
      </c>
      <c r="F7549" t="s">
        <v>2515</v>
      </c>
      <c r="G7549" t="s">
        <v>3589</v>
      </c>
      <c r="H7549">
        <v>2</v>
      </c>
      <c r="I7549">
        <v>1</v>
      </c>
      <c r="J7549">
        <f>_xlfn.XLOOKUP(E7549,d_clientes_braveo[nr_cnpj_cpf],d_clientes_braveo[cd_vendedor],"Outros")</f>
        <v>1019</v>
      </c>
      <c r="K7549" t="s">
        <v>3626</v>
      </c>
    </row>
    <row r="7550" spans="1:11" x14ac:dyDescent="0.35">
      <c r="A7550" t="s">
        <v>3586</v>
      </c>
      <c r="B7550" t="s">
        <v>3587</v>
      </c>
      <c r="C7550" t="s">
        <v>948</v>
      </c>
      <c r="D7550" t="s">
        <v>1009</v>
      </c>
      <c r="E7550">
        <v>83724815000140</v>
      </c>
      <c r="F7550" t="s">
        <v>2515</v>
      </c>
      <c r="G7550" t="s">
        <v>3590</v>
      </c>
      <c r="H7550">
        <v>2</v>
      </c>
      <c r="I7550">
        <v>1</v>
      </c>
      <c r="J7550">
        <f>_xlfn.XLOOKUP(E7550,d_clientes_braveo[nr_cnpj_cpf],d_clientes_braveo[cd_vendedor],"Outros")</f>
        <v>1019</v>
      </c>
      <c r="K7550" t="s">
        <v>3626</v>
      </c>
    </row>
    <row r="7551" spans="1:11" x14ac:dyDescent="0.35">
      <c r="A7551" t="s">
        <v>3586</v>
      </c>
      <c r="B7551" t="s">
        <v>3587</v>
      </c>
      <c r="C7551" t="s">
        <v>948</v>
      </c>
      <c r="D7551" t="s">
        <v>1009</v>
      </c>
      <c r="E7551">
        <v>83724815000140</v>
      </c>
      <c r="F7551" t="s">
        <v>2515</v>
      </c>
      <c r="G7551" t="s">
        <v>3591</v>
      </c>
      <c r="H7551">
        <v>2</v>
      </c>
      <c r="I7551">
        <v>1</v>
      </c>
      <c r="J7551">
        <f>_xlfn.XLOOKUP(E7551,d_clientes_braveo[nr_cnpj_cpf],d_clientes_braveo[cd_vendedor],"Outros")</f>
        <v>1019</v>
      </c>
      <c r="K7551" t="s">
        <v>3626</v>
      </c>
    </row>
    <row r="7552" spans="1:11" x14ac:dyDescent="0.35">
      <c r="A7552" t="s">
        <v>3586</v>
      </c>
      <c r="B7552" t="s">
        <v>3587</v>
      </c>
      <c r="C7552" t="s">
        <v>1312</v>
      </c>
      <c r="D7552" t="s">
        <v>1367</v>
      </c>
      <c r="E7552">
        <v>41094192000120</v>
      </c>
      <c r="F7552" t="s">
        <v>1371</v>
      </c>
      <c r="G7552" t="s">
        <v>3588</v>
      </c>
      <c r="H7552">
        <v>1</v>
      </c>
      <c r="I7552">
        <v>1</v>
      </c>
      <c r="J7552">
        <f>_xlfn.XLOOKUP(E7552,d_clientes_braveo[nr_cnpj_cpf],d_clientes_braveo[cd_vendedor],"Outros")</f>
        <v>876</v>
      </c>
      <c r="K7552" t="s">
        <v>3626</v>
      </c>
    </row>
    <row r="7553" spans="1:11" x14ac:dyDescent="0.35">
      <c r="A7553" t="s">
        <v>3586</v>
      </c>
      <c r="B7553" t="s">
        <v>3587</v>
      </c>
      <c r="C7553" t="s">
        <v>1312</v>
      </c>
      <c r="D7553" t="s">
        <v>1367</v>
      </c>
      <c r="E7553">
        <v>41094192000120</v>
      </c>
      <c r="F7553" t="s">
        <v>1371</v>
      </c>
      <c r="G7553" t="s">
        <v>3594</v>
      </c>
      <c r="H7553">
        <v>1</v>
      </c>
      <c r="I7553">
        <v>1</v>
      </c>
      <c r="J7553">
        <f>_xlfn.XLOOKUP(E7553,d_clientes_braveo[nr_cnpj_cpf],d_clientes_braveo[cd_vendedor],"Outros")</f>
        <v>876</v>
      </c>
      <c r="K7553" t="s">
        <v>3626</v>
      </c>
    </row>
    <row r="7554" spans="1:11" x14ac:dyDescent="0.35">
      <c r="A7554" t="s">
        <v>3586</v>
      </c>
      <c r="B7554" t="s">
        <v>3587</v>
      </c>
      <c r="C7554" t="s">
        <v>563</v>
      </c>
      <c r="D7554" t="s">
        <v>568</v>
      </c>
      <c r="E7554">
        <v>41828202000103</v>
      </c>
      <c r="F7554" t="s">
        <v>1910</v>
      </c>
      <c r="G7554" t="s">
        <v>3589</v>
      </c>
      <c r="H7554">
        <v>1</v>
      </c>
      <c r="I7554">
        <v>1</v>
      </c>
      <c r="J7554">
        <f>_xlfn.XLOOKUP(E7554,d_clientes_braveo[nr_cnpj_cpf],d_clientes_braveo[cd_vendedor],"Outros")</f>
        <v>981</v>
      </c>
      <c r="K7554" t="s">
        <v>3626</v>
      </c>
    </row>
    <row r="7555" spans="1:11" x14ac:dyDescent="0.35">
      <c r="A7555" t="s">
        <v>3586</v>
      </c>
      <c r="B7555" t="s">
        <v>3587</v>
      </c>
      <c r="C7555" t="s">
        <v>563</v>
      </c>
      <c r="D7555" t="s">
        <v>568</v>
      </c>
      <c r="E7555">
        <v>41828202000103</v>
      </c>
      <c r="F7555" t="s">
        <v>1910</v>
      </c>
      <c r="G7555" t="s">
        <v>3591</v>
      </c>
      <c r="H7555">
        <v>1</v>
      </c>
      <c r="I7555">
        <v>1</v>
      </c>
      <c r="J7555">
        <f>_xlfn.XLOOKUP(E7555,d_clientes_braveo[nr_cnpj_cpf],d_clientes_braveo[cd_vendedor],"Outros")</f>
        <v>981</v>
      </c>
      <c r="K7555" t="s">
        <v>3626</v>
      </c>
    </row>
    <row r="7556" spans="1:11" x14ac:dyDescent="0.35">
      <c r="A7556" t="s">
        <v>3586</v>
      </c>
      <c r="B7556" t="s">
        <v>3587</v>
      </c>
      <c r="C7556" t="s">
        <v>1312</v>
      </c>
      <c r="D7556" t="s">
        <v>1347</v>
      </c>
      <c r="E7556">
        <v>24410705000145</v>
      </c>
      <c r="F7556" t="s">
        <v>1351</v>
      </c>
      <c r="G7556" t="s">
        <v>3588</v>
      </c>
      <c r="H7556">
        <v>1</v>
      </c>
      <c r="I7556">
        <v>1</v>
      </c>
      <c r="J7556">
        <f>_xlfn.XLOOKUP(E7556,d_clientes_braveo[nr_cnpj_cpf],d_clientes_braveo[cd_vendedor],"Outros")</f>
        <v>577</v>
      </c>
      <c r="K7556" t="s">
        <v>3626</v>
      </c>
    </row>
    <row r="7557" spans="1:11" x14ac:dyDescent="0.35">
      <c r="A7557" t="s">
        <v>3586</v>
      </c>
      <c r="B7557" t="s">
        <v>3587</v>
      </c>
      <c r="C7557" t="s">
        <v>1312</v>
      </c>
      <c r="D7557" t="s">
        <v>1347</v>
      </c>
      <c r="E7557">
        <v>24410705000145</v>
      </c>
      <c r="F7557" t="s">
        <v>1351</v>
      </c>
      <c r="G7557" t="s">
        <v>3592</v>
      </c>
      <c r="H7557">
        <v>1</v>
      </c>
      <c r="I7557">
        <v>1</v>
      </c>
      <c r="J7557">
        <f>_xlfn.XLOOKUP(E7557,d_clientes_braveo[nr_cnpj_cpf],d_clientes_braveo[cd_vendedor],"Outros")</f>
        <v>577</v>
      </c>
      <c r="K7557" t="s">
        <v>3626</v>
      </c>
    </row>
    <row r="7558" spans="1:11" x14ac:dyDescent="0.35">
      <c r="A7558" t="s">
        <v>3586</v>
      </c>
      <c r="B7558" t="s">
        <v>3587</v>
      </c>
      <c r="C7558" t="s">
        <v>1312</v>
      </c>
      <c r="D7558" t="s">
        <v>1347</v>
      </c>
      <c r="E7558">
        <v>24410705000145</v>
      </c>
      <c r="F7558" t="s">
        <v>1351</v>
      </c>
      <c r="G7558" t="s">
        <v>3589</v>
      </c>
      <c r="H7558">
        <v>1</v>
      </c>
      <c r="I7558">
        <v>1</v>
      </c>
      <c r="J7558">
        <f>_xlfn.XLOOKUP(E7558,d_clientes_braveo[nr_cnpj_cpf],d_clientes_braveo[cd_vendedor],"Outros")</f>
        <v>577</v>
      </c>
      <c r="K7558" t="s">
        <v>3626</v>
      </c>
    </row>
    <row r="7559" spans="1:11" x14ac:dyDescent="0.35">
      <c r="A7559" t="s">
        <v>3586</v>
      </c>
      <c r="B7559" t="s">
        <v>3587</v>
      </c>
      <c r="C7559" t="s">
        <v>1312</v>
      </c>
      <c r="D7559" t="s">
        <v>1347</v>
      </c>
      <c r="E7559">
        <v>24410705000145</v>
      </c>
      <c r="F7559" t="s">
        <v>1351</v>
      </c>
      <c r="G7559" t="s">
        <v>3596</v>
      </c>
      <c r="H7559">
        <v>1</v>
      </c>
      <c r="I7559">
        <v>1</v>
      </c>
      <c r="J7559">
        <f>_xlfn.XLOOKUP(E7559,d_clientes_braveo[nr_cnpj_cpf],d_clientes_braveo[cd_vendedor],"Outros")</f>
        <v>577</v>
      </c>
      <c r="K7559" t="s">
        <v>3626</v>
      </c>
    </row>
    <row r="7560" spans="1:11" x14ac:dyDescent="0.35">
      <c r="A7560" t="s">
        <v>3586</v>
      </c>
      <c r="B7560" t="s">
        <v>3587</v>
      </c>
      <c r="C7560" t="s">
        <v>1312</v>
      </c>
      <c r="D7560" t="s">
        <v>1347</v>
      </c>
      <c r="E7560">
        <v>24410705000145</v>
      </c>
      <c r="F7560" t="s">
        <v>1351</v>
      </c>
      <c r="G7560" t="s">
        <v>3603</v>
      </c>
      <c r="H7560">
        <v>1</v>
      </c>
      <c r="I7560">
        <v>1</v>
      </c>
      <c r="J7560">
        <f>_xlfn.XLOOKUP(E7560,d_clientes_braveo[nr_cnpj_cpf],d_clientes_braveo[cd_vendedor],"Outros")</f>
        <v>577</v>
      </c>
      <c r="K7560" t="s">
        <v>3626</v>
      </c>
    </row>
    <row r="7561" spans="1:11" x14ac:dyDescent="0.35">
      <c r="A7561" t="s">
        <v>3586</v>
      </c>
      <c r="B7561" t="s">
        <v>3587</v>
      </c>
      <c r="C7561" t="s">
        <v>1312</v>
      </c>
      <c r="D7561" t="s">
        <v>1347</v>
      </c>
      <c r="E7561">
        <v>24410705000145</v>
      </c>
      <c r="F7561" t="s">
        <v>1351</v>
      </c>
      <c r="G7561" t="s">
        <v>3593</v>
      </c>
      <c r="H7561">
        <v>1</v>
      </c>
      <c r="I7561">
        <v>1</v>
      </c>
      <c r="J7561">
        <f>_xlfn.XLOOKUP(E7561,d_clientes_braveo[nr_cnpj_cpf],d_clientes_braveo[cd_vendedor],"Outros")</f>
        <v>577</v>
      </c>
      <c r="K7561" t="s">
        <v>3626</v>
      </c>
    </row>
    <row r="7562" spans="1:11" x14ac:dyDescent="0.35">
      <c r="A7562" t="s">
        <v>3586</v>
      </c>
      <c r="B7562" t="s">
        <v>3587</v>
      </c>
      <c r="C7562" t="s">
        <v>1312</v>
      </c>
      <c r="D7562" t="s">
        <v>1373</v>
      </c>
      <c r="E7562">
        <v>24410705000226</v>
      </c>
      <c r="F7562" t="s">
        <v>1351</v>
      </c>
      <c r="G7562" t="s">
        <v>3589</v>
      </c>
      <c r="H7562">
        <v>1</v>
      </c>
      <c r="I7562">
        <v>1</v>
      </c>
      <c r="J7562">
        <f>_xlfn.XLOOKUP(E7562,d_clientes_braveo[nr_cnpj_cpf],d_clientes_braveo[cd_vendedor],"Outros")</f>
        <v>911</v>
      </c>
      <c r="K7562" t="s">
        <v>3626</v>
      </c>
    </row>
    <row r="7563" spans="1:11" x14ac:dyDescent="0.35">
      <c r="A7563" t="s">
        <v>3586</v>
      </c>
      <c r="B7563" t="s">
        <v>3587</v>
      </c>
      <c r="C7563" t="s">
        <v>1312</v>
      </c>
      <c r="D7563" t="s">
        <v>1373</v>
      </c>
      <c r="E7563">
        <v>24410705000226</v>
      </c>
      <c r="F7563" t="s">
        <v>1351</v>
      </c>
      <c r="G7563" t="s">
        <v>3590</v>
      </c>
      <c r="H7563">
        <v>1</v>
      </c>
      <c r="I7563">
        <v>1</v>
      </c>
      <c r="J7563">
        <f>_xlfn.XLOOKUP(E7563,d_clientes_braveo[nr_cnpj_cpf],d_clientes_braveo[cd_vendedor],"Outros")</f>
        <v>911</v>
      </c>
      <c r="K7563" t="s">
        <v>3626</v>
      </c>
    </row>
    <row r="7564" spans="1:11" x14ac:dyDescent="0.35">
      <c r="A7564" t="s">
        <v>3586</v>
      </c>
      <c r="B7564" t="s">
        <v>3587</v>
      </c>
      <c r="C7564" t="s">
        <v>1312</v>
      </c>
      <c r="D7564" t="s">
        <v>1365</v>
      </c>
      <c r="E7564">
        <v>84148675000172</v>
      </c>
      <c r="F7564" t="s">
        <v>2983</v>
      </c>
      <c r="G7564" t="s">
        <v>3594</v>
      </c>
      <c r="H7564">
        <v>1</v>
      </c>
      <c r="I7564">
        <v>1</v>
      </c>
      <c r="J7564">
        <f>_xlfn.XLOOKUP(E7564,d_clientes_braveo[nr_cnpj_cpf],d_clientes_braveo[cd_vendedor],"Outros")</f>
        <v>1017</v>
      </c>
      <c r="K7564" t="s">
        <v>3626</v>
      </c>
    </row>
    <row r="7565" spans="1:11" x14ac:dyDescent="0.35">
      <c r="A7565" t="s">
        <v>3586</v>
      </c>
      <c r="B7565" t="s">
        <v>3587</v>
      </c>
      <c r="C7565" t="s">
        <v>563</v>
      </c>
      <c r="D7565" t="s">
        <v>583</v>
      </c>
      <c r="E7565">
        <v>10976312000199</v>
      </c>
      <c r="F7565" t="s">
        <v>2019</v>
      </c>
      <c r="G7565" t="s">
        <v>3588</v>
      </c>
      <c r="H7565">
        <v>1</v>
      </c>
      <c r="I7565">
        <v>1</v>
      </c>
      <c r="J7565">
        <f>_xlfn.XLOOKUP(E7565,d_clientes_braveo[nr_cnpj_cpf],d_clientes_braveo[cd_vendedor],"Outros")</f>
        <v>991</v>
      </c>
      <c r="K7565" t="s">
        <v>3626</v>
      </c>
    </row>
    <row r="7566" spans="1:11" x14ac:dyDescent="0.35">
      <c r="A7566" t="s">
        <v>3586</v>
      </c>
      <c r="B7566" t="s">
        <v>3587</v>
      </c>
      <c r="C7566" t="s">
        <v>563</v>
      </c>
      <c r="D7566" t="s">
        <v>583</v>
      </c>
      <c r="E7566">
        <v>10976312000199</v>
      </c>
      <c r="F7566" t="s">
        <v>2019</v>
      </c>
      <c r="G7566" t="s">
        <v>3595</v>
      </c>
      <c r="H7566">
        <v>1</v>
      </c>
      <c r="I7566">
        <v>1</v>
      </c>
      <c r="J7566">
        <f>_xlfn.XLOOKUP(E7566,d_clientes_braveo[nr_cnpj_cpf],d_clientes_braveo[cd_vendedor],"Outros")</f>
        <v>991</v>
      </c>
      <c r="K7566" t="s">
        <v>3626</v>
      </c>
    </row>
    <row r="7567" spans="1:11" x14ac:dyDescent="0.35">
      <c r="A7567" t="s">
        <v>3586</v>
      </c>
      <c r="B7567" t="s">
        <v>3587</v>
      </c>
      <c r="C7567" t="s">
        <v>563</v>
      </c>
      <c r="D7567" t="s">
        <v>583</v>
      </c>
      <c r="E7567">
        <v>10976312000199</v>
      </c>
      <c r="F7567" t="s">
        <v>2019</v>
      </c>
      <c r="G7567" t="s">
        <v>3592</v>
      </c>
      <c r="H7567">
        <v>1</v>
      </c>
      <c r="I7567">
        <v>1</v>
      </c>
      <c r="J7567">
        <f>_xlfn.XLOOKUP(E7567,d_clientes_braveo[nr_cnpj_cpf],d_clientes_braveo[cd_vendedor],"Outros")</f>
        <v>991</v>
      </c>
      <c r="K7567" t="s">
        <v>3626</v>
      </c>
    </row>
    <row r="7568" spans="1:11" x14ac:dyDescent="0.35">
      <c r="A7568" t="s">
        <v>3586</v>
      </c>
      <c r="B7568" t="s">
        <v>3587</v>
      </c>
      <c r="C7568" t="s">
        <v>563</v>
      </c>
      <c r="D7568" t="s">
        <v>583</v>
      </c>
      <c r="E7568">
        <v>10976312000199</v>
      </c>
      <c r="F7568" t="s">
        <v>2019</v>
      </c>
      <c r="G7568" t="s">
        <v>3589</v>
      </c>
      <c r="H7568">
        <v>1</v>
      </c>
      <c r="I7568">
        <v>1</v>
      </c>
      <c r="J7568">
        <f>_xlfn.XLOOKUP(E7568,d_clientes_braveo[nr_cnpj_cpf],d_clientes_braveo[cd_vendedor],"Outros")</f>
        <v>991</v>
      </c>
      <c r="K7568" t="s">
        <v>3626</v>
      </c>
    </row>
    <row r="7569" spans="1:11" x14ac:dyDescent="0.35">
      <c r="A7569" t="s">
        <v>3586</v>
      </c>
      <c r="B7569" t="s">
        <v>3587</v>
      </c>
      <c r="C7569" t="s">
        <v>563</v>
      </c>
      <c r="D7569" t="s">
        <v>583</v>
      </c>
      <c r="E7569">
        <v>10976312000199</v>
      </c>
      <c r="F7569" t="s">
        <v>2019</v>
      </c>
      <c r="G7569" t="s">
        <v>3590</v>
      </c>
      <c r="H7569">
        <v>1</v>
      </c>
      <c r="I7569">
        <v>1</v>
      </c>
      <c r="J7569">
        <f>_xlfn.XLOOKUP(E7569,d_clientes_braveo[nr_cnpj_cpf],d_clientes_braveo[cd_vendedor],"Outros")</f>
        <v>991</v>
      </c>
      <c r="K7569" t="s">
        <v>3626</v>
      </c>
    </row>
    <row r="7570" spans="1:11" x14ac:dyDescent="0.35">
      <c r="A7570" t="s">
        <v>3586</v>
      </c>
      <c r="B7570" t="s">
        <v>3587</v>
      </c>
      <c r="C7570" t="s">
        <v>563</v>
      </c>
      <c r="D7570" t="s">
        <v>583</v>
      </c>
      <c r="E7570">
        <v>10976312000199</v>
      </c>
      <c r="F7570" t="s">
        <v>2019</v>
      </c>
      <c r="G7570" t="s">
        <v>3603</v>
      </c>
      <c r="H7570">
        <v>1</v>
      </c>
      <c r="I7570">
        <v>1</v>
      </c>
      <c r="J7570">
        <f>_xlfn.XLOOKUP(E7570,d_clientes_braveo[nr_cnpj_cpf],d_clientes_braveo[cd_vendedor],"Outros")</f>
        <v>991</v>
      </c>
      <c r="K7570" t="s">
        <v>3626</v>
      </c>
    </row>
    <row r="7571" spans="1:11" x14ac:dyDescent="0.35">
      <c r="A7571" t="s">
        <v>3586</v>
      </c>
      <c r="B7571" t="s">
        <v>3587</v>
      </c>
      <c r="C7571" t="s">
        <v>563</v>
      </c>
      <c r="D7571" t="s">
        <v>583</v>
      </c>
      <c r="E7571">
        <v>10976312000199</v>
      </c>
      <c r="F7571" t="s">
        <v>2019</v>
      </c>
      <c r="G7571" t="s">
        <v>3591</v>
      </c>
      <c r="H7571">
        <v>1</v>
      </c>
      <c r="I7571">
        <v>1</v>
      </c>
      <c r="J7571">
        <f>_xlfn.XLOOKUP(E7571,d_clientes_braveo[nr_cnpj_cpf],d_clientes_braveo[cd_vendedor],"Outros")</f>
        <v>991</v>
      </c>
      <c r="K7571" t="s">
        <v>3626</v>
      </c>
    </row>
    <row r="7572" spans="1:11" x14ac:dyDescent="0.35">
      <c r="A7572" t="s">
        <v>3586</v>
      </c>
      <c r="B7572" t="s">
        <v>3587</v>
      </c>
      <c r="C7572" t="s">
        <v>563</v>
      </c>
      <c r="D7572" t="s">
        <v>583</v>
      </c>
      <c r="E7572">
        <v>10976312000199</v>
      </c>
      <c r="F7572" t="s">
        <v>2019</v>
      </c>
      <c r="G7572" t="s">
        <v>3594</v>
      </c>
      <c r="H7572">
        <v>1</v>
      </c>
      <c r="I7572">
        <v>1</v>
      </c>
      <c r="J7572">
        <f>_xlfn.XLOOKUP(E7572,d_clientes_braveo[nr_cnpj_cpf],d_clientes_braveo[cd_vendedor],"Outros")</f>
        <v>991</v>
      </c>
      <c r="K7572" t="s">
        <v>3626</v>
      </c>
    </row>
    <row r="7573" spans="1:11" x14ac:dyDescent="0.35">
      <c r="A7573" t="s">
        <v>3586</v>
      </c>
      <c r="B7573" t="s">
        <v>3587</v>
      </c>
      <c r="C7573" t="s">
        <v>563</v>
      </c>
      <c r="D7573" t="s">
        <v>570</v>
      </c>
      <c r="E7573">
        <v>3673181000105</v>
      </c>
      <c r="F7573" t="s">
        <v>1939</v>
      </c>
      <c r="G7573" t="s">
        <v>3592</v>
      </c>
      <c r="H7573">
        <v>1</v>
      </c>
      <c r="I7573">
        <v>1</v>
      </c>
      <c r="J7573">
        <f>_xlfn.XLOOKUP(E7573,d_clientes_braveo[nr_cnpj_cpf],d_clientes_braveo[cd_vendedor],"Outros")</f>
        <v>634</v>
      </c>
      <c r="K7573" t="s">
        <v>3626</v>
      </c>
    </row>
    <row r="7574" spans="1:11" x14ac:dyDescent="0.35">
      <c r="A7574" t="s">
        <v>3586</v>
      </c>
      <c r="B7574" t="s">
        <v>3587</v>
      </c>
      <c r="C7574" t="s">
        <v>563</v>
      </c>
      <c r="D7574" t="s">
        <v>570</v>
      </c>
      <c r="E7574">
        <v>3673181000105</v>
      </c>
      <c r="F7574" t="s">
        <v>1939</v>
      </c>
      <c r="G7574" t="s">
        <v>3591</v>
      </c>
      <c r="H7574">
        <v>1</v>
      </c>
      <c r="I7574">
        <v>1</v>
      </c>
      <c r="J7574">
        <f>_xlfn.XLOOKUP(E7574,d_clientes_braveo[nr_cnpj_cpf],d_clientes_braveo[cd_vendedor],"Outros")</f>
        <v>634</v>
      </c>
      <c r="K7574" t="s">
        <v>3626</v>
      </c>
    </row>
    <row r="7575" spans="1:11" x14ac:dyDescent="0.35">
      <c r="A7575" t="s">
        <v>3586</v>
      </c>
      <c r="B7575" t="s">
        <v>3587</v>
      </c>
      <c r="C7575" t="s">
        <v>563</v>
      </c>
      <c r="D7575" t="s">
        <v>564</v>
      </c>
      <c r="E7575">
        <v>18197755000193</v>
      </c>
      <c r="F7575" t="s">
        <v>1843</v>
      </c>
      <c r="G7575" t="s">
        <v>3588</v>
      </c>
      <c r="H7575">
        <v>1</v>
      </c>
      <c r="I7575">
        <v>1</v>
      </c>
      <c r="J7575">
        <f>_xlfn.XLOOKUP(E7575,d_clientes_braveo[nr_cnpj_cpf],d_clientes_braveo[cd_vendedor],"Outros")</f>
        <v>506</v>
      </c>
      <c r="K7575" t="s">
        <v>3626</v>
      </c>
    </row>
    <row r="7576" spans="1:11" x14ac:dyDescent="0.35">
      <c r="A7576" t="s">
        <v>3586</v>
      </c>
      <c r="B7576" t="s">
        <v>3587</v>
      </c>
      <c r="C7576" t="s">
        <v>563</v>
      </c>
      <c r="D7576" t="s">
        <v>564</v>
      </c>
      <c r="E7576">
        <v>18197755000193</v>
      </c>
      <c r="F7576" t="s">
        <v>1843</v>
      </c>
      <c r="G7576" t="s">
        <v>3592</v>
      </c>
      <c r="H7576">
        <v>1</v>
      </c>
      <c r="I7576">
        <v>1</v>
      </c>
      <c r="J7576">
        <f>_xlfn.XLOOKUP(E7576,d_clientes_braveo[nr_cnpj_cpf],d_clientes_braveo[cd_vendedor],"Outros")</f>
        <v>506</v>
      </c>
      <c r="K7576" t="s">
        <v>3626</v>
      </c>
    </row>
    <row r="7577" spans="1:11" x14ac:dyDescent="0.35">
      <c r="A7577" t="s">
        <v>3586</v>
      </c>
      <c r="B7577" t="s">
        <v>3587</v>
      </c>
      <c r="C7577" t="s">
        <v>504</v>
      </c>
      <c r="D7577" t="s">
        <v>537</v>
      </c>
      <c r="E7577">
        <v>57681109000159</v>
      </c>
      <c r="F7577" t="s">
        <v>1768</v>
      </c>
      <c r="G7577" t="s">
        <v>3588</v>
      </c>
      <c r="H7577">
        <v>1</v>
      </c>
      <c r="I7577">
        <v>1</v>
      </c>
      <c r="J7577">
        <f>_xlfn.XLOOKUP(E7577,d_clientes_braveo[nr_cnpj_cpf],d_clientes_braveo[cd_vendedor],"Outros")</f>
        <v>973</v>
      </c>
      <c r="K7577" t="s">
        <v>3626</v>
      </c>
    </row>
    <row r="7578" spans="1:11" x14ac:dyDescent="0.35">
      <c r="A7578" t="s">
        <v>3586</v>
      </c>
      <c r="B7578" t="s">
        <v>3587</v>
      </c>
      <c r="C7578" t="s">
        <v>504</v>
      </c>
      <c r="D7578" t="s">
        <v>537</v>
      </c>
      <c r="E7578">
        <v>57681109000159</v>
      </c>
      <c r="F7578" t="s">
        <v>1768</v>
      </c>
      <c r="G7578" t="s">
        <v>3592</v>
      </c>
      <c r="H7578">
        <v>1</v>
      </c>
      <c r="I7578">
        <v>1</v>
      </c>
      <c r="J7578">
        <f>_xlfn.XLOOKUP(E7578,d_clientes_braveo[nr_cnpj_cpf],d_clientes_braveo[cd_vendedor],"Outros")</f>
        <v>973</v>
      </c>
      <c r="K7578" t="s">
        <v>3626</v>
      </c>
    </row>
    <row r="7579" spans="1:11" x14ac:dyDescent="0.35">
      <c r="A7579" t="s">
        <v>3586</v>
      </c>
      <c r="B7579" t="s">
        <v>3587</v>
      </c>
      <c r="C7579" t="s">
        <v>504</v>
      </c>
      <c r="D7579" t="s">
        <v>537</v>
      </c>
      <c r="E7579">
        <v>57681109000159</v>
      </c>
      <c r="F7579" t="s">
        <v>1768</v>
      </c>
      <c r="G7579" t="s">
        <v>3589</v>
      </c>
      <c r="H7579">
        <v>1</v>
      </c>
      <c r="I7579">
        <v>1</v>
      </c>
      <c r="J7579">
        <f>_xlfn.XLOOKUP(E7579,d_clientes_braveo[nr_cnpj_cpf],d_clientes_braveo[cd_vendedor],"Outros")</f>
        <v>973</v>
      </c>
      <c r="K7579" t="s">
        <v>3626</v>
      </c>
    </row>
    <row r="7580" spans="1:11" x14ac:dyDescent="0.35">
      <c r="A7580" t="s">
        <v>3586</v>
      </c>
      <c r="B7580" t="s">
        <v>3587</v>
      </c>
      <c r="C7580" t="s">
        <v>23</v>
      </c>
      <c r="D7580" t="s">
        <v>1426</v>
      </c>
      <c r="E7580">
        <v>1123147000131</v>
      </c>
      <c r="F7580" t="s">
        <v>1428</v>
      </c>
      <c r="G7580" t="s">
        <v>3588</v>
      </c>
      <c r="H7580">
        <v>1</v>
      </c>
      <c r="I7580">
        <v>1</v>
      </c>
      <c r="J7580">
        <f>_xlfn.XLOOKUP(E7580,d_clientes_braveo[nr_cnpj_cpf],d_clientes_braveo[cd_vendedor],"Outros")</f>
        <v>892</v>
      </c>
      <c r="K7580" t="s">
        <v>3626</v>
      </c>
    </row>
    <row r="7581" spans="1:11" x14ac:dyDescent="0.35">
      <c r="A7581" t="s">
        <v>3586</v>
      </c>
      <c r="B7581" t="s">
        <v>3587</v>
      </c>
      <c r="C7581" t="s">
        <v>23</v>
      </c>
      <c r="D7581" t="s">
        <v>1426</v>
      </c>
      <c r="E7581">
        <v>1123147000131</v>
      </c>
      <c r="F7581" t="s">
        <v>1428</v>
      </c>
      <c r="G7581" t="s">
        <v>3589</v>
      </c>
      <c r="H7581">
        <v>1</v>
      </c>
      <c r="I7581">
        <v>1</v>
      </c>
      <c r="J7581">
        <f>_xlfn.XLOOKUP(E7581,d_clientes_braveo[nr_cnpj_cpf],d_clientes_braveo[cd_vendedor],"Outros")</f>
        <v>892</v>
      </c>
      <c r="K7581" t="s">
        <v>3626</v>
      </c>
    </row>
    <row r="7582" spans="1:11" x14ac:dyDescent="0.35">
      <c r="A7582" t="s">
        <v>3586</v>
      </c>
      <c r="B7582" t="s">
        <v>3587</v>
      </c>
      <c r="C7582" t="s">
        <v>23</v>
      </c>
      <c r="D7582" t="s">
        <v>1426</v>
      </c>
      <c r="E7582">
        <v>1123147000131</v>
      </c>
      <c r="F7582" t="s">
        <v>1428</v>
      </c>
      <c r="G7582" t="s">
        <v>3599</v>
      </c>
      <c r="H7582">
        <v>1</v>
      </c>
      <c r="I7582">
        <v>1</v>
      </c>
      <c r="J7582">
        <f>_xlfn.XLOOKUP(E7582,d_clientes_braveo[nr_cnpj_cpf],d_clientes_braveo[cd_vendedor],"Outros")</f>
        <v>892</v>
      </c>
      <c r="K7582" t="s">
        <v>3626</v>
      </c>
    </row>
    <row r="7583" spans="1:11" x14ac:dyDescent="0.35">
      <c r="A7583" t="s">
        <v>3586</v>
      </c>
      <c r="B7583" t="s">
        <v>3587</v>
      </c>
      <c r="C7583" t="s">
        <v>504</v>
      </c>
      <c r="D7583" t="s">
        <v>546</v>
      </c>
      <c r="E7583">
        <v>252713000142</v>
      </c>
      <c r="F7583" t="s">
        <v>1780</v>
      </c>
      <c r="G7583" t="s">
        <v>3588</v>
      </c>
      <c r="H7583">
        <v>2</v>
      </c>
      <c r="I7583">
        <v>1</v>
      </c>
      <c r="J7583">
        <f>_xlfn.XLOOKUP(E7583,d_clientes_braveo[nr_cnpj_cpf],d_clientes_braveo[cd_vendedor],"Outros")</f>
        <v>353</v>
      </c>
      <c r="K7583" t="s">
        <v>3626</v>
      </c>
    </row>
    <row r="7584" spans="1:11" x14ac:dyDescent="0.35">
      <c r="A7584" t="s">
        <v>3586</v>
      </c>
      <c r="B7584" t="s">
        <v>3587</v>
      </c>
      <c r="C7584" t="s">
        <v>504</v>
      </c>
      <c r="D7584" t="s">
        <v>546</v>
      </c>
      <c r="E7584">
        <v>252713000142</v>
      </c>
      <c r="F7584" t="s">
        <v>1780</v>
      </c>
      <c r="G7584" t="s">
        <v>3592</v>
      </c>
      <c r="H7584">
        <v>1</v>
      </c>
      <c r="I7584">
        <v>1</v>
      </c>
      <c r="J7584">
        <f>_xlfn.XLOOKUP(E7584,d_clientes_braveo[nr_cnpj_cpf],d_clientes_braveo[cd_vendedor],"Outros")</f>
        <v>353</v>
      </c>
      <c r="K7584" t="s">
        <v>3626</v>
      </c>
    </row>
    <row r="7585" spans="1:11" x14ac:dyDescent="0.35">
      <c r="A7585" t="s">
        <v>3586</v>
      </c>
      <c r="B7585" t="s">
        <v>3587</v>
      </c>
      <c r="C7585" t="s">
        <v>504</v>
      </c>
      <c r="D7585" t="s">
        <v>546</v>
      </c>
      <c r="E7585">
        <v>252713000142</v>
      </c>
      <c r="F7585" t="s">
        <v>1780</v>
      </c>
      <c r="G7585" t="s">
        <v>3602</v>
      </c>
      <c r="H7585">
        <v>1</v>
      </c>
      <c r="I7585">
        <v>1</v>
      </c>
      <c r="J7585">
        <f>_xlfn.XLOOKUP(E7585,d_clientes_braveo[nr_cnpj_cpf],d_clientes_braveo[cd_vendedor],"Outros")</f>
        <v>353</v>
      </c>
      <c r="K7585" t="s">
        <v>3626</v>
      </c>
    </row>
    <row r="7586" spans="1:11" x14ac:dyDescent="0.35">
      <c r="A7586" t="s">
        <v>3586</v>
      </c>
      <c r="B7586" t="s">
        <v>3587</v>
      </c>
      <c r="C7586" t="s">
        <v>504</v>
      </c>
      <c r="D7586" t="s">
        <v>546</v>
      </c>
      <c r="E7586">
        <v>252713000142</v>
      </c>
      <c r="F7586" t="s">
        <v>1780</v>
      </c>
      <c r="G7586" t="s">
        <v>3589</v>
      </c>
      <c r="H7586">
        <v>1</v>
      </c>
      <c r="I7586">
        <v>1</v>
      </c>
      <c r="J7586">
        <f>_xlfn.XLOOKUP(E7586,d_clientes_braveo[nr_cnpj_cpf],d_clientes_braveo[cd_vendedor],"Outros")</f>
        <v>353</v>
      </c>
      <c r="K7586" t="s">
        <v>3626</v>
      </c>
    </row>
    <row r="7587" spans="1:11" x14ac:dyDescent="0.35">
      <c r="A7587" t="s">
        <v>3586</v>
      </c>
      <c r="B7587" t="s">
        <v>3587</v>
      </c>
      <c r="C7587" t="s">
        <v>504</v>
      </c>
      <c r="D7587" t="s">
        <v>546</v>
      </c>
      <c r="E7587">
        <v>252713000142</v>
      </c>
      <c r="F7587" t="s">
        <v>1780</v>
      </c>
      <c r="G7587" t="s">
        <v>3590</v>
      </c>
      <c r="H7587">
        <v>1</v>
      </c>
      <c r="I7587">
        <v>1</v>
      </c>
      <c r="J7587">
        <f>_xlfn.XLOOKUP(E7587,d_clientes_braveo[nr_cnpj_cpf],d_clientes_braveo[cd_vendedor],"Outros")</f>
        <v>353</v>
      </c>
      <c r="K7587" t="s">
        <v>3626</v>
      </c>
    </row>
    <row r="7588" spans="1:11" x14ac:dyDescent="0.35">
      <c r="A7588" t="s">
        <v>3586</v>
      </c>
      <c r="B7588" t="s">
        <v>3587</v>
      </c>
      <c r="C7588" t="s">
        <v>504</v>
      </c>
      <c r="D7588" t="s">
        <v>546</v>
      </c>
      <c r="E7588">
        <v>252713000142</v>
      </c>
      <c r="F7588" t="s">
        <v>1780</v>
      </c>
      <c r="G7588" t="s">
        <v>3603</v>
      </c>
      <c r="H7588">
        <v>1</v>
      </c>
      <c r="I7588">
        <v>1</v>
      </c>
      <c r="J7588">
        <f>_xlfn.XLOOKUP(E7588,d_clientes_braveo[nr_cnpj_cpf],d_clientes_braveo[cd_vendedor],"Outros")</f>
        <v>353</v>
      </c>
      <c r="K7588" t="s">
        <v>3626</v>
      </c>
    </row>
    <row r="7589" spans="1:11" x14ac:dyDescent="0.35">
      <c r="A7589" t="s">
        <v>3586</v>
      </c>
      <c r="B7589" t="s">
        <v>3587</v>
      </c>
      <c r="C7589" t="s">
        <v>504</v>
      </c>
      <c r="D7589" t="s">
        <v>546</v>
      </c>
      <c r="E7589">
        <v>252713000142</v>
      </c>
      <c r="F7589" t="s">
        <v>1780</v>
      </c>
      <c r="G7589" t="s">
        <v>3591</v>
      </c>
      <c r="H7589">
        <v>1</v>
      </c>
      <c r="I7589">
        <v>1</v>
      </c>
      <c r="J7589">
        <f>_xlfn.XLOOKUP(E7589,d_clientes_braveo[nr_cnpj_cpf],d_clientes_braveo[cd_vendedor],"Outros")</f>
        <v>353</v>
      </c>
      <c r="K7589" t="s">
        <v>3626</v>
      </c>
    </row>
    <row r="7590" spans="1:11" x14ac:dyDescent="0.35">
      <c r="A7590" t="s">
        <v>3586</v>
      </c>
      <c r="B7590" t="s">
        <v>3587</v>
      </c>
      <c r="C7590" t="s">
        <v>504</v>
      </c>
      <c r="D7590" t="s">
        <v>546</v>
      </c>
      <c r="E7590">
        <v>252713000142</v>
      </c>
      <c r="F7590" t="s">
        <v>1780</v>
      </c>
      <c r="G7590" t="s">
        <v>3594</v>
      </c>
      <c r="H7590">
        <v>1</v>
      </c>
      <c r="I7590">
        <v>1</v>
      </c>
      <c r="J7590">
        <f>_xlfn.XLOOKUP(E7590,d_clientes_braveo[nr_cnpj_cpf],d_clientes_braveo[cd_vendedor],"Outros")</f>
        <v>353</v>
      </c>
      <c r="K7590" t="s">
        <v>3626</v>
      </c>
    </row>
    <row r="7591" spans="1:11" x14ac:dyDescent="0.35">
      <c r="A7591" t="s">
        <v>3586</v>
      </c>
      <c r="B7591" t="s">
        <v>3587</v>
      </c>
      <c r="C7591" t="s">
        <v>948</v>
      </c>
      <c r="D7591" t="s">
        <v>1009</v>
      </c>
      <c r="E7591">
        <v>20985816000129</v>
      </c>
      <c r="F7591" t="s">
        <v>2499</v>
      </c>
      <c r="G7591" t="s">
        <v>3588</v>
      </c>
      <c r="H7591">
        <v>1</v>
      </c>
      <c r="I7591">
        <v>1</v>
      </c>
      <c r="J7591">
        <f>_xlfn.XLOOKUP(E7591,d_clientes_braveo[nr_cnpj_cpf],d_clientes_braveo[cd_vendedor],"Outros")</f>
        <v>1019</v>
      </c>
      <c r="K7591" t="s">
        <v>3626</v>
      </c>
    </row>
    <row r="7592" spans="1:11" x14ac:dyDescent="0.35">
      <c r="A7592" t="s">
        <v>3586</v>
      </c>
      <c r="B7592" t="s">
        <v>3587</v>
      </c>
      <c r="C7592" t="s">
        <v>23</v>
      </c>
      <c r="D7592" t="s">
        <v>40</v>
      </c>
      <c r="E7592">
        <v>3997626000102</v>
      </c>
      <c r="F7592" t="s">
        <v>41</v>
      </c>
      <c r="G7592" t="s">
        <v>3588</v>
      </c>
      <c r="H7592">
        <v>1</v>
      </c>
      <c r="I7592">
        <v>1</v>
      </c>
      <c r="J7592">
        <f>_xlfn.XLOOKUP(E7592,d_clientes_braveo[nr_cnpj_cpf],d_clientes_braveo[cd_vendedor],"Outros")</f>
        <v>974</v>
      </c>
      <c r="K7592" t="s">
        <v>3626</v>
      </c>
    </row>
    <row r="7593" spans="1:11" x14ac:dyDescent="0.35">
      <c r="A7593" t="s">
        <v>3586</v>
      </c>
      <c r="B7593" t="s">
        <v>3587</v>
      </c>
      <c r="C7593" t="s">
        <v>23</v>
      </c>
      <c r="D7593" t="s">
        <v>40</v>
      </c>
      <c r="E7593">
        <v>3997626000102</v>
      </c>
      <c r="F7593" t="s">
        <v>41</v>
      </c>
      <c r="G7593" t="s">
        <v>3595</v>
      </c>
      <c r="H7593">
        <v>1</v>
      </c>
      <c r="I7593">
        <v>1</v>
      </c>
      <c r="J7593">
        <f>_xlfn.XLOOKUP(E7593,d_clientes_braveo[nr_cnpj_cpf],d_clientes_braveo[cd_vendedor],"Outros")</f>
        <v>974</v>
      </c>
      <c r="K7593" t="s">
        <v>3626</v>
      </c>
    </row>
    <row r="7594" spans="1:11" x14ac:dyDescent="0.35">
      <c r="A7594" t="s">
        <v>3586</v>
      </c>
      <c r="B7594" t="s">
        <v>3587</v>
      </c>
      <c r="C7594" t="s">
        <v>23</v>
      </c>
      <c r="D7594" t="s">
        <v>40</v>
      </c>
      <c r="E7594">
        <v>3997626000102</v>
      </c>
      <c r="F7594" t="s">
        <v>41</v>
      </c>
      <c r="G7594" t="s">
        <v>3603</v>
      </c>
      <c r="H7594">
        <v>1</v>
      </c>
      <c r="I7594">
        <v>1</v>
      </c>
      <c r="J7594">
        <f>_xlfn.XLOOKUP(E7594,d_clientes_braveo[nr_cnpj_cpf],d_clientes_braveo[cd_vendedor],"Outros")</f>
        <v>974</v>
      </c>
      <c r="K7594" t="s">
        <v>3626</v>
      </c>
    </row>
    <row r="7595" spans="1:11" x14ac:dyDescent="0.35">
      <c r="A7595" t="s">
        <v>3586</v>
      </c>
      <c r="B7595" t="s">
        <v>3587</v>
      </c>
      <c r="C7595" t="s">
        <v>23</v>
      </c>
      <c r="D7595" t="s">
        <v>40</v>
      </c>
      <c r="E7595">
        <v>3997626000102</v>
      </c>
      <c r="F7595" t="s">
        <v>41</v>
      </c>
      <c r="G7595" t="s">
        <v>3608</v>
      </c>
      <c r="H7595">
        <v>1</v>
      </c>
      <c r="I7595">
        <v>1</v>
      </c>
      <c r="J7595">
        <f>_xlfn.XLOOKUP(E7595,d_clientes_braveo[nr_cnpj_cpf],d_clientes_braveo[cd_vendedor],"Outros")</f>
        <v>974</v>
      </c>
      <c r="K7595" t="s">
        <v>3626</v>
      </c>
    </row>
    <row r="7596" spans="1:11" x14ac:dyDescent="0.35">
      <c r="A7596" t="s">
        <v>3586</v>
      </c>
      <c r="B7596" t="s">
        <v>3587</v>
      </c>
      <c r="C7596" t="s">
        <v>23</v>
      </c>
      <c r="D7596" t="s">
        <v>40</v>
      </c>
      <c r="E7596">
        <v>3997626000102</v>
      </c>
      <c r="F7596" t="s">
        <v>41</v>
      </c>
      <c r="G7596" t="s">
        <v>3601</v>
      </c>
      <c r="H7596">
        <v>1</v>
      </c>
      <c r="I7596">
        <v>1</v>
      </c>
      <c r="J7596">
        <f>_xlfn.XLOOKUP(E7596,d_clientes_braveo[nr_cnpj_cpf],d_clientes_braveo[cd_vendedor],"Outros")</f>
        <v>974</v>
      </c>
      <c r="K7596" t="s">
        <v>3626</v>
      </c>
    </row>
    <row r="7597" spans="1:11" x14ac:dyDescent="0.35">
      <c r="A7597" t="s">
        <v>3586</v>
      </c>
      <c r="B7597" t="s">
        <v>3587</v>
      </c>
      <c r="C7597" t="s">
        <v>23</v>
      </c>
      <c r="D7597" t="s">
        <v>40</v>
      </c>
      <c r="E7597">
        <v>3997626000102</v>
      </c>
      <c r="F7597" t="s">
        <v>41</v>
      </c>
      <c r="G7597" t="s">
        <v>3591</v>
      </c>
      <c r="H7597">
        <v>1</v>
      </c>
      <c r="I7597">
        <v>1</v>
      </c>
      <c r="J7597">
        <f>_xlfn.XLOOKUP(E7597,d_clientes_braveo[nr_cnpj_cpf],d_clientes_braveo[cd_vendedor],"Outros")</f>
        <v>974</v>
      </c>
      <c r="K7597" t="s">
        <v>3626</v>
      </c>
    </row>
    <row r="7598" spans="1:11" x14ac:dyDescent="0.35">
      <c r="A7598" t="s">
        <v>3586</v>
      </c>
      <c r="B7598" t="s">
        <v>3587</v>
      </c>
      <c r="C7598" t="s">
        <v>948</v>
      </c>
      <c r="D7598" t="s">
        <v>955</v>
      </c>
      <c r="E7598">
        <v>52505896000164</v>
      </c>
      <c r="F7598" t="s">
        <v>2364</v>
      </c>
      <c r="G7598" t="s">
        <v>3592</v>
      </c>
      <c r="H7598">
        <v>1</v>
      </c>
      <c r="I7598">
        <v>1</v>
      </c>
      <c r="J7598">
        <f>_xlfn.XLOOKUP(E7598,d_clientes_braveo[nr_cnpj_cpf],d_clientes_braveo[cd_vendedor],"Outros")</f>
        <v>965</v>
      </c>
      <c r="K7598" t="s">
        <v>3626</v>
      </c>
    </row>
    <row r="7599" spans="1:11" x14ac:dyDescent="0.35">
      <c r="A7599" t="s">
        <v>3586</v>
      </c>
      <c r="B7599" t="s">
        <v>3587</v>
      </c>
      <c r="C7599" t="s">
        <v>948</v>
      </c>
      <c r="D7599" t="s">
        <v>955</v>
      </c>
      <c r="E7599">
        <v>52505896000164</v>
      </c>
      <c r="F7599" t="s">
        <v>2364</v>
      </c>
      <c r="G7599" t="s">
        <v>3589</v>
      </c>
      <c r="H7599">
        <v>1</v>
      </c>
      <c r="I7599">
        <v>1</v>
      </c>
      <c r="J7599">
        <f>_xlfn.XLOOKUP(E7599,d_clientes_braveo[nr_cnpj_cpf],d_clientes_braveo[cd_vendedor],"Outros")</f>
        <v>965</v>
      </c>
      <c r="K7599" t="s">
        <v>3626</v>
      </c>
    </row>
    <row r="7600" spans="1:11" x14ac:dyDescent="0.35">
      <c r="A7600" t="s">
        <v>3586</v>
      </c>
      <c r="B7600" t="s">
        <v>3587</v>
      </c>
      <c r="C7600" t="s">
        <v>948</v>
      </c>
      <c r="D7600" t="s">
        <v>955</v>
      </c>
      <c r="E7600">
        <v>52505896000164</v>
      </c>
      <c r="F7600" t="s">
        <v>2364</v>
      </c>
      <c r="G7600" t="s">
        <v>3590</v>
      </c>
      <c r="H7600">
        <v>1</v>
      </c>
      <c r="I7600">
        <v>1</v>
      </c>
      <c r="J7600">
        <f>_xlfn.XLOOKUP(E7600,d_clientes_braveo[nr_cnpj_cpf],d_clientes_braveo[cd_vendedor],"Outros")</f>
        <v>965</v>
      </c>
      <c r="K7600" t="s">
        <v>3626</v>
      </c>
    </row>
    <row r="7601" spans="1:11" x14ac:dyDescent="0.35">
      <c r="A7601" t="s">
        <v>3586</v>
      </c>
      <c r="B7601" t="s">
        <v>3587</v>
      </c>
      <c r="C7601" t="s">
        <v>948</v>
      </c>
      <c r="D7601" t="s">
        <v>955</v>
      </c>
      <c r="E7601">
        <v>52505896000164</v>
      </c>
      <c r="F7601" t="s">
        <v>2364</v>
      </c>
      <c r="G7601" t="s">
        <v>3603</v>
      </c>
      <c r="H7601">
        <v>1</v>
      </c>
      <c r="I7601">
        <v>1</v>
      </c>
      <c r="J7601">
        <f>_xlfn.XLOOKUP(E7601,d_clientes_braveo[nr_cnpj_cpf],d_clientes_braveo[cd_vendedor],"Outros")</f>
        <v>965</v>
      </c>
      <c r="K7601" t="s">
        <v>3626</v>
      </c>
    </row>
    <row r="7602" spans="1:11" x14ac:dyDescent="0.35">
      <c r="A7602" t="s">
        <v>3586</v>
      </c>
      <c r="B7602" t="s">
        <v>3587</v>
      </c>
      <c r="C7602" t="s">
        <v>948</v>
      </c>
      <c r="D7602" t="s">
        <v>955</v>
      </c>
      <c r="E7602">
        <v>52505896000164</v>
      </c>
      <c r="F7602" t="s">
        <v>2364</v>
      </c>
      <c r="G7602" t="s">
        <v>3608</v>
      </c>
      <c r="H7602">
        <v>1</v>
      </c>
      <c r="I7602">
        <v>1</v>
      </c>
      <c r="J7602">
        <f>_xlfn.XLOOKUP(E7602,d_clientes_braveo[nr_cnpj_cpf],d_clientes_braveo[cd_vendedor],"Outros")</f>
        <v>965</v>
      </c>
      <c r="K7602" t="s">
        <v>3626</v>
      </c>
    </row>
    <row r="7603" spans="1:11" x14ac:dyDescent="0.35">
      <c r="A7603" t="s">
        <v>3586</v>
      </c>
      <c r="B7603" t="s">
        <v>3587</v>
      </c>
      <c r="C7603" t="s">
        <v>948</v>
      </c>
      <c r="D7603" t="s">
        <v>955</v>
      </c>
      <c r="E7603">
        <v>52505896000164</v>
      </c>
      <c r="F7603" t="s">
        <v>2364</v>
      </c>
      <c r="G7603" t="s">
        <v>3591</v>
      </c>
      <c r="H7603">
        <v>1</v>
      </c>
      <c r="I7603">
        <v>1</v>
      </c>
      <c r="J7603">
        <f>_xlfn.XLOOKUP(E7603,d_clientes_braveo[nr_cnpj_cpf],d_clientes_braveo[cd_vendedor],"Outros")</f>
        <v>965</v>
      </c>
      <c r="K7603" t="s">
        <v>3626</v>
      </c>
    </row>
    <row r="7604" spans="1:11" x14ac:dyDescent="0.35">
      <c r="A7604" t="s">
        <v>3586</v>
      </c>
      <c r="B7604" t="s">
        <v>3587</v>
      </c>
      <c r="C7604" t="s">
        <v>1312</v>
      </c>
      <c r="D7604" t="s">
        <v>1357</v>
      </c>
      <c r="E7604">
        <v>83005090000130</v>
      </c>
      <c r="F7604" t="s">
        <v>3066</v>
      </c>
      <c r="G7604" t="s">
        <v>3595</v>
      </c>
      <c r="H7604">
        <v>1</v>
      </c>
      <c r="I7604">
        <v>1</v>
      </c>
      <c r="J7604">
        <f>_xlfn.XLOOKUP(E7604,d_clientes_braveo[nr_cnpj_cpf],d_clientes_braveo[cd_vendedor],"Outros")</f>
        <v>979</v>
      </c>
      <c r="K7604" t="s">
        <v>3626</v>
      </c>
    </row>
    <row r="7605" spans="1:11" x14ac:dyDescent="0.35">
      <c r="A7605" t="s">
        <v>3586</v>
      </c>
      <c r="B7605" t="s">
        <v>3587</v>
      </c>
      <c r="C7605" t="s">
        <v>563</v>
      </c>
      <c r="D7605" t="s">
        <v>583</v>
      </c>
      <c r="E7605">
        <v>27892068000189</v>
      </c>
      <c r="F7605" t="s">
        <v>588</v>
      </c>
      <c r="G7605" t="s">
        <v>3595</v>
      </c>
      <c r="H7605">
        <v>1</v>
      </c>
      <c r="I7605">
        <v>1</v>
      </c>
      <c r="J7605">
        <f>_xlfn.XLOOKUP(E7605,d_clientes_braveo[nr_cnpj_cpf],d_clientes_braveo[cd_vendedor],"Outros")</f>
        <v>991</v>
      </c>
      <c r="K7605" t="s">
        <v>3626</v>
      </c>
    </row>
    <row r="7606" spans="1:11" x14ac:dyDescent="0.35">
      <c r="A7606" t="s">
        <v>3586</v>
      </c>
      <c r="B7606" t="s">
        <v>3587</v>
      </c>
      <c r="C7606" t="s">
        <v>563</v>
      </c>
      <c r="D7606" t="s">
        <v>583</v>
      </c>
      <c r="E7606">
        <v>27892068000189</v>
      </c>
      <c r="F7606" t="s">
        <v>588</v>
      </c>
      <c r="G7606" t="s">
        <v>3589</v>
      </c>
      <c r="H7606">
        <v>1</v>
      </c>
      <c r="I7606">
        <v>1</v>
      </c>
      <c r="J7606">
        <f>_xlfn.XLOOKUP(E7606,d_clientes_braveo[nr_cnpj_cpf],d_clientes_braveo[cd_vendedor],"Outros")</f>
        <v>991</v>
      </c>
      <c r="K7606" t="s">
        <v>3626</v>
      </c>
    </row>
    <row r="7607" spans="1:11" x14ac:dyDescent="0.35">
      <c r="A7607" t="s">
        <v>3586</v>
      </c>
      <c r="B7607" t="s">
        <v>3587</v>
      </c>
      <c r="C7607" t="s">
        <v>563</v>
      </c>
      <c r="D7607" t="s">
        <v>583</v>
      </c>
      <c r="E7607">
        <v>27892068000189</v>
      </c>
      <c r="F7607" t="s">
        <v>588</v>
      </c>
      <c r="G7607" t="s">
        <v>3590</v>
      </c>
      <c r="H7607">
        <v>1</v>
      </c>
      <c r="I7607">
        <v>1</v>
      </c>
      <c r="J7607">
        <f>_xlfn.XLOOKUP(E7607,d_clientes_braveo[nr_cnpj_cpf],d_clientes_braveo[cd_vendedor],"Outros")</f>
        <v>991</v>
      </c>
      <c r="K7607" t="s">
        <v>3626</v>
      </c>
    </row>
    <row r="7608" spans="1:11" x14ac:dyDescent="0.35">
      <c r="A7608" t="s">
        <v>3586</v>
      </c>
      <c r="B7608" t="s">
        <v>3587</v>
      </c>
      <c r="C7608" t="s">
        <v>563</v>
      </c>
      <c r="D7608" t="s">
        <v>583</v>
      </c>
      <c r="E7608">
        <v>27892068000189</v>
      </c>
      <c r="F7608" t="s">
        <v>588</v>
      </c>
      <c r="G7608" t="s">
        <v>3591</v>
      </c>
      <c r="H7608">
        <v>1</v>
      </c>
      <c r="I7608">
        <v>1</v>
      </c>
      <c r="J7608">
        <f>_xlfn.XLOOKUP(E7608,d_clientes_braveo[nr_cnpj_cpf],d_clientes_braveo[cd_vendedor],"Outros")</f>
        <v>991</v>
      </c>
      <c r="K7608" t="s">
        <v>3626</v>
      </c>
    </row>
    <row r="7609" spans="1:11" x14ac:dyDescent="0.35">
      <c r="A7609" t="s">
        <v>3586</v>
      </c>
      <c r="B7609" t="s">
        <v>3587</v>
      </c>
      <c r="C7609" t="s">
        <v>563</v>
      </c>
      <c r="D7609" t="s">
        <v>583</v>
      </c>
      <c r="E7609">
        <v>27892068000189</v>
      </c>
      <c r="F7609" t="s">
        <v>588</v>
      </c>
      <c r="G7609" t="s">
        <v>3594</v>
      </c>
      <c r="H7609">
        <v>1</v>
      </c>
      <c r="I7609">
        <v>1</v>
      </c>
      <c r="J7609">
        <f>_xlfn.XLOOKUP(E7609,d_clientes_braveo[nr_cnpj_cpf],d_clientes_braveo[cd_vendedor],"Outros")</f>
        <v>991</v>
      </c>
      <c r="K7609" t="s">
        <v>3626</v>
      </c>
    </row>
    <row r="7610" spans="1:11" x14ac:dyDescent="0.35">
      <c r="A7610" t="s">
        <v>3586</v>
      </c>
      <c r="B7610" t="s">
        <v>3587</v>
      </c>
      <c r="C7610" t="s">
        <v>23</v>
      </c>
      <c r="D7610" t="s">
        <v>1426</v>
      </c>
      <c r="E7610">
        <v>85300044000190</v>
      </c>
      <c r="F7610" t="s">
        <v>1464</v>
      </c>
      <c r="G7610" t="s">
        <v>3595</v>
      </c>
      <c r="H7610">
        <v>1</v>
      </c>
      <c r="I7610">
        <v>1</v>
      </c>
      <c r="J7610">
        <f>_xlfn.XLOOKUP(E7610,d_clientes_braveo[nr_cnpj_cpf],d_clientes_braveo[cd_vendedor],"Outros")</f>
        <v>892</v>
      </c>
      <c r="K7610" t="s">
        <v>3626</v>
      </c>
    </row>
    <row r="7611" spans="1:11" x14ac:dyDescent="0.35">
      <c r="A7611" t="s">
        <v>3586</v>
      </c>
      <c r="B7611" t="s">
        <v>3587</v>
      </c>
      <c r="C7611" t="s">
        <v>23</v>
      </c>
      <c r="D7611" t="s">
        <v>1426</v>
      </c>
      <c r="E7611">
        <v>85300044000190</v>
      </c>
      <c r="F7611" t="s">
        <v>1464</v>
      </c>
      <c r="G7611" t="s">
        <v>3592</v>
      </c>
      <c r="H7611">
        <v>1</v>
      </c>
      <c r="I7611">
        <v>1</v>
      </c>
      <c r="J7611">
        <f>_xlfn.XLOOKUP(E7611,d_clientes_braveo[nr_cnpj_cpf],d_clientes_braveo[cd_vendedor],"Outros")</f>
        <v>892</v>
      </c>
      <c r="K7611" t="s">
        <v>3626</v>
      </c>
    </row>
    <row r="7612" spans="1:11" x14ac:dyDescent="0.35">
      <c r="A7612" t="s">
        <v>3586</v>
      </c>
      <c r="B7612" t="s">
        <v>3587</v>
      </c>
      <c r="C7612" t="s">
        <v>23</v>
      </c>
      <c r="D7612" t="s">
        <v>1426</v>
      </c>
      <c r="E7612">
        <v>85300044000190</v>
      </c>
      <c r="F7612" t="s">
        <v>1464</v>
      </c>
      <c r="G7612" t="s">
        <v>3589</v>
      </c>
      <c r="H7612">
        <v>1</v>
      </c>
      <c r="I7612">
        <v>1</v>
      </c>
      <c r="J7612">
        <f>_xlfn.XLOOKUP(E7612,d_clientes_braveo[nr_cnpj_cpf],d_clientes_braveo[cd_vendedor],"Outros")</f>
        <v>892</v>
      </c>
      <c r="K7612" t="s">
        <v>3626</v>
      </c>
    </row>
    <row r="7613" spans="1:11" x14ac:dyDescent="0.35">
      <c r="A7613" t="s">
        <v>3586</v>
      </c>
      <c r="B7613" t="s">
        <v>3587</v>
      </c>
      <c r="C7613" t="s">
        <v>23</v>
      </c>
      <c r="D7613" t="s">
        <v>1426</v>
      </c>
      <c r="E7613">
        <v>85300044000190</v>
      </c>
      <c r="F7613" t="s">
        <v>1464</v>
      </c>
      <c r="G7613" t="s">
        <v>3599</v>
      </c>
      <c r="H7613">
        <v>1</v>
      </c>
      <c r="I7613">
        <v>1</v>
      </c>
      <c r="J7613">
        <f>_xlfn.XLOOKUP(E7613,d_clientes_braveo[nr_cnpj_cpf],d_clientes_braveo[cd_vendedor],"Outros")</f>
        <v>892</v>
      </c>
      <c r="K7613" t="s">
        <v>3626</v>
      </c>
    </row>
    <row r="7614" spans="1:11" x14ac:dyDescent="0.35">
      <c r="A7614" t="s">
        <v>3586</v>
      </c>
      <c r="B7614" t="s">
        <v>3587</v>
      </c>
      <c r="C7614" t="s">
        <v>23</v>
      </c>
      <c r="D7614" t="s">
        <v>1426</v>
      </c>
      <c r="E7614">
        <v>85300044000190</v>
      </c>
      <c r="F7614" t="s">
        <v>1464</v>
      </c>
      <c r="G7614" t="s">
        <v>3591</v>
      </c>
      <c r="H7614">
        <v>1</v>
      </c>
      <c r="I7614">
        <v>1</v>
      </c>
      <c r="J7614">
        <f>_xlfn.XLOOKUP(E7614,d_clientes_braveo[nr_cnpj_cpf],d_clientes_braveo[cd_vendedor],"Outros")</f>
        <v>892</v>
      </c>
      <c r="K7614" t="s">
        <v>3626</v>
      </c>
    </row>
    <row r="7615" spans="1:11" x14ac:dyDescent="0.35">
      <c r="A7615" t="s">
        <v>3586</v>
      </c>
      <c r="B7615" t="s">
        <v>3587</v>
      </c>
      <c r="C7615" t="s">
        <v>23</v>
      </c>
      <c r="D7615" t="s">
        <v>1426</v>
      </c>
      <c r="E7615">
        <v>85300044000190</v>
      </c>
      <c r="F7615" t="s">
        <v>1464</v>
      </c>
      <c r="G7615" t="s">
        <v>3594</v>
      </c>
      <c r="H7615">
        <v>1</v>
      </c>
      <c r="I7615">
        <v>1</v>
      </c>
      <c r="J7615">
        <f>_xlfn.XLOOKUP(E7615,d_clientes_braveo[nr_cnpj_cpf],d_clientes_braveo[cd_vendedor],"Outros")</f>
        <v>892</v>
      </c>
      <c r="K7615" t="s">
        <v>3626</v>
      </c>
    </row>
    <row r="7616" spans="1:11" x14ac:dyDescent="0.35">
      <c r="A7616" t="s">
        <v>3586</v>
      </c>
      <c r="B7616" t="s">
        <v>3587</v>
      </c>
      <c r="C7616" t="s">
        <v>504</v>
      </c>
      <c r="D7616" t="s">
        <v>552</v>
      </c>
      <c r="E7616">
        <v>21534780000120</v>
      </c>
      <c r="F7616" t="s">
        <v>555</v>
      </c>
      <c r="G7616" t="s">
        <v>3588</v>
      </c>
      <c r="H7616">
        <v>1</v>
      </c>
      <c r="I7616">
        <v>1</v>
      </c>
      <c r="J7616">
        <f>_xlfn.XLOOKUP(E7616,d_clientes_braveo[nr_cnpj_cpf],d_clientes_braveo[cd_vendedor],"Outros")</f>
        <v>866</v>
      </c>
      <c r="K7616" t="s">
        <v>3626</v>
      </c>
    </row>
    <row r="7617" spans="1:11" x14ac:dyDescent="0.35">
      <c r="A7617" t="s">
        <v>3586</v>
      </c>
      <c r="B7617" t="s">
        <v>3587</v>
      </c>
      <c r="C7617" t="s">
        <v>504</v>
      </c>
      <c r="D7617" t="s">
        <v>552</v>
      </c>
      <c r="E7617">
        <v>21534780000120</v>
      </c>
      <c r="F7617" t="s">
        <v>555</v>
      </c>
      <c r="G7617" t="s">
        <v>3589</v>
      </c>
      <c r="H7617">
        <v>1</v>
      </c>
      <c r="I7617">
        <v>1</v>
      </c>
      <c r="J7617">
        <f>_xlfn.XLOOKUP(E7617,d_clientes_braveo[nr_cnpj_cpf],d_clientes_braveo[cd_vendedor],"Outros")</f>
        <v>866</v>
      </c>
      <c r="K7617" t="s">
        <v>3626</v>
      </c>
    </row>
    <row r="7618" spans="1:11" x14ac:dyDescent="0.35">
      <c r="A7618" t="s">
        <v>3586</v>
      </c>
      <c r="B7618" t="s">
        <v>3587</v>
      </c>
      <c r="C7618" t="s">
        <v>504</v>
      </c>
      <c r="D7618" t="s">
        <v>552</v>
      </c>
      <c r="E7618">
        <v>21534780000120</v>
      </c>
      <c r="F7618" t="s">
        <v>555</v>
      </c>
      <c r="G7618" t="s">
        <v>3590</v>
      </c>
      <c r="H7618">
        <v>1</v>
      </c>
      <c r="I7618">
        <v>1</v>
      </c>
      <c r="J7618">
        <f>_xlfn.XLOOKUP(E7618,d_clientes_braveo[nr_cnpj_cpf],d_clientes_braveo[cd_vendedor],"Outros")</f>
        <v>866</v>
      </c>
      <c r="K7618" t="s">
        <v>3626</v>
      </c>
    </row>
    <row r="7619" spans="1:11" x14ac:dyDescent="0.35">
      <c r="A7619" t="s">
        <v>3586</v>
      </c>
      <c r="B7619" t="s">
        <v>3587</v>
      </c>
      <c r="C7619" t="s">
        <v>504</v>
      </c>
      <c r="D7619" t="s">
        <v>552</v>
      </c>
      <c r="E7619">
        <v>21534780000120</v>
      </c>
      <c r="F7619" t="s">
        <v>555</v>
      </c>
      <c r="G7619" t="s">
        <v>3603</v>
      </c>
      <c r="H7619">
        <v>1</v>
      </c>
      <c r="I7619">
        <v>1</v>
      </c>
      <c r="J7619">
        <f>_xlfn.XLOOKUP(E7619,d_clientes_braveo[nr_cnpj_cpf],d_clientes_braveo[cd_vendedor],"Outros")</f>
        <v>866</v>
      </c>
      <c r="K7619" t="s">
        <v>3626</v>
      </c>
    </row>
    <row r="7620" spans="1:11" x14ac:dyDescent="0.35">
      <c r="A7620" t="s">
        <v>3586</v>
      </c>
      <c r="B7620" t="s">
        <v>3587</v>
      </c>
      <c r="C7620" t="s">
        <v>504</v>
      </c>
      <c r="D7620" t="s">
        <v>552</v>
      </c>
      <c r="E7620">
        <v>21534780000120</v>
      </c>
      <c r="F7620" t="s">
        <v>555</v>
      </c>
      <c r="G7620" t="s">
        <v>3591</v>
      </c>
      <c r="H7620">
        <v>1</v>
      </c>
      <c r="I7620">
        <v>1</v>
      </c>
      <c r="J7620">
        <f>_xlfn.XLOOKUP(E7620,d_clientes_braveo[nr_cnpj_cpf],d_clientes_braveo[cd_vendedor],"Outros")</f>
        <v>866</v>
      </c>
      <c r="K7620" t="s">
        <v>3626</v>
      </c>
    </row>
    <row r="7621" spans="1:11" x14ac:dyDescent="0.35">
      <c r="A7621" t="s">
        <v>3586</v>
      </c>
      <c r="B7621" t="s">
        <v>3587</v>
      </c>
      <c r="C7621" t="s">
        <v>23</v>
      </c>
      <c r="D7621" t="s">
        <v>45</v>
      </c>
      <c r="E7621">
        <v>83691204000143</v>
      </c>
      <c r="F7621" t="s">
        <v>1561</v>
      </c>
      <c r="G7621" t="s">
        <v>3592</v>
      </c>
      <c r="H7621">
        <v>1</v>
      </c>
      <c r="I7621">
        <v>1</v>
      </c>
      <c r="J7621">
        <f>_xlfn.XLOOKUP(E7621,d_clientes_braveo[nr_cnpj_cpf],d_clientes_braveo[cd_vendedor],"Outros")</f>
        <v>1023</v>
      </c>
      <c r="K7621" t="s">
        <v>3626</v>
      </c>
    </row>
    <row r="7622" spans="1:11" x14ac:dyDescent="0.35">
      <c r="A7622" t="s">
        <v>3586</v>
      </c>
      <c r="B7622" t="s">
        <v>3587</v>
      </c>
      <c r="C7622" t="s">
        <v>23</v>
      </c>
      <c r="D7622" t="s">
        <v>45</v>
      </c>
      <c r="E7622">
        <v>83691204000143</v>
      </c>
      <c r="F7622" t="s">
        <v>1561</v>
      </c>
      <c r="G7622" t="s">
        <v>3589</v>
      </c>
      <c r="H7622">
        <v>1</v>
      </c>
      <c r="I7622">
        <v>1</v>
      </c>
      <c r="J7622">
        <f>_xlfn.XLOOKUP(E7622,d_clientes_braveo[nr_cnpj_cpf],d_clientes_braveo[cd_vendedor],"Outros")</f>
        <v>1023</v>
      </c>
      <c r="K7622" t="s">
        <v>3626</v>
      </c>
    </row>
    <row r="7623" spans="1:11" x14ac:dyDescent="0.35">
      <c r="A7623" t="s">
        <v>3586</v>
      </c>
      <c r="B7623" t="s">
        <v>3587</v>
      </c>
      <c r="C7623" t="s">
        <v>1312</v>
      </c>
      <c r="D7623" t="s">
        <v>1367</v>
      </c>
      <c r="E7623">
        <v>3296053000190</v>
      </c>
      <c r="F7623" t="s">
        <v>2991</v>
      </c>
      <c r="G7623" t="s">
        <v>3588</v>
      </c>
      <c r="H7623">
        <v>1</v>
      </c>
      <c r="I7623">
        <v>1</v>
      </c>
      <c r="J7623">
        <f>_xlfn.XLOOKUP(E7623,d_clientes_braveo[nr_cnpj_cpf],d_clientes_braveo[cd_vendedor],"Outros")</f>
        <v>876</v>
      </c>
      <c r="K7623" t="s">
        <v>3626</v>
      </c>
    </row>
    <row r="7624" spans="1:11" x14ac:dyDescent="0.35">
      <c r="A7624" t="s">
        <v>3586</v>
      </c>
      <c r="B7624" t="s">
        <v>3587</v>
      </c>
      <c r="C7624" t="s">
        <v>1312</v>
      </c>
      <c r="D7624" t="s">
        <v>1367</v>
      </c>
      <c r="E7624">
        <v>3296053000190</v>
      </c>
      <c r="F7624" t="s">
        <v>2991</v>
      </c>
      <c r="G7624" t="s">
        <v>3595</v>
      </c>
      <c r="H7624">
        <v>1</v>
      </c>
      <c r="I7624">
        <v>1</v>
      </c>
      <c r="J7624">
        <f>_xlfn.XLOOKUP(E7624,d_clientes_braveo[nr_cnpj_cpf],d_clientes_braveo[cd_vendedor],"Outros")</f>
        <v>876</v>
      </c>
      <c r="K7624" t="s">
        <v>3626</v>
      </c>
    </row>
    <row r="7625" spans="1:11" x14ac:dyDescent="0.35">
      <c r="A7625" t="s">
        <v>3586</v>
      </c>
      <c r="B7625" t="s">
        <v>3587</v>
      </c>
      <c r="C7625" t="s">
        <v>1312</v>
      </c>
      <c r="D7625" t="s">
        <v>1367</v>
      </c>
      <c r="E7625">
        <v>3296053000190</v>
      </c>
      <c r="F7625" t="s">
        <v>2991</v>
      </c>
      <c r="G7625" t="s">
        <v>3594</v>
      </c>
      <c r="H7625">
        <v>1</v>
      </c>
      <c r="I7625">
        <v>1</v>
      </c>
      <c r="J7625">
        <f>_xlfn.XLOOKUP(E7625,d_clientes_braveo[nr_cnpj_cpf],d_clientes_braveo[cd_vendedor],"Outros")</f>
        <v>876</v>
      </c>
      <c r="K7625" t="s">
        <v>3626</v>
      </c>
    </row>
    <row r="7626" spans="1:11" x14ac:dyDescent="0.35">
      <c r="A7626" t="s">
        <v>3586</v>
      </c>
      <c r="B7626" t="s">
        <v>3587</v>
      </c>
      <c r="C7626" t="s">
        <v>1312</v>
      </c>
      <c r="D7626" t="s">
        <v>1357</v>
      </c>
      <c r="E7626">
        <v>502348000187</v>
      </c>
      <c r="F7626" t="s">
        <v>2914</v>
      </c>
      <c r="G7626" t="s">
        <v>3589</v>
      </c>
      <c r="H7626">
        <v>1</v>
      </c>
      <c r="I7626">
        <v>1</v>
      </c>
      <c r="J7626">
        <f>_xlfn.XLOOKUP(E7626,d_clientes_braveo[nr_cnpj_cpf],d_clientes_braveo[cd_vendedor],"Outros")</f>
        <v>979</v>
      </c>
      <c r="K7626" t="s">
        <v>3626</v>
      </c>
    </row>
    <row r="7627" spans="1:11" x14ac:dyDescent="0.35">
      <c r="A7627" t="s">
        <v>3586</v>
      </c>
      <c r="B7627" t="s">
        <v>3587</v>
      </c>
      <c r="C7627" t="s">
        <v>23</v>
      </c>
      <c r="D7627" t="s">
        <v>40</v>
      </c>
      <c r="E7627">
        <v>12225461000141</v>
      </c>
      <c r="F7627" t="s">
        <v>1507</v>
      </c>
      <c r="G7627" t="s">
        <v>3595</v>
      </c>
      <c r="H7627">
        <v>1</v>
      </c>
      <c r="I7627">
        <v>1</v>
      </c>
      <c r="J7627">
        <f>_xlfn.XLOOKUP(E7627,d_clientes_braveo[nr_cnpj_cpf],d_clientes_braveo[cd_vendedor],"Outros")</f>
        <v>974</v>
      </c>
      <c r="K7627" t="s">
        <v>3626</v>
      </c>
    </row>
    <row r="7628" spans="1:11" x14ac:dyDescent="0.35">
      <c r="A7628" t="s">
        <v>3586</v>
      </c>
      <c r="B7628" t="s">
        <v>3587</v>
      </c>
      <c r="C7628" t="s">
        <v>23</v>
      </c>
      <c r="D7628" t="s">
        <v>40</v>
      </c>
      <c r="E7628">
        <v>12225461000141</v>
      </c>
      <c r="F7628" t="s">
        <v>1507</v>
      </c>
      <c r="G7628" t="s">
        <v>3592</v>
      </c>
      <c r="H7628">
        <v>1</v>
      </c>
      <c r="I7628">
        <v>1</v>
      </c>
      <c r="J7628">
        <f>_xlfn.XLOOKUP(E7628,d_clientes_braveo[nr_cnpj_cpf],d_clientes_braveo[cd_vendedor],"Outros")</f>
        <v>974</v>
      </c>
      <c r="K7628" t="s">
        <v>3626</v>
      </c>
    </row>
    <row r="7629" spans="1:11" x14ac:dyDescent="0.35">
      <c r="A7629" t="s">
        <v>3586</v>
      </c>
      <c r="B7629" t="s">
        <v>3587</v>
      </c>
      <c r="C7629" t="s">
        <v>23</v>
      </c>
      <c r="D7629" t="s">
        <v>40</v>
      </c>
      <c r="E7629">
        <v>12225461000141</v>
      </c>
      <c r="F7629" t="s">
        <v>1507</v>
      </c>
      <c r="G7629" t="s">
        <v>3594</v>
      </c>
      <c r="H7629">
        <v>1</v>
      </c>
      <c r="I7629">
        <v>1</v>
      </c>
      <c r="J7629">
        <f>_xlfn.XLOOKUP(E7629,d_clientes_braveo[nr_cnpj_cpf],d_clientes_braveo[cd_vendedor],"Outros")</f>
        <v>974</v>
      </c>
      <c r="K7629" t="s">
        <v>3626</v>
      </c>
    </row>
    <row r="7630" spans="1:11" x14ac:dyDescent="0.35">
      <c r="A7630" t="s">
        <v>3586</v>
      </c>
      <c r="B7630" t="s">
        <v>3587</v>
      </c>
      <c r="C7630" t="s">
        <v>1312</v>
      </c>
      <c r="D7630" t="s">
        <v>1365</v>
      </c>
      <c r="E7630">
        <v>61150616000133</v>
      </c>
      <c r="F7630" t="s">
        <v>2978</v>
      </c>
      <c r="G7630" t="s">
        <v>3595</v>
      </c>
      <c r="H7630">
        <v>1</v>
      </c>
      <c r="I7630">
        <v>1</v>
      </c>
      <c r="J7630">
        <f>_xlfn.XLOOKUP(E7630,d_clientes_braveo[nr_cnpj_cpf],d_clientes_braveo[cd_vendedor],"Outros")</f>
        <v>1017</v>
      </c>
      <c r="K7630" t="s">
        <v>3626</v>
      </c>
    </row>
    <row r="7631" spans="1:11" x14ac:dyDescent="0.35">
      <c r="A7631" t="s">
        <v>3586</v>
      </c>
      <c r="B7631" t="s">
        <v>3587</v>
      </c>
      <c r="C7631" t="s">
        <v>1312</v>
      </c>
      <c r="D7631" t="s">
        <v>1365</v>
      </c>
      <c r="E7631">
        <v>61150616000133</v>
      </c>
      <c r="F7631" t="s">
        <v>2978</v>
      </c>
      <c r="G7631" t="s">
        <v>3589</v>
      </c>
      <c r="H7631">
        <v>1</v>
      </c>
      <c r="I7631">
        <v>1</v>
      </c>
      <c r="J7631">
        <f>_xlfn.XLOOKUP(E7631,d_clientes_braveo[nr_cnpj_cpf],d_clientes_braveo[cd_vendedor],"Outros")</f>
        <v>1017</v>
      </c>
      <c r="K7631" t="s">
        <v>3626</v>
      </c>
    </row>
    <row r="7632" spans="1:11" x14ac:dyDescent="0.35">
      <c r="A7632" t="s">
        <v>3586</v>
      </c>
      <c r="B7632" t="s">
        <v>3587</v>
      </c>
      <c r="C7632" t="s">
        <v>1312</v>
      </c>
      <c r="D7632" t="s">
        <v>1365</v>
      </c>
      <c r="E7632">
        <v>61150616000133</v>
      </c>
      <c r="F7632" t="s">
        <v>2978</v>
      </c>
      <c r="G7632" t="s">
        <v>3590</v>
      </c>
      <c r="H7632">
        <v>1</v>
      </c>
      <c r="I7632">
        <v>1</v>
      </c>
      <c r="J7632">
        <f>_xlfn.XLOOKUP(E7632,d_clientes_braveo[nr_cnpj_cpf],d_clientes_braveo[cd_vendedor],"Outros")</f>
        <v>1017</v>
      </c>
      <c r="K7632" t="s">
        <v>3626</v>
      </c>
    </row>
    <row r="7633" spans="1:11" x14ac:dyDescent="0.35">
      <c r="A7633" t="s">
        <v>3586</v>
      </c>
      <c r="B7633" t="s">
        <v>3587</v>
      </c>
      <c r="C7633" t="s">
        <v>1312</v>
      </c>
      <c r="D7633" t="s">
        <v>1365</v>
      </c>
      <c r="E7633">
        <v>61150616000133</v>
      </c>
      <c r="F7633" t="s">
        <v>2978</v>
      </c>
      <c r="G7633" t="s">
        <v>3603</v>
      </c>
      <c r="H7633">
        <v>1</v>
      </c>
      <c r="I7633">
        <v>1</v>
      </c>
      <c r="J7633">
        <f>_xlfn.XLOOKUP(E7633,d_clientes_braveo[nr_cnpj_cpf],d_clientes_braveo[cd_vendedor],"Outros")</f>
        <v>1017</v>
      </c>
      <c r="K7633" t="s">
        <v>3626</v>
      </c>
    </row>
    <row r="7634" spans="1:11" x14ac:dyDescent="0.35">
      <c r="A7634" t="s">
        <v>3586</v>
      </c>
      <c r="B7634" t="s">
        <v>3587</v>
      </c>
      <c r="C7634" t="s">
        <v>1312</v>
      </c>
      <c r="D7634" t="s">
        <v>1365</v>
      </c>
      <c r="E7634">
        <v>61150616000133</v>
      </c>
      <c r="F7634" t="s">
        <v>2978</v>
      </c>
      <c r="G7634" t="s">
        <v>3591</v>
      </c>
      <c r="H7634">
        <v>1</v>
      </c>
      <c r="I7634">
        <v>1</v>
      </c>
      <c r="J7634">
        <f>_xlfn.XLOOKUP(E7634,d_clientes_braveo[nr_cnpj_cpf],d_clientes_braveo[cd_vendedor],"Outros")</f>
        <v>1017</v>
      </c>
      <c r="K7634" t="s">
        <v>3626</v>
      </c>
    </row>
    <row r="7635" spans="1:11" x14ac:dyDescent="0.35">
      <c r="A7635" t="s">
        <v>3586</v>
      </c>
      <c r="B7635" t="s">
        <v>3587</v>
      </c>
      <c r="C7635" t="s">
        <v>563</v>
      </c>
      <c r="D7635" t="s">
        <v>583</v>
      </c>
      <c r="E7635">
        <v>28044034000105</v>
      </c>
      <c r="F7635" t="s">
        <v>3393</v>
      </c>
      <c r="G7635" t="s">
        <v>3595</v>
      </c>
      <c r="H7635">
        <v>1</v>
      </c>
      <c r="I7635">
        <v>1</v>
      </c>
      <c r="J7635">
        <f>_xlfn.XLOOKUP(E7635,d_clientes_braveo[nr_cnpj_cpf],d_clientes_braveo[cd_vendedor],"Outros")</f>
        <v>991</v>
      </c>
      <c r="K7635" t="s">
        <v>3626</v>
      </c>
    </row>
    <row r="7636" spans="1:11" x14ac:dyDescent="0.35">
      <c r="A7636" t="s">
        <v>3586</v>
      </c>
      <c r="B7636" t="s">
        <v>3587</v>
      </c>
      <c r="C7636" t="s">
        <v>563</v>
      </c>
      <c r="D7636" t="s">
        <v>583</v>
      </c>
      <c r="E7636">
        <v>28044034000105</v>
      </c>
      <c r="F7636" t="s">
        <v>3393</v>
      </c>
      <c r="G7636" t="s">
        <v>3592</v>
      </c>
      <c r="H7636">
        <v>1</v>
      </c>
      <c r="I7636">
        <v>1</v>
      </c>
      <c r="J7636">
        <f>_xlfn.XLOOKUP(E7636,d_clientes_braveo[nr_cnpj_cpf],d_clientes_braveo[cd_vendedor],"Outros")</f>
        <v>991</v>
      </c>
      <c r="K7636" t="s">
        <v>3626</v>
      </c>
    </row>
    <row r="7637" spans="1:11" x14ac:dyDescent="0.35">
      <c r="A7637" t="s">
        <v>3586</v>
      </c>
      <c r="B7637" t="s">
        <v>3587</v>
      </c>
      <c r="C7637" t="s">
        <v>948</v>
      </c>
      <c r="D7637" t="s">
        <v>955</v>
      </c>
      <c r="E7637">
        <v>4464953000161</v>
      </c>
      <c r="F7637" t="s">
        <v>3179</v>
      </c>
      <c r="G7637" t="s">
        <v>3588</v>
      </c>
      <c r="H7637">
        <v>1</v>
      </c>
      <c r="I7637">
        <v>1</v>
      </c>
      <c r="J7637">
        <f>_xlfn.XLOOKUP(E7637,d_clientes_braveo[nr_cnpj_cpf],d_clientes_braveo[cd_vendedor],"Outros")</f>
        <v>965</v>
      </c>
      <c r="K7637" t="s">
        <v>3626</v>
      </c>
    </row>
    <row r="7638" spans="1:11" x14ac:dyDescent="0.35">
      <c r="A7638" t="s">
        <v>3586</v>
      </c>
      <c r="B7638" t="s">
        <v>3587</v>
      </c>
      <c r="C7638" t="s">
        <v>948</v>
      </c>
      <c r="D7638" t="s">
        <v>955</v>
      </c>
      <c r="E7638">
        <v>4464953000161</v>
      </c>
      <c r="F7638" t="s">
        <v>3179</v>
      </c>
      <c r="G7638" t="s">
        <v>3589</v>
      </c>
      <c r="H7638">
        <v>2</v>
      </c>
      <c r="I7638">
        <v>1</v>
      </c>
      <c r="J7638">
        <f>_xlfn.XLOOKUP(E7638,d_clientes_braveo[nr_cnpj_cpf],d_clientes_braveo[cd_vendedor],"Outros")</f>
        <v>965</v>
      </c>
      <c r="K7638" t="s">
        <v>3626</v>
      </c>
    </row>
    <row r="7639" spans="1:11" x14ac:dyDescent="0.35">
      <c r="A7639" t="s">
        <v>3586</v>
      </c>
      <c r="B7639" t="s">
        <v>3587</v>
      </c>
      <c r="C7639" t="s">
        <v>948</v>
      </c>
      <c r="D7639" t="s">
        <v>955</v>
      </c>
      <c r="E7639">
        <v>4464953000161</v>
      </c>
      <c r="F7639" t="s">
        <v>3179</v>
      </c>
      <c r="G7639" t="s">
        <v>3591</v>
      </c>
      <c r="H7639">
        <v>2</v>
      </c>
      <c r="I7639">
        <v>1</v>
      </c>
      <c r="J7639">
        <f>_xlfn.XLOOKUP(E7639,d_clientes_braveo[nr_cnpj_cpf],d_clientes_braveo[cd_vendedor],"Outros")</f>
        <v>965</v>
      </c>
      <c r="K7639" t="s">
        <v>3626</v>
      </c>
    </row>
    <row r="7640" spans="1:11" x14ac:dyDescent="0.35">
      <c r="A7640" t="s">
        <v>3586</v>
      </c>
      <c r="B7640" t="s">
        <v>3587</v>
      </c>
      <c r="C7640" t="s">
        <v>504</v>
      </c>
      <c r="D7640" t="s">
        <v>546</v>
      </c>
      <c r="E7640">
        <v>9283020000191</v>
      </c>
      <c r="F7640" t="s">
        <v>1783</v>
      </c>
      <c r="G7640" t="s">
        <v>3588</v>
      </c>
      <c r="H7640">
        <v>1</v>
      </c>
      <c r="I7640">
        <v>1</v>
      </c>
      <c r="J7640">
        <f>_xlfn.XLOOKUP(E7640,d_clientes_braveo[nr_cnpj_cpf],d_clientes_braveo[cd_vendedor],"Outros")</f>
        <v>353</v>
      </c>
      <c r="K7640" t="s">
        <v>3626</v>
      </c>
    </row>
    <row r="7641" spans="1:11" x14ac:dyDescent="0.35">
      <c r="A7641" t="s">
        <v>3586</v>
      </c>
      <c r="B7641" t="s">
        <v>3587</v>
      </c>
      <c r="C7641" t="s">
        <v>504</v>
      </c>
      <c r="D7641" t="s">
        <v>546</v>
      </c>
      <c r="E7641">
        <v>9283020000191</v>
      </c>
      <c r="F7641" t="s">
        <v>1783</v>
      </c>
      <c r="G7641" t="s">
        <v>3595</v>
      </c>
      <c r="H7641">
        <v>1</v>
      </c>
      <c r="I7641">
        <v>1</v>
      </c>
      <c r="J7641">
        <f>_xlfn.XLOOKUP(E7641,d_clientes_braveo[nr_cnpj_cpf],d_clientes_braveo[cd_vendedor],"Outros")</f>
        <v>353</v>
      </c>
      <c r="K7641" t="s">
        <v>3626</v>
      </c>
    </row>
    <row r="7642" spans="1:11" x14ac:dyDescent="0.35">
      <c r="A7642" t="s">
        <v>3586</v>
      </c>
      <c r="B7642" t="s">
        <v>3587</v>
      </c>
      <c r="C7642" t="s">
        <v>504</v>
      </c>
      <c r="D7642" t="s">
        <v>546</v>
      </c>
      <c r="E7642">
        <v>9283020000191</v>
      </c>
      <c r="F7642" t="s">
        <v>1783</v>
      </c>
      <c r="G7642" t="s">
        <v>3592</v>
      </c>
      <c r="H7642">
        <v>1</v>
      </c>
      <c r="I7642">
        <v>1</v>
      </c>
      <c r="J7642">
        <f>_xlfn.XLOOKUP(E7642,d_clientes_braveo[nr_cnpj_cpf],d_clientes_braveo[cd_vendedor],"Outros")</f>
        <v>353</v>
      </c>
      <c r="K7642" t="s">
        <v>3626</v>
      </c>
    </row>
    <row r="7643" spans="1:11" x14ac:dyDescent="0.35">
      <c r="A7643" t="s">
        <v>3586</v>
      </c>
      <c r="B7643" t="s">
        <v>3587</v>
      </c>
      <c r="C7643" t="s">
        <v>504</v>
      </c>
      <c r="D7643" t="s">
        <v>546</v>
      </c>
      <c r="E7643">
        <v>9283020000191</v>
      </c>
      <c r="F7643" t="s">
        <v>1783</v>
      </c>
      <c r="G7643" t="s">
        <v>3589</v>
      </c>
      <c r="H7643">
        <v>1</v>
      </c>
      <c r="I7643">
        <v>1</v>
      </c>
      <c r="J7643">
        <f>_xlfn.XLOOKUP(E7643,d_clientes_braveo[nr_cnpj_cpf],d_clientes_braveo[cd_vendedor],"Outros")</f>
        <v>353</v>
      </c>
      <c r="K7643" t="s">
        <v>3626</v>
      </c>
    </row>
    <row r="7644" spans="1:11" x14ac:dyDescent="0.35">
      <c r="A7644" t="s">
        <v>3586</v>
      </c>
      <c r="B7644" t="s">
        <v>3587</v>
      </c>
      <c r="C7644" t="s">
        <v>504</v>
      </c>
      <c r="D7644" t="s">
        <v>546</v>
      </c>
      <c r="E7644">
        <v>9283020000191</v>
      </c>
      <c r="F7644" t="s">
        <v>1783</v>
      </c>
      <c r="G7644" t="s">
        <v>3590</v>
      </c>
      <c r="H7644">
        <v>1</v>
      </c>
      <c r="I7644">
        <v>1</v>
      </c>
      <c r="J7644">
        <f>_xlfn.XLOOKUP(E7644,d_clientes_braveo[nr_cnpj_cpf],d_clientes_braveo[cd_vendedor],"Outros")</f>
        <v>353</v>
      </c>
      <c r="K7644" t="s">
        <v>3626</v>
      </c>
    </row>
    <row r="7645" spans="1:11" x14ac:dyDescent="0.35">
      <c r="A7645" t="s">
        <v>3586</v>
      </c>
      <c r="B7645" t="s">
        <v>3587</v>
      </c>
      <c r="C7645" t="s">
        <v>504</v>
      </c>
      <c r="D7645" t="s">
        <v>546</v>
      </c>
      <c r="E7645">
        <v>9283020000191</v>
      </c>
      <c r="F7645" t="s">
        <v>1783</v>
      </c>
      <c r="G7645" t="s">
        <v>3603</v>
      </c>
      <c r="H7645">
        <v>1</v>
      </c>
      <c r="I7645">
        <v>1</v>
      </c>
      <c r="J7645">
        <f>_xlfn.XLOOKUP(E7645,d_clientes_braveo[nr_cnpj_cpf],d_clientes_braveo[cd_vendedor],"Outros")</f>
        <v>353</v>
      </c>
      <c r="K7645" t="s">
        <v>3626</v>
      </c>
    </row>
    <row r="7646" spans="1:11" x14ac:dyDescent="0.35">
      <c r="A7646" t="s">
        <v>3586</v>
      </c>
      <c r="B7646" t="s">
        <v>3587</v>
      </c>
      <c r="C7646" t="s">
        <v>504</v>
      </c>
      <c r="D7646" t="s">
        <v>546</v>
      </c>
      <c r="E7646">
        <v>9283020000191</v>
      </c>
      <c r="F7646" t="s">
        <v>1783</v>
      </c>
      <c r="G7646" t="s">
        <v>3591</v>
      </c>
      <c r="H7646">
        <v>1</v>
      </c>
      <c r="I7646">
        <v>1</v>
      </c>
      <c r="J7646">
        <f>_xlfn.XLOOKUP(E7646,d_clientes_braveo[nr_cnpj_cpf],d_clientes_braveo[cd_vendedor],"Outros")</f>
        <v>353</v>
      </c>
      <c r="K7646" t="s">
        <v>3626</v>
      </c>
    </row>
    <row r="7647" spans="1:11" x14ac:dyDescent="0.35">
      <c r="A7647" t="s">
        <v>3586</v>
      </c>
      <c r="B7647" t="s">
        <v>3587</v>
      </c>
      <c r="C7647" t="s">
        <v>504</v>
      </c>
      <c r="D7647" t="s">
        <v>546</v>
      </c>
      <c r="E7647">
        <v>9283020000191</v>
      </c>
      <c r="F7647" t="s">
        <v>1783</v>
      </c>
      <c r="G7647" t="s">
        <v>3594</v>
      </c>
      <c r="H7647">
        <v>2</v>
      </c>
      <c r="I7647">
        <v>1</v>
      </c>
      <c r="J7647">
        <f>_xlfn.XLOOKUP(E7647,d_clientes_braveo[nr_cnpj_cpf],d_clientes_braveo[cd_vendedor],"Outros")</f>
        <v>353</v>
      </c>
      <c r="K7647" t="s">
        <v>3626</v>
      </c>
    </row>
    <row r="7648" spans="1:11" x14ac:dyDescent="0.35">
      <c r="A7648" t="s">
        <v>3586</v>
      </c>
      <c r="B7648" t="s">
        <v>3587</v>
      </c>
      <c r="C7648" t="s">
        <v>1312</v>
      </c>
      <c r="D7648" t="s">
        <v>1365</v>
      </c>
      <c r="E7648">
        <v>14384441000220</v>
      </c>
      <c r="F7648" t="s">
        <v>2970</v>
      </c>
      <c r="G7648" t="s">
        <v>3588</v>
      </c>
      <c r="H7648">
        <v>1</v>
      </c>
      <c r="I7648">
        <v>1</v>
      </c>
      <c r="J7648">
        <f>_xlfn.XLOOKUP(E7648,d_clientes_braveo[nr_cnpj_cpf],d_clientes_braveo[cd_vendedor],"Outros")</f>
        <v>1017</v>
      </c>
      <c r="K7648" t="s">
        <v>3626</v>
      </c>
    </row>
    <row r="7649" spans="1:11" x14ac:dyDescent="0.35">
      <c r="A7649" t="s">
        <v>3586</v>
      </c>
      <c r="B7649" t="s">
        <v>3587</v>
      </c>
      <c r="C7649" t="s">
        <v>1312</v>
      </c>
      <c r="D7649" t="s">
        <v>1365</v>
      </c>
      <c r="E7649">
        <v>14384441000220</v>
      </c>
      <c r="F7649" t="s">
        <v>2970</v>
      </c>
      <c r="G7649" t="s">
        <v>3595</v>
      </c>
      <c r="H7649">
        <v>1</v>
      </c>
      <c r="I7649">
        <v>1</v>
      </c>
      <c r="J7649">
        <f>_xlfn.XLOOKUP(E7649,d_clientes_braveo[nr_cnpj_cpf],d_clientes_braveo[cd_vendedor],"Outros")</f>
        <v>1017</v>
      </c>
      <c r="K7649" t="s">
        <v>3626</v>
      </c>
    </row>
    <row r="7650" spans="1:11" x14ac:dyDescent="0.35">
      <c r="A7650" t="s">
        <v>3586</v>
      </c>
      <c r="B7650" t="s">
        <v>3587</v>
      </c>
      <c r="C7650" t="s">
        <v>1312</v>
      </c>
      <c r="D7650" t="s">
        <v>1365</v>
      </c>
      <c r="E7650">
        <v>14384441000220</v>
      </c>
      <c r="F7650" t="s">
        <v>2970</v>
      </c>
      <c r="G7650" t="s">
        <v>3602</v>
      </c>
      <c r="H7650">
        <v>1</v>
      </c>
      <c r="I7650">
        <v>1</v>
      </c>
      <c r="J7650">
        <f>_xlfn.XLOOKUP(E7650,d_clientes_braveo[nr_cnpj_cpf],d_clientes_braveo[cd_vendedor],"Outros")</f>
        <v>1017</v>
      </c>
      <c r="K7650" t="s">
        <v>3626</v>
      </c>
    </row>
    <row r="7651" spans="1:11" x14ac:dyDescent="0.35">
      <c r="A7651" t="s">
        <v>3586</v>
      </c>
      <c r="B7651" t="s">
        <v>3587</v>
      </c>
      <c r="C7651" t="s">
        <v>1312</v>
      </c>
      <c r="D7651" t="s">
        <v>1365</v>
      </c>
      <c r="E7651">
        <v>14384441000220</v>
      </c>
      <c r="F7651" t="s">
        <v>2970</v>
      </c>
      <c r="G7651" t="s">
        <v>3589</v>
      </c>
      <c r="H7651">
        <v>1</v>
      </c>
      <c r="I7651">
        <v>1</v>
      </c>
      <c r="J7651">
        <f>_xlfn.XLOOKUP(E7651,d_clientes_braveo[nr_cnpj_cpf],d_clientes_braveo[cd_vendedor],"Outros")</f>
        <v>1017</v>
      </c>
      <c r="K7651" t="s">
        <v>3626</v>
      </c>
    </row>
    <row r="7652" spans="1:11" x14ac:dyDescent="0.35">
      <c r="A7652" t="s">
        <v>3586</v>
      </c>
      <c r="B7652" t="s">
        <v>3587</v>
      </c>
      <c r="C7652" t="s">
        <v>1312</v>
      </c>
      <c r="D7652" t="s">
        <v>1365</v>
      </c>
      <c r="E7652">
        <v>14384441000220</v>
      </c>
      <c r="F7652" t="s">
        <v>2970</v>
      </c>
      <c r="G7652" t="s">
        <v>3590</v>
      </c>
      <c r="H7652">
        <v>1</v>
      </c>
      <c r="I7652">
        <v>1</v>
      </c>
      <c r="J7652">
        <f>_xlfn.XLOOKUP(E7652,d_clientes_braveo[nr_cnpj_cpf],d_clientes_braveo[cd_vendedor],"Outros")</f>
        <v>1017</v>
      </c>
      <c r="K7652" t="s">
        <v>3626</v>
      </c>
    </row>
    <row r="7653" spans="1:11" x14ac:dyDescent="0.35">
      <c r="A7653" t="s">
        <v>3586</v>
      </c>
      <c r="B7653" t="s">
        <v>3587</v>
      </c>
      <c r="C7653" t="s">
        <v>1312</v>
      </c>
      <c r="D7653" t="s">
        <v>1365</v>
      </c>
      <c r="E7653">
        <v>14384441000220</v>
      </c>
      <c r="F7653" t="s">
        <v>2970</v>
      </c>
      <c r="G7653" t="s">
        <v>3603</v>
      </c>
      <c r="H7653">
        <v>1</v>
      </c>
      <c r="I7653">
        <v>1</v>
      </c>
      <c r="J7653">
        <f>_xlfn.XLOOKUP(E7653,d_clientes_braveo[nr_cnpj_cpf],d_clientes_braveo[cd_vendedor],"Outros")</f>
        <v>1017</v>
      </c>
      <c r="K7653" t="s">
        <v>3626</v>
      </c>
    </row>
    <row r="7654" spans="1:11" x14ac:dyDescent="0.35">
      <c r="A7654" t="s">
        <v>3586</v>
      </c>
      <c r="B7654" t="s">
        <v>3587</v>
      </c>
      <c r="C7654" t="s">
        <v>1312</v>
      </c>
      <c r="D7654" t="s">
        <v>1365</v>
      </c>
      <c r="E7654">
        <v>14384441000220</v>
      </c>
      <c r="F7654" t="s">
        <v>2970</v>
      </c>
      <c r="G7654" t="s">
        <v>3591</v>
      </c>
      <c r="H7654">
        <v>1</v>
      </c>
      <c r="I7654">
        <v>1</v>
      </c>
      <c r="J7654">
        <f>_xlfn.XLOOKUP(E7654,d_clientes_braveo[nr_cnpj_cpf],d_clientes_braveo[cd_vendedor],"Outros")</f>
        <v>1017</v>
      </c>
      <c r="K7654" t="s">
        <v>3626</v>
      </c>
    </row>
    <row r="7655" spans="1:11" x14ac:dyDescent="0.35">
      <c r="A7655" t="s">
        <v>3586</v>
      </c>
      <c r="B7655" t="s">
        <v>3587</v>
      </c>
      <c r="C7655" t="s">
        <v>1312</v>
      </c>
      <c r="D7655" t="s">
        <v>1365</v>
      </c>
      <c r="E7655">
        <v>14384441000220</v>
      </c>
      <c r="F7655" t="s">
        <v>2970</v>
      </c>
      <c r="G7655" t="s">
        <v>3594</v>
      </c>
      <c r="H7655">
        <v>2</v>
      </c>
      <c r="I7655">
        <v>1</v>
      </c>
      <c r="J7655">
        <f>_xlfn.XLOOKUP(E7655,d_clientes_braveo[nr_cnpj_cpf],d_clientes_braveo[cd_vendedor],"Outros")</f>
        <v>1017</v>
      </c>
      <c r="K7655" t="s">
        <v>3626</v>
      </c>
    </row>
    <row r="7656" spans="1:11" x14ac:dyDescent="0.35">
      <c r="A7656" t="s">
        <v>3586</v>
      </c>
      <c r="B7656" t="s">
        <v>3587</v>
      </c>
      <c r="C7656" t="s">
        <v>1312</v>
      </c>
      <c r="D7656" t="s">
        <v>1365</v>
      </c>
      <c r="E7656">
        <v>14384441000149</v>
      </c>
      <c r="F7656" t="s">
        <v>2969</v>
      </c>
      <c r="G7656" t="s">
        <v>3602</v>
      </c>
      <c r="H7656">
        <v>1</v>
      </c>
      <c r="I7656">
        <v>1</v>
      </c>
      <c r="J7656">
        <f>_xlfn.XLOOKUP(E7656,d_clientes_braveo[nr_cnpj_cpf],d_clientes_braveo[cd_vendedor],"Outros")</f>
        <v>1017</v>
      </c>
      <c r="K7656" t="s">
        <v>3626</v>
      </c>
    </row>
    <row r="7657" spans="1:11" x14ac:dyDescent="0.35">
      <c r="A7657" t="s">
        <v>3586</v>
      </c>
      <c r="B7657" t="s">
        <v>3587</v>
      </c>
      <c r="C7657" t="s">
        <v>1312</v>
      </c>
      <c r="D7657" t="s">
        <v>1365</v>
      </c>
      <c r="E7657">
        <v>14384441000149</v>
      </c>
      <c r="F7657" t="s">
        <v>2969</v>
      </c>
      <c r="G7657" t="s">
        <v>3589</v>
      </c>
      <c r="H7657">
        <v>1</v>
      </c>
      <c r="I7657">
        <v>1</v>
      </c>
      <c r="J7657">
        <f>_xlfn.XLOOKUP(E7657,d_clientes_braveo[nr_cnpj_cpf],d_clientes_braveo[cd_vendedor],"Outros")</f>
        <v>1017</v>
      </c>
      <c r="K7657" t="s">
        <v>3626</v>
      </c>
    </row>
    <row r="7658" spans="1:11" x14ac:dyDescent="0.35">
      <c r="A7658" t="s">
        <v>3586</v>
      </c>
      <c r="B7658" t="s">
        <v>3587</v>
      </c>
      <c r="C7658" t="s">
        <v>1312</v>
      </c>
      <c r="D7658" t="s">
        <v>1365</v>
      </c>
      <c r="E7658">
        <v>14384441000149</v>
      </c>
      <c r="F7658" t="s">
        <v>2969</v>
      </c>
      <c r="G7658" t="s">
        <v>3590</v>
      </c>
      <c r="H7658">
        <v>1</v>
      </c>
      <c r="I7658">
        <v>1</v>
      </c>
      <c r="J7658">
        <f>_xlfn.XLOOKUP(E7658,d_clientes_braveo[nr_cnpj_cpf],d_clientes_braveo[cd_vendedor],"Outros")</f>
        <v>1017</v>
      </c>
      <c r="K7658" t="s">
        <v>3626</v>
      </c>
    </row>
    <row r="7659" spans="1:11" x14ac:dyDescent="0.35">
      <c r="A7659" t="s">
        <v>3586</v>
      </c>
      <c r="B7659" t="s">
        <v>3587</v>
      </c>
      <c r="C7659" t="s">
        <v>1312</v>
      </c>
      <c r="D7659" t="s">
        <v>1365</v>
      </c>
      <c r="E7659">
        <v>14384441000149</v>
      </c>
      <c r="F7659" t="s">
        <v>2969</v>
      </c>
      <c r="G7659" t="s">
        <v>3591</v>
      </c>
      <c r="H7659">
        <v>1</v>
      </c>
      <c r="I7659">
        <v>1</v>
      </c>
      <c r="J7659">
        <f>_xlfn.XLOOKUP(E7659,d_clientes_braveo[nr_cnpj_cpf],d_clientes_braveo[cd_vendedor],"Outros")</f>
        <v>1017</v>
      </c>
      <c r="K7659" t="s">
        <v>3626</v>
      </c>
    </row>
    <row r="7660" spans="1:11" x14ac:dyDescent="0.35">
      <c r="A7660" t="s">
        <v>3586</v>
      </c>
      <c r="B7660" t="s">
        <v>3587</v>
      </c>
      <c r="C7660" t="s">
        <v>1312</v>
      </c>
      <c r="D7660" t="s">
        <v>1365</v>
      </c>
      <c r="E7660">
        <v>14384441000149</v>
      </c>
      <c r="F7660" t="s">
        <v>2969</v>
      </c>
      <c r="G7660" t="s">
        <v>3594</v>
      </c>
      <c r="H7660">
        <v>1</v>
      </c>
      <c r="I7660">
        <v>1</v>
      </c>
      <c r="J7660">
        <f>_xlfn.XLOOKUP(E7660,d_clientes_braveo[nr_cnpj_cpf],d_clientes_braveo[cd_vendedor],"Outros")</f>
        <v>1017</v>
      </c>
      <c r="K7660" t="s">
        <v>3626</v>
      </c>
    </row>
    <row r="7661" spans="1:11" x14ac:dyDescent="0.35">
      <c r="A7661" t="s">
        <v>3586</v>
      </c>
      <c r="B7661" t="s">
        <v>3587</v>
      </c>
      <c r="C7661" t="s">
        <v>948</v>
      </c>
      <c r="D7661" t="s">
        <v>1026</v>
      </c>
      <c r="E7661">
        <v>17364631000273</v>
      </c>
      <c r="F7661" t="s">
        <v>2549</v>
      </c>
      <c r="G7661" t="s">
        <v>3595</v>
      </c>
      <c r="H7661">
        <v>1</v>
      </c>
      <c r="I7661">
        <v>1</v>
      </c>
      <c r="J7661">
        <f>_xlfn.XLOOKUP(E7661,d_clientes_braveo[nr_cnpj_cpf],d_clientes_braveo[cd_vendedor],"Outros")</f>
        <v>940</v>
      </c>
      <c r="K7661" t="s">
        <v>3626</v>
      </c>
    </row>
    <row r="7662" spans="1:11" x14ac:dyDescent="0.35">
      <c r="A7662" t="s">
        <v>3586</v>
      </c>
      <c r="B7662" t="s">
        <v>3587</v>
      </c>
      <c r="C7662" t="s">
        <v>948</v>
      </c>
      <c r="D7662" t="s">
        <v>1026</v>
      </c>
      <c r="E7662">
        <v>17364631000273</v>
      </c>
      <c r="F7662" t="s">
        <v>2549</v>
      </c>
      <c r="G7662" t="s">
        <v>3592</v>
      </c>
      <c r="H7662">
        <v>1</v>
      </c>
      <c r="I7662">
        <v>1</v>
      </c>
      <c r="J7662">
        <f>_xlfn.XLOOKUP(E7662,d_clientes_braveo[nr_cnpj_cpf],d_clientes_braveo[cd_vendedor],"Outros")</f>
        <v>940</v>
      </c>
      <c r="K7662" t="s">
        <v>3626</v>
      </c>
    </row>
    <row r="7663" spans="1:11" x14ac:dyDescent="0.35">
      <c r="A7663" t="s">
        <v>3586</v>
      </c>
      <c r="B7663" t="s">
        <v>3587</v>
      </c>
      <c r="C7663" t="s">
        <v>948</v>
      </c>
      <c r="D7663" t="s">
        <v>1026</v>
      </c>
      <c r="E7663">
        <v>17364631000273</v>
      </c>
      <c r="F7663" t="s">
        <v>2549</v>
      </c>
      <c r="G7663" t="s">
        <v>3606</v>
      </c>
      <c r="H7663">
        <v>1</v>
      </c>
      <c r="I7663">
        <v>1</v>
      </c>
      <c r="J7663">
        <f>_xlfn.XLOOKUP(E7663,d_clientes_braveo[nr_cnpj_cpf],d_clientes_braveo[cd_vendedor],"Outros")</f>
        <v>940</v>
      </c>
      <c r="K7663" t="s">
        <v>3626</v>
      </c>
    </row>
    <row r="7664" spans="1:11" x14ac:dyDescent="0.35">
      <c r="A7664" t="s">
        <v>3586</v>
      </c>
      <c r="B7664" t="s">
        <v>3587</v>
      </c>
      <c r="C7664" t="s">
        <v>948</v>
      </c>
      <c r="D7664" t="s">
        <v>1026</v>
      </c>
      <c r="E7664">
        <v>17364631000273</v>
      </c>
      <c r="F7664" t="s">
        <v>2549</v>
      </c>
      <c r="G7664" t="s">
        <v>3594</v>
      </c>
      <c r="H7664">
        <v>1</v>
      </c>
      <c r="I7664">
        <v>1</v>
      </c>
      <c r="J7664">
        <f>_xlfn.XLOOKUP(E7664,d_clientes_braveo[nr_cnpj_cpf],d_clientes_braveo[cd_vendedor],"Outros")</f>
        <v>940</v>
      </c>
      <c r="K7664" t="s">
        <v>3626</v>
      </c>
    </row>
    <row r="7665" spans="1:11" x14ac:dyDescent="0.35">
      <c r="A7665" t="s">
        <v>3586</v>
      </c>
      <c r="B7665" t="s">
        <v>3587</v>
      </c>
      <c r="C7665" t="s">
        <v>948</v>
      </c>
      <c r="D7665" t="s">
        <v>1009</v>
      </c>
      <c r="E7665">
        <v>82151655000125</v>
      </c>
      <c r="F7665" t="s">
        <v>1019</v>
      </c>
      <c r="G7665" t="s">
        <v>3589</v>
      </c>
      <c r="H7665">
        <v>1</v>
      </c>
      <c r="I7665">
        <v>1</v>
      </c>
      <c r="J7665">
        <f>_xlfn.XLOOKUP(E7665,d_clientes_braveo[nr_cnpj_cpf],d_clientes_braveo[cd_vendedor],"Outros")</f>
        <v>1019</v>
      </c>
      <c r="K7665" t="s">
        <v>3626</v>
      </c>
    </row>
    <row r="7666" spans="1:11" x14ac:dyDescent="0.35">
      <c r="A7666" t="s">
        <v>3586</v>
      </c>
      <c r="B7666" t="s">
        <v>3587</v>
      </c>
      <c r="C7666" t="s">
        <v>948</v>
      </c>
      <c r="D7666" t="s">
        <v>1009</v>
      </c>
      <c r="E7666">
        <v>82151655000125</v>
      </c>
      <c r="F7666" t="s">
        <v>1019</v>
      </c>
      <c r="G7666" t="s">
        <v>3590</v>
      </c>
      <c r="H7666">
        <v>1</v>
      </c>
      <c r="I7666">
        <v>1</v>
      </c>
      <c r="J7666">
        <f>_xlfn.XLOOKUP(E7666,d_clientes_braveo[nr_cnpj_cpf],d_clientes_braveo[cd_vendedor],"Outros")</f>
        <v>1019</v>
      </c>
      <c r="K7666" t="s">
        <v>3626</v>
      </c>
    </row>
    <row r="7667" spans="1:11" x14ac:dyDescent="0.35">
      <c r="A7667" t="s">
        <v>3586</v>
      </c>
      <c r="B7667" t="s">
        <v>3587</v>
      </c>
      <c r="C7667" t="s">
        <v>948</v>
      </c>
      <c r="D7667" t="s">
        <v>1009</v>
      </c>
      <c r="E7667">
        <v>82151655000125</v>
      </c>
      <c r="F7667" t="s">
        <v>1019</v>
      </c>
      <c r="G7667" t="s">
        <v>3599</v>
      </c>
      <c r="H7667">
        <v>1</v>
      </c>
      <c r="I7667">
        <v>1</v>
      </c>
      <c r="J7667">
        <f>_xlfn.XLOOKUP(E7667,d_clientes_braveo[nr_cnpj_cpf],d_clientes_braveo[cd_vendedor],"Outros")</f>
        <v>1019</v>
      </c>
      <c r="K7667" t="s">
        <v>3626</v>
      </c>
    </row>
    <row r="7668" spans="1:11" x14ac:dyDescent="0.35">
      <c r="A7668" t="s">
        <v>3586</v>
      </c>
      <c r="B7668" t="s">
        <v>3587</v>
      </c>
      <c r="C7668" t="s">
        <v>948</v>
      </c>
      <c r="D7668" t="s">
        <v>1009</v>
      </c>
      <c r="E7668">
        <v>82151655000125</v>
      </c>
      <c r="F7668" t="s">
        <v>1019</v>
      </c>
      <c r="G7668" t="s">
        <v>3593</v>
      </c>
      <c r="H7668">
        <v>2</v>
      </c>
      <c r="I7668">
        <v>1</v>
      </c>
      <c r="J7668">
        <f>_xlfn.XLOOKUP(E7668,d_clientes_braveo[nr_cnpj_cpf],d_clientes_braveo[cd_vendedor],"Outros")</f>
        <v>1019</v>
      </c>
      <c r="K7668" t="s">
        <v>3626</v>
      </c>
    </row>
    <row r="7669" spans="1:11" x14ac:dyDescent="0.35">
      <c r="A7669" t="s">
        <v>3586</v>
      </c>
      <c r="B7669" t="s">
        <v>3587</v>
      </c>
      <c r="C7669" t="s">
        <v>948</v>
      </c>
      <c r="D7669" t="s">
        <v>1009</v>
      </c>
      <c r="E7669">
        <v>82151655000125</v>
      </c>
      <c r="F7669" t="s">
        <v>1019</v>
      </c>
      <c r="G7669" t="s">
        <v>3591</v>
      </c>
      <c r="H7669">
        <v>1</v>
      </c>
      <c r="I7669">
        <v>1</v>
      </c>
      <c r="J7669">
        <f>_xlfn.XLOOKUP(E7669,d_clientes_braveo[nr_cnpj_cpf],d_clientes_braveo[cd_vendedor],"Outros")</f>
        <v>1019</v>
      </c>
      <c r="K7669" t="s">
        <v>3626</v>
      </c>
    </row>
    <row r="7670" spans="1:11" x14ac:dyDescent="0.35">
      <c r="A7670" t="s">
        <v>3586</v>
      </c>
      <c r="B7670" t="s">
        <v>3587</v>
      </c>
      <c r="C7670" t="s">
        <v>948</v>
      </c>
      <c r="D7670" t="s">
        <v>1009</v>
      </c>
      <c r="E7670">
        <v>82151655000125</v>
      </c>
      <c r="F7670" t="s">
        <v>1019</v>
      </c>
      <c r="G7670" t="s">
        <v>3594</v>
      </c>
      <c r="H7670">
        <v>1</v>
      </c>
      <c r="I7670">
        <v>1</v>
      </c>
      <c r="J7670">
        <f>_xlfn.XLOOKUP(E7670,d_clientes_braveo[nr_cnpj_cpf],d_clientes_braveo[cd_vendedor],"Outros")</f>
        <v>1019</v>
      </c>
      <c r="K7670" t="s">
        <v>3626</v>
      </c>
    </row>
    <row r="7671" spans="1:11" x14ac:dyDescent="0.35">
      <c r="A7671" t="s">
        <v>3586</v>
      </c>
      <c r="B7671" t="s">
        <v>3587</v>
      </c>
      <c r="C7671" t="s">
        <v>948</v>
      </c>
      <c r="D7671" t="s">
        <v>955</v>
      </c>
      <c r="E7671">
        <v>1709622000156</v>
      </c>
      <c r="F7671" t="s">
        <v>2338</v>
      </c>
      <c r="G7671" t="s">
        <v>3595</v>
      </c>
      <c r="H7671">
        <v>1</v>
      </c>
      <c r="I7671">
        <v>1</v>
      </c>
      <c r="J7671">
        <f>_xlfn.XLOOKUP(E7671,d_clientes_braveo[nr_cnpj_cpf],d_clientes_braveo[cd_vendedor],"Outros")</f>
        <v>965</v>
      </c>
      <c r="K7671" t="s">
        <v>3626</v>
      </c>
    </row>
    <row r="7672" spans="1:11" x14ac:dyDescent="0.35">
      <c r="A7672" t="s">
        <v>3586</v>
      </c>
      <c r="B7672" t="s">
        <v>3587</v>
      </c>
      <c r="C7672" t="s">
        <v>948</v>
      </c>
      <c r="D7672" t="s">
        <v>955</v>
      </c>
      <c r="E7672">
        <v>1709622000156</v>
      </c>
      <c r="F7672" t="s">
        <v>2338</v>
      </c>
      <c r="G7672" t="s">
        <v>3592</v>
      </c>
      <c r="H7672">
        <v>1</v>
      </c>
      <c r="I7672">
        <v>1</v>
      </c>
      <c r="J7672">
        <f>_xlfn.XLOOKUP(E7672,d_clientes_braveo[nr_cnpj_cpf],d_clientes_braveo[cd_vendedor],"Outros")</f>
        <v>965</v>
      </c>
      <c r="K7672" t="s">
        <v>3626</v>
      </c>
    </row>
    <row r="7673" spans="1:11" x14ac:dyDescent="0.35">
      <c r="A7673" t="s">
        <v>3586</v>
      </c>
      <c r="B7673" t="s">
        <v>3587</v>
      </c>
      <c r="C7673" t="s">
        <v>948</v>
      </c>
      <c r="D7673" t="s">
        <v>955</v>
      </c>
      <c r="E7673">
        <v>1709622000156</v>
      </c>
      <c r="F7673" t="s">
        <v>2338</v>
      </c>
      <c r="G7673" t="s">
        <v>3602</v>
      </c>
      <c r="H7673">
        <v>2</v>
      </c>
      <c r="I7673">
        <v>1</v>
      </c>
      <c r="J7673">
        <f>_xlfn.XLOOKUP(E7673,d_clientes_braveo[nr_cnpj_cpf],d_clientes_braveo[cd_vendedor],"Outros")</f>
        <v>965</v>
      </c>
      <c r="K7673" t="s">
        <v>3626</v>
      </c>
    </row>
    <row r="7674" spans="1:11" x14ac:dyDescent="0.35">
      <c r="A7674" t="s">
        <v>3586</v>
      </c>
      <c r="B7674" t="s">
        <v>3587</v>
      </c>
      <c r="C7674" t="s">
        <v>948</v>
      </c>
      <c r="D7674" t="s">
        <v>955</v>
      </c>
      <c r="E7674">
        <v>1709622000156</v>
      </c>
      <c r="F7674" t="s">
        <v>2338</v>
      </c>
      <c r="G7674" t="s">
        <v>3589</v>
      </c>
      <c r="H7674">
        <v>2</v>
      </c>
      <c r="I7674">
        <v>1</v>
      </c>
      <c r="J7674">
        <f>_xlfn.XLOOKUP(E7674,d_clientes_braveo[nr_cnpj_cpf],d_clientes_braveo[cd_vendedor],"Outros")</f>
        <v>965</v>
      </c>
      <c r="K7674" t="s">
        <v>3626</v>
      </c>
    </row>
    <row r="7675" spans="1:11" x14ac:dyDescent="0.35">
      <c r="A7675" t="s">
        <v>3586</v>
      </c>
      <c r="B7675" t="s">
        <v>3587</v>
      </c>
      <c r="C7675" t="s">
        <v>948</v>
      </c>
      <c r="D7675" t="s">
        <v>955</v>
      </c>
      <c r="E7675">
        <v>1709622000156</v>
      </c>
      <c r="F7675" t="s">
        <v>2338</v>
      </c>
      <c r="G7675" t="s">
        <v>3590</v>
      </c>
      <c r="H7675">
        <v>2</v>
      </c>
      <c r="I7675">
        <v>1</v>
      </c>
      <c r="J7675">
        <f>_xlfn.XLOOKUP(E7675,d_clientes_braveo[nr_cnpj_cpf],d_clientes_braveo[cd_vendedor],"Outros")</f>
        <v>965</v>
      </c>
      <c r="K7675" t="s">
        <v>3626</v>
      </c>
    </row>
    <row r="7676" spans="1:11" x14ac:dyDescent="0.35">
      <c r="A7676" t="s">
        <v>3586</v>
      </c>
      <c r="B7676" t="s">
        <v>3587</v>
      </c>
      <c r="C7676" t="s">
        <v>948</v>
      </c>
      <c r="D7676" t="s">
        <v>955</v>
      </c>
      <c r="E7676">
        <v>1709622000156</v>
      </c>
      <c r="F7676" t="s">
        <v>2338</v>
      </c>
      <c r="G7676" t="s">
        <v>3603</v>
      </c>
      <c r="H7676">
        <v>1</v>
      </c>
      <c r="I7676">
        <v>1</v>
      </c>
      <c r="J7676">
        <f>_xlfn.XLOOKUP(E7676,d_clientes_braveo[nr_cnpj_cpf],d_clientes_braveo[cd_vendedor],"Outros")</f>
        <v>965</v>
      </c>
      <c r="K7676" t="s">
        <v>3626</v>
      </c>
    </row>
    <row r="7677" spans="1:11" x14ac:dyDescent="0.35">
      <c r="A7677" t="s">
        <v>3586</v>
      </c>
      <c r="B7677" t="s">
        <v>3587</v>
      </c>
      <c r="C7677" t="s">
        <v>948</v>
      </c>
      <c r="D7677" t="s">
        <v>955</v>
      </c>
      <c r="E7677">
        <v>1709622000156</v>
      </c>
      <c r="F7677" t="s">
        <v>2338</v>
      </c>
      <c r="G7677" t="s">
        <v>3599</v>
      </c>
      <c r="H7677">
        <v>1</v>
      </c>
      <c r="I7677">
        <v>1</v>
      </c>
      <c r="J7677">
        <f>_xlfn.XLOOKUP(E7677,d_clientes_braveo[nr_cnpj_cpf],d_clientes_braveo[cd_vendedor],"Outros")</f>
        <v>965</v>
      </c>
      <c r="K7677" t="s">
        <v>3626</v>
      </c>
    </row>
    <row r="7678" spans="1:11" x14ac:dyDescent="0.35">
      <c r="A7678" t="s">
        <v>3586</v>
      </c>
      <c r="B7678" t="s">
        <v>3587</v>
      </c>
      <c r="C7678" t="s">
        <v>948</v>
      </c>
      <c r="D7678" t="s">
        <v>955</v>
      </c>
      <c r="E7678">
        <v>1709622000156</v>
      </c>
      <c r="F7678" t="s">
        <v>2338</v>
      </c>
      <c r="G7678" t="s">
        <v>3591</v>
      </c>
      <c r="H7678">
        <v>2</v>
      </c>
      <c r="I7678">
        <v>1</v>
      </c>
      <c r="J7678">
        <f>_xlfn.XLOOKUP(E7678,d_clientes_braveo[nr_cnpj_cpf],d_clientes_braveo[cd_vendedor],"Outros")</f>
        <v>965</v>
      </c>
      <c r="K7678" t="s">
        <v>3626</v>
      </c>
    </row>
    <row r="7679" spans="1:11" x14ac:dyDescent="0.35">
      <c r="A7679" t="s">
        <v>3586</v>
      </c>
      <c r="B7679" t="s">
        <v>3587</v>
      </c>
      <c r="C7679" t="s">
        <v>948</v>
      </c>
      <c r="D7679" t="s">
        <v>955</v>
      </c>
      <c r="E7679">
        <v>1709622000156</v>
      </c>
      <c r="F7679" t="s">
        <v>2338</v>
      </c>
      <c r="G7679" t="s">
        <v>3594</v>
      </c>
      <c r="H7679">
        <v>1</v>
      </c>
      <c r="I7679">
        <v>1</v>
      </c>
      <c r="J7679">
        <f>_xlfn.XLOOKUP(E7679,d_clientes_braveo[nr_cnpj_cpf],d_clientes_braveo[cd_vendedor],"Outros")</f>
        <v>965</v>
      </c>
      <c r="K7679" t="s">
        <v>3626</v>
      </c>
    </row>
    <row r="7680" spans="1:11" x14ac:dyDescent="0.35">
      <c r="A7680" t="s">
        <v>3586</v>
      </c>
      <c r="B7680" t="s">
        <v>3587</v>
      </c>
      <c r="C7680" t="s">
        <v>563</v>
      </c>
      <c r="D7680" t="s">
        <v>564</v>
      </c>
      <c r="E7680">
        <v>7316826000103</v>
      </c>
      <c r="F7680" t="s">
        <v>3344</v>
      </c>
      <c r="G7680" t="s">
        <v>3602</v>
      </c>
      <c r="H7680">
        <v>1</v>
      </c>
      <c r="I7680">
        <v>1</v>
      </c>
      <c r="J7680">
        <f>_xlfn.XLOOKUP(E7680,d_clientes_braveo[nr_cnpj_cpf],d_clientes_braveo[cd_vendedor],"Outros")</f>
        <v>506</v>
      </c>
      <c r="K7680" t="s">
        <v>3626</v>
      </c>
    </row>
    <row r="7681" spans="1:11" x14ac:dyDescent="0.35">
      <c r="A7681" t="s">
        <v>3586</v>
      </c>
      <c r="B7681" t="s">
        <v>3587</v>
      </c>
      <c r="C7681" t="s">
        <v>1312</v>
      </c>
      <c r="D7681" t="s">
        <v>1357</v>
      </c>
      <c r="E7681">
        <v>86732146000147</v>
      </c>
      <c r="F7681" t="s">
        <v>2942</v>
      </c>
      <c r="G7681" t="s">
        <v>3591</v>
      </c>
      <c r="H7681">
        <v>1</v>
      </c>
      <c r="I7681">
        <v>1</v>
      </c>
      <c r="J7681">
        <f>_xlfn.XLOOKUP(E7681,d_clientes_braveo[nr_cnpj_cpf],d_clientes_braveo[cd_vendedor],"Outros")</f>
        <v>979</v>
      </c>
      <c r="K7681" t="s">
        <v>3626</v>
      </c>
    </row>
    <row r="7682" spans="1:11" x14ac:dyDescent="0.35">
      <c r="A7682" t="s">
        <v>3586</v>
      </c>
      <c r="B7682" t="s">
        <v>3587</v>
      </c>
      <c r="C7682" t="s">
        <v>1312</v>
      </c>
      <c r="D7682" t="s">
        <v>1357</v>
      </c>
      <c r="E7682">
        <v>64453133000104</v>
      </c>
      <c r="F7682" t="s">
        <v>3064</v>
      </c>
      <c r="G7682" t="s">
        <v>3590</v>
      </c>
      <c r="H7682">
        <v>1</v>
      </c>
      <c r="I7682">
        <v>1</v>
      </c>
      <c r="J7682">
        <f>_xlfn.XLOOKUP(E7682,d_clientes_braveo[nr_cnpj_cpf],d_clientes_braveo[cd_vendedor],"Outros")</f>
        <v>979</v>
      </c>
      <c r="K7682" t="s">
        <v>3626</v>
      </c>
    </row>
    <row r="7683" spans="1:11" x14ac:dyDescent="0.35">
      <c r="A7683" t="s">
        <v>3586</v>
      </c>
      <c r="B7683" t="s">
        <v>3587</v>
      </c>
      <c r="C7683" t="s">
        <v>948</v>
      </c>
      <c r="D7683" t="s">
        <v>1004</v>
      </c>
      <c r="E7683">
        <v>45730049000138</v>
      </c>
      <c r="F7683" t="s">
        <v>2471</v>
      </c>
      <c r="G7683" t="s">
        <v>3588</v>
      </c>
      <c r="H7683">
        <v>1</v>
      </c>
      <c r="I7683">
        <v>1</v>
      </c>
      <c r="J7683">
        <f>_xlfn.XLOOKUP(E7683,d_clientes_braveo[nr_cnpj_cpf],d_clientes_braveo[cd_vendedor],"Outros")</f>
        <v>978</v>
      </c>
      <c r="K7683" t="s">
        <v>3626</v>
      </c>
    </row>
    <row r="7684" spans="1:11" x14ac:dyDescent="0.35">
      <c r="A7684" t="s">
        <v>3586</v>
      </c>
      <c r="B7684" t="s">
        <v>3587</v>
      </c>
      <c r="C7684" t="s">
        <v>948</v>
      </c>
      <c r="D7684" t="s">
        <v>1004</v>
      </c>
      <c r="E7684">
        <v>45730049000138</v>
      </c>
      <c r="F7684" t="s">
        <v>2471</v>
      </c>
      <c r="G7684" t="s">
        <v>3592</v>
      </c>
      <c r="H7684">
        <v>1</v>
      </c>
      <c r="I7684">
        <v>1</v>
      </c>
      <c r="J7684">
        <f>_xlfn.XLOOKUP(E7684,d_clientes_braveo[nr_cnpj_cpf],d_clientes_braveo[cd_vendedor],"Outros")</f>
        <v>978</v>
      </c>
      <c r="K7684" t="s">
        <v>3626</v>
      </c>
    </row>
    <row r="7685" spans="1:11" x14ac:dyDescent="0.35">
      <c r="A7685" t="s">
        <v>3586</v>
      </c>
      <c r="B7685" t="s">
        <v>3587</v>
      </c>
      <c r="C7685" t="s">
        <v>948</v>
      </c>
      <c r="D7685" t="s">
        <v>1004</v>
      </c>
      <c r="E7685">
        <v>45730049000138</v>
      </c>
      <c r="F7685" t="s">
        <v>2471</v>
      </c>
      <c r="G7685" t="s">
        <v>3589</v>
      </c>
      <c r="H7685">
        <v>1</v>
      </c>
      <c r="I7685">
        <v>1</v>
      </c>
      <c r="J7685">
        <f>_xlfn.XLOOKUP(E7685,d_clientes_braveo[nr_cnpj_cpf],d_clientes_braveo[cd_vendedor],"Outros")</f>
        <v>978</v>
      </c>
      <c r="K7685" t="s">
        <v>3626</v>
      </c>
    </row>
    <row r="7686" spans="1:11" x14ac:dyDescent="0.35">
      <c r="A7686" t="s">
        <v>3586</v>
      </c>
      <c r="B7686" t="s">
        <v>3587</v>
      </c>
      <c r="C7686" t="s">
        <v>948</v>
      </c>
      <c r="D7686" t="s">
        <v>1004</v>
      </c>
      <c r="E7686">
        <v>45730049000138</v>
      </c>
      <c r="F7686" t="s">
        <v>2471</v>
      </c>
      <c r="G7686" t="s">
        <v>3591</v>
      </c>
      <c r="H7686">
        <v>1</v>
      </c>
      <c r="I7686">
        <v>1</v>
      </c>
      <c r="J7686">
        <f>_xlfn.XLOOKUP(E7686,d_clientes_braveo[nr_cnpj_cpf],d_clientes_braveo[cd_vendedor],"Outros")</f>
        <v>978</v>
      </c>
      <c r="K7686" t="s">
        <v>3626</v>
      </c>
    </row>
    <row r="7687" spans="1:11" x14ac:dyDescent="0.35">
      <c r="A7687" t="s">
        <v>3586</v>
      </c>
      <c r="B7687" t="s">
        <v>3587</v>
      </c>
      <c r="C7687" t="s">
        <v>948</v>
      </c>
      <c r="D7687" t="s">
        <v>1009</v>
      </c>
      <c r="E7687">
        <v>62326580000169</v>
      </c>
      <c r="F7687" t="s">
        <v>1018</v>
      </c>
      <c r="G7687" t="s">
        <v>3589</v>
      </c>
      <c r="H7687">
        <v>1</v>
      </c>
      <c r="I7687">
        <v>1</v>
      </c>
      <c r="J7687">
        <f>_xlfn.XLOOKUP(E7687,d_clientes_braveo[nr_cnpj_cpf],d_clientes_braveo[cd_vendedor],"Outros")</f>
        <v>1019</v>
      </c>
      <c r="K7687" t="s">
        <v>3626</v>
      </c>
    </row>
    <row r="7688" spans="1:11" x14ac:dyDescent="0.35">
      <c r="A7688" t="s">
        <v>3586</v>
      </c>
      <c r="B7688" t="s">
        <v>3587</v>
      </c>
      <c r="C7688" t="s">
        <v>948</v>
      </c>
      <c r="D7688" t="s">
        <v>1009</v>
      </c>
      <c r="E7688">
        <v>62326580000169</v>
      </c>
      <c r="F7688" t="s">
        <v>1018</v>
      </c>
      <c r="G7688" t="s">
        <v>3599</v>
      </c>
      <c r="H7688">
        <v>1</v>
      </c>
      <c r="I7688">
        <v>1</v>
      </c>
      <c r="J7688">
        <f>_xlfn.XLOOKUP(E7688,d_clientes_braveo[nr_cnpj_cpf],d_clientes_braveo[cd_vendedor],"Outros")</f>
        <v>1019</v>
      </c>
      <c r="K7688" t="s">
        <v>3626</v>
      </c>
    </row>
    <row r="7689" spans="1:11" x14ac:dyDescent="0.35">
      <c r="A7689" t="s">
        <v>3586</v>
      </c>
      <c r="B7689" t="s">
        <v>3587</v>
      </c>
      <c r="C7689" t="s">
        <v>23</v>
      </c>
      <c r="D7689" t="s">
        <v>50</v>
      </c>
      <c r="E7689">
        <v>41761012000116</v>
      </c>
      <c r="F7689" t="s">
        <v>1579</v>
      </c>
      <c r="G7689" t="s">
        <v>3588</v>
      </c>
      <c r="H7689">
        <v>1</v>
      </c>
      <c r="I7689">
        <v>1</v>
      </c>
      <c r="J7689">
        <f>_xlfn.XLOOKUP(E7689,d_clientes_braveo[nr_cnpj_cpf],d_clientes_braveo[cd_vendedor],"Outros")</f>
        <v>912</v>
      </c>
      <c r="K7689" t="s">
        <v>3626</v>
      </c>
    </row>
    <row r="7690" spans="1:11" x14ac:dyDescent="0.35">
      <c r="A7690" t="s">
        <v>3586</v>
      </c>
      <c r="B7690" t="s">
        <v>3587</v>
      </c>
      <c r="C7690" t="s">
        <v>23</v>
      </c>
      <c r="D7690" t="s">
        <v>50</v>
      </c>
      <c r="E7690">
        <v>41761012000116</v>
      </c>
      <c r="F7690" t="s">
        <v>1579</v>
      </c>
      <c r="G7690" t="s">
        <v>3595</v>
      </c>
      <c r="H7690">
        <v>1</v>
      </c>
      <c r="I7690">
        <v>1</v>
      </c>
      <c r="J7690">
        <f>_xlfn.XLOOKUP(E7690,d_clientes_braveo[nr_cnpj_cpf],d_clientes_braveo[cd_vendedor],"Outros")</f>
        <v>912</v>
      </c>
      <c r="K7690" t="s">
        <v>3626</v>
      </c>
    </row>
    <row r="7691" spans="1:11" x14ac:dyDescent="0.35">
      <c r="A7691" t="s">
        <v>3586</v>
      </c>
      <c r="B7691" t="s">
        <v>3587</v>
      </c>
      <c r="C7691" t="s">
        <v>23</v>
      </c>
      <c r="D7691" t="s">
        <v>50</v>
      </c>
      <c r="E7691">
        <v>41761012000116</v>
      </c>
      <c r="F7691" t="s">
        <v>1579</v>
      </c>
      <c r="G7691" t="s">
        <v>3589</v>
      </c>
      <c r="H7691">
        <v>1</v>
      </c>
      <c r="I7691">
        <v>1</v>
      </c>
      <c r="J7691">
        <f>_xlfn.XLOOKUP(E7691,d_clientes_braveo[nr_cnpj_cpf],d_clientes_braveo[cd_vendedor],"Outros")</f>
        <v>912</v>
      </c>
      <c r="K7691" t="s">
        <v>3626</v>
      </c>
    </row>
    <row r="7692" spans="1:11" x14ac:dyDescent="0.35">
      <c r="A7692" t="s">
        <v>3586</v>
      </c>
      <c r="B7692" t="s">
        <v>3587</v>
      </c>
      <c r="C7692" t="s">
        <v>23</v>
      </c>
      <c r="D7692" t="s">
        <v>50</v>
      </c>
      <c r="E7692">
        <v>41761012000116</v>
      </c>
      <c r="F7692" t="s">
        <v>1579</v>
      </c>
      <c r="G7692" t="s">
        <v>3590</v>
      </c>
      <c r="H7692">
        <v>1</v>
      </c>
      <c r="I7692">
        <v>1</v>
      </c>
      <c r="J7692">
        <f>_xlfn.XLOOKUP(E7692,d_clientes_braveo[nr_cnpj_cpf],d_clientes_braveo[cd_vendedor],"Outros")</f>
        <v>912</v>
      </c>
      <c r="K7692" t="s">
        <v>3626</v>
      </c>
    </row>
    <row r="7693" spans="1:11" x14ac:dyDescent="0.35">
      <c r="A7693" t="s">
        <v>3586</v>
      </c>
      <c r="B7693" t="s">
        <v>3587</v>
      </c>
      <c r="C7693" t="s">
        <v>23</v>
      </c>
      <c r="D7693" t="s">
        <v>50</v>
      </c>
      <c r="E7693">
        <v>41761012000116</v>
      </c>
      <c r="F7693" t="s">
        <v>1579</v>
      </c>
      <c r="G7693" t="s">
        <v>3603</v>
      </c>
      <c r="H7693">
        <v>1</v>
      </c>
      <c r="I7693">
        <v>1</v>
      </c>
      <c r="J7693">
        <f>_xlfn.XLOOKUP(E7693,d_clientes_braveo[nr_cnpj_cpf],d_clientes_braveo[cd_vendedor],"Outros")</f>
        <v>912</v>
      </c>
      <c r="K7693" t="s">
        <v>3626</v>
      </c>
    </row>
    <row r="7694" spans="1:11" x14ac:dyDescent="0.35">
      <c r="A7694" t="s">
        <v>3586</v>
      </c>
      <c r="B7694" t="s">
        <v>3587</v>
      </c>
      <c r="C7694" t="s">
        <v>23</v>
      </c>
      <c r="D7694" t="s">
        <v>50</v>
      </c>
      <c r="E7694">
        <v>41761012000116</v>
      </c>
      <c r="F7694" t="s">
        <v>1579</v>
      </c>
      <c r="G7694" t="s">
        <v>3591</v>
      </c>
      <c r="H7694">
        <v>1</v>
      </c>
      <c r="I7694">
        <v>1</v>
      </c>
      <c r="J7694">
        <f>_xlfn.XLOOKUP(E7694,d_clientes_braveo[nr_cnpj_cpf],d_clientes_braveo[cd_vendedor],"Outros")</f>
        <v>912</v>
      </c>
      <c r="K7694" t="s">
        <v>3626</v>
      </c>
    </row>
    <row r="7695" spans="1:11" x14ac:dyDescent="0.35">
      <c r="A7695" t="s">
        <v>3586</v>
      </c>
      <c r="B7695" t="s">
        <v>3587</v>
      </c>
      <c r="C7695" t="s">
        <v>23</v>
      </c>
      <c r="D7695" t="s">
        <v>50</v>
      </c>
      <c r="E7695">
        <v>41761012000116</v>
      </c>
      <c r="F7695" t="s">
        <v>1579</v>
      </c>
      <c r="G7695" t="s">
        <v>3594</v>
      </c>
      <c r="H7695">
        <v>1</v>
      </c>
      <c r="I7695">
        <v>1</v>
      </c>
      <c r="J7695">
        <f>_xlfn.XLOOKUP(E7695,d_clientes_braveo[nr_cnpj_cpf],d_clientes_braveo[cd_vendedor],"Outros")</f>
        <v>912</v>
      </c>
      <c r="K7695" t="s">
        <v>3626</v>
      </c>
    </row>
    <row r="7696" spans="1:11" x14ac:dyDescent="0.35">
      <c r="A7696" t="s">
        <v>3586</v>
      </c>
      <c r="B7696" t="s">
        <v>3587</v>
      </c>
      <c r="C7696" t="s">
        <v>23</v>
      </c>
      <c r="D7696" t="s">
        <v>50</v>
      </c>
      <c r="E7696">
        <v>79304770000188</v>
      </c>
      <c r="F7696" t="s">
        <v>1583</v>
      </c>
      <c r="G7696" t="s">
        <v>3595</v>
      </c>
      <c r="H7696">
        <v>1</v>
      </c>
      <c r="I7696">
        <v>1</v>
      </c>
      <c r="J7696">
        <f>_xlfn.XLOOKUP(E7696,d_clientes_braveo[nr_cnpj_cpf],d_clientes_braveo[cd_vendedor],"Outros")</f>
        <v>912</v>
      </c>
      <c r="K7696" t="s">
        <v>3626</v>
      </c>
    </row>
    <row r="7697" spans="1:11" x14ac:dyDescent="0.35">
      <c r="A7697" t="s">
        <v>3586</v>
      </c>
      <c r="B7697" t="s">
        <v>3587</v>
      </c>
      <c r="C7697" t="s">
        <v>23</v>
      </c>
      <c r="D7697" t="s">
        <v>50</v>
      </c>
      <c r="E7697">
        <v>79304770000188</v>
      </c>
      <c r="F7697" t="s">
        <v>1583</v>
      </c>
      <c r="G7697" t="s">
        <v>3589</v>
      </c>
      <c r="H7697">
        <v>1</v>
      </c>
      <c r="I7697">
        <v>1</v>
      </c>
      <c r="J7697">
        <f>_xlfn.XLOOKUP(E7697,d_clientes_braveo[nr_cnpj_cpf],d_clientes_braveo[cd_vendedor],"Outros")</f>
        <v>912</v>
      </c>
      <c r="K7697" t="s">
        <v>3626</v>
      </c>
    </row>
    <row r="7698" spans="1:11" x14ac:dyDescent="0.35">
      <c r="A7698" t="s">
        <v>3586</v>
      </c>
      <c r="B7698" t="s">
        <v>3587</v>
      </c>
      <c r="C7698" t="s">
        <v>23</v>
      </c>
      <c r="D7698" t="s">
        <v>50</v>
      </c>
      <c r="E7698">
        <v>79304770000188</v>
      </c>
      <c r="F7698" t="s">
        <v>1583</v>
      </c>
      <c r="G7698" t="s">
        <v>3599</v>
      </c>
      <c r="H7698">
        <v>1</v>
      </c>
      <c r="I7698">
        <v>1</v>
      </c>
      <c r="J7698">
        <f>_xlfn.XLOOKUP(E7698,d_clientes_braveo[nr_cnpj_cpf],d_clientes_braveo[cd_vendedor],"Outros")</f>
        <v>912</v>
      </c>
      <c r="K7698" t="s">
        <v>3626</v>
      </c>
    </row>
    <row r="7699" spans="1:11" x14ac:dyDescent="0.35">
      <c r="A7699" t="s">
        <v>3586</v>
      </c>
      <c r="B7699" t="s">
        <v>3587</v>
      </c>
      <c r="C7699" t="s">
        <v>23</v>
      </c>
      <c r="D7699" t="s">
        <v>50</v>
      </c>
      <c r="E7699">
        <v>79304770000188</v>
      </c>
      <c r="F7699" t="s">
        <v>1583</v>
      </c>
      <c r="G7699" t="s">
        <v>3594</v>
      </c>
      <c r="H7699">
        <v>1</v>
      </c>
      <c r="I7699">
        <v>1</v>
      </c>
      <c r="J7699">
        <f>_xlfn.XLOOKUP(E7699,d_clientes_braveo[nr_cnpj_cpf],d_clientes_braveo[cd_vendedor],"Outros")</f>
        <v>912</v>
      </c>
      <c r="K7699" t="s">
        <v>3626</v>
      </c>
    </row>
    <row r="7700" spans="1:11" x14ac:dyDescent="0.35">
      <c r="A7700" t="s">
        <v>3586</v>
      </c>
      <c r="B7700" t="s">
        <v>3587</v>
      </c>
      <c r="C7700" t="s">
        <v>563</v>
      </c>
      <c r="D7700" t="s">
        <v>622</v>
      </c>
      <c r="E7700">
        <v>85223980000144</v>
      </c>
      <c r="F7700" t="s">
        <v>2105</v>
      </c>
      <c r="G7700" t="s">
        <v>3595</v>
      </c>
      <c r="H7700">
        <v>1</v>
      </c>
      <c r="I7700">
        <v>1</v>
      </c>
      <c r="J7700">
        <f>_xlfn.XLOOKUP(E7700,d_clientes_braveo[nr_cnpj_cpf],d_clientes_braveo[cd_vendedor],"Outros")</f>
        <v>963</v>
      </c>
      <c r="K7700" t="s">
        <v>3626</v>
      </c>
    </row>
    <row r="7701" spans="1:11" x14ac:dyDescent="0.35">
      <c r="A7701" t="s">
        <v>3586</v>
      </c>
      <c r="B7701" t="s">
        <v>3587</v>
      </c>
      <c r="C7701" t="s">
        <v>563</v>
      </c>
      <c r="D7701" t="s">
        <v>622</v>
      </c>
      <c r="E7701">
        <v>85223980000144</v>
      </c>
      <c r="F7701" t="s">
        <v>2105</v>
      </c>
      <c r="G7701" t="s">
        <v>3602</v>
      </c>
      <c r="H7701">
        <v>1</v>
      </c>
      <c r="I7701">
        <v>1</v>
      </c>
      <c r="J7701">
        <f>_xlfn.XLOOKUP(E7701,d_clientes_braveo[nr_cnpj_cpf],d_clientes_braveo[cd_vendedor],"Outros")</f>
        <v>963</v>
      </c>
      <c r="K7701" t="s">
        <v>3626</v>
      </c>
    </row>
    <row r="7702" spans="1:11" x14ac:dyDescent="0.35">
      <c r="A7702" t="s">
        <v>3586</v>
      </c>
      <c r="B7702" t="s">
        <v>3587</v>
      </c>
      <c r="C7702" t="s">
        <v>563</v>
      </c>
      <c r="D7702" t="s">
        <v>622</v>
      </c>
      <c r="E7702">
        <v>85223980000144</v>
      </c>
      <c r="F7702" t="s">
        <v>2105</v>
      </c>
      <c r="G7702" t="s">
        <v>3589</v>
      </c>
      <c r="H7702">
        <v>1</v>
      </c>
      <c r="I7702">
        <v>1</v>
      </c>
      <c r="J7702">
        <f>_xlfn.XLOOKUP(E7702,d_clientes_braveo[nr_cnpj_cpf],d_clientes_braveo[cd_vendedor],"Outros")</f>
        <v>963</v>
      </c>
      <c r="K7702" t="s">
        <v>3626</v>
      </c>
    </row>
    <row r="7703" spans="1:11" x14ac:dyDescent="0.35">
      <c r="A7703" t="s">
        <v>3586</v>
      </c>
      <c r="B7703" t="s">
        <v>3587</v>
      </c>
      <c r="C7703" t="s">
        <v>563</v>
      </c>
      <c r="D7703" t="s">
        <v>622</v>
      </c>
      <c r="E7703">
        <v>85223980000144</v>
      </c>
      <c r="F7703" t="s">
        <v>2105</v>
      </c>
      <c r="G7703" t="s">
        <v>3590</v>
      </c>
      <c r="H7703">
        <v>1</v>
      </c>
      <c r="I7703">
        <v>1</v>
      </c>
      <c r="J7703">
        <f>_xlfn.XLOOKUP(E7703,d_clientes_braveo[nr_cnpj_cpf],d_clientes_braveo[cd_vendedor],"Outros")</f>
        <v>963</v>
      </c>
      <c r="K7703" t="s">
        <v>3626</v>
      </c>
    </row>
    <row r="7704" spans="1:11" x14ac:dyDescent="0.35">
      <c r="A7704" t="s">
        <v>3586</v>
      </c>
      <c r="B7704" t="s">
        <v>3587</v>
      </c>
      <c r="C7704" t="s">
        <v>563</v>
      </c>
      <c r="D7704" t="s">
        <v>622</v>
      </c>
      <c r="E7704">
        <v>85223980000144</v>
      </c>
      <c r="F7704" t="s">
        <v>2105</v>
      </c>
      <c r="G7704" t="s">
        <v>3591</v>
      </c>
      <c r="H7704">
        <v>1</v>
      </c>
      <c r="I7704">
        <v>1</v>
      </c>
      <c r="J7704">
        <f>_xlfn.XLOOKUP(E7704,d_clientes_braveo[nr_cnpj_cpf],d_clientes_braveo[cd_vendedor],"Outros")</f>
        <v>963</v>
      </c>
      <c r="K7704" t="s">
        <v>3626</v>
      </c>
    </row>
    <row r="7705" spans="1:11" x14ac:dyDescent="0.35">
      <c r="A7705" t="s">
        <v>3586</v>
      </c>
      <c r="B7705" t="s">
        <v>3587</v>
      </c>
      <c r="C7705" t="s">
        <v>563</v>
      </c>
      <c r="D7705" t="s">
        <v>622</v>
      </c>
      <c r="E7705">
        <v>85223980000144</v>
      </c>
      <c r="F7705" t="s">
        <v>2105</v>
      </c>
      <c r="G7705" t="s">
        <v>3594</v>
      </c>
      <c r="H7705">
        <v>2</v>
      </c>
      <c r="I7705">
        <v>1</v>
      </c>
      <c r="J7705">
        <f>_xlfn.XLOOKUP(E7705,d_clientes_braveo[nr_cnpj_cpf],d_clientes_braveo[cd_vendedor],"Outros")</f>
        <v>963</v>
      </c>
      <c r="K7705" t="s">
        <v>3626</v>
      </c>
    </row>
    <row r="7706" spans="1:11" x14ac:dyDescent="0.35">
      <c r="A7706" t="s">
        <v>3586</v>
      </c>
      <c r="B7706" t="s">
        <v>3587</v>
      </c>
      <c r="C7706" t="s">
        <v>563</v>
      </c>
      <c r="D7706" t="s">
        <v>622</v>
      </c>
      <c r="E7706">
        <v>85223980000225</v>
      </c>
      <c r="F7706" t="s">
        <v>2106</v>
      </c>
      <c r="G7706" t="s">
        <v>3588</v>
      </c>
      <c r="H7706">
        <v>1</v>
      </c>
      <c r="I7706">
        <v>1</v>
      </c>
      <c r="J7706">
        <f>_xlfn.XLOOKUP(E7706,d_clientes_braveo[nr_cnpj_cpf],d_clientes_braveo[cd_vendedor],"Outros")</f>
        <v>963</v>
      </c>
      <c r="K7706" t="s">
        <v>3626</v>
      </c>
    </row>
    <row r="7707" spans="1:11" x14ac:dyDescent="0.35">
      <c r="A7707" t="s">
        <v>3586</v>
      </c>
      <c r="B7707" t="s">
        <v>3587</v>
      </c>
      <c r="C7707" t="s">
        <v>563</v>
      </c>
      <c r="D7707" t="s">
        <v>622</v>
      </c>
      <c r="E7707">
        <v>85223980000225</v>
      </c>
      <c r="F7707" t="s">
        <v>2106</v>
      </c>
      <c r="G7707" t="s">
        <v>3589</v>
      </c>
      <c r="H7707">
        <v>1</v>
      </c>
      <c r="I7707">
        <v>1</v>
      </c>
      <c r="J7707">
        <f>_xlfn.XLOOKUP(E7707,d_clientes_braveo[nr_cnpj_cpf],d_clientes_braveo[cd_vendedor],"Outros")</f>
        <v>963</v>
      </c>
      <c r="K7707" t="s">
        <v>3626</v>
      </c>
    </row>
    <row r="7708" spans="1:11" x14ac:dyDescent="0.35">
      <c r="A7708" t="s">
        <v>3586</v>
      </c>
      <c r="B7708" t="s">
        <v>3587</v>
      </c>
      <c r="C7708" t="s">
        <v>563</v>
      </c>
      <c r="D7708" t="s">
        <v>622</v>
      </c>
      <c r="E7708">
        <v>85223980000225</v>
      </c>
      <c r="F7708" t="s">
        <v>2106</v>
      </c>
      <c r="G7708" t="s">
        <v>3590</v>
      </c>
      <c r="H7708">
        <v>1</v>
      </c>
      <c r="I7708">
        <v>1</v>
      </c>
      <c r="J7708">
        <f>_xlfn.XLOOKUP(E7708,d_clientes_braveo[nr_cnpj_cpf],d_clientes_braveo[cd_vendedor],"Outros")</f>
        <v>963</v>
      </c>
      <c r="K7708" t="s">
        <v>3626</v>
      </c>
    </row>
    <row r="7709" spans="1:11" x14ac:dyDescent="0.35">
      <c r="A7709" t="s">
        <v>3586</v>
      </c>
      <c r="B7709" t="s">
        <v>3587</v>
      </c>
      <c r="C7709" t="s">
        <v>563</v>
      </c>
      <c r="D7709" t="s">
        <v>622</v>
      </c>
      <c r="E7709">
        <v>85223980000225</v>
      </c>
      <c r="F7709" t="s">
        <v>2106</v>
      </c>
      <c r="G7709" t="s">
        <v>3591</v>
      </c>
      <c r="H7709">
        <v>1</v>
      </c>
      <c r="I7709">
        <v>1</v>
      </c>
      <c r="J7709">
        <f>_xlfn.XLOOKUP(E7709,d_clientes_braveo[nr_cnpj_cpf],d_clientes_braveo[cd_vendedor],"Outros")</f>
        <v>963</v>
      </c>
      <c r="K7709" t="s">
        <v>3626</v>
      </c>
    </row>
    <row r="7710" spans="1:11" x14ac:dyDescent="0.35">
      <c r="A7710" t="s">
        <v>3586</v>
      </c>
      <c r="B7710" t="s">
        <v>3587</v>
      </c>
      <c r="C7710" t="s">
        <v>948</v>
      </c>
      <c r="D7710" t="s">
        <v>1021</v>
      </c>
      <c r="E7710">
        <v>15869400000105</v>
      </c>
      <c r="F7710" t="s">
        <v>2523</v>
      </c>
      <c r="G7710" t="s">
        <v>3588</v>
      </c>
      <c r="H7710">
        <v>1</v>
      </c>
      <c r="I7710">
        <v>1</v>
      </c>
      <c r="J7710" t="str">
        <f>_xlfn.XLOOKUP(E7710,d_clientes_braveo[nr_cnpj_cpf],d_clientes_braveo[cd_vendedor],"Outros")</f>
        <v>S0002K</v>
      </c>
      <c r="K7710" t="s">
        <v>3626</v>
      </c>
    </row>
    <row r="7711" spans="1:11" x14ac:dyDescent="0.35">
      <c r="A7711" t="s">
        <v>3586</v>
      </c>
      <c r="B7711" t="s">
        <v>3587</v>
      </c>
      <c r="C7711" t="s">
        <v>948</v>
      </c>
      <c r="D7711" t="s">
        <v>1021</v>
      </c>
      <c r="E7711">
        <v>15869400000105</v>
      </c>
      <c r="F7711" t="s">
        <v>2523</v>
      </c>
      <c r="G7711" t="s">
        <v>3592</v>
      </c>
      <c r="H7711">
        <v>1</v>
      </c>
      <c r="I7711">
        <v>1</v>
      </c>
      <c r="J7711" t="str">
        <f>_xlfn.XLOOKUP(E7711,d_clientes_braveo[nr_cnpj_cpf],d_clientes_braveo[cd_vendedor],"Outros")</f>
        <v>S0002K</v>
      </c>
      <c r="K7711" t="s">
        <v>3626</v>
      </c>
    </row>
    <row r="7712" spans="1:11" x14ac:dyDescent="0.35">
      <c r="A7712" t="s">
        <v>3586</v>
      </c>
      <c r="B7712" t="s">
        <v>3587</v>
      </c>
      <c r="C7712" t="s">
        <v>948</v>
      </c>
      <c r="D7712" t="s">
        <v>1021</v>
      </c>
      <c r="E7712">
        <v>15869400000105</v>
      </c>
      <c r="F7712" t="s">
        <v>2523</v>
      </c>
      <c r="G7712" t="s">
        <v>3594</v>
      </c>
      <c r="H7712">
        <v>1</v>
      </c>
      <c r="I7712">
        <v>1</v>
      </c>
      <c r="J7712" t="str">
        <f>_xlfn.XLOOKUP(E7712,d_clientes_braveo[nr_cnpj_cpf],d_clientes_braveo[cd_vendedor],"Outros")</f>
        <v>S0002K</v>
      </c>
      <c r="K7712" t="s">
        <v>3626</v>
      </c>
    </row>
    <row r="7713" spans="1:11" x14ac:dyDescent="0.35">
      <c r="A7713" t="s">
        <v>3586</v>
      </c>
      <c r="B7713" t="s">
        <v>3587</v>
      </c>
      <c r="C7713" t="s">
        <v>563</v>
      </c>
      <c r="D7713" t="s">
        <v>568</v>
      </c>
      <c r="E7713">
        <v>186057000127</v>
      </c>
      <c r="F7713" t="s">
        <v>1884</v>
      </c>
      <c r="G7713" t="s">
        <v>3595</v>
      </c>
      <c r="H7713">
        <v>1</v>
      </c>
      <c r="I7713">
        <v>1</v>
      </c>
      <c r="J7713">
        <f>_xlfn.XLOOKUP(E7713,d_clientes_braveo[nr_cnpj_cpf],d_clientes_braveo[cd_vendedor],"Outros")</f>
        <v>981</v>
      </c>
      <c r="K7713" t="s">
        <v>3626</v>
      </c>
    </row>
    <row r="7714" spans="1:11" x14ac:dyDescent="0.35">
      <c r="A7714" t="s">
        <v>3586</v>
      </c>
      <c r="B7714" t="s">
        <v>3587</v>
      </c>
      <c r="C7714" t="s">
        <v>563</v>
      </c>
      <c r="D7714" t="s">
        <v>568</v>
      </c>
      <c r="E7714">
        <v>186057000127</v>
      </c>
      <c r="F7714" t="s">
        <v>1884</v>
      </c>
      <c r="G7714" t="s">
        <v>3592</v>
      </c>
      <c r="H7714">
        <v>1</v>
      </c>
      <c r="I7714">
        <v>1</v>
      </c>
      <c r="J7714">
        <f>_xlfn.XLOOKUP(E7714,d_clientes_braveo[nr_cnpj_cpf],d_clientes_braveo[cd_vendedor],"Outros")</f>
        <v>981</v>
      </c>
      <c r="K7714" t="s">
        <v>3626</v>
      </c>
    </row>
    <row r="7715" spans="1:11" x14ac:dyDescent="0.35">
      <c r="A7715" t="s">
        <v>3586</v>
      </c>
      <c r="B7715" t="s">
        <v>3587</v>
      </c>
      <c r="C7715" t="s">
        <v>948</v>
      </c>
      <c r="D7715" t="s">
        <v>1004</v>
      </c>
      <c r="E7715">
        <v>78849866000169</v>
      </c>
      <c r="F7715" t="s">
        <v>1007</v>
      </c>
      <c r="G7715" t="s">
        <v>3599</v>
      </c>
      <c r="H7715">
        <v>1</v>
      </c>
      <c r="I7715">
        <v>1</v>
      </c>
      <c r="J7715">
        <f>_xlfn.XLOOKUP(E7715,d_clientes_braveo[nr_cnpj_cpf],d_clientes_braveo[cd_vendedor],"Outros")</f>
        <v>978</v>
      </c>
      <c r="K7715" t="s">
        <v>3626</v>
      </c>
    </row>
    <row r="7716" spans="1:11" x14ac:dyDescent="0.35">
      <c r="A7716" t="s">
        <v>3586</v>
      </c>
      <c r="B7716" t="s">
        <v>3587</v>
      </c>
      <c r="C7716" t="s">
        <v>948</v>
      </c>
      <c r="D7716" t="s">
        <v>1004</v>
      </c>
      <c r="E7716">
        <v>78849866000169</v>
      </c>
      <c r="F7716" t="s">
        <v>1007</v>
      </c>
      <c r="G7716" t="s">
        <v>3593</v>
      </c>
      <c r="H7716">
        <v>2</v>
      </c>
      <c r="I7716">
        <v>1</v>
      </c>
      <c r="J7716">
        <f>_xlfn.XLOOKUP(E7716,d_clientes_braveo[nr_cnpj_cpf],d_clientes_braveo[cd_vendedor],"Outros")</f>
        <v>978</v>
      </c>
      <c r="K7716" t="s">
        <v>3626</v>
      </c>
    </row>
    <row r="7717" spans="1:11" x14ac:dyDescent="0.35">
      <c r="A7717" t="s">
        <v>3586</v>
      </c>
      <c r="B7717" t="s">
        <v>3587</v>
      </c>
      <c r="C7717" t="s">
        <v>948</v>
      </c>
      <c r="D7717" t="s">
        <v>1004</v>
      </c>
      <c r="E7717">
        <v>78849866000240</v>
      </c>
      <c r="F7717" t="s">
        <v>1007</v>
      </c>
      <c r="G7717" t="s">
        <v>3589</v>
      </c>
      <c r="H7717">
        <v>1</v>
      </c>
      <c r="I7717">
        <v>1</v>
      </c>
      <c r="J7717">
        <f>_xlfn.XLOOKUP(E7717,d_clientes_braveo[nr_cnpj_cpf],d_clientes_braveo[cd_vendedor],"Outros")</f>
        <v>978</v>
      </c>
      <c r="K7717" t="s">
        <v>3626</v>
      </c>
    </row>
    <row r="7718" spans="1:11" x14ac:dyDescent="0.35">
      <c r="A7718" t="s">
        <v>3586</v>
      </c>
      <c r="B7718" t="s">
        <v>3587</v>
      </c>
      <c r="C7718" t="s">
        <v>948</v>
      </c>
      <c r="D7718" t="s">
        <v>1004</v>
      </c>
      <c r="E7718">
        <v>78849866000240</v>
      </c>
      <c r="F7718" t="s">
        <v>1007</v>
      </c>
      <c r="G7718" t="s">
        <v>3590</v>
      </c>
      <c r="H7718">
        <v>1</v>
      </c>
      <c r="I7718">
        <v>1</v>
      </c>
      <c r="J7718">
        <f>_xlfn.XLOOKUP(E7718,d_clientes_braveo[nr_cnpj_cpf],d_clientes_braveo[cd_vendedor],"Outros")</f>
        <v>978</v>
      </c>
      <c r="K7718" t="s">
        <v>3626</v>
      </c>
    </row>
    <row r="7719" spans="1:11" x14ac:dyDescent="0.35">
      <c r="A7719" t="s">
        <v>3586</v>
      </c>
      <c r="B7719" t="s">
        <v>3587</v>
      </c>
      <c r="C7719" t="s">
        <v>948</v>
      </c>
      <c r="D7719" t="s">
        <v>1004</v>
      </c>
      <c r="E7719">
        <v>78849866000240</v>
      </c>
      <c r="F7719" t="s">
        <v>1007</v>
      </c>
      <c r="G7719" t="s">
        <v>3603</v>
      </c>
      <c r="H7719">
        <v>1</v>
      </c>
      <c r="I7719">
        <v>1</v>
      </c>
      <c r="J7719">
        <f>_xlfn.XLOOKUP(E7719,d_clientes_braveo[nr_cnpj_cpf],d_clientes_braveo[cd_vendedor],"Outros")</f>
        <v>978</v>
      </c>
      <c r="K7719" t="s">
        <v>3626</v>
      </c>
    </row>
    <row r="7720" spans="1:11" x14ac:dyDescent="0.35">
      <c r="A7720" t="s">
        <v>3586</v>
      </c>
      <c r="B7720" t="s">
        <v>3587</v>
      </c>
      <c r="C7720" t="s">
        <v>948</v>
      </c>
      <c r="D7720" t="s">
        <v>1004</v>
      </c>
      <c r="E7720">
        <v>78849866000240</v>
      </c>
      <c r="F7720" t="s">
        <v>1007</v>
      </c>
      <c r="G7720" t="s">
        <v>3591</v>
      </c>
      <c r="H7720">
        <v>1</v>
      </c>
      <c r="I7720">
        <v>1</v>
      </c>
      <c r="J7720">
        <f>_xlfn.XLOOKUP(E7720,d_clientes_braveo[nr_cnpj_cpf],d_clientes_braveo[cd_vendedor],"Outros")</f>
        <v>978</v>
      </c>
      <c r="K7720" t="s">
        <v>3626</v>
      </c>
    </row>
    <row r="7721" spans="1:11" x14ac:dyDescent="0.35">
      <c r="A7721" t="s">
        <v>3586</v>
      </c>
      <c r="B7721" t="s">
        <v>3587</v>
      </c>
      <c r="C7721" t="s">
        <v>948</v>
      </c>
      <c r="D7721" t="s">
        <v>1004</v>
      </c>
      <c r="E7721">
        <v>78849866000320</v>
      </c>
      <c r="F7721" t="s">
        <v>1007</v>
      </c>
      <c r="G7721" t="s">
        <v>3592</v>
      </c>
      <c r="H7721">
        <v>1</v>
      </c>
      <c r="I7721">
        <v>1</v>
      </c>
      <c r="J7721">
        <f>_xlfn.XLOOKUP(E7721,d_clientes_braveo[nr_cnpj_cpf],d_clientes_braveo[cd_vendedor],"Outros")</f>
        <v>978</v>
      </c>
      <c r="K7721" t="s">
        <v>3626</v>
      </c>
    </row>
    <row r="7722" spans="1:11" x14ac:dyDescent="0.35">
      <c r="A7722" t="s">
        <v>3586</v>
      </c>
      <c r="B7722" t="s">
        <v>3587</v>
      </c>
      <c r="C7722" t="s">
        <v>948</v>
      </c>
      <c r="D7722" t="s">
        <v>1004</v>
      </c>
      <c r="E7722">
        <v>78849866000320</v>
      </c>
      <c r="F7722" t="s">
        <v>1007</v>
      </c>
      <c r="G7722" t="s">
        <v>3593</v>
      </c>
      <c r="H7722">
        <v>1</v>
      </c>
      <c r="I7722">
        <v>1</v>
      </c>
      <c r="J7722">
        <f>_xlfn.XLOOKUP(E7722,d_clientes_braveo[nr_cnpj_cpf],d_clientes_braveo[cd_vendedor],"Outros")</f>
        <v>978</v>
      </c>
      <c r="K7722" t="s">
        <v>3626</v>
      </c>
    </row>
    <row r="7723" spans="1:11" x14ac:dyDescent="0.35">
      <c r="A7723" t="s">
        <v>3586</v>
      </c>
      <c r="B7723" t="s">
        <v>3587</v>
      </c>
      <c r="C7723" t="s">
        <v>948</v>
      </c>
      <c r="D7723" t="s">
        <v>1004</v>
      </c>
      <c r="E7723">
        <v>78849866000401</v>
      </c>
      <c r="F7723" t="s">
        <v>1007</v>
      </c>
      <c r="G7723" t="s">
        <v>3588</v>
      </c>
      <c r="H7723">
        <v>1</v>
      </c>
      <c r="I7723">
        <v>1</v>
      </c>
      <c r="J7723">
        <f>_xlfn.XLOOKUP(E7723,d_clientes_braveo[nr_cnpj_cpf],d_clientes_braveo[cd_vendedor],"Outros")</f>
        <v>978</v>
      </c>
      <c r="K7723" t="s">
        <v>3626</v>
      </c>
    </row>
    <row r="7724" spans="1:11" x14ac:dyDescent="0.35">
      <c r="A7724" t="s">
        <v>3586</v>
      </c>
      <c r="B7724" t="s">
        <v>3587</v>
      </c>
      <c r="C7724" t="s">
        <v>948</v>
      </c>
      <c r="D7724" t="s">
        <v>1004</v>
      </c>
      <c r="E7724">
        <v>78849866000401</v>
      </c>
      <c r="F7724" t="s">
        <v>1007</v>
      </c>
      <c r="G7724" t="s">
        <v>3589</v>
      </c>
      <c r="H7724">
        <v>2</v>
      </c>
      <c r="I7724">
        <v>1</v>
      </c>
      <c r="J7724">
        <f>_xlfn.XLOOKUP(E7724,d_clientes_braveo[nr_cnpj_cpf],d_clientes_braveo[cd_vendedor],"Outros")</f>
        <v>978</v>
      </c>
      <c r="K7724" t="s">
        <v>3626</v>
      </c>
    </row>
    <row r="7725" spans="1:11" x14ac:dyDescent="0.35">
      <c r="A7725" t="s">
        <v>3586</v>
      </c>
      <c r="B7725" t="s">
        <v>3587</v>
      </c>
      <c r="C7725" t="s">
        <v>948</v>
      </c>
      <c r="D7725" t="s">
        <v>1004</v>
      </c>
      <c r="E7725">
        <v>78849866000401</v>
      </c>
      <c r="F7725" t="s">
        <v>1007</v>
      </c>
      <c r="G7725" t="s">
        <v>3590</v>
      </c>
      <c r="H7725">
        <v>2</v>
      </c>
      <c r="I7725">
        <v>1</v>
      </c>
      <c r="J7725">
        <f>_xlfn.XLOOKUP(E7725,d_clientes_braveo[nr_cnpj_cpf],d_clientes_braveo[cd_vendedor],"Outros")</f>
        <v>978</v>
      </c>
      <c r="K7725" t="s">
        <v>3626</v>
      </c>
    </row>
    <row r="7726" spans="1:11" x14ac:dyDescent="0.35">
      <c r="A7726" t="s">
        <v>3586</v>
      </c>
      <c r="B7726" t="s">
        <v>3587</v>
      </c>
      <c r="C7726" t="s">
        <v>948</v>
      </c>
      <c r="D7726" t="s">
        <v>1004</v>
      </c>
      <c r="E7726">
        <v>78849866000401</v>
      </c>
      <c r="F7726" t="s">
        <v>1007</v>
      </c>
      <c r="G7726" t="s">
        <v>3599</v>
      </c>
      <c r="H7726">
        <v>1</v>
      </c>
      <c r="I7726">
        <v>1</v>
      </c>
      <c r="J7726">
        <f>_xlfn.XLOOKUP(E7726,d_clientes_braveo[nr_cnpj_cpf],d_clientes_braveo[cd_vendedor],"Outros")</f>
        <v>978</v>
      </c>
      <c r="K7726" t="s">
        <v>3626</v>
      </c>
    </row>
    <row r="7727" spans="1:11" x14ac:dyDescent="0.35">
      <c r="A7727" t="s">
        <v>3586</v>
      </c>
      <c r="B7727" t="s">
        <v>3587</v>
      </c>
      <c r="C7727" t="s">
        <v>948</v>
      </c>
      <c r="D7727" t="s">
        <v>1004</v>
      </c>
      <c r="E7727">
        <v>78849866000401</v>
      </c>
      <c r="F7727" t="s">
        <v>1007</v>
      </c>
      <c r="G7727" t="s">
        <v>3591</v>
      </c>
      <c r="H7727">
        <v>2</v>
      </c>
      <c r="I7727">
        <v>1</v>
      </c>
      <c r="J7727">
        <f>_xlfn.XLOOKUP(E7727,d_clientes_braveo[nr_cnpj_cpf],d_clientes_braveo[cd_vendedor],"Outros")</f>
        <v>978</v>
      </c>
      <c r="K7727" t="s">
        <v>3626</v>
      </c>
    </row>
    <row r="7728" spans="1:11" x14ac:dyDescent="0.35">
      <c r="A7728" t="s">
        <v>3586</v>
      </c>
      <c r="B7728" t="s">
        <v>3587</v>
      </c>
      <c r="C7728" t="s">
        <v>23</v>
      </c>
      <c r="D7728" t="s">
        <v>24</v>
      </c>
      <c r="E7728">
        <v>1409634000165</v>
      </c>
      <c r="F7728" t="s">
        <v>1394</v>
      </c>
      <c r="G7728" t="s">
        <v>3588</v>
      </c>
      <c r="H7728">
        <v>1</v>
      </c>
      <c r="I7728">
        <v>1</v>
      </c>
      <c r="J7728">
        <f>_xlfn.XLOOKUP(E7728,d_clientes_braveo[nr_cnpj_cpf],d_clientes_braveo[cd_vendedor],"Outros")</f>
        <v>1006</v>
      </c>
      <c r="K7728" t="s">
        <v>3626</v>
      </c>
    </row>
    <row r="7729" spans="1:11" x14ac:dyDescent="0.35">
      <c r="A7729" t="s">
        <v>3586</v>
      </c>
      <c r="B7729" t="s">
        <v>3587</v>
      </c>
      <c r="C7729" t="s">
        <v>23</v>
      </c>
      <c r="D7729" t="s">
        <v>24</v>
      </c>
      <c r="E7729">
        <v>1409634000165</v>
      </c>
      <c r="F7729" t="s">
        <v>1394</v>
      </c>
      <c r="G7729" t="s">
        <v>3592</v>
      </c>
      <c r="H7729">
        <v>1</v>
      </c>
      <c r="I7729">
        <v>1</v>
      </c>
      <c r="J7729">
        <f>_xlfn.XLOOKUP(E7729,d_clientes_braveo[nr_cnpj_cpf],d_clientes_braveo[cd_vendedor],"Outros")</f>
        <v>1006</v>
      </c>
      <c r="K7729" t="s">
        <v>3626</v>
      </c>
    </row>
    <row r="7730" spans="1:11" x14ac:dyDescent="0.35">
      <c r="A7730" t="s">
        <v>3586</v>
      </c>
      <c r="B7730" t="s">
        <v>3587</v>
      </c>
      <c r="C7730" t="s">
        <v>1312</v>
      </c>
      <c r="D7730" t="s">
        <v>1360</v>
      </c>
      <c r="E7730">
        <v>36234527000128</v>
      </c>
      <c r="F7730" t="s">
        <v>2957</v>
      </c>
      <c r="G7730" t="s">
        <v>3588</v>
      </c>
      <c r="H7730">
        <v>1</v>
      </c>
      <c r="I7730">
        <v>1</v>
      </c>
      <c r="J7730">
        <f>_xlfn.XLOOKUP(E7730,d_clientes_braveo[nr_cnpj_cpf],d_clientes_braveo[cd_vendedor],"Outros")</f>
        <v>1036</v>
      </c>
      <c r="K7730" t="s">
        <v>3626</v>
      </c>
    </row>
    <row r="7731" spans="1:11" x14ac:dyDescent="0.35">
      <c r="A7731" t="s">
        <v>3586</v>
      </c>
      <c r="B7731" t="s">
        <v>3587</v>
      </c>
      <c r="C7731" t="s">
        <v>1312</v>
      </c>
      <c r="D7731" t="s">
        <v>1360</v>
      </c>
      <c r="E7731">
        <v>36234527000128</v>
      </c>
      <c r="F7731" t="s">
        <v>2957</v>
      </c>
      <c r="G7731" t="s">
        <v>3592</v>
      </c>
      <c r="H7731">
        <v>1</v>
      </c>
      <c r="I7731">
        <v>1</v>
      </c>
      <c r="J7731">
        <f>_xlfn.XLOOKUP(E7731,d_clientes_braveo[nr_cnpj_cpf],d_clientes_braveo[cd_vendedor],"Outros")</f>
        <v>1036</v>
      </c>
      <c r="K7731" t="s">
        <v>3626</v>
      </c>
    </row>
    <row r="7732" spans="1:11" x14ac:dyDescent="0.35">
      <c r="A7732" t="s">
        <v>3586</v>
      </c>
      <c r="B7732" t="s">
        <v>3587</v>
      </c>
      <c r="C7732" t="s">
        <v>1312</v>
      </c>
      <c r="D7732" t="s">
        <v>1360</v>
      </c>
      <c r="E7732">
        <v>36234527000128</v>
      </c>
      <c r="F7732" t="s">
        <v>2957</v>
      </c>
      <c r="G7732" t="s">
        <v>3594</v>
      </c>
      <c r="H7732">
        <v>1</v>
      </c>
      <c r="I7732">
        <v>1</v>
      </c>
      <c r="J7732">
        <f>_xlfn.XLOOKUP(E7732,d_clientes_braveo[nr_cnpj_cpf],d_clientes_braveo[cd_vendedor],"Outros")</f>
        <v>1036</v>
      </c>
      <c r="K7732" t="s">
        <v>3626</v>
      </c>
    </row>
    <row r="7733" spans="1:11" x14ac:dyDescent="0.35">
      <c r="A7733" t="s">
        <v>3586</v>
      </c>
      <c r="B7733" t="s">
        <v>3587</v>
      </c>
      <c r="C7733" t="s">
        <v>1312</v>
      </c>
      <c r="D7733" t="s">
        <v>1357</v>
      </c>
      <c r="E7733">
        <v>81598534000163</v>
      </c>
      <c r="F7733" t="s">
        <v>2938</v>
      </c>
      <c r="G7733" t="s">
        <v>3595</v>
      </c>
      <c r="H7733">
        <v>1</v>
      </c>
      <c r="I7733">
        <v>1</v>
      </c>
      <c r="J7733">
        <f>_xlfn.XLOOKUP(E7733,d_clientes_braveo[nr_cnpj_cpf],d_clientes_braveo[cd_vendedor],"Outros")</f>
        <v>979</v>
      </c>
      <c r="K7733" t="s">
        <v>3626</v>
      </c>
    </row>
    <row r="7734" spans="1:11" x14ac:dyDescent="0.35">
      <c r="A7734" t="s">
        <v>3586</v>
      </c>
      <c r="B7734" t="s">
        <v>3587</v>
      </c>
      <c r="C7734" t="s">
        <v>1312</v>
      </c>
      <c r="D7734" t="s">
        <v>1357</v>
      </c>
      <c r="E7734">
        <v>81598534000163</v>
      </c>
      <c r="F7734" t="s">
        <v>2938</v>
      </c>
      <c r="G7734" t="s">
        <v>3592</v>
      </c>
      <c r="H7734">
        <v>1</v>
      </c>
      <c r="I7734">
        <v>1</v>
      </c>
      <c r="J7734">
        <f>_xlfn.XLOOKUP(E7734,d_clientes_braveo[nr_cnpj_cpf],d_clientes_braveo[cd_vendedor],"Outros")</f>
        <v>979</v>
      </c>
      <c r="K7734" t="s">
        <v>3626</v>
      </c>
    </row>
    <row r="7735" spans="1:11" x14ac:dyDescent="0.35">
      <c r="A7735" t="s">
        <v>3586</v>
      </c>
      <c r="B7735" t="s">
        <v>3587</v>
      </c>
      <c r="C7735" t="s">
        <v>1312</v>
      </c>
      <c r="D7735" t="s">
        <v>1357</v>
      </c>
      <c r="E7735">
        <v>81598534000163</v>
      </c>
      <c r="F7735" t="s">
        <v>2938</v>
      </c>
      <c r="G7735" t="s">
        <v>3589</v>
      </c>
      <c r="H7735">
        <v>1</v>
      </c>
      <c r="I7735">
        <v>1</v>
      </c>
      <c r="J7735">
        <f>_xlfn.XLOOKUP(E7735,d_clientes_braveo[nr_cnpj_cpf],d_clientes_braveo[cd_vendedor],"Outros")</f>
        <v>979</v>
      </c>
      <c r="K7735" t="s">
        <v>3626</v>
      </c>
    </row>
    <row r="7736" spans="1:11" x14ac:dyDescent="0.35">
      <c r="A7736" t="s">
        <v>3586</v>
      </c>
      <c r="B7736" t="s">
        <v>3587</v>
      </c>
      <c r="C7736" t="s">
        <v>23</v>
      </c>
      <c r="D7736" t="s">
        <v>34</v>
      </c>
      <c r="E7736">
        <v>21921925000226</v>
      </c>
      <c r="F7736" t="s">
        <v>1488</v>
      </c>
      <c r="G7736" t="s">
        <v>3589</v>
      </c>
      <c r="H7736">
        <v>1</v>
      </c>
      <c r="I7736">
        <v>1</v>
      </c>
      <c r="J7736">
        <f>_xlfn.XLOOKUP(E7736,d_clientes_braveo[nr_cnpj_cpf],d_clientes_braveo[cd_vendedor],"Outros")</f>
        <v>691</v>
      </c>
      <c r="K7736" t="s">
        <v>3626</v>
      </c>
    </row>
    <row r="7737" spans="1:11" x14ac:dyDescent="0.35">
      <c r="A7737" t="s">
        <v>3586</v>
      </c>
      <c r="B7737" t="s">
        <v>3587</v>
      </c>
      <c r="C7737" t="s">
        <v>23</v>
      </c>
      <c r="D7737" t="s">
        <v>34</v>
      </c>
      <c r="E7737">
        <v>21921925000226</v>
      </c>
      <c r="F7737" t="s">
        <v>1488</v>
      </c>
      <c r="G7737" t="s">
        <v>3591</v>
      </c>
      <c r="H7737">
        <v>1</v>
      </c>
      <c r="I7737">
        <v>1</v>
      </c>
      <c r="J7737">
        <f>_xlfn.XLOOKUP(E7737,d_clientes_braveo[nr_cnpj_cpf],d_clientes_braveo[cd_vendedor],"Outros")</f>
        <v>691</v>
      </c>
      <c r="K7737" t="s">
        <v>3626</v>
      </c>
    </row>
    <row r="7738" spans="1:11" x14ac:dyDescent="0.35">
      <c r="A7738" t="s">
        <v>3586</v>
      </c>
      <c r="B7738" t="s">
        <v>3587</v>
      </c>
      <c r="C7738" t="s">
        <v>1312</v>
      </c>
      <c r="D7738" t="s">
        <v>1360</v>
      </c>
      <c r="E7738">
        <v>9319789000112</v>
      </c>
      <c r="F7738" t="s">
        <v>2946</v>
      </c>
      <c r="G7738" t="s">
        <v>3588</v>
      </c>
      <c r="H7738">
        <v>1</v>
      </c>
      <c r="I7738">
        <v>1</v>
      </c>
      <c r="J7738">
        <f>_xlfn.XLOOKUP(E7738,d_clientes_braveo[nr_cnpj_cpf],d_clientes_braveo[cd_vendedor],"Outros")</f>
        <v>1036</v>
      </c>
      <c r="K7738" t="s">
        <v>3626</v>
      </c>
    </row>
    <row r="7739" spans="1:11" x14ac:dyDescent="0.35">
      <c r="A7739" t="s">
        <v>3586</v>
      </c>
      <c r="B7739" t="s">
        <v>3587</v>
      </c>
      <c r="C7739" t="s">
        <v>1312</v>
      </c>
      <c r="D7739" t="s">
        <v>1360</v>
      </c>
      <c r="E7739">
        <v>9319789000112</v>
      </c>
      <c r="F7739" t="s">
        <v>2946</v>
      </c>
      <c r="G7739" t="s">
        <v>3595</v>
      </c>
      <c r="H7739">
        <v>1</v>
      </c>
      <c r="I7739">
        <v>1</v>
      </c>
      <c r="J7739">
        <f>_xlfn.XLOOKUP(E7739,d_clientes_braveo[nr_cnpj_cpf],d_clientes_braveo[cd_vendedor],"Outros")</f>
        <v>1036</v>
      </c>
      <c r="K7739" t="s">
        <v>3626</v>
      </c>
    </row>
    <row r="7740" spans="1:11" x14ac:dyDescent="0.35">
      <c r="A7740" t="s">
        <v>3586</v>
      </c>
      <c r="B7740" t="s">
        <v>3587</v>
      </c>
      <c r="C7740" t="s">
        <v>1312</v>
      </c>
      <c r="D7740" t="s">
        <v>1360</v>
      </c>
      <c r="E7740">
        <v>9319789000112</v>
      </c>
      <c r="F7740" t="s">
        <v>2946</v>
      </c>
      <c r="G7740" t="s">
        <v>3592</v>
      </c>
      <c r="H7740">
        <v>1</v>
      </c>
      <c r="I7740">
        <v>1</v>
      </c>
      <c r="J7740">
        <f>_xlfn.XLOOKUP(E7740,d_clientes_braveo[nr_cnpj_cpf],d_clientes_braveo[cd_vendedor],"Outros")</f>
        <v>1036</v>
      </c>
      <c r="K7740" t="s">
        <v>3626</v>
      </c>
    </row>
    <row r="7741" spans="1:11" x14ac:dyDescent="0.35">
      <c r="A7741" t="s">
        <v>3586</v>
      </c>
      <c r="B7741" t="s">
        <v>3587</v>
      </c>
      <c r="C7741" t="s">
        <v>1312</v>
      </c>
      <c r="D7741" t="s">
        <v>1360</v>
      </c>
      <c r="E7741">
        <v>9319789000112</v>
      </c>
      <c r="F7741" t="s">
        <v>2946</v>
      </c>
      <c r="G7741" t="s">
        <v>3591</v>
      </c>
      <c r="H7741">
        <v>1</v>
      </c>
      <c r="I7741">
        <v>1</v>
      </c>
      <c r="J7741">
        <f>_xlfn.XLOOKUP(E7741,d_clientes_braveo[nr_cnpj_cpf],d_clientes_braveo[cd_vendedor],"Outros")</f>
        <v>1036</v>
      </c>
      <c r="K7741" t="s">
        <v>3626</v>
      </c>
    </row>
    <row r="7742" spans="1:11" x14ac:dyDescent="0.35">
      <c r="A7742" t="s">
        <v>3586</v>
      </c>
      <c r="B7742" t="s">
        <v>3587</v>
      </c>
      <c r="C7742" t="s">
        <v>1312</v>
      </c>
      <c r="D7742" t="s">
        <v>1360</v>
      </c>
      <c r="E7742">
        <v>9319789000112</v>
      </c>
      <c r="F7742" t="s">
        <v>2946</v>
      </c>
      <c r="G7742" t="s">
        <v>3594</v>
      </c>
      <c r="H7742">
        <v>1</v>
      </c>
      <c r="I7742">
        <v>1</v>
      </c>
      <c r="J7742">
        <f>_xlfn.XLOOKUP(E7742,d_clientes_braveo[nr_cnpj_cpf],d_clientes_braveo[cd_vendedor],"Outros")</f>
        <v>1036</v>
      </c>
      <c r="K7742" t="s">
        <v>3626</v>
      </c>
    </row>
    <row r="7743" spans="1:11" x14ac:dyDescent="0.35">
      <c r="A7743" t="s">
        <v>3586</v>
      </c>
      <c r="B7743" t="s">
        <v>3587</v>
      </c>
      <c r="C7743" t="s">
        <v>23</v>
      </c>
      <c r="D7743" t="s">
        <v>50</v>
      </c>
      <c r="E7743">
        <v>82117144000197</v>
      </c>
      <c r="F7743" t="s">
        <v>60</v>
      </c>
      <c r="G7743" t="s">
        <v>3588</v>
      </c>
      <c r="H7743">
        <v>2</v>
      </c>
      <c r="I7743">
        <v>1</v>
      </c>
      <c r="J7743">
        <f>_xlfn.XLOOKUP(E7743,d_clientes_braveo[nr_cnpj_cpf],d_clientes_braveo[cd_vendedor],"Outros")</f>
        <v>912</v>
      </c>
      <c r="K7743" t="s">
        <v>3626</v>
      </c>
    </row>
    <row r="7744" spans="1:11" x14ac:dyDescent="0.35">
      <c r="A7744" t="s">
        <v>3586</v>
      </c>
      <c r="B7744" t="s">
        <v>3587</v>
      </c>
      <c r="C7744" t="s">
        <v>23</v>
      </c>
      <c r="D7744" t="s">
        <v>50</v>
      </c>
      <c r="E7744">
        <v>82117144000197</v>
      </c>
      <c r="F7744" t="s">
        <v>60</v>
      </c>
      <c r="G7744" t="s">
        <v>3605</v>
      </c>
      <c r="H7744">
        <v>1</v>
      </c>
      <c r="I7744">
        <v>1</v>
      </c>
      <c r="J7744">
        <f>_xlfn.XLOOKUP(E7744,d_clientes_braveo[nr_cnpj_cpf],d_clientes_braveo[cd_vendedor],"Outros")</f>
        <v>912</v>
      </c>
      <c r="K7744" t="s">
        <v>3626</v>
      </c>
    </row>
    <row r="7745" spans="1:11" x14ac:dyDescent="0.35">
      <c r="A7745" t="s">
        <v>3586</v>
      </c>
      <c r="B7745" t="s">
        <v>3587</v>
      </c>
      <c r="C7745" t="s">
        <v>23</v>
      </c>
      <c r="D7745" t="s">
        <v>50</v>
      </c>
      <c r="E7745">
        <v>82117144000197</v>
      </c>
      <c r="F7745" t="s">
        <v>60</v>
      </c>
      <c r="G7745" t="s">
        <v>3595</v>
      </c>
      <c r="H7745">
        <v>1</v>
      </c>
      <c r="I7745">
        <v>1</v>
      </c>
      <c r="J7745">
        <f>_xlfn.XLOOKUP(E7745,d_clientes_braveo[nr_cnpj_cpf],d_clientes_braveo[cd_vendedor],"Outros")</f>
        <v>912</v>
      </c>
      <c r="K7745" t="s">
        <v>3626</v>
      </c>
    </row>
    <row r="7746" spans="1:11" x14ac:dyDescent="0.35">
      <c r="A7746" t="s">
        <v>3586</v>
      </c>
      <c r="B7746" t="s">
        <v>3587</v>
      </c>
      <c r="C7746" t="s">
        <v>23</v>
      </c>
      <c r="D7746" t="s">
        <v>50</v>
      </c>
      <c r="E7746">
        <v>82117144000197</v>
      </c>
      <c r="F7746" t="s">
        <v>60</v>
      </c>
      <c r="G7746" t="s">
        <v>3592</v>
      </c>
      <c r="H7746">
        <v>1</v>
      </c>
      <c r="I7746">
        <v>1</v>
      </c>
      <c r="J7746">
        <f>_xlfn.XLOOKUP(E7746,d_clientes_braveo[nr_cnpj_cpf],d_clientes_braveo[cd_vendedor],"Outros")</f>
        <v>912</v>
      </c>
      <c r="K7746" t="s">
        <v>3626</v>
      </c>
    </row>
    <row r="7747" spans="1:11" x14ac:dyDescent="0.35">
      <c r="A7747" t="s">
        <v>3586</v>
      </c>
      <c r="B7747" t="s">
        <v>3587</v>
      </c>
      <c r="C7747" t="s">
        <v>23</v>
      </c>
      <c r="D7747" t="s">
        <v>50</v>
      </c>
      <c r="E7747">
        <v>82117144000197</v>
      </c>
      <c r="F7747" t="s">
        <v>60</v>
      </c>
      <c r="G7747" t="s">
        <v>3603</v>
      </c>
      <c r="H7747">
        <v>2</v>
      </c>
      <c r="I7747">
        <v>1</v>
      </c>
      <c r="J7747">
        <f>_xlfn.XLOOKUP(E7747,d_clientes_braveo[nr_cnpj_cpf],d_clientes_braveo[cd_vendedor],"Outros")</f>
        <v>912</v>
      </c>
      <c r="K7747" t="s">
        <v>3626</v>
      </c>
    </row>
    <row r="7748" spans="1:11" x14ac:dyDescent="0.35">
      <c r="A7748" t="s">
        <v>3586</v>
      </c>
      <c r="B7748" t="s">
        <v>3587</v>
      </c>
      <c r="C7748" t="s">
        <v>23</v>
      </c>
      <c r="D7748" t="s">
        <v>50</v>
      </c>
      <c r="E7748">
        <v>83833376000104</v>
      </c>
      <c r="F7748" t="s">
        <v>61</v>
      </c>
      <c r="G7748" t="s">
        <v>3588</v>
      </c>
      <c r="H7748">
        <v>1</v>
      </c>
      <c r="I7748">
        <v>1</v>
      </c>
      <c r="J7748">
        <f>_xlfn.XLOOKUP(E7748,d_clientes_braveo[nr_cnpj_cpf],d_clientes_braveo[cd_vendedor],"Outros")</f>
        <v>912</v>
      </c>
      <c r="K7748" t="s">
        <v>3626</v>
      </c>
    </row>
    <row r="7749" spans="1:11" x14ac:dyDescent="0.35">
      <c r="A7749" t="s">
        <v>3586</v>
      </c>
      <c r="B7749" t="s">
        <v>3587</v>
      </c>
      <c r="C7749" t="s">
        <v>23</v>
      </c>
      <c r="D7749" t="s">
        <v>50</v>
      </c>
      <c r="E7749">
        <v>83833376000104</v>
      </c>
      <c r="F7749" t="s">
        <v>61</v>
      </c>
      <c r="G7749" t="s">
        <v>3589</v>
      </c>
      <c r="H7749">
        <v>1</v>
      </c>
      <c r="I7749">
        <v>1</v>
      </c>
      <c r="J7749">
        <f>_xlfn.XLOOKUP(E7749,d_clientes_braveo[nr_cnpj_cpf],d_clientes_braveo[cd_vendedor],"Outros")</f>
        <v>912</v>
      </c>
      <c r="K7749" t="s">
        <v>3626</v>
      </c>
    </row>
    <row r="7750" spans="1:11" x14ac:dyDescent="0.35">
      <c r="A7750" t="s">
        <v>3586</v>
      </c>
      <c r="B7750" t="s">
        <v>3587</v>
      </c>
      <c r="C7750" t="s">
        <v>23</v>
      </c>
      <c r="D7750" t="s">
        <v>50</v>
      </c>
      <c r="E7750">
        <v>83833376000104</v>
      </c>
      <c r="F7750" t="s">
        <v>61</v>
      </c>
      <c r="G7750" t="s">
        <v>3603</v>
      </c>
      <c r="H7750">
        <v>1</v>
      </c>
      <c r="I7750">
        <v>1</v>
      </c>
      <c r="J7750">
        <f>_xlfn.XLOOKUP(E7750,d_clientes_braveo[nr_cnpj_cpf],d_clientes_braveo[cd_vendedor],"Outros")</f>
        <v>912</v>
      </c>
      <c r="K7750" t="s">
        <v>3626</v>
      </c>
    </row>
    <row r="7751" spans="1:11" x14ac:dyDescent="0.35">
      <c r="A7751" t="s">
        <v>3586</v>
      </c>
      <c r="B7751" t="s">
        <v>3587</v>
      </c>
      <c r="C7751" t="s">
        <v>23</v>
      </c>
      <c r="D7751" t="s">
        <v>50</v>
      </c>
      <c r="E7751">
        <v>83833376000295</v>
      </c>
      <c r="F7751" t="s">
        <v>61</v>
      </c>
      <c r="G7751" t="s">
        <v>3588</v>
      </c>
      <c r="H7751">
        <v>1</v>
      </c>
      <c r="I7751">
        <v>1</v>
      </c>
      <c r="J7751">
        <f>_xlfn.XLOOKUP(E7751,d_clientes_braveo[nr_cnpj_cpf],d_clientes_braveo[cd_vendedor],"Outros")</f>
        <v>912</v>
      </c>
      <c r="K7751" t="s">
        <v>3626</v>
      </c>
    </row>
    <row r="7752" spans="1:11" x14ac:dyDescent="0.35">
      <c r="A7752" t="s">
        <v>3586</v>
      </c>
      <c r="B7752" t="s">
        <v>3587</v>
      </c>
      <c r="C7752" t="s">
        <v>23</v>
      </c>
      <c r="D7752" t="s">
        <v>50</v>
      </c>
      <c r="E7752">
        <v>83833376000295</v>
      </c>
      <c r="F7752" t="s">
        <v>61</v>
      </c>
      <c r="G7752" t="s">
        <v>3589</v>
      </c>
      <c r="H7752">
        <v>1</v>
      </c>
      <c r="I7752">
        <v>1</v>
      </c>
      <c r="J7752">
        <f>_xlfn.XLOOKUP(E7752,d_clientes_braveo[nr_cnpj_cpf],d_clientes_braveo[cd_vendedor],"Outros")</f>
        <v>912</v>
      </c>
      <c r="K7752" t="s">
        <v>3626</v>
      </c>
    </row>
    <row r="7753" spans="1:11" x14ac:dyDescent="0.35">
      <c r="A7753" t="s">
        <v>3586</v>
      </c>
      <c r="B7753" t="s">
        <v>3587</v>
      </c>
      <c r="C7753" t="s">
        <v>23</v>
      </c>
      <c r="D7753" t="s">
        <v>50</v>
      </c>
      <c r="E7753">
        <v>83833376000295</v>
      </c>
      <c r="F7753" t="s">
        <v>61</v>
      </c>
      <c r="G7753" t="s">
        <v>3603</v>
      </c>
      <c r="H7753">
        <v>1</v>
      </c>
      <c r="I7753">
        <v>1</v>
      </c>
      <c r="J7753">
        <f>_xlfn.XLOOKUP(E7753,d_clientes_braveo[nr_cnpj_cpf],d_clientes_braveo[cd_vendedor],"Outros")</f>
        <v>912</v>
      </c>
      <c r="K7753" t="s">
        <v>3626</v>
      </c>
    </row>
    <row r="7754" spans="1:11" x14ac:dyDescent="0.35">
      <c r="A7754" t="s">
        <v>3586</v>
      </c>
      <c r="B7754" t="s">
        <v>3587</v>
      </c>
      <c r="C7754" t="s">
        <v>23</v>
      </c>
      <c r="D7754" t="s">
        <v>50</v>
      </c>
      <c r="E7754">
        <v>83833376000457</v>
      </c>
      <c r="F7754" t="s">
        <v>61</v>
      </c>
      <c r="G7754" t="s">
        <v>3588</v>
      </c>
      <c r="H7754">
        <v>1</v>
      </c>
      <c r="I7754">
        <v>1</v>
      </c>
      <c r="J7754">
        <f>_xlfn.XLOOKUP(E7754,d_clientes_braveo[nr_cnpj_cpf],d_clientes_braveo[cd_vendedor],"Outros")</f>
        <v>912</v>
      </c>
      <c r="K7754" t="s">
        <v>3626</v>
      </c>
    </row>
    <row r="7755" spans="1:11" x14ac:dyDescent="0.35">
      <c r="A7755" t="s">
        <v>3586</v>
      </c>
      <c r="B7755" t="s">
        <v>3587</v>
      </c>
      <c r="C7755" t="s">
        <v>23</v>
      </c>
      <c r="D7755" t="s">
        <v>50</v>
      </c>
      <c r="E7755">
        <v>83833376000457</v>
      </c>
      <c r="F7755" t="s">
        <v>61</v>
      </c>
      <c r="G7755" t="s">
        <v>3589</v>
      </c>
      <c r="H7755">
        <v>1</v>
      </c>
      <c r="I7755">
        <v>1</v>
      </c>
      <c r="J7755">
        <f>_xlfn.XLOOKUP(E7755,d_clientes_braveo[nr_cnpj_cpf],d_clientes_braveo[cd_vendedor],"Outros")</f>
        <v>912</v>
      </c>
      <c r="K7755" t="s">
        <v>3626</v>
      </c>
    </row>
    <row r="7756" spans="1:11" x14ac:dyDescent="0.35">
      <c r="A7756" t="s">
        <v>3586</v>
      </c>
      <c r="B7756" t="s">
        <v>3587</v>
      </c>
      <c r="C7756" t="s">
        <v>23</v>
      </c>
      <c r="D7756" t="s">
        <v>50</v>
      </c>
      <c r="E7756">
        <v>83833376000457</v>
      </c>
      <c r="F7756" t="s">
        <v>61</v>
      </c>
      <c r="G7756" t="s">
        <v>3603</v>
      </c>
      <c r="H7756">
        <v>1</v>
      </c>
      <c r="I7756">
        <v>1</v>
      </c>
      <c r="J7756">
        <f>_xlfn.XLOOKUP(E7756,d_clientes_braveo[nr_cnpj_cpf],d_clientes_braveo[cd_vendedor],"Outros")</f>
        <v>912</v>
      </c>
      <c r="K7756" t="s">
        <v>3626</v>
      </c>
    </row>
    <row r="7757" spans="1:11" x14ac:dyDescent="0.35">
      <c r="A7757" t="s">
        <v>3586</v>
      </c>
      <c r="B7757" t="s">
        <v>3587</v>
      </c>
      <c r="C7757" t="s">
        <v>23</v>
      </c>
      <c r="D7757" t="s">
        <v>50</v>
      </c>
      <c r="E7757">
        <v>83833376000538</v>
      </c>
      <c r="F7757" t="s">
        <v>61</v>
      </c>
      <c r="G7757" t="s">
        <v>3588</v>
      </c>
      <c r="H7757">
        <v>1</v>
      </c>
      <c r="I7757">
        <v>1</v>
      </c>
      <c r="J7757">
        <f>_xlfn.XLOOKUP(E7757,d_clientes_braveo[nr_cnpj_cpf],d_clientes_braveo[cd_vendedor],"Outros")</f>
        <v>912</v>
      </c>
      <c r="K7757" t="s">
        <v>3626</v>
      </c>
    </row>
    <row r="7758" spans="1:11" x14ac:dyDescent="0.35">
      <c r="A7758" t="s">
        <v>3586</v>
      </c>
      <c r="B7758" t="s">
        <v>3587</v>
      </c>
      <c r="C7758" t="s">
        <v>23</v>
      </c>
      <c r="D7758" t="s">
        <v>50</v>
      </c>
      <c r="E7758">
        <v>83833376000538</v>
      </c>
      <c r="F7758" t="s">
        <v>61</v>
      </c>
      <c r="G7758" t="s">
        <v>3589</v>
      </c>
      <c r="H7758">
        <v>1</v>
      </c>
      <c r="I7758">
        <v>1</v>
      </c>
      <c r="J7758">
        <f>_xlfn.XLOOKUP(E7758,d_clientes_braveo[nr_cnpj_cpf],d_clientes_braveo[cd_vendedor],"Outros")</f>
        <v>912</v>
      </c>
      <c r="K7758" t="s">
        <v>3626</v>
      </c>
    </row>
    <row r="7759" spans="1:11" x14ac:dyDescent="0.35">
      <c r="A7759" t="s">
        <v>3586</v>
      </c>
      <c r="B7759" t="s">
        <v>3587</v>
      </c>
      <c r="C7759" t="s">
        <v>23</v>
      </c>
      <c r="D7759" t="s">
        <v>50</v>
      </c>
      <c r="E7759">
        <v>83833376000538</v>
      </c>
      <c r="F7759" t="s">
        <v>61</v>
      </c>
      <c r="G7759" t="s">
        <v>3603</v>
      </c>
      <c r="H7759">
        <v>2</v>
      </c>
      <c r="I7759">
        <v>1</v>
      </c>
      <c r="J7759">
        <f>_xlfn.XLOOKUP(E7759,d_clientes_braveo[nr_cnpj_cpf],d_clientes_braveo[cd_vendedor],"Outros")</f>
        <v>912</v>
      </c>
      <c r="K7759" t="s">
        <v>3626</v>
      </c>
    </row>
    <row r="7760" spans="1:11" x14ac:dyDescent="0.35">
      <c r="A7760" t="s">
        <v>3586</v>
      </c>
      <c r="B7760" t="s">
        <v>3587</v>
      </c>
      <c r="C7760" t="s">
        <v>23</v>
      </c>
      <c r="D7760" t="s">
        <v>50</v>
      </c>
      <c r="E7760">
        <v>83833376000538</v>
      </c>
      <c r="F7760" t="s">
        <v>61</v>
      </c>
      <c r="G7760" t="s">
        <v>3601</v>
      </c>
      <c r="H7760">
        <v>1</v>
      </c>
      <c r="I7760">
        <v>1</v>
      </c>
      <c r="J7760">
        <f>_xlfn.XLOOKUP(E7760,d_clientes_braveo[nr_cnpj_cpf],d_clientes_braveo[cd_vendedor],"Outros")</f>
        <v>912</v>
      </c>
      <c r="K7760" t="s">
        <v>3626</v>
      </c>
    </row>
    <row r="7761" spans="1:11" x14ac:dyDescent="0.35">
      <c r="A7761" t="s">
        <v>3586</v>
      </c>
      <c r="B7761" t="s">
        <v>3587</v>
      </c>
      <c r="C7761" t="s">
        <v>23</v>
      </c>
      <c r="D7761" t="s">
        <v>50</v>
      </c>
      <c r="E7761">
        <v>83833376000619</v>
      </c>
      <c r="F7761" t="s">
        <v>61</v>
      </c>
      <c r="G7761" t="s">
        <v>3588</v>
      </c>
      <c r="H7761">
        <v>1</v>
      </c>
      <c r="I7761">
        <v>1</v>
      </c>
      <c r="J7761">
        <f>_xlfn.XLOOKUP(E7761,d_clientes_braveo[nr_cnpj_cpf],d_clientes_braveo[cd_vendedor],"Outros")</f>
        <v>912</v>
      </c>
      <c r="K7761" t="s">
        <v>3626</v>
      </c>
    </row>
    <row r="7762" spans="1:11" x14ac:dyDescent="0.35">
      <c r="A7762" t="s">
        <v>3586</v>
      </c>
      <c r="B7762" t="s">
        <v>3587</v>
      </c>
      <c r="C7762" t="s">
        <v>23</v>
      </c>
      <c r="D7762" t="s">
        <v>50</v>
      </c>
      <c r="E7762">
        <v>83833376000619</v>
      </c>
      <c r="F7762" t="s">
        <v>61</v>
      </c>
      <c r="G7762" t="s">
        <v>3595</v>
      </c>
      <c r="H7762">
        <v>1</v>
      </c>
      <c r="I7762">
        <v>1</v>
      </c>
      <c r="J7762">
        <f>_xlfn.XLOOKUP(E7762,d_clientes_braveo[nr_cnpj_cpf],d_clientes_braveo[cd_vendedor],"Outros")</f>
        <v>912</v>
      </c>
      <c r="K7762" t="s">
        <v>3626</v>
      </c>
    </row>
    <row r="7763" spans="1:11" x14ac:dyDescent="0.35">
      <c r="A7763" t="s">
        <v>3586</v>
      </c>
      <c r="B7763" t="s">
        <v>3587</v>
      </c>
      <c r="C7763" t="s">
        <v>23</v>
      </c>
      <c r="D7763" t="s">
        <v>50</v>
      </c>
      <c r="E7763">
        <v>83833376000619</v>
      </c>
      <c r="F7763" t="s">
        <v>61</v>
      </c>
      <c r="G7763" t="s">
        <v>3589</v>
      </c>
      <c r="H7763">
        <v>1</v>
      </c>
      <c r="I7763">
        <v>1</v>
      </c>
      <c r="J7763">
        <f>_xlfn.XLOOKUP(E7763,d_clientes_braveo[nr_cnpj_cpf],d_clientes_braveo[cd_vendedor],"Outros")</f>
        <v>912</v>
      </c>
      <c r="K7763" t="s">
        <v>3626</v>
      </c>
    </row>
    <row r="7764" spans="1:11" x14ac:dyDescent="0.35">
      <c r="A7764" t="s">
        <v>3586</v>
      </c>
      <c r="B7764" t="s">
        <v>3587</v>
      </c>
      <c r="C7764" t="s">
        <v>23</v>
      </c>
      <c r="D7764" t="s">
        <v>50</v>
      </c>
      <c r="E7764">
        <v>83833376000619</v>
      </c>
      <c r="F7764" t="s">
        <v>61</v>
      </c>
      <c r="G7764" t="s">
        <v>3603</v>
      </c>
      <c r="H7764">
        <v>1</v>
      </c>
      <c r="I7764">
        <v>1</v>
      </c>
      <c r="J7764">
        <f>_xlfn.XLOOKUP(E7764,d_clientes_braveo[nr_cnpj_cpf],d_clientes_braveo[cd_vendedor],"Outros")</f>
        <v>912</v>
      </c>
      <c r="K7764" t="s">
        <v>3626</v>
      </c>
    </row>
    <row r="7765" spans="1:11" x14ac:dyDescent="0.35">
      <c r="A7765" t="s">
        <v>3586</v>
      </c>
      <c r="B7765" t="s">
        <v>3587</v>
      </c>
      <c r="C7765" t="s">
        <v>23</v>
      </c>
      <c r="D7765" t="s">
        <v>50</v>
      </c>
      <c r="E7765">
        <v>83833376000619</v>
      </c>
      <c r="F7765" t="s">
        <v>61</v>
      </c>
      <c r="G7765" t="s">
        <v>3594</v>
      </c>
      <c r="H7765">
        <v>1</v>
      </c>
      <c r="I7765">
        <v>1</v>
      </c>
      <c r="J7765">
        <f>_xlfn.XLOOKUP(E7765,d_clientes_braveo[nr_cnpj_cpf],d_clientes_braveo[cd_vendedor],"Outros")</f>
        <v>912</v>
      </c>
      <c r="K7765" t="s">
        <v>3626</v>
      </c>
    </row>
    <row r="7766" spans="1:11" x14ac:dyDescent="0.35">
      <c r="A7766" t="s">
        <v>3586</v>
      </c>
      <c r="B7766" t="s">
        <v>3587</v>
      </c>
      <c r="C7766" t="s">
        <v>948</v>
      </c>
      <c r="D7766" t="s">
        <v>980</v>
      </c>
      <c r="E7766">
        <v>81023988000106</v>
      </c>
      <c r="F7766" t="s">
        <v>2396</v>
      </c>
      <c r="G7766" t="s">
        <v>3589</v>
      </c>
      <c r="H7766">
        <v>2</v>
      </c>
      <c r="I7766">
        <v>1</v>
      </c>
      <c r="J7766">
        <f>_xlfn.XLOOKUP(E7766,d_clientes_braveo[nr_cnpj_cpf],d_clientes_braveo[cd_vendedor],"Outros")</f>
        <v>990</v>
      </c>
      <c r="K7766" t="s">
        <v>3626</v>
      </c>
    </row>
    <row r="7767" spans="1:11" x14ac:dyDescent="0.35">
      <c r="A7767" t="s">
        <v>3586</v>
      </c>
      <c r="B7767" t="s">
        <v>3587</v>
      </c>
      <c r="C7767" t="s">
        <v>948</v>
      </c>
      <c r="D7767" t="s">
        <v>980</v>
      </c>
      <c r="E7767">
        <v>81023988000106</v>
      </c>
      <c r="F7767" t="s">
        <v>2396</v>
      </c>
      <c r="G7767" t="s">
        <v>3594</v>
      </c>
      <c r="H7767">
        <v>2</v>
      </c>
      <c r="I7767">
        <v>1</v>
      </c>
      <c r="J7767">
        <f>_xlfn.XLOOKUP(E7767,d_clientes_braveo[nr_cnpj_cpf],d_clientes_braveo[cd_vendedor],"Outros")</f>
        <v>990</v>
      </c>
      <c r="K7767" t="s">
        <v>3626</v>
      </c>
    </row>
    <row r="7768" spans="1:11" x14ac:dyDescent="0.35">
      <c r="A7768" t="s">
        <v>3586</v>
      </c>
      <c r="B7768" t="s">
        <v>3587</v>
      </c>
      <c r="C7768" t="s">
        <v>948</v>
      </c>
      <c r="D7768" t="s">
        <v>1048</v>
      </c>
      <c r="E7768">
        <v>5820628000157</v>
      </c>
      <c r="F7768" t="s">
        <v>1053</v>
      </c>
      <c r="G7768" t="s">
        <v>3592</v>
      </c>
      <c r="H7768">
        <v>1</v>
      </c>
      <c r="I7768">
        <v>1</v>
      </c>
      <c r="J7768">
        <f>_xlfn.XLOOKUP(E7768,d_clientes_braveo[nr_cnpj_cpf],d_clientes_braveo[cd_vendedor],"Outros")</f>
        <v>404</v>
      </c>
      <c r="K7768" t="s">
        <v>3626</v>
      </c>
    </row>
    <row r="7769" spans="1:11" x14ac:dyDescent="0.35">
      <c r="A7769" t="s">
        <v>3586</v>
      </c>
      <c r="B7769" t="s">
        <v>3587</v>
      </c>
      <c r="C7769" t="s">
        <v>948</v>
      </c>
      <c r="D7769" t="s">
        <v>1048</v>
      </c>
      <c r="E7769">
        <v>5820628000157</v>
      </c>
      <c r="F7769" t="s">
        <v>1053</v>
      </c>
      <c r="G7769" t="s">
        <v>3589</v>
      </c>
      <c r="H7769">
        <v>2</v>
      </c>
      <c r="I7769">
        <v>1</v>
      </c>
      <c r="J7769">
        <f>_xlfn.XLOOKUP(E7769,d_clientes_braveo[nr_cnpj_cpf],d_clientes_braveo[cd_vendedor],"Outros")</f>
        <v>404</v>
      </c>
      <c r="K7769" t="s">
        <v>3626</v>
      </c>
    </row>
    <row r="7770" spans="1:11" x14ac:dyDescent="0.35">
      <c r="A7770" t="s">
        <v>3586</v>
      </c>
      <c r="B7770" t="s">
        <v>3587</v>
      </c>
      <c r="C7770" t="s">
        <v>948</v>
      </c>
      <c r="D7770" t="s">
        <v>1048</v>
      </c>
      <c r="E7770">
        <v>5820628000157</v>
      </c>
      <c r="F7770" t="s">
        <v>1053</v>
      </c>
      <c r="G7770" t="s">
        <v>3590</v>
      </c>
      <c r="H7770">
        <v>2</v>
      </c>
      <c r="I7770">
        <v>1</v>
      </c>
      <c r="J7770">
        <f>_xlfn.XLOOKUP(E7770,d_clientes_braveo[nr_cnpj_cpf],d_clientes_braveo[cd_vendedor],"Outros")</f>
        <v>404</v>
      </c>
      <c r="K7770" t="s">
        <v>3626</v>
      </c>
    </row>
    <row r="7771" spans="1:11" x14ac:dyDescent="0.35">
      <c r="A7771" t="s">
        <v>3586</v>
      </c>
      <c r="B7771" t="s">
        <v>3587</v>
      </c>
      <c r="C7771" t="s">
        <v>948</v>
      </c>
      <c r="D7771" t="s">
        <v>1048</v>
      </c>
      <c r="E7771">
        <v>5820628000157</v>
      </c>
      <c r="F7771" t="s">
        <v>1053</v>
      </c>
      <c r="G7771" t="s">
        <v>3591</v>
      </c>
      <c r="H7771">
        <v>2</v>
      </c>
      <c r="I7771">
        <v>1</v>
      </c>
      <c r="J7771">
        <f>_xlfn.XLOOKUP(E7771,d_clientes_braveo[nr_cnpj_cpf],d_clientes_braveo[cd_vendedor],"Outros")</f>
        <v>404</v>
      </c>
      <c r="K7771" t="s">
        <v>3626</v>
      </c>
    </row>
    <row r="7772" spans="1:11" x14ac:dyDescent="0.35">
      <c r="A7772" t="s">
        <v>3586</v>
      </c>
      <c r="B7772" t="s">
        <v>3587</v>
      </c>
      <c r="C7772" t="s">
        <v>948</v>
      </c>
      <c r="D7772" t="s">
        <v>1048</v>
      </c>
      <c r="E7772">
        <v>5820628000157</v>
      </c>
      <c r="F7772" t="s">
        <v>1053</v>
      </c>
      <c r="G7772" t="s">
        <v>3594</v>
      </c>
      <c r="H7772">
        <v>2</v>
      </c>
      <c r="I7772">
        <v>1</v>
      </c>
      <c r="J7772">
        <f>_xlfn.XLOOKUP(E7772,d_clientes_braveo[nr_cnpj_cpf],d_clientes_braveo[cd_vendedor],"Outros")</f>
        <v>404</v>
      </c>
      <c r="K7772" t="s">
        <v>3626</v>
      </c>
    </row>
    <row r="7773" spans="1:11" x14ac:dyDescent="0.35">
      <c r="A7773" t="s">
        <v>3586</v>
      </c>
      <c r="B7773" t="s">
        <v>3587</v>
      </c>
      <c r="C7773" t="s">
        <v>563</v>
      </c>
      <c r="D7773" t="s">
        <v>568</v>
      </c>
      <c r="E7773">
        <v>23490854000107</v>
      </c>
      <c r="F7773" t="s">
        <v>3362</v>
      </c>
      <c r="G7773" t="s">
        <v>3592</v>
      </c>
      <c r="H7773">
        <v>1</v>
      </c>
      <c r="I7773">
        <v>1</v>
      </c>
      <c r="J7773">
        <f>_xlfn.XLOOKUP(E7773,d_clientes_braveo[nr_cnpj_cpf],d_clientes_braveo[cd_vendedor],"Outros")</f>
        <v>981</v>
      </c>
      <c r="K7773" t="s">
        <v>3626</v>
      </c>
    </row>
    <row r="7774" spans="1:11" x14ac:dyDescent="0.35">
      <c r="A7774" t="s">
        <v>3586</v>
      </c>
      <c r="B7774" t="s">
        <v>3587</v>
      </c>
      <c r="C7774" t="s">
        <v>504</v>
      </c>
      <c r="D7774" t="s">
        <v>546</v>
      </c>
      <c r="E7774">
        <v>3218975000189</v>
      </c>
      <c r="F7774" t="s">
        <v>547</v>
      </c>
      <c r="G7774" t="s">
        <v>3602</v>
      </c>
      <c r="H7774">
        <v>1</v>
      </c>
      <c r="I7774">
        <v>1</v>
      </c>
      <c r="J7774">
        <f>_xlfn.XLOOKUP(E7774,d_clientes_braveo[nr_cnpj_cpf],d_clientes_braveo[cd_vendedor],"Outros")</f>
        <v>353</v>
      </c>
      <c r="K7774" t="s">
        <v>3626</v>
      </c>
    </row>
    <row r="7775" spans="1:11" x14ac:dyDescent="0.35">
      <c r="A7775" t="s">
        <v>3586</v>
      </c>
      <c r="B7775" t="s">
        <v>3587</v>
      </c>
      <c r="C7775" t="s">
        <v>504</v>
      </c>
      <c r="D7775" t="s">
        <v>546</v>
      </c>
      <c r="E7775">
        <v>3218975000189</v>
      </c>
      <c r="F7775" t="s">
        <v>547</v>
      </c>
      <c r="G7775" t="s">
        <v>3589</v>
      </c>
      <c r="H7775">
        <v>1</v>
      </c>
      <c r="I7775">
        <v>1</v>
      </c>
      <c r="J7775">
        <f>_xlfn.XLOOKUP(E7775,d_clientes_braveo[nr_cnpj_cpf],d_clientes_braveo[cd_vendedor],"Outros")</f>
        <v>353</v>
      </c>
      <c r="K7775" t="s">
        <v>3626</v>
      </c>
    </row>
    <row r="7776" spans="1:11" x14ac:dyDescent="0.35">
      <c r="A7776" t="s">
        <v>3586</v>
      </c>
      <c r="B7776" t="s">
        <v>3587</v>
      </c>
      <c r="C7776" t="s">
        <v>504</v>
      </c>
      <c r="D7776" t="s">
        <v>546</v>
      </c>
      <c r="E7776">
        <v>3218975000189</v>
      </c>
      <c r="F7776" t="s">
        <v>547</v>
      </c>
      <c r="G7776" t="s">
        <v>3590</v>
      </c>
      <c r="H7776">
        <v>1</v>
      </c>
      <c r="I7776">
        <v>1</v>
      </c>
      <c r="J7776">
        <f>_xlfn.XLOOKUP(E7776,d_clientes_braveo[nr_cnpj_cpf],d_clientes_braveo[cd_vendedor],"Outros")</f>
        <v>353</v>
      </c>
      <c r="K7776" t="s">
        <v>3626</v>
      </c>
    </row>
    <row r="7777" spans="1:11" x14ac:dyDescent="0.35">
      <c r="A7777" t="s">
        <v>3586</v>
      </c>
      <c r="B7777" t="s">
        <v>3587</v>
      </c>
      <c r="C7777" t="s">
        <v>504</v>
      </c>
      <c r="D7777" t="s">
        <v>546</v>
      </c>
      <c r="E7777">
        <v>3218975000189</v>
      </c>
      <c r="F7777" t="s">
        <v>547</v>
      </c>
      <c r="G7777" t="s">
        <v>3599</v>
      </c>
      <c r="H7777">
        <v>1</v>
      </c>
      <c r="I7777">
        <v>1</v>
      </c>
      <c r="J7777">
        <f>_xlfn.XLOOKUP(E7777,d_clientes_braveo[nr_cnpj_cpf],d_clientes_braveo[cd_vendedor],"Outros")</f>
        <v>353</v>
      </c>
      <c r="K7777" t="s">
        <v>3626</v>
      </c>
    </row>
    <row r="7778" spans="1:11" x14ac:dyDescent="0.35">
      <c r="A7778" t="s">
        <v>3586</v>
      </c>
      <c r="B7778" t="s">
        <v>3587</v>
      </c>
      <c r="C7778" t="s">
        <v>504</v>
      </c>
      <c r="D7778" t="s">
        <v>546</v>
      </c>
      <c r="E7778">
        <v>3218975000189</v>
      </c>
      <c r="F7778" t="s">
        <v>547</v>
      </c>
      <c r="G7778" t="s">
        <v>3601</v>
      </c>
      <c r="H7778">
        <v>1</v>
      </c>
      <c r="I7778">
        <v>1</v>
      </c>
      <c r="J7778">
        <f>_xlfn.XLOOKUP(E7778,d_clientes_braveo[nr_cnpj_cpf],d_clientes_braveo[cd_vendedor],"Outros")</f>
        <v>353</v>
      </c>
      <c r="K7778" t="s">
        <v>3626</v>
      </c>
    </row>
    <row r="7779" spans="1:11" x14ac:dyDescent="0.35">
      <c r="A7779" t="s">
        <v>3586</v>
      </c>
      <c r="B7779" t="s">
        <v>3587</v>
      </c>
      <c r="C7779" t="s">
        <v>504</v>
      </c>
      <c r="D7779" t="s">
        <v>546</v>
      </c>
      <c r="E7779">
        <v>3218975000189</v>
      </c>
      <c r="F7779" t="s">
        <v>547</v>
      </c>
      <c r="G7779" t="s">
        <v>3591</v>
      </c>
      <c r="H7779">
        <v>1</v>
      </c>
      <c r="I7779">
        <v>1</v>
      </c>
      <c r="J7779">
        <f>_xlfn.XLOOKUP(E7779,d_clientes_braveo[nr_cnpj_cpf],d_clientes_braveo[cd_vendedor],"Outros")</f>
        <v>353</v>
      </c>
      <c r="K7779" t="s">
        <v>3626</v>
      </c>
    </row>
    <row r="7780" spans="1:11" x14ac:dyDescent="0.35">
      <c r="A7780" t="s">
        <v>3586</v>
      </c>
      <c r="B7780" t="s">
        <v>3587</v>
      </c>
      <c r="C7780" t="s">
        <v>504</v>
      </c>
      <c r="D7780" t="s">
        <v>546</v>
      </c>
      <c r="E7780">
        <v>3218975000189</v>
      </c>
      <c r="F7780" t="s">
        <v>547</v>
      </c>
      <c r="G7780" t="s">
        <v>3594</v>
      </c>
      <c r="H7780">
        <v>1</v>
      </c>
      <c r="I7780">
        <v>1</v>
      </c>
      <c r="J7780">
        <f>_xlfn.XLOOKUP(E7780,d_clientes_braveo[nr_cnpj_cpf],d_clientes_braveo[cd_vendedor],"Outros")</f>
        <v>353</v>
      </c>
      <c r="K7780" t="s">
        <v>3626</v>
      </c>
    </row>
    <row r="7781" spans="1:11" x14ac:dyDescent="0.35">
      <c r="A7781" t="s">
        <v>3586</v>
      </c>
      <c r="B7781" t="s">
        <v>3587</v>
      </c>
      <c r="C7781" t="s">
        <v>504</v>
      </c>
      <c r="D7781" t="s">
        <v>546</v>
      </c>
      <c r="E7781">
        <v>3218975000260</v>
      </c>
      <c r="F7781" t="s">
        <v>547</v>
      </c>
      <c r="G7781" t="s">
        <v>3592</v>
      </c>
      <c r="H7781">
        <v>1</v>
      </c>
      <c r="I7781">
        <v>1</v>
      </c>
      <c r="J7781">
        <f>_xlfn.XLOOKUP(E7781,d_clientes_braveo[nr_cnpj_cpf],d_clientes_braveo[cd_vendedor],"Outros")</f>
        <v>353</v>
      </c>
      <c r="K7781" t="s">
        <v>3626</v>
      </c>
    </row>
    <row r="7782" spans="1:11" x14ac:dyDescent="0.35">
      <c r="A7782" t="s">
        <v>3586</v>
      </c>
      <c r="B7782" t="s">
        <v>3587</v>
      </c>
      <c r="C7782" t="s">
        <v>504</v>
      </c>
      <c r="D7782" t="s">
        <v>546</v>
      </c>
      <c r="E7782">
        <v>3218975000260</v>
      </c>
      <c r="F7782" t="s">
        <v>547</v>
      </c>
      <c r="G7782" t="s">
        <v>3602</v>
      </c>
      <c r="H7782">
        <v>1</v>
      </c>
      <c r="I7782">
        <v>1</v>
      </c>
      <c r="J7782">
        <f>_xlfn.XLOOKUP(E7782,d_clientes_braveo[nr_cnpj_cpf],d_clientes_braveo[cd_vendedor],"Outros")</f>
        <v>353</v>
      </c>
      <c r="K7782" t="s">
        <v>3626</v>
      </c>
    </row>
    <row r="7783" spans="1:11" x14ac:dyDescent="0.35">
      <c r="A7783" t="s">
        <v>3586</v>
      </c>
      <c r="B7783" t="s">
        <v>3587</v>
      </c>
      <c r="C7783" t="s">
        <v>504</v>
      </c>
      <c r="D7783" t="s">
        <v>546</v>
      </c>
      <c r="E7783">
        <v>3218975000260</v>
      </c>
      <c r="F7783" t="s">
        <v>547</v>
      </c>
      <c r="G7783" t="s">
        <v>3589</v>
      </c>
      <c r="H7783">
        <v>1</v>
      </c>
      <c r="I7783">
        <v>1</v>
      </c>
      <c r="J7783">
        <f>_xlfn.XLOOKUP(E7783,d_clientes_braveo[nr_cnpj_cpf],d_clientes_braveo[cd_vendedor],"Outros")</f>
        <v>353</v>
      </c>
      <c r="K7783" t="s">
        <v>3626</v>
      </c>
    </row>
    <row r="7784" spans="1:11" x14ac:dyDescent="0.35">
      <c r="A7784" t="s">
        <v>3586</v>
      </c>
      <c r="B7784" t="s">
        <v>3587</v>
      </c>
      <c r="C7784" t="s">
        <v>504</v>
      </c>
      <c r="D7784" t="s">
        <v>546</v>
      </c>
      <c r="E7784">
        <v>3218975000260</v>
      </c>
      <c r="F7784" t="s">
        <v>547</v>
      </c>
      <c r="G7784" t="s">
        <v>3590</v>
      </c>
      <c r="H7784">
        <v>1</v>
      </c>
      <c r="I7784">
        <v>1</v>
      </c>
      <c r="J7784">
        <f>_xlfn.XLOOKUP(E7784,d_clientes_braveo[nr_cnpj_cpf],d_clientes_braveo[cd_vendedor],"Outros")</f>
        <v>353</v>
      </c>
      <c r="K7784" t="s">
        <v>3626</v>
      </c>
    </row>
    <row r="7785" spans="1:11" x14ac:dyDescent="0.35">
      <c r="A7785" t="s">
        <v>3586</v>
      </c>
      <c r="B7785" t="s">
        <v>3587</v>
      </c>
      <c r="C7785" t="s">
        <v>504</v>
      </c>
      <c r="D7785" t="s">
        <v>546</v>
      </c>
      <c r="E7785">
        <v>3218975000260</v>
      </c>
      <c r="F7785" t="s">
        <v>547</v>
      </c>
      <c r="G7785" t="s">
        <v>3599</v>
      </c>
      <c r="H7785">
        <v>1</v>
      </c>
      <c r="I7785">
        <v>1</v>
      </c>
      <c r="J7785">
        <f>_xlfn.XLOOKUP(E7785,d_clientes_braveo[nr_cnpj_cpf],d_clientes_braveo[cd_vendedor],"Outros")</f>
        <v>353</v>
      </c>
      <c r="K7785" t="s">
        <v>3626</v>
      </c>
    </row>
    <row r="7786" spans="1:11" x14ac:dyDescent="0.35">
      <c r="A7786" t="s">
        <v>3586</v>
      </c>
      <c r="B7786" t="s">
        <v>3587</v>
      </c>
      <c r="C7786" t="s">
        <v>504</v>
      </c>
      <c r="D7786" t="s">
        <v>546</v>
      </c>
      <c r="E7786">
        <v>3218975000260</v>
      </c>
      <c r="F7786" t="s">
        <v>547</v>
      </c>
      <c r="G7786" t="s">
        <v>3601</v>
      </c>
      <c r="H7786">
        <v>1</v>
      </c>
      <c r="I7786">
        <v>1</v>
      </c>
      <c r="J7786">
        <f>_xlfn.XLOOKUP(E7786,d_clientes_braveo[nr_cnpj_cpf],d_clientes_braveo[cd_vendedor],"Outros")</f>
        <v>353</v>
      </c>
      <c r="K7786" t="s">
        <v>3626</v>
      </c>
    </row>
    <row r="7787" spans="1:11" x14ac:dyDescent="0.35">
      <c r="A7787" t="s">
        <v>3586</v>
      </c>
      <c r="B7787" t="s">
        <v>3587</v>
      </c>
      <c r="C7787" t="s">
        <v>504</v>
      </c>
      <c r="D7787" t="s">
        <v>546</v>
      </c>
      <c r="E7787">
        <v>3218975000260</v>
      </c>
      <c r="F7787" t="s">
        <v>547</v>
      </c>
      <c r="G7787" t="s">
        <v>3591</v>
      </c>
      <c r="H7787">
        <v>1</v>
      </c>
      <c r="I7787">
        <v>1</v>
      </c>
      <c r="J7787">
        <f>_xlfn.XLOOKUP(E7787,d_clientes_braveo[nr_cnpj_cpf],d_clientes_braveo[cd_vendedor],"Outros")</f>
        <v>353</v>
      </c>
      <c r="K7787" t="s">
        <v>3626</v>
      </c>
    </row>
    <row r="7788" spans="1:11" x14ac:dyDescent="0.35">
      <c r="A7788" t="s">
        <v>3586</v>
      </c>
      <c r="B7788" t="s">
        <v>3587</v>
      </c>
      <c r="C7788" t="s">
        <v>504</v>
      </c>
      <c r="D7788" t="s">
        <v>546</v>
      </c>
      <c r="E7788">
        <v>3218975000260</v>
      </c>
      <c r="F7788" t="s">
        <v>547</v>
      </c>
      <c r="G7788" t="s">
        <v>3594</v>
      </c>
      <c r="H7788">
        <v>1</v>
      </c>
      <c r="I7788">
        <v>1</v>
      </c>
      <c r="J7788">
        <f>_xlfn.XLOOKUP(E7788,d_clientes_braveo[nr_cnpj_cpf],d_clientes_braveo[cd_vendedor],"Outros")</f>
        <v>353</v>
      </c>
      <c r="K7788" t="s">
        <v>3626</v>
      </c>
    </row>
    <row r="7789" spans="1:11" x14ac:dyDescent="0.35">
      <c r="A7789" t="s">
        <v>3586</v>
      </c>
      <c r="B7789" t="s">
        <v>3587</v>
      </c>
      <c r="C7789" t="s">
        <v>504</v>
      </c>
      <c r="D7789" t="s">
        <v>546</v>
      </c>
      <c r="E7789">
        <v>3218975000340</v>
      </c>
      <c r="F7789" t="s">
        <v>547</v>
      </c>
      <c r="G7789" t="s">
        <v>3589</v>
      </c>
      <c r="H7789">
        <v>1</v>
      </c>
      <c r="I7789">
        <v>1</v>
      </c>
      <c r="J7789">
        <f>_xlfn.XLOOKUP(E7789,d_clientes_braveo[nr_cnpj_cpf],d_clientes_braveo[cd_vendedor],"Outros")</f>
        <v>353</v>
      </c>
      <c r="K7789" t="s">
        <v>3626</v>
      </c>
    </row>
    <row r="7790" spans="1:11" x14ac:dyDescent="0.35">
      <c r="A7790" t="s">
        <v>3586</v>
      </c>
      <c r="B7790" t="s">
        <v>3587</v>
      </c>
      <c r="C7790" t="s">
        <v>504</v>
      </c>
      <c r="D7790" t="s">
        <v>546</v>
      </c>
      <c r="E7790">
        <v>3218975000340</v>
      </c>
      <c r="F7790" t="s">
        <v>547</v>
      </c>
      <c r="G7790" t="s">
        <v>3590</v>
      </c>
      <c r="H7790">
        <v>1</v>
      </c>
      <c r="I7790">
        <v>1</v>
      </c>
      <c r="J7790">
        <f>_xlfn.XLOOKUP(E7790,d_clientes_braveo[nr_cnpj_cpf],d_clientes_braveo[cd_vendedor],"Outros")</f>
        <v>353</v>
      </c>
      <c r="K7790" t="s">
        <v>3626</v>
      </c>
    </row>
    <row r="7791" spans="1:11" x14ac:dyDescent="0.35">
      <c r="A7791" t="s">
        <v>3586</v>
      </c>
      <c r="B7791" t="s">
        <v>3587</v>
      </c>
      <c r="C7791" t="s">
        <v>504</v>
      </c>
      <c r="D7791" t="s">
        <v>546</v>
      </c>
      <c r="E7791">
        <v>3218975000340</v>
      </c>
      <c r="F7791" t="s">
        <v>547</v>
      </c>
      <c r="G7791" t="s">
        <v>3603</v>
      </c>
      <c r="H7791">
        <v>1</v>
      </c>
      <c r="I7791">
        <v>1</v>
      </c>
      <c r="J7791">
        <f>_xlfn.XLOOKUP(E7791,d_clientes_braveo[nr_cnpj_cpf],d_clientes_braveo[cd_vendedor],"Outros")</f>
        <v>353</v>
      </c>
      <c r="K7791" t="s">
        <v>3626</v>
      </c>
    </row>
    <row r="7792" spans="1:11" x14ac:dyDescent="0.35">
      <c r="A7792" t="s">
        <v>3586</v>
      </c>
      <c r="B7792" t="s">
        <v>3587</v>
      </c>
      <c r="C7792" t="s">
        <v>504</v>
      </c>
      <c r="D7792" t="s">
        <v>546</v>
      </c>
      <c r="E7792">
        <v>3218975000340</v>
      </c>
      <c r="F7792" t="s">
        <v>547</v>
      </c>
      <c r="G7792" t="s">
        <v>3601</v>
      </c>
      <c r="H7792">
        <v>1</v>
      </c>
      <c r="I7792">
        <v>1</v>
      </c>
      <c r="J7792">
        <f>_xlfn.XLOOKUP(E7792,d_clientes_braveo[nr_cnpj_cpf],d_clientes_braveo[cd_vendedor],"Outros")</f>
        <v>353</v>
      </c>
      <c r="K7792" t="s">
        <v>3626</v>
      </c>
    </row>
    <row r="7793" spans="1:11" x14ac:dyDescent="0.35">
      <c r="A7793" t="s">
        <v>3586</v>
      </c>
      <c r="B7793" t="s">
        <v>3587</v>
      </c>
      <c r="C7793" t="s">
        <v>504</v>
      </c>
      <c r="D7793" t="s">
        <v>546</v>
      </c>
      <c r="E7793">
        <v>3218975000340</v>
      </c>
      <c r="F7793" t="s">
        <v>547</v>
      </c>
      <c r="G7793" t="s">
        <v>3591</v>
      </c>
      <c r="H7793">
        <v>1</v>
      </c>
      <c r="I7793">
        <v>1</v>
      </c>
      <c r="J7793">
        <f>_xlfn.XLOOKUP(E7793,d_clientes_braveo[nr_cnpj_cpf],d_clientes_braveo[cd_vendedor],"Outros")</f>
        <v>353</v>
      </c>
      <c r="K7793" t="s">
        <v>3626</v>
      </c>
    </row>
    <row r="7794" spans="1:11" x14ac:dyDescent="0.35">
      <c r="A7794" t="s">
        <v>3586</v>
      </c>
      <c r="B7794" t="s">
        <v>3587</v>
      </c>
      <c r="C7794" t="s">
        <v>504</v>
      </c>
      <c r="D7794" t="s">
        <v>546</v>
      </c>
      <c r="E7794">
        <v>3218975000421</v>
      </c>
      <c r="F7794" t="s">
        <v>547</v>
      </c>
      <c r="G7794" t="s">
        <v>3589</v>
      </c>
      <c r="H7794">
        <v>1</v>
      </c>
      <c r="I7794">
        <v>1</v>
      </c>
      <c r="J7794">
        <f>_xlfn.XLOOKUP(E7794,d_clientes_braveo[nr_cnpj_cpf],d_clientes_braveo[cd_vendedor],"Outros")</f>
        <v>353</v>
      </c>
      <c r="K7794" t="s">
        <v>3626</v>
      </c>
    </row>
    <row r="7795" spans="1:11" x14ac:dyDescent="0.35">
      <c r="A7795" t="s">
        <v>3586</v>
      </c>
      <c r="B7795" t="s">
        <v>3587</v>
      </c>
      <c r="C7795" t="s">
        <v>504</v>
      </c>
      <c r="D7795" t="s">
        <v>546</v>
      </c>
      <c r="E7795">
        <v>3218975000421</v>
      </c>
      <c r="F7795" t="s">
        <v>547</v>
      </c>
      <c r="G7795" t="s">
        <v>3590</v>
      </c>
      <c r="H7795">
        <v>1</v>
      </c>
      <c r="I7795">
        <v>1</v>
      </c>
      <c r="J7795">
        <f>_xlfn.XLOOKUP(E7795,d_clientes_braveo[nr_cnpj_cpf],d_clientes_braveo[cd_vendedor],"Outros")</f>
        <v>353</v>
      </c>
      <c r="K7795" t="s">
        <v>3626</v>
      </c>
    </row>
    <row r="7796" spans="1:11" x14ac:dyDescent="0.35">
      <c r="A7796" t="s">
        <v>3586</v>
      </c>
      <c r="B7796" t="s">
        <v>3587</v>
      </c>
      <c r="C7796" t="s">
        <v>504</v>
      </c>
      <c r="D7796" t="s">
        <v>546</v>
      </c>
      <c r="E7796">
        <v>3218975000421</v>
      </c>
      <c r="F7796" t="s">
        <v>547</v>
      </c>
      <c r="G7796" t="s">
        <v>3603</v>
      </c>
      <c r="H7796">
        <v>1</v>
      </c>
      <c r="I7796">
        <v>1</v>
      </c>
      <c r="J7796">
        <f>_xlfn.XLOOKUP(E7796,d_clientes_braveo[nr_cnpj_cpf],d_clientes_braveo[cd_vendedor],"Outros")</f>
        <v>353</v>
      </c>
      <c r="K7796" t="s">
        <v>3626</v>
      </c>
    </row>
    <row r="7797" spans="1:11" x14ac:dyDescent="0.35">
      <c r="A7797" t="s">
        <v>3586</v>
      </c>
      <c r="B7797" t="s">
        <v>3587</v>
      </c>
      <c r="C7797" t="s">
        <v>504</v>
      </c>
      <c r="D7797" t="s">
        <v>546</v>
      </c>
      <c r="E7797">
        <v>3218975000421</v>
      </c>
      <c r="F7797" t="s">
        <v>547</v>
      </c>
      <c r="G7797" t="s">
        <v>3601</v>
      </c>
      <c r="H7797">
        <v>1</v>
      </c>
      <c r="I7797">
        <v>1</v>
      </c>
      <c r="J7797">
        <f>_xlfn.XLOOKUP(E7797,d_clientes_braveo[nr_cnpj_cpf],d_clientes_braveo[cd_vendedor],"Outros")</f>
        <v>353</v>
      </c>
      <c r="K7797" t="s">
        <v>3626</v>
      </c>
    </row>
    <row r="7798" spans="1:11" x14ac:dyDescent="0.35">
      <c r="A7798" t="s">
        <v>3586</v>
      </c>
      <c r="B7798" t="s">
        <v>3587</v>
      </c>
      <c r="C7798" t="s">
        <v>504</v>
      </c>
      <c r="D7798" t="s">
        <v>546</v>
      </c>
      <c r="E7798">
        <v>3218975000421</v>
      </c>
      <c r="F7798" t="s">
        <v>547</v>
      </c>
      <c r="G7798" t="s">
        <v>3591</v>
      </c>
      <c r="H7798">
        <v>1</v>
      </c>
      <c r="I7798">
        <v>1</v>
      </c>
      <c r="J7798">
        <f>_xlfn.XLOOKUP(E7798,d_clientes_braveo[nr_cnpj_cpf],d_clientes_braveo[cd_vendedor],"Outros")</f>
        <v>353</v>
      </c>
      <c r="K7798" t="s">
        <v>3626</v>
      </c>
    </row>
    <row r="7799" spans="1:11" x14ac:dyDescent="0.35">
      <c r="A7799" t="s">
        <v>3586</v>
      </c>
      <c r="B7799" t="s">
        <v>3587</v>
      </c>
      <c r="C7799" t="s">
        <v>504</v>
      </c>
      <c r="D7799" t="s">
        <v>546</v>
      </c>
      <c r="E7799">
        <v>3218975000502</v>
      </c>
      <c r="F7799" t="s">
        <v>547</v>
      </c>
      <c r="G7799" t="s">
        <v>3592</v>
      </c>
      <c r="H7799">
        <v>1</v>
      </c>
      <c r="I7799">
        <v>1</v>
      </c>
      <c r="J7799">
        <f>_xlfn.XLOOKUP(E7799,d_clientes_braveo[nr_cnpj_cpf],d_clientes_braveo[cd_vendedor],"Outros")</f>
        <v>353</v>
      </c>
      <c r="K7799" t="s">
        <v>3626</v>
      </c>
    </row>
    <row r="7800" spans="1:11" x14ac:dyDescent="0.35">
      <c r="A7800" t="s">
        <v>3586</v>
      </c>
      <c r="B7800" t="s">
        <v>3587</v>
      </c>
      <c r="C7800" t="s">
        <v>504</v>
      </c>
      <c r="D7800" t="s">
        <v>546</v>
      </c>
      <c r="E7800">
        <v>3218975000502</v>
      </c>
      <c r="F7800" t="s">
        <v>547</v>
      </c>
      <c r="G7800" t="s">
        <v>3602</v>
      </c>
      <c r="H7800">
        <v>1</v>
      </c>
      <c r="I7800">
        <v>1</v>
      </c>
      <c r="J7800">
        <f>_xlfn.XLOOKUP(E7800,d_clientes_braveo[nr_cnpj_cpf],d_clientes_braveo[cd_vendedor],"Outros")</f>
        <v>353</v>
      </c>
      <c r="K7800" t="s">
        <v>3626</v>
      </c>
    </row>
    <row r="7801" spans="1:11" x14ac:dyDescent="0.35">
      <c r="A7801" t="s">
        <v>3586</v>
      </c>
      <c r="B7801" t="s">
        <v>3587</v>
      </c>
      <c r="C7801" t="s">
        <v>504</v>
      </c>
      <c r="D7801" t="s">
        <v>546</v>
      </c>
      <c r="E7801">
        <v>3218975000502</v>
      </c>
      <c r="F7801" t="s">
        <v>547</v>
      </c>
      <c r="G7801" t="s">
        <v>3589</v>
      </c>
      <c r="H7801">
        <v>1</v>
      </c>
      <c r="I7801">
        <v>1</v>
      </c>
      <c r="J7801">
        <f>_xlfn.XLOOKUP(E7801,d_clientes_braveo[nr_cnpj_cpf],d_clientes_braveo[cd_vendedor],"Outros")</f>
        <v>353</v>
      </c>
      <c r="K7801" t="s">
        <v>3626</v>
      </c>
    </row>
    <row r="7802" spans="1:11" x14ac:dyDescent="0.35">
      <c r="A7802" t="s">
        <v>3586</v>
      </c>
      <c r="B7802" t="s">
        <v>3587</v>
      </c>
      <c r="C7802" t="s">
        <v>504</v>
      </c>
      <c r="D7802" t="s">
        <v>546</v>
      </c>
      <c r="E7802">
        <v>3218975000502</v>
      </c>
      <c r="F7802" t="s">
        <v>547</v>
      </c>
      <c r="G7802" t="s">
        <v>3590</v>
      </c>
      <c r="H7802">
        <v>1</v>
      </c>
      <c r="I7802">
        <v>1</v>
      </c>
      <c r="J7802">
        <f>_xlfn.XLOOKUP(E7802,d_clientes_braveo[nr_cnpj_cpf],d_clientes_braveo[cd_vendedor],"Outros")</f>
        <v>353</v>
      </c>
      <c r="K7802" t="s">
        <v>3626</v>
      </c>
    </row>
    <row r="7803" spans="1:11" x14ac:dyDescent="0.35">
      <c r="A7803" t="s">
        <v>3586</v>
      </c>
      <c r="B7803" t="s">
        <v>3587</v>
      </c>
      <c r="C7803" t="s">
        <v>504</v>
      </c>
      <c r="D7803" t="s">
        <v>546</v>
      </c>
      <c r="E7803">
        <v>3218975000502</v>
      </c>
      <c r="F7803" t="s">
        <v>547</v>
      </c>
      <c r="G7803" t="s">
        <v>3603</v>
      </c>
      <c r="H7803">
        <v>1</v>
      </c>
      <c r="I7803">
        <v>1</v>
      </c>
      <c r="J7803">
        <f>_xlfn.XLOOKUP(E7803,d_clientes_braveo[nr_cnpj_cpf],d_clientes_braveo[cd_vendedor],"Outros")</f>
        <v>353</v>
      </c>
      <c r="K7803" t="s">
        <v>3626</v>
      </c>
    </row>
    <row r="7804" spans="1:11" x14ac:dyDescent="0.35">
      <c r="A7804" t="s">
        <v>3586</v>
      </c>
      <c r="B7804" t="s">
        <v>3587</v>
      </c>
      <c r="C7804" t="s">
        <v>504</v>
      </c>
      <c r="D7804" t="s">
        <v>546</v>
      </c>
      <c r="E7804">
        <v>3218975000502</v>
      </c>
      <c r="F7804" t="s">
        <v>547</v>
      </c>
      <c r="G7804" t="s">
        <v>3601</v>
      </c>
      <c r="H7804">
        <v>1</v>
      </c>
      <c r="I7804">
        <v>1</v>
      </c>
      <c r="J7804">
        <f>_xlfn.XLOOKUP(E7804,d_clientes_braveo[nr_cnpj_cpf],d_clientes_braveo[cd_vendedor],"Outros")</f>
        <v>353</v>
      </c>
      <c r="K7804" t="s">
        <v>3626</v>
      </c>
    </row>
    <row r="7805" spans="1:11" x14ac:dyDescent="0.35">
      <c r="A7805" t="s">
        <v>3586</v>
      </c>
      <c r="B7805" t="s">
        <v>3587</v>
      </c>
      <c r="C7805" t="s">
        <v>1312</v>
      </c>
      <c r="D7805" t="s">
        <v>1337</v>
      </c>
      <c r="E7805">
        <v>83567131000182</v>
      </c>
      <c r="F7805" t="s">
        <v>2872</v>
      </c>
      <c r="G7805" t="s">
        <v>3589</v>
      </c>
      <c r="H7805">
        <v>1</v>
      </c>
      <c r="I7805">
        <v>1</v>
      </c>
      <c r="J7805">
        <f>_xlfn.XLOOKUP(E7805,d_clientes_braveo[nr_cnpj_cpf],d_clientes_braveo[cd_vendedor],"Outros")</f>
        <v>996</v>
      </c>
      <c r="K7805" t="s">
        <v>3626</v>
      </c>
    </row>
    <row r="7806" spans="1:11" x14ac:dyDescent="0.35">
      <c r="A7806" t="s">
        <v>3586</v>
      </c>
      <c r="B7806" t="s">
        <v>3587</v>
      </c>
      <c r="C7806" t="s">
        <v>1312</v>
      </c>
      <c r="D7806" t="s">
        <v>1337</v>
      </c>
      <c r="E7806">
        <v>83567131000182</v>
      </c>
      <c r="F7806" t="s">
        <v>2872</v>
      </c>
      <c r="G7806" t="s">
        <v>3590</v>
      </c>
      <c r="H7806">
        <v>1</v>
      </c>
      <c r="I7806">
        <v>1</v>
      </c>
      <c r="J7806">
        <f>_xlfn.XLOOKUP(E7806,d_clientes_braveo[nr_cnpj_cpf],d_clientes_braveo[cd_vendedor],"Outros")</f>
        <v>996</v>
      </c>
      <c r="K7806" t="s">
        <v>3626</v>
      </c>
    </row>
    <row r="7807" spans="1:11" x14ac:dyDescent="0.35">
      <c r="A7807" t="s">
        <v>3586</v>
      </c>
      <c r="B7807" t="s">
        <v>3587</v>
      </c>
      <c r="C7807" t="s">
        <v>1312</v>
      </c>
      <c r="D7807" t="s">
        <v>1337</v>
      </c>
      <c r="E7807">
        <v>83567131000182</v>
      </c>
      <c r="F7807" t="s">
        <v>2872</v>
      </c>
      <c r="G7807" t="s">
        <v>3591</v>
      </c>
      <c r="H7807">
        <v>1</v>
      </c>
      <c r="I7807">
        <v>1</v>
      </c>
      <c r="J7807">
        <f>_xlfn.XLOOKUP(E7807,d_clientes_braveo[nr_cnpj_cpf],d_clientes_braveo[cd_vendedor],"Outros")</f>
        <v>996</v>
      </c>
      <c r="K7807" t="s">
        <v>3626</v>
      </c>
    </row>
    <row r="7808" spans="1:11" x14ac:dyDescent="0.35">
      <c r="A7808" t="s">
        <v>3586</v>
      </c>
      <c r="B7808" t="s">
        <v>3587</v>
      </c>
      <c r="C7808" t="s">
        <v>1312</v>
      </c>
      <c r="D7808" t="s">
        <v>1337</v>
      </c>
      <c r="E7808">
        <v>83567131000425</v>
      </c>
      <c r="F7808" t="s">
        <v>2872</v>
      </c>
      <c r="G7808" t="s">
        <v>3590</v>
      </c>
      <c r="H7808">
        <v>1</v>
      </c>
      <c r="I7808">
        <v>1</v>
      </c>
      <c r="J7808">
        <f>_xlfn.XLOOKUP(E7808,d_clientes_braveo[nr_cnpj_cpf],d_clientes_braveo[cd_vendedor],"Outros")</f>
        <v>996</v>
      </c>
      <c r="K7808" t="s">
        <v>3626</v>
      </c>
    </row>
    <row r="7809" spans="1:11" x14ac:dyDescent="0.35">
      <c r="A7809" t="s">
        <v>3586</v>
      </c>
      <c r="B7809" t="s">
        <v>3587</v>
      </c>
      <c r="C7809" t="s">
        <v>23</v>
      </c>
      <c r="D7809" t="s">
        <v>24</v>
      </c>
      <c r="E7809">
        <v>5693458000197</v>
      </c>
      <c r="F7809" t="s">
        <v>1401</v>
      </c>
      <c r="G7809" t="s">
        <v>3592</v>
      </c>
      <c r="H7809">
        <v>1</v>
      </c>
      <c r="I7809">
        <v>1</v>
      </c>
      <c r="J7809">
        <f>_xlfn.XLOOKUP(E7809,d_clientes_braveo[nr_cnpj_cpf],d_clientes_braveo[cd_vendedor],"Outros")</f>
        <v>1006</v>
      </c>
      <c r="K7809" t="s">
        <v>3626</v>
      </c>
    </row>
    <row r="7810" spans="1:11" x14ac:dyDescent="0.35">
      <c r="A7810" t="s">
        <v>3586</v>
      </c>
      <c r="B7810" t="s">
        <v>3587</v>
      </c>
      <c r="C7810" t="s">
        <v>948</v>
      </c>
      <c r="D7810" t="s">
        <v>949</v>
      </c>
      <c r="E7810">
        <v>80956659000155</v>
      </c>
      <c r="F7810" t="s">
        <v>2324</v>
      </c>
      <c r="G7810" t="s">
        <v>3592</v>
      </c>
      <c r="H7810">
        <v>1</v>
      </c>
      <c r="I7810">
        <v>1</v>
      </c>
      <c r="J7810">
        <f>_xlfn.XLOOKUP(E7810,d_clientes_braveo[nr_cnpj_cpf],d_clientes_braveo[cd_vendedor],"Outros")</f>
        <v>435</v>
      </c>
      <c r="K7810" t="s">
        <v>3626</v>
      </c>
    </row>
    <row r="7811" spans="1:11" x14ac:dyDescent="0.35">
      <c r="A7811" t="s">
        <v>3586</v>
      </c>
      <c r="B7811" t="s">
        <v>3587</v>
      </c>
      <c r="C7811" t="s">
        <v>948</v>
      </c>
      <c r="D7811" t="s">
        <v>949</v>
      </c>
      <c r="E7811">
        <v>80956659000155</v>
      </c>
      <c r="F7811" t="s">
        <v>2324</v>
      </c>
      <c r="G7811" t="s">
        <v>3602</v>
      </c>
      <c r="H7811">
        <v>2</v>
      </c>
      <c r="I7811">
        <v>1</v>
      </c>
      <c r="J7811">
        <f>_xlfn.XLOOKUP(E7811,d_clientes_braveo[nr_cnpj_cpf],d_clientes_braveo[cd_vendedor],"Outros")</f>
        <v>435</v>
      </c>
      <c r="K7811" t="s">
        <v>3626</v>
      </c>
    </row>
    <row r="7812" spans="1:11" x14ac:dyDescent="0.35">
      <c r="A7812" t="s">
        <v>3586</v>
      </c>
      <c r="B7812" t="s">
        <v>3587</v>
      </c>
      <c r="C7812" t="s">
        <v>948</v>
      </c>
      <c r="D7812" t="s">
        <v>949</v>
      </c>
      <c r="E7812">
        <v>80956659000155</v>
      </c>
      <c r="F7812" t="s">
        <v>2324</v>
      </c>
      <c r="G7812" t="s">
        <v>3589</v>
      </c>
      <c r="H7812">
        <v>2</v>
      </c>
      <c r="I7812">
        <v>1</v>
      </c>
      <c r="J7812">
        <f>_xlfn.XLOOKUP(E7812,d_clientes_braveo[nr_cnpj_cpf],d_clientes_braveo[cd_vendedor],"Outros")</f>
        <v>435</v>
      </c>
      <c r="K7812" t="s">
        <v>3626</v>
      </c>
    </row>
    <row r="7813" spans="1:11" x14ac:dyDescent="0.35">
      <c r="A7813" t="s">
        <v>3586</v>
      </c>
      <c r="B7813" t="s">
        <v>3587</v>
      </c>
      <c r="C7813" t="s">
        <v>948</v>
      </c>
      <c r="D7813" t="s">
        <v>949</v>
      </c>
      <c r="E7813">
        <v>80956659000155</v>
      </c>
      <c r="F7813" t="s">
        <v>2324</v>
      </c>
      <c r="G7813" t="s">
        <v>3590</v>
      </c>
      <c r="H7813">
        <v>2</v>
      </c>
      <c r="I7813">
        <v>1</v>
      </c>
      <c r="J7813">
        <f>_xlfn.XLOOKUP(E7813,d_clientes_braveo[nr_cnpj_cpf],d_clientes_braveo[cd_vendedor],"Outros")</f>
        <v>435</v>
      </c>
      <c r="K7813" t="s">
        <v>3626</v>
      </c>
    </row>
    <row r="7814" spans="1:11" x14ac:dyDescent="0.35">
      <c r="A7814" t="s">
        <v>3586</v>
      </c>
      <c r="B7814" t="s">
        <v>3587</v>
      </c>
      <c r="C7814" t="s">
        <v>948</v>
      </c>
      <c r="D7814" t="s">
        <v>949</v>
      </c>
      <c r="E7814">
        <v>14706052000192</v>
      </c>
      <c r="F7814" t="s">
        <v>2302</v>
      </c>
      <c r="G7814" t="s">
        <v>3595</v>
      </c>
      <c r="H7814">
        <v>1</v>
      </c>
      <c r="I7814">
        <v>1</v>
      </c>
      <c r="J7814">
        <f>_xlfn.XLOOKUP(E7814,d_clientes_braveo[nr_cnpj_cpf],d_clientes_braveo[cd_vendedor],"Outros")</f>
        <v>435</v>
      </c>
      <c r="K7814" t="s">
        <v>3626</v>
      </c>
    </row>
    <row r="7815" spans="1:11" x14ac:dyDescent="0.35">
      <c r="A7815" t="s">
        <v>3586</v>
      </c>
      <c r="B7815" t="s">
        <v>3587</v>
      </c>
      <c r="C7815" t="s">
        <v>948</v>
      </c>
      <c r="D7815" t="s">
        <v>949</v>
      </c>
      <c r="E7815">
        <v>14706052000192</v>
      </c>
      <c r="F7815" t="s">
        <v>2302</v>
      </c>
      <c r="G7815" t="s">
        <v>3594</v>
      </c>
      <c r="H7815">
        <v>1</v>
      </c>
      <c r="I7815">
        <v>1</v>
      </c>
      <c r="J7815">
        <f>_xlfn.XLOOKUP(E7815,d_clientes_braveo[nr_cnpj_cpf],d_clientes_braveo[cd_vendedor],"Outros")</f>
        <v>435</v>
      </c>
      <c r="K7815" t="s">
        <v>3626</v>
      </c>
    </row>
    <row r="7816" spans="1:11" x14ac:dyDescent="0.35">
      <c r="A7816" t="s">
        <v>3586</v>
      </c>
      <c r="B7816" t="s">
        <v>3587</v>
      </c>
      <c r="C7816" t="s">
        <v>563</v>
      </c>
      <c r="D7816" t="s">
        <v>573</v>
      </c>
      <c r="E7816">
        <v>31330428000126</v>
      </c>
      <c r="F7816" t="s">
        <v>1995</v>
      </c>
      <c r="G7816" t="s">
        <v>3595</v>
      </c>
      <c r="H7816">
        <v>1</v>
      </c>
      <c r="I7816">
        <v>1</v>
      </c>
      <c r="J7816">
        <f>_xlfn.XLOOKUP(E7816,d_clientes_braveo[nr_cnpj_cpf],d_clientes_braveo[cd_vendedor],"Outros")</f>
        <v>602</v>
      </c>
      <c r="K7816" t="s">
        <v>3626</v>
      </c>
    </row>
    <row r="7817" spans="1:11" x14ac:dyDescent="0.35">
      <c r="A7817" t="s">
        <v>3586</v>
      </c>
      <c r="B7817" t="s">
        <v>3587</v>
      </c>
      <c r="C7817" t="s">
        <v>563</v>
      </c>
      <c r="D7817" t="s">
        <v>573</v>
      </c>
      <c r="E7817">
        <v>31330428000126</v>
      </c>
      <c r="F7817" t="s">
        <v>1995</v>
      </c>
      <c r="G7817" t="s">
        <v>3592</v>
      </c>
      <c r="H7817">
        <v>1</v>
      </c>
      <c r="I7817">
        <v>1</v>
      </c>
      <c r="J7817">
        <f>_xlfn.XLOOKUP(E7817,d_clientes_braveo[nr_cnpj_cpf],d_clientes_braveo[cd_vendedor],"Outros")</f>
        <v>602</v>
      </c>
      <c r="K7817" t="s">
        <v>3626</v>
      </c>
    </row>
    <row r="7818" spans="1:11" x14ac:dyDescent="0.35">
      <c r="A7818" t="s">
        <v>3586</v>
      </c>
      <c r="B7818" t="s">
        <v>3587</v>
      </c>
      <c r="C7818" t="s">
        <v>563</v>
      </c>
      <c r="D7818" t="s">
        <v>573</v>
      </c>
      <c r="E7818">
        <v>31330428000126</v>
      </c>
      <c r="F7818" t="s">
        <v>1995</v>
      </c>
      <c r="G7818" t="s">
        <v>3602</v>
      </c>
      <c r="H7818">
        <v>1</v>
      </c>
      <c r="I7818">
        <v>1</v>
      </c>
      <c r="J7818">
        <f>_xlfn.XLOOKUP(E7818,d_clientes_braveo[nr_cnpj_cpf],d_clientes_braveo[cd_vendedor],"Outros")</f>
        <v>602</v>
      </c>
      <c r="K7818" t="s">
        <v>3626</v>
      </c>
    </row>
    <row r="7819" spans="1:11" x14ac:dyDescent="0.35">
      <c r="A7819" t="s">
        <v>3586</v>
      </c>
      <c r="B7819" t="s">
        <v>3587</v>
      </c>
      <c r="C7819" t="s">
        <v>563</v>
      </c>
      <c r="D7819" t="s">
        <v>573</v>
      </c>
      <c r="E7819">
        <v>31330428000126</v>
      </c>
      <c r="F7819" t="s">
        <v>1995</v>
      </c>
      <c r="G7819" t="s">
        <v>3589</v>
      </c>
      <c r="H7819">
        <v>1</v>
      </c>
      <c r="I7819">
        <v>1</v>
      </c>
      <c r="J7819">
        <f>_xlfn.XLOOKUP(E7819,d_clientes_braveo[nr_cnpj_cpf],d_clientes_braveo[cd_vendedor],"Outros")</f>
        <v>602</v>
      </c>
      <c r="K7819" t="s">
        <v>3626</v>
      </c>
    </row>
    <row r="7820" spans="1:11" x14ac:dyDescent="0.35">
      <c r="A7820" t="s">
        <v>3586</v>
      </c>
      <c r="B7820" t="s">
        <v>3587</v>
      </c>
      <c r="C7820" t="s">
        <v>563</v>
      </c>
      <c r="D7820" t="s">
        <v>573</v>
      </c>
      <c r="E7820">
        <v>31330428000126</v>
      </c>
      <c r="F7820" t="s">
        <v>1995</v>
      </c>
      <c r="G7820" t="s">
        <v>3591</v>
      </c>
      <c r="H7820">
        <v>1</v>
      </c>
      <c r="I7820">
        <v>1</v>
      </c>
      <c r="J7820">
        <f>_xlfn.XLOOKUP(E7820,d_clientes_braveo[nr_cnpj_cpf],d_clientes_braveo[cd_vendedor],"Outros")</f>
        <v>602</v>
      </c>
      <c r="K7820" t="s">
        <v>3626</v>
      </c>
    </row>
    <row r="7821" spans="1:11" x14ac:dyDescent="0.35">
      <c r="A7821" t="s">
        <v>3586</v>
      </c>
      <c r="B7821" t="s">
        <v>3587</v>
      </c>
      <c r="C7821" t="s">
        <v>563</v>
      </c>
      <c r="D7821" t="s">
        <v>570</v>
      </c>
      <c r="E7821">
        <v>168279000540</v>
      </c>
      <c r="F7821" t="s">
        <v>3368</v>
      </c>
      <c r="G7821" t="s">
        <v>3589</v>
      </c>
      <c r="H7821">
        <v>1</v>
      </c>
      <c r="I7821">
        <v>1</v>
      </c>
      <c r="J7821">
        <f>_xlfn.XLOOKUP(E7821,d_clientes_braveo[nr_cnpj_cpf],d_clientes_braveo[cd_vendedor],"Outros")</f>
        <v>634</v>
      </c>
      <c r="K7821" t="s">
        <v>3626</v>
      </c>
    </row>
    <row r="7822" spans="1:11" x14ac:dyDescent="0.35">
      <c r="A7822" t="s">
        <v>3586</v>
      </c>
      <c r="B7822" t="s">
        <v>3587</v>
      </c>
      <c r="C7822" t="s">
        <v>563</v>
      </c>
      <c r="D7822" t="s">
        <v>570</v>
      </c>
      <c r="E7822">
        <v>168279000540</v>
      </c>
      <c r="F7822" t="s">
        <v>3368</v>
      </c>
      <c r="G7822" t="s">
        <v>3590</v>
      </c>
      <c r="H7822">
        <v>1</v>
      </c>
      <c r="I7822">
        <v>1</v>
      </c>
      <c r="J7822">
        <f>_xlfn.XLOOKUP(E7822,d_clientes_braveo[nr_cnpj_cpf],d_clientes_braveo[cd_vendedor],"Outros")</f>
        <v>634</v>
      </c>
      <c r="K7822" t="s">
        <v>3626</v>
      </c>
    </row>
    <row r="7823" spans="1:11" x14ac:dyDescent="0.35">
      <c r="A7823" t="s">
        <v>3586</v>
      </c>
      <c r="B7823" t="s">
        <v>3587</v>
      </c>
      <c r="C7823" t="s">
        <v>563</v>
      </c>
      <c r="D7823" t="s">
        <v>570</v>
      </c>
      <c r="E7823">
        <v>168279000621</v>
      </c>
      <c r="F7823" t="s">
        <v>3368</v>
      </c>
      <c r="G7823" t="s">
        <v>3591</v>
      </c>
      <c r="H7823">
        <v>1</v>
      </c>
      <c r="I7823">
        <v>1</v>
      </c>
      <c r="J7823">
        <f>_xlfn.XLOOKUP(E7823,d_clientes_braveo[nr_cnpj_cpf],d_clientes_braveo[cd_vendedor],"Outros")</f>
        <v>634</v>
      </c>
      <c r="K7823" t="s">
        <v>3626</v>
      </c>
    </row>
    <row r="7824" spans="1:11" x14ac:dyDescent="0.35">
      <c r="A7824" t="s">
        <v>3586</v>
      </c>
      <c r="B7824" t="s">
        <v>3587</v>
      </c>
      <c r="C7824" t="s">
        <v>563</v>
      </c>
      <c r="D7824" t="s">
        <v>570</v>
      </c>
      <c r="E7824">
        <v>168279000702</v>
      </c>
      <c r="F7824" t="s">
        <v>3368</v>
      </c>
      <c r="G7824" t="s">
        <v>3589</v>
      </c>
      <c r="H7824">
        <v>1</v>
      </c>
      <c r="I7824">
        <v>1</v>
      </c>
      <c r="J7824">
        <f>_xlfn.XLOOKUP(E7824,d_clientes_braveo[nr_cnpj_cpf],d_clientes_braveo[cd_vendedor],"Outros")</f>
        <v>634</v>
      </c>
      <c r="K7824" t="s">
        <v>3626</v>
      </c>
    </row>
    <row r="7825" spans="1:11" x14ac:dyDescent="0.35">
      <c r="A7825" t="s">
        <v>3586</v>
      </c>
      <c r="B7825" t="s">
        <v>3587</v>
      </c>
      <c r="C7825" t="s">
        <v>563</v>
      </c>
      <c r="D7825" t="s">
        <v>570</v>
      </c>
      <c r="E7825">
        <v>168279000702</v>
      </c>
      <c r="F7825" t="s">
        <v>3368</v>
      </c>
      <c r="G7825" t="s">
        <v>3590</v>
      </c>
      <c r="H7825">
        <v>1</v>
      </c>
      <c r="I7825">
        <v>1</v>
      </c>
      <c r="J7825">
        <f>_xlfn.XLOOKUP(E7825,d_clientes_braveo[nr_cnpj_cpf],d_clientes_braveo[cd_vendedor],"Outros")</f>
        <v>634</v>
      </c>
      <c r="K7825" t="s">
        <v>3626</v>
      </c>
    </row>
    <row r="7826" spans="1:11" x14ac:dyDescent="0.35">
      <c r="A7826" t="s">
        <v>3586</v>
      </c>
      <c r="B7826" t="s">
        <v>3587</v>
      </c>
      <c r="C7826" t="s">
        <v>563</v>
      </c>
      <c r="D7826" t="s">
        <v>570</v>
      </c>
      <c r="E7826">
        <v>168279000702</v>
      </c>
      <c r="F7826" t="s">
        <v>3368</v>
      </c>
      <c r="G7826" t="s">
        <v>3591</v>
      </c>
      <c r="H7826">
        <v>1</v>
      </c>
      <c r="I7826">
        <v>1</v>
      </c>
      <c r="J7826">
        <f>_xlfn.XLOOKUP(E7826,d_clientes_braveo[nr_cnpj_cpf],d_clientes_braveo[cd_vendedor],"Outros")</f>
        <v>634</v>
      </c>
      <c r="K7826" t="s">
        <v>3626</v>
      </c>
    </row>
    <row r="7827" spans="1:11" x14ac:dyDescent="0.35">
      <c r="A7827" t="s">
        <v>3586</v>
      </c>
      <c r="B7827" t="s">
        <v>3587</v>
      </c>
      <c r="C7827" t="s">
        <v>563</v>
      </c>
      <c r="D7827" t="s">
        <v>622</v>
      </c>
      <c r="E7827">
        <v>89002372000160</v>
      </c>
      <c r="F7827" t="s">
        <v>2107</v>
      </c>
      <c r="G7827" t="s">
        <v>3602</v>
      </c>
      <c r="H7827">
        <v>1</v>
      </c>
      <c r="I7827">
        <v>1</v>
      </c>
      <c r="J7827">
        <f>_xlfn.XLOOKUP(E7827,d_clientes_braveo[nr_cnpj_cpf],d_clientes_braveo[cd_vendedor],"Outros")</f>
        <v>963</v>
      </c>
      <c r="K7827" t="s">
        <v>3626</v>
      </c>
    </row>
    <row r="7828" spans="1:11" x14ac:dyDescent="0.35">
      <c r="A7828" t="s">
        <v>3586</v>
      </c>
      <c r="B7828" t="s">
        <v>3587</v>
      </c>
      <c r="C7828" t="s">
        <v>563</v>
      </c>
      <c r="D7828" t="s">
        <v>622</v>
      </c>
      <c r="E7828">
        <v>89002372000160</v>
      </c>
      <c r="F7828" t="s">
        <v>2107</v>
      </c>
      <c r="G7828" t="s">
        <v>3589</v>
      </c>
      <c r="H7828">
        <v>1</v>
      </c>
      <c r="I7828">
        <v>1</v>
      </c>
      <c r="J7828">
        <f>_xlfn.XLOOKUP(E7828,d_clientes_braveo[nr_cnpj_cpf],d_clientes_braveo[cd_vendedor],"Outros")</f>
        <v>963</v>
      </c>
      <c r="K7828" t="s">
        <v>3626</v>
      </c>
    </row>
    <row r="7829" spans="1:11" x14ac:dyDescent="0.35">
      <c r="A7829" t="s">
        <v>3586</v>
      </c>
      <c r="B7829" t="s">
        <v>3587</v>
      </c>
      <c r="C7829" t="s">
        <v>563</v>
      </c>
      <c r="D7829" t="s">
        <v>622</v>
      </c>
      <c r="E7829">
        <v>89002372000160</v>
      </c>
      <c r="F7829" t="s">
        <v>2107</v>
      </c>
      <c r="G7829" t="s">
        <v>3590</v>
      </c>
      <c r="H7829">
        <v>1</v>
      </c>
      <c r="I7829">
        <v>1</v>
      </c>
      <c r="J7829">
        <f>_xlfn.XLOOKUP(E7829,d_clientes_braveo[nr_cnpj_cpf],d_clientes_braveo[cd_vendedor],"Outros")</f>
        <v>963</v>
      </c>
      <c r="K7829" t="s">
        <v>3626</v>
      </c>
    </row>
    <row r="7830" spans="1:11" x14ac:dyDescent="0.35">
      <c r="A7830" t="s">
        <v>3586</v>
      </c>
      <c r="B7830" t="s">
        <v>3587</v>
      </c>
      <c r="C7830" t="s">
        <v>563</v>
      </c>
      <c r="D7830" t="s">
        <v>622</v>
      </c>
      <c r="E7830">
        <v>89002372000160</v>
      </c>
      <c r="F7830" t="s">
        <v>2107</v>
      </c>
      <c r="G7830" t="s">
        <v>3591</v>
      </c>
      <c r="H7830">
        <v>1</v>
      </c>
      <c r="I7830">
        <v>1</v>
      </c>
      <c r="J7830">
        <f>_xlfn.XLOOKUP(E7830,d_clientes_braveo[nr_cnpj_cpf],d_clientes_braveo[cd_vendedor],"Outros")</f>
        <v>963</v>
      </c>
      <c r="K7830" t="s">
        <v>3626</v>
      </c>
    </row>
    <row r="7831" spans="1:11" x14ac:dyDescent="0.35">
      <c r="A7831" t="s">
        <v>3586</v>
      </c>
      <c r="B7831" t="s">
        <v>3587</v>
      </c>
      <c r="C7831" t="s">
        <v>563</v>
      </c>
      <c r="D7831" t="s">
        <v>622</v>
      </c>
      <c r="E7831">
        <v>89002372000160</v>
      </c>
      <c r="F7831" t="s">
        <v>2107</v>
      </c>
      <c r="G7831" t="s">
        <v>3594</v>
      </c>
      <c r="H7831">
        <v>1</v>
      </c>
      <c r="I7831">
        <v>1</v>
      </c>
      <c r="J7831">
        <f>_xlfn.XLOOKUP(E7831,d_clientes_braveo[nr_cnpj_cpf],d_clientes_braveo[cd_vendedor],"Outros")</f>
        <v>963</v>
      </c>
      <c r="K7831" t="s">
        <v>3626</v>
      </c>
    </row>
    <row r="7832" spans="1:11" x14ac:dyDescent="0.35">
      <c r="A7832" t="s">
        <v>3586</v>
      </c>
      <c r="B7832" t="s">
        <v>3587</v>
      </c>
      <c r="C7832" t="s">
        <v>504</v>
      </c>
      <c r="D7832" t="s">
        <v>523</v>
      </c>
      <c r="E7832">
        <v>47443764000115</v>
      </c>
      <c r="F7832" t="s">
        <v>1671</v>
      </c>
      <c r="G7832" t="s">
        <v>3595</v>
      </c>
      <c r="H7832">
        <v>1</v>
      </c>
      <c r="I7832">
        <v>1</v>
      </c>
      <c r="J7832">
        <f>_xlfn.XLOOKUP(E7832,d_clientes_braveo[nr_cnpj_cpf],d_clientes_braveo[cd_vendedor],"Outros")</f>
        <v>618</v>
      </c>
      <c r="K7832" t="s">
        <v>3626</v>
      </c>
    </row>
    <row r="7833" spans="1:11" x14ac:dyDescent="0.35">
      <c r="A7833" t="s">
        <v>3586</v>
      </c>
      <c r="B7833" t="s">
        <v>3587</v>
      </c>
      <c r="C7833" t="s">
        <v>504</v>
      </c>
      <c r="D7833" t="s">
        <v>523</v>
      </c>
      <c r="E7833">
        <v>47443764000115</v>
      </c>
      <c r="F7833" t="s">
        <v>1671</v>
      </c>
      <c r="G7833" t="s">
        <v>3589</v>
      </c>
      <c r="H7833">
        <v>1</v>
      </c>
      <c r="I7833">
        <v>1</v>
      </c>
      <c r="J7833">
        <f>_xlfn.XLOOKUP(E7833,d_clientes_braveo[nr_cnpj_cpf],d_clientes_braveo[cd_vendedor],"Outros")</f>
        <v>618</v>
      </c>
      <c r="K7833" t="s">
        <v>3626</v>
      </c>
    </row>
    <row r="7834" spans="1:11" x14ac:dyDescent="0.35">
      <c r="A7834" t="s">
        <v>3586</v>
      </c>
      <c r="B7834" t="s">
        <v>3587</v>
      </c>
      <c r="C7834" t="s">
        <v>504</v>
      </c>
      <c r="D7834" t="s">
        <v>523</v>
      </c>
      <c r="E7834">
        <v>47443764000115</v>
      </c>
      <c r="F7834" t="s">
        <v>1671</v>
      </c>
      <c r="G7834" t="s">
        <v>3603</v>
      </c>
      <c r="H7834">
        <v>1</v>
      </c>
      <c r="I7834">
        <v>1</v>
      </c>
      <c r="J7834">
        <f>_xlfn.XLOOKUP(E7834,d_clientes_braveo[nr_cnpj_cpf],d_clientes_braveo[cd_vendedor],"Outros")</f>
        <v>618</v>
      </c>
      <c r="K7834" t="s">
        <v>3626</v>
      </c>
    </row>
    <row r="7835" spans="1:11" x14ac:dyDescent="0.35">
      <c r="A7835" t="s">
        <v>3586</v>
      </c>
      <c r="B7835" t="s">
        <v>3587</v>
      </c>
      <c r="C7835" t="s">
        <v>504</v>
      </c>
      <c r="D7835" t="s">
        <v>523</v>
      </c>
      <c r="E7835">
        <v>47443764000115</v>
      </c>
      <c r="F7835" t="s">
        <v>1671</v>
      </c>
      <c r="G7835" t="s">
        <v>3591</v>
      </c>
      <c r="H7835">
        <v>1</v>
      </c>
      <c r="I7835">
        <v>1</v>
      </c>
      <c r="J7835">
        <f>_xlfn.XLOOKUP(E7835,d_clientes_braveo[nr_cnpj_cpf],d_clientes_braveo[cd_vendedor],"Outros")</f>
        <v>618</v>
      </c>
      <c r="K7835" t="s">
        <v>3626</v>
      </c>
    </row>
    <row r="7836" spans="1:11" x14ac:dyDescent="0.35">
      <c r="A7836" t="s">
        <v>3586</v>
      </c>
      <c r="B7836" t="s">
        <v>3587</v>
      </c>
      <c r="C7836" t="s">
        <v>504</v>
      </c>
      <c r="D7836" t="s">
        <v>523</v>
      </c>
      <c r="E7836">
        <v>47443764000204</v>
      </c>
      <c r="F7836" t="s">
        <v>1671</v>
      </c>
      <c r="G7836" t="s">
        <v>3589</v>
      </c>
      <c r="H7836">
        <v>1</v>
      </c>
      <c r="I7836">
        <v>1</v>
      </c>
      <c r="J7836">
        <f>_xlfn.XLOOKUP(E7836,d_clientes_braveo[nr_cnpj_cpf],d_clientes_braveo[cd_vendedor],"Outros")</f>
        <v>618</v>
      </c>
      <c r="K7836" t="s">
        <v>3626</v>
      </c>
    </row>
    <row r="7837" spans="1:11" x14ac:dyDescent="0.35">
      <c r="A7837" t="s">
        <v>3586</v>
      </c>
      <c r="B7837" t="s">
        <v>3587</v>
      </c>
      <c r="C7837" t="s">
        <v>504</v>
      </c>
      <c r="D7837" t="s">
        <v>523</v>
      </c>
      <c r="E7837">
        <v>47443764000204</v>
      </c>
      <c r="F7837" t="s">
        <v>1671</v>
      </c>
      <c r="G7837" t="s">
        <v>3603</v>
      </c>
      <c r="H7837">
        <v>1</v>
      </c>
      <c r="I7837">
        <v>1</v>
      </c>
      <c r="J7837">
        <f>_xlfn.XLOOKUP(E7837,d_clientes_braveo[nr_cnpj_cpf],d_clientes_braveo[cd_vendedor],"Outros")</f>
        <v>618</v>
      </c>
      <c r="K7837" t="s">
        <v>3626</v>
      </c>
    </row>
    <row r="7838" spans="1:11" x14ac:dyDescent="0.35">
      <c r="A7838" t="s">
        <v>3586</v>
      </c>
      <c r="B7838" t="s">
        <v>3587</v>
      </c>
      <c r="C7838" t="s">
        <v>1312</v>
      </c>
      <c r="D7838" t="s">
        <v>1347</v>
      </c>
      <c r="E7838">
        <v>75492694000473</v>
      </c>
      <c r="F7838" t="s">
        <v>3051</v>
      </c>
      <c r="G7838" t="s">
        <v>3602</v>
      </c>
      <c r="H7838">
        <v>1</v>
      </c>
      <c r="I7838">
        <v>1</v>
      </c>
      <c r="J7838">
        <f>_xlfn.XLOOKUP(E7838,d_clientes_braveo[nr_cnpj_cpf],d_clientes_braveo[cd_vendedor],"Outros")</f>
        <v>577</v>
      </c>
      <c r="K7838" t="s">
        <v>3626</v>
      </c>
    </row>
    <row r="7839" spans="1:11" x14ac:dyDescent="0.35">
      <c r="A7839" t="s">
        <v>3586</v>
      </c>
      <c r="B7839" t="s">
        <v>3587</v>
      </c>
      <c r="C7839" t="s">
        <v>1312</v>
      </c>
      <c r="D7839" t="s">
        <v>1347</v>
      </c>
      <c r="E7839">
        <v>75492694000473</v>
      </c>
      <c r="F7839" t="s">
        <v>3051</v>
      </c>
      <c r="G7839" t="s">
        <v>3590</v>
      </c>
      <c r="H7839">
        <v>1</v>
      </c>
      <c r="I7839">
        <v>1</v>
      </c>
      <c r="J7839">
        <f>_xlfn.XLOOKUP(E7839,d_clientes_braveo[nr_cnpj_cpf],d_clientes_braveo[cd_vendedor],"Outros")</f>
        <v>577</v>
      </c>
      <c r="K7839" t="s">
        <v>3626</v>
      </c>
    </row>
    <row r="7840" spans="1:11" x14ac:dyDescent="0.35">
      <c r="A7840" t="s">
        <v>3586</v>
      </c>
      <c r="B7840" t="s">
        <v>3587</v>
      </c>
      <c r="C7840" t="s">
        <v>1312</v>
      </c>
      <c r="D7840" t="s">
        <v>1347</v>
      </c>
      <c r="E7840">
        <v>75492694000473</v>
      </c>
      <c r="F7840" t="s">
        <v>3051</v>
      </c>
      <c r="G7840" t="s">
        <v>3596</v>
      </c>
      <c r="H7840">
        <v>1</v>
      </c>
      <c r="I7840">
        <v>1</v>
      </c>
      <c r="J7840">
        <f>_xlfn.XLOOKUP(E7840,d_clientes_braveo[nr_cnpj_cpf],d_clientes_braveo[cd_vendedor],"Outros")</f>
        <v>577</v>
      </c>
      <c r="K7840" t="s">
        <v>3626</v>
      </c>
    </row>
    <row r="7841" spans="1:11" x14ac:dyDescent="0.35">
      <c r="A7841" t="s">
        <v>3586</v>
      </c>
      <c r="B7841" t="s">
        <v>3587</v>
      </c>
      <c r="C7841" t="s">
        <v>1312</v>
      </c>
      <c r="D7841" t="s">
        <v>1347</v>
      </c>
      <c r="E7841">
        <v>75492694000473</v>
      </c>
      <c r="F7841" t="s">
        <v>3051</v>
      </c>
      <c r="G7841" t="s">
        <v>3603</v>
      </c>
      <c r="H7841">
        <v>1</v>
      </c>
      <c r="I7841">
        <v>1</v>
      </c>
      <c r="J7841">
        <f>_xlfn.XLOOKUP(E7841,d_clientes_braveo[nr_cnpj_cpf],d_clientes_braveo[cd_vendedor],"Outros")</f>
        <v>577</v>
      </c>
      <c r="K7841" t="s">
        <v>3626</v>
      </c>
    </row>
    <row r="7842" spans="1:11" x14ac:dyDescent="0.35">
      <c r="A7842" t="s">
        <v>3586</v>
      </c>
      <c r="B7842" t="s">
        <v>3587</v>
      </c>
      <c r="C7842" t="s">
        <v>1312</v>
      </c>
      <c r="D7842" t="s">
        <v>1347</v>
      </c>
      <c r="E7842">
        <v>75492694000392</v>
      </c>
      <c r="F7842" t="s">
        <v>2907</v>
      </c>
      <c r="G7842" t="s">
        <v>3602</v>
      </c>
      <c r="H7842">
        <v>1</v>
      </c>
      <c r="I7842">
        <v>1</v>
      </c>
      <c r="J7842">
        <f>_xlfn.XLOOKUP(E7842,d_clientes_braveo[nr_cnpj_cpf],d_clientes_braveo[cd_vendedor],"Outros")</f>
        <v>577</v>
      </c>
      <c r="K7842" t="s">
        <v>3626</v>
      </c>
    </row>
    <row r="7843" spans="1:11" x14ac:dyDescent="0.35">
      <c r="A7843" t="s">
        <v>3586</v>
      </c>
      <c r="B7843" t="s">
        <v>3587</v>
      </c>
      <c r="C7843" t="s">
        <v>1312</v>
      </c>
      <c r="D7843" t="s">
        <v>1347</v>
      </c>
      <c r="E7843">
        <v>75492694000392</v>
      </c>
      <c r="F7843" t="s">
        <v>2907</v>
      </c>
      <c r="G7843" t="s">
        <v>3589</v>
      </c>
      <c r="H7843">
        <v>1</v>
      </c>
      <c r="I7843">
        <v>1</v>
      </c>
      <c r="J7843">
        <f>_xlfn.XLOOKUP(E7843,d_clientes_braveo[nr_cnpj_cpf],d_clientes_braveo[cd_vendedor],"Outros")</f>
        <v>577</v>
      </c>
      <c r="K7843" t="s">
        <v>3626</v>
      </c>
    </row>
    <row r="7844" spans="1:11" x14ac:dyDescent="0.35">
      <c r="A7844" t="s">
        <v>3586</v>
      </c>
      <c r="B7844" t="s">
        <v>3587</v>
      </c>
      <c r="C7844" t="s">
        <v>1312</v>
      </c>
      <c r="D7844" t="s">
        <v>1347</v>
      </c>
      <c r="E7844">
        <v>75492694000392</v>
      </c>
      <c r="F7844" t="s">
        <v>2907</v>
      </c>
      <c r="G7844" t="s">
        <v>3590</v>
      </c>
      <c r="H7844">
        <v>1</v>
      </c>
      <c r="I7844">
        <v>1</v>
      </c>
      <c r="J7844">
        <f>_xlfn.XLOOKUP(E7844,d_clientes_braveo[nr_cnpj_cpf],d_clientes_braveo[cd_vendedor],"Outros")</f>
        <v>577</v>
      </c>
      <c r="K7844" t="s">
        <v>3626</v>
      </c>
    </row>
    <row r="7845" spans="1:11" x14ac:dyDescent="0.35">
      <c r="A7845" t="s">
        <v>3586</v>
      </c>
      <c r="B7845" t="s">
        <v>3587</v>
      </c>
      <c r="C7845" t="s">
        <v>1312</v>
      </c>
      <c r="D7845" t="s">
        <v>1347</v>
      </c>
      <c r="E7845">
        <v>75492694000392</v>
      </c>
      <c r="F7845" t="s">
        <v>2907</v>
      </c>
      <c r="G7845" t="s">
        <v>3603</v>
      </c>
      <c r="H7845">
        <v>1</v>
      </c>
      <c r="I7845">
        <v>1</v>
      </c>
      <c r="J7845">
        <f>_xlfn.XLOOKUP(E7845,d_clientes_braveo[nr_cnpj_cpf],d_clientes_braveo[cd_vendedor],"Outros")</f>
        <v>577</v>
      </c>
      <c r="K7845" t="s">
        <v>3626</v>
      </c>
    </row>
    <row r="7846" spans="1:11" x14ac:dyDescent="0.35">
      <c r="A7846" t="s">
        <v>3586</v>
      </c>
      <c r="B7846" t="s">
        <v>3587</v>
      </c>
      <c r="C7846" t="s">
        <v>1312</v>
      </c>
      <c r="D7846" t="s">
        <v>1347</v>
      </c>
      <c r="E7846">
        <v>75492694000392</v>
      </c>
      <c r="F7846" t="s">
        <v>2907</v>
      </c>
      <c r="G7846" t="s">
        <v>3591</v>
      </c>
      <c r="H7846">
        <v>1</v>
      </c>
      <c r="I7846">
        <v>1</v>
      </c>
      <c r="J7846">
        <f>_xlfn.XLOOKUP(E7846,d_clientes_braveo[nr_cnpj_cpf],d_clientes_braveo[cd_vendedor],"Outros")</f>
        <v>577</v>
      </c>
      <c r="K7846" t="s">
        <v>3626</v>
      </c>
    </row>
    <row r="7847" spans="1:11" x14ac:dyDescent="0.35">
      <c r="A7847" t="s">
        <v>3586</v>
      </c>
      <c r="B7847" t="s">
        <v>3587</v>
      </c>
      <c r="C7847" t="s">
        <v>1312</v>
      </c>
      <c r="D7847" t="s">
        <v>1347</v>
      </c>
      <c r="E7847">
        <v>75492694000201</v>
      </c>
      <c r="F7847" t="s">
        <v>2906</v>
      </c>
      <c r="G7847" t="s">
        <v>3592</v>
      </c>
      <c r="H7847">
        <v>1</v>
      </c>
      <c r="I7847">
        <v>1</v>
      </c>
      <c r="J7847">
        <f>_xlfn.XLOOKUP(E7847,d_clientes_braveo[nr_cnpj_cpf],d_clientes_braveo[cd_vendedor],"Outros")</f>
        <v>577</v>
      </c>
      <c r="K7847" t="s">
        <v>3626</v>
      </c>
    </row>
    <row r="7848" spans="1:11" x14ac:dyDescent="0.35">
      <c r="A7848" t="s">
        <v>3586</v>
      </c>
      <c r="B7848" t="s">
        <v>3587</v>
      </c>
      <c r="C7848" t="s">
        <v>1312</v>
      </c>
      <c r="D7848" t="s">
        <v>1347</v>
      </c>
      <c r="E7848">
        <v>75492694000201</v>
      </c>
      <c r="F7848" t="s">
        <v>2906</v>
      </c>
      <c r="G7848" t="s">
        <v>3602</v>
      </c>
      <c r="H7848">
        <v>1</v>
      </c>
      <c r="I7848">
        <v>1</v>
      </c>
      <c r="J7848">
        <f>_xlfn.XLOOKUP(E7848,d_clientes_braveo[nr_cnpj_cpf],d_clientes_braveo[cd_vendedor],"Outros")</f>
        <v>577</v>
      </c>
      <c r="K7848" t="s">
        <v>3626</v>
      </c>
    </row>
    <row r="7849" spans="1:11" x14ac:dyDescent="0.35">
      <c r="A7849" t="s">
        <v>3586</v>
      </c>
      <c r="B7849" t="s">
        <v>3587</v>
      </c>
      <c r="C7849" t="s">
        <v>1312</v>
      </c>
      <c r="D7849" t="s">
        <v>1347</v>
      </c>
      <c r="E7849">
        <v>75492694000201</v>
      </c>
      <c r="F7849" t="s">
        <v>2906</v>
      </c>
      <c r="G7849" t="s">
        <v>3590</v>
      </c>
      <c r="H7849">
        <v>1</v>
      </c>
      <c r="I7849">
        <v>1</v>
      </c>
      <c r="J7849">
        <f>_xlfn.XLOOKUP(E7849,d_clientes_braveo[nr_cnpj_cpf],d_clientes_braveo[cd_vendedor],"Outros")</f>
        <v>577</v>
      </c>
      <c r="K7849" t="s">
        <v>3626</v>
      </c>
    </row>
    <row r="7850" spans="1:11" x14ac:dyDescent="0.35">
      <c r="A7850" t="s">
        <v>3586</v>
      </c>
      <c r="B7850" t="s">
        <v>3587</v>
      </c>
      <c r="C7850" t="s">
        <v>1312</v>
      </c>
      <c r="D7850" t="s">
        <v>1347</v>
      </c>
      <c r="E7850">
        <v>75492694000201</v>
      </c>
      <c r="F7850" t="s">
        <v>2906</v>
      </c>
      <c r="G7850" t="s">
        <v>3603</v>
      </c>
      <c r="H7850">
        <v>1</v>
      </c>
      <c r="I7850">
        <v>1</v>
      </c>
      <c r="J7850">
        <f>_xlfn.XLOOKUP(E7850,d_clientes_braveo[nr_cnpj_cpf],d_clientes_braveo[cd_vendedor],"Outros")</f>
        <v>577</v>
      </c>
      <c r="K7850" t="s">
        <v>3626</v>
      </c>
    </row>
    <row r="7851" spans="1:11" x14ac:dyDescent="0.35">
      <c r="A7851" t="s">
        <v>3586</v>
      </c>
      <c r="B7851" t="s">
        <v>3587</v>
      </c>
      <c r="C7851" t="s">
        <v>1312</v>
      </c>
      <c r="D7851" t="s">
        <v>1347</v>
      </c>
      <c r="E7851">
        <v>75492694000805</v>
      </c>
      <c r="F7851" t="s">
        <v>2908</v>
      </c>
      <c r="G7851" t="s">
        <v>3602</v>
      </c>
      <c r="H7851">
        <v>1</v>
      </c>
      <c r="I7851">
        <v>1</v>
      </c>
      <c r="J7851">
        <f>_xlfn.XLOOKUP(E7851,d_clientes_braveo[nr_cnpj_cpf],d_clientes_braveo[cd_vendedor],"Outros")</f>
        <v>577</v>
      </c>
      <c r="K7851" t="s">
        <v>3626</v>
      </c>
    </row>
    <row r="7852" spans="1:11" x14ac:dyDescent="0.35">
      <c r="A7852" t="s">
        <v>3586</v>
      </c>
      <c r="B7852" t="s">
        <v>3587</v>
      </c>
      <c r="C7852" t="s">
        <v>1312</v>
      </c>
      <c r="D7852" t="s">
        <v>1347</v>
      </c>
      <c r="E7852">
        <v>75492694000805</v>
      </c>
      <c r="F7852" t="s">
        <v>2908</v>
      </c>
      <c r="G7852" t="s">
        <v>3589</v>
      </c>
      <c r="H7852">
        <v>1</v>
      </c>
      <c r="I7852">
        <v>1</v>
      </c>
      <c r="J7852">
        <f>_xlfn.XLOOKUP(E7852,d_clientes_braveo[nr_cnpj_cpf],d_clientes_braveo[cd_vendedor],"Outros")</f>
        <v>577</v>
      </c>
      <c r="K7852" t="s">
        <v>3626</v>
      </c>
    </row>
    <row r="7853" spans="1:11" x14ac:dyDescent="0.35">
      <c r="A7853" t="s">
        <v>3586</v>
      </c>
      <c r="B7853" t="s">
        <v>3587</v>
      </c>
      <c r="C7853" t="s">
        <v>1312</v>
      </c>
      <c r="D7853" t="s">
        <v>1347</v>
      </c>
      <c r="E7853">
        <v>75492694000805</v>
      </c>
      <c r="F7853" t="s">
        <v>2908</v>
      </c>
      <c r="G7853" t="s">
        <v>3590</v>
      </c>
      <c r="H7853">
        <v>1</v>
      </c>
      <c r="I7853">
        <v>1</v>
      </c>
      <c r="J7853">
        <f>_xlfn.XLOOKUP(E7853,d_clientes_braveo[nr_cnpj_cpf],d_clientes_braveo[cd_vendedor],"Outros")</f>
        <v>577</v>
      </c>
      <c r="K7853" t="s">
        <v>3626</v>
      </c>
    </row>
    <row r="7854" spans="1:11" x14ac:dyDescent="0.35">
      <c r="A7854" t="s">
        <v>3586</v>
      </c>
      <c r="B7854" t="s">
        <v>3587</v>
      </c>
      <c r="C7854" t="s">
        <v>1312</v>
      </c>
      <c r="D7854" t="s">
        <v>1347</v>
      </c>
      <c r="E7854">
        <v>75492694000805</v>
      </c>
      <c r="F7854" t="s">
        <v>2908</v>
      </c>
      <c r="G7854" t="s">
        <v>3597</v>
      </c>
      <c r="H7854">
        <v>1</v>
      </c>
      <c r="I7854">
        <v>1</v>
      </c>
      <c r="J7854">
        <f>_xlfn.XLOOKUP(E7854,d_clientes_braveo[nr_cnpj_cpf],d_clientes_braveo[cd_vendedor],"Outros")</f>
        <v>577</v>
      </c>
      <c r="K7854" t="s">
        <v>3626</v>
      </c>
    </row>
    <row r="7855" spans="1:11" x14ac:dyDescent="0.35">
      <c r="A7855" t="s">
        <v>3586</v>
      </c>
      <c r="B7855" t="s">
        <v>3587</v>
      </c>
      <c r="C7855" t="s">
        <v>1312</v>
      </c>
      <c r="D7855" t="s">
        <v>1347</v>
      </c>
      <c r="E7855">
        <v>75492694000805</v>
      </c>
      <c r="F7855" t="s">
        <v>2908</v>
      </c>
      <c r="G7855" t="s">
        <v>3603</v>
      </c>
      <c r="H7855">
        <v>1</v>
      </c>
      <c r="I7855">
        <v>1</v>
      </c>
      <c r="J7855">
        <f>_xlfn.XLOOKUP(E7855,d_clientes_braveo[nr_cnpj_cpf],d_clientes_braveo[cd_vendedor],"Outros")</f>
        <v>577</v>
      </c>
      <c r="K7855" t="s">
        <v>3626</v>
      </c>
    </row>
    <row r="7856" spans="1:11" x14ac:dyDescent="0.35">
      <c r="A7856" t="s">
        <v>3586</v>
      </c>
      <c r="B7856" t="s">
        <v>3587</v>
      </c>
      <c r="C7856" t="s">
        <v>1312</v>
      </c>
      <c r="D7856" t="s">
        <v>1347</v>
      </c>
      <c r="E7856">
        <v>75492694000805</v>
      </c>
      <c r="F7856" t="s">
        <v>2908</v>
      </c>
      <c r="G7856" t="s">
        <v>3600</v>
      </c>
      <c r="H7856">
        <v>1</v>
      </c>
      <c r="I7856">
        <v>1</v>
      </c>
      <c r="J7856">
        <f>_xlfn.XLOOKUP(E7856,d_clientes_braveo[nr_cnpj_cpf],d_clientes_braveo[cd_vendedor],"Outros")</f>
        <v>577</v>
      </c>
      <c r="K7856" t="s">
        <v>3626</v>
      </c>
    </row>
    <row r="7857" spans="1:11" x14ac:dyDescent="0.35">
      <c r="A7857" t="s">
        <v>3586</v>
      </c>
      <c r="B7857" t="s">
        <v>3587</v>
      </c>
      <c r="C7857" t="s">
        <v>1312</v>
      </c>
      <c r="D7857" t="s">
        <v>1347</v>
      </c>
      <c r="E7857">
        <v>75492694000805</v>
      </c>
      <c r="F7857" t="s">
        <v>2908</v>
      </c>
      <c r="G7857" t="s">
        <v>3591</v>
      </c>
      <c r="H7857">
        <v>1</v>
      </c>
      <c r="I7857">
        <v>1</v>
      </c>
      <c r="J7857">
        <f>_xlfn.XLOOKUP(E7857,d_clientes_braveo[nr_cnpj_cpf],d_clientes_braveo[cd_vendedor],"Outros")</f>
        <v>577</v>
      </c>
      <c r="K7857" t="s">
        <v>3626</v>
      </c>
    </row>
    <row r="7858" spans="1:11" x14ac:dyDescent="0.35">
      <c r="A7858" t="s">
        <v>3586</v>
      </c>
      <c r="B7858" t="s">
        <v>3587</v>
      </c>
      <c r="C7858" t="s">
        <v>1312</v>
      </c>
      <c r="D7858" t="s">
        <v>1347</v>
      </c>
      <c r="E7858">
        <v>75492694001364</v>
      </c>
      <c r="F7858" t="s">
        <v>3052</v>
      </c>
      <c r="G7858" t="s">
        <v>3602</v>
      </c>
      <c r="H7858">
        <v>1</v>
      </c>
      <c r="I7858">
        <v>1</v>
      </c>
      <c r="J7858">
        <f>_xlfn.XLOOKUP(E7858,d_clientes_braveo[nr_cnpj_cpf],d_clientes_braveo[cd_vendedor],"Outros")</f>
        <v>577</v>
      </c>
      <c r="K7858" t="s">
        <v>3626</v>
      </c>
    </row>
    <row r="7859" spans="1:11" x14ac:dyDescent="0.35">
      <c r="A7859" t="s">
        <v>3586</v>
      </c>
      <c r="B7859" t="s">
        <v>3587</v>
      </c>
      <c r="C7859" t="s">
        <v>1312</v>
      </c>
      <c r="D7859" t="s">
        <v>1347</v>
      </c>
      <c r="E7859">
        <v>75492694001607</v>
      </c>
      <c r="F7859" t="s">
        <v>3053</v>
      </c>
      <c r="G7859" t="s">
        <v>3602</v>
      </c>
      <c r="H7859">
        <v>1</v>
      </c>
      <c r="I7859">
        <v>1</v>
      </c>
      <c r="J7859">
        <f>_xlfn.XLOOKUP(E7859,d_clientes_braveo[nr_cnpj_cpf],d_clientes_braveo[cd_vendedor],"Outros")</f>
        <v>577</v>
      </c>
      <c r="K7859" t="s">
        <v>3626</v>
      </c>
    </row>
    <row r="7860" spans="1:11" x14ac:dyDescent="0.35">
      <c r="A7860" t="s">
        <v>3586</v>
      </c>
      <c r="B7860" t="s">
        <v>3587</v>
      </c>
      <c r="C7860" t="s">
        <v>1312</v>
      </c>
      <c r="D7860" t="s">
        <v>1347</v>
      </c>
      <c r="E7860">
        <v>75492694001607</v>
      </c>
      <c r="F7860" t="s">
        <v>3053</v>
      </c>
      <c r="G7860" t="s">
        <v>3589</v>
      </c>
      <c r="H7860">
        <v>1</v>
      </c>
      <c r="I7860">
        <v>1</v>
      </c>
      <c r="J7860">
        <f>_xlfn.XLOOKUP(E7860,d_clientes_braveo[nr_cnpj_cpf],d_clientes_braveo[cd_vendedor],"Outros")</f>
        <v>577</v>
      </c>
      <c r="K7860" t="s">
        <v>3626</v>
      </c>
    </row>
    <row r="7861" spans="1:11" x14ac:dyDescent="0.35">
      <c r="A7861" t="s">
        <v>3586</v>
      </c>
      <c r="B7861" t="s">
        <v>3587</v>
      </c>
      <c r="C7861" t="s">
        <v>1312</v>
      </c>
      <c r="D7861" t="s">
        <v>1347</v>
      </c>
      <c r="E7861">
        <v>75492694001879</v>
      </c>
      <c r="F7861" t="s">
        <v>3054</v>
      </c>
      <c r="G7861" t="s">
        <v>3589</v>
      </c>
      <c r="H7861">
        <v>1</v>
      </c>
      <c r="I7861">
        <v>1</v>
      </c>
      <c r="J7861">
        <f>_xlfn.XLOOKUP(E7861,d_clientes_braveo[nr_cnpj_cpf],d_clientes_braveo[cd_vendedor],"Outros")</f>
        <v>577</v>
      </c>
      <c r="K7861" t="s">
        <v>3626</v>
      </c>
    </row>
    <row r="7862" spans="1:11" x14ac:dyDescent="0.35">
      <c r="A7862" t="s">
        <v>3586</v>
      </c>
      <c r="B7862" t="s">
        <v>3587</v>
      </c>
      <c r="C7862" t="s">
        <v>1312</v>
      </c>
      <c r="D7862" t="s">
        <v>1347</v>
      </c>
      <c r="E7862">
        <v>75492694001879</v>
      </c>
      <c r="F7862" t="s">
        <v>3054</v>
      </c>
      <c r="G7862" t="s">
        <v>3590</v>
      </c>
      <c r="H7862">
        <v>1</v>
      </c>
      <c r="I7862">
        <v>1</v>
      </c>
      <c r="J7862">
        <f>_xlfn.XLOOKUP(E7862,d_clientes_braveo[nr_cnpj_cpf],d_clientes_braveo[cd_vendedor],"Outros")</f>
        <v>577</v>
      </c>
      <c r="K7862" t="s">
        <v>3626</v>
      </c>
    </row>
    <row r="7863" spans="1:11" x14ac:dyDescent="0.35">
      <c r="A7863" t="s">
        <v>3586</v>
      </c>
      <c r="B7863" t="s">
        <v>3587</v>
      </c>
      <c r="C7863" t="s">
        <v>1312</v>
      </c>
      <c r="D7863" t="s">
        <v>1347</v>
      </c>
      <c r="E7863">
        <v>75492694001879</v>
      </c>
      <c r="F7863" t="s">
        <v>3054</v>
      </c>
      <c r="G7863" t="s">
        <v>3603</v>
      </c>
      <c r="H7863">
        <v>1</v>
      </c>
      <c r="I7863">
        <v>1</v>
      </c>
      <c r="J7863">
        <f>_xlfn.XLOOKUP(E7863,d_clientes_braveo[nr_cnpj_cpf],d_clientes_braveo[cd_vendedor],"Outros")</f>
        <v>577</v>
      </c>
      <c r="K7863" t="s">
        <v>3626</v>
      </c>
    </row>
    <row r="7864" spans="1:11" x14ac:dyDescent="0.35">
      <c r="A7864" t="s">
        <v>3586</v>
      </c>
      <c r="B7864" t="s">
        <v>3587</v>
      </c>
      <c r="C7864" t="s">
        <v>1312</v>
      </c>
      <c r="D7864" t="s">
        <v>1347</v>
      </c>
      <c r="E7864">
        <v>75492694001950</v>
      </c>
      <c r="F7864" t="s">
        <v>3055</v>
      </c>
      <c r="G7864" t="s">
        <v>3588</v>
      </c>
      <c r="H7864">
        <v>1</v>
      </c>
      <c r="I7864">
        <v>1</v>
      </c>
      <c r="J7864">
        <f>_xlfn.XLOOKUP(E7864,d_clientes_braveo[nr_cnpj_cpf],d_clientes_braveo[cd_vendedor],"Outros")</f>
        <v>577</v>
      </c>
      <c r="K7864" t="s">
        <v>3626</v>
      </c>
    </row>
    <row r="7865" spans="1:11" x14ac:dyDescent="0.35">
      <c r="A7865" t="s">
        <v>3586</v>
      </c>
      <c r="B7865" t="s">
        <v>3587</v>
      </c>
      <c r="C7865" t="s">
        <v>1312</v>
      </c>
      <c r="D7865" t="s">
        <v>1347</v>
      </c>
      <c r="E7865">
        <v>75492694001950</v>
      </c>
      <c r="F7865" t="s">
        <v>3055</v>
      </c>
      <c r="G7865" t="s">
        <v>3602</v>
      </c>
      <c r="H7865">
        <v>1</v>
      </c>
      <c r="I7865">
        <v>1</v>
      </c>
      <c r="J7865">
        <f>_xlfn.XLOOKUP(E7865,d_clientes_braveo[nr_cnpj_cpf],d_clientes_braveo[cd_vendedor],"Outros")</f>
        <v>577</v>
      </c>
      <c r="K7865" t="s">
        <v>3626</v>
      </c>
    </row>
    <row r="7866" spans="1:11" x14ac:dyDescent="0.35">
      <c r="A7866" t="s">
        <v>3586</v>
      </c>
      <c r="B7866" t="s">
        <v>3587</v>
      </c>
      <c r="C7866" t="s">
        <v>1312</v>
      </c>
      <c r="D7866" t="s">
        <v>1347</v>
      </c>
      <c r="E7866">
        <v>75492694002174</v>
      </c>
      <c r="F7866" t="s">
        <v>3056</v>
      </c>
      <c r="G7866" t="s">
        <v>3600</v>
      </c>
      <c r="H7866">
        <v>1</v>
      </c>
      <c r="I7866">
        <v>1</v>
      </c>
      <c r="J7866">
        <f>_xlfn.XLOOKUP(E7866,d_clientes_braveo[nr_cnpj_cpf],d_clientes_braveo[cd_vendedor],"Outros")</f>
        <v>577</v>
      </c>
      <c r="K7866" t="s">
        <v>3626</v>
      </c>
    </row>
    <row r="7867" spans="1:11" x14ac:dyDescent="0.35">
      <c r="A7867" t="s">
        <v>3586</v>
      </c>
      <c r="B7867" t="s">
        <v>3587</v>
      </c>
      <c r="C7867" t="s">
        <v>1312</v>
      </c>
      <c r="D7867" t="s">
        <v>1347</v>
      </c>
      <c r="E7867">
        <v>75492694002174</v>
      </c>
      <c r="F7867" t="s">
        <v>3056</v>
      </c>
      <c r="G7867" t="s">
        <v>3591</v>
      </c>
      <c r="H7867">
        <v>1</v>
      </c>
      <c r="I7867">
        <v>1</v>
      </c>
      <c r="J7867">
        <f>_xlfn.XLOOKUP(E7867,d_clientes_braveo[nr_cnpj_cpf],d_clientes_braveo[cd_vendedor],"Outros")</f>
        <v>577</v>
      </c>
      <c r="K7867" t="s">
        <v>3626</v>
      </c>
    </row>
    <row r="7868" spans="1:11" x14ac:dyDescent="0.35">
      <c r="A7868" t="s">
        <v>3586</v>
      </c>
      <c r="B7868" t="s">
        <v>3587</v>
      </c>
      <c r="C7868" t="s">
        <v>563</v>
      </c>
      <c r="D7868" t="s">
        <v>583</v>
      </c>
      <c r="E7868">
        <v>37763434000234</v>
      </c>
      <c r="F7868" t="s">
        <v>2037</v>
      </c>
      <c r="G7868" t="s">
        <v>3595</v>
      </c>
      <c r="H7868">
        <v>1</v>
      </c>
      <c r="I7868">
        <v>1</v>
      </c>
      <c r="J7868">
        <f>_xlfn.XLOOKUP(E7868,d_clientes_braveo[nr_cnpj_cpf],d_clientes_braveo[cd_vendedor],"Outros")</f>
        <v>991</v>
      </c>
      <c r="K7868" t="s">
        <v>3626</v>
      </c>
    </row>
    <row r="7869" spans="1:11" x14ac:dyDescent="0.35">
      <c r="A7869" t="s">
        <v>3586</v>
      </c>
      <c r="B7869" t="s">
        <v>3587</v>
      </c>
      <c r="C7869" t="s">
        <v>563</v>
      </c>
      <c r="D7869" t="s">
        <v>583</v>
      </c>
      <c r="E7869">
        <v>37763434000234</v>
      </c>
      <c r="F7869" t="s">
        <v>2037</v>
      </c>
      <c r="G7869" t="s">
        <v>3589</v>
      </c>
      <c r="H7869">
        <v>1</v>
      </c>
      <c r="I7869">
        <v>1</v>
      </c>
      <c r="J7869">
        <f>_xlfn.XLOOKUP(E7869,d_clientes_braveo[nr_cnpj_cpf],d_clientes_braveo[cd_vendedor],"Outros")</f>
        <v>991</v>
      </c>
      <c r="K7869" t="s">
        <v>3626</v>
      </c>
    </row>
    <row r="7870" spans="1:11" x14ac:dyDescent="0.35">
      <c r="A7870" t="s">
        <v>3586</v>
      </c>
      <c r="B7870" t="s">
        <v>3587</v>
      </c>
      <c r="C7870" t="s">
        <v>563</v>
      </c>
      <c r="D7870" t="s">
        <v>583</v>
      </c>
      <c r="E7870">
        <v>37763434000234</v>
      </c>
      <c r="F7870" t="s">
        <v>2037</v>
      </c>
      <c r="G7870" t="s">
        <v>3590</v>
      </c>
      <c r="H7870">
        <v>1</v>
      </c>
      <c r="I7870">
        <v>1</v>
      </c>
      <c r="J7870">
        <f>_xlfn.XLOOKUP(E7870,d_clientes_braveo[nr_cnpj_cpf],d_clientes_braveo[cd_vendedor],"Outros")</f>
        <v>991</v>
      </c>
      <c r="K7870" t="s">
        <v>3626</v>
      </c>
    </row>
    <row r="7871" spans="1:11" x14ac:dyDescent="0.35">
      <c r="A7871" t="s">
        <v>3586</v>
      </c>
      <c r="B7871" t="s">
        <v>3587</v>
      </c>
      <c r="C7871" t="s">
        <v>1312</v>
      </c>
      <c r="D7871" t="s">
        <v>1347</v>
      </c>
      <c r="E7871">
        <v>64596738000146</v>
      </c>
      <c r="F7871" t="s">
        <v>2902</v>
      </c>
      <c r="G7871" t="s">
        <v>3592</v>
      </c>
      <c r="H7871">
        <v>1</v>
      </c>
      <c r="I7871">
        <v>1</v>
      </c>
      <c r="J7871">
        <f>_xlfn.XLOOKUP(E7871,d_clientes_braveo[nr_cnpj_cpf],d_clientes_braveo[cd_vendedor],"Outros")</f>
        <v>577</v>
      </c>
      <c r="K7871" t="s">
        <v>3626</v>
      </c>
    </row>
    <row r="7872" spans="1:11" x14ac:dyDescent="0.35">
      <c r="A7872" t="s">
        <v>3586</v>
      </c>
      <c r="B7872" t="s">
        <v>3587</v>
      </c>
      <c r="C7872" t="s">
        <v>1312</v>
      </c>
      <c r="D7872" t="s">
        <v>1347</v>
      </c>
      <c r="E7872">
        <v>64596738000146</v>
      </c>
      <c r="F7872" t="s">
        <v>2902</v>
      </c>
      <c r="G7872" t="s">
        <v>3589</v>
      </c>
      <c r="H7872">
        <v>1</v>
      </c>
      <c r="I7872">
        <v>1</v>
      </c>
      <c r="J7872">
        <f>_xlfn.XLOOKUP(E7872,d_clientes_braveo[nr_cnpj_cpf],d_clientes_braveo[cd_vendedor],"Outros")</f>
        <v>577</v>
      </c>
      <c r="K7872" t="s">
        <v>3626</v>
      </c>
    </row>
    <row r="7873" spans="1:11" x14ac:dyDescent="0.35">
      <c r="A7873" t="s">
        <v>3586</v>
      </c>
      <c r="B7873" t="s">
        <v>3587</v>
      </c>
      <c r="C7873" t="s">
        <v>1312</v>
      </c>
      <c r="D7873" t="s">
        <v>1347</v>
      </c>
      <c r="E7873">
        <v>64596738000146</v>
      </c>
      <c r="F7873" t="s">
        <v>2902</v>
      </c>
      <c r="G7873" t="s">
        <v>3591</v>
      </c>
      <c r="H7873">
        <v>1</v>
      </c>
      <c r="I7873">
        <v>1</v>
      </c>
      <c r="J7873">
        <f>_xlfn.XLOOKUP(E7873,d_clientes_braveo[nr_cnpj_cpf],d_clientes_braveo[cd_vendedor],"Outros")</f>
        <v>577</v>
      </c>
      <c r="K7873" t="s">
        <v>3626</v>
      </c>
    </row>
    <row r="7874" spans="1:11" x14ac:dyDescent="0.35">
      <c r="A7874" t="s">
        <v>3586</v>
      </c>
      <c r="B7874" t="s">
        <v>3587</v>
      </c>
      <c r="C7874" t="s">
        <v>1312</v>
      </c>
      <c r="D7874" t="s">
        <v>1347</v>
      </c>
      <c r="E7874">
        <v>64596738000227</v>
      </c>
      <c r="F7874" t="s">
        <v>2902</v>
      </c>
      <c r="G7874" t="s">
        <v>3588</v>
      </c>
      <c r="H7874">
        <v>1</v>
      </c>
      <c r="I7874">
        <v>1</v>
      </c>
      <c r="J7874">
        <f>_xlfn.XLOOKUP(E7874,d_clientes_braveo[nr_cnpj_cpf],d_clientes_braveo[cd_vendedor],"Outros")</f>
        <v>577</v>
      </c>
      <c r="K7874" t="s">
        <v>3626</v>
      </c>
    </row>
    <row r="7875" spans="1:11" x14ac:dyDescent="0.35">
      <c r="A7875" t="s">
        <v>3586</v>
      </c>
      <c r="B7875" t="s">
        <v>3587</v>
      </c>
      <c r="C7875" t="s">
        <v>1312</v>
      </c>
      <c r="D7875" t="s">
        <v>1347</v>
      </c>
      <c r="E7875">
        <v>64596738000227</v>
      </c>
      <c r="F7875" t="s">
        <v>2902</v>
      </c>
      <c r="G7875" t="s">
        <v>3595</v>
      </c>
      <c r="H7875">
        <v>1</v>
      </c>
      <c r="I7875">
        <v>1</v>
      </c>
      <c r="J7875">
        <f>_xlfn.XLOOKUP(E7875,d_clientes_braveo[nr_cnpj_cpf],d_clientes_braveo[cd_vendedor],"Outros")</f>
        <v>577</v>
      </c>
      <c r="K7875" t="s">
        <v>3626</v>
      </c>
    </row>
    <row r="7876" spans="1:11" x14ac:dyDescent="0.35">
      <c r="A7876" t="s">
        <v>3586</v>
      </c>
      <c r="B7876" t="s">
        <v>3587</v>
      </c>
      <c r="C7876" t="s">
        <v>948</v>
      </c>
      <c r="D7876" t="s">
        <v>1021</v>
      </c>
      <c r="E7876">
        <v>56979691000171</v>
      </c>
      <c r="F7876" t="s">
        <v>3242</v>
      </c>
      <c r="G7876" t="s">
        <v>3589</v>
      </c>
      <c r="H7876">
        <v>1</v>
      </c>
      <c r="I7876">
        <v>1</v>
      </c>
      <c r="J7876" t="str">
        <f>_xlfn.XLOOKUP(E7876,d_clientes_braveo[nr_cnpj_cpf],d_clientes_braveo[cd_vendedor],"Outros")</f>
        <v>S0002K</v>
      </c>
      <c r="K7876" t="s">
        <v>3626</v>
      </c>
    </row>
    <row r="7877" spans="1:11" x14ac:dyDescent="0.35">
      <c r="A7877" t="s">
        <v>3586</v>
      </c>
      <c r="B7877" t="s">
        <v>3587</v>
      </c>
      <c r="C7877" t="s">
        <v>948</v>
      </c>
      <c r="D7877" t="s">
        <v>1021</v>
      </c>
      <c r="E7877">
        <v>56979691000171</v>
      </c>
      <c r="F7877" t="s">
        <v>3242</v>
      </c>
      <c r="G7877" t="s">
        <v>3590</v>
      </c>
      <c r="H7877">
        <v>1</v>
      </c>
      <c r="I7877">
        <v>1</v>
      </c>
      <c r="J7877" t="str">
        <f>_xlfn.XLOOKUP(E7877,d_clientes_braveo[nr_cnpj_cpf],d_clientes_braveo[cd_vendedor],"Outros")</f>
        <v>S0002K</v>
      </c>
      <c r="K7877" t="s">
        <v>3626</v>
      </c>
    </row>
    <row r="7878" spans="1:11" x14ac:dyDescent="0.35">
      <c r="A7878" t="s">
        <v>3586</v>
      </c>
      <c r="B7878" t="s">
        <v>3587</v>
      </c>
      <c r="C7878" t="s">
        <v>948</v>
      </c>
      <c r="D7878" t="s">
        <v>1021</v>
      </c>
      <c r="E7878">
        <v>56979691000171</v>
      </c>
      <c r="F7878" t="s">
        <v>3242</v>
      </c>
      <c r="G7878" t="s">
        <v>3591</v>
      </c>
      <c r="H7878">
        <v>1</v>
      </c>
      <c r="I7878">
        <v>1</v>
      </c>
      <c r="J7878" t="str">
        <f>_xlfn.XLOOKUP(E7878,d_clientes_braveo[nr_cnpj_cpf],d_clientes_braveo[cd_vendedor],"Outros")</f>
        <v>S0002K</v>
      </c>
      <c r="K7878" t="s">
        <v>3626</v>
      </c>
    </row>
    <row r="7879" spans="1:11" x14ac:dyDescent="0.35">
      <c r="A7879" t="s">
        <v>3586</v>
      </c>
      <c r="B7879" t="s">
        <v>3587</v>
      </c>
      <c r="C7879" t="s">
        <v>948</v>
      </c>
      <c r="D7879" t="s">
        <v>1021</v>
      </c>
      <c r="E7879">
        <v>56979691000171</v>
      </c>
      <c r="F7879" t="s">
        <v>3242</v>
      </c>
      <c r="G7879" t="s">
        <v>3594</v>
      </c>
      <c r="H7879">
        <v>1</v>
      </c>
      <c r="I7879">
        <v>1</v>
      </c>
      <c r="J7879" t="str">
        <f>_xlfn.XLOOKUP(E7879,d_clientes_braveo[nr_cnpj_cpf],d_clientes_braveo[cd_vendedor],"Outros")</f>
        <v>S0002K</v>
      </c>
      <c r="K7879" t="s">
        <v>3626</v>
      </c>
    </row>
    <row r="7880" spans="1:11" x14ac:dyDescent="0.35">
      <c r="A7880" t="s">
        <v>3586</v>
      </c>
      <c r="B7880" t="s">
        <v>3587</v>
      </c>
      <c r="C7880" t="s">
        <v>948</v>
      </c>
      <c r="D7880" t="s">
        <v>1048</v>
      </c>
      <c r="E7880">
        <v>19623868000176</v>
      </c>
      <c r="F7880" t="s">
        <v>3278</v>
      </c>
      <c r="G7880" t="s">
        <v>3589</v>
      </c>
      <c r="H7880">
        <v>1</v>
      </c>
      <c r="I7880">
        <v>1</v>
      </c>
      <c r="J7880">
        <f>_xlfn.XLOOKUP(E7880,d_clientes_braveo[nr_cnpj_cpf],d_clientes_braveo[cd_vendedor],"Outros")</f>
        <v>404</v>
      </c>
      <c r="K7880" t="s">
        <v>3626</v>
      </c>
    </row>
    <row r="7881" spans="1:11" x14ac:dyDescent="0.35">
      <c r="A7881" t="s">
        <v>3586</v>
      </c>
      <c r="B7881" t="s">
        <v>3587</v>
      </c>
      <c r="C7881" t="s">
        <v>948</v>
      </c>
      <c r="D7881" t="s">
        <v>1048</v>
      </c>
      <c r="E7881">
        <v>19623868000176</v>
      </c>
      <c r="F7881" t="s">
        <v>3278</v>
      </c>
      <c r="G7881" t="s">
        <v>3590</v>
      </c>
      <c r="H7881">
        <v>1</v>
      </c>
      <c r="I7881">
        <v>1</v>
      </c>
      <c r="J7881">
        <f>_xlfn.XLOOKUP(E7881,d_clientes_braveo[nr_cnpj_cpf],d_clientes_braveo[cd_vendedor],"Outros")</f>
        <v>404</v>
      </c>
      <c r="K7881" t="s">
        <v>3626</v>
      </c>
    </row>
    <row r="7882" spans="1:11" x14ac:dyDescent="0.35">
      <c r="A7882" t="s">
        <v>3586</v>
      </c>
      <c r="B7882" t="s">
        <v>3587</v>
      </c>
      <c r="C7882" t="s">
        <v>948</v>
      </c>
      <c r="D7882" t="s">
        <v>1048</v>
      </c>
      <c r="E7882">
        <v>19623868000176</v>
      </c>
      <c r="F7882" t="s">
        <v>3278</v>
      </c>
      <c r="G7882" t="s">
        <v>3591</v>
      </c>
      <c r="H7882">
        <v>1</v>
      </c>
      <c r="I7882">
        <v>1</v>
      </c>
      <c r="J7882">
        <f>_xlfn.XLOOKUP(E7882,d_clientes_braveo[nr_cnpj_cpf],d_clientes_braveo[cd_vendedor],"Outros")</f>
        <v>404</v>
      </c>
      <c r="K7882" t="s">
        <v>3626</v>
      </c>
    </row>
    <row r="7883" spans="1:11" x14ac:dyDescent="0.35">
      <c r="A7883" t="s">
        <v>3586</v>
      </c>
      <c r="B7883" t="s">
        <v>3587</v>
      </c>
      <c r="C7883" t="s">
        <v>563</v>
      </c>
      <c r="D7883" t="s">
        <v>622</v>
      </c>
      <c r="E7883">
        <v>3796978000108</v>
      </c>
      <c r="F7883" t="s">
        <v>2080</v>
      </c>
      <c r="G7883" t="s">
        <v>3595</v>
      </c>
      <c r="H7883">
        <v>1</v>
      </c>
      <c r="I7883">
        <v>1</v>
      </c>
      <c r="J7883">
        <f>_xlfn.XLOOKUP(E7883,d_clientes_braveo[nr_cnpj_cpf],d_clientes_braveo[cd_vendedor],"Outros")</f>
        <v>963</v>
      </c>
      <c r="K7883" t="s">
        <v>3626</v>
      </c>
    </row>
    <row r="7884" spans="1:11" x14ac:dyDescent="0.35">
      <c r="A7884" t="s">
        <v>3586</v>
      </c>
      <c r="B7884" t="s">
        <v>3587</v>
      </c>
      <c r="C7884" t="s">
        <v>626</v>
      </c>
      <c r="D7884" t="s">
        <v>876</v>
      </c>
      <c r="E7884">
        <v>32991502000118</v>
      </c>
      <c r="F7884" t="s">
        <v>892</v>
      </c>
      <c r="G7884" t="s">
        <v>3597</v>
      </c>
      <c r="H7884">
        <v>1</v>
      </c>
      <c r="I7884">
        <v>1</v>
      </c>
      <c r="J7884">
        <f>_xlfn.XLOOKUP(E7884,d_clientes_braveo[nr_cnpj_cpf],d_clientes_braveo[cd_vendedor],"Outros")</f>
        <v>446</v>
      </c>
      <c r="K7884" t="s">
        <v>3626</v>
      </c>
    </row>
    <row r="7885" spans="1:11" x14ac:dyDescent="0.35">
      <c r="A7885" t="s">
        <v>3586</v>
      </c>
      <c r="B7885" t="s">
        <v>3587</v>
      </c>
      <c r="C7885" t="s">
        <v>626</v>
      </c>
      <c r="D7885" t="s">
        <v>876</v>
      </c>
      <c r="E7885">
        <v>32991502000118</v>
      </c>
      <c r="F7885" t="s">
        <v>892</v>
      </c>
      <c r="G7885" t="s">
        <v>3601</v>
      </c>
      <c r="H7885">
        <v>1</v>
      </c>
      <c r="I7885">
        <v>1</v>
      </c>
      <c r="J7885">
        <f>_xlfn.XLOOKUP(E7885,d_clientes_braveo[nr_cnpj_cpf],d_clientes_braveo[cd_vendedor],"Outros")</f>
        <v>446</v>
      </c>
      <c r="K7885" t="s">
        <v>3626</v>
      </c>
    </row>
    <row r="7886" spans="1:11" x14ac:dyDescent="0.35">
      <c r="A7886" t="s">
        <v>3586</v>
      </c>
      <c r="B7886" t="s">
        <v>3587</v>
      </c>
      <c r="C7886" t="s">
        <v>23</v>
      </c>
      <c r="D7886" t="s">
        <v>45</v>
      </c>
      <c r="E7886">
        <v>40601093000124</v>
      </c>
      <c r="F7886" t="s">
        <v>1546</v>
      </c>
      <c r="G7886" t="s">
        <v>3588</v>
      </c>
      <c r="H7886">
        <v>1</v>
      </c>
      <c r="I7886">
        <v>1</v>
      </c>
      <c r="J7886">
        <f>_xlfn.XLOOKUP(E7886,d_clientes_braveo[nr_cnpj_cpf],d_clientes_braveo[cd_vendedor],"Outros")</f>
        <v>1023</v>
      </c>
      <c r="K7886" t="s">
        <v>3626</v>
      </c>
    </row>
    <row r="7887" spans="1:11" x14ac:dyDescent="0.35">
      <c r="A7887" t="s">
        <v>3586</v>
      </c>
      <c r="B7887" t="s">
        <v>3587</v>
      </c>
      <c r="C7887" t="s">
        <v>23</v>
      </c>
      <c r="D7887" t="s">
        <v>45</v>
      </c>
      <c r="E7887">
        <v>40601093000124</v>
      </c>
      <c r="F7887" t="s">
        <v>1546</v>
      </c>
      <c r="G7887" t="s">
        <v>3595</v>
      </c>
      <c r="H7887">
        <v>1</v>
      </c>
      <c r="I7887">
        <v>1</v>
      </c>
      <c r="J7887">
        <f>_xlfn.XLOOKUP(E7887,d_clientes_braveo[nr_cnpj_cpf],d_clientes_braveo[cd_vendedor],"Outros")</f>
        <v>1023</v>
      </c>
      <c r="K7887" t="s">
        <v>3626</v>
      </c>
    </row>
    <row r="7888" spans="1:11" x14ac:dyDescent="0.35">
      <c r="A7888" t="s">
        <v>3586</v>
      </c>
      <c r="B7888" t="s">
        <v>3587</v>
      </c>
      <c r="C7888" t="s">
        <v>948</v>
      </c>
      <c r="D7888" t="s">
        <v>1033</v>
      </c>
      <c r="E7888">
        <v>4788780000137</v>
      </c>
      <c r="F7888" t="s">
        <v>3262</v>
      </c>
      <c r="G7888" t="s">
        <v>3588</v>
      </c>
      <c r="H7888">
        <v>1</v>
      </c>
      <c r="I7888">
        <v>1</v>
      </c>
      <c r="J7888">
        <f>_xlfn.XLOOKUP(E7888,d_clientes_braveo[nr_cnpj_cpf],d_clientes_braveo[cd_vendedor],"Outros")</f>
        <v>597</v>
      </c>
      <c r="K7888" t="s">
        <v>3626</v>
      </c>
    </row>
    <row r="7889" spans="1:11" x14ac:dyDescent="0.35">
      <c r="A7889" t="s">
        <v>3586</v>
      </c>
      <c r="B7889" t="s">
        <v>3587</v>
      </c>
      <c r="C7889" t="s">
        <v>948</v>
      </c>
      <c r="D7889" t="s">
        <v>1033</v>
      </c>
      <c r="E7889">
        <v>4788780000137</v>
      </c>
      <c r="F7889" t="s">
        <v>3262</v>
      </c>
      <c r="G7889" t="s">
        <v>3589</v>
      </c>
      <c r="H7889">
        <v>1</v>
      </c>
      <c r="I7889">
        <v>1</v>
      </c>
      <c r="J7889">
        <f>_xlfn.XLOOKUP(E7889,d_clientes_braveo[nr_cnpj_cpf],d_clientes_braveo[cd_vendedor],"Outros")</f>
        <v>597</v>
      </c>
      <c r="K7889" t="s">
        <v>3626</v>
      </c>
    </row>
    <row r="7890" spans="1:11" x14ac:dyDescent="0.35">
      <c r="A7890" t="s">
        <v>3586</v>
      </c>
      <c r="B7890" t="s">
        <v>3587</v>
      </c>
      <c r="C7890" t="s">
        <v>948</v>
      </c>
      <c r="D7890" t="s">
        <v>1033</v>
      </c>
      <c r="E7890">
        <v>4788780000137</v>
      </c>
      <c r="F7890" t="s">
        <v>3262</v>
      </c>
      <c r="G7890" t="s">
        <v>3590</v>
      </c>
      <c r="H7890">
        <v>1</v>
      </c>
      <c r="I7890">
        <v>1</v>
      </c>
      <c r="J7890">
        <f>_xlfn.XLOOKUP(E7890,d_clientes_braveo[nr_cnpj_cpf],d_clientes_braveo[cd_vendedor],"Outros")</f>
        <v>597</v>
      </c>
      <c r="K7890" t="s">
        <v>3626</v>
      </c>
    </row>
    <row r="7891" spans="1:11" x14ac:dyDescent="0.35">
      <c r="A7891" t="s">
        <v>3586</v>
      </c>
      <c r="B7891" t="s">
        <v>3587</v>
      </c>
      <c r="C7891" t="s">
        <v>948</v>
      </c>
      <c r="D7891" t="s">
        <v>1033</v>
      </c>
      <c r="E7891">
        <v>4788780000137</v>
      </c>
      <c r="F7891" t="s">
        <v>3262</v>
      </c>
      <c r="G7891" t="s">
        <v>3594</v>
      </c>
      <c r="H7891">
        <v>1</v>
      </c>
      <c r="I7891">
        <v>1</v>
      </c>
      <c r="J7891">
        <f>_xlfn.XLOOKUP(E7891,d_clientes_braveo[nr_cnpj_cpf],d_clientes_braveo[cd_vendedor],"Outros")</f>
        <v>597</v>
      </c>
      <c r="K7891" t="s">
        <v>3626</v>
      </c>
    </row>
    <row r="7892" spans="1:11" x14ac:dyDescent="0.35">
      <c r="A7892" t="s">
        <v>3586</v>
      </c>
      <c r="B7892" t="s">
        <v>3587</v>
      </c>
      <c r="C7892" t="s">
        <v>948</v>
      </c>
      <c r="D7892" t="s">
        <v>1026</v>
      </c>
      <c r="E7892">
        <v>18388004000154</v>
      </c>
      <c r="F7892" t="s">
        <v>2550</v>
      </c>
      <c r="G7892" t="s">
        <v>3595</v>
      </c>
      <c r="H7892">
        <v>1</v>
      </c>
      <c r="I7892">
        <v>1</v>
      </c>
      <c r="J7892">
        <f>_xlfn.XLOOKUP(E7892,d_clientes_braveo[nr_cnpj_cpf],d_clientes_braveo[cd_vendedor],"Outros")</f>
        <v>940</v>
      </c>
      <c r="K7892" t="s">
        <v>3626</v>
      </c>
    </row>
    <row r="7893" spans="1:11" x14ac:dyDescent="0.35">
      <c r="A7893" t="s">
        <v>3586</v>
      </c>
      <c r="B7893" t="s">
        <v>3587</v>
      </c>
      <c r="C7893" t="s">
        <v>948</v>
      </c>
      <c r="D7893" t="s">
        <v>1026</v>
      </c>
      <c r="E7893">
        <v>18388004000154</v>
      </c>
      <c r="F7893" t="s">
        <v>2550</v>
      </c>
      <c r="G7893" t="s">
        <v>3592</v>
      </c>
      <c r="H7893">
        <v>1</v>
      </c>
      <c r="I7893">
        <v>1</v>
      </c>
      <c r="J7893">
        <f>_xlfn.XLOOKUP(E7893,d_clientes_braveo[nr_cnpj_cpf],d_clientes_braveo[cd_vendedor],"Outros")</f>
        <v>940</v>
      </c>
      <c r="K7893" t="s">
        <v>3626</v>
      </c>
    </row>
    <row r="7894" spans="1:11" x14ac:dyDescent="0.35">
      <c r="A7894" t="s">
        <v>3586</v>
      </c>
      <c r="B7894" t="s">
        <v>3587</v>
      </c>
      <c r="C7894" t="s">
        <v>948</v>
      </c>
      <c r="D7894" t="s">
        <v>1026</v>
      </c>
      <c r="E7894">
        <v>18388004000154</v>
      </c>
      <c r="F7894" t="s">
        <v>2550</v>
      </c>
      <c r="G7894" t="s">
        <v>3593</v>
      </c>
      <c r="H7894">
        <v>1</v>
      </c>
      <c r="I7894">
        <v>1</v>
      </c>
      <c r="J7894">
        <f>_xlfn.XLOOKUP(E7894,d_clientes_braveo[nr_cnpj_cpf],d_clientes_braveo[cd_vendedor],"Outros")</f>
        <v>940</v>
      </c>
      <c r="K7894" t="s">
        <v>3626</v>
      </c>
    </row>
    <row r="7895" spans="1:11" x14ac:dyDescent="0.35">
      <c r="A7895" t="s">
        <v>3586</v>
      </c>
      <c r="B7895" t="s">
        <v>3587</v>
      </c>
      <c r="C7895" t="s">
        <v>626</v>
      </c>
      <c r="D7895" t="s">
        <v>876</v>
      </c>
      <c r="E7895">
        <v>10896773000151</v>
      </c>
      <c r="F7895" t="s">
        <v>2255</v>
      </c>
      <c r="G7895" t="s">
        <v>3589</v>
      </c>
      <c r="H7895">
        <v>1</v>
      </c>
      <c r="I7895">
        <v>1</v>
      </c>
      <c r="J7895">
        <f>_xlfn.XLOOKUP(E7895,d_clientes_braveo[nr_cnpj_cpf],d_clientes_braveo[cd_vendedor],"Outros")</f>
        <v>446</v>
      </c>
      <c r="K7895" t="s">
        <v>3626</v>
      </c>
    </row>
    <row r="7896" spans="1:11" x14ac:dyDescent="0.35">
      <c r="A7896" t="s">
        <v>3586</v>
      </c>
      <c r="B7896" t="s">
        <v>3587</v>
      </c>
      <c r="C7896" t="s">
        <v>626</v>
      </c>
      <c r="D7896" t="s">
        <v>690</v>
      </c>
      <c r="E7896">
        <v>15483063000113</v>
      </c>
      <c r="F7896" t="s">
        <v>2157</v>
      </c>
      <c r="G7896" t="s">
        <v>3588</v>
      </c>
      <c r="H7896">
        <v>1</v>
      </c>
      <c r="I7896">
        <v>1</v>
      </c>
      <c r="J7896">
        <f>_xlfn.XLOOKUP(E7896,d_clientes_braveo[nr_cnpj_cpf],d_clientes_braveo[cd_vendedor],"Outros")</f>
        <v>872</v>
      </c>
      <c r="K7896" t="s">
        <v>3626</v>
      </c>
    </row>
    <row r="7897" spans="1:11" x14ac:dyDescent="0.35">
      <c r="A7897" t="s">
        <v>3586</v>
      </c>
      <c r="B7897" t="s">
        <v>3587</v>
      </c>
      <c r="C7897" t="s">
        <v>626</v>
      </c>
      <c r="D7897" t="s">
        <v>758</v>
      </c>
      <c r="E7897">
        <v>27597312000180</v>
      </c>
      <c r="F7897" t="s">
        <v>783</v>
      </c>
      <c r="G7897" t="s">
        <v>3596</v>
      </c>
      <c r="H7897">
        <v>1</v>
      </c>
      <c r="I7897">
        <v>1</v>
      </c>
      <c r="J7897">
        <f>_xlfn.XLOOKUP(E7897,d_clientes_braveo[nr_cnpj_cpf],d_clientes_braveo[cd_vendedor],"Outros")</f>
        <v>594</v>
      </c>
      <c r="K7897" t="s">
        <v>3626</v>
      </c>
    </row>
    <row r="7898" spans="1:11" x14ac:dyDescent="0.35">
      <c r="A7898" t="s">
        <v>3586</v>
      </c>
      <c r="B7898" t="s">
        <v>3587</v>
      </c>
      <c r="C7898" t="s">
        <v>626</v>
      </c>
      <c r="D7898" t="s">
        <v>758</v>
      </c>
      <c r="E7898">
        <v>27597312000180</v>
      </c>
      <c r="F7898" t="s">
        <v>783</v>
      </c>
      <c r="G7898" t="s">
        <v>3597</v>
      </c>
      <c r="H7898">
        <v>1</v>
      </c>
      <c r="I7898">
        <v>1</v>
      </c>
      <c r="J7898">
        <f>_xlfn.XLOOKUP(E7898,d_clientes_braveo[nr_cnpj_cpf],d_clientes_braveo[cd_vendedor],"Outros")</f>
        <v>594</v>
      </c>
      <c r="K7898" t="s">
        <v>3626</v>
      </c>
    </row>
    <row r="7899" spans="1:11" x14ac:dyDescent="0.35">
      <c r="A7899" t="s">
        <v>3586</v>
      </c>
      <c r="B7899" t="s">
        <v>3587</v>
      </c>
      <c r="C7899" t="s">
        <v>626</v>
      </c>
      <c r="D7899" t="s">
        <v>758</v>
      </c>
      <c r="E7899">
        <v>27597312000180</v>
      </c>
      <c r="F7899" t="s">
        <v>783</v>
      </c>
      <c r="G7899" t="s">
        <v>3601</v>
      </c>
      <c r="H7899">
        <v>1</v>
      </c>
      <c r="I7899">
        <v>1</v>
      </c>
      <c r="J7899">
        <f>_xlfn.XLOOKUP(E7899,d_clientes_braveo[nr_cnpj_cpf],d_clientes_braveo[cd_vendedor],"Outros")</f>
        <v>594</v>
      </c>
      <c r="K7899" t="s">
        <v>3626</v>
      </c>
    </row>
    <row r="7900" spans="1:11" x14ac:dyDescent="0.35">
      <c r="A7900" t="s">
        <v>3586</v>
      </c>
      <c r="B7900" t="s">
        <v>3587</v>
      </c>
      <c r="C7900" t="s">
        <v>626</v>
      </c>
      <c r="D7900" t="s">
        <v>758</v>
      </c>
      <c r="E7900">
        <v>27597312000180</v>
      </c>
      <c r="F7900" t="s">
        <v>783</v>
      </c>
      <c r="G7900" t="s">
        <v>3591</v>
      </c>
      <c r="H7900">
        <v>1</v>
      </c>
      <c r="I7900">
        <v>1</v>
      </c>
      <c r="J7900">
        <f>_xlfn.XLOOKUP(E7900,d_clientes_braveo[nr_cnpj_cpf],d_clientes_braveo[cd_vendedor],"Outros")</f>
        <v>594</v>
      </c>
      <c r="K7900" t="s">
        <v>3626</v>
      </c>
    </row>
    <row r="7901" spans="1:11" x14ac:dyDescent="0.35">
      <c r="A7901" t="s">
        <v>3586</v>
      </c>
      <c r="B7901" t="s">
        <v>3587</v>
      </c>
      <c r="C7901" t="s">
        <v>563</v>
      </c>
      <c r="D7901" t="s">
        <v>622</v>
      </c>
      <c r="E7901">
        <v>20622370000178</v>
      </c>
      <c r="F7901" t="s">
        <v>2093</v>
      </c>
      <c r="G7901" t="s">
        <v>3589</v>
      </c>
      <c r="H7901">
        <v>1</v>
      </c>
      <c r="I7901">
        <v>1</v>
      </c>
      <c r="J7901">
        <f>_xlfn.XLOOKUP(E7901,d_clientes_braveo[nr_cnpj_cpf],d_clientes_braveo[cd_vendedor],"Outros")</f>
        <v>963</v>
      </c>
      <c r="K7901" t="s">
        <v>3626</v>
      </c>
    </row>
    <row r="7902" spans="1:11" x14ac:dyDescent="0.35">
      <c r="A7902" t="s">
        <v>3586</v>
      </c>
      <c r="B7902" t="s">
        <v>3587</v>
      </c>
      <c r="C7902" t="s">
        <v>563</v>
      </c>
      <c r="D7902" t="s">
        <v>622</v>
      </c>
      <c r="E7902">
        <v>20622370000178</v>
      </c>
      <c r="F7902" t="s">
        <v>2093</v>
      </c>
      <c r="G7902" t="s">
        <v>3591</v>
      </c>
      <c r="H7902">
        <v>1</v>
      </c>
      <c r="I7902">
        <v>1</v>
      </c>
      <c r="J7902">
        <f>_xlfn.XLOOKUP(E7902,d_clientes_braveo[nr_cnpj_cpf],d_clientes_braveo[cd_vendedor],"Outros")</f>
        <v>963</v>
      </c>
      <c r="K7902" t="s">
        <v>3626</v>
      </c>
    </row>
    <row r="7903" spans="1:11" x14ac:dyDescent="0.35">
      <c r="A7903" t="s">
        <v>3586</v>
      </c>
      <c r="B7903" t="s">
        <v>3587</v>
      </c>
      <c r="C7903" t="s">
        <v>1070</v>
      </c>
      <c r="D7903" t="s">
        <v>1246</v>
      </c>
      <c r="E7903">
        <v>9568612000150</v>
      </c>
      <c r="F7903" t="s">
        <v>1252</v>
      </c>
      <c r="G7903" t="s">
        <v>3597</v>
      </c>
      <c r="H7903">
        <v>1</v>
      </c>
      <c r="I7903">
        <v>1</v>
      </c>
      <c r="J7903">
        <f>_xlfn.XLOOKUP(E7903,d_clientes_braveo[nr_cnpj_cpf],d_clientes_braveo[cd_vendedor],"Outros")</f>
        <v>476</v>
      </c>
      <c r="K7903" t="s">
        <v>3626</v>
      </c>
    </row>
    <row r="7904" spans="1:11" x14ac:dyDescent="0.35">
      <c r="A7904" t="s">
        <v>3586</v>
      </c>
      <c r="B7904" t="s">
        <v>3587</v>
      </c>
      <c r="C7904" t="s">
        <v>1312</v>
      </c>
      <c r="D7904" t="s">
        <v>1360</v>
      </c>
      <c r="E7904">
        <v>79411104000149</v>
      </c>
      <c r="F7904" t="s">
        <v>2960</v>
      </c>
      <c r="G7904" t="s">
        <v>3592</v>
      </c>
      <c r="H7904">
        <v>1</v>
      </c>
      <c r="I7904">
        <v>1</v>
      </c>
      <c r="J7904">
        <f>_xlfn.XLOOKUP(E7904,d_clientes_braveo[nr_cnpj_cpf],d_clientes_braveo[cd_vendedor],"Outros")</f>
        <v>1036</v>
      </c>
      <c r="K7904" t="s">
        <v>3626</v>
      </c>
    </row>
    <row r="7905" spans="1:11" x14ac:dyDescent="0.35">
      <c r="A7905" t="s">
        <v>3586</v>
      </c>
      <c r="B7905" t="s">
        <v>3587</v>
      </c>
      <c r="C7905" t="s">
        <v>1312</v>
      </c>
      <c r="D7905" t="s">
        <v>1360</v>
      </c>
      <c r="E7905">
        <v>79411104000149</v>
      </c>
      <c r="F7905" t="s">
        <v>2960</v>
      </c>
      <c r="G7905" t="s">
        <v>3589</v>
      </c>
      <c r="H7905">
        <v>1</v>
      </c>
      <c r="I7905">
        <v>1</v>
      </c>
      <c r="J7905">
        <f>_xlfn.XLOOKUP(E7905,d_clientes_braveo[nr_cnpj_cpf],d_clientes_braveo[cd_vendedor],"Outros")</f>
        <v>1036</v>
      </c>
      <c r="K7905" t="s">
        <v>3626</v>
      </c>
    </row>
    <row r="7906" spans="1:11" x14ac:dyDescent="0.35">
      <c r="A7906" t="s">
        <v>3586</v>
      </c>
      <c r="B7906" t="s">
        <v>3587</v>
      </c>
      <c r="C7906" t="s">
        <v>1312</v>
      </c>
      <c r="D7906" t="s">
        <v>1367</v>
      </c>
      <c r="E7906">
        <v>12919291000103</v>
      </c>
      <c r="F7906" t="s">
        <v>1369</v>
      </c>
      <c r="G7906" t="s">
        <v>3588</v>
      </c>
      <c r="H7906">
        <v>1</v>
      </c>
      <c r="I7906">
        <v>1</v>
      </c>
      <c r="J7906">
        <f>_xlfn.XLOOKUP(E7906,d_clientes_braveo[nr_cnpj_cpf],d_clientes_braveo[cd_vendedor],"Outros")</f>
        <v>876</v>
      </c>
      <c r="K7906" t="s">
        <v>3626</v>
      </c>
    </row>
    <row r="7907" spans="1:11" x14ac:dyDescent="0.35">
      <c r="A7907" t="s">
        <v>3586</v>
      </c>
      <c r="B7907" t="s">
        <v>3587</v>
      </c>
      <c r="C7907" t="s">
        <v>1312</v>
      </c>
      <c r="D7907" t="s">
        <v>1367</v>
      </c>
      <c r="E7907">
        <v>12919291000103</v>
      </c>
      <c r="F7907" t="s">
        <v>1369</v>
      </c>
      <c r="G7907" t="s">
        <v>3589</v>
      </c>
      <c r="H7907">
        <v>1</v>
      </c>
      <c r="I7907">
        <v>1</v>
      </c>
      <c r="J7907">
        <f>_xlfn.XLOOKUP(E7907,d_clientes_braveo[nr_cnpj_cpf],d_clientes_braveo[cd_vendedor],"Outros")</f>
        <v>876</v>
      </c>
      <c r="K7907" t="s">
        <v>3626</v>
      </c>
    </row>
    <row r="7908" spans="1:11" x14ac:dyDescent="0.35">
      <c r="A7908" t="s">
        <v>3586</v>
      </c>
      <c r="B7908" t="s">
        <v>3587</v>
      </c>
      <c r="C7908" t="s">
        <v>1312</v>
      </c>
      <c r="D7908" t="s">
        <v>1367</v>
      </c>
      <c r="E7908">
        <v>12919291000103</v>
      </c>
      <c r="F7908" t="s">
        <v>1369</v>
      </c>
      <c r="G7908" t="s">
        <v>3590</v>
      </c>
      <c r="H7908">
        <v>1</v>
      </c>
      <c r="I7908">
        <v>1</v>
      </c>
      <c r="J7908">
        <f>_xlfn.XLOOKUP(E7908,d_clientes_braveo[nr_cnpj_cpf],d_clientes_braveo[cd_vendedor],"Outros")</f>
        <v>876</v>
      </c>
      <c r="K7908" t="s">
        <v>3626</v>
      </c>
    </row>
    <row r="7909" spans="1:11" x14ac:dyDescent="0.35">
      <c r="A7909" t="s">
        <v>3586</v>
      </c>
      <c r="B7909" t="s">
        <v>3587</v>
      </c>
      <c r="C7909" t="s">
        <v>626</v>
      </c>
      <c r="D7909" t="s">
        <v>839</v>
      </c>
      <c r="E7909">
        <v>7201537000169</v>
      </c>
      <c r="F7909" t="s">
        <v>844</v>
      </c>
      <c r="G7909" t="s">
        <v>3596</v>
      </c>
      <c r="H7909">
        <v>1</v>
      </c>
      <c r="I7909">
        <v>1</v>
      </c>
      <c r="J7909">
        <f>_xlfn.XLOOKUP(E7909,d_clientes_braveo[nr_cnpj_cpf],d_clientes_braveo[cd_vendedor],"Outros")</f>
        <v>507</v>
      </c>
      <c r="K7909" t="s">
        <v>3626</v>
      </c>
    </row>
    <row r="7910" spans="1:11" x14ac:dyDescent="0.35">
      <c r="A7910" t="s">
        <v>3586</v>
      </c>
      <c r="B7910" t="s">
        <v>3587</v>
      </c>
      <c r="C7910" t="s">
        <v>1070</v>
      </c>
      <c r="D7910" t="s">
        <v>1071</v>
      </c>
      <c r="E7910">
        <v>2987178000101</v>
      </c>
      <c r="F7910" t="s">
        <v>2652</v>
      </c>
      <c r="G7910" t="s">
        <v>3599</v>
      </c>
      <c r="H7910">
        <v>1</v>
      </c>
      <c r="I7910">
        <v>1</v>
      </c>
      <c r="J7910">
        <f>_xlfn.XLOOKUP(E7910,d_clientes_braveo[nr_cnpj_cpf],d_clientes_braveo[cd_vendedor],"Outros")</f>
        <v>997</v>
      </c>
      <c r="K7910" t="s">
        <v>3626</v>
      </c>
    </row>
    <row r="7911" spans="1:11" x14ac:dyDescent="0.35">
      <c r="A7911" t="s">
        <v>3586</v>
      </c>
      <c r="B7911" t="s">
        <v>3587</v>
      </c>
      <c r="C7911" t="s">
        <v>948</v>
      </c>
      <c r="D7911" t="s">
        <v>1009</v>
      </c>
      <c r="E7911">
        <v>86728102000143</v>
      </c>
      <c r="F7911" t="s">
        <v>2516</v>
      </c>
      <c r="G7911" t="s">
        <v>3592</v>
      </c>
      <c r="H7911">
        <v>1</v>
      </c>
      <c r="I7911">
        <v>1</v>
      </c>
      <c r="J7911">
        <f>_xlfn.XLOOKUP(E7911,d_clientes_braveo[nr_cnpj_cpf],d_clientes_braveo[cd_vendedor],"Outros")</f>
        <v>1019</v>
      </c>
      <c r="K7911" t="s">
        <v>3626</v>
      </c>
    </row>
    <row r="7912" spans="1:11" x14ac:dyDescent="0.35">
      <c r="A7912" t="s">
        <v>3586</v>
      </c>
      <c r="B7912" t="s">
        <v>3587</v>
      </c>
      <c r="C7912" t="s">
        <v>948</v>
      </c>
      <c r="D7912" t="s">
        <v>1009</v>
      </c>
      <c r="E7912">
        <v>86728102000143</v>
      </c>
      <c r="F7912" t="s">
        <v>2516</v>
      </c>
      <c r="G7912" t="s">
        <v>3589</v>
      </c>
      <c r="H7912">
        <v>1</v>
      </c>
      <c r="I7912">
        <v>1</v>
      </c>
      <c r="J7912">
        <f>_xlfn.XLOOKUP(E7912,d_clientes_braveo[nr_cnpj_cpf],d_clientes_braveo[cd_vendedor],"Outros")</f>
        <v>1019</v>
      </c>
      <c r="K7912" t="s">
        <v>3626</v>
      </c>
    </row>
    <row r="7913" spans="1:11" x14ac:dyDescent="0.35">
      <c r="A7913" t="s">
        <v>3586</v>
      </c>
      <c r="B7913" t="s">
        <v>3587</v>
      </c>
      <c r="C7913" t="s">
        <v>948</v>
      </c>
      <c r="D7913" t="s">
        <v>1009</v>
      </c>
      <c r="E7913">
        <v>86728102000143</v>
      </c>
      <c r="F7913" t="s">
        <v>2516</v>
      </c>
      <c r="G7913" t="s">
        <v>3590</v>
      </c>
      <c r="H7913">
        <v>1</v>
      </c>
      <c r="I7913">
        <v>1</v>
      </c>
      <c r="J7913">
        <f>_xlfn.XLOOKUP(E7913,d_clientes_braveo[nr_cnpj_cpf],d_clientes_braveo[cd_vendedor],"Outros")</f>
        <v>1019</v>
      </c>
      <c r="K7913" t="s">
        <v>3626</v>
      </c>
    </row>
    <row r="7914" spans="1:11" x14ac:dyDescent="0.35">
      <c r="A7914" t="s">
        <v>3586</v>
      </c>
      <c r="B7914" t="s">
        <v>3587</v>
      </c>
      <c r="C7914" t="s">
        <v>948</v>
      </c>
      <c r="D7914" t="s">
        <v>1009</v>
      </c>
      <c r="E7914">
        <v>86728102000143</v>
      </c>
      <c r="F7914" t="s">
        <v>2516</v>
      </c>
      <c r="G7914" t="s">
        <v>3606</v>
      </c>
      <c r="H7914">
        <v>1</v>
      </c>
      <c r="I7914">
        <v>1</v>
      </c>
      <c r="J7914">
        <f>_xlfn.XLOOKUP(E7914,d_clientes_braveo[nr_cnpj_cpf],d_clientes_braveo[cd_vendedor],"Outros")</f>
        <v>1019</v>
      </c>
      <c r="K7914" t="s">
        <v>3626</v>
      </c>
    </row>
    <row r="7915" spans="1:11" x14ac:dyDescent="0.35">
      <c r="A7915" t="s">
        <v>3586</v>
      </c>
      <c r="B7915" t="s">
        <v>3587</v>
      </c>
      <c r="C7915" t="s">
        <v>948</v>
      </c>
      <c r="D7915" t="s">
        <v>1009</v>
      </c>
      <c r="E7915">
        <v>86728102000143</v>
      </c>
      <c r="F7915" t="s">
        <v>2516</v>
      </c>
      <c r="G7915" t="s">
        <v>3591</v>
      </c>
      <c r="H7915">
        <v>1</v>
      </c>
      <c r="I7915">
        <v>1</v>
      </c>
      <c r="J7915">
        <f>_xlfn.XLOOKUP(E7915,d_clientes_braveo[nr_cnpj_cpf],d_clientes_braveo[cd_vendedor],"Outros")</f>
        <v>1019</v>
      </c>
      <c r="K7915" t="s">
        <v>3626</v>
      </c>
    </row>
    <row r="7916" spans="1:11" x14ac:dyDescent="0.35">
      <c r="A7916" t="s">
        <v>3586</v>
      </c>
      <c r="B7916" t="s">
        <v>3587</v>
      </c>
      <c r="C7916" t="s">
        <v>23</v>
      </c>
      <c r="D7916" t="s">
        <v>40</v>
      </c>
      <c r="E7916">
        <v>8429218000178</v>
      </c>
      <c r="F7916" t="s">
        <v>3536</v>
      </c>
      <c r="G7916" t="s">
        <v>3589</v>
      </c>
      <c r="H7916">
        <v>1</v>
      </c>
      <c r="I7916">
        <v>1</v>
      </c>
      <c r="J7916">
        <f>_xlfn.XLOOKUP(E7916,d_clientes_braveo[nr_cnpj_cpf],d_clientes_braveo[cd_vendedor],"Outros")</f>
        <v>974</v>
      </c>
      <c r="K7916" t="s">
        <v>3626</v>
      </c>
    </row>
    <row r="7917" spans="1:11" x14ac:dyDescent="0.35">
      <c r="A7917" t="s">
        <v>3586</v>
      </c>
      <c r="B7917" t="s">
        <v>3587</v>
      </c>
      <c r="C7917" t="s">
        <v>23</v>
      </c>
      <c r="D7917" t="s">
        <v>40</v>
      </c>
      <c r="E7917">
        <v>8429218000178</v>
      </c>
      <c r="F7917" t="s">
        <v>3536</v>
      </c>
      <c r="G7917" t="s">
        <v>3590</v>
      </c>
      <c r="H7917">
        <v>1</v>
      </c>
      <c r="I7917">
        <v>1</v>
      </c>
      <c r="J7917">
        <f>_xlfn.XLOOKUP(E7917,d_clientes_braveo[nr_cnpj_cpf],d_clientes_braveo[cd_vendedor],"Outros")</f>
        <v>974</v>
      </c>
      <c r="K7917" t="s">
        <v>3626</v>
      </c>
    </row>
    <row r="7918" spans="1:11" x14ac:dyDescent="0.35">
      <c r="A7918" t="s">
        <v>3586</v>
      </c>
      <c r="B7918" t="s">
        <v>3587</v>
      </c>
      <c r="C7918" t="s">
        <v>1070</v>
      </c>
      <c r="D7918" t="s">
        <v>1284</v>
      </c>
      <c r="E7918">
        <v>55357798000115</v>
      </c>
      <c r="F7918" t="s">
        <v>3143</v>
      </c>
      <c r="G7918" t="s">
        <v>3588</v>
      </c>
      <c r="H7918">
        <v>1</v>
      </c>
      <c r="I7918">
        <v>1</v>
      </c>
      <c r="J7918">
        <f>_xlfn.XLOOKUP(E7918,d_clientes_braveo[nr_cnpj_cpf],d_clientes_braveo[cd_vendedor],"Outros")</f>
        <v>628</v>
      </c>
      <c r="K7918" t="s">
        <v>3626</v>
      </c>
    </row>
    <row r="7919" spans="1:11" x14ac:dyDescent="0.35">
      <c r="A7919" t="s">
        <v>3586</v>
      </c>
      <c r="B7919" t="s">
        <v>3587</v>
      </c>
      <c r="C7919" t="s">
        <v>563</v>
      </c>
      <c r="D7919" t="s">
        <v>564</v>
      </c>
      <c r="E7919">
        <v>87674032000312</v>
      </c>
      <c r="F7919" t="s">
        <v>1883</v>
      </c>
      <c r="G7919" t="s">
        <v>3592</v>
      </c>
      <c r="H7919">
        <v>1</v>
      </c>
      <c r="I7919">
        <v>1</v>
      </c>
      <c r="J7919">
        <f>_xlfn.XLOOKUP(E7919,d_clientes_braveo[nr_cnpj_cpf],d_clientes_braveo[cd_vendedor],"Outros")</f>
        <v>506</v>
      </c>
      <c r="K7919" t="s">
        <v>3626</v>
      </c>
    </row>
    <row r="7920" spans="1:11" x14ac:dyDescent="0.35">
      <c r="A7920" t="s">
        <v>3586</v>
      </c>
      <c r="B7920" t="s">
        <v>3587</v>
      </c>
      <c r="C7920" t="s">
        <v>563</v>
      </c>
      <c r="D7920" t="s">
        <v>564</v>
      </c>
      <c r="E7920">
        <v>87674032000312</v>
      </c>
      <c r="F7920" t="s">
        <v>1883</v>
      </c>
      <c r="G7920" t="s">
        <v>3589</v>
      </c>
      <c r="H7920">
        <v>1</v>
      </c>
      <c r="I7920">
        <v>1</v>
      </c>
      <c r="J7920">
        <f>_xlfn.XLOOKUP(E7920,d_clientes_braveo[nr_cnpj_cpf],d_clientes_braveo[cd_vendedor],"Outros")</f>
        <v>506</v>
      </c>
      <c r="K7920" t="s">
        <v>3626</v>
      </c>
    </row>
    <row r="7921" spans="1:11" x14ac:dyDescent="0.35">
      <c r="A7921" t="s">
        <v>3586</v>
      </c>
      <c r="B7921" t="s">
        <v>3587</v>
      </c>
      <c r="C7921" t="s">
        <v>563</v>
      </c>
      <c r="D7921" t="s">
        <v>564</v>
      </c>
      <c r="E7921">
        <v>87674032000312</v>
      </c>
      <c r="F7921" t="s">
        <v>1883</v>
      </c>
      <c r="G7921" t="s">
        <v>3591</v>
      </c>
      <c r="H7921">
        <v>1</v>
      </c>
      <c r="I7921">
        <v>1</v>
      </c>
      <c r="J7921">
        <f>_xlfn.XLOOKUP(E7921,d_clientes_braveo[nr_cnpj_cpf],d_clientes_braveo[cd_vendedor],"Outros")</f>
        <v>506</v>
      </c>
      <c r="K7921" t="s">
        <v>3626</v>
      </c>
    </row>
    <row r="7922" spans="1:11" x14ac:dyDescent="0.35">
      <c r="A7922" t="s">
        <v>3586</v>
      </c>
      <c r="B7922" t="s">
        <v>3587</v>
      </c>
      <c r="C7922" t="s">
        <v>1070</v>
      </c>
      <c r="D7922" t="s">
        <v>1138</v>
      </c>
      <c r="E7922">
        <v>5363655000148</v>
      </c>
      <c r="F7922" t="s">
        <v>1140</v>
      </c>
      <c r="G7922" t="s">
        <v>3590</v>
      </c>
      <c r="H7922">
        <v>1</v>
      </c>
      <c r="I7922">
        <v>1</v>
      </c>
      <c r="J7922">
        <f>_xlfn.XLOOKUP(E7922,d_clientes_braveo[nr_cnpj_cpf],d_clientes_braveo[cd_vendedor],"Outros")</f>
        <v>995</v>
      </c>
      <c r="K7922" t="s">
        <v>3626</v>
      </c>
    </row>
    <row r="7923" spans="1:11" x14ac:dyDescent="0.35">
      <c r="A7923" t="s">
        <v>3586</v>
      </c>
      <c r="B7923" t="s">
        <v>3587</v>
      </c>
      <c r="C7923" t="s">
        <v>1070</v>
      </c>
      <c r="D7923" t="s">
        <v>1138</v>
      </c>
      <c r="E7923">
        <v>5363655000148</v>
      </c>
      <c r="F7923" t="s">
        <v>1140</v>
      </c>
      <c r="G7923" t="s">
        <v>3597</v>
      </c>
      <c r="H7923">
        <v>1</v>
      </c>
      <c r="I7923">
        <v>1</v>
      </c>
      <c r="J7923">
        <f>_xlfn.XLOOKUP(E7923,d_clientes_braveo[nr_cnpj_cpf],d_clientes_braveo[cd_vendedor],"Outros")</f>
        <v>995</v>
      </c>
      <c r="K7923" t="s">
        <v>3626</v>
      </c>
    </row>
    <row r="7924" spans="1:11" x14ac:dyDescent="0.35">
      <c r="A7924" t="s">
        <v>3586</v>
      </c>
      <c r="B7924" t="s">
        <v>3587</v>
      </c>
      <c r="C7924" t="s">
        <v>1070</v>
      </c>
      <c r="D7924" t="s">
        <v>1138</v>
      </c>
      <c r="E7924">
        <v>5363655000148</v>
      </c>
      <c r="F7924" t="s">
        <v>1140</v>
      </c>
      <c r="G7924" t="s">
        <v>3608</v>
      </c>
      <c r="H7924">
        <v>1</v>
      </c>
      <c r="I7924">
        <v>1</v>
      </c>
      <c r="J7924">
        <f>_xlfn.XLOOKUP(E7924,d_clientes_braveo[nr_cnpj_cpf],d_clientes_braveo[cd_vendedor],"Outros")</f>
        <v>995</v>
      </c>
      <c r="K7924" t="s">
        <v>3626</v>
      </c>
    </row>
    <row r="7925" spans="1:11" x14ac:dyDescent="0.35">
      <c r="A7925" t="s">
        <v>3586</v>
      </c>
      <c r="B7925" t="s">
        <v>3587</v>
      </c>
      <c r="C7925" t="s">
        <v>23</v>
      </c>
      <c r="D7925" t="s">
        <v>45</v>
      </c>
      <c r="E7925">
        <v>4746601000107</v>
      </c>
      <c r="F7925" t="s">
        <v>46</v>
      </c>
      <c r="G7925" t="s">
        <v>3589</v>
      </c>
      <c r="H7925">
        <v>1</v>
      </c>
      <c r="I7925">
        <v>1</v>
      </c>
      <c r="J7925">
        <f>_xlfn.XLOOKUP(E7925,d_clientes_braveo[nr_cnpj_cpf],d_clientes_braveo[cd_vendedor],"Outros")</f>
        <v>1023</v>
      </c>
      <c r="K7925" t="s">
        <v>3626</v>
      </c>
    </row>
    <row r="7926" spans="1:11" x14ac:dyDescent="0.35">
      <c r="A7926" t="s">
        <v>3586</v>
      </c>
      <c r="B7926" t="s">
        <v>3587</v>
      </c>
      <c r="C7926" t="s">
        <v>1312</v>
      </c>
      <c r="D7926" t="s">
        <v>1347</v>
      </c>
      <c r="E7926">
        <v>24608411000122</v>
      </c>
      <c r="F7926" t="s">
        <v>3048</v>
      </c>
      <c r="G7926" t="s">
        <v>3594</v>
      </c>
      <c r="H7926">
        <v>1</v>
      </c>
      <c r="I7926">
        <v>1</v>
      </c>
      <c r="J7926">
        <f>_xlfn.XLOOKUP(E7926,d_clientes_braveo[nr_cnpj_cpf],d_clientes_braveo[cd_vendedor],"Outros")</f>
        <v>577</v>
      </c>
      <c r="K7926" t="s">
        <v>3626</v>
      </c>
    </row>
    <row r="7927" spans="1:11" x14ac:dyDescent="0.35">
      <c r="A7927" t="s">
        <v>3586</v>
      </c>
      <c r="B7927" t="s">
        <v>3587</v>
      </c>
      <c r="C7927" t="s">
        <v>626</v>
      </c>
      <c r="D7927" t="s">
        <v>717</v>
      </c>
      <c r="E7927">
        <v>19632772000174</v>
      </c>
      <c r="F7927" t="s">
        <v>2200</v>
      </c>
      <c r="G7927" t="s">
        <v>3588</v>
      </c>
      <c r="H7927">
        <v>1</v>
      </c>
      <c r="I7927">
        <v>1</v>
      </c>
      <c r="J7927">
        <f>_xlfn.XLOOKUP(E7927,d_clientes_braveo[nr_cnpj_cpf],d_clientes_braveo[cd_vendedor],"Outros")</f>
        <v>945</v>
      </c>
      <c r="K7927" t="s">
        <v>3626</v>
      </c>
    </row>
    <row r="7928" spans="1:11" x14ac:dyDescent="0.35">
      <c r="A7928" t="s">
        <v>3586</v>
      </c>
      <c r="B7928" t="s">
        <v>3587</v>
      </c>
      <c r="C7928" t="s">
        <v>626</v>
      </c>
      <c r="D7928" t="s">
        <v>717</v>
      </c>
      <c r="E7928">
        <v>19632772000174</v>
      </c>
      <c r="F7928" t="s">
        <v>2200</v>
      </c>
      <c r="G7928" t="s">
        <v>3591</v>
      </c>
      <c r="H7928">
        <v>1</v>
      </c>
      <c r="I7928">
        <v>1</v>
      </c>
      <c r="J7928">
        <f>_xlfn.XLOOKUP(E7928,d_clientes_braveo[nr_cnpj_cpf],d_clientes_braveo[cd_vendedor],"Outros")</f>
        <v>945</v>
      </c>
      <c r="K7928" t="s">
        <v>3626</v>
      </c>
    </row>
    <row r="7929" spans="1:11" x14ac:dyDescent="0.35">
      <c r="A7929" t="s">
        <v>3586</v>
      </c>
      <c r="B7929" t="s">
        <v>3587</v>
      </c>
      <c r="C7929" t="s">
        <v>626</v>
      </c>
      <c r="D7929" t="s">
        <v>717</v>
      </c>
      <c r="E7929">
        <v>4377335000184</v>
      </c>
      <c r="F7929" t="s">
        <v>2181</v>
      </c>
      <c r="G7929" t="s">
        <v>3589</v>
      </c>
      <c r="H7929">
        <v>1</v>
      </c>
      <c r="I7929">
        <v>1</v>
      </c>
      <c r="J7929">
        <f>_xlfn.XLOOKUP(E7929,d_clientes_braveo[nr_cnpj_cpf],d_clientes_braveo[cd_vendedor],"Outros")</f>
        <v>945</v>
      </c>
      <c r="K7929" t="s">
        <v>3626</v>
      </c>
    </row>
    <row r="7930" spans="1:11" x14ac:dyDescent="0.35">
      <c r="A7930" t="s">
        <v>3586</v>
      </c>
      <c r="B7930" t="s">
        <v>3587</v>
      </c>
      <c r="C7930" t="s">
        <v>626</v>
      </c>
      <c r="D7930" t="s">
        <v>717</v>
      </c>
      <c r="E7930">
        <v>4377335000184</v>
      </c>
      <c r="F7930" t="s">
        <v>2181</v>
      </c>
      <c r="G7930" t="s">
        <v>3590</v>
      </c>
      <c r="H7930">
        <v>1</v>
      </c>
      <c r="I7930">
        <v>1</v>
      </c>
      <c r="J7930">
        <f>_xlfn.XLOOKUP(E7930,d_clientes_braveo[nr_cnpj_cpf],d_clientes_braveo[cd_vendedor],"Outros")</f>
        <v>945</v>
      </c>
      <c r="K7930" t="s">
        <v>3626</v>
      </c>
    </row>
    <row r="7931" spans="1:11" x14ac:dyDescent="0.35">
      <c r="A7931" t="s">
        <v>3586</v>
      </c>
      <c r="B7931" t="s">
        <v>3587</v>
      </c>
      <c r="C7931" t="s">
        <v>626</v>
      </c>
      <c r="D7931" t="s">
        <v>717</v>
      </c>
      <c r="E7931">
        <v>4377335000184</v>
      </c>
      <c r="F7931" t="s">
        <v>2181</v>
      </c>
      <c r="G7931" t="s">
        <v>3599</v>
      </c>
      <c r="H7931">
        <v>1</v>
      </c>
      <c r="I7931">
        <v>1</v>
      </c>
      <c r="J7931">
        <f>_xlfn.XLOOKUP(E7931,d_clientes_braveo[nr_cnpj_cpf],d_clientes_braveo[cd_vendedor],"Outros")</f>
        <v>945</v>
      </c>
      <c r="K7931" t="s">
        <v>3626</v>
      </c>
    </row>
    <row r="7932" spans="1:11" x14ac:dyDescent="0.35">
      <c r="A7932" t="s">
        <v>3586</v>
      </c>
      <c r="B7932" t="s">
        <v>3587</v>
      </c>
      <c r="C7932" t="s">
        <v>626</v>
      </c>
      <c r="D7932" t="s">
        <v>717</v>
      </c>
      <c r="E7932">
        <v>4377335000184</v>
      </c>
      <c r="F7932" t="s">
        <v>2181</v>
      </c>
      <c r="G7932" t="s">
        <v>3591</v>
      </c>
      <c r="H7932">
        <v>2</v>
      </c>
      <c r="I7932">
        <v>1</v>
      </c>
      <c r="J7932">
        <f>_xlfn.XLOOKUP(E7932,d_clientes_braveo[nr_cnpj_cpf],d_clientes_braveo[cd_vendedor],"Outros")</f>
        <v>945</v>
      </c>
      <c r="K7932" t="s">
        <v>3626</v>
      </c>
    </row>
    <row r="7933" spans="1:11" x14ac:dyDescent="0.35">
      <c r="A7933" t="s">
        <v>3586</v>
      </c>
      <c r="B7933" t="s">
        <v>3587</v>
      </c>
      <c r="C7933" t="s">
        <v>504</v>
      </c>
      <c r="D7933" t="s">
        <v>523</v>
      </c>
      <c r="E7933">
        <v>45585399000158</v>
      </c>
      <c r="F7933" t="s">
        <v>1670</v>
      </c>
      <c r="G7933" t="s">
        <v>3592</v>
      </c>
      <c r="H7933">
        <v>1</v>
      </c>
      <c r="I7933">
        <v>1</v>
      </c>
      <c r="J7933">
        <f>_xlfn.XLOOKUP(E7933,d_clientes_braveo[nr_cnpj_cpf],d_clientes_braveo[cd_vendedor],"Outros")</f>
        <v>618</v>
      </c>
      <c r="K7933" t="s">
        <v>3626</v>
      </c>
    </row>
    <row r="7934" spans="1:11" x14ac:dyDescent="0.35">
      <c r="A7934" t="s">
        <v>3586</v>
      </c>
      <c r="B7934" t="s">
        <v>3587</v>
      </c>
      <c r="C7934" t="s">
        <v>1070</v>
      </c>
      <c r="D7934" t="s">
        <v>1231</v>
      </c>
      <c r="E7934">
        <v>9009938000147</v>
      </c>
      <c r="F7934" t="s">
        <v>1234</v>
      </c>
      <c r="G7934" t="s">
        <v>3590</v>
      </c>
      <c r="H7934">
        <v>1</v>
      </c>
      <c r="I7934">
        <v>1</v>
      </c>
      <c r="J7934">
        <f>_xlfn.XLOOKUP(E7934,d_clientes_braveo[nr_cnpj_cpf],d_clientes_braveo[cd_vendedor],"Outros")</f>
        <v>1031</v>
      </c>
      <c r="K7934" t="s">
        <v>3626</v>
      </c>
    </row>
    <row r="7935" spans="1:11" x14ac:dyDescent="0.35">
      <c r="A7935" t="s">
        <v>3586</v>
      </c>
      <c r="B7935" t="s">
        <v>3587</v>
      </c>
      <c r="C7935" t="s">
        <v>1070</v>
      </c>
      <c r="D7935" t="s">
        <v>1231</v>
      </c>
      <c r="E7935">
        <v>9009938000147</v>
      </c>
      <c r="F7935" t="s">
        <v>1234</v>
      </c>
      <c r="G7935" t="s">
        <v>3596</v>
      </c>
      <c r="H7935">
        <v>1</v>
      </c>
      <c r="I7935">
        <v>1</v>
      </c>
      <c r="J7935">
        <f>_xlfn.XLOOKUP(E7935,d_clientes_braveo[nr_cnpj_cpf],d_clientes_braveo[cd_vendedor],"Outros")</f>
        <v>1031</v>
      </c>
      <c r="K7935" t="s">
        <v>3626</v>
      </c>
    </row>
    <row r="7936" spans="1:11" x14ac:dyDescent="0.35">
      <c r="A7936" t="s">
        <v>3586</v>
      </c>
      <c r="B7936" t="s">
        <v>3587</v>
      </c>
      <c r="C7936" t="s">
        <v>1070</v>
      </c>
      <c r="D7936" t="s">
        <v>1231</v>
      </c>
      <c r="E7936">
        <v>9009938000147</v>
      </c>
      <c r="F7936" t="s">
        <v>1234</v>
      </c>
      <c r="G7936" t="s">
        <v>3597</v>
      </c>
      <c r="H7936">
        <v>1</v>
      </c>
      <c r="I7936">
        <v>1</v>
      </c>
      <c r="J7936">
        <f>_xlfn.XLOOKUP(E7936,d_clientes_braveo[nr_cnpj_cpf],d_clientes_braveo[cd_vendedor],"Outros")</f>
        <v>1031</v>
      </c>
      <c r="K7936" t="s">
        <v>3626</v>
      </c>
    </row>
    <row r="7937" spans="1:11" x14ac:dyDescent="0.35">
      <c r="A7937" t="s">
        <v>3586</v>
      </c>
      <c r="B7937" t="s">
        <v>3587</v>
      </c>
      <c r="C7937" t="s">
        <v>23</v>
      </c>
      <c r="D7937" t="s">
        <v>34</v>
      </c>
      <c r="E7937">
        <v>11569475000110</v>
      </c>
      <c r="F7937" t="s">
        <v>37</v>
      </c>
      <c r="G7937" t="s">
        <v>3589</v>
      </c>
      <c r="H7937">
        <v>1</v>
      </c>
      <c r="I7937">
        <v>1</v>
      </c>
      <c r="J7937">
        <f>_xlfn.XLOOKUP(E7937,d_clientes_braveo[nr_cnpj_cpf],d_clientes_braveo[cd_vendedor],"Outros")</f>
        <v>691</v>
      </c>
      <c r="K7937" t="s">
        <v>3626</v>
      </c>
    </row>
    <row r="7938" spans="1:11" x14ac:dyDescent="0.35">
      <c r="A7938" t="s">
        <v>3586</v>
      </c>
      <c r="B7938" t="s">
        <v>3587</v>
      </c>
      <c r="C7938" t="s">
        <v>23</v>
      </c>
      <c r="D7938" t="s">
        <v>34</v>
      </c>
      <c r="E7938">
        <v>11569475000110</v>
      </c>
      <c r="F7938" t="s">
        <v>37</v>
      </c>
      <c r="G7938" t="s">
        <v>3591</v>
      </c>
      <c r="H7938">
        <v>1</v>
      </c>
      <c r="I7938">
        <v>1</v>
      </c>
      <c r="J7938">
        <f>_xlfn.XLOOKUP(E7938,d_clientes_braveo[nr_cnpj_cpf],d_clientes_braveo[cd_vendedor],"Outros")</f>
        <v>691</v>
      </c>
      <c r="K7938" t="s">
        <v>3626</v>
      </c>
    </row>
    <row r="7939" spans="1:11" x14ac:dyDescent="0.35">
      <c r="A7939" t="s">
        <v>3586</v>
      </c>
      <c r="B7939" t="s">
        <v>3587</v>
      </c>
      <c r="C7939" t="s">
        <v>23</v>
      </c>
      <c r="D7939" t="s">
        <v>1426</v>
      </c>
      <c r="E7939">
        <v>7129739000228</v>
      </c>
      <c r="F7939" t="s">
        <v>1442</v>
      </c>
      <c r="G7939" t="s">
        <v>3595</v>
      </c>
      <c r="H7939">
        <v>1</v>
      </c>
      <c r="I7939">
        <v>1</v>
      </c>
      <c r="J7939">
        <f>_xlfn.XLOOKUP(E7939,d_clientes_braveo[nr_cnpj_cpf],d_clientes_braveo[cd_vendedor],"Outros")</f>
        <v>892</v>
      </c>
      <c r="K7939" t="s">
        <v>3626</v>
      </c>
    </row>
    <row r="7940" spans="1:11" x14ac:dyDescent="0.35">
      <c r="A7940" t="s">
        <v>3586</v>
      </c>
      <c r="B7940" t="s">
        <v>3587</v>
      </c>
      <c r="C7940" t="s">
        <v>504</v>
      </c>
      <c r="D7940" t="s">
        <v>512</v>
      </c>
      <c r="E7940">
        <v>21411014000178</v>
      </c>
      <c r="F7940" t="s">
        <v>1639</v>
      </c>
      <c r="G7940" t="s">
        <v>3588</v>
      </c>
      <c r="H7940">
        <v>1</v>
      </c>
      <c r="I7940">
        <v>1</v>
      </c>
      <c r="J7940" t="str">
        <f>_xlfn.XLOOKUP(E7940,d_clientes_braveo[nr_cnpj_cpf],d_clientes_braveo[cd_vendedor],"Outros")</f>
        <v>S00010</v>
      </c>
      <c r="K7940" t="s">
        <v>3626</v>
      </c>
    </row>
    <row r="7941" spans="1:11" x14ac:dyDescent="0.35">
      <c r="A7941" t="s">
        <v>3586</v>
      </c>
      <c r="B7941" t="s">
        <v>3587</v>
      </c>
      <c r="C7941" t="s">
        <v>504</v>
      </c>
      <c r="D7941" t="s">
        <v>512</v>
      </c>
      <c r="E7941">
        <v>21411014000178</v>
      </c>
      <c r="F7941" t="s">
        <v>1639</v>
      </c>
      <c r="G7941" t="s">
        <v>3592</v>
      </c>
      <c r="H7941">
        <v>1</v>
      </c>
      <c r="I7941">
        <v>1</v>
      </c>
      <c r="J7941" t="str">
        <f>_xlfn.XLOOKUP(E7941,d_clientes_braveo[nr_cnpj_cpf],d_clientes_braveo[cd_vendedor],"Outros")</f>
        <v>S00010</v>
      </c>
      <c r="K7941" t="s">
        <v>3626</v>
      </c>
    </row>
    <row r="7942" spans="1:11" x14ac:dyDescent="0.35">
      <c r="A7942" t="s">
        <v>3586</v>
      </c>
      <c r="B7942" t="s">
        <v>3587</v>
      </c>
      <c r="C7942" t="s">
        <v>504</v>
      </c>
      <c r="D7942" t="s">
        <v>512</v>
      </c>
      <c r="E7942">
        <v>21411014000178</v>
      </c>
      <c r="F7942" t="s">
        <v>1639</v>
      </c>
      <c r="G7942" t="s">
        <v>3599</v>
      </c>
      <c r="H7942">
        <v>1</v>
      </c>
      <c r="I7942">
        <v>1</v>
      </c>
      <c r="J7942" t="str">
        <f>_xlfn.XLOOKUP(E7942,d_clientes_braveo[nr_cnpj_cpf],d_clientes_braveo[cd_vendedor],"Outros")</f>
        <v>S00010</v>
      </c>
      <c r="K7942" t="s">
        <v>3626</v>
      </c>
    </row>
    <row r="7943" spans="1:11" x14ac:dyDescent="0.35">
      <c r="A7943" t="s">
        <v>3586</v>
      </c>
      <c r="B7943" t="s">
        <v>3587</v>
      </c>
      <c r="C7943" t="s">
        <v>504</v>
      </c>
      <c r="D7943" t="s">
        <v>512</v>
      </c>
      <c r="E7943">
        <v>21411014000178</v>
      </c>
      <c r="F7943" t="s">
        <v>1639</v>
      </c>
      <c r="G7943" t="s">
        <v>3591</v>
      </c>
      <c r="H7943">
        <v>1</v>
      </c>
      <c r="I7943">
        <v>1</v>
      </c>
      <c r="J7943" t="str">
        <f>_xlfn.XLOOKUP(E7943,d_clientes_braveo[nr_cnpj_cpf],d_clientes_braveo[cd_vendedor],"Outros")</f>
        <v>S00010</v>
      </c>
      <c r="K7943" t="s">
        <v>3626</v>
      </c>
    </row>
    <row r="7944" spans="1:11" x14ac:dyDescent="0.35">
      <c r="A7944" t="s">
        <v>3586</v>
      </c>
      <c r="B7944" t="s">
        <v>3587</v>
      </c>
      <c r="C7944" t="s">
        <v>1312</v>
      </c>
      <c r="D7944" t="s">
        <v>1365</v>
      </c>
      <c r="E7944">
        <v>52246557000100</v>
      </c>
      <c r="F7944" t="s">
        <v>2977</v>
      </c>
      <c r="G7944" t="s">
        <v>3592</v>
      </c>
      <c r="H7944">
        <v>1</v>
      </c>
      <c r="I7944">
        <v>1</v>
      </c>
      <c r="J7944">
        <f>_xlfn.XLOOKUP(E7944,d_clientes_braveo[nr_cnpj_cpf],d_clientes_braveo[cd_vendedor],"Outros")</f>
        <v>1017</v>
      </c>
      <c r="K7944" t="s">
        <v>3626</v>
      </c>
    </row>
    <row r="7945" spans="1:11" x14ac:dyDescent="0.35">
      <c r="A7945" t="s">
        <v>3586</v>
      </c>
      <c r="B7945" t="s">
        <v>3587</v>
      </c>
      <c r="C7945" t="s">
        <v>1312</v>
      </c>
      <c r="D7945" t="s">
        <v>1365</v>
      </c>
      <c r="E7945">
        <v>52246557000100</v>
      </c>
      <c r="F7945" t="s">
        <v>2977</v>
      </c>
      <c r="G7945" t="s">
        <v>3603</v>
      </c>
      <c r="H7945">
        <v>1</v>
      </c>
      <c r="I7945">
        <v>1</v>
      </c>
      <c r="J7945">
        <f>_xlfn.XLOOKUP(E7945,d_clientes_braveo[nr_cnpj_cpf],d_clientes_braveo[cd_vendedor],"Outros")</f>
        <v>1017</v>
      </c>
      <c r="K7945" t="s">
        <v>3626</v>
      </c>
    </row>
    <row r="7946" spans="1:11" x14ac:dyDescent="0.35">
      <c r="A7946" t="s">
        <v>3586</v>
      </c>
      <c r="B7946" t="s">
        <v>3587</v>
      </c>
      <c r="C7946" t="s">
        <v>1070</v>
      </c>
      <c r="D7946" t="s">
        <v>1231</v>
      </c>
      <c r="E7946">
        <v>16695628000199</v>
      </c>
      <c r="F7946" t="s">
        <v>2798</v>
      </c>
      <c r="G7946" t="s">
        <v>3597</v>
      </c>
      <c r="H7946">
        <v>1</v>
      </c>
      <c r="I7946">
        <v>1</v>
      </c>
      <c r="J7946">
        <f>_xlfn.XLOOKUP(E7946,d_clientes_braveo[nr_cnpj_cpf],d_clientes_braveo[cd_vendedor],"Outros")</f>
        <v>998</v>
      </c>
      <c r="K7946" t="s">
        <v>3626</v>
      </c>
    </row>
    <row r="7947" spans="1:11" x14ac:dyDescent="0.35">
      <c r="A7947" t="s">
        <v>3586</v>
      </c>
      <c r="B7947" t="s">
        <v>3587</v>
      </c>
      <c r="C7947" t="s">
        <v>948</v>
      </c>
      <c r="D7947" t="s">
        <v>955</v>
      </c>
      <c r="E7947">
        <v>78268125000194</v>
      </c>
      <c r="F7947" t="s">
        <v>978</v>
      </c>
      <c r="G7947" t="s">
        <v>3589</v>
      </c>
      <c r="H7947">
        <v>1</v>
      </c>
      <c r="I7947">
        <v>1</v>
      </c>
      <c r="J7947">
        <f>_xlfn.XLOOKUP(E7947,d_clientes_braveo[nr_cnpj_cpf],d_clientes_braveo[cd_vendedor],"Outros")</f>
        <v>965</v>
      </c>
      <c r="K7947" t="s">
        <v>3626</v>
      </c>
    </row>
    <row r="7948" spans="1:11" x14ac:dyDescent="0.35">
      <c r="A7948" t="s">
        <v>3586</v>
      </c>
      <c r="B7948" t="s">
        <v>3587</v>
      </c>
      <c r="C7948" t="s">
        <v>948</v>
      </c>
      <c r="D7948" t="s">
        <v>955</v>
      </c>
      <c r="E7948">
        <v>78268125000194</v>
      </c>
      <c r="F7948" t="s">
        <v>978</v>
      </c>
      <c r="G7948" t="s">
        <v>3590</v>
      </c>
      <c r="H7948">
        <v>1</v>
      </c>
      <c r="I7948">
        <v>1</v>
      </c>
      <c r="J7948">
        <f>_xlfn.XLOOKUP(E7948,d_clientes_braveo[nr_cnpj_cpf],d_clientes_braveo[cd_vendedor],"Outros")</f>
        <v>965</v>
      </c>
      <c r="K7948" t="s">
        <v>3626</v>
      </c>
    </row>
    <row r="7949" spans="1:11" x14ac:dyDescent="0.35">
      <c r="A7949" t="s">
        <v>3586</v>
      </c>
      <c r="B7949" t="s">
        <v>3587</v>
      </c>
      <c r="C7949" t="s">
        <v>948</v>
      </c>
      <c r="D7949" t="s">
        <v>955</v>
      </c>
      <c r="E7949">
        <v>78268125000194</v>
      </c>
      <c r="F7949" t="s">
        <v>978</v>
      </c>
      <c r="G7949" t="s">
        <v>3603</v>
      </c>
      <c r="H7949">
        <v>1</v>
      </c>
      <c r="I7949">
        <v>1</v>
      </c>
      <c r="J7949">
        <f>_xlfn.XLOOKUP(E7949,d_clientes_braveo[nr_cnpj_cpf],d_clientes_braveo[cd_vendedor],"Outros")</f>
        <v>965</v>
      </c>
      <c r="K7949" t="s">
        <v>3626</v>
      </c>
    </row>
    <row r="7950" spans="1:11" x14ac:dyDescent="0.35">
      <c r="A7950" t="s">
        <v>3586</v>
      </c>
      <c r="B7950" t="s">
        <v>3587</v>
      </c>
      <c r="C7950" t="s">
        <v>948</v>
      </c>
      <c r="D7950" t="s">
        <v>955</v>
      </c>
      <c r="E7950">
        <v>78268125000194</v>
      </c>
      <c r="F7950" t="s">
        <v>978</v>
      </c>
      <c r="G7950" t="s">
        <v>3599</v>
      </c>
      <c r="H7950">
        <v>1</v>
      </c>
      <c r="I7950">
        <v>1</v>
      </c>
      <c r="J7950">
        <f>_xlfn.XLOOKUP(E7950,d_clientes_braveo[nr_cnpj_cpf],d_clientes_braveo[cd_vendedor],"Outros")</f>
        <v>965</v>
      </c>
      <c r="K7950" t="s">
        <v>3626</v>
      </c>
    </row>
    <row r="7951" spans="1:11" x14ac:dyDescent="0.35">
      <c r="A7951" t="s">
        <v>3586</v>
      </c>
      <c r="B7951" t="s">
        <v>3587</v>
      </c>
      <c r="C7951" t="s">
        <v>948</v>
      </c>
      <c r="D7951" t="s">
        <v>955</v>
      </c>
      <c r="E7951">
        <v>78268125000194</v>
      </c>
      <c r="F7951" t="s">
        <v>978</v>
      </c>
      <c r="G7951" t="s">
        <v>3591</v>
      </c>
      <c r="H7951">
        <v>1</v>
      </c>
      <c r="I7951">
        <v>1</v>
      </c>
      <c r="J7951">
        <f>_xlfn.XLOOKUP(E7951,d_clientes_braveo[nr_cnpj_cpf],d_clientes_braveo[cd_vendedor],"Outros")</f>
        <v>965</v>
      </c>
      <c r="K7951" t="s">
        <v>3626</v>
      </c>
    </row>
    <row r="7952" spans="1:11" x14ac:dyDescent="0.35">
      <c r="A7952" t="s">
        <v>3586</v>
      </c>
      <c r="B7952" t="s">
        <v>3587</v>
      </c>
      <c r="C7952" t="s">
        <v>948</v>
      </c>
      <c r="D7952" t="s">
        <v>955</v>
      </c>
      <c r="E7952">
        <v>78268125000194</v>
      </c>
      <c r="F7952" t="s">
        <v>978</v>
      </c>
      <c r="G7952" t="s">
        <v>3594</v>
      </c>
      <c r="H7952">
        <v>1</v>
      </c>
      <c r="I7952">
        <v>1</v>
      </c>
      <c r="J7952">
        <f>_xlfn.XLOOKUP(E7952,d_clientes_braveo[nr_cnpj_cpf],d_clientes_braveo[cd_vendedor],"Outros")</f>
        <v>965</v>
      </c>
      <c r="K7952" t="s">
        <v>3626</v>
      </c>
    </row>
    <row r="7953" spans="1:11" x14ac:dyDescent="0.35">
      <c r="A7953" t="s">
        <v>3586</v>
      </c>
      <c r="B7953" t="s">
        <v>3587</v>
      </c>
      <c r="C7953" t="s">
        <v>1312</v>
      </c>
      <c r="D7953" t="s">
        <v>1367</v>
      </c>
      <c r="E7953">
        <v>2300367000156</v>
      </c>
      <c r="F7953" t="s">
        <v>2990</v>
      </c>
      <c r="G7953" t="s">
        <v>3588</v>
      </c>
      <c r="H7953">
        <v>1</v>
      </c>
      <c r="I7953">
        <v>1</v>
      </c>
      <c r="J7953">
        <f>_xlfn.XLOOKUP(E7953,d_clientes_braveo[nr_cnpj_cpf],d_clientes_braveo[cd_vendedor],"Outros")</f>
        <v>876</v>
      </c>
      <c r="K7953" t="s">
        <v>3626</v>
      </c>
    </row>
    <row r="7954" spans="1:11" x14ac:dyDescent="0.35">
      <c r="A7954" t="s">
        <v>3586</v>
      </c>
      <c r="B7954" t="s">
        <v>3587</v>
      </c>
      <c r="C7954" t="s">
        <v>1312</v>
      </c>
      <c r="D7954" t="s">
        <v>1367</v>
      </c>
      <c r="E7954">
        <v>2300367000156</v>
      </c>
      <c r="F7954" t="s">
        <v>2990</v>
      </c>
      <c r="G7954" t="s">
        <v>3595</v>
      </c>
      <c r="H7954">
        <v>1</v>
      </c>
      <c r="I7954">
        <v>1</v>
      </c>
      <c r="J7954">
        <f>_xlfn.XLOOKUP(E7954,d_clientes_braveo[nr_cnpj_cpf],d_clientes_braveo[cd_vendedor],"Outros")</f>
        <v>876</v>
      </c>
      <c r="K7954" t="s">
        <v>3626</v>
      </c>
    </row>
    <row r="7955" spans="1:11" x14ac:dyDescent="0.35">
      <c r="A7955" t="s">
        <v>3586</v>
      </c>
      <c r="B7955" t="s">
        <v>3587</v>
      </c>
      <c r="C7955" t="s">
        <v>1312</v>
      </c>
      <c r="D7955" t="s">
        <v>1367</v>
      </c>
      <c r="E7955">
        <v>2300367000156</v>
      </c>
      <c r="F7955" t="s">
        <v>2990</v>
      </c>
      <c r="G7955" t="s">
        <v>3589</v>
      </c>
      <c r="H7955">
        <v>1</v>
      </c>
      <c r="I7955">
        <v>1</v>
      </c>
      <c r="J7955">
        <f>_xlfn.XLOOKUP(E7955,d_clientes_braveo[nr_cnpj_cpf],d_clientes_braveo[cd_vendedor],"Outros")</f>
        <v>876</v>
      </c>
      <c r="K7955" t="s">
        <v>3626</v>
      </c>
    </row>
    <row r="7956" spans="1:11" x14ac:dyDescent="0.35">
      <c r="A7956" t="s">
        <v>3586</v>
      </c>
      <c r="B7956" t="s">
        <v>3587</v>
      </c>
      <c r="C7956" t="s">
        <v>1312</v>
      </c>
      <c r="D7956" t="s">
        <v>1367</v>
      </c>
      <c r="E7956">
        <v>2300367000156</v>
      </c>
      <c r="F7956" t="s">
        <v>2990</v>
      </c>
      <c r="G7956" t="s">
        <v>3590</v>
      </c>
      <c r="H7956">
        <v>1</v>
      </c>
      <c r="I7956">
        <v>1</v>
      </c>
      <c r="J7956">
        <f>_xlfn.XLOOKUP(E7956,d_clientes_braveo[nr_cnpj_cpf],d_clientes_braveo[cd_vendedor],"Outros")</f>
        <v>876</v>
      </c>
      <c r="K7956" t="s">
        <v>3626</v>
      </c>
    </row>
    <row r="7957" spans="1:11" x14ac:dyDescent="0.35">
      <c r="A7957" t="s">
        <v>3586</v>
      </c>
      <c r="B7957" t="s">
        <v>3587</v>
      </c>
      <c r="C7957" t="s">
        <v>1312</v>
      </c>
      <c r="D7957" t="s">
        <v>1367</v>
      </c>
      <c r="E7957">
        <v>2300367000156</v>
      </c>
      <c r="F7957" t="s">
        <v>2990</v>
      </c>
      <c r="G7957" t="s">
        <v>3591</v>
      </c>
      <c r="H7957">
        <v>1</v>
      </c>
      <c r="I7957">
        <v>1</v>
      </c>
      <c r="J7957">
        <f>_xlfn.XLOOKUP(E7957,d_clientes_braveo[nr_cnpj_cpf],d_clientes_braveo[cd_vendedor],"Outros")</f>
        <v>876</v>
      </c>
      <c r="K7957" t="s">
        <v>3626</v>
      </c>
    </row>
    <row r="7958" spans="1:11" x14ac:dyDescent="0.35">
      <c r="A7958" t="s">
        <v>3586</v>
      </c>
      <c r="B7958" t="s">
        <v>3587</v>
      </c>
      <c r="C7958" t="s">
        <v>563</v>
      </c>
      <c r="D7958" t="s">
        <v>595</v>
      </c>
      <c r="E7958">
        <v>33550228000104</v>
      </c>
      <c r="F7958" t="s">
        <v>607</v>
      </c>
      <c r="G7958" t="s">
        <v>3589</v>
      </c>
      <c r="H7958">
        <v>1</v>
      </c>
      <c r="I7958">
        <v>1</v>
      </c>
      <c r="J7958">
        <f>_xlfn.XLOOKUP(E7958,d_clientes_braveo[nr_cnpj_cpf],d_clientes_braveo[cd_vendedor],"Outros")</f>
        <v>639</v>
      </c>
      <c r="K7958" t="s">
        <v>3626</v>
      </c>
    </row>
    <row r="7959" spans="1:11" x14ac:dyDescent="0.35">
      <c r="A7959" t="s">
        <v>3586</v>
      </c>
      <c r="B7959" t="s">
        <v>3587</v>
      </c>
      <c r="C7959" t="s">
        <v>563</v>
      </c>
      <c r="D7959" t="s">
        <v>595</v>
      </c>
      <c r="E7959">
        <v>33550228000104</v>
      </c>
      <c r="F7959" t="s">
        <v>607</v>
      </c>
      <c r="G7959" t="s">
        <v>3596</v>
      </c>
      <c r="H7959">
        <v>1</v>
      </c>
      <c r="I7959">
        <v>1</v>
      </c>
      <c r="J7959">
        <f>_xlfn.XLOOKUP(E7959,d_clientes_braveo[nr_cnpj_cpf],d_clientes_braveo[cd_vendedor],"Outros")</f>
        <v>639</v>
      </c>
      <c r="K7959" t="s">
        <v>3626</v>
      </c>
    </row>
    <row r="7960" spans="1:11" x14ac:dyDescent="0.35">
      <c r="A7960" t="s">
        <v>3586</v>
      </c>
      <c r="B7960" t="s">
        <v>3587</v>
      </c>
      <c r="C7960" t="s">
        <v>563</v>
      </c>
      <c r="D7960" t="s">
        <v>595</v>
      </c>
      <c r="E7960">
        <v>33550228000104</v>
      </c>
      <c r="F7960" t="s">
        <v>607</v>
      </c>
      <c r="G7960" t="s">
        <v>3597</v>
      </c>
      <c r="H7960">
        <v>1</v>
      </c>
      <c r="I7960">
        <v>1</v>
      </c>
      <c r="J7960">
        <f>_xlfn.XLOOKUP(E7960,d_clientes_braveo[nr_cnpj_cpf],d_clientes_braveo[cd_vendedor],"Outros")</f>
        <v>639</v>
      </c>
      <c r="K7960" t="s">
        <v>3626</v>
      </c>
    </row>
    <row r="7961" spans="1:11" x14ac:dyDescent="0.35">
      <c r="A7961" t="s">
        <v>3586</v>
      </c>
      <c r="B7961" t="s">
        <v>3587</v>
      </c>
      <c r="C7961" t="s">
        <v>563</v>
      </c>
      <c r="D7961" t="s">
        <v>564</v>
      </c>
      <c r="E7961">
        <v>40616135000109</v>
      </c>
      <c r="F7961" t="s">
        <v>1862</v>
      </c>
      <c r="G7961" t="s">
        <v>3592</v>
      </c>
      <c r="H7961">
        <v>1</v>
      </c>
      <c r="I7961">
        <v>1</v>
      </c>
      <c r="J7961">
        <f>_xlfn.XLOOKUP(E7961,d_clientes_braveo[nr_cnpj_cpf],d_clientes_braveo[cd_vendedor],"Outros")</f>
        <v>506</v>
      </c>
      <c r="K7961" t="s">
        <v>3626</v>
      </c>
    </row>
    <row r="7962" spans="1:11" x14ac:dyDescent="0.35">
      <c r="A7962" t="s">
        <v>3586</v>
      </c>
      <c r="B7962" t="s">
        <v>3587</v>
      </c>
      <c r="C7962" t="s">
        <v>563</v>
      </c>
      <c r="D7962" t="s">
        <v>564</v>
      </c>
      <c r="E7962">
        <v>40616135000109</v>
      </c>
      <c r="F7962" t="s">
        <v>1862</v>
      </c>
      <c r="G7962" t="s">
        <v>3603</v>
      </c>
      <c r="H7962">
        <v>1</v>
      </c>
      <c r="I7962">
        <v>1</v>
      </c>
      <c r="J7962">
        <f>_xlfn.XLOOKUP(E7962,d_clientes_braveo[nr_cnpj_cpf],d_clientes_braveo[cd_vendedor],"Outros")</f>
        <v>506</v>
      </c>
      <c r="K7962" t="s">
        <v>3626</v>
      </c>
    </row>
    <row r="7963" spans="1:11" x14ac:dyDescent="0.35">
      <c r="A7963" t="s">
        <v>3586</v>
      </c>
      <c r="B7963" t="s">
        <v>3587</v>
      </c>
      <c r="C7963" t="s">
        <v>563</v>
      </c>
      <c r="D7963" t="s">
        <v>564</v>
      </c>
      <c r="E7963">
        <v>40616135000109</v>
      </c>
      <c r="F7963" t="s">
        <v>1862</v>
      </c>
      <c r="G7963" t="s">
        <v>3591</v>
      </c>
      <c r="H7963">
        <v>1</v>
      </c>
      <c r="I7963">
        <v>1</v>
      </c>
      <c r="J7963">
        <f>_xlfn.XLOOKUP(E7963,d_clientes_braveo[nr_cnpj_cpf],d_clientes_braveo[cd_vendedor],"Outros")</f>
        <v>506</v>
      </c>
      <c r="K7963" t="s">
        <v>3626</v>
      </c>
    </row>
    <row r="7964" spans="1:11" x14ac:dyDescent="0.35">
      <c r="A7964" t="s">
        <v>3586</v>
      </c>
      <c r="B7964" t="s">
        <v>3587</v>
      </c>
      <c r="C7964" t="s">
        <v>948</v>
      </c>
      <c r="D7964" t="s">
        <v>955</v>
      </c>
      <c r="E7964">
        <v>95772216000181</v>
      </c>
      <c r="F7964" t="s">
        <v>2371</v>
      </c>
      <c r="G7964" t="s">
        <v>3588</v>
      </c>
      <c r="H7964">
        <v>1</v>
      </c>
      <c r="I7964">
        <v>1</v>
      </c>
      <c r="J7964">
        <f>_xlfn.XLOOKUP(E7964,d_clientes_braveo[nr_cnpj_cpf],d_clientes_braveo[cd_vendedor],"Outros")</f>
        <v>491</v>
      </c>
      <c r="K7964" t="s">
        <v>3626</v>
      </c>
    </row>
    <row r="7965" spans="1:11" x14ac:dyDescent="0.35">
      <c r="A7965" t="s">
        <v>3586</v>
      </c>
      <c r="B7965" t="s">
        <v>3587</v>
      </c>
      <c r="C7965" t="s">
        <v>948</v>
      </c>
      <c r="D7965" t="s">
        <v>955</v>
      </c>
      <c r="E7965">
        <v>95772216000181</v>
      </c>
      <c r="F7965" t="s">
        <v>2371</v>
      </c>
      <c r="G7965" t="s">
        <v>3595</v>
      </c>
      <c r="H7965">
        <v>1</v>
      </c>
      <c r="I7965">
        <v>1</v>
      </c>
      <c r="J7965">
        <f>_xlfn.XLOOKUP(E7965,d_clientes_braveo[nr_cnpj_cpf],d_clientes_braveo[cd_vendedor],"Outros")</f>
        <v>491</v>
      </c>
      <c r="K7965" t="s">
        <v>3626</v>
      </c>
    </row>
    <row r="7966" spans="1:11" x14ac:dyDescent="0.35">
      <c r="A7966" t="s">
        <v>3586</v>
      </c>
      <c r="B7966" t="s">
        <v>3587</v>
      </c>
      <c r="C7966" t="s">
        <v>948</v>
      </c>
      <c r="D7966" t="s">
        <v>955</v>
      </c>
      <c r="E7966">
        <v>95772216000181</v>
      </c>
      <c r="F7966" t="s">
        <v>2371</v>
      </c>
      <c r="G7966" t="s">
        <v>3592</v>
      </c>
      <c r="H7966">
        <v>1</v>
      </c>
      <c r="I7966">
        <v>1</v>
      </c>
      <c r="J7966">
        <f>_xlfn.XLOOKUP(E7966,d_clientes_braveo[nr_cnpj_cpf],d_clientes_braveo[cd_vendedor],"Outros")</f>
        <v>491</v>
      </c>
      <c r="K7966" t="s">
        <v>3626</v>
      </c>
    </row>
    <row r="7967" spans="1:11" x14ac:dyDescent="0.35">
      <c r="A7967" t="s">
        <v>3586</v>
      </c>
      <c r="B7967" t="s">
        <v>3587</v>
      </c>
      <c r="C7967" t="s">
        <v>948</v>
      </c>
      <c r="D7967" t="s">
        <v>955</v>
      </c>
      <c r="E7967">
        <v>95772216000181</v>
      </c>
      <c r="F7967" t="s">
        <v>2371</v>
      </c>
      <c r="G7967" t="s">
        <v>3590</v>
      </c>
      <c r="H7967">
        <v>1</v>
      </c>
      <c r="I7967">
        <v>1</v>
      </c>
      <c r="J7967">
        <f>_xlfn.XLOOKUP(E7967,d_clientes_braveo[nr_cnpj_cpf],d_clientes_braveo[cd_vendedor],"Outros")</f>
        <v>491</v>
      </c>
      <c r="K7967" t="s">
        <v>3626</v>
      </c>
    </row>
    <row r="7968" spans="1:11" x14ac:dyDescent="0.35">
      <c r="A7968" t="s">
        <v>3586</v>
      </c>
      <c r="B7968" t="s">
        <v>3587</v>
      </c>
      <c r="C7968" t="s">
        <v>948</v>
      </c>
      <c r="D7968" t="s">
        <v>955</v>
      </c>
      <c r="E7968">
        <v>95772216000181</v>
      </c>
      <c r="F7968" t="s">
        <v>2371</v>
      </c>
      <c r="G7968" t="s">
        <v>3599</v>
      </c>
      <c r="H7968">
        <v>1</v>
      </c>
      <c r="I7968">
        <v>1</v>
      </c>
      <c r="J7968">
        <f>_xlfn.XLOOKUP(E7968,d_clientes_braveo[nr_cnpj_cpf],d_clientes_braveo[cd_vendedor],"Outros")</f>
        <v>491</v>
      </c>
      <c r="K7968" t="s">
        <v>3626</v>
      </c>
    </row>
    <row r="7969" spans="1:11" x14ac:dyDescent="0.35">
      <c r="A7969" t="s">
        <v>3586</v>
      </c>
      <c r="B7969" t="s">
        <v>3587</v>
      </c>
      <c r="C7969" t="s">
        <v>948</v>
      </c>
      <c r="D7969" t="s">
        <v>955</v>
      </c>
      <c r="E7969">
        <v>95772216000181</v>
      </c>
      <c r="F7969" t="s">
        <v>2371</v>
      </c>
      <c r="G7969" t="s">
        <v>3593</v>
      </c>
      <c r="H7969">
        <v>2</v>
      </c>
      <c r="I7969">
        <v>1</v>
      </c>
      <c r="J7969">
        <f>_xlfn.XLOOKUP(E7969,d_clientes_braveo[nr_cnpj_cpf],d_clientes_braveo[cd_vendedor],"Outros")</f>
        <v>491</v>
      </c>
      <c r="K7969" t="s">
        <v>3626</v>
      </c>
    </row>
    <row r="7970" spans="1:11" x14ac:dyDescent="0.35">
      <c r="A7970" t="s">
        <v>3586</v>
      </c>
      <c r="B7970" t="s">
        <v>3587</v>
      </c>
      <c r="C7970" t="s">
        <v>948</v>
      </c>
      <c r="D7970" t="s">
        <v>955</v>
      </c>
      <c r="E7970">
        <v>95772216000181</v>
      </c>
      <c r="F7970" t="s">
        <v>2371</v>
      </c>
      <c r="G7970" t="s">
        <v>3591</v>
      </c>
      <c r="H7970">
        <v>1</v>
      </c>
      <c r="I7970">
        <v>1</v>
      </c>
      <c r="J7970">
        <f>_xlfn.XLOOKUP(E7970,d_clientes_braveo[nr_cnpj_cpf],d_clientes_braveo[cd_vendedor],"Outros")</f>
        <v>491</v>
      </c>
      <c r="K7970" t="s">
        <v>3626</v>
      </c>
    </row>
    <row r="7971" spans="1:11" x14ac:dyDescent="0.35">
      <c r="A7971" t="s">
        <v>3586</v>
      </c>
      <c r="B7971" t="s">
        <v>3587</v>
      </c>
      <c r="C7971" t="s">
        <v>948</v>
      </c>
      <c r="D7971" t="s">
        <v>955</v>
      </c>
      <c r="E7971">
        <v>95772216000262</v>
      </c>
      <c r="F7971" t="s">
        <v>2371</v>
      </c>
      <c r="G7971" t="s">
        <v>3589</v>
      </c>
      <c r="H7971">
        <v>2</v>
      </c>
      <c r="I7971">
        <v>1</v>
      </c>
      <c r="J7971">
        <f>_xlfn.XLOOKUP(E7971,d_clientes_braveo[nr_cnpj_cpf],d_clientes_braveo[cd_vendedor],"Outros")</f>
        <v>491</v>
      </c>
      <c r="K7971" t="s">
        <v>3626</v>
      </c>
    </row>
    <row r="7972" spans="1:11" x14ac:dyDescent="0.35">
      <c r="A7972" t="s">
        <v>3586</v>
      </c>
      <c r="B7972" t="s">
        <v>3587</v>
      </c>
      <c r="C7972" t="s">
        <v>948</v>
      </c>
      <c r="D7972" t="s">
        <v>955</v>
      </c>
      <c r="E7972">
        <v>95772216000262</v>
      </c>
      <c r="F7972" t="s">
        <v>2371</v>
      </c>
      <c r="G7972" t="s">
        <v>3591</v>
      </c>
      <c r="H7972">
        <v>2</v>
      </c>
      <c r="I7972">
        <v>1</v>
      </c>
      <c r="J7972">
        <f>_xlfn.XLOOKUP(E7972,d_clientes_braveo[nr_cnpj_cpf],d_clientes_braveo[cd_vendedor],"Outros")</f>
        <v>491</v>
      </c>
      <c r="K7972" t="s">
        <v>3626</v>
      </c>
    </row>
    <row r="7973" spans="1:11" x14ac:dyDescent="0.35">
      <c r="A7973" t="s">
        <v>3586</v>
      </c>
      <c r="B7973" t="s">
        <v>3587</v>
      </c>
      <c r="C7973" t="s">
        <v>23</v>
      </c>
      <c r="D7973" t="s">
        <v>45</v>
      </c>
      <c r="E7973">
        <v>12283213000157</v>
      </c>
      <c r="F7973" t="s">
        <v>1540</v>
      </c>
      <c r="G7973" t="s">
        <v>3589</v>
      </c>
      <c r="H7973">
        <v>1</v>
      </c>
      <c r="I7973">
        <v>1</v>
      </c>
      <c r="J7973">
        <f>_xlfn.XLOOKUP(E7973,d_clientes_braveo[nr_cnpj_cpf],d_clientes_braveo[cd_vendedor],"Outros")</f>
        <v>1023</v>
      </c>
      <c r="K7973" t="s">
        <v>3626</v>
      </c>
    </row>
    <row r="7974" spans="1:11" x14ac:dyDescent="0.35">
      <c r="A7974" t="s">
        <v>3586</v>
      </c>
      <c r="B7974" t="s">
        <v>3587</v>
      </c>
      <c r="C7974" t="s">
        <v>23</v>
      </c>
      <c r="D7974" t="s">
        <v>45</v>
      </c>
      <c r="E7974">
        <v>12283213000157</v>
      </c>
      <c r="F7974" t="s">
        <v>1540</v>
      </c>
      <c r="G7974" t="s">
        <v>3599</v>
      </c>
      <c r="H7974">
        <v>1</v>
      </c>
      <c r="I7974">
        <v>1</v>
      </c>
      <c r="J7974">
        <f>_xlfn.XLOOKUP(E7974,d_clientes_braveo[nr_cnpj_cpf],d_clientes_braveo[cd_vendedor],"Outros")</f>
        <v>1023</v>
      </c>
      <c r="K7974" t="s">
        <v>3626</v>
      </c>
    </row>
    <row r="7975" spans="1:11" x14ac:dyDescent="0.35">
      <c r="A7975" t="s">
        <v>3586</v>
      </c>
      <c r="B7975" t="s">
        <v>3587</v>
      </c>
      <c r="C7975" t="s">
        <v>626</v>
      </c>
      <c r="D7975" t="s">
        <v>717</v>
      </c>
      <c r="E7975">
        <v>5015072000126</v>
      </c>
      <c r="F7975" t="s">
        <v>726</v>
      </c>
      <c r="G7975" t="s">
        <v>3596</v>
      </c>
      <c r="H7975">
        <v>1</v>
      </c>
      <c r="I7975">
        <v>1</v>
      </c>
      <c r="J7975">
        <f>_xlfn.XLOOKUP(E7975,d_clientes_braveo[nr_cnpj_cpf],d_clientes_braveo[cd_vendedor],"Outros")</f>
        <v>945</v>
      </c>
      <c r="K7975" t="s">
        <v>3626</v>
      </c>
    </row>
    <row r="7976" spans="1:11" x14ac:dyDescent="0.35">
      <c r="A7976" t="s">
        <v>3586</v>
      </c>
      <c r="B7976" t="s">
        <v>3587</v>
      </c>
      <c r="C7976" t="s">
        <v>626</v>
      </c>
      <c r="D7976" t="s">
        <v>717</v>
      </c>
      <c r="E7976">
        <v>5015072000126</v>
      </c>
      <c r="F7976" t="s">
        <v>726</v>
      </c>
      <c r="G7976" t="s">
        <v>3597</v>
      </c>
      <c r="H7976">
        <v>1</v>
      </c>
      <c r="I7976">
        <v>1</v>
      </c>
      <c r="J7976">
        <f>_xlfn.XLOOKUP(E7976,d_clientes_braveo[nr_cnpj_cpf],d_clientes_braveo[cd_vendedor],"Outros")</f>
        <v>945</v>
      </c>
      <c r="K7976" t="s">
        <v>3626</v>
      </c>
    </row>
    <row r="7977" spans="1:11" x14ac:dyDescent="0.35">
      <c r="A7977" t="s">
        <v>3586</v>
      </c>
      <c r="B7977" t="s">
        <v>3587</v>
      </c>
      <c r="C7977" t="s">
        <v>626</v>
      </c>
      <c r="D7977" t="s">
        <v>717</v>
      </c>
      <c r="E7977">
        <v>5015072000126</v>
      </c>
      <c r="F7977" t="s">
        <v>726</v>
      </c>
      <c r="G7977" t="s">
        <v>3599</v>
      </c>
      <c r="H7977">
        <v>1</v>
      </c>
      <c r="I7977">
        <v>1</v>
      </c>
      <c r="J7977">
        <f>_xlfn.XLOOKUP(E7977,d_clientes_braveo[nr_cnpj_cpf],d_clientes_braveo[cd_vendedor],"Outros")</f>
        <v>945</v>
      </c>
      <c r="K7977" t="s">
        <v>3626</v>
      </c>
    </row>
    <row r="7978" spans="1:11" x14ac:dyDescent="0.35">
      <c r="A7978" t="s">
        <v>3586</v>
      </c>
      <c r="B7978" t="s">
        <v>3587</v>
      </c>
      <c r="C7978" t="s">
        <v>626</v>
      </c>
      <c r="D7978" t="s">
        <v>717</v>
      </c>
      <c r="E7978">
        <v>5015072000126</v>
      </c>
      <c r="F7978" t="s">
        <v>726</v>
      </c>
      <c r="G7978" t="s">
        <v>3601</v>
      </c>
      <c r="H7978">
        <v>1</v>
      </c>
      <c r="I7978">
        <v>1</v>
      </c>
      <c r="J7978">
        <f>_xlfn.XLOOKUP(E7978,d_clientes_braveo[nr_cnpj_cpf],d_clientes_braveo[cd_vendedor],"Outros")</f>
        <v>945</v>
      </c>
      <c r="K7978" t="s">
        <v>3626</v>
      </c>
    </row>
    <row r="7979" spans="1:11" x14ac:dyDescent="0.35">
      <c r="A7979" t="s">
        <v>3586</v>
      </c>
      <c r="B7979" t="s">
        <v>3587</v>
      </c>
      <c r="C7979" t="s">
        <v>504</v>
      </c>
      <c r="D7979" t="s">
        <v>505</v>
      </c>
      <c r="E7979">
        <v>73511255000192</v>
      </c>
      <c r="F7979" t="s">
        <v>1623</v>
      </c>
      <c r="G7979" t="s">
        <v>3588</v>
      </c>
      <c r="H7979">
        <v>1</v>
      </c>
      <c r="I7979">
        <v>1</v>
      </c>
      <c r="J7979">
        <f>_xlfn.XLOOKUP(E7979,d_clientes_braveo[nr_cnpj_cpf],d_clientes_braveo[cd_vendedor],"Outros")</f>
        <v>514</v>
      </c>
      <c r="K7979" t="s">
        <v>3626</v>
      </c>
    </row>
    <row r="7980" spans="1:11" x14ac:dyDescent="0.35">
      <c r="A7980" t="s">
        <v>3586</v>
      </c>
      <c r="B7980" t="s">
        <v>3587</v>
      </c>
      <c r="C7980" t="s">
        <v>504</v>
      </c>
      <c r="D7980" t="s">
        <v>505</v>
      </c>
      <c r="E7980">
        <v>73511255000192</v>
      </c>
      <c r="F7980" t="s">
        <v>1623</v>
      </c>
      <c r="G7980" t="s">
        <v>3592</v>
      </c>
      <c r="H7980">
        <v>1</v>
      </c>
      <c r="I7980">
        <v>1</v>
      </c>
      <c r="J7980">
        <f>_xlfn.XLOOKUP(E7980,d_clientes_braveo[nr_cnpj_cpf],d_clientes_braveo[cd_vendedor],"Outros")</f>
        <v>514</v>
      </c>
      <c r="K7980" t="s">
        <v>3626</v>
      </c>
    </row>
    <row r="7981" spans="1:11" x14ac:dyDescent="0.35">
      <c r="A7981" t="s">
        <v>3586</v>
      </c>
      <c r="B7981" t="s">
        <v>3587</v>
      </c>
      <c r="C7981" t="s">
        <v>504</v>
      </c>
      <c r="D7981" t="s">
        <v>505</v>
      </c>
      <c r="E7981">
        <v>73511255000192</v>
      </c>
      <c r="F7981" t="s">
        <v>1623</v>
      </c>
      <c r="G7981" t="s">
        <v>3589</v>
      </c>
      <c r="H7981">
        <v>1</v>
      </c>
      <c r="I7981">
        <v>1</v>
      </c>
      <c r="J7981">
        <f>_xlfn.XLOOKUP(E7981,d_clientes_braveo[nr_cnpj_cpf],d_clientes_braveo[cd_vendedor],"Outros")</f>
        <v>514</v>
      </c>
      <c r="K7981" t="s">
        <v>3626</v>
      </c>
    </row>
    <row r="7982" spans="1:11" x14ac:dyDescent="0.35">
      <c r="A7982" t="s">
        <v>3586</v>
      </c>
      <c r="B7982" t="s">
        <v>3587</v>
      </c>
      <c r="C7982" t="s">
        <v>504</v>
      </c>
      <c r="D7982" t="s">
        <v>505</v>
      </c>
      <c r="E7982">
        <v>73511255000192</v>
      </c>
      <c r="F7982" t="s">
        <v>1623</v>
      </c>
      <c r="G7982" t="s">
        <v>3594</v>
      </c>
      <c r="H7982">
        <v>1</v>
      </c>
      <c r="I7982">
        <v>1</v>
      </c>
      <c r="J7982">
        <f>_xlfn.XLOOKUP(E7982,d_clientes_braveo[nr_cnpj_cpf],d_clientes_braveo[cd_vendedor],"Outros")</f>
        <v>514</v>
      </c>
      <c r="K7982" t="s">
        <v>3626</v>
      </c>
    </row>
    <row r="7983" spans="1:11" x14ac:dyDescent="0.35">
      <c r="A7983" t="s">
        <v>3586</v>
      </c>
      <c r="B7983" t="s">
        <v>3587</v>
      </c>
      <c r="C7983" t="s">
        <v>1070</v>
      </c>
      <c r="D7983" t="s">
        <v>1284</v>
      </c>
      <c r="E7983">
        <v>24638928000245</v>
      </c>
      <c r="F7983" t="s">
        <v>1300</v>
      </c>
      <c r="G7983" t="s">
        <v>3596</v>
      </c>
      <c r="H7983">
        <v>1</v>
      </c>
      <c r="I7983">
        <v>1</v>
      </c>
      <c r="J7983">
        <f>_xlfn.XLOOKUP(E7983,d_clientes_braveo[nr_cnpj_cpf],d_clientes_braveo[cd_vendedor],"Outros")</f>
        <v>628</v>
      </c>
      <c r="K7983" t="s">
        <v>3626</v>
      </c>
    </row>
    <row r="7984" spans="1:11" x14ac:dyDescent="0.35">
      <c r="A7984" t="s">
        <v>3586</v>
      </c>
      <c r="B7984" t="s">
        <v>3587</v>
      </c>
      <c r="C7984" t="s">
        <v>1070</v>
      </c>
      <c r="D7984" t="s">
        <v>1284</v>
      </c>
      <c r="E7984">
        <v>24638928000245</v>
      </c>
      <c r="F7984" t="s">
        <v>1300</v>
      </c>
      <c r="G7984" t="s">
        <v>3597</v>
      </c>
      <c r="H7984">
        <v>1</v>
      </c>
      <c r="I7984">
        <v>1</v>
      </c>
      <c r="J7984">
        <f>_xlfn.XLOOKUP(E7984,d_clientes_braveo[nr_cnpj_cpf],d_clientes_braveo[cd_vendedor],"Outros")</f>
        <v>628</v>
      </c>
      <c r="K7984" t="s">
        <v>3626</v>
      </c>
    </row>
    <row r="7985" spans="1:11" x14ac:dyDescent="0.35">
      <c r="A7985" t="s">
        <v>3586</v>
      </c>
      <c r="B7985" t="s">
        <v>3587</v>
      </c>
      <c r="C7985" t="s">
        <v>948</v>
      </c>
      <c r="D7985" t="s">
        <v>1026</v>
      </c>
      <c r="E7985">
        <v>17107001000213</v>
      </c>
      <c r="F7985" t="s">
        <v>2547</v>
      </c>
      <c r="G7985" t="s">
        <v>3595</v>
      </c>
      <c r="H7985">
        <v>1</v>
      </c>
      <c r="I7985">
        <v>1</v>
      </c>
      <c r="J7985">
        <f>_xlfn.XLOOKUP(E7985,d_clientes_braveo[nr_cnpj_cpf],d_clientes_braveo[cd_vendedor],"Outros")</f>
        <v>940</v>
      </c>
      <c r="K7985" t="s">
        <v>3626</v>
      </c>
    </row>
    <row r="7986" spans="1:11" x14ac:dyDescent="0.35">
      <c r="A7986" t="s">
        <v>3586</v>
      </c>
      <c r="B7986" t="s">
        <v>3587</v>
      </c>
      <c r="C7986" t="s">
        <v>948</v>
      </c>
      <c r="D7986" t="s">
        <v>1026</v>
      </c>
      <c r="E7986">
        <v>17107001000213</v>
      </c>
      <c r="F7986" t="s">
        <v>2547</v>
      </c>
      <c r="G7986" t="s">
        <v>3592</v>
      </c>
      <c r="H7986">
        <v>1</v>
      </c>
      <c r="I7986">
        <v>1</v>
      </c>
      <c r="J7986">
        <f>_xlfn.XLOOKUP(E7986,d_clientes_braveo[nr_cnpj_cpf],d_clientes_braveo[cd_vendedor],"Outros")</f>
        <v>940</v>
      </c>
      <c r="K7986" t="s">
        <v>3626</v>
      </c>
    </row>
    <row r="7987" spans="1:11" x14ac:dyDescent="0.35">
      <c r="A7987" t="s">
        <v>3586</v>
      </c>
      <c r="B7987" t="s">
        <v>3587</v>
      </c>
      <c r="C7987" t="s">
        <v>948</v>
      </c>
      <c r="D7987" t="s">
        <v>1026</v>
      </c>
      <c r="E7987">
        <v>17107001000213</v>
      </c>
      <c r="F7987" t="s">
        <v>2547</v>
      </c>
      <c r="G7987" t="s">
        <v>3602</v>
      </c>
      <c r="H7987">
        <v>1</v>
      </c>
      <c r="I7987">
        <v>1</v>
      </c>
      <c r="J7987">
        <f>_xlfn.XLOOKUP(E7987,d_clientes_braveo[nr_cnpj_cpf],d_clientes_braveo[cd_vendedor],"Outros")</f>
        <v>940</v>
      </c>
      <c r="K7987" t="s">
        <v>3626</v>
      </c>
    </row>
    <row r="7988" spans="1:11" x14ac:dyDescent="0.35">
      <c r="A7988" t="s">
        <v>3586</v>
      </c>
      <c r="B7988" t="s">
        <v>3587</v>
      </c>
      <c r="C7988" t="s">
        <v>948</v>
      </c>
      <c r="D7988" t="s">
        <v>1026</v>
      </c>
      <c r="E7988">
        <v>17107001000213</v>
      </c>
      <c r="F7988" t="s">
        <v>2547</v>
      </c>
      <c r="G7988" t="s">
        <v>3589</v>
      </c>
      <c r="H7988">
        <v>1</v>
      </c>
      <c r="I7988">
        <v>1</v>
      </c>
      <c r="J7988">
        <f>_xlfn.XLOOKUP(E7988,d_clientes_braveo[nr_cnpj_cpf],d_clientes_braveo[cd_vendedor],"Outros")</f>
        <v>940</v>
      </c>
      <c r="K7988" t="s">
        <v>3626</v>
      </c>
    </row>
    <row r="7989" spans="1:11" x14ac:dyDescent="0.35">
      <c r="A7989" t="s">
        <v>3586</v>
      </c>
      <c r="B7989" t="s">
        <v>3587</v>
      </c>
      <c r="C7989" t="s">
        <v>948</v>
      </c>
      <c r="D7989" t="s">
        <v>1026</v>
      </c>
      <c r="E7989">
        <v>17107001000213</v>
      </c>
      <c r="F7989" t="s">
        <v>2547</v>
      </c>
      <c r="G7989" t="s">
        <v>3599</v>
      </c>
      <c r="H7989">
        <v>1</v>
      </c>
      <c r="I7989">
        <v>1</v>
      </c>
      <c r="J7989">
        <f>_xlfn.XLOOKUP(E7989,d_clientes_braveo[nr_cnpj_cpf],d_clientes_braveo[cd_vendedor],"Outros")</f>
        <v>940</v>
      </c>
      <c r="K7989" t="s">
        <v>3626</v>
      </c>
    </row>
    <row r="7990" spans="1:11" x14ac:dyDescent="0.35">
      <c r="A7990" t="s">
        <v>3586</v>
      </c>
      <c r="B7990" t="s">
        <v>3587</v>
      </c>
      <c r="C7990" t="s">
        <v>23</v>
      </c>
      <c r="D7990" t="s">
        <v>40</v>
      </c>
      <c r="E7990">
        <v>1314242000112</v>
      </c>
      <c r="F7990" t="s">
        <v>1499</v>
      </c>
      <c r="G7990" t="s">
        <v>3588</v>
      </c>
      <c r="H7990">
        <v>1</v>
      </c>
      <c r="I7990">
        <v>1</v>
      </c>
      <c r="J7990">
        <f>_xlfn.XLOOKUP(E7990,d_clientes_braveo[nr_cnpj_cpf],d_clientes_braveo[cd_vendedor],"Outros")</f>
        <v>974</v>
      </c>
      <c r="K7990" t="s">
        <v>3626</v>
      </c>
    </row>
    <row r="7991" spans="1:11" x14ac:dyDescent="0.35">
      <c r="A7991" t="s">
        <v>3586</v>
      </c>
      <c r="B7991" t="s">
        <v>3587</v>
      </c>
      <c r="C7991" t="s">
        <v>23</v>
      </c>
      <c r="D7991" t="s">
        <v>40</v>
      </c>
      <c r="E7991">
        <v>1314242000112</v>
      </c>
      <c r="F7991" t="s">
        <v>1499</v>
      </c>
      <c r="G7991" t="s">
        <v>3595</v>
      </c>
      <c r="H7991">
        <v>1</v>
      </c>
      <c r="I7991">
        <v>1</v>
      </c>
      <c r="J7991">
        <f>_xlfn.XLOOKUP(E7991,d_clientes_braveo[nr_cnpj_cpf],d_clientes_braveo[cd_vendedor],"Outros")</f>
        <v>974</v>
      </c>
      <c r="K7991" t="s">
        <v>3626</v>
      </c>
    </row>
    <row r="7992" spans="1:11" x14ac:dyDescent="0.35">
      <c r="A7992" t="s">
        <v>3586</v>
      </c>
      <c r="B7992" t="s">
        <v>3587</v>
      </c>
      <c r="C7992" t="s">
        <v>23</v>
      </c>
      <c r="D7992" t="s">
        <v>40</v>
      </c>
      <c r="E7992">
        <v>1314242000112</v>
      </c>
      <c r="F7992" t="s">
        <v>1499</v>
      </c>
      <c r="G7992" t="s">
        <v>3590</v>
      </c>
      <c r="H7992">
        <v>1</v>
      </c>
      <c r="I7992">
        <v>1</v>
      </c>
      <c r="J7992">
        <f>_xlfn.XLOOKUP(E7992,d_clientes_braveo[nr_cnpj_cpf],d_clientes_braveo[cd_vendedor],"Outros")</f>
        <v>974</v>
      </c>
      <c r="K7992" t="s">
        <v>3626</v>
      </c>
    </row>
    <row r="7993" spans="1:11" x14ac:dyDescent="0.35">
      <c r="A7993" t="s">
        <v>3586</v>
      </c>
      <c r="B7993" t="s">
        <v>3587</v>
      </c>
      <c r="C7993" t="s">
        <v>626</v>
      </c>
      <c r="D7993" t="s">
        <v>690</v>
      </c>
      <c r="E7993">
        <v>18015639000106</v>
      </c>
      <c r="F7993" t="s">
        <v>2159</v>
      </c>
      <c r="G7993" t="s">
        <v>3588</v>
      </c>
      <c r="H7993">
        <v>2</v>
      </c>
      <c r="I7993">
        <v>1</v>
      </c>
      <c r="J7993">
        <f>_xlfn.XLOOKUP(E7993,d_clientes_braveo[nr_cnpj_cpf],d_clientes_braveo[cd_vendedor],"Outros")</f>
        <v>872</v>
      </c>
      <c r="K7993" t="s">
        <v>3626</v>
      </c>
    </row>
    <row r="7994" spans="1:11" x14ac:dyDescent="0.35">
      <c r="A7994" t="s">
        <v>3586</v>
      </c>
      <c r="B7994" t="s">
        <v>3587</v>
      </c>
      <c r="C7994" t="s">
        <v>626</v>
      </c>
      <c r="D7994" t="s">
        <v>690</v>
      </c>
      <c r="E7994">
        <v>18015639000106</v>
      </c>
      <c r="F7994" t="s">
        <v>2159</v>
      </c>
      <c r="G7994" t="s">
        <v>3604</v>
      </c>
      <c r="H7994">
        <v>1</v>
      </c>
      <c r="I7994">
        <v>1</v>
      </c>
      <c r="J7994">
        <f>_xlfn.XLOOKUP(E7994,d_clientes_braveo[nr_cnpj_cpf],d_clientes_braveo[cd_vendedor],"Outros")</f>
        <v>872</v>
      </c>
      <c r="K7994" t="s">
        <v>3626</v>
      </c>
    </row>
    <row r="7995" spans="1:11" x14ac:dyDescent="0.35">
      <c r="A7995" t="s">
        <v>3586</v>
      </c>
      <c r="B7995" t="s">
        <v>3587</v>
      </c>
      <c r="C7995" t="s">
        <v>626</v>
      </c>
      <c r="D7995" t="s">
        <v>690</v>
      </c>
      <c r="E7995">
        <v>18015639000106</v>
      </c>
      <c r="F7995" t="s">
        <v>2159</v>
      </c>
      <c r="G7995" t="s">
        <v>3591</v>
      </c>
      <c r="H7995">
        <v>1</v>
      </c>
      <c r="I7995">
        <v>1</v>
      </c>
      <c r="J7995">
        <f>_xlfn.XLOOKUP(E7995,d_clientes_braveo[nr_cnpj_cpf],d_clientes_braveo[cd_vendedor],"Outros")</f>
        <v>872</v>
      </c>
      <c r="K7995" t="s">
        <v>3626</v>
      </c>
    </row>
    <row r="7996" spans="1:11" x14ac:dyDescent="0.35">
      <c r="A7996" t="s">
        <v>3586</v>
      </c>
      <c r="B7996" t="s">
        <v>3587</v>
      </c>
      <c r="C7996" t="s">
        <v>23</v>
      </c>
      <c r="D7996" t="s">
        <v>40</v>
      </c>
      <c r="E7996">
        <v>18479110000224</v>
      </c>
      <c r="F7996" t="s">
        <v>1514</v>
      </c>
      <c r="G7996" t="s">
        <v>3595</v>
      </c>
      <c r="H7996">
        <v>1</v>
      </c>
      <c r="I7996">
        <v>1</v>
      </c>
      <c r="J7996">
        <f>_xlfn.XLOOKUP(E7996,d_clientes_braveo[nr_cnpj_cpf],d_clientes_braveo[cd_vendedor],"Outros")</f>
        <v>974</v>
      </c>
      <c r="K7996" t="s">
        <v>3626</v>
      </c>
    </row>
    <row r="7997" spans="1:11" x14ac:dyDescent="0.35">
      <c r="A7997" t="s">
        <v>3586</v>
      </c>
      <c r="B7997" t="s">
        <v>3587</v>
      </c>
      <c r="C7997" t="s">
        <v>23</v>
      </c>
      <c r="D7997" t="s">
        <v>40</v>
      </c>
      <c r="E7997">
        <v>18479110000224</v>
      </c>
      <c r="F7997" t="s">
        <v>1514</v>
      </c>
      <c r="G7997" t="s">
        <v>3591</v>
      </c>
      <c r="H7997">
        <v>1</v>
      </c>
      <c r="I7997">
        <v>1</v>
      </c>
      <c r="J7997">
        <f>_xlfn.XLOOKUP(E7997,d_clientes_braveo[nr_cnpj_cpf],d_clientes_braveo[cd_vendedor],"Outros")</f>
        <v>974</v>
      </c>
      <c r="K7997" t="s">
        <v>3626</v>
      </c>
    </row>
    <row r="7998" spans="1:11" x14ac:dyDescent="0.35">
      <c r="A7998" t="s">
        <v>3586</v>
      </c>
      <c r="B7998" t="s">
        <v>3587</v>
      </c>
      <c r="C7998" t="s">
        <v>563</v>
      </c>
      <c r="D7998" t="s">
        <v>573</v>
      </c>
      <c r="E7998">
        <v>3409940000127</v>
      </c>
      <c r="F7998" t="s">
        <v>1986</v>
      </c>
      <c r="G7998" t="s">
        <v>3588</v>
      </c>
      <c r="H7998">
        <v>1</v>
      </c>
      <c r="I7998">
        <v>1</v>
      </c>
      <c r="J7998">
        <f>_xlfn.XLOOKUP(E7998,d_clientes_braveo[nr_cnpj_cpf],d_clientes_braveo[cd_vendedor],"Outros")</f>
        <v>602</v>
      </c>
      <c r="K7998" t="s">
        <v>3626</v>
      </c>
    </row>
    <row r="7999" spans="1:11" x14ac:dyDescent="0.35">
      <c r="A7999" t="s">
        <v>3586</v>
      </c>
      <c r="B7999" t="s">
        <v>3587</v>
      </c>
      <c r="C7999" t="s">
        <v>563</v>
      </c>
      <c r="D7999" t="s">
        <v>573</v>
      </c>
      <c r="E7999">
        <v>3409940000127</v>
      </c>
      <c r="F7999" t="s">
        <v>1986</v>
      </c>
      <c r="G7999" t="s">
        <v>3591</v>
      </c>
      <c r="H7999">
        <v>1</v>
      </c>
      <c r="I7999">
        <v>1</v>
      </c>
      <c r="J7999">
        <f>_xlfn.XLOOKUP(E7999,d_clientes_braveo[nr_cnpj_cpf],d_clientes_braveo[cd_vendedor],"Outros")</f>
        <v>602</v>
      </c>
      <c r="K7999" t="s">
        <v>3626</v>
      </c>
    </row>
    <row r="8000" spans="1:11" x14ac:dyDescent="0.35">
      <c r="A8000" t="s">
        <v>3586</v>
      </c>
      <c r="B8000" t="s">
        <v>3587</v>
      </c>
      <c r="C8000" t="s">
        <v>626</v>
      </c>
      <c r="D8000" t="s">
        <v>717</v>
      </c>
      <c r="E8000">
        <v>2302096000330</v>
      </c>
      <c r="F8000" t="s">
        <v>720</v>
      </c>
      <c r="G8000" t="s">
        <v>3589</v>
      </c>
      <c r="H8000">
        <v>1</v>
      </c>
      <c r="I8000">
        <v>1</v>
      </c>
      <c r="J8000">
        <f>_xlfn.XLOOKUP(E8000,d_clientes_braveo[nr_cnpj_cpf],d_clientes_braveo[cd_vendedor],"Outros")</f>
        <v>945</v>
      </c>
      <c r="K8000" t="s">
        <v>3626</v>
      </c>
    </row>
    <row r="8001" spans="1:11" x14ac:dyDescent="0.35">
      <c r="A8001" t="s">
        <v>3586</v>
      </c>
      <c r="B8001" t="s">
        <v>3587</v>
      </c>
      <c r="C8001" t="s">
        <v>626</v>
      </c>
      <c r="D8001" t="s">
        <v>717</v>
      </c>
      <c r="E8001">
        <v>2302096000330</v>
      </c>
      <c r="F8001" t="s">
        <v>720</v>
      </c>
      <c r="G8001" t="s">
        <v>3604</v>
      </c>
      <c r="H8001">
        <v>1</v>
      </c>
      <c r="I8001">
        <v>1</v>
      </c>
      <c r="J8001">
        <f>_xlfn.XLOOKUP(E8001,d_clientes_braveo[nr_cnpj_cpf],d_clientes_braveo[cd_vendedor],"Outros")</f>
        <v>945</v>
      </c>
      <c r="K8001" t="s">
        <v>3626</v>
      </c>
    </row>
    <row r="8002" spans="1:11" x14ac:dyDescent="0.35">
      <c r="A8002" t="s">
        <v>3586</v>
      </c>
      <c r="B8002" t="s">
        <v>3587</v>
      </c>
      <c r="C8002" t="s">
        <v>626</v>
      </c>
      <c r="D8002" t="s">
        <v>717</v>
      </c>
      <c r="E8002">
        <v>2302096000330</v>
      </c>
      <c r="F8002" t="s">
        <v>720</v>
      </c>
      <c r="G8002" t="s">
        <v>3599</v>
      </c>
      <c r="H8002">
        <v>1</v>
      </c>
      <c r="I8002">
        <v>1</v>
      </c>
      <c r="J8002">
        <f>_xlfn.XLOOKUP(E8002,d_clientes_braveo[nr_cnpj_cpf],d_clientes_braveo[cd_vendedor],"Outros")</f>
        <v>945</v>
      </c>
      <c r="K8002" t="s">
        <v>3626</v>
      </c>
    </row>
    <row r="8003" spans="1:11" x14ac:dyDescent="0.35">
      <c r="A8003" t="s">
        <v>3586</v>
      </c>
      <c r="B8003" t="s">
        <v>3587</v>
      </c>
      <c r="C8003" t="s">
        <v>626</v>
      </c>
      <c r="D8003" t="s">
        <v>717</v>
      </c>
      <c r="E8003">
        <v>2302096000330</v>
      </c>
      <c r="F8003" t="s">
        <v>720</v>
      </c>
      <c r="G8003" t="s">
        <v>3591</v>
      </c>
      <c r="H8003">
        <v>1</v>
      </c>
      <c r="I8003">
        <v>1</v>
      </c>
      <c r="J8003">
        <f>_xlfn.XLOOKUP(E8003,d_clientes_braveo[nr_cnpj_cpf],d_clientes_braveo[cd_vendedor],"Outros")</f>
        <v>945</v>
      </c>
      <c r="K8003" t="s">
        <v>3626</v>
      </c>
    </row>
    <row r="8004" spans="1:11" x14ac:dyDescent="0.35">
      <c r="A8004" t="s">
        <v>3586</v>
      </c>
      <c r="B8004" t="s">
        <v>3587</v>
      </c>
      <c r="C8004" t="s">
        <v>1070</v>
      </c>
      <c r="D8004" t="s">
        <v>1135</v>
      </c>
      <c r="E8004">
        <v>28364516000134</v>
      </c>
      <c r="F8004" t="s">
        <v>1136</v>
      </c>
      <c r="G8004" t="s">
        <v>3588</v>
      </c>
      <c r="H8004">
        <v>2</v>
      </c>
      <c r="I8004">
        <v>1</v>
      </c>
      <c r="J8004">
        <f>_xlfn.XLOOKUP(E8004,d_clientes_braveo[nr_cnpj_cpf],d_clientes_braveo[cd_vendedor],"Outros")</f>
        <v>1026</v>
      </c>
      <c r="K8004" t="s">
        <v>3626</v>
      </c>
    </row>
    <row r="8005" spans="1:11" x14ac:dyDescent="0.35">
      <c r="A8005" t="s">
        <v>3586</v>
      </c>
      <c r="B8005" t="s">
        <v>3587</v>
      </c>
      <c r="C8005" t="s">
        <v>1070</v>
      </c>
      <c r="D8005" t="s">
        <v>1135</v>
      </c>
      <c r="E8005">
        <v>28364516000134</v>
      </c>
      <c r="F8005" t="s">
        <v>1136</v>
      </c>
      <c r="G8005" t="s">
        <v>3589</v>
      </c>
      <c r="H8005">
        <v>1</v>
      </c>
      <c r="I8005">
        <v>1</v>
      </c>
      <c r="J8005">
        <f>_xlfn.XLOOKUP(E8005,d_clientes_braveo[nr_cnpj_cpf],d_clientes_braveo[cd_vendedor],"Outros")</f>
        <v>1026</v>
      </c>
      <c r="K8005" t="s">
        <v>3626</v>
      </c>
    </row>
    <row r="8006" spans="1:11" x14ac:dyDescent="0.35">
      <c r="A8006" t="s">
        <v>3586</v>
      </c>
      <c r="B8006" t="s">
        <v>3587</v>
      </c>
      <c r="C8006" t="s">
        <v>1070</v>
      </c>
      <c r="D8006" t="s">
        <v>1135</v>
      </c>
      <c r="E8006">
        <v>28364516000134</v>
      </c>
      <c r="F8006" t="s">
        <v>1136</v>
      </c>
      <c r="G8006" t="s">
        <v>3596</v>
      </c>
      <c r="H8006">
        <v>1</v>
      </c>
      <c r="I8006">
        <v>1</v>
      </c>
      <c r="J8006">
        <f>_xlfn.XLOOKUP(E8006,d_clientes_braveo[nr_cnpj_cpf],d_clientes_braveo[cd_vendedor],"Outros")</f>
        <v>1026</v>
      </c>
      <c r="K8006" t="s">
        <v>3626</v>
      </c>
    </row>
    <row r="8007" spans="1:11" x14ac:dyDescent="0.35">
      <c r="A8007" t="s">
        <v>3586</v>
      </c>
      <c r="B8007" t="s">
        <v>3587</v>
      </c>
      <c r="C8007" t="s">
        <v>1070</v>
      </c>
      <c r="D8007" t="s">
        <v>1135</v>
      </c>
      <c r="E8007">
        <v>28364516000134</v>
      </c>
      <c r="F8007" t="s">
        <v>1136</v>
      </c>
      <c r="G8007" t="s">
        <v>3603</v>
      </c>
      <c r="H8007">
        <v>1</v>
      </c>
      <c r="I8007">
        <v>1</v>
      </c>
      <c r="J8007">
        <f>_xlfn.XLOOKUP(E8007,d_clientes_braveo[nr_cnpj_cpf],d_clientes_braveo[cd_vendedor],"Outros")</f>
        <v>1026</v>
      </c>
      <c r="K8007" t="s">
        <v>3626</v>
      </c>
    </row>
    <row r="8008" spans="1:11" x14ac:dyDescent="0.35">
      <c r="A8008" t="s">
        <v>3586</v>
      </c>
      <c r="B8008" t="s">
        <v>3587</v>
      </c>
      <c r="C8008" t="s">
        <v>1070</v>
      </c>
      <c r="D8008" t="s">
        <v>1135</v>
      </c>
      <c r="E8008">
        <v>28364516000134</v>
      </c>
      <c r="F8008" t="s">
        <v>1136</v>
      </c>
      <c r="G8008" t="s">
        <v>3599</v>
      </c>
      <c r="H8008">
        <v>1</v>
      </c>
      <c r="I8008">
        <v>1</v>
      </c>
      <c r="J8008">
        <f>_xlfn.XLOOKUP(E8008,d_clientes_braveo[nr_cnpj_cpf],d_clientes_braveo[cd_vendedor],"Outros")</f>
        <v>1026</v>
      </c>
      <c r="K8008" t="s">
        <v>3626</v>
      </c>
    </row>
    <row r="8009" spans="1:11" x14ac:dyDescent="0.35">
      <c r="A8009" t="s">
        <v>3586</v>
      </c>
      <c r="B8009" t="s">
        <v>3587</v>
      </c>
      <c r="C8009" t="s">
        <v>1070</v>
      </c>
      <c r="D8009" t="s">
        <v>1135</v>
      </c>
      <c r="E8009">
        <v>43348451000127</v>
      </c>
      <c r="F8009" t="s">
        <v>1137</v>
      </c>
      <c r="G8009" t="s">
        <v>3588</v>
      </c>
      <c r="H8009">
        <v>1</v>
      </c>
      <c r="I8009">
        <v>1</v>
      </c>
      <c r="J8009">
        <f>_xlfn.XLOOKUP(E8009,d_clientes_braveo[nr_cnpj_cpf],d_clientes_braveo[cd_vendedor],"Outros")</f>
        <v>1026</v>
      </c>
      <c r="K8009" t="s">
        <v>3626</v>
      </c>
    </row>
    <row r="8010" spans="1:11" x14ac:dyDescent="0.35">
      <c r="A8010" t="s">
        <v>3586</v>
      </c>
      <c r="B8010" t="s">
        <v>3587</v>
      </c>
      <c r="C8010" t="s">
        <v>1070</v>
      </c>
      <c r="D8010" t="s">
        <v>1135</v>
      </c>
      <c r="E8010">
        <v>43348451000127</v>
      </c>
      <c r="F8010" t="s">
        <v>1137</v>
      </c>
      <c r="G8010" t="s">
        <v>3589</v>
      </c>
      <c r="H8010">
        <v>1</v>
      </c>
      <c r="I8010">
        <v>1</v>
      </c>
      <c r="J8010">
        <f>_xlfn.XLOOKUP(E8010,d_clientes_braveo[nr_cnpj_cpf],d_clientes_braveo[cd_vendedor],"Outros")</f>
        <v>1026</v>
      </c>
      <c r="K8010" t="s">
        <v>3626</v>
      </c>
    </row>
    <row r="8011" spans="1:11" x14ac:dyDescent="0.35">
      <c r="A8011" t="s">
        <v>3586</v>
      </c>
      <c r="B8011" t="s">
        <v>3587</v>
      </c>
      <c r="C8011" t="s">
        <v>1070</v>
      </c>
      <c r="D8011" t="s">
        <v>1135</v>
      </c>
      <c r="E8011">
        <v>43348451000127</v>
      </c>
      <c r="F8011" t="s">
        <v>1137</v>
      </c>
      <c r="G8011" t="s">
        <v>3596</v>
      </c>
      <c r="H8011">
        <v>1</v>
      </c>
      <c r="I8011">
        <v>1</v>
      </c>
      <c r="J8011">
        <f>_xlfn.XLOOKUP(E8011,d_clientes_braveo[nr_cnpj_cpf],d_clientes_braveo[cd_vendedor],"Outros")</f>
        <v>1026</v>
      </c>
      <c r="K8011" t="s">
        <v>3626</v>
      </c>
    </row>
    <row r="8012" spans="1:11" x14ac:dyDescent="0.35">
      <c r="A8012" t="s">
        <v>3586</v>
      </c>
      <c r="B8012" t="s">
        <v>3587</v>
      </c>
      <c r="C8012" t="s">
        <v>1070</v>
      </c>
      <c r="D8012" t="s">
        <v>1135</v>
      </c>
      <c r="E8012">
        <v>43348451000127</v>
      </c>
      <c r="F8012" t="s">
        <v>1137</v>
      </c>
      <c r="G8012" t="s">
        <v>3603</v>
      </c>
      <c r="H8012">
        <v>1</v>
      </c>
      <c r="I8012">
        <v>1</v>
      </c>
      <c r="J8012">
        <f>_xlfn.XLOOKUP(E8012,d_clientes_braveo[nr_cnpj_cpf],d_clientes_braveo[cd_vendedor],"Outros")</f>
        <v>1026</v>
      </c>
      <c r="K8012" t="s">
        <v>3626</v>
      </c>
    </row>
    <row r="8013" spans="1:11" x14ac:dyDescent="0.35">
      <c r="A8013" t="s">
        <v>3586</v>
      </c>
      <c r="B8013" t="s">
        <v>3587</v>
      </c>
      <c r="C8013" t="s">
        <v>1070</v>
      </c>
      <c r="D8013" t="s">
        <v>1135</v>
      </c>
      <c r="E8013">
        <v>43348451000127</v>
      </c>
      <c r="F8013" t="s">
        <v>1137</v>
      </c>
      <c r="G8013" t="s">
        <v>3599</v>
      </c>
      <c r="H8013">
        <v>1</v>
      </c>
      <c r="I8013">
        <v>1</v>
      </c>
      <c r="J8013">
        <f>_xlfn.XLOOKUP(E8013,d_clientes_braveo[nr_cnpj_cpf],d_clientes_braveo[cd_vendedor],"Outros")</f>
        <v>1026</v>
      </c>
      <c r="K8013" t="s">
        <v>3626</v>
      </c>
    </row>
    <row r="8014" spans="1:11" x14ac:dyDescent="0.35">
      <c r="A8014" t="s">
        <v>3586</v>
      </c>
      <c r="B8014" t="s">
        <v>3587</v>
      </c>
      <c r="C8014" t="s">
        <v>626</v>
      </c>
      <c r="D8014" t="s">
        <v>876</v>
      </c>
      <c r="E8014">
        <v>9413849000161</v>
      </c>
      <c r="F8014" t="s">
        <v>881</v>
      </c>
      <c r="G8014" t="s">
        <v>3589</v>
      </c>
      <c r="H8014">
        <v>1</v>
      </c>
      <c r="I8014">
        <v>1</v>
      </c>
      <c r="J8014">
        <f>_xlfn.XLOOKUP(E8014,d_clientes_braveo[nr_cnpj_cpf],d_clientes_braveo[cd_vendedor],"Outros")</f>
        <v>446</v>
      </c>
      <c r="K8014" t="s">
        <v>3626</v>
      </c>
    </row>
    <row r="8015" spans="1:11" x14ac:dyDescent="0.35">
      <c r="A8015" t="s">
        <v>3586</v>
      </c>
      <c r="B8015" t="s">
        <v>3587</v>
      </c>
      <c r="C8015" t="s">
        <v>626</v>
      </c>
      <c r="D8015" t="s">
        <v>876</v>
      </c>
      <c r="E8015">
        <v>9413849000161</v>
      </c>
      <c r="F8015" t="s">
        <v>881</v>
      </c>
      <c r="G8015" t="s">
        <v>3596</v>
      </c>
      <c r="H8015">
        <v>1</v>
      </c>
      <c r="I8015">
        <v>1</v>
      </c>
      <c r="J8015">
        <f>_xlfn.XLOOKUP(E8015,d_clientes_braveo[nr_cnpj_cpf],d_clientes_braveo[cd_vendedor],"Outros")</f>
        <v>446</v>
      </c>
      <c r="K8015" t="s">
        <v>3626</v>
      </c>
    </row>
    <row r="8016" spans="1:11" x14ac:dyDescent="0.35">
      <c r="A8016" t="s">
        <v>3586</v>
      </c>
      <c r="B8016" t="s">
        <v>3587</v>
      </c>
      <c r="C8016" t="s">
        <v>563</v>
      </c>
      <c r="D8016" t="s">
        <v>568</v>
      </c>
      <c r="E8016">
        <v>25256852000175</v>
      </c>
      <c r="F8016" t="s">
        <v>1907</v>
      </c>
      <c r="G8016" t="s">
        <v>3604</v>
      </c>
      <c r="H8016">
        <v>1</v>
      </c>
      <c r="I8016">
        <v>1</v>
      </c>
      <c r="J8016">
        <f>_xlfn.XLOOKUP(E8016,d_clientes_braveo[nr_cnpj_cpf],d_clientes_braveo[cd_vendedor],"Outros")</f>
        <v>981</v>
      </c>
      <c r="K8016" t="s">
        <v>3626</v>
      </c>
    </row>
    <row r="8017" spans="1:11" x14ac:dyDescent="0.35">
      <c r="A8017" t="s">
        <v>3586</v>
      </c>
      <c r="B8017" t="s">
        <v>3587</v>
      </c>
      <c r="C8017" t="s">
        <v>563</v>
      </c>
      <c r="D8017" t="s">
        <v>568</v>
      </c>
      <c r="E8017">
        <v>25256852000175</v>
      </c>
      <c r="F8017" t="s">
        <v>1907</v>
      </c>
      <c r="G8017" t="s">
        <v>3594</v>
      </c>
      <c r="H8017">
        <v>1</v>
      </c>
      <c r="I8017">
        <v>1</v>
      </c>
      <c r="J8017">
        <f>_xlfn.XLOOKUP(E8017,d_clientes_braveo[nr_cnpj_cpf],d_clientes_braveo[cd_vendedor],"Outros")</f>
        <v>981</v>
      </c>
      <c r="K8017" t="s">
        <v>3626</v>
      </c>
    </row>
    <row r="8018" spans="1:11" x14ac:dyDescent="0.35">
      <c r="A8018" t="s">
        <v>3586</v>
      </c>
      <c r="B8018" t="s">
        <v>3587</v>
      </c>
      <c r="C8018" t="s">
        <v>1070</v>
      </c>
      <c r="D8018" t="s">
        <v>1159</v>
      </c>
      <c r="E8018">
        <v>42828229000169</v>
      </c>
      <c r="F8018" t="s">
        <v>2723</v>
      </c>
      <c r="G8018" t="s">
        <v>3596</v>
      </c>
      <c r="H8018">
        <v>1</v>
      </c>
      <c r="I8018">
        <v>1</v>
      </c>
      <c r="J8018">
        <f>_xlfn.XLOOKUP(E8018,d_clientes_braveo[nr_cnpj_cpf],d_clientes_braveo[cd_vendedor],"Outros")</f>
        <v>619</v>
      </c>
      <c r="K8018" t="s">
        <v>3626</v>
      </c>
    </row>
    <row r="8019" spans="1:11" x14ac:dyDescent="0.35">
      <c r="A8019" t="s">
        <v>3586</v>
      </c>
      <c r="B8019" t="s">
        <v>3587</v>
      </c>
      <c r="C8019" t="s">
        <v>948</v>
      </c>
      <c r="D8019" t="s">
        <v>1048</v>
      </c>
      <c r="E8019">
        <v>3627402000109</v>
      </c>
      <c r="F8019" t="s">
        <v>2602</v>
      </c>
      <c r="G8019" t="s">
        <v>3589</v>
      </c>
      <c r="H8019">
        <v>1</v>
      </c>
      <c r="I8019">
        <v>1</v>
      </c>
      <c r="J8019">
        <f>_xlfn.XLOOKUP(E8019,d_clientes_braveo[nr_cnpj_cpf],d_clientes_braveo[cd_vendedor],"Outros")</f>
        <v>404</v>
      </c>
      <c r="K8019" t="s">
        <v>3626</v>
      </c>
    </row>
    <row r="8020" spans="1:11" x14ac:dyDescent="0.35">
      <c r="A8020" t="s">
        <v>3586</v>
      </c>
      <c r="B8020" t="s">
        <v>3587</v>
      </c>
      <c r="C8020" t="s">
        <v>948</v>
      </c>
      <c r="D8020" t="s">
        <v>1048</v>
      </c>
      <c r="E8020">
        <v>3627402000109</v>
      </c>
      <c r="F8020" t="s">
        <v>2602</v>
      </c>
      <c r="G8020" t="s">
        <v>3590</v>
      </c>
      <c r="H8020">
        <v>1</v>
      </c>
      <c r="I8020">
        <v>1</v>
      </c>
      <c r="J8020">
        <f>_xlfn.XLOOKUP(E8020,d_clientes_braveo[nr_cnpj_cpf],d_clientes_braveo[cd_vendedor],"Outros")</f>
        <v>404</v>
      </c>
      <c r="K8020" t="s">
        <v>3626</v>
      </c>
    </row>
    <row r="8021" spans="1:11" x14ac:dyDescent="0.35">
      <c r="A8021" t="s">
        <v>3586</v>
      </c>
      <c r="B8021" t="s">
        <v>3587</v>
      </c>
      <c r="C8021" t="s">
        <v>1312</v>
      </c>
      <c r="D8021" t="s">
        <v>1347</v>
      </c>
      <c r="E8021">
        <v>11142864000164</v>
      </c>
      <c r="F8021" t="s">
        <v>2889</v>
      </c>
      <c r="G8021" t="s">
        <v>3592</v>
      </c>
      <c r="H8021">
        <v>1</v>
      </c>
      <c r="I8021">
        <v>1</v>
      </c>
      <c r="J8021">
        <f>_xlfn.XLOOKUP(E8021,d_clientes_braveo[nr_cnpj_cpf],d_clientes_braveo[cd_vendedor],"Outros")</f>
        <v>577</v>
      </c>
      <c r="K8021" t="s">
        <v>3626</v>
      </c>
    </row>
    <row r="8022" spans="1:11" x14ac:dyDescent="0.35">
      <c r="A8022" t="s">
        <v>3586</v>
      </c>
      <c r="B8022" t="s">
        <v>3587</v>
      </c>
      <c r="C8022" t="s">
        <v>1312</v>
      </c>
      <c r="D8022" t="s">
        <v>1347</v>
      </c>
      <c r="E8022">
        <v>11142864000164</v>
      </c>
      <c r="F8022" t="s">
        <v>2889</v>
      </c>
      <c r="G8022" t="s">
        <v>3603</v>
      </c>
      <c r="H8022">
        <v>1</v>
      </c>
      <c r="I8022">
        <v>1</v>
      </c>
      <c r="J8022">
        <f>_xlfn.XLOOKUP(E8022,d_clientes_braveo[nr_cnpj_cpf],d_clientes_braveo[cd_vendedor],"Outros")</f>
        <v>577</v>
      </c>
      <c r="K8022" t="s">
        <v>3626</v>
      </c>
    </row>
    <row r="8023" spans="1:11" x14ac:dyDescent="0.35">
      <c r="A8023" t="s">
        <v>3586</v>
      </c>
      <c r="B8023" t="s">
        <v>3587</v>
      </c>
      <c r="C8023" t="s">
        <v>948</v>
      </c>
      <c r="D8023" t="s">
        <v>996</v>
      </c>
      <c r="E8023">
        <v>85332674000146</v>
      </c>
      <c r="F8023" t="s">
        <v>2445</v>
      </c>
      <c r="G8023" t="s">
        <v>3592</v>
      </c>
      <c r="H8023">
        <v>1</v>
      </c>
      <c r="I8023">
        <v>1</v>
      </c>
      <c r="J8023">
        <f>_xlfn.XLOOKUP(E8023,d_clientes_braveo[nr_cnpj_cpf],d_clientes_braveo[cd_vendedor],"Outros")</f>
        <v>491</v>
      </c>
      <c r="K8023" t="s">
        <v>3626</v>
      </c>
    </row>
    <row r="8024" spans="1:11" x14ac:dyDescent="0.35">
      <c r="A8024" t="s">
        <v>3586</v>
      </c>
      <c r="B8024" t="s">
        <v>3587</v>
      </c>
      <c r="C8024" t="s">
        <v>948</v>
      </c>
      <c r="D8024" t="s">
        <v>996</v>
      </c>
      <c r="E8024">
        <v>85332674000146</v>
      </c>
      <c r="F8024" t="s">
        <v>2445</v>
      </c>
      <c r="G8024" t="s">
        <v>3591</v>
      </c>
      <c r="H8024">
        <v>1</v>
      </c>
      <c r="I8024">
        <v>1</v>
      </c>
      <c r="J8024">
        <f>_xlfn.XLOOKUP(E8024,d_clientes_braveo[nr_cnpj_cpf],d_clientes_braveo[cd_vendedor],"Outros")</f>
        <v>491</v>
      </c>
      <c r="K8024" t="s">
        <v>3626</v>
      </c>
    </row>
    <row r="8025" spans="1:11" x14ac:dyDescent="0.35">
      <c r="A8025" t="s">
        <v>3586</v>
      </c>
      <c r="B8025" t="s">
        <v>3587</v>
      </c>
      <c r="C8025" t="s">
        <v>948</v>
      </c>
      <c r="D8025" t="s">
        <v>949</v>
      </c>
      <c r="E8025">
        <v>8948454000109</v>
      </c>
      <c r="F8025" t="s">
        <v>3166</v>
      </c>
      <c r="G8025" t="s">
        <v>3594</v>
      </c>
      <c r="H8025">
        <v>1</v>
      </c>
      <c r="I8025">
        <v>1</v>
      </c>
      <c r="J8025">
        <f>_xlfn.XLOOKUP(E8025,d_clientes_braveo[nr_cnpj_cpf],d_clientes_braveo[cd_vendedor],"Outros")</f>
        <v>435</v>
      </c>
      <c r="K8025" t="s">
        <v>3626</v>
      </c>
    </row>
    <row r="8026" spans="1:11" x14ac:dyDescent="0.35">
      <c r="A8026" t="s">
        <v>3586</v>
      </c>
      <c r="B8026" t="s">
        <v>3587</v>
      </c>
      <c r="C8026" t="s">
        <v>1312</v>
      </c>
      <c r="D8026" t="s">
        <v>1344</v>
      </c>
      <c r="E8026">
        <v>78606969000106</v>
      </c>
      <c r="F8026" t="s">
        <v>2878</v>
      </c>
      <c r="G8026" t="s">
        <v>3589</v>
      </c>
      <c r="H8026">
        <v>1</v>
      </c>
      <c r="I8026">
        <v>1</v>
      </c>
      <c r="J8026">
        <f>_xlfn.XLOOKUP(E8026,d_clientes_braveo[nr_cnpj_cpf],d_clientes_braveo[cd_vendedor],"Outros")</f>
        <v>913</v>
      </c>
      <c r="K8026" t="s">
        <v>3626</v>
      </c>
    </row>
    <row r="8027" spans="1:11" x14ac:dyDescent="0.35">
      <c r="A8027" t="s">
        <v>3586</v>
      </c>
      <c r="B8027" t="s">
        <v>3587</v>
      </c>
      <c r="C8027" t="s">
        <v>23</v>
      </c>
      <c r="D8027" t="s">
        <v>24</v>
      </c>
      <c r="E8027">
        <v>78859923000190</v>
      </c>
      <c r="F8027" t="s">
        <v>1420</v>
      </c>
      <c r="G8027" t="s">
        <v>3588</v>
      </c>
      <c r="H8027">
        <v>1</v>
      </c>
      <c r="I8027">
        <v>1</v>
      </c>
      <c r="J8027">
        <f>_xlfn.XLOOKUP(E8027,d_clientes_braveo[nr_cnpj_cpf],d_clientes_braveo[cd_vendedor],"Outros")</f>
        <v>1006</v>
      </c>
      <c r="K8027" t="s">
        <v>3626</v>
      </c>
    </row>
    <row r="8028" spans="1:11" x14ac:dyDescent="0.35">
      <c r="A8028" t="s">
        <v>3586</v>
      </c>
      <c r="B8028" t="s">
        <v>3587</v>
      </c>
      <c r="C8028" t="s">
        <v>23</v>
      </c>
      <c r="D8028" t="s">
        <v>24</v>
      </c>
      <c r="E8028">
        <v>78859923000190</v>
      </c>
      <c r="F8028" t="s">
        <v>1420</v>
      </c>
      <c r="G8028" t="s">
        <v>3592</v>
      </c>
      <c r="H8028">
        <v>1</v>
      </c>
      <c r="I8028">
        <v>1</v>
      </c>
      <c r="J8028">
        <f>_xlfn.XLOOKUP(E8028,d_clientes_braveo[nr_cnpj_cpf],d_clientes_braveo[cd_vendedor],"Outros")</f>
        <v>1006</v>
      </c>
      <c r="K8028" t="s">
        <v>3626</v>
      </c>
    </row>
    <row r="8029" spans="1:11" x14ac:dyDescent="0.35">
      <c r="A8029" t="s">
        <v>3586</v>
      </c>
      <c r="B8029" t="s">
        <v>3587</v>
      </c>
      <c r="C8029" t="s">
        <v>1312</v>
      </c>
      <c r="D8029" t="s">
        <v>1365</v>
      </c>
      <c r="E8029">
        <v>79288361000135</v>
      </c>
      <c r="F8029" t="s">
        <v>2980</v>
      </c>
      <c r="G8029" t="s">
        <v>3588</v>
      </c>
      <c r="H8029">
        <v>1</v>
      </c>
      <c r="I8029">
        <v>1</v>
      </c>
      <c r="J8029">
        <f>_xlfn.XLOOKUP(E8029,d_clientes_braveo[nr_cnpj_cpf],d_clientes_braveo[cd_vendedor],"Outros")</f>
        <v>1017</v>
      </c>
      <c r="K8029" t="s">
        <v>3626</v>
      </c>
    </row>
    <row r="8030" spans="1:11" x14ac:dyDescent="0.35">
      <c r="A8030" t="s">
        <v>3586</v>
      </c>
      <c r="B8030" t="s">
        <v>3587</v>
      </c>
      <c r="C8030" t="s">
        <v>1312</v>
      </c>
      <c r="D8030" t="s">
        <v>1365</v>
      </c>
      <c r="E8030">
        <v>79288361000135</v>
      </c>
      <c r="F8030" t="s">
        <v>2980</v>
      </c>
      <c r="G8030" t="s">
        <v>3592</v>
      </c>
      <c r="H8030">
        <v>1</v>
      </c>
      <c r="I8030">
        <v>1</v>
      </c>
      <c r="J8030">
        <f>_xlfn.XLOOKUP(E8030,d_clientes_braveo[nr_cnpj_cpf],d_clientes_braveo[cd_vendedor],"Outros")</f>
        <v>1017</v>
      </c>
      <c r="K8030" t="s">
        <v>3626</v>
      </c>
    </row>
    <row r="8031" spans="1:11" x14ac:dyDescent="0.35">
      <c r="A8031" t="s">
        <v>3586</v>
      </c>
      <c r="B8031" t="s">
        <v>3587</v>
      </c>
      <c r="C8031" t="s">
        <v>1312</v>
      </c>
      <c r="D8031" t="s">
        <v>1365</v>
      </c>
      <c r="E8031">
        <v>79288361000135</v>
      </c>
      <c r="F8031" t="s">
        <v>2980</v>
      </c>
      <c r="G8031" t="s">
        <v>3589</v>
      </c>
      <c r="H8031">
        <v>1</v>
      </c>
      <c r="I8031">
        <v>1</v>
      </c>
      <c r="J8031">
        <f>_xlfn.XLOOKUP(E8031,d_clientes_braveo[nr_cnpj_cpf],d_clientes_braveo[cd_vendedor],"Outros")</f>
        <v>1017</v>
      </c>
      <c r="K8031" t="s">
        <v>3626</v>
      </c>
    </row>
    <row r="8032" spans="1:11" x14ac:dyDescent="0.35">
      <c r="A8032" t="s">
        <v>3586</v>
      </c>
      <c r="B8032" t="s">
        <v>3587</v>
      </c>
      <c r="C8032" t="s">
        <v>23</v>
      </c>
      <c r="D8032" t="s">
        <v>40</v>
      </c>
      <c r="E8032">
        <v>4315832000158</v>
      </c>
      <c r="F8032" t="s">
        <v>3532</v>
      </c>
      <c r="G8032" t="s">
        <v>3603</v>
      </c>
      <c r="H8032">
        <v>1</v>
      </c>
      <c r="I8032">
        <v>1</v>
      </c>
      <c r="J8032">
        <f>_xlfn.XLOOKUP(E8032,d_clientes_braveo[nr_cnpj_cpf],d_clientes_braveo[cd_vendedor],"Outros")</f>
        <v>974</v>
      </c>
      <c r="K8032" t="s">
        <v>3626</v>
      </c>
    </row>
    <row r="8033" spans="1:11" x14ac:dyDescent="0.35">
      <c r="A8033" t="s">
        <v>3586</v>
      </c>
      <c r="B8033" t="s">
        <v>3587</v>
      </c>
      <c r="C8033" t="s">
        <v>1312</v>
      </c>
      <c r="D8033" t="s">
        <v>1313</v>
      </c>
      <c r="E8033">
        <v>60578172000179</v>
      </c>
      <c r="F8033" t="s">
        <v>2852</v>
      </c>
      <c r="G8033" t="s">
        <v>3596</v>
      </c>
      <c r="H8033">
        <v>1</v>
      </c>
      <c r="I8033">
        <v>1</v>
      </c>
      <c r="J8033">
        <f>_xlfn.XLOOKUP(E8033,d_clientes_braveo[nr_cnpj_cpf],d_clientes_braveo[cd_vendedor],"Outros")</f>
        <v>388</v>
      </c>
      <c r="K8033" t="s">
        <v>3626</v>
      </c>
    </row>
    <row r="8034" spans="1:11" x14ac:dyDescent="0.35">
      <c r="A8034" t="s">
        <v>3586</v>
      </c>
      <c r="B8034" t="s">
        <v>3587</v>
      </c>
      <c r="C8034" t="s">
        <v>1312</v>
      </c>
      <c r="D8034" t="s">
        <v>1313</v>
      </c>
      <c r="E8034">
        <v>60578172000179</v>
      </c>
      <c r="F8034" t="s">
        <v>2852</v>
      </c>
      <c r="G8034" t="s">
        <v>3597</v>
      </c>
      <c r="H8034">
        <v>1</v>
      </c>
      <c r="I8034">
        <v>1</v>
      </c>
      <c r="J8034">
        <f>_xlfn.XLOOKUP(E8034,d_clientes_braveo[nr_cnpj_cpf],d_clientes_braveo[cd_vendedor],"Outros")</f>
        <v>388</v>
      </c>
      <c r="K8034" t="s">
        <v>3626</v>
      </c>
    </row>
    <row r="8035" spans="1:11" x14ac:dyDescent="0.35">
      <c r="A8035" t="s">
        <v>3586</v>
      </c>
      <c r="B8035" t="s">
        <v>3587</v>
      </c>
      <c r="C8035" t="s">
        <v>563</v>
      </c>
      <c r="D8035" t="s">
        <v>570</v>
      </c>
      <c r="E8035">
        <v>108487000120</v>
      </c>
      <c r="F8035" t="s">
        <v>1931</v>
      </c>
      <c r="G8035" t="s">
        <v>3595</v>
      </c>
      <c r="H8035">
        <v>1</v>
      </c>
      <c r="I8035">
        <v>1</v>
      </c>
      <c r="J8035">
        <f>_xlfn.XLOOKUP(E8035,d_clientes_braveo[nr_cnpj_cpf],d_clientes_braveo[cd_vendedor],"Outros")</f>
        <v>634</v>
      </c>
      <c r="K8035" t="s">
        <v>3626</v>
      </c>
    </row>
    <row r="8036" spans="1:11" x14ac:dyDescent="0.35">
      <c r="A8036" t="s">
        <v>3586</v>
      </c>
      <c r="B8036" t="s">
        <v>3587</v>
      </c>
      <c r="C8036" t="s">
        <v>563</v>
      </c>
      <c r="D8036" t="s">
        <v>570</v>
      </c>
      <c r="E8036">
        <v>108487000120</v>
      </c>
      <c r="F8036" t="s">
        <v>1931</v>
      </c>
      <c r="G8036" t="s">
        <v>3589</v>
      </c>
      <c r="H8036">
        <v>1</v>
      </c>
      <c r="I8036">
        <v>1</v>
      </c>
      <c r="J8036">
        <f>_xlfn.XLOOKUP(E8036,d_clientes_braveo[nr_cnpj_cpf],d_clientes_braveo[cd_vendedor],"Outros")</f>
        <v>634</v>
      </c>
      <c r="K8036" t="s">
        <v>3626</v>
      </c>
    </row>
    <row r="8037" spans="1:11" x14ac:dyDescent="0.35">
      <c r="A8037" t="s">
        <v>3586</v>
      </c>
      <c r="B8037" t="s">
        <v>3587</v>
      </c>
      <c r="C8037" t="s">
        <v>563</v>
      </c>
      <c r="D8037" t="s">
        <v>570</v>
      </c>
      <c r="E8037">
        <v>108487000120</v>
      </c>
      <c r="F8037" t="s">
        <v>1931</v>
      </c>
      <c r="G8037" t="s">
        <v>3590</v>
      </c>
      <c r="H8037">
        <v>1</v>
      </c>
      <c r="I8037">
        <v>1</v>
      </c>
      <c r="J8037">
        <f>_xlfn.XLOOKUP(E8037,d_clientes_braveo[nr_cnpj_cpf],d_clientes_braveo[cd_vendedor],"Outros")</f>
        <v>634</v>
      </c>
      <c r="K8037" t="s">
        <v>3626</v>
      </c>
    </row>
    <row r="8038" spans="1:11" x14ac:dyDescent="0.35">
      <c r="A8038" t="s">
        <v>3586</v>
      </c>
      <c r="B8038" t="s">
        <v>3587</v>
      </c>
      <c r="C8038" t="s">
        <v>563</v>
      </c>
      <c r="D8038" t="s">
        <v>570</v>
      </c>
      <c r="E8038">
        <v>108487000120</v>
      </c>
      <c r="F8038" t="s">
        <v>1931</v>
      </c>
      <c r="G8038" t="s">
        <v>3594</v>
      </c>
      <c r="H8038">
        <v>1</v>
      </c>
      <c r="I8038">
        <v>1</v>
      </c>
      <c r="J8038">
        <f>_xlfn.XLOOKUP(E8038,d_clientes_braveo[nr_cnpj_cpf],d_clientes_braveo[cd_vendedor],"Outros")</f>
        <v>634</v>
      </c>
      <c r="K8038" t="s">
        <v>3626</v>
      </c>
    </row>
    <row r="8039" spans="1:11" x14ac:dyDescent="0.35">
      <c r="A8039" t="s">
        <v>3586</v>
      </c>
      <c r="B8039" t="s">
        <v>3587</v>
      </c>
      <c r="C8039" t="s">
        <v>1312</v>
      </c>
      <c r="D8039" t="s">
        <v>1337</v>
      </c>
      <c r="E8039">
        <v>1176116000149</v>
      </c>
      <c r="F8039" t="s">
        <v>1338</v>
      </c>
      <c r="G8039" t="s">
        <v>3588</v>
      </c>
      <c r="H8039">
        <v>1</v>
      </c>
      <c r="I8039">
        <v>1</v>
      </c>
      <c r="J8039">
        <f>_xlfn.XLOOKUP(E8039,d_clientes_braveo[nr_cnpj_cpf],d_clientes_braveo[cd_vendedor],"Outros")</f>
        <v>996</v>
      </c>
      <c r="K8039" t="s">
        <v>3626</v>
      </c>
    </row>
    <row r="8040" spans="1:11" x14ac:dyDescent="0.35">
      <c r="A8040" t="s">
        <v>3586</v>
      </c>
      <c r="B8040" t="s">
        <v>3587</v>
      </c>
      <c r="C8040" t="s">
        <v>1312</v>
      </c>
      <c r="D8040" t="s">
        <v>1337</v>
      </c>
      <c r="E8040">
        <v>1176116000149</v>
      </c>
      <c r="F8040" t="s">
        <v>1338</v>
      </c>
      <c r="G8040" t="s">
        <v>3595</v>
      </c>
      <c r="H8040">
        <v>1</v>
      </c>
      <c r="I8040">
        <v>1</v>
      </c>
      <c r="J8040">
        <f>_xlfn.XLOOKUP(E8040,d_clientes_braveo[nr_cnpj_cpf],d_clientes_braveo[cd_vendedor],"Outros")</f>
        <v>996</v>
      </c>
      <c r="K8040" t="s">
        <v>3626</v>
      </c>
    </row>
    <row r="8041" spans="1:11" x14ac:dyDescent="0.35">
      <c r="A8041" t="s">
        <v>3586</v>
      </c>
      <c r="B8041" t="s">
        <v>3587</v>
      </c>
      <c r="C8041" t="s">
        <v>1312</v>
      </c>
      <c r="D8041" t="s">
        <v>1337</v>
      </c>
      <c r="E8041">
        <v>1176116000149</v>
      </c>
      <c r="F8041" t="s">
        <v>1338</v>
      </c>
      <c r="G8041" t="s">
        <v>3592</v>
      </c>
      <c r="H8041">
        <v>1</v>
      </c>
      <c r="I8041">
        <v>1</v>
      </c>
      <c r="J8041">
        <f>_xlfn.XLOOKUP(E8041,d_clientes_braveo[nr_cnpj_cpf],d_clientes_braveo[cd_vendedor],"Outros")</f>
        <v>996</v>
      </c>
      <c r="K8041" t="s">
        <v>3626</v>
      </c>
    </row>
    <row r="8042" spans="1:11" x14ac:dyDescent="0.35">
      <c r="A8042" t="s">
        <v>3586</v>
      </c>
      <c r="B8042" t="s">
        <v>3587</v>
      </c>
      <c r="C8042" t="s">
        <v>1312</v>
      </c>
      <c r="D8042" t="s">
        <v>1337</v>
      </c>
      <c r="E8042">
        <v>1176116000149</v>
      </c>
      <c r="F8042" t="s">
        <v>1338</v>
      </c>
      <c r="G8042" t="s">
        <v>3589</v>
      </c>
      <c r="H8042">
        <v>1</v>
      </c>
      <c r="I8042">
        <v>1</v>
      </c>
      <c r="J8042">
        <f>_xlfn.XLOOKUP(E8042,d_clientes_braveo[nr_cnpj_cpf],d_clientes_braveo[cd_vendedor],"Outros")</f>
        <v>996</v>
      </c>
      <c r="K8042" t="s">
        <v>3626</v>
      </c>
    </row>
    <row r="8043" spans="1:11" x14ac:dyDescent="0.35">
      <c r="A8043" t="s">
        <v>3586</v>
      </c>
      <c r="B8043" t="s">
        <v>3587</v>
      </c>
      <c r="C8043" t="s">
        <v>1312</v>
      </c>
      <c r="D8043" t="s">
        <v>1337</v>
      </c>
      <c r="E8043">
        <v>1176116000149</v>
      </c>
      <c r="F8043" t="s">
        <v>1338</v>
      </c>
      <c r="G8043" t="s">
        <v>3590</v>
      </c>
      <c r="H8043">
        <v>1</v>
      </c>
      <c r="I8043">
        <v>1</v>
      </c>
      <c r="J8043">
        <f>_xlfn.XLOOKUP(E8043,d_clientes_braveo[nr_cnpj_cpf],d_clientes_braveo[cd_vendedor],"Outros")</f>
        <v>996</v>
      </c>
      <c r="K8043" t="s">
        <v>3626</v>
      </c>
    </row>
    <row r="8044" spans="1:11" x14ac:dyDescent="0.35">
      <c r="A8044" t="s">
        <v>3586</v>
      </c>
      <c r="B8044" t="s">
        <v>3587</v>
      </c>
      <c r="C8044" t="s">
        <v>1312</v>
      </c>
      <c r="D8044" t="s">
        <v>1337</v>
      </c>
      <c r="E8044">
        <v>1176116000149</v>
      </c>
      <c r="F8044" t="s">
        <v>1338</v>
      </c>
      <c r="G8044" t="s">
        <v>3603</v>
      </c>
      <c r="H8044">
        <v>1</v>
      </c>
      <c r="I8044">
        <v>1</v>
      </c>
      <c r="J8044">
        <f>_xlfn.XLOOKUP(E8044,d_clientes_braveo[nr_cnpj_cpf],d_clientes_braveo[cd_vendedor],"Outros")</f>
        <v>996</v>
      </c>
      <c r="K8044" t="s">
        <v>3626</v>
      </c>
    </row>
    <row r="8045" spans="1:11" x14ac:dyDescent="0.35">
      <c r="A8045" t="s">
        <v>3586</v>
      </c>
      <c r="B8045" t="s">
        <v>3587</v>
      </c>
      <c r="C8045" t="s">
        <v>1312</v>
      </c>
      <c r="D8045" t="s">
        <v>1337</v>
      </c>
      <c r="E8045">
        <v>1176116000149</v>
      </c>
      <c r="F8045" t="s">
        <v>1338</v>
      </c>
      <c r="G8045" t="s">
        <v>3591</v>
      </c>
      <c r="H8045">
        <v>1</v>
      </c>
      <c r="I8045">
        <v>1</v>
      </c>
      <c r="J8045">
        <f>_xlfn.XLOOKUP(E8045,d_clientes_braveo[nr_cnpj_cpf],d_clientes_braveo[cd_vendedor],"Outros")</f>
        <v>996</v>
      </c>
      <c r="K8045" t="s">
        <v>3626</v>
      </c>
    </row>
    <row r="8046" spans="1:11" x14ac:dyDescent="0.35">
      <c r="A8046" t="s">
        <v>3586</v>
      </c>
      <c r="B8046" t="s">
        <v>3587</v>
      </c>
      <c r="C8046" t="s">
        <v>948</v>
      </c>
      <c r="D8046" t="s">
        <v>949</v>
      </c>
      <c r="E8046">
        <v>3409747000196</v>
      </c>
      <c r="F8046" t="s">
        <v>2288</v>
      </c>
      <c r="G8046" t="s">
        <v>3589</v>
      </c>
      <c r="H8046">
        <v>1</v>
      </c>
      <c r="I8046">
        <v>1</v>
      </c>
      <c r="J8046">
        <f>_xlfn.XLOOKUP(E8046,d_clientes_braveo[nr_cnpj_cpf],d_clientes_braveo[cd_vendedor],"Outros")</f>
        <v>435</v>
      </c>
      <c r="K8046" t="s">
        <v>3626</v>
      </c>
    </row>
    <row r="8047" spans="1:11" x14ac:dyDescent="0.35">
      <c r="A8047" t="s">
        <v>3586</v>
      </c>
      <c r="B8047" t="s">
        <v>3587</v>
      </c>
      <c r="C8047" t="s">
        <v>948</v>
      </c>
      <c r="D8047" t="s">
        <v>1004</v>
      </c>
      <c r="E8047">
        <v>3938036000109</v>
      </c>
      <c r="F8047" t="s">
        <v>2451</v>
      </c>
      <c r="G8047" t="s">
        <v>3588</v>
      </c>
      <c r="H8047">
        <v>1</v>
      </c>
      <c r="I8047">
        <v>1</v>
      </c>
      <c r="J8047">
        <f>_xlfn.XLOOKUP(E8047,d_clientes_braveo[nr_cnpj_cpf],d_clientes_braveo[cd_vendedor],"Outros")</f>
        <v>978</v>
      </c>
      <c r="K8047" t="s">
        <v>3626</v>
      </c>
    </row>
    <row r="8048" spans="1:11" x14ac:dyDescent="0.35">
      <c r="A8048" t="s">
        <v>3586</v>
      </c>
      <c r="B8048" t="s">
        <v>3587</v>
      </c>
      <c r="C8048" t="s">
        <v>948</v>
      </c>
      <c r="D8048" t="s">
        <v>1004</v>
      </c>
      <c r="E8048">
        <v>3938036000109</v>
      </c>
      <c r="F8048" t="s">
        <v>2451</v>
      </c>
      <c r="G8048" t="s">
        <v>3592</v>
      </c>
      <c r="H8048">
        <v>1</v>
      </c>
      <c r="I8048">
        <v>1</v>
      </c>
      <c r="J8048">
        <f>_xlfn.XLOOKUP(E8048,d_clientes_braveo[nr_cnpj_cpf],d_clientes_braveo[cd_vendedor],"Outros")</f>
        <v>978</v>
      </c>
      <c r="K8048" t="s">
        <v>3626</v>
      </c>
    </row>
    <row r="8049" spans="1:11" x14ac:dyDescent="0.35">
      <c r="A8049" t="s">
        <v>3586</v>
      </c>
      <c r="B8049" t="s">
        <v>3587</v>
      </c>
      <c r="C8049" t="s">
        <v>948</v>
      </c>
      <c r="D8049" t="s">
        <v>1004</v>
      </c>
      <c r="E8049">
        <v>3938036000109</v>
      </c>
      <c r="F8049" t="s">
        <v>2451</v>
      </c>
      <c r="G8049" t="s">
        <v>3589</v>
      </c>
      <c r="H8049">
        <v>1</v>
      </c>
      <c r="I8049">
        <v>1</v>
      </c>
      <c r="J8049">
        <f>_xlfn.XLOOKUP(E8049,d_clientes_braveo[nr_cnpj_cpf],d_clientes_braveo[cd_vendedor],"Outros")</f>
        <v>978</v>
      </c>
      <c r="K8049" t="s">
        <v>3626</v>
      </c>
    </row>
    <row r="8050" spans="1:11" x14ac:dyDescent="0.35">
      <c r="A8050" t="s">
        <v>3586</v>
      </c>
      <c r="B8050" t="s">
        <v>3587</v>
      </c>
      <c r="C8050" t="s">
        <v>948</v>
      </c>
      <c r="D8050" t="s">
        <v>1004</v>
      </c>
      <c r="E8050">
        <v>3938036000109</v>
      </c>
      <c r="F8050" t="s">
        <v>2451</v>
      </c>
      <c r="G8050" t="s">
        <v>3590</v>
      </c>
      <c r="H8050">
        <v>1</v>
      </c>
      <c r="I8050">
        <v>1</v>
      </c>
      <c r="J8050">
        <f>_xlfn.XLOOKUP(E8050,d_clientes_braveo[nr_cnpj_cpf],d_clientes_braveo[cd_vendedor],"Outros")</f>
        <v>978</v>
      </c>
      <c r="K8050" t="s">
        <v>3626</v>
      </c>
    </row>
    <row r="8051" spans="1:11" x14ac:dyDescent="0.35">
      <c r="A8051" t="s">
        <v>3586</v>
      </c>
      <c r="B8051" t="s">
        <v>3587</v>
      </c>
      <c r="C8051" t="s">
        <v>948</v>
      </c>
      <c r="D8051" t="s">
        <v>1004</v>
      </c>
      <c r="E8051">
        <v>3938036000109</v>
      </c>
      <c r="F8051" t="s">
        <v>2451</v>
      </c>
      <c r="G8051" t="s">
        <v>3591</v>
      </c>
      <c r="H8051">
        <v>1</v>
      </c>
      <c r="I8051">
        <v>1</v>
      </c>
      <c r="J8051">
        <f>_xlfn.XLOOKUP(E8051,d_clientes_braveo[nr_cnpj_cpf],d_clientes_braveo[cd_vendedor],"Outros")</f>
        <v>978</v>
      </c>
      <c r="K8051" t="s">
        <v>3626</v>
      </c>
    </row>
    <row r="8052" spans="1:11" x14ac:dyDescent="0.35">
      <c r="A8052" t="s">
        <v>3586</v>
      </c>
      <c r="B8052" t="s">
        <v>3587</v>
      </c>
      <c r="C8052" t="s">
        <v>948</v>
      </c>
      <c r="D8052" t="s">
        <v>980</v>
      </c>
      <c r="E8052">
        <v>6345994000164</v>
      </c>
      <c r="F8052" t="s">
        <v>2373</v>
      </c>
      <c r="G8052" t="s">
        <v>3588</v>
      </c>
      <c r="H8052">
        <v>1</v>
      </c>
      <c r="I8052">
        <v>1</v>
      </c>
      <c r="J8052">
        <f>_xlfn.XLOOKUP(E8052,d_clientes_braveo[nr_cnpj_cpf],d_clientes_braveo[cd_vendedor],"Outros")</f>
        <v>990</v>
      </c>
      <c r="K8052" t="s">
        <v>3626</v>
      </c>
    </row>
    <row r="8053" spans="1:11" x14ac:dyDescent="0.35">
      <c r="A8053" t="s">
        <v>3586</v>
      </c>
      <c r="B8053" t="s">
        <v>3587</v>
      </c>
      <c r="C8053" t="s">
        <v>23</v>
      </c>
      <c r="D8053" t="s">
        <v>45</v>
      </c>
      <c r="E8053">
        <v>10522634000168</v>
      </c>
      <c r="F8053" t="s">
        <v>48</v>
      </c>
      <c r="G8053" t="s">
        <v>3589</v>
      </c>
      <c r="H8053">
        <v>1</v>
      </c>
      <c r="I8053">
        <v>1</v>
      </c>
      <c r="J8053">
        <f>_xlfn.XLOOKUP(E8053,d_clientes_braveo[nr_cnpj_cpf],d_clientes_braveo[cd_vendedor],"Outros")</f>
        <v>1023</v>
      </c>
      <c r="K8053" t="s">
        <v>3626</v>
      </c>
    </row>
    <row r="8054" spans="1:11" x14ac:dyDescent="0.35">
      <c r="A8054" t="s">
        <v>3586</v>
      </c>
      <c r="B8054" t="s">
        <v>3587</v>
      </c>
      <c r="C8054" t="s">
        <v>23</v>
      </c>
      <c r="D8054" t="s">
        <v>45</v>
      </c>
      <c r="E8054">
        <v>10522634000168</v>
      </c>
      <c r="F8054" t="s">
        <v>48</v>
      </c>
      <c r="G8054" t="s">
        <v>3599</v>
      </c>
      <c r="H8054">
        <v>1</v>
      </c>
      <c r="I8054">
        <v>1</v>
      </c>
      <c r="J8054">
        <f>_xlfn.XLOOKUP(E8054,d_clientes_braveo[nr_cnpj_cpf],d_clientes_braveo[cd_vendedor],"Outros")</f>
        <v>1023</v>
      </c>
      <c r="K8054" t="s">
        <v>3626</v>
      </c>
    </row>
    <row r="8055" spans="1:11" x14ac:dyDescent="0.35">
      <c r="A8055" t="s">
        <v>3586</v>
      </c>
      <c r="B8055" t="s">
        <v>3587</v>
      </c>
      <c r="C8055" t="s">
        <v>23</v>
      </c>
      <c r="D8055" t="s">
        <v>45</v>
      </c>
      <c r="E8055">
        <v>10522634000168</v>
      </c>
      <c r="F8055" t="s">
        <v>48</v>
      </c>
      <c r="G8055" t="s">
        <v>3593</v>
      </c>
      <c r="H8055">
        <v>1</v>
      </c>
      <c r="I8055">
        <v>1</v>
      </c>
      <c r="J8055">
        <f>_xlfn.XLOOKUP(E8055,d_clientes_braveo[nr_cnpj_cpf],d_clientes_braveo[cd_vendedor],"Outros")</f>
        <v>1023</v>
      </c>
      <c r="K8055" t="s">
        <v>3626</v>
      </c>
    </row>
    <row r="8056" spans="1:11" x14ac:dyDescent="0.35">
      <c r="A8056" t="s">
        <v>3586</v>
      </c>
      <c r="B8056" t="s">
        <v>3587</v>
      </c>
      <c r="C8056" t="s">
        <v>23</v>
      </c>
      <c r="D8056" t="s">
        <v>45</v>
      </c>
      <c r="E8056">
        <v>10522634000168</v>
      </c>
      <c r="F8056" t="s">
        <v>48</v>
      </c>
      <c r="G8056" t="s">
        <v>3591</v>
      </c>
      <c r="H8056">
        <v>1</v>
      </c>
      <c r="I8056">
        <v>1</v>
      </c>
      <c r="J8056">
        <f>_xlfn.XLOOKUP(E8056,d_clientes_braveo[nr_cnpj_cpf],d_clientes_braveo[cd_vendedor],"Outros")</f>
        <v>1023</v>
      </c>
      <c r="K8056" t="s">
        <v>3626</v>
      </c>
    </row>
    <row r="8057" spans="1:11" x14ac:dyDescent="0.35">
      <c r="A8057" t="s">
        <v>3586</v>
      </c>
      <c r="B8057" t="s">
        <v>3587</v>
      </c>
      <c r="C8057" t="s">
        <v>626</v>
      </c>
      <c r="D8057" t="s">
        <v>717</v>
      </c>
      <c r="E8057">
        <v>16710104000120</v>
      </c>
      <c r="F8057" t="s">
        <v>2195</v>
      </c>
      <c r="G8057" t="s">
        <v>3588</v>
      </c>
      <c r="H8057">
        <v>1</v>
      </c>
      <c r="I8057">
        <v>1</v>
      </c>
      <c r="J8057">
        <f>_xlfn.XLOOKUP(E8057,d_clientes_braveo[nr_cnpj_cpf],d_clientes_braveo[cd_vendedor],"Outros")</f>
        <v>945</v>
      </c>
      <c r="K8057" t="s">
        <v>3626</v>
      </c>
    </row>
    <row r="8058" spans="1:11" x14ac:dyDescent="0.35">
      <c r="A8058" t="s">
        <v>3586</v>
      </c>
      <c r="B8058" t="s">
        <v>3587</v>
      </c>
      <c r="C8058" t="s">
        <v>626</v>
      </c>
      <c r="D8058" t="s">
        <v>717</v>
      </c>
      <c r="E8058">
        <v>16710104000120</v>
      </c>
      <c r="F8058" t="s">
        <v>2195</v>
      </c>
      <c r="G8058" t="s">
        <v>3590</v>
      </c>
      <c r="H8058">
        <v>1</v>
      </c>
      <c r="I8058">
        <v>1</v>
      </c>
      <c r="J8058">
        <f>_xlfn.XLOOKUP(E8058,d_clientes_braveo[nr_cnpj_cpf],d_clientes_braveo[cd_vendedor],"Outros")</f>
        <v>945</v>
      </c>
      <c r="K8058" t="s">
        <v>3626</v>
      </c>
    </row>
    <row r="8059" spans="1:11" x14ac:dyDescent="0.35">
      <c r="A8059" t="s">
        <v>3586</v>
      </c>
      <c r="B8059" t="s">
        <v>3587</v>
      </c>
      <c r="C8059" t="s">
        <v>626</v>
      </c>
      <c r="D8059" t="s">
        <v>717</v>
      </c>
      <c r="E8059">
        <v>16710104000120</v>
      </c>
      <c r="F8059" t="s">
        <v>2195</v>
      </c>
      <c r="G8059" t="s">
        <v>3597</v>
      </c>
      <c r="H8059">
        <v>1</v>
      </c>
      <c r="I8059">
        <v>1</v>
      </c>
      <c r="J8059">
        <f>_xlfn.XLOOKUP(E8059,d_clientes_braveo[nr_cnpj_cpf],d_clientes_braveo[cd_vendedor],"Outros")</f>
        <v>945</v>
      </c>
      <c r="K8059" t="s">
        <v>3626</v>
      </c>
    </row>
    <row r="8060" spans="1:11" x14ac:dyDescent="0.35">
      <c r="A8060" t="s">
        <v>3586</v>
      </c>
      <c r="B8060" t="s">
        <v>3587</v>
      </c>
      <c r="C8060" t="s">
        <v>626</v>
      </c>
      <c r="D8060" t="s">
        <v>717</v>
      </c>
      <c r="E8060">
        <v>16710104000120</v>
      </c>
      <c r="F8060" t="s">
        <v>2195</v>
      </c>
      <c r="G8060" t="s">
        <v>3591</v>
      </c>
      <c r="H8060">
        <v>1</v>
      </c>
      <c r="I8060">
        <v>1</v>
      </c>
      <c r="J8060">
        <f>_xlfn.XLOOKUP(E8060,d_clientes_braveo[nr_cnpj_cpf],d_clientes_braveo[cd_vendedor],"Outros")</f>
        <v>945</v>
      </c>
      <c r="K8060" t="s">
        <v>3626</v>
      </c>
    </row>
    <row r="8061" spans="1:11" x14ac:dyDescent="0.35">
      <c r="A8061" t="s">
        <v>3586</v>
      </c>
      <c r="B8061" t="s">
        <v>3587</v>
      </c>
      <c r="C8061" t="s">
        <v>948</v>
      </c>
      <c r="D8061" t="s">
        <v>955</v>
      </c>
      <c r="E8061">
        <v>4068674000189</v>
      </c>
      <c r="F8061" t="s">
        <v>2343</v>
      </c>
      <c r="G8061" t="s">
        <v>3592</v>
      </c>
      <c r="H8061">
        <v>1</v>
      </c>
      <c r="I8061">
        <v>1</v>
      </c>
      <c r="J8061">
        <f>_xlfn.XLOOKUP(E8061,d_clientes_braveo[nr_cnpj_cpf],d_clientes_braveo[cd_vendedor],"Outros")</f>
        <v>965</v>
      </c>
      <c r="K8061" t="s">
        <v>3626</v>
      </c>
    </row>
    <row r="8062" spans="1:11" x14ac:dyDescent="0.35">
      <c r="A8062" t="s">
        <v>3586</v>
      </c>
      <c r="B8062" t="s">
        <v>3587</v>
      </c>
      <c r="C8062" t="s">
        <v>948</v>
      </c>
      <c r="D8062" t="s">
        <v>955</v>
      </c>
      <c r="E8062">
        <v>4068674000189</v>
      </c>
      <c r="F8062" t="s">
        <v>2343</v>
      </c>
      <c r="G8062" t="s">
        <v>3602</v>
      </c>
      <c r="H8062">
        <v>1</v>
      </c>
      <c r="I8062">
        <v>1</v>
      </c>
      <c r="J8062">
        <f>_xlfn.XLOOKUP(E8062,d_clientes_braveo[nr_cnpj_cpf],d_clientes_braveo[cd_vendedor],"Outros")</f>
        <v>965</v>
      </c>
      <c r="K8062" t="s">
        <v>3626</v>
      </c>
    </row>
    <row r="8063" spans="1:11" x14ac:dyDescent="0.35">
      <c r="A8063" t="s">
        <v>3586</v>
      </c>
      <c r="B8063" t="s">
        <v>3587</v>
      </c>
      <c r="C8063" t="s">
        <v>948</v>
      </c>
      <c r="D8063" t="s">
        <v>955</v>
      </c>
      <c r="E8063">
        <v>4068674000189</v>
      </c>
      <c r="F8063" t="s">
        <v>2343</v>
      </c>
      <c r="G8063" t="s">
        <v>3603</v>
      </c>
      <c r="H8063">
        <v>1</v>
      </c>
      <c r="I8063">
        <v>1</v>
      </c>
      <c r="J8063">
        <f>_xlfn.XLOOKUP(E8063,d_clientes_braveo[nr_cnpj_cpf],d_clientes_braveo[cd_vendedor],"Outros")</f>
        <v>965</v>
      </c>
      <c r="K8063" t="s">
        <v>3626</v>
      </c>
    </row>
    <row r="8064" spans="1:11" x14ac:dyDescent="0.35">
      <c r="A8064" t="s">
        <v>3586</v>
      </c>
      <c r="B8064" t="s">
        <v>3587</v>
      </c>
      <c r="C8064" t="s">
        <v>948</v>
      </c>
      <c r="D8064" t="s">
        <v>955</v>
      </c>
      <c r="E8064">
        <v>4068674000189</v>
      </c>
      <c r="F8064" t="s">
        <v>2343</v>
      </c>
      <c r="G8064" t="s">
        <v>3591</v>
      </c>
      <c r="H8064">
        <v>1</v>
      </c>
      <c r="I8064">
        <v>1</v>
      </c>
      <c r="J8064">
        <f>_xlfn.XLOOKUP(E8064,d_clientes_braveo[nr_cnpj_cpf],d_clientes_braveo[cd_vendedor],"Outros")</f>
        <v>965</v>
      </c>
      <c r="K8064" t="s">
        <v>3626</v>
      </c>
    </row>
    <row r="8065" spans="1:11" x14ac:dyDescent="0.35">
      <c r="A8065" t="s">
        <v>3586</v>
      </c>
      <c r="B8065" t="s">
        <v>3587</v>
      </c>
      <c r="C8065" t="s">
        <v>563</v>
      </c>
      <c r="D8065" t="s">
        <v>568</v>
      </c>
      <c r="E8065">
        <v>848857000166</v>
      </c>
      <c r="F8065" t="s">
        <v>1887</v>
      </c>
      <c r="G8065" t="s">
        <v>3592</v>
      </c>
      <c r="H8065">
        <v>1</v>
      </c>
      <c r="I8065">
        <v>1</v>
      </c>
      <c r="J8065">
        <f>_xlfn.XLOOKUP(E8065,d_clientes_braveo[nr_cnpj_cpf],d_clientes_braveo[cd_vendedor],"Outros")</f>
        <v>981</v>
      </c>
      <c r="K8065" t="s">
        <v>3626</v>
      </c>
    </row>
    <row r="8066" spans="1:11" x14ac:dyDescent="0.35">
      <c r="A8066" t="s">
        <v>3586</v>
      </c>
      <c r="B8066" t="s">
        <v>3587</v>
      </c>
      <c r="C8066" t="s">
        <v>563</v>
      </c>
      <c r="D8066" t="s">
        <v>568</v>
      </c>
      <c r="E8066">
        <v>848857000166</v>
      </c>
      <c r="F8066" t="s">
        <v>1887</v>
      </c>
      <c r="G8066" t="s">
        <v>3590</v>
      </c>
      <c r="H8066">
        <v>1</v>
      </c>
      <c r="I8066">
        <v>1</v>
      </c>
      <c r="J8066">
        <f>_xlfn.XLOOKUP(E8066,d_clientes_braveo[nr_cnpj_cpf],d_clientes_braveo[cd_vendedor],"Outros")</f>
        <v>981</v>
      </c>
      <c r="K8066" t="s">
        <v>3626</v>
      </c>
    </row>
    <row r="8067" spans="1:11" x14ac:dyDescent="0.35">
      <c r="A8067" t="s">
        <v>3586</v>
      </c>
      <c r="B8067" t="s">
        <v>3587</v>
      </c>
      <c r="C8067" t="s">
        <v>626</v>
      </c>
      <c r="D8067" t="s">
        <v>690</v>
      </c>
      <c r="E8067">
        <v>30598529001272</v>
      </c>
      <c r="F8067" t="s">
        <v>706</v>
      </c>
      <c r="G8067" t="s">
        <v>3588</v>
      </c>
      <c r="H8067">
        <v>1</v>
      </c>
      <c r="I8067">
        <v>1</v>
      </c>
      <c r="J8067">
        <f>_xlfn.XLOOKUP(E8067,d_clientes_braveo[nr_cnpj_cpf],d_clientes_braveo[cd_vendedor],"Outros")</f>
        <v>872</v>
      </c>
      <c r="K8067" t="s">
        <v>3626</v>
      </c>
    </row>
    <row r="8068" spans="1:11" x14ac:dyDescent="0.35">
      <c r="A8068" t="s">
        <v>3586</v>
      </c>
      <c r="B8068" t="s">
        <v>3587</v>
      </c>
      <c r="C8068" t="s">
        <v>626</v>
      </c>
      <c r="D8068" t="s">
        <v>690</v>
      </c>
      <c r="E8068">
        <v>30598529002244</v>
      </c>
      <c r="F8068" t="s">
        <v>706</v>
      </c>
      <c r="G8068" t="s">
        <v>3589</v>
      </c>
      <c r="H8068">
        <v>1</v>
      </c>
      <c r="I8068">
        <v>1</v>
      </c>
      <c r="J8068">
        <f>_xlfn.XLOOKUP(E8068,d_clientes_braveo[nr_cnpj_cpf],d_clientes_braveo[cd_vendedor],"Outros")</f>
        <v>872</v>
      </c>
      <c r="K8068" t="s">
        <v>3626</v>
      </c>
    </row>
    <row r="8069" spans="1:11" x14ac:dyDescent="0.35">
      <c r="A8069" t="s">
        <v>3586</v>
      </c>
      <c r="B8069" t="s">
        <v>3587</v>
      </c>
      <c r="C8069" t="s">
        <v>626</v>
      </c>
      <c r="D8069" t="s">
        <v>690</v>
      </c>
      <c r="E8069">
        <v>30598529002244</v>
      </c>
      <c r="F8069" t="s">
        <v>706</v>
      </c>
      <c r="G8069" t="s">
        <v>3596</v>
      </c>
      <c r="H8069">
        <v>1</v>
      </c>
      <c r="I8069">
        <v>1</v>
      </c>
      <c r="J8069">
        <f>_xlfn.XLOOKUP(E8069,d_clientes_braveo[nr_cnpj_cpf],d_clientes_braveo[cd_vendedor],"Outros")</f>
        <v>872</v>
      </c>
      <c r="K8069" t="s">
        <v>3626</v>
      </c>
    </row>
    <row r="8070" spans="1:11" x14ac:dyDescent="0.35">
      <c r="A8070" t="s">
        <v>3586</v>
      </c>
      <c r="B8070" t="s">
        <v>3587</v>
      </c>
      <c r="C8070" t="s">
        <v>626</v>
      </c>
      <c r="D8070" t="s">
        <v>690</v>
      </c>
      <c r="E8070">
        <v>30598529002244</v>
      </c>
      <c r="F8070" t="s">
        <v>706</v>
      </c>
      <c r="G8070" t="s">
        <v>3597</v>
      </c>
      <c r="H8070">
        <v>1</v>
      </c>
      <c r="I8070">
        <v>1</v>
      </c>
      <c r="J8070">
        <f>_xlfn.XLOOKUP(E8070,d_clientes_braveo[nr_cnpj_cpf],d_clientes_braveo[cd_vendedor],"Outros")</f>
        <v>872</v>
      </c>
      <c r="K8070" t="s">
        <v>3626</v>
      </c>
    </row>
    <row r="8071" spans="1:11" x14ac:dyDescent="0.35">
      <c r="A8071" t="s">
        <v>3586</v>
      </c>
      <c r="B8071" t="s">
        <v>3587</v>
      </c>
      <c r="C8071" t="s">
        <v>626</v>
      </c>
      <c r="D8071" t="s">
        <v>690</v>
      </c>
      <c r="E8071">
        <v>30598529002244</v>
      </c>
      <c r="F8071" t="s">
        <v>706</v>
      </c>
      <c r="G8071" t="s">
        <v>3598</v>
      </c>
      <c r="H8071">
        <v>1</v>
      </c>
      <c r="I8071">
        <v>1</v>
      </c>
      <c r="J8071">
        <f>_xlfn.XLOOKUP(E8071,d_clientes_braveo[nr_cnpj_cpf],d_clientes_braveo[cd_vendedor],"Outros")</f>
        <v>872</v>
      </c>
      <c r="K8071" t="s">
        <v>3626</v>
      </c>
    </row>
    <row r="8072" spans="1:11" x14ac:dyDescent="0.35">
      <c r="A8072" t="s">
        <v>3586</v>
      </c>
      <c r="B8072" t="s">
        <v>3587</v>
      </c>
      <c r="C8072" t="s">
        <v>626</v>
      </c>
      <c r="D8072" t="s">
        <v>690</v>
      </c>
      <c r="E8072">
        <v>30598529002244</v>
      </c>
      <c r="F8072" t="s">
        <v>706</v>
      </c>
      <c r="G8072" t="s">
        <v>3593</v>
      </c>
      <c r="H8072">
        <v>1</v>
      </c>
      <c r="I8072">
        <v>1</v>
      </c>
      <c r="J8072">
        <f>_xlfn.XLOOKUP(E8072,d_clientes_braveo[nr_cnpj_cpf],d_clientes_braveo[cd_vendedor],"Outros")</f>
        <v>872</v>
      </c>
      <c r="K8072" t="s">
        <v>3626</v>
      </c>
    </row>
    <row r="8073" spans="1:11" x14ac:dyDescent="0.35">
      <c r="A8073" t="s">
        <v>3586</v>
      </c>
      <c r="B8073" t="s">
        <v>3587</v>
      </c>
      <c r="C8073" t="s">
        <v>626</v>
      </c>
      <c r="D8073" t="s">
        <v>690</v>
      </c>
      <c r="E8073">
        <v>30598529002244</v>
      </c>
      <c r="F8073" t="s">
        <v>706</v>
      </c>
      <c r="G8073" t="s">
        <v>3600</v>
      </c>
      <c r="H8073">
        <v>1</v>
      </c>
      <c r="I8073">
        <v>1</v>
      </c>
      <c r="J8073">
        <f>_xlfn.XLOOKUP(E8073,d_clientes_braveo[nr_cnpj_cpf],d_clientes_braveo[cd_vendedor],"Outros")</f>
        <v>872</v>
      </c>
      <c r="K8073" t="s">
        <v>3626</v>
      </c>
    </row>
    <row r="8074" spans="1:11" x14ac:dyDescent="0.35">
      <c r="A8074" t="s">
        <v>3586</v>
      </c>
      <c r="B8074" t="s">
        <v>3587</v>
      </c>
      <c r="C8074" t="s">
        <v>626</v>
      </c>
      <c r="D8074" t="s">
        <v>690</v>
      </c>
      <c r="E8074">
        <v>30598529002244</v>
      </c>
      <c r="F8074" t="s">
        <v>706</v>
      </c>
      <c r="G8074" t="s">
        <v>3601</v>
      </c>
      <c r="H8074">
        <v>1</v>
      </c>
      <c r="I8074">
        <v>1</v>
      </c>
      <c r="J8074">
        <f>_xlfn.XLOOKUP(E8074,d_clientes_braveo[nr_cnpj_cpf],d_clientes_braveo[cd_vendedor],"Outros")</f>
        <v>872</v>
      </c>
      <c r="K8074" t="s">
        <v>3626</v>
      </c>
    </row>
    <row r="8075" spans="1:11" x14ac:dyDescent="0.35">
      <c r="A8075" t="s">
        <v>3586</v>
      </c>
      <c r="B8075" t="s">
        <v>3587</v>
      </c>
      <c r="C8075" t="s">
        <v>626</v>
      </c>
      <c r="D8075" t="s">
        <v>690</v>
      </c>
      <c r="E8075">
        <v>30598529002244</v>
      </c>
      <c r="F8075" t="s">
        <v>706</v>
      </c>
      <c r="G8075" t="s">
        <v>3591</v>
      </c>
      <c r="H8075">
        <v>1</v>
      </c>
      <c r="I8075">
        <v>1</v>
      </c>
      <c r="J8075">
        <f>_xlfn.XLOOKUP(E8075,d_clientes_braveo[nr_cnpj_cpf],d_clientes_braveo[cd_vendedor],"Outros")</f>
        <v>872</v>
      </c>
      <c r="K8075" t="s">
        <v>3626</v>
      </c>
    </row>
    <row r="8076" spans="1:11" x14ac:dyDescent="0.35">
      <c r="A8076" t="s">
        <v>3586</v>
      </c>
      <c r="B8076" t="s">
        <v>3587</v>
      </c>
      <c r="C8076" t="s">
        <v>626</v>
      </c>
      <c r="D8076" t="s">
        <v>690</v>
      </c>
      <c r="E8076">
        <v>95759999000406</v>
      </c>
      <c r="F8076" t="s">
        <v>838</v>
      </c>
      <c r="G8076" t="s">
        <v>3588</v>
      </c>
      <c r="H8076">
        <v>1</v>
      </c>
      <c r="I8076">
        <v>1</v>
      </c>
      <c r="J8076">
        <f>_xlfn.XLOOKUP(E8076,d_clientes_braveo[nr_cnpj_cpf],d_clientes_braveo[cd_vendedor],"Outros")</f>
        <v>872</v>
      </c>
      <c r="K8076" t="s">
        <v>3626</v>
      </c>
    </row>
    <row r="8077" spans="1:11" x14ac:dyDescent="0.35">
      <c r="A8077" t="s">
        <v>3586</v>
      </c>
      <c r="B8077" t="s">
        <v>3587</v>
      </c>
      <c r="C8077" t="s">
        <v>626</v>
      </c>
      <c r="D8077" t="s">
        <v>690</v>
      </c>
      <c r="E8077">
        <v>95759999000406</v>
      </c>
      <c r="F8077" t="s">
        <v>838</v>
      </c>
      <c r="G8077" t="s">
        <v>3599</v>
      </c>
      <c r="H8077">
        <v>1</v>
      </c>
      <c r="I8077">
        <v>1</v>
      </c>
      <c r="J8077">
        <f>_xlfn.XLOOKUP(E8077,d_clientes_braveo[nr_cnpj_cpf],d_clientes_braveo[cd_vendedor],"Outros")</f>
        <v>872</v>
      </c>
      <c r="K8077" t="s">
        <v>3626</v>
      </c>
    </row>
    <row r="8078" spans="1:11" x14ac:dyDescent="0.35">
      <c r="A8078" t="s">
        <v>3586</v>
      </c>
      <c r="B8078" t="s">
        <v>3587</v>
      </c>
      <c r="C8078" t="s">
        <v>626</v>
      </c>
      <c r="D8078" t="s">
        <v>808</v>
      </c>
      <c r="E8078">
        <v>95759999000325</v>
      </c>
      <c r="F8078" t="s">
        <v>838</v>
      </c>
      <c r="G8078" t="s">
        <v>3601</v>
      </c>
      <c r="H8078">
        <v>1</v>
      </c>
      <c r="I8078">
        <v>1</v>
      </c>
      <c r="J8078">
        <f>_xlfn.XLOOKUP(E8078,d_clientes_braveo[nr_cnpj_cpf],d_clientes_braveo[cd_vendedor],"Outros")</f>
        <v>1007</v>
      </c>
      <c r="K8078" t="s">
        <v>3626</v>
      </c>
    </row>
    <row r="8079" spans="1:11" x14ac:dyDescent="0.35">
      <c r="A8079" t="s">
        <v>3586</v>
      </c>
      <c r="B8079" t="s">
        <v>3587</v>
      </c>
      <c r="C8079" t="s">
        <v>626</v>
      </c>
      <c r="D8079" t="s">
        <v>808</v>
      </c>
      <c r="E8079">
        <v>95759999000325</v>
      </c>
      <c r="F8079" t="s">
        <v>838</v>
      </c>
      <c r="G8079" t="s">
        <v>3591</v>
      </c>
      <c r="H8079">
        <v>1</v>
      </c>
      <c r="I8079">
        <v>1</v>
      </c>
      <c r="J8079">
        <f>_xlfn.XLOOKUP(E8079,d_clientes_braveo[nr_cnpj_cpf],d_clientes_braveo[cd_vendedor],"Outros")</f>
        <v>1007</v>
      </c>
      <c r="K8079" t="s">
        <v>3626</v>
      </c>
    </row>
    <row r="8080" spans="1:11" x14ac:dyDescent="0.35">
      <c r="A8080" t="s">
        <v>3586</v>
      </c>
      <c r="B8080" t="s">
        <v>3587</v>
      </c>
      <c r="C8080" t="s">
        <v>948</v>
      </c>
      <c r="D8080" t="s">
        <v>955</v>
      </c>
      <c r="E8080">
        <v>3880682000162</v>
      </c>
      <c r="F8080" t="s">
        <v>2342</v>
      </c>
      <c r="G8080" t="s">
        <v>3589</v>
      </c>
      <c r="H8080">
        <v>1</v>
      </c>
      <c r="I8080">
        <v>1</v>
      </c>
      <c r="J8080">
        <f>_xlfn.XLOOKUP(E8080,d_clientes_braveo[nr_cnpj_cpf],d_clientes_braveo[cd_vendedor],"Outros")</f>
        <v>965</v>
      </c>
      <c r="K8080" t="s">
        <v>3626</v>
      </c>
    </row>
    <row r="8081" spans="1:11" x14ac:dyDescent="0.35">
      <c r="A8081" t="s">
        <v>3586</v>
      </c>
      <c r="B8081" t="s">
        <v>3587</v>
      </c>
      <c r="C8081" t="s">
        <v>948</v>
      </c>
      <c r="D8081" t="s">
        <v>955</v>
      </c>
      <c r="E8081">
        <v>3880682000162</v>
      </c>
      <c r="F8081" t="s">
        <v>2342</v>
      </c>
      <c r="G8081" t="s">
        <v>3591</v>
      </c>
      <c r="H8081">
        <v>1</v>
      </c>
      <c r="I8081">
        <v>1</v>
      </c>
      <c r="J8081">
        <f>_xlfn.XLOOKUP(E8081,d_clientes_braveo[nr_cnpj_cpf],d_clientes_braveo[cd_vendedor],"Outros")</f>
        <v>965</v>
      </c>
      <c r="K8081" t="s">
        <v>3626</v>
      </c>
    </row>
    <row r="8082" spans="1:11" x14ac:dyDescent="0.35">
      <c r="A8082" t="s">
        <v>3586</v>
      </c>
      <c r="B8082" t="s">
        <v>3587</v>
      </c>
      <c r="C8082" t="s">
        <v>948</v>
      </c>
      <c r="D8082" t="s">
        <v>955</v>
      </c>
      <c r="E8082">
        <v>76857747000122</v>
      </c>
      <c r="F8082" t="s">
        <v>977</v>
      </c>
      <c r="G8082" t="s">
        <v>3588</v>
      </c>
      <c r="H8082">
        <v>1</v>
      </c>
      <c r="I8082">
        <v>1</v>
      </c>
      <c r="J8082">
        <f>_xlfn.XLOOKUP(E8082,d_clientes_braveo[nr_cnpj_cpf],d_clientes_braveo[cd_vendedor],"Outros")</f>
        <v>965</v>
      </c>
      <c r="K8082" t="s">
        <v>3626</v>
      </c>
    </row>
    <row r="8083" spans="1:11" x14ac:dyDescent="0.35">
      <c r="A8083" t="s">
        <v>3586</v>
      </c>
      <c r="B8083" t="s">
        <v>3587</v>
      </c>
      <c r="C8083" t="s">
        <v>948</v>
      </c>
      <c r="D8083" t="s">
        <v>955</v>
      </c>
      <c r="E8083">
        <v>76857747000122</v>
      </c>
      <c r="F8083" t="s">
        <v>977</v>
      </c>
      <c r="G8083" t="s">
        <v>3592</v>
      </c>
      <c r="H8083">
        <v>1</v>
      </c>
      <c r="I8083">
        <v>1</v>
      </c>
      <c r="J8083">
        <f>_xlfn.XLOOKUP(E8083,d_clientes_braveo[nr_cnpj_cpf],d_clientes_braveo[cd_vendedor],"Outros")</f>
        <v>965</v>
      </c>
      <c r="K8083" t="s">
        <v>3626</v>
      </c>
    </row>
    <row r="8084" spans="1:11" x14ac:dyDescent="0.35">
      <c r="A8084" t="s">
        <v>3586</v>
      </c>
      <c r="B8084" t="s">
        <v>3587</v>
      </c>
      <c r="C8084" t="s">
        <v>948</v>
      </c>
      <c r="D8084" t="s">
        <v>955</v>
      </c>
      <c r="E8084">
        <v>76857747000122</v>
      </c>
      <c r="F8084" t="s">
        <v>977</v>
      </c>
      <c r="G8084" t="s">
        <v>3602</v>
      </c>
      <c r="H8084">
        <v>1</v>
      </c>
      <c r="I8084">
        <v>1</v>
      </c>
      <c r="J8084">
        <f>_xlfn.XLOOKUP(E8084,d_clientes_braveo[nr_cnpj_cpf],d_clientes_braveo[cd_vendedor],"Outros")</f>
        <v>965</v>
      </c>
      <c r="K8084" t="s">
        <v>3626</v>
      </c>
    </row>
    <row r="8085" spans="1:11" x14ac:dyDescent="0.35">
      <c r="A8085" t="s">
        <v>3586</v>
      </c>
      <c r="B8085" t="s">
        <v>3587</v>
      </c>
      <c r="C8085" t="s">
        <v>948</v>
      </c>
      <c r="D8085" t="s">
        <v>955</v>
      </c>
      <c r="E8085">
        <v>76857747000122</v>
      </c>
      <c r="F8085" t="s">
        <v>977</v>
      </c>
      <c r="G8085" t="s">
        <v>3601</v>
      </c>
      <c r="H8085">
        <v>2</v>
      </c>
      <c r="I8085">
        <v>1</v>
      </c>
      <c r="J8085">
        <f>_xlfn.XLOOKUP(E8085,d_clientes_braveo[nr_cnpj_cpf],d_clientes_braveo[cd_vendedor],"Outros")</f>
        <v>965</v>
      </c>
      <c r="K8085" t="s">
        <v>3626</v>
      </c>
    </row>
    <row r="8086" spans="1:11" x14ac:dyDescent="0.35">
      <c r="A8086" t="s">
        <v>3586</v>
      </c>
      <c r="B8086" t="s">
        <v>3587</v>
      </c>
      <c r="C8086" t="s">
        <v>563</v>
      </c>
      <c r="D8086" t="s">
        <v>568</v>
      </c>
      <c r="E8086">
        <v>35409806000112</v>
      </c>
      <c r="F8086" t="s">
        <v>1908</v>
      </c>
      <c r="G8086" t="s">
        <v>3589</v>
      </c>
      <c r="H8086">
        <v>1</v>
      </c>
      <c r="I8086">
        <v>1</v>
      </c>
      <c r="J8086">
        <f>_xlfn.XLOOKUP(E8086,d_clientes_braveo[nr_cnpj_cpf],d_clientes_braveo[cd_vendedor],"Outros")</f>
        <v>981</v>
      </c>
      <c r="K8086" t="s">
        <v>3626</v>
      </c>
    </row>
    <row r="8087" spans="1:11" x14ac:dyDescent="0.35">
      <c r="A8087" t="s">
        <v>3586</v>
      </c>
      <c r="B8087" t="s">
        <v>3587</v>
      </c>
      <c r="C8087" t="s">
        <v>563</v>
      </c>
      <c r="D8087" t="s">
        <v>568</v>
      </c>
      <c r="E8087">
        <v>35409806000112</v>
      </c>
      <c r="F8087" t="s">
        <v>1908</v>
      </c>
      <c r="G8087" t="s">
        <v>3590</v>
      </c>
      <c r="H8087">
        <v>1</v>
      </c>
      <c r="I8087">
        <v>1</v>
      </c>
      <c r="J8087">
        <f>_xlfn.XLOOKUP(E8087,d_clientes_braveo[nr_cnpj_cpf],d_clientes_braveo[cd_vendedor],"Outros")</f>
        <v>981</v>
      </c>
      <c r="K8087" t="s">
        <v>3626</v>
      </c>
    </row>
    <row r="8088" spans="1:11" x14ac:dyDescent="0.35">
      <c r="A8088" t="s">
        <v>3586</v>
      </c>
      <c r="B8088" t="s">
        <v>3587</v>
      </c>
      <c r="C8088" t="s">
        <v>948</v>
      </c>
      <c r="D8088" t="s">
        <v>1004</v>
      </c>
      <c r="E8088">
        <v>66769089000163</v>
      </c>
      <c r="F8088" t="s">
        <v>2482</v>
      </c>
      <c r="G8088" t="s">
        <v>3602</v>
      </c>
      <c r="H8088">
        <v>1</v>
      </c>
      <c r="I8088">
        <v>1</v>
      </c>
      <c r="J8088">
        <f>_xlfn.XLOOKUP(E8088,d_clientes_braveo[nr_cnpj_cpf],d_clientes_braveo[cd_vendedor],"Outros")</f>
        <v>978</v>
      </c>
      <c r="K8088" t="s">
        <v>3626</v>
      </c>
    </row>
    <row r="8089" spans="1:11" x14ac:dyDescent="0.35">
      <c r="A8089" t="s">
        <v>3586</v>
      </c>
      <c r="B8089" t="s">
        <v>3587</v>
      </c>
      <c r="C8089" t="s">
        <v>626</v>
      </c>
      <c r="D8089" t="s">
        <v>717</v>
      </c>
      <c r="E8089">
        <v>55252414000108</v>
      </c>
      <c r="F8089" t="s">
        <v>748</v>
      </c>
      <c r="G8089" t="s">
        <v>3596</v>
      </c>
      <c r="H8089">
        <v>1</v>
      </c>
      <c r="I8089">
        <v>1</v>
      </c>
      <c r="J8089">
        <f>_xlfn.XLOOKUP(E8089,d_clientes_braveo[nr_cnpj_cpf],d_clientes_braveo[cd_vendedor],"Outros")</f>
        <v>945</v>
      </c>
      <c r="K8089" t="s">
        <v>3626</v>
      </c>
    </row>
    <row r="8090" spans="1:11" x14ac:dyDescent="0.35">
      <c r="A8090" t="s">
        <v>3586</v>
      </c>
      <c r="B8090" t="s">
        <v>3587</v>
      </c>
      <c r="C8090" t="s">
        <v>626</v>
      </c>
      <c r="D8090" t="s">
        <v>717</v>
      </c>
      <c r="E8090">
        <v>55252414000108</v>
      </c>
      <c r="F8090" t="s">
        <v>748</v>
      </c>
      <c r="G8090" t="s">
        <v>3597</v>
      </c>
      <c r="H8090">
        <v>1</v>
      </c>
      <c r="I8090">
        <v>1</v>
      </c>
      <c r="J8090">
        <f>_xlfn.XLOOKUP(E8090,d_clientes_braveo[nr_cnpj_cpf],d_clientes_braveo[cd_vendedor],"Outros")</f>
        <v>945</v>
      </c>
      <c r="K8090" t="s">
        <v>3626</v>
      </c>
    </row>
    <row r="8091" spans="1:11" x14ac:dyDescent="0.35">
      <c r="A8091" t="s">
        <v>3586</v>
      </c>
      <c r="B8091" t="s">
        <v>3587</v>
      </c>
      <c r="C8091" t="s">
        <v>948</v>
      </c>
      <c r="D8091" t="s">
        <v>1009</v>
      </c>
      <c r="E8091">
        <v>8945985000130</v>
      </c>
      <c r="F8091" t="s">
        <v>2490</v>
      </c>
      <c r="G8091" t="s">
        <v>3588</v>
      </c>
      <c r="H8091">
        <v>1</v>
      </c>
      <c r="I8091">
        <v>1</v>
      </c>
      <c r="J8091">
        <f>_xlfn.XLOOKUP(E8091,d_clientes_braveo[nr_cnpj_cpf],d_clientes_braveo[cd_vendedor],"Outros")</f>
        <v>1019</v>
      </c>
      <c r="K8091" t="s">
        <v>3626</v>
      </c>
    </row>
    <row r="8092" spans="1:11" x14ac:dyDescent="0.35">
      <c r="A8092" t="s">
        <v>3586</v>
      </c>
      <c r="B8092" t="s">
        <v>3587</v>
      </c>
      <c r="C8092" t="s">
        <v>948</v>
      </c>
      <c r="D8092" t="s">
        <v>1009</v>
      </c>
      <c r="E8092">
        <v>8945985000130</v>
      </c>
      <c r="F8092" t="s">
        <v>2490</v>
      </c>
      <c r="G8092" t="s">
        <v>3592</v>
      </c>
      <c r="H8092">
        <v>1</v>
      </c>
      <c r="I8092">
        <v>1</v>
      </c>
      <c r="J8092">
        <f>_xlfn.XLOOKUP(E8092,d_clientes_braveo[nr_cnpj_cpf],d_clientes_braveo[cd_vendedor],"Outros")</f>
        <v>1019</v>
      </c>
      <c r="K8092" t="s">
        <v>3626</v>
      </c>
    </row>
    <row r="8093" spans="1:11" x14ac:dyDescent="0.35">
      <c r="A8093" t="s">
        <v>3586</v>
      </c>
      <c r="B8093" t="s">
        <v>3587</v>
      </c>
      <c r="C8093" t="s">
        <v>948</v>
      </c>
      <c r="D8093" t="s">
        <v>1009</v>
      </c>
      <c r="E8093">
        <v>8945985000130</v>
      </c>
      <c r="F8093" t="s">
        <v>2490</v>
      </c>
      <c r="G8093" t="s">
        <v>3602</v>
      </c>
      <c r="H8093">
        <v>2</v>
      </c>
      <c r="I8093">
        <v>1</v>
      </c>
      <c r="J8093">
        <f>_xlfn.XLOOKUP(E8093,d_clientes_braveo[nr_cnpj_cpf],d_clientes_braveo[cd_vendedor],"Outros")</f>
        <v>1019</v>
      </c>
      <c r="K8093" t="s">
        <v>3626</v>
      </c>
    </row>
    <row r="8094" spans="1:11" x14ac:dyDescent="0.35">
      <c r="A8094" t="s">
        <v>3586</v>
      </c>
      <c r="B8094" t="s">
        <v>3587</v>
      </c>
      <c r="C8094" t="s">
        <v>948</v>
      </c>
      <c r="D8094" t="s">
        <v>1009</v>
      </c>
      <c r="E8094">
        <v>8945985000130</v>
      </c>
      <c r="F8094" t="s">
        <v>2490</v>
      </c>
      <c r="G8094" t="s">
        <v>3589</v>
      </c>
      <c r="H8094">
        <v>2</v>
      </c>
      <c r="I8094">
        <v>1</v>
      </c>
      <c r="J8094">
        <f>_xlfn.XLOOKUP(E8094,d_clientes_braveo[nr_cnpj_cpf],d_clientes_braveo[cd_vendedor],"Outros")</f>
        <v>1019</v>
      </c>
      <c r="K8094" t="s">
        <v>3626</v>
      </c>
    </row>
    <row r="8095" spans="1:11" x14ac:dyDescent="0.35">
      <c r="A8095" t="s">
        <v>3586</v>
      </c>
      <c r="B8095" t="s">
        <v>3587</v>
      </c>
      <c r="C8095" t="s">
        <v>948</v>
      </c>
      <c r="D8095" t="s">
        <v>1009</v>
      </c>
      <c r="E8095">
        <v>8945985000130</v>
      </c>
      <c r="F8095" t="s">
        <v>2490</v>
      </c>
      <c r="G8095" t="s">
        <v>3599</v>
      </c>
      <c r="H8095">
        <v>1</v>
      </c>
      <c r="I8095">
        <v>1</v>
      </c>
      <c r="J8095">
        <f>_xlfn.XLOOKUP(E8095,d_clientes_braveo[nr_cnpj_cpf],d_clientes_braveo[cd_vendedor],"Outros")</f>
        <v>1019</v>
      </c>
      <c r="K8095" t="s">
        <v>3626</v>
      </c>
    </row>
    <row r="8096" spans="1:11" x14ac:dyDescent="0.35">
      <c r="A8096" t="s">
        <v>3586</v>
      </c>
      <c r="B8096" t="s">
        <v>3587</v>
      </c>
      <c r="C8096" t="s">
        <v>948</v>
      </c>
      <c r="D8096" t="s">
        <v>1009</v>
      </c>
      <c r="E8096">
        <v>8945985000210</v>
      </c>
      <c r="F8096" t="s">
        <v>2490</v>
      </c>
      <c r="G8096" t="s">
        <v>3602</v>
      </c>
      <c r="H8096">
        <v>2</v>
      </c>
      <c r="I8096">
        <v>1</v>
      </c>
      <c r="J8096">
        <f>_xlfn.XLOOKUP(E8096,d_clientes_braveo[nr_cnpj_cpf],d_clientes_braveo[cd_vendedor],"Outros")</f>
        <v>1019</v>
      </c>
      <c r="K8096" t="s">
        <v>3626</v>
      </c>
    </row>
    <row r="8097" spans="1:11" x14ac:dyDescent="0.35">
      <c r="A8097" t="s">
        <v>3586</v>
      </c>
      <c r="B8097" t="s">
        <v>3587</v>
      </c>
      <c r="C8097" t="s">
        <v>948</v>
      </c>
      <c r="D8097" t="s">
        <v>1009</v>
      </c>
      <c r="E8097">
        <v>8945985000210</v>
      </c>
      <c r="F8097" t="s">
        <v>2490</v>
      </c>
      <c r="G8097" t="s">
        <v>3589</v>
      </c>
      <c r="H8097">
        <v>2</v>
      </c>
      <c r="I8097">
        <v>1</v>
      </c>
      <c r="J8097">
        <f>_xlfn.XLOOKUP(E8097,d_clientes_braveo[nr_cnpj_cpf],d_clientes_braveo[cd_vendedor],"Outros")</f>
        <v>1019</v>
      </c>
      <c r="K8097" t="s">
        <v>3626</v>
      </c>
    </row>
    <row r="8098" spans="1:11" x14ac:dyDescent="0.35">
      <c r="A8098" t="s">
        <v>3586</v>
      </c>
      <c r="B8098" t="s">
        <v>3587</v>
      </c>
      <c r="C8098" t="s">
        <v>948</v>
      </c>
      <c r="D8098" t="s">
        <v>1009</v>
      </c>
      <c r="E8098">
        <v>8945985000210</v>
      </c>
      <c r="F8098" t="s">
        <v>2490</v>
      </c>
      <c r="G8098" t="s">
        <v>3599</v>
      </c>
      <c r="H8098">
        <v>1</v>
      </c>
      <c r="I8098">
        <v>1</v>
      </c>
      <c r="J8098">
        <f>_xlfn.XLOOKUP(E8098,d_clientes_braveo[nr_cnpj_cpf],d_clientes_braveo[cd_vendedor],"Outros")</f>
        <v>1019</v>
      </c>
      <c r="K8098" t="s">
        <v>3626</v>
      </c>
    </row>
    <row r="8099" spans="1:11" x14ac:dyDescent="0.35">
      <c r="A8099" t="s">
        <v>3586</v>
      </c>
      <c r="B8099" t="s">
        <v>3587</v>
      </c>
      <c r="C8099" t="s">
        <v>948</v>
      </c>
      <c r="D8099" t="s">
        <v>1009</v>
      </c>
      <c r="E8099">
        <v>8945985000300</v>
      </c>
      <c r="F8099" t="s">
        <v>2490</v>
      </c>
      <c r="G8099" t="s">
        <v>3588</v>
      </c>
      <c r="H8099">
        <v>1</v>
      </c>
      <c r="I8099">
        <v>1</v>
      </c>
      <c r="J8099">
        <f>_xlfn.XLOOKUP(E8099,d_clientes_braveo[nr_cnpj_cpf],d_clientes_braveo[cd_vendedor],"Outros")</f>
        <v>1019</v>
      </c>
      <c r="K8099" t="s">
        <v>3626</v>
      </c>
    </row>
    <row r="8100" spans="1:11" x14ac:dyDescent="0.35">
      <c r="A8100" t="s">
        <v>3586</v>
      </c>
      <c r="B8100" t="s">
        <v>3587</v>
      </c>
      <c r="C8100" t="s">
        <v>948</v>
      </c>
      <c r="D8100" t="s">
        <v>1009</v>
      </c>
      <c r="E8100">
        <v>8945985000300</v>
      </c>
      <c r="F8100" t="s">
        <v>2490</v>
      </c>
      <c r="G8100" t="s">
        <v>3589</v>
      </c>
      <c r="H8100">
        <v>2</v>
      </c>
      <c r="I8100">
        <v>1</v>
      </c>
      <c r="J8100">
        <f>_xlfn.XLOOKUP(E8100,d_clientes_braveo[nr_cnpj_cpf],d_clientes_braveo[cd_vendedor],"Outros")</f>
        <v>1019</v>
      </c>
      <c r="K8100" t="s">
        <v>3626</v>
      </c>
    </row>
    <row r="8101" spans="1:11" x14ac:dyDescent="0.35">
      <c r="A8101" t="s">
        <v>3586</v>
      </c>
      <c r="B8101" t="s">
        <v>3587</v>
      </c>
      <c r="C8101" t="s">
        <v>948</v>
      </c>
      <c r="D8101" t="s">
        <v>1009</v>
      </c>
      <c r="E8101">
        <v>8945985000300</v>
      </c>
      <c r="F8101" t="s">
        <v>2490</v>
      </c>
      <c r="G8101" t="s">
        <v>3599</v>
      </c>
      <c r="H8101">
        <v>1</v>
      </c>
      <c r="I8101">
        <v>1</v>
      </c>
      <c r="J8101">
        <f>_xlfn.XLOOKUP(E8101,d_clientes_braveo[nr_cnpj_cpf],d_clientes_braveo[cd_vendedor],"Outros")</f>
        <v>1019</v>
      </c>
      <c r="K8101" t="s">
        <v>3626</v>
      </c>
    </row>
    <row r="8102" spans="1:11" x14ac:dyDescent="0.35">
      <c r="A8102" t="s">
        <v>3586</v>
      </c>
      <c r="B8102" t="s">
        <v>3587</v>
      </c>
      <c r="C8102" t="s">
        <v>948</v>
      </c>
      <c r="D8102" t="s">
        <v>980</v>
      </c>
      <c r="E8102">
        <v>16976043000147</v>
      </c>
      <c r="F8102" t="s">
        <v>989</v>
      </c>
      <c r="G8102" t="s">
        <v>3591</v>
      </c>
      <c r="H8102">
        <v>1</v>
      </c>
      <c r="I8102">
        <v>1</v>
      </c>
      <c r="J8102">
        <f>_xlfn.XLOOKUP(E8102,d_clientes_braveo[nr_cnpj_cpf],d_clientes_braveo[cd_vendedor],"Outros")</f>
        <v>990</v>
      </c>
      <c r="K8102" t="s">
        <v>3626</v>
      </c>
    </row>
    <row r="8103" spans="1:11" x14ac:dyDescent="0.35">
      <c r="A8103" t="s">
        <v>3586</v>
      </c>
      <c r="B8103" t="s">
        <v>3587</v>
      </c>
      <c r="C8103" t="s">
        <v>948</v>
      </c>
      <c r="D8103" t="s">
        <v>1021</v>
      </c>
      <c r="E8103">
        <v>33902213000168</v>
      </c>
      <c r="F8103" t="s">
        <v>2526</v>
      </c>
      <c r="G8103" t="s">
        <v>3589</v>
      </c>
      <c r="H8103">
        <v>1</v>
      </c>
      <c r="I8103">
        <v>1</v>
      </c>
      <c r="J8103" t="str">
        <f>_xlfn.XLOOKUP(E8103,d_clientes_braveo[nr_cnpj_cpf],d_clientes_braveo[cd_vendedor],"Outros")</f>
        <v>S0002K</v>
      </c>
      <c r="K8103" t="s">
        <v>3626</v>
      </c>
    </row>
    <row r="8104" spans="1:11" x14ac:dyDescent="0.35">
      <c r="A8104" t="s">
        <v>3586</v>
      </c>
      <c r="B8104" t="s">
        <v>3587</v>
      </c>
      <c r="C8104" t="s">
        <v>504</v>
      </c>
      <c r="D8104" t="s">
        <v>505</v>
      </c>
      <c r="E8104">
        <v>1007135000141</v>
      </c>
      <c r="F8104" t="s">
        <v>1597</v>
      </c>
      <c r="G8104" t="s">
        <v>3592</v>
      </c>
      <c r="H8104">
        <v>1</v>
      </c>
      <c r="I8104">
        <v>1</v>
      </c>
      <c r="J8104">
        <f>_xlfn.XLOOKUP(E8104,d_clientes_braveo[nr_cnpj_cpf],d_clientes_braveo[cd_vendedor],"Outros")</f>
        <v>514</v>
      </c>
      <c r="K8104" t="s">
        <v>3626</v>
      </c>
    </row>
    <row r="8105" spans="1:11" x14ac:dyDescent="0.35">
      <c r="A8105" t="s">
        <v>3586</v>
      </c>
      <c r="B8105" t="s">
        <v>3587</v>
      </c>
      <c r="C8105" t="s">
        <v>504</v>
      </c>
      <c r="D8105" t="s">
        <v>505</v>
      </c>
      <c r="E8105">
        <v>1007135000141</v>
      </c>
      <c r="F8105" t="s">
        <v>1597</v>
      </c>
      <c r="G8105" t="s">
        <v>3589</v>
      </c>
      <c r="H8105">
        <v>1</v>
      </c>
      <c r="I8105">
        <v>1</v>
      </c>
      <c r="J8105">
        <f>_xlfn.XLOOKUP(E8105,d_clientes_braveo[nr_cnpj_cpf],d_clientes_braveo[cd_vendedor],"Outros")</f>
        <v>514</v>
      </c>
      <c r="K8105" t="s">
        <v>3626</v>
      </c>
    </row>
    <row r="8106" spans="1:11" x14ac:dyDescent="0.35">
      <c r="A8106" t="s">
        <v>3586</v>
      </c>
      <c r="B8106" t="s">
        <v>3587</v>
      </c>
      <c r="C8106" t="s">
        <v>504</v>
      </c>
      <c r="D8106" t="s">
        <v>505</v>
      </c>
      <c r="E8106">
        <v>1007135000141</v>
      </c>
      <c r="F8106" t="s">
        <v>1597</v>
      </c>
      <c r="G8106" t="s">
        <v>3590</v>
      </c>
      <c r="H8106">
        <v>1</v>
      </c>
      <c r="I8106">
        <v>1</v>
      </c>
      <c r="J8106">
        <f>_xlfn.XLOOKUP(E8106,d_clientes_braveo[nr_cnpj_cpf],d_clientes_braveo[cd_vendedor],"Outros")</f>
        <v>514</v>
      </c>
      <c r="K8106" t="s">
        <v>3626</v>
      </c>
    </row>
    <row r="8107" spans="1:11" x14ac:dyDescent="0.35">
      <c r="A8107" t="s">
        <v>3586</v>
      </c>
      <c r="B8107" t="s">
        <v>3587</v>
      </c>
      <c r="C8107" t="s">
        <v>504</v>
      </c>
      <c r="D8107" t="s">
        <v>505</v>
      </c>
      <c r="E8107">
        <v>1007135000141</v>
      </c>
      <c r="F8107" t="s">
        <v>1597</v>
      </c>
      <c r="G8107" t="s">
        <v>3594</v>
      </c>
      <c r="H8107">
        <v>1</v>
      </c>
      <c r="I8107">
        <v>1</v>
      </c>
      <c r="J8107">
        <f>_xlfn.XLOOKUP(E8107,d_clientes_braveo[nr_cnpj_cpf],d_clientes_braveo[cd_vendedor],"Outros")</f>
        <v>514</v>
      </c>
      <c r="K8107" t="s">
        <v>3626</v>
      </c>
    </row>
    <row r="8108" spans="1:11" x14ac:dyDescent="0.35">
      <c r="A8108" t="s">
        <v>3586</v>
      </c>
      <c r="B8108" t="s">
        <v>3587</v>
      </c>
      <c r="C8108" t="s">
        <v>626</v>
      </c>
      <c r="D8108" t="s">
        <v>657</v>
      </c>
      <c r="E8108">
        <v>39535582000146</v>
      </c>
      <c r="F8108" t="s">
        <v>677</v>
      </c>
      <c r="G8108" t="s">
        <v>3588</v>
      </c>
      <c r="H8108">
        <v>1</v>
      </c>
      <c r="I8108">
        <v>1</v>
      </c>
      <c r="J8108">
        <f>_xlfn.XLOOKUP(E8108,d_clientes_braveo[nr_cnpj_cpf],d_clientes_braveo[cd_vendedor],"Outros")</f>
        <v>291</v>
      </c>
      <c r="K8108" t="s">
        <v>3626</v>
      </c>
    </row>
    <row r="8109" spans="1:11" x14ac:dyDescent="0.35">
      <c r="A8109" t="s">
        <v>3586</v>
      </c>
      <c r="B8109" t="s">
        <v>3587</v>
      </c>
      <c r="C8109" t="s">
        <v>626</v>
      </c>
      <c r="D8109" t="s">
        <v>657</v>
      </c>
      <c r="E8109">
        <v>39535582000146</v>
      </c>
      <c r="F8109" t="s">
        <v>677</v>
      </c>
      <c r="G8109" t="s">
        <v>3596</v>
      </c>
      <c r="H8109">
        <v>1</v>
      </c>
      <c r="I8109">
        <v>1</v>
      </c>
      <c r="J8109">
        <f>_xlfn.XLOOKUP(E8109,d_clientes_braveo[nr_cnpj_cpf],d_clientes_braveo[cd_vendedor],"Outros")</f>
        <v>291</v>
      </c>
      <c r="K8109" t="s">
        <v>3626</v>
      </c>
    </row>
    <row r="8110" spans="1:11" x14ac:dyDescent="0.35">
      <c r="A8110" t="s">
        <v>3586</v>
      </c>
      <c r="B8110" t="s">
        <v>3587</v>
      </c>
      <c r="C8110" t="s">
        <v>626</v>
      </c>
      <c r="D8110" t="s">
        <v>657</v>
      </c>
      <c r="E8110">
        <v>39535582000146</v>
      </c>
      <c r="F8110" t="s">
        <v>677</v>
      </c>
      <c r="G8110" t="s">
        <v>3597</v>
      </c>
      <c r="H8110">
        <v>1</v>
      </c>
      <c r="I8110">
        <v>1</v>
      </c>
      <c r="J8110">
        <f>_xlfn.XLOOKUP(E8110,d_clientes_braveo[nr_cnpj_cpf],d_clientes_braveo[cd_vendedor],"Outros")</f>
        <v>291</v>
      </c>
      <c r="K8110" t="s">
        <v>3626</v>
      </c>
    </row>
    <row r="8111" spans="1:11" x14ac:dyDescent="0.35">
      <c r="A8111" t="s">
        <v>3586</v>
      </c>
      <c r="B8111" t="s">
        <v>3587</v>
      </c>
      <c r="C8111" t="s">
        <v>626</v>
      </c>
      <c r="D8111" t="s">
        <v>657</v>
      </c>
      <c r="E8111">
        <v>39535582000146</v>
      </c>
      <c r="F8111" t="s">
        <v>677</v>
      </c>
      <c r="G8111" t="s">
        <v>3599</v>
      </c>
      <c r="H8111">
        <v>1</v>
      </c>
      <c r="I8111">
        <v>1</v>
      </c>
      <c r="J8111">
        <f>_xlfn.XLOOKUP(E8111,d_clientes_braveo[nr_cnpj_cpf],d_clientes_braveo[cd_vendedor],"Outros")</f>
        <v>291</v>
      </c>
      <c r="K8111" t="s">
        <v>3626</v>
      </c>
    </row>
    <row r="8112" spans="1:11" x14ac:dyDescent="0.35">
      <c r="A8112" t="s">
        <v>3586</v>
      </c>
      <c r="B8112" t="s">
        <v>3587</v>
      </c>
      <c r="C8112" t="s">
        <v>626</v>
      </c>
      <c r="D8112" t="s">
        <v>657</v>
      </c>
      <c r="E8112">
        <v>39535582000146</v>
      </c>
      <c r="F8112" t="s">
        <v>677</v>
      </c>
      <c r="G8112" t="s">
        <v>3593</v>
      </c>
      <c r="H8112">
        <v>1</v>
      </c>
      <c r="I8112">
        <v>1</v>
      </c>
      <c r="J8112">
        <f>_xlfn.XLOOKUP(E8112,d_clientes_braveo[nr_cnpj_cpf],d_clientes_braveo[cd_vendedor],"Outros")</f>
        <v>291</v>
      </c>
      <c r="K8112" t="s">
        <v>3626</v>
      </c>
    </row>
    <row r="8113" spans="1:11" x14ac:dyDescent="0.35">
      <c r="A8113" t="s">
        <v>3586</v>
      </c>
      <c r="B8113" t="s">
        <v>3587</v>
      </c>
      <c r="C8113" t="s">
        <v>626</v>
      </c>
      <c r="D8113" t="s">
        <v>657</v>
      </c>
      <c r="E8113">
        <v>39535582000146</v>
      </c>
      <c r="F8113" t="s">
        <v>677</v>
      </c>
      <c r="G8113" t="s">
        <v>3591</v>
      </c>
      <c r="H8113">
        <v>1</v>
      </c>
      <c r="I8113">
        <v>1</v>
      </c>
      <c r="J8113">
        <f>_xlfn.XLOOKUP(E8113,d_clientes_braveo[nr_cnpj_cpf],d_clientes_braveo[cd_vendedor],"Outros")</f>
        <v>291</v>
      </c>
      <c r="K8113" t="s">
        <v>3626</v>
      </c>
    </row>
    <row r="8114" spans="1:11" x14ac:dyDescent="0.35">
      <c r="A8114" t="s">
        <v>3586</v>
      </c>
      <c r="B8114" t="s">
        <v>3587</v>
      </c>
      <c r="C8114" t="s">
        <v>563</v>
      </c>
      <c r="D8114" t="s">
        <v>570</v>
      </c>
      <c r="E8114">
        <v>862421000121</v>
      </c>
      <c r="F8114" t="s">
        <v>1934</v>
      </c>
      <c r="G8114" t="s">
        <v>3592</v>
      </c>
      <c r="H8114">
        <v>1</v>
      </c>
      <c r="I8114">
        <v>1</v>
      </c>
      <c r="J8114">
        <f>_xlfn.XLOOKUP(E8114,d_clientes_braveo[nr_cnpj_cpf],d_clientes_braveo[cd_vendedor],"Outros")</f>
        <v>634</v>
      </c>
      <c r="K8114" t="s">
        <v>3626</v>
      </c>
    </row>
    <row r="8115" spans="1:11" x14ac:dyDescent="0.35">
      <c r="A8115" t="s">
        <v>3586</v>
      </c>
      <c r="B8115" t="s">
        <v>3587</v>
      </c>
      <c r="C8115" t="s">
        <v>563</v>
      </c>
      <c r="D8115" t="s">
        <v>570</v>
      </c>
      <c r="E8115">
        <v>862421000121</v>
      </c>
      <c r="F8115" t="s">
        <v>1934</v>
      </c>
      <c r="G8115" t="s">
        <v>3602</v>
      </c>
      <c r="H8115">
        <v>1</v>
      </c>
      <c r="I8115">
        <v>1</v>
      </c>
      <c r="J8115">
        <f>_xlfn.XLOOKUP(E8115,d_clientes_braveo[nr_cnpj_cpf],d_clientes_braveo[cd_vendedor],"Outros")</f>
        <v>634</v>
      </c>
      <c r="K8115" t="s">
        <v>3626</v>
      </c>
    </row>
    <row r="8116" spans="1:11" x14ac:dyDescent="0.35">
      <c r="A8116" t="s">
        <v>3586</v>
      </c>
      <c r="B8116" t="s">
        <v>3587</v>
      </c>
      <c r="C8116" t="s">
        <v>563</v>
      </c>
      <c r="D8116" t="s">
        <v>570</v>
      </c>
      <c r="E8116">
        <v>862421000121</v>
      </c>
      <c r="F8116" t="s">
        <v>1934</v>
      </c>
      <c r="G8116" t="s">
        <v>3589</v>
      </c>
      <c r="H8116">
        <v>1</v>
      </c>
      <c r="I8116">
        <v>1</v>
      </c>
      <c r="J8116">
        <f>_xlfn.XLOOKUP(E8116,d_clientes_braveo[nr_cnpj_cpf],d_clientes_braveo[cd_vendedor],"Outros")</f>
        <v>634</v>
      </c>
      <c r="K8116" t="s">
        <v>3626</v>
      </c>
    </row>
    <row r="8117" spans="1:11" x14ac:dyDescent="0.35">
      <c r="A8117" t="s">
        <v>3586</v>
      </c>
      <c r="B8117" t="s">
        <v>3587</v>
      </c>
      <c r="C8117" t="s">
        <v>563</v>
      </c>
      <c r="D8117" t="s">
        <v>595</v>
      </c>
      <c r="E8117">
        <v>79521290000179</v>
      </c>
      <c r="F8117" t="s">
        <v>2075</v>
      </c>
      <c r="G8117" t="s">
        <v>3592</v>
      </c>
      <c r="H8117">
        <v>1</v>
      </c>
      <c r="I8117">
        <v>1</v>
      </c>
      <c r="J8117">
        <f>_xlfn.XLOOKUP(E8117,d_clientes_braveo[nr_cnpj_cpf],d_clientes_braveo[cd_vendedor],"Outros")</f>
        <v>639</v>
      </c>
      <c r="K8117" t="s">
        <v>3626</v>
      </c>
    </row>
    <row r="8118" spans="1:11" x14ac:dyDescent="0.35">
      <c r="A8118" t="s">
        <v>3586</v>
      </c>
      <c r="B8118" t="s">
        <v>3587</v>
      </c>
      <c r="C8118" t="s">
        <v>563</v>
      </c>
      <c r="D8118" t="s">
        <v>595</v>
      </c>
      <c r="E8118">
        <v>79521290000179</v>
      </c>
      <c r="F8118" t="s">
        <v>2075</v>
      </c>
      <c r="G8118" t="s">
        <v>3589</v>
      </c>
      <c r="H8118">
        <v>1</v>
      </c>
      <c r="I8118">
        <v>1</v>
      </c>
      <c r="J8118">
        <f>_xlfn.XLOOKUP(E8118,d_clientes_braveo[nr_cnpj_cpf],d_clientes_braveo[cd_vendedor],"Outros")</f>
        <v>639</v>
      </c>
      <c r="K8118" t="s">
        <v>3626</v>
      </c>
    </row>
    <row r="8119" spans="1:11" x14ac:dyDescent="0.35">
      <c r="A8119" t="s">
        <v>3586</v>
      </c>
      <c r="B8119" t="s">
        <v>3587</v>
      </c>
      <c r="C8119" t="s">
        <v>563</v>
      </c>
      <c r="D8119" t="s">
        <v>595</v>
      </c>
      <c r="E8119">
        <v>79521290000179</v>
      </c>
      <c r="F8119" t="s">
        <v>2075</v>
      </c>
      <c r="G8119" t="s">
        <v>3590</v>
      </c>
      <c r="H8119">
        <v>1</v>
      </c>
      <c r="I8119">
        <v>1</v>
      </c>
      <c r="J8119">
        <f>_xlfn.XLOOKUP(E8119,d_clientes_braveo[nr_cnpj_cpf],d_clientes_braveo[cd_vendedor],"Outros")</f>
        <v>639</v>
      </c>
      <c r="K8119" t="s">
        <v>3626</v>
      </c>
    </row>
    <row r="8120" spans="1:11" x14ac:dyDescent="0.35">
      <c r="A8120" t="s">
        <v>3586</v>
      </c>
      <c r="B8120" t="s">
        <v>3587</v>
      </c>
      <c r="C8120" t="s">
        <v>23</v>
      </c>
      <c r="D8120" t="s">
        <v>24</v>
      </c>
      <c r="E8120">
        <v>13690989000154</v>
      </c>
      <c r="F8120" t="s">
        <v>1407</v>
      </c>
      <c r="G8120" t="s">
        <v>3592</v>
      </c>
      <c r="H8120">
        <v>1</v>
      </c>
      <c r="I8120">
        <v>1</v>
      </c>
      <c r="J8120">
        <f>_xlfn.XLOOKUP(E8120,d_clientes_braveo[nr_cnpj_cpf],d_clientes_braveo[cd_vendedor],"Outros")</f>
        <v>1006</v>
      </c>
      <c r="K8120" t="s">
        <v>3626</v>
      </c>
    </row>
    <row r="8121" spans="1:11" x14ac:dyDescent="0.35">
      <c r="A8121" t="s">
        <v>3586</v>
      </c>
      <c r="B8121" t="s">
        <v>3587</v>
      </c>
      <c r="C8121" t="s">
        <v>1070</v>
      </c>
      <c r="D8121" t="s">
        <v>1185</v>
      </c>
      <c r="E8121">
        <v>5343100000134</v>
      </c>
      <c r="F8121" t="s">
        <v>2732</v>
      </c>
      <c r="G8121" t="s">
        <v>3599</v>
      </c>
      <c r="H8121">
        <v>1</v>
      </c>
      <c r="I8121">
        <v>1</v>
      </c>
      <c r="J8121">
        <f>_xlfn.XLOOKUP(E8121,d_clientes_braveo[nr_cnpj_cpf],d_clientes_braveo[cd_vendedor],"Outros")</f>
        <v>499</v>
      </c>
      <c r="K8121" t="s">
        <v>3626</v>
      </c>
    </row>
    <row r="8122" spans="1:11" x14ac:dyDescent="0.35">
      <c r="A8122" t="s">
        <v>3586</v>
      </c>
      <c r="B8122" t="s">
        <v>3587</v>
      </c>
      <c r="C8122" t="s">
        <v>563</v>
      </c>
      <c r="D8122" t="s">
        <v>570</v>
      </c>
      <c r="E8122">
        <v>27239923000157</v>
      </c>
      <c r="F8122" t="s">
        <v>1951</v>
      </c>
      <c r="G8122" t="s">
        <v>3588</v>
      </c>
      <c r="H8122">
        <v>1</v>
      </c>
      <c r="I8122">
        <v>1</v>
      </c>
      <c r="J8122">
        <f>_xlfn.XLOOKUP(E8122,d_clientes_braveo[nr_cnpj_cpf],d_clientes_braveo[cd_vendedor],"Outros")</f>
        <v>634</v>
      </c>
      <c r="K8122" t="s">
        <v>3626</v>
      </c>
    </row>
    <row r="8123" spans="1:11" x14ac:dyDescent="0.35">
      <c r="A8123" t="s">
        <v>3586</v>
      </c>
      <c r="B8123" t="s">
        <v>3587</v>
      </c>
      <c r="C8123" t="s">
        <v>563</v>
      </c>
      <c r="D8123" t="s">
        <v>570</v>
      </c>
      <c r="E8123">
        <v>27239923000157</v>
      </c>
      <c r="F8123" t="s">
        <v>1951</v>
      </c>
      <c r="G8123" t="s">
        <v>3603</v>
      </c>
      <c r="H8123">
        <v>1</v>
      </c>
      <c r="I8123">
        <v>1</v>
      </c>
      <c r="J8123">
        <f>_xlfn.XLOOKUP(E8123,d_clientes_braveo[nr_cnpj_cpf],d_clientes_braveo[cd_vendedor],"Outros")</f>
        <v>634</v>
      </c>
      <c r="K8123" t="s">
        <v>3626</v>
      </c>
    </row>
    <row r="8124" spans="1:11" x14ac:dyDescent="0.35">
      <c r="A8124" t="s">
        <v>3586</v>
      </c>
      <c r="B8124" t="s">
        <v>3587</v>
      </c>
      <c r="C8124" t="s">
        <v>563</v>
      </c>
      <c r="D8124" t="s">
        <v>570</v>
      </c>
      <c r="E8124">
        <v>27239923000157</v>
      </c>
      <c r="F8124" t="s">
        <v>1951</v>
      </c>
      <c r="G8124" t="s">
        <v>3591</v>
      </c>
      <c r="H8124">
        <v>1</v>
      </c>
      <c r="I8124">
        <v>1</v>
      </c>
      <c r="J8124">
        <f>_xlfn.XLOOKUP(E8124,d_clientes_braveo[nr_cnpj_cpf],d_clientes_braveo[cd_vendedor],"Outros")</f>
        <v>634</v>
      </c>
      <c r="K8124" t="s">
        <v>3626</v>
      </c>
    </row>
    <row r="8125" spans="1:11" x14ac:dyDescent="0.35">
      <c r="A8125" t="s">
        <v>3586</v>
      </c>
      <c r="B8125" t="s">
        <v>3587</v>
      </c>
      <c r="C8125" t="s">
        <v>504</v>
      </c>
      <c r="D8125" t="s">
        <v>546</v>
      </c>
      <c r="E8125">
        <v>42044068000112</v>
      </c>
      <c r="F8125" t="s">
        <v>1793</v>
      </c>
      <c r="G8125" t="s">
        <v>3588</v>
      </c>
      <c r="H8125">
        <v>1</v>
      </c>
      <c r="I8125">
        <v>1</v>
      </c>
      <c r="J8125">
        <f>_xlfn.XLOOKUP(E8125,d_clientes_braveo[nr_cnpj_cpf],d_clientes_braveo[cd_vendedor],"Outros")</f>
        <v>353</v>
      </c>
      <c r="K8125" t="s">
        <v>3626</v>
      </c>
    </row>
    <row r="8126" spans="1:11" x14ac:dyDescent="0.35">
      <c r="A8126" t="s">
        <v>3586</v>
      </c>
      <c r="B8126" t="s">
        <v>3587</v>
      </c>
      <c r="C8126" t="s">
        <v>504</v>
      </c>
      <c r="D8126" t="s">
        <v>546</v>
      </c>
      <c r="E8126">
        <v>42044068000112</v>
      </c>
      <c r="F8126" t="s">
        <v>1793</v>
      </c>
      <c r="G8126" t="s">
        <v>3589</v>
      </c>
      <c r="H8126">
        <v>1</v>
      </c>
      <c r="I8126">
        <v>1</v>
      </c>
      <c r="J8126">
        <f>_xlfn.XLOOKUP(E8126,d_clientes_braveo[nr_cnpj_cpf],d_clientes_braveo[cd_vendedor],"Outros")</f>
        <v>353</v>
      </c>
      <c r="K8126" t="s">
        <v>3626</v>
      </c>
    </row>
    <row r="8127" spans="1:11" x14ac:dyDescent="0.35">
      <c r="A8127" t="s">
        <v>3586</v>
      </c>
      <c r="B8127" t="s">
        <v>3587</v>
      </c>
      <c r="C8127" t="s">
        <v>504</v>
      </c>
      <c r="D8127" t="s">
        <v>546</v>
      </c>
      <c r="E8127">
        <v>42044068000112</v>
      </c>
      <c r="F8127" t="s">
        <v>1793</v>
      </c>
      <c r="G8127" t="s">
        <v>3590</v>
      </c>
      <c r="H8127">
        <v>1</v>
      </c>
      <c r="I8127">
        <v>1</v>
      </c>
      <c r="J8127">
        <f>_xlfn.XLOOKUP(E8127,d_clientes_braveo[nr_cnpj_cpf],d_clientes_braveo[cd_vendedor],"Outros")</f>
        <v>353</v>
      </c>
      <c r="K8127" t="s">
        <v>3626</v>
      </c>
    </row>
    <row r="8128" spans="1:11" x14ac:dyDescent="0.35">
      <c r="A8128" t="s">
        <v>3586</v>
      </c>
      <c r="B8128" t="s">
        <v>3587</v>
      </c>
      <c r="C8128" t="s">
        <v>504</v>
      </c>
      <c r="D8128" t="s">
        <v>546</v>
      </c>
      <c r="E8128">
        <v>42044068000112</v>
      </c>
      <c r="F8128" t="s">
        <v>1793</v>
      </c>
      <c r="G8128" t="s">
        <v>3603</v>
      </c>
      <c r="H8128">
        <v>1</v>
      </c>
      <c r="I8128">
        <v>1</v>
      </c>
      <c r="J8128">
        <f>_xlfn.XLOOKUP(E8128,d_clientes_braveo[nr_cnpj_cpf],d_clientes_braveo[cd_vendedor],"Outros")</f>
        <v>353</v>
      </c>
      <c r="K8128" t="s">
        <v>3626</v>
      </c>
    </row>
    <row r="8129" spans="1:11" x14ac:dyDescent="0.35">
      <c r="A8129" t="s">
        <v>3586</v>
      </c>
      <c r="B8129" t="s">
        <v>3587</v>
      </c>
      <c r="C8129" t="s">
        <v>504</v>
      </c>
      <c r="D8129" t="s">
        <v>546</v>
      </c>
      <c r="E8129">
        <v>42044068000112</v>
      </c>
      <c r="F8129" t="s">
        <v>1793</v>
      </c>
      <c r="G8129" t="s">
        <v>3591</v>
      </c>
      <c r="H8129">
        <v>1</v>
      </c>
      <c r="I8129">
        <v>1</v>
      </c>
      <c r="J8129">
        <f>_xlfn.XLOOKUP(E8129,d_clientes_braveo[nr_cnpj_cpf],d_clientes_braveo[cd_vendedor],"Outros")</f>
        <v>353</v>
      </c>
      <c r="K8129" t="s">
        <v>3626</v>
      </c>
    </row>
    <row r="8130" spans="1:11" x14ac:dyDescent="0.35">
      <c r="A8130" t="s">
        <v>3586</v>
      </c>
      <c r="B8130" t="s">
        <v>3587</v>
      </c>
      <c r="C8130" t="s">
        <v>504</v>
      </c>
      <c r="D8130" t="s">
        <v>546</v>
      </c>
      <c r="E8130">
        <v>63048997000170</v>
      </c>
      <c r="F8130" t="s">
        <v>551</v>
      </c>
      <c r="G8130" t="s">
        <v>3588</v>
      </c>
      <c r="H8130">
        <v>1</v>
      </c>
      <c r="I8130">
        <v>1</v>
      </c>
      <c r="J8130">
        <f>_xlfn.XLOOKUP(E8130,d_clientes_braveo[nr_cnpj_cpf],d_clientes_braveo[cd_vendedor],"Outros")</f>
        <v>353</v>
      </c>
      <c r="K8130" t="s">
        <v>3626</v>
      </c>
    </row>
    <row r="8131" spans="1:11" x14ac:dyDescent="0.35">
      <c r="A8131" t="s">
        <v>3586</v>
      </c>
      <c r="B8131" t="s">
        <v>3587</v>
      </c>
      <c r="C8131" t="s">
        <v>504</v>
      </c>
      <c r="D8131" t="s">
        <v>546</v>
      </c>
      <c r="E8131">
        <v>63048997000170</v>
      </c>
      <c r="F8131" t="s">
        <v>551</v>
      </c>
      <c r="G8131" t="s">
        <v>3592</v>
      </c>
      <c r="H8131">
        <v>1</v>
      </c>
      <c r="I8131">
        <v>1</v>
      </c>
      <c r="J8131">
        <f>_xlfn.XLOOKUP(E8131,d_clientes_braveo[nr_cnpj_cpf],d_clientes_braveo[cd_vendedor],"Outros")</f>
        <v>353</v>
      </c>
      <c r="K8131" t="s">
        <v>3626</v>
      </c>
    </row>
    <row r="8132" spans="1:11" x14ac:dyDescent="0.35">
      <c r="A8132" t="s">
        <v>3586</v>
      </c>
      <c r="B8132" t="s">
        <v>3587</v>
      </c>
      <c r="C8132" t="s">
        <v>504</v>
      </c>
      <c r="D8132" t="s">
        <v>546</v>
      </c>
      <c r="E8132">
        <v>63048997000170</v>
      </c>
      <c r="F8132" t="s">
        <v>551</v>
      </c>
      <c r="G8132" t="s">
        <v>3589</v>
      </c>
      <c r="H8132">
        <v>1</v>
      </c>
      <c r="I8132">
        <v>1</v>
      </c>
      <c r="J8132">
        <f>_xlfn.XLOOKUP(E8132,d_clientes_braveo[nr_cnpj_cpf],d_clientes_braveo[cd_vendedor],"Outros")</f>
        <v>353</v>
      </c>
      <c r="K8132" t="s">
        <v>3626</v>
      </c>
    </row>
    <row r="8133" spans="1:11" x14ac:dyDescent="0.35">
      <c r="A8133" t="s">
        <v>3586</v>
      </c>
      <c r="B8133" t="s">
        <v>3587</v>
      </c>
      <c r="C8133" t="s">
        <v>504</v>
      </c>
      <c r="D8133" t="s">
        <v>546</v>
      </c>
      <c r="E8133">
        <v>63048997000170</v>
      </c>
      <c r="F8133" t="s">
        <v>551</v>
      </c>
      <c r="G8133" t="s">
        <v>3590</v>
      </c>
      <c r="H8133">
        <v>1</v>
      </c>
      <c r="I8133">
        <v>1</v>
      </c>
      <c r="J8133">
        <f>_xlfn.XLOOKUP(E8133,d_clientes_braveo[nr_cnpj_cpf],d_clientes_braveo[cd_vendedor],"Outros")</f>
        <v>353</v>
      </c>
      <c r="K8133" t="s">
        <v>3626</v>
      </c>
    </row>
    <row r="8134" spans="1:11" x14ac:dyDescent="0.35">
      <c r="A8134" t="s">
        <v>3586</v>
      </c>
      <c r="B8134" t="s">
        <v>3587</v>
      </c>
      <c r="C8134" t="s">
        <v>504</v>
      </c>
      <c r="D8134" t="s">
        <v>546</v>
      </c>
      <c r="E8134">
        <v>63048997000170</v>
      </c>
      <c r="F8134" t="s">
        <v>551</v>
      </c>
      <c r="G8134" t="s">
        <v>3591</v>
      </c>
      <c r="H8134">
        <v>1</v>
      </c>
      <c r="I8134">
        <v>1</v>
      </c>
      <c r="J8134">
        <f>_xlfn.XLOOKUP(E8134,d_clientes_braveo[nr_cnpj_cpf],d_clientes_braveo[cd_vendedor],"Outros")</f>
        <v>353</v>
      </c>
      <c r="K8134" t="s">
        <v>3626</v>
      </c>
    </row>
    <row r="8135" spans="1:11" x14ac:dyDescent="0.35">
      <c r="A8135" t="s">
        <v>3586</v>
      </c>
      <c r="B8135" t="s">
        <v>3587</v>
      </c>
      <c r="C8135" t="s">
        <v>504</v>
      </c>
      <c r="D8135" t="s">
        <v>546</v>
      </c>
      <c r="E8135">
        <v>63048997000170</v>
      </c>
      <c r="F8135" t="s">
        <v>551</v>
      </c>
      <c r="G8135" t="s">
        <v>3594</v>
      </c>
      <c r="H8135">
        <v>1</v>
      </c>
      <c r="I8135">
        <v>1</v>
      </c>
      <c r="J8135">
        <f>_xlfn.XLOOKUP(E8135,d_clientes_braveo[nr_cnpj_cpf],d_clientes_braveo[cd_vendedor],"Outros")</f>
        <v>353</v>
      </c>
      <c r="K8135" t="s">
        <v>3626</v>
      </c>
    </row>
    <row r="8136" spans="1:11" x14ac:dyDescent="0.35">
      <c r="A8136" t="s">
        <v>3586</v>
      </c>
      <c r="B8136" t="s">
        <v>3587</v>
      </c>
      <c r="C8136" t="s">
        <v>626</v>
      </c>
      <c r="D8136" t="s">
        <v>758</v>
      </c>
      <c r="E8136">
        <v>13172349000152</v>
      </c>
      <c r="F8136" t="s">
        <v>2224</v>
      </c>
      <c r="G8136" t="s">
        <v>3588</v>
      </c>
      <c r="H8136">
        <v>1</v>
      </c>
      <c r="I8136">
        <v>1</v>
      </c>
      <c r="J8136">
        <f>_xlfn.XLOOKUP(E8136,d_clientes_braveo[nr_cnpj_cpf],d_clientes_braveo[cd_vendedor],"Outros")</f>
        <v>594</v>
      </c>
      <c r="K8136" t="s">
        <v>3626</v>
      </c>
    </row>
    <row r="8137" spans="1:11" x14ac:dyDescent="0.35">
      <c r="A8137" t="s">
        <v>3586</v>
      </c>
      <c r="B8137" t="s">
        <v>3587</v>
      </c>
      <c r="C8137" t="s">
        <v>563</v>
      </c>
      <c r="D8137" t="s">
        <v>570</v>
      </c>
      <c r="E8137">
        <v>32037019000107</v>
      </c>
      <c r="F8137" t="s">
        <v>1953</v>
      </c>
      <c r="G8137" t="s">
        <v>3592</v>
      </c>
      <c r="H8137">
        <v>1</v>
      </c>
      <c r="I8137">
        <v>1</v>
      </c>
      <c r="J8137">
        <f>_xlfn.XLOOKUP(E8137,d_clientes_braveo[nr_cnpj_cpf],d_clientes_braveo[cd_vendedor],"Outros")</f>
        <v>634</v>
      </c>
      <c r="K8137" t="s">
        <v>3626</v>
      </c>
    </row>
    <row r="8138" spans="1:11" x14ac:dyDescent="0.35">
      <c r="A8138" t="s">
        <v>3586</v>
      </c>
      <c r="B8138" t="s">
        <v>3587</v>
      </c>
      <c r="C8138" t="s">
        <v>563</v>
      </c>
      <c r="D8138" t="s">
        <v>570</v>
      </c>
      <c r="E8138">
        <v>32037019000107</v>
      </c>
      <c r="F8138" t="s">
        <v>1953</v>
      </c>
      <c r="G8138" t="s">
        <v>3602</v>
      </c>
      <c r="H8138">
        <v>1</v>
      </c>
      <c r="I8138">
        <v>1</v>
      </c>
      <c r="J8138">
        <f>_xlfn.XLOOKUP(E8138,d_clientes_braveo[nr_cnpj_cpf],d_clientes_braveo[cd_vendedor],"Outros")</f>
        <v>634</v>
      </c>
      <c r="K8138" t="s">
        <v>3626</v>
      </c>
    </row>
    <row r="8139" spans="1:11" x14ac:dyDescent="0.35">
      <c r="A8139" t="s">
        <v>3586</v>
      </c>
      <c r="B8139" t="s">
        <v>3587</v>
      </c>
      <c r="C8139" t="s">
        <v>563</v>
      </c>
      <c r="D8139" t="s">
        <v>570</v>
      </c>
      <c r="E8139">
        <v>32037019000107</v>
      </c>
      <c r="F8139" t="s">
        <v>1953</v>
      </c>
      <c r="G8139" t="s">
        <v>3589</v>
      </c>
      <c r="H8139">
        <v>1</v>
      </c>
      <c r="I8139">
        <v>1</v>
      </c>
      <c r="J8139">
        <f>_xlfn.XLOOKUP(E8139,d_clientes_braveo[nr_cnpj_cpf],d_clientes_braveo[cd_vendedor],"Outros")</f>
        <v>634</v>
      </c>
      <c r="K8139" t="s">
        <v>3626</v>
      </c>
    </row>
    <row r="8140" spans="1:11" x14ac:dyDescent="0.35">
      <c r="A8140" t="s">
        <v>3586</v>
      </c>
      <c r="B8140" t="s">
        <v>3587</v>
      </c>
      <c r="C8140" t="s">
        <v>563</v>
      </c>
      <c r="D8140" t="s">
        <v>570</v>
      </c>
      <c r="E8140">
        <v>32037019000107</v>
      </c>
      <c r="F8140" t="s">
        <v>1953</v>
      </c>
      <c r="G8140" t="s">
        <v>3590</v>
      </c>
      <c r="H8140">
        <v>1</v>
      </c>
      <c r="I8140">
        <v>1</v>
      </c>
      <c r="J8140">
        <f>_xlfn.XLOOKUP(E8140,d_clientes_braveo[nr_cnpj_cpf],d_clientes_braveo[cd_vendedor],"Outros")</f>
        <v>634</v>
      </c>
      <c r="K8140" t="s">
        <v>3626</v>
      </c>
    </row>
    <row r="8141" spans="1:11" x14ac:dyDescent="0.35">
      <c r="A8141" t="s">
        <v>3586</v>
      </c>
      <c r="B8141" t="s">
        <v>3587</v>
      </c>
      <c r="C8141" t="s">
        <v>563</v>
      </c>
      <c r="D8141" t="s">
        <v>570</v>
      </c>
      <c r="E8141">
        <v>32037019000107</v>
      </c>
      <c r="F8141" t="s">
        <v>1953</v>
      </c>
      <c r="G8141" t="s">
        <v>3591</v>
      </c>
      <c r="H8141">
        <v>1</v>
      </c>
      <c r="I8141">
        <v>1</v>
      </c>
      <c r="J8141">
        <f>_xlfn.XLOOKUP(E8141,d_clientes_braveo[nr_cnpj_cpf],d_clientes_braveo[cd_vendedor],"Outros")</f>
        <v>634</v>
      </c>
      <c r="K8141" t="s">
        <v>3626</v>
      </c>
    </row>
    <row r="8142" spans="1:11" x14ac:dyDescent="0.35">
      <c r="A8142" t="s">
        <v>3586</v>
      </c>
      <c r="B8142" t="s">
        <v>3587</v>
      </c>
      <c r="C8142" t="s">
        <v>563</v>
      </c>
      <c r="D8142" t="s">
        <v>570</v>
      </c>
      <c r="E8142">
        <v>32037019000107</v>
      </c>
      <c r="F8142" t="s">
        <v>1953</v>
      </c>
      <c r="G8142" t="s">
        <v>3594</v>
      </c>
      <c r="H8142">
        <v>1</v>
      </c>
      <c r="I8142">
        <v>1</v>
      </c>
      <c r="J8142">
        <f>_xlfn.XLOOKUP(E8142,d_clientes_braveo[nr_cnpj_cpf],d_clientes_braveo[cd_vendedor],"Outros")</f>
        <v>634</v>
      </c>
      <c r="K8142" t="s">
        <v>3626</v>
      </c>
    </row>
    <row r="8143" spans="1:11" x14ac:dyDescent="0.35">
      <c r="A8143" t="s">
        <v>3586</v>
      </c>
      <c r="B8143" t="s">
        <v>3587</v>
      </c>
      <c r="C8143" t="s">
        <v>1312</v>
      </c>
      <c r="D8143" t="s">
        <v>1347</v>
      </c>
      <c r="E8143">
        <v>34289139000119</v>
      </c>
      <c r="F8143" t="s">
        <v>3049</v>
      </c>
      <c r="G8143" t="s">
        <v>3589</v>
      </c>
      <c r="H8143">
        <v>1</v>
      </c>
      <c r="I8143">
        <v>1</v>
      </c>
      <c r="J8143">
        <f>_xlfn.XLOOKUP(E8143,d_clientes_braveo[nr_cnpj_cpf],d_clientes_braveo[cd_vendedor],"Outros")</f>
        <v>577</v>
      </c>
      <c r="K8143" t="s">
        <v>3626</v>
      </c>
    </row>
    <row r="8144" spans="1:11" x14ac:dyDescent="0.35">
      <c r="A8144" t="s">
        <v>3586</v>
      </c>
      <c r="B8144" t="s">
        <v>3587</v>
      </c>
      <c r="C8144" t="s">
        <v>1312</v>
      </c>
      <c r="D8144" t="s">
        <v>1347</v>
      </c>
      <c r="E8144">
        <v>34289139000119</v>
      </c>
      <c r="F8144" t="s">
        <v>3049</v>
      </c>
      <c r="G8144" t="s">
        <v>3603</v>
      </c>
      <c r="H8144">
        <v>1</v>
      </c>
      <c r="I8144">
        <v>1</v>
      </c>
      <c r="J8144">
        <f>_xlfn.XLOOKUP(E8144,d_clientes_braveo[nr_cnpj_cpf],d_clientes_braveo[cd_vendedor],"Outros")</f>
        <v>577</v>
      </c>
      <c r="K8144" t="s">
        <v>3626</v>
      </c>
    </row>
    <row r="8145" spans="1:11" x14ac:dyDescent="0.35">
      <c r="A8145" t="s">
        <v>3586</v>
      </c>
      <c r="B8145" t="s">
        <v>3587</v>
      </c>
      <c r="C8145" t="s">
        <v>1312</v>
      </c>
      <c r="D8145" t="s">
        <v>1347</v>
      </c>
      <c r="E8145">
        <v>34289139000119</v>
      </c>
      <c r="F8145" t="s">
        <v>3049</v>
      </c>
      <c r="G8145" t="s">
        <v>3591</v>
      </c>
      <c r="H8145">
        <v>1</v>
      </c>
      <c r="I8145">
        <v>1</v>
      </c>
      <c r="J8145">
        <f>_xlfn.XLOOKUP(E8145,d_clientes_braveo[nr_cnpj_cpf],d_clientes_braveo[cd_vendedor],"Outros")</f>
        <v>577</v>
      </c>
      <c r="K8145" t="s">
        <v>3626</v>
      </c>
    </row>
    <row r="8146" spans="1:11" x14ac:dyDescent="0.35">
      <c r="A8146" t="s">
        <v>3586</v>
      </c>
      <c r="B8146" t="s">
        <v>3587</v>
      </c>
      <c r="C8146" t="s">
        <v>1312</v>
      </c>
      <c r="D8146" t="s">
        <v>1347</v>
      </c>
      <c r="E8146">
        <v>34289139000119</v>
      </c>
      <c r="F8146" t="s">
        <v>3049</v>
      </c>
      <c r="G8146" t="s">
        <v>3594</v>
      </c>
      <c r="H8146">
        <v>1</v>
      </c>
      <c r="I8146">
        <v>1</v>
      </c>
      <c r="J8146">
        <f>_xlfn.XLOOKUP(E8146,d_clientes_braveo[nr_cnpj_cpf],d_clientes_braveo[cd_vendedor],"Outros")</f>
        <v>577</v>
      </c>
      <c r="K8146" t="s">
        <v>3626</v>
      </c>
    </row>
    <row r="8147" spans="1:11" x14ac:dyDescent="0.35">
      <c r="A8147" t="s">
        <v>3586</v>
      </c>
      <c r="B8147" t="s">
        <v>3587</v>
      </c>
      <c r="C8147" t="s">
        <v>563</v>
      </c>
      <c r="D8147" t="s">
        <v>564</v>
      </c>
      <c r="E8147">
        <v>37154869000109</v>
      </c>
      <c r="F8147" t="s">
        <v>1858</v>
      </c>
      <c r="G8147" t="s">
        <v>3592</v>
      </c>
      <c r="H8147">
        <v>1</v>
      </c>
      <c r="I8147">
        <v>1</v>
      </c>
      <c r="J8147">
        <f>_xlfn.XLOOKUP(E8147,d_clientes_braveo[nr_cnpj_cpf],d_clientes_braveo[cd_vendedor],"Outros")</f>
        <v>506</v>
      </c>
      <c r="K8147" t="s">
        <v>3626</v>
      </c>
    </row>
    <row r="8148" spans="1:11" x14ac:dyDescent="0.35">
      <c r="A8148" t="s">
        <v>3586</v>
      </c>
      <c r="B8148" t="s">
        <v>3587</v>
      </c>
      <c r="C8148" t="s">
        <v>1070</v>
      </c>
      <c r="D8148" t="s">
        <v>1284</v>
      </c>
      <c r="E8148">
        <v>3986252000120</v>
      </c>
      <c r="F8148" t="s">
        <v>1285</v>
      </c>
      <c r="G8148" t="s">
        <v>3597</v>
      </c>
      <c r="H8148">
        <v>1</v>
      </c>
      <c r="I8148">
        <v>1</v>
      </c>
      <c r="J8148">
        <f>_xlfn.XLOOKUP(E8148,d_clientes_braveo[nr_cnpj_cpf],d_clientes_braveo[cd_vendedor],"Outros")</f>
        <v>628</v>
      </c>
      <c r="K8148" t="s">
        <v>3626</v>
      </c>
    </row>
    <row r="8149" spans="1:11" x14ac:dyDescent="0.35">
      <c r="A8149" t="s">
        <v>3586</v>
      </c>
      <c r="B8149" t="s">
        <v>3587</v>
      </c>
      <c r="C8149" t="s">
        <v>1070</v>
      </c>
      <c r="D8149" t="s">
        <v>1284</v>
      </c>
      <c r="E8149">
        <v>3986252000120</v>
      </c>
      <c r="F8149" t="s">
        <v>1285</v>
      </c>
      <c r="G8149" t="s">
        <v>3591</v>
      </c>
      <c r="H8149">
        <v>1</v>
      </c>
      <c r="I8149">
        <v>1</v>
      </c>
      <c r="J8149">
        <f>_xlfn.XLOOKUP(E8149,d_clientes_braveo[nr_cnpj_cpf],d_clientes_braveo[cd_vendedor],"Outros")</f>
        <v>628</v>
      </c>
      <c r="K8149" t="s">
        <v>3626</v>
      </c>
    </row>
    <row r="8150" spans="1:11" x14ac:dyDescent="0.35">
      <c r="A8150" t="s">
        <v>3586</v>
      </c>
      <c r="B8150" t="s">
        <v>3587</v>
      </c>
      <c r="C8150" t="s">
        <v>563</v>
      </c>
      <c r="D8150" t="s">
        <v>622</v>
      </c>
      <c r="E8150">
        <v>3495337000105</v>
      </c>
      <c r="F8150" t="s">
        <v>2079</v>
      </c>
      <c r="G8150" t="s">
        <v>3588</v>
      </c>
      <c r="H8150">
        <v>1</v>
      </c>
      <c r="I8150">
        <v>1</v>
      </c>
      <c r="J8150">
        <f>_xlfn.XLOOKUP(E8150,d_clientes_braveo[nr_cnpj_cpf],d_clientes_braveo[cd_vendedor],"Outros")</f>
        <v>963</v>
      </c>
      <c r="K8150" t="s">
        <v>3626</v>
      </c>
    </row>
    <row r="8151" spans="1:11" x14ac:dyDescent="0.35">
      <c r="A8151" t="s">
        <v>3586</v>
      </c>
      <c r="B8151" t="s">
        <v>3587</v>
      </c>
      <c r="C8151" t="s">
        <v>563</v>
      </c>
      <c r="D8151" t="s">
        <v>622</v>
      </c>
      <c r="E8151">
        <v>3495337000105</v>
      </c>
      <c r="F8151" t="s">
        <v>2079</v>
      </c>
      <c r="G8151" t="s">
        <v>3592</v>
      </c>
      <c r="H8151">
        <v>1</v>
      </c>
      <c r="I8151">
        <v>1</v>
      </c>
      <c r="J8151">
        <f>_xlfn.XLOOKUP(E8151,d_clientes_braveo[nr_cnpj_cpf],d_clientes_braveo[cd_vendedor],"Outros")</f>
        <v>963</v>
      </c>
      <c r="K8151" t="s">
        <v>3626</v>
      </c>
    </row>
    <row r="8152" spans="1:11" x14ac:dyDescent="0.35">
      <c r="A8152" t="s">
        <v>3586</v>
      </c>
      <c r="B8152" t="s">
        <v>3587</v>
      </c>
      <c r="C8152" t="s">
        <v>563</v>
      </c>
      <c r="D8152" t="s">
        <v>622</v>
      </c>
      <c r="E8152">
        <v>3495337000105</v>
      </c>
      <c r="F8152" t="s">
        <v>2079</v>
      </c>
      <c r="G8152" t="s">
        <v>3608</v>
      </c>
      <c r="H8152">
        <v>1</v>
      </c>
      <c r="I8152">
        <v>1</v>
      </c>
      <c r="J8152">
        <f>_xlfn.XLOOKUP(E8152,d_clientes_braveo[nr_cnpj_cpf],d_clientes_braveo[cd_vendedor],"Outros")</f>
        <v>963</v>
      </c>
      <c r="K8152" t="s">
        <v>3626</v>
      </c>
    </row>
    <row r="8153" spans="1:11" x14ac:dyDescent="0.35">
      <c r="A8153" t="s">
        <v>3586</v>
      </c>
      <c r="B8153" t="s">
        <v>3587</v>
      </c>
      <c r="C8153" t="s">
        <v>563</v>
      </c>
      <c r="D8153" t="s">
        <v>622</v>
      </c>
      <c r="E8153">
        <v>3495337000105</v>
      </c>
      <c r="F8153" t="s">
        <v>2079</v>
      </c>
      <c r="G8153" t="s">
        <v>3594</v>
      </c>
      <c r="H8153">
        <v>1</v>
      </c>
      <c r="I8153">
        <v>1</v>
      </c>
      <c r="J8153">
        <f>_xlfn.XLOOKUP(E8153,d_clientes_braveo[nr_cnpj_cpf],d_clientes_braveo[cd_vendedor],"Outros")</f>
        <v>963</v>
      </c>
      <c r="K8153" t="s">
        <v>3626</v>
      </c>
    </row>
    <row r="8154" spans="1:11" x14ac:dyDescent="0.35">
      <c r="A8154" t="s">
        <v>3586</v>
      </c>
      <c r="B8154" t="s">
        <v>3587</v>
      </c>
      <c r="C8154" t="s">
        <v>563</v>
      </c>
      <c r="D8154" t="s">
        <v>595</v>
      </c>
      <c r="E8154">
        <v>11583667000180</v>
      </c>
      <c r="F8154" t="s">
        <v>2059</v>
      </c>
      <c r="G8154" t="s">
        <v>3599</v>
      </c>
      <c r="H8154">
        <v>1</v>
      </c>
      <c r="I8154">
        <v>1</v>
      </c>
      <c r="J8154">
        <f>_xlfn.XLOOKUP(E8154,d_clientes_braveo[nr_cnpj_cpf],d_clientes_braveo[cd_vendedor],"Outros")</f>
        <v>639</v>
      </c>
      <c r="K8154" t="s">
        <v>3626</v>
      </c>
    </row>
    <row r="8155" spans="1:11" x14ac:dyDescent="0.35">
      <c r="A8155" t="s">
        <v>3586</v>
      </c>
      <c r="B8155" t="s">
        <v>3587</v>
      </c>
      <c r="C8155" t="s">
        <v>23</v>
      </c>
      <c r="D8155" t="s">
        <v>45</v>
      </c>
      <c r="E8155">
        <v>525368000173</v>
      </c>
      <c r="F8155" t="s">
        <v>1525</v>
      </c>
      <c r="G8155" t="s">
        <v>3592</v>
      </c>
      <c r="H8155">
        <v>1</v>
      </c>
      <c r="I8155">
        <v>1</v>
      </c>
      <c r="J8155">
        <f>_xlfn.XLOOKUP(E8155,d_clientes_braveo[nr_cnpj_cpf],d_clientes_braveo[cd_vendedor],"Outros")</f>
        <v>1023</v>
      </c>
      <c r="K8155" t="s">
        <v>3626</v>
      </c>
    </row>
    <row r="8156" spans="1:11" x14ac:dyDescent="0.35">
      <c r="A8156" t="s">
        <v>3586</v>
      </c>
      <c r="B8156" t="s">
        <v>3587</v>
      </c>
      <c r="C8156" t="s">
        <v>23</v>
      </c>
      <c r="D8156" t="s">
        <v>45</v>
      </c>
      <c r="E8156">
        <v>525368000173</v>
      </c>
      <c r="F8156" t="s">
        <v>1525</v>
      </c>
      <c r="G8156" t="s">
        <v>3589</v>
      </c>
      <c r="H8156">
        <v>1</v>
      </c>
      <c r="I8156">
        <v>1</v>
      </c>
      <c r="J8156">
        <f>_xlfn.XLOOKUP(E8156,d_clientes_braveo[nr_cnpj_cpf],d_clientes_braveo[cd_vendedor],"Outros")</f>
        <v>1023</v>
      </c>
      <c r="K8156" t="s">
        <v>3626</v>
      </c>
    </row>
    <row r="8157" spans="1:11" x14ac:dyDescent="0.35">
      <c r="A8157" t="s">
        <v>3586</v>
      </c>
      <c r="B8157" t="s">
        <v>3587</v>
      </c>
      <c r="C8157" t="s">
        <v>23</v>
      </c>
      <c r="D8157" t="s">
        <v>45</v>
      </c>
      <c r="E8157">
        <v>525368000173</v>
      </c>
      <c r="F8157" t="s">
        <v>1525</v>
      </c>
      <c r="G8157" t="s">
        <v>3590</v>
      </c>
      <c r="H8157">
        <v>1</v>
      </c>
      <c r="I8157">
        <v>1</v>
      </c>
      <c r="J8157">
        <f>_xlfn.XLOOKUP(E8157,d_clientes_braveo[nr_cnpj_cpf],d_clientes_braveo[cd_vendedor],"Outros")</f>
        <v>1023</v>
      </c>
      <c r="K8157" t="s">
        <v>3626</v>
      </c>
    </row>
    <row r="8158" spans="1:11" x14ac:dyDescent="0.35">
      <c r="A8158" t="s">
        <v>3586</v>
      </c>
      <c r="B8158" t="s">
        <v>3587</v>
      </c>
      <c r="C8158" t="s">
        <v>23</v>
      </c>
      <c r="D8158" t="s">
        <v>45</v>
      </c>
      <c r="E8158">
        <v>525368000173</v>
      </c>
      <c r="F8158" t="s">
        <v>1525</v>
      </c>
      <c r="G8158" t="s">
        <v>3603</v>
      </c>
      <c r="H8158">
        <v>1</v>
      </c>
      <c r="I8158">
        <v>1</v>
      </c>
      <c r="J8158">
        <f>_xlfn.XLOOKUP(E8158,d_clientes_braveo[nr_cnpj_cpf],d_clientes_braveo[cd_vendedor],"Outros")</f>
        <v>1023</v>
      </c>
      <c r="K8158" t="s">
        <v>3626</v>
      </c>
    </row>
    <row r="8159" spans="1:11" x14ac:dyDescent="0.35">
      <c r="A8159" t="s">
        <v>3586</v>
      </c>
      <c r="B8159" t="s">
        <v>3587</v>
      </c>
      <c r="C8159" t="s">
        <v>948</v>
      </c>
      <c r="D8159" t="s">
        <v>1033</v>
      </c>
      <c r="E8159">
        <v>5725993000182</v>
      </c>
      <c r="F8159" t="s">
        <v>3263</v>
      </c>
      <c r="G8159" t="s">
        <v>3592</v>
      </c>
      <c r="H8159">
        <v>1</v>
      </c>
      <c r="I8159">
        <v>1</v>
      </c>
      <c r="J8159">
        <f>_xlfn.XLOOKUP(E8159,d_clientes_braveo[nr_cnpj_cpf],d_clientes_braveo[cd_vendedor],"Outros")</f>
        <v>597</v>
      </c>
      <c r="K8159" t="s">
        <v>3626</v>
      </c>
    </row>
    <row r="8160" spans="1:11" x14ac:dyDescent="0.35">
      <c r="A8160" t="s">
        <v>3586</v>
      </c>
      <c r="B8160" t="s">
        <v>3587</v>
      </c>
      <c r="C8160" t="s">
        <v>948</v>
      </c>
      <c r="D8160" t="s">
        <v>1004</v>
      </c>
      <c r="E8160">
        <v>7303278000187</v>
      </c>
      <c r="F8160" t="s">
        <v>2455</v>
      </c>
      <c r="G8160" t="s">
        <v>3589</v>
      </c>
      <c r="H8160">
        <v>1</v>
      </c>
      <c r="I8160">
        <v>1</v>
      </c>
      <c r="J8160">
        <f>_xlfn.XLOOKUP(E8160,d_clientes_braveo[nr_cnpj_cpf],d_clientes_braveo[cd_vendedor],"Outros")</f>
        <v>978</v>
      </c>
      <c r="K8160" t="s">
        <v>3626</v>
      </c>
    </row>
    <row r="8161" spans="1:11" x14ac:dyDescent="0.35">
      <c r="A8161" t="s">
        <v>3586</v>
      </c>
      <c r="B8161" t="s">
        <v>3587</v>
      </c>
      <c r="C8161" t="s">
        <v>948</v>
      </c>
      <c r="D8161" t="s">
        <v>1004</v>
      </c>
      <c r="E8161">
        <v>7303278000187</v>
      </c>
      <c r="F8161" t="s">
        <v>2455</v>
      </c>
      <c r="G8161" t="s">
        <v>3590</v>
      </c>
      <c r="H8161">
        <v>1</v>
      </c>
      <c r="I8161">
        <v>1</v>
      </c>
      <c r="J8161">
        <f>_xlfn.XLOOKUP(E8161,d_clientes_braveo[nr_cnpj_cpf],d_clientes_braveo[cd_vendedor],"Outros")</f>
        <v>978</v>
      </c>
      <c r="K8161" t="s">
        <v>3626</v>
      </c>
    </row>
    <row r="8162" spans="1:11" x14ac:dyDescent="0.35">
      <c r="A8162" t="s">
        <v>3586</v>
      </c>
      <c r="B8162" t="s">
        <v>3587</v>
      </c>
      <c r="C8162" t="s">
        <v>948</v>
      </c>
      <c r="D8162" t="s">
        <v>1004</v>
      </c>
      <c r="E8162">
        <v>7303278000187</v>
      </c>
      <c r="F8162" t="s">
        <v>2455</v>
      </c>
      <c r="G8162" t="s">
        <v>3603</v>
      </c>
      <c r="H8162">
        <v>1</v>
      </c>
      <c r="I8162">
        <v>1</v>
      </c>
      <c r="J8162">
        <f>_xlfn.XLOOKUP(E8162,d_clientes_braveo[nr_cnpj_cpf],d_clientes_braveo[cd_vendedor],"Outros")</f>
        <v>978</v>
      </c>
      <c r="K8162" t="s">
        <v>3626</v>
      </c>
    </row>
    <row r="8163" spans="1:11" x14ac:dyDescent="0.35">
      <c r="A8163" t="s">
        <v>3586</v>
      </c>
      <c r="B8163" t="s">
        <v>3587</v>
      </c>
      <c r="C8163" t="s">
        <v>948</v>
      </c>
      <c r="D8163" t="s">
        <v>1004</v>
      </c>
      <c r="E8163">
        <v>7303278000187</v>
      </c>
      <c r="F8163" t="s">
        <v>2455</v>
      </c>
      <c r="G8163" t="s">
        <v>3599</v>
      </c>
      <c r="H8163">
        <v>1</v>
      </c>
      <c r="I8163">
        <v>1</v>
      </c>
      <c r="J8163">
        <f>_xlfn.XLOOKUP(E8163,d_clientes_braveo[nr_cnpj_cpf],d_clientes_braveo[cd_vendedor],"Outros")</f>
        <v>978</v>
      </c>
      <c r="K8163" t="s">
        <v>3626</v>
      </c>
    </row>
    <row r="8164" spans="1:11" x14ac:dyDescent="0.35">
      <c r="A8164" t="s">
        <v>3586</v>
      </c>
      <c r="B8164" t="s">
        <v>3587</v>
      </c>
      <c r="C8164" t="s">
        <v>948</v>
      </c>
      <c r="D8164" t="s">
        <v>1004</v>
      </c>
      <c r="E8164">
        <v>7303278000187</v>
      </c>
      <c r="F8164" t="s">
        <v>2455</v>
      </c>
      <c r="G8164" t="s">
        <v>3591</v>
      </c>
      <c r="H8164">
        <v>1</v>
      </c>
      <c r="I8164">
        <v>1</v>
      </c>
      <c r="J8164">
        <f>_xlfn.XLOOKUP(E8164,d_clientes_braveo[nr_cnpj_cpf],d_clientes_braveo[cd_vendedor],"Outros")</f>
        <v>978</v>
      </c>
      <c r="K8164" t="s">
        <v>3626</v>
      </c>
    </row>
    <row r="8165" spans="1:11" x14ac:dyDescent="0.35">
      <c r="A8165" t="s">
        <v>3586</v>
      </c>
      <c r="B8165" t="s">
        <v>3587</v>
      </c>
      <c r="C8165" t="s">
        <v>626</v>
      </c>
      <c r="D8165" t="s">
        <v>657</v>
      </c>
      <c r="E8165">
        <v>53554702000183</v>
      </c>
      <c r="F8165" t="s">
        <v>2145</v>
      </c>
      <c r="G8165" t="s">
        <v>3598</v>
      </c>
      <c r="H8165">
        <v>1</v>
      </c>
      <c r="I8165">
        <v>1</v>
      </c>
      <c r="J8165">
        <f>_xlfn.XLOOKUP(E8165,d_clientes_braveo[nr_cnpj_cpf],d_clientes_braveo[cd_vendedor],"Outros")</f>
        <v>291</v>
      </c>
      <c r="K8165" t="s">
        <v>3626</v>
      </c>
    </row>
    <row r="8166" spans="1:11" x14ac:dyDescent="0.35">
      <c r="A8166" t="s">
        <v>3586</v>
      </c>
      <c r="B8166" t="s">
        <v>3587</v>
      </c>
      <c r="C8166" t="s">
        <v>626</v>
      </c>
      <c r="D8166" t="s">
        <v>657</v>
      </c>
      <c r="E8166">
        <v>53554702000183</v>
      </c>
      <c r="F8166" t="s">
        <v>2145</v>
      </c>
      <c r="G8166" t="s">
        <v>3591</v>
      </c>
      <c r="H8166">
        <v>1</v>
      </c>
      <c r="I8166">
        <v>1</v>
      </c>
      <c r="J8166">
        <f>_xlfn.XLOOKUP(E8166,d_clientes_braveo[nr_cnpj_cpf],d_clientes_braveo[cd_vendedor],"Outros")</f>
        <v>291</v>
      </c>
      <c r="K8166" t="s">
        <v>3626</v>
      </c>
    </row>
    <row r="8167" spans="1:11" x14ac:dyDescent="0.35">
      <c r="A8167" t="s">
        <v>3586</v>
      </c>
      <c r="B8167" t="s">
        <v>3587</v>
      </c>
      <c r="C8167" t="s">
        <v>626</v>
      </c>
      <c r="D8167" t="s">
        <v>657</v>
      </c>
      <c r="E8167">
        <v>4208926000128</v>
      </c>
      <c r="F8167" t="s">
        <v>662</v>
      </c>
      <c r="G8167" t="s">
        <v>3589</v>
      </c>
      <c r="H8167">
        <v>1</v>
      </c>
      <c r="I8167">
        <v>1</v>
      </c>
      <c r="J8167">
        <f>_xlfn.XLOOKUP(E8167,d_clientes_braveo[nr_cnpj_cpf],d_clientes_braveo[cd_vendedor],"Outros")</f>
        <v>291</v>
      </c>
      <c r="K8167" t="s">
        <v>3626</v>
      </c>
    </row>
    <row r="8168" spans="1:11" x14ac:dyDescent="0.35">
      <c r="A8168" t="s">
        <v>3586</v>
      </c>
      <c r="B8168" t="s">
        <v>3587</v>
      </c>
      <c r="C8168" t="s">
        <v>626</v>
      </c>
      <c r="D8168" t="s">
        <v>657</v>
      </c>
      <c r="E8168">
        <v>4208926000128</v>
      </c>
      <c r="F8168" t="s">
        <v>662</v>
      </c>
      <c r="G8168" t="s">
        <v>3590</v>
      </c>
      <c r="H8168">
        <v>1</v>
      </c>
      <c r="I8168">
        <v>1</v>
      </c>
      <c r="J8168">
        <f>_xlfn.XLOOKUP(E8168,d_clientes_braveo[nr_cnpj_cpf],d_clientes_braveo[cd_vendedor],"Outros")</f>
        <v>291</v>
      </c>
      <c r="K8168" t="s">
        <v>3626</v>
      </c>
    </row>
    <row r="8169" spans="1:11" x14ac:dyDescent="0.35">
      <c r="A8169" t="s">
        <v>3586</v>
      </c>
      <c r="B8169" t="s">
        <v>3587</v>
      </c>
      <c r="C8169" t="s">
        <v>626</v>
      </c>
      <c r="D8169" t="s">
        <v>657</v>
      </c>
      <c r="E8169">
        <v>4208926000128</v>
      </c>
      <c r="F8169" t="s">
        <v>662</v>
      </c>
      <c r="G8169" t="s">
        <v>3597</v>
      </c>
      <c r="H8169">
        <v>1</v>
      </c>
      <c r="I8169">
        <v>1</v>
      </c>
      <c r="J8169">
        <f>_xlfn.XLOOKUP(E8169,d_clientes_braveo[nr_cnpj_cpf],d_clientes_braveo[cd_vendedor],"Outros")</f>
        <v>291</v>
      </c>
      <c r="K8169" t="s">
        <v>3626</v>
      </c>
    </row>
    <row r="8170" spans="1:11" x14ac:dyDescent="0.35">
      <c r="A8170" t="s">
        <v>3586</v>
      </c>
      <c r="B8170" t="s">
        <v>3587</v>
      </c>
      <c r="C8170" t="s">
        <v>626</v>
      </c>
      <c r="D8170" t="s">
        <v>657</v>
      </c>
      <c r="E8170">
        <v>4208926000128</v>
      </c>
      <c r="F8170" t="s">
        <v>662</v>
      </c>
      <c r="G8170" t="s">
        <v>3604</v>
      </c>
      <c r="H8170">
        <v>1</v>
      </c>
      <c r="I8170">
        <v>1</v>
      </c>
      <c r="J8170">
        <f>_xlfn.XLOOKUP(E8170,d_clientes_braveo[nr_cnpj_cpf],d_clientes_braveo[cd_vendedor],"Outros")</f>
        <v>291</v>
      </c>
      <c r="K8170" t="s">
        <v>3626</v>
      </c>
    </row>
    <row r="8171" spans="1:11" x14ac:dyDescent="0.35">
      <c r="A8171" t="s">
        <v>3586</v>
      </c>
      <c r="B8171" t="s">
        <v>3587</v>
      </c>
      <c r="C8171" t="s">
        <v>626</v>
      </c>
      <c r="D8171" t="s">
        <v>657</v>
      </c>
      <c r="E8171">
        <v>4208926000128</v>
      </c>
      <c r="F8171" t="s">
        <v>662</v>
      </c>
      <c r="G8171" t="s">
        <v>3599</v>
      </c>
      <c r="H8171">
        <v>1</v>
      </c>
      <c r="I8171">
        <v>1</v>
      </c>
      <c r="J8171">
        <f>_xlfn.XLOOKUP(E8171,d_clientes_braveo[nr_cnpj_cpf],d_clientes_braveo[cd_vendedor],"Outros")</f>
        <v>291</v>
      </c>
      <c r="K8171" t="s">
        <v>3626</v>
      </c>
    </row>
    <row r="8172" spans="1:11" x14ac:dyDescent="0.35">
      <c r="A8172" t="s">
        <v>3586</v>
      </c>
      <c r="B8172" t="s">
        <v>3587</v>
      </c>
      <c r="C8172" t="s">
        <v>626</v>
      </c>
      <c r="D8172" t="s">
        <v>657</v>
      </c>
      <c r="E8172">
        <v>4208926000128</v>
      </c>
      <c r="F8172" t="s">
        <v>662</v>
      </c>
      <c r="G8172" t="s">
        <v>3593</v>
      </c>
      <c r="H8172">
        <v>1</v>
      </c>
      <c r="I8172">
        <v>1</v>
      </c>
      <c r="J8172">
        <f>_xlfn.XLOOKUP(E8172,d_clientes_braveo[nr_cnpj_cpf],d_clientes_braveo[cd_vendedor],"Outros")</f>
        <v>291</v>
      </c>
      <c r="K8172" t="s">
        <v>3626</v>
      </c>
    </row>
    <row r="8173" spans="1:11" x14ac:dyDescent="0.35">
      <c r="A8173" t="s">
        <v>3586</v>
      </c>
      <c r="B8173" t="s">
        <v>3587</v>
      </c>
      <c r="C8173" t="s">
        <v>23</v>
      </c>
      <c r="D8173" t="s">
        <v>1426</v>
      </c>
      <c r="E8173">
        <v>82176074000148</v>
      </c>
      <c r="F8173" t="s">
        <v>3506</v>
      </c>
      <c r="G8173" t="s">
        <v>3588</v>
      </c>
      <c r="H8173">
        <v>1</v>
      </c>
      <c r="I8173">
        <v>1</v>
      </c>
      <c r="J8173">
        <f>_xlfn.XLOOKUP(E8173,d_clientes_braveo[nr_cnpj_cpf],d_clientes_braveo[cd_vendedor],"Outros")</f>
        <v>892</v>
      </c>
      <c r="K8173" t="s">
        <v>3626</v>
      </c>
    </row>
    <row r="8174" spans="1:11" x14ac:dyDescent="0.35">
      <c r="A8174" t="s">
        <v>3586</v>
      </c>
      <c r="B8174" t="s">
        <v>3587</v>
      </c>
      <c r="C8174" t="s">
        <v>626</v>
      </c>
      <c r="D8174" t="s">
        <v>717</v>
      </c>
      <c r="E8174">
        <v>50970233000195</v>
      </c>
      <c r="F8174" t="s">
        <v>747</v>
      </c>
      <c r="G8174" t="s">
        <v>3596</v>
      </c>
      <c r="H8174">
        <v>1</v>
      </c>
      <c r="I8174">
        <v>1</v>
      </c>
      <c r="J8174">
        <f>_xlfn.XLOOKUP(E8174,d_clientes_braveo[nr_cnpj_cpf],d_clientes_braveo[cd_vendedor],"Outros")</f>
        <v>945</v>
      </c>
      <c r="K8174" t="s">
        <v>3626</v>
      </c>
    </row>
    <row r="8175" spans="1:11" x14ac:dyDescent="0.35">
      <c r="A8175" t="s">
        <v>3586</v>
      </c>
      <c r="B8175" t="s">
        <v>3587</v>
      </c>
      <c r="C8175" t="s">
        <v>626</v>
      </c>
      <c r="D8175" t="s">
        <v>717</v>
      </c>
      <c r="E8175">
        <v>50970233000195</v>
      </c>
      <c r="F8175" t="s">
        <v>747</v>
      </c>
      <c r="G8175" t="s">
        <v>3597</v>
      </c>
      <c r="H8175">
        <v>1</v>
      </c>
      <c r="I8175">
        <v>1</v>
      </c>
      <c r="J8175">
        <f>_xlfn.XLOOKUP(E8175,d_clientes_braveo[nr_cnpj_cpf],d_clientes_braveo[cd_vendedor],"Outros")</f>
        <v>945</v>
      </c>
      <c r="K8175" t="s">
        <v>3626</v>
      </c>
    </row>
    <row r="8176" spans="1:11" x14ac:dyDescent="0.35">
      <c r="A8176" t="s">
        <v>3586</v>
      </c>
      <c r="B8176" t="s">
        <v>3587</v>
      </c>
      <c r="C8176" t="s">
        <v>626</v>
      </c>
      <c r="D8176" t="s">
        <v>717</v>
      </c>
      <c r="E8176">
        <v>50970233000195</v>
      </c>
      <c r="F8176" t="s">
        <v>747</v>
      </c>
      <c r="G8176" t="s">
        <v>3599</v>
      </c>
      <c r="H8176">
        <v>1</v>
      </c>
      <c r="I8176">
        <v>1</v>
      </c>
      <c r="J8176">
        <f>_xlfn.XLOOKUP(E8176,d_clientes_braveo[nr_cnpj_cpf],d_clientes_braveo[cd_vendedor],"Outros")</f>
        <v>945</v>
      </c>
      <c r="K8176" t="s">
        <v>3626</v>
      </c>
    </row>
    <row r="8177" spans="1:11" x14ac:dyDescent="0.35">
      <c r="A8177" t="s">
        <v>3586</v>
      </c>
      <c r="B8177" t="s">
        <v>3587</v>
      </c>
      <c r="C8177" t="s">
        <v>626</v>
      </c>
      <c r="D8177" t="s">
        <v>717</v>
      </c>
      <c r="E8177">
        <v>50970233000195</v>
      </c>
      <c r="F8177" t="s">
        <v>747</v>
      </c>
      <c r="G8177" t="s">
        <v>3601</v>
      </c>
      <c r="H8177">
        <v>1</v>
      </c>
      <c r="I8177">
        <v>1</v>
      </c>
      <c r="J8177">
        <f>_xlfn.XLOOKUP(E8177,d_clientes_braveo[nr_cnpj_cpf],d_clientes_braveo[cd_vendedor],"Outros")</f>
        <v>945</v>
      </c>
      <c r="K8177" t="s">
        <v>3626</v>
      </c>
    </row>
    <row r="8178" spans="1:11" x14ac:dyDescent="0.35">
      <c r="A8178" t="s">
        <v>3586</v>
      </c>
      <c r="B8178" t="s">
        <v>3587</v>
      </c>
      <c r="C8178" t="s">
        <v>626</v>
      </c>
      <c r="D8178" t="s">
        <v>717</v>
      </c>
      <c r="E8178">
        <v>50970233000195</v>
      </c>
      <c r="F8178" t="s">
        <v>747</v>
      </c>
      <c r="G8178" t="s">
        <v>3591</v>
      </c>
      <c r="H8178">
        <v>1</v>
      </c>
      <c r="I8178">
        <v>1</v>
      </c>
      <c r="J8178">
        <f>_xlfn.XLOOKUP(E8178,d_clientes_braveo[nr_cnpj_cpf],d_clientes_braveo[cd_vendedor],"Outros")</f>
        <v>945</v>
      </c>
      <c r="K8178" t="s">
        <v>3626</v>
      </c>
    </row>
    <row r="8179" spans="1:11" x14ac:dyDescent="0.35">
      <c r="A8179" t="s">
        <v>3586</v>
      </c>
      <c r="B8179" t="s">
        <v>3587</v>
      </c>
      <c r="C8179" t="s">
        <v>504</v>
      </c>
      <c r="D8179" t="s">
        <v>546</v>
      </c>
      <c r="E8179">
        <v>35704144000103</v>
      </c>
      <c r="F8179" t="s">
        <v>1792</v>
      </c>
      <c r="G8179" t="s">
        <v>3595</v>
      </c>
      <c r="H8179">
        <v>1</v>
      </c>
      <c r="I8179">
        <v>1</v>
      </c>
      <c r="J8179">
        <f>_xlfn.XLOOKUP(E8179,d_clientes_braveo[nr_cnpj_cpf],d_clientes_braveo[cd_vendedor],"Outros")</f>
        <v>353</v>
      </c>
      <c r="K8179" t="s">
        <v>3626</v>
      </c>
    </row>
    <row r="8180" spans="1:11" x14ac:dyDescent="0.35">
      <c r="A8180" t="s">
        <v>3586</v>
      </c>
      <c r="B8180" t="s">
        <v>3587</v>
      </c>
      <c r="C8180" t="s">
        <v>504</v>
      </c>
      <c r="D8180" t="s">
        <v>546</v>
      </c>
      <c r="E8180">
        <v>35704144000103</v>
      </c>
      <c r="F8180" t="s">
        <v>1792</v>
      </c>
      <c r="G8180" t="s">
        <v>3592</v>
      </c>
      <c r="H8180">
        <v>1</v>
      </c>
      <c r="I8180">
        <v>1</v>
      </c>
      <c r="J8180">
        <f>_xlfn.XLOOKUP(E8180,d_clientes_braveo[nr_cnpj_cpf],d_clientes_braveo[cd_vendedor],"Outros")</f>
        <v>353</v>
      </c>
      <c r="K8180" t="s">
        <v>3626</v>
      </c>
    </row>
    <row r="8181" spans="1:11" x14ac:dyDescent="0.35">
      <c r="A8181" t="s">
        <v>3586</v>
      </c>
      <c r="B8181" t="s">
        <v>3587</v>
      </c>
      <c r="C8181" t="s">
        <v>504</v>
      </c>
      <c r="D8181" t="s">
        <v>546</v>
      </c>
      <c r="E8181">
        <v>35704144000103</v>
      </c>
      <c r="F8181" t="s">
        <v>1792</v>
      </c>
      <c r="G8181" t="s">
        <v>3594</v>
      </c>
      <c r="H8181">
        <v>1</v>
      </c>
      <c r="I8181">
        <v>1</v>
      </c>
      <c r="J8181">
        <f>_xlfn.XLOOKUP(E8181,d_clientes_braveo[nr_cnpj_cpf],d_clientes_braveo[cd_vendedor],"Outros")</f>
        <v>353</v>
      </c>
      <c r="K8181" t="s">
        <v>3626</v>
      </c>
    </row>
    <row r="8182" spans="1:11" x14ac:dyDescent="0.35">
      <c r="A8182" t="s">
        <v>3586</v>
      </c>
      <c r="B8182" t="s">
        <v>3587</v>
      </c>
      <c r="C8182" t="s">
        <v>948</v>
      </c>
      <c r="D8182" t="s">
        <v>1009</v>
      </c>
      <c r="E8182">
        <v>34522281000164</v>
      </c>
      <c r="F8182" t="s">
        <v>2507</v>
      </c>
      <c r="G8182" t="s">
        <v>3595</v>
      </c>
      <c r="H8182">
        <v>1</v>
      </c>
      <c r="I8182">
        <v>1</v>
      </c>
      <c r="J8182">
        <f>_xlfn.XLOOKUP(E8182,d_clientes_braveo[nr_cnpj_cpf],d_clientes_braveo[cd_vendedor],"Outros")</f>
        <v>1019</v>
      </c>
      <c r="K8182" t="s">
        <v>3626</v>
      </c>
    </row>
    <row r="8183" spans="1:11" x14ac:dyDescent="0.35">
      <c r="A8183" t="s">
        <v>3586</v>
      </c>
      <c r="B8183" t="s">
        <v>3587</v>
      </c>
      <c r="C8183" t="s">
        <v>948</v>
      </c>
      <c r="D8183" t="s">
        <v>1009</v>
      </c>
      <c r="E8183">
        <v>34522281000164</v>
      </c>
      <c r="F8183" t="s">
        <v>2507</v>
      </c>
      <c r="G8183" t="s">
        <v>3589</v>
      </c>
      <c r="H8183">
        <v>1</v>
      </c>
      <c r="I8183">
        <v>1</v>
      </c>
      <c r="J8183">
        <f>_xlfn.XLOOKUP(E8183,d_clientes_braveo[nr_cnpj_cpf],d_clientes_braveo[cd_vendedor],"Outros")</f>
        <v>1019</v>
      </c>
      <c r="K8183" t="s">
        <v>3626</v>
      </c>
    </row>
    <row r="8184" spans="1:11" x14ac:dyDescent="0.35">
      <c r="A8184" t="s">
        <v>3586</v>
      </c>
      <c r="B8184" t="s">
        <v>3587</v>
      </c>
      <c r="C8184" t="s">
        <v>948</v>
      </c>
      <c r="D8184" t="s">
        <v>1009</v>
      </c>
      <c r="E8184">
        <v>34522281000164</v>
      </c>
      <c r="F8184" t="s">
        <v>2507</v>
      </c>
      <c r="G8184" t="s">
        <v>3591</v>
      </c>
      <c r="H8184">
        <v>1</v>
      </c>
      <c r="I8184">
        <v>1</v>
      </c>
      <c r="J8184">
        <f>_xlfn.XLOOKUP(E8184,d_clientes_braveo[nr_cnpj_cpf],d_clientes_braveo[cd_vendedor],"Outros")</f>
        <v>1019</v>
      </c>
      <c r="K8184" t="s">
        <v>3626</v>
      </c>
    </row>
    <row r="8185" spans="1:11" x14ac:dyDescent="0.35">
      <c r="A8185" t="s">
        <v>3586</v>
      </c>
      <c r="B8185" t="s">
        <v>3587</v>
      </c>
      <c r="C8185" t="s">
        <v>948</v>
      </c>
      <c r="D8185" t="s">
        <v>1009</v>
      </c>
      <c r="E8185">
        <v>34522281000164</v>
      </c>
      <c r="F8185" t="s">
        <v>2507</v>
      </c>
      <c r="G8185" t="s">
        <v>3594</v>
      </c>
      <c r="H8185">
        <v>1</v>
      </c>
      <c r="I8185">
        <v>1</v>
      </c>
      <c r="J8185">
        <f>_xlfn.XLOOKUP(E8185,d_clientes_braveo[nr_cnpj_cpf],d_clientes_braveo[cd_vendedor],"Outros")</f>
        <v>1019</v>
      </c>
      <c r="K8185" t="s">
        <v>3626</v>
      </c>
    </row>
    <row r="8186" spans="1:11" x14ac:dyDescent="0.35">
      <c r="A8186" t="s">
        <v>3586</v>
      </c>
      <c r="B8186" t="s">
        <v>3587</v>
      </c>
      <c r="C8186" t="s">
        <v>1312</v>
      </c>
      <c r="D8186" t="s">
        <v>1357</v>
      </c>
      <c r="E8186">
        <v>4088014000160</v>
      </c>
      <c r="F8186" t="s">
        <v>2920</v>
      </c>
      <c r="G8186" t="s">
        <v>3588</v>
      </c>
      <c r="H8186">
        <v>1</v>
      </c>
      <c r="I8186">
        <v>1</v>
      </c>
      <c r="J8186">
        <f>_xlfn.XLOOKUP(E8186,d_clientes_braveo[nr_cnpj_cpf],d_clientes_braveo[cd_vendedor],"Outros")</f>
        <v>979</v>
      </c>
      <c r="K8186" t="s">
        <v>3626</v>
      </c>
    </row>
    <row r="8187" spans="1:11" x14ac:dyDescent="0.35">
      <c r="A8187" t="s">
        <v>3586</v>
      </c>
      <c r="B8187" t="s">
        <v>3587</v>
      </c>
      <c r="C8187" t="s">
        <v>1312</v>
      </c>
      <c r="D8187" t="s">
        <v>1357</v>
      </c>
      <c r="E8187">
        <v>4088014000160</v>
      </c>
      <c r="F8187" t="s">
        <v>2920</v>
      </c>
      <c r="G8187" t="s">
        <v>3589</v>
      </c>
      <c r="H8187">
        <v>1</v>
      </c>
      <c r="I8187">
        <v>1</v>
      </c>
      <c r="J8187">
        <f>_xlfn.XLOOKUP(E8187,d_clientes_braveo[nr_cnpj_cpf],d_clientes_braveo[cd_vendedor],"Outros")</f>
        <v>979</v>
      </c>
      <c r="K8187" t="s">
        <v>3626</v>
      </c>
    </row>
    <row r="8188" spans="1:11" x14ac:dyDescent="0.35">
      <c r="A8188" t="s">
        <v>3586</v>
      </c>
      <c r="B8188" t="s">
        <v>3587</v>
      </c>
      <c r="C8188" t="s">
        <v>1070</v>
      </c>
      <c r="D8188" t="s">
        <v>1246</v>
      </c>
      <c r="E8188">
        <v>281924000294</v>
      </c>
      <c r="F8188" t="s">
        <v>1248</v>
      </c>
      <c r="G8188" t="s">
        <v>3588</v>
      </c>
      <c r="H8188">
        <v>1</v>
      </c>
      <c r="I8188">
        <v>1</v>
      </c>
      <c r="J8188">
        <f>_xlfn.XLOOKUP(E8188,d_clientes_braveo[nr_cnpj_cpf],d_clientes_braveo[cd_vendedor],"Outros")</f>
        <v>476</v>
      </c>
      <c r="K8188" t="s">
        <v>3626</v>
      </c>
    </row>
    <row r="8189" spans="1:11" x14ac:dyDescent="0.35">
      <c r="A8189" t="s">
        <v>3586</v>
      </c>
      <c r="B8189" t="s">
        <v>3587</v>
      </c>
      <c r="C8189" t="s">
        <v>1070</v>
      </c>
      <c r="D8189" t="s">
        <v>1246</v>
      </c>
      <c r="E8189">
        <v>281924000294</v>
      </c>
      <c r="F8189" t="s">
        <v>1248</v>
      </c>
      <c r="G8189" t="s">
        <v>3597</v>
      </c>
      <c r="H8189">
        <v>1</v>
      </c>
      <c r="I8189">
        <v>1</v>
      </c>
      <c r="J8189">
        <f>_xlfn.XLOOKUP(E8189,d_clientes_braveo[nr_cnpj_cpf],d_clientes_braveo[cd_vendedor],"Outros")</f>
        <v>476</v>
      </c>
      <c r="K8189" t="s">
        <v>3626</v>
      </c>
    </row>
    <row r="8190" spans="1:11" x14ac:dyDescent="0.35">
      <c r="A8190" t="s">
        <v>3586</v>
      </c>
      <c r="B8190" t="s">
        <v>3587</v>
      </c>
      <c r="C8190" t="s">
        <v>1070</v>
      </c>
      <c r="D8190" t="s">
        <v>1246</v>
      </c>
      <c r="E8190">
        <v>281924000375</v>
      </c>
      <c r="F8190" t="s">
        <v>1248</v>
      </c>
      <c r="G8190" t="s">
        <v>3588</v>
      </c>
      <c r="H8190">
        <v>1</v>
      </c>
      <c r="I8190">
        <v>1</v>
      </c>
      <c r="J8190">
        <f>_xlfn.XLOOKUP(E8190,d_clientes_braveo[nr_cnpj_cpf],d_clientes_braveo[cd_vendedor],"Outros")</f>
        <v>476</v>
      </c>
      <c r="K8190" t="s">
        <v>3626</v>
      </c>
    </row>
    <row r="8191" spans="1:11" x14ac:dyDescent="0.35">
      <c r="A8191" t="s">
        <v>3586</v>
      </c>
      <c r="B8191" t="s">
        <v>3587</v>
      </c>
      <c r="C8191" t="s">
        <v>1070</v>
      </c>
      <c r="D8191" t="s">
        <v>1246</v>
      </c>
      <c r="E8191">
        <v>281924000375</v>
      </c>
      <c r="F8191" t="s">
        <v>1248</v>
      </c>
      <c r="G8191" t="s">
        <v>3597</v>
      </c>
      <c r="H8191">
        <v>1</v>
      </c>
      <c r="I8191">
        <v>1</v>
      </c>
      <c r="J8191">
        <f>_xlfn.XLOOKUP(E8191,d_clientes_braveo[nr_cnpj_cpf],d_clientes_braveo[cd_vendedor],"Outros")</f>
        <v>476</v>
      </c>
      <c r="K8191" t="s">
        <v>3626</v>
      </c>
    </row>
    <row r="8192" spans="1:11" x14ac:dyDescent="0.35">
      <c r="A8192" t="s">
        <v>3586</v>
      </c>
      <c r="B8192" t="s">
        <v>3587</v>
      </c>
      <c r="C8192" t="s">
        <v>1070</v>
      </c>
      <c r="D8192" t="s">
        <v>1246</v>
      </c>
      <c r="E8192">
        <v>281924000103</v>
      </c>
      <c r="F8192" t="s">
        <v>1247</v>
      </c>
      <c r="G8192" t="s">
        <v>3597</v>
      </c>
      <c r="H8192">
        <v>1</v>
      </c>
      <c r="I8192">
        <v>1</v>
      </c>
      <c r="J8192">
        <f>_xlfn.XLOOKUP(E8192,d_clientes_braveo[nr_cnpj_cpf],d_clientes_braveo[cd_vendedor],"Outros")</f>
        <v>476</v>
      </c>
      <c r="K8192" t="s">
        <v>3626</v>
      </c>
    </row>
    <row r="8193" spans="1:11" x14ac:dyDescent="0.35">
      <c r="A8193" t="s">
        <v>3586</v>
      </c>
      <c r="B8193" t="s">
        <v>3587</v>
      </c>
      <c r="C8193" t="s">
        <v>626</v>
      </c>
      <c r="D8193" t="s">
        <v>657</v>
      </c>
      <c r="E8193">
        <v>22567578000167</v>
      </c>
      <c r="F8193" t="s">
        <v>2140</v>
      </c>
      <c r="G8193" t="s">
        <v>3596</v>
      </c>
      <c r="H8193">
        <v>1</v>
      </c>
      <c r="I8193">
        <v>1</v>
      </c>
      <c r="J8193">
        <f>_xlfn.XLOOKUP(E8193,d_clientes_braveo[nr_cnpj_cpf],d_clientes_braveo[cd_vendedor],"Outros")</f>
        <v>291</v>
      </c>
      <c r="K8193" t="s">
        <v>3626</v>
      </c>
    </row>
    <row r="8194" spans="1:11" x14ac:dyDescent="0.35">
      <c r="A8194" t="s">
        <v>3586</v>
      </c>
      <c r="B8194" t="s">
        <v>3587</v>
      </c>
      <c r="C8194" t="s">
        <v>23</v>
      </c>
      <c r="D8194" t="s">
        <v>24</v>
      </c>
      <c r="E8194">
        <v>74088675000170</v>
      </c>
      <c r="F8194" t="s">
        <v>3480</v>
      </c>
      <c r="G8194" t="s">
        <v>3595</v>
      </c>
      <c r="H8194">
        <v>1</v>
      </c>
      <c r="I8194">
        <v>1</v>
      </c>
      <c r="J8194">
        <f>_xlfn.XLOOKUP(E8194,d_clientes_braveo[nr_cnpj_cpf],d_clientes_braveo[cd_vendedor],"Outros")</f>
        <v>1006</v>
      </c>
      <c r="K8194" t="s">
        <v>3626</v>
      </c>
    </row>
    <row r="8195" spans="1:11" x14ac:dyDescent="0.35">
      <c r="A8195" t="s">
        <v>3586</v>
      </c>
      <c r="B8195" t="s">
        <v>3587</v>
      </c>
      <c r="C8195" t="s">
        <v>23</v>
      </c>
      <c r="D8195" t="s">
        <v>24</v>
      </c>
      <c r="E8195">
        <v>74088675000170</v>
      </c>
      <c r="F8195" t="s">
        <v>3480</v>
      </c>
      <c r="G8195" t="s">
        <v>3592</v>
      </c>
      <c r="H8195">
        <v>1</v>
      </c>
      <c r="I8195">
        <v>1</v>
      </c>
      <c r="J8195">
        <f>_xlfn.XLOOKUP(E8195,d_clientes_braveo[nr_cnpj_cpf],d_clientes_braveo[cd_vendedor],"Outros")</f>
        <v>1006</v>
      </c>
      <c r="K8195" t="s">
        <v>3626</v>
      </c>
    </row>
    <row r="8196" spans="1:11" x14ac:dyDescent="0.35">
      <c r="A8196" t="s">
        <v>3586</v>
      </c>
      <c r="B8196" t="s">
        <v>3587</v>
      </c>
      <c r="C8196" t="s">
        <v>1312</v>
      </c>
      <c r="D8196" t="s">
        <v>1367</v>
      </c>
      <c r="E8196">
        <v>29740950000134</v>
      </c>
      <c r="F8196" t="s">
        <v>3003</v>
      </c>
      <c r="G8196" t="s">
        <v>3599</v>
      </c>
      <c r="H8196">
        <v>1</v>
      </c>
      <c r="I8196">
        <v>1</v>
      </c>
      <c r="J8196">
        <f>_xlfn.XLOOKUP(E8196,d_clientes_braveo[nr_cnpj_cpf],d_clientes_braveo[cd_vendedor],"Outros")</f>
        <v>876</v>
      </c>
      <c r="K8196" t="s">
        <v>3626</v>
      </c>
    </row>
    <row r="8197" spans="1:11" x14ac:dyDescent="0.35">
      <c r="A8197" t="s">
        <v>3586</v>
      </c>
      <c r="B8197" t="s">
        <v>3587</v>
      </c>
      <c r="C8197" t="s">
        <v>1312</v>
      </c>
      <c r="D8197" t="s">
        <v>1367</v>
      </c>
      <c r="E8197">
        <v>29740950000134</v>
      </c>
      <c r="F8197" t="s">
        <v>3003</v>
      </c>
      <c r="G8197" t="s">
        <v>3591</v>
      </c>
      <c r="H8197">
        <v>1</v>
      </c>
      <c r="I8197">
        <v>1</v>
      </c>
      <c r="J8197">
        <f>_xlfn.XLOOKUP(E8197,d_clientes_braveo[nr_cnpj_cpf],d_clientes_braveo[cd_vendedor],"Outros")</f>
        <v>876</v>
      </c>
      <c r="K8197" t="s">
        <v>3626</v>
      </c>
    </row>
    <row r="8198" spans="1:11" x14ac:dyDescent="0.35">
      <c r="A8198" t="s">
        <v>3586</v>
      </c>
      <c r="B8198" t="s">
        <v>3587</v>
      </c>
      <c r="C8198" t="s">
        <v>563</v>
      </c>
      <c r="D8198" t="s">
        <v>595</v>
      </c>
      <c r="E8198">
        <v>35002304000172</v>
      </c>
      <c r="F8198" t="s">
        <v>2067</v>
      </c>
      <c r="G8198" t="s">
        <v>3588</v>
      </c>
      <c r="H8198">
        <v>2</v>
      </c>
      <c r="I8198">
        <v>1</v>
      </c>
      <c r="J8198">
        <f>_xlfn.XLOOKUP(E8198,d_clientes_braveo[nr_cnpj_cpf],d_clientes_braveo[cd_vendedor],"Outros")</f>
        <v>639</v>
      </c>
      <c r="K8198" t="s">
        <v>3626</v>
      </c>
    </row>
    <row r="8199" spans="1:11" x14ac:dyDescent="0.35">
      <c r="A8199" t="s">
        <v>3586</v>
      </c>
      <c r="B8199" t="s">
        <v>3587</v>
      </c>
      <c r="C8199" t="s">
        <v>563</v>
      </c>
      <c r="D8199" t="s">
        <v>595</v>
      </c>
      <c r="E8199">
        <v>35002304000172</v>
      </c>
      <c r="F8199" t="s">
        <v>2067</v>
      </c>
      <c r="G8199" t="s">
        <v>3589</v>
      </c>
      <c r="H8199">
        <v>1</v>
      </c>
      <c r="I8199">
        <v>1</v>
      </c>
      <c r="J8199">
        <f>_xlfn.XLOOKUP(E8199,d_clientes_braveo[nr_cnpj_cpf],d_clientes_braveo[cd_vendedor],"Outros")</f>
        <v>639</v>
      </c>
      <c r="K8199" t="s">
        <v>3626</v>
      </c>
    </row>
    <row r="8200" spans="1:11" x14ac:dyDescent="0.35">
      <c r="A8200" t="s">
        <v>3586</v>
      </c>
      <c r="B8200" t="s">
        <v>3587</v>
      </c>
      <c r="C8200" t="s">
        <v>563</v>
      </c>
      <c r="D8200" t="s">
        <v>595</v>
      </c>
      <c r="E8200">
        <v>35002304000172</v>
      </c>
      <c r="F8200" t="s">
        <v>2067</v>
      </c>
      <c r="G8200" t="s">
        <v>3590</v>
      </c>
      <c r="H8200">
        <v>1</v>
      </c>
      <c r="I8200">
        <v>1</v>
      </c>
      <c r="J8200">
        <f>_xlfn.XLOOKUP(E8200,d_clientes_braveo[nr_cnpj_cpf],d_clientes_braveo[cd_vendedor],"Outros")</f>
        <v>639</v>
      </c>
      <c r="K8200" t="s">
        <v>3626</v>
      </c>
    </row>
    <row r="8201" spans="1:11" x14ac:dyDescent="0.35">
      <c r="A8201" t="s">
        <v>3586</v>
      </c>
      <c r="B8201" t="s">
        <v>3587</v>
      </c>
      <c r="C8201" t="s">
        <v>563</v>
      </c>
      <c r="D8201" t="s">
        <v>595</v>
      </c>
      <c r="E8201">
        <v>35002304000172</v>
      </c>
      <c r="F8201" t="s">
        <v>2067</v>
      </c>
      <c r="G8201" t="s">
        <v>3597</v>
      </c>
      <c r="H8201">
        <v>1</v>
      </c>
      <c r="I8201">
        <v>1</v>
      </c>
      <c r="J8201">
        <f>_xlfn.XLOOKUP(E8201,d_clientes_braveo[nr_cnpj_cpf],d_clientes_braveo[cd_vendedor],"Outros")</f>
        <v>639</v>
      </c>
      <c r="K8201" t="s">
        <v>3626</v>
      </c>
    </row>
    <row r="8202" spans="1:11" x14ac:dyDescent="0.35">
      <c r="A8202" t="s">
        <v>3586</v>
      </c>
      <c r="B8202" t="s">
        <v>3587</v>
      </c>
      <c r="C8202" t="s">
        <v>563</v>
      </c>
      <c r="D8202" t="s">
        <v>595</v>
      </c>
      <c r="E8202">
        <v>35002304000172</v>
      </c>
      <c r="F8202" t="s">
        <v>2067</v>
      </c>
      <c r="G8202" t="s">
        <v>3601</v>
      </c>
      <c r="H8202">
        <v>1</v>
      </c>
      <c r="I8202">
        <v>1</v>
      </c>
      <c r="J8202">
        <f>_xlfn.XLOOKUP(E8202,d_clientes_braveo[nr_cnpj_cpf],d_clientes_braveo[cd_vendedor],"Outros")</f>
        <v>639</v>
      </c>
      <c r="K8202" t="s">
        <v>3626</v>
      </c>
    </row>
    <row r="8203" spans="1:11" x14ac:dyDescent="0.35">
      <c r="A8203" t="s">
        <v>3586</v>
      </c>
      <c r="B8203" t="s">
        <v>3587</v>
      </c>
      <c r="C8203" t="s">
        <v>948</v>
      </c>
      <c r="D8203" t="s">
        <v>1048</v>
      </c>
      <c r="E8203">
        <v>10320867000188</v>
      </c>
      <c r="F8203" t="s">
        <v>2611</v>
      </c>
      <c r="G8203" t="s">
        <v>3588</v>
      </c>
      <c r="H8203">
        <v>1</v>
      </c>
      <c r="I8203">
        <v>1</v>
      </c>
      <c r="J8203">
        <f>_xlfn.XLOOKUP(E8203,d_clientes_braveo[nr_cnpj_cpf],d_clientes_braveo[cd_vendedor],"Outros")</f>
        <v>404</v>
      </c>
      <c r="K8203" t="s">
        <v>3626</v>
      </c>
    </row>
    <row r="8204" spans="1:11" x14ac:dyDescent="0.35">
      <c r="A8204" t="s">
        <v>3586</v>
      </c>
      <c r="B8204" t="s">
        <v>3587</v>
      </c>
      <c r="C8204" t="s">
        <v>948</v>
      </c>
      <c r="D8204" t="s">
        <v>1048</v>
      </c>
      <c r="E8204">
        <v>10320867000188</v>
      </c>
      <c r="F8204" t="s">
        <v>2611</v>
      </c>
      <c r="G8204" t="s">
        <v>3603</v>
      </c>
      <c r="H8204">
        <v>1</v>
      </c>
      <c r="I8204">
        <v>1</v>
      </c>
      <c r="J8204">
        <f>_xlfn.XLOOKUP(E8204,d_clientes_braveo[nr_cnpj_cpf],d_clientes_braveo[cd_vendedor],"Outros")</f>
        <v>404</v>
      </c>
      <c r="K8204" t="s">
        <v>3626</v>
      </c>
    </row>
    <row r="8205" spans="1:11" x14ac:dyDescent="0.35">
      <c r="A8205" t="s">
        <v>3586</v>
      </c>
      <c r="B8205" t="s">
        <v>3587</v>
      </c>
      <c r="C8205" t="s">
        <v>626</v>
      </c>
      <c r="D8205" t="s">
        <v>627</v>
      </c>
      <c r="E8205">
        <v>2617291000197</v>
      </c>
      <c r="F8205" t="s">
        <v>2111</v>
      </c>
      <c r="G8205" t="s">
        <v>3589</v>
      </c>
      <c r="H8205">
        <v>1</v>
      </c>
      <c r="I8205">
        <v>1</v>
      </c>
      <c r="J8205">
        <f>_xlfn.XLOOKUP(E8205,d_clientes_braveo[nr_cnpj_cpf],d_clientes_braveo[cd_vendedor],"Outros")</f>
        <v>977</v>
      </c>
      <c r="K8205" t="s">
        <v>3626</v>
      </c>
    </row>
    <row r="8206" spans="1:11" x14ac:dyDescent="0.35">
      <c r="A8206" t="s">
        <v>3586</v>
      </c>
      <c r="B8206" t="s">
        <v>3587</v>
      </c>
      <c r="C8206" t="s">
        <v>626</v>
      </c>
      <c r="D8206" t="s">
        <v>627</v>
      </c>
      <c r="E8206">
        <v>2617291000197</v>
      </c>
      <c r="F8206" t="s">
        <v>2111</v>
      </c>
      <c r="G8206" t="s">
        <v>3590</v>
      </c>
      <c r="H8206">
        <v>1</v>
      </c>
      <c r="I8206">
        <v>1</v>
      </c>
      <c r="J8206">
        <f>_xlfn.XLOOKUP(E8206,d_clientes_braveo[nr_cnpj_cpf],d_clientes_braveo[cd_vendedor],"Outros")</f>
        <v>977</v>
      </c>
      <c r="K8206" t="s">
        <v>3626</v>
      </c>
    </row>
    <row r="8207" spans="1:11" x14ac:dyDescent="0.35">
      <c r="A8207" t="s">
        <v>3586</v>
      </c>
      <c r="B8207" t="s">
        <v>3587</v>
      </c>
      <c r="C8207" t="s">
        <v>504</v>
      </c>
      <c r="D8207" t="s">
        <v>512</v>
      </c>
      <c r="E8207">
        <v>28048245000108</v>
      </c>
      <c r="F8207" t="s">
        <v>1640</v>
      </c>
      <c r="G8207" t="s">
        <v>3592</v>
      </c>
      <c r="H8207">
        <v>1</v>
      </c>
      <c r="I8207">
        <v>1</v>
      </c>
      <c r="J8207" t="str">
        <f>_xlfn.XLOOKUP(E8207,d_clientes_braveo[nr_cnpj_cpf],d_clientes_braveo[cd_vendedor],"Outros")</f>
        <v>S00010</v>
      </c>
      <c r="K8207" t="s">
        <v>3626</v>
      </c>
    </row>
    <row r="8208" spans="1:11" x14ac:dyDescent="0.35">
      <c r="A8208" t="s">
        <v>3586</v>
      </c>
      <c r="B8208" t="s">
        <v>3587</v>
      </c>
      <c r="C8208" t="s">
        <v>504</v>
      </c>
      <c r="D8208" t="s">
        <v>512</v>
      </c>
      <c r="E8208">
        <v>28048245000108</v>
      </c>
      <c r="F8208" t="s">
        <v>1640</v>
      </c>
      <c r="G8208" t="s">
        <v>3591</v>
      </c>
      <c r="H8208">
        <v>1</v>
      </c>
      <c r="I8208">
        <v>1</v>
      </c>
      <c r="J8208" t="str">
        <f>_xlfn.XLOOKUP(E8208,d_clientes_braveo[nr_cnpj_cpf],d_clientes_braveo[cd_vendedor],"Outros")</f>
        <v>S00010</v>
      </c>
      <c r="K8208" t="s">
        <v>3626</v>
      </c>
    </row>
    <row r="8209" spans="1:11" x14ac:dyDescent="0.35">
      <c r="A8209" t="s">
        <v>3586</v>
      </c>
      <c r="B8209" t="s">
        <v>3587</v>
      </c>
      <c r="C8209" t="s">
        <v>23</v>
      </c>
      <c r="D8209" t="s">
        <v>30</v>
      </c>
      <c r="E8209">
        <v>36048363000578</v>
      </c>
      <c r="F8209" t="s">
        <v>31</v>
      </c>
      <c r="G8209" t="s">
        <v>3589</v>
      </c>
      <c r="H8209">
        <v>1</v>
      </c>
      <c r="I8209">
        <v>1</v>
      </c>
      <c r="J8209">
        <f>_xlfn.XLOOKUP(E8209,d_clientes_braveo[nr_cnpj_cpf],d_clientes_braveo[cd_vendedor],"Outros")</f>
        <v>148</v>
      </c>
      <c r="K8209" t="s">
        <v>3626</v>
      </c>
    </row>
    <row r="8210" spans="1:11" x14ac:dyDescent="0.35">
      <c r="A8210" t="s">
        <v>3586</v>
      </c>
      <c r="B8210" t="s">
        <v>3587</v>
      </c>
      <c r="C8210" t="s">
        <v>23</v>
      </c>
      <c r="D8210" t="s">
        <v>30</v>
      </c>
      <c r="E8210">
        <v>51751547000240</v>
      </c>
      <c r="F8210" t="s">
        <v>32</v>
      </c>
      <c r="G8210" t="s">
        <v>3589</v>
      </c>
      <c r="H8210">
        <v>1</v>
      </c>
      <c r="I8210">
        <v>1</v>
      </c>
      <c r="J8210">
        <f>_xlfn.XLOOKUP(E8210,d_clientes_braveo[nr_cnpj_cpf],d_clientes_braveo[cd_vendedor],"Outros")</f>
        <v>148</v>
      </c>
      <c r="K8210" t="s">
        <v>3626</v>
      </c>
    </row>
    <row r="8211" spans="1:11" x14ac:dyDescent="0.35">
      <c r="A8211" t="s">
        <v>3586</v>
      </c>
      <c r="B8211" t="s">
        <v>3587</v>
      </c>
      <c r="C8211" t="s">
        <v>23</v>
      </c>
      <c r="D8211" t="s">
        <v>30</v>
      </c>
      <c r="E8211">
        <v>51751547000240</v>
      </c>
      <c r="F8211" t="s">
        <v>32</v>
      </c>
      <c r="G8211" t="s">
        <v>3590</v>
      </c>
      <c r="H8211">
        <v>1</v>
      </c>
      <c r="I8211">
        <v>1</v>
      </c>
      <c r="J8211">
        <f>_xlfn.XLOOKUP(E8211,d_clientes_braveo[nr_cnpj_cpf],d_clientes_braveo[cd_vendedor],"Outros")</f>
        <v>148</v>
      </c>
      <c r="K8211" t="s">
        <v>3626</v>
      </c>
    </row>
    <row r="8212" spans="1:11" x14ac:dyDescent="0.35">
      <c r="A8212" t="s">
        <v>3586</v>
      </c>
      <c r="B8212" t="s">
        <v>3587</v>
      </c>
      <c r="C8212" t="s">
        <v>948</v>
      </c>
      <c r="D8212" t="s">
        <v>1004</v>
      </c>
      <c r="E8212">
        <v>29620104000180</v>
      </c>
      <c r="F8212" t="s">
        <v>3210</v>
      </c>
      <c r="G8212" t="s">
        <v>3594</v>
      </c>
      <c r="H8212">
        <v>1</v>
      </c>
      <c r="I8212">
        <v>1</v>
      </c>
      <c r="J8212">
        <f>_xlfn.XLOOKUP(E8212,d_clientes_braveo[nr_cnpj_cpf],d_clientes_braveo[cd_vendedor],"Outros")</f>
        <v>978</v>
      </c>
      <c r="K8212" t="s">
        <v>3626</v>
      </c>
    </row>
    <row r="8213" spans="1:11" x14ac:dyDescent="0.35">
      <c r="A8213" t="s">
        <v>3586</v>
      </c>
      <c r="B8213" t="s">
        <v>3587</v>
      </c>
      <c r="C8213" t="s">
        <v>504</v>
      </c>
      <c r="D8213" t="s">
        <v>528</v>
      </c>
      <c r="E8213">
        <v>79506739000120</v>
      </c>
      <c r="F8213" t="s">
        <v>1707</v>
      </c>
      <c r="G8213" t="s">
        <v>3592</v>
      </c>
      <c r="H8213">
        <v>1</v>
      </c>
      <c r="I8213">
        <v>1</v>
      </c>
      <c r="J8213">
        <f>_xlfn.XLOOKUP(E8213,d_clientes_braveo[nr_cnpj_cpf],d_clientes_braveo[cd_vendedor],"Outros")</f>
        <v>1070</v>
      </c>
      <c r="K8213" t="s">
        <v>3626</v>
      </c>
    </row>
    <row r="8214" spans="1:11" x14ac:dyDescent="0.35">
      <c r="A8214" t="s">
        <v>3586</v>
      </c>
      <c r="B8214" t="s">
        <v>3587</v>
      </c>
      <c r="C8214" t="s">
        <v>504</v>
      </c>
      <c r="D8214" t="s">
        <v>559</v>
      </c>
      <c r="E8214">
        <v>42152437000190</v>
      </c>
      <c r="F8214" t="s">
        <v>1817</v>
      </c>
      <c r="G8214" t="s">
        <v>3588</v>
      </c>
      <c r="H8214">
        <v>1</v>
      </c>
      <c r="I8214">
        <v>1</v>
      </c>
      <c r="J8214">
        <f>_xlfn.XLOOKUP(E8214,d_clientes_braveo[nr_cnpj_cpf],d_clientes_braveo[cd_vendedor],"Outros")</f>
        <v>807</v>
      </c>
      <c r="K8214" t="s">
        <v>3626</v>
      </c>
    </row>
    <row r="8215" spans="1:11" x14ac:dyDescent="0.35">
      <c r="A8215" t="s">
        <v>3586</v>
      </c>
      <c r="B8215" t="s">
        <v>3587</v>
      </c>
      <c r="C8215" t="s">
        <v>504</v>
      </c>
      <c r="D8215" t="s">
        <v>559</v>
      </c>
      <c r="E8215">
        <v>42152437000190</v>
      </c>
      <c r="F8215" t="s">
        <v>1817</v>
      </c>
      <c r="G8215" t="s">
        <v>3592</v>
      </c>
      <c r="H8215">
        <v>1</v>
      </c>
      <c r="I8215">
        <v>1</v>
      </c>
      <c r="J8215">
        <f>_xlfn.XLOOKUP(E8215,d_clientes_braveo[nr_cnpj_cpf],d_clientes_braveo[cd_vendedor],"Outros")</f>
        <v>807</v>
      </c>
      <c r="K8215" t="s">
        <v>3626</v>
      </c>
    </row>
    <row r="8216" spans="1:11" x14ac:dyDescent="0.35">
      <c r="A8216" t="s">
        <v>3586</v>
      </c>
      <c r="B8216" t="s">
        <v>3587</v>
      </c>
      <c r="C8216" t="s">
        <v>504</v>
      </c>
      <c r="D8216" t="s">
        <v>559</v>
      </c>
      <c r="E8216">
        <v>42152437000190</v>
      </c>
      <c r="F8216" t="s">
        <v>1817</v>
      </c>
      <c r="G8216" t="s">
        <v>3589</v>
      </c>
      <c r="H8216">
        <v>1</v>
      </c>
      <c r="I8216">
        <v>1</v>
      </c>
      <c r="J8216">
        <f>_xlfn.XLOOKUP(E8216,d_clientes_braveo[nr_cnpj_cpf],d_clientes_braveo[cd_vendedor],"Outros")</f>
        <v>807</v>
      </c>
      <c r="K8216" t="s">
        <v>3626</v>
      </c>
    </row>
    <row r="8217" spans="1:11" x14ac:dyDescent="0.35">
      <c r="A8217" t="s">
        <v>3586</v>
      </c>
      <c r="B8217" t="s">
        <v>3587</v>
      </c>
      <c r="C8217" t="s">
        <v>504</v>
      </c>
      <c r="D8217" t="s">
        <v>559</v>
      </c>
      <c r="E8217">
        <v>42152437000190</v>
      </c>
      <c r="F8217" t="s">
        <v>1817</v>
      </c>
      <c r="G8217" t="s">
        <v>3590</v>
      </c>
      <c r="H8217">
        <v>1</v>
      </c>
      <c r="I8217">
        <v>1</v>
      </c>
      <c r="J8217">
        <f>_xlfn.XLOOKUP(E8217,d_clientes_braveo[nr_cnpj_cpf],d_clientes_braveo[cd_vendedor],"Outros")</f>
        <v>807</v>
      </c>
      <c r="K8217" t="s">
        <v>3626</v>
      </c>
    </row>
    <row r="8218" spans="1:11" x14ac:dyDescent="0.35">
      <c r="A8218" t="s">
        <v>3586</v>
      </c>
      <c r="B8218" t="s">
        <v>3587</v>
      </c>
      <c r="C8218" t="s">
        <v>504</v>
      </c>
      <c r="D8218" t="s">
        <v>559</v>
      </c>
      <c r="E8218">
        <v>42152437000190</v>
      </c>
      <c r="F8218" t="s">
        <v>1817</v>
      </c>
      <c r="G8218" t="s">
        <v>3591</v>
      </c>
      <c r="H8218">
        <v>1</v>
      </c>
      <c r="I8218">
        <v>1</v>
      </c>
      <c r="J8218">
        <f>_xlfn.XLOOKUP(E8218,d_clientes_braveo[nr_cnpj_cpf],d_clientes_braveo[cd_vendedor],"Outros")</f>
        <v>807</v>
      </c>
      <c r="K8218" t="s">
        <v>3626</v>
      </c>
    </row>
    <row r="8219" spans="1:11" x14ac:dyDescent="0.35">
      <c r="A8219" t="s">
        <v>3586</v>
      </c>
      <c r="B8219" t="s">
        <v>3587</v>
      </c>
      <c r="C8219" t="s">
        <v>23</v>
      </c>
      <c r="D8219" t="s">
        <v>50</v>
      </c>
      <c r="E8219">
        <v>80443377000154</v>
      </c>
      <c r="F8219" t="s">
        <v>59</v>
      </c>
      <c r="G8219" t="s">
        <v>3595</v>
      </c>
      <c r="H8219">
        <v>1</v>
      </c>
      <c r="I8219">
        <v>1</v>
      </c>
      <c r="J8219">
        <f>_xlfn.XLOOKUP(E8219,d_clientes_braveo[nr_cnpj_cpf],d_clientes_braveo[cd_vendedor],"Outros")</f>
        <v>912</v>
      </c>
      <c r="K8219" t="s">
        <v>3626</v>
      </c>
    </row>
    <row r="8220" spans="1:11" x14ac:dyDescent="0.35">
      <c r="A8220" t="s">
        <v>3586</v>
      </c>
      <c r="B8220" t="s">
        <v>3587</v>
      </c>
      <c r="C8220" t="s">
        <v>23</v>
      </c>
      <c r="D8220" t="s">
        <v>50</v>
      </c>
      <c r="E8220">
        <v>80443377000154</v>
      </c>
      <c r="F8220" t="s">
        <v>59</v>
      </c>
      <c r="G8220" t="s">
        <v>3594</v>
      </c>
      <c r="H8220">
        <v>1</v>
      </c>
      <c r="I8220">
        <v>1</v>
      </c>
      <c r="J8220">
        <f>_xlfn.XLOOKUP(E8220,d_clientes_braveo[nr_cnpj_cpf],d_clientes_braveo[cd_vendedor],"Outros")</f>
        <v>912</v>
      </c>
      <c r="K8220" t="s">
        <v>3626</v>
      </c>
    </row>
    <row r="8221" spans="1:11" x14ac:dyDescent="0.35">
      <c r="A8221" t="s">
        <v>3586</v>
      </c>
      <c r="B8221" t="s">
        <v>3587</v>
      </c>
      <c r="C8221" t="s">
        <v>563</v>
      </c>
      <c r="D8221" t="s">
        <v>568</v>
      </c>
      <c r="E8221">
        <v>752852000135</v>
      </c>
      <c r="F8221" t="s">
        <v>1886</v>
      </c>
      <c r="G8221" t="s">
        <v>3588</v>
      </c>
      <c r="H8221">
        <v>1</v>
      </c>
      <c r="I8221">
        <v>1</v>
      </c>
      <c r="J8221">
        <f>_xlfn.XLOOKUP(E8221,d_clientes_braveo[nr_cnpj_cpf],d_clientes_braveo[cd_vendedor],"Outros")</f>
        <v>981</v>
      </c>
      <c r="K8221" t="s">
        <v>3626</v>
      </c>
    </row>
    <row r="8222" spans="1:11" x14ac:dyDescent="0.35">
      <c r="A8222" t="s">
        <v>3586</v>
      </c>
      <c r="B8222" t="s">
        <v>3587</v>
      </c>
      <c r="C8222" t="s">
        <v>563</v>
      </c>
      <c r="D8222" t="s">
        <v>568</v>
      </c>
      <c r="E8222">
        <v>752852000135</v>
      </c>
      <c r="F8222" t="s">
        <v>1886</v>
      </c>
      <c r="G8222" t="s">
        <v>3592</v>
      </c>
      <c r="H8222">
        <v>1</v>
      </c>
      <c r="I8222">
        <v>1</v>
      </c>
      <c r="J8222">
        <f>_xlfn.XLOOKUP(E8222,d_clientes_braveo[nr_cnpj_cpf],d_clientes_braveo[cd_vendedor],"Outros")</f>
        <v>981</v>
      </c>
      <c r="K8222" t="s">
        <v>3626</v>
      </c>
    </row>
    <row r="8223" spans="1:11" x14ac:dyDescent="0.35">
      <c r="A8223" t="s">
        <v>3586</v>
      </c>
      <c r="B8223" t="s">
        <v>3587</v>
      </c>
      <c r="C8223" t="s">
        <v>563</v>
      </c>
      <c r="D8223" t="s">
        <v>568</v>
      </c>
      <c r="E8223">
        <v>752852000135</v>
      </c>
      <c r="F8223" t="s">
        <v>1886</v>
      </c>
      <c r="G8223" t="s">
        <v>3589</v>
      </c>
      <c r="H8223">
        <v>1</v>
      </c>
      <c r="I8223">
        <v>1</v>
      </c>
      <c r="J8223">
        <f>_xlfn.XLOOKUP(E8223,d_clientes_braveo[nr_cnpj_cpf],d_clientes_braveo[cd_vendedor],"Outros")</f>
        <v>981</v>
      </c>
      <c r="K8223" t="s">
        <v>3626</v>
      </c>
    </row>
    <row r="8224" spans="1:11" x14ac:dyDescent="0.35">
      <c r="A8224" t="s">
        <v>3586</v>
      </c>
      <c r="B8224" t="s">
        <v>3587</v>
      </c>
      <c r="C8224" t="s">
        <v>626</v>
      </c>
      <c r="D8224" t="s">
        <v>876</v>
      </c>
      <c r="E8224">
        <v>84430370000159</v>
      </c>
      <c r="F8224" t="s">
        <v>3580</v>
      </c>
      <c r="G8224" t="s">
        <v>3589</v>
      </c>
      <c r="H8224">
        <v>1</v>
      </c>
      <c r="I8224">
        <v>1</v>
      </c>
      <c r="J8224">
        <f>_xlfn.XLOOKUP(E8224,d_clientes_braveo[nr_cnpj_cpf],d_clientes_braveo[cd_vendedor],"Outros")</f>
        <v>446</v>
      </c>
      <c r="K8224" t="s">
        <v>3626</v>
      </c>
    </row>
    <row r="8225" spans="1:11" x14ac:dyDescent="0.35">
      <c r="A8225" t="s">
        <v>3586</v>
      </c>
      <c r="B8225" t="s">
        <v>3587</v>
      </c>
      <c r="C8225" t="s">
        <v>626</v>
      </c>
      <c r="D8225" t="s">
        <v>876</v>
      </c>
      <c r="E8225">
        <v>84430370000159</v>
      </c>
      <c r="F8225" t="s">
        <v>3580</v>
      </c>
      <c r="G8225" t="s">
        <v>3590</v>
      </c>
      <c r="H8225">
        <v>1</v>
      </c>
      <c r="I8225">
        <v>1</v>
      </c>
      <c r="J8225">
        <f>_xlfn.XLOOKUP(E8225,d_clientes_braveo[nr_cnpj_cpf],d_clientes_braveo[cd_vendedor],"Outros")</f>
        <v>446</v>
      </c>
      <c r="K8225" t="s">
        <v>3626</v>
      </c>
    </row>
    <row r="8226" spans="1:11" x14ac:dyDescent="0.35">
      <c r="A8226" t="s">
        <v>3586</v>
      </c>
      <c r="B8226" t="s">
        <v>3587</v>
      </c>
      <c r="C8226" t="s">
        <v>948</v>
      </c>
      <c r="D8226" t="s">
        <v>996</v>
      </c>
      <c r="E8226">
        <v>30822133000104</v>
      </c>
      <c r="F8226" t="s">
        <v>2426</v>
      </c>
      <c r="G8226" t="s">
        <v>3590</v>
      </c>
      <c r="H8226">
        <v>1</v>
      </c>
      <c r="I8226">
        <v>1</v>
      </c>
      <c r="J8226">
        <f>_xlfn.XLOOKUP(E8226,d_clientes_braveo[nr_cnpj_cpf],d_clientes_braveo[cd_vendedor],"Outros")</f>
        <v>491</v>
      </c>
      <c r="K8226" t="s">
        <v>3626</v>
      </c>
    </row>
    <row r="8227" spans="1:11" x14ac:dyDescent="0.35">
      <c r="E8227"/>
    </row>
    <row r="8228" spans="1:11" x14ac:dyDescent="0.35">
      <c r="E8228"/>
    </row>
    <row r="8229" spans="1:11" x14ac:dyDescent="0.35">
      <c r="E8229"/>
    </row>
    <row r="8230" spans="1:11" x14ac:dyDescent="0.35">
      <c r="E8230"/>
    </row>
    <row r="8231" spans="1:11" x14ac:dyDescent="0.35">
      <c r="E8231"/>
    </row>
    <row r="8232" spans="1:11" x14ac:dyDescent="0.35">
      <c r="E8232"/>
    </row>
    <row r="8233" spans="1:11" x14ac:dyDescent="0.35">
      <c r="E8233"/>
    </row>
    <row r="8234" spans="1:11" x14ac:dyDescent="0.35">
      <c r="E8234"/>
    </row>
    <row r="8235" spans="1:11" x14ac:dyDescent="0.35">
      <c r="E8235"/>
    </row>
    <row r="8236" spans="1:11" x14ac:dyDescent="0.35">
      <c r="E8236"/>
    </row>
    <row r="8237" spans="1:11" x14ac:dyDescent="0.35">
      <c r="E8237"/>
    </row>
    <row r="8238" spans="1:11" x14ac:dyDescent="0.35">
      <c r="E8238"/>
    </row>
    <row r="8239" spans="1:11" x14ac:dyDescent="0.35">
      <c r="E8239"/>
    </row>
    <row r="8240" spans="1:11" x14ac:dyDescent="0.35">
      <c r="E8240"/>
    </row>
    <row r="8241" spans="5:5" x14ac:dyDescent="0.35">
      <c r="E8241"/>
    </row>
    <row r="8242" spans="5:5" x14ac:dyDescent="0.35">
      <c r="E8242"/>
    </row>
    <row r="8243" spans="5:5" x14ac:dyDescent="0.35">
      <c r="E8243"/>
    </row>
    <row r="8244" spans="5:5" x14ac:dyDescent="0.35">
      <c r="E8244"/>
    </row>
    <row r="8245" spans="5:5" x14ac:dyDescent="0.35">
      <c r="E8245"/>
    </row>
    <row r="8246" spans="5:5" x14ac:dyDescent="0.35">
      <c r="E8246"/>
    </row>
    <row r="8247" spans="5:5" x14ac:dyDescent="0.35">
      <c r="E8247"/>
    </row>
    <row r="8248" spans="5:5" x14ac:dyDescent="0.35">
      <c r="E8248"/>
    </row>
    <row r="8249" spans="5:5" x14ac:dyDescent="0.35">
      <c r="E8249"/>
    </row>
    <row r="8250" spans="5:5" x14ac:dyDescent="0.35">
      <c r="E8250"/>
    </row>
    <row r="8251" spans="5:5" x14ac:dyDescent="0.35">
      <c r="E8251"/>
    </row>
    <row r="8252" spans="5:5" x14ac:dyDescent="0.35">
      <c r="E8252"/>
    </row>
    <row r="8253" spans="5:5" x14ac:dyDescent="0.35">
      <c r="E8253"/>
    </row>
    <row r="8254" spans="5:5" x14ac:dyDescent="0.35">
      <c r="E8254"/>
    </row>
    <row r="8255" spans="5:5" x14ac:dyDescent="0.35">
      <c r="E8255"/>
    </row>
    <row r="8256" spans="5:5" x14ac:dyDescent="0.35">
      <c r="E8256"/>
    </row>
    <row r="8257" spans="5:5" x14ac:dyDescent="0.35">
      <c r="E8257"/>
    </row>
    <row r="8258" spans="5:5" x14ac:dyDescent="0.35">
      <c r="E8258"/>
    </row>
    <row r="8259" spans="5:5" x14ac:dyDescent="0.35">
      <c r="E8259"/>
    </row>
    <row r="8260" spans="5:5" x14ac:dyDescent="0.35">
      <c r="E8260"/>
    </row>
    <row r="8261" spans="5:5" x14ac:dyDescent="0.35">
      <c r="E8261"/>
    </row>
    <row r="8262" spans="5:5" x14ac:dyDescent="0.35">
      <c r="E8262"/>
    </row>
    <row r="8263" spans="5:5" x14ac:dyDescent="0.35">
      <c r="E8263"/>
    </row>
    <row r="8264" spans="5:5" x14ac:dyDescent="0.35">
      <c r="E8264"/>
    </row>
    <row r="8265" spans="5:5" x14ac:dyDescent="0.35">
      <c r="E8265"/>
    </row>
    <row r="8266" spans="5:5" x14ac:dyDescent="0.35">
      <c r="E8266"/>
    </row>
    <row r="8267" spans="5:5" x14ac:dyDescent="0.35">
      <c r="E8267"/>
    </row>
    <row r="8268" spans="5:5" x14ac:dyDescent="0.35">
      <c r="E8268"/>
    </row>
    <row r="8269" spans="5:5" x14ac:dyDescent="0.35">
      <c r="E8269"/>
    </row>
    <row r="8270" spans="5:5" x14ac:dyDescent="0.35">
      <c r="E8270"/>
    </row>
    <row r="8271" spans="5:5" x14ac:dyDescent="0.35">
      <c r="E8271"/>
    </row>
    <row r="8272" spans="5:5" x14ac:dyDescent="0.35">
      <c r="E8272"/>
    </row>
    <row r="8273" spans="5:5" x14ac:dyDescent="0.35">
      <c r="E8273"/>
    </row>
    <row r="8274" spans="5:5" x14ac:dyDescent="0.35">
      <c r="E8274"/>
    </row>
    <row r="8275" spans="5:5" x14ac:dyDescent="0.35">
      <c r="E8275"/>
    </row>
    <row r="8276" spans="5:5" x14ac:dyDescent="0.35">
      <c r="E8276"/>
    </row>
    <row r="8277" spans="5:5" x14ac:dyDescent="0.35">
      <c r="E8277"/>
    </row>
    <row r="8278" spans="5:5" x14ac:dyDescent="0.35">
      <c r="E8278"/>
    </row>
    <row r="8279" spans="5:5" x14ac:dyDescent="0.35">
      <c r="E8279"/>
    </row>
    <row r="8280" spans="5:5" x14ac:dyDescent="0.35">
      <c r="E8280"/>
    </row>
    <row r="8281" spans="5:5" x14ac:dyDescent="0.35">
      <c r="E8281"/>
    </row>
    <row r="8282" spans="5:5" x14ac:dyDescent="0.35">
      <c r="E8282"/>
    </row>
    <row r="8283" spans="5:5" x14ac:dyDescent="0.35">
      <c r="E8283"/>
    </row>
    <row r="8284" spans="5:5" x14ac:dyDescent="0.35">
      <c r="E8284"/>
    </row>
    <row r="8285" spans="5:5" x14ac:dyDescent="0.35">
      <c r="E8285"/>
    </row>
    <row r="8286" spans="5:5" x14ac:dyDescent="0.35">
      <c r="E8286"/>
    </row>
    <row r="8287" spans="5:5" x14ac:dyDescent="0.35">
      <c r="E8287"/>
    </row>
    <row r="8288" spans="5:5" x14ac:dyDescent="0.35">
      <c r="E8288"/>
    </row>
    <row r="8289" spans="5:5" x14ac:dyDescent="0.35">
      <c r="E8289"/>
    </row>
    <row r="8290" spans="5:5" x14ac:dyDescent="0.35">
      <c r="E8290"/>
    </row>
    <row r="8291" spans="5:5" x14ac:dyDescent="0.35">
      <c r="E8291"/>
    </row>
    <row r="8292" spans="5:5" x14ac:dyDescent="0.35">
      <c r="E8292"/>
    </row>
    <row r="8293" spans="5:5" x14ac:dyDescent="0.35">
      <c r="E8293"/>
    </row>
    <row r="8294" spans="5:5" x14ac:dyDescent="0.35">
      <c r="E8294"/>
    </row>
    <row r="8295" spans="5:5" x14ac:dyDescent="0.35">
      <c r="E8295"/>
    </row>
    <row r="8296" spans="5:5" x14ac:dyDescent="0.35">
      <c r="E8296"/>
    </row>
    <row r="8297" spans="5:5" x14ac:dyDescent="0.35">
      <c r="E8297"/>
    </row>
    <row r="8298" spans="5:5" x14ac:dyDescent="0.35">
      <c r="E8298"/>
    </row>
    <row r="8299" spans="5:5" x14ac:dyDescent="0.35">
      <c r="E8299"/>
    </row>
    <row r="8300" spans="5:5" x14ac:dyDescent="0.35">
      <c r="E8300"/>
    </row>
    <row r="8301" spans="5:5" x14ac:dyDescent="0.35">
      <c r="E8301"/>
    </row>
    <row r="8302" spans="5:5" x14ac:dyDescent="0.35">
      <c r="E8302"/>
    </row>
    <row r="8303" spans="5:5" x14ac:dyDescent="0.35">
      <c r="E8303"/>
    </row>
    <row r="8304" spans="5:5" x14ac:dyDescent="0.35">
      <c r="E8304"/>
    </row>
    <row r="8305" spans="5:5" x14ac:dyDescent="0.35">
      <c r="E8305"/>
    </row>
    <row r="8306" spans="5:5" x14ac:dyDescent="0.35">
      <c r="E8306"/>
    </row>
    <row r="8307" spans="5:5" x14ac:dyDescent="0.35">
      <c r="E8307"/>
    </row>
    <row r="8308" spans="5:5" x14ac:dyDescent="0.35">
      <c r="E8308"/>
    </row>
    <row r="8309" spans="5:5" x14ac:dyDescent="0.35">
      <c r="E8309"/>
    </row>
    <row r="8310" spans="5:5" x14ac:dyDescent="0.35">
      <c r="E8310"/>
    </row>
    <row r="8311" spans="5:5" x14ac:dyDescent="0.35">
      <c r="E8311"/>
    </row>
    <row r="8312" spans="5:5" x14ac:dyDescent="0.35">
      <c r="E8312"/>
    </row>
    <row r="8313" spans="5:5" x14ac:dyDescent="0.35">
      <c r="E8313"/>
    </row>
    <row r="8314" spans="5:5" x14ac:dyDescent="0.35">
      <c r="E8314"/>
    </row>
    <row r="8315" spans="5:5" x14ac:dyDescent="0.35">
      <c r="E8315"/>
    </row>
    <row r="8316" spans="5:5" x14ac:dyDescent="0.35">
      <c r="E8316"/>
    </row>
    <row r="8317" spans="5:5" x14ac:dyDescent="0.35">
      <c r="E8317"/>
    </row>
    <row r="8318" spans="5:5" x14ac:dyDescent="0.35">
      <c r="E8318"/>
    </row>
    <row r="8319" spans="5:5" x14ac:dyDescent="0.35">
      <c r="E8319"/>
    </row>
    <row r="8320" spans="5:5" x14ac:dyDescent="0.35">
      <c r="E8320"/>
    </row>
    <row r="8321" spans="5:5" x14ac:dyDescent="0.35">
      <c r="E8321"/>
    </row>
    <row r="8322" spans="5:5" x14ac:dyDescent="0.35">
      <c r="E8322"/>
    </row>
    <row r="8323" spans="5:5" x14ac:dyDescent="0.35">
      <c r="E8323"/>
    </row>
    <row r="8324" spans="5:5" x14ac:dyDescent="0.35">
      <c r="E8324"/>
    </row>
    <row r="8325" spans="5:5" x14ac:dyDescent="0.35">
      <c r="E8325"/>
    </row>
    <row r="8326" spans="5:5" x14ac:dyDescent="0.35">
      <c r="E8326"/>
    </row>
    <row r="8327" spans="5:5" x14ac:dyDescent="0.35">
      <c r="E8327"/>
    </row>
    <row r="8328" spans="5:5" x14ac:dyDescent="0.35">
      <c r="E8328"/>
    </row>
    <row r="8329" spans="5:5" x14ac:dyDescent="0.35">
      <c r="E8329"/>
    </row>
    <row r="8330" spans="5:5" x14ac:dyDescent="0.35">
      <c r="E8330"/>
    </row>
    <row r="8331" spans="5:5" x14ac:dyDescent="0.35">
      <c r="E8331"/>
    </row>
    <row r="8332" spans="5:5" x14ac:dyDescent="0.35">
      <c r="E8332"/>
    </row>
    <row r="8333" spans="5:5" x14ac:dyDescent="0.35">
      <c r="E8333"/>
    </row>
    <row r="8334" spans="5:5" x14ac:dyDescent="0.35">
      <c r="E8334"/>
    </row>
    <row r="8335" spans="5:5" x14ac:dyDescent="0.35">
      <c r="E8335"/>
    </row>
    <row r="8336" spans="5:5" x14ac:dyDescent="0.35">
      <c r="E8336"/>
    </row>
    <row r="8337" spans="5:5" x14ac:dyDescent="0.35">
      <c r="E8337"/>
    </row>
    <row r="8338" spans="5:5" x14ac:dyDescent="0.35">
      <c r="E8338"/>
    </row>
    <row r="8339" spans="5:5" x14ac:dyDescent="0.35">
      <c r="E8339"/>
    </row>
    <row r="8340" spans="5:5" x14ac:dyDescent="0.35">
      <c r="E8340"/>
    </row>
    <row r="8341" spans="5:5" x14ac:dyDescent="0.35">
      <c r="E8341"/>
    </row>
    <row r="8342" spans="5:5" x14ac:dyDescent="0.35">
      <c r="E8342"/>
    </row>
    <row r="8343" spans="5:5" x14ac:dyDescent="0.35">
      <c r="E8343"/>
    </row>
    <row r="8344" spans="5:5" x14ac:dyDescent="0.35">
      <c r="E8344"/>
    </row>
    <row r="8345" spans="5:5" x14ac:dyDescent="0.35">
      <c r="E8345"/>
    </row>
    <row r="8346" spans="5:5" x14ac:dyDescent="0.35">
      <c r="E8346"/>
    </row>
    <row r="8347" spans="5:5" x14ac:dyDescent="0.35">
      <c r="E8347"/>
    </row>
    <row r="8348" spans="5:5" x14ac:dyDescent="0.35">
      <c r="E8348"/>
    </row>
    <row r="8349" spans="5:5" x14ac:dyDescent="0.35">
      <c r="E8349"/>
    </row>
    <row r="8350" spans="5:5" x14ac:dyDescent="0.35">
      <c r="E8350"/>
    </row>
    <row r="8351" spans="5:5" x14ac:dyDescent="0.35">
      <c r="E8351"/>
    </row>
    <row r="8352" spans="5:5" x14ac:dyDescent="0.35">
      <c r="E8352"/>
    </row>
    <row r="8353" spans="5:5" x14ac:dyDescent="0.35">
      <c r="E8353"/>
    </row>
    <row r="8354" spans="5:5" x14ac:dyDescent="0.35">
      <c r="E8354"/>
    </row>
    <row r="8355" spans="5:5" x14ac:dyDescent="0.35">
      <c r="E8355"/>
    </row>
    <row r="8356" spans="5:5" x14ac:dyDescent="0.35">
      <c r="E8356"/>
    </row>
    <row r="8357" spans="5:5" x14ac:dyDescent="0.35">
      <c r="E8357"/>
    </row>
    <row r="8358" spans="5:5" x14ac:dyDescent="0.35">
      <c r="E8358"/>
    </row>
    <row r="8359" spans="5:5" x14ac:dyDescent="0.35">
      <c r="E8359"/>
    </row>
    <row r="8360" spans="5:5" x14ac:dyDescent="0.35">
      <c r="E8360"/>
    </row>
    <row r="8361" spans="5:5" x14ac:dyDescent="0.35">
      <c r="E8361"/>
    </row>
    <row r="8362" spans="5:5" x14ac:dyDescent="0.35">
      <c r="E8362"/>
    </row>
    <row r="8363" spans="5:5" x14ac:dyDescent="0.35">
      <c r="E8363"/>
    </row>
    <row r="8364" spans="5:5" x14ac:dyDescent="0.35">
      <c r="E8364"/>
    </row>
    <row r="8365" spans="5:5" x14ac:dyDescent="0.35">
      <c r="E8365"/>
    </row>
    <row r="8366" spans="5:5" x14ac:dyDescent="0.35">
      <c r="E8366"/>
    </row>
    <row r="8367" spans="5:5" x14ac:dyDescent="0.35">
      <c r="E8367"/>
    </row>
    <row r="8368" spans="5:5" x14ac:dyDescent="0.35">
      <c r="E8368"/>
    </row>
    <row r="8369" spans="5:5" x14ac:dyDescent="0.35">
      <c r="E8369"/>
    </row>
    <row r="8370" spans="5:5" x14ac:dyDescent="0.35">
      <c r="E8370"/>
    </row>
    <row r="8371" spans="5:5" x14ac:dyDescent="0.35">
      <c r="E8371"/>
    </row>
    <row r="8372" spans="5:5" x14ac:dyDescent="0.35">
      <c r="E8372"/>
    </row>
    <row r="8373" spans="5:5" x14ac:dyDescent="0.35">
      <c r="E8373"/>
    </row>
    <row r="8374" spans="5:5" x14ac:dyDescent="0.35">
      <c r="E8374"/>
    </row>
    <row r="8375" spans="5:5" x14ac:dyDescent="0.35">
      <c r="E8375"/>
    </row>
    <row r="8376" spans="5:5" x14ac:dyDescent="0.35">
      <c r="E8376"/>
    </row>
    <row r="8377" spans="5:5" x14ac:dyDescent="0.35">
      <c r="E8377"/>
    </row>
    <row r="8378" spans="5:5" x14ac:dyDescent="0.35">
      <c r="E8378"/>
    </row>
    <row r="8379" spans="5:5" x14ac:dyDescent="0.35">
      <c r="E8379"/>
    </row>
    <row r="8380" spans="5:5" x14ac:dyDescent="0.35">
      <c r="E8380"/>
    </row>
    <row r="8381" spans="5:5" x14ac:dyDescent="0.35">
      <c r="E8381"/>
    </row>
    <row r="8382" spans="5:5" x14ac:dyDescent="0.35">
      <c r="E8382"/>
    </row>
    <row r="8383" spans="5:5" x14ac:dyDescent="0.35">
      <c r="E8383"/>
    </row>
    <row r="8384" spans="5:5" x14ac:dyDescent="0.35">
      <c r="E8384"/>
    </row>
    <row r="8385" spans="5:5" x14ac:dyDescent="0.35">
      <c r="E8385"/>
    </row>
    <row r="8386" spans="5:5" x14ac:dyDescent="0.35">
      <c r="E8386"/>
    </row>
    <row r="8387" spans="5:5" x14ac:dyDescent="0.35">
      <c r="E8387"/>
    </row>
    <row r="8388" spans="5:5" x14ac:dyDescent="0.35">
      <c r="E8388"/>
    </row>
    <row r="8389" spans="5:5" x14ac:dyDescent="0.35">
      <c r="E8389"/>
    </row>
    <row r="8390" spans="5:5" x14ac:dyDescent="0.35">
      <c r="E8390"/>
    </row>
    <row r="8391" spans="5:5" x14ac:dyDescent="0.35">
      <c r="E8391"/>
    </row>
    <row r="8392" spans="5:5" x14ac:dyDescent="0.35">
      <c r="E8392"/>
    </row>
    <row r="8393" spans="5:5" x14ac:dyDescent="0.35">
      <c r="E8393"/>
    </row>
    <row r="8394" spans="5:5" x14ac:dyDescent="0.35">
      <c r="E8394"/>
    </row>
    <row r="8395" spans="5:5" x14ac:dyDescent="0.35">
      <c r="E8395"/>
    </row>
    <row r="8396" spans="5:5" x14ac:dyDescent="0.35">
      <c r="E8396"/>
    </row>
    <row r="8397" spans="5:5" x14ac:dyDescent="0.35">
      <c r="E8397"/>
    </row>
    <row r="8398" spans="5:5" x14ac:dyDescent="0.35">
      <c r="E8398"/>
    </row>
    <row r="8399" spans="5:5" x14ac:dyDescent="0.35">
      <c r="E8399"/>
    </row>
    <row r="8400" spans="5:5" x14ac:dyDescent="0.35">
      <c r="E8400"/>
    </row>
    <row r="8401" spans="5:5" x14ac:dyDescent="0.35">
      <c r="E8401"/>
    </row>
    <row r="8402" spans="5:5" x14ac:dyDescent="0.35">
      <c r="E8402"/>
    </row>
    <row r="8403" spans="5:5" x14ac:dyDescent="0.35">
      <c r="E8403"/>
    </row>
    <row r="8404" spans="5:5" x14ac:dyDescent="0.35">
      <c r="E8404"/>
    </row>
    <row r="8405" spans="5:5" x14ac:dyDescent="0.35">
      <c r="E8405"/>
    </row>
    <row r="8406" spans="5:5" x14ac:dyDescent="0.35">
      <c r="E8406"/>
    </row>
    <row r="8407" spans="5:5" x14ac:dyDescent="0.35">
      <c r="E8407"/>
    </row>
    <row r="8408" spans="5:5" x14ac:dyDescent="0.35">
      <c r="E8408"/>
    </row>
    <row r="8409" spans="5:5" x14ac:dyDescent="0.35">
      <c r="E8409"/>
    </row>
    <row r="8410" spans="5:5" x14ac:dyDescent="0.35">
      <c r="E8410"/>
    </row>
    <row r="8411" spans="5:5" x14ac:dyDescent="0.35">
      <c r="E8411"/>
    </row>
    <row r="8412" spans="5:5" x14ac:dyDescent="0.35">
      <c r="E8412"/>
    </row>
    <row r="8413" spans="5:5" x14ac:dyDescent="0.35">
      <c r="E8413"/>
    </row>
    <row r="8414" spans="5:5" x14ac:dyDescent="0.35">
      <c r="E8414"/>
    </row>
    <row r="8415" spans="5:5" x14ac:dyDescent="0.35">
      <c r="E8415"/>
    </row>
    <row r="8416" spans="5:5" x14ac:dyDescent="0.35">
      <c r="E8416"/>
    </row>
    <row r="8417" spans="5:5" x14ac:dyDescent="0.35">
      <c r="E8417"/>
    </row>
    <row r="8418" spans="5:5" x14ac:dyDescent="0.35">
      <c r="E8418"/>
    </row>
    <row r="8419" spans="5:5" x14ac:dyDescent="0.35">
      <c r="E8419"/>
    </row>
    <row r="8420" spans="5:5" x14ac:dyDescent="0.35">
      <c r="E8420"/>
    </row>
    <row r="8421" spans="5:5" x14ac:dyDescent="0.35">
      <c r="E8421"/>
    </row>
    <row r="8422" spans="5:5" x14ac:dyDescent="0.35">
      <c r="E8422"/>
    </row>
    <row r="8423" spans="5:5" x14ac:dyDescent="0.35">
      <c r="E8423"/>
    </row>
    <row r="8424" spans="5:5" x14ac:dyDescent="0.35">
      <c r="E8424"/>
    </row>
    <row r="8425" spans="5:5" x14ac:dyDescent="0.35">
      <c r="E8425"/>
    </row>
    <row r="8426" spans="5:5" x14ac:dyDescent="0.35">
      <c r="E8426"/>
    </row>
    <row r="8427" spans="5:5" x14ac:dyDescent="0.35">
      <c r="E8427"/>
    </row>
    <row r="8428" spans="5:5" x14ac:dyDescent="0.35">
      <c r="E8428"/>
    </row>
    <row r="8429" spans="5:5" x14ac:dyDescent="0.35">
      <c r="E8429"/>
    </row>
    <row r="8430" spans="5:5" x14ac:dyDescent="0.35">
      <c r="E8430"/>
    </row>
    <row r="8431" spans="5:5" x14ac:dyDescent="0.35">
      <c r="E8431"/>
    </row>
    <row r="8432" spans="5:5" x14ac:dyDescent="0.35">
      <c r="E8432"/>
    </row>
    <row r="8433" spans="5:5" x14ac:dyDescent="0.35">
      <c r="E8433"/>
    </row>
    <row r="8434" spans="5:5" x14ac:dyDescent="0.35">
      <c r="E8434"/>
    </row>
    <row r="8435" spans="5:5" x14ac:dyDescent="0.35">
      <c r="E8435"/>
    </row>
    <row r="8436" spans="5:5" x14ac:dyDescent="0.35">
      <c r="E8436"/>
    </row>
    <row r="8437" spans="5:5" x14ac:dyDescent="0.35">
      <c r="E8437"/>
    </row>
    <row r="8438" spans="5:5" x14ac:dyDescent="0.35">
      <c r="E8438"/>
    </row>
    <row r="8439" spans="5:5" x14ac:dyDescent="0.35">
      <c r="E8439"/>
    </row>
    <row r="8440" spans="5:5" x14ac:dyDescent="0.35">
      <c r="E8440"/>
    </row>
    <row r="8441" spans="5:5" x14ac:dyDescent="0.35">
      <c r="E8441"/>
    </row>
    <row r="8442" spans="5:5" x14ac:dyDescent="0.35">
      <c r="E8442"/>
    </row>
    <row r="8443" spans="5:5" x14ac:dyDescent="0.35">
      <c r="E8443"/>
    </row>
    <row r="8444" spans="5:5" x14ac:dyDescent="0.35">
      <c r="E8444"/>
    </row>
    <row r="8445" spans="5:5" x14ac:dyDescent="0.35">
      <c r="E8445"/>
    </row>
    <row r="8446" spans="5:5" x14ac:dyDescent="0.35">
      <c r="E8446"/>
    </row>
    <row r="8447" spans="5:5" x14ac:dyDescent="0.35">
      <c r="E8447"/>
    </row>
    <row r="8448" spans="5:5" x14ac:dyDescent="0.35">
      <c r="E8448"/>
    </row>
    <row r="8449" spans="5:5" x14ac:dyDescent="0.35">
      <c r="E8449"/>
    </row>
    <row r="8450" spans="5:5" x14ac:dyDescent="0.35">
      <c r="E8450"/>
    </row>
    <row r="8451" spans="5:5" x14ac:dyDescent="0.35">
      <c r="E8451"/>
    </row>
    <row r="8452" spans="5:5" x14ac:dyDescent="0.35">
      <c r="E8452"/>
    </row>
    <row r="8453" spans="5:5" x14ac:dyDescent="0.35">
      <c r="E8453"/>
    </row>
    <row r="8454" spans="5:5" x14ac:dyDescent="0.35">
      <c r="E8454"/>
    </row>
    <row r="8455" spans="5:5" x14ac:dyDescent="0.35">
      <c r="E8455"/>
    </row>
    <row r="8456" spans="5:5" x14ac:dyDescent="0.35">
      <c r="E8456"/>
    </row>
    <row r="8457" spans="5:5" x14ac:dyDescent="0.35">
      <c r="E8457"/>
    </row>
    <row r="8458" spans="5:5" x14ac:dyDescent="0.35">
      <c r="E8458"/>
    </row>
    <row r="8459" spans="5:5" x14ac:dyDescent="0.35">
      <c r="E8459"/>
    </row>
    <row r="8460" spans="5:5" x14ac:dyDescent="0.35">
      <c r="E8460"/>
    </row>
    <row r="8461" spans="5:5" x14ac:dyDescent="0.35">
      <c r="E8461"/>
    </row>
    <row r="8462" spans="5:5" x14ac:dyDescent="0.35">
      <c r="E8462"/>
    </row>
    <row r="8463" spans="5:5" x14ac:dyDescent="0.35">
      <c r="E8463"/>
    </row>
    <row r="8464" spans="5:5" x14ac:dyDescent="0.35">
      <c r="E8464"/>
    </row>
    <row r="8465" spans="5:5" x14ac:dyDescent="0.35">
      <c r="E8465"/>
    </row>
    <row r="8466" spans="5:5" x14ac:dyDescent="0.35">
      <c r="E8466"/>
    </row>
    <row r="8467" spans="5:5" x14ac:dyDescent="0.35">
      <c r="E8467"/>
    </row>
    <row r="8468" spans="5:5" x14ac:dyDescent="0.35">
      <c r="E8468"/>
    </row>
    <row r="8469" spans="5:5" x14ac:dyDescent="0.35">
      <c r="E8469"/>
    </row>
    <row r="8470" spans="5:5" x14ac:dyDescent="0.35">
      <c r="E8470"/>
    </row>
    <row r="8471" spans="5:5" x14ac:dyDescent="0.35">
      <c r="E8471"/>
    </row>
    <row r="8472" spans="5:5" x14ac:dyDescent="0.35">
      <c r="E8472"/>
    </row>
    <row r="8473" spans="5:5" x14ac:dyDescent="0.35">
      <c r="E8473"/>
    </row>
    <row r="8474" spans="5:5" x14ac:dyDescent="0.35">
      <c r="E8474"/>
    </row>
    <row r="8475" spans="5:5" x14ac:dyDescent="0.35">
      <c r="E8475"/>
    </row>
    <row r="8476" spans="5:5" x14ac:dyDescent="0.35">
      <c r="E8476"/>
    </row>
    <row r="8477" spans="5:5" x14ac:dyDescent="0.35">
      <c r="E8477"/>
    </row>
    <row r="8478" spans="5:5" x14ac:dyDescent="0.35">
      <c r="E8478"/>
    </row>
    <row r="8479" spans="5:5" x14ac:dyDescent="0.35">
      <c r="E8479"/>
    </row>
    <row r="8480" spans="5:5" x14ac:dyDescent="0.35">
      <c r="E8480"/>
    </row>
    <row r="8481" spans="5:5" x14ac:dyDescent="0.35">
      <c r="E8481"/>
    </row>
    <row r="8482" spans="5:5" x14ac:dyDescent="0.35">
      <c r="E8482"/>
    </row>
    <row r="8483" spans="5:5" x14ac:dyDescent="0.35">
      <c r="E8483"/>
    </row>
    <row r="8484" spans="5:5" x14ac:dyDescent="0.35">
      <c r="E8484"/>
    </row>
    <row r="8485" spans="5:5" x14ac:dyDescent="0.35">
      <c r="E8485"/>
    </row>
    <row r="8486" spans="5:5" x14ac:dyDescent="0.35">
      <c r="E8486"/>
    </row>
    <row r="8487" spans="5:5" x14ac:dyDescent="0.35">
      <c r="E8487"/>
    </row>
    <row r="8488" spans="5:5" x14ac:dyDescent="0.35">
      <c r="E8488"/>
    </row>
    <row r="8489" spans="5:5" x14ac:dyDescent="0.35">
      <c r="E8489"/>
    </row>
    <row r="8490" spans="5:5" x14ac:dyDescent="0.35">
      <c r="E8490"/>
    </row>
    <row r="8491" spans="5:5" x14ac:dyDescent="0.35">
      <c r="E8491"/>
    </row>
    <row r="8492" spans="5:5" x14ac:dyDescent="0.35">
      <c r="E8492"/>
    </row>
    <row r="8493" spans="5:5" x14ac:dyDescent="0.35">
      <c r="E8493"/>
    </row>
    <row r="8494" spans="5:5" x14ac:dyDescent="0.35">
      <c r="E8494"/>
    </row>
    <row r="8495" spans="5:5" x14ac:dyDescent="0.35">
      <c r="E8495"/>
    </row>
    <row r="8496" spans="5:5" x14ac:dyDescent="0.35">
      <c r="E8496"/>
    </row>
    <row r="8497" spans="5:5" x14ac:dyDescent="0.35">
      <c r="E8497"/>
    </row>
    <row r="8498" spans="5:5" x14ac:dyDescent="0.35">
      <c r="E8498"/>
    </row>
    <row r="8499" spans="5:5" x14ac:dyDescent="0.35">
      <c r="E8499"/>
    </row>
    <row r="8500" spans="5:5" x14ac:dyDescent="0.35">
      <c r="E8500"/>
    </row>
    <row r="8501" spans="5:5" x14ac:dyDescent="0.35">
      <c r="E8501"/>
    </row>
    <row r="8502" spans="5:5" x14ac:dyDescent="0.35">
      <c r="E8502"/>
    </row>
    <row r="8503" spans="5:5" x14ac:dyDescent="0.35">
      <c r="E8503"/>
    </row>
    <row r="8504" spans="5:5" x14ac:dyDescent="0.35">
      <c r="E8504"/>
    </row>
    <row r="8505" spans="5:5" x14ac:dyDescent="0.35">
      <c r="E8505"/>
    </row>
    <row r="8506" spans="5:5" x14ac:dyDescent="0.35">
      <c r="E8506"/>
    </row>
    <row r="8507" spans="5:5" x14ac:dyDescent="0.35">
      <c r="E8507"/>
    </row>
    <row r="8508" spans="5:5" x14ac:dyDescent="0.35">
      <c r="E8508"/>
    </row>
    <row r="8509" spans="5:5" x14ac:dyDescent="0.35">
      <c r="E8509"/>
    </row>
    <row r="8510" spans="5:5" x14ac:dyDescent="0.35">
      <c r="E8510"/>
    </row>
    <row r="8511" spans="5:5" x14ac:dyDescent="0.35">
      <c r="E8511"/>
    </row>
    <row r="8512" spans="5:5" x14ac:dyDescent="0.35">
      <c r="E8512"/>
    </row>
    <row r="8513" spans="5:5" x14ac:dyDescent="0.35">
      <c r="E8513"/>
    </row>
    <row r="8514" spans="5:5" x14ac:dyDescent="0.35">
      <c r="E8514"/>
    </row>
    <row r="8515" spans="5:5" x14ac:dyDescent="0.35">
      <c r="E8515"/>
    </row>
    <row r="8516" spans="5:5" x14ac:dyDescent="0.35">
      <c r="E8516"/>
    </row>
    <row r="8517" spans="5:5" x14ac:dyDescent="0.35">
      <c r="E8517"/>
    </row>
    <row r="8518" spans="5:5" x14ac:dyDescent="0.35">
      <c r="E8518"/>
    </row>
    <row r="8519" spans="5:5" x14ac:dyDescent="0.35">
      <c r="E8519"/>
    </row>
    <row r="8520" spans="5:5" x14ac:dyDescent="0.35">
      <c r="E8520"/>
    </row>
    <row r="8521" spans="5:5" x14ac:dyDescent="0.35">
      <c r="E8521"/>
    </row>
    <row r="8522" spans="5:5" x14ac:dyDescent="0.35">
      <c r="E8522"/>
    </row>
    <row r="8523" spans="5:5" x14ac:dyDescent="0.35">
      <c r="E8523"/>
    </row>
    <row r="8524" spans="5:5" x14ac:dyDescent="0.35">
      <c r="E8524"/>
    </row>
    <row r="8525" spans="5:5" x14ac:dyDescent="0.35">
      <c r="E8525"/>
    </row>
    <row r="8526" spans="5:5" x14ac:dyDescent="0.35">
      <c r="E8526"/>
    </row>
    <row r="8527" spans="5:5" x14ac:dyDescent="0.35">
      <c r="E8527"/>
    </row>
    <row r="8528" spans="5:5" x14ac:dyDescent="0.35">
      <c r="E8528"/>
    </row>
    <row r="8529" spans="5:5" x14ac:dyDescent="0.35">
      <c r="E8529"/>
    </row>
    <row r="8530" spans="5:5" x14ac:dyDescent="0.35">
      <c r="E8530"/>
    </row>
    <row r="8531" spans="5:5" x14ac:dyDescent="0.35">
      <c r="E8531"/>
    </row>
    <row r="8532" spans="5:5" x14ac:dyDescent="0.35">
      <c r="E8532"/>
    </row>
    <row r="8533" spans="5:5" x14ac:dyDescent="0.35">
      <c r="E8533"/>
    </row>
    <row r="8534" spans="5:5" x14ac:dyDescent="0.35">
      <c r="E8534"/>
    </row>
    <row r="8535" spans="5:5" x14ac:dyDescent="0.35">
      <c r="E8535"/>
    </row>
    <row r="8536" spans="5:5" x14ac:dyDescent="0.35">
      <c r="E8536"/>
    </row>
    <row r="8537" spans="5:5" x14ac:dyDescent="0.35">
      <c r="E8537"/>
    </row>
    <row r="8538" spans="5:5" x14ac:dyDescent="0.35">
      <c r="E8538"/>
    </row>
    <row r="8539" spans="5:5" x14ac:dyDescent="0.35">
      <c r="E8539"/>
    </row>
    <row r="8540" spans="5:5" x14ac:dyDescent="0.35">
      <c r="E8540"/>
    </row>
    <row r="8541" spans="5:5" x14ac:dyDescent="0.35">
      <c r="E8541"/>
    </row>
    <row r="8542" spans="5:5" x14ac:dyDescent="0.35">
      <c r="E8542"/>
    </row>
    <row r="8543" spans="5:5" x14ac:dyDescent="0.35">
      <c r="E8543"/>
    </row>
    <row r="8544" spans="5:5" x14ac:dyDescent="0.35">
      <c r="E8544"/>
    </row>
    <row r="8545" spans="5:5" x14ac:dyDescent="0.35">
      <c r="E8545"/>
    </row>
    <row r="8546" spans="5:5" x14ac:dyDescent="0.35">
      <c r="E8546"/>
    </row>
    <row r="8547" spans="5:5" x14ac:dyDescent="0.35">
      <c r="E8547"/>
    </row>
    <row r="8548" spans="5:5" x14ac:dyDescent="0.35">
      <c r="E8548"/>
    </row>
    <row r="8549" spans="5:5" x14ac:dyDescent="0.35">
      <c r="E8549"/>
    </row>
    <row r="8550" spans="5:5" x14ac:dyDescent="0.35">
      <c r="E8550"/>
    </row>
    <row r="8551" spans="5:5" x14ac:dyDescent="0.35">
      <c r="E8551"/>
    </row>
    <row r="8552" spans="5:5" x14ac:dyDescent="0.35">
      <c r="E8552"/>
    </row>
    <row r="8553" spans="5:5" x14ac:dyDescent="0.35">
      <c r="E8553"/>
    </row>
    <row r="8554" spans="5:5" x14ac:dyDescent="0.35">
      <c r="E8554"/>
    </row>
    <row r="8555" spans="5:5" x14ac:dyDescent="0.35">
      <c r="E8555"/>
    </row>
    <row r="8556" spans="5:5" x14ac:dyDescent="0.35">
      <c r="E8556"/>
    </row>
    <row r="8557" spans="5:5" x14ac:dyDescent="0.35">
      <c r="E8557"/>
    </row>
    <row r="8558" spans="5:5" x14ac:dyDescent="0.35">
      <c r="E8558"/>
    </row>
    <row r="8559" spans="5:5" x14ac:dyDescent="0.35">
      <c r="E8559"/>
    </row>
    <row r="8560" spans="5:5" x14ac:dyDescent="0.35">
      <c r="E8560"/>
    </row>
    <row r="8561" spans="5:5" x14ac:dyDescent="0.35">
      <c r="E8561"/>
    </row>
    <row r="8562" spans="5:5" x14ac:dyDescent="0.35">
      <c r="E8562"/>
    </row>
    <row r="8563" spans="5:5" x14ac:dyDescent="0.35">
      <c r="E8563"/>
    </row>
    <row r="8564" spans="5:5" x14ac:dyDescent="0.35">
      <c r="E8564"/>
    </row>
    <row r="8565" spans="5:5" x14ac:dyDescent="0.35">
      <c r="E8565"/>
    </row>
    <row r="8566" spans="5:5" x14ac:dyDescent="0.35">
      <c r="E8566"/>
    </row>
    <row r="8567" spans="5:5" x14ac:dyDescent="0.35">
      <c r="E8567"/>
    </row>
    <row r="8568" spans="5:5" x14ac:dyDescent="0.35">
      <c r="E8568"/>
    </row>
    <row r="8569" spans="5:5" x14ac:dyDescent="0.35">
      <c r="E8569"/>
    </row>
    <row r="8570" spans="5:5" x14ac:dyDescent="0.35">
      <c r="E8570"/>
    </row>
    <row r="8571" spans="5:5" x14ac:dyDescent="0.35">
      <c r="E8571"/>
    </row>
    <row r="8572" spans="5:5" x14ac:dyDescent="0.35">
      <c r="E8572"/>
    </row>
    <row r="8573" spans="5:5" x14ac:dyDescent="0.35">
      <c r="E8573"/>
    </row>
    <row r="8574" spans="5:5" x14ac:dyDescent="0.35">
      <c r="E8574"/>
    </row>
    <row r="8575" spans="5:5" x14ac:dyDescent="0.35">
      <c r="E8575"/>
    </row>
    <row r="8576" spans="5:5" x14ac:dyDescent="0.35">
      <c r="E8576"/>
    </row>
    <row r="8577" spans="5:5" x14ac:dyDescent="0.35">
      <c r="E8577"/>
    </row>
    <row r="8578" spans="5:5" x14ac:dyDescent="0.35">
      <c r="E8578"/>
    </row>
    <row r="8579" spans="5:5" x14ac:dyDescent="0.35">
      <c r="E8579"/>
    </row>
    <row r="8580" spans="5:5" x14ac:dyDescent="0.35">
      <c r="E8580"/>
    </row>
    <row r="8581" spans="5:5" x14ac:dyDescent="0.35">
      <c r="E8581"/>
    </row>
    <row r="8582" spans="5:5" x14ac:dyDescent="0.35">
      <c r="E8582"/>
    </row>
    <row r="8583" spans="5:5" x14ac:dyDescent="0.35">
      <c r="E8583"/>
    </row>
    <row r="8584" spans="5:5" x14ac:dyDescent="0.35">
      <c r="E8584"/>
    </row>
    <row r="8585" spans="5:5" x14ac:dyDescent="0.35">
      <c r="E8585"/>
    </row>
    <row r="8586" spans="5:5" x14ac:dyDescent="0.35">
      <c r="E8586"/>
    </row>
    <row r="8587" spans="5:5" x14ac:dyDescent="0.35">
      <c r="E8587"/>
    </row>
    <row r="8588" spans="5:5" x14ac:dyDescent="0.35">
      <c r="E8588"/>
    </row>
    <row r="8589" spans="5:5" x14ac:dyDescent="0.35">
      <c r="E8589"/>
    </row>
    <row r="8590" spans="5:5" x14ac:dyDescent="0.35">
      <c r="E8590"/>
    </row>
    <row r="8591" spans="5:5" x14ac:dyDescent="0.35">
      <c r="E8591"/>
    </row>
    <row r="8592" spans="5:5" x14ac:dyDescent="0.35">
      <c r="E8592"/>
    </row>
    <row r="8593" spans="5:5" x14ac:dyDescent="0.35">
      <c r="E8593"/>
    </row>
    <row r="8594" spans="5:5" x14ac:dyDescent="0.35">
      <c r="E8594"/>
    </row>
    <row r="8595" spans="5:5" x14ac:dyDescent="0.35">
      <c r="E8595"/>
    </row>
    <row r="8596" spans="5:5" x14ac:dyDescent="0.35">
      <c r="E8596"/>
    </row>
    <row r="8597" spans="5:5" x14ac:dyDescent="0.35">
      <c r="E8597"/>
    </row>
    <row r="8598" spans="5:5" x14ac:dyDescent="0.35">
      <c r="E8598"/>
    </row>
    <row r="8599" spans="5:5" x14ac:dyDescent="0.35">
      <c r="E8599"/>
    </row>
    <row r="8600" spans="5:5" x14ac:dyDescent="0.35">
      <c r="E8600"/>
    </row>
    <row r="8601" spans="5:5" x14ac:dyDescent="0.35">
      <c r="E8601"/>
    </row>
    <row r="8602" spans="5:5" x14ac:dyDescent="0.35">
      <c r="E8602"/>
    </row>
    <row r="8603" spans="5:5" x14ac:dyDescent="0.35">
      <c r="E8603"/>
    </row>
    <row r="8604" spans="5:5" x14ac:dyDescent="0.35">
      <c r="E8604"/>
    </row>
    <row r="8605" spans="5:5" x14ac:dyDescent="0.35">
      <c r="E8605"/>
    </row>
    <row r="8606" spans="5:5" x14ac:dyDescent="0.35">
      <c r="E8606"/>
    </row>
    <row r="8607" spans="5:5" x14ac:dyDescent="0.35">
      <c r="E8607"/>
    </row>
    <row r="8608" spans="5:5" x14ac:dyDescent="0.35">
      <c r="E8608"/>
    </row>
    <row r="8609" spans="5:5" x14ac:dyDescent="0.35">
      <c r="E8609"/>
    </row>
    <row r="8610" spans="5:5" x14ac:dyDescent="0.35">
      <c r="E8610"/>
    </row>
    <row r="8611" spans="5:5" x14ac:dyDescent="0.35">
      <c r="E8611"/>
    </row>
    <row r="8612" spans="5:5" x14ac:dyDescent="0.35">
      <c r="E8612"/>
    </row>
    <row r="8613" spans="5:5" x14ac:dyDescent="0.35">
      <c r="E8613"/>
    </row>
    <row r="8614" spans="5:5" x14ac:dyDescent="0.35">
      <c r="E8614"/>
    </row>
    <row r="8615" spans="5:5" x14ac:dyDescent="0.35">
      <c r="E8615"/>
    </row>
    <row r="8616" spans="5:5" x14ac:dyDescent="0.35">
      <c r="E8616"/>
    </row>
    <row r="8617" spans="5:5" x14ac:dyDescent="0.35">
      <c r="E8617"/>
    </row>
    <row r="8618" spans="5:5" x14ac:dyDescent="0.35">
      <c r="E8618"/>
    </row>
    <row r="8619" spans="5:5" x14ac:dyDescent="0.35">
      <c r="E8619"/>
    </row>
    <row r="8620" spans="5:5" x14ac:dyDescent="0.35">
      <c r="E8620"/>
    </row>
    <row r="8621" spans="5:5" x14ac:dyDescent="0.35">
      <c r="E8621"/>
    </row>
    <row r="8622" spans="5:5" x14ac:dyDescent="0.35">
      <c r="E8622"/>
    </row>
    <row r="8623" spans="5:5" x14ac:dyDescent="0.35">
      <c r="E8623"/>
    </row>
    <row r="8624" spans="5:5" x14ac:dyDescent="0.35">
      <c r="E8624"/>
    </row>
    <row r="8625" spans="5:5" x14ac:dyDescent="0.35">
      <c r="E8625"/>
    </row>
    <row r="8626" spans="5:5" x14ac:dyDescent="0.35">
      <c r="E8626"/>
    </row>
    <row r="8627" spans="5:5" x14ac:dyDescent="0.35">
      <c r="E8627"/>
    </row>
    <row r="8628" spans="5:5" x14ac:dyDescent="0.35">
      <c r="E8628"/>
    </row>
    <row r="8629" spans="5:5" x14ac:dyDescent="0.35">
      <c r="E8629"/>
    </row>
    <row r="8630" spans="5:5" x14ac:dyDescent="0.35">
      <c r="E8630"/>
    </row>
    <row r="8631" spans="5:5" x14ac:dyDescent="0.35">
      <c r="E8631"/>
    </row>
    <row r="8632" spans="5:5" x14ac:dyDescent="0.35">
      <c r="E8632"/>
    </row>
    <row r="8633" spans="5:5" x14ac:dyDescent="0.35">
      <c r="E8633"/>
    </row>
    <row r="8634" spans="5:5" x14ac:dyDescent="0.35">
      <c r="E8634"/>
    </row>
    <row r="8635" spans="5:5" x14ac:dyDescent="0.35">
      <c r="E8635"/>
    </row>
    <row r="8636" spans="5:5" x14ac:dyDescent="0.35">
      <c r="E8636"/>
    </row>
    <row r="8637" spans="5:5" x14ac:dyDescent="0.35">
      <c r="E8637"/>
    </row>
    <row r="8638" spans="5:5" x14ac:dyDescent="0.35">
      <c r="E8638"/>
    </row>
    <row r="8639" spans="5:5" x14ac:dyDescent="0.35">
      <c r="E8639"/>
    </row>
    <row r="8640" spans="5:5" x14ac:dyDescent="0.35">
      <c r="E8640"/>
    </row>
    <row r="8641" spans="5:5" x14ac:dyDescent="0.35">
      <c r="E8641"/>
    </row>
    <row r="8642" spans="5:5" x14ac:dyDescent="0.35">
      <c r="E8642"/>
    </row>
    <row r="8643" spans="5:5" x14ac:dyDescent="0.35">
      <c r="E8643"/>
    </row>
    <row r="8644" spans="5:5" x14ac:dyDescent="0.35">
      <c r="E8644"/>
    </row>
    <row r="8645" spans="5:5" x14ac:dyDescent="0.35">
      <c r="E8645"/>
    </row>
    <row r="8646" spans="5:5" x14ac:dyDescent="0.35">
      <c r="E8646"/>
    </row>
    <row r="8647" spans="5:5" x14ac:dyDescent="0.35">
      <c r="E8647"/>
    </row>
    <row r="8648" spans="5:5" x14ac:dyDescent="0.35">
      <c r="E8648"/>
    </row>
    <row r="8649" spans="5:5" x14ac:dyDescent="0.35">
      <c r="E8649"/>
    </row>
    <row r="8650" spans="5:5" x14ac:dyDescent="0.35">
      <c r="E8650"/>
    </row>
    <row r="8651" spans="5:5" x14ac:dyDescent="0.35">
      <c r="E8651"/>
    </row>
    <row r="8652" spans="5:5" x14ac:dyDescent="0.35">
      <c r="E8652"/>
    </row>
    <row r="8653" spans="5:5" x14ac:dyDescent="0.35">
      <c r="E8653"/>
    </row>
    <row r="8654" spans="5:5" x14ac:dyDescent="0.35">
      <c r="E8654"/>
    </row>
    <row r="8655" spans="5:5" x14ac:dyDescent="0.35">
      <c r="E8655"/>
    </row>
    <row r="8656" spans="5:5" x14ac:dyDescent="0.35">
      <c r="E8656"/>
    </row>
    <row r="8657" spans="5:5" x14ac:dyDescent="0.35">
      <c r="E8657"/>
    </row>
    <row r="8658" spans="5:5" x14ac:dyDescent="0.35">
      <c r="E8658"/>
    </row>
    <row r="8659" spans="5:5" x14ac:dyDescent="0.35">
      <c r="E8659"/>
    </row>
    <row r="8660" spans="5:5" x14ac:dyDescent="0.35">
      <c r="E8660"/>
    </row>
    <row r="8661" spans="5:5" x14ac:dyDescent="0.35">
      <c r="E8661"/>
    </row>
    <row r="8662" spans="5:5" x14ac:dyDescent="0.35">
      <c r="E8662"/>
    </row>
    <row r="8663" spans="5:5" x14ac:dyDescent="0.35">
      <c r="E8663"/>
    </row>
    <row r="8664" spans="5:5" x14ac:dyDescent="0.35">
      <c r="E8664"/>
    </row>
    <row r="8665" spans="5:5" x14ac:dyDescent="0.35">
      <c r="E8665"/>
    </row>
    <row r="8666" spans="5:5" x14ac:dyDescent="0.35">
      <c r="E8666"/>
    </row>
    <row r="8667" spans="5:5" x14ac:dyDescent="0.35">
      <c r="E8667"/>
    </row>
    <row r="8668" spans="5:5" x14ac:dyDescent="0.35">
      <c r="E8668"/>
    </row>
    <row r="8669" spans="5:5" x14ac:dyDescent="0.35">
      <c r="E8669"/>
    </row>
    <row r="8670" spans="5:5" x14ac:dyDescent="0.35">
      <c r="E8670"/>
    </row>
    <row r="8671" spans="5:5" x14ac:dyDescent="0.35">
      <c r="E8671"/>
    </row>
    <row r="8672" spans="5:5" x14ac:dyDescent="0.35">
      <c r="E8672"/>
    </row>
    <row r="8673" spans="5:5" x14ac:dyDescent="0.35">
      <c r="E8673"/>
    </row>
    <row r="8674" spans="5:5" x14ac:dyDescent="0.35">
      <c r="E8674"/>
    </row>
    <row r="8675" spans="5:5" x14ac:dyDescent="0.35">
      <c r="E8675"/>
    </row>
    <row r="8676" spans="5:5" x14ac:dyDescent="0.35">
      <c r="E8676"/>
    </row>
    <row r="8677" spans="5:5" x14ac:dyDescent="0.35">
      <c r="E8677"/>
    </row>
    <row r="8678" spans="5:5" x14ac:dyDescent="0.35">
      <c r="E8678"/>
    </row>
    <row r="8679" spans="5:5" x14ac:dyDescent="0.35">
      <c r="E8679"/>
    </row>
    <row r="8680" spans="5:5" x14ac:dyDescent="0.35">
      <c r="E8680"/>
    </row>
    <row r="8681" spans="5:5" x14ac:dyDescent="0.35">
      <c r="E8681"/>
    </row>
    <row r="8682" spans="5:5" x14ac:dyDescent="0.35">
      <c r="E8682"/>
    </row>
    <row r="8683" spans="5:5" x14ac:dyDescent="0.35">
      <c r="E8683"/>
    </row>
    <row r="8684" spans="5:5" x14ac:dyDescent="0.35">
      <c r="E8684"/>
    </row>
    <row r="8685" spans="5:5" x14ac:dyDescent="0.35">
      <c r="E8685"/>
    </row>
    <row r="8686" spans="5:5" x14ac:dyDescent="0.35">
      <c r="E8686"/>
    </row>
    <row r="8687" spans="5:5" x14ac:dyDescent="0.35">
      <c r="E8687"/>
    </row>
    <row r="8688" spans="5:5" x14ac:dyDescent="0.35">
      <c r="E8688"/>
    </row>
    <row r="8689" spans="5:5" x14ac:dyDescent="0.35">
      <c r="E8689"/>
    </row>
    <row r="8690" spans="5:5" x14ac:dyDescent="0.35">
      <c r="E8690"/>
    </row>
    <row r="8691" spans="5:5" x14ac:dyDescent="0.35">
      <c r="E8691"/>
    </row>
    <row r="8692" spans="5:5" x14ac:dyDescent="0.35">
      <c r="E8692"/>
    </row>
    <row r="8693" spans="5:5" x14ac:dyDescent="0.35">
      <c r="E8693"/>
    </row>
    <row r="8694" spans="5:5" x14ac:dyDescent="0.35">
      <c r="E8694"/>
    </row>
    <row r="8695" spans="5:5" x14ac:dyDescent="0.35">
      <c r="E8695"/>
    </row>
    <row r="8696" spans="5:5" x14ac:dyDescent="0.35">
      <c r="E8696"/>
    </row>
    <row r="8697" spans="5:5" x14ac:dyDescent="0.35">
      <c r="E8697"/>
    </row>
    <row r="8698" spans="5:5" x14ac:dyDescent="0.35">
      <c r="E8698"/>
    </row>
    <row r="8699" spans="5:5" x14ac:dyDescent="0.35">
      <c r="E8699"/>
    </row>
    <row r="8700" spans="5:5" x14ac:dyDescent="0.35">
      <c r="E8700"/>
    </row>
    <row r="8701" spans="5:5" x14ac:dyDescent="0.35">
      <c r="E8701"/>
    </row>
    <row r="8702" spans="5:5" x14ac:dyDescent="0.35">
      <c r="E8702"/>
    </row>
    <row r="8703" spans="5:5" x14ac:dyDescent="0.35">
      <c r="E8703"/>
    </row>
    <row r="8704" spans="5:5" x14ac:dyDescent="0.35">
      <c r="E8704"/>
    </row>
    <row r="8705" spans="5:5" x14ac:dyDescent="0.35">
      <c r="E8705"/>
    </row>
    <row r="8706" spans="5:5" x14ac:dyDescent="0.35">
      <c r="E8706"/>
    </row>
    <row r="8707" spans="5:5" x14ac:dyDescent="0.35">
      <c r="E8707"/>
    </row>
    <row r="8708" spans="5:5" x14ac:dyDescent="0.35">
      <c r="E8708"/>
    </row>
    <row r="8709" spans="5:5" x14ac:dyDescent="0.35">
      <c r="E8709"/>
    </row>
    <row r="8710" spans="5:5" x14ac:dyDescent="0.35">
      <c r="E8710"/>
    </row>
    <row r="8711" spans="5:5" x14ac:dyDescent="0.35">
      <c r="E8711"/>
    </row>
    <row r="8712" spans="5:5" x14ac:dyDescent="0.35">
      <c r="E8712"/>
    </row>
    <row r="8713" spans="5:5" x14ac:dyDescent="0.35">
      <c r="E8713"/>
    </row>
    <row r="8714" spans="5:5" x14ac:dyDescent="0.35">
      <c r="E8714"/>
    </row>
    <row r="8715" spans="5:5" x14ac:dyDescent="0.35">
      <c r="E8715"/>
    </row>
    <row r="8716" spans="5:5" x14ac:dyDescent="0.35">
      <c r="E8716"/>
    </row>
    <row r="8717" spans="5:5" x14ac:dyDescent="0.35">
      <c r="E8717"/>
    </row>
    <row r="8718" spans="5:5" x14ac:dyDescent="0.35">
      <c r="E8718"/>
    </row>
    <row r="8719" spans="5:5" x14ac:dyDescent="0.35">
      <c r="E8719"/>
    </row>
    <row r="8720" spans="5:5" x14ac:dyDescent="0.35">
      <c r="E8720"/>
    </row>
    <row r="8721" spans="5:5" x14ac:dyDescent="0.35">
      <c r="E8721"/>
    </row>
    <row r="8722" spans="5:5" x14ac:dyDescent="0.35">
      <c r="E8722"/>
    </row>
    <row r="8723" spans="5:5" x14ac:dyDescent="0.35">
      <c r="E8723"/>
    </row>
    <row r="8724" spans="5:5" x14ac:dyDescent="0.35">
      <c r="E8724"/>
    </row>
    <row r="8725" spans="5:5" x14ac:dyDescent="0.35">
      <c r="E8725"/>
    </row>
    <row r="8726" spans="5:5" x14ac:dyDescent="0.35">
      <c r="E8726"/>
    </row>
    <row r="8727" spans="5:5" x14ac:dyDescent="0.35">
      <c r="E8727"/>
    </row>
    <row r="8728" spans="5:5" x14ac:dyDescent="0.35">
      <c r="E8728"/>
    </row>
    <row r="8729" spans="5:5" x14ac:dyDescent="0.35">
      <c r="E8729"/>
    </row>
    <row r="8730" spans="5:5" x14ac:dyDescent="0.35">
      <c r="E8730"/>
    </row>
    <row r="8731" spans="5:5" x14ac:dyDescent="0.35">
      <c r="E8731"/>
    </row>
    <row r="8732" spans="5:5" x14ac:dyDescent="0.35">
      <c r="E8732"/>
    </row>
    <row r="8733" spans="5:5" x14ac:dyDescent="0.35">
      <c r="E8733"/>
    </row>
    <row r="8734" spans="5:5" x14ac:dyDescent="0.35">
      <c r="E8734"/>
    </row>
    <row r="8735" spans="5:5" x14ac:dyDescent="0.35">
      <c r="E8735"/>
    </row>
    <row r="8736" spans="5:5" x14ac:dyDescent="0.35">
      <c r="E8736"/>
    </row>
    <row r="8737" spans="5:5" x14ac:dyDescent="0.35">
      <c r="E8737"/>
    </row>
    <row r="8738" spans="5:5" x14ac:dyDescent="0.35">
      <c r="E8738"/>
    </row>
    <row r="8739" spans="5:5" x14ac:dyDescent="0.35">
      <c r="E8739"/>
    </row>
    <row r="8740" spans="5:5" x14ac:dyDescent="0.35">
      <c r="E8740"/>
    </row>
    <row r="8741" spans="5:5" x14ac:dyDescent="0.35">
      <c r="E8741"/>
    </row>
    <row r="8742" spans="5:5" x14ac:dyDescent="0.35">
      <c r="E8742"/>
    </row>
    <row r="8743" spans="5:5" x14ac:dyDescent="0.35">
      <c r="E8743"/>
    </row>
    <row r="8744" spans="5:5" x14ac:dyDescent="0.35">
      <c r="E8744"/>
    </row>
    <row r="8745" spans="5:5" x14ac:dyDescent="0.35">
      <c r="E8745"/>
    </row>
    <row r="8746" spans="5:5" x14ac:dyDescent="0.35">
      <c r="E8746"/>
    </row>
    <row r="8747" spans="5:5" x14ac:dyDescent="0.35">
      <c r="E8747"/>
    </row>
    <row r="8748" spans="5:5" x14ac:dyDescent="0.35">
      <c r="E8748"/>
    </row>
    <row r="8749" spans="5:5" x14ac:dyDescent="0.35">
      <c r="E8749"/>
    </row>
    <row r="8750" spans="5:5" x14ac:dyDescent="0.35">
      <c r="E8750"/>
    </row>
    <row r="8751" spans="5:5" x14ac:dyDescent="0.35">
      <c r="E8751"/>
    </row>
    <row r="8752" spans="5:5" x14ac:dyDescent="0.35">
      <c r="E8752"/>
    </row>
    <row r="8753" spans="5:5" x14ac:dyDescent="0.35">
      <c r="E8753"/>
    </row>
    <row r="8754" spans="5:5" x14ac:dyDescent="0.35">
      <c r="E8754"/>
    </row>
    <row r="8755" spans="5:5" x14ac:dyDescent="0.35">
      <c r="E8755"/>
    </row>
    <row r="8756" spans="5:5" x14ac:dyDescent="0.35">
      <c r="E8756"/>
    </row>
    <row r="8757" spans="5:5" x14ac:dyDescent="0.35">
      <c r="E8757"/>
    </row>
    <row r="8758" spans="5:5" x14ac:dyDescent="0.35">
      <c r="E8758"/>
    </row>
    <row r="8759" spans="5:5" x14ac:dyDescent="0.35">
      <c r="E8759"/>
    </row>
    <row r="8760" spans="5:5" x14ac:dyDescent="0.35">
      <c r="E8760"/>
    </row>
    <row r="8761" spans="5:5" x14ac:dyDescent="0.35">
      <c r="E8761"/>
    </row>
    <row r="8762" spans="5:5" x14ac:dyDescent="0.35">
      <c r="E8762"/>
    </row>
    <row r="8763" spans="5:5" x14ac:dyDescent="0.35">
      <c r="E8763"/>
    </row>
    <row r="8764" spans="5:5" x14ac:dyDescent="0.35">
      <c r="E8764"/>
    </row>
    <row r="8765" spans="5:5" x14ac:dyDescent="0.35">
      <c r="E8765"/>
    </row>
    <row r="8766" spans="5:5" x14ac:dyDescent="0.35">
      <c r="E8766"/>
    </row>
    <row r="8767" spans="5:5" x14ac:dyDescent="0.35">
      <c r="E8767"/>
    </row>
    <row r="8768" spans="5:5" x14ac:dyDescent="0.35">
      <c r="E8768"/>
    </row>
    <row r="8769" spans="5:5" x14ac:dyDescent="0.35">
      <c r="E8769"/>
    </row>
    <row r="8770" spans="5:5" x14ac:dyDescent="0.35">
      <c r="E8770"/>
    </row>
    <row r="8771" spans="5:5" x14ac:dyDescent="0.35">
      <c r="E8771"/>
    </row>
    <row r="8772" spans="5:5" x14ac:dyDescent="0.35">
      <c r="E8772"/>
    </row>
    <row r="8773" spans="5:5" x14ac:dyDescent="0.35">
      <c r="E8773"/>
    </row>
    <row r="8774" spans="5:5" x14ac:dyDescent="0.35">
      <c r="E8774"/>
    </row>
    <row r="8775" spans="5:5" x14ac:dyDescent="0.35">
      <c r="E8775"/>
    </row>
    <row r="8776" spans="5:5" x14ac:dyDescent="0.35">
      <c r="E8776"/>
    </row>
    <row r="8777" spans="5:5" x14ac:dyDescent="0.35">
      <c r="E8777"/>
    </row>
    <row r="8778" spans="5:5" x14ac:dyDescent="0.35">
      <c r="E8778"/>
    </row>
    <row r="8779" spans="5:5" x14ac:dyDescent="0.35">
      <c r="E8779"/>
    </row>
    <row r="8780" spans="5:5" x14ac:dyDescent="0.35">
      <c r="E8780"/>
    </row>
    <row r="8781" spans="5:5" x14ac:dyDescent="0.35">
      <c r="E8781"/>
    </row>
    <row r="8782" spans="5:5" x14ac:dyDescent="0.35">
      <c r="E8782"/>
    </row>
    <row r="8783" spans="5:5" x14ac:dyDescent="0.35">
      <c r="E8783"/>
    </row>
    <row r="8784" spans="5:5" x14ac:dyDescent="0.35">
      <c r="E8784"/>
    </row>
    <row r="8785" spans="5:5" x14ac:dyDescent="0.35">
      <c r="E8785"/>
    </row>
    <row r="8786" spans="5:5" x14ac:dyDescent="0.35">
      <c r="E8786"/>
    </row>
    <row r="8787" spans="5:5" x14ac:dyDescent="0.35">
      <c r="E8787"/>
    </row>
    <row r="8788" spans="5:5" x14ac:dyDescent="0.35">
      <c r="E8788"/>
    </row>
    <row r="8789" spans="5:5" x14ac:dyDescent="0.35">
      <c r="E8789"/>
    </row>
    <row r="8790" spans="5:5" x14ac:dyDescent="0.35">
      <c r="E8790"/>
    </row>
    <row r="8791" spans="5:5" x14ac:dyDescent="0.35">
      <c r="E8791"/>
    </row>
    <row r="8792" spans="5:5" x14ac:dyDescent="0.35">
      <c r="E8792"/>
    </row>
    <row r="8793" spans="5:5" x14ac:dyDescent="0.35">
      <c r="E8793"/>
    </row>
    <row r="8794" spans="5:5" x14ac:dyDescent="0.35">
      <c r="E8794"/>
    </row>
    <row r="8795" spans="5:5" x14ac:dyDescent="0.35">
      <c r="E8795"/>
    </row>
    <row r="8796" spans="5:5" x14ac:dyDescent="0.35">
      <c r="E8796"/>
    </row>
    <row r="8797" spans="5:5" x14ac:dyDescent="0.35">
      <c r="E8797"/>
    </row>
    <row r="8798" spans="5:5" x14ac:dyDescent="0.35">
      <c r="E8798"/>
    </row>
    <row r="8799" spans="5:5" x14ac:dyDescent="0.35">
      <c r="E8799"/>
    </row>
    <row r="8800" spans="5:5" x14ac:dyDescent="0.35">
      <c r="E8800"/>
    </row>
    <row r="8801" spans="5:5" x14ac:dyDescent="0.35">
      <c r="E8801"/>
    </row>
    <row r="8802" spans="5:5" x14ac:dyDescent="0.35">
      <c r="E8802"/>
    </row>
    <row r="8803" spans="5:5" x14ac:dyDescent="0.35">
      <c r="E8803"/>
    </row>
    <row r="8804" spans="5:5" x14ac:dyDescent="0.35">
      <c r="E8804"/>
    </row>
    <row r="8805" spans="5:5" x14ac:dyDescent="0.35">
      <c r="E8805"/>
    </row>
    <row r="8806" spans="5:5" x14ac:dyDescent="0.35">
      <c r="E8806"/>
    </row>
    <row r="8807" spans="5:5" x14ac:dyDescent="0.35">
      <c r="E8807"/>
    </row>
    <row r="8808" spans="5:5" x14ac:dyDescent="0.35">
      <c r="E8808"/>
    </row>
    <row r="8809" spans="5:5" x14ac:dyDescent="0.35">
      <c r="E8809"/>
    </row>
    <row r="8810" spans="5:5" x14ac:dyDescent="0.35">
      <c r="E8810"/>
    </row>
    <row r="8811" spans="5:5" x14ac:dyDescent="0.35">
      <c r="E8811"/>
    </row>
    <row r="8812" spans="5:5" x14ac:dyDescent="0.35">
      <c r="E8812"/>
    </row>
    <row r="8813" spans="5:5" x14ac:dyDescent="0.35">
      <c r="E8813"/>
    </row>
    <row r="8814" spans="5:5" x14ac:dyDescent="0.35">
      <c r="E8814"/>
    </row>
    <row r="8815" spans="5:5" x14ac:dyDescent="0.35">
      <c r="E8815"/>
    </row>
    <row r="8816" spans="5:5" x14ac:dyDescent="0.35">
      <c r="E8816"/>
    </row>
    <row r="8817" spans="5:5" x14ac:dyDescent="0.35">
      <c r="E8817"/>
    </row>
    <row r="8818" spans="5:5" x14ac:dyDescent="0.35">
      <c r="E8818"/>
    </row>
    <row r="8819" spans="5:5" x14ac:dyDescent="0.35">
      <c r="E8819"/>
    </row>
    <row r="8820" spans="5:5" x14ac:dyDescent="0.35">
      <c r="E8820"/>
    </row>
    <row r="8821" spans="5:5" x14ac:dyDescent="0.35">
      <c r="E8821"/>
    </row>
    <row r="8822" spans="5:5" x14ac:dyDescent="0.35">
      <c r="E8822"/>
    </row>
    <row r="8823" spans="5:5" x14ac:dyDescent="0.35">
      <c r="E8823"/>
    </row>
    <row r="8824" spans="5:5" x14ac:dyDescent="0.35">
      <c r="E8824"/>
    </row>
    <row r="8825" spans="5:5" x14ac:dyDescent="0.35">
      <c r="E8825"/>
    </row>
    <row r="8826" spans="5:5" x14ac:dyDescent="0.35">
      <c r="E8826"/>
    </row>
    <row r="8827" spans="5:5" x14ac:dyDescent="0.35">
      <c r="E8827"/>
    </row>
    <row r="8828" spans="5:5" x14ac:dyDescent="0.35">
      <c r="E8828"/>
    </row>
    <row r="8829" spans="5:5" x14ac:dyDescent="0.35">
      <c r="E8829"/>
    </row>
    <row r="8830" spans="5:5" x14ac:dyDescent="0.35">
      <c r="E8830"/>
    </row>
    <row r="8831" spans="5:5" x14ac:dyDescent="0.35">
      <c r="E8831"/>
    </row>
    <row r="8832" spans="5:5" x14ac:dyDescent="0.35">
      <c r="E8832"/>
    </row>
    <row r="8833" spans="5:5" x14ac:dyDescent="0.35">
      <c r="E8833"/>
    </row>
    <row r="8834" spans="5:5" x14ac:dyDescent="0.35">
      <c r="E8834"/>
    </row>
    <row r="8835" spans="5:5" x14ac:dyDescent="0.35">
      <c r="E8835"/>
    </row>
    <row r="8836" spans="5:5" x14ac:dyDescent="0.35">
      <c r="E8836"/>
    </row>
    <row r="8837" spans="5:5" x14ac:dyDescent="0.35">
      <c r="E8837"/>
    </row>
    <row r="8838" spans="5:5" x14ac:dyDescent="0.35">
      <c r="E8838"/>
    </row>
    <row r="8839" spans="5:5" x14ac:dyDescent="0.35">
      <c r="E8839"/>
    </row>
    <row r="8840" spans="5:5" x14ac:dyDescent="0.35">
      <c r="E8840"/>
    </row>
    <row r="8841" spans="5:5" x14ac:dyDescent="0.35">
      <c r="E8841"/>
    </row>
    <row r="8842" spans="5:5" x14ac:dyDescent="0.35">
      <c r="E8842"/>
    </row>
    <row r="8843" spans="5:5" x14ac:dyDescent="0.35">
      <c r="E8843"/>
    </row>
    <row r="8844" spans="5:5" x14ac:dyDescent="0.35">
      <c r="E8844"/>
    </row>
    <row r="8845" spans="5:5" x14ac:dyDescent="0.35">
      <c r="E8845"/>
    </row>
    <row r="8846" spans="5:5" x14ac:dyDescent="0.35">
      <c r="E8846"/>
    </row>
    <row r="8847" spans="5:5" x14ac:dyDescent="0.35">
      <c r="E8847"/>
    </row>
    <row r="8848" spans="5:5" x14ac:dyDescent="0.35">
      <c r="E8848"/>
    </row>
    <row r="8849" spans="5:5" x14ac:dyDescent="0.35">
      <c r="E8849"/>
    </row>
    <row r="8850" spans="5:5" x14ac:dyDescent="0.35">
      <c r="E8850"/>
    </row>
    <row r="8851" spans="5:5" x14ac:dyDescent="0.35">
      <c r="E8851"/>
    </row>
    <row r="8852" spans="5:5" x14ac:dyDescent="0.35">
      <c r="E8852"/>
    </row>
    <row r="8853" spans="5:5" x14ac:dyDescent="0.35">
      <c r="E8853"/>
    </row>
    <row r="8854" spans="5:5" x14ac:dyDescent="0.35">
      <c r="E8854"/>
    </row>
    <row r="8855" spans="5:5" x14ac:dyDescent="0.35">
      <c r="E8855"/>
    </row>
    <row r="8856" spans="5:5" x14ac:dyDescent="0.35">
      <c r="E8856"/>
    </row>
    <row r="8857" spans="5:5" x14ac:dyDescent="0.35">
      <c r="E8857"/>
    </row>
    <row r="8858" spans="5:5" x14ac:dyDescent="0.35">
      <c r="E8858"/>
    </row>
    <row r="8859" spans="5:5" x14ac:dyDescent="0.35">
      <c r="E8859"/>
    </row>
    <row r="8860" spans="5:5" x14ac:dyDescent="0.35">
      <c r="E8860"/>
    </row>
    <row r="8861" spans="5:5" x14ac:dyDescent="0.35">
      <c r="E8861"/>
    </row>
    <row r="8862" spans="5:5" x14ac:dyDescent="0.35">
      <c r="E8862"/>
    </row>
    <row r="8863" spans="5:5" x14ac:dyDescent="0.35">
      <c r="E8863"/>
    </row>
    <row r="8864" spans="5:5" x14ac:dyDescent="0.35">
      <c r="E8864"/>
    </row>
    <row r="8865" spans="5:5" x14ac:dyDescent="0.35">
      <c r="E8865"/>
    </row>
    <row r="8866" spans="5:5" x14ac:dyDescent="0.35">
      <c r="E8866"/>
    </row>
    <row r="8867" spans="5:5" x14ac:dyDescent="0.35">
      <c r="E8867"/>
    </row>
    <row r="8868" spans="5:5" x14ac:dyDescent="0.35">
      <c r="E8868"/>
    </row>
    <row r="8869" spans="5:5" x14ac:dyDescent="0.35">
      <c r="E8869"/>
    </row>
    <row r="8870" spans="5:5" x14ac:dyDescent="0.35">
      <c r="E8870"/>
    </row>
    <row r="8871" spans="5:5" x14ac:dyDescent="0.35">
      <c r="E8871"/>
    </row>
    <row r="8872" spans="5:5" x14ac:dyDescent="0.35">
      <c r="E8872"/>
    </row>
    <row r="8873" spans="5:5" x14ac:dyDescent="0.35">
      <c r="E8873"/>
    </row>
    <row r="8874" spans="5:5" x14ac:dyDescent="0.35">
      <c r="E8874"/>
    </row>
    <row r="8875" spans="5:5" x14ac:dyDescent="0.35">
      <c r="E8875"/>
    </row>
    <row r="8876" spans="5:5" x14ac:dyDescent="0.35">
      <c r="E8876"/>
    </row>
    <row r="8877" spans="5:5" x14ac:dyDescent="0.35">
      <c r="E8877"/>
    </row>
    <row r="8878" spans="5:5" x14ac:dyDescent="0.35">
      <c r="E8878"/>
    </row>
    <row r="8879" spans="5:5" x14ac:dyDescent="0.35">
      <c r="E8879"/>
    </row>
    <row r="8880" spans="5:5" x14ac:dyDescent="0.35">
      <c r="E8880"/>
    </row>
    <row r="8881" spans="5:5" x14ac:dyDescent="0.35">
      <c r="E8881"/>
    </row>
    <row r="8882" spans="5:5" x14ac:dyDescent="0.35">
      <c r="E8882"/>
    </row>
    <row r="8883" spans="5:5" x14ac:dyDescent="0.35">
      <c r="E8883"/>
    </row>
    <row r="8884" spans="5:5" x14ac:dyDescent="0.35">
      <c r="E8884"/>
    </row>
    <row r="8885" spans="5:5" x14ac:dyDescent="0.35">
      <c r="E8885"/>
    </row>
    <row r="8886" spans="5:5" x14ac:dyDescent="0.35">
      <c r="E8886"/>
    </row>
    <row r="8887" spans="5:5" x14ac:dyDescent="0.35">
      <c r="E8887"/>
    </row>
    <row r="8888" spans="5:5" x14ac:dyDescent="0.35">
      <c r="E8888"/>
    </row>
    <row r="8889" spans="5:5" x14ac:dyDescent="0.35">
      <c r="E8889"/>
    </row>
    <row r="8890" spans="5:5" x14ac:dyDescent="0.35">
      <c r="E8890"/>
    </row>
    <row r="8891" spans="5:5" x14ac:dyDescent="0.35">
      <c r="E8891"/>
    </row>
    <row r="8892" spans="5:5" x14ac:dyDescent="0.35">
      <c r="E8892"/>
    </row>
    <row r="8893" spans="5:5" x14ac:dyDescent="0.35">
      <c r="E8893"/>
    </row>
    <row r="8894" spans="5:5" x14ac:dyDescent="0.35">
      <c r="E8894"/>
    </row>
    <row r="8895" spans="5:5" x14ac:dyDescent="0.35">
      <c r="E8895"/>
    </row>
    <row r="8896" spans="5:5" x14ac:dyDescent="0.35">
      <c r="E8896"/>
    </row>
    <row r="8897" spans="5:5" x14ac:dyDescent="0.35">
      <c r="E8897"/>
    </row>
    <row r="8898" spans="5:5" x14ac:dyDescent="0.35">
      <c r="E8898"/>
    </row>
    <row r="8899" spans="5:5" x14ac:dyDescent="0.35">
      <c r="E8899"/>
    </row>
    <row r="8900" spans="5:5" x14ac:dyDescent="0.35">
      <c r="E8900"/>
    </row>
    <row r="8901" spans="5:5" x14ac:dyDescent="0.35">
      <c r="E8901"/>
    </row>
    <row r="8902" spans="5:5" x14ac:dyDescent="0.35">
      <c r="E8902"/>
    </row>
    <row r="8903" spans="5:5" x14ac:dyDescent="0.35">
      <c r="E8903"/>
    </row>
    <row r="8904" spans="5:5" x14ac:dyDescent="0.35">
      <c r="E8904"/>
    </row>
    <row r="8905" spans="5:5" x14ac:dyDescent="0.35">
      <c r="E8905"/>
    </row>
    <row r="8906" spans="5:5" x14ac:dyDescent="0.35">
      <c r="E8906"/>
    </row>
    <row r="8907" spans="5:5" x14ac:dyDescent="0.35">
      <c r="E8907"/>
    </row>
    <row r="8908" spans="5:5" x14ac:dyDescent="0.35">
      <c r="E8908"/>
    </row>
    <row r="8909" spans="5:5" x14ac:dyDescent="0.35">
      <c r="E8909"/>
    </row>
    <row r="8910" spans="5:5" x14ac:dyDescent="0.35">
      <c r="E8910"/>
    </row>
    <row r="8911" spans="5:5" x14ac:dyDescent="0.35">
      <c r="E8911"/>
    </row>
    <row r="8912" spans="5:5" x14ac:dyDescent="0.35">
      <c r="E8912"/>
    </row>
    <row r="8913" spans="5:5" x14ac:dyDescent="0.35">
      <c r="E8913"/>
    </row>
    <row r="8914" spans="5:5" x14ac:dyDescent="0.35">
      <c r="E8914"/>
    </row>
    <row r="8915" spans="5:5" x14ac:dyDescent="0.35">
      <c r="E8915"/>
    </row>
    <row r="8916" spans="5:5" x14ac:dyDescent="0.35">
      <c r="E8916"/>
    </row>
    <row r="8917" spans="5:5" x14ac:dyDescent="0.35">
      <c r="E8917"/>
    </row>
    <row r="8918" spans="5:5" x14ac:dyDescent="0.35">
      <c r="E8918"/>
    </row>
    <row r="8919" spans="5:5" x14ac:dyDescent="0.35">
      <c r="E8919"/>
    </row>
    <row r="8920" spans="5:5" x14ac:dyDescent="0.35">
      <c r="E8920"/>
    </row>
    <row r="8921" spans="5:5" x14ac:dyDescent="0.35">
      <c r="E8921"/>
    </row>
    <row r="8922" spans="5:5" x14ac:dyDescent="0.35">
      <c r="E8922"/>
    </row>
    <row r="8923" spans="5:5" x14ac:dyDescent="0.35">
      <c r="E8923"/>
    </row>
    <row r="8924" spans="5:5" x14ac:dyDescent="0.35">
      <c r="E8924"/>
    </row>
    <row r="8925" spans="5:5" x14ac:dyDescent="0.35">
      <c r="E8925"/>
    </row>
    <row r="8926" spans="5:5" x14ac:dyDescent="0.35">
      <c r="E8926"/>
    </row>
    <row r="8927" spans="5:5" x14ac:dyDescent="0.35">
      <c r="E8927"/>
    </row>
    <row r="8928" spans="5:5" x14ac:dyDescent="0.35">
      <c r="E8928"/>
    </row>
    <row r="8929" spans="5:5" x14ac:dyDescent="0.35">
      <c r="E8929"/>
    </row>
    <row r="8930" spans="5:5" x14ac:dyDescent="0.35">
      <c r="E8930"/>
    </row>
    <row r="8931" spans="5:5" x14ac:dyDescent="0.35">
      <c r="E8931"/>
    </row>
    <row r="8932" spans="5:5" x14ac:dyDescent="0.35">
      <c r="E8932"/>
    </row>
    <row r="8933" spans="5:5" x14ac:dyDescent="0.35">
      <c r="E8933"/>
    </row>
    <row r="8934" spans="5:5" x14ac:dyDescent="0.35">
      <c r="E8934"/>
    </row>
    <row r="8935" spans="5:5" x14ac:dyDescent="0.35">
      <c r="E8935"/>
    </row>
    <row r="8936" spans="5:5" x14ac:dyDescent="0.35">
      <c r="E8936"/>
    </row>
    <row r="8937" spans="5:5" x14ac:dyDescent="0.35">
      <c r="E8937"/>
    </row>
    <row r="8938" spans="5:5" x14ac:dyDescent="0.35">
      <c r="E8938"/>
    </row>
    <row r="8939" spans="5:5" x14ac:dyDescent="0.35">
      <c r="E8939"/>
    </row>
    <row r="8940" spans="5:5" x14ac:dyDescent="0.35">
      <c r="E8940"/>
    </row>
    <row r="8941" spans="5:5" x14ac:dyDescent="0.35">
      <c r="E8941"/>
    </row>
    <row r="8942" spans="5:5" x14ac:dyDescent="0.35">
      <c r="E8942"/>
    </row>
    <row r="8943" spans="5:5" x14ac:dyDescent="0.35">
      <c r="E8943"/>
    </row>
    <row r="8944" spans="5:5" x14ac:dyDescent="0.35">
      <c r="E8944"/>
    </row>
    <row r="8945" spans="5:5" x14ac:dyDescent="0.35">
      <c r="E8945"/>
    </row>
    <row r="8946" spans="5:5" x14ac:dyDescent="0.35">
      <c r="E8946"/>
    </row>
    <row r="8947" spans="5:5" x14ac:dyDescent="0.35">
      <c r="E8947"/>
    </row>
    <row r="8948" spans="5:5" x14ac:dyDescent="0.35">
      <c r="E8948"/>
    </row>
    <row r="8949" spans="5:5" x14ac:dyDescent="0.35">
      <c r="E8949"/>
    </row>
    <row r="8950" spans="5:5" x14ac:dyDescent="0.35">
      <c r="E8950"/>
    </row>
    <row r="8951" spans="5:5" x14ac:dyDescent="0.35">
      <c r="E8951"/>
    </row>
    <row r="8952" spans="5:5" x14ac:dyDescent="0.35">
      <c r="E8952"/>
    </row>
    <row r="8953" spans="5:5" x14ac:dyDescent="0.35">
      <c r="E8953"/>
    </row>
    <row r="8954" spans="5:5" x14ac:dyDescent="0.35">
      <c r="E8954"/>
    </row>
    <row r="8955" spans="5:5" x14ac:dyDescent="0.35">
      <c r="E8955"/>
    </row>
    <row r="8956" spans="5:5" x14ac:dyDescent="0.35">
      <c r="E8956"/>
    </row>
    <row r="8957" spans="5:5" x14ac:dyDescent="0.35">
      <c r="E8957"/>
    </row>
    <row r="8958" spans="5:5" x14ac:dyDescent="0.35">
      <c r="E8958"/>
    </row>
    <row r="8959" spans="5:5" x14ac:dyDescent="0.35">
      <c r="E8959"/>
    </row>
    <row r="8960" spans="5:5" x14ac:dyDescent="0.35">
      <c r="E8960"/>
    </row>
    <row r="8961" spans="5:5" x14ac:dyDescent="0.35">
      <c r="E8961"/>
    </row>
    <row r="8962" spans="5:5" x14ac:dyDescent="0.35">
      <c r="E8962"/>
    </row>
    <row r="8963" spans="5:5" x14ac:dyDescent="0.35">
      <c r="E8963"/>
    </row>
    <row r="8964" spans="5:5" x14ac:dyDescent="0.35">
      <c r="E8964"/>
    </row>
    <row r="8965" spans="5:5" x14ac:dyDescent="0.35">
      <c r="E8965"/>
    </row>
    <row r="8966" spans="5:5" x14ac:dyDescent="0.35">
      <c r="E8966"/>
    </row>
    <row r="8967" spans="5:5" x14ac:dyDescent="0.35">
      <c r="E8967"/>
    </row>
    <row r="8968" spans="5:5" x14ac:dyDescent="0.35">
      <c r="E8968"/>
    </row>
    <row r="8969" spans="5:5" x14ac:dyDescent="0.35">
      <c r="E8969"/>
    </row>
    <row r="8970" spans="5:5" x14ac:dyDescent="0.35">
      <c r="E8970"/>
    </row>
    <row r="8971" spans="5:5" x14ac:dyDescent="0.35">
      <c r="E8971"/>
    </row>
    <row r="8972" spans="5:5" x14ac:dyDescent="0.35">
      <c r="E8972"/>
    </row>
    <row r="8973" spans="5:5" x14ac:dyDescent="0.35">
      <c r="E8973"/>
    </row>
    <row r="8974" spans="5:5" x14ac:dyDescent="0.35">
      <c r="E8974"/>
    </row>
    <row r="8975" spans="5:5" x14ac:dyDescent="0.35">
      <c r="E8975"/>
    </row>
    <row r="8976" spans="5:5" x14ac:dyDescent="0.35">
      <c r="E8976"/>
    </row>
    <row r="8977" spans="5:5" x14ac:dyDescent="0.35">
      <c r="E8977"/>
    </row>
    <row r="8978" spans="5:5" x14ac:dyDescent="0.35">
      <c r="E8978"/>
    </row>
    <row r="8979" spans="5:5" x14ac:dyDescent="0.35">
      <c r="E8979"/>
    </row>
    <row r="8980" spans="5:5" x14ac:dyDescent="0.35">
      <c r="E8980"/>
    </row>
    <row r="8981" spans="5:5" x14ac:dyDescent="0.35">
      <c r="E8981"/>
    </row>
    <row r="8982" spans="5:5" x14ac:dyDescent="0.35">
      <c r="E8982"/>
    </row>
    <row r="8983" spans="5:5" x14ac:dyDescent="0.35">
      <c r="E8983"/>
    </row>
    <row r="8984" spans="5:5" x14ac:dyDescent="0.35">
      <c r="E8984"/>
    </row>
    <row r="8985" spans="5:5" x14ac:dyDescent="0.35">
      <c r="E8985"/>
    </row>
    <row r="8986" spans="5:5" x14ac:dyDescent="0.35">
      <c r="E8986"/>
    </row>
    <row r="8987" spans="5:5" x14ac:dyDescent="0.35">
      <c r="E8987"/>
    </row>
    <row r="8988" spans="5:5" x14ac:dyDescent="0.35">
      <c r="E8988"/>
    </row>
    <row r="8989" spans="5:5" x14ac:dyDescent="0.35">
      <c r="E8989"/>
    </row>
    <row r="8990" spans="5:5" x14ac:dyDescent="0.35">
      <c r="E8990"/>
    </row>
    <row r="8991" spans="5:5" x14ac:dyDescent="0.35">
      <c r="E8991"/>
    </row>
    <row r="8992" spans="5:5" x14ac:dyDescent="0.35">
      <c r="E8992"/>
    </row>
    <row r="8993" spans="5:5" x14ac:dyDescent="0.35">
      <c r="E8993"/>
    </row>
    <row r="8994" spans="5:5" x14ac:dyDescent="0.35">
      <c r="E8994"/>
    </row>
    <row r="8995" spans="5:5" x14ac:dyDescent="0.35">
      <c r="E8995"/>
    </row>
    <row r="8996" spans="5:5" x14ac:dyDescent="0.35">
      <c r="E8996"/>
    </row>
    <row r="8997" spans="5:5" x14ac:dyDescent="0.35">
      <c r="E8997"/>
    </row>
    <row r="8998" spans="5:5" x14ac:dyDescent="0.35">
      <c r="E8998"/>
    </row>
    <row r="8999" spans="5:5" x14ac:dyDescent="0.35">
      <c r="E8999"/>
    </row>
    <row r="9000" spans="5:5" x14ac:dyDescent="0.35">
      <c r="E9000"/>
    </row>
    <row r="9001" spans="5:5" x14ac:dyDescent="0.35">
      <c r="E9001"/>
    </row>
    <row r="9002" spans="5:5" x14ac:dyDescent="0.35">
      <c r="E9002"/>
    </row>
    <row r="9003" spans="5:5" x14ac:dyDescent="0.35">
      <c r="E9003"/>
    </row>
    <row r="9004" spans="5:5" x14ac:dyDescent="0.35">
      <c r="E9004"/>
    </row>
    <row r="9005" spans="5:5" x14ac:dyDescent="0.35">
      <c r="E9005"/>
    </row>
    <row r="9006" spans="5:5" x14ac:dyDescent="0.35">
      <c r="E9006"/>
    </row>
    <row r="9007" spans="5:5" x14ac:dyDescent="0.35">
      <c r="E9007"/>
    </row>
    <row r="9008" spans="5:5" x14ac:dyDescent="0.35">
      <c r="E9008"/>
    </row>
    <row r="9009" spans="5:5" x14ac:dyDescent="0.35">
      <c r="E9009"/>
    </row>
    <row r="9010" spans="5:5" x14ac:dyDescent="0.35">
      <c r="E9010"/>
    </row>
    <row r="9011" spans="5:5" x14ac:dyDescent="0.35">
      <c r="E9011"/>
    </row>
    <row r="9012" spans="5:5" x14ac:dyDescent="0.35">
      <c r="E9012"/>
    </row>
    <row r="9013" spans="5:5" x14ac:dyDescent="0.35">
      <c r="E9013"/>
    </row>
    <row r="9014" spans="5:5" x14ac:dyDescent="0.35">
      <c r="E9014"/>
    </row>
    <row r="9015" spans="5:5" x14ac:dyDescent="0.35">
      <c r="E9015"/>
    </row>
    <row r="9016" spans="5:5" x14ac:dyDescent="0.35">
      <c r="E9016"/>
    </row>
    <row r="9017" spans="5:5" x14ac:dyDescent="0.35">
      <c r="E9017"/>
    </row>
    <row r="9018" spans="5:5" x14ac:dyDescent="0.35">
      <c r="E9018"/>
    </row>
    <row r="9019" spans="5:5" x14ac:dyDescent="0.35">
      <c r="E9019"/>
    </row>
    <row r="9020" spans="5:5" x14ac:dyDescent="0.35">
      <c r="E9020"/>
    </row>
    <row r="9021" spans="5:5" x14ac:dyDescent="0.35">
      <c r="E9021"/>
    </row>
    <row r="9022" spans="5:5" x14ac:dyDescent="0.35">
      <c r="E9022"/>
    </row>
    <row r="9023" spans="5:5" x14ac:dyDescent="0.35">
      <c r="E9023"/>
    </row>
    <row r="9024" spans="5:5" x14ac:dyDescent="0.35">
      <c r="E9024"/>
    </row>
    <row r="9025" spans="5:5" x14ac:dyDescent="0.35">
      <c r="E9025"/>
    </row>
    <row r="9026" spans="5:5" x14ac:dyDescent="0.35">
      <c r="E9026"/>
    </row>
    <row r="9027" spans="5:5" x14ac:dyDescent="0.35">
      <c r="E9027"/>
    </row>
    <row r="9028" spans="5:5" x14ac:dyDescent="0.35">
      <c r="E9028"/>
    </row>
    <row r="9029" spans="5:5" x14ac:dyDescent="0.35">
      <c r="E9029"/>
    </row>
    <row r="9030" spans="5:5" x14ac:dyDescent="0.35">
      <c r="E9030"/>
    </row>
    <row r="9031" spans="5:5" x14ac:dyDescent="0.35">
      <c r="E9031"/>
    </row>
    <row r="9032" spans="5:5" x14ac:dyDescent="0.35">
      <c r="E9032"/>
    </row>
    <row r="9033" spans="5:5" x14ac:dyDescent="0.35">
      <c r="E9033"/>
    </row>
    <row r="9034" spans="5:5" x14ac:dyDescent="0.35">
      <c r="E9034"/>
    </row>
    <row r="9035" spans="5:5" x14ac:dyDescent="0.35">
      <c r="E9035"/>
    </row>
    <row r="9036" spans="5:5" x14ac:dyDescent="0.35">
      <c r="E9036"/>
    </row>
    <row r="9037" spans="5:5" x14ac:dyDescent="0.35">
      <c r="E9037"/>
    </row>
    <row r="9038" spans="5:5" x14ac:dyDescent="0.35">
      <c r="E9038"/>
    </row>
    <row r="9039" spans="5:5" x14ac:dyDescent="0.35">
      <c r="E9039"/>
    </row>
    <row r="9040" spans="5:5" x14ac:dyDescent="0.35">
      <c r="E9040"/>
    </row>
    <row r="9041" spans="5:5" x14ac:dyDescent="0.35">
      <c r="E9041"/>
    </row>
    <row r="9042" spans="5:5" x14ac:dyDescent="0.35">
      <c r="E9042"/>
    </row>
    <row r="9043" spans="5:5" x14ac:dyDescent="0.35">
      <c r="E9043"/>
    </row>
    <row r="9044" spans="5:5" x14ac:dyDescent="0.35">
      <c r="E9044"/>
    </row>
    <row r="9045" spans="5:5" x14ac:dyDescent="0.35">
      <c r="E9045"/>
    </row>
    <row r="9046" spans="5:5" x14ac:dyDescent="0.35">
      <c r="E9046"/>
    </row>
    <row r="9047" spans="5:5" x14ac:dyDescent="0.35">
      <c r="E9047"/>
    </row>
    <row r="9048" spans="5:5" x14ac:dyDescent="0.35">
      <c r="E9048"/>
    </row>
    <row r="9049" spans="5:5" x14ac:dyDescent="0.35">
      <c r="E9049"/>
    </row>
    <row r="9050" spans="5:5" x14ac:dyDescent="0.35">
      <c r="E9050"/>
    </row>
    <row r="9051" spans="5:5" x14ac:dyDescent="0.35">
      <c r="E9051"/>
    </row>
    <row r="9052" spans="5:5" x14ac:dyDescent="0.35">
      <c r="E9052"/>
    </row>
    <row r="9053" spans="5:5" x14ac:dyDescent="0.35">
      <c r="E9053"/>
    </row>
    <row r="9054" spans="5:5" x14ac:dyDescent="0.35">
      <c r="E9054"/>
    </row>
    <row r="9055" spans="5:5" x14ac:dyDescent="0.35">
      <c r="E9055"/>
    </row>
    <row r="9056" spans="5:5" x14ac:dyDescent="0.35">
      <c r="E9056"/>
    </row>
    <row r="9057" spans="5:5" x14ac:dyDescent="0.35">
      <c r="E9057"/>
    </row>
    <row r="9058" spans="5:5" x14ac:dyDescent="0.35">
      <c r="E9058"/>
    </row>
    <row r="9059" spans="5:5" x14ac:dyDescent="0.35">
      <c r="E9059"/>
    </row>
    <row r="9060" spans="5:5" x14ac:dyDescent="0.35">
      <c r="E9060"/>
    </row>
    <row r="9061" spans="5:5" x14ac:dyDescent="0.35">
      <c r="E9061"/>
    </row>
    <row r="9062" spans="5:5" x14ac:dyDescent="0.35">
      <c r="E9062"/>
    </row>
    <row r="9063" spans="5:5" x14ac:dyDescent="0.35">
      <c r="E9063"/>
    </row>
    <row r="9064" spans="5:5" x14ac:dyDescent="0.35">
      <c r="E9064"/>
    </row>
    <row r="9065" spans="5:5" x14ac:dyDescent="0.35">
      <c r="E9065"/>
    </row>
    <row r="9066" spans="5:5" x14ac:dyDescent="0.35">
      <c r="E9066"/>
    </row>
    <row r="9067" spans="5:5" x14ac:dyDescent="0.35">
      <c r="E9067"/>
    </row>
    <row r="9068" spans="5:5" x14ac:dyDescent="0.35">
      <c r="E9068"/>
    </row>
    <row r="9069" spans="5:5" x14ac:dyDescent="0.35">
      <c r="E9069"/>
    </row>
    <row r="9070" spans="5:5" x14ac:dyDescent="0.35">
      <c r="E9070"/>
    </row>
    <row r="9071" spans="5:5" x14ac:dyDescent="0.35">
      <c r="E9071"/>
    </row>
    <row r="9072" spans="5:5" x14ac:dyDescent="0.35">
      <c r="E9072"/>
    </row>
    <row r="9073" spans="5:5" x14ac:dyDescent="0.35">
      <c r="E9073"/>
    </row>
    <row r="9074" spans="5:5" x14ac:dyDescent="0.35">
      <c r="E9074"/>
    </row>
    <row r="9075" spans="5:5" x14ac:dyDescent="0.35">
      <c r="E9075"/>
    </row>
    <row r="9076" spans="5:5" x14ac:dyDescent="0.35">
      <c r="E9076"/>
    </row>
    <row r="9077" spans="5:5" x14ac:dyDescent="0.35">
      <c r="E9077"/>
    </row>
    <row r="9078" spans="5:5" x14ac:dyDescent="0.35">
      <c r="E9078"/>
    </row>
    <row r="9079" spans="5:5" x14ac:dyDescent="0.35">
      <c r="E9079"/>
    </row>
    <row r="9080" spans="5:5" x14ac:dyDescent="0.35">
      <c r="E9080"/>
    </row>
    <row r="9081" spans="5:5" x14ac:dyDescent="0.35">
      <c r="E9081"/>
    </row>
    <row r="9082" spans="5:5" x14ac:dyDescent="0.35">
      <c r="E9082"/>
    </row>
    <row r="9083" spans="5:5" x14ac:dyDescent="0.35">
      <c r="E9083"/>
    </row>
    <row r="9084" spans="5:5" x14ac:dyDescent="0.35">
      <c r="E9084"/>
    </row>
    <row r="9085" spans="5:5" x14ac:dyDescent="0.35">
      <c r="E9085"/>
    </row>
    <row r="9086" spans="5:5" x14ac:dyDescent="0.35">
      <c r="E9086"/>
    </row>
    <row r="9087" spans="5:5" x14ac:dyDescent="0.35">
      <c r="E9087"/>
    </row>
    <row r="9088" spans="5:5" x14ac:dyDescent="0.35">
      <c r="E9088"/>
    </row>
    <row r="9089" spans="5:5" x14ac:dyDescent="0.35">
      <c r="E9089"/>
    </row>
    <row r="9090" spans="5:5" x14ac:dyDescent="0.35">
      <c r="E9090"/>
    </row>
    <row r="9091" spans="5:5" x14ac:dyDescent="0.35">
      <c r="E9091"/>
    </row>
    <row r="9092" spans="5:5" x14ac:dyDescent="0.35">
      <c r="E9092"/>
    </row>
    <row r="9093" spans="5:5" x14ac:dyDescent="0.35">
      <c r="E9093"/>
    </row>
    <row r="9094" spans="5:5" x14ac:dyDescent="0.35">
      <c r="E9094"/>
    </row>
    <row r="9095" spans="5:5" x14ac:dyDescent="0.35">
      <c r="E9095"/>
    </row>
    <row r="9096" spans="5:5" x14ac:dyDescent="0.35">
      <c r="E9096"/>
    </row>
    <row r="9097" spans="5:5" x14ac:dyDescent="0.35">
      <c r="E9097"/>
    </row>
    <row r="9098" spans="5:5" x14ac:dyDescent="0.35">
      <c r="E9098"/>
    </row>
    <row r="9099" spans="5:5" x14ac:dyDescent="0.35">
      <c r="E9099"/>
    </row>
    <row r="9100" spans="5:5" x14ac:dyDescent="0.35">
      <c r="E9100"/>
    </row>
    <row r="9101" spans="5:5" x14ac:dyDescent="0.35">
      <c r="E9101"/>
    </row>
    <row r="9102" spans="5:5" x14ac:dyDescent="0.35">
      <c r="E9102"/>
    </row>
    <row r="9103" spans="5:5" x14ac:dyDescent="0.35">
      <c r="E9103"/>
    </row>
    <row r="9104" spans="5:5" x14ac:dyDescent="0.35">
      <c r="E9104"/>
    </row>
    <row r="9105" spans="5:5" x14ac:dyDescent="0.35">
      <c r="E9105"/>
    </row>
    <row r="9106" spans="5:5" x14ac:dyDescent="0.35">
      <c r="E9106"/>
    </row>
    <row r="9107" spans="5:5" x14ac:dyDescent="0.35">
      <c r="E9107"/>
    </row>
    <row r="9108" spans="5:5" x14ac:dyDescent="0.35">
      <c r="E9108"/>
    </row>
    <row r="9109" spans="5:5" x14ac:dyDescent="0.35">
      <c r="E9109"/>
    </row>
    <row r="9110" spans="5:5" x14ac:dyDescent="0.35">
      <c r="E9110"/>
    </row>
    <row r="9111" spans="5:5" x14ac:dyDescent="0.35">
      <c r="E9111"/>
    </row>
    <row r="9112" spans="5:5" x14ac:dyDescent="0.35">
      <c r="E9112"/>
    </row>
    <row r="9113" spans="5:5" x14ac:dyDescent="0.35">
      <c r="E9113"/>
    </row>
    <row r="9114" spans="5:5" x14ac:dyDescent="0.35">
      <c r="E9114"/>
    </row>
    <row r="9115" spans="5:5" x14ac:dyDescent="0.35">
      <c r="E9115"/>
    </row>
    <row r="9116" spans="5:5" x14ac:dyDescent="0.35">
      <c r="E9116"/>
    </row>
    <row r="9117" spans="5:5" x14ac:dyDescent="0.35">
      <c r="E9117"/>
    </row>
    <row r="9118" spans="5:5" x14ac:dyDescent="0.35">
      <c r="E9118"/>
    </row>
    <row r="9119" spans="5:5" x14ac:dyDescent="0.35">
      <c r="E9119"/>
    </row>
    <row r="9120" spans="5:5" x14ac:dyDescent="0.35">
      <c r="E9120"/>
    </row>
    <row r="9121" spans="5:5" x14ac:dyDescent="0.35">
      <c r="E9121"/>
    </row>
    <row r="9122" spans="5:5" x14ac:dyDescent="0.35">
      <c r="E9122"/>
    </row>
    <row r="9123" spans="5:5" x14ac:dyDescent="0.35">
      <c r="E9123"/>
    </row>
    <row r="9124" spans="5:5" x14ac:dyDescent="0.35">
      <c r="E9124"/>
    </row>
    <row r="9125" spans="5:5" x14ac:dyDescent="0.35">
      <c r="E9125"/>
    </row>
    <row r="9126" spans="5:5" x14ac:dyDescent="0.35">
      <c r="E9126"/>
    </row>
    <row r="9127" spans="5:5" x14ac:dyDescent="0.35">
      <c r="E9127"/>
    </row>
    <row r="9128" spans="5:5" x14ac:dyDescent="0.35">
      <c r="E9128"/>
    </row>
    <row r="9129" spans="5:5" x14ac:dyDescent="0.35">
      <c r="E9129"/>
    </row>
    <row r="9130" spans="5:5" x14ac:dyDescent="0.35">
      <c r="E9130"/>
    </row>
    <row r="9131" spans="5:5" x14ac:dyDescent="0.35">
      <c r="E9131"/>
    </row>
    <row r="9132" spans="5:5" x14ac:dyDescent="0.35">
      <c r="E9132"/>
    </row>
    <row r="9133" spans="5:5" x14ac:dyDescent="0.35">
      <c r="E9133"/>
    </row>
    <row r="9134" spans="5:5" x14ac:dyDescent="0.35">
      <c r="E9134"/>
    </row>
    <row r="9135" spans="5:5" x14ac:dyDescent="0.35">
      <c r="E9135"/>
    </row>
    <row r="9136" spans="5:5" x14ac:dyDescent="0.35">
      <c r="E9136"/>
    </row>
    <row r="9137" spans="5:5" x14ac:dyDescent="0.35">
      <c r="E9137"/>
    </row>
    <row r="9138" spans="5:5" x14ac:dyDescent="0.35">
      <c r="E9138"/>
    </row>
    <row r="9139" spans="5:5" x14ac:dyDescent="0.35">
      <c r="E9139"/>
    </row>
    <row r="9140" spans="5:5" x14ac:dyDescent="0.35">
      <c r="E9140"/>
    </row>
    <row r="9141" spans="5:5" x14ac:dyDescent="0.35">
      <c r="E9141"/>
    </row>
    <row r="9142" spans="5:5" x14ac:dyDescent="0.35">
      <c r="E9142"/>
    </row>
    <row r="9143" spans="5:5" x14ac:dyDescent="0.35">
      <c r="E9143"/>
    </row>
    <row r="9144" spans="5:5" x14ac:dyDescent="0.35">
      <c r="E9144"/>
    </row>
    <row r="9145" spans="5:5" x14ac:dyDescent="0.35">
      <c r="E9145"/>
    </row>
    <row r="9146" spans="5:5" x14ac:dyDescent="0.35">
      <c r="E9146"/>
    </row>
    <row r="9147" spans="5:5" x14ac:dyDescent="0.35">
      <c r="E9147"/>
    </row>
    <row r="9148" spans="5:5" x14ac:dyDescent="0.35">
      <c r="E9148"/>
    </row>
    <row r="9149" spans="5:5" x14ac:dyDescent="0.35">
      <c r="E9149"/>
    </row>
    <row r="9150" spans="5:5" x14ac:dyDescent="0.35">
      <c r="E9150"/>
    </row>
    <row r="9151" spans="5:5" x14ac:dyDescent="0.35">
      <c r="E9151"/>
    </row>
    <row r="9152" spans="5:5" x14ac:dyDescent="0.35">
      <c r="E9152"/>
    </row>
    <row r="9153" spans="5:5" x14ac:dyDescent="0.35">
      <c r="E9153"/>
    </row>
    <row r="9154" spans="5:5" x14ac:dyDescent="0.35">
      <c r="E9154"/>
    </row>
    <row r="9155" spans="5:5" x14ac:dyDescent="0.35">
      <c r="E9155"/>
    </row>
    <row r="9156" spans="5:5" x14ac:dyDescent="0.35">
      <c r="E9156"/>
    </row>
    <row r="9157" spans="5:5" x14ac:dyDescent="0.35">
      <c r="E9157"/>
    </row>
    <row r="9158" spans="5:5" x14ac:dyDescent="0.35">
      <c r="E9158"/>
    </row>
    <row r="9159" spans="5:5" x14ac:dyDescent="0.35">
      <c r="E9159"/>
    </row>
    <row r="9160" spans="5:5" x14ac:dyDescent="0.35">
      <c r="E9160"/>
    </row>
    <row r="9161" spans="5:5" x14ac:dyDescent="0.35">
      <c r="E9161"/>
    </row>
    <row r="9162" spans="5:5" x14ac:dyDescent="0.35">
      <c r="E9162"/>
    </row>
    <row r="9163" spans="5:5" x14ac:dyDescent="0.35">
      <c r="E9163"/>
    </row>
    <row r="9164" spans="5:5" x14ac:dyDescent="0.35">
      <c r="E9164"/>
    </row>
    <row r="9165" spans="5:5" x14ac:dyDescent="0.35">
      <c r="E9165"/>
    </row>
    <row r="9166" spans="5:5" x14ac:dyDescent="0.35">
      <c r="E9166"/>
    </row>
    <row r="9167" spans="5:5" x14ac:dyDescent="0.35">
      <c r="E9167"/>
    </row>
    <row r="9168" spans="5:5" x14ac:dyDescent="0.35">
      <c r="E9168"/>
    </row>
    <row r="9169" spans="5:5" x14ac:dyDescent="0.35">
      <c r="E9169"/>
    </row>
    <row r="9170" spans="5:5" x14ac:dyDescent="0.35">
      <c r="E9170"/>
    </row>
    <row r="9171" spans="5:5" x14ac:dyDescent="0.35">
      <c r="E9171"/>
    </row>
    <row r="9172" spans="5:5" x14ac:dyDescent="0.35">
      <c r="E9172"/>
    </row>
    <row r="9173" spans="5:5" x14ac:dyDescent="0.35">
      <c r="E9173"/>
    </row>
    <row r="9174" spans="5:5" x14ac:dyDescent="0.35">
      <c r="E9174"/>
    </row>
    <row r="9175" spans="5:5" x14ac:dyDescent="0.35">
      <c r="E9175"/>
    </row>
    <row r="9176" spans="5:5" x14ac:dyDescent="0.35">
      <c r="E9176"/>
    </row>
    <row r="9177" spans="5:5" x14ac:dyDescent="0.35">
      <c r="E9177"/>
    </row>
    <row r="9178" spans="5:5" x14ac:dyDescent="0.35">
      <c r="E9178"/>
    </row>
    <row r="9179" spans="5:5" x14ac:dyDescent="0.35">
      <c r="E9179"/>
    </row>
    <row r="9180" spans="5:5" x14ac:dyDescent="0.35">
      <c r="E9180"/>
    </row>
    <row r="9181" spans="5:5" x14ac:dyDescent="0.35">
      <c r="E9181"/>
    </row>
    <row r="9182" spans="5:5" x14ac:dyDescent="0.35">
      <c r="E9182"/>
    </row>
    <row r="9183" spans="5:5" x14ac:dyDescent="0.35">
      <c r="E9183"/>
    </row>
    <row r="9184" spans="5:5" x14ac:dyDescent="0.35">
      <c r="E9184"/>
    </row>
    <row r="9185" spans="5:5" x14ac:dyDescent="0.35">
      <c r="E9185"/>
    </row>
    <row r="9186" spans="5:5" x14ac:dyDescent="0.35">
      <c r="E9186"/>
    </row>
    <row r="9187" spans="5:5" x14ac:dyDescent="0.35">
      <c r="E9187"/>
    </row>
    <row r="9188" spans="5:5" x14ac:dyDescent="0.35">
      <c r="E9188"/>
    </row>
    <row r="9189" spans="5:5" x14ac:dyDescent="0.35">
      <c r="E9189"/>
    </row>
    <row r="9190" spans="5:5" x14ac:dyDescent="0.35">
      <c r="E9190"/>
    </row>
    <row r="9191" spans="5:5" x14ac:dyDescent="0.35">
      <c r="E9191"/>
    </row>
    <row r="9192" spans="5:5" x14ac:dyDescent="0.35">
      <c r="E9192"/>
    </row>
    <row r="9193" spans="5:5" x14ac:dyDescent="0.35">
      <c r="E9193"/>
    </row>
    <row r="9194" spans="5:5" x14ac:dyDescent="0.35">
      <c r="E9194"/>
    </row>
    <row r="9195" spans="5:5" x14ac:dyDescent="0.35">
      <c r="E9195"/>
    </row>
    <row r="9196" spans="5:5" x14ac:dyDescent="0.35">
      <c r="E9196"/>
    </row>
    <row r="9197" spans="5:5" x14ac:dyDescent="0.35">
      <c r="E9197"/>
    </row>
    <row r="9198" spans="5:5" x14ac:dyDescent="0.35">
      <c r="E9198"/>
    </row>
    <row r="9199" spans="5:5" x14ac:dyDescent="0.35">
      <c r="E9199"/>
    </row>
    <row r="9200" spans="5:5" x14ac:dyDescent="0.35">
      <c r="E9200"/>
    </row>
    <row r="9201" spans="5:5" x14ac:dyDescent="0.35">
      <c r="E9201"/>
    </row>
    <row r="9202" spans="5:5" x14ac:dyDescent="0.35">
      <c r="E9202"/>
    </row>
    <row r="9203" spans="5:5" x14ac:dyDescent="0.35">
      <c r="E9203"/>
    </row>
    <row r="9204" spans="5:5" x14ac:dyDescent="0.35">
      <c r="E9204"/>
    </row>
    <row r="9205" spans="5:5" x14ac:dyDescent="0.35">
      <c r="E9205"/>
    </row>
    <row r="9206" spans="5:5" x14ac:dyDescent="0.35">
      <c r="E9206"/>
    </row>
    <row r="9207" spans="5:5" x14ac:dyDescent="0.35">
      <c r="E9207"/>
    </row>
    <row r="9208" spans="5:5" x14ac:dyDescent="0.35">
      <c r="E9208"/>
    </row>
    <row r="9209" spans="5:5" x14ac:dyDescent="0.35">
      <c r="E9209"/>
    </row>
    <row r="9210" spans="5:5" x14ac:dyDescent="0.35">
      <c r="E9210"/>
    </row>
    <row r="9211" spans="5:5" x14ac:dyDescent="0.35">
      <c r="E9211"/>
    </row>
    <row r="9212" spans="5:5" x14ac:dyDescent="0.35">
      <c r="E9212"/>
    </row>
    <row r="9213" spans="5:5" x14ac:dyDescent="0.35">
      <c r="E9213"/>
    </row>
    <row r="9214" spans="5:5" x14ac:dyDescent="0.35">
      <c r="E9214"/>
    </row>
    <row r="9215" spans="5:5" x14ac:dyDescent="0.35">
      <c r="E9215"/>
    </row>
    <row r="9216" spans="5:5" x14ac:dyDescent="0.35">
      <c r="E9216"/>
    </row>
    <row r="9217" spans="5:5" x14ac:dyDescent="0.35">
      <c r="E9217"/>
    </row>
    <row r="9218" spans="5:5" x14ac:dyDescent="0.35">
      <c r="E9218"/>
    </row>
    <row r="9219" spans="5:5" x14ac:dyDescent="0.35">
      <c r="E9219"/>
    </row>
    <row r="9220" spans="5:5" x14ac:dyDescent="0.35">
      <c r="E9220"/>
    </row>
    <row r="9221" spans="5:5" x14ac:dyDescent="0.35">
      <c r="E9221"/>
    </row>
    <row r="9222" spans="5:5" x14ac:dyDescent="0.35">
      <c r="E9222"/>
    </row>
    <row r="9223" spans="5:5" x14ac:dyDescent="0.35">
      <c r="E9223"/>
    </row>
    <row r="9224" spans="5:5" x14ac:dyDescent="0.35">
      <c r="E9224"/>
    </row>
    <row r="9225" spans="5:5" x14ac:dyDescent="0.35">
      <c r="E9225"/>
    </row>
    <row r="9226" spans="5:5" x14ac:dyDescent="0.35">
      <c r="E9226"/>
    </row>
    <row r="9227" spans="5:5" x14ac:dyDescent="0.35">
      <c r="E9227"/>
    </row>
    <row r="9228" spans="5:5" x14ac:dyDescent="0.35">
      <c r="E9228"/>
    </row>
    <row r="9229" spans="5:5" x14ac:dyDescent="0.35">
      <c r="E9229"/>
    </row>
    <row r="9230" spans="5:5" x14ac:dyDescent="0.35">
      <c r="E9230"/>
    </row>
    <row r="9231" spans="5:5" x14ac:dyDescent="0.35">
      <c r="E9231"/>
    </row>
    <row r="9232" spans="5:5" x14ac:dyDescent="0.35">
      <c r="E9232"/>
    </row>
    <row r="9233" spans="5:5" x14ac:dyDescent="0.35">
      <c r="E9233"/>
    </row>
    <row r="9234" spans="5:5" x14ac:dyDescent="0.35">
      <c r="E9234"/>
    </row>
    <row r="9235" spans="5:5" x14ac:dyDescent="0.35">
      <c r="E9235"/>
    </row>
    <row r="9236" spans="5:5" x14ac:dyDescent="0.35">
      <c r="E9236"/>
    </row>
    <row r="9237" spans="5:5" x14ac:dyDescent="0.35">
      <c r="E9237"/>
    </row>
    <row r="9238" spans="5:5" x14ac:dyDescent="0.35">
      <c r="E9238"/>
    </row>
    <row r="9239" spans="5:5" x14ac:dyDescent="0.35">
      <c r="E9239"/>
    </row>
    <row r="9240" spans="5:5" x14ac:dyDescent="0.35">
      <c r="E9240"/>
    </row>
    <row r="9241" spans="5:5" x14ac:dyDescent="0.35">
      <c r="E9241"/>
    </row>
    <row r="9242" spans="5:5" x14ac:dyDescent="0.35">
      <c r="E9242"/>
    </row>
    <row r="9243" spans="5:5" x14ac:dyDescent="0.35">
      <c r="E9243"/>
    </row>
    <row r="9244" spans="5:5" x14ac:dyDescent="0.35">
      <c r="E9244"/>
    </row>
    <row r="9245" spans="5:5" x14ac:dyDescent="0.35">
      <c r="E9245"/>
    </row>
    <row r="9246" spans="5:5" x14ac:dyDescent="0.35">
      <c r="E9246"/>
    </row>
    <row r="9247" spans="5:5" x14ac:dyDescent="0.35">
      <c r="E9247"/>
    </row>
    <row r="9248" spans="5:5" x14ac:dyDescent="0.35">
      <c r="E9248"/>
    </row>
    <row r="9249" spans="5:5" x14ac:dyDescent="0.35">
      <c r="E9249"/>
    </row>
    <row r="9250" spans="5:5" x14ac:dyDescent="0.35">
      <c r="E9250"/>
    </row>
    <row r="9251" spans="5:5" x14ac:dyDescent="0.35">
      <c r="E9251"/>
    </row>
    <row r="9252" spans="5:5" x14ac:dyDescent="0.35">
      <c r="E9252"/>
    </row>
    <row r="9253" spans="5:5" x14ac:dyDescent="0.35">
      <c r="E9253"/>
    </row>
    <row r="9254" spans="5:5" x14ac:dyDescent="0.35">
      <c r="E9254"/>
    </row>
    <row r="9255" spans="5:5" x14ac:dyDescent="0.35">
      <c r="E9255"/>
    </row>
    <row r="9256" spans="5:5" x14ac:dyDescent="0.35">
      <c r="E9256"/>
    </row>
    <row r="9257" spans="5:5" x14ac:dyDescent="0.35">
      <c r="E9257"/>
    </row>
    <row r="9258" spans="5:5" x14ac:dyDescent="0.35">
      <c r="E9258"/>
    </row>
    <row r="9259" spans="5:5" x14ac:dyDescent="0.35">
      <c r="E9259"/>
    </row>
    <row r="9260" spans="5:5" x14ac:dyDescent="0.35">
      <c r="E9260"/>
    </row>
    <row r="9261" spans="5:5" x14ac:dyDescent="0.35">
      <c r="E9261"/>
    </row>
    <row r="9262" spans="5:5" x14ac:dyDescent="0.35">
      <c r="E9262"/>
    </row>
    <row r="9263" spans="5:5" x14ac:dyDescent="0.35">
      <c r="E9263"/>
    </row>
    <row r="9264" spans="5:5" x14ac:dyDescent="0.35">
      <c r="E9264"/>
    </row>
    <row r="9265" spans="5:5" x14ac:dyDescent="0.35">
      <c r="E9265"/>
    </row>
    <row r="9266" spans="5:5" x14ac:dyDescent="0.35">
      <c r="E9266"/>
    </row>
    <row r="9267" spans="5:5" x14ac:dyDescent="0.35">
      <c r="E9267"/>
    </row>
    <row r="9268" spans="5:5" x14ac:dyDescent="0.35">
      <c r="E9268"/>
    </row>
    <row r="9269" spans="5:5" x14ac:dyDescent="0.35">
      <c r="E9269"/>
    </row>
    <row r="9270" spans="5:5" x14ac:dyDescent="0.35">
      <c r="E9270"/>
    </row>
    <row r="9271" spans="5:5" x14ac:dyDescent="0.35">
      <c r="E9271"/>
    </row>
    <row r="9272" spans="5:5" x14ac:dyDescent="0.35">
      <c r="E9272"/>
    </row>
    <row r="9273" spans="5:5" x14ac:dyDescent="0.35">
      <c r="E9273"/>
    </row>
    <row r="9274" spans="5:5" x14ac:dyDescent="0.35">
      <c r="E9274"/>
    </row>
    <row r="9275" spans="5:5" x14ac:dyDescent="0.35">
      <c r="E9275"/>
    </row>
    <row r="9276" spans="5:5" x14ac:dyDescent="0.35">
      <c r="E9276"/>
    </row>
    <row r="9277" spans="5:5" x14ac:dyDescent="0.35">
      <c r="E9277"/>
    </row>
    <row r="9278" spans="5:5" x14ac:dyDescent="0.35">
      <c r="E9278"/>
    </row>
    <row r="9279" spans="5:5" x14ac:dyDescent="0.35">
      <c r="E9279"/>
    </row>
    <row r="9280" spans="5:5" x14ac:dyDescent="0.35">
      <c r="E9280"/>
    </row>
    <row r="9281" spans="5:5" x14ac:dyDescent="0.35">
      <c r="E9281"/>
    </row>
    <row r="9282" spans="5:5" x14ac:dyDescent="0.35">
      <c r="E9282"/>
    </row>
    <row r="9283" spans="5:5" x14ac:dyDescent="0.35">
      <c r="E9283"/>
    </row>
    <row r="9284" spans="5:5" x14ac:dyDescent="0.35">
      <c r="E9284"/>
    </row>
    <row r="9285" spans="5:5" x14ac:dyDescent="0.35">
      <c r="E9285"/>
    </row>
    <row r="9286" spans="5:5" x14ac:dyDescent="0.35">
      <c r="E9286"/>
    </row>
    <row r="9287" spans="5:5" x14ac:dyDescent="0.35">
      <c r="E9287"/>
    </row>
    <row r="9288" spans="5:5" x14ac:dyDescent="0.35">
      <c r="E9288"/>
    </row>
    <row r="9289" spans="5:5" x14ac:dyDescent="0.35">
      <c r="E9289"/>
    </row>
    <row r="9290" spans="5:5" x14ac:dyDescent="0.35">
      <c r="E9290"/>
    </row>
    <row r="9291" spans="5:5" x14ac:dyDescent="0.35">
      <c r="E9291"/>
    </row>
    <row r="9292" spans="5:5" x14ac:dyDescent="0.35">
      <c r="E9292"/>
    </row>
    <row r="9293" spans="5:5" x14ac:dyDescent="0.35">
      <c r="E9293"/>
    </row>
    <row r="9294" spans="5:5" x14ac:dyDescent="0.35">
      <c r="E9294"/>
    </row>
    <row r="9295" spans="5:5" x14ac:dyDescent="0.35">
      <c r="E9295"/>
    </row>
    <row r="9296" spans="5:5" x14ac:dyDescent="0.35">
      <c r="E9296"/>
    </row>
    <row r="9297" spans="5:5" x14ac:dyDescent="0.35">
      <c r="E9297"/>
    </row>
    <row r="9298" spans="5:5" x14ac:dyDescent="0.35">
      <c r="E9298"/>
    </row>
    <row r="9299" spans="5:5" x14ac:dyDescent="0.35">
      <c r="E9299"/>
    </row>
    <row r="9300" spans="5:5" x14ac:dyDescent="0.35">
      <c r="E9300"/>
    </row>
    <row r="9301" spans="5:5" x14ac:dyDescent="0.35">
      <c r="E9301"/>
    </row>
    <row r="9302" spans="5:5" x14ac:dyDescent="0.35">
      <c r="E9302"/>
    </row>
    <row r="9303" spans="5:5" x14ac:dyDescent="0.35">
      <c r="E9303"/>
    </row>
    <row r="9304" spans="5:5" x14ac:dyDescent="0.35">
      <c r="E9304"/>
    </row>
    <row r="9305" spans="5:5" x14ac:dyDescent="0.35">
      <c r="E9305"/>
    </row>
    <row r="9306" spans="5:5" x14ac:dyDescent="0.35">
      <c r="E9306"/>
    </row>
    <row r="9307" spans="5:5" x14ac:dyDescent="0.35">
      <c r="E9307"/>
    </row>
    <row r="9308" spans="5:5" x14ac:dyDescent="0.35">
      <c r="E9308"/>
    </row>
    <row r="9309" spans="5:5" x14ac:dyDescent="0.35">
      <c r="E9309"/>
    </row>
    <row r="9310" spans="5:5" x14ac:dyDescent="0.35">
      <c r="E9310"/>
    </row>
    <row r="9311" spans="5:5" x14ac:dyDescent="0.35">
      <c r="E9311"/>
    </row>
    <row r="9312" spans="5:5" x14ac:dyDescent="0.35">
      <c r="E9312"/>
    </row>
    <row r="9313" spans="5:5" x14ac:dyDescent="0.35">
      <c r="E9313"/>
    </row>
    <row r="9314" spans="5:5" x14ac:dyDescent="0.35">
      <c r="E9314"/>
    </row>
    <row r="9315" spans="5:5" x14ac:dyDescent="0.35">
      <c r="E9315"/>
    </row>
    <row r="9316" spans="5:5" x14ac:dyDescent="0.35">
      <c r="E9316"/>
    </row>
    <row r="9317" spans="5:5" x14ac:dyDescent="0.35">
      <c r="E9317"/>
    </row>
    <row r="9318" spans="5:5" x14ac:dyDescent="0.35">
      <c r="E9318"/>
    </row>
    <row r="9319" spans="5:5" x14ac:dyDescent="0.35">
      <c r="E9319"/>
    </row>
    <row r="9320" spans="5:5" x14ac:dyDescent="0.35">
      <c r="E9320"/>
    </row>
    <row r="9321" spans="5:5" x14ac:dyDescent="0.35">
      <c r="E9321"/>
    </row>
    <row r="9322" spans="5:5" x14ac:dyDescent="0.35">
      <c r="E9322"/>
    </row>
    <row r="9323" spans="5:5" x14ac:dyDescent="0.35">
      <c r="E9323"/>
    </row>
    <row r="9324" spans="5:5" x14ac:dyDescent="0.35">
      <c r="E9324"/>
    </row>
    <row r="9325" spans="5:5" x14ac:dyDescent="0.35">
      <c r="E9325"/>
    </row>
    <row r="9326" spans="5:5" x14ac:dyDescent="0.35">
      <c r="E9326"/>
    </row>
    <row r="9327" spans="5:5" x14ac:dyDescent="0.35">
      <c r="E9327"/>
    </row>
    <row r="9328" spans="5:5" x14ac:dyDescent="0.35">
      <c r="E9328"/>
    </row>
    <row r="9329" spans="5:5" x14ac:dyDescent="0.35">
      <c r="E9329"/>
    </row>
    <row r="9330" spans="5:5" x14ac:dyDescent="0.35">
      <c r="E9330"/>
    </row>
    <row r="9331" spans="5:5" x14ac:dyDescent="0.35">
      <c r="E9331"/>
    </row>
    <row r="9332" spans="5:5" x14ac:dyDescent="0.35">
      <c r="E9332"/>
    </row>
    <row r="9333" spans="5:5" x14ac:dyDescent="0.35">
      <c r="E9333"/>
    </row>
    <row r="9334" spans="5:5" x14ac:dyDescent="0.35">
      <c r="E9334"/>
    </row>
    <row r="9335" spans="5:5" x14ac:dyDescent="0.35">
      <c r="E9335"/>
    </row>
    <row r="9336" spans="5:5" x14ac:dyDescent="0.35">
      <c r="E9336"/>
    </row>
    <row r="9337" spans="5:5" x14ac:dyDescent="0.35">
      <c r="E9337"/>
    </row>
    <row r="9338" spans="5:5" x14ac:dyDescent="0.35">
      <c r="E9338"/>
    </row>
    <row r="9339" spans="5:5" x14ac:dyDescent="0.35">
      <c r="E9339"/>
    </row>
    <row r="9340" spans="5:5" x14ac:dyDescent="0.35">
      <c r="E9340"/>
    </row>
    <row r="9341" spans="5:5" x14ac:dyDescent="0.35">
      <c r="E9341"/>
    </row>
    <row r="9342" spans="5:5" x14ac:dyDescent="0.35">
      <c r="E9342"/>
    </row>
    <row r="9343" spans="5:5" x14ac:dyDescent="0.35">
      <c r="E9343"/>
    </row>
    <row r="9344" spans="5:5" x14ac:dyDescent="0.35">
      <c r="E9344"/>
    </row>
    <row r="9345" spans="5:5" x14ac:dyDescent="0.35">
      <c r="E9345"/>
    </row>
    <row r="9346" spans="5:5" x14ac:dyDescent="0.35">
      <c r="E9346"/>
    </row>
    <row r="9347" spans="5:5" x14ac:dyDescent="0.35">
      <c r="E9347"/>
    </row>
    <row r="9348" spans="5:5" x14ac:dyDescent="0.35">
      <c r="E9348"/>
    </row>
    <row r="9349" spans="5:5" x14ac:dyDescent="0.35">
      <c r="E9349"/>
    </row>
    <row r="9350" spans="5:5" x14ac:dyDescent="0.35">
      <c r="E9350"/>
    </row>
    <row r="9351" spans="5:5" x14ac:dyDescent="0.35">
      <c r="E9351"/>
    </row>
    <row r="9352" spans="5:5" x14ac:dyDescent="0.35">
      <c r="E9352"/>
    </row>
    <row r="9353" spans="5:5" x14ac:dyDescent="0.35">
      <c r="E9353"/>
    </row>
    <row r="9354" spans="5:5" x14ac:dyDescent="0.35">
      <c r="E9354"/>
    </row>
    <row r="9355" spans="5:5" x14ac:dyDescent="0.35">
      <c r="E9355"/>
    </row>
    <row r="9356" spans="5:5" x14ac:dyDescent="0.35">
      <c r="E9356"/>
    </row>
    <row r="9357" spans="5:5" x14ac:dyDescent="0.35">
      <c r="E9357"/>
    </row>
    <row r="9358" spans="5:5" x14ac:dyDescent="0.35">
      <c r="E9358"/>
    </row>
    <row r="9359" spans="5:5" x14ac:dyDescent="0.35">
      <c r="E9359"/>
    </row>
    <row r="9360" spans="5:5" x14ac:dyDescent="0.35">
      <c r="E9360"/>
    </row>
    <row r="9361" spans="5:5" x14ac:dyDescent="0.35">
      <c r="E9361"/>
    </row>
    <row r="9362" spans="5:5" x14ac:dyDescent="0.35">
      <c r="E9362"/>
    </row>
    <row r="9363" spans="5:5" x14ac:dyDescent="0.35">
      <c r="E9363"/>
    </row>
    <row r="9364" spans="5:5" x14ac:dyDescent="0.35">
      <c r="E9364"/>
    </row>
    <row r="9365" spans="5:5" x14ac:dyDescent="0.35">
      <c r="E9365"/>
    </row>
    <row r="9366" spans="5:5" x14ac:dyDescent="0.35">
      <c r="E9366"/>
    </row>
    <row r="9367" spans="5:5" x14ac:dyDescent="0.35">
      <c r="E9367"/>
    </row>
    <row r="9368" spans="5:5" x14ac:dyDescent="0.35">
      <c r="E9368"/>
    </row>
    <row r="9369" spans="5:5" x14ac:dyDescent="0.35">
      <c r="E9369"/>
    </row>
    <row r="9370" spans="5:5" x14ac:dyDescent="0.35">
      <c r="E9370"/>
    </row>
    <row r="9371" spans="5:5" x14ac:dyDescent="0.35">
      <c r="E9371"/>
    </row>
    <row r="9372" spans="5:5" x14ac:dyDescent="0.35">
      <c r="E9372"/>
    </row>
    <row r="9373" spans="5:5" x14ac:dyDescent="0.35">
      <c r="E9373"/>
    </row>
    <row r="9374" spans="5:5" x14ac:dyDescent="0.35">
      <c r="E9374"/>
    </row>
    <row r="9375" spans="5:5" x14ac:dyDescent="0.35">
      <c r="E9375"/>
    </row>
    <row r="9376" spans="5:5" x14ac:dyDescent="0.35">
      <c r="E9376"/>
    </row>
    <row r="9377" spans="5:5" x14ac:dyDescent="0.35">
      <c r="E9377"/>
    </row>
    <row r="9378" spans="5:5" x14ac:dyDescent="0.35">
      <c r="E9378"/>
    </row>
    <row r="9379" spans="5:5" x14ac:dyDescent="0.35">
      <c r="E9379"/>
    </row>
    <row r="9380" spans="5:5" x14ac:dyDescent="0.35">
      <c r="E9380"/>
    </row>
    <row r="9381" spans="5:5" x14ac:dyDescent="0.35">
      <c r="E9381"/>
    </row>
    <row r="9382" spans="5:5" x14ac:dyDescent="0.35">
      <c r="E9382"/>
    </row>
    <row r="9383" spans="5:5" x14ac:dyDescent="0.35">
      <c r="E9383"/>
    </row>
    <row r="9384" spans="5:5" x14ac:dyDescent="0.35">
      <c r="E9384"/>
    </row>
    <row r="9385" spans="5:5" x14ac:dyDescent="0.35">
      <c r="E9385"/>
    </row>
    <row r="9386" spans="5:5" x14ac:dyDescent="0.35">
      <c r="E9386"/>
    </row>
    <row r="9387" spans="5:5" x14ac:dyDescent="0.35">
      <c r="E9387"/>
    </row>
    <row r="9388" spans="5:5" x14ac:dyDescent="0.35">
      <c r="E9388"/>
    </row>
    <row r="9389" spans="5:5" x14ac:dyDescent="0.35">
      <c r="E9389"/>
    </row>
    <row r="9390" spans="5:5" x14ac:dyDescent="0.35">
      <c r="E9390"/>
    </row>
    <row r="9391" spans="5:5" x14ac:dyDescent="0.35">
      <c r="E9391"/>
    </row>
    <row r="9392" spans="5:5" x14ac:dyDescent="0.35">
      <c r="E9392"/>
    </row>
    <row r="9393" spans="5:5" x14ac:dyDescent="0.35">
      <c r="E9393"/>
    </row>
    <row r="9394" spans="5:5" x14ac:dyDescent="0.35">
      <c r="E9394"/>
    </row>
    <row r="9395" spans="5:5" x14ac:dyDescent="0.35">
      <c r="E9395"/>
    </row>
    <row r="9396" spans="5:5" x14ac:dyDescent="0.35">
      <c r="E9396"/>
    </row>
    <row r="9397" spans="5:5" x14ac:dyDescent="0.35">
      <c r="E9397"/>
    </row>
    <row r="9398" spans="5:5" x14ac:dyDescent="0.35">
      <c r="E9398"/>
    </row>
    <row r="9399" spans="5:5" x14ac:dyDescent="0.35">
      <c r="E9399"/>
    </row>
    <row r="9400" spans="5:5" x14ac:dyDescent="0.35">
      <c r="E9400"/>
    </row>
    <row r="9401" spans="5:5" x14ac:dyDescent="0.35">
      <c r="E9401"/>
    </row>
    <row r="9402" spans="5:5" x14ac:dyDescent="0.35">
      <c r="E9402"/>
    </row>
    <row r="9403" spans="5:5" x14ac:dyDescent="0.35">
      <c r="E9403"/>
    </row>
    <row r="9404" spans="5:5" x14ac:dyDescent="0.35">
      <c r="E9404"/>
    </row>
    <row r="9405" spans="5:5" x14ac:dyDescent="0.35">
      <c r="E9405"/>
    </row>
    <row r="9406" spans="5:5" x14ac:dyDescent="0.35">
      <c r="E9406"/>
    </row>
    <row r="9407" spans="5:5" x14ac:dyDescent="0.35">
      <c r="E9407"/>
    </row>
    <row r="9408" spans="5:5" x14ac:dyDescent="0.35">
      <c r="E9408"/>
    </row>
    <row r="9409" spans="5:5" x14ac:dyDescent="0.35">
      <c r="E9409"/>
    </row>
    <row r="9410" spans="5:5" x14ac:dyDescent="0.35">
      <c r="E9410"/>
    </row>
    <row r="9411" spans="5:5" x14ac:dyDescent="0.35">
      <c r="E9411"/>
    </row>
    <row r="9412" spans="5:5" x14ac:dyDescent="0.35">
      <c r="E9412"/>
    </row>
    <row r="9413" spans="5:5" x14ac:dyDescent="0.35">
      <c r="E9413"/>
    </row>
    <row r="9414" spans="5:5" x14ac:dyDescent="0.35">
      <c r="E9414"/>
    </row>
    <row r="9415" spans="5:5" x14ac:dyDescent="0.35">
      <c r="E9415"/>
    </row>
    <row r="9416" spans="5:5" x14ac:dyDescent="0.35">
      <c r="E9416"/>
    </row>
    <row r="9417" spans="5:5" x14ac:dyDescent="0.35">
      <c r="E9417"/>
    </row>
    <row r="9418" spans="5:5" x14ac:dyDescent="0.35">
      <c r="E9418"/>
    </row>
    <row r="9419" spans="5:5" x14ac:dyDescent="0.35">
      <c r="E9419"/>
    </row>
    <row r="9420" spans="5:5" x14ac:dyDescent="0.35">
      <c r="E9420"/>
    </row>
    <row r="9421" spans="5:5" x14ac:dyDescent="0.35">
      <c r="E9421"/>
    </row>
    <row r="9422" spans="5:5" x14ac:dyDescent="0.35">
      <c r="E9422"/>
    </row>
    <row r="9423" spans="5:5" x14ac:dyDescent="0.35">
      <c r="E9423"/>
    </row>
    <row r="9424" spans="5:5" x14ac:dyDescent="0.35">
      <c r="E9424"/>
    </row>
    <row r="9425" spans="5:5" x14ac:dyDescent="0.35">
      <c r="E9425"/>
    </row>
    <row r="9426" spans="5:5" x14ac:dyDescent="0.35">
      <c r="E9426"/>
    </row>
    <row r="9427" spans="5:5" x14ac:dyDescent="0.35">
      <c r="E9427"/>
    </row>
    <row r="9428" spans="5:5" x14ac:dyDescent="0.35">
      <c r="E9428"/>
    </row>
    <row r="9429" spans="5:5" x14ac:dyDescent="0.35">
      <c r="E9429"/>
    </row>
    <row r="9430" spans="5:5" x14ac:dyDescent="0.35">
      <c r="E9430"/>
    </row>
    <row r="9431" spans="5:5" x14ac:dyDescent="0.35">
      <c r="E9431"/>
    </row>
    <row r="9432" spans="5:5" x14ac:dyDescent="0.35">
      <c r="E9432"/>
    </row>
    <row r="9433" spans="5:5" x14ac:dyDescent="0.35">
      <c r="E9433"/>
    </row>
    <row r="9434" spans="5:5" x14ac:dyDescent="0.35">
      <c r="E9434"/>
    </row>
    <row r="9435" spans="5:5" x14ac:dyDescent="0.35">
      <c r="E9435"/>
    </row>
    <row r="9436" spans="5:5" x14ac:dyDescent="0.35">
      <c r="E9436"/>
    </row>
    <row r="9437" spans="5:5" x14ac:dyDescent="0.35">
      <c r="E9437"/>
    </row>
    <row r="9438" spans="5:5" x14ac:dyDescent="0.35">
      <c r="E9438"/>
    </row>
    <row r="9439" spans="5:5" x14ac:dyDescent="0.35">
      <c r="E9439"/>
    </row>
    <row r="9440" spans="5:5" x14ac:dyDescent="0.35">
      <c r="E9440"/>
    </row>
    <row r="9441" spans="5:5" x14ac:dyDescent="0.35">
      <c r="E9441"/>
    </row>
    <row r="9442" spans="5:5" x14ac:dyDescent="0.35">
      <c r="E9442"/>
    </row>
    <row r="9443" spans="5:5" x14ac:dyDescent="0.35">
      <c r="E9443"/>
    </row>
    <row r="9444" spans="5:5" x14ac:dyDescent="0.35">
      <c r="E9444"/>
    </row>
    <row r="9445" spans="5:5" x14ac:dyDescent="0.35">
      <c r="E9445"/>
    </row>
    <row r="9446" spans="5:5" x14ac:dyDescent="0.35">
      <c r="E9446"/>
    </row>
    <row r="9447" spans="5:5" x14ac:dyDescent="0.35">
      <c r="E9447"/>
    </row>
    <row r="9448" spans="5:5" x14ac:dyDescent="0.35">
      <c r="E9448"/>
    </row>
    <row r="9449" spans="5:5" x14ac:dyDescent="0.35">
      <c r="E9449"/>
    </row>
    <row r="9450" spans="5:5" x14ac:dyDescent="0.35">
      <c r="E9450"/>
    </row>
    <row r="9451" spans="5:5" x14ac:dyDescent="0.35">
      <c r="E9451"/>
    </row>
    <row r="9452" spans="5:5" x14ac:dyDescent="0.35">
      <c r="E9452"/>
    </row>
    <row r="9453" spans="5:5" x14ac:dyDescent="0.35">
      <c r="E9453"/>
    </row>
    <row r="9454" spans="5:5" x14ac:dyDescent="0.35">
      <c r="E9454"/>
    </row>
    <row r="9455" spans="5:5" x14ac:dyDescent="0.35">
      <c r="E9455"/>
    </row>
    <row r="9456" spans="5:5" x14ac:dyDescent="0.35">
      <c r="E9456"/>
    </row>
    <row r="9457" spans="5:5" x14ac:dyDescent="0.35">
      <c r="E9457"/>
    </row>
    <row r="9458" spans="5:5" x14ac:dyDescent="0.35">
      <c r="E9458"/>
    </row>
    <row r="9459" spans="5:5" x14ac:dyDescent="0.35">
      <c r="E9459"/>
    </row>
    <row r="9460" spans="5:5" x14ac:dyDescent="0.35">
      <c r="E9460"/>
    </row>
    <row r="9461" spans="5:5" x14ac:dyDescent="0.35">
      <c r="E9461"/>
    </row>
    <row r="9462" spans="5:5" x14ac:dyDescent="0.35">
      <c r="E9462"/>
    </row>
    <row r="9463" spans="5:5" x14ac:dyDescent="0.35">
      <c r="E9463"/>
    </row>
    <row r="9464" spans="5:5" x14ac:dyDescent="0.35">
      <c r="E9464"/>
    </row>
    <row r="9465" spans="5:5" x14ac:dyDescent="0.35">
      <c r="E9465"/>
    </row>
    <row r="9466" spans="5:5" x14ac:dyDescent="0.35">
      <c r="E9466"/>
    </row>
    <row r="9467" spans="5:5" x14ac:dyDescent="0.35">
      <c r="E9467"/>
    </row>
    <row r="9468" spans="5:5" x14ac:dyDescent="0.35">
      <c r="E9468"/>
    </row>
    <row r="9469" spans="5:5" x14ac:dyDescent="0.35">
      <c r="E9469"/>
    </row>
    <row r="9470" spans="5:5" x14ac:dyDescent="0.35">
      <c r="E9470"/>
    </row>
    <row r="9471" spans="5:5" x14ac:dyDescent="0.35">
      <c r="E9471"/>
    </row>
    <row r="9472" spans="5:5" x14ac:dyDescent="0.35">
      <c r="E9472"/>
    </row>
    <row r="9473" spans="5:5" x14ac:dyDescent="0.35">
      <c r="E9473"/>
    </row>
    <row r="9474" spans="5:5" x14ac:dyDescent="0.35">
      <c r="E9474"/>
    </row>
    <row r="9475" spans="5:5" x14ac:dyDescent="0.35">
      <c r="E9475"/>
    </row>
    <row r="9476" spans="5:5" x14ac:dyDescent="0.35">
      <c r="E9476"/>
    </row>
    <row r="9477" spans="5:5" x14ac:dyDescent="0.35">
      <c r="E9477"/>
    </row>
    <row r="9478" spans="5:5" x14ac:dyDescent="0.35">
      <c r="E9478"/>
    </row>
    <row r="9479" spans="5:5" x14ac:dyDescent="0.35">
      <c r="E9479"/>
    </row>
    <row r="9480" spans="5:5" x14ac:dyDescent="0.35">
      <c r="E9480"/>
    </row>
    <row r="9481" spans="5:5" x14ac:dyDescent="0.35">
      <c r="E9481"/>
    </row>
    <row r="9482" spans="5:5" x14ac:dyDescent="0.35">
      <c r="E9482"/>
    </row>
    <row r="9483" spans="5:5" x14ac:dyDescent="0.35">
      <c r="E9483"/>
    </row>
    <row r="9484" spans="5:5" x14ac:dyDescent="0.35">
      <c r="E9484"/>
    </row>
    <row r="9485" spans="5:5" x14ac:dyDescent="0.35">
      <c r="E9485"/>
    </row>
    <row r="9486" spans="5:5" x14ac:dyDescent="0.35">
      <c r="E9486"/>
    </row>
    <row r="9487" spans="5:5" x14ac:dyDescent="0.35">
      <c r="E9487"/>
    </row>
    <row r="9488" spans="5:5" x14ac:dyDescent="0.35">
      <c r="E9488"/>
    </row>
    <row r="9489" spans="5:5" x14ac:dyDescent="0.35">
      <c r="E9489"/>
    </row>
    <row r="9490" spans="5:5" x14ac:dyDescent="0.35">
      <c r="E9490"/>
    </row>
    <row r="9491" spans="5:5" x14ac:dyDescent="0.35">
      <c r="E9491"/>
    </row>
    <row r="9492" spans="5:5" x14ac:dyDescent="0.35">
      <c r="E9492"/>
    </row>
    <row r="9493" spans="5:5" x14ac:dyDescent="0.35">
      <c r="E9493"/>
    </row>
    <row r="9494" spans="5:5" x14ac:dyDescent="0.35">
      <c r="E9494"/>
    </row>
    <row r="9495" spans="5:5" x14ac:dyDescent="0.35">
      <c r="E9495"/>
    </row>
    <row r="9496" spans="5:5" x14ac:dyDescent="0.35">
      <c r="E9496"/>
    </row>
    <row r="9497" spans="5:5" x14ac:dyDescent="0.35">
      <c r="E9497"/>
    </row>
    <row r="9498" spans="5:5" x14ac:dyDescent="0.35">
      <c r="E9498"/>
    </row>
    <row r="9499" spans="5:5" x14ac:dyDescent="0.35">
      <c r="E9499"/>
    </row>
    <row r="9500" spans="5:5" x14ac:dyDescent="0.35">
      <c r="E9500"/>
    </row>
    <row r="9501" spans="5:5" x14ac:dyDescent="0.35">
      <c r="E9501"/>
    </row>
    <row r="9502" spans="5:5" x14ac:dyDescent="0.35">
      <c r="E9502"/>
    </row>
    <row r="9503" spans="5:5" x14ac:dyDescent="0.35">
      <c r="E9503"/>
    </row>
    <row r="9504" spans="5:5" x14ac:dyDescent="0.35">
      <c r="E9504"/>
    </row>
    <row r="9505" spans="5:5" x14ac:dyDescent="0.35">
      <c r="E9505"/>
    </row>
    <row r="9506" spans="5:5" x14ac:dyDescent="0.35">
      <c r="E9506"/>
    </row>
    <row r="9507" spans="5:5" x14ac:dyDescent="0.35">
      <c r="E9507"/>
    </row>
    <row r="9508" spans="5:5" x14ac:dyDescent="0.35">
      <c r="E9508"/>
    </row>
    <row r="9509" spans="5:5" x14ac:dyDescent="0.35">
      <c r="E9509"/>
    </row>
    <row r="9510" spans="5:5" x14ac:dyDescent="0.35">
      <c r="E9510"/>
    </row>
    <row r="9511" spans="5:5" x14ac:dyDescent="0.35">
      <c r="E9511"/>
    </row>
    <row r="9512" spans="5:5" x14ac:dyDescent="0.35">
      <c r="E9512"/>
    </row>
    <row r="9513" spans="5:5" x14ac:dyDescent="0.35">
      <c r="E9513"/>
    </row>
    <row r="9514" spans="5:5" x14ac:dyDescent="0.35">
      <c r="E9514"/>
    </row>
    <row r="9515" spans="5:5" x14ac:dyDescent="0.35">
      <c r="E9515"/>
    </row>
    <row r="9516" spans="5:5" x14ac:dyDescent="0.35">
      <c r="E9516"/>
    </row>
    <row r="9517" spans="5:5" x14ac:dyDescent="0.35">
      <c r="E9517"/>
    </row>
    <row r="9518" spans="5:5" x14ac:dyDescent="0.35">
      <c r="E9518"/>
    </row>
    <row r="9519" spans="5:5" x14ac:dyDescent="0.35">
      <c r="E9519"/>
    </row>
    <row r="9520" spans="5:5" x14ac:dyDescent="0.35">
      <c r="E9520"/>
    </row>
    <row r="9521" spans="5:5" x14ac:dyDescent="0.35">
      <c r="E9521"/>
    </row>
    <row r="9522" spans="5:5" x14ac:dyDescent="0.35">
      <c r="E9522"/>
    </row>
    <row r="9523" spans="5:5" x14ac:dyDescent="0.35">
      <c r="E9523"/>
    </row>
    <row r="9524" spans="5:5" x14ac:dyDescent="0.35">
      <c r="E9524"/>
    </row>
    <row r="9525" spans="5:5" x14ac:dyDescent="0.35">
      <c r="E9525"/>
    </row>
    <row r="9526" spans="5:5" x14ac:dyDescent="0.35">
      <c r="E9526"/>
    </row>
    <row r="9527" spans="5:5" x14ac:dyDescent="0.35">
      <c r="E9527"/>
    </row>
    <row r="9528" spans="5:5" x14ac:dyDescent="0.35">
      <c r="E9528"/>
    </row>
    <row r="9529" spans="5:5" x14ac:dyDescent="0.35">
      <c r="E9529"/>
    </row>
    <row r="9530" spans="5:5" x14ac:dyDescent="0.35">
      <c r="E9530"/>
    </row>
    <row r="9531" spans="5:5" x14ac:dyDescent="0.35">
      <c r="E9531"/>
    </row>
    <row r="9532" spans="5:5" x14ac:dyDescent="0.35">
      <c r="E9532"/>
    </row>
    <row r="9533" spans="5:5" x14ac:dyDescent="0.35">
      <c r="E9533"/>
    </row>
    <row r="9534" spans="5:5" x14ac:dyDescent="0.35">
      <c r="E9534"/>
    </row>
    <row r="9535" spans="5:5" x14ac:dyDescent="0.35">
      <c r="E9535"/>
    </row>
    <row r="9536" spans="5:5" x14ac:dyDescent="0.35">
      <c r="E9536"/>
    </row>
    <row r="9537" spans="5:5" x14ac:dyDescent="0.35">
      <c r="E9537"/>
    </row>
    <row r="9538" spans="5:5" x14ac:dyDescent="0.35">
      <c r="E9538"/>
    </row>
    <row r="9539" spans="5:5" x14ac:dyDescent="0.35">
      <c r="E9539"/>
    </row>
    <row r="9540" spans="5:5" x14ac:dyDescent="0.35">
      <c r="E9540"/>
    </row>
    <row r="9541" spans="5:5" x14ac:dyDescent="0.35">
      <c r="E9541"/>
    </row>
    <row r="9542" spans="5:5" x14ac:dyDescent="0.35">
      <c r="E9542"/>
    </row>
    <row r="9543" spans="5:5" x14ac:dyDescent="0.35">
      <c r="E9543"/>
    </row>
    <row r="9544" spans="5:5" x14ac:dyDescent="0.35">
      <c r="E9544"/>
    </row>
    <row r="9545" spans="5:5" x14ac:dyDescent="0.35">
      <c r="E9545"/>
    </row>
    <row r="9546" spans="5:5" x14ac:dyDescent="0.35">
      <c r="E9546"/>
    </row>
    <row r="9547" spans="5:5" x14ac:dyDescent="0.35">
      <c r="E9547"/>
    </row>
    <row r="9548" spans="5:5" x14ac:dyDescent="0.35">
      <c r="E9548"/>
    </row>
    <row r="9549" spans="5:5" x14ac:dyDescent="0.35">
      <c r="E9549"/>
    </row>
    <row r="9550" spans="5:5" x14ac:dyDescent="0.35">
      <c r="E9550"/>
    </row>
    <row r="9551" spans="5:5" x14ac:dyDescent="0.35">
      <c r="E9551"/>
    </row>
    <row r="9552" spans="5:5" x14ac:dyDescent="0.35">
      <c r="E9552"/>
    </row>
    <row r="9553" spans="5:5" x14ac:dyDescent="0.35">
      <c r="E9553"/>
    </row>
    <row r="9554" spans="5:5" x14ac:dyDescent="0.35">
      <c r="E9554"/>
    </row>
    <row r="9555" spans="5:5" x14ac:dyDescent="0.35">
      <c r="E9555"/>
    </row>
    <row r="9556" spans="5:5" x14ac:dyDescent="0.35">
      <c r="E9556"/>
    </row>
    <row r="9557" spans="5:5" x14ac:dyDescent="0.35">
      <c r="E9557"/>
    </row>
    <row r="9558" spans="5:5" x14ac:dyDescent="0.35">
      <c r="E9558"/>
    </row>
    <row r="9559" spans="5:5" x14ac:dyDescent="0.35">
      <c r="E9559"/>
    </row>
    <row r="9560" spans="5:5" x14ac:dyDescent="0.35">
      <c r="E9560"/>
    </row>
    <row r="9561" spans="5:5" x14ac:dyDescent="0.35">
      <c r="E9561"/>
    </row>
    <row r="9562" spans="5:5" x14ac:dyDescent="0.35">
      <c r="E9562"/>
    </row>
    <row r="9563" spans="5:5" x14ac:dyDescent="0.35">
      <c r="E9563"/>
    </row>
    <row r="9564" spans="5:5" x14ac:dyDescent="0.35">
      <c r="E9564"/>
    </row>
    <row r="9565" spans="5:5" x14ac:dyDescent="0.35">
      <c r="E9565"/>
    </row>
    <row r="9566" spans="5:5" x14ac:dyDescent="0.35">
      <c r="E9566"/>
    </row>
    <row r="9567" spans="5:5" x14ac:dyDescent="0.35">
      <c r="E9567"/>
    </row>
    <row r="9568" spans="5:5" x14ac:dyDescent="0.35">
      <c r="E9568"/>
    </row>
    <row r="9569" spans="5:5" x14ac:dyDescent="0.35">
      <c r="E9569"/>
    </row>
    <row r="9570" spans="5:5" x14ac:dyDescent="0.35">
      <c r="E9570"/>
    </row>
    <row r="9571" spans="5:5" x14ac:dyDescent="0.35">
      <c r="E9571"/>
    </row>
    <row r="9572" spans="5:5" x14ac:dyDescent="0.35">
      <c r="E9572"/>
    </row>
    <row r="9573" spans="5:5" x14ac:dyDescent="0.35">
      <c r="E9573"/>
    </row>
    <row r="9574" spans="5:5" x14ac:dyDescent="0.35">
      <c r="E9574"/>
    </row>
    <row r="9575" spans="5:5" x14ac:dyDescent="0.35">
      <c r="E9575"/>
    </row>
    <row r="9576" spans="5:5" x14ac:dyDescent="0.35">
      <c r="E9576"/>
    </row>
    <row r="9577" spans="5:5" x14ac:dyDescent="0.35">
      <c r="E9577"/>
    </row>
    <row r="9578" spans="5:5" x14ac:dyDescent="0.35">
      <c r="E9578"/>
    </row>
    <row r="9579" spans="5:5" x14ac:dyDescent="0.35">
      <c r="E9579"/>
    </row>
    <row r="9580" spans="5:5" x14ac:dyDescent="0.35">
      <c r="E9580"/>
    </row>
    <row r="9581" spans="5:5" x14ac:dyDescent="0.35">
      <c r="E9581"/>
    </row>
    <row r="9582" spans="5:5" x14ac:dyDescent="0.35">
      <c r="E9582"/>
    </row>
    <row r="9583" spans="5:5" x14ac:dyDescent="0.35">
      <c r="E9583"/>
    </row>
    <row r="9584" spans="5:5" x14ac:dyDescent="0.35">
      <c r="E9584"/>
    </row>
    <row r="9585" spans="5:5" x14ac:dyDescent="0.35">
      <c r="E9585"/>
    </row>
    <row r="9586" spans="5:5" x14ac:dyDescent="0.35">
      <c r="E9586"/>
    </row>
    <row r="9587" spans="5:5" x14ac:dyDescent="0.35">
      <c r="E9587"/>
    </row>
    <row r="9588" spans="5:5" x14ac:dyDescent="0.35">
      <c r="E9588"/>
    </row>
    <row r="9589" spans="5:5" x14ac:dyDescent="0.35">
      <c r="E9589"/>
    </row>
    <row r="9590" spans="5:5" x14ac:dyDescent="0.35">
      <c r="E9590"/>
    </row>
    <row r="9591" spans="5:5" x14ac:dyDescent="0.35">
      <c r="E9591"/>
    </row>
    <row r="9592" spans="5:5" x14ac:dyDescent="0.35">
      <c r="E9592"/>
    </row>
    <row r="9593" spans="5:5" x14ac:dyDescent="0.35">
      <c r="E9593"/>
    </row>
    <row r="9594" spans="5:5" x14ac:dyDescent="0.35">
      <c r="E9594"/>
    </row>
    <row r="9595" spans="5:5" x14ac:dyDescent="0.35">
      <c r="E9595"/>
    </row>
    <row r="9596" spans="5:5" x14ac:dyDescent="0.35">
      <c r="E9596"/>
    </row>
    <row r="9597" spans="5:5" x14ac:dyDescent="0.35">
      <c r="E9597"/>
    </row>
    <row r="9598" spans="5:5" x14ac:dyDescent="0.35">
      <c r="E9598"/>
    </row>
    <row r="9599" spans="5:5" x14ac:dyDescent="0.35">
      <c r="E9599"/>
    </row>
    <row r="9600" spans="5:5" x14ac:dyDescent="0.35">
      <c r="E9600"/>
    </row>
    <row r="9601" spans="5:5" x14ac:dyDescent="0.35">
      <c r="E9601"/>
    </row>
    <row r="9602" spans="5:5" x14ac:dyDescent="0.35">
      <c r="E9602"/>
    </row>
    <row r="9603" spans="5:5" x14ac:dyDescent="0.35">
      <c r="E9603"/>
    </row>
    <row r="9604" spans="5:5" x14ac:dyDescent="0.35">
      <c r="E9604"/>
    </row>
    <row r="9605" spans="5:5" x14ac:dyDescent="0.35">
      <c r="E9605"/>
    </row>
    <row r="9606" spans="5:5" x14ac:dyDescent="0.35">
      <c r="E9606"/>
    </row>
    <row r="9607" spans="5:5" x14ac:dyDescent="0.35">
      <c r="E9607"/>
    </row>
    <row r="9608" spans="5:5" x14ac:dyDescent="0.35">
      <c r="E9608"/>
    </row>
    <row r="9609" spans="5:5" x14ac:dyDescent="0.35">
      <c r="E9609"/>
    </row>
    <row r="9610" spans="5:5" x14ac:dyDescent="0.35">
      <c r="E9610"/>
    </row>
    <row r="9611" spans="5:5" x14ac:dyDescent="0.35">
      <c r="E9611"/>
    </row>
    <row r="9612" spans="5:5" x14ac:dyDescent="0.35">
      <c r="E9612"/>
    </row>
    <row r="9613" spans="5:5" x14ac:dyDescent="0.35">
      <c r="E9613"/>
    </row>
    <row r="9614" spans="5:5" x14ac:dyDescent="0.35">
      <c r="E9614"/>
    </row>
    <row r="9615" spans="5:5" x14ac:dyDescent="0.35">
      <c r="E9615"/>
    </row>
    <row r="9616" spans="5:5" x14ac:dyDescent="0.35">
      <c r="E9616"/>
    </row>
    <row r="9617" spans="5:5" x14ac:dyDescent="0.35">
      <c r="E9617"/>
    </row>
    <row r="9618" spans="5:5" x14ac:dyDescent="0.35">
      <c r="E9618"/>
    </row>
    <row r="9619" spans="5:5" x14ac:dyDescent="0.35">
      <c r="E9619"/>
    </row>
    <row r="9620" spans="5:5" x14ac:dyDescent="0.35">
      <c r="E9620"/>
    </row>
    <row r="9621" spans="5:5" x14ac:dyDescent="0.35">
      <c r="E9621"/>
    </row>
    <row r="9622" spans="5:5" x14ac:dyDescent="0.35">
      <c r="E9622"/>
    </row>
    <row r="9623" spans="5:5" x14ac:dyDescent="0.35">
      <c r="E9623"/>
    </row>
    <row r="9624" spans="5:5" x14ac:dyDescent="0.35">
      <c r="E9624"/>
    </row>
    <row r="9625" spans="5:5" x14ac:dyDescent="0.35">
      <c r="E9625"/>
    </row>
    <row r="9626" spans="5:5" x14ac:dyDescent="0.35">
      <c r="E9626"/>
    </row>
    <row r="9627" spans="5:5" x14ac:dyDescent="0.35">
      <c r="E9627"/>
    </row>
    <row r="9628" spans="5:5" x14ac:dyDescent="0.35">
      <c r="E9628"/>
    </row>
    <row r="9629" spans="5:5" x14ac:dyDescent="0.35">
      <c r="E9629"/>
    </row>
    <row r="9630" spans="5:5" x14ac:dyDescent="0.35">
      <c r="E9630"/>
    </row>
    <row r="9631" spans="5:5" x14ac:dyDescent="0.35">
      <c r="E9631"/>
    </row>
    <row r="9632" spans="5:5" x14ac:dyDescent="0.35">
      <c r="E9632"/>
    </row>
    <row r="9633" spans="5:5" x14ac:dyDescent="0.35">
      <c r="E9633"/>
    </row>
    <row r="9634" spans="5:5" x14ac:dyDescent="0.35">
      <c r="E9634"/>
    </row>
    <row r="9635" spans="5:5" x14ac:dyDescent="0.35">
      <c r="E9635"/>
    </row>
    <row r="9636" spans="5:5" x14ac:dyDescent="0.35">
      <c r="E9636"/>
    </row>
    <row r="9637" spans="5:5" x14ac:dyDescent="0.35">
      <c r="E9637"/>
    </row>
    <row r="9638" spans="5:5" x14ac:dyDescent="0.35">
      <c r="E9638"/>
    </row>
    <row r="9639" spans="5:5" x14ac:dyDescent="0.35">
      <c r="E9639"/>
    </row>
    <row r="9640" spans="5:5" x14ac:dyDescent="0.35">
      <c r="E9640"/>
    </row>
    <row r="9641" spans="5:5" x14ac:dyDescent="0.35">
      <c r="E9641"/>
    </row>
    <row r="9642" spans="5:5" x14ac:dyDescent="0.35">
      <c r="E9642"/>
    </row>
    <row r="9643" spans="5:5" x14ac:dyDescent="0.35">
      <c r="E9643"/>
    </row>
    <row r="9644" spans="5:5" x14ac:dyDescent="0.35">
      <c r="E9644"/>
    </row>
    <row r="9645" spans="5:5" x14ac:dyDescent="0.35">
      <c r="E9645"/>
    </row>
    <row r="9646" spans="5:5" x14ac:dyDescent="0.35">
      <c r="E9646"/>
    </row>
    <row r="9647" spans="5:5" x14ac:dyDescent="0.35">
      <c r="E9647"/>
    </row>
    <row r="9648" spans="5:5" x14ac:dyDescent="0.35">
      <c r="E9648"/>
    </row>
    <row r="9649" spans="5:5" x14ac:dyDescent="0.35">
      <c r="E9649"/>
    </row>
    <row r="9650" spans="5:5" x14ac:dyDescent="0.35">
      <c r="E9650"/>
    </row>
    <row r="9651" spans="5:5" x14ac:dyDescent="0.35">
      <c r="E9651"/>
    </row>
    <row r="9652" spans="5:5" x14ac:dyDescent="0.35">
      <c r="E9652"/>
    </row>
    <row r="9653" spans="5:5" x14ac:dyDescent="0.35">
      <c r="E9653"/>
    </row>
    <row r="9654" spans="5:5" x14ac:dyDescent="0.35">
      <c r="E9654"/>
    </row>
    <row r="9655" spans="5:5" x14ac:dyDescent="0.35">
      <c r="E9655"/>
    </row>
    <row r="9656" spans="5:5" x14ac:dyDescent="0.35">
      <c r="E9656"/>
    </row>
    <row r="9657" spans="5:5" x14ac:dyDescent="0.35">
      <c r="E9657"/>
    </row>
    <row r="9658" spans="5:5" x14ac:dyDescent="0.35">
      <c r="E9658"/>
    </row>
    <row r="9659" spans="5:5" x14ac:dyDescent="0.35">
      <c r="E9659"/>
    </row>
    <row r="9660" spans="5:5" x14ac:dyDescent="0.35">
      <c r="E9660"/>
    </row>
    <row r="9661" spans="5:5" x14ac:dyDescent="0.35">
      <c r="E9661"/>
    </row>
    <row r="9662" spans="5:5" x14ac:dyDescent="0.35">
      <c r="E9662"/>
    </row>
    <row r="9663" spans="5:5" x14ac:dyDescent="0.35">
      <c r="E9663"/>
    </row>
    <row r="9664" spans="5:5" x14ac:dyDescent="0.35">
      <c r="E9664"/>
    </row>
    <row r="9665" spans="5:5" x14ac:dyDescent="0.35">
      <c r="E9665"/>
    </row>
    <row r="9666" spans="5:5" x14ac:dyDescent="0.35">
      <c r="E9666"/>
    </row>
    <row r="9667" spans="5:5" x14ac:dyDescent="0.35">
      <c r="E9667"/>
    </row>
    <row r="9668" spans="5:5" x14ac:dyDescent="0.35">
      <c r="E9668"/>
    </row>
    <row r="9669" spans="5:5" x14ac:dyDescent="0.35">
      <c r="E9669"/>
    </row>
    <row r="9670" spans="5:5" x14ac:dyDescent="0.35">
      <c r="E9670"/>
    </row>
    <row r="9671" spans="5:5" x14ac:dyDescent="0.35">
      <c r="E9671"/>
    </row>
    <row r="9672" spans="5:5" x14ac:dyDescent="0.35">
      <c r="E9672"/>
    </row>
    <row r="9673" spans="5:5" x14ac:dyDescent="0.35">
      <c r="E9673"/>
    </row>
    <row r="9674" spans="5:5" x14ac:dyDescent="0.35">
      <c r="E9674"/>
    </row>
    <row r="9675" spans="5:5" x14ac:dyDescent="0.35">
      <c r="E9675"/>
    </row>
    <row r="9676" spans="5:5" x14ac:dyDescent="0.35">
      <c r="E9676"/>
    </row>
    <row r="9677" spans="5:5" x14ac:dyDescent="0.35">
      <c r="E9677"/>
    </row>
    <row r="9678" spans="5:5" x14ac:dyDescent="0.35">
      <c r="E9678"/>
    </row>
    <row r="9679" spans="5:5" x14ac:dyDescent="0.35">
      <c r="E9679"/>
    </row>
    <row r="9680" spans="5:5" x14ac:dyDescent="0.35">
      <c r="E9680"/>
    </row>
    <row r="9681" spans="5:5" x14ac:dyDescent="0.35">
      <c r="E9681"/>
    </row>
    <row r="9682" spans="5:5" x14ac:dyDescent="0.35">
      <c r="E9682"/>
    </row>
    <row r="9683" spans="5:5" x14ac:dyDescent="0.35">
      <c r="E9683"/>
    </row>
    <row r="9684" spans="5:5" x14ac:dyDescent="0.35">
      <c r="E9684"/>
    </row>
    <row r="9685" spans="5:5" x14ac:dyDescent="0.35">
      <c r="E9685"/>
    </row>
    <row r="9686" spans="5:5" x14ac:dyDescent="0.35">
      <c r="E9686"/>
    </row>
    <row r="9687" spans="5:5" x14ac:dyDescent="0.35">
      <c r="E9687"/>
    </row>
    <row r="9688" spans="5:5" x14ac:dyDescent="0.35">
      <c r="E9688"/>
    </row>
    <row r="9689" spans="5:5" x14ac:dyDescent="0.35">
      <c r="E9689"/>
    </row>
    <row r="9690" spans="5:5" x14ac:dyDescent="0.35">
      <c r="E9690"/>
    </row>
    <row r="9691" spans="5:5" x14ac:dyDescent="0.35">
      <c r="E9691"/>
    </row>
    <row r="9692" spans="5:5" x14ac:dyDescent="0.35">
      <c r="E9692"/>
    </row>
    <row r="9693" spans="5:5" x14ac:dyDescent="0.35">
      <c r="E9693"/>
    </row>
    <row r="9694" spans="5:5" x14ac:dyDescent="0.35">
      <c r="E9694"/>
    </row>
    <row r="9695" spans="5:5" x14ac:dyDescent="0.35">
      <c r="E9695"/>
    </row>
    <row r="9696" spans="5:5" x14ac:dyDescent="0.35">
      <c r="E9696"/>
    </row>
    <row r="9697" spans="5:5" x14ac:dyDescent="0.35">
      <c r="E9697"/>
    </row>
    <row r="9698" spans="5:5" x14ac:dyDescent="0.35">
      <c r="E9698"/>
    </row>
    <row r="9699" spans="5:5" x14ac:dyDescent="0.35">
      <c r="E9699"/>
    </row>
    <row r="9700" spans="5:5" x14ac:dyDescent="0.35">
      <c r="E9700"/>
    </row>
    <row r="9701" spans="5:5" x14ac:dyDescent="0.35">
      <c r="E9701"/>
    </row>
    <row r="9702" spans="5:5" x14ac:dyDescent="0.35">
      <c r="E9702"/>
    </row>
    <row r="9703" spans="5:5" x14ac:dyDescent="0.35">
      <c r="E9703"/>
    </row>
    <row r="9704" spans="5:5" x14ac:dyDescent="0.35">
      <c r="E9704"/>
    </row>
    <row r="9705" spans="5:5" x14ac:dyDescent="0.35">
      <c r="E9705"/>
    </row>
    <row r="9706" spans="5:5" x14ac:dyDescent="0.35">
      <c r="E9706"/>
    </row>
    <row r="9707" spans="5:5" x14ac:dyDescent="0.35">
      <c r="E9707"/>
    </row>
    <row r="9708" spans="5:5" x14ac:dyDescent="0.35">
      <c r="E9708"/>
    </row>
    <row r="9709" spans="5:5" x14ac:dyDescent="0.35">
      <c r="E9709"/>
    </row>
    <row r="9710" spans="5:5" x14ac:dyDescent="0.35">
      <c r="E9710"/>
    </row>
    <row r="9711" spans="5:5" x14ac:dyDescent="0.35">
      <c r="E9711"/>
    </row>
    <row r="9712" spans="5:5" x14ac:dyDescent="0.35">
      <c r="E9712"/>
    </row>
    <row r="9713" spans="5:5" x14ac:dyDescent="0.35">
      <c r="E9713"/>
    </row>
    <row r="9714" spans="5:5" x14ac:dyDescent="0.35">
      <c r="E9714"/>
    </row>
    <row r="9715" spans="5:5" x14ac:dyDescent="0.35">
      <c r="E9715"/>
    </row>
    <row r="9716" spans="5:5" x14ac:dyDescent="0.35">
      <c r="E9716"/>
    </row>
    <row r="9717" spans="5:5" x14ac:dyDescent="0.35">
      <c r="E9717"/>
    </row>
    <row r="9718" spans="5:5" x14ac:dyDescent="0.35">
      <c r="E9718"/>
    </row>
    <row r="9719" spans="5:5" x14ac:dyDescent="0.35">
      <c r="E9719"/>
    </row>
    <row r="9720" spans="5:5" x14ac:dyDescent="0.35">
      <c r="E9720"/>
    </row>
    <row r="9721" spans="5:5" x14ac:dyDescent="0.35">
      <c r="E9721"/>
    </row>
    <row r="9722" spans="5:5" x14ac:dyDescent="0.35">
      <c r="E9722"/>
    </row>
    <row r="9723" spans="5:5" x14ac:dyDescent="0.35">
      <c r="E9723"/>
    </row>
    <row r="9724" spans="5:5" x14ac:dyDescent="0.35">
      <c r="E9724"/>
    </row>
    <row r="9725" spans="5:5" x14ac:dyDescent="0.35">
      <c r="E9725"/>
    </row>
    <row r="9726" spans="5:5" x14ac:dyDescent="0.35">
      <c r="E9726"/>
    </row>
    <row r="9727" spans="5:5" x14ac:dyDescent="0.35">
      <c r="E9727"/>
    </row>
    <row r="9728" spans="5:5" x14ac:dyDescent="0.35">
      <c r="E9728"/>
    </row>
    <row r="9729" spans="5:5" x14ac:dyDescent="0.35">
      <c r="E9729"/>
    </row>
    <row r="9730" spans="5:5" x14ac:dyDescent="0.35">
      <c r="E9730"/>
    </row>
    <row r="9731" spans="5:5" x14ac:dyDescent="0.35">
      <c r="E9731"/>
    </row>
    <row r="9732" spans="5:5" x14ac:dyDescent="0.35">
      <c r="E9732"/>
    </row>
    <row r="9733" spans="5:5" x14ac:dyDescent="0.35">
      <c r="E9733"/>
    </row>
    <row r="9734" spans="5:5" x14ac:dyDescent="0.35">
      <c r="E9734"/>
    </row>
    <row r="9735" spans="5:5" x14ac:dyDescent="0.35">
      <c r="E9735"/>
    </row>
    <row r="9736" spans="5:5" x14ac:dyDescent="0.35">
      <c r="E9736"/>
    </row>
    <row r="9737" spans="5:5" x14ac:dyDescent="0.35">
      <c r="E9737"/>
    </row>
    <row r="9738" spans="5:5" x14ac:dyDescent="0.35">
      <c r="E9738"/>
    </row>
    <row r="9739" spans="5:5" x14ac:dyDescent="0.35">
      <c r="E9739"/>
    </row>
    <row r="9740" spans="5:5" x14ac:dyDescent="0.35">
      <c r="E9740"/>
    </row>
    <row r="9741" spans="5:5" x14ac:dyDescent="0.35">
      <c r="E9741"/>
    </row>
    <row r="9742" spans="5:5" x14ac:dyDescent="0.35">
      <c r="E9742"/>
    </row>
    <row r="9743" spans="5:5" x14ac:dyDescent="0.35">
      <c r="E9743"/>
    </row>
    <row r="9744" spans="5:5" x14ac:dyDescent="0.35">
      <c r="E9744"/>
    </row>
    <row r="9745" spans="5:5" x14ac:dyDescent="0.35">
      <c r="E9745"/>
    </row>
    <row r="9746" spans="5:5" x14ac:dyDescent="0.35">
      <c r="E9746"/>
    </row>
    <row r="9747" spans="5:5" x14ac:dyDescent="0.35">
      <c r="E9747"/>
    </row>
    <row r="9748" spans="5:5" x14ac:dyDescent="0.35">
      <c r="E9748"/>
    </row>
    <row r="9749" spans="5:5" x14ac:dyDescent="0.35">
      <c r="E9749"/>
    </row>
    <row r="9750" spans="5:5" x14ac:dyDescent="0.35">
      <c r="E9750"/>
    </row>
    <row r="9751" spans="5:5" x14ac:dyDescent="0.35">
      <c r="E9751"/>
    </row>
    <row r="9752" spans="5:5" x14ac:dyDescent="0.35">
      <c r="E9752"/>
    </row>
    <row r="9753" spans="5:5" x14ac:dyDescent="0.35">
      <c r="E9753"/>
    </row>
    <row r="9754" spans="5:5" x14ac:dyDescent="0.35">
      <c r="E9754"/>
    </row>
    <row r="9755" spans="5:5" x14ac:dyDescent="0.35">
      <c r="E9755"/>
    </row>
    <row r="9756" spans="5:5" x14ac:dyDescent="0.35">
      <c r="E9756"/>
    </row>
    <row r="9757" spans="5:5" x14ac:dyDescent="0.35">
      <c r="E9757"/>
    </row>
    <row r="9758" spans="5:5" x14ac:dyDescent="0.35">
      <c r="E9758"/>
    </row>
    <row r="9759" spans="5:5" x14ac:dyDescent="0.35">
      <c r="E9759"/>
    </row>
    <row r="9760" spans="5:5" x14ac:dyDescent="0.35">
      <c r="E9760"/>
    </row>
    <row r="9761" spans="5:5" x14ac:dyDescent="0.35">
      <c r="E9761"/>
    </row>
    <row r="9762" spans="5:5" x14ac:dyDescent="0.35">
      <c r="E9762"/>
    </row>
    <row r="9763" spans="5:5" x14ac:dyDescent="0.35">
      <c r="E9763"/>
    </row>
    <row r="9764" spans="5:5" x14ac:dyDescent="0.35">
      <c r="E9764"/>
    </row>
    <row r="9765" spans="5:5" x14ac:dyDescent="0.35">
      <c r="E9765"/>
    </row>
    <row r="9766" spans="5:5" x14ac:dyDescent="0.35">
      <c r="E9766"/>
    </row>
    <row r="9767" spans="5:5" x14ac:dyDescent="0.35">
      <c r="E9767"/>
    </row>
    <row r="9768" spans="5:5" x14ac:dyDescent="0.35">
      <c r="E9768"/>
    </row>
    <row r="9769" spans="5:5" x14ac:dyDescent="0.35">
      <c r="E9769"/>
    </row>
    <row r="9770" spans="5:5" x14ac:dyDescent="0.35">
      <c r="E9770"/>
    </row>
    <row r="9771" spans="5:5" x14ac:dyDescent="0.35">
      <c r="E9771"/>
    </row>
    <row r="9772" spans="5:5" x14ac:dyDescent="0.35">
      <c r="E9772"/>
    </row>
    <row r="9773" spans="5:5" x14ac:dyDescent="0.35">
      <c r="E9773"/>
    </row>
    <row r="9774" spans="5:5" x14ac:dyDescent="0.35">
      <c r="E9774"/>
    </row>
    <row r="9775" spans="5:5" x14ac:dyDescent="0.35">
      <c r="E9775"/>
    </row>
    <row r="9776" spans="5:5" x14ac:dyDescent="0.35">
      <c r="E9776"/>
    </row>
    <row r="9777" spans="5:5" x14ac:dyDescent="0.35">
      <c r="E9777"/>
    </row>
    <row r="9778" spans="5:5" x14ac:dyDescent="0.35">
      <c r="E9778"/>
    </row>
    <row r="9779" spans="5:5" x14ac:dyDescent="0.35">
      <c r="E9779"/>
    </row>
    <row r="9780" spans="5:5" x14ac:dyDescent="0.35">
      <c r="E9780"/>
    </row>
    <row r="9781" spans="5:5" x14ac:dyDescent="0.35">
      <c r="E9781"/>
    </row>
    <row r="9782" spans="5:5" x14ac:dyDescent="0.35">
      <c r="E9782"/>
    </row>
    <row r="9783" spans="5:5" x14ac:dyDescent="0.35">
      <c r="E9783"/>
    </row>
    <row r="9784" spans="5:5" x14ac:dyDescent="0.35">
      <c r="E9784"/>
    </row>
    <row r="9785" spans="5:5" x14ac:dyDescent="0.35">
      <c r="E9785"/>
    </row>
    <row r="9786" spans="5:5" x14ac:dyDescent="0.35">
      <c r="E9786"/>
    </row>
    <row r="9787" spans="5:5" x14ac:dyDescent="0.35">
      <c r="E9787"/>
    </row>
    <row r="9788" spans="5:5" x14ac:dyDescent="0.35">
      <c r="E9788"/>
    </row>
    <row r="9789" spans="5:5" x14ac:dyDescent="0.35">
      <c r="E9789"/>
    </row>
    <row r="9790" spans="5:5" x14ac:dyDescent="0.35">
      <c r="E9790"/>
    </row>
    <row r="9791" spans="5:5" x14ac:dyDescent="0.35">
      <c r="E9791"/>
    </row>
    <row r="9792" spans="5:5" x14ac:dyDescent="0.35">
      <c r="E9792"/>
    </row>
    <row r="9793" spans="5:5" x14ac:dyDescent="0.35">
      <c r="E9793"/>
    </row>
    <row r="9794" spans="5:5" x14ac:dyDescent="0.35">
      <c r="E9794"/>
    </row>
    <row r="9795" spans="5:5" x14ac:dyDescent="0.35">
      <c r="E9795"/>
    </row>
    <row r="9796" spans="5:5" x14ac:dyDescent="0.35">
      <c r="E9796"/>
    </row>
    <row r="9797" spans="5:5" x14ac:dyDescent="0.35">
      <c r="E9797"/>
    </row>
    <row r="9798" spans="5:5" x14ac:dyDescent="0.35">
      <c r="E9798"/>
    </row>
    <row r="9799" spans="5:5" x14ac:dyDescent="0.35">
      <c r="E9799"/>
    </row>
    <row r="9800" spans="5:5" x14ac:dyDescent="0.35">
      <c r="E9800"/>
    </row>
    <row r="9801" spans="5:5" x14ac:dyDescent="0.35">
      <c r="E9801"/>
    </row>
    <row r="9802" spans="5:5" x14ac:dyDescent="0.35">
      <c r="E9802"/>
    </row>
    <row r="9803" spans="5:5" x14ac:dyDescent="0.35">
      <c r="E9803"/>
    </row>
    <row r="9804" spans="5:5" x14ac:dyDescent="0.35">
      <c r="E9804"/>
    </row>
    <row r="9805" spans="5:5" x14ac:dyDescent="0.35">
      <c r="E9805"/>
    </row>
    <row r="9806" spans="5:5" x14ac:dyDescent="0.35">
      <c r="E9806"/>
    </row>
    <row r="9807" spans="5:5" x14ac:dyDescent="0.35">
      <c r="E9807"/>
    </row>
    <row r="9808" spans="5:5" x14ac:dyDescent="0.35">
      <c r="E9808"/>
    </row>
    <row r="9809" spans="5:5" x14ac:dyDescent="0.35">
      <c r="E9809"/>
    </row>
    <row r="9810" spans="5:5" x14ac:dyDescent="0.35">
      <c r="E9810"/>
    </row>
    <row r="9811" spans="5:5" x14ac:dyDescent="0.35">
      <c r="E9811"/>
    </row>
    <row r="9812" spans="5:5" x14ac:dyDescent="0.35">
      <c r="E9812"/>
    </row>
    <row r="9813" spans="5:5" x14ac:dyDescent="0.35">
      <c r="E9813"/>
    </row>
    <row r="9814" spans="5:5" x14ac:dyDescent="0.35">
      <c r="E9814"/>
    </row>
    <row r="9815" spans="5:5" x14ac:dyDescent="0.35">
      <c r="E9815"/>
    </row>
    <row r="9816" spans="5:5" x14ac:dyDescent="0.35">
      <c r="E9816"/>
    </row>
    <row r="9817" spans="5:5" x14ac:dyDescent="0.35">
      <c r="E9817"/>
    </row>
    <row r="9818" spans="5:5" x14ac:dyDescent="0.35">
      <c r="E9818"/>
    </row>
    <row r="9819" spans="5:5" x14ac:dyDescent="0.35">
      <c r="E9819"/>
    </row>
    <row r="9820" spans="5:5" x14ac:dyDescent="0.35">
      <c r="E9820"/>
    </row>
    <row r="9821" spans="5:5" x14ac:dyDescent="0.35">
      <c r="E9821"/>
    </row>
    <row r="9822" spans="5:5" x14ac:dyDescent="0.35">
      <c r="E9822"/>
    </row>
    <row r="9823" spans="5:5" x14ac:dyDescent="0.35">
      <c r="E9823"/>
    </row>
    <row r="9824" spans="5:5" x14ac:dyDescent="0.35">
      <c r="E9824"/>
    </row>
    <row r="9825" spans="5:5" x14ac:dyDescent="0.35">
      <c r="E9825"/>
    </row>
    <row r="9826" spans="5:5" x14ac:dyDescent="0.35">
      <c r="E9826"/>
    </row>
    <row r="9827" spans="5:5" x14ac:dyDescent="0.35">
      <c r="E9827"/>
    </row>
    <row r="9828" spans="5:5" x14ac:dyDescent="0.35">
      <c r="E9828"/>
    </row>
    <row r="9829" spans="5:5" x14ac:dyDescent="0.35">
      <c r="E9829"/>
    </row>
    <row r="9830" spans="5:5" x14ac:dyDescent="0.35">
      <c r="E9830"/>
    </row>
    <row r="9831" spans="5:5" x14ac:dyDescent="0.35">
      <c r="E9831"/>
    </row>
    <row r="9832" spans="5:5" x14ac:dyDescent="0.35">
      <c r="E9832"/>
    </row>
    <row r="9833" spans="5:5" x14ac:dyDescent="0.35">
      <c r="E9833"/>
    </row>
    <row r="9834" spans="5:5" x14ac:dyDescent="0.35">
      <c r="E9834"/>
    </row>
    <row r="9835" spans="5:5" x14ac:dyDescent="0.35">
      <c r="E9835"/>
    </row>
    <row r="9836" spans="5:5" x14ac:dyDescent="0.35">
      <c r="E9836"/>
    </row>
    <row r="9837" spans="5:5" x14ac:dyDescent="0.35">
      <c r="E9837"/>
    </row>
    <row r="9838" spans="5:5" x14ac:dyDescent="0.35">
      <c r="E9838"/>
    </row>
    <row r="9839" spans="5:5" x14ac:dyDescent="0.35">
      <c r="E9839"/>
    </row>
    <row r="9840" spans="5:5" x14ac:dyDescent="0.35">
      <c r="E9840"/>
    </row>
    <row r="9841" spans="5:5" x14ac:dyDescent="0.35">
      <c r="E9841"/>
    </row>
    <row r="9842" spans="5:5" x14ac:dyDescent="0.35">
      <c r="E9842"/>
    </row>
    <row r="9843" spans="5:5" x14ac:dyDescent="0.35">
      <c r="E9843"/>
    </row>
    <row r="9844" spans="5:5" x14ac:dyDescent="0.35">
      <c r="E9844"/>
    </row>
    <row r="9845" spans="5:5" x14ac:dyDescent="0.35">
      <c r="E9845"/>
    </row>
    <row r="9846" spans="5:5" x14ac:dyDescent="0.35">
      <c r="E9846"/>
    </row>
    <row r="9847" spans="5:5" x14ac:dyDescent="0.35">
      <c r="E9847"/>
    </row>
    <row r="9848" spans="5:5" x14ac:dyDescent="0.35">
      <c r="E9848"/>
    </row>
    <row r="9849" spans="5:5" x14ac:dyDescent="0.35">
      <c r="E9849"/>
    </row>
    <row r="9850" spans="5:5" x14ac:dyDescent="0.35">
      <c r="E9850"/>
    </row>
    <row r="9851" spans="5:5" x14ac:dyDescent="0.35">
      <c r="E9851"/>
    </row>
    <row r="9852" spans="5:5" x14ac:dyDescent="0.35">
      <c r="E9852"/>
    </row>
    <row r="9853" spans="5:5" x14ac:dyDescent="0.35">
      <c r="E9853"/>
    </row>
    <row r="9854" spans="5:5" x14ac:dyDescent="0.35">
      <c r="E9854"/>
    </row>
    <row r="9855" spans="5:5" x14ac:dyDescent="0.35">
      <c r="E9855"/>
    </row>
    <row r="9856" spans="5:5" x14ac:dyDescent="0.35">
      <c r="E9856"/>
    </row>
    <row r="9857" spans="5:5" x14ac:dyDescent="0.35">
      <c r="E9857"/>
    </row>
    <row r="9858" spans="5:5" x14ac:dyDescent="0.35">
      <c r="E9858"/>
    </row>
    <row r="9859" spans="5:5" x14ac:dyDescent="0.35">
      <c r="E9859"/>
    </row>
    <row r="9860" spans="5:5" x14ac:dyDescent="0.35">
      <c r="E9860"/>
    </row>
    <row r="9861" spans="5:5" x14ac:dyDescent="0.35">
      <c r="E9861"/>
    </row>
    <row r="9862" spans="5:5" x14ac:dyDescent="0.35">
      <c r="E9862"/>
    </row>
    <row r="9863" spans="5:5" x14ac:dyDescent="0.35">
      <c r="E9863"/>
    </row>
    <row r="9864" spans="5:5" x14ac:dyDescent="0.35">
      <c r="E9864"/>
    </row>
    <row r="9865" spans="5:5" x14ac:dyDescent="0.35">
      <c r="E9865"/>
    </row>
    <row r="9866" spans="5:5" x14ac:dyDescent="0.35">
      <c r="E9866"/>
    </row>
    <row r="9867" spans="5:5" x14ac:dyDescent="0.35">
      <c r="E9867"/>
    </row>
    <row r="9868" spans="5:5" x14ac:dyDescent="0.35">
      <c r="E9868"/>
    </row>
    <row r="9869" spans="5:5" x14ac:dyDescent="0.35">
      <c r="E9869"/>
    </row>
    <row r="9870" spans="5:5" x14ac:dyDescent="0.35">
      <c r="E9870"/>
    </row>
    <row r="9871" spans="5:5" x14ac:dyDescent="0.35">
      <c r="E9871"/>
    </row>
    <row r="9872" spans="5:5" x14ac:dyDescent="0.35">
      <c r="E9872"/>
    </row>
    <row r="9873" spans="5:5" x14ac:dyDescent="0.35">
      <c r="E9873"/>
    </row>
    <row r="9874" spans="5:5" x14ac:dyDescent="0.35">
      <c r="E9874"/>
    </row>
    <row r="9875" spans="5:5" x14ac:dyDescent="0.35">
      <c r="E9875"/>
    </row>
    <row r="9876" spans="5:5" x14ac:dyDescent="0.35">
      <c r="E9876"/>
    </row>
    <row r="9877" spans="5:5" x14ac:dyDescent="0.35">
      <c r="E9877"/>
    </row>
    <row r="9878" spans="5:5" x14ac:dyDescent="0.35">
      <c r="E9878"/>
    </row>
    <row r="9879" spans="5:5" x14ac:dyDescent="0.35">
      <c r="E9879"/>
    </row>
    <row r="9880" spans="5:5" x14ac:dyDescent="0.35">
      <c r="E9880"/>
    </row>
    <row r="9881" spans="5:5" x14ac:dyDescent="0.35">
      <c r="E9881"/>
    </row>
    <row r="9882" spans="5:5" x14ac:dyDescent="0.35">
      <c r="E9882"/>
    </row>
    <row r="9883" spans="5:5" x14ac:dyDescent="0.35">
      <c r="E9883"/>
    </row>
    <row r="9884" spans="5:5" x14ac:dyDescent="0.35">
      <c r="E9884"/>
    </row>
    <row r="9885" spans="5:5" x14ac:dyDescent="0.35">
      <c r="E9885"/>
    </row>
    <row r="9886" spans="5:5" x14ac:dyDescent="0.35">
      <c r="E9886"/>
    </row>
    <row r="9887" spans="5:5" x14ac:dyDescent="0.35">
      <c r="E9887"/>
    </row>
    <row r="9888" spans="5:5" x14ac:dyDescent="0.35">
      <c r="E9888"/>
    </row>
    <row r="9889" spans="5:5" x14ac:dyDescent="0.35">
      <c r="E9889"/>
    </row>
    <row r="9890" spans="5:5" x14ac:dyDescent="0.35">
      <c r="E9890"/>
    </row>
    <row r="9891" spans="5:5" x14ac:dyDescent="0.35">
      <c r="E9891"/>
    </row>
    <row r="9892" spans="5:5" x14ac:dyDescent="0.35">
      <c r="E9892"/>
    </row>
    <row r="9893" spans="5:5" x14ac:dyDescent="0.35">
      <c r="E9893"/>
    </row>
    <row r="9894" spans="5:5" x14ac:dyDescent="0.35">
      <c r="E9894"/>
    </row>
    <row r="9895" spans="5:5" x14ac:dyDescent="0.35">
      <c r="E9895"/>
    </row>
    <row r="9896" spans="5:5" x14ac:dyDescent="0.35">
      <c r="E9896"/>
    </row>
    <row r="9897" spans="5:5" x14ac:dyDescent="0.35">
      <c r="E9897"/>
    </row>
    <row r="9898" spans="5:5" x14ac:dyDescent="0.35">
      <c r="E9898"/>
    </row>
    <row r="9899" spans="5:5" x14ac:dyDescent="0.35">
      <c r="E9899"/>
    </row>
    <row r="9900" spans="5:5" x14ac:dyDescent="0.35">
      <c r="E9900"/>
    </row>
    <row r="9901" spans="5:5" x14ac:dyDescent="0.35">
      <c r="E9901"/>
    </row>
    <row r="9902" spans="5:5" x14ac:dyDescent="0.35">
      <c r="E9902"/>
    </row>
    <row r="9903" spans="5:5" x14ac:dyDescent="0.35">
      <c r="E9903"/>
    </row>
    <row r="9904" spans="5:5" x14ac:dyDescent="0.35">
      <c r="E9904"/>
    </row>
    <row r="9905" spans="5:5" x14ac:dyDescent="0.35">
      <c r="E9905"/>
    </row>
    <row r="9906" spans="5:5" x14ac:dyDescent="0.35">
      <c r="E9906"/>
    </row>
    <row r="9907" spans="5:5" x14ac:dyDescent="0.35">
      <c r="E9907"/>
    </row>
    <row r="9908" spans="5:5" x14ac:dyDescent="0.35">
      <c r="E9908"/>
    </row>
    <row r="9909" spans="5:5" x14ac:dyDescent="0.35">
      <c r="E9909"/>
    </row>
    <row r="9910" spans="5:5" x14ac:dyDescent="0.35">
      <c r="E9910"/>
    </row>
    <row r="9911" spans="5:5" x14ac:dyDescent="0.35">
      <c r="E9911"/>
    </row>
    <row r="9912" spans="5:5" x14ac:dyDescent="0.35">
      <c r="E9912"/>
    </row>
    <row r="9913" spans="5:5" x14ac:dyDescent="0.35">
      <c r="E9913"/>
    </row>
    <row r="9914" spans="5:5" x14ac:dyDescent="0.35">
      <c r="E9914"/>
    </row>
    <row r="9915" spans="5:5" x14ac:dyDescent="0.35">
      <c r="E9915"/>
    </row>
    <row r="9916" spans="5:5" x14ac:dyDescent="0.35">
      <c r="E9916"/>
    </row>
    <row r="9917" spans="5:5" x14ac:dyDescent="0.35">
      <c r="E9917"/>
    </row>
    <row r="9918" spans="5:5" x14ac:dyDescent="0.35">
      <c r="E9918"/>
    </row>
    <row r="9919" spans="5:5" x14ac:dyDescent="0.35">
      <c r="E9919"/>
    </row>
    <row r="9920" spans="5:5" x14ac:dyDescent="0.35">
      <c r="E9920"/>
    </row>
    <row r="9921" spans="5:5" x14ac:dyDescent="0.35">
      <c r="E9921"/>
    </row>
    <row r="9922" spans="5:5" x14ac:dyDescent="0.35">
      <c r="E9922"/>
    </row>
    <row r="9923" spans="5:5" x14ac:dyDescent="0.35">
      <c r="E9923"/>
    </row>
    <row r="9924" spans="5:5" x14ac:dyDescent="0.35">
      <c r="E9924"/>
    </row>
    <row r="9925" spans="5:5" x14ac:dyDescent="0.35">
      <c r="E9925"/>
    </row>
    <row r="9926" spans="5:5" x14ac:dyDescent="0.35">
      <c r="E9926"/>
    </row>
    <row r="9927" spans="5:5" x14ac:dyDescent="0.35">
      <c r="E9927"/>
    </row>
    <row r="9928" spans="5:5" x14ac:dyDescent="0.35">
      <c r="E9928"/>
    </row>
    <row r="9929" spans="5:5" x14ac:dyDescent="0.35">
      <c r="E9929"/>
    </row>
    <row r="9930" spans="5:5" x14ac:dyDescent="0.35">
      <c r="E9930"/>
    </row>
    <row r="9931" spans="5:5" x14ac:dyDescent="0.35">
      <c r="E9931"/>
    </row>
    <row r="9932" spans="5:5" x14ac:dyDescent="0.35">
      <c r="E9932"/>
    </row>
    <row r="9933" spans="5:5" x14ac:dyDescent="0.35">
      <c r="E9933"/>
    </row>
    <row r="9934" spans="5:5" x14ac:dyDescent="0.35">
      <c r="E9934"/>
    </row>
    <row r="9935" spans="5:5" x14ac:dyDescent="0.35">
      <c r="E9935"/>
    </row>
    <row r="9936" spans="5:5" x14ac:dyDescent="0.35">
      <c r="E9936"/>
    </row>
    <row r="9937" spans="5:5" x14ac:dyDescent="0.35">
      <c r="E9937"/>
    </row>
    <row r="9938" spans="5:5" x14ac:dyDescent="0.35">
      <c r="E9938"/>
    </row>
    <row r="9939" spans="5:5" x14ac:dyDescent="0.35">
      <c r="E9939"/>
    </row>
    <row r="9940" spans="5:5" x14ac:dyDescent="0.35">
      <c r="E9940"/>
    </row>
    <row r="9941" spans="5:5" x14ac:dyDescent="0.35">
      <c r="E9941"/>
    </row>
    <row r="9942" spans="5:5" x14ac:dyDescent="0.35">
      <c r="E9942"/>
    </row>
    <row r="9943" spans="5:5" x14ac:dyDescent="0.35">
      <c r="E9943"/>
    </row>
    <row r="9944" spans="5:5" x14ac:dyDescent="0.35">
      <c r="E9944"/>
    </row>
    <row r="9945" spans="5:5" x14ac:dyDescent="0.35">
      <c r="E9945"/>
    </row>
    <row r="9946" spans="5:5" x14ac:dyDescent="0.35">
      <c r="E9946"/>
    </row>
    <row r="9947" spans="5:5" x14ac:dyDescent="0.35">
      <c r="E9947"/>
    </row>
    <row r="9948" spans="5:5" x14ac:dyDescent="0.35">
      <c r="E9948"/>
    </row>
    <row r="9949" spans="5:5" x14ac:dyDescent="0.35">
      <c r="E9949"/>
    </row>
    <row r="9950" spans="5:5" x14ac:dyDescent="0.35">
      <c r="E9950"/>
    </row>
    <row r="9951" spans="5:5" x14ac:dyDescent="0.35">
      <c r="E9951"/>
    </row>
    <row r="9952" spans="5:5" x14ac:dyDescent="0.35">
      <c r="E9952"/>
    </row>
    <row r="9953" spans="5:5" x14ac:dyDescent="0.35">
      <c r="E9953"/>
    </row>
    <row r="9954" spans="5:5" x14ac:dyDescent="0.35">
      <c r="E9954"/>
    </row>
    <row r="9955" spans="5:5" x14ac:dyDescent="0.35">
      <c r="E9955"/>
    </row>
    <row r="9956" spans="5:5" x14ac:dyDescent="0.35">
      <c r="E9956"/>
    </row>
    <row r="9957" spans="5:5" x14ac:dyDescent="0.35">
      <c r="E9957"/>
    </row>
    <row r="9958" spans="5:5" x14ac:dyDescent="0.35">
      <c r="E9958"/>
    </row>
    <row r="9959" spans="5:5" x14ac:dyDescent="0.35">
      <c r="E9959"/>
    </row>
    <row r="9960" spans="5:5" x14ac:dyDescent="0.35">
      <c r="E9960"/>
    </row>
    <row r="9961" spans="5:5" x14ac:dyDescent="0.35">
      <c r="E9961"/>
    </row>
    <row r="9962" spans="5:5" x14ac:dyDescent="0.35">
      <c r="E9962"/>
    </row>
    <row r="9963" spans="5:5" x14ac:dyDescent="0.35">
      <c r="E9963"/>
    </row>
    <row r="9964" spans="5:5" x14ac:dyDescent="0.35">
      <c r="E9964"/>
    </row>
    <row r="9965" spans="5:5" x14ac:dyDescent="0.35">
      <c r="E9965"/>
    </row>
    <row r="9966" spans="5:5" x14ac:dyDescent="0.35">
      <c r="E9966"/>
    </row>
    <row r="9967" spans="5:5" x14ac:dyDescent="0.35">
      <c r="E9967"/>
    </row>
    <row r="9968" spans="5:5" x14ac:dyDescent="0.35">
      <c r="E9968"/>
    </row>
    <row r="9969" spans="5:5" x14ac:dyDescent="0.35">
      <c r="E9969"/>
    </row>
    <row r="9970" spans="5:5" x14ac:dyDescent="0.35">
      <c r="E9970"/>
    </row>
    <row r="9971" spans="5:5" x14ac:dyDescent="0.35">
      <c r="E9971"/>
    </row>
    <row r="9972" spans="5:5" x14ac:dyDescent="0.35">
      <c r="E9972"/>
    </row>
    <row r="9973" spans="5:5" x14ac:dyDescent="0.35">
      <c r="E9973"/>
    </row>
    <row r="9974" spans="5:5" x14ac:dyDescent="0.35">
      <c r="E9974"/>
    </row>
    <row r="9975" spans="5:5" x14ac:dyDescent="0.35">
      <c r="E9975"/>
    </row>
    <row r="9976" spans="5:5" x14ac:dyDescent="0.35">
      <c r="E9976"/>
    </row>
    <row r="9977" spans="5:5" x14ac:dyDescent="0.35">
      <c r="E9977"/>
    </row>
    <row r="9978" spans="5:5" x14ac:dyDescent="0.35">
      <c r="E9978"/>
    </row>
    <row r="9979" spans="5:5" x14ac:dyDescent="0.35">
      <c r="E9979"/>
    </row>
    <row r="9980" spans="5:5" x14ac:dyDescent="0.35">
      <c r="E9980"/>
    </row>
    <row r="9981" spans="5:5" x14ac:dyDescent="0.35">
      <c r="E9981"/>
    </row>
    <row r="9982" spans="5:5" x14ac:dyDescent="0.35">
      <c r="E9982"/>
    </row>
    <row r="9983" spans="5:5" x14ac:dyDescent="0.35">
      <c r="E9983"/>
    </row>
    <row r="9984" spans="5:5" x14ac:dyDescent="0.35">
      <c r="E9984"/>
    </row>
    <row r="9985" spans="5:5" x14ac:dyDescent="0.35">
      <c r="E9985"/>
    </row>
    <row r="9986" spans="5:5" x14ac:dyDescent="0.35">
      <c r="E9986"/>
    </row>
    <row r="9987" spans="5:5" x14ac:dyDescent="0.35">
      <c r="E9987"/>
    </row>
    <row r="9988" spans="5:5" x14ac:dyDescent="0.35">
      <c r="E9988"/>
    </row>
    <row r="9989" spans="5:5" x14ac:dyDescent="0.35">
      <c r="E9989"/>
    </row>
    <row r="9990" spans="5:5" x14ac:dyDescent="0.35">
      <c r="E9990"/>
    </row>
    <row r="9991" spans="5:5" x14ac:dyDescent="0.35">
      <c r="E9991"/>
    </row>
    <row r="9992" spans="5:5" x14ac:dyDescent="0.35">
      <c r="E9992"/>
    </row>
    <row r="9993" spans="5:5" x14ac:dyDescent="0.35">
      <c r="E9993"/>
    </row>
    <row r="9994" spans="5:5" x14ac:dyDescent="0.35">
      <c r="E9994"/>
    </row>
    <row r="9995" spans="5:5" x14ac:dyDescent="0.35">
      <c r="E9995"/>
    </row>
    <row r="9996" spans="5:5" x14ac:dyDescent="0.35">
      <c r="E9996"/>
    </row>
    <row r="9997" spans="5:5" x14ac:dyDescent="0.35">
      <c r="E9997"/>
    </row>
    <row r="9998" spans="5:5" x14ac:dyDescent="0.35">
      <c r="E9998"/>
    </row>
    <row r="9999" spans="5:5" x14ac:dyDescent="0.35">
      <c r="E9999"/>
    </row>
    <row r="10000" spans="5:5" x14ac:dyDescent="0.35">
      <c r="E10000"/>
    </row>
    <row r="10001" spans="5:5" x14ac:dyDescent="0.35">
      <c r="E10001"/>
    </row>
    <row r="10002" spans="5:5" x14ac:dyDescent="0.35">
      <c r="E10002"/>
    </row>
    <row r="10003" spans="5:5" x14ac:dyDescent="0.35">
      <c r="E10003"/>
    </row>
    <row r="10004" spans="5:5" x14ac:dyDescent="0.35">
      <c r="E10004"/>
    </row>
    <row r="10005" spans="5:5" x14ac:dyDescent="0.35">
      <c r="E10005"/>
    </row>
    <row r="10006" spans="5:5" x14ac:dyDescent="0.35">
      <c r="E10006"/>
    </row>
    <row r="10007" spans="5:5" x14ac:dyDescent="0.35">
      <c r="E10007"/>
    </row>
    <row r="10008" spans="5:5" x14ac:dyDescent="0.35">
      <c r="E10008"/>
    </row>
    <row r="10009" spans="5:5" x14ac:dyDescent="0.35">
      <c r="E10009"/>
    </row>
    <row r="10010" spans="5:5" x14ac:dyDescent="0.35">
      <c r="E10010"/>
    </row>
    <row r="10011" spans="5:5" x14ac:dyDescent="0.35">
      <c r="E10011"/>
    </row>
    <row r="10012" spans="5:5" x14ac:dyDescent="0.35">
      <c r="E10012"/>
    </row>
    <row r="10013" spans="5:5" x14ac:dyDescent="0.35">
      <c r="E10013"/>
    </row>
    <row r="10014" spans="5:5" x14ac:dyDescent="0.35">
      <c r="E10014"/>
    </row>
    <row r="10015" spans="5:5" x14ac:dyDescent="0.35">
      <c r="E10015"/>
    </row>
    <row r="10016" spans="5:5" x14ac:dyDescent="0.35">
      <c r="E10016"/>
    </row>
    <row r="10017" spans="5:5" x14ac:dyDescent="0.35">
      <c r="E10017"/>
    </row>
    <row r="10018" spans="5:5" x14ac:dyDescent="0.35">
      <c r="E10018"/>
    </row>
    <row r="10019" spans="5:5" x14ac:dyDescent="0.35">
      <c r="E10019"/>
    </row>
    <row r="10020" spans="5:5" x14ac:dyDescent="0.35">
      <c r="E10020"/>
    </row>
    <row r="10021" spans="5:5" x14ac:dyDescent="0.35">
      <c r="E10021"/>
    </row>
    <row r="10022" spans="5:5" x14ac:dyDescent="0.35">
      <c r="E10022"/>
    </row>
    <row r="10023" spans="5:5" x14ac:dyDescent="0.35">
      <c r="E10023"/>
    </row>
    <row r="10024" spans="5:5" x14ac:dyDescent="0.35">
      <c r="E10024"/>
    </row>
    <row r="10025" spans="5:5" x14ac:dyDescent="0.35">
      <c r="E10025"/>
    </row>
    <row r="10026" spans="5:5" x14ac:dyDescent="0.35">
      <c r="E10026"/>
    </row>
    <row r="10027" spans="5:5" x14ac:dyDescent="0.35">
      <c r="E10027"/>
    </row>
    <row r="10028" spans="5:5" x14ac:dyDescent="0.35">
      <c r="E10028"/>
    </row>
    <row r="10029" spans="5:5" x14ac:dyDescent="0.35">
      <c r="E10029"/>
    </row>
    <row r="10030" spans="5:5" x14ac:dyDescent="0.35">
      <c r="E10030"/>
    </row>
    <row r="10031" spans="5:5" x14ac:dyDescent="0.35">
      <c r="E10031"/>
    </row>
    <row r="10032" spans="5:5" x14ac:dyDescent="0.35">
      <c r="E10032"/>
    </row>
    <row r="10033" spans="5:5" x14ac:dyDescent="0.35">
      <c r="E10033"/>
    </row>
    <row r="10034" spans="5:5" x14ac:dyDescent="0.35">
      <c r="E10034"/>
    </row>
    <row r="10035" spans="5:5" x14ac:dyDescent="0.35">
      <c r="E10035"/>
    </row>
    <row r="10036" spans="5:5" x14ac:dyDescent="0.35">
      <c r="E10036"/>
    </row>
    <row r="10037" spans="5:5" x14ac:dyDescent="0.35">
      <c r="E10037"/>
    </row>
    <row r="10038" spans="5:5" x14ac:dyDescent="0.35">
      <c r="E10038"/>
    </row>
    <row r="10039" spans="5:5" x14ac:dyDescent="0.35">
      <c r="E10039"/>
    </row>
    <row r="10040" spans="5:5" x14ac:dyDescent="0.35">
      <c r="E10040"/>
    </row>
    <row r="10041" spans="5:5" x14ac:dyDescent="0.35">
      <c r="E10041"/>
    </row>
    <row r="10042" spans="5:5" x14ac:dyDescent="0.35">
      <c r="E10042"/>
    </row>
    <row r="10043" spans="5:5" x14ac:dyDescent="0.35">
      <c r="E10043"/>
    </row>
    <row r="10044" spans="5:5" x14ac:dyDescent="0.35">
      <c r="E10044"/>
    </row>
    <row r="10045" spans="5:5" x14ac:dyDescent="0.35">
      <c r="E10045"/>
    </row>
    <row r="10046" spans="5:5" x14ac:dyDescent="0.35">
      <c r="E10046"/>
    </row>
    <row r="10047" spans="5:5" x14ac:dyDescent="0.35">
      <c r="E10047"/>
    </row>
    <row r="10048" spans="5:5" x14ac:dyDescent="0.35">
      <c r="E10048"/>
    </row>
    <row r="10049" spans="5:5" x14ac:dyDescent="0.35">
      <c r="E10049"/>
    </row>
    <row r="10050" spans="5:5" x14ac:dyDescent="0.35">
      <c r="E10050"/>
    </row>
    <row r="10051" spans="5:5" x14ac:dyDescent="0.35">
      <c r="E10051"/>
    </row>
    <row r="10052" spans="5:5" x14ac:dyDescent="0.35">
      <c r="E10052"/>
    </row>
    <row r="10053" spans="5:5" x14ac:dyDescent="0.35">
      <c r="E10053"/>
    </row>
    <row r="10054" spans="5:5" x14ac:dyDescent="0.35">
      <c r="E10054"/>
    </row>
    <row r="10055" spans="5:5" x14ac:dyDescent="0.35">
      <c r="E10055"/>
    </row>
    <row r="10056" spans="5:5" x14ac:dyDescent="0.35">
      <c r="E10056"/>
    </row>
    <row r="10057" spans="5:5" x14ac:dyDescent="0.35">
      <c r="E10057"/>
    </row>
    <row r="10058" spans="5:5" x14ac:dyDescent="0.35">
      <c r="E10058"/>
    </row>
    <row r="10059" spans="5:5" x14ac:dyDescent="0.35">
      <c r="E10059"/>
    </row>
    <row r="10060" spans="5:5" x14ac:dyDescent="0.35">
      <c r="E10060"/>
    </row>
    <row r="10061" spans="5:5" x14ac:dyDescent="0.35">
      <c r="E10061"/>
    </row>
    <row r="10062" spans="5:5" x14ac:dyDescent="0.35">
      <c r="E10062"/>
    </row>
    <row r="10063" spans="5:5" x14ac:dyDescent="0.35">
      <c r="E10063"/>
    </row>
    <row r="10064" spans="5:5" x14ac:dyDescent="0.35">
      <c r="E10064"/>
    </row>
    <row r="10065" spans="5:5" x14ac:dyDescent="0.35">
      <c r="E10065"/>
    </row>
    <row r="10066" spans="5:5" x14ac:dyDescent="0.35">
      <c r="E10066"/>
    </row>
    <row r="10067" spans="5:5" x14ac:dyDescent="0.35">
      <c r="E10067"/>
    </row>
    <row r="10068" spans="5:5" x14ac:dyDescent="0.35">
      <c r="E10068"/>
    </row>
    <row r="10069" spans="5:5" x14ac:dyDescent="0.35">
      <c r="E10069"/>
    </row>
    <row r="10070" spans="5:5" x14ac:dyDescent="0.35">
      <c r="E10070"/>
    </row>
    <row r="10071" spans="5:5" x14ac:dyDescent="0.35">
      <c r="E10071"/>
    </row>
    <row r="10072" spans="5:5" x14ac:dyDescent="0.35">
      <c r="E10072"/>
    </row>
    <row r="10073" spans="5:5" x14ac:dyDescent="0.35">
      <c r="E10073"/>
    </row>
    <row r="10074" spans="5:5" x14ac:dyDescent="0.35">
      <c r="E10074"/>
    </row>
    <row r="10075" spans="5:5" x14ac:dyDescent="0.35">
      <c r="E10075"/>
    </row>
    <row r="10076" spans="5:5" x14ac:dyDescent="0.35">
      <c r="E10076"/>
    </row>
    <row r="10077" spans="5:5" x14ac:dyDescent="0.35">
      <c r="E10077"/>
    </row>
    <row r="10078" spans="5:5" x14ac:dyDescent="0.35">
      <c r="E10078"/>
    </row>
    <row r="10079" spans="5:5" x14ac:dyDescent="0.35">
      <c r="E10079"/>
    </row>
    <row r="10080" spans="5:5" x14ac:dyDescent="0.35">
      <c r="E10080"/>
    </row>
    <row r="10081" spans="5:5" x14ac:dyDescent="0.35">
      <c r="E10081"/>
    </row>
    <row r="10082" spans="5:5" x14ac:dyDescent="0.35">
      <c r="E10082"/>
    </row>
    <row r="10083" spans="5:5" x14ac:dyDescent="0.35">
      <c r="E10083"/>
    </row>
    <row r="10084" spans="5:5" x14ac:dyDescent="0.35">
      <c r="E10084"/>
    </row>
    <row r="10085" spans="5:5" x14ac:dyDescent="0.35">
      <c r="E10085"/>
    </row>
    <row r="10086" spans="5:5" x14ac:dyDescent="0.35">
      <c r="E10086"/>
    </row>
    <row r="10087" spans="5:5" x14ac:dyDescent="0.35">
      <c r="E10087"/>
    </row>
    <row r="10088" spans="5:5" x14ac:dyDescent="0.35">
      <c r="E10088"/>
    </row>
    <row r="10089" spans="5:5" x14ac:dyDescent="0.35">
      <c r="E10089"/>
    </row>
    <row r="10090" spans="5:5" x14ac:dyDescent="0.35">
      <c r="E10090"/>
    </row>
    <row r="10091" spans="5:5" x14ac:dyDescent="0.35">
      <c r="E10091"/>
    </row>
    <row r="10092" spans="5:5" x14ac:dyDescent="0.35">
      <c r="E10092"/>
    </row>
    <row r="10093" spans="5:5" x14ac:dyDescent="0.35">
      <c r="E10093"/>
    </row>
    <row r="10094" spans="5:5" x14ac:dyDescent="0.35">
      <c r="E10094"/>
    </row>
    <row r="10095" spans="5:5" x14ac:dyDescent="0.35">
      <c r="E10095"/>
    </row>
    <row r="10096" spans="5:5" x14ac:dyDescent="0.35">
      <c r="E10096"/>
    </row>
    <row r="10097" spans="5:5" x14ac:dyDescent="0.35">
      <c r="E10097"/>
    </row>
    <row r="10098" spans="5:5" x14ac:dyDescent="0.35">
      <c r="E10098"/>
    </row>
    <row r="10099" spans="5:5" x14ac:dyDescent="0.35">
      <c r="E10099"/>
    </row>
    <row r="10100" spans="5:5" x14ac:dyDescent="0.35">
      <c r="E10100"/>
    </row>
    <row r="10101" spans="5:5" x14ac:dyDescent="0.35">
      <c r="E10101"/>
    </row>
    <row r="10102" spans="5:5" x14ac:dyDescent="0.35">
      <c r="E10102"/>
    </row>
    <row r="10103" spans="5:5" x14ac:dyDescent="0.35">
      <c r="E10103"/>
    </row>
    <row r="10104" spans="5:5" x14ac:dyDescent="0.35">
      <c r="E10104"/>
    </row>
    <row r="10105" spans="5:5" x14ac:dyDescent="0.35">
      <c r="E10105"/>
    </row>
    <row r="10106" spans="5:5" x14ac:dyDescent="0.35">
      <c r="E10106"/>
    </row>
    <row r="10107" spans="5:5" x14ac:dyDescent="0.35">
      <c r="E10107"/>
    </row>
    <row r="10108" spans="5:5" x14ac:dyDescent="0.35">
      <c r="E10108"/>
    </row>
    <row r="10109" spans="5:5" x14ac:dyDescent="0.35">
      <c r="E10109"/>
    </row>
    <row r="10110" spans="5:5" x14ac:dyDescent="0.35">
      <c r="E10110"/>
    </row>
    <row r="10111" spans="5:5" x14ac:dyDescent="0.35">
      <c r="E10111"/>
    </row>
    <row r="10112" spans="5:5" x14ac:dyDescent="0.35">
      <c r="E10112"/>
    </row>
    <row r="10113" spans="5:5" x14ac:dyDescent="0.35">
      <c r="E10113"/>
    </row>
    <row r="10114" spans="5:5" x14ac:dyDescent="0.35">
      <c r="E10114"/>
    </row>
    <row r="10115" spans="5:5" x14ac:dyDescent="0.35">
      <c r="E10115"/>
    </row>
    <row r="10116" spans="5:5" x14ac:dyDescent="0.35">
      <c r="E10116"/>
    </row>
    <row r="10117" spans="5:5" x14ac:dyDescent="0.35">
      <c r="E10117"/>
    </row>
    <row r="10118" spans="5:5" x14ac:dyDescent="0.35">
      <c r="E10118"/>
    </row>
    <row r="10119" spans="5:5" x14ac:dyDescent="0.35">
      <c r="E10119"/>
    </row>
    <row r="10120" spans="5:5" x14ac:dyDescent="0.35">
      <c r="E10120"/>
    </row>
    <row r="10121" spans="5:5" x14ac:dyDescent="0.35">
      <c r="E10121"/>
    </row>
    <row r="10122" spans="5:5" x14ac:dyDescent="0.35">
      <c r="E10122"/>
    </row>
    <row r="10123" spans="5:5" x14ac:dyDescent="0.35">
      <c r="E10123"/>
    </row>
    <row r="10124" spans="5:5" x14ac:dyDescent="0.35">
      <c r="E10124"/>
    </row>
    <row r="10125" spans="5:5" x14ac:dyDescent="0.35">
      <c r="E10125"/>
    </row>
    <row r="10126" spans="5:5" x14ac:dyDescent="0.35">
      <c r="E10126"/>
    </row>
    <row r="10127" spans="5:5" x14ac:dyDescent="0.35">
      <c r="E10127"/>
    </row>
    <row r="10128" spans="5:5" x14ac:dyDescent="0.35">
      <c r="E10128"/>
    </row>
    <row r="10129" spans="5:5" x14ac:dyDescent="0.35">
      <c r="E10129"/>
    </row>
    <row r="10130" spans="5:5" x14ac:dyDescent="0.35">
      <c r="E10130"/>
    </row>
    <row r="10131" spans="5:5" x14ac:dyDescent="0.35">
      <c r="E10131"/>
    </row>
    <row r="10132" spans="5:5" x14ac:dyDescent="0.35">
      <c r="E10132"/>
    </row>
    <row r="10133" spans="5:5" x14ac:dyDescent="0.35">
      <c r="E10133"/>
    </row>
    <row r="10134" spans="5:5" x14ac:dyDescent="0.35">
      <c r="E10134"/>
    </row>
    <row r="10135" spans="5:5" x14ac:dyDescent="0.35">
      <c r="E10135"/>
    </row>
    <row r="10136" spans="5:5" x14ac:dyDescent="0.35">
      <c r="E10136"/>
    </row>
    <row r="10137" spans="5:5" x14ac:dyDescent="0.35">
      <c r="E10137"/>
    </row>
    <row r="10138" spans="5:5" x14ac:dyDescent="0.35">
      <c r="E10138"/>
    </row>
    <row r="10139" spans="5:5" x14ac:dyDescent="0.35">
      <c r="E10139"/>
    </row>
    <row r="10140" spans="5:5" x14ac:dyDescent="0.35">
      <c r="E10140"/>
    </row>
    <row r="10141" spans="5:5" x14ac:dyDescent="0.35">
      <c r="E10141"/>
    </row>
    <row r="10142" spans="5:5" x14ac:dyDescent="0.35">
      <c r="E10142"/>
    </row>
    <row r="10143" spans="5:5" x14ac:dyDescent="0.35">
      <c r="E10143"/>
    </row>
    <row r="10144" spans="5:5" x14ac:dyDescent="0.35">
      <c r="E10144"/>
    </row>
    <row r="10145" spans="5:5" x14ac:dyDescent="0.35">
      <c r="E10145"/>
    </row>
    <row r="10146" spans="5:5" x14ac:dyDescent="0.35">
      <c r="E10146"/>
    </row>
    <row r="10147" spans="5:5" x14ac:dyDescent="0.35">
      <c r="E10147"/>
    </row>
    <row r="10148" spans="5:5" x14ac:dyDescent="0.35">
      <c r="E10148"/>
    </row>
    <row r="10149" spans="5:5" x14ac:dyDescent="0.35">
      <c r="E10149"/>
    </row>
    <row r="10150" spans="5:5" x14ac:dyDescent="0.35">
      <c r="E10150"/>
    </row>
    <row r="10151" spans="5:5" x14ac:dyDescent="0.35">
      <c r="E10151"/>
    </row>
    <row r="10152" spans="5:5" x14ac:dyDescent="0.35">
      <c r="E10152"/>
    </row>
    <row r="10153" spans="5:5" x14ac:dyDescent="0.35">
      <c r="E10153"/>
    </row>
    <row r="10154" spans="5:5" x14ac:dyDescent="0.35">
      <c r="E10154"/>
    </row>
    <row r="10155" spans="5:5" x14ac:dyDescent="0.35">
      <c r="E10155"/>
    </row>
    <row r="10156" spans="5:5" x14ac:dyDescent="0.35">
      <c r="E10156"/>
    </row>
    <row r="10157" spans="5:5" x14ac:dyDescent="0.35">
      <c r="E10157"/>
    </row>
    <row r="10158" spans="5:5" x14ac:dyDescent="0.35">
      <c r="E10158"/>
    </row>
    <row r="10159" spans="5:5" x14ac:dyDescent="0.35">
      <c r="E10159"/>
    </row>
    <row r="10160" spans="5:5" x14ac:dyDescent="0.35">
      <c r="E10160"/>
    </row>
    <row r="10161" spans="5:5" x14ac:dyDescent="0.35">
      <c r="E10161"/>
    </row>
    <row r="10162" spans="5:5" x14ac:dyDescent="0.35">
      <c r="E10162"/>
    </row>
    <row r="10163" spans="5:5" x14ac:dyDescent="0.35">
      <c r="E10163"/>
    </row>
    <row r="10164" spans="5:5" x14ac:dyDescent="0.35">
      <c r="E10164"/>
    </row>
    <row r="10165" spans="5:5" x14ac:dyDescent="0.35">
      <c r="E10165"/>
    </row>
    <row r="10166" spans="5:5" x14ac:dyDescent="0.35">
      <c r="E10166"/>
    </row>
    <row r="10167" spans="5:5" x14ac:dyDescent="0.35">
      <c r="E10167"/>
    </row>
    <row r="10168" spans="5:5" x14ac:dyDescent="0.35">
      <c r="E10168"/>
    </row>
    <row r="10169" spans="5:5" x14ac:dyDescent="0.35">
      <c r="E10169"/>
    </row>
    <row r="10170" spans="5:5" x14ac:dyDescent="0.35">
      <c r="E10170"/>
    </row>
    <row r="10171" spans="5:5" x14ac:dyDescent="0.35">
      <c r="E10171"/>
    </row>
    <row r="10172" spans="5:5" x14ac:dyDescent="0.35">
      <c r="E10172"/>
    </row>
    <row r="10173" spans="5:5" x14ac:dyDescent="0.35">
      <c r="E10173"/>
    </row>
    <row r="10174" spans="5:5" x14ac:dyDescent="0.35">
      <c r="E10174"/>
    </row>
    <row r="10175" spans="5:5" x14ac:dyDescent="0.35">
      <c r="E10175"/>
    </row>
    <row r="10176" spans="5:5" x14ac:dyDescent="0.35">
      <c r="E10176"/>
    </row>
    <row r="10177" spans="5:5" x14ac:dyDescent="0.35">
      <c r="E10177"/>
    </row>
    <row r="10178" spans="5:5" x14ac:dyDescent="0.35">
      <c r="E10178"/>
    </row>
    <row r="10179" spans="5:5" x14ac:dyDescent="0.35">
      <c r="E10179"/>
    </row>
    <row r="10180" spans="5:5" x14ac:dyDescent="0.35">
      <c r="E10180"/>
    </row>
    <row r="10181" spans="5:5" x14ac:dyDescent="0.35">
      <c r="E10181"/>
    </row>
    <row r="10182" spans="5:5" x14ac:dyDescent="0.35">
      <c r="E10182"/>
    </row>
    <row r="10183" spans="5:5" x14ac:dyDescent="0.35">
      <c r="E10183"/>
    </row>
    <row r="10184" spans="5:5" x14ac:dyDescent="0.35">
      <c r="E10184"/>
    </row>
    <row r="10185" spans="5:5" x14ac:dyDescent="0.35">
      <c r="E10185"/>
    </row>
    <row r="10186" spans="5:5" x14ac:dyDescent="0.35">
      <c r="E10186"/>
    </row>
    <row r="10187" spans="5:5" x14ac:dyDescent="0.35">
      <c r="E10187"/>
    </row>
    <row r="10188" spans="5:5" x14ac:dyDescent="0.35">
      <c r="E10188"/>
    </row>
    <row r="10189" spans="5:5" x14ac:dyDescent="0.35">
      <c r="E10189"/>
    </row>
    <row r="10190" spans="5:5" x14ac:dyDescent="0.35">
      <c r="E10190"/>
    </row>
    <row r="10191" spans="5:5" x14ac:dyDescent="0.35">
      <c r="E10191"/>
    </row>
    <row r="10192" spans="5:5" x14ac:dyDescent="0.35">
      <c r="E10192"/>
    </row>
    <row r="10193" spans="5:5" x14ac:dyDescent="0.35">
      <c r="E10193"/>
    </row>
    <row r="10194" spans="5:5" x14ac:dyDescent="0.35">
      <c r="E10194"/>
    </row>
    <row r="10195" spans="5:5" x14ac:dyDescent="0.35">
      <c r="E10195"/>
    </row>
    <row r="10196" spans="5:5" x14ac:dyDescent="0.35">
      <c r="E10196"/>
    </row>
    <row r="10197" spans="5:5" x14ac:dyDescent="0.35">
      <c r="E10197"/>
    </row>
    <row r="10198" spans="5:5" x14ac:dyDescent="0.35">
      <c r="E10198"/>
    </row>
    <row r="10199" spans="5:5" x14ac:dyDescent="0.35">
      <c r="E10199"/>
    </row>
    <row r="10200" spans="5:5" x14ac:dyDescent="0.35">
      <c r="E10200"/>
    </row>
    <row r="10201" spans="5:5" x14ac:dyDescent="0.35">
      <c r="E10201"/>
    </row>
    <row r="10202" spans="5:5" x14ac:dyDescent="0.35">
      <c r="E10202"/>
    </row>
    <row r="10203" spans="5:5" x14ac:dyDescent="0.35">
      <c r="E10203"/>
    </row>
    <row r="10204" spans="5:5" x14ac:dyDescent="0.35">
      <c r="E10204"/>
    </row>
    <row r="10205" spans="5:5" x14ac:dyDescent="0.35">
      <c r="E10205"/>
    </row>
    <row r="10206" spans="5:5" x14ac:dyDescent="0.35">
      <c r="E10206"/>
    </row>
    <row r="10207" spans="5:5" x14ac:dyDescent="0.35">
      <c r="E10207"/>
    </row>
    <row r="10208" spans="5:5" x14ac:dyDescent="0.35">
      <c r="E10208"/>
    </row>
    <row r="10209" spans="5:5" x14ac:dyDescent="0.35">
      <c r="E10209"/>
    </row>
    <row r="10210" spans="5:5" x14ac:dyDescent="0.35">
      <c r="E10210"/>
    </row>
    <row r="10211" spans="5:5" x14ac:dyDescent="0.35">
      <c r="E10211"/>
    </row>
    <row r="10212" spans="5:5" x14ac:dyDescent="0.35">
      <c r="E10212"/>
    </row>
    <row r="10213" spans="5:5" x14ac:dyDescent="0.35">
      <c r="E10213"/>
    </row>
    <row r="10214" spans="5:5" x14ac:dyDescent="0.35">
      <c r="E10214"/>
    </row>
    <row r="10215" spans="5:5" x14ac:dyDescent="0.35">
      <c r="E10215"/>
    </row>
    <row r="10216" spans="5:5" x14ac:dyDescent="0.35">
      <c r="E10216"/>
    </row>
    <row r="10217" spans="5:5" x14ac:dyDescent="0.35">
      <c r="E10217"/>
    </row>
    <row r="10218" spans="5:5" x14ac:dyDescent="0.35">
      <c r="E10218"/>
    </row>
    <row r="10219" spans="5:5" x14ac:dyDescent="0.35">
      <c r="E10219"/>
    </row>
    <row r="10220" spans="5:5" x14ac:dyDescent="0.35">
      <c r="E10220"/>
    </row>
    <row r="10221" spans="5:5" x14ac:dyDescent="0.35">
      <c r="E10221"/>
    </row>
    <row r="10222" spans="5:5" x14ac:dyDescent="0.35">
      <c r="E10222"/>
    </row>
    <row r="10223" spans="5:5" x14ac:dyDescent="0.35">
      <c r="E10223"/>
    </row>
    <row r="10224" spans="5:5" x14ac:dyDescent="0.35">
      <c r="E10224"/>
    </row>
    <row r="10225" spans="5:5" x14ac:dyDescent="0.35">
      <c r="E10225"/>
    </row>
    <row r="10226" spans="5:5" x14ac:dyDescent="0.35">
      <c r="E10226"/>
    </row>
    <row r="10227" spans="5:5" x14ac:dyDescent="0.35">
      <c r="E10227"/>
    </row>
    <row r="10228" spans="5:5" x14ac:dyDescent="0.35">
      <c r="E10228"/>
    </row>
    <row r="10229" spans="5:5" x14ac:dyDescent="0.35">
      <c r="E10229"/>
    </row>
    <row r="10230" spans="5:5" x14ac:dyDescent="0.35">
      <c r="E10230"/>
    </row>
    <row r="10231" spans="5:5" x14ac:dyDescent="0.35">
      <c r="E10231"/>
    </row>
    <row r="10232" spans="5:5" x14ac:dyDescent="0.35">
      <c r="E10232"/>
    </row>
    <row r="10233" spans="5:5" x14ac:dyDescent="0.35">
      <c r="E10233"/>
    </row>
    <row r="10234" spans="5:5" x14ac:dyDescent="0.35">
      <c r="E10234"/>
    </row>
    <row r="10235" spans="5:5" x14ac:dyDescent="0.35">
      <c r="E10235"/>
    </row>
    <row r="10236" spans="5:5" x14ac:dyDescent="0.35">
      <c r="E10236"/>
    </row>
    <row r="10237" spans="5:5" x14ac:dyDescent="0.35">
      <c r="E10237"/>
    </row>
    <row r="10238" spans="5:5" x14ac:dyDescent="0.35">
      <c r="E10238"/>
    </row>
    <row r="10239" spans="5:5" x14ac:dyDescent="0.35">
      <c r="E10239"/>
    </row>
    <row r="10240" spans="5:5" x14ac:dyDescent="0.35">
      <c r="E10240"/>
    </row>
    <row r="10241" spans="5:5" x14ac:dyDescent="0.35">
      <c r="E10241"/>
    </row>
    <row r="10242" spans="5:5" x14ac:dyDescent="0.35">
      <c r="E10242"/>
    </row>
    <row r="10243" spans="5:5" x14ac:dyDescent="0.35">
      <c r="E10243"/>
    </row>
    <row r="10244" spans="5:5" x14ac:dyDescent="0.35">
      <c r="E10244"/>
    </row>
    <row r="10245" spans="5:5" x14ac:dyDescent="0.35">
      <c r="E10245"/>
    </row>
    <row r="10246" spans="5:5" x14ac:dyDescent="0.35">
      <c r="E10246"/>
    </row>
    <row r="10247" spans="5:5" x14ac:dyDescent="0.35">
      <c r="E10247"/>
    </row>
    <row r="10248" spans="5:5" x14ac:dyDescent="0.35">
      <c r="E10248"/>
    </row>
    <row r="10249" spans="5:5" x14ac:dyDescent="0.35">
      <c r="E10249"/>
    </row>
    <row r="10250" spans="5:5" x14ac:dyDescent="0.35">
      <c r="E10250"/>
    </row>
    <row r="10251" spans="5:5" x14ac:dyDescent="0.35">
      <c r="E10251"/>
    </row>
    <row r="10252" spans="5:5" x14ac:dyDescent="0.35">
      <c r="E10252"/>
    </row>
    <row r="10253" spans="5:5" x14ac:dyDescent="0.35">
      <c r="E10253"/>
    </row>
    <row r="10254" spans="5:5" x14ac:dyDescent="0.35">
      <c r="E10254"/>
    </row>
    <row r="10255" spans="5:5" x14ac:dyDescent="0.35">
      <c r="E10255"/>
    </row>
    <row r="10256" spans="5:5" x14ac:dyDescent="0.35">
      <c r="E10256"/>
    </row>
    <row r="10257" spans="5:5" x14ac:dyDescent="0.35">
      <c r="E10257"/>
    </row>
    <row r="10258" spans="5:5" x14ac:dyDescent="0.35">
      <c r="E10258"/>
    </row>
    <row r="10259" spans="5:5" x14ac:dyDescent="0.35">
      <c r="E10259"/>
    </row>
    <row r="10260" spans="5:5" x14ac:dyDescent="0.35">
      <c r="E10260"/>
    </row>
    <row r="10261" spans="5:5" x14ac:dyDescent="0.35">
      <c r="E10261"/>
    </row>
    <row r="10262" spans="5:5" x14ac:dyDescent="0.35">
      <c r="E10262"/>
    </row>
    <row r="10263" spans="5:5" x14ac:dyDescent="0.35">
      <c r="E10263"/>
    </row>
    <row r="10264" spans="5:5" x14ac:dyDescent="0.35">
      <c r="E10264"/>
    </row>
    <row r="10265" spans="5:5" x14ac:dyDescent="0.35">
      <c r="E10265"/>
    </row>
    <row r="10266" spans="5:5" x14ac:dyDescent="0.35">
      <c r="E10266"/>
    </row>
    <row r="10267" spans="5:5" x14ac:dyDescent="0.35">
      <c r="E10267"/>
    </row>
    <row r="10268" spans="5:5" x14ac:dyDescent="0.35">
      <c r="E10268"/>
    </row>
    <row r="10269" spans="5:5" x14ac:dyDescent="0.35">
      <c r="E10269"/>
    </row>
    <row r="10270" spans="5:5" x14ac:dyDescent="0.35">
      <c r="E10270"/>
    </row>
    <row r="10271" spans="5:5" x14ac:dyDescent="0.35">
      <c r="E10271"/>
    </row>
    <row r="10272" spans="5:5" x14ac:dyDescent="0.35">
      <c r="E10272"/>
    </row>
    <row r="10273" spans="5:5" x14ac:dyDescent="0.35">
      <c r="E10273"/>
    </row>
    <row r="10274" spans="5:5" x14ac:dyDescent="0.35">
      <c r="E10274"/>
    </row>
    <row r="10275" spans="5:5" x14ac:dyDescent="0.35">
      <c r="E10275"/>
    </row>
    <row r="10276" spans="5:5" x14ac:dyDescent="0.35">
      <c r="E10276"/>
    </row>
    <row r="10277" spans="5:5" x14ac:dyDescent="0.35">
      <c r="E10277"/>
    </row>
    <row r="10278" spans="5:5" x14ac:dyDescent="0.35">
      <c r="E10278"/>
    </row>
    <row r="10279" spans="5:5" x14ac:dyDescent="0.35">
      <c r="E10279"/>
    </row>
    <row r="10280" spans="5:5" x14ac:dyDescent="0.35">
      <c r="E10280"/>
    </row>
    <row r="10281" spans="5:5" x14ac:dyDescent="0.35">
      <c r="E10281"/>
    </row>
    <row r="10282" spans="5:5" x14ac:dyDescent="0.35">
      <c r="E10282"/>
    </row>
    <row r="10283" spans="5:5" x14ac:dyDescent="0.35">
      <c r="E10283"/>
    </row>
    <row r="10284" spans="5:5" x14ac:dyDescent="0.35">
      <c r="E10284"/>
    </row>
    <row r="10285" spans="5:5" x14ac:dyDescent="0.35">
      <c r="E10285"/>
    </row>
    <row r="10286" spans="5:5" x14ac:dyDescent="0.35">
      <c r="E10286"/>
    </row>
    <row r="10287" spans="5:5" x14ac:dyDescent="0.35">
      <c r="E10287"/>
    </row>
    <row r="10288" spans="5:5" x14ac:dyDescent="0.35">
      <c r="E10288"/>
    </row>
    <row r="10289" spans="5:5" x14ac:dyDescent="0.35">
      <c r="E10289"/>
    </row>
    <row r="10290" spans="5:5" x14ac:dyDescent="0.35">
      <c r="E10290"/>
    </row>
    <row r="10291" spans="5:5" x14ac:dyDescent="0.35">
      <c r="E10291"/>
    </row>
    <row r="10292" spans="5:5" x14ac:dyDescent="0.35">
      <c r="E10292"/>
    </row>
    <row r="10293" spans="5:5" x14ac:dyDescent="0.35">
      <c r="E10293"/>
    </row>
    <row r="10294" spans="5:5" x14ac:dyDescent="0.35">
      <c r="E10294"/>
    </row>
    <row r="10295" spans="5:5" x14ac:dyDescent="0.35">
      <c r="E10295"/>
    </row>
    <row r="10296" spans="5:5" x14ac:dyDescent="0.35">
      <c r="E10296"/>
    </row>
    <row r="10297" spans="5:5" x14ac:dyDescent="0.35">
      <c r="E10297"/>
    </row>
    <row r="10298" spans="5:5" x14ac:dyDescent="0.35">
      <c r="E10298"/>
    </row>
    <row r="10299" spans="5:5" x14ac:dyDescent="0.35">
      <c r="E10299"/>
    </row>
    <row r="10300" spans="5:5" x14ac:dyDescent="0.35">
      <c r="E10300"/>
    </row>
    <row r="10301" spans="5:5" x14ac:dyDescent="0.35">
      <c r="E10301"/>
    </row>
    <row r="10302" spans="5:5" x14ac:dyDescent="0.35">
      <c r="E10302"/>
    </row>
    <row r="10303" spans="5:5" x14ac:dyDescent="0.35">
      <c r="E10303"/>
    </row>
    <row r="10304" spans="5:5" x14ac:dyDescent="0.35">
      <c r="E10304"/>
    </row>
    <row r="10305" spans="5:5" x14ac:dyDescent="0.35">
      <c r="E10305"/>
    </row>
    <row r="10306" spans="5:5" x14ac:dyDescent="0.35">
      <c r="E10306"/>
    </row>
    <row r="10307" spans="5:5" x14ac:dyDescent="0.35">
      <c r="E10307"/>
    </row>
    <row r="10308" spans="5:5" x14ac:dyDescent="0.35">
      <c r="E10308"/>
    </row>
    <row r="10309" spans="5:5" x14ac:dyDescent="0.35">
      <c r="E10309"/>
    </row>
    <row r="10310" spans="5:5" x14ac:dyDescent="0.35">
      <c r="E10310"/>
    </row>
    <row r="10311" spans="5:5" x14ac:dyDescent="0.35">
      <c r="E10311"/>
    </row>
    <row r="10312" spans="5:5" x14ac:dyDescent="0.35">
      <c r="E10312"/>
    </row>
    <row r="10313" spans="5:5" x14ac:dyDescent="0.35">
      <c r="E10313"/>
    </row>
    <row r="10314" spans="5:5" x14ac:dyDescent="0.35">
      <c r="E10314"/>
    </row>
    <row r="10315" spans="5:5" x14ac:dyDescent="0.35">
      <c r="E10315"/>
    </row>
    <row r="10316" spans="5:5" x14ac:dyDescent="0.35">
      <c r="E10316"/>
    </row>
    <row r="10317" spans="5:5" x14ac:dyDescent="0.35">
      <c r="E10317"/>
    </row>
    <row r="10318" spans="5:5" x14ac:dyDescent="0.35">
      <c r="E10318"/>
    </row>
    <row r="10319" spans="5:5" x14ac:dyDescent="0.35">
      <c r="E10319"/>
    </row>
    <row r="10320" spans="5:5" x14ac:dyDescent="0.35">
      <c r="E10320"/>
    </row>
    <row r="10321" spans="5:5" x14ac:dyDescent="0.35">
      <c r="E10321"/>
    </row>
    <row r="10322" spans="5:5" x14ac:dyDescent="0.35">
      <c r="E10322"/>
    </row>
    <row r="10323" spans="5:5" x14ac:dyDescent="0.35">
      <c r="E10323"/>
    </row>
    <row r="10324" spans="5:5" x14ac:dyDescent="0.35">
      <c r="E10324"/>
    </row>
    <row r="10325" spans="5:5" x14ac:dyDescent="0.35">
      <c r="E10325"/>
    </row>
    <row r="10326" spans="5:5" x14ac:dyDescent="0.35">
      <c r="E10326"/>
    </row>
    <row r="10327" spans="5:5" x14ac:dyDescent="0.35">
      <c r="E10327"/>
    </row>
    <row r="10328" spans="5:5" x14ac:dyDescent="0.35">
      <c r="E10328"/>
    </row>
    <row r="10329" spans="5:5" x14ac:dyDescent="0.35">
      <c r="E10329"/>
    </row>
    <row r="10330" spans="5:5" x14ac:dyDescent="0.35">
      <c r="E10330"/>
    </row>
    <row r="10331" spans="5:5" x14ac:dyDescent="0.35">
      <c r="E10331"/>
    </row>
    <row r="10332" spans="5:5" x14ac:dyDescent="0.35">
      <c r="E10332"/>
    </row>
    <row r="10333" spans="5:5" x14ac:dyDescent="0.35">
      <c r="E10333"/>
    </row>
    <row r="10334" spans="5:5" x14ac:dyDescent="0.35">
      <c r="E10334"/>
    </row>
    <row r="10335" spans="5:5" x14ac:dyDescent="0.35">
      <c r="E10335"/>
    </row>
    <row r="10336" spans="5:5" x14ac:dyDescent="0.35">
      <c r="E10336"/>
    </row>
    <row r="10337" spans="5:5" x14ac:dyDescent="0.35">
      <c r="E10337"/>
    </row>
    <row r="10338" spans="5:5" x14ac:dyDescent="0.35">
      <c r="E10338"/>
    </row>
    <row r="10339" spans="5:5" x14ac:dyDescent="0.35">
      <c r="E10339"/>
    </row>
    <row r="10340" spans="5:5" x14ac:dyDescent="0.35">
      <c r="E10340"/>
    </row>
    <row r="10341" spans="5:5" x14ac:dyDescent="0.35">
      <c r="E10341"/>
    </row>
    <row r="10342" spans="5:5" x14ac:dyDescent="0.35">
      <c r="E10342"/>
    </row>
    <row r="10343" spans="5:5" x14ac:dyDescent="0.35">
      <c r="E10343"/>
    </row>
    <row r="10344" spans="5:5" x14ac:dyDescent="0.35">
      <c r="E10344"/>
    </row>
    <row r="10345" spans="5:5" x14ac:dyDescent="0.35">
      <c r="E10345"/>
    </row>
    <row r="10346" spans="5:5" x14ac:dyDescent="0.35">
      <c r="E10346"/>
    </row>
    <row r="10347" spans="5:5" x14ac:dyDescent="0.35">
      <c r="E10347"/>
    </row>
    <row r="10348" spans="5:5" x14ac:dyDescent="0.35">
      <c r="E10348"/>
    </row>
    <row r="10349" spans="5:5" x14ac:dyDescent="0.35">
      <c r="E10349"/>
    </row>
    <row r="10350" spans="5:5" x14ac:dyDescent="0.35">
      <c r="E10350"/>
    </row>
    <row r="10351" spans="5:5" x14ac:dyDescent="0.35">
      <c r="E10351"/>
    </row>
    <row r="10352" spans="5:5" x14ac:dyDescent="0.35">
      <c r="E10352"/>
    </row>
    <row r="10353" spans="5:5" x14ac:dyDescent="0.35">
      <c r="E10353"/>
    </row>
    <row r="10354" spans="5:5" x14ac:dyDescent="0.35">
      <c r="E10354"/>
    </row>
    <row r="10355" spans="5:5" x14ac:dyDescent="0.35">
      <c r="E10355"/>
    </row>
    <row r="10356" spans="5:5" x14ac:dyDescent="0.35">
      <c r="E10356"/>
    </row>
    <row r="10357" spans="5:5" x14ac:dyDescent="0.35">
      <c r="E10357"/>
    </row>
    <row r="10358" spans="5:5" x14ac:dyDescent="0.35">
      <c r="E10358"/>
    </row>
    <row r="10359" spans="5:5" x14ac:dyDescent="0.35">
      <c r="E10359"/>
    </row>
    <row r="10360" spans="5:5" x14ac:dyDescent="0.35">
      <c r="E10360"/>
    </row>
    <row r="10361" spans="5:5" x14ac:dyDescent="0.35">
      <c r="E10361"/>
    </row>
    <row r="10362" spans="5:5" x14ac:dyDescent="0.35">
      <c r="E10362"/>
    </row>
    <row r="10363" spans="5:5" x14ac:dyDescent="0.35">
      <c r="E10363"/>
    </row>
    <row r="10364" spans="5:5" x14ac:dyDescent="0.35">
      <c r="E10364"/>
    </row>
    <row r="10365" spans="5:5" x14ac:dyDescent="0.35">
      <c r="E10365"/>
    </row>
    <row r="10366" spans="5:5" x14ac:dyDescent="0.35">
      <c r="E10366"/>
    </row>
    <row r="10367" spans="5:5" x14ac:dyDescent="0.35">
      <c r="E10367"/>
    </row>
    <row r="10368" spans="5:5" x14ac:dyDescent="0.35">
      <c r="E10368"/>
    </row>
    <row r="10369" spans="5:5" x14ac:dyDescent="0.35">
      <c r="E10369"/>
    </row>
    <row r="10370" spans="5:5" x14ac:dyDescent="0.35">
      <c r="E10370"/>
    </row>
    <row r="10371" spans="5:5" x14ac:dyDescent="0.35">
      <c r="E10371"/>
    </row>
    <row r="10372" spans="5:5" x14ac:dyDescent="0.35">
      <c r="E10372"/>
    </row>
    <row r="10373" spans="5:5" x14ac:dyDescent="0.35">
      <c r="E10373"/>
    </row>
    <row r="10374" spans="5:5" x14ac:dyDescent="0.35">
      <c r="E10374"/>
    </row>
    <row r="10375" spans="5:5" x14ac:dyDescent="0.35">
      <c r="E10375"/>
    </row>
    <row r="10376" spans="5:5" x14ac:dyDescent="0.35">
      <c r="E10376"/>
    </row>
    <row r="10377" spans="5:5" x14ac:dyDescent="0.35">
      <c r="E10377"/>
    </row>
    <row r="10378" spans="5:5" x14ac:dyDescent="0.35">
      <c r="E10378"/>
    </row>
    <row r="10379" spans="5:5" x14ac:dyDescent="0.35">
      <c r="E10379"/>
    </row>
    <row r="10380" spans="5:5" x14ac:dyDescent="0.35">
      <c r="E10380"/>
    </row>
    <row r="10381" spans="5:5" x14ac:dyDescent="0.35">
      <c r="E10381"/>
    </row>
    <row r="10382" spans="5:5" x14ac:dyDescent="0.35">
      <c r="E10382"/>
    </row>
    <row r="10383" spans="5:5" x14ac:dyDescent="0.35">
      <c r="E10383"/>
    </row>
    <row r="10384" spans="5:5" x14ac:dyDescent="0.35">
      <c r="E10384"/>
    </row>
    <row r="10385" spans="5:5" x14ac:dyDescent="0.35">
      <c r="E10385"/>
    </row>
    <row r="10386" spans="5:5" x14ac:dyDescent="0.35">
      <c r="E10386"/>
    </row>
    <row r="10387" spans="5:5" x14ac:dyDescent="0.35">
      <c r="E10387"/>
    </row>
    <row r="10388" spans="5:5" x14ac:dyDescent="0.35">
      <c r="E10388"/>
    </row>
    <row r="10389" spans="5:5" x14ac:dyDescent="0.35">
      <c r="E10389"/>
    </row>
    <row r="10390" spans="5:5" x14ac:dyDescent="0.35">
      <c r="E10390"/>
    </row>
    <row r="10391" spans="5:5" x14ac:dyDescent="0.35">
      <c r="E10391"/>
    </row>
    <row r="10392" spans="5:5" x14ac:dyDescent="0.35">
      <c r="E10392"/>
    </row>
    <row r="10393" spans="5:5" x14ac:dyDescent="0.35">
      <c r="E10393"/>
    </row>
    <row r="10394" spans="5:5" x14ac:dyDescent="0.35">
      <c r="E10394"/>
    </row>
    <row r="10395" spans="5:5" x14ac:dyDescent="0.35">
      <c r="E10395"/>
    </row>
    <row r="10396" spans="5:5" x14ac:dyDescent="0.35">
      <c r="E10396"/>
    </row>
    <row r="10397" spans="5:5" x14ac:dyDescent="0.35">
      <c r="E10397"/>
    </row>
    <row r="10398" spans="5:5" x14ac:dyDescent="0.35">
      <c r="E10398"/>
    </row>
    <row r="10399" spans="5:5" x14ac:dyDescent="0.35">
      <c r="E10399"/>
    </row>
    <row r="10400" spans="5:5" x14ac:dyDescent="0.35">
      <c r="E10400"/>
    </row>
    <row r="10401" spans="5:5" x14ac:dyDescent="0.35">
      <c r="E10401"/>
    </row>
    <row r="10402" spans="5:5" x14ac:dyDescent="0.35">
      <c r="E10402"/>
    </row>
    <row r="10403" spans="5:5" x14ac:dyDescent="0.35">
      <c r="E10403"/>
    </row>
    <row r="10404" spans="5:5" x14ac:dyDescent="0.35">
      <c r="E10404"/>
    </row>
    <row r="10405" spans="5:5" x14ac:dyDescent="0.35">
      <c r="E10405"/>
    </row>
    <row r="10406" spans="5:5" x14ac:dyDescent="0.35">
      <c r="E10406"/>
    </row>
    <row r="10407" spans="5:5" x14ac:dyDescent="0.35">
      <c r="E10407"/>
    </row>
    <row r="10408" spans="5:5" x14ac:dyDescent="0.35">
      <c r="E10408"/>
    </row>
    <row r="10409" spans="5:5" x14ac:dyDescent="0.35">
      <c r="E10409"/>
    </row>
    <row r="10410" spans="5:5" x14ac:dyDescent="0.35">
      <c r="E10410"/>
    </row>
    <row r="10411" spans="5:5" x14ac:dyDescent="0.35">
      <c r="E10411"/>
    </row>
    <row r="10412" spans="5:5" x14ac:dyDescent="0.35">
      <c r="E10412"/>
    </row>
    <row r="10413" spans="5:5" x14ac:dyDescent="0.35">
      <c r="E10413"/>
    </row>
    <row r="10414" spans="5:5" x14ac:dyDescent="0.35">
      <c r="E10414"/>
    </row>
    <row r="10415" spans="5:5" x14ac:dyDescent="0.35">
      <c r="E10415"/>
    </row>
    <row r="10416" spans="5:5" x14ac:dyDescent="0.35">
      <c r="E10416"/>
    </row>
    <row r="10417" spans="5:5" x14ac:dyDescent="0.35">
      <c r="E10417"/>
    </row>
    <row r="10418" spans="5:5" x14ac:dyDescent="0.35">
      <c r="E10418"/>
    </row>
    <row r="10419" spans="5:5" x14ac:dyDescent="0.35">
      <c r="E10419"/>
    </row>
    <row r="10420" spans="5:5" x14ac:dyDescent="0.35">
      <c r="E10420"/>
    </row>
    <row r="10421" spans="5:5" x14ac:dyDescent="0.35">
      <c r="E10421"/>
    </row>
    <row r="10422" spans="5:5" x14ac:dyDescent="0.35">
      <c r="E10422"/>
    </row>
    <row r="10423" spans="5:5" x14ac:dyDescent="0.35">
      <c r="E10423"/>
    </row>
    <row r="10424" spans="5:5" x14ac:dyDescent="0.35">
      <c r="E10424"/>
    </row>
    <row r="10425" spans="5:5" x14ac:dyDescent="0.35">
      <c r="E10425"/>
    </row>
    <row r="10426" spans="5:5" x14ac:dyDescent="0.35">
      <c r="E10426"/>
    </row>
    <row r="10427" spans="5:5" x14ac:dyDescent="0.35">
      <c r="E10427"/>
    </row>
    <row r="10428" spans="5:5" x14ac:dyDescent="0.35">
      <c r="E10428"/>
    </row>
    <row r="10429" spans="5:5" x14ac:dyDescent="0.35">
      <c r="E10429"/>
    </row>
    <row r="10430" spans="5:5" x14ac:dyDescent="0.35">
      <c r="E10430"/>
    </row>
    <row r="10431" spans="5:5" x14ac:dyDescent="0.35">
      <c r="E10431"/>
    </row>
    <row r="10432" spans="5:5" x14ac:dyDescent="0.35">
      <c r="E10432"/>
    </row>
    <row r="10433" spans="5:5" x14ac:dyDescent="0.35">
      <c r="E10433"/>
    </row>
    <row r="10434" spans="5:5" x14ac:dyDescent="0.35">
      <c r="E10434"/>
    </row>
    <row r="10435" spans="5:5" x14ac:dyDescent="0.35">
      <c r="E10435"/>
    </row>
    <row r="10436" spans="5:5" x14ac:dyDescent="0.35">
      <c r="E10436"/>
    </row>
    <row r="10437" spans="5:5" x14ac:dyDescent="0.35">
      <c r="E10437"/>
    </row>
    <row r="10438" spans="5:5" x14ac:dyDescent="0.35">
      <c r="E10438"/>
    </row>
    <row r="10439" spans="5:5" x14ac:dyDescent="0.35">
      <c r="E10439"/>
    </row>
    <row r="10440" spans="5:5" x14ac:dyDescent="0.35">
      <c r="E10440"/>
    </row>
    <row r="10441" spans="5:5" x14ac:dyDescent="0.35">
      <c r="E10441"/>
    </row>
    <row r="10442" spans="5:5" x14ac:dyDescent="0.35">
      <c r="E10442"/>
    </row>
    <row r="10443" spans="5:5" x14ac:dyDescent="0.35">
      <c r="E10443"/>
    </row>
    <row r="10444" spans="5:5" x14ac:dyDescent="0.35">
      <c r="E10444"/>
    </row>
    <row r="10445" spans="5:5" x14ac:dyDescent="0.35">
      <c r="E10445"/>
    </row>
    <row r="10446" spans="5:5" x14ac:dyDescent="0.35">
      <c r="E10446"/>
    </row>
    <row r="10447" spans="5:5" x14ac:dyDescent="0.35">
      <c r="E10447"/>
    </row>
    <row r="10448" spans="5:5" x14ac:dyDescent="0.35">
      <c r="E10448"/>
    </row>
    <row r="10449" spans="5:5" x14ac:dyDescent="0.35">
      <c r="E10449"/>
    </row>
    <row r="10450" spans="5:5" x14ac:dyDescent="0.35">
      <c r="E10450"/>
    </row>
    <row r="10451" spans="5:5" x14ac:dyDescent="0.35">
      <c r="E10451"/>
    </row>
    <row r="10452" spans="5:5" x14ac:dyDescent="0.35">
      <c r="E10452"/>
    </row>
    <row r="10453" spans="5:5" x14ac:dyDescent="0.35">
      <c r="E10453"/>
    </row>
    <row r="10454" spans="5:5" x14ac:dyDescent="0.35">
      <c r="E10454"/>
    </row>
    <row r="10455" spans="5:5" x14ac:dyDescent="0.35">
      <c r="E10455"/>
    </row>
    <row r="10456" spans="5:5" x14ac:dyDescent="0.35">
      <c r="E10456"/>
    </row>
    <row r="10457" spans="5:5" x14ac:dyDescent="0.35">
      <c r="E10457"/>
    </row>
    <row r="10458" spans="5:5" x14ac:dyDescent="0.35">
      <c r="E10458"/>
    </row>
    <row r="10459" spans="5:5" x14ac:dyDescent="0.35">
      <c r="E10459"/>
    </row>
    <row r="10460" spans="5:5" x14ac:dyDescent="0.35">
      <c r="E10460"/>
    </row>
    <row r="10461" spans="5:5" x14ac:dyDescent="0.35">
      <c r="E10461"/>
    </row>
    <row r="10462" spans="5:5" x14ac:dyDescent="0.35">
      <c r="E10462"/>
    </row>
    <row r="10463" spans="5:5" x14ac:dyDescent="0.35">
      <c r="E10463"/>
    </row>
    <row r="10464" spans="5:5" x14ac:dyDescent="0.35">
      <c r="E10464"/>
    </row>
    <row r="10465" spans="5:5" x14ac:dyDescent="0.35">
      <c r="E10465"/>
    </row>
    <row r="10466" spans="5:5" x14ac:dyDescent="0.35">
      <c r="E10466"/>
    </row>
    <row r="10467" spans="5:5" x14ac:dyDescent="0.35">
      <c r="E10467"/>
    </row>
    <row r="10468" spans="5:5" x14ac:dyDescent="0.35">
      <c r="E10468"/>
    </row>
    <row r="10469" spans="5:5" x14ac:dyDescent="0.35">
      <c r="E10469"/>
    </row>
    <row r="10470" spans="5:5" x14ac:dyDescent="0.35">
      <c r="E10470"/>
    </row>
    <row r="10471" spans="5:5" x14ac:dyDescent="0.35">
      <c r="E10471"/>
    </row>
    <row r="10472" spans="5:5" x14ac:dyDescent="0.35">
      <c r="E10472"/>
    </row>
    <row r="10473" spans="5:5" x14ac:dyDescent="0.35">
      <c r="E10473"/>
    </row>
    <row r="10474" spans="5:5" x14ac:dyDescent="0.35">
      <c r="E10474"/>
    </row>
    <row r="10475" spans="5:5" x14ac:dyDescent="0.35">
      <c r="E10475"/>
    </row>
    <row r="10476" spans="5:5" x14ac:dyDescent="0.35">
      <c r="E10476"/>
    </row>
    <row r="10477" spans="5:5" x14ac:dyDescent="0.35">
      <c r="E10477"/>
    </row>
    <row r="10478" spans="5:5" x14ac:dyDescent="0.35">
      <c r="E10478"/>
    </row>
    <row r="10479" spans="5:5" x14ac:dyDescent="0.35">
      <c r="E10479"/>
    </row>
    <row r="10480" spans="5:5" x14ac:dyDescent="0.35">
      <c r="E10480"/>
    </row>
    <row r="10481" spans="5:5" x14ac:dyDescent="0.35">
      <c r="E10481"/>
    </row>
    <row r="10482" spans="5:5" x14ac:dyDescent="0.35">
      <c r="E10482"/>
    </row>
    <row r="10483" spans="5:5" x14ac:dyDescent="0.35">
      <c r="E10483"/>
    </row>
    <row r="10484" spans="5:5" x14ac:dyDescent="0.35">
      <c r="E10484"/>
    </row>
    <row r="10485" spans="5:5" x14ac:dyDescent="0.35">
      <c r="E10485"/>
    </row>
    <row r="10486" spans="5:5" x14ac:dyDescent="0.35">
      <c r="E10486"/>
    </row>
    <row r="10487" spans="5:5" x14ac:dyDescent="0.35">
      <c r="E10487"/>
    </row>
    <row r="10488" spans="5:5" x14ac:dyDescent="0.35">
      <c r="E10488"/>
    </row>
    <row r="10489" spans="5:5" x14ac:dyDescent="0.35">
      <c r="E10489"/>
    </row>
    <row r="10490" spans="5:5" x14ac:dyDescent="0.35">
      <c r="E10490"/>
    </row>
    <row r="10491" spans="5:5" x14ac:dyDescent="0.35">
      <c r="E10491"/>
    </row>
    <row r="10492" spans="5:5" x14ac:dyDescent="0.35">
      <c r="E10492"/>
    </row>
    <row r="10493" spans="5:5" x14ac:dyDescent="0.35">
      <c r="E10493"/>
    </row>
    <row r="10494" spans="5:5" x14ac:dyDescent="0.35">
      <c r="E10494"/>
    </row>
    <row r="10495" spans="5:5" x14ac:dyDescent="0.35">
      <c r="E10495"/>
    </row>
    <row r="10496" spans="5:5" x14ac:dyDescent="0.35">
      <c r="E10496"/>
    </row>
    <row r="10497" spans="5:5" x14ac:dyDescent="0.35">
      <c r="E10497"/>
    </row>
    <row r="10498" spans="5:5" x14ac:dyDescent="0.35">
      <c r="E10498"/>
    </row>
    <row r="10499" spans="5:5" x14ac:dyDescent="0.35">
      <c r="E10499"/>
    </row>
    <row r="10500" spans="5:5" x14ac:dyDescent="0.35">
      <c r="E10500"/>
    </row>
    <row r="10501" spans="5:5" x14ac:dyDescent="0.35">
      <c r="E10501"/>
    </row>
    <row r="10502" spans="5:5" x14ac:dyDescent="0.35">
      <c r="E10502"/>
    </row>
    <row r="10503" spans="5:5" x14ac:dyDescent="0.35">
      <c r="E10503"/>
    </row>
    <row r="10504" spans="5:5" x14ac:dyDescent="0.35">
      <c r="E10504"/>
    </row>
    <row r="10505" spans="5:5" x14ac:dyDescent="0.35">
      <c r="E10505"/>
    </row>
    <row r="10506" spans="5:5" x14ac:dyDescent="0.35">
      <c r="E10506"/>
    </row>
    <row r="10507" spans="5:5" x14ac:dyDescent="0.35">
      <c r="E10507"/>
    </row>
    <row r="10508" spans="5:5" x14ac:dyDescent="0.35">
      <c r="E10508"/>
    </row>
    <row r="10509" spans="5:5" x14ac:dyDescent="0.35">
      <c r="E10509"/>
    </row>
    <row r="10510" spans="5:5" x14ac:dyDescent="0.35">
      <c r="E10510"/>
    </row>
    <row r="10511" spans="5:5" x14ac:dyDescent="0.35">
      <c r="E10511"/>
    </row>
    <row r="10512" spans="5:5" x14ac:dyDescent="0.35">
      <c r="E10512"/>
    </row>
    <row r="10513" spans="5:5" x14ac:dyDescent="0.35">
      <c r="E10513"/>
    </row>
    <row r="10514" spans="5:5" x14ac:dyDescent="0.35">
      <c r="E10514"/>
    </row>
    <row r="10515" spans="5:5" x14ac:dyDescent="0.35">
      <c r="E10515"/>
    </row>
    <row r="10516" spans="5:5" x14ac:dyDescent="0.35">
      <c r="E10516"/>
    </row>
    <row r="10517" spans="5:5" x14ac:dyDescent="0.35">
      <c r="E10517"/>
    </row>
    <row r="10518" spans="5:5" x14ac:dyDescent="0.35">
      <c r="E10518"/>
    </row>
    <row r="10519" spans="5:5" x14ac:dyDescent="0.35">
      <c r="E10519"/>
    </row>
    <row r="10520" spans="5:5" x14ac:dyDescent="0.35">
      <c r="E10520"/>
    </row>
    <row r="10521" spans="5:5" x14ac:dyDescent="0.35">
      <c r="E10521"/>
    </row>
    <row r="10522" spans="5:5" x14ac:dyDescent="0.35">
      <c r="E10522"/>
    </row>
    <row r="10523" spans="5:5" x14ac:dyDescent="0.35">
      <c r="E10523"/>
    </row>
    <row r="10524" spans="5:5" x14ac:dyDescent="0.35">
      <c r="E10524"/>
    </row>
    <row r="10525" spans="5:5" x14ac:dyDescent="0.35">
      <c r="E10525"/>
    </row>
    <row r="10526" spans="5:5" x14ac:dyDescent="0.35">
      <c r="E10526"/>
    </row>
    <row r="10527" spans="5:5" x14ac:dyDescent="0.35">
      <c r="E10527"/>
    </row>
    <row r="10528" spans="5:5" x14ac:dyDescent="0.35">
      <c r="E10528"/>
    </row>
    <row r="10529" spans="5:5" x14ac:dyDescent="0.35">
      <c r="E10529"/>
    </row>
    <row r="10530" spans="5:5" x14ac:dyDescent="0.35">
      <c r="E10530"/>
    </row>
    <row r="10531" spans="5:5" x14ac:dyDescent="0.35">
      <c r="E10531"/>
    </row>
    <row r="10532" spans="5:5" x14ac:dyDescent="0.35">
      <c r="E10532"/>
    </row>
    <row r="10533" spans="5:5" x14ac:dyDescent="0.35">
      <c r="E10533"/>
    </row>
    <row r="10534" spans="5:5" x14ac:dyDescent="0.35">
      <c r="E10534"/>
    </row>
    <row r="10535" spans="5:5" x14ac:dyDescent="0.35">
      <c r="E10535"/>
    </row>
    <row r="10536" spans="5:5" x14ac:dyDescent="0.35">
      <c r="E10536"/>
    </row>
    <row r="10537" spans="5:5" x14ac:dyDescent="0.35">
      <c r="E10537"/>
    </row>
    <row r="10538" spans="5:5" x14ac:dyDescent="0.35">
      <c r="E10538"/>
    </row>
    <row r="10539" spans="5:5" x14ac:dyDescent="0.35">
      <c r="E10539"/>
    </row>
    <row r="10540" spans="5:5" x14ac:dyDescent="0.35">
      <c r="E10540"/>
    </row>
    <row r="10541" spans="5:5" x14ac:dyDescent="0.35">
      <c r="E10541"/>
    </row>
    <row r="10542" spans="5:5" x14ac:dyDescent="0.35">
      <c r="E10542"/>
    </row>
    <row r="10543" spans="5:5" x14ac:dyDescent="0.35">
      <c r="E10543"/>
    </row>
    <row r="10544" spans="5:5" x14ac:dyDescent="0.35">
      <c r="E10544"/>
    </row>
    <row r="10545" spans="5:5" x14ac:dyDescent="0.35">
      <c r="E10545"/>
    </row>
    <row r="10546" spans="5:5" x14ac:dyDescent="0.35">
      <c r="E10546"/>
    </row>
    <row r="10547" spans="5:5" x14ac:dyDescent="0.35">
      <c r="E10547"/>
    </row>
    <row r="10548" spans="5:5" x14ac:dyDescent="0.35">
      <c r="E10548"/>
    </row>
    <row r="10549" spans="5:5" x14ac:dyDescent="0.35">
      <c r="E10549"/>
    </row>
    <row r="10550" spans="5:5" x14ac:dyDescent="0.35">
      <c r="E10550"/>
    </row>
    <row r="10551" spans="5:5" x14ac:dyDescent="0.35">
      <c r="E10551"/>
    </row>
    <row r="10552" spans="5:5" x14ac:dyDescent="0.35">
      <c r="E10552"/>
    </row>
    <row r="10553" spans="5:5" x14ac:dyDescent="0.35">
      <c r="E10553"/>
    </row>
    <row r="10554" spans="5:5" x14ac:dyDescent="0.35">
      <c r="E10554"/>
    </row>
    <row r="10555" spans="5:5" x14ac:dyDescent="0.35">
      <c r="E10555"/>
    </row>
    <row r="10556" spans="5:5" x14ac:dyDescent="0.35">
      <c r="E10556"/>
    </row>
    <row r="10557" spans="5:5" x14ac:dyDescent="0.35">
      <c r="E10557"/>
    </row>
    <row r="10558" spans="5:5" x14ac:dyDescent="0.35">
      <c r="E10558"/>
    </row>
    <row r="10559" spans="5:5" x14ac:dyDescent="0.35">
      <c r="E10559"/>
    </row>
    <row r="10560" spans="5:5" x14ac:dyDescent="0.35">
      <c r="E10560"/>
    </row>
    <row r="10561" spans="5:5" x14ac:dyDescent="0.35">
      <c r="E10561"/>
    </row>
    <row r="10562" spans="5:5" x14ac:dyDescent="0.35">
      <c r="E10562"/>
    </row>
    <row r="10563" spans="5:5" x14ac:dyDescent="0.35">
      <c r="E10563"/>
    </row>
    <row r="10564" spans="5:5" x14ac:dyDescent="0.35">
      <c r="E10564"/>
    </row>
    <row r="10565" spans="5:5" x14ac:dyDescent="0.35">
      <c r="E10565"/>
    </row>
    <row r="10566" spans="5:5" x14ac:dyDescent="0.35">
      <c r="E10566"/>
    </row>
    <row r="10567" spans="5:5" x14ac:dyDescent="0.35">
      <c r="E10567"/>
    </row>
    <row r="10568" spans="5:5" x14ac:dyDescent="0.35">
      <c r="E10568"/>
    </row>
    <row r="10569" spans="5:5" x14ac:dyDescent="0.35">
      <c r="E10569"/>
    </row>
    <row r="10570" spans="5:5" x14ac:dyDescent="0.35">
      <c r="E10570"/>
    </row>
    <row r="10571" spans="5:5" x14ac:dyDescent="0.35">
      <c r="E10571"/>
    </row>
    <row r="10572" spans="5:5" x14ac:dyDescent="0.35">
      <c r="E10572"/>
    </row>
    <row r="10573" spans="5:5" x14ac:dyDescent="0.35">
      <c r="E10573"/>
    </row>
    <row r="10574" spans="5:5" x14ac:dyDescent="0.35">
      <c r="E10574"/>
    </row>
    <row r="10575" spans="5:5" x14ac:dyDescent="0.35">
      <c r="E10575"/>
    </row>
    <row r="10576" spans="5:5" x14ac:dyDescent="0.35">
      <c r="E10576"/>
    </row>
    <row r="10577" spans="5:5" x14ac:dyDescent="0.35">
      <c r="E10577"/>
    </row>
    <row r="10578" spans="5:5" x14ac:dyDescent="0.35">
      <c r="E10578"/>
    </row>
    <row r="10579" spans="5:5" x14ac:dyDescent="0.35">
      <c r="E10579"/>
    </row>
    <row r="10580" spans="5:5" x14ac:dyDescent="0.35">
      <c r="E10580"/>
    </row>
    <row r="10581" spans="5:5" x14ac:dyDescent="0.35">
      <c r="E10581"/>
    </row>
    <row r="10582" spans="5:5" x14ac:dyDescent="0.35">
      <c r="E10582"/>
    </row>
    <row r="10583" spans="5:5" x14ac:dyDescent="0.35">
      <c r="E10583"/>
    </row>
    <row r="10584" spans="5:5" x14ac:dyDescent="0.35">
      <c r="E10584"/>
    </row>
    <row r="10585" spans="5:5" x14ac:dyDescent="0.35">
      <c r="E10585"/>
    </row>
    <row r="10586" spans="5:5" x14ac:dyDescent="0.35">
      <c r="E10586"/>
    </row>
    <row r="10587" spans="5:5" x14ac:dyDescent="0.35">
      <c r="E10587"/>
    </row>
    <row r="10588" spans="5:5" x14ac:dyDescent="0.35">
      <c r="E10588"/>
    </row>
    <row r="10589" spans="5:5" x14ac:dyDescent="0.35">
      <c r="E10589"/>
    </row>
    <row r="10590" spans="5:5" x14ac:dyDescent="0.35">
      <c r="E10590"/>
    </row>
    <row r="10591" spans="5:5" x14ac:dyDescent="0.35">
      <c r="E10591"/>
    </row>
    <row r="10592" spans="5:5" x14ac:dyDescent="0.35">
      <c r="E10592"/>
    </row>
    <row r="10593" spans="5:5" x14ac:dyDescent="0.35">
      <c r="E10593"/>
    </row>
    <row r="10594" spans="5:5" x14ac:dyDescent="0.35">
      <c r="E10594"/>
    </row>
    <row r="10595" spans="5:5" x14ac:dyDescent="0.35">
      <c r="E10595"/>
    </row>
    <row r="10596" spans="5:5" x14ac:dyDescent="0.35">
      <c r="E10596"/>
    </row>
    <row r="10597" spans="5:5" x14ac:dyDescent="0.35">
      <c r="E10597"/>
    </row>
    <row r="10598" spans="5:5" x14ac:dyDescent="0.35">
      <c r="E10598"/>
    </row>
    <row r="10599" spans="5:5" x14ac:dyDescent="0.35">
      <c r="E10599"/>
    </row>
    <row r="10600" spans="5:5" x14ac:dyDescent="0.35">
      <c r="E10600"/>
    </row>
    <row r="10601" spans="5:5" x14ac:dyDescent="0.35">
      <c r="E10601"/>
    </row>
    <row r="10602" spans="5:5" x14ac:dyDescent="0.35">
      <c r="E10602"/>
    </row>
    <row r="10603" spans="5:5" x14ac:dyDescent="0.35">
      <c r="E10603"/>
    </row>
    <row r="10604" spans="5:5" x14ac:dyDescent="0.35">
      <c r="E10604"/>
    </row>
    <row r="10605" spans="5:5" x14ac:dyDescent="0.35">
      <c r="E10605"/>
    </row>
    <row r="10606" spans="5:5" x14ac:dyDescent="0.35">
      <c r="E10606"/>
    </row>
    <row r="10607" spans="5:5" x14ac:dyDescent="0.35">
      <c r="E10607"/>
    </row>
    <row r="10608" spans="5:5" x14ac:dyDescent="0.35">
      <c r="E10608"/>
    </row>
    <row r="10609" spans="5:5" x14ac:dyDescent="0.35">
      <c r="E10609"/>
    </row>
    <row r="10610" spans="5:5" x14ac:dyDescent="0.35">
      <c r="E10610"/>
    </row>
    <row r="10611" spans="5:5" x14ac:dyDescent="0.35">
      <c r="E10611"/>
    </row>
    <row r="10612" spans="5:5" x14ac:dyDescent="0.35">
      <c r="E10612"/>
    </row>
    <row r="10613" spans="5:5" x14ac:dyDescent="0.35">
      <c r="E10613"/>
    </row>
    <row r="10614" spans="5:5" x14ac:dyDescent="0.35">
      <c r="E10614"/>
    </row>
    <row r="10615" spans="5:5" x14ac:dyDescent="0.35">
      <c r="E10615"/>
    </row>
    <row r="10616" spans="5:5" x14ac:dyDescent="0.35">
      <c r="E10616"/>
    </row>
    <row r="10617" spans="5:5" x14ac:dyDescent="0.35">
      <c r="E10617"/>
    </row>
    <row r="10618" spans="5:5" x14ac:dyDescent="0.35">
      <c r="E10618"/>
    </row>
    <row r="10619" spans="5:5" x14ac:dyDescent="0.35">
      <c r="E10619"/>
    </row>
    <row r="10620" spans="5:5" x14ac:dyDescent="0.35">
      <c r="E10620"/>
    </row>
    <row r="10621" spans="5:5" x14ac:dyDescent="0.35">
      <c r="E10621"/>
    </row>
    <row r="10622" spans="5:5" x14ac:dyDescent="0.35">
      <c r="E10622"/>
    </row>
    <row r="10623" spans="5:5" x14ac:dyDescent="0.35">
      <c r="E10623"/>
    </row>
    <row r="10624" spans="5:5" x14ac:dyDescent="0.35">
      <c r="E10624"/>
    </row>
    <row r="10625" spans="5:5" x14ac:dyDescent="0.35">
      <c r="E10625"/>
    </row>
    <row r="10626" spans="5:5" x14ac:dyDescent="0.35">
      <c r="E10626"/>
    </row>
    <row r="10627" spans="5:5" x14ac:dyDescent="0.35">
      <c r="E10627"/>
    </row>
    <row r="10628" spans="5:5" x14ac:dyDescent="0.35">
      <c r="E10628"/>
    </row>
    <row r="10629" spans="5:5" x14ac:dyDescent="0.35">
      <c r="E10629"/>
    </row>
    <row r="10630" spans="5:5" x14ac:dyDescent="0.35">
      <c r="E10630"/>
    </row>
    <row r="10631" spans="5:5" x14ac:dyDescent="0.35">
      <c r="E10631"/>
    </row>
    <row r="10632" spans="5:5" x14ac:dyDescent="0.35">
      <c r="E10632"/>
    </row>
    <row r="10633" spans="5:5" x14ac:dyDescent="0.35">
      <c r="E10633"/>
    </row>
    <row r="10634" spans="5:5" x14ac:dyDescent="0.35">
      <c r="E10634"/>
    </row>
    <row r="10635" spans="5:5" x14ac:dyDescent="0.35">
      <c r="E10635"/>
    </row>
    <row r="10636" spans="5:5" x14ac:dyDescent="0.35">
      <c r="E10636"/>
    </row>
    <row r="10637" spans="5:5" x14ac:dyDescent="0.35">
      <c r="E10637"/>
    </row>
    <row r="10638" spans="5:5" x14ac:dyDescent="0.35">
      <c r="E10638"/>
    </row>
    <row r="10639" spans="5:5" x14ac:dyDescent="0.35">
      <c r="E10639"/>
    </row>
    <row r="10640" spans="5:5" x14ac:dyDescent="0.35">
      <c r="E10640"/>
    </row>
    <row r="10641" spans="5:5" x14ac:dyDescent="0.35">
      <c r="E10641"/>
    </row>
    <row r="10642" spans="5:5" x14ac:dyDescent="0.35">
      <c r="E10642"/>
    </row>
    <row r="10643" spans="5:5" x14ac:dyDescent="0.35">
      <c r="E10643"/>
    </row>
    <row r="10644" spans="5:5" x14ac:dyDescent="0.35">
      <c r="E10644"/>
    </row>
    <row r="10645" spans="5:5" x14ac:dyDescent="0.35">
      <c r="E10645"/>
    </row>
    <row r="10646" spans="5:5" x14ac:dyDescent="0.35">
      <c r="E10646"/>
    </row>
    <row r="10647" spans="5:5" x14ac:dyDescent="0.35">
      <c r="E10647"/>
    </row>
    <row r="10648" spans="5:5" x14ac:dyDescent="0.35">
      <c r="E10648"/>
    </row>
    <row r="10649" spans="5:5" x14ac:dyDescent="0.35">
      <c r="E10649"/>
    </row>
    <row r="10650" spans="5:5" x14ac:dyDescent="0.35">
      <c r="E10650"/>
    </row>
    <row r="10651" spans="5:5" x14ac:dyDescent="0.35">
      <c r="E10651"/>
    </row>
    <row r="10652" spans="5:5" x14ac:dyDescent="0.35">
      <c r="E10652"/>
    </row>
    <row r="10653" spans="5:5" x14ac:dyDescent="0.35">
      <c r="E10653"/>
    </row>
    <row r="10654" spans="5:5" x14ac:dyDescent="0.35">
      <c r="E10654"/>
    </row>
    <row r="10655" spans="5:5" x14ac:dyDescent="0.35">
      <c r="E10655"/>
    </row>
    <row r="10656" spans="5:5" x14ac:dyDescent="0.35">
      <c r="E10656"/>
    </row>
    <row r="10657" spans="5:5" x14ac:dyDescent="0.35">
      <c r="E10657"/>
    </row>
    <row r="10658" spans="5:5" x14ac:dyDescent="0.35">
      <c r="E10658"/>
    </row>
    <row r="10659" spans="5:5" x14ac:dyDescent="0.35">
      <c r="E10659"/>
    </row>
    <row r="10660" spans="5:5" x14ac:dyDescent="0.35">
      <c r="E10660"/>
    </row>
    <row r="10661" spans="5:5" x14ac:dyDescent="0.35">
      <c r="E10661"/>
    </row>
    <row r="10662" spans="5:5" x14ac:dyDescent="0.35">
      <c r="E10662"/>
    </row>
    <row r="10663" spans="5:5" x14ac:dyDescent="0.35">
      <c r="E10663"/>
    </row>
    <row r="10664" spans="5:5" x14ac:dyDescent="0.35">
      <c r="E10664"/>
    </row>
    <row r="10665" spans="5:5" x14ac:dyDescent="0.35">
      <c r="E10665"/>
    </row>
    <row r="10666" spans="5:5" x14ac:dyDescent="0.35">
      <c r="E10666"/>
    </row>
    <row r="10667" spans="5:5" x14ac:dyDescent="0.35">
      <c r="E10667"/>
    </row>
    <row r="10668" spans="5:5" x14ac:dyDescent="0.35">
      <c r="E10668"/>
    </row>
    <row r="10669" spans="5:5" x14ac:dyDescent="0.35">
      <c r="E10669"/>
    </row>
    <row r="10670" spans="5:5" x14ac:dyDescent="0.35">
      <c r="E10670"/>
    </row>
    <row r="10671" spans="5:5" x14ac:dyDescent="0.35">
      <c r="E10671"/>
    </row>
    <row r="10672" spans="5:5" x14ac:dyDescent="0.35">
      <c r="E10672"/>
    </row>
    <row r="10673" spans="5:5" x14ac:dyDescent="0.35">
      <c r="E10673"/>
    </row>
    <row r="10674" spans="5:5" x14ac:dyDescent="0.35">
      <c r="E10674"/>
    </row>
    <row r="10675" spans="5:5" x14ac:dyDescent="0.35">
      <c r="E10675"/>
    </row>
    <row r="10676" spans="5:5" x14ac:dyDescent="0.35">
      <c r="E10676"/>
    </row>
    <row r="10677" spans="5:5" x14ac:dyDescent="0.35">
      <c r="E10677"/>
    </row>
    <row r="10678" spans="5:5" x14ac:dyDescent="0.35">
      <c r="E10678"/>
    </row>
    <row r="10679" spans="5:5" x14ac:dyDescent="0.35">
      <c r="E10679"/>
    </row>
    <row r="10680" spans="5:5" x14ac:dyDescent="0.35">
      <c r="E10680"/>
    </row>
    <row r="10681" spans="5:5" x14ac:dyDescent="0.35">
      <c r="E10681"/>
    </row>
    <row r="10682" spans="5:5" x14ac:dyDescent="0.35">
      <c r="E10682"/>
    </row>
    <row r="10683" spans="5:5" x14ac:dyDescent="0.35">
      <c r="E10683"/>
    </row>
    <row r="10684" spans="5:5" x14ac:dyDescent="0.35">
      <c r="E10684"/>
    </row>
    <row r="10685" spans="5:5" x14ac:dyDescent="0.35">
      <c r="E10685"/>
    </row>
    <row r="10686" spans="5:5" x14ac:dyDescent="0.35">
      <c r="E10686"/>
    </row>
    <row r="10687" spans="5:5" x14ac:dyDescent="0.35">
      <c r="E10687"/>
    </row>
    <row r="10688" spans="5:5" x14ac:dyDescent="0.35">
      <c r="E10688"/>
    </row>
    <row r="10689" spans="5:5" x14ac:dyDescent="0.35">
      <c r="E10689"/>
    </row>
    <row r="10690" spans="5:5" x14ac:dyDescent="0.35">
      <c r="E10690"/>
    </row>
    <row r="10691" spans="5:5" x14ac:dyDescent="0.35">
      <c r="E10691"/>
    </row>
    <row r="10692" spans="5:5" x14ac:dyDescent="0.35">
      <c r="E10692"/>
    </row>
    <row r="10693" spans="5:5" x14ac:dyDescent="0.35">
      <c r="E10693"/>
    </row>
    <row r="10694" spans="5:5" x14ac:dyDescent="0.35">
      <c r="E10694"/>
    </row>
    <row r="10695" spans="5:5" x14ac:dyDescent="0.35">
      <c r="E10695"/>
    </row>
    <row r="10696" spans="5:5" x14ac:dyDescent="0.35">
      <c r="E10696"/>
    </row>
    <row r="10697" spans="5:5" x14ac:dyDescent="0.35">
      <c r="E10697"/>
    </row>
    <row r="10698" spans="5:5" x14ac:dyDescent="0.35">
      <c r="E10698"/>
    </row>
    <row r="10699" spans="5:5" x14ac:dyDescent="0.35">
      <c r="E10699"/>
    </row>
    <row r="10700" spans="5:5" x14ac:dyDescent="0.35">
      <c r="E10700"/>
    </row>
    <row r="10701" spans="5:5" x14ac:dyDescent="0.35">
      <c r="E10701"/>
    </row>
    <row r="10702" spans="5:5" x14ac:dyDescent="0.35">
      <c r="E10702"/>
    </row>
    <row r="10703" spans="5:5" x14ac:dyDescent="0.35">
      <c r="E10703"/>
    </row>
    <row r="10704" spans="5:5" x14ac:dyDescent="0.35">
      <c r="E10704"/>
    </row>
    <row r="10705" spans="5:5" x14ac:dyDescent="0.35">
      <c r="E10705"/>
    </row>
    <row r="10706" spans="5:5" x14ac:dyDescent="0.35">
      <c r="E10706"/>
    </row>
    <row r="10707" spans="5:5" x14ac:dyDescent="0.35">
      <c r="E10707"/>
    </row>
    <row r="10708" spans="5:5" x14ac:dyDescent="0.35">
      <c r="E10708"/>
    </row>
    <row r="10709" spans="5:5" x14ac:dyDescent="0.35">
      <c r="E10709"/>
    </row>
    <row r="10710" spans="5:5" x14ac:dyDescent="0.35">
      <c r="E10710"/>
    </row>
    <row r="10711" spans="5:5" x14ac:dyDescent="0.35">
      <c r="E10711"/>
    </row>
    <row r="10712" spans="5:5" x14ac:dyDescent="0.35">
      <c r="E10712"/>
    </row>
    <row r="10713" spans="5:5" x14ac:dyDescent="0.35">
      <c r="E10713"/>
    </row>
    <row r="10714" spans="5:5" x14ac:dyDescent="0.35">
      <c r="E10714"/>
    </row>
    <row r="10715" spans="5:5" x14ac:dyDescent="0.35">
      <c r="E10715"/>
    </row>
    <row r="10716" spans="5:5" x14ac:dyDescent="0.35">
      <c r="E10716"/>
    </row>
    <row r="10717" spans="5:5" x14ac:dyDescent="0.35">
      <c r="E10717"/>
    </row>
    <row r="10718" spans="5:5" x14ac:dyDescent="0.35">
      <c r="E10718"/>
    </row>
    <row r="10719" spans="5:5" x14ac:dyDescent="0.35">
      <c r="E10719"/>
    </row>
    <row r="10720" spans="5:5" x14ac:dyDescent="0.35">
      <c r="E10720"/>
    </row>
    <row r="10721" spans="5:5" x14ac:dyDescent="0.35">
      <c r="E10721"/>
    </row>
    <row r="10722" spans="5:5" x14ac:dyDescent="0.35">
      <c r="E10722"/>
    </row>
    <row r="10723" spans="5:5" x14ac:dyDescent="0.35">
      <c r="E10723"/>
    </row>
    <row r="10724" spans="5:5" x14ac:dyDescent="0.35">
      <c r="E10724"/>
    </row>
    <row r="10725" spans="5:5" x14ac:dyDescent="0.35">
      <c r="E10725"/>
    </row>
    <row r="10726" spans="5:5" x14ac:dyDescent="0.35">
      <c r="E10726"/>
    </row>
    <row r="10727" spans="5:5" x14ac:dyDescent="0.35">
      <c r="E10727"/>
    </row>
    <row r="10728" spans="5:5" x14ac:dyDescent="0.35">
      <c r="E10728"/>
    </row>
    <row r="10729" spans="5:5" x14ac:dyDescent="0.35">
      <c r="E10729"/>
    </row>
    <row r="10730" spans="5:5" x14ac:dyDescent="0.35">
      <c r="E10730"/>
    </row>
    <row r="10731" spans="5:5" x14ac:dyDescent="0.35">
      <c r="E10731"/>
    </row>
    <row r="10732" spans="5:5" x14ac:dyDescent="0.35">
      <c r="E10732"/>
    </row>
    <row r="10733" spans="5:5" x14ac:dyDescent="0.35">
      <c r="E10733"/>
    </row>
    <row r="10734" spans="5:5" x14ac:dyDescent="0.35">
      <c r="E10734"/>
    </row>
    <row r="10735" spans="5:5" x14ac:dyDescent="0.35">
      <c r="E10735"/>
    </row>
    <row r="10736" spans="5:5" x14ac:dyDescent="0.35">
      <c r="E10736"/>
    </row>
    <row r="10737" spans="5:5" x14ac:dyDescent="0.35">
      <c r="E10737"/>
    </row>
    <row r="10738" spans="5:5" x14ac:dyDescent="0.35">
      <c r="E10738"/>
    </row>
    <row r="10739" spans="5:5" x14ac:dyDescent="0.35">
      <c r="E10739"/>
    </row>
    <row r="10740" spans="5:5" x14ac:dyDescent="0.35">
      <c r="E10740"/>
    </row>
    <row r="10741" spans="5:5" x14ac:dyDescent="0.35">
      <c r="E10741"/>
    </row>
    <row r="10742" spans="5:5" x14ac:dyDescent="0.35">
      <c r="E10742"/>
    </row>
    <row r="10743" spans="5:5" x14ac:dyDescent="0.35">
      <c r="E10743"/>
    </row>
    <row r="10744" spans="5:5" x14ac:dyDescent="0.35">
      <c r="E10744"/>
    </row>
    <row r="10745" spans="5:5" x14ac:dyDescent="0.35">
      <c r="E10745"/>
    </row>
    <row r="10746" spans="5:5" x14ac:dyDescent="0.35">
      <c r="E10746"/>
    </row>
    <row r="10747" spans="5:5" x14ac:dyDescent="0.35">
      <c r="E10747"/>
    </row>
    <row r="10748" spans="5:5" x14ac:dyDescent="0.35">
      <c r="E10748"/>
    </row>
    <row r="10749" spans="5:5" x14ac:dyDescent="0.35">
      <c r="E10749"/>
    </row>
    <row r="10750" spans="5:5" x14ac:dyDescent="0.35">
      <c r="E10750"/>
    </row>
    <row r="10751" spans="5:5" x14ac:dyDescent="0.35">
      <c r="E10751"/>
    </row>
    <row r="10752" spans="5:5" x14ac:dyDescent="0.35">
      <c r="E10752"/>
    </row>
    <row r="10753" spans="5:5" x14ac:dyDescent="0.35">
      <c r="E10753"/>
    </row>
    <row r="10754" spans="5:5" x14ac:dyDescent="0.35">
      <c r="E10754"/>
    </row>
    <row r="10755" spans="5:5" x14ac:dyDescent="0.35">
      <c r="E10755"/>
    </row>
    <row r="10756" spans="5:5" x14ac:dyDescent="0.35">
      <c r="E10756"/>
    </row>
    <row r="10757" spans="5:5" x14ac:dyDescent="0.35">
      <c r="E10757"/>
    </row>
    <row r="10758" spans="5:5" x14ac:dyDescent="0.35">
      <c r="E10758"/>
    </row>
    <row r="10759" spans="5:5" x14ac:dyDescent="0.35">
      <c r="E10759"/>
    </row>
    <row r="10760" spans="5:5" x14ac:dyDescent="0.35">
      <c r="E10760"/>
    </row>
    <row r="10761" spans="5:5" x14ac:dyDescent="0.35">
      <c r="E10761"/>
    </row>
    <row r="10762" spans="5:5" x14ac:dyDescent="0.35">
      <c r="E10762"/>
    </row>
    <row r="10763" spans="5:5" x14ac:dyDescent="0.35">
      <c r="E10763"/>
    </row>
    <row r="10764" spans="5:5" x14ac:dyDescent="0.35">
      <c r="E10764"/>
    </row>
    <row r="10765" spans="5:5" x14ac:dyDescent="0.35">
      <c r="E10765"/>
    </row>
    <row r="10766" spans="5:5" x14ac:dyDescent="0.35">
      <c r="E10766"/>
    </row>
    <row r="10767" spans="5:5" x14ac:dyDescent="0.35">
      <c r="E10767"/>
    </row>
    <row r="10768" spans="5:5" x14ac:dyDescent="0.35">
      <c r="E10768"/>
    </row>
    <row r="10769" spans="5:5" x14ac:dyDescent="0.35">
      <c r="E10769"/>
    </row>
    <row r="10770" spans="5:5" x14ac:dyDescent="0.35">
      <c r="E10770"/>
    </row>
    <row r="10771" spans="5:5" x14ac:dyDescent="0.35">
      <c r="E10771"/>
    </row>
    <row r="10772" spans="5:5" x14ac:dyDescent="0.35">
      <c r="E10772"/>
    </row>
    <row r="10773" spans="5:5" x14ac:dyDescent="0.35">
      <c r="E10773"/>
    </row>
    <row r="10774" spans="5:5" x14ac:dyDescent="0.35">
      <c r="E10774"/>
    </row>
    <row r="10775" spans="5:5" x14ac:dyDescent="0.35">
      <c r="E10775"/>
    </row>
    <row r="10776" spans="5:5" x14ac:dyDescent="0.35">
      <c r="E10776"/>
    </row>
    <row r="10777" spans="5:5" x14ac:dyDescent="0.35">
      <c r="E10777"/>
    </row>
    <row r="10778" spans="5:5" x14ac:dyDescent="0.35">
      <c r="E10778"/>
    </row>
    <row r="10779" spans="5:5" x14ac:dyDescent="0.35">
      <c r="E10779"/>
    </row>
    <row r="10780" spans="5:5" x14ac:dyDescent="0.35">
      <c r="E10780"/>
    </row>
    <row r="10781" spans="5:5" x14ac:dyDescent="0.35">
      <c r="E10781"/>
    </row>
    <row r="10782" spans="5:5" x14ac:dyDescent="0.35">
      <c r="E10782"/>
    </row>
    <row r="10783" spans="5:5" x14ac:dyDescent="0.35">
      <c r="E10783"/>
    </row>
    <row r="10784" spans="5:5" x14ac:dyDescent="0.35">
      <c r="E10784"/>
    </row>
    <row r="10785" spans="5:5" x14ac:dyDescent="0.35">
      <c r="E10785"/>
    </row>
    <row r="10786" spans="5:5" x14ac:dyDescent="0.35">
      <c r="E10786"/>
    </row>
    <row r="10787" spans="5:5" x14ac:dyDescent="0.35">
      <c r="E10787"/>
    </row>
    <row r="10788" spans="5:5" x14ac:dyDescent="0.35">
      <c r="E10788"/>
    </row>
    <row r="10789" spans="5:5" x14ac:dyDescent="0.35">
      <c r="E10789"/>
    </row>
    <row r="10790" spans="5:5" x14ac:dyDescent="0.35">
      <c r="E10790"/>
    </row>
    <row r="10791" spans="5:5" x14ac:dyDescent="0.35">
      <c r="E10791"/>
    </row>
    <row r="10792" spans="5:5" x14ac:dyDescent="0.35">
      <c r="E10792"/>
    </row>
    <row r="10793" spans="5:5" x14ac:dyDescent="0.35">
      <c r="E10793"/>
    </row>
    <row r="10794" spans="5:5" x14ac:dyDescent="0.35">
      <c r="E10794"/>
    </row>
    <row r="10795" spans="5:5" x14ac:dyDescent="0.35">
      <c r="E10795"/>
    </row>
    <row r="10796" spans="5:5" x14ac:dyDescent="0.35">
      <c r="E10796"/>
    </row>
    <row r="10797" spans="5:5" x14ac:dyDescent="0.35">
      <c r="E10797"/>
    </row>
    <row r="10798" spans="5:5" x14ac:dyDescent="0.35">
      <c r="E10798"/>
    </row>
    <row r="10799" spans="5:5" x14ac:dyDescent="0.35">
      <c r="E10799"/>
    </row>
    <row r="10800" spans="5:5" x14ac:dyDescent="0.35">
      <c r="E10800"/>
    </row>
    <row r="10801" spans="5:5" x14ac:dyDescent="0.35">
      <c r="E10801"/>
    </row>
    <row r="10802" spans="5:5" x14ac:dyDescent="0.35">
      <c r="E10802"/>
    </row>
    <row r="10803" spans="5:5" x14ac:dyDescent="0.35">
      <c r="E10803"/>
    </row>
    <row r="10804" spans="5:5" x14ac:dyDescent="0.35">
      <c r="E10804"/>
    </row>
    <row r="10805" spans="5:5" x14ac:dyDescent="0.35">
      <c r="E10805"/>
    </row>
    <row r="10806" spans="5:5" x14ac:dyDescent="0.35">
      <c r="E10806"/>
    </row>
    <row r="10807" spans="5:5" x14ac:dyDescent="0.35">
      <c r="E10807"/>
    </row>
    <row r="10808" spans="5:5" x14ac:dyDescent="0.35">
      <c r="E10808"/>
    </row>
    <row r="10809" spans="5:5" x14ac:dyDescent="0.35">
      <c r="E10809"/>
    </row>
    <row r="10810" spans="5:5" x14ac:dyDescent="0.35">
      <c r="E10810"/>
    </row>
    <row r="10811" spans="5:5" x14ac:dyDescent="0.35">
      <c r="E10811"/>
    </row>
    <row r="10812" spans="5:5" x14ac:dyDescent="0.35">
      <c r="E10812"/>
    </row>
    <row r="10813" spans="5:5" x14ac:dyDescent="0.35">
      <c r="E10813"/>
    </row>
    <row r="10814" spans="5:5" x14ac:dyDescent="0.35">
      <c r="E10814"/>
    </row>
    <row r="10815" spans="5:5" x14ac:dyDescent="0.35">
      <c r="E10815"/>
    </row>
    <row r="10816" spans="5:5" x14ac:dyDescent="0.35">
      <c r="E10816"/>
    </row>
    <row r="10817" spans="5:5" x14ac:dyDescent="0.35">
      <c r="E10817"/>
    </row>
    <row r="10818" spans="5:5" x14ac:dyDescent="0.35">
      <c r="E10818"/>
    </row>
    <row r="10819" spans="5:5" x14ac:dyDescent="0.35">
      <c r="E10819"/>
    </row>
    <row r="10820" spans="5:5" x14ac:dyDescent="0.35">
      <c r="E10820"/>
    </row>
    <row r="10821" spans="5:5" x14ac:dyDescent="0.35">
      <c r="E10821"/>
    </row>
    <row r="10822" spans="5:5" x14ac:dyDescent="0.35">
      <c r="E10822"/>
    </row>
    <row r="10823" spans="5:5" x14ac:dyDescent="0.35">
      <c r="E10823"/>
    </row>
    <row r="10824" spans="5:5" x14ac:dyDescent="0.35">
      <c r="E10824"/>
    </row>
    <row r="10825" spans="5:5" x14ac:dyDescent="0.35">
      <c r="E10825"/>
    </row>
    <row r="10826" spans="5:5" x14ac:dyDescent="0.35">
      <c r="E10826"/>
    </row>
    <row r="10827" spans="5:5" x14ac:dyDescent="0.35">
      <c r="E10827"/>
    </row>
    <row r="10828" spans="5:5" x14ac:dyDescent="0.35">
      <c r="E10828"/>
    </row>
    <row r="10829" spans="5:5" x14ac:dyDescent="0.35">
      <c r="E10829"/>
    </row>
    <row r="10830" spans="5:5" x14ac:dyDescent="0.35">
      <c r="E10830"/>
    </row>
    <row r="10831" spans="5:5" x14ac:dyDescent="0.35">
      <c r="E10831"/>
    </row>
    <row r="10832" spans="5:5" x14ac:dyDescent="0.35">
      <c r="E10832"/>
    </row>
    <row r="10833" spans="5:5" x14ac:dyDescent="0.35">
      <c r="E10833"/>
    </row>
    <row r="10834" spans="5:5" x14ac:dyDescent="0.35">
      <c r="E10834"/>
    </row>
    <row r="10835" spans="5:5" x14ac:dyDescent="0.35">
      <c r="E10835"/>
    </row>
    <row r="10836" spans="5:5" x14ac:dyDescent="0.35">
      <c r="E10836"/>
    </row>
    <row r="10837" spans="5:5" x14ac:dyDescent="0.35">
      <c r="E10837"/>
    </row>
    <row r="10838" spans="5:5" x14ac:dyDescent="0.35">
      <c r="E10838"/>
    </row>
    <row r="10839" spans="5:5" x14ac:dyDescent="0.35">
      <c r="E10839"/>
    </row>
    <row r="10840" spans="5:5" x14ac:dyDescent="0.35">
      <c r="E10840"/>
    </row>
    <row r="10841" spans="5:5" x14ac:dyDescent="0.35">
      <c r="E10841"/>
    </row>
    <row r="10842" spans="5:5" x14ac:dyDescent="0.35">
      <c r="E10842"/>
    </row>
    <row r="10843" spans="5:5" x14ac:dyDescent="0.35">
      <c r="E10843"/>
    </row>
    <row r="10844" spans="5:5" x14ac:dyDescent="0.35">
      <c r="E10844"/>
    </row>
    <row r="10845" spans="5:5" x14ac:dyDescent="0.35">
      <c r="E10845"/>
    </row>
    <row r="10846" spans="5:5" x14ac:dyDescent="0.35">
      <c r="E10846"/>
    </row>
    <row r="10847" spans="5:5" x14ac:dyDescent="0.35">
      <c r="E10847"/>
    </row>
    <row r="10848" spans="5:5" x14ac:dyDescent="0.35">
      <c r="E10848"/>
    </row>
    <row r="10849" spans="5:5" x14ac:dyDescent="0.35">
      <c r="E10849"/>
    </row>
    <row r="10850" spans="5:5" x14ac:dyDescent="0.35">
      <c r="E10850"/>
    </row>
    <row r="10851" spans="5:5" x14ac:dyDescent="0.35">
      <c r="E10851"/>
    </row>
    <row r="10852" spans="5:5" x14ac:dyDescent="0.35">
      <c r="E10852"/>
    </row>
    <row r="10853" spans="5:5" x14ac:dyDescent="0.35">
      <c r="E10853"/>
    </row>
    <row r="10854" spans="5:5" x14ac:dyDescent="0.35">
      <c r="E10854"/>
    </row>
    <row r="10855" spans="5:5" x14ac:dyDescent="0.35">
      <c r="E10855"/>
    </row>
    <row r="10856" spans="5:5" x14ac:dyDescent="0.35">
      <c r="E10856"/>
    </row>
    <row r="10857" spans="5:5" x14ac:dyDescent="0.35">
      <c r="E10857"/>
    </row>
    <row r="10858" spans="5:5" x14ac:dyDescent="0.35">
      <c r="E10858"/>
    </row>
    <row r="10859" spans="5:5" x14ac:dyDescent="0.35">
      <c r="E10859"/>
    </row>
    <row r="10860" spans="5:5" x14ac:dyDescent="0.35">
      <c r="E10860"/>
    </row>
    <row r="10861" spans="5:5" x14ac:dyDescent="0.35">
      <c r="E10861"/>
    </row>
    <row r="10862" spans="5:5" x14ac:dyDescent="0.35">
      <c r="E10862"/>
    </row>
    <row r="10863" spans="5:5" x14ac:dyDescent="0.35">
      <c r="E10863"/>
    </row>
    <row r="10864" spans="5:5" x14ac:dyDescent="0.35">
      <c r="E10864"/>
    </row>
    <row r="10865" spans="5:5" x14ac:dyDescent="0.35">
      <c r="E10865"/>
    </row>
    <row r="10866" spans="5:5" x14ac:dyDescent="0.35">
      <c r="E10866"/>
    </row>
    <row r="10867" spans="5:5" x14ac:dyDescent="0.35">
      <c r="E10867"/>
    </row>
    <row r="10868" spans="5:5" x14ac:dyDescent="0.35">
      <c r="E10868"/>
    </row>
    <row r="10869" spans="5:5" x14ac:dyDescent="0.35">
      <c r="E10869"/>
    </row>
    <row r="10870" spans="5:5" x14ac:dyDescent="0.35">
      <c r="E10870"/>
    </row>
    <row r="10871" spans="5:5" x14ac:dyDescent="0.35">
      <c r="E10871"/>
    </row>
    <row r="10872" spans="5:5" x14ac:dyDescent="0.35">
      <c r="E10872"/>
    </row>
    <row r="10873" spans="5:5" x14ac:dyDescent="0.35">
      <c r="E10873"/>
    </row>
    <row r="10874" spans="5:5" x14ac:dyDescent="0.35">
      <c r="E10874"/>
    </row>
    <row r="10875" spans="5:5" x14ac:dyDescent="0.35">
      <c r="E10875"/>
    </row>
    <row r="10876" spans="5:5" x14ac:dyDescent="0.35">
      <c r="E10876"/>
    </row>
    <row r="10877" spans="5:5" x14ac:dyDescent="0.35">
      <c r="E10877"/>
    </row>
    <row r="10878" spans="5:5" x14ac:dyDescent="0.35">
      <c r="E10878"/>
    </row>
    <row r="10879" spans="5:5" x14ac:dyDescent="0.35">
      <c r="E10879"/>
    </row>
    <row r="10880" spans="5:5" x14ac:dyDescent="0.35">
      <c r="E10880"/>
    </row>
    <row r="10881" spans="5:5" x14ac:dyDescent="0.35">
      <c r="E10881"/>
    </row>
    <row r="10882" spans="5:5" x14ac:dyDescent="0.35">
      <c r="E10882"/>
    </row>
    <row r="10883" spans="5:5" x14ac:dyDescent="0.35">
      <c r="E10883"/>
    </row>
    <row r="10884" spans="5:5" x14ac:dyDescent="0.35">
      <c r="E10884"/>
    </row>
    <row r="10885" spans="5:5" x14ac:dyDescent="0.35">
      <c r="E10885"/>
    </row>
    <row r="10886" spans="5:5" x14ac:dyDescent="0.35">
      <c r="E10886"/>
    </row>
    <row r="10887" spans="5:5" x14ac:dyDescent="0.35">
      <c r="E10887"/>
    </row>
    <row r="10888" spans="5:5" x14ac:dyDescent="0.35">
      <c r="E10888"/>
    </row>
    <row r="10889" spans="5:5" x14ac:dyDescent="0.35">
      <c r="E10889"/>
    </row>
    <row r="10890" spans="5:5" x14ac:dyDescent="0.35">
      <c r="E10890"/>
    </row>
    <row r="10891" spans="5:5" x14ac:dyDescent="0.35">
      <c r="E10891"/>
    </row>
    <row r="10892" spans="5:5" x14ac:dyDescent="0.35">
      <c r="E10892"/>
    </row>
    <row r="10893" spans="5:5" x14ac:dyDescent="0.35">
      <c r="E10893"/>
    </row>
    <row r="10894" spans="5:5" x14ac:dyDescent="0.35">
      <c r="E10894"/>
    </row>
    <row r="10895" spans="5:5" x14ac:dyDescent="0.35">
      <c r="E10895"/>
    </row>
    <row r="10896" spans="5:5" x14ac:dyDescent="0.35">
      <c r="E10896"/>
    </row>
    <row r="10897" spans="5:5" x14ac:dyDescent="0.35">
      <c r="E10897"/>
    </row>
    <row r="10898" spans="5:5" x14ac:dyDescent="0.35">
      <c r="E10898"/>
    </row>
    <row r="10899" spans="5:5" x14ac:dyDescent="0.35">
      <c r="E10899"/>
    </row>
    <row r="10900" spans="5:5" x14ac:dyDescent="0.35">
      <c r="E10900"/>
    </row>
    <row r="10901" spans="5:5" x14ac:dyDescent="0.35">
      <c r="E10901"/>
    </row>
    <row r="10902" spans="5:5" x14ac:dyDescent="0.35">
      <c r="E10902"/>
    </row>
    <row r="10903" spans="5:5" x14ac:dyDescent="0.35">
      <c r="E10903"/>
    </row>
    <row r="10904" spans="5:5" x14ac:dyDescent="0.35">
      <c r="E10904"/>
    </row>
    <row r="10905" spans="5:5" x14ac:dyDescent="0.35">
      <c r="E10905"/>
    </row>
    <row r="10906" spans="5:5" x14ac:dyDescent="0.35">
      <c r="E10906"/>
    </row>
    <row r="10907" spans="5:5" x14ac:dyDescent="0.35">
      <c r="E10907"/>
    </row>
    <row r="10908" spans="5:5" x14ac:dyDescent="0.35">
      <c r="E10908"/>
    </row>
    <row r="10909" spans="5:5" x14ac:dyDescent="0.35">
      <c r="E10909"/>
    </row>
    <row r="10910" spans="5:5" x14ac:dyDescent="0.35">
      <c r="E10910"/>
    </row>
    <row r="10911" spans="5:5" x14ac:dyDescent="0.35">
      <c r="E10911"/>
    </row>
    <row r="10912" spans="5:5" x14ac:dyDescent="0.35">
      <c r="E10912"/>
    </row>
    <row r="10913" spans="5:5" x14ac:dyDescent="0.35">
      <c r="E10913"/>
    </row>
    <row r="10914" spans="5:5" x14ac:dyDescent="0.35">
      <c r="E10914"/>
    </row>
    <row r="10915" spans="5:5" x14ac:dyDescent="0.35">
      <c r="E10915"/>
    </row>
    <row r="10916" spans="5:5" x14ac:dyDescent="0.35">
      <c r="E10916"/>
    </row>
    <row r="10917" spans="5:5" x14ac:dyDescent="0.35">
      <c r="E10917"/>
    </row>
    <row r="10918" spans="5:5" x14ac:dyDescent="0.35">
      <c r="E10918"/>
    </row>
    <row r="10919" spans="5:5" x14ac:dyDescent="0.35">
      <c r="E10919"/>
    </row>
    <row r="10920" spans="5:5" x14ac:dyDescent="0.35">
      <c r="E10920"/>
    </row>
    <row r="10921" spans="5:5" x14ac:dyDescent="0.35">
      <c r="E10921"/>
    </row>
    <row r="10922" spans="5:5" x14ac:dyDescent="0.35">
      <c r="E10922"/>
    </row>
    <row r="10923" spans="5:5" x14ac:dyDescent="0.35">
      <c r="E10923"/>
    </row>
    <row r="10924" spans="5:5" x14ac:dyDescent="0.35">
      <c r="E10924"/>
    </row>
    <row r="10925" spans="5:5" x14ac:dyDescent="0.35">
      <c r="E10925"/>
    </row>
    <row r="10926" spans="5:5" x14ac:dyDescent="0.35">
      <c r="E10926"/>
    </row>
    <row r="10927" spans="5:5" x14ac:dyDescent="0.35">
      <c r="E10927"/>
    </row>
    <row r="10928" spans="5:5" x14ac:dyDescent="0.35">
      <c r="E10928"/>
    </row>
    <row r="10929" spans="5:5" x14ac:dyDescent="0.35">
      <c r="E10929"/>
    </row>
    <row r="10930" spans="5:5" x14ac:dyDescent="0.35">
      <c r="E10930"/>
    </row>
    <row r="10931" spans="5:5" x14ac:dyDescent="0.35">
      <c r="E10931"/>
    </row>
    <row r="10932" spans="5:5" x14ac:dyDescent="0.35">
      <c r="E10932"/>
    </row>
    <row r="10933" spans="5:5" x14ac:dyDescent="0.35">
      <c r="E10933"/>
    </row>
    <row r="10934" spans="5:5" x14ac:dyDescent="0.35">
      <c r="E10934"/>
    </row>
    <row r="10935" spans="5:5" x14ac:dyDescent="0.35">
      <c r="E10935"/>
    </row>
    <row r="10936" spans="5:5" x14ac:dyDescent="0.35">
      <c r="E10936"/>
    </row>
    <row r="10937" spans="5:5" x14ac:dyDescent="0.35">
      <c r="E10937"/>
    </row>
    <row r="10938" spans="5:5" x14ac:dyDescent="0.35">
      <c r="E10938"/>
    </row>
    <row r="10939" spans="5:5" x14ac:dyDescent="0.35">
      <c r="E10939"/>
    </row>
    <row r="10940" spans="5:5" x14ac:dyDescent="0.35">
      <c r="E10940"/>
    </row>
    <row r="10941" spans="5:5" x14ac:dyDescent="0.35">
      <c r="E10941"/>
    </row>
    <row r="10942" spans="5:5" x14ac:dyDescent="0.35">
      <c r="E10942"/>
    </row>
    <row r="10943" spans="5:5" x14ac:dyDescent="0.35">
      <c r="E10943"/>
    </row>
    <row r="10944" spans="5:5" x14ac:dyDescent="0.35">
      <c r="E10944"/>
    </row>
    <row r="10945" spans="5:5" x14ac:dyDescent="0.35">
      <c r="E10945"/>
    </row>
    <row r="10946" spans="5:5" x14ac:dyDescent="0.35">
      <c r="E10946"/>
    </row>
    <row r="10947" spans="5:5" x14ac:dyDescent="0.35">
      <c r="E10947"/>
    </row>
    <row r="10948" spans="5:5" x14ac:dyDescent="0.35">
      <c r="E10948"/>
    </row>
    <row r="10949" spans="5:5" x14ac:dyDescent="0.35">
      <c r="E10949"/>
    </row>
    <row r="10950" spans="5:5" x14ac:dyDescent="0.35">
      <c r="E10950"/>
    </row>
    <row r="10951" spans="5:5" x14ac:dyDescent="0.35">
      <c r="E10951"/>
    </row>
    <row r="10952" spans="5:5" x14ac:dyDescent="0.35">
      <c r="E10952"/>
    </row>
    <row r="10953" spans="5:5" x14ac:dyDescent="0.35">
      <c r="E10953"/>
    </row>
    <row r="10954" spans="5:5" x14ac:dyDescent="0.35">
      <c r="E10954"/>
    </row>
    <row r="10955" spans="5:5" x14ac:dyDescent="0.35">
      <c r="E10955"/>
    </row>
    <row r="10956" spans="5:5" x14ac:dyDescent="0.35">
      <c r="E10956"/>
    </row>
    <row r="10957" spans="5:5" x14ac:dyDescent="0.35">
      <c r="E10957"/>
    </row>
    <row r="10958" spans="5:5" x14ac:dyDescent="0.35">
      <c r="E10958"/>
    </row>
    <row r="10959" spans="5:5" x14ac:dyDescent="0.35">
      <c r="E10959"/>
    </row>
    <row r="10960" spans="5:5" x14ac:dyDescent="0.35">
      <c r="E10960"/>
    </row>
    <row r="10961" spans="5:5" x14ac:dyDescent="0.35">
      <c r="E10961"/>
    </row>
    <row r="10962" spans="5:5" x14ac:dyDescent="0.35">
      <c r="E10962"/>
    </row>
    <row r="10963" spans="5:5" x14ac:dyDescent="0.35">
      <c r="E10963"/>
    </row>
    <row r="10964" spans="5:5" x14ac:dyDescent="0.35">
      <c r="E10964"/>
    </row>
    <row r="10965" spans="5:5" x14ac:dyDescent="0.35">
      <c r="E10965"/>
    </row>
    <row r="10966" spans="5:5" x14ac:dyDescent="0.35">
      <c r="E10966"/>
    </row>
    <row r="10967" spans="5:5" x14ac:dyDescent="0.35">
      <c r="E10967"/>
    </row>
    <row r="10968" spans="5:5" x14ac:dyDescent="0.35">
      <c r="E10968"/>
    </row>
    <row r="10969" spans="5:5" x14ac:dyDescent="0.35">
      <c r="E10969"/>
    </row>
    <row r="10970" spans="5:5" x14ac:dyDescent="0.35">
      <c r="E10970"/>
    </row>
    <row r="10971" spans="5:5" x14ac:dyDescent="0.35">
      <c r="E10971"/>
    </row>
    <row r="10972" spans="5:5" x14ac:dyDescent="0.35">
      <c r="E10972"/>
    </row>
    <row r="10973" spans="5:5" x14ac:dyDescent="0.35">
      <c r="E10973"/>
    </row>
    <row r="10974" spans="5:5" x14ac:dyDescent="0.35">
      <c r="E10974"/>
    </row>
    <row r="10975" spans="5:5" x14ac:dyDescent="0.35">
      <c r="E10975"/>
    </row>
    <row r="10976" spans="5:5" x14ac:dyDescent="0.35">
      <c r="E10976"/>
    </row>
    <row r="10977" spans="5:5" x14ac:dyDescent="0.35">
      <c r="E10977"/>
    </row>
    <row r="10978" spans="5:5" x14ac:dyDescent="0.35">
      <c r="E10978"/>
    </row>
    <row r="10979" spans="5:5" x14ac:dyDescent="0.35">
      <c r="E10979"/>
    </row>
    <row r="10980" spans="5:5" x14ac:dyDescent="0.35">
      <c r="E10980"/>
    </row>
    <row r="10981" spans="5:5" x14ac:dyDescent="0.35">
      <c r="E10981"/>
    </row>
    <row r="10982" spans="5:5" x14ac:dyDescent="0.35">
      <c r="E10982"/>
    </row>
    <row r="10983" spans="5:5" x14ac:dyDescent="0.35">
      <c r="E10983"/>
    </row>
    <row r="10984" spans="5:5" x14ac:dyDescent="0.35">
      <c r="E10984"/>
    </row>
    <row r="10985" spans="5:5" x14ac:dyDescent="0.35">
      <c r="E10985"/>
    </row>
    <row r="10986" spans="5:5" x14ac:dyDescent="0.35">
      <c r="E10986"/>
    </row>
    <row r="10987" spans="5:5" x14ac:dyDescent="0.35">
      <c r="E10987"/>
    </row>
    <row r="10988" spans="5:5" x14ac:dyDescent="0.35">
      <c r="E10988"/>
    </row>
    <row r="10989" spans="5:5" x14ac:dyDescent="0.35">
      <c r="E10989"/>
    </row>
    <row r="10990" spans="5:5" x14ac:dyDescent="0.35">
      <c r="E10990"/>
    </row>
    <row r="10991" spans="5:5" x14ac:dyDescent="0.35">
      <c r="E10991"/>
    </row>
    <row r="10992" spans="5:5" x14ac:dyDescent="0.35">
      <c r="E10992"/>
    </row>
    <row r="10993" spans="5:5" x14ac:dyDescent="0.35">
      <c r="E10993"/>
    </row>
    <row r="10994" spans="5:5" x14ac:dyDescent="0.35">
      <c r="E10994"/>
    </row>
    <row r="10995" spans="5:5" x14ac:dyDescent="0.35">
      <c r="E10995"/>
    </row>
    <row r="10996" spans="5:5" x14ac:dyDescent="0.35">
      <c r="E10996"/>
    </row>
    <row r="10997" spans="5:5" x14ac:dyDescent="0.35">
      <c r="E10997"/>
    </row>
    <row r="10998" spans="5:5" x14ac:dyDescent="0.35">
      <c r="E10998"/>
    </row>
    <row r="10999" spans="5:5" x14ac:dyDescent="0.35">
      <c r="E10999"/>
    </row>
    <row r="11000" spans="5:5" x14ac:dyDescent="0.35">
      <c r="E11000"/>
    </row>
    <row r="11001" spans="5:5" x14ac:dyDescent="0.35">
      <c r="E11001"/>
    </row>
    <row r="11002" spans="5:5" x14ac:dyDescent="0.35">
      <c r="E11002"/>
    </row>
    <row r="11003" spans="5:5" x14ac:dyDescent="0.35">
      <c r="E11003"/>
    </row>
    <row r="11004" spans="5:5" x14ac:dyDescent="0.35">
      <c r="E11004"/>
    </row>
    <row r="11005" spans="5:5" x14ac:dyDescent="0.35">
      <c r="E11005"/>
    </row>
    <row r="11006" spans="5:5" x14ac:dyDescent="0.35">
      <c r="E11006"/>
    </row>
    <row r="11007" spans="5:5" x14ac:dyDescent="0.35">
      <c r="E11007"/>
    </row>
    <row r="11008" spans="5:5" x14ac:dyDescent="0.35">
      <c r="E11008"/>
    </row>
    <row r="11009" spans="5:5" x14ac:dyDescent="0.35">
      <c r="E11009"/>
    </row>
    <row r="11010" spans="5:5" x14ac:dyDescent="0.35">
      <c r="E11010"/>
    </row>
    <row r="11011" spans="5:5" x14ac:dyDescent="0.35">
      <c r="E11011"/>
    </row>
    <row r="11012" spans="5:5" x14ac:dyDescent="0.35">
      <c r="E11012"/>
    </row>
    <row r="11013" spans="5:5" x14ac:dyDescent="0.35">
      <c r="E11013"/>
    </row>
    <row r="11014" spans="5:5" x14ac:dyDescent="0.35">
      <c r="E11014"/>
    </row>
    <row r="11015" spans="5:5" x14ac:dyDescent="0.35">
      <c r="E11015"/>
    </row>
    <row r="11016" spans="5:5" x14ac:dyDescent="0.35">
      <c r="E11016"/>
    </row>
    <row r="11017" spans="5:5" x14ac:dyDescent="0.35">
      <c r="E11017"/>
    </row>
    <row r="11018" spans="5:5" x14ac:dyDescent="0.35">
      <c r="E11018"/>
    </row>
    <row r="11019" spans="5:5" x14ac:dyDescent="0.35">
      <c r="E11019"/>
    </row>
    <row r="11020" spans="5:5" x14ac:dyDescent="0.35">
      <c r="E11020"/>
    </row>
    <row r="11021" spans="5:5" x14ac:dyDescent="0.35">
      <c r="E11021"/>
    </row>
    <row r="11022" spans="5:5" x14ac:dyDescent="0.35">
      <c r="E11022"/>
    </row>
    <row r="11023" spans="5:5" x14ac:dyDescent="0.35">
      <c r="E11023"/>
    </row>
    <row r="11024" spans="5:5" x14ac:dyDescent="0.35">
      <c r="E11024"/>
    </row>
    <row r="11025" spans="5:5" x14ac:dyDescent="0.35">
      <c r="E11025"/>
    </row>
    <row r="11026" spans="5:5" x14ac:dyDescent="0.35">
      <c r="E11026"/>
    </row>
    <row r="11027" spans="5:5" x14ac:dyDescent="0.35">
      <c r="E11027"/>
    </row>
    <row r="11028" spans="5:5" x14ac:dyDescent="0.35">
      <c r="E11028"/>
    </row>
    <row r="11029" spans="5:5" x14ac:dyDescent="0.35">
      <c r="E11029"/>
    </row>
    <row r="11030" spans="5:5" x14ac:dyDescent="0.35">
      <c r="E11030"/>
    </row>
    <row r="11031" spans="5:5" x14ac:dyDescent="0.35">
      <c r="E11031"/>
    </row>
    <row r="11032" spans="5:5" x14ac:dyDescent="0.35">
      <c r="E11032"/>
    </row>
    <row r="11033" spans="5:5" x14ac:dyDescent="0.35">
      <c r="E11033"/>
    </row>
    <row r="11034" spans="5:5" x14ac:dyDescent="0.35">
      <c r="E11034"/>
    </row>
    <row r="11035" spans="5:5" x14ac:dyDescent="0.35">
      <c r="E11035"/>
    </row>
    <row r="11036" spans="5:5" x14ac:dyDescent="0.35">
      <c r="E11036"/>
    </row>
    <row r="11037" spans="5:5" x14ac:dyDescent="0.35">
      <c r="E11037"/>
    </row>
    <row r="11038" spans="5:5" x14ac:dyDescent="0.35">
      <c r="E11038"/>
    </row>
    <row r="11039" spans="5:5" x14ac:dyDescent="0.35">
      <c r="E11039"/>
    </row>
    <row r="11040" spans="5:5" x14ac:dyDescent="0.35">
      <c r="E11040"/>
    </row>
    <row r="11041" spans="5:5" x14ac:dyDescent="0.35">
      <c r="E11041"/>
    </row>
    <row r="11042" spans="5:5" x14ac:dyDescent="0.35">
      <c r="E11042"/>
    </row>
    <row r="11043" spans="5:5" x14ac:dyDescent="0.35">
      <c r="E11043"/>
    </row>
    <row r="11044" spans="5:5" x14ac:dyDescent="0.35">
      <c r="E11044"/>
    </row>
    <row r="11045" spans="5:5" x14ac:dyDescent="0.35">
      <c r="E11045"/>
    </row>
    <row r="11046" spans="5:5" x14ac:dyDescent="0.35">
      <c r="E11046"/>
    </row>
    <row r="11047" spans="5:5" x14ac:dyDescent="0.35">
      <c r="E11047"/>
    </row>
    <row r="11048" spans="5:5" x14ac:dyDescent="0.35">
      <c r="E11048"/>
    </row>
    <row r="11049" spans="5:5" x14ac:dyDescent="0.35">
      <c r="E11049"/>
    </row>
    <row r="11050" spans="5:5" x14ac:dyDescent="0.35">
      <c r="E11050"/>
    </row>
    <row r="11051" spans="5:5" x14ac:dyDescent="0.35">
      <c r="E11051"/>
    </row>
    <row r="11052" spans="5:5" x14ac:dyDescent="0.35">
      <c r="E11052"/>
    </row>
    <row r="11053" spans="5:5" x14ac:dyDescent="0.35">
      <c r="E11053"/>
    </row>
    <row r="11054" spans="5:5" x14ac:dyDescent="0.35">
      <c r="E11054"/>
    </row>
    <row r="11055" spans="5:5" x14ac:dyDescent="0.35">
      <c r="E11055"/>
    </row>
    <row r="11056" spans="5:5" x14ac:dyDescent="0.35">
      <c r="E11056"/>
    </row>
    <row r="11057" spans="5:5" x14ac:dyDescent="0.35">
      <c r="E11057"/>
    </row>
    <row r="11058" spans="5:5" x14ac:dyDescent="0.35">
      <c r="E11058"/>
    </row>
    <row r="11059" spans="5:5" x14ac:dyDescent="0.35">
      <c r="E11059"/>
    </row>
    <row r="11060" spans="5:5" x14ac:dyDescent="0.35">
      <c r="E11060"/>
    </row>
    <row r="11061" spans="5:5" x14ac:dyDescent="0.35">
      <c r="E11061"/>
    </row>
    <row r="11062" spans="5:5" x14ac:dyDescent="0.35">
      <c r="E11062"/>
    </row>
    <row r="11063" spans="5:5" x14ac:dyDescent="0.35">
      <c r="E11063"/>
    </row>
    <row r="11064" spans="5:5" x14ac:dyDescent="0.35">
      <c r="E11064"/>
    </row>
    <row r="11065" spans="5:5" x14ac:dyDescent="0.35">
      <c r="E11065"/>
    </row>
    <row r="11066" spans="5:5" x14ac:dyDescent="0.35">
      <c r="E11066"/>
    </row>
    <row r="11067" spans="5:5" x14ac:dyDescent="0.35">
      <c r="E11067"/>
    </row>
    <row r="11068" spans="5:5" x14ac:dyDescent="0.35">
      <c r="E11068"/>
    </row>
    <row r="11069" spans="5:5" x14ac:dyDescent="0.35">
      <c r="E11069"/>
    </row>
    <row r="11070" spans="5:5" x14ac:dyDescent="0.35">
      <c r="E11070"/>
    </row>
    <row r="11071" spans="5:5" x14ac:dyDescent="0.35">
      <c r="E11071"/>
    </row>
    <row r="11072" spans="5:5" x14ac:dyDescent="0.35">
      <c r="E11072"/>
    </row>
    <row r="11073" spans="5:5" x14ac:dyDescent="0.35">
      <c r="E11073"/>
    </row>
    <row r="11074" spans="5:5" x14ac:dyDescent="0.35">
      <c r="E11074"/>
    </row>
    <row r="11075" spans="5:5" x14ac:dyDescent="0.35">
      <c r="E11075"/>
    </row>
    <row r="11076" spans="5:5" x14ac:dyDescent="0.35">
      <c r="E11076"/>
    </row>
    <row r="11077" spans="5:5" x14ac:dyDescent="0.35">
      <c r="E11077"/>
    </row>
    <row r="11078" spans="5:5" x14ac:dyDescent="0.35">
      <c r="E11078"/>
    </row>
    <row r="11079" spans="5:5" x14ac:dyDescent="0.35">
      <c r="E11079"/>
    </row>
    <row r="11080" spans="5:5" x14ac:dyDescent="0.35">
      <c r="E11080"/>
    </row>
    <row r="11081" spans="5:5" x14ac:dyDescent="0.35">
      <c r="E11081"/>
    </row>
    <row r="11082" spans="5:5" x14ac:dyDescent="0.35">
      <c r="E11082"/>
    </row>
    <row r="11083" spans="5:5" x14ac:dyDescent="0.35">
      <c r="E11083"/>
    </row>
    <row r="11084" spans="5:5" x14ac:dyDescent="0.35">
      <c r="E11084"/>
    </row>
    <row r="11085" spans="5:5" x14ac:dyDescent="0.35">
      <c r="E11085"/>
    </row>
    <row r="11086" spans="5:5" x14ac:dyDescent="0.35">
      <c r="E11086"/>
    </row>
    <row r="11087" spans="5:5" x14ac:dyDescent="0.35">
      <c r="E11087"/>
    </row>
    <row r="11088" spans="5:5" x14ac:dyDescent="0.35">
      <c r="E11088"/>
    </row>
    <row r="11089" spans="5:5" x14ac:dyDescent="0.35">
      <c r="E11089"/>
    </row>
    <row r="11090" spans="5:5" x14ac:dyDescent="0.35">
      <c r="E11090"/>
    </row>
    <row r="11091" spans="5:5" x14ac:dyDescent="0.35">
      <c r="E11091"/>
    </row>
    <row r="11092" spans="5:5" x14ac:dyDescent="0.35">
      <c r="E11092"/>
    </row>
    <row r="11093" spans="5:5" x14ac:dyDescent="0.35">
      <c r="E11093"/>
    </row>
    <row r="11094" spans="5:5" x14ac:dyDescent="0.35">
      <c r="E11094"/>
    </row>
    <row r="11095" spans="5:5" x14ac:dyDescent="0.35">
      <c r="E11095"/>
    </row>
    <row r="11096" spans="5:5" x14ac:dyDescent="0.35">
      <c r="E11096"/>
    </row>
    <row r="11097" spans="5:5" x14ac:dyDescent="0.35">
      <c r="E11097"/>
    </row>
    <row r="11098" spans="5:5" x14ac:dyDescent="0.35">
      <c r="E11098"/>
    </row>
    <row r="11099" spans="5:5" x14ac:dyDescent="0.35">
      <c r="E11099"/>
    </row>
    <row r="11100" spans="5:5" x14ac:dyDescent="0.35">
      <c r="E11100"/>
    </row>
    <row r="11101" spans="5:5" x14ac:dyDescent="0.35">
      <c r="E11101"/>
    </row>
    <row r="11102" spans="5:5" x14ac:dyDescent="0.35">
      <c r="E11102"/>
    </row>
    <row r="11103" spans="5:5" x14ac:dyDescent="0.35">
      <c r="E11103"/>
    </row>
    <row r="11104" spans="5:5" x14ac:dyDescent="0.35">
      <c r="E11104"/>
    </row>
    <row r="11105" spans="5:5" x14ac:dyDescent="0.35">
      <c r="E11105"/>
    </row>
    <row r="11106" spans="5:5" x14ac:dyDescent="0.35">
      <c r="E11106"/>
    </row>
    <row r="11107" spans="5:5" x14ac:dyDescent="0.35">
      <c r="E11107"/>
    </row>
    <row r="11108" spans="5:5" x14ac:dyDescent="0.35">
      <c r="E11108"/>
    </row>
    <row r="11109" spans="5:5" x14ac:dyDescent="0.35">
      <c r="E11109"/>
    </row>
    <row r="11110" spans="5:5" x14ac:dyDescent="0.35">
      <c r="E11110"/>
    </row>
    <row r="11111" spans="5:5" x14ac:dyDescent="0.35">
      <c r="E11111"/>
    </row>
    <row r="11112" spans="5:5" x14ac:dyDescent="0.35">
      <c r="E11112"/>
    </row>
    <row r="11113" spans="5:5" x14ac:dyDescent="0.35">
      <c r="E11113"/>
    </row>
    <row r="11114" spans="5:5" x14ac:dyDescent="0.35">
      <c r="E11114"/>
    </row>
    <row r="11115" spans="5:5" x14ac:dyDescent="0.35">
      <c r="E11115"/>
    </row>
    <row r="11116" spans="5:5" x14ac:dyDescent="0.35">
      <c r="E11116"/>
    </row>
    <row r="11117" spans="5:5" x14ac:dyDescent="0.35">
      <c r="E11117"/>
    </row>
    <row r="11118" spans="5:5" x14ac:dyDescent="0.35">
      <c r="E11118"/>
    </row>
    <row r="11119" spans="5:5" x14ac:dyDescent="0.35">
      <c r="E11119"/>
    </row>
    <row r="11120" spans="5:5" x14ac:dyDescent="0.35">
      <c r="E11120"/>
    </row>
    <row r="11121" spans="5:5" x14ac:dyDescent="0.35">
      <c r="E11121"/>
    </row>
    <row r="11122" spans="5:5" x14ac:dyDescent="0.35">
      <c r="E11122"/>
    </row>
    <row r="11123" spans="5:5" x14ac:dyDescent="0.35">
      <c r="E11123"/>
    </row>
    <row r="11124" spans="5:5" x14ac:dyDescent="0.35">
      <c r="E11124"/>
    </row>
    <row r="11125" spans="5:5" x14ac:dyDescent="0.35">
      <c r="E11125"/>
    </row>
    <row r="11126" spans="5:5" x14ac:dyDescent="0.35">
      <c r="E11126"/>
    </row>
    <row r="11127" spans="5:5" x14ac:dyDescent="0.35">
      <c r="E11127"/>
    </row>
    <row r="11128" spans="5:5" x14ac:dyDescent="0.35">
      <c r="E11128"/>
    </row>
    <row r="11129" spans="5:5" x14ac:dyDescent="0.35">
      <c r="E11129"/>
    </row>
    <row r="11130" spans="5:5" x14ac:dyDescent="0.35">
      <c r="E11130"/>
    </row>
    <row r="11131" spans="5:5" x14ac:dyDescent="0.35">
      <c r="E11131"/>
    </row>
    <row r="11132" spans="5:5" x14ac:dyDescent="0.35">
      <c r="E11132"/>
    </row>
    <row r="11133" spans="5:5" x14ac:dyDescent="0.35">
      <c r="E11133"/>
    </row>
    <row r="11134" spans="5:5" x14ac:dyDescent="0.35">
      <c r="E11134"/>
    </row>
    <row r="11135" spans="5:5" x14ac:dyDescent="0.35">
      <c r="E11135"/>
    </row>
    <row r="11136" spans="5:5" x14ac:dyDescent="0.35">
      <c r="E11136"/>
    </row>
    <row r="11137" spans="5:5" x14ac:dyDescent="0.35">
      <c r="E11137"/>
    </row>
    <row r="11138" spans="5:5" x14ac:dyDescent="0.35">
      <c r="E11138"/>
    </row>
    <row r="11139" spans="5:5" x14ac:dyDescent="0.35">
      <c r="E11139"/>
    </row>
    <row r="11140" spans="5:5" x14ac:dyDescent="0.35">
      <c r="E11140"/>
    </row>
    <row r="11141" spans="5:5" x14ac:dyDescent="0.35">
      <c r="E11141"/>
    </row>
    <row r="11142" spans="5:5" x14ac:dyDescent="0.35">
      <c r="E11142"/>
    </row>
    <row r="11143" spans="5:5" x14ac:dyDescent="0.35">
      <c r="E11143"/>
    </row>
    <row r="11144" spans="5:5" x14ac:dyDescent="0.35">
      <c r="E11144"/>
    </row>
    <row r="11145" spans="5:5" x14ac:dyDescent="0.35">
      <c r="E11145"/>
    </row>
    <row r="11146" spans="5:5" x14ac:dyDescent="0.35">
      <c r="E11146"/>
    </row>
    <row r="11147" spans="5:5" x14ac:dyDescent="0.35">
      <c r="E11147"/>
    </row>
    <row r="11148" spans="5:5" x14ac:dyDescent="0.35">
      <c r="E11148"/>
    </row>
    <row r="11149" spans="5:5" x14ac:dyDescent="0.35">
      <c r="E11149"/>
    </row>
    <row r="11150" spans="5:5" x14ac:dyDescent="0.35">
      <c r="E11150"/>
    </row>
    <row r="11151" spans="5:5" x14ac:dyDescent="0.35">
      <c r="E11151"/>
    </row>
    <row r="11152" spans="5:5" x14ac:dyDescent="0.35">
      <c r="E11152"/>
    </row>
    <row r="11153" spans="5:5" x14ac:dyDescent="0.35">
      <c r="E11153"/>
    </row>
    <row r="11154" spans="5:5" x14ac:dyDescent="0.35">
      <c r="E11154"/>
    </row>
    <row r="11155" spans="5:5" x14ac:dyDescent="0.35">
      <c r="E11155"/>
    </row>
    <row r="11156" spans="5:5" x14ac:dyDescent="0.35">
      <c r="E11156"/>
    </row>
    <row r="11157" spans="5:5" x14ac:dyDescent="0.35">
      <c r="E11157"/>
    </row>
    <row r="11158" spans="5:5" x14ac:dyDescent="0.35">
      <c r="E11158"/>
    </row>
    <row r="11159" spans="5:5" x14ac:dyDescent="0.35">
      <c r="E11159"/>
    </row>
    <row r="11160" spans="5:5" x14ac:dyDescent="0.35">
      <c r="E11160"/>
    </row>
    <row r="11161" spans="5:5" x14ac:dyDescent="0.35">
      <c r="E11161"/>
    </row>
    <row r="11162" spans="5:5" x14ac:dyDescent="0.35">
      <c r="E11162"/>
    </row>
    <row r="11163" spans="5:5" x14ac:dyDescent="0.35">
      <c r="E11163"/>
    </row>
    <row r="11164" spans="5:5" x14ac:dyDescent="0.35">
      <c r="E11164"/>
    </row>
    <row r="11165" spans="5:5" x14ac:dyDescent="0.35">
      <c r="E11165"/>
    </row>
    <row r="11166" spans="5:5" x14ac:dyDescent="0.35">
      <c r="E11166"/>
    </row>
    <row r="11167" spans="5:5" x14ac:dyDescent="0.35">
      <c r="E11167"/>
    </row>
    <row r="11168" spans="5:5" x14ac:dyDescent="0.35">
      <c r="E11168"/>
    </row>
    <row r="11169" spans="5:5" x14ac:dyDescent="0.35">
      <c r="E11169"/>
    </row>
    <row r="11170" spans="5:5" x14ac:dyDescent="0.35">
      <c r="E11170"/>
    </row>
    <row r="11171" spans="5:5" x14ac:dyDescent="0.35">
      <c r="E11171"/>
    </row>
    <row r="11172" spans="5:5" x14ac:dyDescent="0.35">
      <c r="E11172"/>
    </row>
    <row r="11173" spans="5:5" x14ac:dyDescent="0.35">
      <c r="E11173"/>
    </row>
    <row r="11174" spans="5:5" x14ac:dyDescent="0.35">
      <c r="E11174"/>
    </row>
    <row r="11175" spans="5:5" x14ac:dyDescent="0.35">
      <c r="E11175"/>
    </row>
    <row r="11176" spans="5:5" x14ac:dyDescent="0.35">
      <c r="E11176"/>
    </row>
    <row r="11177" spans="5:5" x14ac:dyDescent="0.35">
      <c r="E11177"/>
    </row>
    <row r="11178" spans="5:5" x14ac:dyDescent="0.35">
      <c r="E11178"/>
    </row>
    <row r="11179" spans="5:5" x14ac:dyDescent="0.35">
      <c r="E11179"/>
    </row>
    <row r="11180" spans="5:5" x14ac:dyDescent="0.35">
      <c r="E11180"/>
    </row>
    <row r="11181" spans="5:5" x14ac:dyDescent="0.35">
      <c r="E11181"/>
    </row>
    <row r="11182" spans="5:5" x14ac:dyDescent="0.35">
      <c r="E11182"/>
    </row>
    <row r="11183" spans="5:5" x14ac:dyDescent="0.35">
      <c r="E11183"/>
    </row>
    <row r="11184" spans="5:5" x14ac:dyDescent="0.35">
      <c r="E11184"/>
    </row>
    <row r="11185" spans="5:5" x14ac:dyDescent="0.35">
      <c r="E11185"/>
    </row>
    <row r="11186" spans="5:5" x14ac:dyDescent="0.35">
      <c r="E11186"/>
    </row>
    <row r="11187" spans="5:5" x14ac:dyDescent="0.35">
      <c r="E11187"/>
    </row>
    <row r="11188" spans="5:5" x14ac:dyDescent="0.35">
      <c r="E11188"/>
    </row>
    <row r="11189" spans="5:5" x14ac:dyDescent="0.35">
      <c r="E11189"/>
    </row>
    <row r="11190" spans="5:5" x14ac:dyDescent="0.35">
      <c r="E11190"/>
    </row>
    <row r="11191" spans="5:5" x14ac:dyDescent="0.35">
      <c r="E11191"/>
    </row>
    <row r="11192" spans="5:5" x14ac:dyDescent="0.35">
      <c r="E11192"/>
    </row>
    <row r="11193" spans="5:5" x14ac:dyDescent="0.35">
      <c r="E11193"/>
    </row>
    <row r="11194" spans="5:5" x14ac:dyDescent="0.35">
      <c r="E11194"/>
    </row>
    <row r="11195" spans="5:5" x14ac:dyDescent="0.35">
      <c r="E11195"/>
    </row>
    <row r="11196" spans="5:5" x14ac:dyDescent="0.35">
      <c r="E11196"/>
    </row>
    <row r="11197" spans="5:5" x14ac:dyDescent="0.35">
      <c r="E11197"/>
    </row>
    <row r="11198" spans="5:5" x14ac:dyDescent="0.35">
      <c r="E11198"/>
    </row>
    <row r="11199" spans="5:5" x14ac:dyDescent="0.35">
      <c r="E11199"/>
    </row>
    <row r="11200" spans="5:5" x14ac:dyDescent="0.35">
      <c r="E11200"/>
    </row>
    <row r="11201" spans="5:5" x14ac:dyDescent="0.35">
      <c r="E11201"/>
    </row>
    <row r="11202" spans="5:5" x14ac:dyDescent="0.35">
      <c r="E11202"/>
    </row>
    <row r="11203" spans="5:5" x14ac:dyDescent="0.35">
      <c r="E11203"/>
    </row>
    <row r="11204" spans="5:5" x14ac:dyDescent="0.35">
      <c r="E11204"/>
    </row>
    <row r="11205" spans="5:5" x14ac:dyDescent="0.35">
      <c r="E11205"/>
    </row>
    <row r="11206" spans="5:5" x14ac:dyDescent="0.35">
      <c r="E11206"/>
    </row>
    <row r="11207" spans="5:5" x14ac:dyDescent="0.35">
      <c r="E11207"/>
    </row>
    <row r="11208" spans="5:5" x14ac:dyDescent="0.35">
      <c r="E11208"/>
    </row>
    <row r="11209" spans="5:5" x14ac:dyDescent="0.35">
      <c r="E11209"/>
    </row>
    <row r="11210" spans="5:5" x14ac:dyDescent="0.35">
      <c r="E11210"/>
    </row>
    <row r="11211" spans="5:5" x14ac:dyDescent="0.35">
      <c r="E11211"/>
    </row>
    <row r="11212" spans="5:5" x14ac:dyDescent="0.35">
      <c r="E11212"/>
    </row>
    <row r="11213" spans="5:5" x14ac:dyDescent="0.35">
      <c r="E11213"/>
    </row>
    <row r="11214" spans="5:5" x14ac:dyDescent="0.35">
      <c r="E11214"/>
    </row>
    <row r="11215" spans="5:5" x14ac:dyDescent="0.35">
      <c r="E11215"/>
    </row>
    <row r="11216" spans="5:5" x14ac:dyDescent="0.35">
      <c r="E11216"/>
    </row>
    <row r="11217" spans="5:5" x14ac:dyDescent="0.35">
      <c r="E11217"/>
    </row>
    <row r="11218" spans="5:5" x14ac:dyDescent="0.35">
      <c r="E11218"/>
    </row>
    <row r="11219" spans="5:5" x14ac:dyDescent="0.35">
      <c r="E11219"/>
    </row>
    <row r="11220" spans="5:5" x14ac:dyDescent="0.35">
      <c r="E11220"/>
    </row>
    <row r="11221" spans="5:5" x14ac:dyDescent="0.35">
      <c r="E11221"/>
    </row>
    <row r="11222" spans="5:5" x14ac:dyDescent="0.35">
      <c r="E11222"/>
    </row>
    <row r="11223" spans="5:5" x14ac:dyDescent="0.35">
      <c r="E11223"/>
    </row>
    <row r="11224" spans="5:5" x14ac:dyDescent="0.35">
      <c r="E11224"/>
    </row>
    <row r="11225" spans="5:5" x14ac:dyDescent="0.35">
      <c r="E11225"/>
    </row>
    <row r="11226" spans="5:5" x14ac:dyDescent="0.35">
      <c r="E11226"/>
    </row>
    <row r="11227" spans="5:5" x14ac:dyDescent="0.35">
      <c r="E11227"/>
    </row>
    <row r="11228" spans="5:5" x14ac:dyDescent="0.35">
      <c r="E11228"/>
    </row>
    <row r="11229" spans="5:5" x14ac:dyDescent="0.35">
      <c r="E11229"/>
    </row>
    <row r="11230" spans="5:5" x14ac:dyDescent="0.35">
      <c r="E11230"/>
    </row>
    <row r="11231" spans="5:5" x14ac:dyDescent="0.35">
      <c r="E11231"/>
    </row>
    <row r="11232" spans="5:5" x14ac:dyDescent="0.35">
      <c r="E11232"/>
    </row>
    <row r="11233" spans="5:5" x14ac:dyDescent="0.35">
      <c r="E11233"/>
    </row>
    <row r="11234" spans="5:5" x14ac:dyDescent="0.35">
      <c r="E11234"/>
    </row>
    <row r="11235" spans="5:5" x14ac:dyDescent="0.35">
      <c r="E11235"/>
    </row>
    <row r="11236" spans="5:5" x14ac:dyDescent="0.35">
      <c r="E11236"/>
    </row>
    <row r="11237" spans="5:5" x14ac:dyDescent="0.35">
      <c r="E11237"/>
    </row>
    <row r="11238" spans="5:5" x14ac:dyDescent="0.35">
      <c r="E11238"/>
    </row>
    <row r="11239" spans="5:5" x14ac:dyDescent="0.35">
      <c r="E11239"/>
    </row>
    <row r="11240" spans="5:5" x14ac:dyDescent="0.35">
      <c r="E11240"/>
    </row>
    <row r="11241" spans="5:5" x14ac:dyDescent="0.35">
      <c r="E11241"/>
    </row>
    <row r="11242" spans="5:5" x14ac:dyDescent="0.35">
      <c r="E11242"/>
    </row>
    <row r="11243" spans="5:5" x14ac:dyDescent="0.35">
      <c r="E11243"/>
    </row>
    <row r="11244" spans="5:5" x14ac:dyDescent="0.35">
      <c r="E11244"/>
    </row>
    <row r="11245" spans="5:5" x14ac:dyDescent="0.35">
      <c r="E11245"/>
    </row>
    <row r="11246" spans="5:5" x14ac:dyDescent="0.35">
      <c r="E11246"/>
    </row>
    <row r="11247" spans="5:5" x14ac:dyDescent="0.35">
      <c r="E11247"/>
    </row>
    <row r="11248" spans="5:5" x14ac:dyDescent="0.35">
      <c r="E11248"/>
    </row>
    <row r="11249" spans="5:5" x14ac:dyDescent="0.35">
      <c r="E11249"/>
    </row>
    <row r="11250" spans="5:5" x14ac:dyDescent="0.35">
      <c r="E11250"/>
    </row>
    <row r="11251" spans="5:5" x14ac:dyDescent="0.35">
      <c r="E11251"/>
    </row>
    <row r="11252" spans="5:5" x14ac:dyDescent="0.35">
      <c r="E11252"/>
    </row>
    <row r="11253" spans="5:5" x14ac:dyDescent="0.35">
      <c r="E11253"/>
    </row>
    <row r="11254" spans="5:5" x14ac:dyDescent="0.35">
      <c r="E11254"/>
    </row>
    <row r="11255" spans="5:5" x14ac:dyDescent="0.35">
      <c r="E11255"/>
    </row>
    <row r="11256" spans="5:5" x14ac:dyDescent="0.35">
      <c r="E11256"/>
    </row>
    <row r="11257" spans="5:5" x14ac:dyDescent="0.35">
      <c r="E11257"/>
    </row>
    <row r="11258" spans="5:5" x14ac:dyDescent="0.35">
      <c r="E11258"/>
    </row>
    <row r="11259" spans="5:5" x14ac:dyDescent="0.35">
      <c r="E11259"/>
    </row>
    <row r="11260" spans="5:5" x14ac:dyDescent="0.35">
      <c r="E11260"/>
    </row>
    <row r="11261" spans="5:5" x14ac:dyDescent="0.35">
      <c r="E11261"/>
    </row>
    <row r="11262" spans="5:5" x14ac:dyDescent="0.35">
      <c r="E11262"/>
    </row>
    <row r="11263" spans="5:5" x14ac:dyDescent="0.35">
      <c r="E11263"/>
    </row>
    <row r="11264" spans="5:5" x14ac:dyDescent="0.35">
      <c r="E11264"/>
    </row>
    <row r="11265" spans="5:5" x14ac:dyDescent="0.35">
      <c r="E11265"/>
    </row>
    <row r="11266" spans="5:5" x14ac:dyDescent="0.35">
      <c r="E11266"/>
    </row>
    <row r="11267" spans="5:5" x14ac:dyDescent="0.35">
      <c r="E11267"/>
    </row>
    <row r="11268" spans="5:5" x14ac:dyDescent="0.35">
      <c r="E11268"/>
    </row>
    <row r="11269" spans="5:5" x14ac:dyDescent="0.35">
      <c r="E11269"/>
    </row>
    <row r="11270" spans="5:5" x14ac:dyDescent="0.35">
      <c r="E11270"/>
    </row>
    <row r="11271" spans="5:5" x14ac:dyDescent="0.35">
      <c r="E11271"/>
    </row>
    <row r="11272" spans="5:5" x14ac:dyDescent="0.35">
      <c r="E11272"/>
    </row>
    <row r="11273" spans="5:5" x14ac:dyDescent="0.35">
      <c r="E11273"/>
    </row>
    <row r="11274" spans="5:5" x14ac:dyDescent="0.35">
      <c r="E11274"/>
    </row>
    <row r="11275" spans="5:5" x14ac:dyDescent="0.35">
      <c r="E11275"/>
    </row>
    <row r="11276" spans="5:5" x14ac:dyDescent="0.35">
      <c r="E11276"/>
    </row>
    <row r="11277" spans="5:5" x14ac:dyDescent="0.35">
      <c r="E11277"/>
    </row>
    <row r="11278" spans="5:5" x14ac:dyDescent="0.35">
      <c r="E11278"/>
    </row>
    <row r="11279" spans="5:5" x14ac:dyDescent="0.35">
      <c r="E11279"/>
    </row>
    <row r="11280" spans="5:5" x14ac:dyDescent="0.35">
      <c r="E11280"/>
    </row>
    <row r="11281" spans="5:5" x14ac:dyDescent="0.35">
      <c r="E11281"/>
    </row>
    <row r="11282" spans="5:5" x14ac:dyDescent="0.35">
      <c r="E11282"/>
    </row>
    <row r="11283" spans="5:5" x14ac:dyDescent="0.35">
      <c r="E11283"/>
    </row>
    <row r="11284" spans="5:5" x14ac:dyDescent="0.35">
      <c r="E11284"/>
    </row>
    <row r="11285" spans="5:5" x14ac:dyDescent="0.35">
      <c r="E11285"/>
    </row>
    <row r="11286" spans="5:5" x14ac:dyDescent="0.35">
      <c r="E11286"/>
    </row>
    <row r="11287" spans="5:5" x14ac:dyDescent="0.35">
      <c r="E11287"/>
    </row>
    <row r="11288" spans="5:5" x14ac:dyDescent="0.35">
      <c r="E11288"/>
    </row>
    <row r="11289" spans="5:5" x14ac:dyDescent="0.35">
      <c r="E11289"/>
    </row>
    <row r="11290" spans="5:5" x14ac:dyDescent="0.35">
      <c r="E11290"/>
    </row>
    <row r="11291" spans="5:5" x14ac:dyDescent="0.35">
      <c r="E11291"/>
    </row>
    <row r="11292" spans="5:5" x14ac:dyDescent="0.35">
      <c r="E11292"/>
    </row>
    <row r="11293" spans="5:5" x14ac:dyDescent="0.35">
      <c r="E11293"/>
    </row>
    <row r="11294" spans="5:5" x14ac:dyDescent="0.35">
      <c r="E11294"/>
    </row>
    <row r="11295" spans="5:5" x14ac:dyDescent="0.35">
      <c r="E11295"/>
    </row>
    <row r="11296" spans="5:5" x14ac:dyDescent="0.35">
      <c r="E11296"/>
    </row>
    <row r="11297" spans="5:5" x14ac:dyDescent="0.35">
      <c r="E11297"/>
    </row>
    <row r="11298" spans="5:5" x14ac:dyDescent="0.35">
      <c r="E11298"/>
    </row>
    <row r="11299" spans="5:5" x14ac:dyDescent="0.35">
      <c r="E11299"/>
    </row>
    <row r="11300" spans="5:5" x14ac:dyDescent="0.35">
      <c r="E11300"/>
    </row>
    <row r="11301" spans="5:5" x14ac:dyDescent="0.35">
      <c r="E11301"/>
    </row>
    <row r="11302" spans="5:5" x14ac:dyDescent="0.35">
      <c r="E11302"/>
    </row>
    <row r="11303" spans="5:5" x14ac:dyDescent="0.35">
      <c r="E11303"/>
    </row>
    <row r="11304" spans="5:5" x14ac:dyDescent="0.35">
      <c r="E11304"/>
    </row>
    <row r="11305" spans="5:5" x14ac:dyDescent="0.35">
      <c r="E11305"/>
    </row>
    <row r="11306" spans="5:5" x14ac:dyDescent="0.35">
      <c r="E11306"/>
    </row>
    <row r="11307" spans="5:5" x14ac:dyDescent="0.35">
      <c r="E11307"/>
    </row>
    <row r="11308" spans="5:5" x14ac:dyDescent="0.35">
      <c r="E11308"/>
    </row>
    <row r="11309" spans="5:5" x14ac:dyDescent="0.35">
      <c r="E11309"/>
    </row>
    <row r="11310" spans="5:5" x14ac:dyDescent="0.35">
      <c r="E11310"/>
    </row>
    <row r="11311" spans="5:5" x14ac:dyDescent="0.35">
      <c r="E11311"/>
    </row>
    <row r="11312" spans="5:5" x14ac:dyDescent="0.35">
      <c r="E11312"/>
    </row>
    <row r="11313" spans="5:5" x14ac:dyDescent="0.35">
      <c r="E11313"/>
    </row>
    <row r="11314" spans="5:5" x14ac:dyDescent="0.35">
      <c r="E11314"/>
    </row>
    <row r="11315" spans="5:5" x14ac:dyDescent="0.35">
      <c r="E11315"/>
    </row>
    <row r="11316" spans="5:5" x14ac:dyDescent="0.35">
      <c r="E11316"/>
    </row>
    <row r="11317" spans="5:5" x14ac:dyDescent="0.35">
      <c r="E11317"/>
    </row>
    <row r="11318" spans="5:5" x14ac:dyDescent="0.35">
      <c r="E11318"/>
    </row>
    <row r="11319" spans="5:5" x14ac:dyDescent="0.35">
      <c r="E11319"/>
    </row>
    <row r="11320" spans="5:5" x14ac:dyDescent="0.35">
      <c r="E11320"/>
    </row>
    <row r="11321" spans="5:5" x14ac:dyDescent="0.35">
      <c r="E11321"/>
    </row>
    <row r="11322" spans="5:5" x14ac:dyDescent="0.35">
      <c r="E11322"/>
    </row>
    <row r="11323" spans="5:5" x14ac:dyDescent="0.35">
      <c r="E11323"/>
    </row>
    <row r="11324" spans="5:5" x14ac:dyDescent="0.35">
      <c r="E11324"/>
    </row>
    <row r="11325" spans="5:5" x14ac:dyDescent="0.35">
      <c r="E11325"/>
    </row>
    <row r="11326" spans="5:5" x14ac:dyDescent="0.35">
      <c r="E11326"/>
    </row>
    <row r="11327" spans="5:5" x14ac:dyDescent="0.35">
      <c r="E11327"/>
    </row>
    <row r="11328" spans="5:5" x14ac:dyDescent="0.35">
      <c r="E11328"/>
    </row>
    <row r="11329" spans="5:5" x14ac:dyDescent="0.35">
      <c r="E11329"/>
    </row>
    <row r="11330" spans="5:5" x14ac:dyDescent="0.35">
      <c r="E11330"/>
    </row>
    <row r="11331" spans="5:5" x14ac:dyDescent="0.35">
      <c r="E11331"/>
    </row>
    <row r="11332" spans="5:5" x14ac:dyDescent="0.35">
      <c r="E11332"/>
    </row>
    <row r="11333" spans="5:5" x14ac:dyDescent="0.35">
      <c r="E11333"/>
    </row>
    <row r="11334" spans="5:5" x14ac:dyDescent="0.35">
      <c r="E11334"/>
    </row>
    <row r="11335" spans="5:5" x14ac:dyDescent="0.35">
      <c r="E11335"/>
    </row>
    <row r="11336" spans="5:5" x14ac:dyDescent="0.35">
      <c r="E11336"/>
    </row>
    <row r="11337" spans="5:5" x14ac:dyDescent="0.35">
      <c r="E11337"/>
    </row>
    <row r="11338" spans="5:5" x14ac:dyDescent="0.35">
      <c r="E11338"/>
    </row>
    <row r="11339" spans="5:5" x14ac:dyDescent="0.35">
      <c r="E11339"/>
    </row>
    <row r="11340" spans="5:5" x14ac:dyDescent="0.35">
      <c r="E11340"/>
    </row>
    <row r="11341" spans="5:5" x14ac:dyDescent="0.35">
      <c r="E11341"/>
    </row>
    <row r="11342" spans="5:5" x14ac:dyDescent="0.35">
      <c r="E11342"/>
    </row>
    <row r="11343" spans="5:5" x14ac:dyDescent="0.35">
      <c r="E11343"/>
    </row>
    <row r="11344" spans="5:5" x14ac:dyDescent="0.35">
      <c r="E11344"/>
    </row>
    <row r="11345" spans="5:5" x14ac:dyDescent="0.35">
      <c r="E11345"/>
    </row>
    <row r="11346" spans="5:5" x14ac:dyDescent="0.35">
      <c r="E11346"/>
    </row>
    <row r="11347" spans="5:5" x14ac:dyDescent="0.35">
      <c r="E11347"/>
    </row>
    <row r="11348" spans="5:5" x14ac:dyDescent="0.35">
      <c r="E11348"/>
    </row>
    <row r="11349" spans="5:5" x14ac:dyDescent="0.35">
      <c r="E11349"/>
    </row>
    <row r="11350" spans="5:5" x14ac:dyDescent="0.35">
      <c r="E11350"/>
    </row>
    <row r="11351" spans="5:5" x14ac:dyDescent="0.35">
      <c r="E11351"/>
    </row>
    <row r="11352" spans="5:5" x14ac:dyDescent="0.35">
      <c r="E11352"/>
    </row>
    <row r="11353" spans="5:5" x14ac:dyDescent="0.35">
      <c r="E11353"/>
    </row>
    <row r="11354" spans="5:5" x14ac:dyDescent="0.35">
      <c r="E11354"/>
    </row>
    <row r="11355" spans="5:5" x14ac:dyDescent="0.35">
      <c r="E11355"/>
    </row>
    <row r="11356" spans="5:5" x14ac:dyDescent="0.35">
      <c r="E11356"/>
    </row>
    <row r="11357" spans="5:5" x14ac:dyDescent="0.35">
      <c r="E11357"/>
    </row>
    <row r="11358" spans="5:5" x14ac:dyDescent="0.35">
      <c r="E11358"/>
    </row>
    <row r="11359" spans="5:5" x14ac:dyDescent="0.35">
      <c r="E11359"/>
    </row>
    <row r="11360" spans="5:5" x14ac:dyDescent="0.35">
      <c r="E11360"/>
    </row>
    <row r="11361" spans="5:5" x14ac:dyDescent="0.35">
      <c r="E11361"/>
    </row>
    <row r="11362" spans="5:5" x14ac:dyDescent="0.35">
      <c r="E11362"/>
    </row>
    <row r="11363" spans="5:5" x14ac:dyDescent="0.35">
      <c r="E11363"/>
    </row>
    <row r="11364" spans="5:5" x14ac:dyDescent="0.35">
      <c r="E11364"/>
    </row>
    <row r="11365" spans="5:5" x14ac:dyDescent="0.35">
      <c r="E11365"/>
    </row>
    <row r="11366" spans="5:5" x14ac:dyDescent="0.35">
      <c r="E11366"/>
    </row>
    <row r="11367" spans="5:5" x14ac:dyDescent="0.35">
      <c r="E11367"/>
    </row>
    <row r="11368" spans="5:5" x14ac:dyDescent="0.35">
      <c r="E11368"/>
    </row>
    <row r="11369" spans="5:5" x14ac:dyDescent="0.35">
      <c r="E11369"/>
    </row>
    <row r="11370" spans="5:5" x14ac:dyDescent="0.35">
      <c r="E11370"/>
    </row>
    <row r="11371" spans="5:5" x14ac:dyDescent="0.35">
      <c r="E11371"/>
    </row>
    <row r="11372" spans="5:5" x14ac:dyDescent="0.35">
      <c r="E11372"/>
    </row>
    <row r="11373" spans="5:5" x14ac:dyDescent="0.35">
      <c r="E11373"/>
    </row>
    <row r="11374" spans="5:5" x14ac:dyDescent="0.35">
      <c r="E11374"/>
    </row>
    <row r="11375" spans="5:5" x14ac:dyDescent="0.35">
      <c r="E11375"/>
    </row>
    <row r="11376" spans="5:5" x14ac:dyDescent="0.35">
      <c r="E11376"/>
    </row>
    <row r="11377" spans="5:5" x14ac:dyDescent="0.35">
      <c r="E11377"/>
    </row>
    <row r="11378" spans="5:5" x14ac:dyDescent="0.35">
      <c r="E11378"/>
    </row>
    <row r="11379" spans="5:5" x14ac:dyDescent="0.35">
      <c r="E11379"/>
    </row>
    <row r="11380" spans="5:5" x14ac:dyDescent="0.35">
      <c r="E11380"/>
    </row>
    <row r="11381" spans="5:5" x14ac:dyDescent="0.35">
      <c r="E11381"/>
    </row>
    <row r="11382" spans="5:5" x14ac:dyDescent="0.35">
      <c r="E11382"/>
    </row>
    <row r="11383" spans="5:5" x14ac:dyDescent="0.35">
      <c r="E11383"/>
    </row>
    <row r="11384" spans="5:5" x14ac:dyDescent="0.35">
      <c r="E11384"/>
    </row>
    <row r="11385" spans="5:5" x14ac:dyDescent="0.35">
      <c r="E11385"/>
    </row>
    <row r="11386" spans="5:5" x14ac:dyDescent="0.35">
      <c r="E11386"/>
    </row>
    <row r="11387" spans="5:5" x14ac:dyDescent="0.35">
      <c r="E11387"/>
    </row>
    <row r="11388" spans="5:5" x14ac:dyDescent="0.35">
      <c r="E11388"/>
    </row>
    <row r="11389" spans="5:5" x14ac:dyDescent="0.35">
      <c r="E11389"/>
    </row>
    <row r="11390" spans="5:5" x14ac:dyDescent="0.35">
      <c r="E11390"/>
    </row>
    <row r="11391" spans="5:5" x14ac:dyDescent="0.35">
      <c r="E11391"/>
    </row>
    <row r="11392" spans="5:5" x14ac:dyDescent="0.35">
      <c r="E11392"/>
    </row>
    <row r="11393" spans="5:5" x14ac:dyDescent="0.35">
      <c r="E11393"/>
    </row>
    <row r="11394" spans="5:5" x14ac:dyDescent="0.35">
      <c r="E11394"/>
    </row>
    <row r="11395" spans="5:5" x14ac:dyDescent="0.35">
      <c r="E11395"/>
    </row>
    <row r="11396" spans="5:5" x14ac:dyDescent="0.35">
      <c r="E11396"/>
    </row>
    <row r="11397" spans="5:5" x14ac:dyDescent="0.35">
      <c r="E11397"/>
    </row>
    <row r="11398" spans="5:5" x14ac:dyDescent="0.35">
      <c r="E11398"/>
    </row>
    <row r="11399" spans="5:5" x14ac:dyDescent="0.35">
      <c r="E11399"/>
    </row>
    <row r="11400" spans="5:5" x14ac:dyDescent="0.35">
      <c r="E11400"/>
    </row>
    <row r="11401" spans="5:5" x14ac:dyDescent="0.35">
      <c r="E11401"/>
    </row>
    <row r="11402" spans="5:5" x14ac:dyDescent="0.35">
      <c r="E11402"/>
    </row>
    <row r="11403" spans="5:5" x14ac:dyDescent="0.35">
      <c r="E11403"/>
    </row>
    <row r="11404" spans="5:5" x14ac:dyDescent="0.35">
      <c r="E11404"/>
    </row>
    <row r="11405" spans="5:5" x14ac:dyDescent="0.35">
      <c r="E11405"/>
    </row>
    <row r="11406" spans="5:5" x14ac:dyDescent="0.35">
      <c r="E11406"/>
    </row>
    <row r="11407" spans="5:5" x14ac:dyDescent="0.35">
      <c r="E11407"/>
    </row>
    <row r="11408" spans="5:5" x14ac:dyDescent="0.35">
      <c r="E11408"/>
    </row>
    <row r="11409" spans="5:5" x14ac:dyDescent="0.35">
      <c r="E11409"/>
    </row>
    <row r="11410" spans="5:5" x14ac:dyDescent="0.35">
      <c r="E11410"/>
    </row>
    <row r="11411" spans="5:5" x14ac:dyDescent="0.35">
      <c r="E11411"/>
    </row>
    <row r="11412" spans="5:5" x14ac:dyDescent="0.35">
      <c r="E11412"/>
    </row>
    <row r="11413" spans="5:5" x14ac:dyDescent="0.35">
      <c r="E11413"/>
    </row>
    <row r="11414" spans="5:5" x14ac:dyDescent="0.35">
      <c r="E11414"/>
    </row>
    <row r="11415" spans="5:5" x14ac:dyDescent="0.35">
      <c r="E11415"/>
    </row>
    <row r="11416" spans="5:5" x14ac:dyDescent="0.35">
      <c r="E11416"/>
    </row>
    <row r="11417" spans="5:5" x14ac:dyDescent="0.35">
      <c r="E11417"/>
    </row>
    <row r="11418" spans="5:5" x14ac:dyDescent="0.35">
      <c r="E11418"/>
    </row>
    <row r="11419" spans="5:5" x14ac:dyDescent="0.35">
      <c r="E11419"/>
    </row>
    <row r="11420" spans="5:5" x14ac:dyDescent="0.35">
      <c r="E11420"/>
    </row>
    <row r="11421" spans="5:5" x14ac:dyDescent="0.35">
      <c r="E11421"/>
    </row>
    <row r="11422" spans="5:5" x14ac:dyDescent="0.35">
      <c r="E11422"/>
    </row>
    <row r="11423" spans="5:5" x14ac:dyDescent="0.35">
      <c r="E11423"/>
    </row>
    <row r="11424" spans="5:5" x14ac:dyDescent="0.35">
      <c r="E11424"/>
    </row>
    <row r="11425" spans="5:5" x14ac:dyDescent="0.35">
      <c r="E11425"/>
    </row>
    <row r="11426" spans="5:5" x14ac:dyDescent="0.35">
      <c r="E11426"/>
    </row>
    <row r="11427" spans="5:5" x14ac:dyDescent="0.35">
      <c r="E11427"/>
    </row>
    <row r="11428" spans="5:5" x14ac:dyDescent="0.35">
      <c r="E11428"/>
    </row>
    <row r="11429" spans="5:5" x14ac:dyDescent="0.35">
      <c r="E11429"/>
    </row>
    <row r="11430" spans="5:5" x14ac:dyDescent="0.35">
      <c r="E11430"/>
    </row>
    <row r="11431" spans="5:5" x14ac:dyDescent="0.35">
      <c r="E11431"/>
    </row>
    <row r="11432" spans="5:5" x14ac:dyDescent="0.35">
      <c r="E11432"/>
    </row>
    <row r="11433" spans="5:5" x14ac:dyDescent="0.35">
      <c r="E11433"/>
    </row>
    <row r="11434" spans="5:5" x14ac:dyDescent="0.35">
      <c r="E11434"/>
    </row>
    <row r="11435" spans="5:5" x14ac:dyDescent="0.35">
      <c r="E11435"/>
    </row>
    <row r="11436" spans="5:5" x14ac:dyDescent="0.35">
      <c r="E11436"/>
    </row>
    <row r="11437" spans="5:5" x14ac:dyDescent="0.35">
      <c r="E11437"/>
    </row>
    <row r="11438" spans="5:5" x14ac:dyDescent="0.35">
      <c r="E11438"/>
    </row>
    <row r="11439" spans="5:5" x14ac:dyDescent="0.35">
      <c r="E11439"/>
    </row>
    <row r="11440" spans="5:5" x14ac:dyDescent="0.35">
      <c r="E11440"/>
    </row>
    <row r="11441" spans="5:5" x14ac:dyDescent="0.35">
      <c r="E11441"/>
    </row>
    <row r="11442" spans="5:5" x14ac:dyDescent="0.35">
      <c r="E11442"/>
    </row>
    <row r="11443" spans="5:5" x14ac:dyDescent="0.35">
      <c r="E11443"/>
    </row>
    <row r="11444" spans="5:5" x14ac:dyDescent="0.35">
      <c r="E11444"/>
    </row>
    <row r="11445" spans="5:5" x14ac:dyDescent="0.35">
      <c r="E11445"/>
    </row>
    <row r="11446" spans="5:5" x14ac:dyDescent="0.35">
      <c r="E11446"/>
    </row>
    <row r="11447" spans="5:5" x14ac:dyDescent="0.35">
      <c r="E11447"/>
    </row>
    <row r="11448" spans="5:5" x14ac:dyDescent="0.35">
      <c r="E11448"/>
    </row>
    <row r="11449" spans="5:5" x14ac:dyDescent="0.35">
      <c r="E11449"/>
    </row>
    <row r="11450" spans="5:5" x14ac:dyDescent="0.35">
      <c r="E11450"/>
    </row>
    <row r="11451" spans="5:5" x14ac:dyDescent="0.35">
      <c r="E11451"/>
    </row>
    <row r="11452" spans="5:5" x14ac:dyDescent="0.35">
      <c r="E11452"/>
    </row>
    <row r="11453" spans="5:5" x14ac:dyDescent="0.35">
      <c r="E11453"/>
    </row>
    <row r="11454" spans="5:5" x14ac:dyDescent="0.35">
      <c r="E11454"/>
    </row>
    <row r="11455" spans="5:5" x14ac:dyDescent="0.35">
      <c r="E11455"/>
    </row>
    <row r="11456" spans="5:5" x14ac:dyDescent="0.35">
      <c r="E11456"/>
    </row>
    <row r="11457" spans="5:5" x14ac:dyDescent="0.35">
      <c r="E11457"/>
    </row>
    <row r="11458" spans="5:5" x14ac:dyDescent="0.35">
      <c r="E11458"/>
    </row>
    <row r="11459" spans="5:5" x14ac:dyDescent="0.35">
      <c r="E11459"/>
    </row>
    <row r="11460" spans="5:5" x14ac:dyDescent="0.35">
      <c r="E11460"/>
    </row>
    <row r="11461" spans="5:5" x14ac:dyDescent="0.35">
      <c r="E11461"/>
    </row>
    <row r="11462" spans="5:5" x14ac:dyDescent="0.35">
      <c r="E11462"/>
    </row>
    <row r="11463" spans="5:5" x14ac:dyDescent="0.35">
      <c r="E11463"/>
    </row>
    <row r="11464" spans="5:5" x14ac:dyDescent="0.35">
      <c r="E11464"/>
    </row>
    <row r="11465" spans="5:5" x14ac:dyDescent="0.35">
      <c r="E11465"/>
    </row>
    <row r="11466" spans="5:5" x14ac:dyDescent="0.35">
      <c r="E11466"/>
    </row>
    <row r="11467" spans="5:5" x14ac:dyDescent="0.35">
      <c r="E11467"/>
    </row>
    <row r="11468" spans="5:5" x14ac:dyDescent="0.35">
      <c r="E11468"/>
    </row>
    <row r="11469" spans="5:5" x14ac:dyDescent="0.35">
      <c r="E11469"/>
    </row>
    <row r="11470" spans="5:5" x14ac:dyDescent="0.35">
      <c r="E11470"/>
    </row>
    <row r="11471" spans="5:5" x14ac:dyDescent="0.35">
      <c r="E11471"/>
    </row>
    <row r="11472" spans="5:5" x14ac:dyDescent="0.35">
      <c r="E11472"/>
    </row>
    <row r="11473" spans="5:5" x14ac:dyDescent="0.35">
      <c r="E11473"/>
    </row>
    <row r="11474" spans="5:5" x14ac:dyDescent="0.35">
      <c r="E11474"/>
    </row>
    <row r="11475" spans="5:5" x14ac:dyDescent="0.35">
      <c r="E11475"/>
    </row>
    <row r="11476" spans="5:5" x14ac:dyDescent="0.35">
      <c r="E11476"/>
    </row>
    <row r="11477" spans="5:5" x14ac:dyDescent="0.35">
      <c r="E11477"/>
    </row>
    <row r="11478" spans="5:5" x14ac:dyDescent="0.35">
      <c r="E11478"/>
    </row>
    <row r="11479" spans="5:5" x14ac:dyDescent="0.35">
      <c r="E11479"/>
    </row>
    <row r="11480" spans="5:5" x14ac:dyDescent="0.35">
      <c r="E11480"/>
    </row>
    <row r="11481" spans="5:5" x14ac:dyDescent="0.35">
      <c r="E11481"/>
    </row>
    <row r="11482" spans="5:5" x14ac:dyDescent="0.35">
      <c r="E11482"/>
    </row>
    <row r="11483" spans="5:5" x14ac:dyDescent="0.35">
      <c r="E11483"/>
    </row>
    <row r="11484" spans="5:5" x14ac:dyDescent="0.35">
      <c r="E11484"/>
    </row>
    <row r="11485" spans="5:5" x14ac:dyDescent="0.35">
      <c r="E11485"/>
    </row>
    <row r="11486" spans="5:5" x14ac:dyDescent="0.35">
      <c r="E11486"/>
    </row>
    <row r="11487" spans="5:5" x14ac:dyDescent="0.35">
      <c r="E11487"/>
    </row>
    <row r="11488" spans="5:5" x14ac:dyDescent="0.35">
      <c r="E11488"/>
    </row>
    <row r="11489" spans="5:5" x14ac:dyDescent="0.35">
      <c r="E11489"/>
    </row>
    <row r="11490" spans="5:5" x14ac:dyDescent="0.35">
      <c r="E11490"/>
    </row>
    <row r="11491" spans="5:5" x14ac:dyDescent="0.35">
      <c r="E11491"/>
    </row>
    <row r="11492" spans="5:5" x14ac:dyDescent="0.35">
      <c r="E11492"/>
    </row>
    <row r="11493" spans="5:5" x14ac:dyDescent="0.35">
      <c r="E11493"/>
    </row>
    <row r="11494" spans="5:5" x14ac:dyDescent="0.35">
      <c r="E11494"/>
    </row>
    <row r="11495" spans="5:5" x14ac:dyDescent="0.35">
      <c r="E11495"/>
    </row>
    <row r="11496" spans="5:5" x14ac:dyDescent="0.35">
      <c r="E11496"/>
    </row>
    <row r="11497" spans="5:5" x14ac:dyDescent="0.35">
      <c r="E11497"/>
    </row>
    <row r="11498" spans="5:5" x14ac:dyDescent="0.35">
      <c r="E11498"/>
    </row>
    <row r="11499" spans="5:5" x14ac:dyDescent="0.35">
      <c r="E11499"/>
    </row>
    <row r="11500" spans="5:5" x14ac:dyDescent="0.35">
      <c r="E11500"/>
    </row>
    <row r="11501" spans="5:5" x14ac:dyDescent="0.35">
      <c r="E11501"/>
    </row>
    <row r="11502" spans="5:5" x14ac:dyDescent="0.35">
      <c r="E11502"/>
    </row>
    <row r="11503" spans="5:5" x14ac:dyDescent="0.35">
      <c r="E11503"/>
    </row>
    <row r="11504" spans="5:5" x14ac:dyDescent="0.35">
      <c r="E11504"/>
    </row>
    <row r="11505" spans="5:5" x14ac:dyDescent="0.35">
      <c r="E11505"/>
    </row>
    <row r="11506" spans="5:5" x14ac:dyDescent="0.35">
      <c r="E11506"/>
    </row>
    <row r="11507" spans="5:5" x14ac:dyDescent="0.35">
      <c r="E11507"/>
    </row>
    <row r="11508" spans="5:5" x14ac:dyDescent="0.35">
      <c r="E11508"/>
    </row>
    <row r="11509" spans="5:5" x14ac:dyDescent="0.35">
      <c r="E11509"/>
    </row>
    <row r="11510" spans="5:5" x14ac:dyDescent="0.35">
      <c r="E11510"/>
    </row>
    <row r="11511" spans="5:5" x14ac:dyDescent="0.35">
      <c r="E11511"/>
    </row>
    <row r="11512" spans="5:5" x14ac:dyDescent="0.35">
      <c r="E11512"/>
    </row>
    <row r="11513" spans="5:5" x14ac:dyDescent="0.35">
      <c r="E11513"/>
    </row>
    <row r="11514" spans="5:5" x14ac:dyDescent="0.35">
      <c r="E11514"/>
    </row>
    <row r="11515" spans="5:5" x14ac:dyDescent="0.35">
      <c r="E11515"/>
    </row>
    <row r="11516" spans="5:5" x14ac:dyDescent="0.35">
      <c r="E11516"/>
    </row>
    <row r="11517" spans="5:5" x14ac:dyDescent="0.35">
      <c r="E11517"/>
    </row>
    <row r="11518" spans="5:5" x14ac:dyDescent="0.35">
      <c r="E11518"/>
    </row>
    <row r="11519" spans="5:5" x14ac:dyDescent="0.35">
      <c r="E11519"/>
    </row>
    <row r="11520" spans="5:5" x14ac:dyDescent="0.35">
      <c r="E11520"/>
    </row>
    <row r="11521" spans="5:5" x14ac:dyDescent="0.35">
      <c r="E11521"/>
    </row>
    <row r="11522" spans="5:5" x14ac:dyDescent="0.35">
      <c r="E11522"/>
    </row>
    <row r="11523" spans="5:5" x14ac:dyDescent="0.35">
      <c r="E11523"/>
    </row>
    <row r="11524" spans="5:5" x14ac:dyDescent="0.35">
      <c r="E11524"/>
    </row>
    <row r="11525" spans="5:5" x14ac:dyDescent="0.35">
      <c r="E11525"/>
    </row>
    <row r="11526" spans="5:5" x14ac:dyDescent="0.35">
      <c r="E11526"/>
    </row>
    <row r="11527" spans="5:5" x14ac:dyDescent="0.35">
      <c r="E11527"/>
    </row>
    <row r="11528" spans="5:5" x14ac:dyDescent="0.35">
      <c r="E11528"/>
    </row>
    <row r="11529" spans="5:5" x14ac:dyDescent="0.35">
      <c r="E11529"/>
    </row>
    <row r="11530" spans="5:5" x14ac:dyDescent="0.35">
      <c r="E11530"/>
    </row>
    <row r="11531" spans="5:5" x14ac:dyDescent="0.35">
      <c r="E11531"/>
    </row>
    <row r="11532" spans="5:5" x14ac:dyDescent="0.35">
      <c r="E11532"/>
    </row>
    <row r="11533" spans="5:5" x14ac:dyDescent="0.35">
      <c r="E11533"/>
    </row>
    <row r="11534" spans="5:5" x14ac:dyDescent="0.35">
      <c r="E11534"/>
    </row>
    <row r="11535" spans="5:5" x14ac:dyDescent="0.35">
      <c r="E11535"/>
    </row>
    <row r="11536" spans="5:5" x14ac:dyDescent="0.35">
      <c r="E11536"/>
    </row>
    <row r="11537" spans="5:5" x14ac:dyDescent="0.35">
      <c r="E11537"/>
    </row>
    <row r="11538" spans="5:5" x14ac:dyDescent="0.35">
      <c r="E11538"/>
    </row>
    <row r="11539" spans="5:5" x14ac:dyDescent="0.35">
      <c r="E11539"/>
    </row>
    <row r="11540" spans="5:5" x14ac:dyDescent="0.35">
      <c r="E11540"/>
    </row>
    <row r="11541" spans="5:5" x14ac:dyDescent="0.35">
      <c r="E11541"/>
    </row>
    <row r="11542" spans="5:5" x14ac:dyDescent="0.35">
      <c r="E11542"/>
    </row>
    <row r="11543" spans="5:5" x14ac:dyDescent="0.35">
      <c r="E11543"/>
    </row>
    <row r="11544" spans="5:5" x14ac:dyDescent="0.35">
      <c r="E11544"/>
    </row>
    <row r="11545" spans="5:5" x14ac:dyDescent="0.35">
      <c r="E11545"/>
    </row>
    <row r="11546" spans="5:5" x14ac:dyDescent="0.35">
      <c r="E11546"/>
    </row>
    <row r="11547" spans="5:5" x14ac:dyDescent="0.35">
      <c r="E11547"/>
    </row>
    <row r="11548" spans="5:5" x14ac:dyDescent="0.35">
      <c r="E11548"/>
    </row>
    <row r="11549" spans="5:5" x14ac:dyDescent="0.35">
      <c r="E11549"/>
    </row>
    <row r="11550" spans="5:5" x14ac:dyDescent="0.35">
      <c r="E11550"/>
    </row>
    <row r="11551" spans="5:5" x14ac:dyDescent="0.35">
      <c r="E11551"/>
    </row>
    <row r="11552" spans="5:5" x14ac:dyDescent="0.35">
      <c r="E11552"/>
    </row>
    <row r="11553" spans="5:5" x14ac:dyDescent="0.35">
      <c r="E11553"/>
    </row>
    <row r="11554" spans="5:5" x14ac:dyDescent="0.35">
      <c r="E11554"/>
    </row>
    <row r="11555" spans="5:5" x14ac:dyDescent="0.35">
      <c r="E11555"/>
    </row>
    <row r="11556" spans="5:5" x14ac:dyDescent="0.35">
      <c r="E11556"/>
    </row>
    <row r="11557" spans="5:5" x14ac:dyDescent="0.35">
      <c r="E11557"/>
    </row>
    <row r="11558" spans="5:5" x14ac:dyDescent="0.35">
      <c r="E11558"/>
    </row>
    <row r="11559" spans="5:5" x14ac:dyDescent="0.35">
      <c r="E11559"/>
    </row>
    <row r="11560" spans="5:5" x14ac:dyDescent="0.35">
      <c r="E11560"/>
    </row>
    <row r="11561" spans="5:5" x14ac:dyDescent="0.35">
      <c r="E11561"/>
    </row>
    <row r="11562" spans="5:5" x14ac:dyDescent="0.35">
      <c r="E11562"/>
    </row>
    <row r="11563" spans="5:5" x14ac:dyDescent="0.35">
      <c r="E11563"/>
    </row>
    <row r="11564" spans="5:5" x14ac:dyDescent="0.35">
      <c r="E11564"/>
    </row>
    <row r="11565" spans="5:5" x14ac:dyDescent="0.35">
      <c r="E11565"/>
    </row>
    <row r="11566" spans="5:5" x14ac:dyDescent="0.35">
      <c r="E11566"/>
    </row>
    <row r="11567" spans="5:5" x14ac:dyDescent="0.35">
      <c r="E11567"/>
    </row>
    <row r="11568" spans="5:5" x14ac:dyDescent="0.35">
      <c r="E11568"/>
    </row>
    <row r="11569" spans="5:5" x14ac:dyDescent="0.35">
      <c r="E11569"/>
    </row>
    <row r="11570" spans="5:5" x14ac:dyDescent="0.35">
      <c r="E11570"/>
    </row>
    <row r="11571" spans="5:5" x14ac:dyDescent="0.35">
      <c r="E11571"/>
    </row>
    <row r="11572" spans="5:5" x14ac:dyDescent="0.35">
      <c r="E11572"/>
    </row>
    <row r="11573" spans="5:5" x14ac:dyDescent="0.35">
      <c r="E11573"/>
    </row>
    <row r="11574" spans="5:5" x14ac:dyDescent="0.35">
      <c r="E11574"/>
    </row>
    <row r="11575" spans="5:5" x14ac:dyDescent="0.35">
      <c r="E11575"/>
    </row>
    <row r="11576" spans="5:5" x14ac:dyDescent="0.35">
      <c r="E11576"/>
    </row>
    <row r="11577" spans="5:5" x14ac:dyDescent="0.35">
      <c r="E11577"/>
    </row>
    <row r="11578" spans="5:5" x14ac:dyDescent="0.35">
      <c r="E11578"/>
    </row>
    <row r="11579" spans="5:5" x14ac:dyDescent="0.35">
      <c r="E11579"/>
    </row>
    <row r="11580" spans="5:5" x14ac:dyDescent="0.35">
      <c r="E11580"/>
    </row>
    <row r="11581" spans="5:5" x14ac:dyDescent="0.35">
      <c r="E11581"/>
    </row>
    <row r="11582" spans="5:5" x14ac:dyDescent="0.35">
      <c r="E11582"/>
    </row>
    <row r="11583" spans="5:5" x14ac:dyDescent="0.35">
      <c r="E11583"/>
    </row>
    <row r="11584" spans="5:5" x14ac:dyDescent="0.35">
      <c r="E11584"/>
    </row>
    <row r="11585" spans="5:5" x14ac:dyDescent="0.35">
      <c r="E11585"/>
    </row>
    <row r="11586" spans="5:5" x14ac:dyDescent="0.35">
      <c r="E11586"/>
    </row>
    <row r="11587" spans="5:5" x14ac:dyDescent="0.35">
      <c r="E11587"/>
    </row>
    <row r="11588" spans="5:5" x14ac:dyDescent="0.35">
      <c r="E11588"/>
    </row>
    <row r="11589" spans="5:5" x14ac:dyDescent="0.35">
      <c r="E11589"/>
    </row>
    <row r="11590" spans="5:5" x14ac:dyDescent="0.35">
      <c r="E11590"/>
    </row>
    <row r="11591" spans="5:5" x14ac:dyDescent="0.35">
      <c r="E11591"/>
    </row>
    <row r="11592" spans="5:5" x14ac:dyDescent="0.35">
      <c r="E11592"/>
    </row>
    <row r="11593" spans="5:5" x14ac:dyDescent="0.35">
      <c r="E11593"/>
    </row>
    <row r="11594" spans="5:5" x14ac:dyDescent="0.35">
      <c r="E11594"/>
    </row>
    <row r="11595" spans="5:5" x14ac:dyDescent="0.35">
      <c r="E11595"/>
    </row>
    <row r="11596" spans="5:5" x14ac:dyDescent="0.35">
      <c r="E11596"/>
    </row>
    <row r="11597" spans="5:5" x14ac:dyDescent="0.35">
      <c r="E11597"/>
    </row>
    <row r="11598" spans="5:5" x14ac:dyDescent="0.35">
      <c r="E11598"/>
    </row>
    <row r="11599" spans="5:5" x14ac:dyDescent="0.35">
      <c r="E11599"/>
    </row>
    <row r="11600" spans="5:5" x14ac:dyDescent="0.35">
      <c r="E11600"/>
    </row>
    <row r="11601" spans="5:5" x14ac:dyDescent="0.35">
      <c r="E11601"/>
    </row>
    <row r="11602" spans="5:5" x14ac:dyDescent="0.35">
      <c r="E11602"/>
    </row>
    <row r="11603" spans="5:5" x14ac:dyDescent="0.35">
      <c r="E11603"/>
    </row>
    <row r="11604" spans="5:5" x14ac:dyDescent="0.35">
      <c r="E11604"/>
    </row>
    <row r="11605" spans="5:5" x14ac:dyDescent="0.35">
      <c r="E11605"/>
    </row>
    <row r="11606" spans="5:5" x14ac:dyDescent="0.35">
      <c r="E11606"/>
    </row>
    <row r="11607" spans="5:5" x14ac:dyDescent="0.35">
      <c r="E11607"/>
    </row>
    <row r="11608" spans="5:5" x14ac:dyDescent="0.35">
      <c r="E11608"/>
    </row>
    <row r="11609" spans="5:5" x14ac:dyDescent="0.35">
      <c r="E11609"/>
    </row>
    <row r="11610" spans="5:5" x14ac:dyDescent="0.35">
      <c r="E11610"/>
    </row>
    <row r="11611" spans="5:5" x14ac:dyDescent="0.35">
      <c r="E11611"/>
    </row>
    <row r="11612" spans="5:5" x14ac:dyDescent="0.35">
      <c r="E11612"/>
    </row>
    <row r="11613" spans="5:5" x14ac:dyDescent="0.35">
      <c r="E11613"/>
    </row>
    <row r="11614" spans="5:5" x14ac:dyDescent="0.35">
      <c r="E11614"/>
    </row>
    <row r="11615" spans="5:5" x14ac:dyDescent="0.35">
      <c r="E11615"/>
    </row>
    <row r="11616" spans="5:5" x14ac:dyDescent="0.35">
      <c r="E11616"/>
    </row>
    <row r="11617" spans="5:5" x14ac:dyDescent="0.35">
      <c r="E11617"/>
    </row>
    <row r="11618" spans="5:5" x14ac:dyDescent="0.35">
      <c r="E11618"/>
    </row>
    <row r="11619" spans="5:5" x14ac:dyDescent="0.35">
      <c r="E11619"/>
    </row>
    <row r="11620" spans="5:5" x14ac:dyDescent="0.35">
      <c r="E11620"/>
    </row>
    <row r="11621" spans="5:5" x14ac:dyDescent="0.35">
      <c r="E11621"/>
    </row>
    <row r="11622" spans="5:5" x14ac:dyDescent="0.35">
      <c r="E11622"/>
    </row>
    <row r="11623" spans="5:5" x14ac:dyDescent="0.35">
      <c r="E11623"/>
    </row>
    <row r="11624" spans="5:5" x14ac:dyDescent="0.35">
      <c r="E11624"/>
    </row>
    <row r="11625" spans="5:5" x14ac:dyDescent="0.35">
      <c r="E11625"/>
    </row>
    <row r="11626" spans="5:5" x14ac:dyDescent="0.35">
      <c r="E11626"/>
    </row>
    <row r="11627" spans="5:5" x14ac:dyDescent="0.35">
      <c r="E11627"/>
    </row>
    <row r="11628" spans="5:5" x14ac:dyDescent="0.35">
      <c r="E11628"/>
    </row>
    <row r="11629" spans="5:5" x14ac:dyDescent="0.35">
      <c r="E11629"/>
    </row>
    <row r="11630" spans="5:5" x14ac:dyDescent="0.35">
      <c r="E11630"/>
    </row>
    <row r="11631" spans="5:5" x14ac:dyDescent="0.35">
      <c r="E11631"/>
    </row>
    <row r="11632" spans="5:5" x14ac:dyDescent="0.35">
      <c r="E11632"/>
    </row>
    <row r="11633" spans="5:5" x14ac:dyDescent="0.35">
      <c r="E11633"/>
    </row>
    <row r="11634" spans="5:5" x14ac:dyDescent="0.35">
      <c r="E11634"/>
    </row>
    <row r="11635" spans="5:5" x14ac:dyDescent="0.35">
      <c r="E11635"/>
    </row>
    <row r="11636" spans="5:5" x14ac:dyDescent="0.35">
      <c r="E11636"/>
    </row>
    <row r="11637" spans="5:5" x14ac:dyDescent="0.35">
      <c r="E11637"/>
    </row>
    <row r="11638" spans="5:5" x14ac:dyDescent="0.35">
      <c r="E11638"/>
    </row>
    <row r="11639" spans="5:5" x14ac:dyDescent="0.35">
      <c r="E11639"/>
    </row>
    <row r="11640" spans="5:5" x14ac:dyDescent="0.35">
      <c r="E11640"/>
    </row>
    <row r="11641" spans="5:5" x14ac:dyDescent="0.35">
      <c r="E11641"/>
    </row>
    <row r="11642" spans="5:5" x14ac:dyDescent="0.35">
      <c r="E11642"/>
    </row>
    <row r="11643" spans="5:5" x14ac:dyDescent="0.35">
      <c r="E11643"/>
    </row>
    <row r="11644" spans="5:5" x14ac:dyDescent="0.35">
      <c r="E11644"/>
    </row>
    <row r="11645" spans="5:5" x14ac:dyDescent="0.35">
      <c r="E11645"/>
    </row>
    <row r="11646" spans="5:5" x14ac:dyDescent="0.35">
      <c r="E11646"/>
    </row>
    <row r="11647" spans="5:5" x14ac:dyDescent="0.35">
      <c r="E11647"/>
    </row>
    <row r="11648" spans="5:5" x14ac:dyDescent="0.35">
      <c r="E11648"/>
    </row>
    <row r="11649" spans="5:5" x14ac:dyDescent="0.35">
      <c r="E11649"/>
    </row>
    <row r="11650" spans="5:5" x14ac:dyDescent="0.35">
      <c r="E11650"/>
    </row>
    <row r="11651" spans="5:5" x14ac:dyDescent="0.35">
      <c r="E11651"/>
    </row>
    <row r="11652" spans="5:5" x14ac:dyDescent="0.35">
      <c r="E11652"/>
    </row>
    <row r="11653" spans="5:5" x14ac:dyDescent="0.35">
      <c r="E11653"/>
    </row>
    <row r="11654" spans="5:5" x14ac:dyDescent="0.35">
      <c r="E11654"/>
    </row>
    <row r="11655" spans="5:5" x14ac:dyDescent="0.35">
      <c r="E11655"/>
    </row>
    <row r="11656" spans="5:5" x14ac:dyDescent="0.35">
      <c r="E11656"/>
    </row>
    <row r="11657" spans="5:5" x14ac:dyDescent="0.35">
      <c r="E11657"/>
    </row>
    <row r="11658" spans="5:5" x14ac:dyDescent="0.35">
      <c r="E11658"/>
    </row>
    <row r="11659" spans="5:5" x14ac:dyDescent="0.35">
      <c r="E11659"/>
    </row>
    <row r="11660" spans="5:5" x14ac:dyDescent="0.35">
      <c r="E11660"/>
    </row>
    <row r="11661" spans="5:5" x14ac:dyDescent="0.35">
      <c r="E11661"/>
    </row>
    <row r="11662" spans="5:5" x14ac:dyDescent="0.35">
      <c r="E11662"/>
    </row>
    <row r="11663" spans="5:5" x14ac:dyDescent="0.35">
      <c r="E11663"/>
    </row>
    <row r="11664" spans="5:5" x14ac:dyDescent="0.35">
      <c r="E11664"/>
    </row>
    <row r="11665" spans="5:5" x14ac:dyDescent="0.35">
      <c r="E11665"/>
    </row>
    <row r="11666" spans="5:5" x14ac:dyDescent="0.35">
      <c r="E11666"/>
    </row>
    <row r="11667" spans="5:5" x14ac:dyDescent="0.35">
      <c r="E11667"/>
    </row>
    <row r="11668" spans="5:5" x14ac:dyDescent="0.35">
      <c r="E11668"/>
    </row>
    <row r="11669" spans="5:5" x14ac:dyDescent="0.35">
      <c r="E11669"/>
    </row>
    <row r="11670" spans="5:5" x14ac:dyDescent="0.35">
      <c r="E11670"/>
    </row>
    <row r="11671" spans="5:5" x14ac:dyDescent="0.35">
      <c r="E11671"/>
    </row>
    <row r="11672" spans="5:5" x14ac:dyDescent="0.35">
      <c r="E11672"/>
    </row>
    <row r="11673" spans="5:5" x14ac:dyDescent="0.35">
      <c r="E11673"/>
    </row>
    <row r="11674" spans="5:5" x14ac:dyDescent="0.35">
      <c r="E11674"/>
    </row>
    <row r="11675" spans="5:5" x14ac:dyDescent="0.35">
      <c r="E11675"/>
    </row>
    <row r="11676" spans="5:5" x14ac:dyDescent="0.35">
      <c r="E11676"/>
    </row>
    <row r="11677" spans="5:5" x14ac:dyDescent="0.35">
      <c r="E11677"/>
    </row>
    <row r="11678" spans="5:5" x14ac:dyDescent="0.35">
      <c r="E11678"/>
    </row>
    <row r="11679" spans="5:5" x14ac:dyDescent="0.35">
      <c r="E11679"/>
    </row>
    <row r="11680" spans="5:5" x14ac:dyDescent="0.35">
      <c r="E11680"/>
    </row>
    <row r="11681" spans="5:5" x14ac:dyDescent="0.35">
      <c r="E11681"/>
    </row>
    <row r="11682" spans="5:5" x14ac:dyDescent="0.35">
      <c r="E11682"/>
    </row>
    <row r="11683" spans="5:5" x14ac:dyDescent="0.35">
      <c r="E11683"/>
    </row>
    <row r="11684" spans="5:5" x14ac:dyDescent="0.35">
      <c r="E11684"/>
    </row>
    <row r="11685" spans="5:5" x14ac:dyDescent="0.35">
      <c r="E11685"/>
    </row>
    <row r="11686" spans="5:5" x14ac:dyDescent="0.35">
      <c r="E11686"/>
    </row>
    <row r="11687" spans="5:5" x14ac:dyDescent="0.35">
      <c r="E11687"/>
    </row>
    <row r="11688" spans="5:5" x14ac:dyDescent="0.35">
      <c r="E11688"/>
    </row>
    <row r="11689" spans="5:5" x14ac:dyDescent="0.35">
      <c r="E11689"/>
    </row>
    <row r="11690" spans="5:5" x14ac:dyDescent="0.35">
      <c r="E11690"/>
    </row>
    <row r="11691" spans="5:5" x14ac:dyDescent="0.35">
      <c r="E11691"/>
    </row>
    <row r="11692" spans="5:5" x14ac:dyDescent="0.35">
      <c r="E11692"/>
    </row>
    <row r="11693" spans="5:5" x14ac:dyDescent="0.35">
      <c r="E11693"/>
    </row>
    <row r="11694" spans="5:5" x14ac:dyDescent="0.35">
      <c r="E11694"/>
    </row>
    <row r="11695" spans="5:5" x14ac:dyDescent="0.35">
      <c r="E11695"/>
    </row>
    <row r="11696" spans="5:5" x14ac:dyDescent="0.35">
      <c r="E11696"/>
    </row>
    <row r="11697" spans="5:5" x14ac:dyDescent="0.35">
      <c r="E11697"/>
    </row>
    <row r="11698" spans="5:5" x14ac:dyDescent="0.35">
      <c r="E11698"/>
    </row>
    <row r="11699" spans="5:5" x14ac:dyDescent="0.35">
      <c r="E11699"/>
    </row>
    <row r="11700" spans="5:5" x14ac:dyDescent="0.35">
      <c r="E11700"/>
    </row>
    <row r="11701" spans="5:5" x14ac:dyDescent="0.35">
      <c r="E11701"/>
    </row>
    <row r="11702" spans="5:5" x14ac:dyDescent="0.35">
      <c r="E11702"/>
    </row>
    <row r="11703" spans="5:5" x14ac:dyDescent="0.35">
      <c r="E11703"/>
    </row>
    <row r="11704" spans="5:5" x14ac:dyDescent="0.35">
      <c r="E11704"/>
    </row>
    <row r="11705" spans="5:5" x14ac:dyDescent="0.35">
      <c r="E11705"/>
    </row>
    <row r="11706" spans="5:5" x14ac:dyDescent="0.35">
      <c r="E11706"/>
    </row>
    <row r="11707" spans="5:5" x14ac:dyDescent="0.35">
      <c r="E11707"/>
    </row>
    <row r="11708" spans="5:5" x14ac:dyDescent="0.35">
      <c r="E11708"/>
    </row>
    <row r="11709" spans="5:5" x14ac:dyDescent="0.35">
      <c r="E11709"/>
    </row>
    <row r="11710" spans="5:5" x14ac:dyDescent="0.35">
      <c r="E11710"/>
    </row>
    <row r="11711" spans="5:5" x14ac:dyDescent="0.35">
      <c r="E11711"/>
    </row>
    <row r="11712" spans="5:5" x14ac:dyDescent="0.35">
      <c r="E11712"/>
    </row>
    <row r="11713" spans="5:5" x14ac:dyDescent="0.35">
      <c r="E11713"/>
    </row>
    <row r="11714" spans="5:5" x14ac:dyDescent="0.35">
      <c r="E11714"/>
    </row>
    <row r="11715" spans="5:5" x14ac:dyDescent="0.35">
      <c r="E11715"/>
    </row>
    <row r="11716" spans="5:5" x14ac:dyDescent="0.35">
      <c r="E11716"/>
    </row>
    <row r="11717" spans="5:5" x14ac:dyDescent="0.35">
      <c r="E11717"/>
    </row>
    <row r="11718" spans="5:5" x14ac:dyDescent="0.35">
      <c r="E11718"/>
    </row>
    <row r="11719" spans="5:5" x14ac:dyDescent="0.35">
      <c r="E11719"/>
    </row>
    <row r="11720" spans="5:5" x14ac:dyDescent="0.35">
      <c r="E11720"/>
    </row>
    <row r="11721" spans="5:5" x14ac:dyDescent="0.35">
      <c r="E11721"/>
    </row>
    <row r="11722" spans="5:5" x14ac:dyDescent="0.35">
      <c r="E11722"/>
    </row>
    <row r="11723" spans="5:5" x14ac:dyDescent="0.35">
      <c r="E11723"/>
    </row>
    <row r="11724" spans="5:5" x14ac:dyDescent="0.35">
      <c r="E11724"/>
    </row>
    <row r="11725" spans="5:5" x14ac:dyDescent="0.35">
      <c r="E11725"/>
    </row>
    <row r="11726" spans="5:5" x14ac:dyDescent="0.35">
      <c r="E11726"/>
    </row>
    <row r="11727" spans="5:5" x14ac:dyDescent="0.35">
      <c r="E11727"/>
    </row>
    <row r="11728" spans="5:5" x14ac:dyDescent="0.35">
      <c r="E11728"/>
    </row>
    <row r="11729" spans="5:5" x14ac:dyDescent="0.35">
      <c r="E11729"/>
    </row>
    <row r="11730" spans="5:5" x14ac:dyDescent="0.35">
      <c r="E11730"/>
    </row>
    <row r="11731" spans="5:5" x14ac:dyDescent="0.35">
      <c r="E11731"/>
    </row>
    <row r="11732" spans="5:5" x14ac:dyDescent="0.35">
      <c r="E11732"/>
    </row>
    <row r="11733" spans="5:5" x14ac:dyDescent="0.35">
      <c r="E11733"/>
    </row>
    <row r="11734" spans="5:5" x14ac:dyDescent="0.35">
      <c r="E11734"/>
    </row>
    <row r="11735" spans="5:5" x14ac:dyDescent="0.35">
      <c r="E11735"/>
    </row>
    <row r="11736" spans="5:5" x14ac:dyDescent="0.35">
      <c r="E11736"/>
    </row>
    <row r="11737" spans="5:5" x14ac:dyDescent="0.35">
      <c r="E11737"/>
    </row>
    <row r="11738" spans="5:5" x14ac:dyDescent="0.35">
      <c r="E11738"/>
    </row>
    <row r="11739" spans="5:5" x14ac:dyDescent="0.35">
      <c r="E11739"/>
    </row>
    <row r="11740" spans="5:5" x14ac:dyDescent="0.35">
      <c r="E11740"/>
    </row>
    <row r="11741" spans="5:5" x14ac:dyDescent="0.35">
      <c r="E11741"/>
    </row>
    <row r="11742" spans="5:5" x14ac:dyDescent="0.35">
      <c r="E11742"/>
    </row>
    <row r="11743" spans="5:5" x14ac:dyDescent="0.35">
      <c r="E11743"/>
    </row>
    <row r="11744" spans="5:5" x14ac:dyDescent="0.35">
      <c r="E11744"/>
    </row>
    <row r="11745" spans="5:5" x14ac:dyDescent="0.35">
      <c r="E11745"/>
    </row>
    <row r="11746" spans="5:5" x14ac:dyDescent="0.35">
      <c r="E11746"/>
    </row>
    <row r="11747" spans="5:5" x14ac:dyDescent="0.35">
      <c r="E11747"/>
    </row>
    <row r="11748" spans="5:5" x14ac:dyDescent="0.35">
      <c r="E11748"/>
    </row>
    <row r="11749" spans="5:5" x14ac:dyDescent="0.35">
      <c r="E11749"/>
    </row>
    <row r="11750" spans="5:5" x14ac:dyDescent="0.35">
      <c r="E11750"/>
    </row>
    <row r="11751" spans="5:5" x14ac:dyDescent="0.35">
      <c r="E11751"/>
    </row>
    <row r="11752" spans="5:5" x14ac:dyDescent="0.35">
      <c r="E11752"/>
    </row>
    <row r="11753" spans="5:5" x14ac:dyDescent="0.35">
      <c r="E11753"/>
    </row>
    <row r="11754" spans="5:5" x14ac:dyDescent="0.35">
      <c r="E11754"/>
    </row>
    <row r="11755" spans="5:5" x14ac:dyDescent="0.35">
      <c r="E11755"/>
    </row>
    <row r="11756" spans="5:5" x14ac:dyDescent="0.35">
      <c r="E11756"/>
    </row>
    <row r="11757" spans="5:5" x14ac:dyDescent="0.35">
      <c r="E11757"/>
    </row>
    <row r="11758" spans="5:5" x14ac:dyDescent="0.35">
      <c r="E11758"/>
    </row>
    <row r="11759" spans="5:5" x14ac:dyDescent="0.35">
      <c r="E11759"/>
    </row>
    <row r="11760" spans="5:5" x14ac:dyDescent="0.35">
      <c r="E11760"/>
    </row>
    <row r="11761" spans="5:5" x14ac:dyDescent="0.35">
      <c r="E11761"/>
    </row>
    <row r="11762" spans="5:5" x14ac:dyDescent="0.35">
      <c r="E11762"/>
    </row>
    <row r="11763" spans="5:5" x14ac:dyDescent="0.35">
      <c r="E11763"/>
    </row>
    <row r="11764" spans="5:5" x14ac:dyDescent="0.35">
      <c r="E11764"/>
    </row>
    <row r="11765" spans="5:5" x14ac:dyDescent="0.35">
      <c r="E11765"/>
    </row>
    <row r="11766" spans="5:5" x14ac:dyDescent="0.35">
      <c r="E11766"/>
    </row>
    <row r="11767" spans="5:5" x14ac:dyDescent="0.35">
      <c r="E11767"/>
    </row>
    <row r="11768" spans="5:5" x14ac:dyDescent="0.35">
      <c r="E11768"/>
    </row>
    <row r="11769" spans="5:5" x14ac:dyDescent="0.35">
      <c r="E11769"/>
    </row>
    <row r="11770" spans="5:5" x14ac:dyDescent="0.35">
      <c r="E11770"/>
    </row>
    <row r="11771" spans="5:5" x14ac:dyDescent="0.35">
      <c r="E11771"/>
    </row>
    <row r="11772" spans="5:5" x14ac:dyDescent="0.35">
      <c r="E11772"/>
    </row>
    <row r="11773" spans="5:5" x14ac:dyDescent="0.35">
      <c r="E11773"/>
    </row>
    <row r="11774" spans="5:5" x14ac:dyDescent="0.35">
      <c r="E11774"/>
    </row>
    <row r="11775" spans="5:5" x14ac:dyDescent="0.35">
      <c r="E11775"/>
    </row>
    <row r="11776" spans="5:5" x14ac:dyDescent="0.35">
      <c r="E11776"/>
    </row>
    <row r="11777" spans="5:5" x14ac:dyDescent="0.35">
      <c r="E11777"/>
    </row>
    <row r="11778" spans="5:5" x14ac:dyDescent="0.35">
      <c r="E11778"/>
    </row>
    <row r="11779" spans="5:5" x14ac:dyDescent="0.35">
      <c r="E11779"/>
    </row>
    <row r="11780" spans="5:5" x14ac:dyDescent="0.35">
      <c r="E11780"/>
    </row>
    <row r="11781" spans="5:5" x14ac:dyDescent="0.35">
      <c r="E11781"/>
    </row>
    <row r="11782" spans="5:5" x14ac:dyDescent="0.35">
      <c r="E11782"/>
    </row>
    <row r="11783" spans="5:5" x14ac:dyDescent="0.35">
      <c r="E11783"/>
    </row>
    <row r="11784" spans="5:5" x14ac:dyDescent="0.35">
      <c r="E11784"/>
    </row>
    <row r="11785" spans="5:5" x14ac:dyDescent="0.35">
      <c r="E11785"/>
    </row>
    <row r="11786" spans="5:5" x14ac:dyDescent="0.35">
      <c r="E11786"/>
    </row>
    <row r="11787" spans="5:5" x14ac:dyDescent="0.35">
      <c r="E11787"/>
    </row>
    <row r="11788" spans="5:5" x14ac:dyDescent="0.35">
      <c r="E11788"/>
    </row>
    <row r="11789" spans="5:5" x14ac:dyDescent="0.35">
      <c r="E11789"/>
    </row>
    <row r="11790" spans="5:5" x14ac:dyDescent="0.35">
      <c r="E11790"/>
    </row>
    <row r="11791" spans="5:5" x14ac:dyDescent="0.35">
      <c r="E11791"/>
    </row>
    <row r="11792" spans="5:5" x14ac:dyDescent="0.35">
      <c r="E11792"/>
    </row>
    <row r="11793" spans="5:5" x14ac:dyDescent="0.35">
      <c r="E11793"/>
    </row>
    <row r="11794" spans="5:5" x14ac:dyDescent="0.35">
      <c r="E11794"/>
    </row>
    <row r="11795" spans="5:5" x14ac:dyDescent="0.35">
      <c r="E11795"/>
    </row>
    <row r="11796" spans="5:5" x14ac:dyDescent="0.35">
      <c r="E11796"/>
    </row>
    <row r="11797" spans="5:5" x14ac:dyDescent="0.35">
      <c r="E11797"/>
    </row>
    <row r="11798" spans="5:5" x14ac:dyDescent="0.35">
      <c r="E11798"/>
    </row>
    <row r="11799" spans="5:5" x14ac:dyDescent="0.35">
      <c r="E11799"/>
    </row>
    <row r="11800" spans="5:5" x14ac:dyDescent="0.35">
      <c r="E11800"/>
    </row>
    <row r="11801" spans="5:5" x14ac:dyDescent="0.35">
      <c r="E11801"/>
    </row>
    <row r="11802" spans="5:5" x14ac:dyDescent="0.35">
      <c r="E11802"/>
    </row>
    <row r="11803" spans="5:5" x14ac:dyDescent="0.35">
      <c r="E11803"/>
    </row>
    <row r="11804" spans="5:5" x14ac:dyDescent="0.35">
      <c r="E11804"/>
    </row>
    <row r="11805" spans="5:5" x14ac:dyDescent="0.35">
      <c r="E11805"/>
    </row>
    <row r="11806" spans="5:5" x14ac:dyDescent="0.35">
      <c r="E11806"/>
    </row>
    <row r="11807" spans="5:5" x14ac:dyDescent="0.35">
      <c r="E11807"/>
    </row>
    <row r="11808" spans="5:5" x14ac:dyDescent="0.35">
      <c r="E11808"/>
    </row>
    <row r="11809" spans="5:5" x14ac:dyDescent="0.35">
      <c r="E11809"/>
    </row>
    <row r="11810" spans="5:5" x14ac:dyDescent="0.35">
      <c r="E11810"/>
    </row>
    <row r="11811" spans="5:5" x14ac:dyDescent="0.35">
      <c r="E11811"/>
    </row>
    <row r="11812" spans="5:5" x14ac:dyDescent="0.35">
      <c r="E11812"/>
    </row>
    <row r="11813" spans="5:5" x14ac:dyDescent="0.35">
      <c r="E11813"/>
    </row>
    <row r="11814" spans="5:5" x14ac:dyDescent="0.35">
      <c r="E11814"/>
    </row>
    <row r="11815" spans="5:5" x14ac:dyDescent="0.35">
      <c r="E11815"/>
    </row>
    <row r="11816" spans="5:5" x14ac:dyDescent="0.35">
      <c r="E11816"/>
    </row>
    <row r="11817" spans="5:5" x14ac:dyDescent="0.35">
      <c r="E11817"/>
    </row>
    <row r="11818" spans="5:5" x14ac:dyDescent="0.35">
      <c r="E11818"/>
    </row>
    <row r="11819" spans="5:5" x14ac:dyDescent="0.35">
      <c r="E11819"/>
    </row>
    <row r="11820" spans="5:5" x14ac:dyDescent="0.35">
      <c r="E11820"/>
    </row>
    <row r="11821" spans="5:5" x14ac:dyDescent="0.35">
      <c r="E11821"/>
    </row>
    <row r="11822" spans="5:5" x14ac:dyDescent="0.35">
      <c r="E11822"/>
    </row>
    <row r="11823" spans="5:5" x14ac:dyDescent="0.35">
      <c r="E11823"/>
    </row>
    <row r="11824" spans="5:5" x14ac:dyDescent="0.35">
      <c r="E11824"/>
    </row>
    <row r="11825" spans="5:5" x14ac:dyDescent="0.35">
      <c r="E11825"/>
    </row>
    <row r="11826" spans="5:5" x14ac:dyDescent="0.35">
      <c r="E11826"/>
    </row>
    <row r="11827" spans="5:5" x14ac:dyDescent="0.35">
      <c r="E11827"/>
    </row>
    <row r="11828" spans="5:5" x14ac:dyDescent="0.35">
      <c r="E11828"/>
    </row>
    <row r="11829" spans="5:5" x14ac:dyDescent="0.35">
      <c r="E11829"/>
    </row>
    <row r="11830" spans="5:5" x14ac:dyDescent="0.35">
      <c r="E11830"/>
    </row>
    <row r="11831" spans="5:5" x14ac:dyDescent="0.35">
      <c r="E11831"/>
    </row>
    <row r="11832" spans="5:5" x14ac:dyDescent="0.35">
      <c r="E11832"/>
    </row>
    <row r="11833" spans="5:5" x14ac:dyDescent="0.35">
      <c r="E11833"/>
    </row>
    <row r="11834" spans="5:5" x14ac:dyDescent="0.35">
      <c r="E11834"/>
    </row>
    <row r="11835" spans="5:5" x14ac:dyDescent="0.35">
      <c r="E11835"/>
    </row>
    <row r="11836" spans="5:5" x14ac:dyDescent="0.35">
      <c r="E11836"/>
    </row>
    <row r="11837" spans="5:5" x14ac:dyDescent="0.35">
      <c r="E11837"/>
    </row>
    <row r="11838" spans="5:5" x14ac:dyDescent="0.35">
      <c r="E11838"/>
    </row>
    <row r="11839" spans="5:5" x14ac:dyDescent="0.35">
      <c r="E11839"/>
    </row>
    <row r="11840" spans="5:5" x14ac:dyDescent="0.35">
      <c r="E11840"/>
    </row>
    <row r="11841" spans="5:5" x14ac:dyDescent="0.35">
      <c r="E11841"/>
    </row>
    <row r="11842" spans="5:5" x14ac:dyDescent="0.35">
      <c r="E11842"/>
    </row>
    <row r="11843" spans="5:5" x14ac:dyDescent="0.35">
      <c r="E11843"/>
    </row>
    <row r="11844" spans="5:5" x14ac:dyDescent="0.35">
      <c r="E11844"/>
    </row>
    <row r="11845" spans="5:5" x14ac:dyDescent="0.35">
      <c r="E11845"/>
    </row>
    <row r="11846" spans="5:5" x14ac:dyDescent="0.35">
      <c r="E11846"/>
    </row>
    <row r="11847" spans="5:5" x14ac:dyDescent="0.35">
      <c r="E11847"/>
    </row>
    <row r="11848" spans="5:5" x14ac:dyDescent="0.35">
      <c r="E11848"/>
    </row>
    <row r="11849" spans="5:5" x14ac:dyDescent="0.35">
      <c r="E11849"/>
    </row>
    <row r="11850" spans="5:5" x14ac:dyDescent="0.35">
      <c r="E11850"/>
    </row>
    <row r="11851" spans="5:5" x14ac:dyDescent="0.35">
      <c r="E11851"/>
    </row>
    <row r="11852" spans="5:5" x14ac:dyDescent="0.35">
      <c r="E11852"/>
    </row>
    <row r="11853" spans="5:5" x14ac:dyDescent="0.35">
      <c r="E11853"/>
    </row>
    <row r="11854" spans="5:5" x14ac:dyDescent="0.35">
      <c r="E11854"/>
    </row>
    <row r="11855" spans="5:5" x14ac:dyDescent="0.35">
      <c r="E11855"/>
    </row>
    <row r="11856" spans="5:5" x14ac:dyDescent="0.35">
      <c r="E11856"/>
    </row>
    <row r="11857" spans="5:5" x14ac:dyDescent="0.35">
      <c r="E11857"/>
    </row>
    <row r="11858" spans="5:5" x14ac:dyDescent="0.35">
      <c r="E11858"/>
    </row>
    <row r="11859" spans="5:5" x14ac:dyDescent="0.35">
      <c r="E11859"/>
    </row>
    <row r="11860" spans="5:5" x14ac:dyDescent="0.35">
      <c r="E11860"/>
    </row>
    <row r="11861" spans="5:5" x14ac:dyDescent="0.35">
      <c r="E11861"/>
    </row>
    <row r="11862" spans="5:5" x14ac:dyDescent="0.35">
      <c r="E11862"/>
    </row>
    <row r="11863" spans="5:5" x14ac:dyDescent="0.35">
      <c r="E11863"/>
    </row>
    <row r="11864" spans="5:5" x14ac:dyDescent="0.35">
      <c r="E11864"/>
    </row>
    <row r="11865" spans="5:5" x14ac:dyDescent="0.35">
      <c r="E11865"/>
    </row>
    <row r="11866" spans="5:5" x14ac:dyDescent="0.35">
      <c r="E11866"/>
    </row>
    <row r="11867" spans="5:5" x14ac:dyDescent="0.35">
      <c r="E11867"/>
    </row>
    <row r="11868" spans="5:5" x14ac:dyDescent="0.35">
      <c r="E11868"/>
    </row>
    <row r="11869" spans="5:5" x14ac:dyDescent="0.35">
      <c r="E11869"/>
    </row>
    <row r="11870" spans="5:5" x14ac:dyDescent="0.35">
      <c r="E11870"/>
    </row>
    <row r="11871" spans="5:5" x14ac:dyDescent="0.35">
      <c r="E11871"/>
    </row>
    <row r="11872" spans="5:5" x14ac:dyDescent="0.35">
      <c r="E11872"/>
    </row>
    <row r="11873" spans="5:5" x14ac:dyDescent="0.35">
      <c r="E11873"/>
    </row>
    <row r="11874" spans="5:5" x14ac:dyDescent="0.35">
      <c r="E11874"/>
    </row>
    <row r="11875" spans="5:5" x14ac:dyDescent="0.35">
      <c r="E11875"/>
    </row>
    <row r="11876" spans="5:5" x14ac:dyDescent="0.35">
      <c r="E11876"/>
    </row>
    <row r="11877" spans="5:5" x14ac:dyDescent="0.35">
      <c r="E11877"/>
    </row>
    <row r="11878" spans="5:5" x14ac:dyDescent="0.35">
      <c r="E11878"/>
    </row>
    <row r="11879" spans="5:5" x14ac:dyDescent="0.35">
      <c r="E11879"/>
    </row>
    <row r="11880" spans="5:5" x14ac:dyDescent="0.35">
      <c r="E11880"/>
    </row>
    <row r="11881" spans="5:5" x14ac:dyDescent="0.35">
      <c r="E11881"/>
    </row>
    <row r="11882" spans="5:5" x14ac:dyDescent="0.35">
      <c r="E11882"/>
    </row>
    <row r="11883" spans="5:5" x14ac:dyDescent="0.35">
      <c r="E11883"/>
    </row>
    <row r="11884" spans="5:5" x14ac:dyDescent="0.35">
      <c r="E11884"/>
    </row>
    <row r="11885" spans="5:5" x14ac:dyDescent="0.35">
      <c r="E11885"/>
    </row>
    <row r="11886" spans="5:5" x14ac:dyDescent="0.35">
      <c r="E11886"/>
    </row>
    <row r="11887" spans="5:5" x14ac:dyDescent="0.35">
      <c r="E11887"/>
    </row>
    <row r="11888" spans="5:5" x14ac:dyDescent="0.35">
      <c r="E11888"/>
    </row>
    <row r="11889" spans="5:5" x14ac:dyDescent="0.35">
      <c r="E11889"/>
    </row>
    <row r="11890" spans="5:5" x14ac:dyDescent="0.35">
      <c r="E11890"/>
    </row>
    <row r="11891" spans="5:5" x14ac:dyDescent="0.35">
      <c r="E11891"/>
    </row>
    <row r="11892" spans="5:5" x14ac:dyDescent="0.35">
      <c r="E11892"/>
    </row>
    <row r="11893" spans="5:5" x14ac:dyDescent="0.35">
      <c r="E11893"/>
    </row>
    <row r="11894" spans="5:5" x14ac:dyDescent="0.35">
      <c r="E11894"/>
    </row>
    <row r="11895" spans="5:5" x14ac:dyDescent="0.35">
      <c r="E11895"/>
    </row>
    <row r="11896" spans="5:5" x14ac:dyDescent="0.35">
      <c r="E11896"/>
    </row>
    <row r="11897" spans="5:5" x14ac:dyDescent="0.35">
      <c r="E11897"/>
    </row>
    <row r="11898" spans="5:5" x14ac:dyDescent="0.35">
      <c r="E11898"/>
    </row>
    <row r="11899" spans="5:5" x14ac:dyDescent="0.35">
      <c r="E11899"/>
    </row>
    <row r="11900" spans="5:5" x14ac:dyDescent="0.35">
      <c r="E11900"/>
    </row>
    <row r="11901" spans="5:5" x14ac:dyDescent="0.35">
      <c r="E11901"/>
    </row>
    <row r="11902" spans="5:5" x14ac:dyDescent="0.35">
      <c r="E11902"/>
    </row>
    <row r="11903" spans="5:5" x14ac:dyDescent="0.35">
      <c r="E11903"/>
    </row>
    <row r="11904" spans="5:5" x14ac:dyDescent="0.35">
      <c r="E11904"/>
    </row>
    <row r="11905" spans="5:5" x14ac:dyDescent="0.35">
      <c r="E11905"/>
    </row>
    <row r="11906" spans="5:5" x14ac:dyDescent="0.35">
      <c r="E11906"/>
    </row>
    <row r="11907" spans="5:5" x14ac:dyDescent="0.35">
      <c r="E11907"/>
    </row>
    <row r="11908" spans="5:5" x14ac:dyDescent="0.35">
      <c r="E11908"/>
    </row>
    <row r="11909" spans="5:5" x14ac:dyDescent="0.35">
      <c r="E11909"/>
    </row>
    <row r="11910" spans="5:5" x14ac:dyDescent="0.35">
      <c r="E11910"/>
    </row>
    <row r="11911" spans="5:5" x14ac:dyDescent="0.35">
      <c r="E11911"/>
    </row>
    <row r="11912" spans="5:5" x14ac:dyDescent="0.35">
      <c r="E11912"/>
    </row>
    <row r="11913" spans="5:5" x14ac:dyDescent="0.35">
      <c r="E11913"/>
    </row>
    <row r="11914" spans="5:5" x14ac:dyDescent="0.35">
      <c r="E11914"/>
    </row>
    <row r="11915" spans="5:5" x14ac:dyDescent="0.35">
      <c r="E11915"/>
    </row>
    <row r="11916" spans="5:5" x14ac:dyDescent="0.35">
      <c r="E11916"/>
    </row>
    <row r="11917" spans="5:5" x14ac:dyDescent="0.35">
      <c r="E11917"/>
    </row>
    <row r="11918" spans="5:5" x14ac:dyDescent="0.35">
      <c r="E11918"/>
    </row>
    <row r="11919" spans="5:5" x14ac:dyDescent="0.35">
      <c r="E11919"/>
    </row>
    <row r="11920" spans="5:5" x14ac:dyDescent="0.35">
      <c r="E11920"/>
    </row>
    <row r="11921" spans="5:5" x14ac:dyDescent="0.35">
      <c r="E11921"/>
    </row>
    <row r="11922" spans="5:5" x14ac:dyDescent="0.35">
      <c r="E11922"/>
    </row>
    <row r="11923" spans="5:5" x14ac:dyDescent="0.35">
      <c r="E11923"/>
    </row>
    <row r="11924" spans="5:5" x14ac:dyDescent="0.35">
      <c r="E11924"/>
    </row>
    <row r="11925" spans="5:5" x14ac:dyDescent="0.35">
      <c r="E11925"/>
    </row>
    <row r="11926" spans="5:5" x14ac:dyDescent="0.35">
      <c r="E11926"/>
    </row>
    <row r="11927" spans="5:5" x14ac:dyDescent="0.35">
      <c r="E11927"/>
    </row>
    <row r="11928" spans="5:5" x14ac:dyDescent="0.35">
      <c r="E11928"/>
    </row>
    <row r="11929" spans="5:5" x14ac:dyDescent="0.35">
      <c r="E11929"/>
    </row>
    <row r="11930" spans="5:5" x14ac:dyDescent="0.35">
      <c r="E11930"/>
    </row>
    <row r="11931" spans="5:5" x14ac:dyDescent="0.35">
      <c r="E11931"/>
    </row>
    <row r="11932" spans="5:5" x14ac:dyDescent="0.35">
      <c r="E11932"/>
    </row>
    <row r="11933" spans="5:5" x14ac:dyDescent="0.35">
      <c r="E11933"/>
    </row>
    <row r="11934" spans="5:5" x14ac:dyDescent="0.35">
      <c r="E11934"/>
    </row>
    <row r="11935" spans="5:5" x14ac:dyDescent="0.35">
      <c r="E11935"/>
    </row>
    <row r="11936" spans="5:5" x14ac:dyDescent="0.35">
      <c r="E11936"/>
    </row>
    <row r="11937" spans="5:5" x14ac:dyDescent="0.35">
      <c r="E11937"/>
    </row>
    <row r="11938" spans="5:5" x14ac:dyDescent="0.35">
      <c r="E11938"/>
    </row>
    <row r="11939" spans="5:5" x14ac:dyDescent="0.35">
      <c r="E11939"/>
    </row>
    <row r="11940" spans="5:5" x14ac:dyDescent="0.35">
      <c r="E11940"/>
    </row>
    <row r="11941" spans="5:5" x14ac:dyDescent="0.35">
      <c r="E11941"/>
    </row>
    <row r="11942" spans="5:5" x14ac:dyDescent="0.35">
      <c r="E11942"/>
    </row>
    <row r="11943" spans="5:5" x14ac:dyDescent="0.35">
      <c r="E11943"/>
    </row>
    <row r="11944" spans="5:5" x14ac:dyDescent="0.35">
      <c r="E11944"/>
    </row>
    <row r="11945" spans="5:5" x14ac:dyDescent="0.35">
      <c r="E11945"/>
    </row>
    <row r="11946" spans="5:5" x14ac:dyDescent="0.35">
      <c r="E11946"/>
    </row>
    <row r="11947" spans="5:5" x14ac:dyDescent="0.35">
      <c r="E11947"/>
    </row>
    <row r="11948" spans="5:5" x14ac:dyDescent="0.35">
      <c r="E11948"/>
    </row>
    <row r="11949" spans="5:5" x14ac:dyDescent="0.35">
      <c r="E11949"/>
    </row>
    <row r="11950" spans="5:5" x14ac:dyDescent="0.35">
      <c r="E11950"/>
    </row>
    <row r="11951" spans="5:5" x14ac:dyDescent="0.35">
      <c r="E11951"/>
    </row>
    <row r="11952" spans="5:5" x14ac:dyDescent="0.35">
      <c r="E11952"/>
    </row>
    <row r="11953" spans="5:5" x14ac:dyDescent="0.35">
      <c r="E11953"/>
    </row>
    <row r="11954" spans="5:5" x14ac:dyDescent="0.35">
      <c r="E11954"/>
    </row>
    <row r="11955" spans="5:5" x14ac:dyDescent="0.35">
      <c r="E11955"/>
    </row>
    <row r="11956" spans="5:5" x14ac:dyDescent="0.35">
      <c r="E11956"/>
    </row>
    <row r="11957" spans="5:5" x14ac:dyDescent="0.35">
      <c r="E11957"/>
    </row>
    <row r="11958" spans="5:5" x14ac:dyDescent="0.35">
      <c r="E11958"/>
    </row>
    <row r="11959" spans="5:5" x14ac:dyDescent="0.35">
      <c r="E11959"/>
    </row>
    <row r="11960" spans="5:5" x14ac:dyDescent="0.35">
      <c r="E11960"/>
    </row>
    <row r="11961" spans="5:5" x14ac:dyDescent="0.35">
      <c r="E11961"/>
    </row>
    <row r="11962" spans="5:5" x14ac:dyDescent="0.35">
      <c r="E11962"/>
    </row>
    <row r="11963" spans="5:5" x14ac:dyDescent="0.35">
      <c r="E11963"/>
    </row>
    <row r="11964" spans="5:5" x14ac:dyDescent="0.35">
      <c r="E11964"/>
    </row>
    <row r="11965" spans="5:5" x14ac:dyDescent="0.35">
      <c r="E11965"/>
    </row>
    <row r="11966" spans="5:5" x14ac:dyDescent="0.35">
      <c r="E11966"/>
    </row>
    <row r="11967" spans="5:5" x14ac:dyDescent="0.35">
      <c r="E11967"/>
    </row>
    <row r="11968" spans="5:5" x14ac:dyDescent="0.35">
      <c r="E11968"/>
    </row>
    <row r="11969" spans="5:5" x14ac:dyDescent="0.35">
      <c r="E11969"/>
    </row>
    <row r="11970" spans="5:5" x14ac:dyDescent="0.35">
      <c r="E11970"/>
    </row>
    <row r="11971" spans="5:5" x14ac:dyDescent="0.35">
      <c r="E11971"/>
    </row>
    <row r="11972" spans="5:5" x14ac:dyDescent="0.35">
      <c r="E11972"/>
    </row>
    <row r="11973" spans="5:5" x14ac:dyDescent="0.35">
      <c r="E11973"/>
    </row>
    <row r="11974" spans="5:5" x14ac:dyDescent="0.35">
      <c r="E11974"/>
    </row>
    <row r="11975" spans="5:5" x14ac:dyDescent="0.35">
      <c r="E11975"/>
    </row>
    <row r="11976" spans="5:5" x14ac:dyDescent="0.35">
      <c r="E11976"/>
    </row>
    <row r="11977" spans="5:5" x14ac:dyDescent="0.35">
      <c r="E11977"/>
    </row>
    <row r="11978" spans="5:5" x14ac:dyDescent="0.35">
      <c r="E11978"/>
    </row>
    <row r="11979" spans="5:5" x14ac:dyDescent="0.35">
      <c r="E11979"/>
    </row>
    <row r="11980" spans="5:5" x14ac:dyDescent="0.35">
      <c r="E11980"/>
    </row>
    <row r="11981" spans="5:5" x14ac:dyDescent="0.35">
      <c r="E11981"/>
    </row>
    <row r="11982" spans="5:5" x14ac:dyDescent="0.35">
      <c r="E11982"/>
    </row>
    <row r="11983" spans="5:5" x14ac:dyDescent="0.35">
      <c r="E11983"/>
    </row>
    <row r="11984" spans="5:5" x14ac:dyDescent="0.35">
      <c r="E11984"/>
    </row>
    <row r="11985" spans="5:5" x14ac:dyDescent="0.35">
      <c r="E11985"/>
    </row>
    <row r="11986" spans="5:5" x14ac:dyDescent="0.35">
      <c r="E11986"/>
    </row>
    <row r="11987" spans="5:5" x14ac:dyDescent="0.35">
      <c r="E11987"/>
    </row>
    <row r="11988" spans="5:5" x14ac:dyDescent="0.35">
      <c r="E11988"/>
    </row>
    <row r="11989" spans="5:5" x14ac:dyDescent="0.35">
      <c r="E11989"/>
    </row>
    <row r="11990" spans="5:5" x14ac:dyDescent="0.35">
      <c r="E11990"/>
    </row>
    <row r="11991" spans="5:5" x14ac:dyDescent="0.35">
      <c r="E11991"/>
    </row>
    <row r="11992" spans="5:5" x14ac:dyDescent="0.35">
      <c r="E11992"/>
    </row>
    <row r="11993" spans="5:5" x14ac:dyDescent="0.35">
      <c r="E11993"/>
    </row>
    <row r="11994" spans="5:5" x14ac:dyDescent="0.35">
      <c r="E11994"/>
    </row>
    <row r="11995" spans="5:5" x14ac:dyDescent="0.35">
      <c r="E11995"/>
    </row>
    <row r="11996" spans="5:5" x14ac:dyDescent="0.35">
      <c r="E11996"/>
    </row>
    <row r="11997" spans="5:5" x14ac:dyDescent="0.35">
      <c r="E11997"/>
    </row>
    <row r="11998" spans="5:5" x14ac:dyDescent="0.35">
      <c r="E11998"/>
    </row>
    <row r="11999" spans="5:5" x14ac:dyDescent="0.35">
      <c r="E11999"/>
    </row>
    <row r="12000" spans="5:5" x14ac:dyDescent="0.35">
      <c r="E12000"/>
    </row>
    <row r="12001" spans="5:5" x14ac:dyDescent="0.35">
      <c r="E12001"/>
    </row>
    <row r="12002" spans="5:5" x14ac:dyDescent="0.35">
      <c r="E12002"/>
    </row>
    <row r="12003" spans="5:5" x14ac:dyDescent="0.35">
      <c r="E12003"/>
    </row>
    <row r="12004" spans="5:5" x14ac:dyDescent="0.35">
      <c r="E12004"/>
    </row>
    <row r="12005" spans="5:5" x14ac:dyDescent="0.35">
      <c r="E12005"/>
    </row>
    <row r="12006" spans="5:5" x14ac:dyDescent="0.35">
      <c r="E12006"/>
    </row>
    <row r="12007" spans="5:5" x14ac:dyDescent="0.35">
      <c r="E12007"/>
    </row>
    <row r="12008" spans="5:5" x14ac:dyDescent="0.35">
      <c r="E12008"/>
    </row>
    <row r="12009" spans="5:5" x14ac:dyDescent="0.35">
      <c r="E12009"/>
    </row>
    <row r="12010" spans="5:5" x14ac:dyDescent="0.35">
      <c r="E12010"/>
    </row>
    <row r="12011" spans="5:5" x14ac:dyDescent="0.35">
      <c r="E12011"/>
    </row>
    <row r="12012" spans="5:5" x14ac:dyDescent="0.35">
      <c r="E12012"/>
    </row>
    <row r="12013" spans="5:5" x14ac:dyDescent="0.35">
      <c r="E12013"/>
    </row>
    <row r="12014" spans="5:5" x14ac:dyDescent="0.35">
      <c r="E12014"/>
    </row>
    <row r="12015" spans="5:5" x14ac:dyDescent="0.35">
      <c r="E12015"/>
    </row>
    <row r="12016" spans="5:5" x14ac:dyDescent="0.35">
      <c r="E12016"/>
    </row>
    <row r="12017" spans="5:5" x14ac:dyDescent="0.35">
      <c r="E12017"/>
    </row>
    <row r="12018" spans="5:5" x14ac:dyDescent="0.35">
      <c r="E12018"/>
    </row>
    <row r="12019" spans="5:5" x14ac:dyDescent="0.35">
      <c r="E12019"/>
    </row>
    <row r="12020" spans="5:5" x14ac:dyDescent="0.35">
      <c r="E12020"/>
    </row>
    <row r="12021" spans="5:5" x14ac:dyDescent="0.35">
      <c r="E12021"/>
    </row>
    <row r="12022" spans="5:5" x14ac:dyDescent="0.35">
      <c r="E12022"/>
    </row>
    <row r="12023" spans="5:5" x14ac:dyDescent="0.35">
      <c r="E12023"/>
    </row>
    <row r="12024" spans="5:5" x14ac:dyDescent="0.35">
      <c r="E12024"/>
    </row>
    <row r="12025" spans="5:5" x14ac:dyDescent="0.35">
      <c r="E12025"/>
    </row>
    <row r="12026" spans="5:5" x14ac:dyDescent="0.35">
      <c r="E12026"/>
    </row>
    <row r="12027" spans="5:5" x14ac:dyDescent="0.35">
      <c r="E12027"/>
    </row>
    <row r="12028" spans="5:5" x14ac:dyDescent="0.35">
      <c r="E12028"/>
    </row>
    <row r="12029" spans="5:5" x14ac:dyDescent="0.35">
      <c r="E12029"/>
    </row>
    <row r="12030" spans="5:5" x14ac:dyDescent="0.35">
      <c r="E12030"/>
    </row>
    <row r="12031" spans="5:5" x14ac:dyDescent="0.35">
      <c r="E12031"/>
    </row>
    <row r="12032" spans="5:5" x14ac:dyDescent="0.35">
      <c r="E12032"/>
    </row>
    <row r="12033" spans="5:5" x14ac:dyDescent="0.35">
      <c r="E12033"/>
    </row>
    <row r="12034" spans="5:5" x14ac:dyDescent="0.35">
      <c r="E12034"/>
    </row>
    <row r="12035" spans="5:5" x14ac:dyDescent="0.35">
      <c r="E12035"/>
    </row>
    <row r="12036" spans="5:5" x14ac:dyDescent="0.35">
      <c r="E12036"/>
    </row>
    <row r="12037" spans="5:5" x14ac:dyDescent="0.35">
      <c r="E12037"/>
    </row>
    <row r="12038" spans="5:5" x14ac:dyDescent="0.35">
      <c r="E12038"/>
    </row>
    <row r="12039" spans="5:5" x14ac:dyDescent="0.35">
      <c r="E12039"/>
    </row>
    <row r="12040" spans="5:5" x14ac:dyDescent="0.35">
      <c r="E12040"/>
    </row>
    <row r="12041" spans="5:5" x14ac:dyDescent="0.35">
      <c r="E12041"/>
    </row>
    <row r="12042" spans="5:5" x14ac:dyDescent="0.35">
      <c r="E12042"/>
    </row>
    <row r="12043" spans="5:5" x14ac:dyDescent="0.35">
      <c r="E12043"/>
    </row>
    <row r="12044" spans="5:5" x14ac:dyDescent="0.35">
      <c r="E12044"/>
    </row>
    <row r="12045" spans="5:5" x14ac:dyDescent="0.35">
      <c r="E12045"/>
    </row>
    <row r="12046" spans="5:5" x14ac:dyDescent="0.35">
      <c r="E12046"/>
    </row>
    <row r="12047" spans="5:5" x14ac:dyDescent="0.35">
      <c r="E12047"/>
    </row>
    <row r="12048" spans="5:5" x14ac:dyDescent="0.35">
      <c r="E12048"/>
    </row>
    <row r="12049" spans="5:5" x14ac:dyDescent="0.35">
      <c r="E12049"/>
    </row>
    <row r="12050" spans="5:5" x14ac:dyDescent="0.35">
      <c r="E12050"/>
    </row>
    <row r="12051" spans="5:5" x14ac:dyDescent="0.35">
      <c r="E12051"/>
    </row>
    <row r="12052" spans="5:5" x14ac:dyDescent="0.35">
      <c r="E12052"/>
    </row>
    <row r="12053" spans="5:5" x14ac:dyDescent="0.35">
      <c r="E12053"/>
    </row>
    <row r="12054" spans="5:5" x14ac:dyDescent="0.35">
      <c r="E12054"/>
    </row>
    <row r="12055" spans="5:5" x14ac:dyDescent="0.35">
      <c r="E12055"/>
    </row>
    <row r="12056" spans="5:5" x14ac:dyDescent="0.35">
      <c r="E12056"/>
    </row>
    <row r="12057" spans="5:5" x14ac:dyDescent="0.35">
      <c r="E12057"/>
    </row>
    <row r="12058" spans="5:5" x14ac:dyDescent="0.35">
      <c r="E12058"/>
    </row>
    <row r="12059" spans="5:5" x14ac:dyDescent="0.35">
      <c r="E12059"/>
    </row>
    <row r="12060" spans="5:5" x14ac:dyDescent="0.35">
      <c r="E12060"/>
    </row>
    <row r="12061" spans="5:5" x14ac:dyDescent="0.35">
      <c r="E12061"/>
    </row>
    <row r="12062" spans="5:5" x14ac:dyDescent="0.35">
      <c r="E12062"/>
    </row>
    <row r="12063" spans="5:5" x14ac:dyDescent="0.35">
      <c r="E12063"/>
    </row>
    <row r="12064" spans="5:5" x14ac:dyDescent="0.35">
      <c r="E12064"/>
    </row>
    <row r="12065" spans="5:5" x14ac:dyDescent="0.35">
      <c r="E12065"/>
    </row>
    <row r="12066" spans="5:5" x14ac:dyDescent="0.35">
      <c r="E12066"/>
    </row>
    <row r="12067" spans="5:5" x14ac:dyDescent="0.35">
      <c r="E12067"/>
    </row>
    <row r="12068" spans="5:5" x14ac:dyDescent="0.35">
      <c r="E12068"/>
    </row>
    <row r="12069" spans="5:5" x14ac:dyDescent="0.35">
      <c r="E12069"/>
    </row>
    <row r="12070" spans="5:5" x14ac:dyDescent="0.35">
      <c r="E12070"/>
    </row>
    <row r="12071" spans="5:5" x14ac:dyDescent="0.35">
      <c r="E12071"/>
    </row>
    <row r="12072" spans="5:5" x14ac:dyDescent="0.35">
      <c r="E12072"/>
    </row>
    <row r="12073" spans="5:5" x14ac:dyDescent="0.35">
      <c r="E12073"/>
    </row>
    <row r="12074" spans="5:5" x14ac:dyDescent="0.35">
      <c r="E12074"/>
    </row>
    <row r="12075" spans="5:5" x14ac:dyDescent="0.35">
      <c r="E12075"/>
    </row>
    <row r="12076" spans="5:5" x14ac:dyDescent="0.35">
      <c r="E12076"/>
    </row>
    <row r="12077" spans="5:5" x14ac:dyDescent="0.35">
      <c r="E12077"/>
    </row>
    <row r="12078" spans="5:5" x14ac:dyDescent="0.35">
      <c r="E12078"/>
    </row>
    <row r="12079" spans="5:5" x14ac:dyDescent="0.35">
      <c r="E12079"/>
    </row>
    <row r="12080" spans="5:5" x14ac:dyDescent="0.35">
      <c r="E12080"/>
    </row>
    <row r="12081" spans="5:5" x14ac:dyDescent="0.35">
      <c r="E12081"/>
    </row>
    <row r="12082" spans="5:5" x14ac:dyDescent="0.35">
      <c r="E12082"/>
    </row>
    <row r="12083" spans="5:5" x14ac:dyDescent="0.35">
      <c r="E12083"/>
    </row>
    <row r="12084" spans="5:5" x14ac:dyDescent="0.35">
      <c r="E12084"/>
    </row>
    <row r="12085" spans="5:5" x14ac:dyDescent="0.35">
      <c r="E12085"/>
    </row>
    <row r="12086" spans="5:5" x14ac:dyDescent="0.35">
      <c r="E12086"/>
    </row>
    <row r="12087" spans="5:5" x14ac:dyDescent="0.35">
      <c r="E12087"/>
    </row>
    <row r="12088" spans="5:5" x14ac:dyDescent="0.35">
      <c r="E12088"/>
    </row>
    <row r="12089" spans="5:5" x14ac:dyDescent="0.35">
      <c r="E12089"/>
    </row>
    <row r="12090" spans="5:5" x14ac:dyDescent="0.35">
      <c r="E12090"/>
    </row>
    <row r="12091" spans="5:5" x14ac:dyDescent="0.35">
      <c r="E12091"/>
    </row>
    <row r="12092" spans="5:5" x14ac:dyDescent="0.35">
      <c r="E12092"/>
    </row>
    <row r="12093" spans="5:5" x14ac:dyDescent="0.35">
      <c r="E12093"/>
    </row>
    <row r="12094" spans="5:5" x14ac:dyDescent="0.35">
      <c r="E12094"/>
    </row>
    <row r="12095" spans="5:5" x14ac:dyDescent="0.35">
      <c r="E12095"/>
    </row>
    <row r="12096" spans="5:5" x14ac:dyDescent="0.35">
      <c r="E12096"/>
    </row>
    <row r="12097" spans="5:5" x14ac:dyDescent="0.35">
      <c r="E12097"/>
    </row>
    <row r="12098" spans="5:5" x14ac:dyDescent="0.35">
      <c r="E12098"/>
    </row>
    <row r="12099" spans="5:5" x14ac:dyDescent="0.35">
      <c r="E12099"/>
    </row>
    <row r="12100" spans="5:5" x14ac:dyDescent="0.35">
      <c r="E12100"/>
    </row>
    <row r="12101" spans="5:5" x14ac:dyDescent="0.35">
      <c r="E12101"/>
    </row>
    <row r="12102" spans="5:5" x14ac:dyDescent="0.35">
      <c r="E12102"/>
    </row>
    <row r="12103" spans="5:5" x14ac:dyDescent="0.35">
      <c r="E12103"/>
    </row>
    <row r="12104" spans="5:5" x14ac:dyDescent="0.35">
      <c r="E12104"/>
    </row>
    <row r="12105" spans="5:5" x14ac:dyDescent="0.35">
      <c r="E12105"/>
    </row>
    <row r="12106" spans="5:5" x14ac:dyDescent="0.35">
      <c r="E12106"/>
    </row>
    <row r="12107" spans="5:5" x14ac:dyDescent="0.35">
      <c r="E12107"/>
    </row>
    <row r="12108" spans="5:5" x14ac:dyDescent="0.35">
      <c r="E12108"/>
    </row>
    <row r="12109" spans="5:5" x14ac:dyDescent="0.35">
      <c r="E12109"/>
    </row>
    <row r="12110" spans="5:5" x14ac:dyDescent="0.35">
      <c r="E12110"/>
    </row>
    <row r="12111" spans="5:5" x14ac:dyDescent="0.35">
      <c r="E12111"/>
    </row>
    <row r="12112" spans="5:5" x14ac:dyDescent="0.35">
      <c r="E12112"/>
    </row>
    <row r="12113" spans="5:5" x14ac:dyDescent="0.35">
      <c r="E12113"/>
    </row>
    <row r="12114" spans="5:5" x14ac:dyDescent="0.35">
      <c r="E12114"/>
    </row>
    <row r="12115" spans="5:5" x14ac:dyDescent="0.35">
      <c r="E12115"/>
    </row>
    <row r="12116" spans="5:5" x14ac:dyDescent="0.35">
      <c r="E12116"/>
    </row>
    <row r="12117" spans="5:5" x14ac:dyDescent="0.35">
      <c r="E12117"/>
    </row>
    <row r="12118" spans="5:5" x14ac:dyDescent="0.35">
      <c r="E12118"/>
    </row>
    <row r="12119" spans="5:5" x14ac:dyDescent="0.35">
      <c r="E12119"/>
    </row>
    <row r="12120" spans="5:5" x14ac:dyDescent="0.35">
      <c r="E12120"/>
    </row>
    <row r="12121" spans="5:5" x14ac:dyDescent="0.35">
      <c r="E12121"/>
    </row>
    <row r="12122" spans="5:5" x14ac:dyDescent="0.35">
      <c r="E12122"/>
    </row>
    <row r="12123" spans="5:5" x14ac:dyDescent="0.35">
      <c r="E12123"/>
    </row>
    <row r="12124" spans="5:5" x14ac:dyDescent="0.35">
      <c r="E12124"/>
    </row>
    <row r="12125" spans="5:5" x14ac:dyDescent="0.35">
      <c r="E12125"/>
    </row>
    <row r="12126" spans="5:5" x14ac:dyDescent="0.35">
      <c r="E12126"/>
    </row>
    <row r="12127" spans="5:5" x14ac:dyDescent="0.35">
      <c r="E12127"/>
    </row>
    <row r="12128" spans="5:5" x14ac:dyDescent="0.35">
      <c r="E12128"/>
    </row>
    <row r="12129" spans="5:5" x14ac:dyDescent="0.35">
      <c r="E12129"/>
    </row>
    <row r="12130" spans="5:5" x14ac:dyDescent="0.35">
      <c r="E12130"/>
    </row>
    <row r="12131" spans="5:5" x14ac:dyDescent="0.35">
      <c r="E12131"/>
    </row>
    <row r="12132" spans="5:5" x14ac:dyDescent="0.35">
      <c r="E12132"/>
    </row>
    <row r="12133" spans="5:5" x14ac:dyDescent="0.35">
      <c r="E12133"/>
    </row>
    <row r="12134" spans="5:5" x14ac:dyDescent="0.35">
      <c r="E12134"/>
    </row>
    <row r="12135" spans="5:5" x14ac:dyDescent="0.35">
      <c r="E12135"/>
    </row>
    <row r="12136" spans="5:5" x14ac:dyDescent="0.35">
      <c r="E12136"/>
    </row>
    <row r="12137" spans="5:5" x14ac:dyDescent="0.35">
      <c r="E12137"/>
    </row>
    <row r="12138" spans="5:5" x14ac:dyDescent="0.35">
      <c r="E12138"/>
    </row>
    <row r="12139" spans="5:5" x14ac:dyDescent="0.35">
      <c r="E12139"/>
    </row>
    <row r="12140" spans="5:5" x14ac:dyDescent="0.35">
      <c r="E12140"/>
    </row>
    <row r="12141" spans="5:5" x14ac:dyDescent="0.35">
      <c r="E12141"/>
    </row>
    <row r="12142" spans="5:5" x14ac:dyDescent="0.35">
      <c r="E12142"/>
    </row>
    <row r="12143" spans="5:5" x14ac:dyDescent="0.35">
      <c r="E12143"/>
    </row>
    <row r="12144" spans="5:5" x14ac:dyDescent="0.35">
      <c r="E12144"/>
    </row>
    <row r="12145" spans="5:5" x14ac:dyDescent="0.35">
      <c r="E12145"/>
    </row>
    <row r="12146" spans="5:5" x14ac:dyDescent="0.35">
      <c r="E12146"/>
    </row>
    <row r="12147" spans="5:5" x14ac:dyDescent="0.35">
      <c r="E12147"/>
    </row>
    <row r="12148" spans="5:5" x14ac:dyDescent="0.35">
      <c r="E12148"/>
    </row>
    <row r="12149" spans="5:5" x14ac:dyDescent="0.35">
      <c r="E12149"/>
    </row>
    <row r="12150" spans="5:5" x14ac:dyDescent="0.35">
      <c r="E12150"/>
    </row>
    <row r="12151" spans="5:5" x14ac:dyDescent="0.35">
      <c r="E12151"/>
    </row>
    <row r="12152" spans="5:5" x14ac:dyDescent="0.35">
      <c r="E12152"/>
    </row>
    <row r="12153" spans="5:5" x14ac:dyDescent="0.35">
      <c r="E12153"/>
    </row>
    <row r="12154" spans="5:5" x14ac:dyDescent="0.35">
      <c r="E12154"/>
    </row>
    <row r="12155" spans="5:5" x14ac:dyDescent="0.35">
      <c r="E12155"/>
    </row>
    <row r="12156" spans="5:5" x14ac:dyDescent="0.35">
      <c r="E12156"/>
    </row>
    <row r="12157" spans="5:5" x14ac:dyDescent="0.35">
      <c r="E12157"/>
    </row>
    <row r="12158" spans="5:5" x14ac:dyDescent="0.35">
      <c r="E12158"/>
    </row>
    <row r="12159" spans="5:5" x14ac:dyDescent="0.35">
      <c r="E12159"/>
    </row>
    <row r="12160" spans="5:5" x14ac:dyDescent="0.35">
      <c r="E12160"/>
    </row>
    <row r="12161" spans="5:5" x14ac:dyDescent="0.35">
      <c r="E12161"/>
    </row>
    <row r="12162" spans="5:5" x14ac:dyDescent="0.35">
      <c r="E12162"/>
    </row>
    <row r="12163" spans="5:5" x14ac:dyDescent="0.35">
      <c r="E12163"/>
    </row>
    <row r="12164" spans="5:5" x14ac:dyDescent="0.35">
      <c r="E12164"/>
    </row>
    <row r="12165" spans="5:5" x14ac:dyDescent="0.35">
      <c r="E12165"/>
    </row>
    <row r="12166" spans="5:5" x14ac:dyDescent="0.35">
      <c r="E12166"/>
    </row>
    <row r="12167" spans="5:5" x14ac:dyDescent="0.35">
      <c r="E12167"/>
    </row>
    <row r="12168" spans="5:5" x14ac:dyDescent="0.35">
      <c r="E12168"/>
    </row>
    <row r="12169" spans="5:5" x14ac:dyDescent="0.35">
      <c r="E12169"/>
    </row>
    <row r="12170" spans="5:5" x14ac:dyDescent="0.35">
      <c r="E12170"/>
    </row>
    <row r="12171" spans="5:5" x14ac:dyDescent="0.35">
      <c r="E12171"/>
    </row>
    <row r="12172" spans="5:5" x14ac:dyDescent="0.35">
      <c r="E12172"/>
    </row>
    <row r="12173" spans="5:5" x14ac:dyDescent="0.35">
      <c r="E12173"/>
    </row>
    <row r="12174" spans="5:5" x14ac:dyDescent="0.35">
      <c r="E12174"/>
    </row>
    <row r="12175" spans="5:5" x14ac:dyDescent="0.35">
      <c r="E12175"/>
    </row>
    <row r="12176" spans="5:5" x14ac:dyDescent="0.35">
      <c r="E12176"/>
    </row>
    <row r="12177" spans="5:5" x14ac:dyDescent="0.35">
      <c r="E12177"/>
    </row>
    <row r="12178" spans="5:5" x14ac:dyDescent="0.35">
      <c r="E12178"/>
    </row>
    <row r="12179" spans="5:5" x14ac:dyDescent="0.35">
      <c r="E12179"/>
    </row>
    <row r="12180" spans="5:5" x14ac:dyDescent="0.35">
      <c r="E12180"/>
    </row>
    <row r="12181" spans="5:5" x14ac:dyDescent="0.35">
      <c r="E12181"/>
    </row>
    <row r="12182" spans="5:5" x14ac:dyDescent="0.35">
      <c r="E12182"/>
    </row>
    <row r="12183" spans="5:5" x14ac:dyDescent="0.35">
      <c r="E12183"/>
    </row>
    <row r="12184" spans="5:5" x14ac:dyDescent="0.35">
      <c r="E12184"/>
    </row>
    <row r="12185" spans="5:5" x14ac:dyDescent="0.35">
      <c r="E12185"/>
    </row>
    <row r="12186" spans="5:5" x14ac:dyDescent="0.35">
      <c r="E12186"/>
    </row>
    <row r="12187" spans="5:5" x14ac:dyDescent="0.35">
      <c r="E12187"/>
    </row>
    <row r="12188" spans="5:5" x14ac:dyDescent="0.35">
      <c r="E12188"/>
    </row>
    <row r="12189" spans="5:5" x14ac:dyDescent="0.35">
      <c r="E12189"/>
    </row>
    <row r="12190" spans="5:5" x14ac:dyDescent="0.35">
      <c r="E12190"/>
    </row>
    <row r="12191" spans="5:5" x14ac:dyDescent="0.35">
      <c r="E12191"/>
    </row>
    <row r="12192" spans="5:5" x14ac:dyDescent="0.35">
      <c r="E12192"/>
    </row>
    <row r="12193" spans="5:5" x14ac:dyDescent="0.35">
      <c r="E12193"/>
    </row>
    <row r="12194" spans="5:5" x14ac:dyDescent="0.35">
      <c r="E12194"/>
    </row>
    <row r="12195" spans="5:5" x14ac:dyDescent="0.35">
      <c r="E12195"/>
    </row>
    <row r="12196" spans="5:5" x14ac:dyDescent="0.35">
      <c r="E12196"/>
    </row>
    <row r="12197" spans="5:5" x14ac:dyDescent="0.35">
      <c r="E12197"/>
    </row>
    <row r="12198" spans="5:5" x14ac:dyDescent="0.35">
      <c r="E12198"/>
    </row>
    <row r="12199" spans="5:5" x14ac:dyDescent="0.35">
      <c r="E12199"/>
    </row>
    <row r="12200" spans="5:5" x14ac:dyDescent="0.35">
      <c r="E12200"/>
    </row>
    <row r="12201" spans="5:5" x14ac:dyDescent="0.35">
      <c r="E12201"/>
    </row>
    <row r="12202" spans="5:5" x14ac:dyDescent="0.35">
      <c r="E12202"/>
    </row>
    <row r="12203" spans="5:5" x14ac:dyDescent="0.35">
      <c r="E12203"/>
    </row>
    <row r="12204" spans="5:5" x14ac:dyDescent="0.35">
      <c r="E12204"/>
    </row>
    <row r="12205" spans="5:5" x14ac:dyDescent="0.35">
      <c r="E12205"/>
    </row>
    <row r="12206" spans="5:5" x14ac:dyDescent="0.35">
      <c r="E12206"/>
    </row>
    <row r="12207" spans="5:5" x14ac:dyDescent="0.35">
      <c r="E12207"/>
    </row>
    <row r="12208" spans="5:5" x14ac:dyDescent="0.35">
      <c r="E12208"/>
    </row>
    <row r="12209" spans="5:5" x14ac:dyDescent="0.35">
      <c r="E12209"/>
    </row>
    <row r="12210" spans="5:5" x14ac:dyDescent="0.35">
      <c r="E12210"/>
    </row>
    <row r="12211" spans="5:5" x14ac:dyDescent="0.35">
      <c r="E12211"/>
    </row>
    <row r="12212" spans="5:5" x14ac:dyDescent="0.35">
      <c r="E12212"/>
    </row>
    <row r="12213" spans="5:5" x14ac:dyDescent="0.35">
      <c r="E12213"/>
    </row>
    <row r="12214" spans="5:5" x14ac:dyDescent="0.35">
      <c r="E12214"/>
    </row>
    <row r="12215" spans="5:5" x14ac:dyDescent="0.35">
      <c r="E12215"/>
    </row>
    <row r="12216" spans="5:5" x14ac:dyDescent="0.35">
      <c r="E12216"/>
    </row>
    <row r="12217" spans="5:5" x14ac:dyDescent="0.35">
      <c r="E12217"/>
    </row>
    <row r="12218" spans="5:5" x14ac:dyDescent="0.35">
      <c r="E12218"/>
    </row>
    <row r="12219" spans="5:5" x14ac:dyDescent="0.35">
      <c r="E12219"/>
    </row>
    <row r="12220" spans="5:5" x14ac:dyDescent="0.35">
      <c r="E12220"/>
    </row>
    <row r="12221" spans="5:5" x14ac:dyDescent="0.35">
      <c r="E12221"/>
    </row>
    <row r="12222" spans="5:5" x14ac:dyDescent="0.35">
      <c r="E12222"/>
    </row>
    <row r="12223" spans="5:5" x14ac:dyDescent="0.35">
      <c r="E12223"/>
    </row>
    <row r="12224" spans="5:5" x14ac:dyDescent="0.35">
      <c r="E12224"/>
    </row>
    <row r="12225" spans="5:5" x14ac:dyDescent="0.35">
      <c r="E12225"/>
    </row>
    <row r="12226" spans="5:5" x14ac:dyDescent="0.35">
      <c r="E12226"/>
    </row>
    <row r="12227" spans="5:5" x14ac:dyDescent="0.35">
      <c r="E12227"/>
    </row>
    <row r="12228" spans="5:5" x14ac:dyDescent="0.35">
      <c r="E12228"/>
    </row>
    <row r="12229" spans="5:5" x14ac:dyDescent="0.35">
      <c r="E12229"/>
    </row>
    <row r="12230" spans="5:5" x14ac:dyDescent="0.35">
      <c r="E12230"/>
    </row>
    <row r="12231" spans="5:5" x14ac:dyDescent="0.35">
      <c r="E12231"/>
    </row>
    <row r="12232" spans="5:5" x14ac:dyDescent="0.35">
      <c r="E12232"/>
    </row>
    <row r="12233" spans="5:5" x14ac:dyDescent="0.35">
      <c r="E12233"/>
    </row>
    <row r="12234" spans="5:5" x14ac:dyDescent="0.35">
      <c r="E12234"/>
    </row>
    <row r="12235" spans="5:5" x14ac:dyDescent="0.35">
      <c r="E12235"/>
    </row>
    <row r="12236" spans="5:5" x14ac:dyDescent="0.35">
      <c r="E12236"/>
    </row>
    <row r="12237" spans="5:5" x14ac:dyDescent="0.35">
      <c r="E12237"/>
    </row>
    <row r="12238" spans="5:5" x14ac:dyDescent="0.35">
      <c r="E12238"/>
    </row>
    <row r="12239" spans="5:5" x14ac:dyDescent="0.35">
      <c r="E12239"/>
    </row>
    <row r="12240" spans="5:5" x14ac:dyDescent="0.35">
      <c r="E12240"/>
    </row>
    <row r="12241" spans="5:5" x14ac:dyDescent="0.35">
      <c r="E12241"/>
    </row>
    <row r="12242" spans="5:5" x14ac:dyDescent="0.35">
      <c r="E12242"/>
    </row>
    <row r="12243" spans="5:5" x14ac:dyDescent="0.35">
      <c r="E12243"/>
    </row>
    <row r="12244" spans="5:5" x14ac:dyDescent="0.35">
      <c r="E12244"/>
    </row>
    <row r="12245" spans="5:5" x14ac:dyDescent="0.35">
      <c r="E12245"/>
    </row>
    <row r="12246" spans="5:5" x14ac:dyDescent="0.35">
      <c r="E12246"/>
    </row>
    <row r="12247" spans="5:5" x14ac:dyDescent="0.35">
      <c r="E12247"/>
    </row>
    <row r="12248" spans="5:5" x14ac:dyDescent="0.35">
      <c r="E12248"/>
    </row>
    <row r="12249" spans="5:5" x14ac:dyDescent="0.35">
      <c r="E12249"/>
    </row>
    <row r="12250" spans="5:5" x14ac:dyDescent="0.35">
      <c r="E12250"/>
    </row>
    <row r="12251" spans="5:5" x14ac:dyDescent="0.35">
      <c r="E12251"/>
    </row>
    <row r="12252" spans="5:5" x14ac:dyDescent="0.35">
      <c r="E12252"/>
    </row>
    <row r="12253" spans="5:5" x14ac:dyDescent="0.35">
      <c r="E12253"/>
    </row>
    <row r="12254" spans="5:5" x14ac:dyDescent="0.35">
      <c r="E12254"/>
    </row>
    <row r="12255" spans="5:5" x14ac:dyDescent="0.35">
      <c r="E12255"/>
    </row>
    <row r="12256" spans="5:5" x14ac:dyDescent="0.35">
      <c r="E12256"/>
    </row>
    <row r="12257" spans="5:5" x14ac:dyDescent="0.35">
      <c r="E12257"/>
    </row>
    <row r="12258" spans="5:5" x14ac:dyDescent="0.35">
      <c r="E12258"/>
    </row>
    <row r="12259" spans="5:5" x14ac:dyDescent="0.35">
      <c r="E12259"/>
    </row>
    <row r="12260" spans="5:5" x14ac:dyDescent="0.35">
      <c r="E12260"/>
    </row>
    <row r="12261" spans="5:5" x14ac:dyDescent="0.35">
      <c r="E12261"/>
    </row>
    <row r="12262" spans="5:5" x14ac:dyDescent="0.35">
      <c r="E12262"/>
    </row>
    <row r="12263" spans="5:5" x14ac:dyDescent="0.35">
      <c r="E12263"/>
    </row>
    <row r="12264" spans="5:5" x14ac:dyDescent="0.35">
      <c r="E12264"/>
    </row>
    <row r="12265" spans="5:5" x14ac:dyDescent="0.35">
      <c r="E12265"/>
    </row>
    <row r="12266" spans="5:5" x14ac:dyDescent="0.35">
      <c r="E12266"/>
    </row>
    <row r="12267" spans="5:5" x14ac:dyDescent="0.35">
      <c r="E12267"/>
    </row>
    <row r="12268" spans="5:5" x14ac:dyDescent="0.35">
      <c r="E12268"/>
    </row>
    <row r="12269" spans="5:5" x14ac:dyDescent="0.35">
      <c r="E12269"/>
    </row>
    <row r="12270" spans="5:5" x14ac:dyDescent="0.35">
      <c r="E12270"/>
    </row>
    <row r="12271" spans="5:5" x14ac:dyDescent="0.35">
      <c r="E12271"/>
    </row>
    <row r="12272" spans="5:5" x14ac:dyDescent="0.35">
      <c r="E12272"/>
    </row>
    <row r="12273" spans="5:5" x14ac:dyDescent="0.35">
      <c r="E12273"/>
    </row>
    <row r="12274" spans="5:5" x14ac:dyDescent="0.35">
      <c r="E12274"/>
    </row>
    <row r="12275" spans="5:5" x14ac:dyDescent="0.35">
      <c r="E12275"/>
    </row>
    <row r="12276" spans="5:5" x14ac:dyDescent="0.35">
      <c r="E12276"/>
    </row>
    <row r="12277" spans="5:5" x14ac:dyDescent="0.35">
      <c r="E12277"/>
    </row>
    <row r="12278" spans="5:5" x14ac:dyDescent="0.35">
      <c r="E12278"/>
    </row>
    <row r="12279" spans="5:5" x14ac:dyDescent="0.35">
      <c r="E12279"/>
    </row>
    <row r="12280" spans="5:5" x14ac:dyDescent="0.35">
      <c r="E12280"/>
    </row>
    <row r="12281" spans="5:5" x14ac:dyDescent="0.35">
      <c r="E12281"/>
    </row>
    <row r="12282" spans="5:5" x14ac:dyDescent="0.35">
      <c r="E12282"/>
    </row>
    <row r="12283" spans="5:5" x14ac:dyDescent="0.35">
      <c r="E12283"/>
    </row>
    <row r="12284" spans="5:5" x14ac:dyDescent="0.35">
      <c r="E12284"/>
    </row>
    <row r="12285" spans="5:5" x14ac:dyDescent="0.35">
      <c r="E12285"/>
    </row>
    <row r="12286" spans="5:5" x14ac:dyDescent="0.35">
      <c r="E12286"/>
    </row>
    <row r="12287" spans="5:5" x14ac:dyDescent="0.35">
      <c r="E12287"/>
    </row>
    <row r="12288" spans="5:5" x14ac:dyDescent="0.35">
      <c r="E12288"/>
    </row>
    <row r="12289" spans="5:5" x14ac:dyDescent="0.35">
      <c r="E12289"/>
    </row>
    <row r="12290" spans="5:5" x14ac:dyDescent="0.35">
      <c r="E12290"/>
    </row>
    <row r="12291" spans="5:5" x14ac:dyDescent="0.35">
      <c r="E12291"/>
    </row>
    <row r="12292" spans="5:5" x14ac:dyDescent="0.35">
      <c r="E12292"/>
    </row>
    <row r="12293" spans="5:5" x14ac:dyDescent="0.35">
      <c r="E12293"/>
    </row>
    <row r="12294" spans="5:5" x14ac:dyDescent="0.35">
      <c r="E12294"/>
    </row>
    <row r="12295" spans="5:5" x14ac:dyDescent="0.35">
      <c r="E12295"/>
    </row>
    <row r="12296" spans="5:5" x14ac:dyDescent="0.35">
      <c r="E12296"/>
    </row>
    <row r="12297" spans="5:5" x14ac:dyDescent="0.35">
      <c r="E12297"/>
    </row>
    <row r="12298" spans="5:5" x14ac:dyDescent="0.35">
      <c r="E12298"/>
    </row>
    <row r="12299" spans="5:5" x14ac:dyDescent="0.35">
      <c r="E12299"/>
    </row>
    <row r="12300" spans="5:5" x14ac:dyDescent="0.35">
      <c r="E12300"/>
    </row>
    <row r="12301" spans="5:5" x14ac:dyDescent="0.35">
      <c r="E12301"/>
    </row>
    <row r="12302" spans="5:5" x14ac:dyDescent="0.35">
      <c r="E12302"/>
    </row>
    <row r="12303" spans="5:5" x14ac:dyDescent="0.35">
      <c r="E12303"/>
    </row>
    <row r="12304" spans="5:5" x14ac:dyDescent="0.35">
      <c r="E12304"/>
    </row>
    <row r="12305" spans="5:5" x14ac:dyDescent="0.35">
      <c r="E12305"/>
    </row>
    <row r="12306" spans="5:5" x14ac:dyDescent="0.35">
      <c r="E12306"/>
    </row>
    <row r="12307" spans="5:5" x14ac:dyDescent="0.35">
      <c r="E12307"/>
    </row>
    <row r="12308" spans="5:5" x14ac:dyDescent="0.35">
      <c r="E12308"/>
    </row>
    <row r="12309" spans="5:5" x14ac:dyDescent="0.35">
      <c r="E12309"/>
    </row>
    <row r="12310" spans="5:5" x14ac:dyDescent="0.35">
      <c r="E12310"/>
    </row>
    <row r="12311" spans="5:5" x14ac:dyDescent="0.35">
      <c r="E12311"/>
    </row>
    <row r="12312" spans="5:5" x14ac:dyDescent="0.35">
      <c r="E12312"/>
    </row>
    <row r="12313" spans="5:5" x14ac:dyDescent="0.35">
      <c r="E12313"/>
    </row>
    <row r="12314" spans="5:5" x14ac:dyDescent="0.35">
      <c r="E12314"/>
    </row>
    <row r="12315" spans="5:5" x14ac:dyDescent="0.35">
      <c r="E12315"/>
    </row>
    <row r="12316" spans="5:5" x14ac:dyDescent="0.35">
      <c r="E12316"/>
    </row>
    <row r="12317" spans="5:5" x14ac:dyDescent="0.35">
      <c r="E12317"/>
    </row>
    <row r="12318" spans="5:5" x14ac:dyDescent="0.35">
      <c r="E12318"/>
    </row>
    <row r="12319" spans="5:5" x14ac:dyDescent="0.35">
      <c r="E12319"/>
    </row>
    <row r="12320" spans="5:5" x14ac:dyDescent="0.35">
      <c r="E12320"/>
    </row>
    <row r="12321" spans="5:5" x14ac:dyDescent="0.35">
      <c r="E12321"/>
    </row>
    <row r="12322" spans="5:5" x14ac:dyDescent="0.35">
      <c r="E12322"/>
    </row>
    <row r="12323" spans="5:5" x14ac:dyDescent="0.35">
      <c r="E12323"/>
    </row>
    <row r="12324" spans="5:5" x14ac:dyDescent="0.35">
      <c r="E12324"/>
    </row>
    <row r="12325" spans="5:5" x14ac:dyDescent="0.35">
      <c r="E12325"/>
    </row>
    <row r="12326" spans="5:5" x14ac:dyDescent="0.35">
      <c r="E12326"/>
    </row>
    <row r="12327" spans="5:5" x14ac:dyDescent="0.35">
      <c r="E12327"/>
    </row>
    <row r="12328" spans="5:5" x14ac:dyDescent="0.35">
      <c r="E12328"/>
    </row>
    <row r="12329" spans="5:5" x14ac:dyDescent="0.35">
      <c r="E12329"/>
    </row>
    <row r="12330" spans="5:5" x14ac:dyDescent="0.35">
      <c r="E12330"/>
    </row>
    <row r="12331" spans="5:5" x14ac:dyDescent="0.35">
      <c r="E12331"/>
    </row>
    <row r="12332" spans="5:5" x14ac:dyDescent="0.35">
      <c r="E12332"/>
    </row>
    <row r="12333" spans="5:5" x14ac:dyDescent="0.35">
      <c r="E12333"/>
    </row>
    <row r="12334" spans="5:5" x14ac:dyDescent="0.35">
      <c r="E12334"/>
    </row>
    <row r="12335" spans="5:5" x14ac:dyDescent="0.35">
      <c r="E12335"/>
    </row>
    <row r="12336" spans="5:5" x14ac:dyDescent="0.35">
      <c r="E12336"/>
    </row>
    <row r="12337" spans="5:5" x14ac:dyDescent="0.35">
      <c r="E12337"/>
    </row>
    <row r="12338" spans="5:5" x14ac:dyDescent="0.35">
      <c r="E12338"/>
    </row>
    <row r="12339" spans="5:5" x14ac:dyDescent="0.35">
      <c r="E12339"/>
    </row>
    <row r="12340" spans="5:5" x14ac:dyDescent="0.35">
      <c r="E12340"/>
    </row>
    <row r="12341" spans="5:5" x14ac:dyDescent="0.35">
      <c r="E12341"/>
    </row>
    <row r="12342" spans="5:5" x14ac:dyDescent="0.35">
      <c r="E12342"/>
    </row>
    <row r="12343" spans="5:5" x14ac:dyDescent="0.35">
      <c r="E12343"/>
    </row>
    <row r="12344" spans="5:5" x14ac:dyDescent="0.35">
      <c r="E12344"/>
    </row>
    <row r="12345" spans="5:5" x14ac:dyDescent="0.35">
      <c r="E12345"/>
    </row>
    <row r="12346" spans="5:5" x14ac:dyDescent="0.35">
      <c r="E12346"/>
    </row>
    <row r="12347" spans="5:5" x14ac:dyDescent="0.35">
      <c r="E12347"/>
    </row>
    <row r="12348" spans="5:5" x14ac:dyDescent="0.35">
      <c r="E12348"/>
    </row>
    <row r="12349" spans="5:5" x14ac:dyDescent="0.35">
      <c r="E12349"/>
    </row>
    <row r="12350" spans="5:5" x14ac:dyDescent="0.35">
      <c r="E12350"/>
    </row>
    <row r="12351" spans="5:5" x14ac:dyDescent="0.35">
      <c r="E12351"/>
    </row>
    <row r="12352" spans="5:5" x14ac:dyDescent="0.35">
      <c r="E12352"/>
    </row>
    <row r="12353" spans="5:5" x14ac:dyDescent="0.35">
      <c r="E12353"/>
    </row>
    <row r="12354" spans="5:5" x14ac:dyDescent="0.35">
      <c r="E12354"/>
    </row>
    <row r="12355" spans="5:5" x14ac:dyDescent="0.35">
      <c r="E12355"/>
    </row>
    <row r="12356" spans="5:5" x14ac:dyDescent="0.35">
      <c r="E12356"/>
    </row>
    <row r="12357" spans="5:5" x14ac:dyDescent="0.35">
      <c r="E12357"/>
    </row>
    <row r="12358" spans="5:5" x14ac:dyDescent="0.35">
      <c r="E12358"/>
    </row>
    <row r="12359" spans="5:5" x14ac:dyDescent="0.35">
      <c r="E12359"/>
    </row>
    <row r="12360" spans="5:5" x14ac:dyDescent="0.35">
      <c r="E12360"/>
    </row>
    <row r="12361" spans="5:5" x14ac:dyDescent="0.35">
      <c r="E12361"/>
    </row>
    <row r="12362" spans="5:5" x14ac:dyDescent="0.35">
      <c r="E12362"/>
    </row>
    <row r="12363" spans="5:5" x14ac:dyDescent="0.35">
      <c r="E12363"/>
    </row>
    <row r="12364" spans="5:5" x14ac:dyDescent="0.35">
      <c r="E12364"/>
    </row>
    <row r="12365" spans="5:5" x14ac:dyDescent="0.35">
      <c r="E12365"/>
    </row>
    <row r="12366" spans="5:5" x14ac:dyDescent="0.35">
      <c r="E12366"/>
    </row>
    <row r="12367" spans="5:5" x14ac:dyDescent="0.35">
      <c r="E12367"/>
    </row>
    <row r="12368" spans="5:5" x14ac:dyDescent="0.35">
      <c r="E12368"/>
    </row>
    <row r="12369" spans="5:5" x14ac:dyDescent="0.35">
      <c r="E12369"/>
    </row>
    <row r="12370" spans="5:5" x14ac:dyDescent="0.35">
      <c r="E12370"/>
    </row>
    <row r="12371" spans="5:5" x14ac:dyDescent="0.35">
      <c r="E12371"/>
    </row>
    <row r="12372" spans="5:5" x14ac:dyDescent="0.35">
      <c r="E12372"/>
    </row>
    <row r="12373" spans="5:5" x14ac:dyDescent="0.35">
      <c r="E12373"/>
    </row>
    <row r="12374" spans="5:5" x14ac:dyDescent="0.35">
      <c r="E12374"/>
    </row>
    <row r="12375" spans="5:5" x14ac:dyDescent="0.35">
      <c r="E12375"/>
    </row>
    <row r="12376" spans="5:5" x14ac:dyDescent="0.35">
      <c r="E12376"/>
    </row>
    <row r="12377" spans="5:5" x14ac:dyDescent="0.35">
      <c r="E12377"/>
    </row>
    <row r="12378" spans="5:5" x14ac:dyDescent="0.35">
      <c r="E12378"/>
    </row>
    <row r="12379" spans="5:5" x14ac:dyDescent="0.35">
      <c r="E12379"/>
    </row>
    <row r="12380" spans="5:5" x14ac:dyDescent="0.35">
      <c r="E12380"/>
    </row>
    <row r="12381" spans="5:5" x14ac:dyDescent="0.35">
      <c r="E12381"/>
    </row>
    <row r="12382" spans="5:5" x14ac:dyDescent="0.35">
      <c r="E12382"/>
    </row>
    <row r="12383" spans="5:5" x14ac:dyDescent="0.35">
      <c r="E12383"/>
    </row>
    <row r="12384" spans="5:5" x14ac:dyDescent="0.35">
      <c r="E12384"/>
    </row>
    <row r="12385" spans="5:5" x14ac:dyDescent="0.35">
      <c r="E12385"/>
    </row>
    <row r="12386" spans="5:5" x14ac:dyDescent="0.35">
      <c r="E12386"/>
    </row>
    <row r="12387" spans="5:5" x14ac:dyDescent="0.35">
      <c r="E12387"/>
    </row>
    <row r="12388" spans="5:5" x14ac:dyDescent="0.35">
      <c r="E12388"/>
    </row>
    <row r="12389" spans="5:5" x14ac:dyDescent="0.35">
      <c r="E12389"/>
    </row>
    <row r="12390" spans="5:5" x14ac:dyDescent="0.35">
      <c r="E12390"/>
    </row>
    <row r="12391" spans="5:5" x14ac:dyDescent="0.35">
      <c r="E12391"/>
    </row>
    <row r="12392" spans="5:5" x14ac:dyDescent="0.35">
      <c r="E12392"/>
    </row>
    <row r="12393" spans="5:5" x14ac:dyDescent="0.35">
      <c r="E12393"/>
    </row>
    <row r="12394" spans="5:5" x14ac:dyDescent="0.35">
      <c r="E12394"/>
    </row>
    <row r="12395" spans="5:5" x14ac:dyDescent="0.35">
      <c r="E12395"/>
    </row>
    <row r="12396" spans="5:5" x14ac:dyDescent="0.35">
      <c r="E12396"/>
    </row>
    <row r="12397" spans="5:5" x14ac:dyDescent="0.35">
      <c r="E12397"/>
    </row>
    <row r="12398" spans="5:5" x14ac:dyDescent="0.35">
      <c r="E12398"/>
    </row>
    <row r="12399" spans="5:5" x14ac:dyDescent="0.35">
      <c r="E12399"/>
    </row>
    <row r="12400" spans="5:5" x14ac:dyDescent="0.35">
      <c r="E12400"/>
    </row>
    <row r="12401" spans="5:5" x14ac:dyDescent="0.35">
      <c r="E12401"/>
    </row>
    <row r="12402" spans="5:5" x14ac:dyDescent="0.35">
      <c r="E12402"/>
    </row>
    <row r="12403" spans="5:5" x14ac:dyDescent="0.35">
      <c r="E12403"/>
    </row>
    <row r="12404" spans="5:5" x14ac:dyDescent="0.35">
      <c r="E12404"/>
    </row>
    <row r="12405" spans="5:5" x14ac:dyDescent="0.35">
      <c r="E12405"/>
    </row>
    <row r="12406" spans="5:5" x14ac:dyDescent="0.35">
      <c r="E12406"/>
    </row>
    <row r="12407" spans="5:5" x14ac:dyDescent="0.35">
      <c r="E12407"/>
    </row>
    <row r="12408" spans="5:5" x14ac:dyDescent="0.35">
      <c r="E12408"/>
    </row>
    <row r="12409" spans="5:5" x14ac:dyDescent="0.35">
      <c r="E12409"/>
    </row>
    <row r="12410" spans="5:5" x14ac:dyDescent="0.35">
      <c r="E12410"/>
    </row>
    <row r="12411" spans="5:5" x14ac:dyDescent="0.35">
      <c r="E12411"/>
    </row>
    <row r="12412" spans="5:5" x14ac:dyDescent="0.35">
      <c r="E12412"/>
    </row>
    <row r="12413" spans="5:5" x14ac:dyDescent="0.35">
      <c r="E12413"/>
    </row>
    <row r="12414" spans="5:5" x14ac:dyDescent="0.35">
      <c r="E12414"/>
    </row>
    <row r="12415" spans="5:5" x14ac:dyDescent="0.35">
      <c r="E12415"/>
    </row>
    <row r="12416" spans="5:5" x14ac:dyDescent="0.35">
      <c r="E12416"/>
    </row>
    <row r="12417" spans="5:5" x14ac:dyDescent="0.35">
      <c r="E12417"/>
    </row>
    <row r="12418" spans="5:5" x14ac:dyDescent="0.35">
      <c r="E12418"/>
    </row>
    <row r="12419" spans="5:5" x14ac:dyDescent="0.35">
      <c r="E12419"/>
    </row>
    <row r="12420" spans="5:5" x14ac:dyDescent="0.35">
      <c r="E12420"/>
    </row>
    <row r="12421" spans="5:5" x14ac:dyDescent="0.35">
      <c r="E12421"/>
    </row>
    <row r="12422" spans="5:5" x14ac:dyDescent="0.35">
      <c r="E12422"/>
    </row>
    <row r="12423" spans="5:5" x14ac:dyDescent="0.35">
      <c r="E12423"/>
    </row>
    <row r="12424" spans="5:5" x14ac:dyDescent="0.35">
      <c r="E12424"/>
    </row>
    <row r="12425" spans="5:5" x14ac:dyDescent="0.35">
      <c r="E12425"/>
    </row>
    <row r="12426" spans="5:5" x14ac:dyDescent="0.35">
      <c r="E12426"/>
    </row>
    <row r="12427" spans="5:5" x14ac:dyDescent="0.35">
      <c r="E12427"/>
    </row>
    <row r="12428" spans="5:5" x14ac:dyDescent="0.35">
      <c r="E12428"/>
    </row>
    <row r="12429" spans="5:5" x14ac:dyDescent="0.35">
      <c r="E12429"/>
    </row>
    <row r="12430" spans="5:5" x14ac:dyDescent="0.35">
      <c r="E12430"/>
    </row>
    <row r="12431" spans="5:5" x14ac:dyDescent="0.35">
      <c r="E12431"/>
    </row>
    <row r="12432" spans="5:5" x14ac:dyDescent="0.35">
      <c r="E12432"/>
    </row>
    <row r="12433" spans="5:5" x14ac:dyDescent="0.35">
      <c r="E12433"/>
    </row>
    <row r="12434" spans="5:5" x14ac:dyDescent="0.35">
      <c r="E12434"/>
    </row>
    <row r="12435" spans="5:5" x14ac:dyDescent="0.35">
      <c r="E12435"/>
    </row>
    <row r="12436" spans="5:5" x14ac:dyDescent="0.35">
      <c r="E12436"/>
    </row>
    <row r="12437" spans="5:5" x14ac:dyDescent="0.35">
      <c r="E12437"/>
    </row>
    <row r="12438" spans="5:5" x14ac:dyDescent="0.35">
      <c r="E12438"/>
    </row>
    <row r="12439" spans="5:5" x14ac:dyDescent="0.35">
      <c r="E12439"/>
    </row>
    <row r="12440" spans="5:5" x14ac:dyDescent="0.35">
      <c r="E12440"/>
    </row>
    <row r="12441" spans="5:5" x14ac:dyDescent="0.35">
      <c r="E12441"/>
    </row>
    <row r="12442" spans="5:5" x14ac:dyDescent="0.35">
      <c r="E12442"/>
    </row>
    <row r="12443" spans="5:5" x14ac:dyDescent="0.35">
      <c r="E12443"/>
    </row>
    <row r="12444" spans="5:5" x14ac:dyDescent="0.35">
      <c r="E12444"/>
    </row>
    <row r="12445" spans="5:5" x14ac:dyDescent="0.35">
      <c r="E12445"/>
    </row>
    <row r="12446" spans="5:5" x14ac:dyDescent="0.35">
      <c r="E12446"/>
    </row>
    <row r="12447" spans="5:5" x14ac:dyDescent="0.35">
      <c r="E12447"/>
    </row>
    <row r="12448" spans="5:5" x14ac:dyDescent="0.35">
      <c r="E12448"/>
    </row>
    <row r="12449" spans="5:5" x14ac:dyDescent="0.35">
      <c r="E12449"/>
    </row>
    <row r="12450" spans="5:5" x14ac:dyDescent="0.35">
      <c r="E12450"/>
    </row>
    <row r="12451" spans="5:5" x14ac:dyDescent="0.35">
      <c r="E12451"/>
    </row>
    <row r="12452" spans="5:5" x14ac:dyDescent="0.35">
      <c r="E12452"/>
    </row>
    <row r="12453" spans="5:5" x14ac:dyDescent="0.35">
      <c r="E12453"/>
    </row>
    <row r="12454" spans="5:5" x14ac:dyDescent="0.35">
      <c r="E12454"/>
    </row>
    <row r="12455" spans="5:5" x14ac:dyDescent="0.35">
      <c r="E12455"/>
    </row>
    <row r="12456" spans="5:5" x14ac:dyDescent="0.35">
      <c r="E12456"/>
    </row>
    <row r="12457" spans="5:5" x14ac:dyDescent="0.35">
      <c r="E12457"/>
    </row>
    <row r="12458" spans="5:5" x14ac:dyDescent="0.35">
      <c r="E12458"/>
    </row>
    <row r="12459" spans="5:5" x14ac:dyDescent="0.35">
      <c r="E12459"/>
    </row>
    <row r="12460" spans="5:5" x14ac:dyDescent="0.35">
      <c r="E12460"/>
    </row>
    <row r="12461" spans="5:5" x14ac:dyDescent="0.35">
      <c r="E12461"/>
    </row>
    <row r="12462" spans="5:5" x14ac:dyDescent="0.35">
      <c r="E12462"/>
    </row>
    <row r="12463" spans="5:5" x14ac:dyDescent="0.35">
      <c r="E12463"/>
    </row>
    <row r="12464" spans="5:5" x14ac:dyDescent="0.35">
      <c r="E12464"/>
    </row>
    <row r="12465" spans="5:5" x14ac:dyDescent="0.35">
      <c r="E12465"/>
    </row>
    <row r="12466" spans="5:5" x14ac:dyDescent="0.35">
      <c r="E12466"/>
    </row>
    <row r="12467" spans="5:5" x14ac:dyDescent="0.35">
      <c r="E12467"/>
    </row>
    <row r="12468" spans="5:5" x14ac:dyDescent="0.35">
      <c r="E12468"/>
    </row>
    <row r="12469" spans="5:5" x14ac:dyDescent="0.35">
      <c r="E12469"/>
    </row>
    <row r="12470" spans="5:5" x14ac:dyDescent="0.35">
      <c r="E12470"/>
    </row>
    <row r="12471" spans="5:5" x14ac:dyDescent="0.35">
      <c r="E12471"/>
    </row>
    <row r="12472" spans="5:5" x14ac:dyDescent="0.35">
      <c r="E12472"/>
    </row>
    <row r="12473" spans="5:5" x14ac:dyDescent="0.35">
      <c r="E12473"/>
    </row>
    <row r="12474" spans="5:5" x14ac:dyDescent="0.35">
      <c r="E12474"/>
    </row>
    <row r="12475" spans="5:5" x14ac:dyDescent="0.35">
      <c r="E12475"/>
    </row>
    <row r="12476" spans="5:5" x14ac:dyDescent="0.35">
      <c r="E12476"/>
    </row>
    <row r="12477" spans="5:5" x14ac:dyDescent="0.35">
      <c r="E12477"/>
    </row>
    <row r="12478" spans="5:5" x14ac:dyDescent="0.35">
      <c r="E12478"/>
    </row>
    <row r="12479" spans="5:5" x14ac:dyDescent="0.35">
      <c r="E12479"/>
    </row>
    <row r="12480" spans="5:5" x14ac:dyDescent="0.35">
      <c r="E12480"/>
    </row>
    <row r="12481" spans="5:5" x14ac:dyDescent="0.35">
      <c r="E12481"/>
    </row>
    <row r="12482" spans="5:5" x14ac:dyDescent="0.35">
      <c r="E12482"/>
    </row>
    <row r="12483" spans="5:5" x14ac:dyDescent="0.35">
      <c r="E12483"/>
    </row>
    <row r="12484" spans="5:5" x14ac:dyDescent="0.35">
      <c r="E12484"/>
    </row>
    <row r="12485" spans="5:5" x14ac:dyDescent="0.35">
      <c r="E12485"/>
    </row>
    <row r="12486" spans="5:5" x14ac:dyDescent="0.35">
      <c r="E12486"/>
    </row>
    <row r="12487" spans="5:5" x14ac:dyDescent="0.35">
      <c r="E12487"/>
    </row>
    <row r="12488" spans="5:5" x14ac:dyDescent="0.35">
      <c r="E12488"/>
    </row>
    <row r="12489" spans="5:5" x14ac:dyDescent="0.35">
      <c r="E12489"/>
    </row>
    <row r="12490" spans="5:5" x14ac:dyDescent="0.35">
      <c r="E12490"/>
    </row>
    <row r="12491" spans="5:5" x14ac:dyDescent="0.35">
      <c r="E12491"/>
    </row>
    <row r="12492" spans="5:5" x14ac:dyDescent="0.35">
      <c r="E12492"/>
    </row>
    <row r="12493" spans="5:5" x14ac:dyDescent="0.35">
      <c r="E12493"/>
    </row>
    <row r="12494" spans="5:5" x14ac:dyDescent="0.35">
      <c r="E12494"/>
    </row>
    <row r="12495" spans="5:5" x14ac:dyDescent="0.35">
      <c r="E12495"/>
    </row>
    <row r="12496" spans="5:5" x14ac:dyDescent="0.35">
      <c r="E12496"/>
    </row>
    <row r="12497" spans="5:5" x14ac:dyDescent="0.35">
      <c r="E12497"/>
    </row>
    <row r="12498" spans="5:5" x14ac:dyDescent="0.35">
      <c r="E12498"/>
    </row>
    <row r="12499" spans="5:5" x14ac:dyDescent="0.35">
      <c r="E12499"/>
    </row>
    <row r="12500" spans="5:5" x14ac:dyDescent="0.35">
      <c r="E12500"/>
    </row>
    <row r="12501" spans="5:5" x14ac:dyDescent="0.35">
      <c r="E12501"/>
    </row>
    <row r="12502" spans="5:5" x14ac:dyDescent="0.35">
      <c r="E12502"/>
    </row>
    <row r="12503" spans="5:5" x14ac:dyDescent="0.35">
      <c r="E12503"/>
    </row>
    <row r="12504" spans="5:5" x14ac:dyDescent="0.35">
      <c r="E12504"/>
    </row>
    <row r="12505" spans="5:5" x14ac:dyDescent="0.35">
      <c r="E12505"/>
    </row>
    <row r="12506" spans="5:5" x14ac:dyDescent="0.35">
      <c r="E12506"/>
    </row>
    <row r="12507" spans="5:5" x14ac:dyDescent="0.35">
      <c r="E12507"/>
    </row>
    <row r="12508" spans="5:5" x14ac:dyDescent="0.35">
      <c r="E12508"/>
    </row>
    <row r="12509" spans="5:5" x14ac:dyDescent="0.35">
      <c r="E12509"/>
    </row>
    <row r="12510" spans="5:5" x14ac:dyDescent="0.35">
      <c r="E12510"/>
    </row>
    <row r="12511" spans="5:5" x14ac:dyDescent="0.35">
      <c r="E12511"/>
    </row>
    <row r="12512" spans="5:5" x14ac:dyDescent="0.35">
      <c r="E12512"/>
    </row>
    <row r="12513" spans="5:5" x14ac:dyDescent="0.35">
      <c r="E12513"/>
    </row>
    <row r="12514" spans="5:5" x14ac:dyDescent="0.35">
      <c r="E12514"/>
    </row>
    <row r="12515" spans="5:5" x14ac:dyDescent="0.35">
      <c r="E12515"/>
    </row>
    <row r="12516" spans="5:5" x14ac:dyDescent="0.35">
      <c r="E12516"/>
    </row>
    <row r="12517" spans="5:5" x14ac:dyDescent="0.35">
      <c r="E12517"/>
    </row>
    <row r="12518" spans="5:5" x14ac:dyDescent="0.35">
      <c r="E12518"/>
    </row>
    <row r="12519" spans="5:5" x14ac:dyDescent="0.35">
      <c r="E12519"/>
    </row>
    <row r="12520" spans="5:5" x14ac:dyDescent="0.35">
      <c r="E12520"/>
    </row>
    <row r="12521" spans="5:5" x14ac:dyDescent="0.35">
      <c r="E12521"/>
    </row>
    <row r="12522" spans="5:5" x14ac:dyDescent="0.35">
      <c r="E12522"/>
    </row>
    <row r="12523" spans="5:5" x14ac:dyDescent="0.35">
      <c r="E12523"/>
    </row>
    <row r="12524" spans="5:5" x14ac:dyDescent="0.35">
      <c r="E12524"/>
    </row>
    <row r="12525" spans="5:5" x14ac:dyDescent="0.35">
      <c r="E12525"/>
    </row>
    <row r="12526" spans="5:5" x14ac:dyDescent="0.35">
      <c r="E12526"/>
    </row>
    <row r="12527" spans="5:5" x14ac:dyDescent="0.35">
      <c r="E12527"/>
    </row>
    <row r="12528" spans="5:5" x14ac:dyDescent="0.35">
      <c r="E12528"/>
    </row>
    <row r="12529" spans="5:5" x14ac:dyDescent="0.35">
      <c r="E12529"/>
    </row>
    <row r="12530" spans="5:5" x14ac:dyDescent="0.35">
      <c r="E12530"/>
    </row>
    <row r="12531" spans="5:5" x14ac:dyDescent="0.35">
      <c r="E12531"/>
    </row>
    <row r="12532" spans="5:5" x14ac:dyDescent="0.35">
      <c r="E12532"/>
    </row>
    <row r="12533" spans="5:5" x14ac:dyDescent="0.35">
      <c r="E12533"/>
    </row>
    <row r="12534" spans="5:5" x14ac:dyDescent="0.35">
      <c r="E12534"/>
    </row>
    <row r="12535" spans="5:5" x14ac:dyDescent="0.35">
      <c r="E12535"/>
    </row>
    <row r="12536" spans="5:5" x14ac:dyDescent="0.35">
      <c r="E12536"/>
    </row>
    <row r="12537" spans="5:5" x14ac:dyDescent="0.35">
      <c r="E12537"/>
    </row>
    <row r="12538" spans="5:5" x14ac:dyDescent="0.35">
      <c r="E12538"/>
    </row>
    <row r="12539" spans="5:5" x14ac:dyDescent="0.35">
      <c r="E12539"/>
    </row>
    <row r="12540" spans="5:5" x14ac:dyDescent="0.35">
      <c r="E12540"/>
    </row>
    <row r="12541" spans="5:5" x14ac:dyDescent="0.35">
      <c r="E12541"/>
    </row>
    <row r="12542" spans="5:5" x14ac:dyDescent="0.35">
      <c r="E12542"/>
    </row>
    <row r="12543" spans="5:5" x14ac:dyDescent="0.35">
      <c r="E12543"/>
    </row>
    <row r="12544" spans="5:5" x14ac:dyDescent="0.35">
      <c r="E12544"/>
    </row>
    <row r="12545" spans="5:5" x14ac:dyDescent="0.35">
      <c r="E12545"/>
    </row>
    <row r="12546" spans="5:5" x14ac:dyDescent="0.35">
      <c r="E12546"/>
    </row>
    <row r="12547" spans="5:5" x14ac:dyDescent="0.35">
      <c r="E12547"/>
    </row>
    <row r="12548" spans="5:5" x14ac:dyDescent="0.35">
      <c r="E12548"/>
    </row>
    <row r="12549" spans="5:5" x14ac:dyDescent="0.35">
      <c r="E12549"/>
    </row>
    <row r="12550" spans="5:5" x14ac:dyDescent="0.35">
      <c r="E12550"/>
    </row>
    <row r="12551" spans="5:5" x14ac:dyDescent="0.35">
      <c r="E12551"/>
    </row>
    <row r="12552" spans="5:5" x14ac:dyDescent="0.35">
      <c r="E12552"/>
    </row>
    <row r="12553" spans="5:5" x14ac:dyDescent="0.35">
      <c r="E12553"/>
    </row>
    <row r="12554" spans="5:5" x14ac:dyDescent="0.35">
      <c r="E12554"/>
    </row>
    <row r="12555" spans="5:5" x14ac:dyDescent="0.35">
      <c r="E12555"/>
    </row>
    <row r="12556" spans="5:5" x14ac:dyDescent="0.35">
      <c r="E12556"/>
    </row>
    <row r="12557" spans="5:5" x14ac:dyDescent="0.35">
      <c r="E12557"/>
    </row>
    <row r="12558" spans="5:5" x14ac:dyDescent="0.35">
      <c r="E12558"/>
    </row>
    <row r="12559" spans="5:5" x14ac:dyDescent="0.35">
      <c r="E12559"/>
    </row>
    <row r="12560" spans="5:5" x14ac:dyDescent="0.35">
      <c r="E12560"/>
    </row>
    <row r="12561" spans="5:5" x14ac:dyDescent="0.35">
      <c r="E12561"/>
    </row>
    <row r="12562" spans="5:5" x14ac:dyDescent="0.35">
      <c r="E12562"/>
    </row>
    <row r="12563" spans="5:5" x14ac:dyDescent="0.35">
      <c r="E12563"/>
    </row>
    <row r="12564" spans="5:5" x14ac:dyDescent="0.35">
      <c r="E12564"/>
    </row>
    <row r="12565" spans="5:5" x14ac:dyDescent="0.35">
      <c r="E12565"/>
    </row>
    <row r="12566" spans="5:5" x14ac:dyDescent="0.35">
      <c r="E12566"/>
    </row>
    <row r="12567" spans="5:5" x14ac:dyDescent="0.35">
      <c r="E12567"/>
    </row>
    <row r="12568" spans="5:5" x14ac:dyDescent="0.35">
      <c r="E12568"/>
    </row>
    <row r="12569" spans="5:5" x14ac:dyDescent="0.35">
      <c r="E12569"/>
    </row>
    <row r="12570" spans="5:5" x14ac:dyDescent="0.35">
      <c r="E12570"/>
    </row>
    <row r="12571" spans="5:5" x14ac:dyDescent="0.35">
      <c r="E12571"/>
    </row>
    <row r="12572" spans="5:5" x14ac:dyDescent="0.35">
      <c r="E12572"/>
    </row>
    <row r="12573" spans="5:5" x14ac:dyDescent="0.35">
      <c r="E12573"/>
    </row>
    <row r="12574" spans="5:5" x14ac:dyDescent="0.35">
      <c r="E12574"/>
    </row>
    <row r="12575" spans="5:5" x14ac:dyDescent="0.35">
      <c r="E12575"/>
    </row>
    <row r="12576" spans="5:5" x14ac:dyDescent="0.35">
      <c r="E12576"/>
    </row>
    <row r="12577" spans="5:5" x14ac:dyDescent="0.35">
      <c r="E12577"/>
    </row>
    <row r="12578" spans="5:5" x14ac:dyDescent="0.35">
      <c r="E12578"/>
    </row>
    <row r="12579" spans="5:5" x14ac:dyDescent="0.35">
      <c r="E12579"/>
    </row>
    <row r="12580" spans="5:5" x14ac:dyDescent="0.35">
      <c r="E12580"/>
    </row>
    <row r="12581" spans="5:5" x14ac:dyDescent="0.35">
      <c r="E12581"/>
    </row>
    <row r="12582" spans="5:5" x14ac:dyDescent="0.35">
      <c r="E12582"/>
    </row>
    <row r="12583" spans="5:5" x14ac:dyDescent="0.35">
      <c r="E12583"/>
    </row>
    <row r="12584" spans="5:5" x14ac:dyDescent="0.35">
      <c r="E12584"/>
    </row>
    <row r="12585" spans="5:5" x14ac:dyDescent="0.35">
      <c r="E12585"/>
    </row>
    <row r="12586" spans="5:5" x14ac:dyDescent="0.35">
      <c r="E12586"/>
    </row>
    <row r="12587" spans="5:5" x14ac:dyDescent="0.35">
      <c r="E12587"/>
    </row>
    <row r="12588" spans="5:5" x14ac:dyDescent="0.35">
      <c r="E12588"/>
    </row>
    <row r="12589" spans="5:5" x14ac:dyDescent="0.35">
      <c r="E12589"/>
    </row>
    <row r="12590" spans="5:5" x14ac:dyDescent="0.35">
      <c r="E12590"/>
    </row>
    <row r="12591" spans="5:5" x14ac:dyDescent="0.35">
      <c r="E12591"/>
    </row>
    <row r="12592" spans="5:5" x14ac:dyDescent="0.35">
      <c r="E12592"/>
    </row>
    <row r="12593" spans="5:5" x14ac:dyDescent="0.35">
      <c r="E12593"/>
    </row>
    <row r="12594" spans="5:5" x14ac:dyDescent="0.35">
      <c r="E12594"/>
    </row>
    <row r="12595" spans="5:5" x14ac:dyDescent="0.35">
      <c r="E12595"/>
    </row>
    <row r="12596" spans="5:5" x14ac:dyDescent="0.35">
      <c r="E12596"/>
    </row>
    <row r="12597" spans="5:5" x14ac:dyDescent="0.35">
      <c r="E12597"/>
    </row>
    <row r="12598" spans="5:5" x14ac:dyDescent="0.35">
      <c r="E12598"/>
    </row>
    <row r="12599" spans="5:5" x14ac:dyDescent="0.35">
      <c r="E12599"/>
    </row>
    <row r="12600" spans="5:5" x14ac:dyDescent="0.35">
      <c r="E12600"/>
    </row>
    <row r="12601" spans="5:5" x14ac:dyDescent="0.35">
      <c r="E12601"/>
    </row>
    <row r="12602" spans="5:5" x14ac:dyDescent="0.35">
      <c r="E12602"/>
    </row>
    <row r="12603" spans="5:5" x14ac:dyDescent="0.35">
      <c r="E12603"/>
    </row>
    <row r="12604" spans="5:5" x14ac:dyDescent="0.35">
      <c r="E12604"/>
    </row>
    <row r="12605" spans="5:5" x14ac:dyDescent="0.35">
      <c r="E12605"/>
    </row>
    <row r="12606" spans="5:5" x14ac:dyDescent="0.35">
      <c r="E12606"/>
    </row>
    <row r="12607" spans="5:5" x14ac:dyDescent="0.35">
      <c r="E12607"/>
    </row>
    <row r="12608" spans="5:5" x14ac:dyDescent="0.35">
      <c r="E12608"/>
    </row>
    <row r="12609" spans="5:5" x14ac:dyDescent="0.35">
      <c r="E12609"/>
    </row>
    <row r="12610" spans="5:5" x14ac:dyDescent="0.35">
      <c r="E12610"/>
    </row>
    <row r="12611" spans="5:5" x14ac:dyDescent="0.35">
      <c r="E12611"/>
    </row>
    <row r="12612" spans="5:5" x14ac:dyDescent="0.35">
      <c r="E12612"/>
    </row>
    <row r="12613" spans="5:5" x14ac:dyDescent="0.35">
      <c r="E12613"/>
    </row>
    <row r="12614" spans="5:5" x14ac:dyDescent="0.35">
      <c r="E12614"/>
    </row>
    <row r="12615" spans="5:5" x14ac:dyDescent="0.35">
      <c r="E12615"/>
    </row>
    <row r="12616" spans="5:5" x14ac:dyDescent="0.35">
      <c r="E12616"/>
    </row>
    <row r="12617" spans="5:5" x14ac:dyDescent="0.35">
      <c r="E12617"/>
    </row>
    <row r="12618" spans="5:5" x14ac:dyDescent="0.35">
      <c r="E12618"/>
    </row>
    <row r="12619" spans="5:5" x14ac:dyDescent="0.35">
      <c r="E12619"/>
    </row>
    <row r="12620" spans="5:5" x14ac:dyDescent="0.35">
      <c r="E12620"/>
    </row>
    <row r="12621" spans="5:5" x14ac:dyDescent="0.35">
      <c r="E12621"/>
    </row>
    <row r="12622" spans="5:5" x14ac:dyDescent="0.35">
      <c r="E12622"/>
    </row>
    <row r="12623" spans="5:5" x14ac:dyDescent="0.35">
      <c r="E12623"/>
    </row>
    <row r="12624" spans="5:5" x14ac:dyDescent="0.35">
      <c r="E12624"/>
    </row>
    <row r="12625" spans="5:5" x14ac:dyDescent="0.35">
      <c r="E12625"/>
    </row>
    <row r="12626" spans="5:5" x14ac:dyDescent="0.35">
      <c r="E12626"/>
    </row>
    <row r="12627" spans="5:5" x14ac:dyDescent="0.35">
      <c r="E12627"/>
    </row>
    <row r="12628" spans="5:5" x14ac:dyDescent="0.35">
      <c r="E12628"/>
    </row>
    <row r="12629" spans="5:5" x14ac:dyDescent="0.35">
      <c r="E12629"/>
    </row>
    <row r="12630" spans="5:5" x14ac:dyDescent="0.35">
      <c r="E12630"/>
    </row>
    <row r="12631" spans="5:5" x14ac:dyDescent="0.35">
      <c r="E12631"/>
    </row>
    <row r="12632" spans="5:5" x14ac:dyDescent="0.35">
      <c r="E12632"/>
    </row>
    <row r="12633" spans="5:5" x14ac:dyDescent="0.35">
      <c r="E12633"/>
    </row>
    <row r="12634" spans="5:5" x14ac:dyDescent="0.35">
      <c r="E12634"/>
    </row>
    <row r="12635" spans="5:5" x14ac:dyDescent="0.35">
      <c r="E12635"/>
    </row>
    <row r="12636" spans="5:5" x14ac:dyDescent="0.35">
      <c r="E12636"/>
    </row>
    <row r="12637" spans="5:5" x14ac:dyDescent="0.35">
      <c r="E12637"/>
    </row>
    <row r="12638" spans="5:5" x14ac:dyDescent="0.35">
      <c r="E12638"/>
    </row>
    <row r="12639" spans="5:5" x14ac:dyDescent="0.35">
      <c r="E12639"/>
    </row>
    <row r="12640" spans="5:5" x14ac:dyDescent="0.35">
      <c r="E12640"/>
    </row>
    <row r="12641" spans="5:5" x14ac:dyDescent="0.35">
      <c r="E12641"/>
    </row>
    <row r="12642" spans="5:5" x14ac:dyDescent="0.35">
      <c r="E12642"/>
    </row>
    <row r="12643" spans="5:5" x14ac:dyDescent="0.35">
      <c r="E12643"/>
    </row>
    <row r="12644" spans="5:5" x14ac:dyDescent="0.35">
      <c r="E12644"/>
    </row>
    <row r="12645" spans="5:5" x14ac:dyDescent="0.35">
      <c r="E12645"/>
    </row>
    <row r="12646" spans="5:5" x14ac:dyDescent="0.35">
      <c r="E12646"/>
    </row>
    <row r="12647" spans="5:5" x14ac:dyDescent="0.35">
      <c r="E12647"/>
    </row>
    <row r="12648" spans="5:5" x14ac:dyDescent="0.35">
      <c r="E12648"/>
    </row>
    <row r="12649" spans="5:5" x14ac:dyDescent="0.35">
      <c r="E12649"/>
    </row>
    <row r="12650" spans="5:5" x14ac:dyDescent="0.35">
      <c r="E12650"/>
    </row>
    <row r="12651" spans="5:5" x14ac:dyDescent="0.35">
      <c r="E12651"/>
    </row>
    <row r="12652" spans="5:5" x14ac:dyDescent="0.35">
      <c r="E12652"/>
    </row>
    <row r="12653" spans="5:5" x14ac:dyDescent="0.35">
      <c r="E12653"/>
    </row>
    <row r="12654" spans="5:5" x14ac:dyDescent="0.35">
      <c r="E12654"/>
    </row>
    <row r="12655" spans="5:5" x14ac:dyDescent="0.35">
      <c r="E12655"/>
    </row>
    <row r="12656" spans="5:5" x14ac:dyDescent="0.35">
      <c r="E12656"/>
    </row>
    <row r="12657" spans="5:5" x14ac:dyDescent="0.35">
      <c r="E12657"/>
    </row>
    <row r="12658" spans="5:5" x14ac:dyDescent="0.35">
      <c r="E12658"/>
    </row>
    <row r="12659" spans="5:5" x14ac:dyDescent="0.35">
      <c r="E12659"/>
    </row>
    <row r="12660" spans="5:5" x14ac:dyDescent="0.35">
      <c r="E12660"/>
    </row>
    <row r="12661" spans="5:5" x14ac:dyDescent="0.35">
      <c r="E12661"/>
    </row>
    <row r="12662" spans="5:5" x14ac:dyDescent="0.35">
      <c r="E12662"/>
    </row>
    <row r="12663" spans="5:5" x14ac:dyDescent="0.35">
      <c r="E12663"/>
    </row>
    <row r="12664" spans="5:5" x14ac:dyDescent="0.35">
      <c r="E12664"/>
    </row>
    <row r="12665" spans="5:5" x14ac:dyDescent="0.35">
      <c r="E12665"/>
    </row>
    <row r="12666" spans="5:5" x14ac:dyDescent="0.35">
      <c r="E12666"/>
    </row>
    <row r="12667" spans="5:5" x14ac:dyDescent="0.35">
      <c r="E12667"/>
    </row>
    <row r="12668" spans="5:5" x14ac:dyDescent="0.35">
      <c r="E12668"/>
    </row>
    <row r="12669" spans="5:5" x14ac:dyDescent="0.35">
      <c r="E12669"/>
    </row>
    <row r="12670" spans="5:5" x14ac:dyDescent="0.35">
      <c r="E12670"/>
    </row>
    <row r="12671" spans="5:5" x14ac:dyDescent="0.35">
      <c r="E12671"/>
    </row>
    <row r="12672" spans="5:5" x14ac:dyDescent="0.35">
      <c r="E12672"/>
    </row>
    <row r="12673" spans="5:5" x14ac:dyDescent="0.35">
      <c r="E12673"/>
    </row>
    <row r="12674" spans="5:5" x14ac:dyDescent="0.35">
      <c r="E12674"/>
    </row>
    <row r="12675" spans="5:5" x14ac:dyDescent="0.35">
      <c r="E12675"/>
    </row>
    <row r="12676" spans="5:5" x14ac:dyDescent="0.35">
      <c r="E12676"/>
    </row>
    <row r="12677" spans="5:5" x14ac:dyDescent="0.35">
      <c r="E12677"/>
    </row>
    <row r="12678" spans="5:5" x14ac:dyDescent="0.35">
      <c r="E12678"/>
    </row>
    <row r="12679" spans="5:5" x14ac:dyDescent="0.35">
      <c r="E12679"/>
    </row>
    <row r="12680" spans="5:5" x14ac:dyDescent="0.35">
      <c r="E12680"/>
    </row>
    <row r="12681" spans="5:5" x14ac:dyDescent="0.35">
      <c r="E12681"/>
    </row>
    <row r="12682" spans="5:5" x14ac:dyDescent="0.35">
      <c r="E12682"/>
    </row>
    <row r="12683" spans="5:5" x14ac:dyDescent="0.35">
      <c r="E12683"/>
    </row>
    <row r="12684" spans="5:5" x14ac:dyDescent="0.35">
      <c r="E12684"/>
    </row>
    <row r="12685" spans="5:5" x14ac:dyDescent="0.35">
      <c r="E12685"/>
    </row>
    <row r="12686" spans="5:5" x14ac:dyDescent="0.35">
      <c r="E12686"/>
    </row>
    <row r="12687" spans="5:5" x14ac:dyDescent="0.35">
      <c r="E12687"/>
    </row>
    <row r="12688" spans="5:5" x14ac:dyDescent="0.35">
      <c r="E12688"/>
    </row>
    <row r="12689" spans="5:5" x14ac:dyDescent="0.35">
      <c r="E12689"/>
    </row>
    <row r="12690" spans="5:5" x14ac:dyDescent="0.35">
      <c r="E12690"/>
    </row>
    <row r="12691" spans="5:5" x14ac:dyDescent="0.35">
      <c r="E12691"/>
    </row>
    <row r="12692" spans="5:5" x14ac:dyDescent="0.35">
      <c r="E12692"/>
    </row>
    <row r="12693" spans="5:5" x14ac:dyDescent="0.35">
      <c r="E12693"/>
    </row>
    <row r="12694" spans="5:5" x14ac:dyDescent="0.35">
      <c r="E12694"/>
    </row>
    <row r="12695" spans="5:5" x14ac:dyDescent="0.35">
      <c r="E12695"/>
    </row>
    <row r="12696" spans="5:5" x14ac:dyDescent="0.35">
      <c r="E12696"/>
    </row>
    <row r="12697" spans="5:5" x14ac:dyDescent="0.35">
      <c r="E12697"/>
    </row>
    <row r="12698" spans="5:5" x14ac:dyDescent="0.35">
      <c r="E12698"/>
    </row>
    <row r="12699" spans="5:5" x14ac:dyDescent="0.35">
      <c r="E12699"/>
    </row>
    <row r="12700" spans="5:5" x14ac:dyDescent="0.35">
      <c r="E12700"/>
    </row>
    <row r="12701" spans="5:5" x14ac:dyDescent="0.35">
      <c r="E12701"/>
    </row>
    <row r="12702" spans="5:5" x14ac:dyDescent="0.35">
      <c r="E12702"/>
    </row>
    <row r="12703" spans="5:5" x14ac:dyDescent="0.35">
      <c r="E12703"/>
    </row>
    <row r="12704" spans="5:5" x14ac:dyDescent="0.35">
      <c r="E12704"/>
    </row>
    <row r="12705" spans="5:5" x14ac:dyDescent="0.35">
      <c r="E12705"/>
    </row>
    <row r="12706" spans="5:5" x14ac:dyDescent="0.35">
      <c r="E12706"/>
    </row>
    <row r="12707" spans="5:5" x14ac:dyDescent="0.35">
      <c r="E12707"/>
    </row>
    <row r="12708" spans="5:5" x14ac:dyDescent="0.35">
      <c r="E12708"/>
    </row>
    <row r="12709" spans="5:5" x14ac:dyDescent="0.35">
      <c r="E12709"/>
    </row>
    <row r="12710" spans="5:5" x14ac:dyDescent="0.35">
      <c r="E12710"/>
    </row>
    <row r="12711" spans="5:5" x14ac:dyDescent="0.35">
      <c r="E12711"/>
    </row>
    <row r="12712" spans="5:5" x14ac:dyDescent="0.35">
      <c r="E12712"/>
    </row>
    <row r="12713" spans="5:5" x14ac:dyDescent="0.35">
      <c r="E12713"/>
    </row>
    <row r="12714" spans="5:5" x14ac:dyDescent="0.35">
      <c r="E12714"/>
    </row>
    <row r="12715" spans="5:5" x14ac:dyDescent="0.35">
      <c r="E12715"/>
    </row>
    <row r="12716" spans="5:5" x14ac:dyDescent="0.35">
      <c r="E12716"/>
    </row>
    <row r="12717" spans="5:5" x14ac:dyDescent="0.35">
      <c r="E12717"/>
    </row>
    <row r="12718" spans="5:5" x14ac:dyDescent="0.35">
      <c r="E12718"/>
    </row>
    <row r="12719" spans="5:5" x14ac:dyDescent="0.35">
      <c r="E12719"/>
    </row>
    <row r="12720" spans="5:5" x14ac:dyDescent="0.35">
      <c r="E12720"/>
    </row>
    <row r="12721" spans="5:5" x14ac:dyDescent="0.35">
      <c r="E12721"/>
    </row>
    <row r="12722" spans="5:5" x14ac:dyDescent="0.35">
      <c r="E12722"/>
    </row>
    <row r="12723" spans="5:5" x14ac:dyDescent="0.35">
      <c r="E12723"/>
    </row>
    <row r="12724" spans="5:5" x14ac:dyDescent="0.35">
      <c r="E12724"/>
    </row>
    <row r="12725" spans="5:5" x14ac:dyDescent="0.35">
      <c r="E12725"/>
    </row>
    <row r="12726" spans="5:5" x14ac:dyDescent="0.35">
      <c r="E12726"/>
    </row>
    <row r="12727" spans="5:5" x14ac:dyDescent="0.35">
      <c r="E12727"/>
    </row>
    <row r="12728" spans="5:5" x14ac:dyDescent="0.35">
      <c r="E12728"/>
    </row>
    <row r="12729" spans="5:5" x14ac:dyDescent="0.35">
      <c r="E12729"/>
    </row>
    <row r="12730" spans="5:5" x14ac:dyDescent="0.35">
      <c r="E12730"/>
    </row>
    <row r="12731" spans="5:5" x14ac:dyDescent="0.35">
      <c r="E12731"/>
    </row>
    <row r="12732" spans="5:5" x14ac:dyDescent="0.35">
      <c r="E12732"/>
    </row>
    <row r="12733" spans="5:5" x14ac:dyDescent="0.35">
      <c r="E12733"/>
    </row>
    <row r="12734" spans="5:5" x14ac:dyDescent="0.35">
      <c r="E12734"/>
    </row>
    <row r="12735" spans="5:5" x14ac:dyDescent="0.35">
      <c r="E12735"/>
    </row>
    <row r="12736" spans="5:5" x14ac:dyDescent="0.35">
      <c r="E12736"/>
    </row>
    <row r="12737" spans="5:5" x14ac:dyDescent="0.35">
      <c r="E12737"/>
    </row>
    <row r="12738" spans="5:5" x14ac:dyDescent="0.35">
      <c r="E12738"/>
    </row>
    <row r="12739" spans="5:5" x14ac:dyDescent="0.35">
      <c r="E12739"/>
    </row>
    <row r="12740" spans="5:5" x14ac:dyDescent="0.35">
      <c r="E12740"/>
    </row>
    <row r="12741" spans="5:5" x14ac:dyDescent="0.35">
      <c r="E12741"/>
    </row>
    <row r="12742" spans="5:5" x14ac:dyDescent="0.35">
      <c r="E12742"/>
    </row>
    <row r="12743" spans="5:5" x14ac:dyDescent="0.35">
      <c r="E12743"/>
    </row>
    <row r="12744" spans="5:5" x14ac:dyDescent="0.35">
      <c r="E12744"/>
    </row>
    <row r="12745" spans="5:5" x14ac:dyDescent="0.35">
      <c r="E12745"/>
    </row>
    <row r="12746" spans="5:5" x14ac:dyDescent="0.35">
      <c r="E12746"/>
    </row>
    <row r="12747" spans="5:5" x14ac:dyDescent="0.35">
      <c r="E12747"/>
    </row>
    <row r="12748" spans="5:5" x14ac:dyDescent="0.35">
      <c r="E12748"/>
    </row>
    <row r="12749" spans="5:5" x14ac:dyDescent="0.35">
      <c r="E12749"/>
    </row>
    <row r="12750" spans="5:5" x14ac:dyDescent="0.35">
      <c r="E12750"/>
    </row>
    <row r="12751" spans="5:5" x14ac:dyDescent="0.35">
      <c r="E12751"/>
    </row>
    <row r="12752" spans="5:5" x14ac:dyDescent="0.35">
      <c r="E12752"/>
    </row>
    <row r="12753" spans="5:5" x14ac:dyDescent="0.35">
      <c r="E12753"/>
    </row>
    <row r="12754" spans="5:5" x14ac:dyDescent="0.35">
      <c r="E12754"/>
    </row>
    <row r="12755" spans="5:5" x14ac:dyDescent="0.35">
      <c r="E12755"/>
    </row>
    <row r="12756" spans="5:5" x14ac:dyDescent="0.35">
      <c r="E12756"/>
    </row>
    <row r="12757" spans="5:5" x14ac:dyDescent="0.35">
      <c r="E12757"/>
    </row>
    <row r="12758" spans="5:5" x14ac:dyDescent="0.35">
      <c r="E12758"/>
    </row>
    <row r="12759" spans="5:5" x14ac:dyDescent="0.35">
      <c r="E12759"/>
    </row>
    <row r="12760" spans="5:5" x14ac:dyDescent="0.35">
      <c r="E12760"/>
    </row>
    <row r="12761" spans="5:5" x14ac:dyDescent="0.35">
      <c r="E12761"/>
    </row>
    <row r="12762" spans="5:5" x14ac:dyDescent="0.35">
      <c r="E12762"/>
    </row>
    <row r="12763" spans="5:5" x14ac:dyDescent="0.35">
      <c r="E12763"/>
    </row>
    <row r="12764" spans="5:5" x14ac:dyDescent="0.35">
      <c r="E12764"/>
    </row>
    <row r="12765" spans="5:5" x14ac:dyDescent="0.35">
      <c r="E12765"/>
    </row>
    <row r="12766" spans="5:5" x14ac:dyDescent="0.35">
      <c r="E12766"/>
    </row>
    <row r="12767" spans="5:5" x14ac:dyDescent="0.35">
      <c r="E12767"/>
    </row>
    <row r="12768" spans="5:5" x14ac:dyDescent="0.35">
      <c r="E12768"/>
    </row>
    <row r="12769" spans="5:5" x14ac:dyDescent="0.35">
      <c r="E12769"/>
    </row>
    <row r="12770" spans="5:5" x14ac:dyDescent="0.35">
      <c r="E12770"/>
    </row>
    <row r="12771" spans="5:5" x14ac:dyDescent="0.35">
      <c r="E12771"/>
    </row>
    <row r="12772" spans="5:5" x14ac:dyDescent="0.35">
      <c r="E12772"/>
    </row>
    <row r="12773" spans="5:5" x14ac:dyDescent="0.35">
      <c r="E12773"/>
    </row>
    <row r="12774" spans="5:5" x14ac:dyDescent="0.35">
      <c r="E12774"/>
    </row>
    <row r="12775" spans="5:5" x14ac:dyDescent="0.35">
      <c r="E12775"/>
    </row>
    <row r="12776" spans="5:5" x14ac:dyDescent="0.35">
      <c r="E12776"/>
    </row>
    <row r="12777" spans="5:5" x14ac:dyDescent="0.35">
      <c r="E12777"/>
    </row>
    <row r="12778" spans="5:5" x14ac:dyDescent="0.35">
      <c r="E12778"/>
    </row>
    <row r="12779" spans="5:5" x14ac:dyDescent="0.35">
      <c r="E12779"/>
    </row>
    <row r="12780" spans="5:5" x14ac:dyDescent="0.35">
      <c r="E12780"/>
    </row>
    <row r="12781" spans="5:5" x14ac:dyDescent="0.35">
      <c r="E12781"/>
    </row>
    <row r="12782" spans="5:5" x14ac:dyDescent="0.35">
      <c r="E12782"/>
    </row>
    <row r="12783" spans="5:5" x14ac:dyDescent="0.35">
      <c r="E12783"/>
    </row>
    <row r="12784" spans="5:5" x14ac:dyDescent="0.35">
      <c r="E12784"/>
    </row>
    <row r="12785" spans="5:5" x14ac:dyDescent="0.35">
      <c r="E12785"/>
    </row>
    <row r="12786" spans="5:5" x14ac:dyDescent="0.35">
      <c r="E12786"/>
    </row>
    <row r="12787" spans="5:5" x14ac:dyDescent="0.35">
      <c r="E12787"/>
    </row>
    <row r="12788" spans="5:5" x14ac:dyDescent="0.35">
      <c r="E12788"/>
    </row>
    <row r="12789" spans="5:5" x14ac:dyDescent="0.35">
      <c r="E12789"/>
    </row>
    <row r="12790" spans="5:5" x14ac:dyDescent="0.35">
      <c r="E12790"/>
    </row>
    <row r="12791" spans="5:5" x14ac:dyDescent="0.35">
      <c r="E12791"/>
    </row>
    <row r="12792" spans="5:5" x14ac:dyDescent="0.35">
      <c r="E12792"/>
    </row>
    <row r="12793" spans="5:5" x14ac:dyDescent="0.35">
      <c r="E12793"/>
    </row>
    <row r="12794" spans="5:5" x14ac:dyDescent="0.35">
      <c r="E12794"/>
    </row>
    <row r="12795" spans="5:5" x14ac:dyDescent="0.35">
      <c r="E12795"/>
    </row>
    <row r="12796" spans="5:5" x14ac:dyDescent="0.35">
      <c r="E12796"/>
    </row>
    <row r="12797" spans="5:5" x14ac:dyDescent="0.35">
      <c r="E12797"/>
    </row>
    <row r="12798" spans="5:5" x14ac:dyDescent="0.35">
      <c r="E12798"/>
    </row>
    <row r="12799" spans="5:5" x14ac:dyDescent="0.35">
      <c r="E12799"/>
    </row>
    <row r="12800" spans="5:5" x14ac:dyDescent="0.35">
      <c r="E12800"/>
    </row>
    <row r="12801" spans="5:5" x14ac:dyDescent="0.35">
      <c r="E12801"/>
    </row>
    <row r="12802" spans="5:5" x14ac:dyDescent="0.35">
      <c r="E12802"/>
    </row>
    <row r="12803" spans="5:5" x14ac:dyDescent="0.35">
      <c r="E12803"/>
    </row>
    <row r="12804" spans="5:5" x14ac:dyDescent="0.35">
      <c r="E12804"/>
    </row>
    <row r="12805" spans="5:5" x14ac:dyDescent="0.35">
      <c r="E12805"/>
    </row>
    <row r="12806" spans="5:5" x14ac:dyDescent="0.35">
      <c r="E12806"/>
    </row>
    <row r="12807" spans="5:5" x14ac:dyDescent="0.35">
      <c r="E12807"/>
    </row>
    <row r="12808" spans="5:5" x14ac:dyDescent="0.35">
      <c r="E12808"/>
    </row>
    <row r="12809" spans="5:5" x14ac:dyDescent="0.35">
      <c r="E12809"/>
    </row>
    <row r="12810" spans="5:5" x14ac:dyDescent="0.35">
      <c r="E12810"/>
    </row>
    <row r="12811" spans="5:5" x14ac:dyDescent="0.35">
      <c r="E12811"/>
    </row>
    <row r="12812" spans="5:5" x14ac:dyDescent="0.35">
      <c r="E12812"/>
    </row>
    <row r="12813" spans="5:5" x14ac:dyDescent="0.35">
      <c r="E12813"/>
    </row>
    <row r="12814" spans="5:5" x14ac:dyDescent="0.35">
      <c r="E12814"/>
    </row>
    <row r="12815" spans="5:5" x14ac:dyDescent="0.35">
      <c r="E12815"/>
    </row>
    <row r="12816" spans="5:5" x14ac:dyDescent="0.35">
      <c r="E12816"/>
    </row>
    <row r="12817" spans="5:5" x14ac:dyDescent="0.35">
      <c r="E12817"/>
    </row>
    <row r="12818" spans="5:5" x14ac:dyDescent="0.35">
      <c r="E12818"/>
    </row>
    <row r="12819" spans="5:5" x14ac:dyDescent="0.35">
      <c r="E12819"/>
    </row>
    <row r="12820" spans="5:5" x14ac:dyDescent="0.35">
      <c r="E12820"/>
    </row>
    <row r="12821" spans="5:5" x14ac:dyDescent="0.35">
      <c r="E12821"/>
    </row>
    <row r="12822" spans="5:5" x14ac:dyDescent="0.35">
      <c r="E12822"/>
    </row>
    <row r="12823" spans="5:5" x14ac:dyDescent="0.35">
      <c r="E12823"/>
    </row>
    <row r="12824" spans="5:5" x14ac:dyDescent="0.35">
      <c r="E12824"/>
    </row>
    <row r="12825" spans="5:5" x14ac:dyDescent="0.35">
      <c r="E12825"/>
    </row>
    <row r="12826" spans="5:5" x14ac:dyDescent="0.35">
      <c r="E12826"/>
    </row>
    <row r="12827" spans="5:5" x14ac:dyDescent="0.35">
      <c r="E12827"/>
    </row>
    <row r="12828" spans="5:5" x14ac:dyDescent="0.35">
      <c r="E12828"/>
    </row>
    <row r="12829" spans="5:5" x14ac:dyDescent="0.35">
      <c r="E12829"/>
    </row>
    <row r="12830" spans="5:5" x14ac:dyDescent="0.35">
      <c r="E12830"/>
    </row>
    <row r="12831" spans="5:5" x14ac:dyDescent="0.35">
      <c r="E12831"/>
    </row>
    <row r="12832" spans="5:5" x14ac:dyDescent="0.35">
      <c r="E12832"/>
    </row>
    <row r="12833" spans="5:5" x14ac:dyDescent="0.35">
      <c r="E12833"/>
    </row>
    <row r="12834" spans="5:5" x14ac:dyDescent="0.35">
      <c r="E12834"/>
    </row>
    <row r="12835" spans="5:5" x14ac:dyDescent="0.35">
      <c r="E12835"/>
    </row>
    <row r="12836" spans="5:5" x14ac:dyDescent="0.35">
      <c r="E12836"/>
    </row>
    <row r="12837" spans="5:5" x14ac:dyDescent="0.35">
      <c r="E12837"/>
    </row>
    <row r="12838" spans="5:5" x14ac:dyDescent="0.35">
      <c r="E12838"/>
    </row>
    <row r="12839" spans="5:5" x14ac:dyDescent="0.35">
      <c r="E12839"/>
    </row>
    <row r="12840" spans="5:5" x14ac:dyDescent="0.35">
      <c r="E12840"/>
    </row>
    <row r="12841" spans="5:5" x14ac:dyDescent="0.35">
      <c r="E12841"/>
    </row>
    <row r="12842" spans="5:5" x14ac:dyDescent="0.35">
      <c r="E12842"/>
    </row>
    <row r="12843" spans="5:5" x14ac:dyDescent="0.35">
      <c r="E12843"/>
    </row>
    <row r="12844" spans="5:5" x14ac:dyDescent="0.35">
      <c r="E12844"/>
    </row>
    <row r="12845" spans="5:5" x14ac:dyDescent="0.35">
      <c r="E12845"/>
    </row>
    <row r="12846" spans="5:5" x14ac:dyDescent="0.35">
      <c r="E12846"/>
    </row>
    <row r="12847" spans="5:5" x14ac:dyDescent="0.35">
      <c r="E12847"/>
    </row>
    <row r="12848" spans="5:5" x14ac:dyDescent="0.35">
      <c r="E12848"/>
    </row>
    <row r="12849" spans="5:5" x14ac:dyDescent="0.35">
      <c r="E12849"/>
    </row>
    <row r="12850" spans="5:5" x14ac:dyDescent="0.35">
      <c r="E12850"/>
    </row>
    <row r="12851" spans="5:5" x14ac:dyDescent="0.35">
      <c r="E12851"/>
    </row>
    <row r="12852" spans="5:5" x14ac:dyDescent="0.35">
      <c r="E12852"/>
    </row>
    <row r="12853" spans="5:5" x14ac:dyDescent="0.35">
      <c r="E12853"/>
    </row>
    <row r="12854" spans="5:5" x14ac:dyDescent="0.35">
      <c r="E12854"/>
    </row>
    <row r="12855" spans="5:5" x14ac:dyDescent="0.35">
      <c r="E12855"/>
    </row>
    <row r="12856" spans="5:5" x14ac:dyDescent="0.35">
      <c r="E12856"/>
    </row>
    <row r="12857" spans="5:5" x14ac:dyDescent="0.35">
      <c r="E12857"/>
    </row>
    <row r="12858" spans="5:5" x14ac:dyDescent="0.35">
      <c r="E12858"/>
    </row>
    <row r="12859" spans="5:5" x14ac:dyDescent="0.35">
      <c r="E12859"/>
    </row>
    <row r="12860" spans="5:5" x14ac:dyDescent="0.35">
      <c r="E12860"/>
    </row>
    <row r="12861" spans="5:5" x14ac:dyDescent="0.35">
      <c r="E12861"/>
    </row>
    <row r="12862" spans="5:5" x14ac:dyDescent="0.35">
      <c r="E12862"/>
    </row>
    <row r="12863" spans="5:5" x14ac:dyDescent="0.35">
      <c r="E12863"/>
    </row>
    <row r="12864" spans="5:5" x14ac:dyDescent="0.35">
      <c r="E12864"/>
    </row>
    <row r="12865" spans="5:5" x14ac:dyDescent="0.35">
      <c r="E12865"/>
    </row>
    <row r="12866" spans="5:5" x14ac:dyDescent="0.35">
      <c r="E12866"/>
    </row>
    <row r="12867" spans="5:5" x14ac:dyDescent="0.35">
      <c r="E12867"/>
    </row>
    <row r="12868" spans="5:5" x14ac:dyDescent="0.35">
      <c r="E12868"/>
    </row>
    <row r="12869" spans="5:5" x14ac:dyDescent="0.35">
      <c r="E12869"/>
    </row>
    <row r="12870" spans="5:5" x14ac:dyDescent="0.35">
      <c r="E12870"/>
    </row>
    <row r="12871" spans="5:5" x14ac:dyDescent="0.35">
      <c r="E12871"/>
    </row>
    <row r="12872" spans="5:5" x14ac:dyDescent="0.35">
      <c r="E12872"/>
    </row>
    <row r="12873" spans="5:5" x14ac:dyDescent="0.35">
      <c r="E12873"/>
    </row>
    <row r="12874" spans="5:5" x14ac:dyDescent="0.35">
      <c r="E12874"/>
    </row>
    <row r="12875" spans="5:5" x14ac:dyDescent="0.35">
      <c r="E12875"/>
    </row>
    <row r="12876" spans="5:5" x14ac:dyDescent="0.35">
      <c r="E12876"/>
    </row>
    <row r="12877" spans="5:5" x14ac:dyDescent="0.35">
      <c r="E12877"/>
    </row>
    <row r="12878" spans="5:5" x14ac:dyDescent="0.35">
      <c r="E12878"/>
    </row>
    <row r="12879" spans="5:5" x14ac:dyDescent="0.35">
      <c r="E12879"/>
    </row>
    <row r="12880" spans="5:5" x14ac:dyDescent="0.35">
      <c r="E12880"/>
    </row>
    <row r="12881" spans="5:5" x14ac:dyDescent="0.35">
      <c r="E12881"/>
    </row>
    <row r="12882" spans="5:5" x14ac:dyDescent="0.35">
      <c r="E12882"/>
    </row>
    <row r="12883" spans="5:5" x14ac:dyDescent="0.35">
      <c r="E12883"/>
    </row>
    <row r="12884" spans="5:5" x14ac:dyDescent="0.35">
      <c r="E12884"/>
    </row>
    <row r="12885" spans="5:5" x14ac:dyDescent="0.35">
      <c r="E12885"/>
    </row>
    <row r="12886" spans="5:5" x14ac:dyDescent="0.35">
      <c r="E12886"/>
    </row>
    <row r="12887" spans="5:5" x14ac:dyDescent="0.35">
      <c r="E12887"/>
    </row>
    <row r="12888" spans="5:5" x14ac:dyDescent="0.35">
      <c r="E12888"/>
    </row>
    <row r="12889" spans="5:5" x14ac:dyDescent="0.35">
      <c r="E12889"/>
    </row>
    <row r="12890" spans="5:5" x14ac:dyDescent="0.35">
      <c r="E12890"/>
    </row>
    <row r="12891" spans="5:5" x14ac:dyDescent="0.35">
      <c r="E12891"/>
    </row>
    <row r="12892" spans="5:5" x14ac:dyDescent="0.35">
      <c r="E12892"/>
    </row>
    <row r="12893" spans="5:5" x14ac:dyDescent="0.35">
      <c r="E12893"/>
    </row>
    <row r="12894" spans="5:5" x14ac:dyDescent="0.35">
      <c r="E12894"/>
    </row>
    <row r="12895" spans="5:5" x14ac:dyDescent="0.35">
      <c r="E12895"/>
    </row>
    <row r="12896" spans="5:5" x14ac:dyDescent="0.35">
      <c r="E12896"/>
    </row>
    <row r="12897" spans="5:5" x14ac:dyDescent="0.35">
      <c r="E12897"/>
    </row>
    <row r="12898" spans="5:5" x14ac:dyDescent="0.35">
      <c r="E12898"/>
    </row>
    <row r="12899" spans="5:5" x14ac:dyDescent="0.35">
      <c r="E12899"/>
    </row>
    <row r="12900" spans="5:5" x14ac:dyDescent="0.35">
      <c r="E12900"/>
    </row>
    <row r="12901" spans="5:5" x14ac:dyDescent="0.35">
      <c r="E12901"/>
    </row>
    <row r="12902" spans="5:5" x14ac:dyDescent="0.35">
      <c r="E12902"/>
    </row>
    <row r="12903" spans="5:5" x14ac:dyDescent="0.35">
      <c r="E12903"/>
    </row>
    <row r="12904" spans="5:5" x14ac:dyDescent="0.35">
      <c r="E12904"/>
    </row>
    <row r="12905" spans="5:5" x14ac:dyDescent="0.35">
      <c r="E12905"/>
    </row>
    <row r="12906" spans="5:5" x14ac:dyDescent="0.35">
      <c r="E12906"/>
    </row>
    <row r="12907" spans="5:5" x14ac:dyDescent="0.35">
      <c r="E12907"/>
    </row>
    <row r="12908" spans="5:5" x14ac:dyDescent="0.35">
      <c r="E12908"/>
    </row>
    <row r="12909" spans="5:5" x14ac:dyDescent="0.35">
      <c r="E12909"/>
    </row>
    <row r="12910" spans="5:5" x14ac:dyDescent="0.35">
      <c r="E12910"/>
    </row>
    <row r="12911" spans="5:5" x14ac:dyDescent="0.35">
      <c r="E12911"/>
    </row>
    <row r="12912" spans="5:5" x14ac:dyDescent="0.35">
      <c r="E12912"/>
    </row>
    <row r="12913" spans="5:5" x14ac:dyDescent="0.35">
      <c r="E12913"/>
    </row>
    <row r="12914" spans="5:5" x14ac:dyDescent="0.35">
      <c r="E12914"/>
    </row>
    <row r="12915" spans="5:5" x14ac:dyDescent="0.35">
      <c r="E12915"/>
    </row>
    <row r="12916" spans="5:5" x14ac:dyDescent="0.35">
      <c r="E12916"/>
    </row>
    <row r="12917" spans="5:5" x14ac:dyDescent="0.35">
      <c r="E12917"/>
    </row>
    <row r="12918" spans="5:5" x14ac:dyDescent="0.35">
      <c r="E12918"/>
    </row>
    <row r="12919" spans="5:5" x14ac:dyDescent="0.35">
      <c r="E12919"/>
    </row>
    <row r="12920" spans="5:5" x14ac:dyDescent="0.35">
      <c r="E12920"/>
    </row>
    <row r="12921" spans="5:5" x14ac:dyDescent="0.35">
      <c r="E12921"/>
    </row>
    <row r="12922" spans="5:5" x14ac:dyDescent="0.35">
      <c r="E12922"/>
    </row>
    <row r="12923" spans="5:5" x14ac:dyDescent="0.35">
      <c r="E12923"/>
    </row>
    <row r="12924" spans="5:5" x14ac:dyDescent="0.35">
      <c r="E12924"/>
    </row>
    <row r="12925" spans="5:5" x14ac:dyDescent="0.35">
      <c r="E12925"/>
    </row>
    <row r="12926" spans="5:5" x14ac:dyDescent="0.35">
      <c r="E12926"/>
    </row>
    <row r="12927" spans="5:5" x14ac:dyDescent="0.35">
      <c r="E12927"/>
    </row>
    <row r="12928" spans="5:5" x14ac:dyDescent="0.35">
      <c r="E12928"/>
    </row>
    <row r="12929" spans="5:5" x14ac:dyDescent="0.35">
      <c r="E12929"/>
    </row>
    <row r="12930" spans="5:5" x14ac:dyDescent="0.35">
      <c r="E12930"/>
    </row>
    <row r="12931" spans="5:5" x14ac:dyDescent="0.35">
      <c r="E12931"/>
    </row>
    <row r="12932" spans="5:5" x14ac:dyDescent="0.35">
      <c r="E12932"/>
    </row>
    <row r="12933" spans="5:5" x14ac:dyDescent="0.35">
      <c r="E12933"/>
    </row>
    <row r="12934" spans="5:5" x14ac:dyDescent="0.35">
      <c r="E12934"/>
    </row>
    <row r="12935" spans="5:5" x14ac:dyDescent="0.35">
      <c r="E12935"/>
    </row>
    <row r="12936" spans="5:5" x14ac:dyDescent="0.35">
      <c r="E12936"/>
    </row>
    <row r="12937" spans="5:5" x14ac:dyDescent="0.35">
      <c r="E12937"/>
    </row>
    <row r="12938" spans="5:5" x14ac:dyDescent="0.35">
      <c r="E12938"/>
    </row>
    <row r="12939" spans="5:5" x14ac:dyDescent="0.35">
      <c r="E12939"/>
    </row>
    <row r="12940" spans="5:5" x14ac:dyDescent="0.35">
      <c r="E12940"/>
    </row>
    <row r="12941" spans="5:5" x14ac:dyDescent="0.35">
      <c r="E12941"/>
    </row>
    <row r="12942" spans="5:5" x14ac:dyDescent="0.35">
      <c r="E12942"/>
    </row>
    <row r="12943" spans="5:5" x14ac:dyDescent="0.35">
      <c r="E12943"/>
    </row>
    <row r="12944" spans="5:5" x14ac:dyDescent="0.35">
      <c r="E12944"/>
    </row>
    <row r="12945" spans="5:5" x14ac:dyDescent="0.35">
      <c r="E12945"/>
    </row>
    <row r="12946" spans="5:5" x14ac:dyDescent="0.35">
      <c r="E12946"/>
    </row>
    <row r="12947" spans="5:5" x14ac:dyDescent="0.35">
      <c r="E12947"/>
    </row>
    <row r="12948" spans="5:5" x14ac:dyDescent="0.35">
      <c r="E12948"/>
    </row>
    <row r="12949" spans="5:5" x14ac:dyDescent="0.35">
      <c r="E12949"/>
    </row>
    <row r="12950" spans="5:5" x14ac:dyDescent="0.35">
      <c r="E12950"/>
    </row>
    <row r="12951" spans="5:5" x14ac:dyDescent="0.35">
      <c r="E12951"/>
    </row>
    <row r="12952" spans="5:5" x14ac:dyDescent="0.35">
      <c r="E12952"/>
    </row>
    <row r="12953" spans="5:5" x14ac:dyDescent="0.35">
      <c r="E12953"/>
    </row>
    <row r="12954" spans="5:5" x14ac:dyDescent="0.35">
      <c r="E12954"/>
    </row>
    <row r="12955" spans="5:5" x14ac:dyDescent="0.35">
      <c r="E12955"/>
    </row>
    <row r="12956" spans="5:5" x14ac:dyDescent="0.35">
      <c r="E12956"/>
    </row>
    <row r="12957" spans="5:5" x14ac:dyDescent="0.35">
      <c r="E12957"/>
    </row>
    <row r="12958" spans="5:5" x14ac:dyDescent="0.35">
      <c r="E12958"/>
    </row>
    <row r="12959" spans="5:5" x14ac:dyDescent="0.35">
      <c r="E12959"/>
    </row>
    <row r="12960" spans="5:5" x14ac:dyDescent="0.35">
      <c r="E12960"/>
    </row>
    <row r="12961" spans="5:5" x14ac:dyDescent="0.35">
      <c r="E12961"/>
    </row>
    <row r="12962" spans="5:5" x14ac:dyDescent="0.35">
      <c r="E12962"/>
    </row>
    <row r="12963" spans="5:5" x14ac:dyDescent="0.35">
      <c r="E12963"/>
    </row>
    <row r="12964" spans="5:5" x14ac:dyDescent="0.35">
      <c r="E12964"/>
    </row>
    <row r="12965" spans="5:5" x14ac:dyDescent="0.35">
      <c r="E12965"/>
    </row>
    <row r="12966" spans="5:5" x14ac:dyDescent="0.35">
      <c r="E12966"/>
    </row>
    <row r="12967" spans="5:5" x14ac:dyDescent="0.35">
      <c r="E12967"/>
    </row>
    <row r="12968" spans="5:5" x14ac:dyDescent="0.35">
      <c r="E12968"/>
    </row>
    <row r="12969" spans="5:5" x14ac:dyDescent="0.35">
      <c r="E12969"/>
    </row>
    <row r="12970" spans="5:5" x14ac:dyDescent="0.35">
      <c r="E12970"/>
    </row>
    <row r="12971" spans="5:5" x14ac:dyDescent="0.35">
      <c r="E12971"/>
    </row>
    <row r="12972" spans="5:5" x14ac:dyDescent="0.35">
      <c r="E12972"/>
    </row>
    <row r="12973" spans="5:5" x14ac:dyDescent="0.35">
      <c r="E12973"/>
    </row>
    <row r="12974" spans="5:5" x14ac:dyDescent="0.35">
      <c r="E12974"/>
    </row>
    <row r="12975" spans="5:5" x14ac:dyDescent="0.35">
      <c r="E12975"/>
    </row>
    <row r="12976" spans="5:5" x14ac:dyDescent="0.35">
      <c r="E12976"/>
    </row>
    <row r="12977" spans="5:5" x14ac:dyDescent="0.35">
      <c r="E12977"/>
    </row>
    <row r="12978" spans="5:5" x14ac:dyDescent="0.35">
      <c r="E12978"/>
    </row>
    <row r="12979" spans="5:5" x14ac:dyDescent="0.35">
      <c r="E12979"/>
    </row>
    <row r="12980" spans="5:5" x14ac:dyDescent="0.35">
      <c r="E12980"/>
    </row>
    <row r="12981" spans="5:5" x14ac:dyDescent="0.35">
      <c r="E12981"/>
    </row>
    <row r="12982" spans="5:5" x14ac:dyDescent="0.35">
      <c r="E12982"/>
    </row>
    <row r="12983" spans="5:5" x14ac:dyDescent="0.35">
      <c r="E12983"/>
    </row>
    <row r="12984" spans="5:5" x14ac:dyDescent="0.35">
      <c r="E12984"/>
    </row>
    <row r="12985" spans="5:5" x14ac:dyDescent="0.35">
      <c r="E12985"/>
    </row>
    <row r="12986" spans="5:5" x14ac:dyDescent="0.35">
      <c r="E12986"/>
    </row>
    <row r="12987" spans="5:5" x14ac:dyDescent="0.35">
      <c r="E12987"/>
    </row>
    <row r="12988" spans="5:5" x14ac:dyDescent="0.35">
      <c r="E12988"/>
    </row>
    <row r="12989" spans="5:5" x14ac:dyDescent="0.35">
      <c r="E12989"/>
    </row>
    <row r="12990" spans="5:5" x14ac:dyDescent="0.35">
      <c r="E12990"/>
    </row>
    <row r="12991" spans="5:5" x14ac:dyDescent="0.35">
      <c r="E12991"/>
    </row>
    <row r="12992" spans="5:5" x14ac:dyDescent="0.35">
      <c r="E12992"/>
    </row>
    <row r="12993" spans="5:5" x14ac:dyDescent="0.35">
      <c r="E12993"/>
    </row>
    <row r="12994" spans="5:5" x14ac:dyDescent="0.35">
      <c r="E12994"/>
    </row>
    <row r="12995" spans="5:5" x14ac:dyDescent="0.35">
      <c r="E12995"/>
    </row>
    <row r="12996" spans="5:5" x14ac:dyDescent="0.35">
      <c r="E12996"/>
    </row>
    <row r="12997" spans="5:5" x14ac:dyDescent="0.35">
      <c r="E12997"/>
    </row>
    <row r="12998" spans="5:5" x14ac:dyDescent="0.35">
      <c r="E12998"/>
    </row>
    <row r="12999" spans="5:5" x14ac:dyDescent="0.35">
      <c r="E12999"/>
    </row>
    <row r="13000" spans="5:5" x14ac:dyDescent="0.35">
      <c r="E13000"/>
    </row>
    <row r="13001" spans="5:5" x14ac:dyDescent="0.35">
      <c r="E13001"/>
    </row>
    <row r="13002" spans="5:5" x14ac:dyDescent="0.35">
      <c r="E13002"/>
    </row>
    <row r="13003" spans="5:5" x14ac:dyDescent="0.35">
      <c r="E13003"/>
    </row>
    <row r="13004" spans="5:5" x14ac:dyDescent="0.35">
      <c r="E13004"/>
    </row>
    <row r="13005" spans="5:5" x14ac:dyDescent="0.35">
      <c r="E13005"/>
    </row>
    <row r="13006" spans="5:5" x14ac:dyDescent="0.35">
      <c r="E13006"/>
    </row>
    <row r="13007" spans="5:5" x14ac:dyDescent="0.35">
      <c r="E13007"/>
    </row>
    <row r="13008" spans="5:5" x14ac:dyDescent="0.35">
      <c r="E13008"/>
    </row>
    <row r="13009" spans="5:5" x14ac:dyDescent="0.35">
      <c r="E13009"/>
    </row>
    <row r="13010" spans="5:5" x14ac:dyDescent="0.35">
      <c r="E13010"/>
    </row>
    <row r="13011" spans="5:5" x14ac:dyDescent="0.35">
      <c r="E13011"/>
    </row>
    <row r="13012" spans="5:5" x14ac:dyDescent="0.35">
      <c r="E13012"/>
    </row>
    <row r="13013" spans="5:5" x14ac:dyDescent="0.35">
      <c r="E13013"/>
    </row>
    <row r="13014" spans="5:5" x14ac:dyDescent="0.35">
      <c r="E13014"/>
    </row>
    <row r="13015" spans="5:5" x14ac:dyDescent="0.35">
      <c r="E13015"/>
    </row>
    <row r="13016" spans="5:5" x14ac:dyDescent="0.35">
      <c r="E13016"/>
    </row>
    <row r="13017" spans="5:5" x14ac:dyDescent="0.35">
      <c r="E13017"/>
    </row>
    <row r="13018" spans="5:5" x14ac:dyDescent="0.35">
      <c r="E13018"/>
    </row>
    <row r="13019" spans="5:5" x14ac:dyDescent="0.35">
      <c r="E13019"/>
    </row>
    <row r="13020" spans="5:5" x14ac:dyDescent="0.35">
      <c r="E13020"/>
    </row>
    <row r="13021" spans="5:5" x14ac:dyDescent="0.35">
      <c r="E13021"/>
    </row>
    <row r="13022" spans="5:5" x14ac:dyDescent="0.35">
      <c r="E13022"/>
    </row>
    <row r="13023" spans="5:5" x14ac:dyDescent="0.35">
      <c r="E13023"/>
    </row>
    <row r="13024" spans="5:5" x14ac:dyDescent="0.35">
      <c r="E13024"/>
    </row>
    <row r="13025" spans="5:5" x14ac:dyDescent="0.35">
      <c r="E13025"/>
    </row>
    <row r="13026" spans="5:5" x14ac:dyDescent="0.35">
      <c r="E13026"/>
    </row>
    <row r="13027" spans="5:5" x14ac:dyDescent="0.35">
      <c r="E13027"/>
    </row>
    <row r="13028" spans="5:5" x14ac:dyDescent="0.35">
      <c r="E13028"/>
    </row>
    <row r="13029" spans="5:5" x14ac:dyDescent="0.35">
      <c r="E13029"/>
    </row>
    <row r="13030" spans="5:5" x14ac:dyDescent="0.35">
      <c r="E13030"/>
    </row>
    <row r="13031" spans="5:5" x14ac:dyDescent="0.35">
      <c r="E13031"/>
    </row>
    <row r="13032" spans="5:5" x14ac:dyDescent="0.35">
      <c r="E13032"/>
    </row>
    <row r="13033" spans="5:5" x14ac:dyDescent="0.35">
      <c r="E13033"/>
    </row>
    <row r="13034" spans="5:5" x14ac:dyDescent="0.35">
      <c r="E13034"/>
    </row>
    <row r="13035" spans="5:5" x14ac:dyDescent="0.35">
      <c r="E13035"/>
    </row>
    <row r="13036" spans="5:5" x14ac:dyDescent="0.35">
      <c r="E13036"/>
    </row>
    <row r="13037" spans="5:5" x14ac:dyDescent="0.35">
      <c r="E13037"/>
    </row>
    <row r="13038" spans="5:5" x14ac:dyDescent="0.35">
      <c r="E13038"/>
    </row>
    <row r="13039" spans="5:5" x14ac:dyDescent="0.35">
      <c r="E13039"/>
    </row>
    <row r="13040" spans="5:5" x14ac:dyDescent="0.35">
      <c r="E13040"/>
    </row>
    <row r="13041" spans="5:5" x14ac:dyDescent="0.35">
      <c r="E13041"/>
    </row>
    <row r="13042" spans="5:5" x14ac:dyDescent="0.35">
      <c r="E13042"/>
    </row>
    <row r="13043" spans="5:5" x14ac:dyDescent="0.35">
      <c r="E13043"/>
    </row>
    <row r="13044" spans="5:5" x14ac:dyDescent="0.35">
      <c r="E13044"/>
    </row>
    <row r="13045" spans="5:5" x14ac:dyDescent="0.35">
      <c r="E13045"/>
    </row>
    <row r="13046" spans="5:5" x14ac:dyDescent="0.35">
      <c r="E13046"/>
    </row>
    <row r="13047" spans="5:5" x14ac:dyDescent="0.35">
      <c r="E13047"/>
    </row>
    <row r="13048" spans="5:5" x14ac:dyDescent="0.35">
      <c r="E13048"/>
    </row>
    <row r="13049" spans="5:5" x14ac:dyDescent="0.35">
      <c r="E13049"/>
    </row>
    <row r="13050" spans="5:5" x14ac:dyDescent="0.35">
      <c r="E13050"/>
    </row>
    <row r="13051" spans="5:5" x14ac:dyDescent="0.35">
      <c r="E13051"/>
    </row>
    <row r="13052" spans="5:5" x14ac:dyDescent="0.35">
      <c r="E13052"/>
    </row>
    <row r="13053" spans="5:5" x14ac:dyDescent="0.35">
      <c r="E13053"/>
    </row>
    <row r="13054" spans="5:5" x14ac:dyDescent="0.35">
      <c r="E13054"/>
    </row>
    <row r="13055" spans="5:5" x14ac:dyDescent="0.35">
      <c r="E13055"/>
    </row>
    <row r="13056" spans="5:5" x14ac:dyDescent="0.35">
      <c r="E13056"/>
    </row>
    <row r="13057" spans="5:5" x14ac:dyDescent="0.35">
      <c r="E13057"/>
    </row>
    <row r="13058" spans="5:5" x14ac:dyDescent="0.35">
      <c r="E13058"/>
    </row>
    <row r="13059" spans="5:5" x14ac:dyDescent="0.35">
      <c r="E13059"/>
    </row>
    <row r="13060" spans="5:5" x14ac:dyDescent="0.35">
      <c r="E13060"/>
    </row>
    <row r="13061" spans="5:5" x14ac:dyDescent="0.35">
      <c r="E13061"/>
    </row>
    <row r="13062" spans="5:5" x14ac:dyDescent="0.35">
      <c r="E13062"/>
    </row>
    <row r="13063" spans="5:5" x14ac:dyDescent="0.35">
      <c r="E13063"/>
    </row>
    <row r="13064" spans="5:5" x14ac:dyDescent="0.35">
      <c r="E13064"/>
    </row>
    <row r="13065" spans="5:5" x14ac:dyDescent="0.35">
      <c r="E13065"/>
    </row>
    <row r="13066" spans="5:5" x14ac:dyDescent="0.35">
      <c r="E13066"/>
    </row>
    <row r="13067" spans="5:5" x14ac:dyDescent="0.35">
      <c r="E13067"/>
    </row>
    <row r="13068" spans="5:5" x14ac:dyDescent="0.35">
      <c r="E13068"/>
    </row>
    <row r="13069" spans="5:5" x14ac:dyDescent="0.35">
      <c r="E13069"/>
    </row>
    <row r="13070" spans="5:5" x14ac:dyDescent="0.35">
      <c r="E13070"/>
    </row>
    <row r="13071" spans="5:5" x14ac:dyDescent="0.35">
      <c r="E13071"/>
    </row>
    <row r="13072" spans="5:5" x14ac:dyDescent="0.35">
      <c r="E13072"/>
    </row>
    <row r="13073" spans="5:5" x14ac:dyDescent="0.35">
      <c r="E13073"/>
    </row>
    <row r="13074" spans="5:5" x14ac:dyDescent="0.35">
      <c r="E13074"/>
    </row>
    <row r="13075" spans="5:5" x14ac:dyDescent="0.35">
      <c r="E13075"/>
    </row>
    <row r="13076" spans="5:5" x14ac:dyDescent="0.35">
      <c r="E13076"/>
    </row>
    <row r="13077" spans="5:5" x14ac:dyDescent="0.35">
      <c r="E13077"/>
    </row>
    <row r="13078" spans="5:5" x14ac:dyDescent="0.35">
      <c r="E13078"/>
    </row>
    <row r="13079" spans="5:5" x14ac:dyDescent="0.35">
      <c r="E13079"/>
    </row>
    <row r="13080" spans="5:5" x14ac:dyDescent="0.35">
      <c r="E13080"/>
    </row>
    <row r="13081" spans="5:5" x14ac:dyDescent="0.35">
      <c r="E13081"/>
    </row>
    <row r="13082" spans="5:5" x14ac:dyDescent="0.35">
      <c r="E13082"/>
    </row>
    <row r="13083" spans="5:5" x14ac:dyDescent="0.35">
      <c r="E13083"/>
    </row>
    <row r="13084" spans="5:5" x14ac:dyDescent="0.35">
      <c r="E13084"/>
    </row>
    <row r="13085" spans="5:5" x14ac:dyDescent="0.35">
      <c r="E13085"/>
    </row>
    <row r="13086" spans="5:5" x14ac:dyDescent="0.35">
      <c r="E13086"/>
    </row>
    <row r="13087" spans="5:5" x14ac:dyDescent="0.35">
      <c r="E13087"/>
    </row>
    <row r="13088" spans="5:5" x14ac:dyDescent="0.35">
      <c r="E13088"/>
    </row>
    <row r="13089" spans="5:5" x14ac:dyDescent="0.35">
      <c r="E13089"/>
    </row>
    <row r="13090" spans="5:5" x14ac:dyDescent="0.35">
      <c r="E13090"/>
    </row>
    <row r="13091" spans="5:5" x14ac:dyDescent="0.35">
      <c r="E13091"/>
    </row>
    <row r="13092" spans="5:5" x14ac:dyDescent="0.35">
      <c r="E13092"/>
    </row>
    <row r="13093" spans="5:5" x14ac:dyDescent="0.35">
      <c r="E13093"/>
    </row>
    <row r="13094" spans="5:5" x14ac:dyDescent="0.35">
      <c r="E13094"/>
    </row>
    <row r="13095" spans="5:5" x14ac:dyDescent="0.35">
      <c r="E13095"/>
    </row>
    <row r="13096" spans="5:5" x14ac:dyDescent="0.35">
      <c r="E13096"/>
    </row>
    <row r="13097" spans="5:5" x14ac:dyDescent="0.35">
      <c r="E13097"/>
    </row>
    <row r="13098" spans="5:5" x14ac:dyDescent="0.35">
      <c r="E13098"/>
    </row>
    <row r="13099" spans="5:5" x14ac:dyDescent="0.35">
      <c r="E13099"/>
    </row>
    <row r="13100" spans="5:5" x14ac:dyDescent="0.35">
      <c r="E13100"/>
    </row>
    <row r="13101" spans="5:5" x14ac:dyDescent="0.35">
      <c r="E13101"/>
    </row>
    <row r="13102" spans="5:5" x14ac:dyDescent="0.35">
      <c r="E13102"/>
    </row>
    <row r="13103" spans="5:5" x14ac:dyDescent="0.35">
      <c r="E13103"/>
    </row>
    <row r="13104" spans="5:5" x14ac:dyDescent="0.35">
      <c r="E13104"/>
    </row>
    <row r="13105" spans="5:5" x14ac:dyDescent="0.35">
      <c r="E13105"/>
    </row>
    <row r="13106" spans="5:5" x14ac:dyDescent="0.35">
      <c r="E13106"/>
    </row>
    <row r="13107" spans="5:5" x14ac:dyDescent="0.35">
      <c r="E13107"/>
    </row>
    <row r="13108" spans="5:5" x14ac:dyDescent="0.35">
      <c r="E13108"/>
    </row>
    <row r="13109" spans="5:5" x14ac:dyDescent="0.35">
      <c r="E13109"/>
    </row>
    <row r="13110" spans="5:5" x14ac:dyDescent="0.35">
      <c r="E13110"/>
    </row>
    <row r="13111" spans="5:5" x14ac:dyDescent="0.35">
      <c r="E13111"/>
    </row>
    <row r="13112" spans="5:5" x14ac:dyDescent="0.35">
      <c r="E13112"/>
    </row>
    <row r="13113" spans="5:5" x14ac:dyDescent="0.35">
      <c r="E13113"/>
    </row>
    <row r="13114" spans="5:5" x14ac:dyDescent="0.35">
      <c r="E13114"/>
    </row>
    <row r="13115" spans="5:5" x14ac:dyDescent="0.35">
      <c r="E13115"/>
    </row>
    <row r="13116" spans="5:5" x14ac:dyDescent="0.35">
      <c r="E13116"/>
    </row>
    <row r="13117" spans="5:5" x14ac:dyDescent="0.35">
      <c r="E13117"/>
    </row>
    <row r="13118" spans="5:5" x14ac:dyDescent="0.35">
      <c r="E13118"/>
    </row>
    <row r="13119" spans="5:5" x14ac:dyDescent="0.35">
      <c r="E13119"/>
    </row>
    <row r="13120" spans="5:5" x14ac:dyDescent="0.35">
      <c r="E13120"/>
    </row>
    <row r="13121" spans="5:5" x14ac:dyDescent="0.35">
      <c r="E13121"/>
    </row>
    <row r="13122" spans="5:5" x14ac:dyDescent="0.35">
      <c r="E13122"/>
    </row>
    <row r="13123" spans="5:5" x14ac:dyDescent="0.35">
      <c r="E13123"/>
    </row>
    <row r="13124" spans="5:5" x14ac:dyDescent="0.35">
      <c r="E13124"/>
    </row>
    <row r="13125" spans="5:5" x14ac:dyDescent="0.35">
      <c r="E13125"/>
    </row>
    <row r="13126" spans="5:5" x14ac:dyDescent="0.35">
      <c r="E13126"/>
    </row>
    <row r="13127" spans="5:5" x14ac:dyDescent="0.35">
      <c r="E13127"/>
    </row>
    <row r="13128" spans="5:5" x14ac:dyDescent="0.35">
      <c r="E13128"/>
    </row>
    <row r="13129" spans="5:5" x14ac:dyDescent="0.35">
      <c r="E13129"/>
    </row>
    <row r="13130" spans="5:5" x14ac:dyDescent="0.35">
      <c r="E13130"/>
    </row>
    <row r="13131" spans="5:5" x14ac:dyDescent="0.35">
      <c r="E13131"/>
    </row>
    <row r="13132" spans="5:5" x14ac:dyDescent="0.35">
      <c r="E13132"/>
    </row>
    <row r="13133" spans="5:5" x14ac:dyDescent="0.35">
      <c r="E13133"/>
    </row>
    <row r="13134" spans="5:5" x14ac:dyDescent="0.35">
      <c r="E13134"/>
    </row>
    <row r="13135" spans="5:5" x14ac:dyDescent="0.35">
      <c r="E13135"/>
    </row>
    <row r="13136" spans="5:5" x14ac:dyDescent="0.35">
      <c r="E13136"/>
    </row>
    <row r="13137" spans="5:5" x14ac:dyDescent="0.35">
      <c r="E13137"/>
    </row>
    <row r="13138" spans="5:5" x14ac:dyDescent="0.35">
      <c r="E13138"/>
    </row>
    <row r="13139" spans="5:5" x14ac:dyDescent="0.35">
      <c r="E13139"/>
    </row>
    <row r="13140" spans="5:5" x14ac:dyDescent="0.35">
      <c r="E13140"/>
    </row>
    <row r="13141" spans="5:5" x14ac:dyDescent="0.35">
      <c r="E13141"/>
    </row>
    <row r="13142" spans="5:5" x14ac:dyDescent="0.35">
      <c r="E13142"/>
    </row>
    <row r="13143" spans="5:5" x14ac:dyDescent="0.35">
      <c r="E13143"/>
    </row>
    <row r="13144" spans="5:5" x14ac:dyDescent="0.35">
      <c r="E13144"/>
    </row>
    <row r="13145" spans="5:5" x14ac:dyDescent="0.35">
      <c r="E13145"/>
    </row>
    <row r="13146" spans="5:5" x14ac:dyDescent="0.35">
      <c r="E13146"/>
    </row>
    <row r="13147" spans="5:5" x14ac:dyDescent="0.35">
      <c r="E13147"/>
    </row>
    <row r="13148" spans="5:5" x14ac:dyDescent="0.35">
      <c r="E13148"/>
    </row>
    <row r="13149" spans="5:5" x14ac:dyDescent="0.35">
      <c r="E13149"/>
    </row>
    <row r="13150" spans="5:5" x14ac:dyDescent="0.35">
      <c r="E13150"/>
    </row>
    <row r="13151" spans="5:5" x14ac:dyDescent="0.35">
      <c r="E13151"/>
    </row>
    <row r="13152" spans="5:5" x14ac:dyDescent="0.35">
      <c r="E13152"/>
    </row>
    <row r="13153" spans="5:5" x14ac:dyDescent="0.35">
      <c r="E13153"/>
    </row>
    <row r="13154" spans="5:5" x14ac:dyDescent="0.35">
      <c r="E13154"/>
    </row>
    <row r="13155" spans="5:5" x14ac:dyDescent="0.35">
      <c r="E13155"/>
    </row>
    <row r="13156" spans="5:5" x14ac:dyDescent="0.35">
      <c r="E13156"/>
    </row>
    <row r="13157" spans="5:5" x14ac:dyDescent="0.35">
      <c r="E13157"/>
    </row>
    <row r="13158" spans="5:5" x14ac:dyDescent="0.35">
      <c r="E13158"/>
    </row>
    <row r="13159" spans="5:5" x14ac:dyDescent="0.35">
      <c r="E13159"/>
    </row>
    <row r="13160" spans="5:5" x14ac:dyDescent="0.35">
      <c r="E13160"/>
    </row>
    <row r="13161" spans="5:5" x14ac:dyDescent="0.35">
      <c r="E13161"/>
    </row>
    <row r="13162" spans="5:5" x14ac:dyDescent="0.35">
      <c r="E13162"/>
    </row>
    <row r="13163" spans="5:5" x14ac:dyDescent="0.35">
      <c r="E13163"/>
    </row>
    <row r="13164" spans="5:5" x14ac:dyDescent="0.35">
      <c r="E13164"/>
    </row>
    <row r="13165" spans="5:5" x14ac:dyDescent="0.35">
      <c r="E13165"/>
    </row>
    <row r="13166" spans="5:5" x14ac:dyDescent="0.35">
      <c r="E13166"/>
    </row>
    <row r="13167" spans="5:5" x14ac:dyDescent="0.35">
      <c r="E13167"/>
    </row>
    <row r="13168" spans="5:5" x14ac:dyDescent="0.35">
      <c r="E13168"/>
    </row>
    <row r="13169" spans="5:5" x14ac:dyDescent="0.35">
      <c r="E13169"/>
    </row>
    <row r="13170" spans="5:5" x14ac:dyDescent="0.35">
      <c r="E13170"/>
    </row>
    <row r="13171" spans="5:5" x14ac:dyDescent="0.35">
      <c r="E13171"/>
    </row>
    <row r="13172" spans="5:5" x14ac:dyDescent="0.35">
      <c r="E13172"/>
    </row>
    <row r="13173" spans="5:5" x14ac:dyDescent="0.35">
      <c r="E13173"/>
    </row>
    <row r="13174" spans="5:5" x14ac:dyDescent="0.35">
      <c r="E13174"/>
    </row>
    <row r="13175" spans="5:5" x14ac:dyDescent="0.35">
      <c r="E13175"/>
    </row>
    <row r="13176" spans="5:5" x14ac:dyDescent="0.35">
      <c r="E13176"/>
    </row>
    <row r="13177" spans="5:5" x14ac:dyDescent="0.35">
      <c r="E13177"/>
    </row>
    <row r="13178" spans="5:5" x14ac:dyDescent="0.35">
      <c r="E13178"/>
    </row>
    <row r="13179" spans="5:5" x14ac:dyDescent="0.35">
      <c r="E13179"/>
    </row>
    <row r="13180" spans="5:5" x14ac:dyDescent="0.35">
      <c r="E13180"/>
    </row>
    <row r="13181" spans="5:5" x14ac:dyDescent="0.35">
      <c r="E13181"/>
    </row>
    <row r="13182" spans="5:5" x14ac:dyDescent="0.35">
      <c r="E13182"/>
    </row>
    <row r="13183" spans="5:5" x14ac:dyDescent="0.35">
      <c r="E13183"/>
    </row>
    <row r="13184" spans="5:5" x14ac:dyDescent="0.35">
      <c r="E13184"/>
    </row>
    <row r="13185" spans="5:5" x14ac:dyDescent="0.35">
      <c r="E13185"/>
    </row>
    <row r="13186" spans="5:5" x14ac:dyDescent="0.35">
      <c r="E13186"/>
    </row>
    <row r="13187" spans="5:5" x14ac:dyDescent="0.35">
      <c r="E13187"/>
    </row>
    <row r="13188" spans="5:5" x14ac:dyDescent="0.35">
      <c r="E13188"/>
    </row>
    <row r="13189" spans="5:5" x14ac:dyDescent="0.35">
      <c r="E13189"/>
    </row>
    <row r="13190" spans="5:5" x14ac:dyDescent="0.35">
      <c r="E13190"/>
    </row>
    <row r="13191" spans="5:5" x14ac:dyDescent="0.35">
      <c r="E13191"/>
    </row>
    <row r="13192" spans="5:5" x14ac:dyDescent="0.35">
      <c r="E13192"/>
    </row>
    <row r="13193" spans="5:5" x14ac:dyDescent="0.35">
      <c r="E13193"/>
    </row>
    <row r="13194" spans="5:5" x14ac:dyDescent="0.35">
      <c r="E13194"/>
    </row>
    <row r="13195" spans="5:5" x14ac:dyDescent="0.35">
      <c r="E13195"/>
    </row>
    <row r="13196" spans="5:5" x14ac:dyDescent="0.35">
      <c r="E13196"/>
    </row>
    <row r="13197" spans="5:5" x14ac:dyDescent="0.35">
      <c r="E13197"/>
    </row>
    <row r="13198" spans="5:5" x14ac:dyDescent="0.35">
      <c r="E13198"/>
    </row>
    <row r="13199" spans="5:5" x14ac:dyDescent="0.35">
      <c r="E13199"/>
    </row>
    <row r="13200" spans="5:5" x14ac:dyDescent="0.35">
      <c r="E13200"/>
    </row>
    <row r="13201" spans="5:5" x14ac:dyDescent="0.35">
      <c r="E13201"/>
    </row>
    <row r="13202" spans="5:5" x14ac:dyDescent="0.35">
      <c r="E13202"/>
    </row>
    <row r="13203" spans="5:5" x14ac:dyDescent="0.35">
      <c r="E13203"/>
    </row>
    <row r="13204" spans="5:5" x14ac:dyDescent="0.35">
      <c r="E13204"/>
    </row>
    <row r="13205" spans="5:5" x14ac:dyDescent="0.35">
      <c r="E13205"/>
    </row>
    <row r="13206" spans="5:5" x14ac:dyDescent="0.35">
      <c r="E13206"/>
    </row>
    <row r="13207" spans="5:5" x14ac:dyDescent="0.35">
      <c r="E13207"/>
    </row>
    <row r="13208" spans="5:5" x14ac:dyDescent="0.35">
      <c r="E13208"/>
    </row>
    <row r="13209" spans="5:5" x14ac:dyDescent="0.35">
      <c r="E13209"/>
    </row>
    <row r="13210" spans="5:5" x14ac:dyDescent="0.35">
      <c r="E13210"/>
    </row>
    <row r="13211" spans="5:5" x14ac:dyDescent="0.35">
      <c r="E13211"/>
    </row>
    <row r="13212" spans="5:5" x14ac:dyDescent="0.35">
      <c r="E13212"/>
    </row>
    <row r="13213" spans="5:5" x14ac:dyDescent="0.35">
      <c r="E13213"/>
    </row>
    <row r="13214" spans="5:5" x14ac:dyDescent="0.35">
      <c r="E13214"/>
    </row>
    <row r="13215" spans="5:5" x14ac:dyDescent="0.35">
      <c r="E13215"/>
    </row>
    <row r="13216" spans="5:5" x14ac:dyDescent="0.35">
      <c r="E13216"/>
    </row>
    <row r="13217" spans="5:5" x14ac:dyDescent="0.35">
      <c r="E13217"/>
    </row>
    <row r="13218" spans="5:5" x14ac:dyDescent="0.35">
      <c r="E13218"/>
    </row>
    <row r="13219" spans="5:5" x14ac:dyDescent="0.35">
      <c r="E13219"/>
    </row>
    <row r="13220" spans="5:5" x14ac:dyDescent="0.35">
      <c r="E13220"/>
    </row>
    <row r="13221" spans="5:5" x14ac:dyDescent="0.35">
      <c r="E13221"/>
    </row>
    <row r="13222" spans="5:5" x14ac:dyDescent="0.35">
      <c r="E13222"/>
    </row>
    <row r="13223" spans="5:5" x14ac:dyDescent="0.35">
      <c r="E13223"/>
    </row>
    <row r="13224" spans="5:5" x14ac:dyDescent="0.35">
      <c r="E13224"/>
    </row>
    <row r="13225" spans="5:5" x14ac:dyDescent="0.35">
      <c r="E13225"/>
    </row>
    <row r="13226" spans="5:5" x14ac:dyDescent="0.35">
      <c r="E13226"/>
    </row>
    <row r="13227" spans="5:5" x14ac:dyDescent="0.35">
      <c r="E13227"/>
    </row>
    <row r="13228" spans="5:5" x14ac:dyDescent="0.35">
      <c r="E13228"/>
    </row>
    <row r="13229" spans="5:5" x14ac:dyDescent="0.35">
      <c r="E13229"/>
    </row>
    <row r="13230" spans="5:5" x14ac:dyDescent="0.35">
      <c r="E13230"/>
    </row>
    <row r="13231" spans="5:5" x14ac:dyDescent="0.35">
      <c r="E13231"/>
    </row>
    <row r="13232" spans="5:5" x14ac:dyDescent="0.35">
      <c r="E13232"/>
    </row>
    <row r="13233" spans="5:5" x14ac:dyDescent="0.35">
      <c r="E13233"/>
    </row>
    <row r="13234" spans="5:5" x14ac:dyDescent="0.35">
      <c r="E13234"/>
    </row>
    <row r="13235" spans="5:5" x14ac:dyDescent="0.35">
      <c r="E13235"/>
    </row>
    <row r="13236" spans="5:5" x14ac:dyDescent="0.35">
      <c r="E13236"/>
    </row>
    <row r="13237" spans="5:5" x14ac:dyDescent="0.35">
      <c r="E13237"/>
    </row>
    <row r="13238" spans="5:5" x14ac:dyDescent="0.35">
      <c r="E13238"/>
    </row>
    <row r="13239" spans="5:5" x14ac:dyDescent="0.35">
      <c r="E13239"/>
    </row>
    <row r="13240" spans="5:5" x14ac:dyDescent="0.35">
      <c r="E13240"/>
    </row>
    <row r="13241" spans="5:5" x14ac:dyDescent="0.35">
      <c r="E13241"/>
    </row>
    <row r="13242" spans="5:5" x14ac:dyDescent="0.35">
      <c r="E13242"/>
    </row>
    <row r="13243" spans="5:5" x14ac:dyDescent="0.35">
      <c r="E13243"/>
    </row>
    <row r="13244" spans="5:5" x14ac:dyDescent="0.35">
      <c r="E13244"/>
    </row>
    <row r="13245" spans="5:5" x14ac:dyDescent="0.35">
      <c r="E13245"/>
    </row>
    <row r="13246" spans="5:5" x14ac:dyDescent="0.35">
      <c r="E13246"/>
    </row>
    <row r="13247" spans="5:5" x14ac:dyDescent="0.35">
      <c r="E13247"/>
    </row>
    <row r="13248" spans="5:5" x14ac:dyDescent="0.35">
      <c r="E13248"/>
    </row>
    <row r="13249" spans="5:5" x14ac:dyDescent="0.35">
      <c r="E13249"/>
    </row>
    <row r="13250" spans="5:5" x14ac:dyDescent="0.35">
      <c r="E13250"/>
    </row>
    <row r="13251" spans="5:5" x14ac:dyDescent="0.35">
      <c r="E13251"/>
    </row>
    <row r="13252" spans="5:5" x14ac:dyDescent="0.35">
      <c r="E13252"/>
    </row>
    <row r="13253" spans="5:5" x14ac:dyDescent="0.35">
      <c r="E13253"/>
    </row>
    <row r="13254" spans="5:5" x14ac:dyDescent="0.35">
      <c r="E13254"/>
    </row>
    <row r="13255" spans="5:5" x14ac:dyDescent="0.35">
      <c r="E13255"/>
    </row>
    <row r="13256" spans="5:5" x14ac:dyDescent="0.35">
      <c r="E13256"/>
    </row>
    <row r="13257" spans="5:5" x14ac:dyDescent="0.35">
      <c r="E13257"/>
    </row>
    <row r="13258" spans="5:5" x14ac:dyDescent="0.35">
      <c r="E13258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4ADC7-328F-453E-9220-FC2FEFD20A25}">
  <dimension ref="A1:M9288"/>
  <sheetViews>
    <sheetView topLeftCell="A9266" workbookViewId="0"/>
  </sheetViews>
  <sheetFormatPr defaultRowHeight="14.5" x14ac:dyDescent="0.35"/>
  <cols>
    <col min="1" max="1" width="15.90625" bestFit="1" customWidth="1"/>
    <col min="2" max="2" width="7.7265625" bestFit="1" customWidth="1"/>
    <col min="3" max="3" width="7.81640625" bestFit="1" customWidth="1"/>
    <col min="4" max="4" width="7.7265625" bestFit="1" customWidth="1"/>
    <col min="5" max="5" width="14" bestFit="1" customWidth="1"/>
    <col min="6" max="6" width="13" bestFit="1" customWidth="1"/>
    <col min="7" max="7" width="46.453125" bestFit="1" customWidth="1"/>
    <col min="8" max="8" width="20" bestFit="1" customWidth="1"/>
    <col min="9" max="9" width="19.54296875" bestFit="1" customWidth="1"/>
    <col min="10" max="10" width="25.54296875" bestFit="1" customWidth="1"/>
    <col min="11" max="11" width="16.7265625" bestFit="1" customWidth="1"/>
    <col min="12" max="12" width="14.81640625" bestFit="1" customWidth="1"/>
    <col min="13" max="13" width="17" bestFit="1" customWidth="1"/>
  </cols>
  <sheetData>
    <row r="1" spans="1:13" x14ac:dyDescent="0.35">
      <c r="A1" t="s">
        <v>3613</v>
      </c>
      <c r="B1" t="s">
        <v>3614</v>
      </c>
      <c r="C1" t="s">
        <v>3615</v>
      </c>
      <c r="D1" t="s">
        <v>3616</v>
      </c>
      <c r="E1" t="s">
        <v>3573</v>
      </c>
      <c r="F1" t="s">
        <v>3617</v>
      </c>
      <c r="G1" t="s">
        <v>3618</v>
      </c>
      <c r="H1" t="s">
        <v>3619</v>
      </c>
      <c r="I1" t="s">
        <v>3620</v>
      </c>
      <c r="J1" t="s">
        <v>3621</v>
      </c>
      <c r="K1" t="s">
        <v>3622</v>
      </c>
      <c r="L1" t="s">
        <v>3623</v>
      </c>
      <c r="M1" t="s">
        <v>3624</v>
      </c>
    </row>
    <row r="2" spans="1:13" x14ac:dyDescent="0.35">
      <c r="A2" s="6" t="s">
        <v>3625</v>
      </c>
      <c r="B2" s="6" t="s">
        <v>3626</v>
      </c>
      <c r="C2">
        <v>583</v>
      </c>
      <c r="D2">
        <v>583</v>
      </c>
      <c r="E2">
        <v>908</v>
      </c>
      <c r="F2">
        <v>97548880000177</v>
      </c>
      <c r="G2" s="6" t="s">
        <v>3627</v>
      </c>
      <c r="H2" s="6" t="s">
        <v>3628</v>
      </c>
      <c r="I2" s="6" t="s">
        <v>3629</v>
      </c>
      <c r="J2" s="6" t="s">
        <v>3630</v>
      </c>
      <c r="K2" s="6" t="s">
        <v>3631</v>
      </c>
      <c r="L2" s="6" t="s">
        <v>3632</v>
      </c>
      <c r="M2" s="6" t="s">
        <v>3633</v>
      </c>
    </row>
    <row r="3" spans="1:13" x14ac:dyDescent="0.35">
      <c r="A3" s="6" t="s">
        <v>3625</v>
      </c>
      <c r="B3" s="6" t="s">
        <v>3626</v>
      </c>
      <c r="C3">
        <v>767</v>
      </c>
      <c r="D3">
        <v>768</v>
      </c>
      <c r="E3">
        <v>628</v>
      </c>
      <c r="F3">
        <v>97476121000146</v>
      </c>
      <c r="G3" s="6" t="s">
        <v>2835</v>
      </c>
      <c r="H3" s="6" t="s">
        <v>3628</v>
      </c>
      <c r="I3" s="6" t="s">
        <v>3629</v>
      </c>
      <c r="J3" s="6" t="s">
        <v>3634</v>
      </c>
      <c r="K3" s="6" t="s">
        <v>3631</v>
      </c>
      <c r="L3" s="6" t="s">
        <v>3632</v>
      </c>
      <c r="M3" s="6" t="s">
        <v>3635</v>
      </c>
    </row>
    <row r="4" spans="1:13" x14ac:dyDescent="0.35">
      <c r="A4" s="6" t="s">
        <v>3625</v>
      </c>
      <c r="B4" s="6" t="s">
        <v>3626</v>
      </c>
      <c r="C4">
        <v>583</v>
      </c>
      <c r="D4">
        <v>462</v>
      </c>
      <c r="E4">
        <v>1019</v>
      </c>
      <c r="F4">
        <v>97462584000159</v>
      </c>
      <c r="G4" s="6" t="s">
        <v>3636</v>
      </c>
      <c r="H4" s="6" t="s">
        <v>3637</v>
      </c>
      <c r="I4" s="6" t="s">
        <v>3638</v>
      </c>
      <c r="J4" s="6" t="s">
        <v>3639</v>
      </c>
      <c r="K4" s="6" t="s">
        <v>3631</v>
      </c>
      <c r="L4" s="6" t="s">
        <v>3034</v>
      </c>
      <c r="M4" s="6" t="s">
        <v>3640</v>
      </c>
    </row>
    <row r="5" spans="1:13" x14ac:dyDescent="0.35">
      <c r="A5" s="6" t="s">
        <v>3625</v>
      </c>
      <c r="B5" s="6" t="s">
        <v>3626</v>
      </c>
      <c r="C5">
        <v>583</v>
      </c>
      <c r="D5">
        <v>473</v>
      </c>
      <c r="E5">
        <v>876</v>
      </c>
      <c r="F5">
        <v>97429302000111</v>
      </c>
      <c r="G5" s="6" t="s">
        <v>3012</v>
      </c>
      <c r="H5" s="6" t="s">
        <v>3637</v>
      </c>
      <c r="I5" s="6" t="s">
        <v>3641</v>
      </c>
      <c r="J5" s="6" t="s">
        <v>3639</v>
      </c>
      <c r="K5" s="6" t="s">
        <v>3631</v>
      </c>
      <c r="L5" s="6" t="s">
        <v>3034</v>
      </c>
      <c r="M5" s="6" t="s">
        <v>3642</v>
      </c>
    </row>
    <row r="6" spans="1:13" x14ac:dyDescent="0.35">
      <c r="A6" s="6" t="s">
        <v>3625</v>
      </c>
      <c r="B6" s="6" t="s">
        <v>3626</v>
      </c>
      <c r="C6">
        <v>583</v>
      </c>
      <c r="D6">
        <v>523</v>
      </c>
      <c r="E6">
        <v>974</v>
      </c>
      <c r="F6">
        <v>97425144000121</v>
      </c>
      <c r="G6" s="6" t="s">
        <v>3558</v>
      </c>
      <c r="H6" s="6" t="s">
        <v>3637</v>
      </c>
      <c r="I6" s="6" t="s">
        <v>3641</v>
      </c>
      <c r="J6" s="6" t="s">
        <v>3643</v>
      </c>
      <c r="K6" s="6" t="s">
        <v>3631</v>
      </c>
      <c r="L6" s="6" t="s">
        <v>3034</v>
      </c>
      <c r="M6" s="6" t="s">
        <v>3644</v>
      </c>
    </row>
    <row r="7" spans="1:13" x14ac:dyDescent="0.35">
      <c r="A7" s="6" t="s">
        <v>3625</v>
      </c>
      <c r="B7" s="6" t="s">
        <v>3626</v>
      </c>
      <c r="C7">
        <v>583</v>
      </c>
      <c r="D7">
        <v>583</v>
      </c>
      <c r="E7">
        <v>908</v>
      </c>
      <c r="F7">
        <v>97419071000165</v>
      </c>
      <c r="G7" s="6" t="s">
        <v>3645</v>
      </c>
      <c r="H7" s="6" t="s">
        <v>3637</v>
      </c>
      <c r="I7" s="6" t="s">
        <v>3641</v>
      </c>
      <c r="J7" s="6" t="s">
        <v>3639</v>
      </c>
      <c r="K7" s="6" t="s">
        <v>3631</v>
      </c>
      <c r="L7" s="6" t="s">
        <v>3034</v>
      </c>
      <c r="M7" s="6" t="s">
        <v>3646</v>
      </c>
    </row>
    <row r="8" spans="1:13" x14ac:dyDescent="0.35">
      <c r="A8" s="6" t="s">
        <v>3625</v>
      </c>
      <c r="B8" s="6" t="s">
        <v>3626</v>
      </c>
      <c r="C8">
        <v>583</v>
      </c>
      <c r="D8">
        <v>231</v>
      </c>
      <c r="E8">
        <v>981</v>
      </c>
      <c r="F8">
        <v>97367031000117</v>
      </c>
      <c r="G8" s="6" t="s">
        <v>3647</v>
      </c>
      <c r="H8" s="6" t="s">
        <v>3637</v>
      </c>
      <c r="I8" s="6" t="s">
        <v>3641</v>
      </c>
      <c r="J8" s="6" t="s">
        <v>3643</v>
      </c>
      <c r="K8" s="6" t="s">
        <v>3631</v>
      </c>
      <c r="L8" s="6" t="s">
        <v>3034</v>
      </c>
      <c r="M8" s="6" t="s">
        <v>3648</v>
      </c>
    </row>
    <row r="9" spans="1:13" x14ac:dyDescent="0.35">
      <c r="A9" s="6" t="s">
        <v>3625</v>
      </c>
      <c r="B9" s="6" t="s">
        <v>3626</v>
      </c>
      <c r="C9">
        <v>583</v>
      </c>
      <c r="D9">
        <v>473</v>
      </c>
      <c r="E9">
        <v>876</v>
      </c>
      <c r="F9">
        <v>97332431000197</v>
      </c>
      <c r="G9" s="6" t="s">
        <v>3011</v>
      </c>
      <c r="H9" s="6" t="s">
        <v>3637</v>
      </c>
      <c r="I9" s="6" t="s">
        <v>3641</v>
      </c>
      <c r="J9" s="6" t="s">
        <v>3649</v>
      </c>
      <c r="K9" s="6" t="s">
        <v>3631</v>
      </c>
      <c r="L9" s="6" t="s">
        <v>3034</v>
      </c>
      <c r="M9" s="6" t="s">
        <v>3650</v>
      </c>
    </row>
    <row r="10" spans="1:13" x14ac:dyDescent="0.35">
      <c r="A10" s="6" t="s">
        <v>3625</v>
      </c>
      <c r="B10" s="6" t="s">
        <v>3626</v>
      </c>
      <c r="C10">
        <v>583</v>
      </c>
      <c r="D10">
        <v>765</v>
      </c>
      <c r="E10">
        <v>618</v>
      </c>
      <c r="F10">
        <v>95881256000161</v>
      </c>
      <c r="G10" s="6" t="s">
        <v>1681</v>
      </c>
      <c r="H10" s="6" t="s">
        <v>3637</v>
      </c>
      <c r="I10" s="6" t="s">
        <v>3641</v>
      </c>
      <c r="J10" s="6" t="s">
        <v>3639</v>
      </c>
      <c r="K10" s="6" t="s">
        <v>3631</v>
      </c>
      <c r="L10" s="6" t="s">
        <v>3034</v>
      </c>
      <c r="M10" s="6" t="s">
        <v>3651</v>
      </c>
    </row>
    <row r="11" spans="1:13" x14ac:dyDescent="0.35">
      <c r="A11" s="6" t="s">
        <v>3625</v>
      </c>
      <c r="B11" s="6" t="s">
        <v>3626</v>
      </c>
      <c r="C11">
        <v>583</v>
      </c>
      <c r="D11">
        <v>462</v>
      </c>
      <c r="E11">
        <v>435</v>
      </c>
      <c r="F11">
        <v>95879763000160</v>
      </c>
      <c r="G11" s="6" t="s">
        <v>2335</v>
      </c>
      <c r="H11" s="6" t="s">
        <v>3637</v>
      </c>
      <c r="I11" s="6" t="s">
        <v>3641</v>
      </c>
      <c r="J11" s="6" t="s">
        <v>3652</v>
      </c>
      <c r="K11" s="6" t="s">
        <v>3631</v>
      </c>
      <c r="L11" s="6" t="s">
        <v>3034</v>
      </c>
      <c r="M11" s="6" t="s">
        <v>3653</v>
      </c>
    </row>
    <row r="12" spans="1:13" x14ac:dyDescent="0.35">
      <c r="A12" s="6" t="s">
        <v>3625</v>
      </c>
      <c r="B12" s="6" t="s">
        <v>3626</v>
      </c>
      <c r="C12">
        <v>767</v>
      </c>
      <c r="D12">
        <v>768</v>
      </c>
      <c r="E12">
        <v>1026</v>
      </c>
      <c r="F12">
        <v>95874137000181</v>
      </c>
      <c r="G12" s="6" t="s">
        <v>3654</v>
      </c>
      <c r="H12" s="6" t="s">
        <v>3628</v>
      </c>
      <c r="I12" s="6" t="s">
        <v>3629</v>
      </c>
      <c r="J12" s="6" t="s">
        <v>3655</v>
      </c>
      <c r="K12" s="6" t="s">
        <v>3631</v>
      </c>
      <c r="L12" s="6" t="s">
        <v>3632</v>
      </c>
      <c r="M12" s="6" t="s">
        <v>3656</v>
      </c>
    </row>
    <row r="13" spans="1:13" x14ac:dyDescent="0.35">
      <c r="A13" s="6" t="s">
        <v>3625</v>
      </c>
      <c r="B13" s="6" t="s">
        <v>3626</v>
      </c>
      <c r="C13">
        <v>583</v>
      </c>
      <c r="D13">
        <v>473</v>
      </c>
      <c r="E13">
        <v>996</v>
      </c>
      <c r="F13">
        <v>95873444000148</v>
      </c>
      <c r="G13" s="6" t="s">
        <v>3657</v>
      </c>
      <c r="H13" s="6" t="s">
        <v>3637</v>
      </c>
      <c r="I13" s="6" t="s">
        <v>3641</v>
      </c>
      <c r="J13" s="6" t="s">
        <v>3639</v>
      </c>
      <c r="K13" s="6" t="s">
        <v>3631</v>
      </c>
      <c r="L13" s="6" t="s">
        <v>3034</v>
      </c>
      <c r="M13" s="6" t="s">
        <v>3658</v>
      </c>
    </row>
    <row r="14" spans="1:13" x14ac:dyDescent="0.35">
      <c r="A14" s="6" t="s">
        <v>3625</v>
      </c>
      <c r="B14" s="6" t="s">
        <v>3626</v>
      </c>
      <c r="C14">
        <v>767</v>
      </c>
      <c r="D14">
        <v>768</v>
      </c>
      <c r="E14">
        <v>476</v>
      </c>
      <c r="F14">
        <v>95872024000147</v>
      </c>
      <c r="G14" s="6" t="s">
        <v>3659</v>
      </c>
      <c r="H14" s="6" t="s">
        <v>3628</v>
      </c>
      <c r="I14" s="6" t="s">
        <v>3629</v>
      </c>
      <c r="J14" s="6" t="s">
        <v>3630</v>
      </c>
      <c r="K14" s="6" t="s">
        <v>3631</v>
      </c>
      <c r="L14" s="6" t="s">
        <v>3632</v>
      </c>
      <c r="M14" s="6" t="s">
        <v>3660</v>
      </c>
    </row>
    <row r="15" spans="1:13" x14ac:dyDescent="0.35">
      <c r="A15" s="6" t="s">
        <v>3625</v>
      </c>
      <c r="B15" s="6" t="s">
        <v>3626</v>
      </c>
      <c r="C15">
        <v>583</v>
      </c>
      <c r="D15">
        <v>473</v>
      </c>
      <c r="E15">
        <v>979</v>
      </c>
      <c r="F15">
        <v>95870747000107</v>
      </c>
      <c r="G15" s="6" t="s">
        <v>3661</v>
      </c>
      <c r="H15" s="6" t="s">
        <v>3637</v>
      </c>
      <c r="I15" s="6" t="s">
        <v>3641</v>
      </c>
      <c r="J15" s="6" t="s">
        <v>3662</v>
      </c>
      <c r="K15" s="6" t="s">
        <v>3631</v>
      </c>
      <c r="L15" s="6" t="s">
        <v>3034</v>
      </c>
      <c r="M15" s="6" t="s">
        <v>3663</v>
      </c>
    </row>
    <row r="16" spans="1:13" x14ac:dyDescent="0.35">
      <c r="A16" s="6" t="s">
        <v>3625</v>
      </c>
      <c r="B16" s="6" t="s">
        <v>3626</v>
      </c>
      <c r="C16">
        <v>583</v>
      </c>
      <c r="D16">
        <v>473</v>
      </c>
      <c r="E16">
        <v>876</v>
      </c>
      <c r="F16">
        <v>95866778000194</v>
      </c>
      <c r="G16" s="6" t="s">
        <v>3084</v>
      </c>
      <c r="H16" s="6" t="s">
        <v>3637</v>
      </c>
      <c r="I16" s="6" t="s">
        <v>3641</v>
      </c>
      <c r="J16" s="6" t="s">
        <v>3639</v>
      </c>
      <c r="K16" s="6" t="s">
        <v>3631</v>
      </c>
      <c r="L16" s="6" t="s">
        <v>3034</v>
      </c>
      <c r="M16" s="6" t="s">
        <v>3664</v>
      </c>
    </row>
    <row r="17" spans="1:13" x14ac:dyDescent="0.35">
      <c r="A17" s="6" t="s">
        <v>3625</v>
      </c>
      <c r="B17" s="6" t="s">
        <v>3626</v>
      </c>
      <c r="C17">
        <v>583</v>
      </c>
      <c r="D17">
        <v>462</v>
      </c>
      <c r="E17" t="s">
        <v>3665</v>
      </c>
      <c r="F17">
        <v>95862272000107</v>
      </c>
      <c r="G17" s="6" t="s">
        <v>3666</v>
      </c>
      <c r="H17" s="6" t="s">
        <v>3637</v>
      </c>
      <c r="I17" s="6" t="s">
        <v>3641</v>
      </c>
      <c r="J17" s="6" t="s">
        <v>3639</v>
      </c>
      <c r="K17" s="6" t="s">
        <v>3631</v>
      </c>
      <c r="L17" s="6" t="s">
        <v>3034</v>
      </c>
      <c r="M17" s="6" t="s">
        <v>3667</v>
      </c>
    </row>
    <row r="18" spans="1:13" x14ac:dyDescent="0.35">
      <c r="A18" s="6" t="s">
        <v>3625</v>
      </c>
      <c r="B18" s="6" t="s">
        <v>3626</v>
      </c>
      <c r="C18">
        <v>583</v>
      </c>
      <c r="D18">
        <v>231</v>
      </c>
      <c r="E18">
        <v>963</v>
      </c>
      <c r="F18">
        <v>95861183000146</v>
      </c>
      <c r="G18" s="6" t="s">
        <v>2108</v>
      </c>
      <c r="H18" s="6" t="s">
        <v>3637</v>
      </c>
      <c r="I18" s="6" t="s">
        <v>3641</v>
      </c>
      <c r="J18" s="6" t="s">
        <v>3649</v>
      </c>
      <c r="K18" s="6" t="s">
        <v>3631</v>
      </c>
      <c r="L18" s="6" t="s">
        <v>3034</v>
      </c>
      <c r="M18" s="6" t="s">
        <v>3668</v>
      </c>
    </row>
    <row r="19" spans="1:13" x14ac:dyDescent="0.35">
      <c r="A19" s="6" t="s">
        <v>3625</v>
      </c>
      <c r="B19" s="6" t="s">
        <v>3626</v>
      </c>
      <c r="C19">
        <v>583</v>
      </c>
      <c r="D19">
        <v>462</v>
      </c>
      <c r="E19">
        <v>404</v>
      </c>
      <c r="F19">
        <v>95860334000656</v>
      </c>
      <c r="G19" s="6" t="s">
        <v>3669</v>
      </c>
      <c r="H19" s="6" t="s">
        <v>3637</v>
      </c>
      <c r="I19" s="6" t="s">
        <v>3670</v>
      </c>
      <c r="J19" s="6" t="s">
        <v>3649</v>
      </c>
      <c r="K19" s="6" t="s">
        <v>3631</v>
      </c>
      <c r="L19" s="6" t="s">
        <v>3034</v>
      </c>
      <c r="M19" s="6" t="s">
        <v>3671</v>
      </c>
    </row>
    <row r="20" spans="1:13" x14ac:dyDescent="0.35">
      <c r="A20" s="6" t="s">
        <v>3625</v>
      </c>
      <c r="B20" s="6" t="s">
        <v>3626</v>
      </c>
      <c r="C20">
        <v>583</v>
      </c>
      <c r="D20">
        <v>462</v>
      </c>
      <c r="E20">
        <v>404</v>
      </c>
      <c r="F20">
        <v>95860334000575</v>
      </c>
      <c r="G20" s="6" t="s">
        <v>3669</v>
      </c>
      <c r="H20" s="6" t="s">
        <v>3637</v>
      </c>
      <c r="I20" s="6" t="s">
        <v>3672</v>
      </c>
      <c r="J20" s="6" t="s">
        <v>3643</v>
      </c>
      <c r="K20" s="6" t="s">
        <v>3631</v>
      </c>
      <c r="L20" s="6" t="s">
        <v>3034</v>
      </c>
      <c r="M20" s="6" t="s">
        <v>3673</v>
      </c>
    </row>
    <row r="21" spans="1:13" x14ac:dyDescent="0.35">
      <c r="A21" s="6" t="s">
        <v>3625</v>
      </c>
      <c r="B21" s="6" t="s">
        <v>3626</v>
      </c>
      <c r="C21">
        <v>583</v>
      </c>
      <c r="D21">
        <v>462</v>
      </c>
      <c r="E21">
        <v>404</v>
      </c>
      <c r="F21">
        <v>95860334000494</v>
      </c>
      <c r="G21" s="6" t="s">
        <v>3669</v>
      </c>
      <c r="H21" s="6" t="s">
        <v>3637</v>
      </c>
      <c r="I21" s="6" t="s">
        <v>3672</v>
      </c>
      <c r="J21" s="6" t="s">
        <v>3649</v>
      </c>
      <c r="K21" s="6" t="s">
        <v>3631</v>
      </c>
      <c r="L21" s="6" t="s">
        <v>3034</v>
      </c>
      <c r="M21" s="6" t="s">
        <v>3674</v>
      </c>
    </row>
    <row r="22" spans="1:13" x14ac:dyDescent="0.35">
      <c r="A22" s="6" t="s">
        <v>3625</v>
      </c>
      <c r="B22" s="6" t="s">
        <v>3626</v>
      </c>
      <c r="C22">
        <v>583</v>
      </c>
      <c r="D22">
        <v>462</v>
      </c>
      <c r="E22">
        <v>404</v>
      </c>
      <c r="F22">
        <v>95860334000303</v>
      </c>
      <c r="G22" s="6" t="s">
        <v>3669</v>
      </c>
      <c r="H22" s="6" t="s">
        <v>3637</v>
      </c>
      <c r="I22" s="6" t="s">
        <v>3672</v>
      </c>
      <c r="J22" s="6" t="s">
        <v>3649</v>
      </c>
      <c r="K22" s="6" t="s">
        <v>3631</v>
      </c>
      <c r="L22" s="6" t="s">
        <v>3034</v>
      </c>
      <c r="M22" s="6" t="s">
        <v>3675</v>
      </c>
    </row>
    <row r="23" spans="1:13" x14ac:dyDescent="0.35">
      <c r="A23" s="6" t="s">
        <v>3625</v>
      </c>
      <c r="B23" s="6" t="s">
        <v>3626</v>
      </c>
      <c r="C23">
        <v>583</v>
      </c>
      <c r="D23">
        <v>583</v>
      </c>
      <c r="E23">
        <v>908</v>
      </c>
      <c r="F23">
        <v>95860334000222</v>
      </c>
      <c r="G23" s="6" t="s">
        <v>3669</v>
      </c>
      <c r="H23" s="6" t="s">
        <v>3637</v>
      </c>
      <c r="I23" s="6" t="s">
        <v>3672</v>
      </c>
      <c r="J23" s="6" t="s">
        <v>3639</v>
      </c>
      <c r="K23" s="6" t="s">
        <v>3631</v>
      </c>
      <c r="L23" s="6" t="s">
        <v>3034</v>
      </c>
      <c r="M23" s="6" t="s">
        <v>3676</v>
      </c>
    </row>
    <row r="24" spans="1:13" x14ac:dyDescent="0.35">
      <c r="A24" s="6" t="s">
        <v>3625</v>
      </c>
      <c r="B24" s="6" t="s">
        <v>3626</v>
      </c>
      <c r="C24">
        <v>583</v>
      </c>
      <c r="D24">
        <v>583</v>
      </c>
      <c r="E24">
        <v>908</v>
      </c>
      <c r="F24">
        <v>95860334000141</v>
      </c>
      <c r="G24" s="6" t="s">
        <v>3669</v>
      </c>
      <c r="H24" s="6" t="s">
        <v>3637</v>
      </c>
      <c r="I24" s="6" t="s">
        <v>3672</v>
      </c>
      <c r="J24" s="6" t="s">
        <v>3643</v>
      </c>
      <c r="K24" s="6" t="s">
        <v>3631</v>
      </c>
      <c r="L24" s="6" t="s">
        <v>3034</v>
      </c>
      <c r="M24" s="6" t="s">
        <v>3677</v>
      </c>
    </row>
    <row r="25" spans="1:13" x14ac:dyDescent="0.35">
      <c r="A25" s="6" t="s">
        <v>3625</v>
      </c>
      <c r="B25" s="6" t="s">
        <v>3626</v>
      </c>
      <c r="C25">
        <v>583</v>
      </c>
      <c r="D25">
        <v>462</v>
      </c>
      <c r="E25">
        <v>491</v>
      </c>
      <c r="F25">
        <v>95857066000109</v>
      </c>
      <c r="G25" s="6" t="s">
        <v>3206</v>
      </c>
      <c r="H25" s="6" t="s">
        <v>3637</v>
      </c>
      <c r="I25" s="6" t="s">
        <v>3641</v>
      </c>
      <c r="J25" s="6" t="s">
        <v>3639</v>
      </c>
      <c r="K25" s="6" t="s">
        <v>3631</v>
      </c>
      <c r="L25" s="6" t="s">
        <v>3034</v>
      </c>
      <c r="M25" s="6" t="s">
        <v>3678</v>
      </c>
    </row>
    <row r="26" spans="1:13" x14ac:dyDescent="0.35">
      <c r="A26" s="6" t="s">
        <v>3625</v>
      </c>
      <c r="B26" s="6" t="s">
        <v>3626</v>
      </c>
      <c r="C26">
        <v>583</v>
      </c>
      <c r="D26">
        <v>231</v>
      </c>
      <c r="E26">
        <v>991</v>
      </c>
      <c r="F26">
        <v>95856589000564</v>
      </c>
      <c r="G26" s="6" t="s">
        <v>594</v>
      </c>
      <c r="H26" s="6" t="s">
        <v>3637</v>
      </c>
      <c r="I26" s="6" t="s">
        <v>3672</v>
      </c>
      <c r="J26" s="6" t="s">
        <v>3679</v>
      </c>
      <c r="K26" s="6" t="s">
        <v>3631</v>
      </c>
      <c r="L26" s="6" t="s">
        <v>3034</v>
      </c>
      <c r="M26" s="6" t="s">
        <v>3680</v>
      </c>
    </row>
    <row r="27" spans="1:13" x14ac:dyDescent="0.35">
      <c r="A27" s="6" t="s">
        <v>3625</v>
      </c>
      <c r="B27" s="6" t="s">
        <v>3626</v>
      </c>
      <c r="C27">
        <v>583</v>
      </c>
      <c r="D27">
        <v>462</v>
      </c>
      <c r="E27">
        <v>435</v>
      </c>
      <c r="F27">
        <v>95856464000453</v>
      </c>
      <c r="G27" s="6" t="s">
        <v>3178</v>
      </c>
      <c r="H27" s="6" t="s">
        <v>3637</v>
      </c>
      <c r="I27" s="6" t="s">
        <v>3672</v>
      </c>
      <c r="J27" s="6" t="s">
        <v>3649</v>
      </c>
      <c r="K27" s="6" t="s">
        <v>3631</v>
      </c>
      <c r="L27" s="6" t="s">
        <v>3034</v>
      </c>
      <c r="M27" s="6" t="s">
        <v>3681</v>
      </c>
    </row>
    <row r="28" spans="1:13" x14ac:dyDescent="0.35">
      <c r="A28" s="6" t="s">
        <v>3625</v>
      </c>
      <c r="B28" s="6" t="s">
        <v>3626</v>
      </c>
      <c r="C28">
        <v>583</v>
      </c>
      <c r="D28">
        <v>462</v>
      </c>
      <c r="E28">
        <v>435</v>
      </c>
      <c r="F28">
        <v>95856464000291</v>
      </c>
      <c r="G28" s="6" t="s">
        <v>3178</v>
      </c>
      <c r="H28" s="6" t="s">
        <v>3637</v>
      </c>
      <c r="I28" s="6" t="s">
        <v>3682</v>
      </c>
      <c r="J28" s="6" t="s">
        <v>3639</v>
      </c>
      <c r="K28" s="6" t="s">
        <v>3631</v>
      </c>
      <c r="L28" s="6" t="s">
        <v>3034</v>
      </c>
      <c r="M28" s="6" t="s">
        <v>3683</v>
      </c>
    </row>
    <row r="29" spans="1:13" x14ac:dyDescent="0.35">
      <c r="A29" s="6" t="s">
        <v>3625</v>
      </c>
      <c r="B29" s="6" t="s">
        <v>3626</v>
      </c>
      <c r="C29">
        <v>583</v>
      </c>
      <c r="D29">
        <v>462</v>
      </c>
      <c r="E29">
        <v>435</v>
      </c>
      <c r="F29">
        <v>95856464000100</v>
      </c>
      <c r="G29" s="6" t="s">
        <v>3178</v>
      </c>
      <c r="H29" s="6" t="s">
        <v>3637</v>
      </c>
      <c r="I29" s="6" t="s">
        <v>3682</v>
      </c>
      <c r="J29" s="6" t="s">
        <v>3649</v>
      </c>
      <c r="K29" s="6" t="s">
        <v>3631</v>
      </c>
      <c r="L29" s="6" t="s">
        <v>3034</v>
      </c>
      <c r="M29" s="6" t="s">
        <v>3684</v>
      </c>
    </row>
    <row r="30" spans="1:13" x14ac:dyDescent="0.35">
      <c r="A30" s="6" t="s">
        <v>3625</v>
      </c>
      <c r="B30" s="6" t="s">
        <v>3626</v>
      </c>
      <c r="C30">
        <v>583</v>
      </c>
      <c r="D30">
        <v>462</v>
      </c>
      <c r="E30">
        <v>978</v>
      </c>
      <c r="F30">
        <v>95852216000191</v>
      </c>
      <c r="G30" s="6" t="s">
        <v>3685</v>
      </c>
      <c r="H30" s="6" t="s">
        <v>3637</v>
      </c>
      <c r="I30" s="6" t="s">
        <v>3686</v>
      </c>
      <c r="J30" s="6" t="s">
        <v>3639</v>
      </c>
      <c r="K30" s="6" t="s">
        <v>3631</v>
      </c>
      <c r="L30" s="6" t="s">
        <v>3034</v>
      </c>
      <c r="M30" s="6" t="s">
        <v>3687</v>
      </c>
    </row>
    <row r="31" spans="1:13" x14ac:dyDescent="0.35">
      <c r="A31" s="6" t="s">
        <v>3625</v>
      </c>
      <c r="B31" s="6" t="s">
        <v>3626</v>
      </c>
      <c r="C31">
        <v>583</v>
      </c>
      <c r="D31">
        <v>473</v>
      </c>
      <c r="E31">
        <v>913</v>
      </c>
      <c r="F31">
        <v>95850533000179</v>
      </c>
      <c r="G31" s="6" t="s">
        <v>3688</v>
      </c>
      <c r="H31" s="6" t="s">
        <v>3637</v>
      </c>
      <c r="I31" s="6" t="s">
        <v>3641</v>
      </c>
      <c r="J31" s="6" t="s">
        <v>3643</v>
      </c>
      <c r="K31" s="6" t="s">
        <v>3631</v>
      </c>
      <c r="L31" s="6" t="s">
        <v>3034</v>
      </c>
      <c r="M31" s="6" t="s">
        <v>3689</v>
      </c>
    </row>
    <row r="32" spans="1:13" x14ac:dyDescent="0.35">
      <c r="A32" s="6" t="s">
        <v>3625</v>
      </c>
      <c r="B32" s="6" t="s">
        <v>3626</v>
      </c>
      <c r="C32">
        <v>583</v>
      </c>
      <c r="D32">
        <v>462</v>
      </c>
      <c r="E32">
        <v>940</v>
      </c>
      <c r="F32">
        <v>95843454000130</v>
      </c>
      <c r="G32" s="6" t="s">
        <v>3690</v>
      </c>
      <c r="H32" s="6" t="s">
        <v>3637</v>
      </c>
      <c r="I32" s="6" t="s">
        <v>3641</v>
      </c>
      <c r="J32" s="6" t="s">
        <v>3639</v>
      </c>
      <c r="K32" s="6" t="s">
        <v>3631</v>
      </c>
      <c r="L32" s="6" t="s">
        <v>3034</v>
      </c>
      <c r="M32" s="6" t="s">
        <v>3691</v>
      </c>
    </row>
    <row r="33" spans="1:13" x14ac:dyDescent="0.35">
      <c r="A33" s="6" t="s">
        <v>3625</v>
      </c>
      <c r="B33" s="6" t="s">
        <v>3626</v>
      </c>
      <c r="C33">
        <v>583</v>
      </c>
      <c r="D33">
        <v>231</v>
      </c>
      <c r="E33">
        <v>634</v>
      </c>
      <c r="F33">
        <v>95841524000111</v>
      </c>
      <c r="G33" s="6" t="s">
        <v>1979</v>
      </c>
      <c r="H33" s="6" t="s">
        <v>3637</v>
      </c>
      <c r="I33" s="6" t="s">
        <v>3641</v>
      </c>
      <c r="J33" s="6" t="s">
        <v>3649</v>
      </c>
      <c r="K33" s="6" t="s">
        <v>3631</v>
      </c>
      <c r="L33" s="6" t="s">
        <v>3034</v>
      </c>
      <c r="M33" s="6" t="s">
        <v>3692</v>
      </c>
    </row>
    <row r="34" spans="1:13" x14ac:dyDescent="0.35">
      <c r="A34" s="6" t="s">
        <v>3625</v>
      </c>
      <c r="B34" s="6" t="s">
        <v>3626</v>
      </c>
      <c r="C34">
        <v>583</v>
      </c>
      <c r="D34">
        <v>473</v>
      </c>
      <c r="E34">
        <v>913</v>
      </c>
      <c r="F34">
        <v>95830600000193</v>
      </c>
      <c r="G34" s="6" t="s">
        <v>3693</v>
      </c>
      <c r="H34" s="6" t="s">
        <v>3637</v>
      </c>
      <c r="I34" s="6" t="s">
        <v>3641</v>
      </c>
      <c r="J34" s="6" t="s">
        <v>3643</v>
      </c>
      <c r="K34" s="6" t="s">
        <v>3631</v>
      </c>
      <c r="L34" s="6" t="s">
        <v>3034</v>
      </c>
      <c r="M34" s="6" t="s">
        <v>3694</v>
      </c>
    </row>
    <row r="35" spans="1:13" x14ac:dyDescent="0.35">
      <c r="A35" s="6" t="s">
        <v>3625</v>
      </c>
      <c r="B35" s="6" t="s">
        <v>3626</v>
      </c>
      <c r="C35">
        <v>583</v>
      </c>
      <c r="D35">
        <v>473</v>
      </c>
      <c r="E35">
        <v>1017</v>
      </c>
      <c r="F35">
        <v>95829735000139</v>
      </c>
      <c r="G35" s="6" t="s">
        <v>3695</v>
      </c>
      <c r="H35" s="6" t="s">
        <v>3637</v>
      </c>
      <c r="I35" s="6" t="s">
        <v>3686</v>
      </c>
      <c r="J35" s="6" t="s">
        <v>3639</v>
      </c>
      <c r="K35" s="6" t="s">
        <v>3631</v>
      </c>
      <c r="L35" s="6" t="s">
        <v>3034</v>
      </c>
      <c r="M35" s="6" t="s">
        <v>3696</v>
      </c>
    </row>
    <row r="36" spans="1:13" x14ac:dyDescent="0.35">
      <c r="A36" s="6" t="s">
        <v>3625</v>
      </c>
      <c r="B36" s="6" t="s">
        <v>3626</v>
      </c>
      <c r="C36">
        <v>583</v>
      </c>
      <c r="D36">
        <v>765</v>
      </c>
      <c r="E36" t="s">
        <v>3697</v>
      </c>
      <c r="F36">
        <v>95825741000118</v>
      </c>
      <c r="G36" s="6" t="s">
        <v>522</v>
      </c>
      <c r="H36" s="6" t="s">
        <v>3628</v>
      </c>
      <c r="I36" s="6" t="s">
        <v>3629</v>
      </c>
      <c r="J36" s="6" t="s">
        <v>3698</v>
      </c>
      <c r="K36" s="6" t="s">
        <v>3631</v>
      </c>
      <c r="L36" s="6" t="s">
        <v>3632</v>
      </c>
      <c r="M36" s="6" t="s">
        <v>3699</v>
      </c>
    </row>
    <row r="37" spans="1:13" x14ac:dyDescent="0.35">
      <c r="A37" s="6" t="s">
        <v>3625</v>
      </c>
      <c r="B37" s="6" t="s">
        <v>3626</v>
      </c>
      <c r="C37">
        <v>583</v>
      </c>
      <c r="D37">
        <v>231</v>
      </c>
      <c r="E37">
        <v>991</v>
      </c>
      <c r="F37">
        <v>95823753000103</v>
      </c>
      <c r="G37" s="6" t="s">
        <v>593</v>
      </c>
      <c r="H37" s="6" t="s">
        <v>3637</v>
      </c>
      <c r="I37" s="6" t="s">
        <v>3641</v>
      </c>
      <c r="J37" s="6" t="s">
        <v>3643</v>
      </c>
      <c r="K37" s="6" t="s">
        <v>3631</v>
      </c>
      <c r="L37" s="6" t="s">
        <v>3034</v>
      </c>
      <c r="M37" s="6" t="s">
        <v>3700</v>
      </c>
    </row>
    <row r="38" spans="1:13" x14ac:dyDescent="0.35">
      <c r="A38" s="6" t="s">
        <v>3625</v>
      </c>
      <c r="B38" s="6" t="s">
        <v>3626</v>
      </c>
      <c r="C38">
        <v>767</v>
      </c>
      <c r="D38">
        <v>744</v>
      </c>
      <c r="E38">
        <v>977</v>
      </c>
      <c r="F38">
        <v>95818530000158</v>
      </c>
      <c r="G38" s="6" t="s">
        <v>3701</v>
      </c>
      <c r="H38" s="6" t="s">
        <v>3628</v>
      </c>
      <c r="I38" s="6" t="s">
        <v>3629</v>
      </c>
      <c r="J38" s="6" t="s">
        <v>3630</v>
      </c>
      <c r="K38" s="6" t="s">
        <v>3631</v>
      </c>
      <c r="L38" s="6" t="s">
        <v>3632</v>
      </c>
      <c r="M38" s="6" t="s">
        <v>3702</v>
      </c>
    </row>
    <row r="39" spans="1:13" x14ac:dyDescent="0.35">
      <c r="A39" s="6" t="s">
        <v>3625</v>
      </c>
      <c r="B39" s="6" t="s">
        <v>3626</v>
      </c>
      <c r="C39">
        <v>767</v>
      </c>
      <c r="D39">
        <v>768</v>
      </c>
      <c r="E39">
        <v>476</v>
      </c>
      <c r="F39">
        <v>95818514000165</v>
      </c>
      <c r="G39" s="6" t="s">
        <v>1283</v>
      </c>
      <c r="H39" s="6" t="s">
        <v>3628</v>
      </c>
      <c r="I39" s="6" t="s">
        <v>3629</v>
      </c>
      <c r="J39" s="6" t="s">
        <v>3634</v>
      </c>
      <c r="K39" s="6" t="s">
        <v>3631</v>
      </c>
      <c r="L39" s="6" t="s">
        <v>3632</v>
      </c>
      <c r="M39" s="6" t="s">
        <v>3703</v>
      </c>
    </row>
    <row r="40" spans="1:13" x14ac:dyDescent="0.35">
      <c r="A40" s="6" t="s">
        <v>3625</v>
      </c>
      <c r="B40" s="6" t="s">
        <v>3626</v>
      </c>
      <c r="C40">
        <v>583</v>
      </c>
      <c r="D40">
        <v>462</v>
      </c>
      <c r="E40">
        <v>597</v>
      </c>
      <c r="F40">
        <v>95817367000109</v>
      </c>
      <c r="G40" s="6" t="s">
        <v>1047</v>
      </c>
      <c r="H40" s="6" t="s">
        <v>3637</v>
      </c>
      <c r="I40" s="6" t="s">
        <v>3641</v>
      </c>
      <c r="J40" s="6" t="s">
        <v>3639</v>
      </c>
      <c r="K40" s="6" t="s">
        <v>3631</v>
      </c>
      <c r="L40" s="6" t="s">
        <v>3034</v>
      </c>
      <c r="M40" s="6" t="s">
        <v>3704</v>
      </c>
    </row>
    <row r="41" spans="1:13" x14ac:dyDescent="0.35">
      <c r="A41" s="6" t="s">
        <v>3625</v>
      </c>
      <c r="B41" s="6" t="s">
        <v>3626</v>
      </c>
      <c r="C41">
        <v>583</v>
      </c>
      <c r="D41">
        <v>583</v>
      </c>
      <c r="E41">
        <v>139</v>
      </c>
      <c r="F41">
        <v>95813424000181</v>
      </c>
      <c r="G41" s="6" t="s">
        <v>3705</v>
      </c>
      <c r="H41" s="6" t="s">
        <v>3637</v>
      </c>
      <c r="I41" s="6" t="s">
        <v>3641</v>
      </c>
      <c r="J41" s="6" t="s">
        <v>3639</v>
      </c>
      <c r="K41" s="6" t="s">
        <v>3631</v>
      </c>
      <c r="L41" s="6" t="s">
        <v>3034</v>
      </c>
      <c r="M41" s="6" t="s">
        <v>3706</v>
      </c>
    </row>
    <row r="42" spans="1:13" x14ac:dyDescent="0.35">
      <c r="A42" s="6" t="s">
        <v>3625</v>
      </c>
      <c r="B42" s="6" t="s">
        <v>3626</v>
      </c>
      <c r="C42">
        <v>583</v>
      </c>
      <c r="D42">
        <v>473</v>
      </c>
      <c r="E42">
        <v>1017</v>
      </c>
      <c r="F42">
        <v>95812061000160</v>
      </c>
      <c r="G42" s="6" t="s">
        <v>2985</v>
      </c>
      <c r="H42" s="6" t="s">
        <v>3637</v>
      </c>
      <c r="I42" s="6" t="s">
        <v>3641</v>
      </c>
      <c r="J42" s="6" t="s">
        <v>3639</v>
      </c>
      <c r="K42" s="6" t="s">
        <v>3631</v>
      </c>
      <c r="L42" s="6" t="s">
        <v>3034</v>
      </c>
      <c r="M42" s="6" t="s">
        <v>3707</v>
      </c>
    </row>
    <row r="43" spans="1:13" x14ac:dyDescent="0.35">
      <c r="A43" s="6" t="s">
        <v>3625</v>
      </c>
      <c r="B43" s="6" t="s">
        <v>3626</v>
      </c>
      <c r="C43">
        <v>583</v>
      </c>
      <c r="D43">
        <v>583</v>
      </c>
      <c r="E43">
        <v>908</v>
      </c>
      <c r="F43">
        <v>95811378000181</v>
      </c>
      <c r="G43" s="6" t="s">
        <v>3708</v>
      </c>
      <c r="H43" s="6" t="s">
        <v>3637</v>
      </c>
      <c r="I43" s="6" t="s">
        <v>3641</v>
      </c>
      <c r="J43" s="6" t="s">
        <v>3639</v>
      </c>
      <c r="K43" s="6" t="s">
        <v>3631</v>
      </c>
      <c r="L43" s="6" t="s">
        <v>3034</v>
      </c>
      <c r="M43" s="6" t="s">
        <v>3709</v>
      </c>
    </row>
    <row r="44" spans="1:13" x14ac:dyDescent="0.35">
      <c r="A44" s="6" t="s">
        <v>3625</v>
      </c>
      <c r="B44" s="6" t="s">
        <v>3626</v>
      </c>
      <c r="C44">
        <v>583</v>
      </c>
      <c r="D44">
        <v>523</v>
      </c>
      <c r="E44">
        <v>148</v>
      </c>
      <c r="F44">
        <v>95794285000196</v>
      </c>
      <c r="G44" s="6" t="s">
        <v>3710</v>
      </c>
      <c r="H44" s="6" t="s">
        <v>3637</v>
      </c>
      <c r="I44" s="6" t="s">
        <v>3641</v>
      </c>
      <c r="J44" s="6" t="s">
        <v>3662</v>
      </c>
      <c r="K44" s="6" t="s">
        <v>3631</v>
      </c>
      <c r="L44" s="6" t="s">
        <v>3034</v>
      </c>
      <c r="M44" s="6" t="s">
        <v>3711</v>
      </c>
    </row>
    <row r="45" spans="1:13" x14ac:dyDescent="0.35">
      <c r="A45" s="6" t="s">
        <v>3625</v>
      </c>
      <c r="B45" s="6" t="s">
        <v>3626</v>
      </c>
      <c r="C45">
        <v>583</v>
      </c>
      <c r="D45">
        <v>523</v>
      </c>
      <c r="E45">
        <v>912</v>
      </c>
      <c r="F45">
        <v>95773347000183</v>
      </c>
      <c r="G45" s="6" t="s">
        <v>3712</v>
      </c>
      <c r="H45" s="6" t="s">
        <v>3637</v>
      </c>
      <c r="I45" s="6" t="s">
        <v>3641</v>
      </c>
      <c r="J45" s="6" t="s">
        <v>3639</v>
      </c>
      <c r="K45" s="6" t="s">
        <v>3631</v>
      </c>
      <c r="L45" s="6" t="s">
        <v>3034</v>
      </c>
      <c r="M45" s="6" t="s">
        <v>3713</v>
      </c>
    </row>
    <row r="46" spans="1:13" x14ac:dyDescent="0.35">
      <c r="A46" s="6" t="s">
        <v>3625</v>
      </c>
      <c r="B46" s="6" t="s">
        <v>3626</v>
      </c>
      <c r="C46">
        <v>583</v>
      </c>
      <c r="D46">
        <v>473</v>
      </c>
      <c r="E46">
        <v>876</v>
      </c>
      <c r="F46">
        <v>95772471000124</v>
      </c>
      <c r="G46" s="6" t="s">
        <v>3010</v>
      </c>
      <c r="H46" s="6" t="s">
        <v>3637</v>
      </c>
      <c r="I46" s="6" t="s">
        <v>3686</v>
      </c>
      <c r="J46" s="6" t="s">
        <v>3649</v>
      </c>
      <c r="K46" s="6" t="s">
        <v>3631</v>
      </c>
      <c r="L46" s="6" t="s">
        <v>3034</v>
      </c>
      <c r="M46" s="6" t="s">
        <v>3714</v>
      </c>
    </row>
    <row r="47" spans="1:13" x14ac:dyDescent="0.35">
      <c r="A47" s="6" t="s">
        <v>3625</v>
      </c>
      <c r="B47" s="6" t="s">
        <v>3626</v>
      </c>
      <c r="C47">
        <v>583</v>
      </c>
      <c r="D47">
        <v>462</v>
      </c>
      <c r="E47">
        <v>491</v>
      </c>
      <c r="F47">
        <v>95772216000262</v>
      </c>
      <c r="G47" s="6" t="s">
        <v>2371</v>
      </c>
      <c r="H47" s="6" t="s">
        <v>3637</v>
      </c>
      <c r="I47" s="6" t="s">
        <v>3641</v>
      </c>
      <c r="J47" s="6" t="s">
        <v>3715</v>
      </c>
      <c r="K47" s="6" t="s">
        <v>3631</v>
      </c>
      <c r="L47" s="6" t="s">
        <v>3034</v>
      </c>
      <c r="M47" s="6" t="s">
        <v>3716</v>
      </c>
    </row>
    <row r="48" spans="1:13" x14ac:dyDescent="0.35">
      <c r="A48" s="6" t="s">
        <v>3625</v>
      </c>
      <c r="B48" s="6" t="s">
        <v>3626</v>
      </c>
      <c r="C48">
        <v>583</v>
      </c>
      <c r="D48">
        <v>462</v>
      </c>
      <c r="E48">
        <v>491</v>
      </c>
      <c r="F48">
        <v>95772216000181</v>
      </c>
      <c r="G48" s="6" t="s">
        <v>2371</v>
      </c>
      <c r="H48" s="6" t="s">
        <v>3637</v>
      </c>
      <c r="I48" s="6" t="s">
        <v>3686</v>
      </c>
      <c r="J48" s="6" t="s">
        <v>3652</v>
      </c>
      <c r="K48" s="6" t="s">
        <v>3631</v>
      </c>
      <c r="L48" s="6" t="s">
        <v>3034</v>
      </c>
      <c r="M48" s="6" t="s">
        <v>3717</v>
      </c>
    </row>
    <row r="49" spans="1:13" x14ac:dyDescent="0.35">
      <c r="A49" s="6" t="s">
        <v>3625</v>
      </c>
      <c r="B49" s="6" t="s">
        <v>3626</v>
      </c>
      <c r="C49">
        <v>583</v>
      </c>
      <c r="D49">
        <v>523</v>
      </c>
      <c r="E49">
        <v>148</v>
      </c>
      <c r="F49">
        <v>95766978000175</v>
      </c>
      <c r="G49" s="6" t="s">
        <v>1478</v>
      </c>
      <c r="H49" s="6" t="s">
        <v>3637</v>
      </c>
      <c r="I49" s="6" t="s">
        <v>3641</v>
      </c>
      <c r="J49" s="6" t="s">
        <v>3643</v>
      </c>
      <c r="K49" s="6" t="s">
        <v>3631</v>
      </c>
      <c r="L49" s="6" t="s">
        <v>3034</v>
      </c>
      <c r="M49" s="6" t="s">
        <v>3718</v>
      </c>
    </row>
    <row r="50" spans="1:13" x14ac:dyDescent="0.35">
      <c r="A50" s="6" t="s">
        <v>3625</v>
      </c>
      <c r="B50" s="6" t="s">
        <v>3626</v>
      </c>
      <c r="C50">
        <v>583</v>
      </c>
      <c r="D50">
        <v>473</v>
      </c>
      <c r="E50">
        <v>998</v>
      </c>
      <c r="F50">
        <v>95764338000126</v>
      </c>
      <c r="G50" s="6" t="s">
        <v>3719</v>
      </c>
      <c r="H50" s="6" t="s">
        <v>3637</v>
      </c>
      <c r="I50" s="6" t="s">
        <v>3641</v>
      </c>
      <c r="J50" s="6" t="s">
        <v>3639</v>
      </c>
      <c r="K50" s="6" t="s">
        <v>3631</v>
      </c>
      <c r="L50" s="6" t="s">
        <v>3034</v>
      </c>
      <c r="M50" s="6" t="s">
        <v>3720</v>
      </c>
    </row>
    <row r="51" spans="1:13" x14ac:dyDescent="0.35">
      <c r="A51" s="6" t="s">
        <v>3625</v>
      </c>
      <c r="B51" s="6" t="s">
        <v>3626</v>
      </c>
      <c r="C51">
        <v>583</v>
      </c>
      <c r="D51">
        <v>473</v>
      </c>
      <c r="E51">
        <v>1017</v>
      </c>
      <c r="F51">
        <v>95760864000118</v>
      </c>
      <c r="G51" s="6" t="s">
        <v>3076</v>
      </c>
      <c r="H51" s="6" t="s">
        <v>3637</v>
      </c>
      <c r="I51" s="6" t="s">
        <v>3686</v>
      </c>
      <c r="J51" s="6" t="s">
        <v>3643</v>
      </c>
      <c r="K51" s="6" t="s">
        <v>3631</v>
      </c>
      <c r="L51" s="6" t="s">
        <v>3034</v>
      </c>
      <c r="M51" s="6" t="s">
        <v>3721</v>
      </c>
    </row>
    <row r="52" spans="1:13" x14ac:dyDescent="0.35">
      <c r="A52" s="6" t="s">
        <v>3625</v>
      </c>
      <c r="B52" s="6" t="s">
        <v>3626</v>
      </c>
      <c r="C52">
        <v>583</v>
      </c>
      <c r="D52">
        <v>462</v>
      </c>
      <c r="E52">
        <v>1019</v>
      </c>
      <c r="F52">
        <v>95760245000123</v>
      </c>
      <c r="G52" s="6" t="s">
        <v>1020</v>
      </c>
      <c r="H52" s="6" t="s">
        <v>3637</v>
      </c>
      <c r="I52" s="6" t="s">
        <v>3641</v>
      </c>
      <c r="J52" s="6" t="s">
        <v>3715</v>
      </c>
      <c r="K52" s="6" t="s">
        <v>3631</v>
      </c>
      <c r="L52" s="6" t="s">
        <v>3034</v>
      </c>
      <c r="M52" s="6" t="s">
        <v>3722</v>
      </c>
    </row>
    <row r="53" spans="1:13" x14ac:dyDescent="0.35">
      <c r="A53" s="6" t="s">
        <v>3625</v>
      </c>
      <c r="B53" s="6" t="s">
        <v>3626</v>
      </c>
      <c r="C53">
        <v>767</v>
      </c>
      <c r="D53">
        <v>744</v>
      </c>
      <c r="E53">
        <v>1007</v>
      </c>
      <c r="F53">
        <v>95759999000830</v>
      </c>
      <c r="G53" s="6" t="s">
        <v>838</v>
      </c>
      <c r="H53" s="6" t="s">
        <v>3628</v>
      </c>
      <c r="I53" s="6" t="s">
        <v>3629</v>
      </c>
      <c r="J53" s="6" t="s">
        <v>3634</v>
      </c>
      <c r="K53" s="6" t="s">
        <v>3631</v>
      </c>
      <c r="L53" s="6" t="s">
        <v>3632</v>
      </c>
      <c r="M53" s="6" t="s">
        <v>3723</v>
      </c>
    </row>
    <row r="54" spans="1:13" x14ac:dyDescent="0.35">
      <c r="A54" s="6" t="s">
        <v>3625</v>
      </c>
      <c r="B54" s="6" t="s">
        <v>3626</v>
      </c>
      <c r="C54">
        <v>767</v>
      </c>
      <c r="D54">
        <v>744</v>
      </c>
      <c r="E54">
        <v>1007</v>
      </c>
      <c r="F54">
        <v>95759999000759</v>
      </c>
      <c r="G54" s="6" t="s">
        <v>838</v>
      </c>
      <c r="H54" s="6" t="s">
        <v>3628</v>
      </c>
      <c r="I54" s="6" t="s">
        <v>3629</v>
      </c>
      <c r="J54" s="6" t="s">
        <v>3698</v>
      </c>
      <c r="K54" s="6" t="s">
        <v>3631</v>
      </c>
      <c r="L54" s="6" t="s">
        <v>3632</v>
      </c>
      <c r="M54" s="6" t="s">
        <v>3724</v>
      </c>
    </row>
    <row r="55" spans="1:13" x14ac:dyDescent="0.35">
      <c r="A55" s="6" t="s">
        <v>3625</v>
      </c>
      <c r="B55" s="6" t="s">
        <v>3626</v>
      </c>
      <c r="C55">
        <v>767</v>
      </c>
      <c r="D55">
        <v>744</v>
      </c>
      <c r="E55">
        <v>1007</v>
      </c>
      <c r="F55">
        <v>95759999000678</v>
      </c>
      <c r="G55" s="6" t="s">
        <v>838</v>
      </c>
      <c r="H55" s="6" t="s">
        <v>3628</v>
      </c>
      <c r="I55" s="6" t="s">
        <v>3629</v>
      </c>
      <c r="J55" s="6" t="s">
        <v>3698</v>
      </c>
      <c r="K55" s="6" t="s">
        <v>3631</v>
      </c>
      <c r="L55" s="6" t="s">
        <v>3632</v>
      </c>
      <c r="M55" s="6" t="s">
        <v>3725</v>
      </c>
    </row>
    <row r="56" spans="1:13" x14ac:dyDescent="0.35">
      <c r="A56" s="6" t="s">
        <v>3625</v>
      </c>
      <c r="B56" s="6" t="s">
        <v>3626</v>
      </c>
      <c r="C56">
        <v>767</v>
      </c>
      <c r="D56">
        <v>744</v>
      </c>
      <c r="E56">
        <v>1007</v>
      </c>
      <c r="F56">
        <v>95759999000597</v>
      </c>
      <c r="G56" s="6" t="s">
        <v>838</v>
      </c>
      <c r="H56" s="6" t="s">
        <v>3628</v>
      </c>
      <c r="I56" s="6" t="s">
        <v>3629</v>
      </c>
      <c r="J56" s="6" t="s">
        <v>3634</v>
      </c>
      <c r="K56" s="6" t="s">
        <v>3631</v>
      </c>
      <c r="L56" s="6" t="s">
        <v>3632</v>
      </c>
      <c r="M56" s="6" t="s">
        <v>3726</v>
      </c>
    </row>
    <row r="57" spans="1:13" x14ac:dyDescent="0.35">
      <c r="A57" s="6" t="s">
        <v>3625</v>
      </c>
      <c r="B57" s="6" t="s">
        <v>3626</v>
      </c>
      <c r="C57">
        <v>767</v>
      </c>
      <c r="D57">
        <v>744</v>
      </c>
      <c r="E57">
        <v>872</v>
      </c>
      <c r="F57">
        <v>95759999000406</v>
      </c>
      <c r="G57" s="6" t="s">
        <v>838</v>
      </c>
      <c r="H57" s="6" t="s">
        <v>3628</v>
      </c>
      <c r="I57" s="6" t="s">
        <v>3629</v>
      </c>
      <c r="J57" s="6" t="s">
        <v>3634</v>
      </c>
      <c r="K57" s="6" t="s">
        <v>3631</v>
      </c>
      <c r="L57" s="6" t="s">
        <v>3632</v>
      </c>
      <c r="M57" s="6" t="s">
        <v>3727</v>
      </c>
    </row>
    <row r="58" spans="1:13" x14ac:dyDescent="0.35">
      <c r="A58" s="6" t="s">
        <v>3625</v>
      </c>
      <c r="B58" s="6" t="s">
        <v>3626</v>
      </c>
      <c r="C58">
        <v>767</v>
      </c>
      <c r="D58">
        <v>744</v>
      </c>
      <c r="E58">
        <v>1007</v>
      </c>
      <c r="F58">
        <v>95759999000325</v>
      </c>
      <c r="G58" s="6" t="s">
        <v>838</v>
      </c>
      <c r="H58" s="6" t="s">
        <v>3628</v>
      </c>
      <c r="I58" s="6" t="s">
        <v>3629</v>
      </c>
      <c r="J58" s="6" t="s">
        <v>3634</v>
      </c>
      <c r="K58" s="6" t="s">
        <v>3631</v>
      </c>
      <c r="L58" s="6" t="s">
        <v>3632</v>
      </c>
      <c r="M58" s="6" t="s">
        <v>3728</v>
      </c>
    </row>
    <row r="59" spans="1:13" x14ac:dyDescent="0.35">
      <c r="A59" s="6" t="s">
        <v>3625</v>
      </c>
      <c r="B59" s="6" t="s">
        <v>3626</v>
      </c>
      <c r="C59">
        <v>767</v>
      </c>
      <c r="D59">
        <v>744</v>
      </c>
      <c r="E59">
        <v>1007</v>
      </c>
      <c r="F59">
        <v>95759999000244</v>
      </c>
      <c r="G59" s="6" t="s">
        <v>3729</v>
      </c>
      <c r="H59" s="6" t="s">
        <v>3628</v>
      </c>
      <c r="I59" s="6" t="s">
        <v>3629</v>
      </c>
      <c r="J59" s="6" t="s">
        <v>3730</v>
      </c>
      <c r="K59" s="6" t="s">
        <v>3631</v>
      </c>
      <c r="L59" s="6" t="s">
        <v>3632</v>
      </c>
      <c r="M59" s="6" t="s">
        <v>3731</v>
      </c>
    </row>
    <row r="60" spans="1:13" x14ac:dyDescent="0.35">
      <c r="A60" s="6" t="s">
        <v>3625</v>
      </c>
      <c r="B60" s="6" t="s">
        <v>3626</v>
      </c>
      <c r="C60">
        <v>767</v>
      </c>
      <c r="D60">
        <v>744</v>
      </c>
      <c r="E60">
        <v>1007</v>
      </c>
      <c r="F60">
        <v>95759999000163</v>
      </c>
      <c r="G60" s="6" t="s">
        <v>2245</v>
      </c>
      <c r="H60" s="6" t="s">
        <v>3628</v>
      </c>
      <c r="I60" s="6" t="s">
        <v>3629</v>
      </c>
      <c r="J60" s="6" t="s">
        <v>3732</v>
      </c>
      <c r="K60" s="6" t="s">
        <v>3631</v>
      </c>
      <c r="L60" s="6" t="s">
        <v>3632</v>
      </c>
      <c r="M60" s="6" t="s">
        <v>3733</v>
      </c>
    </row>
    <row r="61" spans="1:13" x14ac:dyDescent="0.35">
      <c r="A61" s="6" t="s">
        <v>3625</v>
      </c>
      <c r="B61" s="6" t="s">
        <v>3626</v>
      </c>
      <c r="C61">
        <v>583</v>
      </c>
      <c r="D61">
        <v>462</v>
      </c>
      <c r="E61">
        <v>990</v>
      </c>
      <c r="F61">
        <v>95759346000184</v>
      </c>
      <c r="G61" s="6" t="s">
        <v>2402</v>
      </c>
      <c r="H61" s="6" t="s">
        <v>3637</v>
      </c>
      <c r="I61" s="6" t="s">
        <v>3641</v>
      </c>
      <c r="J61" s="6" t="s">
        <v>3639</v>
      </c>
      <c r="K61" s="6" t="s">
        <v>3631</v>
      </c>
      <c r="L61" s="6" t="s">
        <v>3034</v>
      </c>
      <c r="M61" s="6" t="s">
        <v>3734</v>
      </c>
    </row>
    <row r="62" spans="1:13" x14ac:dyDescent="0.35">
      <c r="A62" s="6" t="s">
        <v>3625</v>
      </c>
      <c r="B62" s="6" t="s">
        <v>3626</v>
      </c>
      <c r="C62">
        <v>767</v>
      </c>
      <c r="D62">
        <v>768</v>
      </c>
      <c r="E62">
        <v>1031</v>
      </c>
      <c r="F62">
        <v>95756318000103</v>
      </c>
      <c r="G62" s="6" t="s">
        <v>3134</v>
      </c>
      <c r="H62" s="6" t="s">
        <v>3628</v>
      </c>
      <c r="I62" s="6" t="s">
        <v>3629</v>
      </c>
      <c r="J62" s="6" t="s">
        <v>3698</v>
      </c>
      <c r="K62" s="6" t="s">
        <v>3631</v>
      </c>
      <c r="L62" s="6" t="s">
        <v>3632</v>
      </c>
      <c r="M62" s="6" t="s">
        <v>3735</v>
      </c>
    </row>
    <row r="63" spans="1:13" x14ac:dyDescent="0.35">
      <c r="A63" s="6" t="s">
        <v>3625</v>
      </c>
      <c r="B63" s="6" t="s">
        <v>3626</v>
      </c>
      <c r="C63">
        <v>583</v>
      </c>
      <c r="D63">
        <v>583</v>
      </c>
      <c r="E63">
        <v>908</v>
      </c>
      <c r="F63">
        <v>95314043000158</v>
      </c>
      <c r="G63" s="6" t="s">
        <v>3736</v>
      </c>
      <c r="H63" s="6" t="s">
        <v>3628</v>
      </c>
      <c r="I63" s="6" t="s">
        <v>3629</v>
      </c>
      <c r="J63" s="6" t="s">
        <v>3634</v>
      </c>
      <c r="K63" s="6" t="s">
        <v>3631</v>
      </c>
      <c r="L63" s="6" t="s">
        <v>3632</v>
      </c>
      <c r="M63" s="6" t="s">
        <v>3737</v>
      </c>
    </row>
    <row r="64" spans="1:13" x14ac:dyDescent="0.35">
      <c r="A64" s="6" t="s">
        <v>3625</v>
      </c>
      <c r="B64" s="6" t="s">
        <v>3626</v>
      </c>
      <c r="C64">
        <v>583</v>
      </c>
      <c r="D64">
        <v>231</v>
      </c>
      <c r="E64">
        <v>963</v>
      </c>
      <c r="F64">
        <v>89002372000160</v>
      </c>
      <c r="G64" s="6" t="s">
        <v>2107</v>
      </c>
      <c r="H64" s="6" t="s">
        <v>3637</v>
      </c>
      <c r="I64" s="6" t="s">
        <v>3672</v>
      </c>
      <c r="J64" s="6" t="s">
        <v>3715</v>
      </c>
      <c r="K64" s="6" t="s">
        <v>3631</v>
      </c>
      <c r="L64" s="6" t="s">
        <v>3034</v>
      </c>
      <c r="M64" s="6" t="s">
        <v>3738</v>
      </c>
    </row>
    <row r="65" spans="1:13" x14ac:dyDescent="0.35">
      <c r="A65" s="6" t="s">
        <v>3625</v>
      </c>
      <c r="B65" s="6" t="s">
        <v>3626</v>
      </c>
      <c r="C65">
        <v>583</v>
      </c>
      <c r="D65">
        <v>231</v>
      </c>
      <c r="E65">
        <v>506</v>
      </c>
      <c r="F65">
        <v>87674032000312</v>
      </c>
      <c r="G65" s="6" t="s">
        <v>1883</v>
      </c>
      <c r="H65" s="6" t="s">
        <v>3637</v>
      </c>
      <c r="I65" s="6" t="s">
        <v>3641</v>
      </c>
      <c r="J65" s="6" t="s">
        <v>3649</v>
      </c>
      <c r="K65" s="6" t="s">
        <v>3631</v>
      </c>
      <c r="L65" s="6" t="s">
        <v>3034</v>
      </c>
      <c r="M65" s="6" t="s">
        <v>3739</v>
      </c>
    </row>
    <row r="66" spans="1:13" x14ac:dyDescent="0.35">
      <c r="A66" s="6" t="s">
        <v>3625</v>
      </c>
      <c r="B66" s="6" t="s">
        <v>3626</v>
      </c>
      <c r="C66">
        <v>583</v>
      </c>
      <c r="D66">
        <v>462</v>
      </c>
      <c r="E66">
        <v>435</v>
      </c>
      <c r="F66">
        <v>86987443000133</v>
      </c>
      <c r="G66" s="6" t="s">
        <v>2334</v>
      </c>
      <c r="H66" s="6" t="s">
        <v>3637</v>
      </c>
      <c r="I66" s="6" t="s">
        <v>3641</v>
      </c>
      <c r="J66" s="6" t="s">
        <v>3649</v>
      </c>
      <c r="K66" s="6" t="s">
        <v>3631</v>
      </c>
      <c r="L66" s="6" t="s">
        <v>3034</v>
      </c>
      <c r="M66" s="6" t="s">
        <v>3740</v>
      </c>
    </row>
    <row r="67" spans="1:13" x14ac:dyDescent="0.35">
      <c r="A67" s="6" t="s">
        <v>3625</v>
      </c>
      <c r="B67" s="6" t="s">
        <v>3626</v>
      </c>
      <c r="C67">
        <v>583</v>
      </c>
      <c r="D67">
        <v>462</v>
      </c>
      <c r="E67">
        <v>404</v>
      </c>
      <c r="F67">
        <v>86984937000164</v>
      </c>
      <c r="G67" s="6" t="s">
        <v>2648</v>
      </c>
      <c r="H67" s="6" t="s">
        <v>3637</v>
      </c>
      <c r="I67" s="6" t="s">
        <v>3686</v>
      </c>
      <c r="J67" s="6" t="s">
        <v>3649</v>
      </c>
      <c r="K67" s="6" t="s">
        <v>3631</v>
      </c>
      <c r="L67" s="6" t="s">
        <v>3034</v>
      </c>
      <c r="M67" s="6" t="s">
        <v>3741</v>
      </c>
    </row>
    <row r="68" spans="1:13" x14ac:dyDescent="0.35">
      <c r="A68" s="6" t="s">
        <v>3625</v>
      </c>
      <c r="B68" s="6" t="s">
        <v>3626</v>
      </c>
      <c r="C68">
        <v>767</v>
      </c>
      <c r="D68">
        <v>768</v>
      </c>
      <c r="E68">
        <v>1031</v>
      </c>
      <c r="F68">
        <v>86967437000114</v>
      </c>
      <c r="G68" s="6" t="s">
        <v>2813</v>
      </c>
      <c r="H68" s="6" t="s">
        <v>3628</v>
      </c>
      <c r="I68" s="6" t="s">
        <v>3629</v>
      </c>
      <c r="J68" s="6" t="s">
        <v>3634</v>
      </c>
      <c r="K68" s="6" t="s">
        <v>3631</v>
      </c>
      <c r="L68" s="6" t="s">
        <v>3632</v>
      </c>
      <c r="M68" s="6" t="s">
        <v>3742</v>
      </c>
    </row>
    <row r="69" spans="1:13" x14ac:dyDescent="0.35">
      <c r="A69" s="6" t="s">
        <v>3625</v>
      </c>
      <c r="B69" s="6" t="s">
        <v>3626</v>
      </c>
      <c r="C69">
        <v>583</v>
      </c>
      <c r="D69">
        <v>462</v>
      </c>
      <c r="E69">
        <v>597</v>
      </c>
      <c r="F69">
        <v>86966926000151</v>
      </c>
      <c r="G69" s="6" t="s">
        <v>3743</v>
      </c>
      <c r="H69" s="6" t="s">
        <v>3637</v>
      </c>
      <c r="I69" s="6" t="s">
        <v>3641</v>
      </c>
      <c r="J69" s="6" t="s">
        <v>3649</v>
      </c>
      <c r="K69" s="6" t="s">
        <v>3631</v>
      </c>
      <c r="L69" s="6" t="s">
        <v>3034</v>
      </c>
      <c r="M69" s="6" t="s">
        <v>3744</v>
      </c>
    </row>
    <row r="70" spans="1:13" x14ac:dyDescent="0.35">
      <c r="A70" s="6" t="s">
        <v>3625</v>
      </c>
      <c r="B70" s="6" t="s">
        <v>3626</v>
      </c>
      <c r="C70">
        <v>583</v>
      </c>
      <c r="D70">
        <v>765</v>
      </c>
      <c r="E70">
        <v>973</v>
      </c>
      <c r="F70">
        <v>86957479000174</v>
      </c>
      <c r="G70" s="6" t="s">
        <v>1778</v>
      </c>
      <c r="H70" s="6" t="s">
        <v>3637</v>
      </c>
      <c r="I70" s="6" t="s">
        <v>3641</v>
      </c>
      <c r="J70" s="6" t="s">
        <v>3639</v>
      </c>
      <c r="K70" s="6" t="s">
        <v>3631</v>
      </c>
      <c r="L70" s="6" t="s">
        <v>3034</v>
      </c>
      <c r="M70" s="6" t="s">
        <v>3745</v>
      </c>
    </row>
    <row r="71" spans="1:13" x14ac:dyDescent="0.35">
      <c r="A71" s="6" t="s">
        <v>3625</v>
      </c>
      <c r="B71" s="6" t="s">
        <v>3626</v>
      </c>
      <c r="C71">
        <v>583</v>
      </c>
      <c r="D71">
        <v>765</v>
      </c>
      <c r="E71">
        <v>630</v>
      </c>
      <c r="F71">
        <v>86954799000170</v>
      </c>
      <c r="G71" s="6" t="s">
        <v>3746</v>
      </c>
      <c r="H71" s="6" t="s">
        <v>3637</v>
      </c>
      <c r="I71" s="6" t="s">
        <v>3686</v>
      </c>
      <c r="J71" s="6" t="s">
        <v>3649</v>
      </c>
      <c r="K71" s="6" t="s">
        <v>3631</v>
      </c>
      <c r="L71" s="6" t="s">
        <v>3034</v>
      </c>
      <c r="M71" s="6" t="s">
        <v>3747</v>
      </c>
    </row>
    <row r="72" spans="1:13" x14ac:dyDescent="0.35">
      <c r="A72" s="6" t="s">
        <v>3625</v>
      </c>
      <c r="B72" s="6" t="s">
        <v>3626</v>
      </c>
      <c r="C72">
        <v>583</v>
      </c>
      <c r="D72">
        <v>765</v>
      </c>
      <c r="E72">
        <v>514</v>
      </c>
      <c r="F72">
        <v>86839321000108</v>
      </c>
      <c r="G72" s="6" t="s">
        <v>3748</v>
      </c>
      <c r="H72" s="6" t="s">
        <v>3637</v>
      </c>
      <c r="I72" s="6" t="s">
        <v>3641</v>
      </c>
      <c r="J72" s="6" t="s">
        <v>3643</v>
      </c>
      <c r="K72" s="6" t="s">
        <v>3631</v>
      </c>
      <c r="L72" s="6" t="s">
        <v>3034</v>
      </c>
      <c r="M72" s="6" t="s">
        <v>3749</v>
      </c>
    </row>
    <row r="73" spans="1:13" x14ac:dyDescent="0.35">
      <c r="A73" s="6" t="s">
        <v>3625</v>
      </c>
      <c r="B73" s="6" t="s">
        <v>3626</v>
      </c>
      <c r="C73">
        <v>767</v>
      </c>
      <c r="D73">
        <v>744</v>
      </c>
      <c r="E73">
        <v>594</v>
      </c>
      <c r="F73">
        <v>86830031000195</v>
      </c>
      <c r="G73" s="6" t="s">
        <v>807</v>
      </c>
      <c r="H73" s="6" t="s">
        <v>3628</v>
      </c>
      <c r="I73" s="6" t="s">
        <v>3629</v>
      </c>
      <c r="J73" s="6" t="s">
        <v>3634</v>
      </c>
      <c r="K73" s="6" t="s">
        <v>3631</v>
      </c>
      <c r="L73" s="6" t="s">
        <v>3632</v>
      </c>
      <c r="M73" s="6" t="s">
        <v>3750</v>
      </c>
    </row>
    <row r="74" spans="1:13" x14ac:dyDescent="0.35">
      <c r="A74" s="6" t="s">
        <v>3625</v>
      </c>
      <c r="B74" s="6" t="s">
        <v>3626</v>
      </c>
      <c r="C74">
        <v>767</v>
      </c>
      <c r="D74">
        <v>744</v>
      </c>
      <c r="E74">
        <v>872</v>
      </c>
      <c r="F74">
        <v>86783628000207</v>
      </c>
      <c r="G74" s="6" t="s">
        <v>3751</v>
      </c>
      <c r="H74" s="6" t="s">
        <v>3628</v>
      </c>
      <c r="I74" s="6" t="s">
        <v>3629</v>
      </c>
      <c r="J74" s="6" t="s">
        <v>3634</v>
      </c>
      <c r="K74" s="6" t="s">
        <v>3631</v>
      </c>
      <c r="L74" s="6" t="s">
        <v>3632</v>
      </c>
      <c r="M74" s="6" t="s">
        <v>3752</v>
      </c>
    </row>
    <row r="75" spans="1:13" x14ac:dyDescent="0.35">
      <c r="A75" s="6" t="s">
        <v>3625</v>
      </c>
      <c r="B75" s="6" t="s">
        <v>3626</v>
      </c>
      <c r="C75">
        <v>767</v>
      </c>
      <c r="D75">
        <v>744</v>
      </c>
      <c r="E75">
        <v>872</v>
      </c>
      <c r="F75">
        <v>86783628000126</v>
      </c>
      <c r="G75" s="6" t="s">
        <v>3753</v>
      </c>
      <c r="H75" s="6" t="s">
        <v>3628</v>
      </c>
      <c r="I75" s="6" t="s">
        <v>3629</v>
      </c>
      <c r="J75" s="6" t="s">
        <v>3698</v>
      </c>
      <c r="K75" s="6" t="s">
        <v>3631</v>
      </c>
      <c r="L75" s="6" t="s">
        <v>3632</v>
      </c>
      <c r="M75" s="6" t="s">
        <v>3754</v>
      </c>
    </row>
    <row r="76" spans="1:13" x14ac:dyDescent="0.35">
      <c r="A76" s="6" t="s">
        <v>3625</v>
      </c>
      <c r="B76" s="6" t="s">
        <v>3626</v>
      </c>
      <c r="C76">
        <v>583</v>
      </c>
      <c r="D76">
        <v>473</v>
      </c>
      <c r="E76">
        <v>913</v>
      </c>
      <c r="F76">
        <v>86783172000102</v>
      </c>
      <c r="G76" s="6" t="s">
        <v>3755</v>
      </c>
      <c r="H76" s="6" t="s">
        <v>3637</v>
      </c>
      <c r="I76" s="6" t="s">
        <v>3641</v>
      </c>
      <c r="J76" s="6" t="s">
        <v>3643</v>
      </c>
      <c r="K76" s="6" t="s">
        <v>3631</v>
      </c>
      <c r="L76" s="6" t="s">
        <v>3034</v>
      </c>
      <c r="M76" s="6" t="s">
        <v>3756</v>
      </c>
    </row>
    <row r="77" spans="1:13" x14ac:dyDescent="0.35">
      <c r="A77" s="6" t="s">
        <v>3625</v>
      </c>
      <c r="B77" s="6" t="s">
        <v>3626</v>
      </c>
      <c r="C77">
        <v>583</v>
      </c>
      <c r="D77">
        <v>523</v>
      </c>
      <c r="E77">
        <v>892</v>
      </c>
      <c r="F77">
        <v>86738689000171</v>
      </c>
      <c r="G77" s="6" t="s">
        <v>3757</v>
      </c>
      <c r="H77" s="6" t="s">
        <v>3637</v>
      </c>
      <c r="I77" s="6" t="s">
        <v>3641</v>
      </c>
      <c r="J77" s="6" t="s">
        <v>3643</v>
      </c>
      <c r="K77" s="6" t="s">
        <v>3631</v>
      </c>
      <c r="L77" s="6" t="s">
        <v>3034</v>
      </c>
      <c r="M77" s="6" t="s">
        <v>3758</v>
      </c>
    </row>
    <row r="78" spans="1:13" x14ac:dyDescent="0.35">
      <c r="A78" s="6" t="s">
        <v>3625</v>
      </c>
      <c r="B78" s="6" t="s">
        <v>3626</v>
      </c>
      <c r="C78">
        <v>583</v>
      </c>
      <c r="D78">
        <v>473</v>
      </c>
      <c r="E78">
        <v>979</v>
      </c>
      <c r="F78">
        <v>86732146000147</v>
      </c>
      <c r="G78" s="6" t="s">
        <v>2942</v>
      </c>
      <c r="H78" s="6" t="s">
        <v>3637</v>
      </c>
      <c r="I78" s="6" t="s">
        <v>3641</v>
      </c>
      <c r="J78" s="6" t="s">
        <v>3639</v>
      </c>
      <c r="K78" s="6" t="s">
        <v>3631</v>
      </c>
      <c r="L78" s="6" t="s">
        <v>3034</v>
      </c>
      <c r="M78" s="6" t="s">
        <v>3759</v>
      </c>
    </row>
    <row r="79" spans="1:13" x14ac:dyDescent="0.35">
      <c r="A79" s="6" t="s">
        <v>3625</v>
      </c>
      <c r="B79" s="6" t="s">
        <v>3626</v>
      </c>
      <c r="C79">
        <v>583</v>
      </c>
      <c r="D79">
        <v>462</v>
      </c>
      <c r="E79">
        <v>1019</v>
      </c>
      <c r="F79">
        <v>86728102000143</v>
      </c>
      <c r="G79" s="6" t="s">
        <v>2516</v>
      </c>
      <c r="H79" s="6" t="s">
        <v>3637</v>
      </c>
      <c r="I79" s="6" t="s">
        <v>3686</v>
      </c>
      <c r="J79" s="6" t="s">
        <v>3649</v>
      </c>
      <c r="K79" s="6" t="s">
        <v>3631</v>
      </c>
      <c r="L79" s="6" t="s">
        <v>3034</v>
      </c>
      <c r="M79" s="6" t="s">
        <v>3760</v>
      </c>
    </row>
    <row r="80" spans="1:13" x14ac:dyDescent="0.35">
      <c r="A80" s="6" t="s">
        <v>3625</v>
      </c>
      <c r="B80" s="6" t="s">
        <v>3626</v>
      </c>
      <c r="C80">
        <v>583</v>
      </c>
      <c r="D80">
        <v>231</v>
      </c>
      <c r="E80">
        <v>602</v>
      </c>
      <c r="F80">
        <v>86727716000100</v>
      </c>
      <c r="G80" s="6" t="s">
        <v>3761</v>
      </c>
      <c r="H80" s="6" t="s">
        <v>3637</v>
      </c>
      <c r="I80" s="6" t="s">
        <v>3641</v>
      </c>
      <c r="J80" s="6" t="s">
        <v>3639</v>
      </c>
      <c r="K80" s="6" t="s">
        <v>3631</v>
      </c>
      <c r="L80" s="6" t="s">
        <v>3034</v>
      </c>
      <c r="M80" s="6" t="s">
        <v>3762</v>
      </c>
    </row>
    <row r="81" spans="1:13" x14ac:dyDescent="0.35">
      <c r="A81" s="6" t="s">
        <v>3625</v>
      </c>
      <c r="B81" s="6" t="s">
        <v>3626</v>
      </c>
      <c r="C81">
        <v>583</v>
      </c>
      <c r="D81">
        <v>765</v>
      </c>
      <c r="E81">
        <v>866</v>
      </c>
      <c r="F81">
        <v>86718871000160</v>
      </c>
      <c r="G81" s="6" t="s">
        <v>3763</v>
      </c>
      <c r="H81" s="6" t="s">
        <v>3637</v>
      </c>
      <c r="I81" s="6" t="s">
        <v>3638</v>
      </c>
      <c r="J81" s="6" t="s">
        <v>3662</v>
      </c>
      <c r="K81" s="6" t="s">
        <v>3631</v>
      </c>
      <c r="L81" s="6" t="s">
        <v>3034</v>
      </c>
      <c r="M81" s="6" t="s">
        <v>3764</v>
      </c>
    </row>
    <row r="82" spans="1:13" x14ac:dyDescent="0.35">
      <c r="A82" s="6" t="s">
        <v>3625</v>
      </c>
      <c r="B82" s="6" t="s">
        <v>3626</v>
      </c>
      <c r="C82">
        <v>583</v>
      </c>
      <c r="D82">
        <v>231</v>
      </c>
      <c r="E82">
        <v>981</v>
      </c>
      <c r="F82">
        <v>86706009000138</v>
      </c>
      <c r="G82" s="6" t="s">
        <v>3765</v>
      </c>
      <c r="H82" s="6" t="s">
        <v>3637</v>
      </c>
      <c r="I82" s="6" t="s">
        <v>3641</v>
      </c>
      <c r="J82" s="6" t="s">
        <v>3639</v>
      </c>
      <c r="K82" s="6" t="s">
        <v>3631</v>
      </c>
      <c r="L82" s="6" t="s">
        <v>3034</v>
      </c>
      <c r="M82" s="6" t="s">
        <v>3766</v>
      </c>
    </row>
    <row r="83" spans="1:13" x14ac:dyDescent="0.35">
      <c r="A83" s="6" t="s">
        <v>3625</v>
      </c>
      <c r="B83" s="6" t="s">
        <v>3626</v>
      </c>
      <c r="C83">
        <v>767</v>
      </c>
      <c r="D83">
        <v>768</v>
      </c>
      <c r="E83">
        <v>997</v>
      </c>
      <c r="F83">
        <v>86553310000159</v>
      </c>
      <c r="G83" s="6" t="s">
        <v>3767</v>
      </c>
      <c r="H83" s="6" t="s">
        <v>3628</v>
      </c>
      <c r="I83" s="6" t="s">
        <v>3629</v>
      </c>
      <c r="J83" s="6" t="s">
        <v>3634</v>
      </c>
      <c r="K83" s="6" t="s">
        <v>3631</v>
      </c>
      <c r="L83" s="6" t="s">
        <v>3632</v>
      </c>
      <c r="M83" s="6" t="s">
        <v>3768</v>
      </c>
    </row>
    <row r="84" spans="1:13" x14ac:dyDescent="0.35">
      <c r="A84" s="6" t="s">
        <v>3625</v>
      </c>
      <c r="B84" s="6" t="s">
        <v>3626</v>
      </c>
      <c r="C84">
        <v>767</v>
      </c>
      <c r="D84">
        <v>768</v>
      </c>
      <c r="E84">
        <v>997</v>
      </c>
      <c r="F84">
        <v>86552809001113</v>
      </c>
      <c r="G84" s="6" t="s">
        <v>2667</v>
      </c>
      <c r="H84" s="6" t="s">
        <v>3628</v>
      </c>
      <c r="I84" s="6" t="s">
        <v>3629</v>
      </c>
      <c r="J84" s="6" t="s">
        <v>3698</v>
      </c>
      <c r="K84" s="6" t="s">
        <v>3631</v>
      </c>
      <c r="L84" s="6" t="s">
        <v>3632</v>
      </c>
      <c r="M84" s="6" t="s">
        <v>3769</v>
      </c>
    </row>
    <row r="85" spans="1:13" x14ac:dyDescent="0.35">
      <c r="A85" s="6" t="s">
        <v>3625</v>
      </c>
      <c r="B85" s="6" t="s">
        <v>3626</v>
      </c>
      <c r="C85">
        <v>583</v>
      </c>
      <c r="D85">
        <v>473</v>
      </c>
      <c r="E85">
        <v>913</v>
      </c>
      <c r="F85">
        <v>86551660000933</v>
      </c>
      <c r="G85" s="6" t="s">
        <v>3770</v>
      </c>
      <c r="H85" s="6" t="s">
        <v>3637</v>
      </c>
      <c r="I85" s="6" t="s">
        <v>3686</v>
      </c>
      <c r="J85" s="6" t="s">
        <v>3639</v>
      </c>
      <c r="K85" s="6" t="s">
        <v>3631</v>
      </c>
      <c r="L85" s="6" t="s">
        <v>3034</v>
      </c>
      <c r="M85" s="6" t="s">
        <v>3771</v>
      </c>
    </row>
    <row r="86" spans="1:13" x14ac:dyDescent="0.35">
      <c r="A86" s="6" t="s">
        <v>3625</v>
      </c>
      <c r="B86" s="6" t="s">
        <v>3626</v>
      </c>
      <c r="C86">
        <v>583</v>
      </c>
      <c r="D86">
        <v>462</v>
      </c>
      <c r="E86">
        <v>435</v>
      </c>
      <c r="F86">
        <v>86532900000103</v>
      </c>
      <c r="G86" s="6" t="s">
        <v>2333</v>
      </c>
      <c r="H86" s="6" t="s">
        <v>3637</v>
      </c>
      <c r="I86" s="6" t="s">
        <v>3686</v>
      </c>
      <c r="J86" s="6" t="s">
        <v>3649</v>
      </c>
      <c r="K86" s="6" t="s">
        <v>3631</v>
      </c>
      <c r="L86" s="6" t="s">
        <v>3034</v>
      </c>
      <c r="M86" s="6" t="s">
        <v>3772</v>
      </c>
    </row>
    <row r="87" spans="1:13" x14ac:dyDescent="0.35">
      <c r="A87" s="6" t="s">
        <v>3625</v>
      </c>
      <c r="B87" s="6" t="s">
        <v>3626</v>
      </c>
      <c r="C87">
        <v>767</v>
      </c>
      <c r="D87">
        <v>744</v>
      </c>
      <c r="E87">
        <v>946</v>
      </c>
      <c r="F87">
        <v>86530003000152</v>
      </c>
      <c r="G87" s="6" t="s">
        <v>3773</v>
      </c>
      <c r="H87" s="6" t="s">
        <v>3628</v>
      </c>
      <c r="I87" s="6" t="s">
        <v>3629</v>
      </c>
      <c r="J87" s="6" t="s">
        <v>3630</v>
      </c>
      <c r="K87" s="6" t="s">
        <v>3631</v>
      </c>
      <c r="L87" s="6" t="s">
        <v>3632</v>
      </c>
      <c r="M87" s="6" t="s">
        <v>3774</v>
      </c>
    </row>
    <row r="88" spans="1:13" x14ac:dyDescent="0.35">
      <c r="A88" s="6" t="s">
        <v>3625</v>
      </c>
      <c r="B88" s="6" t="s">
        <v>3626</v>
      </c>
      <c r="C88">
        <v>767</v>
      </c>
      <c r="D88">
        <v>744</v>
      </c>
      <c r="E88">
        <v>1007</v>
      </c>
      <c r="F88">
        <v>86513652000145</v>
      </c>
      <c r="G88" s="6" t="s">
        <v>3775</v>
      </c>
      <c r="H88" s="6" t="s">
        <v>3628</v>
      </c>
      <c r="I88" s="6" t="s">
        <v>3629</v>
      </c>
      <c r="J88" s="6" t="s">
        <v>3630</v>
      </c>
      <c r="K88" s="6" t="s">
        <v>3631</v>
      </c>
      <c r="L88" s="6" t="s">
        <v>3632</v>
      </c>
      <c r="M88" s="6" t="s">
        <v>3776</v>
      </c>
    </row>
    <row r="89" spans="1:13" x14ac:dyDescent="0.35">
      <c r="A89" s="6" t="s">
        <v>3625</v>
      </c>
      <c r="B89" s="6" t="s">
        <v>3626</v>
      </c>
      <c r="C89">
        <v>583</v>
      </c>
      <c r="D89">
        <v>231</v>
      </c>
      <c r="E89">
        <v>820</v>
      </c>
      <c r="F89">
        <v>86512647003648</v>
      </c>
      <c r="G89" s="6" t="s">
        <v>582</v>
      </c>
      <c r="H89" s="6" t="s">
        <v>3637</v>
      </c>
      <c r="I89" s="6" t="s">
        <v>3672</v>
      </c>
      <c r="J89" s="6" t="s">
        <v>3652</v>
      </c>
      <c r="K89" s="6" t="s">
        <v>3631</v>
      </c>
      <c r="L89" s="6" t="s">
        <v>3034</v>
      </c>
      <c r="M89" s="6" t="s">
        <v>3777</v>
      </c>
    </row>
    <row r="90" spans="1:13" x14ac:dyDescent="0.35">
      <c r="A90" s="6" t="s">
        <v>3625</v>
      </c>
      <c r="B90" s="6" t="s">
        <v>3626</v>
      </c>
      <c r="C90">
        <v>583</v>
      </c>
      <c r="D90">
        <v>231</v>
      </c>
      <c r="E90">
        <v>820</v>
      </c>
      <c r="F90">
        <v>86512647001513</v>
      </c>
      <c r="G90" s="6" t="s">
        <v>581</v>
      </c>
      <c r="H90" s="6" t="s">
        <v>3637</v>
      </c>
      <c r="I90" s="6" t="s">
        <v>3686</v>
      </c>
      <c r="J90" s="6" t="s">
        <v>3715</v>
      </c>
      <c r="K90" s="6" t="s">
        <v>3631</v>
      </c>
      <c r="L90" s="6" t="s">
        <v>3034</v>
      </c>
      <c r="M90" s="6" t="s">
        <v>3778</v>
      </c>
    </row>
    <row r="91" spans="1:13" x14ac:dyDescent="0.35">
      <c r="A91" s="6" t="s">
        <v>3625</v>
      </c>
      <c r="B91" s="6" t="s">
        <v>3626</v>
      </c>
      <c r="C91">
        <v>583</v>
      </c>
      <c r="D91">
        <v>231</v>
      </c>
      <c r="E91">
        <v>820</v>
      </c>
      <c r="F91">
        <v>86512647001432</v>
      </c>
      <c r="G91" s="6" t="s">
        <v>581</v>
      </c>
      <c r="H91" s="6" t="s">
        <v>3637</v>
      </c>
      <c r="I91" s="6" t="s">
        <v>3682</v>
      </c>
      <c r="J91" s="6" t="s">
        <v>3715</v>
      </c>
      <c r="K91" s="6" t="s">
        <v>3631</v>
      </c>
      <c r="L91" s="6" t="s">
        <v>3034</v>
      </c>
      <c r="M91" s="6" t="s">
        <v>3779</v>
      </c>
    </row>
    <row r="92" spans="1:13" x14ac:dyDescent="0.35">
      <c r="A92" s="6" t="s">
        <v>3625</v>
      </c>
      <c r="B92" s="6" t="s">
        <v>3626</v>
      </c>
      <c r="C92">
        <v>583</v>
      </c>
      <c r="D92">
        <v>583</v>
      </c>
      <c r="E92">
        <v>908</v>
      </c>
      <c r="F92">
        <v>86438090000112</v>
      </c>
      <c r="G92" s="6" t="s">
        <v>3780</v>
      </c>
      <c r="H92" s="6" t="s">
        <v>3628</v>
      </c>
      <c r="I92" s="6" t="s">
        <v>3629</v>
      </c>
      <c r="J92" s="6" t="s">
        <v>3634</v>
      </c>
      <c r="K92" s="6" t="s">
        <v>3631</v>
      </c>
      <c r="L92" s="6" t="s">
        <v>3632</v>
      </c>
      <c r="M92" s="6" t="s">
        <v>3781</v>
      </c>
    </row>
    <row r="93" spans="1:13" x14ac:dyDescent="0.35">
      <c r="A93" s="6" t="s">
        <v>3625</v>
      </c>
      <c r="B93" s="6" t="s">
        <v>3626</v>
      </c>
      <c r="C93">
        <v>583</v>
      </c>
      <c r="D93">
        <v>462</v>
      </c>
      <c r="E93">
        <v>435</v>
      </c>
      <c r="F93">
        <v>86430824000117</v>
      </c>
      <c r="G93" s="6" t="s">
        <v>2332</v>
      </c>
      <c r="H93" s="6" t="s">
        <v>3637</v>
      </c>
      <c r="I93" s="6" t="s">
        <v>3641</v>
      </c>
      <c r="J93" s="6" t="s">
        <v>3643</v>
      </c>
      <c r="K93" s="6" t="s">
        <v>3631</v>
      </c>
      <c r="L93" s="6" t="s">
        <v>3034</v>
      </c>
      <c r="M93" s="6" t="s">
        <v>3782</v>
      </c>
    </row>
    <row r="94" spans="1:13" x14ac:dyDescent="0.35">
      <c r="A94" s="6" t="s">
        <v>3625</v>
      </c>
      <c r="B94" s="6" t="s">
        <v>3626</v>
      </c>
      <c r="C94">
        <v>767</v>
      </c>
      <c r="D94">
        <v>744</v>
      </c>
      <c r="E94">
        <v>945</v>
      </c>
      <c r="F94">
        <v>86430154000139</v>
      </c>
      <c r="G94" s="6" t="s">
        <v>2216</v>
      </c>
      <c r="H94" s="6" t="s">
        <v>3628</v>
      </c>
      <c r="I94" s="6" t="s">
        <v>3629</v>
      </c>
      <c r="J94" s="6" t="s">
        <v>3698</v>
      </c>
      <c r="K94" s="6" t="s">
        <v>3631</v>
      </c>
      <c r="L94" s="6" t="s">
        <v>3632</v>
      </c>
      <c r="M94" s="6" t="s">
        <v>3783</v>
      </c>
    </row>
    <row r="95" spans="1:13" x14ac:dyDescent="0.35">
      <c r="A95" s="6" t="s">
        <v>3625</v>
      </c>
      <c r="B95" s="6" t="s">
        <v>3626</v>
      </c>
      <c r="C95">
        <v>583</v>
      </c>
      <c r="D95">
        <v>231</v>
      </c>
      <c r="E95">
        <v>602</v>
      </c>
      <c r="F95">
        <v>86378866000407</v>
      </c>
      <c r="G95" s="6" t="s">
        <v>3784</v>
      </c>
      <c r="H95" s="6" t="s">
        <v>3637</v>
      </c>
      <c r="I95" s="6" t="s">
        <v>3672</v>
      </c>
      <c r="J95" s="6" t="s">
        <v>3649</v>
      </c>
      <c r="K95" s="6" t="s">
        <v>3631</v>
      </c>
      <c r="L95" s="6" t="s">
        <v>3034</v>
      </c>
      <c r="M95" s="6" t="s">
        <v>3785</v>
      </c>
    </row>
    <row r="96" spans="1:13" x14ac:dyDescent="0.35">
      <c r="A96" s="6" t="s">
        <v>3625</v>
      </c>
      <c r="B96" s="6" t="s">
        <v>3626</v>
      </c>
      <c r="C96">
        <v>583</v>
      </c>
      <c r="D96">
        <v>231</v>
      </c>
      <c r="E96">
        <v>602</v>
      </c>
      <c r="F96">
        <v>86378866000318</v>
      </c>
      <c r="G96" s="6" t="s">
        <v>3786</v>
      </c>
      <c r="H96" s="6" t="s">
        <v>3637</v>
      </c>
      <c r="I96" s="6" t="s">
        <v>3672</v>
      </c>
      <c r="J96" s="6" t="s">
        <v>3639</v>
      </c>
      <c r="K96" s="6" t="s">
        <v>3631</v>
      </c>
      <c r="L96" s="6" t="s">
        <v>3034</v>
      </c>
      <c r="M96" s="6" t="s">
        <v>3787</v>
      </c>
    </row>
    <row r="97" spans="1:13" x14ac:dyDescent="0.35">
      <c r="A97" s="6" t="s">
        <v>3625</v>
      </c>
      <c r="B97" s="6" t="s">
        <v>3626</v>
      </c>
      <c r="C97">
        <v>583</v>
      </c>
      <c r="D97">
        <v>231</v>
      </c>
      <c r="E97">
        <v>602</v>
      </c>
      <c r="F97">
        <v>86378866000156</v>
      </c>
      <c r="G97" s="6" t="s">
        <v>3786</v>
      </c>
      <c r="H97" s="6" t="s">
        <v>3637</v>
      </c>
      <c r="I97" s="6" t="s">
        <v>3682</v>
      </c>
      <c r="J97" s="6" t="s">
        <v>3652</v>
      </c>
      <c r="K97" s="6" t="s">
        <v>3631</v>
      </c>
      <c r="L97" s="6" t="s">
        <v>3034</v>
      </c>
      <c r="M97" s="6" t="s">
        <v>3788</v>
      </c>
    </row>
    <row r="98" spans="1:13" x14ac:dyDescent="0.35">
      <c r="A98" s="6" t="s">
        <v>3625</v>
      </c>
      <c r="B98" s="6" t="s">
        <v>3626</v>
      </c>
      <c r="C98">
        <v>583</v>
      </c>
      <c r="D98">
        <v>523</v>
      </c>
      <c r="E98">
        <v>912</v>
      </c>
      <c r="F98">
        <v>57556000114</v>
      </c>
      <c r="G98" s="6" t="s">
        <v>3789</v>
      </c>
      <c r="H98" s="6" t="s">
        <v>3637</v>
      </c>
      <c r="I98" s="6" t="s">
        <v>3641</v>
      </c>
      <c r="J98" s="6" t="s">
        <v>3643</v>
      </c>
      <c r="K98" s="6" t="s">
        <v>3631</v>
      </c>
      <c r="L98" s="6" t="s">
        <v>3034</v>
      </c>
      <c r="M98" s="6" t="s">
        <v>3790</v>
      </c>
    </row>
    <row r="99" spans="1:13" x14ac:dyDescent="0.35">
      <c r="A99" s="6" t="s">
        <v>3625</v>
      </c>
      <c r="B99" s="6" t="s">
        <v>3626</v>
      </c>
      <c r="C99">
        <v>767</v>
      </c>
      <c r="D99">
        <v>768</v>
      </c>
      <c r="E99">
        <v>619</v>
      </c>
      <c r="F99">
        <v>57564000160</v>
      </c>
      <c r="G99" s="6" t="s">
        <v>3791</v>
      </c>
      <c r="H99" s="6" t="s">
        <v>3628</v>
      </c>
      <c r="I99" s="6" t="s">
        <v>3629</v>
      </c>
      <c r="J99" s="6" t="s">
        <v>3698</v>
      </c>
      <c r="K99" s="6" t="s">
        <v>3631</v>
      </c>
      <c r="L99" s="6" t="s">
        <v>3632</v>
      </c>
      <c r="M99" s="6" t="s">
        <v>3792</v>
      </c>
    </row>
    <row r="100" spans="1:13" x14ac:dyDescent="0.35">
      <c r="A100" s="6" t="s">
        <v>3625</v>
      </c>
      <c r="B100" s="6" t="s">
        <v>3626</v>
      </c>
      <c r="C100">
        <v>583</v>
      </c>
      <c r="D100">
        <v>583</v>
      </c>
      <c r="E100">
        <v>139</v>
      </c>
      <c r="F100">
        <v>58637000139</v>
      </c>
      <c r="G100" s="6" t="s">
        <v>3793</v>
      </c>
      <c r="H100" s="6" t="s">
        <v>3637</v>
      </c>
      <c r="I100" s="6" t="s">
        <v>3686</v>
      </c>
      <c r="J100" s="6" t="s">
        <v>3643</v>
      </c>
      <c r="K100" s="6" t="s">
        <v>3631</v>
      </c>
      <c r="L100" s="6" t="s">
        <v>3034</v>
      </c>
      <c r="M100" s="6" t="s">
        <v>3794</v>
      </c>
    </row>
    <row r="101" spans="1:13" x14ac:dyDescent="0.35">
      <c r="A101" s="6" t="s">
        <v>3625</v>
      </c>
      <c r="B101" s="6" t="s">
        <v>3626</v>
      </c>
      <c r="C101">
        <v>583</v>
      </c>
      <c r="D101">
        <v>765</v>
      </c>
      <c r="E101">
        <v>618</v>
      </c>
      <c r="F101">
        <v>61624000119</v>
      </c>
      <c r="G101" s="6" t="s">
        <v>3795</v>
      </c>
      <c r="H101" s="6" t="s">
        <v>3637</v>
      </c>
      <c r="I101" s="6" t="s">
        <v>3641</v>
      </c>
      <c r="J101" s="6" t="s">
        <v>3643</v>
      </c>
      <c r="K101" s="6" t="s">
        <v>3631</v>
      </c>
      <c r="L101" s="6" t="s">
        <v>3034</v>
      </c>
      <c r="M101" s="6" t="s">
        <v>3796</v>
      </c>
    </row>
    <row r="102" spans="1:13" x14ac:dyDescent="0.35">
      <c r="A102" s="6" t="s">
        <v>3625</v>
      </c>
      <c r="B102" s="6" t="s">
        <v>3626</v>
      </c>
      <c r="C102">
        <v>583</v>
      </c>
      <c r="D102">
        <v>523</v>
      </c>
      <c r="E102">
        <v>1023</v>
      </c>
      <c r="F102">
        <v>62061000183</v>
      </c>
      <c r="G102" s="6" t="s">
        <v>3797</v>
      </c>
      <c r="H102" s="6" t="s">
        <v>3637</v>
      </c>
      <c r="I102" s="6" t="s">
        <v>3641</v>
      </c>
      <c r="J102" s="6" t="s">
        <v>3643</v>
      </c>
      <c r="K102" s="6" t="s">
        <v>3631</v>
      </c>
      <c r="L102" s="6" t="s">
        <v>3034</v>
      </c>
      <c r="M102" s="6" t="s">
        <v>3798</v>
      </c>
    </row>
    <row r="103" spans="1:13" x14ac:dyDescent="0.35">
      <c r="A103" s="6" t="s">
        <v>3625</v>
      </c>
      <c r="B103" s="6" t="s">
        <v>3626</v>
      </c>
      <c r="C103">
        <v>767</v>
      </c>
      <c r="D103">
        <v>768</v>
      </c>
      <c r="E103">
        <v>334</v>
      </c>
      <c r="F103">
        <v>86375409000108</v>
      </c>
      <c r="G103" s="6" t="s">
        <v>1230</v>
      </c>
      <c r="H103" s="6" t="s">
        <v>3628</v>
      </c>
      <c r="I103" s="6" t="s">
        <v>3629</v>
      </c>
      <c r="J103" s="6" t="s">
        <v>3634</v>
      </c>
      <c r="K103" s="6" t="s">
        <v>3631</v>
      </c>
      <c r="L103" s="6" t="s">
        <v>3632</v>
      </c>
      <c r="M103" s="6" t="s">
        <v>3799</v>
      </c>
    </row>
    <row r="104" spans="1:13" x14ac:dyDescent="0.35">
      <c r="A104" s="6" t="s">
        <v>3625</v>
      </c>
      <c r="B104" s="6" t="s">
        <v>3626</v>
      </c>
      <c r="C104">
        <v>583</v>
      </c>
      <c r="D104">
        <v>523</v>
      </c>
      <c r="E104">
        <v>691</v>
      </c>
      <c r="F104">
        <v>64522000157</v>
      </c>
      <c r="G104" s="6" t="s">
        <v>3800</v>
      </c>
      <c r="H104" s="6" t="s">
        <v>3637</v>
      </c>
      <c r="I104" s="6" t="s">
        <v>3641</v>
      </c>
      <c r="J104" s="6" t="s">
        <v>3649</v>
      </c>
      <c r="K104" s="6" t="s">
        <v>3631</v>
      </c>
      <c r="L104" s="6" t="s">
        <v>3034</v>
      </c>
      <c r="M104" s="6" t="s">
        <v>3801</v>
      </c>
    </row>
    <row r="105" spans="1:13" x14ac:dyDescent="0.35">
      <c r="A105" s="6" t="s">
        <v>3625</v>
      </c>
      <c r="B105" s="6" t="s">
        <v>3626</v>
      </c>
      <c r="C105">
        <v>583</v>
      </c>
      <c r="D105">
        <v>462</v>
      </c>
      <c r="E105">
        <v>435</v>
      </c>
      <c r="F105">
        <v>86300399000141</v>
      </c>
      <c r="G105" s="6" t="s">
        <v>3802</v>
      </c>
      <c r="H105" s="6" t="s">
        <v>3637</v>
      </c>
      <c r="I105" s="6" t="s">
        <v>3672</v>
      </c>
      <c r="J105" s="6" t="s">
        <v>3649</v>
      </c>
      <c r="K105" s="6" t="s">
        <v>3631</v>
      </c>
      <c r="L105" s="6" t="s">
        <v>3034</v>
      </c>
      <c r="M105" s="6" t="s">
        <v>3803</v>
      </c>
    </row>
    <row r="106" spans="1:13" x14ac:dyDescent="0.35">
      <c r="A106" s="6" t="s">
        <v>3625</v>
      </c>
      <c r="B106" s="6" t="s">
        <v>3626</v>
      </c>
      <c r="C106">
        <v>767</v>
      </c>
      <c r="D106">
        <v>744</v>
      </c>
      <c r="E106">
        <v>594</v>
      </c>
      <c r="F106">
        <v>86251048000198</v>
      </c>
      <c r="G106" s="6" t="s">
        <v>3804</v>
      </c>
      <c r="H106" s="6" t="s">
        <v>3628</v>
      </c>
      <c r="I106" s="6" t="s">
        <v>3629</v>
      </c>
      <c r="J106" s="6" t="s">
        <v>3630</v>
      </c>
      <c r="K106" s="6" t="s">
        <v>3631</v>
      </c>
      <c r="L106" s="6" t="s">
        <v>3632</v>
      </c>
      <c r="M106" s="6" t="s">
        <v>3805</v>
      </c>
    </row>
    <row r="107" spans="1:13" x14ac:dyDescent="0.35">
      <c r="A107" s="6" t="s">
        <v>3625</v>
      </c>
      <c r="B107" s="6" t="s">
        <v>3626</v>
      </c>
      <c r="C107">
        <v>767</v>
      </c>
      <c r="D107">
        <v>768</v>
      </c>
      <c r="E107">
        <v>1025</v>
      </c>
      <c r="F107">
        <v>69653000127</v>
      </c>
      <c r="G107" s="6" t="s">
        <v>1094</v>
      </c>
      <c r="H107" s="6" t="s">
        <v>3628</v>
      </c>
      <c r="I107" s="6" t="s">
        <v>3629</v>
      </c>
      <c r="J107" s="6" t="s">
        <v>3730</v>
      </c>
      <c r="K107" s="6" t="s">
        <v>3631</v>
      </c>
      <c r="L107" s="6" t="s">
        <v>3632</v>
      </c>
      <c r="M107" s="6" t="s">
        <v>3806</v>
      </c>
    </row>
    <row r="108" spans="1:13" x14ac:dyDescent="0.35">
      <c r="A108" s="6" t="s">
        <v>3625</v>
      </c>
      <c r="B108" s="6" t="s">
        <v>3626</v>
      </c>
      <c r="C108">
        <v>583</v>
      </c>
      <c r="D108">
        <v>583</v>
      </c>
      <c r="E108">
        <v>908</v>
      </c>
      <c r="F108">
        <v>86225091000189</v>
      </c>
      <c r="G108" s="6" t="s">
        <v>3807</v>
      </c>
      <c r="H108" s="6" t="s">
        <v>3628</v>
      </c>
      <c r="I108" s="6" t="s">
        <v>3629</v>
      </c>
      <c r="J108" s="6" t="s">
        <v>3655</v>
      </c>
      <c r="K108" s="6" t="s">
        <v>3631</v>
      </c>
      <c r="L108" s="6" t="s">
        <v>3632</v>
      </c>
      <c r="M108" s="6" t="s">
        <v>3808</v>
      </c>
    </row>
    <row r="109" spans="1:13" x14ac:dyDescent="0.35">
      <c r="A109" s="6" t="s">
        <v>3625</v>
      </c>
      <c r="B109" s="6" t="s">
        <v>3626</v>
      </c>
      <c r="C109">
        <v>583</v>
      </c>
      <c r="D109">
        <v>523</v>
      </c>
      <c r="E109">
        <v>974</v>
      </c>
      <c r="F109">
        <v>86203767000133</v>
      </c>
      <c r="G109" s="6" t="s">
        <v>3809</v>
      </c>
      <c r="H109" s="6" t="s">
        <v>3637</v>
      </c>
      <c r="I109" s="6" t="s">
        <v>3641</v>
      </c>
      <c r="J109" s="6" t="s">
        <v>3643</v>
      </c>
      <c r="K109" s="6" t="s">
        <v>3631</v>
      </c>
      <c r="L109" s="6" t="s">
        <v>3034</v>
      </c>
      <c r="M109" s="6" t="s">
        <v>3810</v>
      </c>
    </row>
    <row r="110" spans="1:13" x14ac:dyDescent="0.35">
      <c r="A110" s="6" t="s">
        <v>3625</v>
      </c>
      <c r="B110" s="6" t="s">
        <v>3626</v>
      </c>
      <c r="C110">
        <v>583</v>
      </c>
      <c r="D110">
        <v>473</v>
      </c>
      <c r="E110">
        <v>876</v>
      </c>
      <c r="F110">
        <v>70364000148</v>
      </c>
      <c r="G110" s="6" t="s">
        <v>2986</v>
      </c>
      <c r="H110" s="6" t="s">
        <v>3637</v>
      </c>
      <c r="I110" s="6" t="s">
        <v>3641</v>
      </c>
      <c r="J110" s="6" t="s">
        <v>3639</v>
      </c>
      <c r="K110" s="6" t="s">
        <v>3631</v>
      </c>
      <c r="L110" s="6" t="s">
        <v>3034</v>
      </c>
      <c r="M110" s="6" t="s">
        <v>3811</v>
      </c>
    </row>
    <row r="111" spans="1:13" x14ac:dyDescent="0.35">
      <c r="A111" s="6" t="s">
        <v>3625</v>
      </c>
      <c r="B111" s="6" t="s">
        <v>3626</v>
      </c>
      <c r="C111">
        <v>583</v>
      </c>
      <c r="D111">
        <v>523</v>
      </c>
      <c r="E111">
        <v>974</v>
      </c>
      <c r="F111">
        <v>86203759000197</v>
      </c>
      <c r="G111" s="6" t="s">
        <v>3812</v>
      </c>
      <c r="H111" s="6" t="s">
        <v>3813</v>
      </c>
      <c r="I111" s="6" t="s">
        <v>3814</v>
      </c>
      <c r="J111" s="6" t="s">
        <v>3814</v>
      </c>
      <c r="K111" s="6" t="s">
        <v>3815</v>
      </c>
      <c r="L111" s="6" t="s">
        <v>3816</v>
      </c>
      <c r="M111" s="6" t="s">
        <v>3817</v>
      </c>
    </row>
    <row r="112" spans="1:13" x14ac:dyDescent="0.35">
      <c r="A112" s="6" t="s">
        <v>3625</v>
      </c>
      <c r="B112" s="6" t="s">
        <v>3626</v>
      </c>
      <c r="C112">
        <v>583</v>
      </c>
      <c r="D112">
        <v>523</v>
      </c>
      <c r="E112">
        <v>912</v>
      </c>
      <c r="F112">
        <v>86109170000124</v>
      </c>
      <c r="G112" s="6" t="s">
        <v>1584</v>
      </c>
      <c r="H112" s="6" t="s">
        <v>3637</v>
      </c>
      <c r="I112" s="6" t="s">
        <v>3641</v>
      </c>
      <c r="J112" s="6" t="s">
        <v>3643</v>
      </c>
      <c r="K112" s="6" t="s">
        <v>3631</v>
      </c>
      <c r="L112" s="6" t="s">
        <v>3034</v>
      </c>
      <c r="M112" s="6" t="s">
        <v>3818</v>
      </c>
    </row>
    <row r="113" spans="1:13" x14ac:dyDescent="0.35">
      <c r="A113" s="6" t="s">
        <v>3625</v>
      </c>
      <c r="B113" s="6" t="s">
        <v>3626</v>
      </c>
      <c r="C113">
        <v>583</v>
      </c>
      <c r="D113">
        <v>583</v>
      </c>
      <c r="E113">
        <v>139</v>
      </c>
      <c r="F113">
        <v>86108057000124</v>
      </c>
      <c r="G113" s="6" t="s">
        <v>3819</v>
      </c>
      <c r="H113" s="6" t="s">
        <v>3637</v>
      </c>
      <c r="I113" s="6" t="s">
        <v>3686</v>
      </c>
      <c r="J113" s="6" t="s">
        <v>3639</v>
      </c>
      <c r="K113" s="6" t="s">
        <v>3631</v>
      </c>
      <c r="L113" s="6" t="s">
        <v>3034</v>
      </c>
      <c r="M113" s="6" t="s">
        <v>3820</v>
      </c>
    </row>
    <row r="114" spans="1:13" x14ac:dyDescent="0.35">
      <c r="A114" s="6" t="s">
        <v>3625</v>
      </c>
      <c r="B114" s="6" t="s">
        <v>3626</v>
      </c>
      <c r="C114">
        <v>583</v>
      </c>
      <c r="D114">
        <v>523</v>
      </c>
      <c r="E114">
        <v>912</v>
      </c>
      <c r="F114">
        <v>86107323000102</v>
      </c>
      <c r="G114" s="6" t="s">
        <v>3821</v>
      </c>
      <c r="H114" s="6" t="s">
        <v>3637</v>
      </c>
      <c r="I114" s="6" t="s">
        <v>3641</v>
      </c>
      <c r="J114" s="6" t="s">
        <v>3643</v>
      </c>
      <c r="K114" s="6" t="s">
        <v>3631</v>
      </c>
      <c r="L114" s="6" t="s">
        <v>3034</v>
      </c>
      <c r="M114" s="6" t="s">
        <v>3822</v>
      </c>
    </row>
    <row r="115" spans="1:13" x14ac:dyDescent="0.35">
      <c r="A115" s="6" t="s">
        <v>3625</v>
      </c>
      <c r="B115" s="6" t="s">
        <v>3626</v>
      </c>
      <c r="C115">
        <v>583</v>
      </c>
      <c r="D115">
        <v>523</v>
      </c>
      <c r="E115">
        <v>1006</v>
      </c>
      <c r="F115">
        <v>76922000182</v>
      </c>
      <c r="G115" s="6" t="s">
        <v>1393</v>
      </c>
      <c r="H115" s="6" t="s">
        <v>3637</v>
      </c>
      <c r="I115" s="6" t="s">
        <v>3641</v>
      </c>
      <c r="J115" s="6" t="s">
        <v>3643</v>
      </c>
      <c r="K115" s="6" t="s">
        <v>3631</v>
      </c>
      <c r="L115" s="6" t="s">
        <v>3034</v>
      </c>
      <c r="M115" s="6" t="s">
        <v>3823</v>
      </c>
    </row>
    <row r="116" spans="1:13" x14ac:dyDescent="0.35">
      <c r="A116" s="6" t="s">
        <v>3625</v>
      </c>
      <c r="B116" s="6" t="s">
        <v>3626</v>
      </c>
      <c r="C116">
        <v>583</v>
      </c>
      <c r="D116">
        <v>462</v>
      </c>
      <c r="E116">
        <v>597</v>
      </c>
      <c r="F116">
        <v>86027463000162</v>
      </c>
      <c r="G116" s="6" t="s">
        <v>3824</v>
      </c>
      <c r="H116" s="6" t="s">
        <v>3637</v>
      </c>
      <c r="I116" s="6" t="s">
        <v>3641</v>
      </c>
      <c r="J116" s="6" t="s">
        <v>3639</v>
      </c>
      <c r="K116" s="6" t="s">
        <v>3631</v>
      </c>
      <c r="L116" s="6" t="s">
        <v>3034</v>
      </c>
      <c r="M116" s="6" t="s">
        <v>3825</v>
      </c>
    </row>
    <row r="117" spans="1:13" x14ac:dyDescent="0.35">
      <c r="A117" s="6" t="s">
        <v>3625</v>
      </c>
      <c r="B117" s="6" t="s">
        <v>3626</v>
      </c>
      <c r="C117">
        <v>583</v>
      </c>
      <c r="D117">
        <v>765</v>
      </c>
      <c r="E117">
        <v>630</v>
      </c>
      <c r="F117">
        <v>77752000150</v>
      </c>
      <c r="G117" s="6" t="s">
        <v>1930</v>
      </c>
      <c r="H117" s="6" t="s">
        <v>3637</v>
      </c>
      <c r="I117" s="6" t="s">
        <v>3641</v>
      </c>
      <c r="J117" s="6" t="s">
        <v>3643</v>
      </c>
      <c r="K117" s="6" t="s">
        <v>3631</v>
      </c>
      <c r="L117" s="6" t="s">
        <v>3034</v>
      </c>
      <c r="M117" s="6" t="s">
        <v>3826</v>
      </c>
    </row>
    <row r="118" spans="1:13" x14ac:dyDescent="0.35">
      <c r="A118" s="6" t="s">
        <v>3625</v>
      </c>
      <c r="B118" s="6" t="s">
        <v>3626</v>
      </c>
      <c r="C118">
        <v>583</v>
      </c>
      <c r="D118">
        <v>462</v>
      </c>
      <c r="E118">
        <v>597</v>
      </c>
      <c r="F118">
        <v>86026283000166</v>
      </c>
      <c r="G118" s="6" t="s">
        <v>3827</v>
      </c>
      <c r="H118" s="6" t="s">
        <v>3628</v>
      </c>
      <c r="I118" s="6" t="s">
        <v>3629</v>
      </c>
      <c r="J118" s="6" t="s">
        <v>3634</v>
      </c>
      <c r="K118" s="6" t="s">
        <v>3631</v>
      </c>
      <c r="L118" s="6" t="s">
        <v>3632</v>
      </c>
      <c r="M118" s="6" t="s">
        <v>3828</v>
      </c>
    </row>
    <row r="119" spans="1:13" x14ac:dyDescent="0.35">
      <c r="A119" s="6" t="s">
        <v>3625</v>
      </c>
      <c r="B119" s="6" t="s">
        <v>3626</v>
      </c>
      <c r="C119">
        <v>583</v>
      </c>
      <c r="D119">
        <v>231</v>
      </c>
      <c r="E119">
        <v>634</v>
      </c>
      <c r="F119">
        <v>77752000231</v>
      </c>
      <c r="G119" s="6" t="s">
        <v>1930</v>
      </c>
      <c r="H119" s="6" t="s">
        <v>3637</v>
      </c>
      <c r="I119" s="6" t="s">
        <v>3641</v>
      </c>
      <c r="J119" s="6" t="s">
        <v>3639</v>
      </c>
      <c r="K119" s="6" t="s">
        <v>3631</v>
      </c>
      <c r="L119" s="6" t="s">
        <v>3034</v>
      </c>
      <c r="M119" s="6" t="s">
        <v>3829</v>
      </c>
    </row>
    <row r="120" spans="1:13" x14ac:dyDescent="0.35">
      <c r="A120" s="6" t="s">
        <v>3625</v>
      </c>
      <c r="B120" s="6" t="s">
        <v>3626</v>
      </c>
      <c r="C120">
        <v>583</v>
      </c>
      <c r="D120">
        <v>231</v>
      </c>
      <c r="E120">
        <v>602</v>
      </c>
      <c r="F120">
        <v>85936839000199</v>
      </c>
      <c r="G120" s="6" t="s">
        <v>3830</v>
      </c>
      <c r="H120" s="6" t="s">
        <v>3628</v>
      </c>
      <c r="I120" s="6" t="s">
        <v>3629</v>
      </c>
      <c r="J120" s="6" t="s">
        <v>3698</v>
      </c>
      <c r="K120" s="6" t="s">
        <v>3631</v>
      </c>
      <c r="L120" s="6" t="s">
        <v>3632</v>
      </c>
      <c r="M120" s="6" t="s">
        <v>3831</v>
      </c>
    </row>
    <row r="121" spans="1:13" x14ac:dyDescent="0.35">
      <c r="A121" s="6" t="s">
        <v>3625</v>
      </c>
      <c r="B121" s="6" t="s">
        <v>3626</v>
      </c>
      <c r="C121">
        <v>583</v>
      </c>
      <c r="D121">
        <v>462</v>
      </c>
      <c r="E121">
        <v>965</v>
      </c>
      <c r="F121">
        <v>85878577000153</v>
      </c>
      <c r="G121" s="6" t="s">
        <v>2370</v>
      </c>
      <c r="H121" s="6" t="s">
        <v>3637</v>
      </c>
      <c r="I121" s="6" t="s">
        <v>3641</v>
      </c>
      <c r="J121" s="6" t="s">
        <v>3639</v>
      </c>
      <c r="K121" s="6" t="s">
        <v>3631</v>
      </c>
      <c r="L121" s="6" t="s">
        <v>3034</v>
      </c>
      <c r="M121" s="6" t="s">
        <v>3832</v>
      </c>
    </row>
    <row r="122" spans="1:13" x14ac:dyDescent="0.35">
      <c r="A122" s="6" t="s">
        <v>3625</v>
      </c>
      <c r="B122" s="6" t="s">
        <v>3626</v>
      </c>
      <c r="C122">
        <v>583</v>
      </c>
      <c r="D122">
        <v>231</v>
      </c>
      <c r="E122">
        <v>991</v>
      </c>
      <c r="F122">
        <v>81768000137</v>
      </c>
      <c r="G122" s="6" t="s">
        <v>3579</v>
      </c>
      <c r="H122" s="6" t="s">
        <v>3637</v>
      </c>
      <c r="I122" s="6" t="s">
        <v>3686</v>
      </c>
      <c r="J122" s="6" t="s">
        <v>3639</v>
      </c>
      <c r="K122" s="6" t="s">
        <v>3631</v>
      </c>
      <c r="L122" s="6" t="s">
        <v>3034</v>
      </c>
      <c r="M122" s="6" t="s">
        <v>3833</v>
      </c>
    </row>
    <row r="123" spans="1:13" x14ac:dyDescent="0.35">
      <c r="A123" s="6" t="s">
        <v>3625</v>
      </c>
      <c r="B123" s="6" t="s">
        <v>3626</v>
      </c>
      <c r="C123">
        <v>583</v>
      </c>
      <c r="D123">
        <v>473</v>
      </c>
      <c r="E123">
        <v>996</v>
      </c>
      <c r="F123">
        <v>83492000126</v>
      </c>
      <c r="G123" s="6" t="s">
        <v>3834</v>
      </c>
      <c r="H123" s="6" t="s">
        <v>3637</v>
      </c>
      <c r="I123" s="6" t="s">
        <v>3641</v>
      </c>
      <c r="J123" s="6" t="s">
        <v>3643</v>
      </c>
      <c r="K123" s="6" t="s">
        <v>3631</v>
      </c>
      <c r="L123" s="6" t="s">
        <v>3034</v>
      </c>
      <c r="M123" s="6" t="s">
        <v>3835</v>
      </c>
    </row>
    <row r="124" spans="1:13" x14ac:dyDescent="0.35">
      <c r="A124" s="6" t="s">
        <v>3625</v>
      </c>
      <c r="B124" s="6" t="s">
        <v>3626</v>
      </c>
      <c r="C124">
        <v>583</v>
      </c>
      <c r="D124">
        <v>473</v>
      </c>
      <c r="E124">
        <v>388</v>
      </c>
      <c r="F124">
        <v>92391000111</v>
      </c>
      <c r="G124" s="6" t="s">
        <v>3836</v>
      </c>
      <c r="H124" s="6" t="s">
        <v>3637</v>
      </c>
      <c r="I124" s="6" t="s">
        <v>3672</v>
      </c>
      <c r="J124" s="6" t="s">
        <v>3649</v>
      </c>
      <c r="K124" s="6" t="s">
        <v>3631</v>
      </c>
      <c r="L124" s="6" t="s">
        <v>3034</v>
      </c>
      <c r="M124" s="6" t="s">
        <v>3837</v>
      </c>
    </row>
    <row r="125" spans="1:13" x14ac:dyDescent="0.35">
      <c r="A125" s="6" t="s">
        <v>3625</v>
      </c>
      <c r="B125" s="6" t="s">
        <v>3626</v>
      </c>
      <c r="C125">
        <v>583</v>
      </c>
      <c r="D125">
        <v>462</v>
      </c>
      <c r="E125">
        <v>978</v>
      </c>
      <c r="F125">
        <v>96185000180</v>
      </c>
      <c r="G125" s="6" t="s">
        <v>3838</v>
      </c>
      <c r="H125" s="6" t="s">
        <v>3637</v>
      </c>
      <c r="I125" s="6" t="s">
        <v>3641</v>
      </c>
      <c r="J125" s="6" t="s">
        <v>3639</v>
      </c>
      <c r="K125" s="6" t="s">
        <v>3631</v>
      </c>
      <c r="L125" s="6" t="s">
        <v>3034</v>
      </c>
      <c r="M125" s="6" t="s">
        <v>3839</v>
      </c>
    </row>
    <row r="126" spans="1:13" x14ac:dyDescent="0.35">
      <c r="A126" s="6" t="s">
        <v>3625</v>
      </c>
      <c r="B126" s="6" t="s">
        <v>3626</v>
      </c>
      <c r="C126">
        <v>583</v>
      </c>
      <c r="D126">
        <v>583</v>
      </c>
      <c r="E126">
        <v>908</v>
      </c>
      <c r="F126">
        <v>100548000103</v>
      </c>
      <c r="G126" s="6" t="s">
        <v>3840</v>
      </c>
      <c r="H126" s="6" t="s">
        <v>3637</v>
      </c>
      <c r="I126" s="6" t="s">
        <v>3641</v>
      </c>
      <c r="J126" s="6" t="s">
        <v>3643</v>
      </c>
      <c r="K126" s="6" t="s">
        <v>3631</v>
      </c>
      <c r="L126" s="6" t="s">
        <v>3034</v>
      </c>
      <c r="M126" s="6" t="s">
        <v>3841</v>
      </c>
    </row>
    <row r="127" spans="1:13" x14ac:dyDescent="0.35">
      <c r="A127" s="6" t="s">
        <v>3625</v>
      </c>
      <c r="B127" s="6" t="s">
        <v>3626</v>
      </c>
      <c r="C127">
        <v>767</v>
      </c>
      <c r="D127">
        <v>744</v>
      </c>
      <c r="E127">
        <v>291</v>
      </c>
      <c r="F127">
        <v>102911000120</v>
      </c>
      <c r="G127" s="6" t="s">
        <v>658</v>
      </c>
      <c r="H127" s="6" t="s">
        <v>3628</v>
      </c>
      <c r="I127" s="6" t="s">
        <v>3629</v>
      </c>
      <c r="J127" s="6" t="s">
        <v>3634</v>
      </c>
      <c r="K127" s="6" t="s">
        <v>3631</v>
      </c>
      <c r="L127" s="6" t="s">
        <v>3632</v>
      </c>
      <c r="M127" s="6" t="s">
        <v>3842</v>
      </c>
    </row>
    <row r="128" spans="1:13" x14ac:dyDescent="0.35">
      <c r="A128" s="6" t="s">
        <v>3625</v>
      </c>
      <c r="B128" s="6" t="s">
        <v>3626</v>
      </c>
      <c r="C128">
        <v>767</v>
      </c>
      <c r="D128">
        <v>744</v>
      </c>
      <c r="E128">
        <v>1007</v>
      </c>
      <c r="F128">
        <v>103618000187</v>
      </c>
      <c r="G128" s="6" t="s">
        <v>3843</v>
      </c>
      <c r="H128" s="6" t="s">
        <v>3628</v>
      </c>
      <c r="I128" s="6" t="s">
        <v>3629</v>
      </c>
      <c r="J128" s="6" t="s">
        <v>3630</v>
      </c>
      <c r="K128" s="6" t="s">
        <v>3631</v>
      </c>
      <c r="L128" s="6" t="s">
        <v>3632</v>
      </c>
      <c r="M128" s="6" t="s">
        <v>3844</v>
      </c>
    </row>
    <row r="129" spans="1:13" x14ac:dyDescent="0.35">
      <c r="A129" s="6" t="s">
        <v>3625</v>
      </c>
      <c r="B129" s="6" t="s">
        <v>3626</v>
      </c>
      <c r="C129">
        <v>583</v>
      </c>
      <c r="D129">
        <v>765</v>
      </c>
      <c r="E129">
        <v>1070</v>
      </c>
      <c r="F129">
        <v>107223000152</v>
      </c>
      <c r="G129" s="6" t="s">
        <v>3845</v>
      </c>
      <c r="H129" s="6" t="s">
        <v>3637</v>
      </c>
      <c r="I129" s="6" t="s">
        <v>3641</v>
      </c>
      <c r="J129" s="6" t="s">
        <v>3649</v>
      </c>
      <c r="K129" s="6" t="s">
        <v>3631</v>
      </c>
      <c r="L129" s="6" t="s">
        <v>3034</v>
      </c>
      <c r="M129" s="6" t="s">
        <v>3846</v>
      </c>
    </row>
    <row r="130" spans="1:13" x14ac:dyDescent="0.35">
      <c r="A130" s="6" t="s">
        <v>3625</v>
      </c>
      <c r="B130" s="6" t="s">
        <v>3626</v>
      </c>
      <c r="C130">
        <v>583</v>
      </c>
      <c r="D130">
        <v>231</v>
      </c>
      <c r="E130">
        <v>634</v>
      </c>
      <c r="F130">
        <v>108487000120</v>
      </c>
      <c r="G130" s="6" t="s">
        <v>1931</v>
      </c>
      <c r="H130" s="6" t="s">
        <v>3637</v>
      </c>
      <c r="I130" s="6" t="s">
        <v>3641</v>
      </c>
      <c r="J130" s="6" t="s">
        <v>3639</v>
      </c>
      <c r="K130" s="6" t="s">
        <v>3631</v>
      </c>
      <c r="L130" s="6" t="s">
        <v>3034</v>
      </c>
      <c r="M130" s="6" t="s">
        <v>3847</v>
      </c>
    </row>
    <row r="131" spans="1:13" x14ac:dyDescent="0.35">
      <c r="A131" s="6" t="s">
        <v>3625</v>
      </c>
      <c r="B131" s="6" t="s">
        <v>3626</v>
      </c>
      <c r="C131">
        <v>583</v>
      </c>
      <c r="D131">
        <v>583</v>
      </c>
      <c r="E131">
        <v>908</v>
      </c>
      <c r="F131">
        <v>109794000126</v>
      </c>
      <c r="G131" s="6" t="s">
        <v>3848</v>
      </c>
      <c r="H131" s="6" t="s">
        <v>3637</v>
      </c>
      <c r="I131" s="6" t="s">
        <v>3641</v>
      </c>
      <c r="J131" s="6" t="s">
        <v>3639</v>
      </c>
      <c r="K131" s="6" t="s">
        <v>3631</v>
      </c>
      <c r="L131" s="6" t="s">
        <v>3034</v>
      </c>
      <c r="M131" s="6" t="s">
        <v>3849</v>
      </c>
    </row>
    <row r="132" spans="1:13" x14ac:dyDescent="0.35">
      <c r="A132" s="6" t="s">
        <v>3625</v>
      </c>
      <c r="B132" s="6" t="s">
        <v>3626</v>
      </c>
      <c r="C132" t="s">
        <v>3850</v>
      </c>
      <c r="D132" t="s">
        <v>3850</v>
      </c>
      <c r="E132">
        <v>962</v>
      </c>
      <c r="F132">
        <v>85789782000142</v>
      </c>
      <c r="G132" s="6" t="s">
        <v>14</v>
      </c>
      <c r="H132" s="6" t="s">
        <v>3637</v>
      </c>
      <c r="I132" s="6" t="s">
        <v>3672</v>
      </c>
      <c r="J132" s="6" t="s">
        <v>3679</v>
      </c>
      <c r="K132" s="6" t="s">
        <v>3631</v>
      </c>
      <c r="L132" s="6" t="s">
        <v>3034</v>
      </c>
      <c r="M132" s="6" t="s">
        <v>3851</v>
      </c>
    </row>
    <row r="133" spans="1:13" x14ac:dyDescent="0.35">
      <c r="A133" s="6" t="s">
        <v>3625</v>
      </c>
      <c r="B133" s="6" t="s">
        <v>3626</v>
      </c>
      <c r="C133">
        <v>583</v>
      </c>
      <c r="D133">
        <v>462</v>
      </c>
      <c r="E133">
        <v>990</v>
      </c>
      <c r="F133">
        <v>111960000129</v>
      </c>
      <c r="G133" s="6" t="s">
        <v>981</v>
      </c>
      <c r="H133" s="6" t="s">
        <v>3637</v>
      </c>
      <c r="I133" s="6" t="s">
        <v>3682</v>
      </c>
      <c r="J133" s="6" t="s">
        <v>3649</v>
      </c>
      <c r="K133" s="6" t="s">
        <v>3631</v>
      </c>
      <c r="L133" s="6" t="s">
        <v>3034</v>
      </c>
      <c r="M133" s="6" t="s">
        <v>3852</v>
      </c>
    </row>
    <row r="134" spans="1:13" x14ac:dyDescent="0.35">
      <c r="A134" s="6" t="s">
        <v>3625</v>
      </c>
      <c r="B134" s="6" t="s">
        <v>3626</v>
      </c>
      <c r="C134">
        <v>767</v>
      </c>
      <c r="D134">
        <v>768</v>
      </c>
      <c r="E134">
        <v>1025</v>
      </c>
      <c r="F134">
        <v>85778611000380</v>
      </c>
      <c r="G134" s="6" t="s">
        <v>1134</v>
      </c>
      <c r="H134" s="6" t="s">
        <v>3628</v>
      </c>
      <c r="I134" s="6" t="s">
        <v>3629</v>
      </c>
      <c r="J134" s="6" t="s">
        <v>3698</v>
      </c>
      <c r="K134" s="6" t="s">
        <v>3631</v>
      </c>
      <c r="L134" s="6" t="s">
        <v>3632</v>
      </c>
      <c r="M134" s="6" t="s">
        <v>3853</v>
      </c>
    </row>
    <row r="135" spans="1:13" x14ac:dyDescent="0.35">
      <c r="A135" s="6" t="s">
        <v>3625</v>
      </c>
      <c r="B135" s="6" t="s">
        <v>3626</v>
      </c>
      <c r="C135">
        <v>583</v>
      </c>
      <c r="D135">
        <v>462</v>
      </c>
      <c r="E135">
        <v>990</v>
      </c>
      <c r="F135">
        <v>111960000200</v>
      </c>
      <c r="G135" s="6" t="s">
        <v>981</v>
      </c>
      <c r="H135" s="6" t="s">
        <v>3637</v>
      </c>
      <c r="I135" s="6" t="s">
        <v>3638</v>
      </c>
      <c r="J135" s="6" t="s">
        <v>3639</v>
      </c>
      <c r="K135" s="6" t="s">
        <v>3631</v>
      </c>
      <c r="L135" s="6" t="s">
        <v>3034</v>
      </c>
      <c r="M135" s="6" t="s">
        <v>3854</v>
      </c>
    </row>
    <row r="136" spans="1:13" x14ac:dyDescent="0.35">
      <c r="A136" s="6" t="s">
        <v>3625</v>
      </c>
      <c r="B136" s="6" t="s">
        <v>3626</v>
      </c>
      <c r="C136">
        <v>583</v>
      </c>
      <c r="D136">
        <v>462</v>
      </c>
      <c r="E136">
        <v>990</v>
      </c>
      <c r="F136">
        <v>111960000390</v>
      </c>
      <c r="G136" s="6" t="s">
        <v>981</v>
      </c>
      <c r="H136" s="6" t="s">
        <v>3637</v>
      </c>
      <c r="I136" s="6" t="s">
        <v>3672</v>
      </c>
      <c r="J136" s="6" t="s">
        <v>3649</v>
      </c>
      <c r="K136" s="6" t="s">
        <v>3631</v>
      </c>
      <c r="L136" s="6" t="s">
        <v>3034</v>
      </c>
      <c r="M136" s="6" t="s">
        <v>3855</v>
      </c>
    </row>
    <row r="137" spans="1:13" x14ac:dyDescent="0.35">
      <c r="A137" s="6" t="s">
        <v>3625</v>
      </c>
      <c r="B137" s="6" t="s">
        <v>3626</v>
      </c>
      <c r="C137">
        <v>767</v>
      </c>
      <c r="D137">
        <v>768</v>
      </c>
      <c r="E137">
        <v>1025</v>
      </c>
      <c r="F137">
        <v>85778611000118</v>
      </c>
      <c r="G137" s="6" t="s">
        <v>1134</v>
      </c>
      <c r="H137" s="6" t="s">
        <v>3628</v>
      </c>
      <c r="I137" s="6" t="s">
        <v>3629</v>
      </c>
      <c r="J137" s="6" t="s">
        <v>3730</v>
      </c>
      <c r="K137" s="6" t="s">
        <v>3631</v>
      </c>
      <c r="L137" s="6" t="s">
        <v>3632</v>
      </c>
      <c r="M137" s="6" t="s">
        <v>3856</v>
      </c>
    </row>
    <row r="138" spans="1:13" x14ac:dyDescent="0.35">
      <c r="A138" s="6" t="s">
        <v>3625</v>
      </c>
      <c r="B138" s="6" t="s">
        <v>3626</v>
      </c>
      <c r="C138">
        <v>583</v>
      </c>
      <c r="D138">
        <v>462</v>
      </c>
      <c r="E138">
        <v>990</v>
      </c>
      <c r="F138">
        <v>111960000471</v>
      </c>
      <c r="G138" s="6" t="s">
        <v>981</v>
      </c>
      <c r="H138" s="6" t="s">
        <v>3637</v>
      </c>
      <c r="I138" s="6" t="s">
        <v>3682</v>
      </c>
      <c r="J138" s="6" t="s">
        <v>3649</v>
      </c>
      <c r="K138" s="6" t="s">
        <v>3631</v>
      </c>
      <c r="L138" s="6" t="s">
        <v>3034</v>
      </c>
      <c r="M138" s="6" t="s">
        <v>3857</v>
      </c>
    </row>
    <row r="139" spans="1:13" x14ac:dyDescent="0.35">
      <c r="A139" s="6" t="s">
        <v>3625</v>
      </c>
      <c r="B139" s="6" t="s">
        <v>3626</v>
      </c>
      <c r="C139">
        <v>583</v>
      </c>
      <c r="D139">
        <v>473</v>
      </c>
      <c r="E139">
        <v>1017</v>
      </c>
      <c r="F139">
        <v>85708063000150</v>
      </c>
      <c r="G139" s="6" t="s">
        <v>3858</v>
      </c>
      <c r="H139" s="6" t="s">
        <v>3637</v>
      </c>
      <c r="I139" s="6" t="s">
        <v>3641</v>
      </c>
      <c r="J139" s="6" t="s">
        <v>3639</v>
      </c>
      <c r="K139" s="6" t="s">
        <v>3631</v>
      </c>
      <c r="L139" s="6" t="s">
        <v>3034</v>
      </c>
      <c r="M139" s="6" t="s">
        <v>3859</v>
      </c>
    </row>
    <row r="140" spans="1:13" x14ac:dyDescent="0.35">
      <c r="A140" s="6" t="s">
        <v>3625</v>
      </c>
      <c r="B140" s="6" t="s">
        <v>3626</v>
      </c>
      <c r="C140">
        <v>583</v>
      </c>
      <c r="D140">
        <v>462</v>
      </c>
      <c r="E140">
        <v>990</v>
      </c>
      <c r="F140">
        <v>111960000552</v>
      </c>
      <c r="G140" s="6" t="s">
        <v>981</v>
      </c>
      <c r="H140" s="6" t="s">
        <v>3637</v>
      </c>
      <c r="I140" s="6" t="s">
        <v>3672</v>
      </c>
      <c r="J140" s="6" t="s">
        <v>3649</v>
      </c>
      <c r="K140" s="6" t="s">
        <v>3631</v>
      </c>
      <c r="L140" s="6" t="s">
        <v>3034</v>
      </c>
      <c r="M140" s="6" t="s">
        <v>3860</v>
      </c>
    </row>
    <row r="141" spans="1:13" x14ac:dyDescent="0.35">
      <c r="A141" s="6" t="s">
        <v>3625</v>
      </c>
      <c r="B141" s="6" t="s">
        <v>3626</v>
      </c>
      <c r="C141">
        <v>583</v>
      </c>
      <c r="D141">
        <v>473</v>
      </c>
      <c r="E141">
        <v>1017</v>
      </c>
      <c r="F141">
        <v>85707487000108</v>
      </c>
      <c r="G141" s="6" t="s">
        <v>3861</v>
      </c>
      <c r="H141" s="6" t="s">
        <v>3637</v>
      </c>
      <c r="I141" s="6" t="s">
        <v>3641</v>
      </c>
      <c r="J141" s="6" t="s">
        <v>3639</v>
      </c>
      <c r="K141" s="6" t="s">
        <v>3631</v>
      </c>
      <c r="L141" s="6" t="s">
        <v>3034</v>
      </c>
      <c r="M141" s="6" t="s">
        <v>3862</v>
      </c>
    </row>
    <row r="142" spans="1:13" x14ac:dyDescent="0.35">
      <c r="A142" s="6" t="s">
        <v>3625</v>
      </c>
      <c r="B142" s="6" t="s">
        <v>3626</v>
      </c>
      <c r="C142">
        <v>583</v>
      </c>
      <c r="D142">
        <v>462</v>
      </c>
      <c r="E142">
        <v>990</v>
      </c>
      <c r="F142">
        <v>111960000633</v>
      </c>
      <c r="G142" s="6" t="s">
        <v>981</v>
      </c>
      <c r="H142" s="6" t="s">
        <v>3637</v>
      </c>
      <c r="I142" s="6" t="s">
        <v>3672</v>
      </c>
      <c r="J142" s="6" t="s">
        <v>3649</v>
      </c>
      <c r="K142" s="6" t="s">
        <v>3631</v>
      </c>
      <c r="L142" s="6" t="s">
        <v>3034</v>
      </c>
      <c r="M142" s="6" t="s">
        <v>3863</v>
      </c>
    </row>
    <row r="143" spans="1:13" x14ac:dyDescent="0.35">
      <c r="A143" s="6" t="s">
        <v>3625</v>
      </c>
      <c r="B143" s="6" t="s">
        <v>3626</v>
      </c>
      <c r="C143">
        <v>583</v>
      </c>
      <c r="D143">
        <v>231</v>
      </c>
      <c r="E143">
        <v>963</v>
      </c>
      <c r="F143">
        <v>85668796000108</v>
      </c>
      <c r="G143" s="6" t="s">
        <v>3864</v>
      </c>
      <c r="H143" s="6" t="s">
        <v>3637</v>
      </c>
      <c r="I143" s="6" t="s">
        <v>3638</v>
      </c>
      <c r="J143" s="6" t="s">
        <v>3643</v>
      </c>
      <c r="K143" s="6" t="s">
        <v>3631</v>
      </c>
      <c r="L143" s="6" t="s">
        <v>3034</v>
      </c>
      <c r="M143" s="6" t="s">
        <v>3865</v>
      </c>
    </row>
    <row r="144" spans="1:13" x14ac:dyDescent="0.35">
      <c r="A144" s="6" t="s">
        <v>3625</v>
      </c>
      <c r="B144" s="6" t="s">
        <v>3626</v>
      </c>
      <c r="C144">
        <v>583</v>
      </c>
      <c r="D144">
        <v>462</v>
      </c>
      <c r="E144">
        <v>404</v>
      </c>
      <c r="F144">
        <v>112933000170</v>
      </c>
      <c r="G144" s="6" t="s">
        <v>2599</v>
      </c>
      <c r="H144" s="6" t="s">
        <v>3628</v>
      </c>
      <c r="I144" s="6" t="s">
        <v>3629</v>
      </c>
      <c r="J144" s="6" t="s">
        <v>3630</v>
      </c>
      <c r="K144" s="6" t="s">
        <v>3631</v>
      </c>
      <c r="L144" s="6" t="s">
        <v>3632</v>
      </c>
      <c r="M144" s="6" t="s">
        <v>3866</v>
      </c>
    </row>
    <row r="145" spans="1:13" x14ac:dyDescent="0.35">
      <c r="A145" s="6" t="s">
        <v>3625</v>
      </c>
      <c r="B145" s="6" t="s">
        <v>3626</v>
      </c>
      <c r="C145">
        <v>583</v>
      </c>
      <c r="D145">
        <v>231</v>
      </c>
      <c r="E145">
        <v>963</v>
      </c>
      <c r="F145">
        <v>85667947002661</v>
      </c>
      <c r="G145" s="6" t="s">
        <v>625</v>
      </c>
      <c r="H145" s="6" t="s">
        <v>3637</v>
      </c>
      <c r="I145" s="6" t="s">
        <v>3672</v>
      </c>
      <c r="J145" s="6" t="s">
        <v>3652</v>
      </c>
      <c r="K145" s="6" t="s">
        <v>3631</v>
      </c>
      <c r="L145" s="6" t="s">
        <v>3034</v>
      </c>
      <c r="M145" s="6" t="s">
        <v>3867</v>
      </c>
    </row>
    <row r="146" spans="1:13" x14ac:dyDescent="0.35">
      <c r="A146" s="6" t="s">
        <v>3625</v>
      </c>
      <c r="B146" s="6" t="s">
        <v>3626</v>
      </c>
      <c r="C146">
        <v>583</v>
      </c>
      <c r="D146">
        <v>462</v>
      </c>
      <c r="E146">
        <v>435</v>
      </c>
      <c r="F146">
        <v>116717000101</v>
      </c>
      <c r="G146" s="6" t="s">
        <v>3164</v>
      </c>
      <c r="H146" s="6" t="s">
        <v>3637</v>
      </c>
      <c r="I146" s="6" t="s">
        <v>3638</v>
      </c>
      <c r="J146" s="6" t="s">
        <v>3643</v>
      </c>
      <c r="K146" s="6" t="s">
        <v>3631</v>
      </c>
      <c r="L146" s="6" t="s">
        <v>3034</v>
      </c>
      <c r="M146" s="6" t="s">
        <v>3868</v>
      </c>
    </row>
    <row r="147" spans="1:13" x14ac:dyDescent="0.35">
      <c r="A147" s="6" t="s">
        <v>3625</v>
      </c>
      <c r="B147" s="6" t="s">
        <v>3626</v>
      </c>
      <c r="C147">
        <v>583</v>
      </c>
      <c r="D147">
        <v>765</v>
      </c>
      <c r="E147">
        <v>1070</v>
      </c>
      <c r="F147">
        <v>128658000183</v>
      </c>
      <c r="G147" s="6" t="s">
        <v>3869</v>
      </c>
      <c r="H147" s="6" t="s">
        <v>3637</v>
      </c>
      <c r="I147" s="6" t="s">
        <v>3638</v>
      </c>
      <c r="J147" s="6" t="s">
        <v>3643</v>
      </c>
      <c r="K147" s="6" t="s">
        <v>3631</v>
      </c>
      <c r="L147" s="6" t="s">
        <v>3034</v>
      </c>
      <c r="M147" s="6" t="s">
        <v>3870</v>
      </c>
    </row>
    <row r="148" spans="1:13" x14ac:dyDescent="0.35">
      <c r="A148" s="6" t="s">
        <v>3625</v>
      </c>
      <c r="B148" s="6" t="s">
        <v>3626</v>
      </c>
      <c r="C148">
        <v>583</v>
      </c>
      <c r="D148">
        <v>231</v>
      </c>
      <c r="E148">
        <v>602</v>
      </c>
      <c r="F148">
        <v>131688000149</v>
      </c>
      <c r="G148" s="6" t="s">
        <v>1980</v>
      </c>
      <c r="H148" s="6" t="s">
        <v>3637</v>
      </c>
      <c r="I148" s="6" t="s">
        <v>3641</v>
      </c>
      <c r="J148" s="6" t="s">
        <v>3639</v>
      </c>
      <c r="K148" s="6" t="s">
        <v>3631</v>
      </c>
      <c r="L148" s="6" t="s">
        <v>3034</v>
      </c>
      <c r="M148" s="6" t="s">
        <v>3871</v>
      </c>
    </row>
    <row r="149" spans="1:13" x14ac:dyDescent="0.35">
      <c r="A149" s="6" t="s">
        <v>3625</v>
      </c>
      <c r="B149" s="6" t="s">
        <v>3626</v>
      </c>
      <c r="C149">
        <v>583</v>
      </c>
      <c r="D149">
        <v>765</v>
      </c>
      <c r="E149">
        <v>973</v>
      </c>
      <c r="F149">
        <v>131737000143</v>
      </c>
      <c r="G149" s="6" t="s">
        <v>3872</v>
      </c>
      <c r="H149" s="6" t="s">
        <v>3637</v>
      </c>
      <c r="I149" s="6" t="s">
        <v>3641</v>
      </c>
      <c r="J149" s="6" t="s">
        <v>3639</v>
      </c>
      <c r="K149" s="6" t="s">
        <v>3631</v>
      </c>
      <c r="L149" s="6" t="s">
        <v>3034</v>
      </c>
      <c r="M149" s="6" t="s">
        <v>3873</v>
      </c>
    </row>
    <row r="150" spans="1:13" x14ac:dyDescent="0.35">
      <c r="A150" s="6" t="s">
        <v>3625</v>
      </c>
      <c r="B150" s="6" t="s">
        <v>3626</v>
      </c>
      <c r="C150">
        <v>583</v>
      </c>
      <c r="D150">
        <v>583</v>
      </c>
      <c r="E150">
        <v>908</v>
      </c>
      <c r="F150">
        <v>85403558000766</v>
      </c>
      <c r="G150" s="6" t="s">
        <v>3874</v>
      </c>
      <c r="H150" s="6" t="s">
        <v>3637</v>
      </c>
      <c r="I150" s="6" t="s">
        <v>3686</v>
      </c>
      <c r="J150" s="6" t="s">
        <v>3639</v>
      </c>
      <c r="K150" s="6" t="s">
        <v>3631</v>
      </c>
      <c r="L150" s="6" t="s">
        <v>3034</v>
      </c>
      <c r="M150" s="6" t="s">
        <v>3875</v>
      </c>
    </row>
    <row r="151" spans="1:13" x14ac:dyDescent="0.35">
      <c r="A151" s="6" t="s">
        <v>3625</v>
      </c>
      <c r="B151" s="6" t="s">
        <v>3626</v>
      </c>
      <c r="C151">
        <v>583</v>
      </c>
      <c r="D151">
        <v>473</v>
      </c>
      <c r="E151">
        <v>1036</v>
      </c>
      <c r="F151">
        <v>131809000152</v>
      </c>
      <c r="G151" s="6" t="s">
        <v>3876</v>
      </c>
      <c r="H151" s="6" t="s">
        <v>3637</v>
      </c>
      <c r="I151" s="6" t="s">
        <v>3641</v>
      </c>
      <c r="J151" s="6" t="s">
        <v>3639</v>
      </c>
      <c r="K151" s="6" t="s">
        <v>3631</v>
      </c>
      <c r="L151" s="6" t="s">
        <v>3034</v>
      </c>
      <c r="M151" s="6" t="s">
        <v>3877</v>
      </c>
    </row>
    <row r="152" spans="1:13" x14ac:dyDescent="0.35">
      <c r="A152" s="6" t="s">
        <v>3625</v>
      </c>
      <c r="B152" s="6" t="s">
        <v>3626</v>
      </c>
      <c r="C152">
        <v>583</v>
      </c>
      <c r="D152">
        <v>583</v>
      </c>
      <c r="E152">
        <v>908</v>
      </c>
      <c r="F152">
        <v>85403558000413</v>
      </c>
      <c r="G152" s="6" t="s">
        <v>3878</v>
      </c>
      <c r="H152" s="6" t="s">
        <v>3637</v>
      </c>
      <c r="I152" s="6" t="s">
        <v>3686</v>
      </c>
      <c r="J152" s="6" t="s">
        <v>3643</v>
      </c>
      <c r="K152" s="6" t="s">
        <v>3631</v>
      </c>
      <c r="L152" s="6" t="s">
        <v>3034</v>
      </c>
      <c r="M152" s="6" t="s">
        <v>3879</v>
      </c>
    </row>
    <row r="153" spans="1:13" x14ac:dyDescent="0.35">
      <c r="A153" s="6" t="s">
        <v>3625</v>
      </c>
      <c r="B153" s="6" t="s">
        <v>3626</v>
      </c>
      <c r="C153">
        <v>583</v>
      </c>
      <c r="D153">
        <v>765</v>
      </c>
      <c r="E153">
        <v>866</v>
      </c>
      <c r="F153">
        <v>134974000168</v>
      </c>
      <c r="G153" s="6" t="s">
        <v>3880</v>
      </c>
      <c r="H153" s="6" t="s">
        <v>3637</v>
      </c>
      <c r="I153" s="6" t="s">
        <v>3672</v>
      </c>
      <c r="J153" s="6" t="s">
        <v>3643</v>
      </c>
      <c r="K153" s="6" t="s">
        <v>3631</v>
      </c>
      <c r="L153" s="6" t="s">
        <v>3034</v>
      </c>
      <c r="M153" s="6" t="s">
        <v>3881</v>
      </c>
    </row>
    <row r="154" spans="1:13" x14ac:dyDescent="0.35">
      <c r="A154" s="6" t="s">
        <v>3625</v>
      </c>
      <c r="B154" s="6" t="s">
        <v>3626</v>
      </c>
      <c r="C154">
        <v>583</v>
      </c>
      <c r="D154">
        <v>231</v>
      </c>
      <c r="E154">
        <v>602</v>
      </c>
      <c r="F154">
        <v>85403038000168</v>
      </c>
      <c r="G154" s="6" t="s">
        <v>3389</v>
      </c>
      <c r="H154" s="6" t="s">
        <v>3637</v>
      </c>
      <c r="I154" s="6" t="s">
        <v>3641</v>
      </c>
      <c r="J154" s="6" t="s">
        <v>3639</v>
      </c>
      <c r="K154" s="6" t="s">
        <v>3631</v>
      </c>
      <c r="L154" s="6" t="s">
        <v>3034</v>
      </c>
      <c r="M154" s="6" t="s">
        <v>3882</v>
      </c>
    </row>
    <row r="155" spans="1:13" x14ac:dyDescent="0.35">
      <c r="A155" s="6" t="s">
        <v>3625</v>
      </c>
      <c r="B155" s="6" t="s">
        <v>3626</v>
      </c>
      <c r="C155">
        <v>583</v>
      </c>
      <c r="D155">
        <v>765</v>
      </c>
      <c r="E155">
        <v>866</v>
      </c>
      <c r="F155">
        <v>134974000249</v>
      </c>
      <c r="G155" s="6" t="s">
        <v>3880</v>
      </c>
      <c r="H155" s="6" t="s">
        <v>3637</v>
      </c>
      <c r="I155" s="6" t="s">
        <v>3672</v>
      </c>
      <c r="J155" s="6" t="s">
        <v>3649</v>
      </c>
      <c r="K155" s="6" t="s">
        <v>3631</v>
      </c>
      <c r="L155" s="6" t="s">
        <v>3034</v>
      </c>
      <c r="M155" s="6" t="s">
        <v>3883</v>
      </c>
    </row>
    <row r="156" spans="1:13" x14ac:dyDescent="0.35">
      <c r="A156" s="6" t="s">
        <v>3625</v>
      </c>
      <c r="B156" s="6" t="s">
        <v>3626</v>
      </c>
      <c r="C156">
        <v>767</v>
      </c>
      <c r="D156">
        <v>768</v>
      </c>
      <c r="E156">
        <v>619</v>
      </c>
      <c r="F156">
        <v>85397834000135</v>
      </c>
      <c r="G156" s="6" t="s">
        <v>1184</v>
      </c>
      <c r="H156" s="6" t="s">
        <v>3628</v>
      </c>
      <c r="I156" s="6" t="s">
        <v>3629</v>
      </c>
      <c r="J156" s="6" t="s">
        <v>3730</v>
      </c>
      <c r="K156" s="6" t="s">
        <v>3631</v>
      </c>
      <c r="L156" s="6" t="s">
        <v>3632</v>
      </c>
      <c r="M156" s="6" t="s">
        <v>3884</v>
      </c>
    </row>
    <row r="157" spans="1:13" x14ac:dyDescent="0.35">
      <c r="A157" s="6" t="s">
        <v>3625</v>
      </c>
      <c r="B157" s="6" t="s">
        <v>3626</v>
      </c>
      <c r="C157">
        <v>583</v>
      </c>
      <c r="D157">
        <v>765</v>
      </c>
      <c r="E157">
        <v>866</v>
      </c>
      <c r="F157">
        <v>134974000320</v>
      </c>
      <c r="G157" s="6" t="s">
        <v>3880</v>
      </c>
      <c r="H157" s="6" t="s">
        <v>3637</v>
      </c>
      <c r="I157" s="6" t="s">
        <v>3672</v>
      </c>
      <c r="J157" s="6" t="s">
        <v>3679</v>
      </c>
      <c r="K157" s="6" t="s">
        <v>3631</v>
      </c>
      <c r="L157" s="6" t="s">
        <v>3034</v>
      </c>
      <c r="M157" s="6" t="s">
        <v>3885</v>
      </c>
    </row>
    <row r="158" spans="1:13" x14ac:dyDescent="0.35">
      <c r="A158" s="6" t="s">
        <v>3625</v>
      </c>
      <c r="B158" s="6" t="s">
        <v>3626</v>
      </c>
      <c r="C158">
        <v>583</v>
      </c>
      <c r="D158">
        <v>523</v>
      </c>
      <c r="E158">
        <v>691</v>
      </c>
      <c r="F158">
        <v>85397503000103</v>
      </c>
      <c r="G158" s="6" t="s">
        <v>39</v>
      </c>
      <c r="H158" s="6" t="s">
        <v>3637</v>
      </c>
      <c r="I158" s="6" t="s">
        <v>3641</v>
      </c>
      <c r="J158" s="6" t="s">
        <v>3649</v>
      </c>
      <c r="K158" s="6" t="s">
        <v>3631</v>
      </c>
      <c r="L158" s="6" t="s">
        <v>3034</v>
      </c>
      <c r="M158" s="6" t="s">
        <v>3886</v>
      </c>
    </row>
    <row r="159" spans="1:13" x14ac:dyDescent="0.35">
      <c r="A159" s="6" t="s">
        <v>3625</v>
      </c>
      <c r="B159" s="6" t="s">
        <v>3626</v>
      </c>
      <c r="C159">
        <v>767</v>
      </c>
      <c r="D159">
        <v>744</v>
      </c>
      <c r="E159">
        <v>594</v>
      </c>
      <c r="F159">
        <v>137470000100</v>
      </c>
      <c r="G159" s="6" t="s">
        <v>759</v>
      </c>
      <c r="H159" s="6" t="s">
        <v>3628</v>
      </c>
      <c r="I159" s="6" t="s">
        <v>3629</v>
      </c>
      <c r="J159" s="6" t="s">
        <v>3634</v>
      </c>
      <c r="K159" s="6" t="s">
        <v>3631</v>
      </c>
      <c r="L159" s="6" t="s">
        <v>3632</v>
      </c>
      <c r="M159" s="6" t="s">
        <v>3887</v>
      </c>
    </row>
    <row r="160" spans="1:13" x14ac:dyDescent="0.35">
      <c r="A160" s="6" t="s">
        <v>3625</v>
      </c>
      <c r="B160" s="6" t="s">
        <v>3626</v>
      </c>
      <c r="C160">
        <v>767</v>
      </c>
      <c r="D160">
        <v>768</v>
      </c>
      <c r="E160">
        <v>997</v>
      </c>
      <c r="F160">
        <v>140441000199</v>
      </c>
      <c r="G160" s="6" t="s">
        <v>2649</v>
      </c>
      <c r="H160" s="6" t="s">
        <v>3628</v>
      </c>
      <c r="I160" s="6" t="s">
        <v>3629</v>
      </c>
      <c r="J160" s="6" t="s">
        <v>3634</v>
      </c>
      <c r="K160" s="6" t="s">
        <v>3631</v>
      </c>
      <c r="L160" s="6" t="s">
        <v>3632</v>
      </c>
      <c r="M160" s="6" t="s">
        <v>3888</v>
      </c>
    </row>
    <row r="161" spans="1:13" x14ac:dyDescent="0.35">
      <c r="A161" s="6" t="s">
        <v>3625</v>
      </c>
      <c r="B161" s="6" t="s">
        <v>3626</v>
      </c>
      <c r="C161">
        <v>767</v>
      </c>
      <c r="D161">
        <v>744</v>
      </c>
      <c r="E161">
        <v>446</v>
      </c>
      <c r="F161">
        <v>85388270000174</v>
      </c>
      <c r="G161" s="6" t="s">
        <v>911</v>
      </c>
      <c r="H161" s="6" t="s">
        <v>3628</v>
      </c>
      <c r="I161" s="6" t="s">
        <v>3629</v>
      </c>
      <c r="J161" s="6" t="s">
        <v>3732</v>
      </c>
      <c r="K161" s="6" t="s">
        <v>3631</v>
      </c>
      <c r="L161" s="6" t="s">
        <v>3632</v>
      </c>
      <c r="M161" s="6" t="s">
        <v>3889</v>
      </c>
    </row>
    <row r="162" spans="1:13" x14ac:dyDescent="0.35">
      <c r="A162" s="6" t="s">
        <v>3625</v>
      </c>
      <c r="B162" s="6" t="s">
        <v>3626</v>
      </c>
      <c r="C162">
        <v>583</v>
      </c>
      <c r="D162">
        <v>765</v>
      </c>
      <c r="E162">
        <v>618</v>
      </c>
      <c r="F162">
        <v>140480000196</v>
      </c>
      <c r="G162" s="6" t="s">
        <v>1651</v>
      </c>
      <c r="H162" s="6" t="s">
        <v>3637</v>
      </c>
      <c r="I162" s="6" t="s">
        <v>3641</v>
      </c>
      <c r="J162" s="6" t="s">
        <v>3639</v>
      </c>
      <c r="K162" s="6" t="s">
        <v>3631</v>
      </c>
      <c r="L162" s="6" t="s">
        <v>3034</v>
      </c>
      <c r="M162" s="6" t="s">
        <v>3890</v>
      </c>
    </row>
    <row r="163" spans="1:13" x14ac:dyDescent="0.35">
      <c r="A163" s="6" t="s">
        <v>3625</v>
      </c>
      <c r="B163" s="6" t="s">
        <v>3626</v>
      </c>
      <c r="C163">
        <v>583</v>
      </c>
      <c r="D163">
        <v>523</v>
      </c>
      <c r="E163">
        <v>148</v>
      </c>
      <c r="F163">
        <v>85387447000622</v>
      </c>
      <c r="G163" s="6" t="s">
        <v>3891</v>
      </c>
      <c r="H163" s="6" t="s">
        <v>3637</v>
      </c>
      <c r="I163" s="6" t="s">
        <v>3686</v>
      </c>
      <c r="J163" s="6" t="s">
        <v>3652</v>
      </c>
      <c r="K163" s="6" t="s">
        <v>3631</v>
      </c>
      <c r="L163" s="6" t="s">
        <v>3034</v>
      </c>
      <c r="M163" s="6" t="s">
        <v>3892</v>
      </c>
    </row>
    <row r="164" spans="1:13" x14ac:dyDescent="0.35">
      <c r="A164" s="6" t="s">
        <v>3625</v>
      </c>
      <c r="B164" s="6" t="s">
        <v>3626</v>
      </c>
      <c r="C164">
        <v>583</v>
      </c>
      <c r="D164">
        <v>473</v>
      </c>
      <c r="E164">
        <v>913</v>
      </c>
      <c r="F164">
        <v>140489000105</v>
      </c>
      <c r="G164" s="6" t="s">
        <v>3893</v>
      </c>
      <c r="H164" s="6" t="s">
        <v>3637</v>
      </c>
      <c r="I164" s="6" t="s">
        <v>3641</v>
      </c>
      <c r="J164" s="6" t="s">
        <v>3639</v>
      </c>
      <c r="K164" s="6" t="s">
        <v>3631</v>
      </c>
      <c r="L164" s="6" t="s">
        <v>3034</v>
      </c>
      <c r="M164" s="6" t="s">
        <v>3894</v>
      </c>
    </row>
    <row r="165" spans="1:13" x14ac:dyDescent="0.35">
      <c r="A165" s="6" t="s">
        <v>3625</v>
      </c>
      <c r="B165" s="6" t="s">
        <v>3626</v>
      </c>
      <c r="C165">
        <v>583</v>
      </c>
      <c r="D165">
        <v>523</v>
      </c>
      <c r="E165">
        <v>148</v>
      </c>
      <c r="F165">
        <v>85387447000541</v>
      </c>
      <c r="G165" s="6" t="s">
        <v>3891</v>
      </c>
      <c r="H165" s="6" t="s">
        <v>3637</v>
      </c>
      <c r="I165" s="6" t="s">
        <v>3641</v>
      </c>
      <c r="J165" s="6" t="s">
        <v>3652</v>
      </c>
      <c r="K165" s="6" t="s">
        <v>3631</v>
      </c>
      <c r="L165" s="6" t="s">
        <v>3034</v>
      </c>
      <c r="M165" s="6" t="s">
        <v>3895</v>
      </c>
    </row>
    <row r="166" spans="1:13" x14ac:dyDescent="0.35">
      <c r="A166" s="6" t="s">
        <v>3625</v>
      </c>
      <c r="B166" s="6" t="s">
        <v>3626</v>
      </c>
      <c r="C166">
        <v>583</v>
      </c>
      <c r="D166">
        <v>523</v>
      </c>
      <c r="E166">
        <v>148</v>
      </c>
      <c r="F166">
        <v>85387447000460</v>
      </c>
      <c r="G166" s="6" t="s">
        <v>3891</v>
      </c>
      <c r="H166" s="6" t="s">
        <v>3637</v>
      </c>
      <c r="I166" s="6" t="s">
        <v>3682</v>
      </c>
      <c r="J166" s="6" t="s">
        <v>3652</v>
      </c>
      <c r="K166" s="6" t="s">
        <v>3631</v>
      </c>
      <c r="L166" s="6" t="s">
        <v>3034</v>
      </c>
      <c r="M166" s="6" t="s">
        <v>3896</v>
      </c>
    </row>
    <row r="167" spans="1:13" x14ac:dyDescent="0.35">
      <c r="A167" s="6" t="s">
        <v>3625</v>
      </c>
      <c r="B167" s="6" t="s">
        <v>3626</v>
      </c>
      <c r="C167">
        <v>583</v>
      </c>
      <c r="D167">
        <v>231</v>
      </c>
      <c r="E167">
        <v>634</v>
      </c>
      <c r="F167">
        <v>145605000170</v>
      </c>
      <c r="G167" s="6" t="s">
        <v>3897</v>
      </c>
      <c r="H167" s="6" t="s">
        <v>3637</v>
      </c>
      <c r="I167" s="6" t="s">
        <v>3641</v>
      </c>
      <c r="J167" s="6" t="s">
        <v>3639</v>
      </c>
      <c r="K167" s="6" t="s">
        <v>3631</v>
      </c>
      <c r="L167" s="6" t="s">
        <v>3034</v>
      </c>
      <c r="M167" s="6" t="s">
        <v>3898</v>
      </c>
    </row>
    <row r="168" spans="1:13" x14ac:dyDescent="0.35">
      <c r="A168" s="6" t="s">
        <v>3625</v>
      </c>
      <c r="B168" s="6" t="s">
        <v>3626</v>
      </c>
      <c r="C168">
        <v>583</v>
      </c>
      <c r="D168">
        <v>523</v>
      </c>
      <c r="E168">
        <v>148</v>
      </c>
      <c r="F168">
        <v>85387447000380</v>
      </c>
      <c r="G168" s="6" t="s">
        <v>3891</v>
      </c>
      <c r="H168" s="6" t="s">
        <v>3637</v>
      </c>
      <c r="I168" s="6" t="s">
        <v>3637</v>
      </c>
      <c r="J168" s="6" t="s">
        <v>3715</v>
      </c>
      <c r="K168" s="6" t="s">
        <v>3631</v>
      </c>
      <c r="L168" s="6" t="s">
        <v>3034</v>
      </c>
      <c r="M168" s="6" t="s">
        <v>3899</v>
      </c>
    </row>
    <row r="169" spans="1:13" x14ac:dyDescent="0.35">
      <c r="A169" s="6" t="s">
        <v>3625</v>
      </c>
      <c r="B169" s="6" t="s">
        <v>3626</v>
      </c>
      <c r="C169">
        <v>583</v>
      </c>
      <c r="D169">
        <v>583</v>
      </c>
      <c r="E169">
        <v>908</v>
      </c>
      <c r="F169">
        <v>148406000116</v>
      </c>
      <c r="G169" s="6" t="s">
        <v>3900</v>
      </c>
      <c r="H169" s="6" t="s">
        <v>3637</v>
      </c>
      <c r="I169" s="6" t="s">
        <v>3641</v>
      </c>
      <c r="J169" s="6" t="s">
        <v>3639</v>
      </c>
      <c r="K169" s="6" t="s">
        <v>3631</v>
      </c>
      <c r="L169" s="6" t="s">
        <v>3034</v>
      </c>
      <c r="M169" s="6" t="s">
        <v>3901</v>
      </c>
    </row>
    <row r="170" spans="1:13" x14ac:dyDescent="0.35">
      <c r="A170" s="6" t="s">
        <v>3625</v>
      </c>
      <c r="B170" s="6" t="s">
        <v>3626</v>
      </c>
      <c r="C170">
        <v>583</v>
      </c>
      <c r="D170">
        <v>523</v>
      </c>
      <c r="E170">
        <v>148</v>
      </c>
      <c r="F170">
        <v>85387447000207</v>
      </c>
      <c r="G170" s="6" t="s">
        <v>3902</v>
      </c>
      <c r="H170" s="6" t="s">
        <v>3637</v>
      </c>
      <c r="I170" s="6" t="s">
        <v>3672</v>
      </c>
      <c r="J170" s="6" t="s">
        <v>3715</v>
      </c>
      <c r="K170" s="6" t="s">
        <v>3631</v>
      </c>
      <c r="L170" s="6" t="s">
        <v>3034</v>
      </c>
      <c r="M170" s="6" t="s">
        <v>3903</v>
      </c>
    </row>
    <row r="171" spans="1:13" x14ac:dyDescent="0.35">
      <c r="A171" s="6" t="s">
        <v>3625</v>
      </c>
      <c r="B171" s="6" t="s">
        <v>3626</v>
      </c>
      <c r="C171">
        <v>583</v>
      </c>
      <c r="D171">
        <v>523</v>
      </c>
      <c r="E171">
        <v>148</v>
      </c>
      <c r="F171">
        <v>85387447000118</v>
      </c>
      <c r="G171" s="6" t="s">
        <v>3891</v>
      </c>
      <c r="H171" s="6" t="s">
        <v>3637</v>
      </c>
      <c r="I171" s="6" t="s">
        <v>3672</v>
      </c>
      <c r="J171" s="6" t="s">
        <v>3652</v>
      </c>
      <c r="K171" s="6" t="s">
        <v>3631</v>
      </c>
      <c r="L171" s="6" t="s">
        <v>3034</v>
      </c>
      <c r="M171" s="6" t="s">
        <v>3904</v>
      </c>
    </row>
    <row r="172" spans="1:13" x14ac:dyDescent="0.35">
      <c r="A172" s="6" t="s">
        <v>3625</v>
      </c>
      <c r="B172" s="6" t="s">
        <v>3626</v>
      </c>
      <c r="C172">
        <v>767</v>
      </c>
      <c r="D172">
        <v>744</v>
      </c>
      <c r="E172">
        <v>945</v>
      </c>
      <c r="F172">
        <v>162444000123</v>
      </c>
      <c r="G172" s="6" t="s">
        <v>2178</v>
      </c>
      <c r="H172" s="6" t="s">
        <v>3628</v>
      </c>
      <c r="I172" s="6" t="s">
        <v>3629</v>
      </c>
      <c r="J172" s="6" t="s">
        <v>3634</v>
      </c>
      <c r="K172" s="6" t="s">
        <v>3631</v>
      </c>
      <c r="L172" s="6" t="s">
        <v>3632</v>
      </c>
      <c r="M172" s="6" t="s">
        <v>3905</v>
      </c>
    </row>
    <row r="173" spans="1:13" x14ac:dyDescent="0.35">
      <c r="A173" s="6" t="s">
        <v>3625</v>
      </c>
      <c r="B173" s="6" t="s">
        <v>3626</v>
      </c>
      <c r="C173">
        <v>767</v>
      </c>
      <c r="D173">
        <v>744</v>
      </c>
      <c r="E173">
        <v>1007</v>
      </c>
      <c r="F173">
        <v>85385243000148</v>
      </c>
      <c r="G173" s="6" t="s">
        <v>3906</v>
      </c>
      <c r="H173" s="6" t="s">
        <v>3628</v>
      </c>
      <c r="I173" s="6" t="s">
        <v>3629</v>
      </c>
      <c r="J173" s="6" t="s">
        <v>3655</v>
      </c>
      <c r="K173" s="6" t="s">
        <v>3631</v>
      </c>
      <c r="L173" s="6" t="s">
        <v>3632</v>
      </c>
      <c r="M173" s="6" t="s">
        <v>3907</v>
      </c>
    </row>
    <row r="174" spans="1:13" x14ac:dyDescent="0.35">
      <c r="A174" s="6" t="s">
        <v>3625</v>
      </c>
      <c r="B174" s="6" t="s">
        <v>3626</v>
      </c>
      <c r="C174">
        <v>583</v>
      </c>
      <c r="D174">
        <v>231</v>
      </c>
      <c r="E174">
        <v>639</v>
      </c>
      <c r="F174">
        <v>162557000129</v>
      </c>
      <c r="G174" s="6" t="s">
        <v>2055</v>
      </c>
      <c r="H174" s="6" t="s">
        <v>3637</v>
      </c>
      <c r="I174" s="6" t="s">
        <v>3641</v>
      </c>
      <c r="J174" s="6" t="s">
        <v>3639</v>
      </c>
      <c r="K174" s="6" t="s">
        <v>3631</v>
      </c>
      <c r="L174" s="6" t="s">
        <v>3034</v>
      </c>
      <c r="M174" s="6" t="s">
        <v>3908</v>
      </c>
    </row>
    <row r="175" spans="1:13" x14ac:dyDescent="0.35">
      <c r="A175" s="6" t="s">
        <v>3625</v>
      </c>
      <c r="B175" s="6" t="s">
        <v>3626</v>
      </c>
      <c r="C175">
        <v>583</v>
      </c>
      <c r="D175">
        <v>765</v>
      </c>
      <c r="E175">
        <v>514</v>
      </c>
      <c r="F175">
        <v>85379212000184</v>
      </c>
      <c r="G175" s="6" t="s">
        <v>1625</v>
      </c>
      <c r="H175" s="6" t="s">
        <v>3637</v>
      </c>
      <c r="I175" s="6" t="s">
        <v>3641</v>
      </c>
      <c r="J175" s="6" t="s">
        <v>3643</v>
      </c>
      <c r="K175" s="6" t="s">
        <v>3631</v>
      </c>
      <c r="L175" s="6" t="s">
        <v>3034</v>
      </c>
      <c r="M175" s="6" t="s">
        <v>3909</v>
      </c>
    </row>
    <row r="176" spans="1:13" x14ac:dyDescent="0.35">
      <c r="A176" s="6" t="s">
        <v>3625</v>
      </c>
      <c r="B176" s="6" t="s">
        <v>3626</v>
      </c>
      <c r="C176">
        <v>767</v>
      </c>
      <c r="D176">
        <v>744</v>
      </c>
      <c r="E176">
        <v>946</v>
      </c>
      <c r="F176">
        <v>162606000123</v>
      </c>
      <c r="G176" s="6" t="s">
        <v>3910</v>
      </c>
      <c r="H176" s="6" t="s">
        <v>3628</v>
      </c>
      <c r="I176" s="6" t="s">
        <v>3629</v>
      </c>
      <c r="J176" s="6" t="s">
        <v>3634</v>
      </c>
      <c r="K176" s="6" t="s">
        <v>3631</v>
      </c>
      <c r="L176" s="6" t="s">
        <v>3632</v>
      </c>
      <c r="M176" s="6" t="s">
        <v>3911</v>
      </c>
    </row>
    <row r="177" spans="1:13" x14ac:dyDescent="0.35">
      <c r="A177" s="6" t="s">
        <v>3625</v>
      </c>
      <c r="B177" s="6" t="s">
        <v>3626</v>
      </c>
      <c r="C177">
        <v>583</v>
      </c>
      <c r="D177">
        <v>231</v>
      </c>
      <c r="E177">
        <v>634</v>
      </c>
      <c r="F177">
        <v>168279000117</v>
      </c>
      <c r="G177" s="6" t="s">
        <v>3366</v>
      </c>
      <c r="H177" s="6" t="s">
        <v>3637</v>
      </c>
      <c r="I177" s="6" t="s">
        <v>3672</v>
      </c>
      <c r="J177" s="6" t="s">
        <v>3652</v>
      </c>
      <c r="K177" s="6" t="s">
        <v>3631</v>
      </c>
      <c r="L177" s="6" t="s">
        <v>3034</v>
      </c>
      <c r="M177" s="6" t="s">
        <v>3912</v>
      </c>
    </row>
    <row r="178" spans="1:13" x14ac:dyDescent="0.35">
      <c r="A178" s="6" t="s">
        <v>3625</v>
      </c>
      <c r="B178" s="6" t="s">
        <v>3626</v>
      </c>
      <c r="C178">
        <v>767</v>
      </c>
      <c r="D178">
        <v>744</v>
      </c>
      <c r="E178">
        <v>977</v>
      </c>
      <c r="F178">
        <v>85370708000197</v>
      </c>
      <c r="G178" s="6" t="s">
        <v>3913</v>
      </c>
      <c r="H178" s="6" t="s">
        <v>3628</v>
      </c>
      <c r="I178" s="6" t="s">
        <v>3629</v>
      </c>
      <c r="J178" s="6" t="s">
        <v>3698</v>
      </c>
      <c r="K178" s="6" t="s">
        <v>3631</v>
      </c>
      <c r="L178" s="6" t="s">
        <v>3632</v>
      </c>
      <c r="M178" s="6" t="s">
        <v>3914</v>
      </c>
    </row>
    <row r="179" spans="1:13" x14ac:dyDescent="0.35">
      <c r="A179" s="6" t="s">
        <v>3625</v>
      </c>
      <c r="B179" s="6" t="s">
        <v>3626</v>
      </c>
      <c r="C179">
        <v>583</v>
      </c>
      <c r="D179">
        <v>231</v>
      </c>
      <c r="E179">
        <v>634</v>
      </c>
      <c r="F179">
        <v>168279000206</v>
      </c>
      <c r="G179" s="6" t="s">
        <v>3367</v>
      </c>
      <c r="H179" s="6" t="s">
        <v>3637</v>
      </c>
      <c r="I179" s="6" t="s">
        <v>3672</v>
      </c>
      <c r="J179" s="6" t="s">
        <v>3639</v>
      </c>
      <c r="K179" s="6" t="s">
        <v>3631</v>
      </c>
      <c r="L179" s="6" t="s">
        <v>3034</v>
      </c>
      <c r="M179" s="6" t="s">
        <v>3915</v>
      </c>
    </row>
    <row r="180" spans="1:13" x14ac:dyDescent="0.35">
      <c r="A180" s="6" t="s">
        <v>3625</v>
      </c>
      <c r="B180" s="6" t="s">
        <v>3626</v>
      </c>
      <c r="C180">
        <v>583</v>
      </c>
      <c r="D180">
        <v>231</v>
      </c>
      <c r="E180">
        <v>634</v>
      </c>
      <c r="F180">
        <v>168279000389</v>
      </c>
      <c r="G180" s="6" t="s">
        <v>3366</v>
      </c>
      <c r="H180" s="6" t="s">
        <v>3637</v>
      </c>
      <c r="I180" s="6" t="s">
        <v>3672</v>
      </c>
      <c r="J180" s="6" t="s">
        <v>3639</v>
      </c>
      <c r="K180" s="6" t="s">
        <v>3631</v>
      </c>
      <c r="L180" s="6" t="s">
        <v>3034</v>
      </c>
      <c r="M180" s="6" t="s">
        <v>3916</v>
      </c>
    </row>
    <row r="181" spans="1:13" x14ac:dyDescent="0.35">
      <c r="A181" s="6" t="s">
        <v>3625</v>
      </c>
      <c r="B181" s="6" t="s">
        <v>3626</v>
      </c>
      <c r="C181">
        <v>583</v>
      </c>
      <c r="D181">
        <v>523</v>
      </c>
      <c r="E181">
        <v>1006</v>
      </c>
      <c r="F181">
        <v>85366169000112</v>
      </c>
      <c r="G181" s="6" t="s">
        <v>1425</v>
      </c>
      <c r="H181" s="6" t="s">
        <v>3637</v>
      </c>
      <c r="I181" s="6" t="s">
        <v>3686</v>
      </c>
      <c r="J181" s="6" t="s">
        <v>3639</v>
      </c>
      <c r="K181" s="6" t="s">
        <v>3631</v>
      </c>
      <c r="L181" s="6" t="s">
        <v>3034</v>
      </c>
      <c r="M181" s="6" t="s">
        <v>3917</v>
      </c>
    </row>
    <row r="182" spans="1:13" x14ac:dyDescent="0.35">
      <c r="A182" s="6" t="s">
        <v>3625</v>
      </c>
      <c r="B182" s="6" t="s">
        <v>3626</v>
      </c>
      <c r="C182">
        <v>583</v>
      </c>
      <c r="D182">
        <v>231</v>
      </c>
      <c r="E182">
        <v>634</v>
      </c>
      <c r="F182">
        <v>168279000460</v>
      </c>
      <c r="G182" s="6" t="s">
        <v>3366</v>
      </c>
      <c r="H182" s="6" t="s">
        <v>3637</v>
      </c>
      <c r="I182" s="6" t="s">
        <v>3638</v>
      </c>
      <c r="J182" s="6" t="s">
        <v>3639</v>
      </c>
      <c r="K182" s="6" t="s">
        <v>3631</v>
      </c>
      <c r="L182" s="6" t="s">
        <v>3034</v>
      </c>
      <c r="M182" s="6" t="s">
        <v>3918</v>
      </c>
    </row>
    <row r="183" spans="1:13" x14ac:dyDescent="0.35">
      <c r="A183" s="6" t="s">
        <v>3625</v>
      </c>
      <c r="B183" s="6" t="s">
        <v>3626</v>
      </c>
      <c r="C183">
        <v>583</v>
      </c>
      <c r="D183">
        <v>231</v>
      </c>
      <c r="E183">
        <v>991</v>
      </c>
      <c r="F183">
        <v>85365310000162</v>
      </c>
      <c r="G183" s="6" t="s">
        <v>3919</v>
      </c>
      <c r="H183" s="6" t="s">
        <v>3637</v>
      </c>
      <c r="I183" s="6" t="s">
        <v>3641</v>
      </c>
      <c r="J183" s="6" t="s">
        <v>3639</v>
      </c>
      <c r="K183" s="6" t="s">
        <v>3631</v>
      </c>
      <c r="L183" s="6" t="s">
        <v>3034</v>
      </c>
      <c r="M183" s="6" t="s">
        <v>3920</v>
      </c>
    </row>
    <row r="184" spans="1:13" x14ac:dyDescent="0.35">
      <c r="A184" s="6" t="s">
        <v>3625</v>
      </c>
      <c r="B184" s="6" t="s">
        <v>3626</v>
      </c>
      <c r="C184">
        <v>583</v>
      </c>
      <c r="D184">
        <v>231</v>
      </c>
      <c r="E184">
        <v>634</v>
      </c>
      <c r="F184">
        <v>168279000540</v>
      </c>
      <c r="G184" s="6" t="s">
        <v>3368</v>
      </c>
      <c r="H184" s="6" t="s">
        <v>3637</v>
      </c>
      <c r="I184" s="6" t="s">
        <v>3672</v>
      </c>
      <c r="J184" s="6" t="s">
        <v>3639</v>
      </c>
      <c r="K184" s="6" t="s">
        <v>3631</v>
      </c>
      <c r="L184" s="6" t="s">
        <v>3034</v>
      </c>
      <c r="M184" s="6" t="s">
        <v>3921</v>
      </c>
    </row>
    <row r="185" spans="1:13" x14ac:dyDescent="0.35">
      <c r="A185" s="6" t="s">
        <v>3625</v>
      </c>
      <c r="B185" s="6" t="s">
        <v>3626</v>
      </c>
      <c r="C185">
        <v>767</v>
      </c>
      <c r="D185">
        <v>744</v>
      </c>
      <c r="E185">
        <v>977</v>
      </c>
      <c r="F185">
        <v>85364958000114</v>
      </c>
      <c r="G185" s="6" t="s">
        <v>3922</v>
      </c>
      <c r="H185" s="6" t="s">
        <v>3628</v>
      </c>
      <c r="I185" s="6" t="s">
        <v>3629</v>
      </c>
      <c r="J185" s="6" t="s">
        <v>3698</v>
      </c>
      <c r="K185" s="6" t="s">
        <v>3631</v>
      </c>
      <c r="L185" s="6" t="s">
        <v>3632</v>
      </c>
      <c r="M185" s="6" t="s">
        <v>3923</v>
      </c>
    </row>
    <row r="186" spans="1:13" x14ac:dyDescent="0.35">
      <c r="A186" s="6" t="s">
        <v>3625</v>
      </c>
      <c r="B186" s="6" t="s">
        <v>3626</v>
      </c>
      <c r="C186">
        <v>583</v>
      </c>
      <c r="D186">
        <v>231</v>
      </c>
      <c r="E186">
        <v>634</v>
      </c>
      <c r="F186">
        <v>168279000621</v>
      </c>
      <c r="G186" s="6" t="s">
        <v>3368</v>
      </c>
      <c r="H186" s="6" t="s">
        <v>3637</v>
      </c>
      <c r="I186" s="6" t="s">
        <v>3641</v>
      </c>
      <c r="J186" s="6" t="s">
        <v>3639</v>
      </c>
      <c r="K186" s="6" t="s">
        <v>3631</v>
      </c>
      <c r="L186" s="6" t="s">
        <v>3034</v>
      </c>
      <c r="M186" s="6" t="s">
        <v>3924</v>
      </c>
    </row>
    <row r="187" spans="1:13" x14ac:dyDescent="0.35">
      <c r="A187" s="6" t="s">
        <v>3625</v>
      </c>
      <c r="B187" s="6" t="s">
        <v>3626</v>
      </c>
      <c r="C187">
        <v>583</v>
      </c>
      <c r="D187">
        <v>462</v>
      </c>
      <c r="E187">
        <v>978</v>
      </c>
      <c r="F187">
        <v>85358943000143</v>
      </c>
      <c r="G187" s="6" t="s">
        <v>3925</v>
      </c>
      <c r="H187" s="6" t="s">
        <v>3637</v>
      </c>
      <c r="I187" s="6" t="s">
        <v>3641</v>
      </c>
      <c r="J187" s="6" t="s">
        <v>3649</v>
      </c>
      <c r="K187" s="6" t="s">
        <v>3631</v>
      </c>
      <c r="L187" s="6" t="s">
        <v>3034</v>
      </c>
      <c r="M187" s="6" t="s">
        <v>3926</v>
      </c>
    </row>
    <row r="188" spans="1:13" x14ac:dyDescent="0.35">
      <c r="A188" s="6" t="s">
        <v>3625</v>
      </c>
      <c r="B188" s="6" t="s">
        <v>3626</v>
      </c>
      <c r="C188">
        <v>583</v>
      </c>
      <c r="D188">
        <v>523</v>
      </c>
      <c r="E188">
        <v>1023</v>
      </c>
      <c r="F188">
        <v>172944000146</v>
      </c>
      <c r="G188" s="6" t="s">
        <v>3559</v>
      </c>
      <c r="H188" s="6" t="s">
        <v>3637</v>
      </c>
      <c r="I188" s="6" t="s">
        <v>3641</v>
      </c>
      <c r="J188" s="6" t="s">
        <v>3639</v>
      </c>
      <c r="K188" s="6" t="s">
        <v>3631</v>
      </c>
      <c r="L188" s="6" t="s">
        <v>3034</v>
      </c>
      <c r="M188" s="6" t="s">
        <v>3927</v>
      </c>
    </row>
    <row r="189" spans="1:13" x14ac:dyDescent="0.35">
      <c r="A189" s="6" t="s">
        <v>3625</v>
      </c>
      <c r="B189" s="6" t="s">
        <v>3626</v>
      </c>
      <c r="C189">
        <v>583</v>
      </c>
      <c r="D189">
        <v>231</v>
      </c>
      <c r="E189">
        <v>991</v>
      </c>
      <c r="F189">
        <v>85351286000102</v>
      </c>
      <c r="G189" s="6" t="s">
        <v>2054</v>
      </c>
      <c r="H189" s="6" t="s">
        <v>3637</v>
      </c>
      <c r="I189" s="6" t="s">
        <v>3641</v>
      </c>
      <c r="J189" s="6" t="s">
        <v>3643</v>
      </c>
      <c r="K189" s="6" t="s">
        <v>3631</v>
      </c>
      <c r="L189" s="6" t="s">
        <v>3034</v>
      </c>
      <c r="M189" s="6" t="s">
        <v>3928</v>
      </c>
    </row>
    <row r="190" spans="1:13" x14ac:dyDescent="0.35">
      <c r="A190" s="6" t="s">
        <v>3625</v>
      </c>
      <c r="B190" s="6" t="s">
        <v>3626</v>
      </c>
      <c r="C190">
        <v>583</v>
      </c>
      <c r="D190">
        <v>231</v>
      </c>
      <c r="E190">
        <v>506</v>
      </c>
      <c r="F190">
        <v>177926000157</v>
      </c>
      <c r="G190" s="6" t="s">
        <v>1824</v>
      </c>
      <c r="H190" s="6" t="s">
        <v>3637</v>
      </c>
      <c r="I190" s="6" t="s">
        <v>3641</v>
      </c>
      <c r="J190" s="6" t="s">
        <v>3639</v>
      </c>
      <c r="K190" s="6" t="s">
        <v>3631</v>
      </c>
      <c r="L190" s="6" t="s">
        <v>3034</v>
      </c>
      <c r="M190" s="6" t="s">
        <v>3929</v>
      </c>
    </row>
    <row r="191" spans="1:13" x14ac:dyDescent="0.35">
      <c r="A191" s="6" t="s">
        <v>3625</v>
      </c>
      <c r="B191" s="6" t="s">
        <v>3626</v>
      </c>
      <c r="C191">
        <v>583</v>
      </c>
      <c r="D191">
        <v>231</v>
      </c>
      <c r="E191">
        <v>506</v>
      </c>
      <c r="F191">
        <v>177926000238</v>
      </c>
      <c r="G191" s="6" t="s">
        <v>1824</v>
      </c>
      <c r="H191" s="6" t="s">
        <v>3813</v>
      </c>
      <c r="I191" s="6" t="s">
        <v>3814</v>
      </c>
      <c r="J191" s="6" t="s">
        <v>3814</v>
      </c>
      <c r="K191" s="6" t="s">
        <v>3815</v>
      </c>
      <c r="L191" s="6" t="s">
        <v>3816</v>
      </c>
      <c r="M191" s="6" t="s">
        <v>3930</v>
      </c>
    </row>
    <row r="192" spans="1:13" x14ac:dyDescent="0.35">
      <c r="A192" s="6" t="s">
        <v>3625</v>
      </c>
      <c r="B192" s="6" t="s">
        <v>3626</v>
      </c>
      <c r="C192">
        <v>767</v>
      </c>
      <c r="D192">
        <v>744</v>
      </c>
      <c r="E192">
        <v>945</v>
      </c>
      <c r="F192">
        <v>85348514000195</v>
      </c>
      <c r="G192" s="6" t="s">
        <v>757</v>
      </c>
      <c r="H192" s="6" t="s">
        <v>3628</v>
      </c>
      <c r="I192" s="6" t="s">
        <v>3629</v>
      </c>
      <c r="J192" s="6" t="s">
        <v>3698</v>
      </c>
      <c r="K192" s="6" t="s">
        <v>3631</v>
      </c>
      <c r="L192" s="6" t="s">
        <v>3632</v>
      </c>
      <c r="M192" s="6" t="s">
        <v>3931</v>
      </c>
    </row>
    <row r="193" spans="1:13" x14ac:dyDescent="0.35">
      <c r="A193" s="6" t="s">
        <v>3625</v>
      </c>
      <c r="B193" s="6" t="s">
        <v>3626</v>
      </c>
      <c r="C193">
        <v>583</v>
      </c>
      <c r="D193">
        <v>462</v>
      </c>
      <c r="E193">
        <v>404</v>
      </c>
      <c r="F193">
        <v>183168000180</v>
      </c>
      <c r="G193" s="6" t="s">
        <v>2600</v>
      </c>
      <c r="H193" s="6" t="s">
        <v>3637</v>
      </c>
      <c r="I193" s="6" t="s">
        <v>3641</v>
      </c>
      <c r="J193" s="6" t="s">
        <v>3649</v>
      </c>
      <c r="K193" s="6" t="s">
        <v>3631</v>
      </c>
      <c r="L193" s="6" t="s">
        <v>3034</v>
      </c>
      <c r="M193" s="6" t="s">
        <v>3932</v>
      </c>
    </row>
    <row r="194" spans="1:13" x14ac:dyDescent="0.35">
      <c r="A194" s="6" t="s">
        <v>3625</v>
      </c>
      <c r="B194" s="6" t="s">
        <v>3626</v>
      </c>
      <c r="C194">
        <v>583</v>
      </c>
      <c r="D194">
        <v>523</v>
      </c>
      <c r="E194">
        <v>1023</v>
      </c>
      <c r="F194">
        <v>85347433000170</v>
      </c>
      <c r="G194" s="6" t="s">
        <v>3565</v>
      </c>
      <c r="H194" s="6" t="s">
        <v>3637</v>
      </c>
      <c r="I194" s="6" t="s">
        <v>3686</v>
      </c>
      <c r="J194" s="6" t="s">
        <v>3639</v>
      </c>
      <c r="K194" s="6" t="s">
        <v>3631</v>
      </c>
      <c r="L194" s="6" t="s">
        <v>3034</v>
      </c>
      <c r="M194" s="6" t="s">
        <v>3933</v>
      </c>
    </row>
    <row r="195" spans="1:13" x14ac:dyDescent="0.35">
      <c r="A195" s="6" t="s">
        <v>3625</v>
      </c>
      <c r="B195" s="6" t="s">
        <v>3626</v>
      </c>
      <c r="C195">
        <v>583</v>
      </c>
      <c r="D195">
        <v>231</v>
      </c>
      <c r="E195">
        <v>981</v>
      </c>
      <c r="F195">
        <v>186057000127</v>
      </c>
      <c r="G195" s="6" t="s">
        <v>1884</v>
      </c>
      <c r="H195" s="6" t="s">
        <v>3637</v>
      </c>
      <c r="I195" s="6" t="s">
        <v>3686</v>
      </c>
      <c r="J195" s="6" t="s">
        <v>3639</v>
      </c>
      <c r="K195" s="6" t="s">
        <v>3631</v>
      </c>
      <c r="L195" s="6" t="s">
        <v>3034</v>
      </c>
      <c r="M195" s="6" t="s">
        <v>3934</v>
      </c>
    </row>
    <row r="196" spans="1:13" x14ac:dyDescent="0.35">
      <c r="A196" s="6" t="s">
        <v>3625</v>
      </c>
      <c r="B196" s="6" t="s">
        <v>3626</v>
      </c>
      <c r="C196">
        <v>583</v>
      </c>
      <c r="D196">
        <v>462</v>
      </c>
      <c r="E196">
        <v>404</v>
      </c>
      <c r="F196">
        <v>85344745000120</v>
      </c>
      <c r="G196" s="6" t="s">
        <v>2647</v>
      </c>
      <c r="H196" s="6" t="s">
        <v>3637</v>
      </c>
      <c r="I196" s="6" t="s">
        <v>3638</v>
      </c>
      <c r="J196" s="6" t="s">
        <v>3639</v>
      </c>
      <c r="K196" s="6" t="s">
        <v>3631</v>
      </c>
      <c r="L196" s="6" t="s">
        <v>3034</v>
      </c>
      <c r="M196" s="6" t="s">
        <v>3935</v>
      </c>
    </row>
    <row r="197" spans="1:13" x14ac:dyDescent="0.35">
      <c r="A197" s="6" t="s">
        <v>3625</v>
      </c>
      <c r="B197" s="6" t="s">
        <v>3626</v>
      </c>
      <c r="C197">
        <v>767</v>
      </c>
      <c r="D197">
        <v>744</v>
      </c>
      <c r="E197">
        <v>507</v>
      </c>
      <c r="F197">
        <v>188939000121</v>
      </c>
      <c r="G197" s="6" t="s">
        <v>840</v>
      </c>
      <c r="H197" s="6" t="s">
        <v>3628</v>
      </c>
      <c r="I197" s="6" t="s">
        <v>3629</v>
      </c>
      <c r="J197" s="6" t="s">
        <v>3634</v>
      </c>
      <c r="K197" s="6" t="s">
        <v>3631</v>
      </c>
      <c r="L197" s="6" t="s">
        <v>3632</v>
      </c>
      <c r="M197" s="6" t="s">
        <v>3936</v>
      </c>
    </row>
    <row r="198" spans="1:13" x14ac:dyDescent="0.35">
      <c r="A198" s="6" t="s">
        <v>3625</v>
      </c>
      <c r="B198" s="6" t="s">
        <v>3626</v>
      </c>
      <c r="C198">
        <v>583</v>
      </c>
      <c r="D198">
        <v>231</v>
      </c>
      <c r="E198">
        <v>991</v>
      </c>
      <c r="F198">
        <v>85342434000122</v>
      </c>
      <c r="G198" s="6" t="s">
        <v>2053</v>
      </c>
      <c r="H198" s="6" t="s">
        <v>3637</v>
      </c>
      <c r="I198" s="6" t="s">
        <v>3641</v>
      </c>
      <c r="J198" s="6" t="s">
        <v>3639</v>
      </c>
      <c r="K198" s="6" t="s">
        <v>3631</v>
      </c>
      <c r="L198" s="6" t="s">
        <v>3034</v>
      </c>
      <c r="M198" s="6" t="s">
        <v>3937</v>
      </c>
    </row>
    <row r="199" spans="1:13" x14ac:dyDescent="0.35">
      <c r="A199" s="6" t="s">
        <v>3625</v>
      </c>
      <c r="B199" s="6" t="s">
        <v>3626</v>
      </c>
      <c r="C199">
        <v>583</v>
      </c>
      <c r="D199">
        <v>462</v>
      </c>
      <c r="E199">
        <v>597</v>
      </c>
      <c r="F199">
        <v>189808000169</v>
      </c>
      <c r="G199" s="6" t="s">
        <v>3260</v>
      </c>
      <c r="H199" s="6" t="s">
        <v>3637</v>
      </c>
      <c r="I199" s="6" t="s">
        <v>3641</v>
      </c>
      <c r="J199" s="6" t="s">
        <v>3639</v>
      </c>
      <c r="K199" s="6" t="s">
        <v>3631</v>
      </c>
      <c r="L199" s="6" t="s">
        <v>3034</v>
      </c>
      <c r="M199" s="6" t="s">
        <v>3938</v>
      </c>
    </row>
    <row r="200" spans="1:13" x14ac:dyDescent="0.35">
      <c r="A200" s="6" t="s">
        <v>3625</v>
      </c>
      <c r="B200" s="6" t="s">
        <v>3626</v>
      </c>
      <c r="C200">
        <v>583</v>
      </c>
      <c r="D200">
        <v>462</v>
      </c>
      <c r="E200">
        <v>404</v>
      </c>
      <c r="F200">
        <v>85341386000158</v>
      </c>
      <c r="G200" s="6" t="s">
        <v>2646</v>
      </c>
      <c r="H200" s="6" t="s">
        <v>3628</v>
      </c>
      <c r="I200" s="6" t="s">
        <v>3629</v>
      </c>
      <c r="J200" s="6" t="s">
        <v>3634</v>
      </c>
      <c r="K200" s="6" t="s">
        <v>3631</v>
      </c>
      <c r="L200" s="6" t="s">
        <v>3632</v>
      </c>
      <c r="M200" s="6" t="s">
        <v>3939</v>
      </c>
    </row>
    <row r="201" spans="1:13" x14ac:dyDescent="0.35">
      <c r="A201" s="6" t="s">
        <v>3625</v>
      </c>
      <c r="B201" s="6" t="s">
        <v>3626</v>
      </c>
      <c r="C201">
        <v>583</v>
      </c>
      <c r="D201">
        <v>473</v>
      </c>
      <c r="E201">
        <v>996</v>
      </c>
      <c r="F201">
        <v>190752000162</v>
      </c>
      <c r="G201" s="6" t="s">
        <v>3940</v>
      </c>
      <c r="H201" s="6" t="s">
        <v>3637</v>
      </c>
      <c r="I201" s="6" t="s">
        <v>3638</v>
      </c>
      <c r="J201" s="6" t="s">
        <v>3643</v>
      </c>
      <c r="K201" s="6" t="s">
        <v>3631</v>
      </c>
      <c r="L201" s="6" t="s">
        <v>3034</v>
      </c>
      <c r="M201" s="6" t="s">
        <v>3941</v>
      </c>
    </row>
    <row r="202" spans="1:13" x14ac:dyDescent="0.35">
      <c r="A202" s="6" t="s">
        <v>3625</v>
      </c>
      <c r="B202" s="6" t="s">
        <v>3626</v>
      </c>
      <c r="C202">
        <v>767</v>
      </c>
      <c r="D202">
        <v>744</v>
      </c>
      <c r="E202">
        <v>446</v>
      </c>
      <c r="F202">
        <v>85338796000140</v>
      </c>
      <c r="G202" s="6" t="s">
        <v>910</v>
      </c>
      <c r="H202" s="6" t="s">
        <v>3628</v>
      </c>
      <c r="I202" s="6" t="s">
        <v>3629</v>
      </c>
      <c r="J202" s="6" t="s">
        <v>3634</v>
      </c>
      <c r="K202" s="6" t="s">
        <v>3631</v>
      </c>
      <c r="L202" s="6" t="s">
        <v>3632</v>
      </c>
      <c r="M202" s="6" t="s">
        <v>3942</v>
      </c>
    </row>
    <row r="203" spans="1:13" x14ac:dyDescent="0.35">
      <c r="A203" s="6" t="s">
        <v>3625</v>
      </c>
      <c r="B203" s="6" t="s">
        <v>3626</v>
      </c>
      <c r="C203">
        <v>583</v>
      </c>
      <c r="D203">
        <v>473</v>
      </c>
      <c r="E203">
        <v>577</v>
      </c>
      <c r="F203">
        <v>193477000130</v>
      </c>
      <c r="G203" s="6" t="s">
        <v>2880</v>
      </c>
      <c r="H203" s="6" t="s">
        <v>3637</v>
      </c>
      <c r="I203" s="6" t="s">
        <v>3686</v>
      </c>
      <c r="J203" s="6" t="s">
        <v>3649</v>
      </c>
      <c r="K203" s="6" t="s">
        <v>3631</v>
      </c>
      <c r="L203" s="6" t="s">
        <v>3034</v>
      </c>
      <c r="M203" s="6" t="s">
        <v>3943</v>
      </c>
    </row>
    <row r="204" spans="1:13" x14ac:dyDescent="0.35">
      <c r="A204" s="6" t="s">
        <v>3625</v>
      </c>
      <c r="B204" s="6" t="s">
        <v>3626</v>
      </c>
      <c r="C204">
        <v>767</v>
      </c>
      <c r="D204">
        <v>744</v>
      </c>
      <c r="E204">
        <v>977</v>
      </c>
      <c r="F204">
        <v>195678000177</v>
      </c>
      <c r="G204" s="6" t="s">
        <v>3944</v>
      </c>
      <c r="H204" s="6" t="s">
        <v>3628</v>
      </c>
      <c r="I204" s="6" t="s">
        <v>3629</v>
      </c>
      <c r="J204" s="6" t="s">
        <v>3634</v>
      </c>
      <c r="K204" s="6" t="s">
        <v>3631</v>
      </c>
      <c r="L204" s="6" t="s">
        <v>3632</v>
      </c>
      <c r="M204" s="6" t="s">
        <v>3945</v>
      </c>
    </row>
    <row r="205" spans="1:13" x14ac:dyDescent="0.35">
      <c r="A205" s="6" t="s">
        <v>3625</v>
      </c>
      <c r="B205" s="6" t="s">
        <v>3626</v>
      </c>
      <c r="C205">
        <v>583</v>
      </c>
      <c r="D205">
        <v>462</v>
      </c>
      <c r="E205">
        <v>1019</v>
      </c>
      <c r="F205">
        <v>85338259000108</v>
      </c>
      <c r="G205" s="6" t="s">
        <v>3231</v>
      </c>
      <c r="H205" s="6" t="s">
        <v>3637</v>
      </c>
      <c r="I205" s="6" t="s">
        <v>3686</v>
      </c>
      <c r="J205" s="6" t="s">
        <v>3649</v>
      </c>
      <c r="K205" s="6" t="s">
        <v>3631</v>
      </c>
      <c r="L205" s="6" t="s">
        <v>3034</v>
      </c>
      <c r="M205" s="6" t="s">
        <v>3946</v>
      </c>
    </row>
    <row r="206" spans="1:13" x14ac:dyDescent="0.35">
      <c r="A206" s="6" t="s">
        <v>3625</v>
      </c>
      <c r="B206" s="6" t="s">
        <v>3626</v>
      </c>
      <c r="C206">
        <v>583</v>
      </c>
      <c r="D206">
        <v>765</v>
      </c>
      <c r="E206">
        <v>1070</v>
      </c>
      <c r="F206">
        <v>201490000194</v>
      </c>
      <c r="G206" s="6" t="s">
        <v>3947</v>
      </c>
      <c r="H206" s="6" t="s">
        <v>3637</v>
      </c>
      <c r="I206" s="6" t="s">
        <v>3638</v>
      </c>
      <c r="J206" s="6" t="s">
        <v>3639</v>
      </c>
      <c r="K206" s="6" t="s">
        <v>3631</v>
      </c>
      <c r="L206" s="6" t="s">
        <v>3034</v>
      </c>
      <c r="M206" s="6" t="s">
        <v>3948</v>
      </c>
    </row>
    <row r="207" spans="1:13" x14ac:dyDescent="0.35">
      <c r="A207" s="6" t="s">
        <v>3625</v>
      </c>
      <c r="B207" s="6" t="s">
        <v>3626</v>
      </c>
      <c r="C207">
        <v>583</v>
      </c>
      <c r="D207">
        <v>231</v>
      </c>
      <c r="E207">
        <v>991</v>
      </c>
      <c r="F207">
        <v>85338242000142</v>
      </c>
      <c r="G207" s="6" t="s">
        <v>2052</v>
      </c>
      <c r="H207" s="6" t="s">
        <v>3637</v>
      </c>
      <c r="I207" s="6" t="s">
        <v>3641</v>
      </c>
      <c r="J207" s="6" t="s">
        <v>3639</v>
      </c>
      <c r="K207" s="6" t="s">
        <v>3631</v>
      </c>
      <c r="L207" s="6" t="s">
        <v>3034</v>
      </c>
      <c r="M207" s="6" t="s">
        <v>3949</v>
      </c>
    </row>
    <row r="208" spans="1:13" x14ac:dyDescent="0.35">
      <c r="A208" s="6" t="s">
        <v>3625</v>
      </c>
      <c r="B208" s="6" t="s">
        <v>3626</v>
      </c>
      <c r="C208">
        <v>583</v>
      </c>
      <c r="D208">
        <v>583</v>
      </c>
      <c r="E208">
        <v>908</v>
      </c>
      <c r="F208">
        <v>205532000165</v>
      </c>
      <c r="G208" s="6" t="s">
        <v>3950</v>
      </c>
      <c r="H208" s="6" t="s">
        <v>3637</v>
      </c>
      <c r="I208" s="6" t="s">
        <v>3686</v>
      </c>
      <c r="J208" s="6" t="s">
        <v>3639</v>
      </c>
      <c r="K208" s="6" t="s">
        <v>3631</v>
      </c>
      <c r="L208" s="6" t="s">
        <v>3034</v>
      </c>
      <c r="M208" s="6" t="s">
        <v>3951</v>
      </c>
    </row>
    <row r="209" spans="1:13" x14ac:dyDescent="0.35">
      <c r="A209" s="6" t="s">
        <v>3625</v>
      </c>
      <c r="B209" s="6" t="s">
        <v>3626</v>
      </c>
      <c r="C209">
        <v>583</v>
      </c>
      <c r="D209">
        <v>523</v>
      </c>
      <c r="E209">
        <v>892</v>
      </c>
      <c r="F209">
        <v>85337814000179</v>
      </c>
      <c r="G209" s="6" t="s">
        <v>3508</v>
      </c>
      <c r="H209" s="6" t="s">
        <v>3637</v>
      </c>
      <c r="I209" s="6" t="s">
        <v>3672</v>
      </c>
      <c r="J209" s="6" t="s">
        <v>3639</v>
      </c>
      <c r="K209" s="6" t="s">
        <v>3631</v>
      </c>
      <c r="L209" s="6" t="s">
        <v>3034</v>
      </c>
      <c r="M209" s="6" t="s">
        <v>3952</v>
      </c>
    </row>
    <row r="210" spans="1:13" x14ac:dyDescent="0.35">
      <c r="A210" s="6" t="s">
        <v>3625</v>
      </c>
      <c r="B210" s="6" t="s">
        <v>3626</v>
      </c>
      <c r="C210">
        <v>583</v>
      </c>
      <c r="D210">
        <v>462</v>
      </c>
      <c r="E210">
        <v>435</v>
      </c>
      <c r="F210">
        <v>213985000133</v>
      </c>
      <c r="G210" s="6" t="s">
        <v>2281</v>
      </c>
      <c r="H210" s="6" t="s">
        <v>3637</v>
      </c>
      <c r="I210" s="6" t="s">
        <v>3686</v>
      </c>
      <c r="J210" s="6" t="s">
        <v>3715</v>
      </c>
      <c r="K210" s="6" t="s">
        <v>3631</v>
      </c>
      <c r="L210" s="6" t="s">
        <v>3034</v>
      </c>
      <c r="M210" s="6" t="s">
        <v>3953</v>
      </c>
    </row>
    <row r="211" spans="1:13" x14ac:dyDescent="0.35">
      <c r="A211" s="6" t="s">
        <v>3625</v>
      </c>
      <c r="B211" s="6" t="s">
        <v>3626</v>
      </c>
      <c r="C211">
        <v>583</v>
      </c>
      <c r="D211">
        <v>462</v>
      </c>
      <c r="E211">
        <v>940</v>
      </c>
      <c r="F211">
        <v>85335701000134</v>
      </c>
      <c r="G211" s="6" t="s">
        <v>3156</v>
      </c>
      <c r="H211" s="6" t="s">
        <v>3628</v>
      </c>
      <c r="I211" s="6" t="s">
        <v>3629</v>
      </c>
      <c r="J211" s="6" t="s">
        <v>3634</v>
      </c>
      <c r="K211" s="6" t="s">
        <v>3631</v>
      </c>
      <c r="L211" s="6" t="s">
        <v>3632</v>
      </c>
      <c r="M211" s="6" t="s">
        <v>3954</v>
      </c>
    </row>
    <row r="212" spans="1:13" x14ac:dyDescent="0.35">
      <c r="A212" s="6" t="s">
        <v>3625</v>
      </c>
      <c r="B212" s="6" t="s">
        <v>3626</v>
      </c>
      <c r="C212">
        <v>767</v>
      </c>
      <c r="D212">
        <v>744</v>
      </c>
      <c r="E212">
        <v>945</v>
      </c>
      <c r="F212">
        <v>221843000118</v>
      </c>
      <c r="G212" s="6" t="s">
        <v>718</v>
      </c>
      <c r="H212" s="6" t="s">
        <v>3628</v>
      </c>
      <c r="I212" s="6" t="s">
        <v>3629</v>
      </c>
      <c r="J212" s="6" t="s">
        <v>3634</v>
      </c>
      <c r="K212" s="6" t="s">
        <v>3631</v>
      </c>
      <c r="L212" s="6" t="s">
        <v>3632</v>
      </c>
      <c r="M212" s="6" t="s">
        <v>3955</v>
      </c>
    </row>
    <row r="213" spans="1:13" x14ac:dyDescent="0.35">
      <c r="A213" s="6" t="s">
        <v>3625</v>
      </c>
      <c r="B213" s="6" t="s">
        <v>3626</v>
      </c>
      <c r="C213">
        <v>583</v>
      </c>
      <c r="D213">
        <v>523</v>
      </c>
      <c r="E213">
        <v>912</v>
      </c>
      <c r="F213">
        <v>85334159000103</v>
      </c>
      <c r="G213" s="6" t="s">
        <v>3956</v>
      </c>
      <c r="H213" s="6" t="s">
        <v>3637</v>
      </c>
      <c r="I213" s="6" t="s">
        <v>3641</v>
      </c>
      <c r="J213" s="6" t="s">
        <v>3639</v>
      </c>
      <c r="K213" s="6" t="s">
        <v>3631</v>
      </c>
      <c r="L213" s="6" t="s">
        <v>3034</v>
      </c>
      <c r="M213" s="6" t="s">
        <v>3957</v>
      </c>
    </row>
    <row r="214" spans="1:13" x14ac:dyDescent="0.35">
      <c r="A214" s="6" t="s">
        <v>3625</v>
      </c>
      <c r="B214" s="6" t="s">
        <v>3626</v>
      </c>
      <c r="C214">
        <v>583</v>
      </c>
      <c r="D214">
        <v>765</v>
      </c>
      <c r="E214">
        <v>866</v>
      </c>
      <c r="F214">
        <v>229350000124</v>
      </c>
      <c r="G214" s="6" t="s">
        <v>3958</v>
      </c>
      <c r="H214" s="6" t="s">
        <v>3637</v>
      </c>
      <c r="I214" s="6" t="s">
        <v>3641</v>
      </c>
      <c r="J214" s="6" t="s">
        <v>3639</v>
      </c>
      <c r="K214" s="6" t="s">
        <v>3631</v>
      </c>
      <c r="L214" s="6" t="s">
        <v>3034</v>
      </c>
      <c r="M214" s="6" t="s">
        <v>3959</v>
      </c>
    </row>
    <row r="215" spans="1:13" x14ac:dyDescent="0.35">
      <c r="A215" s="6" t="s">
        <v>3625</v>
      </c>
      <c r="B215" s="6" t="s">
        <v>3626</v>
      </c>
      <c r="C215">
        <v>583</v>
      </c>
      <c r="D215">
        <v>462</v>
      </c>
      <c r="E215">
        <v>491</v>
      </c>
      <c r="F215">
        <v>85332674000146</v>
      </c>
      <c r="G215" s="6" t="s">
        <v>2445</v>
      </c>
      <c r="H215" s="6" t="s">
        <v>3637</v>
      </c>
      <c r="I215" s="6" t="s">
        <v>3641</v>
      </c>
      <c r="J215" s="6" t="s">
        <v>3639</v>
      </c>
      <c r="K215" s="6" t="s">
        <v>3631</v>
      </c>
      <c r="L215" s="6" t="s">
        <v>3034</v>
      </c>
      <c r="M215" s="6" t="s">
        <v>3960</v>
      </c>
    </row>
    <row r="216" spans="1:13" x14ac:dyDescent="0.35">
      <c r="A216" s="6" t="s">
        <v>3625</v>
      </c>
      <c r="B216" s="6" t="s">
        <v>3626</v>
      </c>
      <c r="C216">
        <v>583</v>
      </c>
      <c r="D216">
        <v>765</v>
      </c>
      <c r="E216">
        <v>353</v>
      </c>
      <c r="F216">
        <v>246458000125</v>
      </c>
      <c r="G216" s="6" t="s">
        <v>1779</v>
      </c>
      <c r="H216" s="6" t="s">
        <v>3637</v>
      </c>
      <c r="I216" s="6" t="s">
        <v>3672</v>
      </c>
      <c r="J216" s="6" t="s">
        <v>3715</v>
      </c>
      <c r="K216" s="6" t="s">
        <v>3961</v>
      </c>
      <c r="L216" s="6" t="s">
        <v>3034</v>
      </c>
      <c r="M216" s="6" t="s">
        <v>3962</v>
      </c>
    </row>
    <row r="217" spans="1:13" x14ac:dyDescent="0.35">
      <c r="A217" s="6" t="s">
        <v>3625</v>
      </c>
      <c r="B217" s="6" t="s">
        <v>3626</v>
      </c>
      <c r="C217">
        <v>583</v>
      </c>
      <c r="D217">
        <v>765</v>
      </c>
      <c r="E217">
        <v>1070</v>
      </c>
      <c r="F217">
        <v>85332286000165</v>
      </c>
      <c r="G217" s="6" t="s">
        <v>3963</v>
      </c>
      <c r="H217" s="6" t="s">
        <v>3637</v>
      </c>
      <c r="I217" s="6" t="s">
        <v>3638</v>
      </c>
      <c r="J217" s="6" t="s">
        <v>3643</v>
      </c>
      <c r="K217" s="6" t="s">
        <v>3631</v>
      </c>
      <c r="L217" s="6" t="s">
        <v>3034</v>
      </c>
      <c r="M217" s="6" t="s">
        <v>3964</v>
      </c>
    </row>
    <row r="218" spans="1:13" x14ac:dyDescent="0.35">
      <c r="A218" s="6" t="s">
        <v>3625</v>
      </c>
      <c r="B218" s="6" t="s">
        <v>3626</v>
      </c>
      <c r="C218">
        <v>583</v>
      </c>
      <c r="D218">
        <v>462</v>
      </c>
      <c r="E218">
        <v>965</v>
      </c>
      <c r="F218">
        <v>250392000147</v>
      </c>
      <c r="G218" s="6" t="s">
        <v>2336</v>
      </c>
      <c r="H218" s="6" t="s">
        <v>3637</v>
      </c>
      <c r="I218" s="6" t="s">
        <v>3686</v>
      </c>
      <c r="J218" s="6" t="s">
        <v>3715</v>
      </c>
      <c r="K218" s="6" t="s">
        <v>3631</v>
      </c>
      <c r="L218" s="6" t="s">
        <v>3034</v>
      </c>
      <c r="M218" s="6" t="s">
        <v>3965</v>
      </c>
    </row>
    <row r="219" spans="1:13" x14ac:dyDescent="0.35">
      <c r="A219" s="6" t="s">
        <v>3625</v>
      </c>
      <c r="B219" s="6" t="s">
        <v>3626</v>
      </c>
      <c r="C219">
        <v>583</v>
      </c>
      <c r="D219">
        <v>473</v>
      </c>
      <c r="E219">
        <v>577</v>
      </c>
      <c r="F219">
        <v>85328599000140</v>
      </c>
      <c r="G219" s="6" t="s">
        <v>3966</v>
      </c>
      <c r="H219" s="6" t="s">
        <v>3637</v>
      </c>
      <c r="I219" s="6" t="s">
        <v>3641</v>
      </c>
      <c r="J219" s="6" t="s">
        <v>3643</v>
      </c>
      <c r="K219" s="6" t="s">
        <v>3631</v>
      </c>
      <c r="L219" s="6" t="s">
        <v>3034</v>
      </c>
      <c r="M219" s="6" t="s">
        <v>3967</v>
      </c>
    </row>
    <row r="220" spans="1:13" x14ac:dyDescent="0.35">
      <c r="A220" s="6" t="s">
        <v>3625</v>
      </c>
      <c r="B220" s="6" t="s">
        <v>3626</v>
      </c>
      <c r="C220">
        <v>767</v>
      </c>
      <c r="D220">
        <v>768</v>
      </c>
      <c r="E220">
        <v>334</v>
      </c>
      <c r="F220">
        <v>85327724000105</v>
      </c>
      <c r="G220" s="6" t="s">
        <v>1229</v>
      </c>
      <c r="H220" s="6" t="s">
        <v>3628</v>
      </c>
      <c r="I220" s="6" t="s">
        <v>3629</v>
      </c>
      <c r="J220" s="6" t="s">
        <v>3698</v>
      </c>
      <c r="K220" s="6" t="s">
        <v>3631</v>
      </c>
      <c r="L220" s="6" t="s">
        <v>3632</v>
      </c>
      <c r="M220" s="6" t="s">
        <v>3968</v>
      </c>
    </row>
    <row r="221" spans="1:13" x14ac:dyDescent="0.35">
      <c r="A221" s="6" t="s">
        <v>3625</v>
      </c>
      <c r="B221" s="6" t="s">
        <v>3626</v>
      </c>
      <c r="C221">
        <v>583</v>
      </c>
      <c r="D221">
        <v>765</v>
      </c>
      <c r="E221">
        <v>1070</v>
      </c>
      <c r="F221">
        <v>85326171000168</v>
      </c>
      <c r="G221" s="6" t="s">
        <v>1709</v>
      </c>
      <c r="H221" s="6" t="s">
        <v>3637</v>
      </c>
      <c r="I221" s="6" t="s">
        <v>3686</v>
      </c>
      <c r="J221" s="6" t="s">
        <v>3639</v>
      </c>
      <c r="K221" s="6" t="s">
        <v>3631</v>
      </c>
      <c r="L221" s="6" t="s">
        <v>3034</v>
      </c>
      <c r="M221" s="6" t="s">
        <v>3969</v>
      </c>
    </row>
    <row r="222" spans="1:13" x14ac:dyDescent="0.35">
      <c r="A222" s="6" t="s">
        <v>3625</v>
      </c>
      <c r="B222" s="6" t="s">
        <v>3626</v>
      </c>
      <c r="C222">
        <v>583</v>
      </c>
      <c r="D222">
        <v>231</v>
      </c>
      <c r="E222">
        <v>634</v>
      </c>
      <c r="F222">
        <v>252711000153</v>
      </c>
      <c r="G222" s="6" t="s">
        <v>3970</v>
      </c>
      <c r="H222" s="6" t="s">
        <v>3637</v>
      </c>
      <c r="I222" s="6" t="s">
        <v>3641</v>
      </c>
      <c r="J222" s="6" t="s">
        <v>3639</v>
      </c>
      <c r="K222" s="6" t="s">
        <v>3631</v>
      </c>
      <c r="L222" s="6" t="s">
        <v>3034</v>
      </c>
      <c r="M222" s="6" t="s">
        <v>3971</v>
      </c>
    </row>
    <row r="223" spans="1:13" x14ac:dyDescent="0.35">
      <c r="A223" s="6" t="s">
        <v>3625</v>
      </c>
      <c r="B223" s="6" t="s">
        <v>3626</v>
      </c>
      <c r="C223">
        <v>767</v>
      </c>
      <c r="D223">
        <v>768</v>
      </c>
      <c r="E223">
        <v>628</v>
      </c>
      <c r="F223">
        <v>85325678000105</v>
      </c>
      <c r="G223" s="6" t="s">
        <v>3972</v>
      </c>
      <c r="H223" s="6" t="s">
        <v>3628</v>
      </c>
      <c r="I223" s="6" t="s">
        <v>3629</v>
      </c>
      <c r="J223" s="6" t="s">
        <v>3630</v>
      </c>
      <c r="K223" s="6" t="s">
        <v>3631</v>
      </c>
      <c r="L223" s="6" t="s">
        <v>3632</v>
      </c>
      <c r="M223" s="6" t="s">
        <v>3973</v>
      </c>
    </row>
    <row r="224" spans="1:13" x14ac:dyDescent="0.35">
      <c r="A224" s="6" t="s">
        <v>3625</v>
      </c>
      <c r="B224" s="6" t="s">
        <v>3626</v>
      </c>
      <c r="C224">
        <v>583</v>
      </c>
      <c r="D224">
        <v>765</v>
      </c>
      <c r="E224">
        <v>353</v>
      </c>
      <c r="F224">
        <v>252713000142</v>
      </c>
      <c r="G224" s="6" t="s">
        <v>1780</v>
      </c>
      <c r="H224" s="6" t="s">
        <v>3637</v>
      </c>
      <c r="I224" s="6" t="s">
        <v>3672</v>
      </c>
      <c r="J224" s="6" t="s">
        <v>3715</v>
      </c>
      <c r="K224" s="6" t="s">
        <v>3631</v>
      </c>
      <c r="L224" s="6" t="s">
        <v>3034</v>
      </c>
      <c r="M224" s="6" t="s">
        <v>3974</v>
      </c>
    </row>
    <row r="225" spans="1:13" x14ac:dyDescent="0.35">
      <c r="A225" s="6" t="s">
        <v>3625</v>
      </c>
      <c r="B225" s="6" t="s">
        <v>3626</v>
      </c>
      <c r="C225">
        <v>583</v>
      </c>
      <c r="D225">
        <v>231</v>
      </c>
      <c r="E225">
        <v>602</v>
      </c>
      <c r="F225">
        <v>85320174000194</v>
      </c>
      <c r="G225" s="6" t="s">
        <v>2011</v>
      </c>
      <c r="H225" s="6" t="s">
        <v>3637</v>
      </c>
      <c r="I225" s="6" t="s">
        <v>3641</v>
      </c>
      <c r="J225" s="6" t="s">
        <v>3643</v>
      </c>
      <c r="K225" s="6" t="s">
        <v>3631</v>
      </c>
      <c r="L225" s="6" t="s">
        <v>3034</v>
      </c>
      <c r="M225" s="6" t="s">
        <v>3975</v>
      </c>
    </row>
    <row r="226" spans="1:13" x14ac:dyDescent="0.35">
      <c r="A226" s="6" t="s">
        <v>3625</v>
      </c>
      <c r="B226" s="6" t="s">
        <v>3626</v>
      </c>
      <c r="C226">
        <v>583</v>
      </c>
      <c r="D226">
        <v>462</v>
      </c>
      <c r="E226">
        <v>978</v>
      </c>
      <c r="F226">
        <v>257090000109</v>
      </c>
      <c r="G226" s="6" t="s">
        <v>2446</v>
      </c>
      <c r="H226" s="6" t="s">
        <v>3637</v>
      </c>
      <c r="I226" s="6" t="s">
        <v>3641</v>
      </c>
      <c r="J226" s="6" t="s">
        <v>3639</v>
      </c>
      <c r="K226" s="6" t="s">
        <v>3631</v>
      </c>
      <c r="L226" s="6" t="s">
        <v>3034</v>
      </c>
      <c r="M226" s="6" t="s">
        <v>3976</v>
      </c>
    </row>
    <row r="227" spans="1:13" x14ac:dyDescent="0.35">
      <c r="A227" s="6" t="s">
        <v>3625</v>
      </c>
      <c r="B227" s="6" t="s">
        <v>3626</v>
      </c>
      <c r="C227">
        <v>583</v>
      </c>
      <c r="D227">
        <v>583</v>
      </c>
      <c r="E227">
        <v>139</v>
      </c>
      <c r="F227">
        <v>85317048000180</v>
      </c>
      <c r="G227" s="6" t="s">
        <v>3977</v>
      </c>
      <c r="H227" s="6" t="s">
        <v>3978</v>
      </c>
      <c r="I227" s="6" t="s">
        <v>3979</v>
      </c>
      <c r="J227" s="6" t="s">
        <v>3979</v>
      </c>
      <c r="K227" s="6" t="s">
        <v>3815</v>
      </c>
      <c r="L227" s="6" t="s">
        <v>3816</v>
      </c>
      <c r="M227" s="6" t="s">
        <v>3980</v>
      </c>
    </row>
    <row r="228" spans="1:13" x14ac:dyDescent="0.35">
      <c r="A228" s="6" t="s">
        <v>3625</v>
      </c>
      <c r="B228" s="6" t="s">
        <v>3626</v>
      </c>
      <c r="C228">
        <v>583</v>
      </c>
      <c r="D228">
        <v>473</v>
      </c>
      <c r="E228">
        <v>911</v>
      </c>
      <c r="F228">
        <v>85316404000141</v>
      </c>
      <c r="G228" s="6" t="s">
        <v>1385</v>
      </c>
      <c r="H228" s="6" t="s">
        <v>3637</v>
      </c>
      <c r="I228" s="6" t="s">
        <v>3641</v>
      </c>
      <c r="J228" s="6" t="s">
        <v>3639</v>
      </c>
      <c r="K228" s="6" t="s">
        <v>3631</v>
      </c>
      <c r="L228" s="6" t="s">
        <v>3034</v>
      </c>
      <c r="M228" s="6" t="s">
        <v>3981</v>
      </c>
    </row>
    <row r="229" spans="1:13" x14ac:dyDescent="0.35">
      <c r="A229" s="6" t="s">
        <v>3625</v>
      </c>
      <c r="B229" s="6" t="s">
        <v>3626</v>
      </c>
      <c r="C229" t="s">
        <v>3850</v>
      </c>
      <c r="D229" t="s">
        <v>3850</v>
      </c>
      <c r="E229">
        <v>1012</v>
      </c>
      <c r="F229">
        <v>279078000197</v>
      </c>
      <c r="G229" s="6" t="s">
        <v>3982</v>
      </c>
      <c r="H229" s="6" t="s">
        <v>3983</v>
      </c>
      <c r="I229" s="6" t="s">
        <v>3682</v>
      </c>
      <c r="J229" s="6" t="s">
        <v>3682</v>
      </c>
      <c r="K229" s="6" t="s">
        <v>3961</v>
      </c>
      <c r="L229" s="6" t="s">
        <v>3816</v>
      </c>
      <c r="M229" s="6" t="s">
        <v>3984</v>
      </c>
    </row>
    <row r="230" spans="1:13" x14ac:dyDescent="0.35">
      <c r="A230" s="6" t="s">
        <v>3625</v>
      </c>
      <c r="B230" s="6" t="s">
        <v>3626</v>
      </c>
      <c r="C230">
        <v>583</v>
      </c>
      <c r="D230">
        <v>765</v>
      </c>
      <c r="E230">
        <v>630</v>
      </c>
      <c r="F230">
        <v>85315836000138</v>
      </c>
      <c r="G230" s="6" t="s">
        <v>1728</v>
      </c>
      <c r="H230" s="6" t="s">
        <v>3637</v>
      </c>
      <c r="I230" s="6" t="s">
        <v>3641</v>
      </c>
      <c r="J230" s="6" t="s">
        <v>3643</v>
      </c>
      <c r="K230" s="6" t="s">
        <v>3631</v>
      </c>
      <c r="L230" s="6" t="s">
        <v>3034</v>
      </c>
      <c r="M230" s="6" t="s">
        <v>3985</v>
      </c>
    </row>
    <row r="231" spans="1:13" x14ac:dyDescent="0.35">
      <c r="A231" s="6" t="s">
        <v>3625</v>
      </c>
      <c r="B231" s="6" t="s">
        <v>3626</v>
      </c>
      <c r="C231">
        <v>767</v>
      </c>
      <c r="D231">
        <v>768</v>
      </c>
      <c r="E231">
        <v>476</v>
      </c>
      <c r="F231">
        <v>281924000103</v>
      </c>
      <c r="G231" s="6" t="s">
        <v>1247</v>
      </c>
      <c r="H231" s="6" t="s">
        <v>3628</v>
      </c>
      <c r="I231" s="6" t="s">
        <v>3629</v>
      </c>
      <c r="J231" s="6" t="s">
        <v>3634</v>
      </c>
      <c r="K231" s="6" t="s">
        <v>3631</v>
      </c>
      <c r="L231" s="6" t="s">
        <v>3632</v>
      </c>
      <c r="M231" s="6" t="s">
        <v>3986</v>
      </c>
    </row>
    <row r="232" spans="1:13" x14ac:dyDescent="0.35">
      <c r="A232" s="6" t="s">
        <v>3625</v>
      </c>
      <c r="B232" s="6" t="s">
        <v>3626</v>
      </c>
      <c r="C232">
        <v>767</v>
      </c>
      <c r="D232">
        <v>768</v>
      </c>
      <c r="E232">
        <v>499</v>
      </c>
      <c r="F232">
        <v>85315125000163</v>
      </c>
      <c r="G232" s="6" t="s">
        <v>3115</v>
      </c>
      <c r="H232" s="6" t="s">
        <v>3628</v>
      </c>
      <c r="I232" s="6" t="s">
        <v>3629</v>
      </c>
      <c r="J232" s="6" t="s">
        <v>3630</v>
      </c>
      <c r="K232" s="6" t="s">
        <v>3631</v>
      </c>
      <c r="L232" s="6" t="s">
        <v>3632</v>
      </c>
      <c r="M232" s="6" t="s">
        <v>3987</v>
      </c>
    </row>
    <row r="233" spans="1:13" x14ac:dyDescent="0.35">
      <c r="A233" s="6" t="s">
        <v>3625</v>
      </c>
      <c r="B233" s="6" t="s">
        <v>3626</v>
      </c>
      <c r="C233">
        <v>767</v>
      </c>
      <c r="D233">
        <v>768</v>
      </c>
      <c r="E233">
        <v>476</v>
      </c>
      <c r="F233">
        <v>281924000294</v>
      </c>
      <c r="G233" s="6" t="s">
        <v>1248</v>
      </c>
      <c r="H233" s="6" t="s">
        <v>3628</v>
      </c>
      <c r="I233" s="6" t="s">
        <v>3629</v>
      </c>
      <c r="J233" s="6" t="s">
        <v>3630</v>
      </c>
      <c r="K233" s="6" t="s">
        <v>3631</v>
      </c>
      <c r="L233" s="6" t="s">
        <v>3632</v>
      </c>
      <c r="M233" s="6" t="s">
        <v>3988</v>
      </c>
    </row>
    <row r="234" spans="1:13" x14ac:dyDescent="0.35">
      <c r="A234" s="6" t="s">
        <v>3625</v>
      </c>
      <c r="B234" s="6" t="s">
        <v>3626</v>
      </c>
      <c r="C234">
        <v>583</v>
      </c>
      <c r="D234">
        <v>462</v>
      </c>
      <c r="E234">
        <v>435</v>
      </c>
      <c r="F234">
        <v>85311314000168</v>
      </c>
      <c r="G234" s="6" t="s">
        <v>2331</v>
      </c>
      <c r="H234" s="6" t="s">
        <v>3637</v>
      </c>
      <c r="I234" s="6" t="s">
        <v>3641</v>
      </c>
      <c r="J234" s="6" t="s">
        <v>3649</v>
      </c>
      <c r="K234" s="6" t="s">
        <v>3631</v>
      </c>
      <c r="L234" s="6" t="s">
        <v>3034</v>
      </c>
      <c r="M234" s="6" t="s">
        <v>3989</v>
      </c>
    </row>
    <row r="235" spans="1:13" x14ac:dyDescent="0.35">
      <c r="A235" s="6" t="s">
        <v>3625</v>
      </c>
      <c r="B235" s="6" t="s">
        <v>3626</v>
      </c>
      <c r="C235">
        <v>767</v>
      </c>
      <c r="D235">
        <v>768</v>
      </c>
      <c r="E235">
        <v>476</v>
      </c>
      <c r="F235">
        <v>281924000375</v>
      </c>
      <c r="G235" s="6" t="s">
        <v>1248</v>
      </c>
      <c r="H235" s="6" t="s">
        <v>3628</v>
      </c>
      <c r="I235" s="6" t="s">
        <v>3629</v>
      </c>
      <c r="J235" s="6" t="s">
        <v>3630</v>
      </c>
      <c r="K235" s="6" t="s">
        <v>3631</v>
      </c>
      <c r="L235" s="6" t="s">
        <v>3632</v>
      </c>
      <c r="M235" s="6" t="s">
        <v>3990</v>
      </c>
    </row>
    <row r="236" spans="1:13" x14ac:dyDescent="0.35">
      <c r="A236" s="6" t="s">
        <v>3625</v>
      </c>
      <c r="B236" s="6" t="s">
        <v>3626</v>
      </c>
      <c r="C236">
        <v>583</v>
      </c>
      <c r="D236">
        <v>583</v>
      </c>
      <c r="E236">
        <v>908</v>
      </c>
      <c r="F236">
        <v>85310225002140</v>
      </c>
      <c r="G236" s="6" t="s">
        <v>3991</v>
      </c>
      <c r="H236" s="6" t="s">
        <v>3628</v>
      </c>
      <c r="I236" s="6" t="s">
        <v>3992</v>
      </c>
      <c r="J236" s="6" t="s">
        <v>3993</v>
      </c>
      <c r="K236" s="6" t="s">
        <v>3631</v>
      </c>
      <c r="L236" s="6" t="s">
        <v>3994</v>
      </c>
      <c r="M236" s="6" t="s">
        <v>3995</v>
      </c>
    </row>
    <row r="237" spans="1:13" x14ac:dyDescent="0.35">
      <c r="A237" s="6" t="s">
        <v>3625</v>
      </c>
      <c r="B237" s="6" t="s">
        <v>3626</v>
      </c>
      <c r="C237">
        <v>583</v>
      </c>
      <c r="D237">
        <v>765</v>
      </c>
      <c r="E237">
        <v>618</v>
      </c>
      <c r="F237">
        <v>287973000153</v>
      </c>
      <c r="G237" s="6" t="s">
        <v>3996</v>
      </c>
      <c r="H237" s="6" t="s">
        <v>3637</v>
      </c>
      <c r="I237" s="6" t="s">
        <v>3641</v>
      </c>
      <c r="J237" s="6" t="s">
        <v>3643</v>
      </c>
      <c r="K237" s="6" t="s">
        <v>3631</v>
      </c>
      <c r="L237" s="6" t="s">
        <v>3034</v>
      </c>
      <c r="M237" s="6" t="s">
        <v>3997</v>
      </c>
    </row>
    <row r="238" spans="1:13" x14ac:dyDescent="0.35">
      <c r="A238" s="6" t="s">
        <v>3625</v>
      </c>
      <c r="B238" s="6" t="s">
        <v>3626</v>
      </c>
      <c r="C238">
        <v>583</v>
      </c>
      <c r="D238">
        <v>583</v>
      </c>
      <c r="E238">
        <v>908</v>
      </c>
      <c r="F238">
        <v>85310225002060</v>
      </c>
      <c r="G238" s="6" t="s">
        <v>3991</v>
      </c>
      <c r="H238" s="6" t="s">
        <v>3628</v>
      </c>
      <c r="I238" s="6" t="s">
        <v>3992</v>
      </c>
      <c r="J238" s="6" t="s">
        <v>3993</v>
      </c>
      <c r="K238" s="6" t="s">
        <v>3631</v>
      </c>
      <c r="L238" s="6" t="s">
        <v>3994</v>
      </c>
      <c r="M238" s="6" t="s">
        <v>3998</v>
      </c>
    </row>
    <row r="239" spans="1:13" x14ac:dyDescent="0.35">
      <c r="A239" s="6" t="s">
        <v>3625</v>
      </c>
      <c r="B239" s="6" t="s">
        <v>3626</v>
      </c>
      <c r="C239">
        <v>583</v>
      </c>
      <c r="D239">
        <v>473</v>
      </c>
      <c r="E239">
        <v>388</v>
      </c>
      <c r="F239">
        <v>293855000158</v>
      </c>
      <c r="G239" s="6" t="s">
        <v>3999</v>
      </c>
      <c r="H239" s="6" t="s">
        <v>3628</v>
      </c>
      <c r="I239" s="6" t="s">
        <v>3629</v>
      </c>
      <c r="J239" s="6" t="s">
        <v>3630</v>
      </c>
      <c r="K239" s="6" t="s">
        <v>3631</v>
      </c>
      <c r="L239" s="6" t="s">
        <v>3632</v>
      </c>
      <c r="M239" s="6" t="s">
        <v>4000</v>
      </c>
    </row>
    <row r="240" spans="1:13" x14ac:dyDescent="0.35">
      <c r="A240" s="6" t="s">
        <v>3625</v>
      </c>
      <c r="B240" s="6" t="s">
        <v>3626</v>
      </c>
      <c r="C240">
        <v>583</v>
      </c>
      <c r="D240">
        <v>765</v>
      </c>
      <c r="E240">
        <v>866</v>
      </c>
      <c r="F240">
        <v>293857000147</v>
      </c>
      <c r="G240" s="6" t="s">
        <v>4001</v>
      </c>
      <c r="H240" s="6" t="s">
        <v>3637</v>
      </c>
      <c r="I240" s="6" t="s">
        <v>3686</v>
      </c>
      <c r="J240" s="6" t="s">
        <v>3643</v>
      </c>
      <c r="K240" s="6" t="s">
        <v>3631</v>
      </c>
      <c r="L240" s="6" t="s">
        <v>3034</v>
      </c>
      <c r="M240" s="6" t="s">
        <v>4002</v>
      </c>
    </row>
    <row r="241" spans="1:13" x14ac:dyDescent="0.35">
      <c r="A241" s="6" t="s">
        <v>3625</v>
      </c>
      <c r="B241" s="6" t="s">
        <v>3626</v>
      </c>
      <c r="C241">
        <v>583</v>
      </c>
      <c r="D241">
        <v>583</v>
      </c>
      <c r="E241">
        <v>908</v>
      </c>
      <c r="F241">
        <v>85310225001764</v>
      </c>
      <c r="G241" s="6" t="s">
        <v>3991</v>
      </c>
      <c r="H241" s="6" t="s">
        <v>3628</v>
      </c>
      <c r="I241" s="6" t="s">
        <v>3992</v>
      </c>
      <c r="J241" s="6" t="s">
        <v>3993</v>
      </c>
      <c r="K241" s="6" t="s">
        <v>3631</v>
      </c>
      <c r="L241" s="6" t="s">
        <v>3994</v>
      </c>
      <c r="M241" s="6" t="s">
        <v>4003</v>
      </c>
    </row>
    <row r="242" spans="1:13" x14ac:dyDescent="0.35">
      <c r="A242" s="6" t="s">
        <v>3625</v>
      </c>
      <c r="B242" s="6" t="s">
        <v>3626</v>
      </c>
      <c r="C242">
        <v>583</v>
      </c>
      <c r="D242">
        <v>765</v>
      </c>
      <c r="E242">
        <v>866</v>
      </c>
      <c r="F242">
        <v>293857000228</v>
      </c>
      <c r="G242" s="6" t="s">
        <v>4004</v>
      </c>
      <c r="H242" s="6" t="s">
        <v>3637</v>
      </c>
      <c r="I242" s="6" t="s">
        <v>3641</v>
      </c>
      <c r="J242" s="6" t="s">
        <v>3643</v>
      </c>
      <c r="K242" s="6" t="s">
        <v>3631</v>
      </c>
      <c r="L242" s="6" t="s">
        <v>3034</v>
      </c>
      <c r="M242" s="6" t="s">
        <v>4005</v>
      </c>
    </row>
    <row r="243" spans="1:13" x14ac:dyDescent="0.35">
      <c r="A243" s="6" t="s">
        <v>3625</v>
      </c>
      <c r="B243" s="6" t="s">
        <v>3626</v>
      </c>
      <c r="C243">
        <v>583</v>
      </c>
      <c r="D243">
        <v>583</v>
      </c>
      <c r="E243">
        <v>908</v>
      </c>
      <c r="F243">
        <v>85310225001683</v>
      </c>
      <c r="G243" s="6" t="s">
        <v>3991</v>
      </c>
      <c r="H243" s="6" t="s">
        <v>3628</v>
      </c>
      <c r="I243" s="6" t="s">
        <v>3992</v>
      </c>
      <c r="J243" s="6" t="s">
        <v>4006</v>
      </c>
      <c r="K243" s="6" t="s">
        <v>3631</v>
      </c>
      <c r="L243" s="6" t="s">
        <v>3994</v>
      </c>
      <c r="M243" s="6" t="s">
        <v>4007</v>
      </c>
    </row>
    <row r="244" spans="1:13" x14ac:dyDescent="0.35">
      <c r="A244" s="6" t="s">
        <v>3625</v>
      </c>
      <c r="B244" s="6" t="s">
        <v>3626</v>
      </c>
      <c r="C244">
        <v>583</v>
      </c>
      <c r="D244">
        <v>765</v>
      </c>
      <c r="E244">
        <v>866</v>
      </c>
      <c r="F244">
        <v>293857000490</v>
      </c>
      <c r="G244" s="6" t="s">
        <v>4008</v>
      </c>
      <c r="H244" s="6" t="s">
        <v>3637</v>
      </c>
      <c r="I244" s="6" t="s">
        <v>3641</v>
      </c>
      <c r="J244" s="6" t="s">
        <v>3643</v>
      </c>
      <c r="K244" s="6" t="s">
        <v>3631</v>
      </c>
      <c r="L244" s="6" t="s">
        <v>3034</v>
      </c>
      <c r="M244" s="6" t="s">
        <v>4009</v>
      </c>
    </row>
    <row r="245" spans="1:13" x14ac:dyDescent="0.35">
      <c r="A245" s="6" t="s">
        <v>3625</v>
      </c>
      <c r="B245" s="6" t="s">
        <v>3626</v>
      </c>
      <c r="C245">
        <v>583</v>
      </c>
      <c r="D245">
        <v>583</v>
      </c>
      <c r="E245">
        <v>908</v>
      </c>
      <c r="F245">
        <v>85310225001500</v>
      </c>
      <c r="G245" s="6" t="s">
        <v>3991</v>
      </c>
      <c r="H245" s="6" t="s">
        <v>3628</v>
      </c>
      <c r="I245" s="6" t="s">
        <v>3992</v>
      </c>
      <c r="J245" s="6" t="s">
        <v>3993</v>
      </c>
      <c r="K245" s="6" t="s">
        <v>3631</v>
      </c>
      <c r="L245" s="6" t="s">
        <v>3994</v>
      </c>
      <c r="M245" s="6" t="s">
        <v>4010</v>
      </c>
    </row>
    <row r="246" spans="1:13" x14ac:dyDescent="0.35">
      <c r="A246" s="6" t="s">
        <v>3625</v>
      </c>
      <c r="B246" s="6" t="s">
        <v>3626</v>
      </c>
      <c r="C246">
        <v>583</v>
      </c>
      <c r="D246">
        <v>473</v>
      </c>
      <c r="E246">
        <v>913</v>
      </c>
      <c r="F246">
        <v>304834000190</v>
      </c>
      <c r="G246" s="6" t="s">
        <v>4011</v>
      </c>
      <c r="H246" s="6" t="s">
        <v>3637</v>
      </c>
      <c r="I246" s="6" t="s">
        <v>3641</v>
      </c>
      <c r="J246" s="6" t="s">
        <v>3643</v>
      </c>
      <c r="K246" s="6" t="s">
        <v>3631</v>
      </c>
      <c r="L246" s="6" t="s">
        <v>3034</v>
      </c>
      <c r="M246" s="6" t="s">
        <v>4012</v>
      </c>
    </row>
    <row r="247" spans="1:13" x14ac:dyDescent="0.35">
      <c r="A247" s="6" t="s">
        <v>3625</v>
      </c>
      <c r="B247" s="6" t="s">
        <v>3626</v>
      </c>
      <c r="C247">
        <v>583</v>
      </c>
      <c r="D247">
        <v>583</v>
      </c>
      <c r="E247">
        <v>908</v>
      </c>
      <c r="F247">
        <v>85310225001411</v>
      </c>
      <c r="G247" s="6" t="s">
        <v>3991</v>
      </c>
      <c r="H247" s="6" t="s">
        <v>3628</v>
      </c>
      <c r="I247" s="6" t="s">
        <v>3992</v>
      </c>
      <c r="J247" s="6" t="s">
        <v>3993</v>
      </c>
      <c r="K247" s="6" t="s">
        <v>3631</v>
      </c>
      <c r="L247" s="6" t="s">
        <v>3994</v>
      </c>
      <c r="M247" s="6" t="s">
        <v>4013</v>
      </c>
    </row>
    <row r="248" spans="1:13" x14ac:dyDescent="0.35">
      <c r="A248" s="6" t="s">
        <v>3625</v>
      </c>
      <c r="B248" s="6" t="s">
        <v>3626</v>
      </c>
      <c r="C248">
        <v>583</v>
      </c>
      <c r="D248">
        <v>231</v>
      </c>
      <c r="E248">
        <v>991</v>
      </c>
      <c r="F248">
        <v>330093000112</v>
      </c>
      <c r="G248" s="6" t="s">
        <v>4014</v>
      </c>
      <c r="H248" s="6" t="s">
        <v>3637</v>
      </c>
      <c r="I248" s="6" t="s">
        <v>3641</v>
      </c>
      <c r="J248" s="6" t="s">
        <v>3639</v>
      </c>
      <c r="K248" s="6" t="s">
        <v>3631</v>
      </c>
      <c r="L248" s="6" t="s">
        <v>3034</v>
      </c>
      <c r="M248" s="6" t="s">
        <v>4015</v>
      </c>
    </row>
    <row r="249" spans="1:13" x14ac:dyDescent="0.35">
      <c r="A249" s="6" t="s">
        <v>3625</v>
      </c>
      <c r="B249" s="6" t="s">
        <v>3626</v>
      </c>
      <c r="C249">
        <v>583</v>
      </c>
      <c r="D249">
        <v>583</v>
      </c>
      <c r="E249">
        <v>908</v>
      </c>
      <c r="F249">
        <v>85310225000873</v>
      </c>
      <c r="G249" s="6" t="s">
        <v>3991</v>
      </c>
      <c r="H249" s="6" t="s">
        <v>3628</v>
      </c>
      <c r="I249" s="6" t="s">
        <v>3992</v>
      </c>
      <c r="J249" s="6" t="s">
        <v>4016</v>
      </c>
      <c r="K249" s="6" t="s">
        <v>3631</v>
      </c>
      <c r="L249" s="6" t="s">
        <v>3994</v>
      </c>
      <c r="M249" s="6" t="s">
        <v>4017</v>
      </c>
    </row>
    <row r="250" spans="1:13" x14ac:dyDescent="0.35">
      <c r="A250" s="6" t="s">
        <v>3625</v>
      </c>
      <c r="B250" s="6" t="s">
        <v>3626</v>
      </c>
      <c r="C250">
        <v>583</v>
      </c>
      <c r="D250">
        <v>473</v>
      </c>
      <c r="E250">
        <v>996</v>
      </c>
      <c r="F250">
        <v>330143000161</v>
      </c>
      <c r="G250" s="6" t="s">
        <v>4018</v>
      </c>
      <c r="H250" s="6" t="s">
        <v>3637</v>
      </c>
      <c r="I250" s="6" t="s">
        <v>3638</v>
      </c>
      <c r="J250" s="6" t="s">
        <v>3643</v>
      </c>
      <c r="K250" s="6" t="s">
        <v>3631</v>
      </c>
      <c r="L250" s="6" t="s">
        <v>3034</v>
      </c>
      <c r="M250" s="6" t="s">
        <v>4019</v>
      </c>
    </row>
    <row r="251" spans="1:13" x14ac:dyDescent="0.35">
      <c r="A251" s="6" t="s">
        <v>3625</v>
      </c>
      <c r="B251" s="6" t="s">
        <v>3626</v>
      </c>
      <c r="C251">
        <v>583</v>
      </c>
      <c r="D251">
        <v>583</v>
      </c>
      <c r="E251">
        <v>908</v>
      </c>
      <c r="F251">
        <v>85310225000601</v>
      </c>
      <c r="G251" s="6" t="s">
        <v>4020</v>
      </c>
      <c r="H251" s="6" t="s">
        <v>3628</v>
      </c>
      <c r="I251" s="6" t="s">
        <v>3992</v>
      </c>
      <c r="J251" s="6" t="s">
        <v>4006</v>
      </c>
      <c r="K251" s="6" t="s">
        <v>3631</v>
      </c>
      <c r="L251" s="6" t="s">
        <v>3994</v>
      </c>
      <c r="M251" s="6" t="s">
        <v>4021</v>
      </c>
    </row>
    <row r="252" spans="1:13" x14ac:dyDescent="0.35">
      <c r="A252" s="6" t="s">
        <v>3625</v>
      </c>
      <c r="B252" s="6" t="s">
        <v>3626</v>
      </c>
      <c r="C252">
        <v>767</v>
      </c>
      <c r="D252">
        <v>744</v>
      </c>
      <c r="E252">
        <v>1007</v>
      </c>
      <c r="F252">
        <v>330865000116</v>
      </c>
      <c r="G252" s="6" t="s">
        <v>4022</v>
      </c>
      <c r="H252" s="6" t="s">
        <v>3628</v>
      </c>
      <c r="I252" s="6" t="s">
        <v>3629</v>
      </c>
      <c r="J252" s="6" t="s">
        <v>3698</v>
      </c>
      <c r="K252" s="6" t="s">
        <v>3631</v>
      </c>
      <c r="L252" s="6" t="s">
        <v>3632</v>
      </c>
      <c r="M252" s="6" t="s">
        <v>4023</v>
      </c>
    </row>
    <row r="253" spans="1:13" x14ac:dyDescent="0.35">
      <c r="A253" s="6" t="s">
        <v>3625</v>
      </c>
      <c r="B253" s="6" t="s">
        <v>3626</v>
      </c>
      <c r="C253">
        <v>583</v>
      </c>
      <c r="D253">
        <v>583</v>
      </c>
      <c r="E253">
        <v>908</v>
      </c>
      <c r="F253">
        <v>85310225000520</v>
      </c>
      <c r="G253" s="6" t="s">
        <v>4020</v>
      </c>
      <c r="H253" s="6" t="s">
        <v>3628</v>
      </c>
      <c r="I253" s="6" t="s">
        <v>3992</v>
      </c>
      <c r="J253" s="6" t="s">
        <v>4006</v>
      </c>
      <c r="K253" s="6" t="s">
        <v>3631</v>
      </c>
      <c r="L253" s="6" t="s">
        <v>3994</v>
      </c>
      <c r="M253" s="6" t="s">
        <v>4024</v>
      </c>
    </row>
    <row r="254" spans="1:13" x14ac:dyDescent="0.35">
      <c r="A254" s="6" t="s">
        <v>3625</v>
      </c>
      <c r="B254" s="6" t="s">
        <v>3626</v>
      </c>
      <c r="C254">
        <v>583</v>
      </c>
      <c r="D254">
        <v>583</v>
      </c>
      <c r="E254">
        <v>908</v>
      </c>
      <c r="F254">
        <v>85310225000440</v>
      </c>
      <c r="G254" s="6" t="s">
        <v>4020</v>
      </c>
      <c r="H254" s="6" t="s">
        <v>3628</v>
      </c>
      <c r="I254" s="6" t="s">
        <v>3992</v>
      </c>
      <c r="J254" s="6" t="s">
        <v>4006</v>
      </c>
      <c r="K254" s="6" t="s">
        <v>3631</v>
      </c>
      <c r="L254" s="6" t="s">
        <v>3994</v>
      </c>
      <c r="M254" s="6" t="s">
        <v>4025</v>
      </c>
    </row>
    <row r="255" spans="1:13" x14ac:dyDescent="0.35">
      <c r="A255" s="6" t="s">
        <v>3625</v>
      </c>
      <c r="B255" s="6" t="s">
        <v>3626</v>
      </c>
      <c r="C255">
        <v>583</v>
      </c>
      <c r="D255">
        <v>473</v>
      </c>
      <c r="E255">
        <v>577</v>
      </c>
      <c r="F255">
        <v>339559000140</v>
      </c>
      <c r="G255" s="6" t="s">
        <v>4026</v>
      </c>
      <c r="H255" s="6" t="s">
        <v>3637</v>
      </c>
      <c r="I255" s="6" t="s">
        <v>3641</v>
      </c>
      <c r="J255" s="6" t="s">
        <v>3643</v>
      </c>
      <c r="K255" s="6" t="s">
        <v>3631</v>
      </c>
      <c r="L255" s="6" t="s">
        <v>3034</v>
      </c>
      <c r="M255" s="6" t="s">
        <v>4027</v>
      </c>
    </row>
    <row r="256" spans="1:13" x14ac:dyDescent="0.35">
      <c r="A256" s="6" t="s">
        <v>3625</v>
      </c>
      <c r="B256" s="6" t="s">
        <v>3626</v>
      </c>
      <c r="C256">
        <v>583</v>
      </c>
      <c r="D256">
        <v>583</v>
      </c>
      <c r="E256">
        <v>908</v>
      </c>
      <c r="F256">
        <v>85310225000369</v>
      </c>
      <c r="G256" s="6" t="s">
        <v>4020</v>
      </c>
      <c r="H256" s="6" t="s">
        <v>3628</v>
      </c>
      <c r="I256" s="6" t="s">
        <v>3992</v>
      </c>
      <c r="J256" s="6" t="s">
        <v>3993</v>
      </c>
      <c r="K256" s="6" t="s">
        <v>3631</v>
      </c>
      <c r="L256" s="6" t="s">
        <v>3994</v>
      </c>
      <c r="M256" s="6" t="s">
        <v>4028</v>
      </c>
    </row>
    <row r="257" spans="1:13" x14ac:dyDescent="0.35">
      <c r="A257" s="6" t="s">
        <v>3625</v>
      </c>
      <c r="B257" s="6" t="s">
        <v>3626</v>
      </c>
      <c r="C257">
        <v>583</v>
      </c>
      <c r="D257">
        <v>473</v>
      </c>
      <c r="E257">
        <v>979</v>
      </c>
      <c r="F257">
        <v>340524000121</v>
      </c>
      <c r="G257" s="6" t="s">
        <v>4029</v>
      </c>
      <c r="H257" s="6" t="s">
        <v>3637</v>
      </c>
      <c r="I257" s="6" t="s">
        <v>3686</v>
      </c>
      <c r="J257" s="6" t="s">
        <v>3715</v>
      </c>
      <c r="K257" s="6" t="s">
        <v>3631</v>
      </c>
      <c r="L257" s="6" t="s">
        <v>3034</v>
      </c>
      <c r="M257" s="6" t="s">
        <v>4030</v>
      </c>
    </row>
    <row r="258" spans="1:13" x14ac:dyDescent="0.35">
      <c r="A258" s="6" t="s">
        <v>3625</v>
      </c>
      <c r="B258" s="6" t="s">
        <v>3626</v>
      </c>
      <c r="C258">
        <v>583</v>
      </c>
      <c r="D258">
        <v>583</v>
      </c>
      <c r="E258">
        <v>908</v>
      </c>
      <c r="F258">
        <v>85310225000105</v>
      </c>
      <c r="G258" s="6" t="s">
        <v>4020</v>
      </c>
      <c r="H258" s="6" t="s">
        <v>3628</v>
      </c>
      <c r="I258" s="6" t="s">
        <v>3992</v>
      </c>
      <c r="J258" s="6" t="s">
        <v>3993</v>
      </c>
      <c r="K258" s="6" t="s">
        <v>3631</v>
      </c>
      <c r="L258" s="6" t="s">
        <v>3994</v>
      </c>
      <c r="M258" s="6" t="s">
        <v>4031</v>
      </c>
    </row>
    <row r="259" spans="1:13" x14ac:dyDescent="0.35">
      <c r="A259" s="6" t="s">
        <v>3625</v>
      </c>
      <c r="B259" s="6" t="s">
        <v>3626</v>
      </c>
      <c r="C259">
        <v>583</v>
      </c>
      <c r="D259">
        <v>462</v>
      </c>
      <c r="E259">
        <v>404</v>
      </c>
      <c r="F259">
        <v>345963000127</v>
      </c>
      <c r="G259" s="6" t="s">
        <v>4032</v>
      </c>
      <c r="H259" s="6" t="s">
        <v>3637</v>
      </c>
      <c r="I259" s="6" t="s">
        <v>3641</v>
      </c>
      <c r="J259" s="6" t="s">
        <v>3639</v>
      </c>
      <c r="K259" s="6" t="s">
        <v>3631</v>
      </c>
      <c r="L259" s="6" t="s">
        <v>3034</v>
      </c>
      <c r="M259" s="6" t="s">
        <v>4033</v>
      </c>
    </row>
    <row r="260" spans="1:13" x14ac:dyDescent="0.35">
      <c r="A260" s="6" t="s">
        <v>3625</v>
      </c>
      <c r="B260" s="6" t="s">
        <v>3626</v>
      </c>
      <c r="C260">
        <v>583</v>
      </c>
      <c r="D260">
        <v>462</v>
      </c>
      <c r="E260">
        <v>491</v>
      </c>
      <c r="F260">
        <v>85308641000160</v>
      </c>
      <c r="G260" s="6" t="s">
        <v>2444</v>
      </c>
      <c r="H260" s="6" t="s">
        <v>3637</v>
      </c>
      <c r="I260" s="6" t="s">
        <v>3686</v>
      </c>
      <c r="J260" s="6" t="s">
        <v>3649</v>
      </c>
      <c r="K260" s="6" t="s">
        <v>3631</v>
      </c>
      <c r="L260" s="6" t="s">
        <v>3034</v>
      </c>
      <c r="M260" s="6" t="s">
        <v>4034</v>
      </c>
    </row>
    <row r="261" spans="1:13" x14ac:dyDescent="0.35">
      <c r="A261" s="6" t="s">
        <v>3625</v>
      </c>
      <c r="B261" s="6" t="s">
        <v>3626</v>
      </c>
      <c r="C261">
        <v>583</v>
      </c>
      <c r="D261">
        <v>462</v>
      </c>
      <c r="E261">
        <v>978</v>
      </c>
      <c r="F261">
        <v>345999000100</v>
      </c>
      <c r="G261" s="6" t="s">
        <v>2447</v>
      </c>
      <c r="H261" s="6" t="s">
        <v>3637</v>
      </c>
      <c r="I261" s="6" t="s">
        <v>3638</v>
      </c>
      <c r="J261" s="6" t="s">
        <v>3643</v>
      </c>
      <c r="K261" s="6" t="s">
        <v>3631</v>
      </c>
      <c r="L261" s="6" t="s">
        <v>3034</v>
      </c>
      <c r="M261" s="6" t="s">
        <v>4035</v>
      </c>
    </row>
    <row r="262" spans="1:13" x14ac:dyDescent="0.35">
      <c r="A262" s="6" t="s">
        <v>3625</v>
      </c>
      <c r="B262" s="6" t="s">
        <v>3626</v>
      </c>
      <c r="C262">
        <v>583</v>
      </c>
      <c r="D262">
        <v>473</v>
      </c>
      <c r="E262">
        <v>979</v>
      </c>
      <c r="F262">
        <v>85306157000100</v>
      </c>
      <c r="G262" s="6" t="s">
        <v>2941</v>
      </c>
      <c r="H262" s="6" t="s">
        <v>3637</v>
      </c>
      <c r="I262" s="6" t="s">
        <v>3641</v>
      </c>
      <c r="J262" s="6" t="s">
        <v>3639</v>
      </c>
      <c r="K262" s="6" t="s">
        <v>3631</v>
      </c>
      <c r="L262" s="6" t="s">
        <v>3034</v>
      </c>
      <c r="M262" s="6" t="s">
        <v>4036</v>
      </c>
    </row>
    <row r="263" spans="1:13" x14ac:dyDescent="0.35">
      <c r="A263" s="6" t="s">
        <v>3625</v>
      </c>
      <c r="B263" s="6" t="s">
        <v>3626</v>
      </c>
      <c r="C263">
        <v>767</v>
      </c>
      <c r="D263">
        <v>744</v>
      </c>
      <c r="E263">
        <v>594</v>
      </c>
      <c r="F263">
        <v>85302016000101</v>
      </c>
      <c r="G263" s="6" t="s">
        <v>3301</v>
      </c>
      <c r="H263" s="6" t="s">
        <v>3628</v>
      </c>
      <c r="I263" s="6" t="s">
        <v>3629</v>
      </c>
      <c r="J263" s="6" t="s">
        <v>3698</v>
      </c>
      <c r="K263" s="6" t="s">
        <v>3631</v>
      </c>
      <c r="L263" s="6" t="s">
        <v>3632</v>
      </c>
      <c r="M263" s="6" t="s">
        <v>4037</v>
      </c>
    </row>
    <row r="264" spans="1:13" x14ac:dyDescent="0.35">
      <c r="A264" s="6" t="s">
        <v>3625</v>
      </c>
      <c r="B264" s="6" t="s">
        <v>3626</v>
      </c>
      <c r="C264">
        <v>583</v>
      </c>
      <c r="D264">
        <v>462</v>
      </c>
      <c r="E264">
        <v>990</v>
      </c>
      <c r="F264">
        <v>346839000186</v>
      </c>
      <c r="G264" s="6" t="s">
        <v>982</v>
      </c>
      <c r="H264" s="6" t="s">
        <v>3628</v>
      </c>
      <c r="I264" s="6" t="s">
        <v>3629</v>
      </c>
      <c r="J264" s="6" t="s">
        <v>3634</v>
      </c>
      <c r="K264" s="6" t="s">
        <v>3631</v>
      </c>
      <c r="L264" s="6" t="s">
        <v>3632</v>
      </c>
      <c r="M264" s="6" t="s">
        <v>4038</v>
      </c>
    </row>
    <row r="265" spans="1:13" x14ac:dyDescent="0.35">
      <c r="A265" s="6" t="s">
        <v>3625</v>
      </c>
      <c r="B265" s="6" t="s">
        <v>3626</v>
      </c>
      <c r="C265">
        <v>583</v>
      </c>
      <c r="D265">
        <v>473</v>
      </c>
      <c r="E265">
        <v>911</v>
      </c>
      <c r="F265">
        <v>85301455000108</v>
      </c>
      <c r="G265" s="6" t="s">
        <v>4039</v>
      </c>
      <c r="H265" s="6" t="s">
        <v>3637</v>
      </c>
      <c r="I265" s="6" t="s">
        <v>3686</v>
      </c>
      <c r="J265" s="6" t="s">
        <v>3649</v>
      </c>
      <c r="K265" s="6" t="s">
        <v>3631</v>
      </c>
      <c r="L265" s="6" t="s">
        <v>3034</v>
      </c>
      <c r="M265" s="6" t="s">
        <v>4040</v>
      </c>
    </row>
    <row r="266" spans="1:13" x14ac:dyDescent="0.35">
      <c r="A266" s="6" t="s">
        <v>3625</v>
      </c>
      <c r="B266" s="6" t="s">
        <v>3626</v>
      </c>
      <c r="C266">
        <v>583</v>
      </c>
      <c r="D266">
        <v>523</v>
      </c>
      <c r="E266">
        <v>148</v>
      </c>
      <c r="F266">
        <v>348121000129</v>
      </c>
      <c r="G266" s="6" t="s">
        <v>1465</v>
      </c>
      <c r="H266" s="6" t="s">
        <v>3637</v>
      </c>
      <c r="I266" s="6" t="s">
        <v>3672</v>
      </c>
      <c r="J266" s="6" t="s">
        <v>3639</v>
      </c>
      <c r="K266" s="6" t="s">
        <v>3631</v>
      </c>
      <c r="L266" s="6" t="s">
        <v>3034</v>
      </c>
      <c r="M266" s="6" t="s">
        <v>4041</v>
      </c>
    </row>
    <row r="267" spans="1:13" x14ac:dyDescent="0.35">
      <c r="A267" s="6" t="s">
        <v>3625</v>
      </c>
      <c r="B267" s="6" t="s">
        <v>3626</v>
      </c>
      <c r="C267">
        <v>583</v>
      </c>
      <c r="D267">
        <v>523</v>
      </c>
      <c r="E267">
        <v>892</v>
      </c>
      <c r="F267">
        <v>85300044000190</v>
      </c>
      <c r="G267" s="6" t="s">
        <v>1464</v>
      </c>
      <c r="H267" s="6" t="s">
        <v>3637</v>
      </c>
      <c r="I267" s="6" t="s">
        <v>3686</v>
      </c>
      <c r="J267" s="6" t="s">
        <v>3639</v>
      </c>
      <c r="K267" s="6" t="s">
        <v>3631</v>
      </c>
      <c r="L267" s="6" t="s">
        <v>3034</v>
      </c>
      <c r="M267" s="6" t="s">
        <v>4042</v>
      </c>
    </row>
    <row r="268" spans="1:13" x14ac:dyDescent="0.35">
      <c r="A268" s="6" t="s">
        <v>3625</v>
      </c>
      <c r="B268" s="6" t="s">
        <v>3626</v>
      </c>
      <c r="C268">
        <v>583</v>
      </c>
      <c r="D268">
        <v>462</v>
      </c>
      <c r="E268" t="s">
        <v>3665</v>
      </c>
      <c r="F268">
        <v>349184000108</v>
      </c>
      <c r="G268" s="6" t="s">
        <v>3232</v>
      </c>
      <c r="H268" s="6" t="s">
        <v>3637</v>
      </c>
      <c r="I268" s="6" t="s">
        <v>3641</v>
      </c>
      <c r="J268" s="6" t="s">
        <v>3639</v>
      </c>
      <c r="K268" s="6" t="s">
        <v>3631</v>
      </c>
      <c r="L268" s="6" t="s">
        <v>3034</v>
      </c>
      <c r="M268" s="6" t="s">
        <v>4043</v>
      </c>
    </row>
    <row r="269" spans="1:13" x14ac:dyDescent="0.35">
      <c r="A269" s="6" t="s">
        <v>3625</v>
      </c>
      <c r="B269" s="6" t="s">
        <v>3626</v>
      </c>
      <c r="C269">
        <v>583</v>
      </c>
      <c r="D269">
        <v>583</v>
      </c>
      <c r="E269">
        <v>139</v>
      </c>
      <c r="F269">
        <v>85289080000108</v>
      </c>
      <c r="G269" s="6" t="s">
        <v>4044</v>
      </c>
      <c r="H269" s="6" t="s">
        <v>3637</v>
      </c>
      <c r="I269" s="6" t="s">
        <v>3638</v>
      </c>
      <c r="J269" s="6" t="s">
        <v>3639</v>
      </c>
      <c r="K269" s="6" t="s">
        <v>3631</v>
      </c>
      <c r="L269" s="6" t="s">
        <v>3034</v>
      </c>
      <c r="M269" s="6" t="s">
        <v>4045</v>
      </c>
    </row>
    <row r="270" spans="1:13" x14ac:dyDescent="0.35">
      <c r="A270" s="6" t="s">
        <v>3625</v>
      </c>
      <c r="B270" s="6" t="s">
        <v>3626</v>
      </c>
      <c r="C270">
        <v>583</v>
      </c>
      <c r="D270">
        <v>473</v>
      </c>
      <c r="E270">
        <v>1036</v>
      </c>
      <c r="F270">
        <v>357853000185</v>
      </c>
      <c r="G270" s="6" t="s">
        <v>4046</v>
      </c>
      <c r="H270" s="6" t="s">
        <v>3637</v>
      </c>
      <c r="I270" s="6" t="s">
        <v>3641</v>
      </c>
      <c r="J270" s="6" t="s">
        <v>3643</v>
      </c>
      <c r="K270" s="6" t="s">
        <v>3631</v>
      </c>
      <c r="L270" s="6" t="s">
        <v>3034</v>
      </c>
      <c r="M270" s="6" t="s">
        <v>4047</v>
      </c>
    </row>
    <row r="271" spans="1:13" x14ac:dyDescent="0.35">
      <c r="A271" s="6" t="s">
        <v>3625</v>
      </c>
      <c r="B271" s="6" t="s">
        <v>3626</v>
      </c>
      <c r="C271">
        <v>583</v>
      </c>
      <c r="D271">
        <v>462</v>
      </c>
      <c r="E271">
        <v>435</v>
      </c>
      <c r="F271">
        <v>85288082000174</v>
      </c>
      <c r="G271" s="6" t="s">
        <v>2330</v>
      </c>
      <c r="H271" s="6" t="s">
        <v>3637</v>
      </c>
      <c r="I271" s="6" t="s">
        <v>3686</v>
      </c>
      <c r="J271" s="6" t="s">
        <v>3649</v>
      </c>
      <c r="K271" s="6" t="s">
        <v>3631</v>
      </c>
      <c r="L271" s="6" t="s">
        <v>3034</v>
      </c>
      <c r="M271" s="6" t="s">
        <v>4048</v>
      </c>
    </row>
    <row r="272" spans="1:13" x14ac:dyDescent="0.35">
      <c r="A272" s="6" t="s">
        <v>3625</v>
      </c>
      <c r="B272" s="6" t="s">
        <v>3626</v>
      </c>
      <c r="C272">
        <v>583</v>
      </c>
      <c r="D272">
        <v>523</v>
      </c>
      <c r="E272">
        <v>1006</v>
      </c>
      <c r="F272">
        <v>363869000109</v>
      </c>
      <c r="G272" s="6" t="s">
        <v>4049</v>
      </c>
      <c r="H272" s="6" t="s">
        <v>3637</v>
      </c>
      <c r="I272" s="6" t="s">
        <v>3641</v>
      </c>
      <c r="J272" s="6" t="s">
        <v>3662</v>
      </c>
      <c r="K272" s="6" t="s">
        <v>3631</v>
      </c>
      <c r="L272" s="6" t="s">
        <v>3034</v>
      </c>
      <c r="M272" s="6" t="s">
        <v>4050</v>
      </c>
    </row>
    <row r="273" spans="1:13" x14ac:dyDescent="0.35">
      <c r="A273" s="6" t="s">
        <v>3625</v>
      </c>
      <c r="B273" s="6" t="s">
        <v>3626</v>
      </c>
      <c r="C273">
        <v>767</v>
      </c>
      <c r="D273">
        <v>744</v>
      </c>
      <c r="E273">
        <v>945</v>
      </c>
      <c r="F273">
        <v>85285476000179</v>
      </c>
      <c r="G273" s="6" t="s">
        <v>2215</v>
      </c>
      <c r="H273" s="6" t="s">
        <v>3628</v>
      </c>
      <c r="I273" s="6" t="s">
        <v>3629</v>
      </c>
      <c r="J273" s="6" t="s">
        <v>3730</v>
      </c>
      <c r="K273" s="6" t="s">
        <v>3631</v>
      </c>
      <c r="L273" s="6" t="s">
        <v>3632</v>
      </c>
      <c r="M273" s="6" t="s">
        <v>4051</v>
      </c>
    </row>
    <row r="274" spans="1:13" x14ac:dyDescent="0.35">
      <c r="A274" s="6" t="s">
        <v>3625</v>
      </c>
      <c r="B274" s="6" t="s">
        <v>3626</v>
      </c>
      <c r="C274">
        <v>767</v>
      </c>
      <c r="D274">
        <v>744</v>
      </c>
      <c r="E274">
        <v>594</v>
      </c>
      <c r="F274">
        <v>364514000126</v>
      </c>
      <c r="G274" s="6" t="s">
        <v>760</v>
      </c>
      <c r="H274" s="6" t="s">
        <v>3628</v>
      </c>
      <c r="I274" s="6" t="s">
        <v>3629</v>
      </c>
      <c r="J274" s="6" t="s">
        <v>3698</v>
      </c>
      <c r="K274" s="6" t="s">
        <v>3631</v>
      </c>
      <c r="L274" s="6" t="s">
        <v>3632</v>
      </c>
      <c r="M274" s="6" t="s">
        <v>4052</v>
      </c>
    </row>
    <row r="275" spans="1:13" x14ac:dyDescent="0.35">
      <c r="A275" s="6" t="s">
        <v>3625</v>
      </c>
      <c r="B275" s="6" t="s">
        <v>3626</v>
      </c>
      <c r="C275">
        <v>583</v>
      </c>
      <c r="D275">
        <v>473</v>
      </c>
      <c r="E275">
        <v>876</v>
      </c>
      <c r="F275">
        <v>85283802000109</v>
      </c>
      <c r="G275" s="6" t="s">
        <v>4053</v>
      </c>
      <c r="H275" s="6" t="s">
        <v>3637</v>
      </c>
      <c r="I275" s="6" t="s">
        <v>3686</v>
      </c>
      <c r="J275" s="6" t="s">
        <v>3639</v>
      </c>
      <c r="K275" s="6" t="s">
        <v>3631</v>
      </c>
      <c r="L275" s="6" t="s">
        <v>3034</v>
      </c>
      <c r="M275" s="6" t="s">
        <v>4054</v>
      </c>
    </row>
    <row r="276" spans="1:13" x14ac:dyDescent="0.35">
      <c r="A276" s="6" t="s">
        <v>3625</v>
      </c>
      <c r="B276" s="6" t="s">
        <v>3626</v>
      </c>
      <c r="C276">
        <v>583</v>
      </c>
      <c r="D276">
        <v>231</v>
      </c>
      <c r="E276">
        <v>602</v>
      </c>
      <c r="F276">
        <v>364558000156</v>
      </c>
      <c r="G276" s="6" t="s">
        <v>1981</v>
      </c>
      <c r="H276" s="6" t="s">
        <v>3637</v>
      </c>
      <c r="I276" s="6" t="s">
        <v>3641</v>
      </c>
      <c r="J276" s="6" t="s">
        <v>3639</v>
      </c>
      <c r="K276" s="6" t="s">
        <v>3631</v>
      </c>
      <c r="L276" s="6" t="s">
        <v>3034</v>
      </c>
      <c r="M276" s="6" t="s">
        <v>4055</v>
      </c>
    </row>
    <row r="277" spans="1:13" x14ac:dyDescent="0.35">
      <c r="A277" s="6" t="s">
        <v>3625</v>
      </c>
      <c r="B277" s="6" t="s">
        <v>3626</v>
      </c>
      <c r="C277">
        <v>583</v>
      </c>
      <c r="D277">
        <v>231</v>
      </c>
      <c r="E277">
        <v>981</v>
      </c>
      <c r="F277">
        <v>85282705000100</v>
      </c>
      <c r="G277" s="6" t="s">
        <v>4056</v>
      </c>
      <c r="H277" s="6" t="s">
        <v>3637</v>
      </c>
      <c r="I277" s="6" t="s">
        <v>3641</v>
      </c>
      <c r="J277" s="6" t="s">
        <v>3643</v>
      </c>
      <c r="K277" s="6" t="s">
        <v>3631</v>
      </c>
      <c r="L277" s="6" t="s">
        <v>3034</v>
      </c>
      <c r="M277" s="6" t="s">
        <v>4057</v>
      </c>
    </row>
    <row r="278" spans="1:13" x14ac:dyDescent="0.35">
      <c r="A278" s="6" t="s">
        <v>3625</v>
      </c>
      <c r="B278" s="6" t="s">
        <v>3626</v>
      </c>
      <c r="C278">
        <v>583</v>
      </c>
      <c r="D278">
        <v>473</v>
      </c>
      <c r="E278">
        <v>577</v>
      </c>
      <c r="F278">
        <v>364710000109</v>
      </c>
      <c r="G278" s="6" t="s">
        <v>2881</v>
      </c>
      <c r="H278" s="6" t="s">
        <v>3637</v>
      </c>
      <c r="I278" s="6" t="s">
        <v>3672</v>
      </c>
      <c r="J278" s="6" t="s">
        <v>3649</v>
      </c>
      <c r="K278" s="6" t="s">
        <v>3631</v>
      </c>
      <c r="L278" s="6" t="s">
        <v>3034</v>
      </c>
      <c r="M278" s="6" t="s">
        <v>4058</v>
      </c>
    </row>
    <row r="279" spans="1:13" x14ac:dyDescent="0.35">
      <c r="A279" s="6" t="s">
        <v>3625</v>
      </c>
      <c r="B279" s="6" t="s">
        <v>3626</v>
      </c>
      <c r="C279">
        <v>767</v>
      </c>
      <c r="D279">
        <v>768</v>
      </c>
      <c r="E279">
        <v>1031</v>
      </c>
      <c r="F279">
        <v>85281277000192</v>
      </c>
      <c r="G279" s="6" t="s">
        <v>4059</v>
      </c>
      <c r="H279" s="6" t="s">
        <v>3628</v>
      </c>
      <c r="I279" s="6" t="s">
        <v>3629</v>
      </c>
      <c r="J279" s="6" t="s">
        <v>3698</v>
      </c>
      <c r="K279" s="6" t="s">
        <v>3631</v>
      </c>
      <c r="L279" s="6" t="s">
        <v>3632</v>
      </c>
      <c r="M279" s="6" t="s">
        <v>4060</v>
      </c>
    </row>
    <row r="280" spans="1:13" x14ac:dyDescent="0.35">
      <c r="A280" s="6" t="s">
        <v>3625</v>
      </c>
      <c r="B280" s="6" t="s">
        <v>3626</v>
      </c>
      <c r="C280">
        <v>583</v>
      </c>
      <c r="D280">
        <v>473</v>
      </c>
      <c r="E280">
        <v>577</v>
      </c>
      <c r="F280">
        <v>364710000281</v>
      </c>
      <c r="G280" s="6" t="s">
        <v>3044</v>
      </c>
      <c r="H280" s="6" t="s">
        <v>3637</v>
      </c>
      <c r="I280" s="6" t="s">
        <v>3672</v>
      </c>
      <c r="J280" s="6" t="s">
        <v>3649</v>
      </c>
      <c r="K280" s="6" t="s">
        <v>3631</v>
      </c>
      <c r="L280" s="6" t="s">
        <v>3034</v>
      </c>
      <c r="M280" s="6" t="s">
        <v>4061</v>
      </c>
    </row>
    <row r="281" spans="1:13" x14ac:dyDescent="0.35">
      <c r="A281" s="6" t="s">
        <v>3625</v>
      </c>
      <c r="B281" s="6" t="s">
        <v>3626</v>
      </c>
      <c r="C281">
        <v>767</v>
      </c>
      <c r="D281">
        <v>744</v>
      </c>
      <c r="E281">
        <v>946</v>
      </c>
      <c r="F281">
        <v>85276350000138</v>
      </c>
      <c r="G281" s="6" t="s">
        <v>2280</v>
      </c>
      <c r="H281" s="6" t="s">
        <v>3628</v>
      </c>
      <c r="I281" s="6" t="s">
        <v>3629</v>
      </c>
      <c r="J281" s="6" t="s">
        <v>3630</v>
      </c>
      <c r="K281" s="6" t="s">
        <v>3631</v>
      </c>
      <c r="L281" s="6" t="s">
        <v>3632</v>
      </c>
      <c r="M281" s="6" t="s">
        <v>4062</v>
      </c>
    </row>
    <row r="282" spans="1:13" x14ac:dyDescent="0.35">
      <c r="A282" s="6" t="s">
        <v>3625</v>
      </c>
      <c r="B282" s="6" t="s">
        <v>3626</v>
      </c>
      <c r="C282">
        <v>583</v>
      </c>
      <c r="D282">
        <v>473</v>
      </c>
      <c r="E282">
        <v>876</v>
      </c>
      <c r="F282">
        <v>368801000104</v>
      </c>
      <c r="G282" s="6" t="s">
        <v>3077</v>
      </c>
      <c r="H282" s="6" t="s">
        <v>3637</v>
      </c>
      <c r="I282" s="6" t="s">
        <v>3672</v>
      </c>
      <c r="J282" s="6" t="s">
        <v>3649</v>
      </c>
      <c r="K282" s="6" t="s">
        <v>3631</v>
      </c>
      <c r="L282" s="6" t="s">
        <v>3034</v>
      </c>
      <c r="M282" s="6" t="s">
        <v>4063</v>
      </c>
    </row>
    <row r="283" spans="1:13" x14ac:dyDescent="0.35">
      <c r="A283" s="6" t="s">
        <v>3625</v>
      </c>
      <c r="B283" s="6" t="s">
        <v>3626</v>
      </c>
      <c r="C283">
        <v>583</v>
      </c>
      <c r="D283">
        <v>231</v>
      </c>
      <c r="E283">
        <v>602</v>
      </c>
      <c r="F283">
        <v>85275618000117</v>
      </c>
      <c r="G283" s="6" t="s">
        <v>2010</v>
      </c>
      <c r="H283" s="6" t="s">
        <v>3637</v>
      </c>
      <c r="I283" s="6" t="s">
        <v>3641</v>
      </c>
      <c r="J283" s="6" t="s">
        <v>3639</v>
      </c>
      <c r="K283" s="6" t="s">
        <v>3631</v>
      </c>
      <c r="L283" s="6" t="s">
        <v>3034</v>
      </c>
      <c r="M283" s="6" t="s">
        <v>4064</v>
      </c>
    </row>
    <row r="284" spans="1:13" x14ac:dyDescent="0.35">
      <c r="A284" s="6" t="s">
        <v>3625</v>
      </c>
      <c r="B284" s="6" t="s">
        <v>3626</v>
      </c>
      <c r="C284">
        <v>583</v>
      </c>
      <c r="D284">
        <v>231</v>
      </c>
      <c r="E284">
        <v>981</v>
      </c>
      <c r="F284">
        <v>374407000189</v>
      </c>
      <c r="G284" s="6" t="s">
        <v>4065</v>
      </c>
      <c r="H284" s="6" t="s">
        <v>3637</v>
      </c>
      <c r="I284" s="6" t="s">
        <v>3641</v>
      </c>
      <c r="J284" s="6" t="s">
        <v>3643</v>
      </c>
      <c r="K284" s="6" t="s">
        <v>3631</v>
      </c>
      <c r="L284" s="6" t="s">
        <v>3034</v>
      </c>
      <c r="M284" s="6" t="s">
        <v>4066</v>
      </c>
    </row>
    <row r="285" spans="1:13" x14ac:dyDescent="0.35">
      <c r="A285" s="6" t="s">
        <v>3625</v>
      </c>
      <c r="B285" s="6" t="s">
        <v>3626</v>
      </c>
      <c r="C285">
        <v>767</v>
      </c>
      <c r="D285">
        <v>768</v>
      </c>
      <c r="E285">
        <v>619</v>
      </c>
      <c r="F285">
        <v>85273787000118</v>
      </c>
      <c r="G285" s="6" t="s">
        <v>1183</v>
      </c>
      <c r="H285" s="6" t="s">
        <v>3628</v>
      </c>
      <c r="I285" s="6" t="s">
        <v>3629</v>
      </c>
      <c r="J285" s="6" t="s">
        <v>3698</v>
      </c>
      <c r="K285" s="6" t="s">
        <v>3631</v>
      </c>
      <c r="L285" s="6" t="s">
        <v>3632</v>
      </c>
      <c r="M285" s="6" t="s">
        <v>4067</v>
      </c>
    </row>
    <row r="286" spans="1:13" x14ac:dyDescent="0.35">
      <c r="A286" s="6" t="s">
        <v>3625</v>
      </c>
      <c r="B286" s="6" t="s">
        <v>3626</v>
      </c>
      <c r="C286">
        <v>583</v>
      </c>
      <c r="D286">
        <v>462</v>
      </c>
      <c r="E286">
        <v>940</v>
      </c>
      <c r="F286">
        <v>382380000176</v>
      </c>
      <c r="G286" s="6" t="s">
        <v>4068</v>
      </c>
      <c r="H286" s="6" t="s">
        <v>3637</v>
      </c>
      <c r="I286" s="6" t="s">
        <v>3641</v>
      </c>
      <c r="J286" s="6" t="s">
        <v>3639</v>
      </c>
      <c r="K286" s="6" t="s">
        <v>3631</v>
      </c>
      <c r="L286" s="6" t="s">
        <v>3034</v>
      </c>
      <c r="M286" s="6" t="s">
        <v>4069</v>
      </c>
    </row>
    <row r="287" spans="1:13" x14ac:dyDescent="0.35">
      <c r="A287" s="6" t="s">
        <v>3625</v>
      </c>
      <c r="B287" s="6" t="s">
        <v>3626</v>
      </c>
      <c r="C287">
        <v>583</v>
      </c>
      <c r="D287">
        <v>765</v>
      </c>
      <c r="E287">
        <v>1070</v>
      </c>
      <c r="F287">
        <v>395880000142</v>
      </c>
      <c r="G287" s="6" t="s">
        <v>4070</v>
      </c>
      <c r="H287" s="6" t="s">
        <v>3637</v>
      </c>
      <c r="I287" s="6" t="s">
        <v>3641</v>
      </c>
      <c r="J287" s="6" t="s">
        <v>3643</v>
      </c>
      <c r="K287" s="6" t="s">
        <v>3631</v>
      </c>
      <c r="L287" s="6" t="s">
        <v>3034</v>
      </c>
      <c r="M287" s="6" t="s">
        <v>4071</v>
      </c>
    </row>
    <row r="288" spans="1:13" x14ac:dyDescent="0.35">
      <c r="A288" s="6" t="s">
        <v>3625</v>
      </c>
      <c r="B288" s="6" t="s">
        <v>3626</v>
      </c>
      <c r="C288">
        <v>767</v>
      </c>
      <c r="D288">
        <v>744</v>
      </c>
      <c r="E288">
        <v>977</v>
      </c>
      <c r="F288">
        <v>85269850000142</v>
      </c>
      <c r="G288" s="6" t="s">
        <v>4072</v>
      </c>
      <c r="H288" s="6" t="s">
        <v>3628</v>
      </c>
      <c r="I288" s="6" t="s">
        <v>3629</v>
      </c>
      <c r="J288" s="6" t="s">
        <v>3634</v>
      </c>
      <c r="K288" s="6" t="s">
        <v>3631</v>
      </c>
      <c r="L288" s="6" t="s">
        <v>3632</v>
      </c>
      <c r="M288" s="6" t="s">
        <v>4073</v>
      </c>
    </row>
    <row r="289" spans="1:13" x14ac:dyDescent="0.35">
      <c r="A289" s="6" t="s">
        <v>3625</v>
      </c>
      <c r="B289" s="6" t="s">
        <v>3626</v>
      </c>
      <c r="C289">
        <v>767</v>
      </c>
      <c r="D289">
        <v>768</v>
      </c>
      <c r="E289">
        <v>1025</v>
      </c>
      <c r="F289">
        <v>427292000143</v>
      </c>
      <c r="G289" s="6" t="s">
        <v>1095</v>
      </c>
      <c r="H289" s="6" t="s">
        <v>3628</v>
      </c>
      <c r="I289" s="6" t="s">
        <v>3629</v>
      </c>
      <c r="J289" s="6" t="s">
        <v>3730</v>
      </c>
      <c r="K289" s="6" t="s">
        <v>3631</v>
      </c>
      <c r="L289" s="6" t="s">
        <v>3632</v>
      </c>
      <c r="M289" s="6" t="s">
        <v>4074</v>
      </c>
    </row>
    <row r="290" spans="1:13" x14ac:dyDescent="0.35">
      <c r="A290" s="6" t="s">
        <v>3625</v>
      </c>
      <c r="B290" s="6" t="s">
        <v>3626</v>
      </c>
      <c r="C290">
        <v>767</v>
      </c>
      <c r="D290">
        <v>744</v>
      </c>
      <c r="E290">
        <v>594</v>
      </c>
      <c r="F290">
        <v>85268019000176</v>
      </c>
      <c r="G290" s="6" t="s">
        <v>2235</v>
      </c>
      <c r="H290" s="6" t="s">
        <v>3628</v>
      </c>
      <c r="I290" s="6" t="s">
        <v>3629</v>
      </c>
      <c r="J290" s="6" t="s">
        <v>3698</v>
      </c>
      <c r="K290" s="6" t="s">
        <v>3631</v>
      </c>
      <c r="L290" s="6" t="s">
        <v>3632</v>
      </c>
      <c r="M290" s="6" t="s">
        <v>4075</v>
      </c>
    </row>
    <row r="291" spans="1:13" x14ac:dyDescent="0.35">
      <c r="A291" s="6" t="s">
        <v>3625</v>
      </c>
      <c r="B291" s="6" t="s">
        <v>3626</v>
      </c>
      <c r="C291">
        <v>767</v>
      </c>
      <c r="D291">
        <v>768</v>
      </c>
      <c r="E291">
        <v>1025</v>
      </c>
      <c r="F291">
        <v>427292000224</v>
      </c>
      <c r="G291" s="6" t="s">
        <v>1095</v>
      </c>
      <c r="H291" s="6" t="s">
        <v>3628</v>
      </c>
      <c r="I291" s="6" t="s">
        <v>3629</v>
      </c>
      <c r="J291" s="6" t="s">
        <v>3730</v>
      </c>
      <c r="K291" s="6" t="s">
        <v>3631</v>
      </c>
      <c r="L291" s="6" t="s">
        <v>3632</v>
      </c>
      <c r="M291" s="6" t="s">
        <v>4076</v>
      </c>
    </row>
    <row r="292" spans="1:13" x14ac:dyDescent="0.35">
      <c r="A292" s="6" t="s">
        <v>3625</v>
      </c>
      <c r="B292" s="6" t="s">
        <v>3626</v>
      </c>
      <c r="C292">
        <v>583</v>
      </c>
      <c r="D292">
        <v>473</v>
      </c>
      <c r="E292">
        <v>388</v>
      </c>
      <c r="F292">
        <v>85266963000194</v>
      </c>
      <c r="G292" s="6" t="s">
        <v>2859</v>
      </c>
      <c r="H292" s="6" t="s">
        <v>3637</v>
      </c>
      <c r="I292" s="6" t="s">
        <v>3641</v>
      </c>
      <c r="J292" s="6" t="s">
        <v>3639</v>
      </c>
      <c r="K292" s="6" t="s">
        <v>3631</v>
      </c>
      <c r="L292" s="6" t="s">
        <v>3034</v>
      </c>
      <c r="M292" s="6" t="s">
        <v>4077</v>
      </c>
    </row>
    <row r="293" spans="1:13" x14ac:dyDescent="0.35">
      <c r="A293" s="6" t="s">
        <v>3625</v>
      </c>
      <c r="B293" s="6" t="s">
        <v>3626</v>
      </c>
      <c r="C293">
        <v>583</v>
      </c>
      <c r="D293">
        <v>473</v>
      </c>
      <c r="E293">
        <v>1017</v>
      </c>
      <c r="F293">
        <v>428371000179</v>
      </c>
      <c r="G293" s="6" t="s">
        <v>4078</v>
      </c>
      <c r="H293" s="6" t="s">
        <v>3637</v>
      </c>
      <c r="I293" s="6" t="s">
        <v>3641</v>
      </c>
      <c r="J293" s="6" t="s">
        <v>3643</v>
      </c>
      <c r="K293" s="6" t="s">
        <v>3631</v>
      </c>
      <c r="L293" s="6" t="s">
        <v>3034</v>
      </c>
      <c r="M293" s="6" t="s">
        <v>4079</v>
      </c>
    </row>
    <row r="294" spans="1:13" x14ac:dyDescent="0.35">
      <c r="A294" s="6" t="s">
        <v>3625</v>
      </c>
      <c r="B294" s="6" t="s">
        <v>3626</v>
      </c>
      <c r="C294">
        <v>583</v>
      </c>
      <c r="D294">
        <v>231</v>
      </c>
      <c r="E294">
        <v>634</v>
      </c>
      <c r="F294">
        <v>85265965000169</v>
      </c>
      <c r="G294" s="6" t="s">
        <v>1978</v>
      </c>
      <c r="H294" s="6" t="s">
        <v>3637</v>
      </c>
      <c r="I294" s="6" t="s">
        <v>3641</v>
      </c>
      <c r="J294" s="6" t="s">
        <v>3639</v>
      </c>
      <c r="K294" s="6" t="s">
        <v>3631</v>
      </c>
      <c r="L294" s="6" t="s">
        <v>3034</v>
      </c>
      <c r="M294" s="6" t="s">
        <v>4080</v>
      </c>
    </row>
    <row r="295" spans="1:13" x14ac:dyDescent="0.35">
      <c r="A295" s="6" t="s">
        <v>3625</v>
      </c>
      <c r="B295" s="6" t="s">
        <v>3626</v>
      </c>
      <c r="C295">
        <v>583</v>
      </c>
      <c r="D295">
        <v>473</v>
      </c>
      <c r="E295">
        <v>911</v>
      </c>
      <c r="F295">
        <v>85264703000180</v>
      </c>
      <c r="G295" s="6" t="s">
        <v>3028</v>
      </c>
      <c r="H295" s="6" t="s">
        <v>3637</v>
      </c>
      <c r="I295" s="6" t="s">
        <v>3641</v>
      </c>
      <c r="J295" s="6" t="s">
        <v>3643</v>
      </c>
      <c r="K295" s="6" t="s">
        <v>3631</v>
      </c>
      <c r="L295" s="6" t="s">
        <v>3034</v>
      </c>
      <c r="M295" s="6" t="s">
        <v>4081</v>
      </c>
    </row>
    <row r="296" spans="1:13" x14ac:dyDescent="0.35">
      <c r="A296" s="6" t="s">
        <v>3625</v>
      </c>
      <c r="B296" s="6" t="s">
        <v>3626</v>
      </c>
      <c r="C296">
        <v>583</v>
      </c>
      <c r="D296">
        <v>473</v>
      </c>
      <c r="E296">
        <v>876</v>
      </c>
      <c r="F296">
        <v>441112000188</v>
      </c>
      <c r="G296" s="6" t="s">
        <v>4082</v>
      </c>
      <c r="H296" s="6" t="s">
        <v>3637</v>
      </c>
      <c r="I296" s="6" t="s">
        <v>3641</v>
      </c>
      <c r="J296" s="6" t="s">
        <v>3639</v>
      </c>
      <c r="K296" s="6" t="s">
        <v>3631</v>
      </c>
      <c r="L296" s="6" t="s">
        <v>3034</v>
      </c>
      <c r="M296" s="6" t="s">
        <v>4083</v>
      </c>
    </row>
    <row r="297" spans="1:13" x14ac:dyDescent="0.35">
      <c r="A297" s="6" t="s">
        <v>3625</v>
      </c>
      <c r="B297" s="6" t="s">
        <v>3626</v>
      </c>
      <c r="C297">
        <v>583</v>
      </c>
      <c r="D297">
        <v>462</v>
      </c>
      <c r="E297">
        <v>491</v>
      </c>
      <c r="F297">
        <v>85263986000145</v>
      </c>
      <c r="G297" s="6" t="s">
        <v>2443</v>
      </c>
      <c r="H297" s="6" t="s">
        <v>3637</v>
      </c>
      <c r="I297" s="6" t="s">
        <v>3641</v>
      </c>
      <c r="J297" s="6" t="s">
        <v>3639</v>
      </c>
      <c r="K297" s="6" t="s">
        <v>3631</v>
      </c>
      <c r="L297" s="6" t="s">
        <v>3034</v>
      </c>
      <c r="M297" s="6" t="s">
        <v>4084</v>
      </c>
    </row>
    <row r="298" spans="1:13" x14ac:dyDescent="0.35">
      <c r="A298" s="6" t="s">
        <v>3625</v>
      </c>
      <c r="B298" s="6" t="s">
        <v>3626</v>
      </c>
      <c r="C298">
        <v>583</v>
      </c>
      <c r="D298">
        <v>473</v>
      </c>
      <c r="E298">
        <v>998</v>
      </c>
      <c r="F298">
        <v>85263630000101</v>
      </c>
      <c r="G298" s="6" t="s">
        <v>4085</v>
      </c>
      <c r="H298" s="6" t="s">
        <v>3637</v>
      </c>
      <c r="I298" s="6" t="s">
        <v>3641</v>
      </c>
      <c r="J298" s="6" t="s">
        <v>3649</v>
      </c>
      <c r="K298" s="6" t="s">
        <v>3631</v>
      </c>
      <c r="L298" s="6" t="s">
        <v>3034</v>
      </c>
      <c r="M298" s="6" t="s">
        <v>4086</v>
      </c>
    </row>
    <row r="299" spans="1:13" x14ac:dyDescent="0.35">
      <c r="A299" s="6" t="s">
        <v>3625</v>
      </c>
      <c r="B299" s="6" t="s">
        <v>3626</v>
      </c>
      <c r="C299">
        <v>583</v>
      </c>
      <c r="D299">
        <v>462</v>
      </c>
      <c r="E299">
        <v>940</v>
      </c>
      <c r="F299">
        <v>448750000120</v>
      </c>
      <c r="G299" s="6" t="s">
        <v>4087</v>
      </c>
      <c r="H299" s="6" t="s">
        <v>3637</v>
      </c>
      <c r="I299" s="6" t="s">
        <v>3641</v>
      </c>
      <c r="J299" s="6" t="s">
        <v>3639</v>
      </c>
      <c r="K299" s="6" t="s">
        <v>3631</v>
      </c>
      <c r="L299" s="6" t="s">
        <v>3034</v>
      </c>
      <c r="M299" s="6" t="s">
        <v>4088</v>
      </c>
    </row>
    <row r="300" spans="1:13" x14ac:dyDescent="0.35">
      <c r="A300" s="6" t="s">
        <v>3625</v>
      </c>
      <c r="B300" s="6" t="s">
        <v>3626</v>
      </c>
      <c r="C300">
        <v>767</v>
      </c>
      <c r="D300">
        <v>744</v>
      </c>
      <c r="E300">
        <v>291</v>
      </c>
      <c r="F300">
        <v>85262590000183</v>
      </c>
      <c r="G300" s="6" t="s">
        <v>4089</v>
      </c>
      <c r="H300" s="6" t="s">
        <v>3628</v>
      </c>
      <c r="I300" s="6" t="s">
        <v>3629</v>
      </c>
      <c r="J300" s="6" t="s">
        <v>3730</v>
      </c>
      <c r="K300" s="6" t="s">
        <v>3631</v>
      </c>
      <c r="L300" s="6" t="s">
        <v>3632</v>
      </c>
      <c r="M300" s="6" t="s">
        <v>4090</v>
      </c>
    </row>
    <row r="301" spans="1:13" x14ac:dyDescent="0.35">
      <c r="A301" s="6" t="s">
        <v>3625</v>
      </c>
      <c r="B301" s="6" t="s">
        <v>3626</v>
      </c>
      <c r="C301">
        <v>767</v>
      </c>
      <c r="D301">
        <v>744</v>
      </c>
      <c r="E301">
        <v>945</v>
      </c>
      <c r="F301">
        <v>462961000118</v>
      </c>
      <c r="G301" s="6" t="s">
        <v>4091</v>
      </c>
      <c r="H301" s="6" t="s">
        <v>3628</v>
      </c>
      <c r="I301" s="6" t="s">
        <v>3629</v>
      </c>
      <c r="J301" s="6" t="s">
        <v>3634</v>
      </c>
      <c r="K301" s="6" t="s">
        <v>3631</v>
      </c>
      <c r="L301" s="6" t="s">
        <v>3632</v>
      </c>
      <c r="M301" s="6" t="s">
        <v>4092</v>
      </c>
    </row>
    <row r="302" spans="1:13" x14ac:dyDescent="0.35">
      <c r="A302" s="6" t="s">
        <v>3625</v>
      </c>
      <c r="B302" s="6" t="s">
        <v>3626</v>
      </c>
      <c r="C302">
        <v>583</v>
      </c>
      <c r="D302">
        <v>462</v>
      </c>
      <c r="E302">
        <v>435</v>
      </c>
      <c r="F302">
        <v>85261915000103</v>
      </c>
      <c r="G302" s="6" t="s">
        <v>2329</v>
      </c>
      <c r="H302" s="6" t="s">
        <v>3637</v>
      </c>
      <c r="I302" s="6" t="s">
        <v>3638</v>
      </c>
      <c r="J302" s="6" t="s">
        <v>3649</v>
      </c>
      <c r="K302" s="6" t="s">
        <v>3631</v>
      </c>
      <c r="L302" s="6" t="s">
        <v>3034</v>
      </c>
      <c r="M302" s="6" t="s">
        <v>4093</v>
      </c>
    </row>
    <row r="303" spans="1:13" x14ac:dyDescent="0.35">
      <c r="A303" s="6" t="s">
        <v>3625</v>
      </c>
      <c r="B303" s="6" t="s">
        <v>3626</v>
      </c>
      <c r="C303">
        <v>767</v>
      </c>
      <c r="D303">
        <v>744</v>
      </c>
      <c r="E303">
        <v>945</v>
      </c>
      <c r="F303">
        <v>465800000188</v>
      </c>
      <c r="G303" s="6" t="s">
        <v>4094</v>
      </c>
      <c r="H303" s="6" t="s">
        <v>3628</v>
      </c>
      <c r="I303" s="6" t="s">
        <v>3629</v>
      </c>
      <c r="J303" s="6" t="s">
        <v>3630</v>
      </c>
      <c r="K303" s="6" t="s">
        <v>3631</v>
      </c>
      <c r="L303" s="6" t="s">
        <v>3632</v>
      </c>
      <c r="M303" s="6" t="s">
        <v>4095</v>
      </c>
    </row>
    <row r="304" spans="1:13" x14ac:dyDescent="0.35">
      <c r="A304" s="6" t="s">
        <v>3625</v>
      </c>
      <c r="B304" s="6" t="s">
        <v>3626</v>
      </c>
      <c r="C304">
        <v>767</v>
      </c>
      <c r="D304">
        <v>768</v>
      </c>
      <c r="E304">
        <v>997</v>
      </c>
      <c r="F304">
        <v>85261584000101</v>
      </c>
      <c r="G304" s="6" t="s">
        <v>4096</v>
      </c>
      <c r="H304" s="6" t="s">
        <v>3628</v>
      </c>
      <c r="I304" s="6" t="s">
        <v>3629</v>
      </c>
      <c r="J304" s="6" t="s">
        <v>3698</v>
      </c>
      <c r="K304" s="6" t="s">
        <v>3631</v>
      </c>
      <c r="L304" s="6" t="s">
        <v>3632</v>
      </c>
      <c r="M304" s="6" t="s">
        <v>4097</v>
      </c>
    </row>
    <row r="305" spans="1:13" x14ac:dyDescent="0.35">
      <c r="A305" s="6" t="s">
        <v>3625</v>
      </c>
      <c r="B305" s="6" t="s">
        <v>3626</v>
      </c>
      <c r="C305">
        <v>583</v>
      </c>
      <c r="D305">
        <v>462</v>
      </c>
      <c r="E305">
        <v>990</v>
      </c>
      <c r="F305">
        <v>465802000177</v>
      </c>
      <c r="G305" s="6" t="s">
        <v>4098</v>
      </c>
      <c r="H305" s="6" t="s">
        <v>3628</v>
      </c>
      <c r="I305" s="6" t="s">
        <v>3629</v>
      </c>
      <c r="J305" s="6" t="s">
        <v>3630</v>
      </c>
      <c r="K305" s="6" t="s">
        <v>3631</v>
      </c>
      <c r="L305" s="6" t="s">
        <v>3632</v>
      </c>
      <c r="M305" s="6" t="s">
        <v>4099</v>
      </c>
    </row>
    <row r="306" spans="1:13" x14ac:dyDescent="0.35">
      <c r="A306" s="6" t="s">
        <v>3625</v>
      </c>
      <c r="B306" s="6" t="s">
        <v>3626</v>
      </c>
      <c r="C306">
        <v>583</v>
      </c>
      <c r="D306">
        <v>462</v>
      </c>
      <c r="E306">
        <v>978</v>
      </c>
      <c r="F306">
        <v>85259935000140</v>
      </c>
      <c r="G306" s="6" t="s">
        <v>3217</v>
      </c>
      <c r="H306" s="6" t="s">
        <v>3637</v>
      </c>
      <c r="I306" s="6" t="s">
        <v>3641</v>
      </c>
      <c r="J306" s="6" t="s">
        <v>3639</v>
      </c>
      <c r="K306" s="6" t="s">
        <v>3631</v>
      </c>
      <c r="L306" s="6" t="s">
        <v>3034</v>
      </c>
      <c r="M306" s="6" t="s">
        <v>4100</v>
      </c>
    </row>
    <row r="307" spans="1:13" x14ac:dyDescent="0.35">
      <c r="A307" s="6" t="s">
        <v>3625</v>
      </c>
      <c r="B307" s="6" t="s">
        <v>3626</v>
      </c>
      <c r="C307">
        <v>583</v>
      </c>
      <c r="D307">
        <v>765</v>
      </c>
      <c r="E307">
        <v>1070</v>
      </c>
      <c r="F307">
        <v>476852000150</v>
      </c>
      <c r="G307" s="6" t="s">
        <v>1682</v>
      </c>
      <c r="H307" s="6" t="s">
        <v>3637</v>
      </c>
      <c r="I307" s="6" t="s">
        <v>3641</v>
      </c>
      <c r="J307" s="6" t="s">
        <v>3649</v>
      </c>
      <c r="K307" s="6" t="s">
        <v>3631</v>
      </c>
      <c r="L307" s="6" t="s">
        <v>3034</v>
      </c>
      <c r="M307" s="6" t="s">
        <v>4101</v>
      </c>
    </row>
    <row r="308" spans="1:13" x14ac:dyDescent="0.35">
      <c r="A308" s="6" t="s">
        <v>3625</v>
      </c>
      <c r="B308" s="6" t="s">
        <v>3626</v>
      </c>
      <c r="C308">
        <v>583</v>
      </c>
      <c r="D308">
        <v>523</v>
      </c>
      <c r="E308">
        <v>1023</v>
      </c>
      <c r="F308">
        <v>85259091000137</v>
      </c>
      <c r="G308" s="6" t="s">
        <v>3564</v>
      </c>
      <c r="H308" s="6" t="s">
        <v>3637</v>
      </c>
      <c r="I308" s="6" t="s">
        <v>3641</v>
      </c>
      <c r="J308" s="6" t="s">
        <v>3639</v>
      </c>
      <c r="K308" s="6" t="s">
        <v>3631</v>
      </c>
      <c r="L308" s="6" t="s">
        <v>3034</v>
      </c>
      <c r="M308" s="6" t="s">
        <v>4102</v>
      </c>
    </row>
    <row r="309" spans="1:13" x14ac:dyDescent="0.35">
      <c r="A309" s="6" t="s">
        <v>3625</v>
      </c>
      <c r="B309" s="6" t="s">
        <v>3626</v>
      </c>
      <c r="C309">
        <v>583</v>
      </c>
      <c r="D309">
        <v>473</v>
      </c>
      <c r="E309">
        <v>1036</v>
      </c>
      <c r="F309">
        <v>478500000133</v>
      </c>
      <c r="G309" s="6" t="s">
        <v>3582</v>
      </c>
      <c r="H309" s="6" t="s">
        <v>3637</v>
      </c>
      <c r="I309" s="6" t="s">
        <v>3641</v>
      </c>
      <c r="J309" s="6" t="s">
        <v>3643</v>
      </c>
      <c r="K309" s="6" t="s">
        <v>3631</v>
      </c>
      <c r="L309" s="6" t="s">
        <v>3034</v>
      </c>
      <c r="M309" s="6" t="s">
        <v>4103</v>
      </c>
    </row>
    <row r="310" spans="1:13" x14ac:dyDescent="0.35">
      <c r="A310" s="6" t="s">
        <v>3625</v>
      </c>
      <c r="B310" s="6" t="s">
        <v>3626</v>
      </c>
      <c r="C310">
        <v>583</v>
      </c>
      <c r="D310">
        <v>473</v>
      </c>
      <c r="E310">
        <v>1036</v>
      </c>
      <c r="F310">
        <v>85258960000109</v>
      </c>
      <c r="G310" s="6" t="s">
        <v>2963</v>
      </c>
      <c r="H310" s="6" t="s">
        <v>3637</v>
      </c>
      <c r="I310" s="6" t="s">
        <v>3641</v>
      </c>
      <c r="J310" s="6" t="s">
        <v>3639</v>
      </c>
      <c r="K310" s="6" t="s">
        <v>3631</v>
      </c>
      <c r="L310" s="6" t="s">
        <v>3034</v>
      </c>
      <c r="M310" s="6" t="s">
        <v>4104</v>
      </c>
    </row>
    <row r="311" spans="1:13" x14ac:dyDescent="0.35">
      <c r="A311" s="6" t="s">
        <v>3625</v>
      </c>
      <c r="B311" s="6" t="s">
        <v>3626</v>
      </c>
      <c r="C311">
        <v>583</v>
      </c>
      <c r="D311">
        <v>473</v>
      </c>
      <c r="E311">
        <v>979</v>
      </c>
      <c r="F311">
        <v>492434000156</v>
      </c>
      <c r="G311" s="6" t="s">
        <v>4105</v>
      </c>
      <c r="H311" s="6" t="s">
        <v>3637</v>
      </c>
      <c r="I311" s="6" t="s">
        <v>3641</v>
      </c>
      <c r="J311" s="6" t="s">
        <v>3643</v>
      </c>
      <c r="K311" s="6" t="s">
        <v>3631</v>
      </c>
      <c r="L311" s="6" t="s">
        <v>3034</v>
      </c>
      <c r="M311" s="6" t="s">
        <v>4106</v>
      </c>
    </row>
    <row r="312" spans="1:13" x14ac:dyDescent="0.35">
      <c r="A312" s="6" t="s">
        <v>3625</v>
      </c>
      <c r="B312" s="6" t="s">
        <v>3626</v>
      </c>
      <c r="C312">
        <v>767</v>
      </c>
      <c r="D312">
        <v>768</v>
      </c>
      <c r="E312">
        <v>499</v>
      </c>
      <c r="F312">
        <v>85255347000219</v>
      </c>
      <c r="G312" s="6" t="s">
        <v>2756</v>
      </c>
      <c r="H312" s="6" t="s">
        <v>3628</v>
      </c>
      <c r="I312" s="6" t="s">
        <v>3629</v>
      </c>
      <c r="J312" s="6" t="s">
        <v>3698</v>
      </c>
      <c r="K312" s="6" t="s">
        <v>3631</v>
      </c>
      <c r="L312" s="6" t="s">
        <v>3632</v>
      </c>
      <c r="M312" s="6" t="s">
        <v>4107</v>
      </c>
    </row>
    <row r="313" spans="1:13" x14ac:dyDescent="0.35">
      <c r="A313" s="6" t="s">
        <v>3625</v>
      </c>
      <c r="B313" s="6" t="s">
        <v>3626</v>
      </c>
      <c r="C313">
        <v>583</v>
      </c>
      <c r="D313">
        <v>473</v>
      </c>
      <c r="E313">
        <v>913</v>
      </c>
      <c r="F313">
        <v>494341000160</v>
      </c>
      <c r="G313" s="6" t="s">
        <v>4108</v>
      </c>
      <c r="H313" s="6" t="s">
        <v>3637</v>
      </c>
      <c r="I313" s="6" t="s">
        <v>3641</v>
      </c>
      <c r="J313" s="6" t="s">
        <v>3643</v>
      </c>
      <c r="K313" s="6" t="s">
        <v>3631</v>
      </c>
      <c r="L313" s="6" t="s">
        <v>3034</v>
      </c>
      <c r="M313" s="6" t="s">
        <v>4109</v>
      </c>
    </row>
    <row r="314" spans="1:13" x14ac:dyDescent="0.35">
      <c r="A314" s="6" t="s">
        <v>3625</v>
      </c>
      <c r="B314" s="6" t="s">
        <v>3626</v>
      </c>
      <c r="C314">
        <v>767</v>
      </c>
      <c r="D314">
        <v>744</v>
      </c>
      <c r="E314">
        <v>446</v>
      </c>
      <c r="F314">
        <v>85253342000176</v>
      </c>
      <c r="G314" s="6" t="s">
        <v>3332</v>
      </c>
      <c r="H314" s="6" t="s">
        <v>3628</v>
      </c>
      <c r="I314" s="6" t="s">
        <v>3629</v>
      </c>
      <c r="J314" s="6" t="s">
        <v>3634</v>
      </c>
      <c r="K314" s="6" t="s">
        <v>3631</v>
      </c>
      <c r="L314" s="6" t="s">
        <v>3632</v>
      </c>
      <c r="M314" s="6" t="s">
        <v>4110</v>
      </c>
    </row>
    <row r="315" spans="1:13" x14ac:dyDescent="0.35">
      <c r="A315" s="6" t="s">
        <v>3625</v>
      </c>
      <c r="B315" s="6" t="s">
        <v>3626</v>
      </c>
      <c r="C315">
        <v>583</v>
      </c>
      <c r="D315">
        <v>473</v>
      </c>
      <c r="E315">
        <v>979</v>
      </c>
      <c r="F315">
        <v>502348000187</v>
      </c>
      <c r="G315" s="6" t="s">
        <v>2914</v>
      </c>
      <c r="H315" s="6" t="s">
        <v>3637</v>
      </c>
      <c r="I315" s="6" t="s">
        <v>3641</v>
      </c>
      <c r="J315" s="6" t="s">
        <v>3639</v>
      </c>
      <c r="K315" s="6" t="s">
        <v>3631</v>
      </c>
      <c r="L315" s="6" t="s">
        <v>3034</v>
      </c>
      <c r="M315" s="6" t="s">
        <v>4111</v>
      </c>
    </row>
    <row r="316" spans="1:13" x14ac:dyDescent="0.35">
      <c r="A316" s="6" t="s">
        <v>3625</v>
      </c>
      <c r="B316" s="6" t="s">
        <v>3626</v>
      </c>
      <c r="C316">
        <v>583</v>
      </c>
      <c r="D316">
        <v>231</v>
      </c>
      <c r="E316">
        <v>820</v>
      </c>
      <c r="F316">
        <v>508070000317</v>
      </c>
      <c r="G316" s="6" t="s">
        <v>4112</v>
      </c>
      <c r="H316" s="6" t="s">
        <v>3637</v>
      </c>
      <c r="I316" s="6" t="s">
        <v>3672</v>
      </c>
      <c r="J316" s="6" t="s">
        <v>3679</v>
      </c>
      <c r="K316" s="6" t="s">
        <v>3961</v>
      </c>
      <c r="L316" s="6" t="s">
        <v>3034</v>
      </c>
      <c r="M316" s="6" t="s">
        <v>4113</v>
      </c>
    </row>
    <row r="317" spans="1:13" x14ac:dyDescent="0.35">
      <c r="A317" s="6" t="s">
        <v>3625</v>
      </c>
      <c r="B317" s="6" t="s">
        <v>3626</v>
      </c>
      <c r="C317">
        <v>583</v>
      </c>
      <c r="D317">
        <v>765</v>
      </c>
      <c r="E317">
        <v>1070</v>
      </c>
      <c r="F317">
        <v>509234000169</v>
      </c>
      <c r="G317" s="6" t="s">
        <v>1683</v>
      </c>
      <c r="H317" s="6" t="s">
        <v>3637</v>
      </c>
      <c r="I317" s="6" t="s">
        <v>3641</v>
      </c>
      <c r="J317" s="6" t="s">
        <v>3639</v>
      </c>
      <c r="K317" s="6" t="s">
        <v>3631</v>
      </c>
      <c r="L317" s="6" t="s">
        <v>3034</v>
      </c>
      <c r="M317" s="6" t="s">
        <v>4114</v>
      </c>
    </row>
    <row r="318" spans="1:13" x14ac:dyDescent="0.35">
      <c r="A318" s="6" t="s">
        <v>3625</v>
      </c>
      <c r="B318" s="6" t="s">
        <v>3626</v>
      </c>
      <c r="C318">
        <v>583</v>
      </c>
      <c r="D318">
        <v>473</v>
      </c>
      <c r="E318">
        <v>1017</v>
      </c>
      <c r="F318">
        <v>509561000110</v>
      </c>
      <c r="G318" s="6" t="s">
        <v>2964</v>
      </c>
      <c r="H318" s="6" t="s">
        <v>3637</v>
      </c>
      <c r="I318" s="6" t="s">
        <v>3641</v>
      </c>
      <c r="J318" s="6" t="s">
        <v>3639</v>
      </c>
      <c r="K318" s="6" t="s">
        <v>3631</v>
      </c>
      <c r="L318" s="6" t="s">
        <v>3034</v>
      </c>
      <c r="M318" s="6" t="s">
        <v>4115</v>
      </c>
    </row>
    <row r="319" spans="1:13" x14ac:dyDescent="0.35">
      <c r="A319" s="6" t="s">
        <v>3625</v>
      </c>
      <c r="B319" s="6" t="s">
        <v>3626</v>
      </c>
      <c r="C319">
        <v>583</v>
      </c>
      <c r="D319">
        <v>462</v>
      </c>
      <c r="E319">
        <v>978</v>
      </c>
      <c r="F319">
        <v>85246890000179</v>
      </c>
      <c r="G319" s="6" t="s">
        <v>3216</v>
      </c>
      <c r="H319" s="6" t="s">
        <v>3637</v>
      </c>
      <c r="I319" s="6" t="s">
        <v>3641</v>
      </c>
      <c r="J319" s="6" t="s">
        <v>3643</v>
      </c>
      <c r="K319" s="6" t="s">
        <v>3631</v>
      </c>
      <c r="L319" s="6" t="s">
        <v>3034</v>
      </c>
      <c r="M319" s="6" t="s">
        <v>4116</v>
      </c>
    </row>
    <row r="320" spans="1:13" x14ac:dyDescent="0.35">
      <c r="A320" s="6" t="s">
        <v>3625</v>
      </c>
      <c r="B320" s="6" t="s">
        <v>3626</v>
      </c>
      <c r="C320">
        <v>583</v>
      </c>
      <c r="D320">
        <v>231</v>
      </c>
      <c r="E320">
        <v>634</v>
      </c>
      <c r="F320">
        <v>515095000186</v>
      </c>
      <c r="G320" s="6" t="s">
        <v>1932</v>
      </c>
      <c r="H320" s="6" t="s">
        <v>3637</v>
      </c>
      <c r="I320" s="6" t="s">
        <v>3672</v>
      </c>
      <c r="J320" s="6" t="s">
        <v>3649</v>
      </c>
      <c r="K320" s="6" t="s">
        <v>3631</v>
      </c>
      <c r="L320" s="6" t="s">
        <v>3034</v>
      </c>
      <c r="M320" s="6" t="s">
        <v>4117</v>
      </c>
    </row>
    <row r="321" spans="1:13" x14ac:dyDescent="0.35">
      <c r="A321" s="6" t="s">
        <v>3625</v>
      </c>
      <c r="B321" s="6" t="s">
        <v>3626</v>
      </c>
      <c r="C321">
        <v>583</v>
      </c>
      <c r="D321">
        <v>765</v>
      </c>
      <c r="E321">
        <v>1070</v>
      </c>
      <c r="F321">
        <v>85246189000150</v>
      </c>
      <c r="G321" s="6" t="s">
        <v>4118</v>
      </c>
      <c r="H321" s="6" t="s">
        <v>3637</v>
      </c>
      <c r="I321" s="6" t="s">
        <v>3686</v>
      </c>
      <c r="J321" s="6" t="s">
        <v>3639</v>
      </c>
      <c r="K321" s="6" t="s">
        <v>3631</v>
      </c>
      <c r="L321" s="6" t="s">
        <v>3034</v>
      </c>
      <c r="M321" s="6" t="s">
        <v>4119</v>
      </c>
    </row>
    <row r="322" spans="1:13" x14ac:dyDescent="0.35">
      <c r="A322" s="6" t="s">
        <v>3625</v>
      </c>
      <c r="B322" s="6" t="s">
        <v>3626</v>
      </c>
      <c r="C322">
        <v>583</v>
      </c>
      <c r="D322">
        <v>765</v>
      </c>
      <c r="E322">
        <v>514</v>
      </c>
      <c r="F322">
        <v>515146000170</v>
      </c>
      <c r="G322" s="6" t="s">
        <v>1596</v>
      </c>
      <c r="H322" s="6" t="s">
        <v>3637</v>
      </c>
      <c r="I322" s="6" t="s">
        <v>3641</v>
      </c>
      <c r="J322" s="6" t="s">
        <v>3639</v>
      </c>
      <c r="K322" s="6" t="s">
        <v>3631</v>
      </c>
      <c r="L322" s="6" t="s">
        <v>3034</v>
      </c>
      <c r="M322" s="6" t="s">
        <v>4120</v>
      </c>
    </row>
    <row r="323" spans="1:13" x14ac:dyDescent="0.35">
      <c r="A323" s="6" t="s">
        <v>3625</v>
      </c>
      <c r="B323" s="6" t="s">
        <v>3626</v>
      </c>
      <c r="C323">
        <v>583</v>
      </c>
      <c r="D323">
        <v>462</v>
      </c>
      <c r="E323">
        <v>990</v>
      </c>
      <c r="F323">
        <v>85244960000150</v>
      </c>
      <c r="G323" s="6" t="s">
        <v>4121</v>
      </c>
      <c r="H323" s="6" t="s">
        <v>3637</v>
      </c>
      <c r="I323" s="6" t="s">
        <v>3672</v>
      </c>
      <c r="J323" s="6" t="s">
        <v>3639</v>
      </c>
      <c r="K323" s="6" t="s">
        <v>3631</v>
      </c>
      <c r="L323" s="6" t="s">
        <v>3034</v>
      </c>
      <c r="M323" s="6" t="s">
        <v>4122</v>
      </c>
    </row>
    <row r="324" spans="1:13" x14ac:dyDescent="0.35">
      <c r="A324" s="6" t="s">
        <v>3625</v>
      </c>
      <c r="B324" s="6" t="s">
        <v>3626</v>
      </c>
      <c r="C324">
        <v>583</v>
      </c>
      <c r="D324">
        <v>523</v>
      </c>
      <c r="E324">
        <v>1023</v>
      </c>
      <c r="F324">
        <v>85240786000177</v>
      </c>
      <c r="G324" s="6" t="s">
        <v>3563</v>
      </c>
      <c r="H324" s="6" t="s">
        <v>3637</v>
      </c>
      <c r="I324" s="6" t="s">
        <v>3641</v>
      </c>
      <c r="J324" s="6" t="s">
        <v>3643</v>
      </c>
      <c r="K324" s="6" t="s">
        <v>3631</v>
      </c>
      <c r="L324" s="6" t="s">
        <v>3034</v>
      </c>
      <c r="M324" s="6" t="s">
        <v>4123</v>
      </c>
    </row>
    <row r="325" spans="1:13" x14ac:dyDescent="0.35">
      <c r="A325" s="6" t="s">
        <v>3625</v>
      </c>
      <c r="B325" s="6" t="s">
        <v>3626</v>
      </c>
      <c r="C325">
        <v>583</v>
      </c>
      <c r="D325">
        <v>473</v>
      </c>
      <c r="E325">
        <v>388</v>
      </c>
      <c r="F325">
        <v>519867000158</v>
      </c>
      <c r="G325" s="6" t="s">
        <v>2836</v>
      </c>
      <c r="H325" s="6" t="s">
        <v>3637</v>
      </c>
      <c r="I325" s="6" t="s">
        <v>3641</v>
      </c>
      <c r="J325" s="6" t="s">
        <v>3639</v>
      </c>
      <c r="K325" s="6" t="s">
        <v>3631</v>
      </c>
      <c r="L325" s="6" t="s">
        <v>3034</v>
      </c>
      <c r="M325" s="6" t="s">
        <v>4124</v>
      </c>
    </row>
    <row r="326" spans="1:13" x14ac:dyDescent="0.35">
      <c r="A326" s="6" t="s">
        <v>3625</v>
      </c>
      <c r="B326" s="6" t="s">
        <v>3626</v>
      </c>
      <c r="C326">
        <v>583</v>
      </c>
      <c r="D326">
        <v>523</v>
      </c>
      <c r="E326">
        <v>1023</v>
      </c>
      <c r="F326">
        <v>85236701000187</v>
      </c>
      <c r="G326" s="6" t="s">
        <v>4125</v>
      </c>
      <c r="H326" s="6" t="s">
        <v>3637</v>
      </c>
      <c r="I326" s="6" t="s">
        <v>3641</v>
      </c>
      <c r="J326" s="6" t="s">
        <v>3643</v>
      </c>
      <c r="K326" s="6" t="s">
        <v>3631</v>
      </c>
      <c r="L326" s="6" t="s">
        <v>3034</v>
      </c>
      <c r="M326" s="6" t="s">
        <v>4126</v>
      </c>
    </row>
    <row r="327" spans="1:13" x14ac:dyDescent="0.35">
      <c r="A327" s="6" t="s">
        <v>3625</v>
      </c>
      <c r="B327" s="6" t="s">
        <v>3626</v>
      </c>
      <c r="C327">
        <v>583</v>
      </c>
      <c r="D327">
        <v>473</v>
      </c>
      <c r="E327">
        <v>1036</v>
      </c>
      <c r="F327">
        <v>522032000157</v>
      </c>
      <c r="G327" s="6" t="s">
        <v>4127</v>
      </c>
      <c r="H327" s="6" t="s">
        <v>3637</v>
      </c>
      <c r="I327" s="6" t="s">
        <v>3641</v>
      </c>
      <c r="J327" s="6" t="s">
        <v>3643</v>
      </c>
      <c r="K327" s="6" t="s">
        <v>3631</v>
      </c>
      <c r="L327" s="6" t="s">
        <v>3034</v>
      </c>
      <c r="M327" s="6" t="s">
        <v>4128</v>
      </c>
    </row>
    <row r="328" spans="1:13" x14ac:dyDescent="0.35">
      <c r="A328" s="6" t="s">
        <v>3625</v>
      </c>
      <c r="B328" s="6" t="s">
        <v>3626</v>
      </c>
      <c r="C328">
        <v>583</v>
      </c>
      <c r="D328">
        <v>765</v>
      </c>
      <c r="E328">
        <v>618</v>
      </c>
      <c r="F328">
        <v>85232015000138</v>
      </c>
      <c r="G328" s="6" t="s">
        <v>4129</v>
      </c>
      <c r="H328" s="6" t="s">
        <v>3637</v>
      </c>
      <c r="I328" s="6" t="s">
        <v>3641</v>
      </c>
      <c r="J328" s="6" t="s">
        <v>3639</v>
      </c>
      <c r="K328" s="6" t="s">
        <v>3631</v>
      </c>
      <c r="L328" s="6" t="s">
        <v>3034</v>
      </c>
      <c r="M328" s="6" t="s">
        <v>4130</v>
      </c>
    </row>
    <row r="329" spans="1:13" x14ac:dyDescent="0.35">
      <c r="A329" s="6" t="s">
        <v>3625</v>
      </c>
      <c r="B329" s="6" t="s">
        <v>3626</v>
      </c>
      <c r="C329">
        <v>583</v>
      </c>
      <c r="D329">
        <v>523</v>
      </c>
      <c r="E329">
        <v>1023</v>
      </c>
      <c r="F329">
        <v>525368000173</v>
      </c>
      <c r="G329" s="6" t="s">
        <v>1525</v>
      </c>
      <c r="H329" s="6" t="s">
        <v>3637</v>
      </c>
      <c r="I329" s="6" t="s">
        <v>3686</v>
      </c>
      <c r="J329" s="6" t="s">
        <v>3639</v>
      </c>
      <c r="K329" s="6" t="s">
        <v>3631</v>
      </c>
      <c r="L329" s="6" t="s">
        <v>3034</v>
      </c>
      <c r="M329" s="6" t="s">
        <v>4131</v>
      </c>
    </row>
    <row r="330" spans="1:13" x14ac:dyDescent="0.35">
      <c r="A330" s="6" t="s">
        <v>3625</v>
      </c>
      <c r="B330" s="6" t="s">
        <v>3626</v>
      </c>
      <c r="C330">
        <v>767</v>
      </c>
      <c r="D330">
        <v>768</v>
      </c>
      <c r="E330">
        <v>1031</v>
      </c>
      <c r="F330">
        <v>85231595000149</v>
      </c>
      <c r="G330" s="6" t="s">
        <v>4132</v>
      </c>
      <c r="H330" s="6" t="s">
        <v>4133</v>
      </c>
      <c r="I330" s="6" t="s">
        <v>4134</v>
      </c>
      <c r="J330" s="6" t="s">
        <v>4135</v>
      </c>
      <c r="K330" s="6" t="s">
        <v>3631</v>
      </c>
      <c r="L330" s="6" t="s">
        <v>3816</v>
      </c>
      <c r="M330" s="6" t="s">
        <v>4136</v>
      </c>
    </row>
    <row r="331" spans="1:13" x14ac:dyDescent="0.35">
      <c r="A331" s="6" t="s">
        <v>3625</v>
      </c>
      <c r="B331" s="6" t="s">
        <v>3626</v>
      </c>
      <c r="C331">
        <v>583</v>
      </c>
      <c r="D331">
        <v>462</v>
      </c>
      <c r="E331">
        <v>965</v>
      </c>
      <c r="F331">
        <v>529328000108</v>
      </c>
      <c r="G331" s="6" t="s">
        <v>956</v>
      </c>
      <c r="H331" s="6" t="s">
        <v>3637</v>
      </c>
      <c r="I331" s="6" t="s">
        <v>3686</v>
      </c>
      <c r="J331" s="6" t="s">
        <v>3649</v>
      </c>
      <c r="K331" s="6" t="s">
        <v>3631</v>
      </c>
      <c r="L331" s="6" t="s">
        <v>3034</v>
      </c>
      <c r="M331" s="6" t="s">
        <v>4137</v>
      </c>
    </row>
    <row r="332" spans="1:13" x14ac:dyDescent="0.35">
      <c r="A332" s="6" t="s">
        <v>3625</v>
      </c>
      <c r="B332" s="6" t="s">
        <v>3626</v>
      </c>
      <c r="C332">
        <v>583</v>
      </c>
      <c r="D332">
        <v>231</v>
      </c>
      <c r="E332">
        <v>963</v>
      </c>
      <c r="F332">
        <v>85223980000225</v>
      </c>
      <c r="G332" s="6" t="s">
        <v>2106</v>
      </c>
      <c r="H332" s="6" t="s">
        <v>3637</v>
      </c>
      <c r="I332" s="6" t="s">
        <v>3672</v>
      </c>
      <c r="J332" s="6" t="s">
        <v>3649</v>
      </c>
      <c r="K332" s="6" t="s">
        <v>3631</v>
      </c>
      <c r="L332" s="6" t="s">
        <v>3034</v>
      </c>
      <c r="M332" s="6" t="s">
        <v>4138</v>
      </c>
    </row>
    <row r="333" spans="1:13" x14ac:dyDescent="0.35">
      <c r="A333" s="6" t="s">
        <v>3625</v>
      </c>
      <c r="B333" s="6" t="s">
        <v>3626</v>
      </c>
      <c r="C333">
        <v>583</v>
      </c>
      <c r="D333">
        <v>231</v>
      </c>
      <c r="E333">
        <v>981</v>
      </c>
      <c r="F333">
        <v>529341000159</v>
      </c>
      <c r="G333" s="6" t="s">
        <v>1885</v>
      </c>
      <c r="H333" s="6" t="s">
        <v>3637</v>
      </c>
      <c r="I333" s="6" t="s">
        <v>3641</v>
      </c>
      <c r="J333" s="6" t="s">
        <v>3643</v>
      </c>
      <c r="K333" s="6" t="s">
        <v>3631</v>
      </c>
      <c r="L333" s="6" t="s">
        <v>3034</v>
      </c>
      <c r="M333" s="6" t="s">
        <v>4139</v>
      </c>
    </row>
    <row r="334" spans="1:13" x14ac:dyDescent="0.35">
      <c r="A334" s="6" t="s">
        <v>3625</v>
      </c>
      <c r="B334" s="6" t="s">
        <v>3626</v>
      </c>
      <c r="C334">
        <v>583</v>
      </c>
      <c r="D334">
        <v>231</v>
      </c>
      <c r="E334">
        <v>963</v>
      </c>
      <c r="F334">
        <v>85223980000144</v>
      </c>
      <c r="G334" s="6" t="s">
        <v>2105</v>
      </c>
      <c r="H334" s="6" t="s">
        <v>3637</v>
      </c>
      <c r="I334" s="6" t="s">
        <v>3672</v>
      </c>
      <c r="J334" s="6" t="s">
        <v>3649</v>
      </c>
      <c r="K334" s="6" t="s">
        <v>3631</v>
      </c>
      <c r="L334" s="6" t="s">
        <v>3034</v>
      </c>
      <c r="M334" s="6" t="s">
        <v>4140</v>
      </c>
    </row>
    <row r="335" spans="1:13" x14ac:dyDescent="0.35">
      <c r="A335" s="6" t="s">
        <v>3625</v>
      </c>
      <c r="B335" s="6" t="s">
        <v>3626</v>
      </c>
      <c r="C335">
        <v>583</v>
      </c>
      <c r="D335">
        <v>523</v>
      </c>
      <c r="E335">
        <v>892</v>
      </c>
      <c r="F335">
        <v>539919000158</v>
      </c>
      <c r="G335" s="6" t="s">
        <v>3486</v>
      </c>
      <c r="H335" s="6" t="s">
        <v>3637</v>
      </c>
      <c r="I335" s="6" t="s">
        <v>3641</v>
      </c>
      <c r="J335" s="6" t="s">
        <v>3643</v>
      </c>
      <c r="K335" s="6" t="s">
        <v>3631</v>
      </c>
      <c r="L335" s="6" t="s">
        <v>3034</v>
      </c>
      <c r="M335" s="6" t="s">
        <v>4141</v>
      </c>
    </row>
    <row r="336" spans="1:13" x14ac:dyDescent="0.35">
      <c r="A336" s="6" t="s">
        <v>3625</v>
      </c>
      <c r="B336" s="6" t="s">
        <v>3626</v>
      </c>
      <c r="C336">
        <v>583</v>
      </c>
      <c r="D336">
        <v>462</v>
      </c>
      <c r="E336">
        <v>965</v>
      </c>
      <c r="F336">
        <v>85223477000199</v>
      </c>
      <c r="G336" s="6" t="s">
        <v>4142</v>
      </c>
      <c r="H336" s="6" t="s">
        <v>3628</v>
      </c>
      <c r="I336" s="6" t="s">
        <v>3629</v>
      </c>
      <c r="J336" s="6" t="s">
        <v>3655</v>
      </c>
      <c r="K336" s="6" t="s">
        <v>3631</v>
      </c>
      <c r="L336" s="6" t="s">
        <v>3632</v>
      </c>
      <c r="M336" s="6" t="s">
        <v>4143</v>
      </c>
    </row>
    <row r="337" spans="1:13" x14ac:dyDescent="0.35">
      <c r="A337" s="6" t="s">
        <v>3625</v>
      </c>
      <c r="B337" s="6" t="s">
        <v>3626</v>
      </c>
      <c r="C337">
        <v>583</v>
      </c>
      <c r="D337">
        <v>473</v>
      </c>
      <c r="E337">
        <v>911</v>
      </c>
      <c r="F337">
        <v>549710000175</v>
      </c>
      <c r="G337" s="6" t="s">
        <v>3085</v>
      </c>
      <c r="H337" s="6" t="s">
        <v>3637</v>
      </c>
      <c r="I337" s="6" t="s">
        <v>3641</v>
      </c>
      <c r="J337" s="6" t="s">
        <v>3662</v>
      </c>
      <c r="K337" s="6" t="s">
        <v>3631</v>
      </c>
      <c r="L337" s="6" t="s">
        <v>3034</v>
      </c>
      <c r="M337" s="6" t="s">
        <v>4144</v>
      </c>
    </row>
    <row r="338" spans="1:13" x14ac:dyDescent="0.35">
      <c r="A338" s="6" t="s">
        <v>3625</v>
      </c>
      <c r="B338" s="6" t="s">
        <v>3626</v>
      </c>
      <c r="C338">
        <v>767</v>
      </c>
      <c r="D338">
        <v>744</v>
      </c>
      <c r="E338">
        <v>594</v>
      </c>
      <c r="F338">
        <v>85217032000287</v>
      </c>
      <c r="G338" s="6" t="s">
        <v>806</v>
      </c>
      <c r="H338" s="6" t="s">
        <v>3628</v>
      </c>
      <c r="I338" s="6" t="s">
        <v>3629</v>
      </c>
      <c r="J338" s="6" t="s">
        <v>3698</v>
      </c>
      <c r="K338" s="6" t="s">
        <v>3631</v>
      </c>
      <c r="L338" s="6" t="s">
        <v>3632</v>
      </c>
      <c r="M338" s="6" t="s">
        <v>4145</v>
      </c>
    </row>
    <row r="339" spans="1:13" x14ac:dyDescent="0.35">
      <c r="A339" s="6" t="s">
        <v>3625</v>
      </c>
      <c r="B339" s="6" t="s">
        <v>3626</v>
      </c>
      <c r="C339">
        <v>583</v>
      </c>
      <c r="D339">
        <v>765</v>
      </c>
      <c r="E339">
        <v>1070</v>
      </c>
      <c r="F339">
        <v>557704000160</v>
      </c>
      <c r="G339" s="6" t="s">
        <v>3427</v>
      </c>
      <c r="H339" s="6" t="s">
        <v>3637</v>
      </c>
      <c r="I339" s="6" t="s">
        <v>3686</v>
      </c>
      <c r="J339" s="6" t="s">
        <v>3649</v>
      </c>
      <c r="K339" s="6" t="s">
        <v>3631</v>
      </c>
      <c r="L339" s="6" t="s">
        <v>3034</v>
      </c>
      <c r="M339" s="6" t="s">
        <v>4146</v>
      </c>
    </row>
    <row r="340" spans="1:13" x14ac:dyDescent="0.35">
      <c r="A340" s="6" t="s">
        <v>3625</v>
      </c>
      <c r="B340" s="6" t="s">
        <v>3626</v>
      </c>
      <c r="C340">
        <v>583</v>
      </c>
      <c r="D340">
        <v>231</v>
      </c>
      <c r="E340">
        <v>991</v>
      </c>
      <c r="F340">
        <v>85216703000104</v>
      </c>
      <c r="G340" s="6" t="s">
        <v>2051</v>
      </c>
      <c r="H340" s="6" t="s">
        <v>3637</v>
      </c>
      <c r="I340" s="6" t="s">
        <v>3686</v>
      </c>
      <c r="J340" s="6" t="s">
        <v>3649</v>
      </c>
      <c r="K340" s="6" t="s">
        <v>3631</v>
      </c>
      <c r="L340" s="6" t="s">
        <v>3034</v>
      </c>
      <c r="M340" s="6" t="s">
        <v>4147</v>
      </c>
    </row>
    <row r="341" spans="1:13" x14ac:dyDescent="0.35">
      <c r="A341" s="6" t="s">
        <v>3625</v>
      </c>
      <c r="B341" s="6" t="s">
        <v>3626</v>
      </c>
      <c r="C341">
        <v>583</v>
      </c>
      <c r="D341">
        <v>765</v>
      </c>
      <c r="E341">
        <v>1070</v>
      </c>
      <c r="F341">
        <v>557704000240</v>
      </c>
      <c r="G341" s="6" t="s">
        <v>3427</v>
      </c>
      <c r="H341" s="6" t="s">
        <v>3637</v>
      </c>
      <c r="I341" s="6" t="s">
        <v>3641</v>
      </c>
      <c r="J341" s="6" t="s">
        <v>3639</v>
      </c>
      <c r="K341" s="6" t="s">
        <v>3631</v>
      </c>
      <c r="L341" s="6" t="s">
        <v>3034</v>
      </c>
      <c r="M341" s="6" t="s">
        <v>4148</v>
      </c>
    </row>
    <row r="342" spans="1:13" x14ac:dyDescent="0.35">
      <c r="A342" s="6" t="s">
        <v>3625</v>
      </c>
      <c r="B342" s="6" t="s">
        <v>3626</v>
      </c>
      <c r="C342">
        <v>767</v>
      </c>
      <c r="D342">
        <v>744</v>
      </c>
      <c r="E342">
        <v>594</v>
      </c>
      <c r="F342">
        <v>85215499000379</v>
      </c>
      <c r="G342" s="6" t="s">
        <v>689</v>
      </c>
      <c r="H342" s="6" t="s">
        <v>3628</v>
      </c>
      <c r="I342" s="6" t="s">
        <v>3629</v>
      </c>
      <c r="J342" s="6" t="s">
        <v>3698</v>
      </c>
      <c r="K342" s="6" t="s">
        <v>3631</v>
      </c>
      <c r="L342" s="6" t="s">
        <v>3632</v>
      </c>
      <c r="M342" s="6" t="s">
        <v>4149</v>
      </c>
    </row>
    <row r="343" spans="1:13" x14ac:dyDescent="0.35">
      <c r="A343" s="6" t="s">
        <v>3625</v>
      </c>
      <c r="B343" s="6" t="s">
        <v>3626</v>
      </c>
      <c r="C343">
        <v>767</v>
      </c>
      <c r="D343">
        <v>744</v>
      </c>
      <c r="E343">
        <v>291</v>
      </c>
      <c r="F343">
        <v>85215499000107</v>
      </c>
      <c r="G343" s="6" t="s">
        <v>689</v>
      </c>
      <c r="H343" s="6" t="s">
        <v>3628</v>
      </c>
      <c r="I343" s="6" t="s">
        <v>3629</v>
      </c>
      <c r="J343" s="6" t="s">
        <v>3698</v>
      </c>
      <c r="K343" s="6" t="s">
        <v>3631</v>
      </c>
      <c r="L343" s="6" t="s">
        <v>3632</v>
      </c>
      <c r="M343" s="6" t="s">
        <v>4150</v>
      </c>
    </row>
    <row r="344" spans="1:13" x14ac:dyDescent="0.35">
      <c r="A344" s="6" t="s">
        <v>3625</v>
      </c>
      <c r="B344" s="6" t="s">
        <v>3626</v>
      </c>
      <c r="C344">
        <v>767</v>
      </c>
      <c r="D344">
        <v>744</v>
      </c>
      <c r="E344">
        <v>977</v>
      </c>
      <c r="F344">
        <v>572439000199</v>
      </c>
      <c r="G344" s="6" t="s">
        <v>4151</v>
      </c>
      <c r="H344" s="6" t="s">
        <v>3628</v>
      </c>
      <c r="I344" s="6" t="s">
        <v>3629</v>
      </c>
      <c r="J344" s="6" t="s">
        <v>3630</v>
      </c>
      <c r="K344" s="6" t="s">
        <v>3631</v>
      </c>
      <c r="L344" s="6" t="s">
        <v>3632</v>
      </c>
      <c r="M344" s="6" t="s">
        <v>4152</v>
      </c>
    </row>
    <row r="345" spans="1:13" x14ac:dyDescent="0.35">
      <c r="A345" s="6" t="s">
        <v>3625</v>
      </c>
      <c r="B345" s="6" t="s">
        <v>3626</v>
      </c>
      <c r="C345">
        <v>767</v>
      </c>
      <c r="D345">
        <v>768</v>
      </c>
      <c r="E345">
        <v>628</v>
      </c>
      <c r="F345">
        <v>85214682000198</v>
      </c>
      <c r="G345" s="6" t="s">
        <v>3146</v>
      </c>
      <c r="H345" s="6" t="s">
        <v>3628</v>
      </c>
      <c r="I345" s="6" t="s">
        <v>3629</v>
      </c>
      <c r="J345" s="6" t="s">
        <v>3698</v>
      </c>
      <c r="K345" s="6" t="s">
        <v>3631</v>
      </c>
      <c r="L345" s="6" t="s">
        <v>3632</v>
      </c>
      <c r="M345" s="6" t="s">
        <v>4153</v>
      </c>
    </row>
    <row r="346" spans="1:13" x14ac:dyDescent="0.35">
      <c r="A346" s="6" t="s">
        <v>3625</v>
      </c>
      <c r="B346" s="6" t="s">
        <v>3626</v>
      </c>
      <c r="C346">
        <v>583</v>
      </c>
      <c r="D346">
        <v>462</v>
      </c>
      <c r="E346">
        <v>491</v>
      </c>
      <c r="F346">
        <v>577176000100</v>
      </c>
      <c r="G346" s="6" t="s">
        <v>4154</v>
      </c>
      <c r="H346" s="6" t="s">
        <v>3637</v>
      </c>
      <c r="I346" s="6" t="s">
        <v>3638</v>
      </c>
      <c r="J346" s="6" t="s">
        <v>3639</v>
      </c>
      <c r="K346" s="6" t="s">
        <v>3631</v>
      </c>
      <c r="L346" s="6" t="s">
        <v>3034</v>
      </c>
      <c r="M346" s="6" t="s">
        <v>4155</v>
      </c>
    </row>
    <row r="347" spans="1:13" x14ac:dyDescent="0.35">
      <c r="A347" s="6" t="s">
        <v>3625</v>
      </c>
      <c r="B347" s="6" t="s">
        <v>3626</v>
      </c>
      <c r="C347">
        <v>583</v>
      </c>
      <c r="D347">
        <v>473</v>
      </c>
      <c r="E347">
        <v>388</v>
      </c>
      <c r="F347">
        <v>85213999000100</v>
      </c>
      <c r="G347" s="6" t="s">
        <v>2858</v>
      </c>
      <c r="H347" s="6" t="s">
        <v>3637</v>
      </c>
      <c r="I347" s="6" t="s">
        <v>3686</v>
      </c>
      <c r="J347" s="6" t="s">
        <v>3715</v>
      </c>
      <c r="K347" s="6" t="s">
        <v>3631</v>
      </c>
      <c r="L347" s="6" t="s">
        <v>3034</v>
      </c>
      <c r="M347" s="6" t="s">
        <v>4156</v>
      </c>
    </row>
    <row r="348" spans="1:13" x14ac:dyDescent="0.35">
      <c r="A348" s="6" t="s">
        <v>3625</v>
      </c>
      <c r="B348" s="6" t="s">
        <v>3626</v>
      </c>
      <c r="C348">
        <v>583</v>
      </c>
      <c r="D348">
        <v>765</v>
      </c>
      <c r="E348">
        <v>973</v>
      </c>
      <c r="F348">
        <v>577697000168</v>
      </c>
      <c r="G348" s="6" t="s">
        <v>4157</v>
      </c>
      <c r="H348" s="6" t="s">
        <v>3637</v>
      </c>
      <c r="I348" s="6" t="s">
        <v>3641</v>
      </c>
      <c r="J348" s="6" t="s">
        <v>3639</v>
      </c>
      <c r="K348" s="6" t="s">
        <v>3631</v>
      </c>
      <c r="L348" s="6" t="s">
        <v>3034</v>
      </c>
      <c r="M348" s="6" t="s">
        <v>4158</v>
      </c>
    </row>
    <row r="349" spans="1:13" x14ac:dyDescent="0.35">
      <c r="A349" s="6" t="s">
        <v>3625</v>
      </c>
      <c r="B349" s="6" t="s">
        <v>3626</v>
      </c>
      <c r="C349">
        <v>583</v>
      </c>
      <c r="D349">
        <v>462</v>
      </c>
      <c r="E349">
        <v>435</v>
      </c>
      <c r="F349">
        <v>85213791000352</v>
      </c>
      <c r="G349" s="6" t="s">
        <v>4159</v>
      </c>
      <c r="H349" s="6" t="s">
        <v>3637</v>
      </c>
      <c r="I349" s="6" t="s">
        <v>3686</v>
      </c>
      <c r="J349" s="6" t="s">
        <v>3639</v>
      </c>
      <c r="K349" s="6" t="s">
        <v>3631</v>
      </c>
      <c r="L349" s="6" t="s">
        <v>3034</v>
      </c>
      <c r="M349" s="6" t="s">
        <v>4160</v>
      </c>
    </row>
    <row r="350" spans="1:13" x14ac:dyDescent="0.35">
      <c r="A350" s="6" t="s">
        <v>3625</v>
      </c>
      <c r="B350" s="6" t="s">
        <v>3626</v>
      </c>
      <c r="C350">
        <v>583</v>
      </c>
      <c r="D350">
        <v>462</v>
      </c>
      <c r="E350">
        <v>435</v>
      </c>
      <c r="F350">
        <v>585378000102</v>
      </c>
      <c r="G350" s="6" t="s">
        <v>2282</v>
      </c>
      <c r="H350" s="6" t="s">
        <v>3637</v>
      </c>
      <c r="I350" s="6" t="s">
        <v>3641</v>
      </c>
      <c r="J350" s="6" t="s">
        <v>3639</v>
      </c>
      <c r="K350" s="6" t="s">
        <v>3631</v>
      </c>
      <c r="L350" s="6" t="s">
        <v>3034</v>
      </c>
      <c r="M350" s="6" t="s">
        <v>4161</v>
      </c>
    </row>
    <row r="351" spans="1:13" x14ac:dyDescent="0.35">
      <c r="A351" s="6" t="s">
        <v>3625</v>
      </c>
      <c r="B351" s="6" t="s">
        <v>3626</v>
      </c>
      <c r="C351">
        <v>583</v>
      </c>
      <c r="D351">
        <v>462</v>
      </c>
      <c r="E351">
        <v>965</v>
      </c>
      <c r="F351">
        <v>85213791000190</v>
      </c>
      <c r="G351" s="6" t="s">
        <v>4159</v>
      </c>
      <c r="H351" s="6" t="s">
        <v>3637</v>
      </c>
      <c r="I351" s="6" t="s">
        <v>3672</v>
      </c>
      <c r="J351" s="6" t="s">
        <v>3649</v>
      </c>
      <c r="K351" s="6" t="s">
        <v>3631</v>
      </c>
      <c r="L351" s="6" t="s">
        <v>3034</v>
      </c>
      <c r="M351" s="6" t="s">
        <v>4162</v>
      </c>
    </row>
    <row r="352" spans="1:13" x14ac:dyDescent="0.35">
      <c r="A352" s="6" t="s">
        <v>3625</v>
      </c>
      <c r="B352" s="6" t="s">
        <v>3626</v>
      </c>
      <c r="C352">
        <v>583</v>
      </c>
      <c r="D352">
        <v>473</v>
      </c>
      <c r="E352">
        <v>979</v>
      </c>
      <c r="F352">
        <v>85213676000116</v>
      </c>
      <c r="G352" s="6" t="s">
        <v>4163</v>
      </c>
      <c r="H352" s="6" t="s">
        <v>3637</v>
      </c>
      <c r="I352" s="6" t="s">
        <v>3641</v>
      </c>
      <c r="J352" s="6" t="s">
        <v>3662</v>
      </c>
      <c r="K352" s="6" t="s">
        <v>3631</v>
      </c>
      <c r="L352" s="6" t="s">
        <v>3034</v>
      </c>
      <c r="M352" s="6" t="s">
        <v>4164</v>
      </c>
    </row>
    <row r="353" spans="1:13" x14ac:dyDescent="0.35">
      <c r="A353" s="6" t="s">
        <v>3625</v>
      </c>
      <c r="B353" s="6" t="s">
        <v>3626</v>
      </c>
      <c r="C353">
        <v>583</v>
      </c>
      <c r="D353">
        <v>231</v>
      </c>
      <c r="E353">
        <v>602</v>
      </c>
      <c r="F353">
        <v>588408000126</v>
      </c>
      <c r="G353" s="6" t="s">
        <v>574</v>
      </c>
      <c r="H353" s="6" t="s">
        <v>3637</v>
      </c>
      <c r="I353" s="6" t="s">
        <v>3672</v>
      </c>
      <c r="J353" s="6" t="s">
        <v>3649</v>
      </c>
      <c r="K353" s="6" t="s">
        <v>3631</v>
      </c>
      <c r="L353" s="6" t="s">
        <v>3034</v>
      </c>
      <c r="M353" s="6" t="s">
        <v>4165</v>
      </c>
    </row>
    <row r="354" spans="1:13" x14ac:dyDescent="0.35">
      <c r="A354" s="6" t="s">
        <v>3625</v>
      </c>
      <c r="B354" s="6" t="s">
        <v>3626</v>
      </c>
      <c r="C354">
        <v>583</v>
      </c>
      <c r="D354">
        <v>462</v>
      </c>
      <c r="E354">
        <v>435</v>
      </c>
      <c r="F354">
        <v>85213619000137</v>
      </c>
      <c r="G354" s="6" t="s">
        <v>2328</v>
      </c>
      <c r="H354" s="6" t="s">
        <v>3637</v>
      </c>
      <c r="I354" s="6" t="s">
        <v>3672</v>
      </c>
      <c r="J354" s="6" t="s">
        <v>3649</v>
      </c>
      <c r="K354" s="6" t="s">
        <v>3631</v>
      </c>
      <c r="L354" s="6" t="s">
        <v>3034</v>
      </c>
      <c r="M354" s="6" t="s">
        <v>4166</v>
      </c>
    </row>
    <row r="355" spans="1:13" x14ac:dyDescent="0.35">
      <c r="A355" s="6" t="s">
        <v>3625</v>
      </c>
      <c r="B355" s="6" t="s">
        <v>3626</v>
      </c>
      <c r="C355">
        <v>583</v>
      </c>
      <c r="D355">
        <v>231</v>
      </c>
      <c r="E355">
        <v>602</v>
      </c>
      <c r="F355">
        <v>588408000207</v>
      </c>
      <c r="G355" s="6" t="s">
        <v>574</v>
      </c>
      <c r="H355" s="6" t="s">
        <v>3637</v>
      </c>
      <c r="I355" s="6" t="s">
        <v>3641</v>
      </c>
      <c r="J355" s="6" t="s">
        <v>3649</v>
      </c>
      <c r="K355" s="6" t="s">
        <v>3631</v>
      </c>
      <c r="L355" s="6" t="s">
        <v>3034</v>
      </c>
      <c r="M355" s="6" t="s">
        <v>4167</v>
      </c>
    </row>
    <row r="356" spans="1:13" x14ac:dyDescent="0.35">
      <c r="A356" s="6" t="s">
        <v>3625</v>
      </c>
      <c r="B356" s="6" t="s">
        <v>3626</v>
      </c>
      <c r="C356">
        <v>583</v>
      </c>
      <c r="D356">
        <v>765</v>
      </c>
      <c r="E356" t="s">
        <v>3697</v>
      </c>
      <c r="F356">
        <v>85211662000163</v>
      </c>
      <c r="G356" s="6" t="s">
        <v>4168</v>
      </c>
      <c r="H356" s="6" t="s">
        <v>3637</v>
      </c>
      <c r="I356" s="6" t="s">
        <v>3641</v>
      </c>
      <c r="J356" s="6" t="s">
        <v>3639</v>
      </c>
      <c r="K356" s="6" t="s">
        <v>3631</v>
      </c>
      <c r="L356" s="6" t="s">
        <v>3034</v>
      </c>
      <c r="M356" s="6" t="s">
        <v>4169</v>
      </c>
    </row>
    <row r="357" spans="1:13" x14ac:dyDescent="0.35">
      <c r="A357" s="6" t="s">
        <v>3625</v>
      </c>
      <c r="B357" s="6" t="s">
        <v>3626</v>
      </c>
      <c r="C357">
        <v>583</v>
      </c>
      <c r="D357">
        <v>231</v>
      </c>
      <c r="E357">
        <v>602</v>
      </c>
      <c r="F357">
        <v>588408000398</v>
      </c>
      <c r="G357" s="6" t="s">
        <v>574</v>
      </c>
      <c r="H357" s="6" t="s">
        <v>3637</v>
      </c>
      <c r="I357" s="6" t="s">
        <v>3641</v>
      </c>
      <c r="J357" s="6" t="s">
        <v>3639</v>
      </c>
      <c r="K357" s="6" t="s">
        <v>3631</v>
      </c>
      <c r="L357" s="6" t="s">
        <v>3034</v>
      </c>
      <c r="M357" s="6" t="s">
        <v>4170</v>
      </c>
    </row>
    <row r="358" spans="1:13" x14ac:dyDescent="0.35">
      <c r="A358" s="6" t="s">
        <v>3625</v>
      </c>
      <c r="B358" s="6" t="s">
        <v>3626</v>
      </c>
      <c r="C358">
        <v>583</v>
      </c>
      <c r="D358">
        <v>231</v>
      </c>
      <c r="E358">
        <v>639</v>
      </c>
      <c r="F358">
        <v>85207223000187</v>
      </c>
      <c r="G358" s="6" t="s">
        <v>2076</v>
      </c>
      <c r="H358" s="6" t="s">
        <v>3628</v>
      </c>
      <c r="I358" s="6" t="s">
        <v>3629</v>
      </c>
      <c r="J358" s="6" t="s">
        <v>3634</v>
      </c>
      <c r="K358" s="6" t="s">
        <v>3631</v>
      </c>
      <c r="L358" s="6" t="s">
        <v>3632</v>
      </c>
      <c r="M358" s="6" t="s">
        <v>4171</v>
      </c>
    </row>
    <row r="359" spans="1:13" x14ac:dyDescent="0.35">
      <c r="A359" s="6" t="s">
        <v>3625</v>
      </c>
      <c r="B359" s="6" t="s">
        <v>3626</v>
      </c>
      <c r="C359">
        <v>583</v>
      </c>
      <c r="D359">
        <v>462</v>
      </c>
      <c r="E359">
        <v>597</v>
      </c>
      <c r="F359">
        <v>631971000130</v>
      </c>
      <c r="G359" s="6" t="s">
        <v>4172</v>
      </c>
      <c r="H359" s="6" t="s">
        <v>3628</v>
      </c>
      <c r="I359" s="6" t="s">
        <v>3629</v>
      </c>
      <c r="J359" s="6" t="s">
        <v>3630</v>
      </c>
      <c r="K359" s="6" t="s">
        <v>3631</v>
      </c>
      <c r="L359" s="6" t="s">
        <v>3632</v>
      </c>
      <c r="M359" s="6" t="s">
        <v>4173</v>
      </c>
    </row>
    <row r="360" spans="1:13" x14ac:dyDescent="0.35">
      <c r="A360" s="6" t="s">
        <v>3625</v>
      </c>
      <c r="B360" s="6" t="s">
        <v>3626</v>
      </c>
      <c r="C360">
        <v>583</v>
      </c>
      <c r="D360">
        <v>462</v>
      </c>
      <c r="E360">
        <v>965</v>
      </c>
      <c r="F360">
        <v>85201119000185</v>
      </c>
      <c r="G360" s="6" t="s">
        <v>4174</v>
      </c>
      <c r="H360" s="6" t="s">
        <v>3637</v>
      </c>
      <c r="I360" s="6" t="s">
        <v>3686</v>
      </c>
      <c r="J360" s="6" t="s">
        <v>3639</v>
      </c>
      <c r="K360" s="6" t="s">
        <v>3631</v>
      </c>
      <c r="L360" s="6" t="s">
        <v>3034</v>
      </c>
      <c r="M360" s="6" t="s">
        <v>4175</v>
      </c>
    </row>
    <row r="361" spans="1:13" x14ac:dyDescent="0.35">
      <c r="A361" s="6" t="s">
        <v>3625</v>
      </c>
      <c r="B361" s="6" t="s">
        <v>3626</v>
      </c>
      <c r="C361">
        <v>583</v>
      </c>
      <c r="D361">
        <v>583</v>
      </c>
      <c r="E361">
        <v>139</v>
      </c>
      <c r="F361">
        <v>641887000105</v>
      </c>
      <c r="G361" s="6" t="s">
        <v>4176</v>
      </c>
      <c r="H361" s="6" t="s">
        <v>3978</v>
      </c>
      <c r="I361" s="6" t="s">
        <v>3979</v>
      </c>
      <c r="J361" s="6" t="s">
        <v>3979</v>
      </c>
      <c r="K361" s="6" t="s">
        <v>3815</v>
      </c>
      <c r="L361" s="6" t="s">
        <v>3816</v>
      </c>
      <c r="M361" s="6" t="s">
        <v>4177</v>
      </c>
    </row>
    <row r="362" spans="1:13" x14ac:dyDescent="0.35">
      <c r="A362" s="6" t="s">
        <v>3625</v>
      </c>
      <c r="B362" s="6" t="s">
        <v>3626</v>
      </c>
      <c r="C362">
        <v>583</v>
      </c>
      <c r="D362">
        <v>462</v>
      </c>
      <c r="E362">
        <v>491</v>
      </c>
      <c r="F362">
        <v>85201051000134</v>
      </c>
      <c r="G362" s="6" t="s">
        <v>3205</v>
      </c>
      <c r="H362" s="6" t="s">
        <v>3637</v>
      </c>
      <c r="I362" s="6" t="s">
        <v>3641</v>
      </c>
      <c r="J362" s="6" t="s">
        <v>3649</v>
      </c>
      <c r="K362" s="6" t="s">
        <v>3631</v>
      </c>
      <c r="L362" s="6" t="s">
        <v>3034</v>
      </c>
      <c r="M362" s="6" t="s">
        <v>4178</v>
      </c>
    </row>
    <row r="363" spans="1:13" x14ac:dyDescent="0.35">
      <c r="A363" s="6" t="s">
        <v>3625</v>
      </c>
      <c r="B363" s="6" t="s">
        <v>3626</v>
      </c>
      <c r="C363">
        <v>583</v>
      </c>
      <c r="D363">
        <v>231</v>
      </c>
      <c r="E363">
        <v>634</v>
      </c>
      <c r="F363">
        <v>656554000141</v>
      </c>
      <c r="G363" s="6" t="s">
        <v>1933</v>
      </c>
      <c r="H363" s="6" t="s">
        <v>3637</v>
      </c>
      <c r="I363" s="6" t="s">
        <v>3641</v>
      </c>
      <c r="J363" s="6" t="s">
        <v>3643</v>
      </c>
      <c r="K363" s="6" t="s">
        <v>3631</v>
      </c>
      <c r="L363" s="6" t="s">
        <v>3034</v>
      </c>
      <c r="M363" s="6" t="s">
        <v>4179</v>
      </c>
    </row>
    <row r="364" spans="1:13" x14ac:dyDescent="0.35">
      <c r="A364" s="6" t="s">
        <v>3625</v>
      </c>
      <c r="B364" s="6" t="s">
        <v>3626</v>
      </c>
      <c r="C364">
        <v>583</v>
      </c>
      <c r="D364">
        <v>231</v>
      </c>
      <c r="E364">
        <v>506</v>
      </c>
      <c r="F364">
        <v>85198943000123</v>
      </c>
      <c r="G364" s="6" t="s">
        <v>1882</v>
      </c>
      <c r="H364" s="6" t="s">
        <v>3637</v>
      </c>
      <c r="I364" s="6" t="s">
        <v>3641</v>
      </c>
      <c r="J364" s="6" t="s">
        <v>3643</v>
      </c>
      <c r="K364" s="6" t="s">
        <v>3631</v>
      </c>
      <c r="L364" s="6" t="s">
        <v>3034</v>
      </c>
      <c r="M364" s="6" t="s">
        <v>4180</v>
      </c>
    </row>
    <row r="365" spans="1:13" x14ac:dyDescent="0.35">
      <c r="A365" s="6" t="s">
        <v>3625</v>
      </c>
      <c r="B365" s="6" t="s">
        <v>3626</v>
      </c>
      <c r="C365">
        <v>767</v>
      </c>
      <c r="D365">
        <v>768</v>
      </c>
      <c r="E365">
        <v>499</v>
      </c>
      <c r="F365">
        <v>663159000196</v>
      </c>
      <c r="G365" s="6" t="s">
        <v>2728</v>
      </c>
      <c r="H365" s="6" t="s">
        <v>3628</v>
      </c>
      <c r="I365" s="6" t="s">
        <v>3629</v>
      </c>
      <c r="J365" s="6" t="s">
        <v>3634</v>
      </c>
      <c r="K365" s="6" t="s">
        <v>3631</v>
      </c>
      <c r="L365" s="6" t="s">
        <v>3632</v>
      </c>
      <c r="M365" s="6" t="s">
        <v>4181</v>
      </c>
    </row>
    <row r="366" spans="1:13" x14ac:dyDescent="0.35">
      <c r="A366" s="6" t="s">
        <v>3625</v>
      </c>
      <c r="B366" s="6" t="s">
        <v>3626</v>
      </c>
      <c r="C366">
        <v>583</v>
      </c>
      <c r="D366">
        <v>765</v>
      </c>
      <c r="E366">
        <v>514</v>
      </c>
      <c r="F366">
        <v>85198810000157</v>
      </c>
      <c r="G366" s="6" t="s">
        <v>3421</v>
      </c>
      <c r="H366" s="6" t="s">
        <v>3637</v>
      </c>
      <c r="I366" s="6" t="s">
        <v>3686</v>
      </c>
      <c r="J366" s="6" t="s">
        <v>3649</v>
      </c>
      <c r="K366" s="6" t="s">
        <v>3631</v>
      </c>
      <c r="L366" s="6" t="s">
        <v>3034</v>
      </c>
      <c r="M366" s="6" t="s">
        <v>4182</v>
      </c>
    </row>
    <row r="367" spans="1:13" x14ac:dyDescent="0.35">
      <c r="A367" s="6" t="s">
        <v>3625</v>
      </c>
      <c r="B367" s="6" t="s">
        <v>3626</v>
      </c>
      <c r="C367">
        <v>583</v>
      </c>
      <c r="D367">
        <v>523</v>
      </c>
      <c r="E367">
        <v>974</v>
      </c>
      <c r="F367">
        <v>672230000105</v>
      </c>
      <c r="G367" s="6" t="s">
        <v>1498</v>
      </c>
      <c r="H367" s="6" t="s">
        <v>3637</v>
      </c>
      <c r="I367" s="6" t="s">
        <v>3641</v>
      </c>
      <c r="J367" s="6" t="s">
        <v>3639</v>
      </c>
      <c r="K367" s="6" t="s">
        <v>3631</v>
      </c>
      <c r="L367" s="6" t="s">
        <v>3034</v>
      </c>
      <c r="M367" s="6" t="s">
        <v>4183</v>
      </c>
    </row>
    <row r="368" spans="1:13" x14ac:dyDescent="0.35">
      <c r="A368" s="6" t="s">
        <v>3625</v>
      </c>
      <c r="B368" s="6" t="s">
        <v>3626</v>
      </c>
      <c r="C368">
        <v>767</v>
      </c>
      <c r="D368">
        <v>768</v>
      </c>
      <c r="E368">
        <v>997</v>
      </c>
      <c r="F368">
        <v>85197788000120</v>
      </c>
      <c r="G368" s="6" t="s">
        <v>4184</v>
      </c>
      <c r="H368" s="6" t="s">
        <v>3628</v>
      </c>
      <c r="I368" s="6" t="s">
        <v>3629</v>
      </c>
      <c r="J368" s="6" t="s">
        <v>3698</v>
      </c>
      <c r="K368" s="6" t="s">
        <v>3631</v>
      </c>
      <c r="L368" s="6" t="s">
        <v>3632</v>
      </c>
      <c r="M368" s="6" t="s">
        <v>4185</v>
      </c>
    </row>
    <row r="369" spans="1:13" x14ac:dyDescent="0.35">
      <c r="A369" s="6" t="s">
        <v>3625</v>
      </c>
      <c r="B369" s="6" t="s">
        <v>3626</v>
      </c>
      <c r="C369">
        <v>767</v>
      </c>
      <c r="D369">
        <v>768</v>
      </c>
      <c r="E369">
        <v>628</v>
      </c>
      <c r="F369">
        <v>673318000133</v>
      </c>
      <c r="G369" s="6" t="s">
        <v>2823</v>
      </c>
      <c r="H369" s="6" t="s">
        <v>3628</v>
      </c>
      <c r="I369" s="6" t="s">
        <v>3629</v>
      </c>
      <c r="J369" s="6" t="s">
        <v>3698</v>
      </c>
      <c r="K369" s="6" t="s">
        <v>3631</v>
      </c>
      <c r="L369" s="6" t="s">
        <v>3632</v>
      </c>
      <c r="M369" s="6" t="s">
        <v>4186</v>
      </c>
    </row>
    <row r="370" spans="1:13" x14ac:dyDescent="0.35">
      <c r="A370" s="6" t="s">
        <v>3625</v>
      </c>
      <c r="B370" s="6" t="s">
        <v>3626</v>
      </c>
      <c r="C370">
        <v>583</v>
      </c>
      <c r="D370">
        <v>765</v>
      </c>
      <c r="E370">
        <v>866</v>
      </c>
      <c r="F370">
        <v>85197309000176</v>
      </c>
      <c r="G370" s="6" t="s">
        <v>4187</v>
      </c>
      <c r="H370" s="6" t="s">
        <v>3628</v>
      </c>
      <c r="I370" s="6" t="s">
        <v>3629</v>
      </c>
      <c r="J370" s="6" t="s">
        <v>3698</v>
      </c>
      <c r="K370" s="6" t="s">
        <v>3631</v>
      </c>
      <c r="L370" s="6" t="s">
        <v>3632</v>
      </c>
      <c r="M370" s="6" t="s">
        <v>4188</v>
      </c>
    </row>
    <row r="371" spans="1:13" x14ac:dyDescent="0.35">
      <c r="A371" s="6" t="s">
        <v>3625</v>
      </c>
      <c r="B371" s="6" t="s">
        <v>3626</v>
      </c>
      <c r="C371">
        <v>583</v>
      </c>
      <c r="D371">
        <v>462</v>
      </c>
      <c r="E371">
        <v>978</v>
      </c>
      <c r="F371">
        <v>675356000125</v>
      </c>
      <c r="G371" s="6" t="s">
        <v>4189</v>
      </c>
      <c r="H371" s="6" t="s">
        <v>3813</v>
      </c>
      <c r="I371" s="6" t="s">
        <v>3814</v>
      </c>
      <c r="J371" s="6" t="s">
        <v>3814</v>
      </c>
      <c r="K371" s="6" t="s">
        <v>3815</v>
      </c>
      <c r="L371" s="6" t="s">
        <v>3816</v>
      </c>
      <c r="M371" s="6" t="s">
        <v>4190</v>
      </c>
    </row>
    <row r="372" spans="1:13" x14ac:dyDescent="0.35">
      <c r="A372" s="6" t="s">
        <v>3625</v>
      </c>
      <c r="B372" s="6" t="s">
        <v>3626</v>
      </c>
      <c r="C372">
        <v>583</v>
      </c>
      <c r="D372">
        <v>462</v>
      </c>
      <c r="E372">
        <v>978</v>
      </c>
      <c r="F372">
        <v>85192631000102</v>
      </c>
      <c r="G372" s="6" t="s">
        <v>2484</v>
      </c>
      <c r="H372" s="6" t="s">
        <v>3637</v>
      </c>
      <c r="I372" s="6" t="s">
        <v>3641</v>
      </c>
      <c r="J372" s="6" t="s">
        <v>3639</v>
      </c>
      <c r="K372" s="6" t="s">
        <v>3631</v>
      </c>
      <c r="L372" s="6" t="s">
        <v>3034</v>
      </c>
      <c r="M372" s="6" t="s">
        <v>4191</v>
      </c>
    </row>
    <row r="373" spans="1:13" x14ac:dyDescent="0.35">
      <c r="A373" s="6" t="s">
        <v>3625</v>
      </c>
      <c r="B373" s="6" t="s">
        <v>3626</v>
      </c>
      <c r="C373">
        <v>583</v>
      </c>
      <c r="D373">
        <v>473</v>
      </c>
      <c r="E373">
        <v>1017</v>
      </c>
      <c r="F373">
        <v>678125000175</v>
      </c>
      <c r="G373" s="6" t="s">
        <v>4192</v>
      </c>
      <c r="H373" s="6" t="s">
        <v>3637</v>
      </c>
      <c r="I373" s="6" t="s">
        <v>3641</v>
      </c>
      <c r="J373" s="6" t="s">
        <v>3639</v>
      </c>
      <c r="K373" s="6" t="s">
        <v>3631</v>
      </c>
      <c r="L373" s="6" t="s">
        <v>3034</v>
      </c>
      <c r="M373" s="6" t="s">
        <v>4193</v>
      </c>
    </row>
    <row r="374" spans="1:13" x14ac:dyDescent="0.35">
      <c r="A374" s="6" t="s">
        <v>3625</v>
      </c>
      <c r="B374" s="6" t="s">
        <v>3626</v>
      </c>
      <c r="C374">
        <v>767</v>
      </c>
      <c r="D374">
        <v>744</v>
      </c>
      <c r="E374">
        <v>446</v>
      </c>
      <c r="F374">
        <v>85192300000172</v>
      </c>
      <c r="G374" s="6" t="s">
        <v>4194</v>
      </c>
      <c r="H374" s="6" t="s">
        <v>3628</v>
      </c>
      <c r="I374" s="6" t="s">
        <v>3629</v>
      </c>
      <c r="J374" s="6" t="s">
        <v>3630</v>
      </c>
      <c r="K374" s="6" t="s">
        <v>3631</v>
      </c>
      <c r="L374" s="6" t="s">
        <v>3632</v>
      </c>
      <c r="M374" s="6" t="s">
        <v>4195</v>
      </c>
    </row>
    <row r="375" spans="1:13" x14ac:dyDescent="0.35">
      <c r="A375" s="6" t="s">
        <v>3625</v>
      </c>
      <c r="B375" s="6" t="s">
        <v>3626</v>
      </c>
      <c r="C375">
        <v>583</v>
      </c>
      <c r="D375">
        <v>523</v>
      </c>
      <c r="E375">
        <v>148</v>
      </c>
      <c r="F375">
        <v>85191906000193</v>
      </c>
      <c r="G375" s="6" t="s">
        <v>3517</v>
      </c>
      <c r="H375" s="6" t="s">
        <v>3637</v>
      </c>
      <c r="I375" s="6" t="s">
        <v>3641</v>
      </c>
      <c r="J375" s="6" t="s">
        <v>3643</v>
      </c>
      <c r="K375" s="6" t="s">
        <v>3631</v>
      </c>
      <c r="L375" s="6" t="s">
        <v>3034</v>
      </c>
      <c r="M375" s="6" t="s">
        <v>4196</v>
      </c>
    </row>
    <row r="376" spans="1:13" x14ac:dyDescent="0.35">
      <c r="A376" s="6" t="s">
        <v>3625</v>
      </c>
      <c r="B376" s="6" t="s">
        <v>3626</v>
      </c>
      <c r="C376">
        <v>767</v>
      </c>
      <c r="D376">
        <v>768</v>
      </c>
      <c r="E376">
        <v>334</v>
      </c>
      <c r="F376">
        <v>683074000170</v>
      </c>
      <c r="G376" s="6" t="s">
        <v>1206</v>
      </c>
      <c r="H376" s="6" t="s">
        <v>3628</v>
      </c>
      <c r="I376" s="6" t="s">
        <v>3629</v>
      </c>
      <c r="J376" s="6" t="s">
        <v>3634</v>
      </c>
      <c r="K376" s="6" t="s">
        <v>3631</v>
      </c>
      <c r="L376" s="6" t="s">
        <v>3632</v>
      </c>
      <c r="M376" s="6" t="s">
        <v>4197</v>
      </c>
    </row>
    <row r="377" spans="1:13" x14ac:dyDescent="0.35">
      <c r="A377" s="6" t="s">
        <v>3625</v>
      </c>
      <c r="B377" s="6" t="s">
        <v>3626</v>
      </c>
      <c r="C377">
        <v>767</v>
      </c>
      <c r="D377">
        <v>744</v>
      </c>
      <c r="E377">
        <v>946</v>
      </c>
      <c r="F377">
        <v>85190734000133</v>
      </c>
      <c r="G377" s="6" t="s">
        <v>945</v>
      </c>
      <c r="H377" s="6" t="s">
        <v>3628</v>
      </c>
      <c r="I377" s="6" t="s">
        <v>3629</v>
      </c>
      <c r="J377" s="6" t="s">
        <v>3698</v>
      </c>
      <c r="K377" s="6" t="s">
        <v>3631</v>
      </c>
      <c r="L377" s="6" t="s">
        <v>3632</v>
      </c>
      <c r="M377" s="6" t="s">
        <v>4198</v>
      </c>
    </row>
    <row r="378" spans="1:13" x14ac:dyDescent="0.35">
      <c r="A378" s="6" t="s">
        <v>3625</v>
      </c>
      <c r="B378" s="6" t="s">
        <v>3626</v>
      </c>
      <c r="C378">
        <v>767</v>
      </c>
      <c r="D378">
        <v>768</v>
      </c>
      <c r="E378">
        <v>619</v>
      </c>
      <c r="F378">
        <v>685676000166</v>
      </c>
      <c r="G378" s="6" t="s">
        <v>4199</v>
      </c>
      <c r="H378" s="6" t="s">
        <v>3628</v>
      </c>
      <c r="I378" s="6" t="s">
        <v>3629</v>
      </c>
      <c r="J378" s="6" t="s">
        <v>3634</v>
      </c>
      <c r="K378" s="6" t="s">
        <v>3631</v>
      </c>
      <c r="L378" s="6" t="s">
        <v>3632</v>
      </c>
      <c r="M378" s="6" t="s">
        <v>4200</v>
      </c>
    </row>
    <row r="379" spans="1:13" x14ac:dyDescent="0.35">
      <c r="A379" s="6" t="s">
        <v>3625</v>
      </c>
      <c r="B379" s="6" t="s">
        <v>3626</v>
      </c>
      <c r="C379">
        <v>767</v>
      </c>
      <c r="D379">
        <v>744</v>
      </c>
      <c r="E379">
        <v>946</v>
      </c>
      <c r="F379">
        <v>85190320000104</v>
      </c>
      <c r="G379" s="6" t="s">
        <v>944</v>
      </c>
      <c r="H379" s="6" t="s">
        <v>3628</v>
      </c>
      <c r="I379" s="6" t="s">
        <v>3629</v>
      </c>
      <c r="J379" s="6" t="s">
        <v>3630</v>
      </c>
      <c r="K379" s="6" t="s">
        <v>3631</v>
      </c>
      <c r="L379" s="6" t="s">
        <v>3632</v>
      </c>
      <c r="M379" s="6" t="s">
        <v>4201</v>
      </c>
    </row>
    <row r="380" spans="1:13" x14ac:dyDescent="0.35">
      <c r="A380" s="6" t="s">
        <v>3625</v>
      </c>
      <c r="B380" s="6" t="s">
        <v>3626</v>
      </c>
      <c r="C380">
        <v>583</v>
      </c>
      <c r="D380">
        <v>231</v>
      </c>
      <c r="E380">
        <v>981</v>
      </c>
      <c r="F380">
        <v>685848000100</v>
      </c>
      <c r="G380" s="6" t="s">
        <v>4202</v>
      </c>
      <c r="H380" s="6" t="s">
        <v>3637</v>
      </c>
      <c r="I380" s="6" t="s">
        <v>3641</v>
      </c>
      <c r="J380" s="6" t="s">
        <v>3643</v>
      </c>
      <c r="K380" s="6" t="s">
        <v>3631</v>
      </c>
      <c r="L380" s="6" t="s">
        <v>3034</v>
      </c>
      <c r="M380" s="6" t="s">
        <v>4203</v>
      </c>
    </row>
    <row r="381" spans="1:13" x14ac:dyDescent="0.35">
      <c r="A381" s="6" t="s">
        <v>3625</v>
      </c>
      <c r="B381" s="6" t="s">
        <v>3626</v>
      </c>
      <c r="C381">
        <v>583</v>
      </c>
      <c r="D381">
        <v>473</v>
      </c>
      <c r="E381">
        <v>911</v>
      </c>
      <c r="F381">
        <v>85189934000176</v>
      </c>
      <c r="G381" s="6" t="s">
        <v>3027</v>
      </c>
      <c r="H381" s="6" t="s">
        <v>3637</v>
      </c>
      <c r="I381" s="6" t="s">
        <v>3641</v>
      </c>
      <c r="J381" s="6" t="s">
        <v>3639</v>
      </c>
      <c r="K381" s="6" t="s">
        <v>3631</v>
      </c>
      <c r="L381" s="6" t="s">
        <v>3034</v>
      </c>
      <c r="M381" s="6" t="s">
        <v>4204</v>
      </c>
    </row>
    <row r="382" spans="1:13" x14ac:dyDescent="0.35">
      <c r="A382" s="6" t="s">
        <v>3625</v>
      </c>
      <c r="B382" s="6" t="s">
        <v>3626</v>
      </c>
      <c r="C382">
        <v>583</v>
      </c>
      <c r="D382">
        <v>473</v>
      </c>
      <c r="E382">
        <v>996</v>
      </c>
      <c r="F382">
        <v>698735000130</v>
      </c>
      <c r="G382" s="6" t="s">
        <v>4205</v>
      </c>
      <c r="H382" s="6" t="s">
        <v>3637</v>
      </c>
      <c r="I382" s="6" t="s">
        <v>3641</v>
      </c>
      <c r="J382" s="6" t="s">
        <v>3643</v>
      </c>
      <c r="K382" s="6" t="s">
        <v>3631</v>
      </c>
      <c r="L382" s="6" t="s">
        <v>3034</v>
      </c>
      <c r="M382" s="6" t="s">
        <v>4206</v>
      </c>
    </row>
    <row r="383" spans="1:13" x14ac:dyDescent="0.35">
      <c r="A383" s="6" t="s">
        <v>3625</v>
      </c>
      <c r="B383" s="6" t="s">
        <v>3626</v>
      </c>
      <c r="C383">
        <v>583</v>
      </c>
      <c r="D383">
        <v>523</v>
      </c>
      <c r="E383">
        <v>148</v>
      </c>
      <c r="F383">
        <v>85189926000120</v>
      </c>
      <c r="G383" s="6" t="s">
        <v>1477</v>
      </c>
      <c r="H383" s="6" t="s">
        <v>3637</v>
      </c>
      <c r="I383" s="6" t="s">
        <v>3641</v>
      </c>
      <c r="J383" s="6" t="s">
        <v>3639</v>
      </c>
      <c r="K383" s="6" t="s">
        <v>3631</v>
      </c>
      <c r="L383" s="6" t="s">
        <v>3034</v>
      </c>
      <c r="M383" s="6" t="s">
        <v>4207</v>
      </c>
    </row>
    <row r="384" spans="1:13" x14ac:dyDescent="0.35">
      <c r="A384" s="6" t="s">
        <v>3625</v>
      </c>
      <c r="B384" s="6" t="s">
        <v>3626</v>
      </c>
      <c r="C384">
        <v>583</v>
      </c>
      <c r="D384">
        <v>462</v>
      </c>
      <c r="E384">
        <v>990</v>
      </c>
      <c r="F384">
        <v>700447000173</v>
      </c>
      <c r="G384" s="6" t="s">
        <v>4208</v>
      </c>
      <c r="H384" s="6" t="s">
        <v>3628</v>
      </c>
      <c r="I384" s="6" t="s">
        <v>3629</v>
      </c>
      <c r="J384" s="6" t="s">
        <v>3630</v>
      </c>
      <c r="K384" s="6" t="s">
        <v>3631</v>
      </c>
      <c r="L384" s="6" t="s">
        <v>3632</v>
      </c>
      <c r="M384" s="6" t="s">
        <v>4209</v>
      </c>
    </row>
    <row r="385" spans="1:13" x14ac:dyDescent="0.35">
      <c r="A385" s="6" t="s">
        <v>3625</v>
      </c>
      <c r="B385" s="6" t="s">
        <v>3626</v>
      </c>
      <c r="C385">
        <v>583</v>
      </c>
      <c r="D385">
        <v>765</v>
      </c>
      <c r="E385">
        <v>630</v>
      </c>
      <c r="F385">
        <v>85179208000172</v>
      </c>
      <c r="G385" s="6" t="s">
        <v>4210</v>
      </c>
      <c r="H385" s="6" t="s">
        <v>3637</v>
      </c>
      <c r="I385" s="6" t="s">
        <v>3641</v>
      </c>
      <c r="J385" s="6" t="s">
        <v>3643</v>
      </c>
      <c r="K385" s="6" t="s">
        <v>3631</v>
      </c>
      <c r="L385" s="6" t="s">
        <v>3034</v>
      </c>
      <c r="M385" s="6" t="s">
        <v>4211</v>
      </c>
    </row>
    <row r="386" spans="1:13" x14ac:dyDescent="0.35">
      <c r="A386" s="6" t="s">
        <v>3625</v>
      </c>
      <c r="B386" s="6" t="s">
        <v>3626</v>
      </c>
      <c r="C386">
        <v>583</v>
      </c>
      <c r="D386">
        <v>462</v>
      </c>
      <c r="E386">
        <v>990</v>
      </c>
      <c r="F386">
        <v>711316000191</v>
      </c>
      <c r="G386" s="6" t="s">
        <v>3185</v>
      </c>
      <c r="H386" s="6" t="s">
        <v>3637</v>
      </c>
      <c r="I386" s="6" t="s">
        <v>3641</v>
      </c>
      <c r="J386" s="6" t="s">
        <v>3639</v>
      </c>
      <c r="K386" s="6" t="s">
        <v>3631</v>
      </c>
      <c r="L386" s="6" t="s">
        <v>3034</v>
      </c>
      <c r="M386" s="6" t="s">
        <v>4212</v>
      </c>
    </row>
    <row r="387" spans="1:13" x14ac:dyDescent="0.35">
      <c r="A387" s="6" t="s">
        <v>3625</v>
      </c>
      <c r="B387" s="6" t="s">
        <v>3626</v>
      </c>
      <c r="C387">
        <v>583</v>
      </c>
      <c r="D387">
        <v>462</v>
      </c>
      <c r="E387">
        <v>597</v>
      </c>
      <c r="F387">
        <v>85168367000171</v>
      </c>
      <c r="G387" s="6" t="s">
        <v>2598</v>
      </c>
      <c r="H387" s="6" t="s">
        <v>3637</v>
      </c>
      <c r="I387" s="6" t="s">
        <v>3641</v>
      </c>
      <c r="J387" s="6" t="s">
        <v>3662</v>
      </c>
      <c r="K387" s="6" t="s">
        <v>3631</v>
      </c>
      <c r="L387" s="6" t="s">
        <v>3034</v>
      </c>
      <c r="M387" s="6" t="s">
        <v>4213</v>
      </c>
    </row>
    <row r="388" spans="1:13" x14ac:dyDescent="0.35">
      <c r="A388" s="6" t="s">
        <v>3625</v>
      </c>
      <c r="B388" s="6" t="s">
        <v>3626</v>
      </c>
      <c r="C388">
        <v>767</v>
      </c>
      <c r="D388">
        <v>744</v>
      </c>
      <c r="E388">
        <v>291</v>
      </c>
      <c r="F388">
        <v>711349000131</v>
      </c>
      <c r="G388" s="6" t="s">
        <v>659</v>
      </c>
      <c r="H388" s="6" t="s">
        <v>3628</v>
      </c>
      <c r="I388" s="6" t="s">
        <v>3629</v>
      </c>
      <c r="J388" s="6" t="s">
        <v>3698</v>
      </c>
      <c r="K388" s="6" t="s">
        <v>3631</v>
      </c>
      <c r="L388" s="6" t="s">
        <v>3632</v>
      </c>
      <c r="M388" s="6" t="s">
        <v>4214</v>
      </c>
    </row>
    <row r="389" spans="1:13" x14ac:dyDescent="0.35">
      <c r="A389" s="6" t="s">
        <v>3625</v>
      </c>
      <c r="B389" s="6" t="s">
        <v>3626</v>
      </c>
      <c r="C389">
        <v>767</v>
      </c>
      <c r="D389">
        <v>744</v>
      </c>
      <c r="E389">
        <v>594</v>
      </c>
      <c r="F389">
        <v>85167567000100</v>
      </c>
      <c r="G389" s="6" t="s">
        <v>4215</v>
      </c>
      <c r="H389" s="6" t="s">
        <v>3628</v>
      </c>
      <c r="I389" s="6" t="s">
        <v>3629</v>
      </c>
      <c r="J389" s="6" t="s">
        <v>3630</v>
      </c>
      <c r="K389" s="6" t="s">
        <v>3631</v>
      </c>
      <c r="L389" s="6" t="s">
        <v>3632</v>
      </c>
      <c r="M389" s="6" t="s">
        <v>4216</v>
      </c>
    </row>
    <row r="390" spans="1:13" x14ac:dyDescent="0.35">
      <c r="A390" s="6" t="s">
        <v>3625</v>
      </c>
      <c r="B390" s="6" t="s">
        <v>3626</v>
      </c>
      <c r="C390">
        <v>583</v>
      </c>
      <c r="D390">
        <v>765</v>
      </c>
      <c r="E390">
        <v>618</v>
      </c>
      <c r="F390">
        <v>721922000198</v>
      </c>
      <c r="G390" s="6" t="s">
        <v>1652</v>
      </c>
      <c r="H390" s="6" t="s">
        <v>3637</v>
      </c>
      <c r="I390" s="6" t="s">
        <v>3641</v>
      </c>
      <c r="J390" s="6" t="s">
        <v>3643</v>
      </c>
      <c r="K390" s="6" t="s">
        <v>3631</v>
      </c>
      <c r="L390" s="6" t="s">
        <v>3034</v>
      </c>
      <c r="M390" s="6" t="s">
        <v>4217</v>
      </c>
    </row>
    <row r="391" spans="1:13" x14ac:dyDescent="0.35">
      <c r="A391" s="6" t="s">
        <v>3625</v>
      </c>
      <c r="B391" s="6" t="s">
        <v>3626</v>
      </c>
      <c r="C391">
        <v>767</v>
      </c>
      <c r="D391">
        <v>768</v>
      </c>
      <c r="E391">
        <v>997</v>
      </c>
      <c r="F391">
        <v>85167534000160</v>
      </c>
      <c r="G391" s="6" t="s">
        <v>4218</v>
      </c>
      <c r="H391" s="6" t="s">
        <v>3628</v>
      </c>
      <c r="I391" s="6" t="s">
        <v>3629</v>
      </c>
      <c r="J391" s="6" t="s">
        <v>3634</v>
      </c>
      <c r="K391" s="6" t="s">
        <v>3631</v>
      </c>
      <c r="L391" s="6" t="s">
        <v>3632</v>
      </c>
      <c r="M391" s="6" t="s">
        <v>4219</v>
      </c>
    </row>
    <row r="392" spans="1:13" x14ac:dyDescent="0.35">
      <c r="A392" s="6" t="s">
        <v>3625</v>
      </c>
      <c r="B392" s="6" t="s">
        <v>3626</v>
      </c>
      <c r="C392">
        <v>583</v>
      </c>
      <c r="D392">
        <v>473</v>
      </c>
      <c r="E392">
        <v>996</v>
      </c>
      <c r="F392">
        <v>727398000162</v>
      </c>
      <c r="G392" s="6" t="s">
        <v>4220</v>
      </c>
      <c r="H392" s="6" t="s">
        <v>3637</v>
      </c>
      <c r="I392" s="6" t="s">
        <v>3641</v>
      </c>
      <c r="J392" s="6" t="s">
        <v>3643</v>
      </c>
      <c r="K392" s="6" t="s">
        <v>3631</v>
      </c>
      <c r="L392" s="6" t="s">
        <v>3034</v>
      </c>
      <c r="M392" s="6" t="s">
        <v>4221</v>
      </c>
    </row>
    <row r="393" spans="1:13" x14ac:dyDescent="0.35">
      <c r="A393" s="6" t="s">
        <v>3625</v>
      </c>
      <c r="B393" s="6" t="s">
        <v>3626</v>
      </c>
      <c r="C393">
        <v>583</v>
      </c>
      <c r="D393">
        <v>523</v>
      </c>
      <c r="E393">
        <v>1023</v>
      </c>
      <c r="F393">
        <v>85162303000163</v>
      </c>
      <c r="G393" s="6" t="s">
        <v>4222</v>
      </c>
      <c r="H393" s="6" t="s">
        <v>3637</v>
      </c>
      <c r="I393" s="6" t="s">
        <v>3686</v>
      </c>
      <c r="J393" s="6" t="s">
        <v>3643</v>
      </c>
      <c r="K393" s="6" t="s">
        <v>3631</v>
      </c>
      <c r="L393" s="6" t="s">
        <v>3034</v>
      </c>
      <c r="M393" s="6" t="s">
        <v>4223</v>
      </c>
    </row>
    <row r="394" spans="1:13" x14ac:dyDescent="0.35">
      <c r="A394" s="6" t="s">
        <v>3625</v>
      </c>
      <c r="B394" s="6" t="s">
        <v>3626</v>
      </c>
      <c r="C394">
        <v>583</v>
      </c>
      <c r="D394">
        <v>765</v>
      </c>
      <c r="E394">
        <v>630</v>
      </c>
      <c r="F394">
        <v>740657000195</v>
      </c>
      <c r="G394" s="6" t="s">
        <v>1710</v>
      </c>
      <c r="H394" s="6" t="s">
        <v>3637</v>
      </c>
      <c r="I394" s="6" t="s">
        <v>3686</v>
      </c>
      <c r="J394" s="6" t="s">
        <v>3649</v>
      </c>
      <c r="K394" s="6" t="s">
        <v>3631</v>
      </c>
      <c r="L394" s="6" t="s">
        <v>3034</v>
      </c>
      <c r="M394" s="6" t="s">
        <v>4224</v>
      </c>
    </row>
    <row r="395" spans="1:13" x14ac:dyDescent="0.35">
      <c r="A395" s="6" t="s">
        <v>3625</v>
      </c>
      <c r="B395" s="6" t="s">
        <v>3626</v>
      </c>
      <c r="C395">
        <v>767</v>
      </c>
      <c r="D395">
        <v>744</v>
      </c>
      <c r="E395">
        <v>291</v>
      </c>
      <c r="F395">
        <v>85161958000117</v>
      </c>
      <c r="G395" s="6" t="s">
        <v>688</v>
      </c>
      <c r="H395" s="6" t="s">
        <v>3628</v>
      </c>
      <c r="I395" s="6" t="s">
        <v>3629</v>
      </c>
      <c r="J395" s="6" t="s">
        <v>3698</v>
      </c>
      <c r="K395" s="6" t="s">
        <v>3631</v>
      </c>
      <c r="L395" s="6" t="s">
        <v>3632</v>
      </c>
      <c r="M395" s="6" t="s">
        <v>4225</v>
      </c>
    </row>
    <row r="396" spans="1:13" x14ac:dyDescent="0.35">
      <c r="A396" s="6" t="s">
        <v>3625</v>
      </c>
      <c r="B396" s="6" t="s">
        <v>3626</v>
      </c>
      <c r="C396">
        <v>583</v>
      </c>
      <c r="D396">
        <v>765</v>
      </c>
      <c r="E396">
        <v>630</v>
      </c>
      <c r="F396">
        <v>85160042000142</v>
      </c>
      <c r="G396" s="6" t="s">
        <v>1727</v>
      </c>
      <c r="H396" s="6" t="s">
        <v>3637</v>
      </c>
      <c r="I396" s="6" t="s">
        <v>3638</v>
      </c>
      <c r="J396" s="6" t="s">
        <v>3649</v>
      </c>
      <c r="K396" s="6" t="s">
        <v>3631</v>
      </c>
      <c r="L396" s="6" t="s">
        <v>3034</v>
      </c>
      <c r="M396" s="6" t="s">
        <v>4226</v>
      </c>
    </row>
    <row r="397" spans="1:13" x14ac:dyDescent="0.35">
      <c r="A397" s="6" t="s">
        <v>3625</v>
      </c>
      <c r="B397" s="6" t="s">
        <v>3626</v>
      </c>
      <c r="C397">
        <v>583</v>
      </c>
      <c r="D397">
        <v>231</v>
      </c>
      <c r="E397">
        <v>981</v>
      </c>
      <c r="F397">
        <v>752852000135</v>
      </c>
      <c r="G397" s="6" t="s">
        <v>1886</v>
      </c>
      <c r="H397" s="6" t="s">
        <v>3637</v>
      </c>
      <c r="I397" s="6" t="s">
        <v>3686</v>
      </c>
      <c r="J397" s="6" t="s">
        <v>3639</v>
      </c>
      <c r="K397" s="6" t="s">
        <v>3631</v>
      </c>
      <c r="L397" s="6" t="s">
        <v>3034</v>
      </c>
      <c r="M397" s="6" t="s">
        <v>4227</v>
      </c>
    </row>
    <row r="398" spans="1:13" x14ac:dyDescent="0.35">
      <c r="A398" s="6" t="s">
        <v>3625</v>
      </c>
      <c r="B398" s="6" t="s">
        <v>3626</v>
      </c>
      <c r="C398">
        <v>583</v>
      </c>
      <c r="D398">
        <v>523</v>
      </c>
      <c r="E398">
        <v>892</v>
      </c>
      <c r="F398">
        <v>85159473000199</v>
      </c>
      <c r="G398" s="6" t="s">
        <v>1463</v>
      </c>
      <c r="H398" s="6" t="s">
        <v>3637</v>
      </c>
      <c r="I398" s="6" t="s">
        <v>3641</v>
      </c>
      <c r="J398" s="6" t="s">
        <v>3649</v>
      </c>
      <c r="K398" s="6" t="s">
        <v>3631</v>
      </c>
      <c r="L398" s="6" t="s">
        <v>3034</v>
      </c>
      <c r="M398" s="6" t="s">
        <v>4228</v>
      </c>
    </row>
    <row r="399" spans="1:13" x14ac:dyDescent="0.35">
      <c r="A399" s="6" t="s">
        <v>3625</v>
      </c>
      <c r="B399" s="6" t="s">
        <v>3626</v>
      </c>
      <c r="C399">
        <v>583</v>
      </c>
      <c r="D399">
        <v>462</v>
      </c>
      <c r="E399">
        <v>404</v>
      </c>
      <c r="F399">
        <v>756096000112</v>
      </c>
      <c r="G399" s="6" t="s">
        <v>3157</v>
      </c>
      <c r="H399" s="6" t="s">
        <v>3628</v>
      </c>
      <c r="I399" s="6" t="s">
        <v>3629</v>
      </c>
      <c r="J399" s="6" t="s">
        <v>3634</v>
      </c>
      <c r="K399" s="6" t="s">
        <v>3631</v>
      </c>
      <c r="L399" s="6" t="s">
        <v>3632</v>
      </c>
      <c r="M399" s="6" t="s">
        <v>4229</v>
      </c>
    </row>
    <row r="400" spans="1:13" x14ac:dyDescent="0.35">
      <c r="A400" s="6" t="s">
        <v>3625</v>
      </c>
      <c r="B400" s="6" t="s">
        <v>3626</v>
      </c>
      <c r="C400">
        <v>583</v>
      </c>
      <c r="D400">
        <v>473</v>
      </c>
      <c r="E400">
        <v>577</v>
      </c>
      <c r="F400">
        <v>85150118000159</v>
      </c>
      <c r="G400" s="6" t="s">
        <v>1356</v>
      </c>
      <c r="H400" s="6" t="s">
        <v>3637</v>
      </c>
      <c r="I400" s="6" t="s">
        <v>3641</v>
      </c>
      <c r="J400" s="6" t="s">
        <v>3649</v>
      </c>
      <c r="K400" s="6" t="s">
        <v>3631</v>
      </c>
      <c r="L400" s="6" t="s">
        <v>3034</v>
      </c>
      <c r="M400" s="6" t="s">
        <v>4230</v>
      </c>
    </row>
    <row r="401" spans="1:13" x14ac:dyDescent="0.35">
      <c r="A401" s="6" t="s">
        <v>3625</v>
      </c>
      <c r="B401" s="6" t="s">
        <v>3626</v>
      </c>
      <c r="C401">
        <v>583</v>
      </c>
      <c r="D401">
        <v>231</v>
      </c>
      <c r="E401">
        <v>634</v>
      </c>
      <c r="F401">
        <v>85134575000150</v>
      </c>
      <c r="G401" s="6" t="s">
        <v>3379</v>
      </c>
      <c r="H401" s="6" t="s">
        <v>3637</v>
      </c>
      <c r="I401" s="6" t="s">
        <v>3641</v>
      </c>
      <c r="J401" s="6" t="s">
        <v>3639</v>
      </c>
      <c r="K401" s="6" t="s">
        <v>3631</v>
      </c>
      <c r="L401" s="6" t="s">
        <v>3034</v>
      </c>
      <c r="M401" s="6" t="s">
        <v>4231</v>
      </c>
    </row>
    <row r="402" spans="1:13" x14ac:dyDescent="0.35">
      <c r="A402" s="6" t="s">
        <v>3625</v>
      </c>
      <c r="B402" s="6" t="s">
        <v>3626</v>
      </c>
      <c r="C402">
        <v>583</v>
      </c>
      <c r="D402">
        <v>523</v>
      </c>
      <c r="E402">
        <v>912</v>
      </c>
      <c r="F402">
        <v>768758000174</v>
      </c>
      <c r="G402" s="6" t="s">
        <v>1563</v>
      </c>
      <c r="H402" s="6" t="s">
        <v>3637</v>
      </c>
      <c r="I402" s="6" t="s">
        <v>3641</v>
      </c>
      <c r="J402" s="6" t="s">
        <v>3643</v>
      </c>
      <c r="K402" s="6" t="s">
        <v>3631</v>
      </c>
      <c r="L402" s="6" t="s">
        <v>3034</v>
      </c>
      <c r="M402" s="6" t="s">
        <v>4232</v>
      </c>
    </row>
    <row r="403" spans="1:13" x14ac:dyDescent="0.35">
      <c r="A403" s="6" t="s">
        <v>3625</v>
      </c>
      <c r="B403" s="6" t="s">
        <v>3626</v>
      </c>
      <c r="C403">
        <v>767</v>
      </c>
      <c r="D403">
        <v>744</v>
      </c>
      <c r="E403">
        <v>507</v>
      </c>
      <c r="F403">
        <v>85127678000192</v>
      </c>
      <c r="G403" s="6" t="s">
        <v>874</v>
      </c>
      <c r="H403" s="6" t="s">
        <v>3628</v>
      </c>
      <c r="I403" s="6" t="s">
        <v>3629</v>
      </c>
      <c r="J403" s="6" t="s">
        <v>3698</v>
      </c>
      <c r="K403" s="6" t="s">
        <v>3631</v>
      </c>
      <c r="L403" s="6" t="s">
        <v>3632</v>
      </c>
      <c r="M403" s="6" t="s">
        <v>4233</v>
      </c>
    </row>
    <row r="404" spans="1:13" x14ac:dyDescent="0.35">
      <c r="A404" s="6" t="s">
        <v>3625</v>
      </c>
      <c r="B404" s="6" t="s">
        <v>3626</v>
      </c>
      <c r="C404">
        <v>583</v>
      </c>
      <c r="D404">
        <v>473</v>
      </c>
      <c r="E404">
        <v>979</v>
      </c>
      <c r="F404">
        <v>794033000150</v>
      </c>
      <c r="G404" s="6" t="s">
        <v>4234</v>
      </c>
      <c r="H404" s="6" t="s">
        <v>3637</v>
      </c>
      <c r="I404" s="6" t="s">
        <v>3672</v>
      </c>
      <c r="J404" s="6" t="s">
        <v>3643</v>
      </c>
      <c r="K404" s="6" t="s">
        <v>3631</v>
      </c>
      <c r="L404" s="6" t="s">
        <v>3034</v>
      </c>
      <c r="M404" s="6" t="s">
        <v>4235</v>
      </c>
    </row>
    <row r="405" spans="1:13" x14ac:dyDescent="0.35">
      <c r="A405" s="6" t="s">
        <v>3625</v>
      </c>
      <c r="B405" s="6" t="s">
        <v>3626</v>
      </c>
      <c r="C405">
        <v>767</v>
      </c>
      <c r="D405">
        <v>768</v>
      </c>
      <c r="E405">
        <v>476</v>
      </c>
      <c r="F405">
        <v>85106557000164</v>
      </c>
      <c r="G405" s="6" t="s">
        <v>1282</v>
      </c>
      <c r="H405" s="6" t="s">
        <v>3628</v>
      </c>
      <c r="I405" s="6" t="s">
        <v>3629</v>
      </c>
      <c r="J405" s="6" t="s">
        <v>3698</v>
      </c>
      <c r="K405" s="6" t="s">
        <v>3631</v>
      </c>
      <c r="L405" s="6" t="s">
        <v>3632</v>
      </c>
      <c r="M405" s="6" t="s">
        <v>4236</v>
      </c>
    </row>
    <row r="406" spans="1:13" x14ac:dyDescent="0.35">
      <c r="A406" s="6" t="s">
        <v>3625</v>
      </c>
      <c r="B406" s="6" t="s">
        <v>3626</v>
      </c>
      <c r="C406">
        <v>767</v>
      </c>
      <c r="D406">
        <v>744</v>
      </c>
      <c r="E406">
        <v>977</v>
      </c>
      <c r="F406">
        <v>794084000182</v>
      </c>
      <c r="G406" s="6" t="s">
        <v>4237</v>
      </c>
      <c r="H406" s="6" t="s">
        <v>3628</v>
      </c>
      <c r="I406" s="6" t="s">
        <v>3629</v>
      </c>
      <c r="J406" s="6" t="s">
        <v>3634</v>
      </c>
      <c r="K406" s="6" t="s">
        <v>3631</v>
      </c>
      <c r="L406" s="6" t="s">
        <v>3632</v>
      </c>
      <c r="M406" s="6" t="s">
        <v>4238</v>
      </c>
    </row>
    <row r="407" spans="1:13" x14ac:dyDescent="0.35">
      <c r="A407" s="6" t="s">
        <v>3625</v>
      </c>
      <c r="B407" s="6" t="s">
        <v>3626</v>
      </c>
      <c r="C407">
        <v>583</v>
      </c>
      <c r="D407">
        <v>473</v>
      </c>
      <c r="E407">
        <v>388</v>
      </c>
      <c r="F407">
        <v>85105781000131</v>
      </c>
      <c r="G407" s="6" t="s">
        <v>2857</v>
      </c>
      <c r="H407" s="6" t="s">
        <v>3637</v>
      </c>
      <c r="I407" s="6" t="s">
        <v>3686</v>
      </c>
      <c r="J407" s="6" t="s">
        <v>3649</v>
      </c>
      <c r="K407" s="6" t="s">
        <v>3631</v>
      </c>
      <c r="L407" s="6" t="s">
        <v>3034</v>
      </c>
      <c r="M407" s="6" t="s">
        <v>4239</v>
      </c>
    </row>
    <row r="408" spans="1:13" x14ac:dyDescent="0.35">
      <c r="A408" s="6" t="s">
        <v>3625</v>
      </c>
      <c r="B408" s="6" t="s">
        <v>3626</v>
      </c>
      <c r="C408">
        <v>583</v>
      </c>
      <c r="D408">
        <v>231</v>
      </c>
      <c r="E408">
        <v>963</v>
      </c>
      <c r="F408">
        <v>85097418000111</v>
      </c>
      <c r="G408" s="6" t="s">
        <v>4240</v>
      </c>
      <c r="H408" s="6" t="s">
        <v>3637</v>
      </c>
      <c r="I408" s="6" t="s">
        <v>3641</v>
      </c>
      <c r="J408" s="6" t="s">
        <v>3643</v>
      </c>
      <c r="K408" s="6" t="s">
        <v>3631</v>
      </c>
      <c r="L408" s="6" t="s">
        <v>3034</v>
      </c>
      <c r="M408" s="6" t="s">
        <v>4241</v>
      </c>
    </row>
    <row r="409" spans="1:13" x14ac:dyDescent="0.35">
      <c r="A409" s="6" t="s">
        <v>3625</v>
      </c>
      <c r="B409" s="6" t="s">
        <v>3626</v>
      </c>
      <c r="C409">
        <v>583</v>
      </c>
      <c r="D409">
        <v>473</v>
      </c>
      <c r="E409">
        <v>1017</v>
      </c>
      <c r="F409">
        <v>826681000141</v>
      </c>
      <c r="G409" s="6" t="s">
        <v>4242</v>
      </c>
      <c r="H409" s="6" t="s">
        <v>3637</v>
      </c>
      <c r="I409" s="6" t="s">
        <v>3686</v>
      </c>
      <c r="J409" s="6" t="s">
        <v>3639</v>
      </c>
      <c r="K409" s="6" t="s">
        <v>3631</v>
      </c>
      <c r="L409" s="6" t="s">
        <v>3034</v>
      </c>
      <c r="M409" s="6" t="s">
        <v>4243</v>
      </c>
    </row>
    <row r="410" spans="1:13" x14ac:dyDescent="0.35">
      <c r="A410" s="6" t="s">
        <v>3625</v>
      </c>
      <c r="B410" s="6" t="s">
        <v>3626</v>
      </c>
      <c r="C410">
        <v>583</v>
      </c>
      <c r="D410">
        <v>462</v>
      </c>
      <c r="E410">
        <v>435</v>
      </c>
      <c r="F410">
        <v>85077030000159</v>
      </c>
      <c r="G410" s="6" t="s">
        <v>2327</v>
      </c>
      <c r="H410" s="6" t="s">
        <v>3637</v>
      </c>
      <c r="I410" s="6" t="s">
        <v>3641</v>
      </c>
      <c r="J410" s="6" t="s">
        <v>3639</v>
      </c>
      <c r="K410" s="6" t="s">
        <v>3631</v>
      </c>
      <c r="L410" s="6" t="s">
        <v>3034</v>
      </c>
      <c r="M410" s="6" t="s">
        <v>4244</v>
      </c>
    </row>
    <row r="411" spans="1:13" x14ac:dyDescent="0.35">
      <c r="A411" s="6" t="s">
        <v>3625</v>
      </c>
      <c r="B411" s="6" t="s">
        <v>3626</v>
      </c>
      <c r="C411">
        <v>583</v>
      </c>
      <c r="D411">
        <v>523</v>
      </c>
      <c r="E411">
        <v>148</v>
      </c>
      <c r="F411">
        <v>834742000112</v>
      </c>
      <c r="G411" s="6" t="s">
        <v>1466</v>
      </c>
      <c r="H411" s="6" t="s">
        <v>3637</v>
      </c>
      <c r="I411" s="6" t="s">
        <v>3641</v>
      </c>
      <c r="J411" s="6" t="s">
        <v>3643</v>
      </c>
      <c r="K411" s="6" t="s">
        <v>3631</v>
      </c>
      <c r="L411" s="6" t="s">
        <v>3034</v>
      </c>
      <c r="M411" s="6" t="s">
        <v>4245</v>
      </c>
    </row>
    <row r="412" spans="1:13" x14ac:dyDescent="0.35">
      <c r="A412" s="6" t="s">
        <v>3625</v>
      </c>
      <c r="B412" s="6" t="s">
        <v>3626</v>
      </c>
      <c r="C412">
        <v>767</v>
      </c>
      <c r="D412">
        <v>768</v>
      </c>
      <c r="E412">
        <v>995</v>
      </c>
      <c r="F412">
        <v>84938695000147</v>
      </c>
      <c r="G412" s="6" t="s">
        <v>4246</v>
      </c>
      <c r="H412" s="6" t="s">
        <v>3628</v>
      </c>
      <c r="I412" s="6" t="s">
        <v>3629</v>
      </c>
      <c r="J412" s="6" t="s">
        <v>3730</v>
      </c>
      <c r="K412" s="6" t="s">
        <v>3631</v>
      </c>
      <c r="L412" s="6" t="s">
        <v>3632</v>
      </c>
      <c r="M412" s="6" t="s">
        <v>4247</v>
      </c>
    </row>
    <row r="413" spans="1:13" x14ac:dyDescent="0.35">
      <c r="A413" s="6" t="s">
        <v>3625</v>
      </c>
      <c r="B413" s="6" t="s">
        <v>3626</v>
      </c>
      <c r="C413">
        <v>583</v>
      </c>
      <c r="D413">
        <v>523</v>
      </c>
      <c r="E413">
        <v>892</v>
      </c>
      <c r="F413">
        <v>837758000189</v>
      </c>
      <c r="G413" s="6" t="s">
        <v>1427</v>
      </c>
      <c r="H413" s="6" t="s">
        <v>3637</v>
      </c>
      <c r="I413" s="6" t="s">
        <v>3641</v>
      </c>
      <c r="J413" s="6" t="s">
        <v>3639</v>
      </c>
      <c r="K413" s="6" t="s">
        <v>3631</v>
      </c>
      <c r="L413" s="6" t="s">
        <v>3034</v>
      </c>
      <c r="M413" s="6" t="s">
        <v>4248</v>
      </c>
    </row>
    <row r="414" spans="1:13" x14ac:dyDescent="0.35">
      <c r="A414" s="6" t="s">
        <v>3625</v>
      </c>
      <c r="B414" s="6" t="s">
        <v>3626</v>
      </c>
      <c r="C414">
        <v>583</v>
      </c>
      <c r="D414">
        <v>583</v>
      </c>
      <c r="E414">
        <v>139</v>
      </c>
      <c r="F414">
        <v>84933597000117</v>
      </c>
      <c r="G414" s="6" t="s">
        <v>4249</v>
      </c>
      <c r="H414" s="6" t="s">
        <v>3978</v>
      </c>
      <c r="I414" s="6" t="s">
        <v>3979</v>
      </c>
      <c r="J414" s="6" t="s">
        <v>3979</v>
      </c>
      <c r="K414" s="6" t="s">
        <v>3815</v>
      </c>
      <c r="L414" s="6" t="s">
        <v>3816</v>
      </c>
      <c r="M414" s="6" t="s">
        <v>4250</v>
      </c>
    </row>
    <row r="415" spans="1:13" x14ac:dyDescent="0.35">
      <c r="A415" s="6" t="s">
        <v>3625</v>
      </c>
      <c r="B415" s="6" t="s">
        <v>3626</v>
      </c>
      <c r="C415">
        <v>583</v>
      </c>
      <c r="D415">
        <v>231</v>
      </c>
      <c r="E415">
        <v>981</v>
      </c>
      <c r="F415">
        <v>848857000166</v>
      </c>
      <c r="G415" s="6" t="s">
        <v>1887</v>
      </c>
      <c r="H415" s="6" t="s">
        <v>3637</v>
      </c>
      <c r="I415" s="6" t="s">
        <v>3686</v>
      </c>
      <c r="J415" s="6" t="s">
        <v>3639</v>
      </c>
      <c r="K415" s="6" t="s">
        <v>3631</v>
      </c>
      <c r="L415" s="6" t="s">
        <v>3034</v>
      </c>
      <c r="M415" s="6" t="s">
        <v>4251</v>
      </c>
    </row>
    <row r="416" spans="1:13" x14ac:dyDescent="0.35">
      <c r="A416" s="6" t="s">
        <v>3625</v>
      </c>
      <c r="B416" s="6" t="s">
        <v>3626</v>
      </c>
      <c r="C416">
        <v>583</v>
      </c>
      <c r="D416">
        <v>765</v>
      </c>
      <c r="E416">
        <v>618</v>
      </c>
      <c r="F416">
        <v>84704832000189</v>
      </c>
      <c r="G416" s="6" t="s">
        <v>4252</v>
      </c>
      <c r="H416" s="6" t="s">
        <v>3637</v>
      </c>
      <c r="I416" s="6" t="s">
        <v>3641</v>
      </c>
      <c r="J416" s="6" t="s">
        <v>3639</v>
      </c>
      <c r="K416" s="6" t="s">
        <v>3631</v>
      </c>
      <c r="L416" s="6" t="s">
        <v>3034</v>
      </c>
      <c r="M416" s="6" t="s">
        <v>4253</v>
      </c>
    </row>
    <row r="417" spans="1:13" x14ac:dyDescent="0.35">
      <c r="A417" s="6" t="s">
        <v>3625</v>
      </c>
      <c r="B417" s="6" t="s">
        <v>3626</v>
      </c>
      <c r="C417">
        <v>583</v>
      </c>
      <c r="D417">
        <v>231</v>
      </c>
      <c r="E417">
        <v>634</v>
      </c>
      <c r="F417">
        <v>862421000121</v>
      </c>
      <c r="G417" s="6" t="s">
        <v>1934</v>
      </c>
      <c r="H417" s="6" t="s">
        <v>3637</v>
      </c>
      <c r="I417" s="6" t="s">
        <v>3641</v>
      </c>
      <c r="J417" s="6" t="s">
        <v>3639</v>
      </c>
      <c r="K417" s="6" t="s">
        <v>3631</v>
      </c>
      <c r="L417" s="6" t="s">
        <v>3034</v>
      </c>
      <c r="M417" s="6" t="s">
        <v>4254</v>
      </c>
    </row>
    <row r="418" spans="1:13" x14ac:dyDescent="0.35">
      <c r="A418" s="6" t="s">
        <v>3625</v>
      </c>
      <c r="B418" s="6" t="s">
        <v>3626</v>
      </c>
      <c r="C418">
        <v>583</v>
      </c>
      <c r="D418">
        <v>583</v>
      </c>
      <c r="E418">
        <v>139</v>
      </c>
      <c r="F418">
        <v>882673000112</v>
      </c>
      <c r="G418" s="6" t="s">
        <v>4255</v>
      </c>
      <c r="H418" s="6" t="s">
        <v>3978</v>
      </c>
      <c r="I418" s="6" t="s">
        <v>3979</v>
      </c>
      <c r="J418" s="6" t="s">
        <v>3979</v>
      </c>
      <c r="K418" s="6" t="s">
        <v>3815</v>
      </c>
      <c r="L418" s="6" t="s">
        <v>3816</v>
      </c>
      <c r="M418" s="6" t="s">
        <v>4256</v>
      </c>
    </row>
    <row r="419" spans="1:13" x14ac:dyDescent="0.35">
      <c r="A419" s="6" t="s">
        <v>3625</v>
      </c>
      <c r="B419" s="6" t="s">
        <v>3626</v>
      </c>
      <c r="C419">
        <v>583</v>
      </c>
      <c r="D419">
        <v>523</v>
      </c>
      <c r="E419">
        <v>691</v>
      </c>
      <c r="F419">
        <v>888148000104</v>
      </c>
      <c r="G419" s="6" t="s">
        <v>35</v>
      </c>
      <c r="H419" s="6" t="s">
        <v>3637</v>
      </c>
      <c r="I419" s="6" t="s">
        <v>3670</v>
      </c>
      <c r="J419" s="6" t="s">
        <v>3649</v>
      </c>
      <c r="K419" s="6" t="s">
        <v>3631</v>
      </c>
      <c r="L419" s="6" t="s">
        <v>3034</v>
      </c>
      <c r="M419" s="6" t="s">
        <v>4257</v>
      </c>
    </row>
    <row r="420" spans="1:13" x14ac:dyDescent="0.35">
      <c r="A420" s="6" t="s">
        <v>3625</v>
      </c>
      <c r="B420" s="6" t="s">
        <v>3626</v>
      </c>
      <c r="C420">
        <v>583</v>
      </c>
      <c r="D420">
        <v>473</v>
      </c>
      <c r="E420">
        <v>998</v>
      </c>
      <c r="F420">
        <v>892532000180</v>
      </c>
      <c r="G420" s="6" t="s">
        <v>4258</v>
      </c>
      <c r="H420" s="6" t="s">
        <v>3637</v>
      </c>
      <c r="I420" s="6" t="s">
        <v>3641</v>
      </c>
      <c r="J420" s="6" t="s">
        <v>3639</v>
      </c>
      <c r="K420" s="6" t="s">
        <v>3631</v>
      </c>
      <c r="L420" s="6" t="s">
        <v>3034</v>
      </c>
      <c r="M420" s="6" t="s">
        <v>4259</v>
      </c>
    </row>
    <row r="421" spans="1:13" x14ac:dyDescent="0.35">
      <c r="A421" s="6" t="s">
        <v>3625</v>
      </c>
      <c r="B421" s="6" t="s">
        <v>3626</v>
      </c>
      <c r="C421">
        <v>583</v>
      </c>
      <c r="D421">
        <v>473</v>
      </c>
      <c r="E421">
        <v>979</v>
      </c>
      <c r="F421">
        <v>901848000191</v>
      </c>
      <c r="G421" s="6" t="s">
        <v>4260</v>
      </c>
      <c r="H421" s="6" t="s">
        <v>3637</v>
      </c>
      <c r="I421" s="6" t="s">
        <v>3641</v>
      </c>
      <c r="J421" s="6" t="s">
        <v>3662</v>
      </c>
      <c r="K421" s="6" t="s">
        <v>3631</v>
      </c>
      <c r="L421" s="6" t="s">
        <v>3034</v>
      </c>
      <c r="M421" s="6" t="s">
        <v>4261</v>
      </c>
    </row>
    <row r="422" spans="1:13" x14ac:dyDescent="0.35">
      <c r="A422" s="6" t="s">
        <v>3625</v>
      </c>
      <c r="B422" s="6" t="s">
        <v>3626</v>
      </c>
      <c r="C422">
        <v>767</v>
      </c>
      <c r="D422">
        <v>768</v>
      </c>
      <c r="E422">
        <v>334</v>
      </c>
      <c r="F422">
        <v>905282000176</v>
      </c>
      <c r="G422" s="6" t="s">
        <v>4262</v>
      </c>
      <c r="H422" s="6" t="s">
        <v>3628</v>
      </c>
      <c r="I422" s="6" t="s">
        <v>3629</v>
      </c>
      <c r="J422" s="6" t="s">
        <v>3634</v>
      </c>
      <c r="K422" s="6" t="s">
        <v>3631</v>
      </c>
      <c r="L422" s="6" t="s">
        <v>3632</v>
      </c>
      <c r="M422" s="6" t="s">
        <v>4263</v>
      </c>
    </row>
    <row r="423" spans="1:13" x14ac:dyDescent="0.35">
      <c r="A423" s="6" t="s">
        <v>3625</v>
      </c>
      <c r="B423" s="6" t="s">
        <v>3626</v>
      </c>
      <c r="C423">
        <v>767</v>
      </c>
      <c r="D423">
        <v>744</v>
      </c>
      <c r="E423">
        <v>945</v>
      </c>
      <c r="F423">
        <v>906250000195</v>
      </c>
      <c r="G423" s="6" t="s">
        <v>4264</v>
      </c>
      <c r="H423" s="6" t="s">
        <v>3628</v>
      </c>
      <c r="I423" s="6" t="s">
        <v>3629</v>
      </c>
      <c r="J423" s="6" t="s">
        <v>3634</v>
      </c>
      <c r="K423" s="6" t="s">
        <v>3631</v>
      </c>
      <c r="L423" s="6" t="s">
        <v>3632</v>
      </c>
      <c r="M423" s="6" t="s">
        <v>4265</v>
      </c>
    </row>
    <row r="424" spans="1:13" x14ac:dyDescent="0.35">
      <c r="A424" s="6" t="s">
        <v>3625</v>
      </c>
      <c r="B424" s="6" t="s">
        <v>3626</v>
      </c>
      <c r="C424">
        <v>767</v>
      </c>
      <c r="D424">
        <v>767</v>
      </c>
      <c r="E424">
        <v>804</v>
      </c>
      <c r="F424">
        <v>84683481081665</v>
      </c>
      <c r="G424" s="6" t="s">
        <v>446</v>
      </c>
      <c r="H424" s="6" t="s">
        <v>3628</v>
      </c>
      <c r="I424" s="6" t="s">
        <v>3992</v>
      </c>
      <c r="J424" s="6" t="s">
        <v>4006</v>
      </c>
      <c r="K424" s="6" t="s">
        <v>3961</v>
      </c>
      <c r="L424" s="6" t="s">
        <v>3994</v>
      </c>
      <c r="M424" s="6" t="s">
        <v>4266</v>
      </c>
    </row>
    <row r="425" spans="1:13" x14ac:dyDescent="0.35">
      <c r="A425" s="6" t="s">
        <v>3625</v>
      </c>
      <c r="B425" s="6" t="s">
        <v>3626</v>
      </c>
      <c r="C425">
        <v>583</v>
      </c>
      <c r="D425">
        <v>765</v>
      </c>
      <c r="E425">
        <v>1070</v>
      </c>
      <c r="F425">
        <v>906737000178</v>
      </c>
      <c r="G425" s="6" t="s">
        <v>4267</v>
      </c>
      <c r="H425" s="6" t="s">
        <v>3637</v>
      </c>
      <c r="I425" s="6" t="s">
        <v>3641</v>
      </c>
      <c r="J425" s="6" t="s">
        <v>3643</v>
      </c>
      <c r="K425" s="6" t="s">
        <v>3631</v>
      </c>
      <c r="L425" s="6" t="s">
        <v>3034</v>
      </c>
      <c r="M425" s="6" t="s">
        <v>4268</v>
      </c>
    </row>
    <row r="426" spans="1:13" x14ac:dyDescent="0.35">
      <c r="A426" s="6" t="s">
        <v>3625</v>
      </c>
      <c r="B426" s="6" t="s">
        <v>3626</v>
      </c>
      <c r="C426">
        <v>767</v>
      </c>
      <c r="D426">
        <v>744</v>
      </c>
      <c r="E426">
        <v>977</v>
      </c>
      <c r="F426">
        <v>906742000180</v>
      </c>
      <c r="G426" s="6" t="s">
        <v>4269</v>
      </c>
      <c r="H426" s="6" t="s">
        <v>3628</v>
      </c>
      <c r="I426" s="6" t="s">
        <v>3629</v>
      </c>
      <c r="J426" s="6" t="s">
        <v>3634</v>
      </c>
      <c r="K426" s="6" t="s">
        <v>3631</v>
      </c>
      <c r="L426" s="6" t="s">
        <v>3632</v>
      </c>
      <c r="M426" s="6" t="s">
        <v>4270</v>
      </c>
    </row>
    <row r="427" spans="1:13" x14ac:dyDescent="0.35">
      <c r="A427" s="6" t="s">
        <v>3625</v>
      </c>
      <c r="B427" s="6" t="s">
        <v>3626</v>
      </c>
      <c r="C427">
        <v>767</v>
      </c>
      <c r="D427">
        <v>767</v>
      </c>
      <c r="E427">
        <v>804</v>
      </c>
      <c r="F427">
        <v>84683481081401</v>
      </c>
      <c r="G427" s="6" t="s">
        <v>446</v>
      </c>
      <c r="H427" s="6" t="s">
        <v>3628</v>
      </c>
      <c r="I427" s="6" t="s">
        <v>3992</v>
      </c>
      <c r="J427" s="6" t="s">
        <v>4006</v>
      </c>
      <c r="K427" s="6" t="s">
        <v>3961</v>
      </c>
      <c r="L427" s="6" t="s">
        <v>3994</v>
      </c>
      <c r="M427" s="6" t="s">
        <v>4271</v>
      </c>
    </row>
    <row r="428" spans="1:13" x14ac:dyDescent="0.35">
      <c r="A428" s="6" t="s">
        <v>3625</v>
      </c>
      <c r="B428" s="6" t="s">
        <v>3626</v>
      </c>
      <c r="C428">
        <v>583</v>
      </c>
      <c r="D428">
        <v>523</v>
      </c>
      <c r="E428">
        <v>1023</v>
      </c>
      <c r="F428">
        <v>911432000154</v>
      </c>
      <c r="G428" s="6" t="s">
        <v>1526</v>
      </c>
      <c r="H428" s="6" t="s">
        <v>3637</v>
      </c>
      <c r="I428" s="6" t="s">
        <v>3641</v>
      </c>
      <c r="J428" s="6" t="s">
        <v>3643</v>
      </c>
      <c r="K428" s="6" t="s">
        <v>3631</v>
      </c>
      <c r="L428" s="6" t="s">
        <v>3034</v>
      </c>
      <c r="M428" s="6" t="s">
        <v>4272</v>
      </c>
    </row>
    <row r="429" spans="1:13" x14ac:dyDescent="0.35">
      <c r="A429" s="6" t="s">
        <v>3625</v>
      </c>
      <c r="B429" s="6" t="s">
        <v>3626</v>
      </c>
      <c r="C429">
        <v>767</v>
      </c>
      <c r="D429">
        <v>767</v>
      </c>
      <c r="E429">
        <v>804</v>
      </c>
      <c r="F429">
        <v>84683481081312</v>
      </c>
      <c r="G429" s="6" t="s">
        <v>446</v>
      </c>
      <c r="H429" s="6" t="s">
        <v>3628</v>
      </c>
      <c r="I429" s="6" t="s">
        <v>3992</v>
      </c>
      <c r="J429" s="6" t="s">
        <v>4006</v>
      </c>
      <c r="K429" s="6" t="s">
        <v>3961</v>
      </c>
      <c r="L429" s="6" t="s">
        <v>3994</v>
      </c>
      <c r="M429" s="6" t="s">
        <v>4273</v>
      </c>
    </row>
    <row r="430" spans="1:13" x14ac:dyDescent="0.35">
      <c r="A430" s="6" t="s">
        <v>3625</v>
      </c>
      <c r="B430" s="6" t="s">
        <v>3626</v>
      </c>
      <c r="C430">
        <v>583</v>
      </c>
      <c r="D430">
        <v>473</v>
      </c>
      <c r="E430">
        <v>998</v>
      </c>
      <c r="F430">
        <v>911752000104</v>
      </c>
      <c r="G430" s="6" t="s">
        <v>4274</v>
      </c>
      <c r="H430" s="6" t="s">
        <v>3637</v>
      </c>
      <c r="I430" s="6" t="s">
        <v>3641</v>
      </c>
      <c r="J430" s="6" t="s">
        <v>3639</v>
      </c>
      <c r="K430" s="6" t="s">
        <v>3631</v>
      </c>
      <c r="L430" s="6" t="s">
        <v>3034</v>
      </c>
      <c r="M430" s="6" t="s">
        <v>4275</v>
      </c>
    </row>
    <row r="431" spans="1:13" x14ac:dyDescent="0.35">
      <c r="A431" s="6" t="s">
        <v>3625</v>
      </c>
      <c r="B431" s="6" t="s">
        <v>3626</v>
      </c>
      <c r="C431">
        <v>767</v>
      </c>
      <c r="D431">
        <v>767</v>
      </c>
      <c r="E431">
        <v>804</v>
      </c>
      <c r="F431">
        <v>84683481081231</v>
      </c>
      <c r="G431" s="6" t="s">
        <v>446</v>
      </c>
      <c r="H431" s="6" t="s">
        <v>3628</v>
      </c>
      <c r="I431" s="6" t="s">
        <v>3992</v>
      </c>
      <c r="J431" s="6" t="s">
        <v>4006</v>
      </c>
      <c r="K431" s="6" t="s">
        <v>3961</v>
      </c>
      <c r="L431" s="6" t="s">
        <v>3994</v>
      </c>
      <c r="M431" s="6" t="s">
        <v>4276</v>
      </c>
    </row>
    <row r="432" spans="1:13" x14ac:dyDescent="0.35">
      <c r="A432" s="6" t="s">
        <v>3625</v>
      </c>
      <c r="B432" s="6" t="s">
        <v>3626</v>
      </c>
      <c r="C432">
        <v>583</v>
      </c>
      <c r="D432">
        <v>523</v>
      </c>
      <c r="E432">
        <v>1023</v>
      </c>
      <c r="F432">
        <v>916606000171</v>
      </c>
      <c r="G432" s="6" t="s">
        <v>4277</v>
      </c>
      <c r="H432" s="6" t="s">
        <v>3637</v>
      </c>
      <c r="I432" s="6" t="s">
        <v>3672</v>
      </c>
      <c r="J432" s="6" t="s">
        <v>3649</v>
      </c>
      <c r="K432" s="6" t="s">
        <v>3631</v>
      </c>
      <c r="L432" s="6" t="s">
        <v>3034</v>
      </c>
      <c r="M432" s="6" t="s">
        <v>4278</v>
      </c>
    </row>
    <row r="433" spans="1:13" x14ac:dyDescent="0.35">
      <c r="A433" s="6" t="s">
        <v>3625</v>
      </c>
      <c r="B433" s="6" t="s">
        <v>3626</v>
      </c>
      <c r="C433">
        <v>767</v>
      </c>
      <c r="D433">
        <v>767</v>
      </c>
      <c r="E433">
        <v>804</v>
      </c>
      <c r="F433">
        <v>84683481081150</v>
      </c>
      <c r="G433" s="6" t="s">
        <v>446</v>
      </c>
      <c r="H433" s="6" t="s">
        <v>3628</v>
      </c>
      <c r="I433" s="6" t="s">
        <v>3992</v>
      </c>
      <c r="J433" s="6" t="s">
        <v>4006</v>
      </c>
      <c r="K433" s="6" t="s">
        <v>3961</v>
      </c>
      <c r="L433" s="6" t="s">
        <v>3994</v>
      </c>
      <c r="M433" s="6" t="s">
        <v>4279</v>
      </c>
    </row>
    <row r="434" spans="1:13" x14ac:dyDescent="0.35">
      <c r="A434" s="6" t="s">
        <v>3625</v>
      </c>
      <c r="B434" s="6" t="s">
        <v>3626</v>
      </c>
      <c r="C434">
        <v>767</v>
      </c>
      <c r="D434">
        <v>767</v>
      </c>
      <c r="E434">
        <v>804</v>
      </c>
      <c r="F434">
        <v>84683481081070</v>
      </c>
      <c r="G434" s="6" t="s">
        <v>499</v>
      </c>
      <c r="H434" s="6" t="s">
        <v>3628</v>
      </c>
      <c r="I434" s="6" t="s">
        <v>3992</v>
      </c>
      <c r="J434" s="6" t="s">
        <v>3993</v>
      </c>
      <c r="K434" s="6" t="s">
        <v>3961</v>
      </c>
      <c r="L434" s="6" t="s">
        <v>3994</v>
      </c>
      <c r="M434" s="6" t="s">
        <v>4280</v>
      </c>
    </row>
    <row r="435" spans="1:13" x14ac:dyDescent="0.35">
      <c r="A435" s="6" t="s">
        <v>3625</v>
      </c>
      <c r="B435" s="6" t="s">
        <v>3626</v>
      </c>
      <c r="C435">
        <v>583</v>
      </c>
      <c r="D435">
        <v>583</v>
      </c>
      <c r="E435">
        <v>908</v>
      </c>
      <c r="F435">
        <v>916856000101</v>
      </c>
      <c r="G435" s="6" t="s">
        <v>4281</v>
      </c>
      <c r="H435" s="6" t="s">
        <v>3637</v>
      </c>
      <c r="I435" s="6" t="s">
        <v>3641</v>
      </c>
      <c r="J435" s="6" t="s">
        <v>3643</v>
      </c>
      <c r="K435" s="6" t="s">
        <v>3631</v>
      </c>
      <c r="L435" s="6" t="s">
        <v>3034</v>
      </c>
      <c r="M435" s="6" t="s">
        <v>4282</v>
      </c>
    </row>
    <row r="436" spans="1:13" x14ac:dyDescent="0.35">
      <c r="A436" s="6" t="s">
        <v>3625</v>
      </c>
      <c r="B436" s="6" t="s">
        <v>3626</v>
      </c>
      <c r="C436">
        <v>767</v>
      </c>
      <c r="D436">
        <v>767</v>
      </c>
      <c r="E436">
        <v>804</v>
      </c>
      <c r="F436">
        <v>84683481080936</v>
      </c>
      <c r="G436" s="6" t="s">
        <v>446</v>
      </c>
      <c r="H436" s="6" t="s">
        <v>3628</v>
      </c>
      <c r="I436" s="6" t="s">
        <v>3992</v>
      </c>
      <c r="J436" s="6" t="s">
        <v>4283</v>
      </c>
      <c r="K436" s="6" t="s">
        <v>3961</v>
      </c>
      <c r="L436" s="6" t="s">
        <v>3994</v>
      </c>
      <c r="M436" s="6" t="s">
        <v>4284</v>
      </c>
    </row>
    <row r="437" spans="1:13" x14ac:dyDescent="0.35">
      <c r="A437" s="6" t="s">
        <v>3625</v>
      </c>
      <c r="B437" s="6" t="s">
        <v>3626</v>
      </c>
      <c r="C437">
        <v>767</v>
      </c>
      <c r="D437">
        <v>767</v>
      </c>
      <c r="E437">
        <v>804</v>
      </c>
      <c r="F437">
        <v>84683481080855</v>
      </c>
      <c r="G437" s="6" t="s">
        <v>499</v>
      </c>
      <c r="H437" s="6" t="s">
        <v>3628</v>
      </c>
      <c r="I437" s="6" t="s">
        <v>3992</v>
      </c>
      <c r="J437" s="6" t="s">
        <v>4006</v>
      </c>
      <c r="K437" s="6" t="s">
        <v>3961</v>
      </c>
      <c r="L437" s="6" t="s">
        <v>3994</v>
      </c>
      <c r="M437" s="6" t="s">
        <v>4285</v>
      </c>
    </row>
    <row r="438" spans="1:13" x14ac:dyDescent="0.35">
      <c r="A438" s="6" t="s">
        <v>3625</v>
      </c>
      <c r="B438" s="6" t="s">
        <v>3626</v>
      </c>
      <c r="C438">
        <v>767</v>
      </c>
      <c r="D438">
        <v>744</v>
      </c>
      <c r="E438">
        <v>946</v>
      </c>
      <c r="F438">
        <v>918061000132</v>
      </c>
      <c r="G438" s="6" t="s">
        <v>913</v>
      </c>
      <c r="H438" s="6" t="s">
        <v>3628</v>
      </c>
      <c r="I438" s="6" t="s">
        <v>3629</v>
      </c>
      <c r="J438" s="6" t="s">
        <v>3634</v>
      </c>
      <c r="K438" s="6" t="s">
        <v>3631</v>
      </c>
      <c r="L438" s="6" t="s">
        <v>3632</v>
      </c>
      <c r="M438" s="6" t="s">
        <v>4286</v>
      </c>
    </row>
    <row r="439" spans="1:13" x14ac:dyDescent="0.35">
      <c r="A439" s="6" t="s">
        <v>3625</v>
      </c>
      <c r="B439" s="6" t="s">
        <v>3626</v>
      </c>
      <c r="C439">
        <v>767</v>
      </c>
      <c r="D439">
        <v>767</v>
      </c>
      <c r="E439">
        <v>804</v>
      </c>
      <c r="F439">
        <v>84683481080774</v>
      </c>
      <c r="G439" s="6" t="s">
        <v>498</v>
      </c>
      <c r="H439" s="6" t="s">
        <v>3628</v>
      </c>
      <c r="I439" s="6" t="s">
        <v>3992</v>
      </c>
      <c r="J439" s="6" t="s">
        <v>4006</v>
      </c>
      <c r="K439" s="6" t="s">
        <v>3961</v>
      </c>
      <c r="L439" s="6" t="s">
        <v>3994</v>
      </c>
      <c r="M439" s="6" t="s">
        <v>4287</v>
      </c>
    </row>
    <row r="440" spans="1:13" x14ac:dyDescent="0.35">
      <c r="A440" s="6" t="s">
        <v>3625</v>
      </c>
      <c r="B440" s="6" t="s">
        <v>3626</v>
      </c>
      <c r="C440">
        <v>583</v>
      </c>
      <c r="D440">
        <v>462</v>
      </c>
      <c r="E440">
        <v>965</v>
      </c>
      <c r="F440">
        <v>926315000164</v>
      </c>
      <c r="G440" s="6" t="s">
        <v>957</v>
      </c>
      <c r="H440" s="6" t="s">
        <v>3628</v>
      </c>
      <c r="I440" s="6" t="s">
        <v>3629</v>
      </c>
      <c r="J440" s="6" t="s">
        <v>3730</v>
      </c>
      <c r="K440" s="6" t="s">
        <v>3631</v>
      </c>
      <c r="L440" s="6" t="s">
        <v>3632</v>
      </c>
      <c r="M440" s="6" t="s">
        <v>4288</v>
      </c>
    </row>
    <row r="441" spans="1:13" x14ac:dyDescent="0.35">
      <c r="A441" s="6" t="s">
        <v>3625</v>
      </c>
      <c r="B441" s="6" t="s">
        <v>3626</v>
      </c>
      <c r="C441">
        <v>767</v>
      </c>
      <c r="D441">
        <v>767</v>
      </c>
      <c r="E441">
        <v>804</v>
      </c>
      <c r="F441">
        <v>84683481080693</v>
      </c>
      <c r="G441" s="6" t="s">
        <v>446</v>
      </c>
      <c r="H441" s="6" t="s">
        <v>3628</v>
      </c>
      <c r="I441" s="6" t="s">
        <v>3992</v>
      </c>
      <c r="J441" s="6" t="s">
        <v>4006</v>
      </c>
      <c r="K441" s="6" t="s">
        <v>3961</v>
      </c>
      <c r="L441" s="6" t="s">
        <v>3994</v>
      </c>
      <c r="M441" s="6" t="s">
        <v>4289</v>
      </c>
    </row>
    <row r="442" spans="1:13" x14ac:dyDescent="0.35">
      <c r="A442" s="6" t="s">
        <v>3625</v>
      </c>
      <c r="B442" s="6" t="s">
        <v>3626</v>
      </c>
      <c r="C442">
        <v>583</v>
      </c>
      <c r="D442">
        <v>462</v>
      </c>
      <c r="E442">
        <v>965</v>
      </c>
      <c r="F442">
        <v>926315000326</v>
      </c>
      <c r="G442" s="6" t="s">
        <v>4290</v>
      </c>
      <c r="H442" s="6" t="s">
        <v>3628</v>
      </c>
      <c r="I442" s="6" t="s">
        <v>3629</v>
      </c>
      <c r="J442" s="6" t="s">
        <v>3730</v>
      </c>
      <c r="K442" s="6" t="s">
        <v>3631</v>
      </c>
      <c r="L442" s="6" t="s">
        <v>3632</v>
      </c>
      <c r="M442" s="6" t="s">
        <v>4291</v>
      </c>
    </row>
    <row r="443" spans="1:13" x14ac:dyDescent="0.35">
      <c r="A443" s="6" t="s">
        <v>3625</v>
      </c>
      <c r="B443" s="6" t="s">
        <v>3626</v>
      </c>
      <c r="C443">
        <v>767</v>
      </c>
      <c r="D443">
        <v>767</v>
      </c>
      <c r="E443">
        <v>804</v>
      </c>
      <c r="F443">
        <v>84683481080502</v>
      </c>
      <c r="G443" s="6" t="s">
        <v>497</v>
      </c>
      <c r="H443" s="6" t="s">
        <v>3628</v>
      </c>
      <c r="I443" s="6" t="s">
        <v>3992</v>
      </c>
      <c r="J443" s="6" t="s">
        <v>4292</v>
      </c>
      <c r="K443" s="6" t="s">
        <v>3961</v>
      </c>
      <c r="L443" s="6" t="s">
        <v>3994</v>
      </c>
      <c r="M443" s="6" t="s">
        <v>4293</v>
      </c>
    </row>
    <row r="444" spans="1:13" x14ac:dyDescent="0.35">
      <c r="A444" s="6" t="s">
        <v>3625</v>
      </c>
      <c r="B444" s="6" t="s">
        <v>3626</v>
      </c>
      <c r="C444">
        <v>583</v>
      </c>
      <c r="D444">
        <v>462</v>
      </c>
      <c r="E444">
        <v>990</v>
      </c>
      <c r="F444">
        <v>931838000107</v>
      </c>
      <c r="G444" s="6" t="s">
        <v>4294</v>
      </c>
      <c r="H444" s="6" t="s">
        <v>3637</v>
      </c>
      <c r="I444" s="6" t="s">
        <v>3641</v>
      </c>
      <c r="J444" s="6" t="s">
        <v>3639</v>
      </c>
      <c r="K444" s="6" t="s">
        <v>3631</v>
      </c>
      <c r="L444" s="6" t="s">
        <v>3034</v>
      </c>
      <c r="M444" s="6" t="s">
        <v>4295</v>
      </c>
    </row>
    <row r="445" spans="1:13" x14ac:dyDescent="0.35">
      <c r="A445" s="6" t="s">
        <v>3625</v>
      </c>
      <c r="B445" s="6" t="s">
        <v>3626</v>
      </c>
      <c r="C445">
        <v>767</v>
      </c>
      <c r="D445">
        <v>767</v>
      </c>
      <c r="E445">
        <v>804</v>
      </c>
      <c r="F445">
        <v>84683481080421</v>
      </c>
      <c r="G445" s="6" t="s">
        <v>496</v>
      </c>
      <c r="H445" s="6" t="s">
        <v>3628</v>
      </c>
      <c r="I445" s="6" t="s">
        <v>3992</v>
      </c>
      <c r="J445" s="6" t="s">
        <v>4292</v>
      </c>
      <c r="K445" s="6" t="s">
        <v>3961</v>
      </c>
      <c r="L445" s="6" t="s">
        <v>3994</v>
      </c>
      <c r="M445" s="6" t="s">
        <v>4296</v>
      </c>
    </row>
    <row r="446" spans="1:13" x14ac:dyDescent="0.35">
      <c r="A446" s="6" t="s">
        <v>3625</v>
      </c>
      <c r="B446" s="6" t="s">
        <v>3626</v>
      </c>
      <c r="C446">
        <v>583</v>
      </c>
      <c r="D446">
        <v>765</v>
      </c>
      <c r="E446">
        <v>630</v>
      </c>
      <c r="F446">
        <v>941348000183</v>
      </c>
      <c r="G446" s="6" t="s">
        <v>4297</v>
      </c>
      <c r="H446" s="6" t="s">
        <v>3637</v>
      </c>
      <c r="I446" s="6" t="s">
        <v>3638</v>
      </c>
      <c r="J446" s="6" t="s">
        <v>3643</v>
      </c>
      <c r="K446" s="6" t="s">
        <v>3631</v>
      </c>
      <c r="L446" s="6" t="s">
        <v>3034</v>
      </c>
      <c r="M446" s="6" t="s">
        <v>4298</v>
      </c>
    </row>
    <row r="447" spans="1:13" x14ac:dyDescent="0.35">
      <c r="A447" s="6" t="s">
        <v>3625</v>
      </c>
      <c r="B447" s="6" t="s">
        <v>3626</v>
      </c>
      <c r="C447">
        <v>583</v>
      </c>
      <c r="D447">
        <v>523</v>
      </c>
      <c r="E447">
        <v>892</v>
      </c>
      <c r="F447">
        <v>946457000193</v>
      </c>
      <c r="G447" s="6" t="s">
        <v>4299</v>
      </c>
      <c r="H447" s="6" t="s">
        <v>3637</v>
      </c>
      <c r="I447" s="6" t="s">
        <v>3641</v>
      </c>
      <c r="J447" s="6" t="s">
        <v>3643</v>
      </c>
      <c r="K447" s="6" t="s">
        <v>3631</v>
      </c>
      <c r="L447" s="6" t="s">
        <v>3034</v>
      </c>
      <c r="M447" s="6" t="s">
        <v>4300</v>
      </c>
    </row>
    <row r="448" spans="1:13" x14ac:dyDescent="0.35">
      <c r="A448" s="6" t="s">
        <v>3625</v>
      </c>
      <c r="B448" s="6" t="s">
        <v>3626</v>
      </c>
      <c r="C448">
        <v>583</v>
      </c>
      <c r="D448">
        <v>462</v>
      </c>
      <c r="E448">
        <v>965</v>
      </c>
      <c r="F448">
        <v>947995000100</v>
      </c>
      <c r="G448" s="6" t="s">
        <v>2337</v>
      </c>
      <c r="H448" s="6" t="s">
        <v>3637</v>
      </c>
      <c r="I448" s="6" t="s">
        <v>3641</v>
      </c>
      <c r="J448" s="6" t="s">
        <v>3639</v>
      </c>
      <c r="K448" s="6" t="s">
        <v>3631</v>
      </c>
      <c r="L448" s="6" t="s">
        <v>3034</v>
      </c>
      <c r="M448" s="6" t="s">
        <v>4301</v>
      </c>
    </row>
    <row r="449" spans="1:13" x14ac:dyDescent="0.35">
      <c r="A449" s="6" t="s">
        <v>3625</v>
      </c>
      <c r="B449" s="6" t="s">
        <v>3626</v>
      </c>
      <c r="C449">
        <v>767</v>
      </c>
      <c r="D449">
        <v>767</v>
      </c>
      <c r="E449">
        <v>804</v>
      </c>
      <c r="F449">
        <v>84683481080189</v>
      </c>
      <c r="G449" s="6" t="s">
        <v>495</v>
      </c>
      <c r="H449" s="6" t="s">
        <v>3628</v>
      </c>
      <c r="I449" s="6" t="s">
        <v>3992</v>
      </c>
      <c r="J449" s="6" t="s">
        <v>4006</v>
      </c>
      <c r="K449" s="6" t="s">
        <v>3961</v>
      </c>
      <c r="L449" s="6" t="s">
        <v>3994</v>
      </c>
      <c r="M449" s="6" t="s">
        <v>4302</v>
      </c>
    </row>
    <row r="450" spans="1:13" x14ac:dyDescent="0.35">
      <c r="A450" s="6" t="s">
        <v>3625</v>
      </c>
      <c r="B450" s="6" t="s">
        <v>3626</v>
      </c>
      <c r="C450">
        <v>583</v>
      </c>
      <c r="D450">
        <v>523</v>
      </c>
      <c r="E450">
        <v>148</v>
      </c>
      <c r="F450">
        <v>960019000180</v>
      </c>
      <c r="G450" s="6" t="s">
        <v>1467</v>
      </c>
      <c r="H450" s="6" t="s">
        <v>3637</v>
      </c>
      <c r="I450" s="6" t="s">
        <v>3641</v>
      </c>
      <c r="J450" s="6" t="s">
        <v>3643</v>
      </c>
      <c r="K450" s="6" t="s">
        <v>3631</v>
      </c>
      <c r="L450" s="6" t="s">
        <v>3034</v>
      </c>
      <c r="M450" s="6" t="s">
        <v>4303</v>
      </c>
    </row>
    <row r="451" spans="1:13" x14ac:dyDescent="0.35">
      <c r="A451" s="6" t="s">
        <v>3625</v>
      </c>
      <c r="B451" s="6" t="s">
        <v>3626</v>
      </c>
      <c r="C451">
        <v>767</v>
      </c>
      <c r="D451">
        <v>767</v>
      </c>
      <c r="E451">
        <v>804</v>
      </c>
      <c r="F451">
        <v>84683481080006</v>
      </c>
      <c r="G451" s="6" t="s">
        <v>494</v>
      </c>
      <c r="H451" s="6" t="s">
        <v>3628</v>
      </c>
      <c r="I451" s="6" t="s">
        <v>3992</v>
      </c>
      <c r="J451" s="6" t="s">
        <v>4006</v>
      </c>
      <c r="K451" s="6" t="s">
        <v>3961</v>
      </c>
      <c r="L451" s="6" t="s">
        <v>3994</v>
      </c>
      <c r="M451" s="6" t="s">
        <v>4304</v>
      </c>
    </row>
    <row r="452" spans="1:13" x14ac:dyDescent="0.35">
      <c r="A452" s="6" t="s">
        <v>3625</v>
      </c>
      <c r="B452" s="6" t="s">
        <v>3626</v>
      </c>
      <c r="C452">
        <v>583</v>
      </c>
      <c r="D452">
        <v>523</v>
      </c>
      <c r="E452">
        <v>691</v>
      </c>
      <c r="F452">
        <v>964243000140</v>
      </c>
      <c r="G452" s="6" t="s">
        <v>4305</v>
      </c>
      <c r="H452" s="6" t="s">
        <v>3637</v>
      </c>
      <c r="I452" s="6" t="s">
        <v>3641</v>
      </c>
      <c r="J452" s="6" t="s">
        <v>3639</v>
      </c>
      <c r="K452" s="6" t="s">
        <v>3631</v>
      </c>
      <c r="L452" s="6" t="s">
        <v>3034</v>
      </c>
      <c r="M452" s="6" t="s">
        <v>4306</v>
      </c>
    </row>
    <row r="453" spans="1:13" x14ac:dyDescent="0.35">
      <c r="A453" s="6" t="s">
        <v>3625</v>
      </c>
      <c r="B453" s="6" t="s">
        <v>3626</v>
      </c>
      <c r="C453">
        <v>767</v>
      </c>
      <c r="D453">
        <v>767</v>
      </c>
      <c r="E453">
        <v>804</v>
      </c>
      <c r="F453">
        <v>84683481079920</v>
      </c>
      <c r="G453" s="6" t="s">
        <v>493</v>
      </c>
      <c r="H453" s="6" t="s">
        <v>3628</v>
      </c>
      <c r="I453" s="6" t="s">
        <v>3992</v>
      </c>
      <c r="J453" s="6" t="s">
        <v>4006</v>
      </c>
      <c r="K453" s="6" t="s">
        <v>3961</v>
      </c>
      <c r="L453" s="6" t="s">
        <v>3994</v>
      </c>
      <c r="M453" s="6" t="s">
        <v>4307</v>
      </c>
    </row>
    <row r="454" spans="1:13" x14ac:dyDescent="0.35">
      <c r="A454" s="6" t="s">
        <v>3625</v>
      </c>
      <c r="B454" s="6" t="s">
        <v>3626</v>
      </c>
      <c r="C454">
        <v>583</v>
      </c>
      <c r="D454">
        <v>231</v>
      </c>
      <c r="E454">
        <v>506</v>
      </c>
      <c r="F454">
        <v>970711000199</v>
      </c>
      <c r="G454" s="6" t="s">
        <v>4308</v>
      </c>
      <c r="H454" s="6" t="s">
        <v>3637</v>
      </c>
      <c r="I454" s="6" t="s">
        <v>3641</v>
      </c>
      <c r="J454" s="6" t="s">
        <v>3643</v>
      </c>
      <c r="K454" s="6" t="s">
        <v>3631</v>
      </c>
      <c r="L454" s="6" t="s">
        <v>3034</v>
      </c>
      <c r="M454" s="6" t="s">
        <v>4309</v>
      </c>
    </row>
    <row r="455" spans="1:13" x14ac:dyDescent="0.35">
      <c r="A455" s="6" t="s">
        <v>3625</v>
      </c>
      <c r="B455" s="6" t="s">
        <v>3626</v>
      </c>
      <c r="C455">
        <v>583</v>
      </c>
      <c r="D455">
        <v>523</v>
      </c>
      <c r="E455">
        <v>1006</v>
      </c>
      <c r="F455">
        <v>975231000110</v>
      </c>
      <c r="G455" s="6" t="s">
        <v>3468</v>
      </c>
      <c r="H455" s="6" t="s">
        <v>3637</v>
      </c>
      <c r="I455" s="6" t="s">
        <v>3686</v>
      </c>
      <c r="J455" s="6" t="s">
        <v>3639</v>
      </c>
      <c r="K455" s="6" t="s">
        <v>3631</v>
      </c>
      <c r="L455" s="6" t="s">
        <v>3034</v>
      </c>
      <c r="M455" s="6" t="s">
        <v>4310</v>
      </c>
    </row>
    <row r="456" spans="1:13" x14ac:dyDescent="0.35">
      <c r="A456" s="6" t="s">
        <v>3625</v>
      </c>
      <c r="B456" s="6" t="s">
        <v>3626</v>
      </c>
      <c r="C456">
        <v>767</v>
      </c>
      <c r="D456">
        <v>767</v>
      </c>
      <c r="E456">
        <v>804</v>
      </c>
      <c r="F456">
        <v>84683481079768</v>
      </c>
      <c r="G456" s="6" t="s">
        <v>492</v>
      </c>
      <c r="H456" s="6" t="s">
        <v>3628</v>
      </c>
      <c r="I456" s="6" t="s">
        <v>3992</v>
      </c>
      <c r="J456" s="6" t="s">
        <v>4006</v>
      </c>
      <c r="K456" s="6" t="s">
        <v>3961</v>
      </c>
      <c r="L456" s="6" t="s">
        <v>3994</v>
      </c>
      <c r="M456" s="6" t="s">
        <v>4311</v>
      </c>
    </row>
    <row r="457" spans="1:13" x14ac:dyDescent="0.35">
      <c r="A457" s="6" t="s">
        <v>3625</v>
      </c>
      <c r="B457" s="6" t="s">
        <v>3626</v>
      </c>
      <c r="C457">
        <v>583</v>
      </c>
      <c r="D457">
        <v>462</v>
      </c>
      <c r="E457">
        <v>597</v>
      </c>
      <c r="F457">
        <v>975589000143</v>
      </c>
      <c r="G457" s="6" t="s">
        <v>4312</v>
      </c>
      <c r="H457" s="6" t="s">
        <v>3637</v>
      </c>
      <c r="I457" s="6" t="s">
        <v>3641</v>
      </c>
      <c r="J457" s="6" t="s">
        <v>3643</v>
      </c>
      <c r="K457" s="6" t="s">
        <v>3631</v>
      </c>
      <c r="L457" s="6" t="s">
        <v>3034</v>
      </c>
      <c r="M457" s="6" t="s">
        <v>4313</v>
      </c>
    </row>
    <row r="458" spans="1:13" x14ac:dyDescent="0.35">
      <c r="A458" s="6" t="s">
        <v>3625</v>
      </c>
      <c r="B458" s="6" t="s">
        <v>3626</v>
      </c>
      <c r="C458">
        <v>583</v>
      </c>
      <c r="D458">
        <v>765</v>
      </c>
      <c r="E458">
        <v>514</v>
      </c>
      <c r="F458">
        <v>989019000102</v>
      </c>
      <c r="G458" s="6" t="s">
        <v>3417</v>
      </c>
      <c r="H458" s="6" t="s">
        <v>3637</v>
      </c>
      <c r="I458" s="6" t="s">
        <v>3686</v>
      </c>
      <c r="J458" s="6" t="s">
        <v>3649</v>
      </c>
      <c r="K458" s="6" t="s">
        <v>3631</v>
      </c>
      <c r="L458" s="6" t="s">
        <v>3034</v>
      </c>
      <c r="M458" s="6" t="s">
        <v>4314</v>
      </c>
    </row>
    <row r="459" spans="1:13" x14ac:dyDescent="0.35">
      <c r="A459" s="6" t="s">
        <v>3625</v>
      </c>
      <c r="B459" s="6" t="s">
        <v>3626</v>
      </c>
      <c r="C459">
        <v>767</v>
      </c>
      <c r="D459">
        <v>767</v>
      </c>
      <c r="E459">
        <v>804</v>
      </c>
      <c r="F459">
        <v>84683481079504</v>
      </c>
      <c r="G459" s="6" t="s">
        <v>491</v>
      </c>
      <c r="H459" s="6" t="s">
        <v>3628</v>
      </c>
      <c r="I459" s="6" t="s">
        <v>3992</v>
      </c>
      <c r="J459" s="6" t="s">
        <v>4006</v>
      </c>
      <c r="K459" s="6" t="s">
        <v>3961</v>
      </c>
      <c r="L459" s="6" t="s">
        <v>3994</v>
      </c>
      <c r="M459" s="6" t="s">
        <v>4315</v>
      </c>
    </row>
    <row r="460" spans="1:13" x14ac:dyDescent="0.35">
      <c r="A460" s="6" t="s">
        <v>3625</v>
      </c>
      <c r="B460" s="6" t="s">
        <v>3626</v>
      </c>
      <c r="C460">
        <v>583</v>
      </c>
      <c r="D460">
        <v>231</v>
      </c>
      <c r="E460">
        <v>602</v>
      </c>
      <c r="F460">
        <v>991708000151</v>
      </c>
      <c r="G460" s="6" t="s">
        <v>3380</v>
      </c>
      <c r="H460" s="6" t="s">
        <v>3637</v>
      </c>
      <c r="I460" s="6" t="s">
        <v>3641</v>
      </c>
      <c r="J460" s="6" t="s">
        <v>3643</v>
      </c>
      <c r="K460" s="6" t="s">
        <v>3631</v>
      </c>
      <c r="L460" s="6" t="s">
        <v>3034</v>
      </c>
      <c r="M460" s="6" t="s">
        <v>4316</v>
      </c>
    </row>
    <row r="461" spans="1:13" x14ac:dyDescent="0.35">
      <c r="A461" s="6" t="s">
        <v>3625</v>
      </c>
      <c r="B461" s="6" t="s">
        <v>3626</v>
      </c>
      <c r="C461">
        <v>767</v>
      </c>
      <c r="D461">
        <v>767</v>
      </c>
      <c r="E461">
        <v>804</v>
      </c>
      <c r="F461">
        <v>84683481079415</v>
      </c>
      <c r="G461" s="6" t="s">
        <v>446</v>
      </c>
      <c r="H461" s="6" t="s">
        <v>3628</v>
      </c>
      <c r="I461" s="6" t="s">
        <v>3992</v>
      </c>
      <c r="J461" s="6" t="s">
        <v>4292</v>
      </c>
      <c r="K461" s="6" t="s">
        <v>3961</v>
      </c>
      <c r="L461" s="6" t="s">
        <v>3994</v>
      </c>
      <c r="M461" s="6" t="s">
        <v>4317</v>
      </c>
    </row>
    <row r="462" spans="1:13" x14ac:dyDescent="0.35">
      <c r="A462" s="6" t="s">
        <v>3625</v>
      </c>
      <c r="B462" s="6" t="s">
        <v>3626</v>
      </c>
      <c r="C462">
        <v>583</v>
      </c>
      <c r="D462">
        <v>473</v>
      </c>
      <c r="E462">
        <v>979</v>
      </c>
      <c r="F462">
        <v>992435000160</v>
      </c>
      <c r="G462" s="6" t="s">
        <v>4318</v>
      </c>
      <c r="H462" s="6" t="s">
        <v>3637</v>
      </c>
      <c r="I462" s="6" t="s">
        <v>3686</v>
      </c>
      <c r="J462" s="6" t="s">
        <v>3639</v>
      </c>
      <c r="K462" s="6" t="s">
        <v>3631</v>
      </c>
      <c r="L462" s="6" t="s">
        <v>3034</v>
      </c>
      <c r="M462" s="6" t="s">
        <v>4319</v>
      </c>
    </row>
    <row r="463" spans="1:13" x14ac:dyDescent="0.35">
      <c r="A463" s="6" t="s">
        <v>3625</v>
      </c>
      <c r="B463" s="6" t="s">
        <v>3626</v>
      </c>
      <c r="C463">
        <v>767</v>
      </c>
      <c r="D463">
        <v>767</v>
      </c>
      <c r="E463">
        <v>804</v>
      </c>
      <c r="F463">
        <v>84683481079334</v>
      </c>
      <c r="G463" s="6" t="s">
        <v>446</v>
      </c>
      <c r="H463" s="6" t="s">
        <v>3628</v>
      </c>
      <c r="I463" s="6" t="s">
        <v>3992</v>
      </c>
      <c r="J463" s="6" t="s">
        <v>4320</v>
      </c>
      <c r="K463" s="6" t="s">
        <v>3961</v>
      </c>
      <c r="L463" s="6" t="s">
        <v>3994</v>
      </c>
      <c r="M463" s="6" t="s">
        <v>4321</v>
      </c>
    </row>
    <row r="464" spans="1:13" x14ac:dyDescent="0.35">
      <c r="A464" s="6" t="s">
        <v>3625</v>
      </c>
      <c r="B464" s="6" t="s">
        <v>3626</v>
      </c>
      <c r="C464">
        <v>583</v>
      </c>
      <c r="D464">
        <v>231</v>
      </c>
      <c r="E464">
        <v>981</v>
      </c>
      <c r="F464">
        <v>995115000163</v>
      </c>
      <c r="G464" s="6" t="s">
        <v>4322</v>
      </c>
      <c r="H464" s="6" t="s">
        <v>3637</v>
      </c>
      <c r="I464" s="6" t="s">
        <v>3641</v>
      </c>
      <c r="J464" s="6" t="s">
        <v>3643</v>
      </c>
      <c r="K464" s="6" t="s">
        <v>3631</v>
      </c>
      <c r="L464" s="6" t="s">
        <v>3034</v>
      </c>
      <c r="M464" s="6" t="s">
        <v>4323</v>
      </c>
    </row>
    <row r="465" spans="1:13" x14ac:dyDescent="0.35">
      <c r="A465" s="6" t="s">
        <v>3625</v>
      </c>
      <c r="B465" s="6" t="s">
        <v>3626</v>
      </c>
      <c r="C465">
        <v>767</v>
      </c>
      <c r="D465">
        <v>767</v>
      </c>
      <c r="E465">
        <v>804</v>
      </c>
      <c r="F465">
        <v>84683481079253</v>
      </c>
      <c r="G465" s="6" t="s">
        <v>490</v>
      </c>
      <c r="H465" s="6" t="s">
        <v>3628</v>
      </c>
      <c r="I465" s="6" t="s">
        <v>3992</v>
      </c>
      <c r="J465" s="6" t="s">
        <v>4292</v>
      </c>
      <c r="K465" s="6" t="s">
        <v>3961</v>
      </c>
      <c r="L465" s="6" t="s">
        <v>3994</v>
      </c>
      <c r="M465" s="6" t="s">
        <v>4324</v>
      </c>
    </row>
    <row r="466" spans="1:13" x14ac:dyDescent="0.35">
      <c r="A466" s="6" t="s">
        <v>3625</v>
      </c>
      <c r="B466" s="6" t="s">
        <v>3626</v>
      </c>
      <c r="C466">
        <v>583</v>
      </c>
      <c r="D466">
        <v>231</v>
      </c>
      <c r="E466">
        <v>981</v>
      </c>
      <c r="F466">
        <v>997769000126</v>
      </c>
      <c r="G466" s="6" t="s">
        <v>1888</v>
      </c>
      <c r="H466" s="6" t="s">
        <v>3637</v>
      </c>
      <c r="I466" s="6" t="s">
        <v>3641</v>
      </c>
      <c r="J466" s="6" t="s">
        <v>3643</v>
      </c>
      <c r="K466" s="6" t="s">
        <v>3631</v>
      </c>
      <c r="L466" s="6" t="s">
        <v>3034</v>
      </c>
      <c r="M466" s="6" t="s">
        <v>4325</v>
      </c>
    </row>
    <row r="467" spans="1:13" x14ac:dyDescent="0.35">
      <c r="A467" s="6" t="s">
        <v>3625</v>
      </c>
      <c r="B467" s="6" t="s">
        <v>3626</v>
      </c>
      <c r="C467">
        <v>767</v>
      </c>
      <c r="D467">
        <v>767</v>
      </c>
      <c r="E467">
        <v>804</v>
      </c>
      <c r="F467">
        <v>84683481079172</v>
      </c>
      <c r="G467" s="6" t="s">
        <v>489</v>
      </c>
      <c r="H467" s="6" t="s">
        <v>3628</v>
      </c>
      <c r="I467" s="6" t="s">
        <v>3992</v>
      </c>
      <c r="J467" s="6" t="s">
        <v>4292</v>
      </c>
      <c r="K467" s="6" t="s">
        <v>3961</v>
      </c>
      <c r="L467" s="6" t="s">
        <v>3994</v>
      </c>
      <c r="M467" s="6" t="s">
        <v>4326</v>
      </c>
    </row>
    <row r="468" spans="1:13" x14ac:dyDescent="0.35">
      <c r="A468" s="6" t="s">
        <v>3625</v>
      </c>
      <c r="B468" s="6" t="s">
        <v>3626</v>
      </c>
      <c r="C468">
        <v>583</v>
      </c>
      <c r="D468">
        <v>765</v>
      </c>
      <c r="E468">
        <v>514</v>
      </c>
      <c r="F468">
        <v>1007135000141</v>
      </c>
      <c r="G468" s="6" t="s">
        <v>1597</v>
      </c>
      <c r="H468" s="6" t="s">
        <v>3637</v>
      </c>
      <c r="I468" s="6" t="s">
        <v>3638</v>
      </c>
      <c r="J468" s="6" t="s">
        <v>3643</v>
      </c>
      <c r="K468" s="6" t="s">
        <v>3631</v>
      </c>
      <c r="L468" s="6" t="s">
        <v>3034</v>
      </c>
      <c r="M468" s="6" t="s">
        <v>4327</v>
      </c>
    </row>
    <row r="469" spans="1:13" x14ac:dyDescent="0.35">
      <c r="A469" s="6" t="s">
        <v>3625</v>
      </c>
      <c r="B469" s="6" t="s">
        <v>3626</v>
      </c>
      <c r="C469">
        <v>767</v>
      </c>
      <c r="D469">
        <v>767</v>
      </c>
      <c r="E469">
        <v>804</v>
      </c>
      <c r="F469">
        <v>84683481079091</v>
      </c>
      <c r="G469" s="6" t="s">
        <v>446</v>
      </c>
      <c r="H469" s="6" t="s">
        <v>3628</v>
      </c>
      <c r="I469" s="6" t="s">
        <v>3992</v>
      </c>
      <c r="J469" s="6" t="s">
        <v>4292</v>
      </c>
      <c r="K469" s="6" t="s">
        <v>3961</v>
      </c>
      <c r="L469" s="6" t="s">
        <v>3994</v>
      </c>
      <c r="M469" s="6" t="s">
        <v>4328</v>
      </c>
    </row>
    <row r="470" spans="1:13" x14ac:dyDescent="0.35">
      <c r="A470" s="6" t="s">
        <v>3625</v>
      </c>
      <c r="B470" s="6" t="s">
        <v>3626</v>
      </c>
      <c r="C470">
        <v>583</v>
      </c>
      <c r="D470">
        <v>765</v>
      </c>
      <c r="E470" t="s">
        <v>3697</v>
      </c>
      <c r="F470">
        <v>1009211000158</v>
      </c>
      <c r="G470" s="6" t="s">
        <v>1626</v>
      </c>
      <c r="H470" s="6" t="s">
        <v>3637</v>
      </c>
      <c r="I470" s="6" t="s">
        <v>3638</v>
      </c>
      <c r="J470" s="6" t="s">
        <v>3643</v>
      </c>
      <c r="K470" s="6" t="s">
        <v>3631</v>
      </c>
      <c r="L470" s="6" t="s">
        <v>3034</v>
      </c>
      <c r="M470" s="6" t="s">
        <v>4329</v>
      </c>
    </row>
    <row r="471" spans="1:13" x14ac:dyDescent="0.35">
      <c r="A471" s="6" t="s">
        <v>3625</v>
      </c>
      <c r="B471" s="6" t="s">
        <v>3626</v>
      </c>
      <c r="C471">
        <v>583</v>
      </c>
      <c r="D471">
        <v>583</v>
      </c>
      <c r="E471">
        <v>908</v>
      </c>
      <c r="F471">
        <v>1011146000103</v>
      </c>
      <c r="G471" s="6" t="s">
        <v>4330</v>
      </c>
      <c r="H471" s="6" t="s">
        <v>3637</v>
      </c>
      <c r="I471" s="6" t="s">
        <v>3641</v>
      </c>
      <c r="J471" s="6" t="s">
        <v>3643</v>
      </c>
      <c r="K471" s="6" t="s">
        <v>3631</v>
      </c>
      <c r="L471" s="6" t="s">
        <v>3034</v>
      </c>
      <c r="M471" s="6" t="s">
        <v>4331</v>
      </c>
    </row>
    <row r="472" spans="1:13" x14ac:dyDescent="0.35">
      <c r="A472" s="6" t="s">
        <v>3625</v>
      </c>
      <c r="B472" s="6" t="s">
        <v>3626</v>
      </c>
      <c r="C472">
        <v>583</v>
      </c>
      <c r="D472">
        <v>462</v>
      </c>
      <c r="E472">
        <v>965</v>
      </c>
      <c r="F472">
        <v>1013212000176</v>
      </c>
      <c r="G472" s="6" t="s">
        <v>958</v>
      </c>
      <c r="H472" s="6" t="s">
        <v>3637</v>
      </c>
      <c r="I472" s="6" t="s">
        <v>3686</v>
      </c>
      <c r="J472" s="6" t="s">
        <v>3639</v>
      </c>
      <c r="K472" s="6" t="s">
        <v>3631</v>
      </c>
      <c r="L472" s="6" t="s">
        <v>3034</v>
      </c>
      <c r="M472" s="6" t="s">
        <v>4332</v>
      </c>
    </row>
    <row r="473" spans="1:13" x14ac:dyDescent="0.35">
      <c r="A473" s="6" t="s">
        <v>3625</v>
      </c>
      <c r="B473" s="6" t="s">
        <v>3626</v>
      </c>
      <c r="C473">
        <v>767</v>
      </c>
      <c r="D473">
        <v>767</v>
      </c>
      <c r="E473">
        <v>804</v>
      </c>
      <c r="F473">
        <v>84683481078796</v>
      </c>
      <c r="G473" s="6" t="s">
        <v>446</v>
      </c>
      <c r="H473" s="6" t="s">
        <v>3628</v>
      </c>
      <c r="I473" s="6" t="s">
        <v>3992</v>
      </c>
      <c r="J473" s="6" t="s">
        <v>4292</v>
      </c>
      <c r="K473" s="6" t="s">
        <v>3961</v>
      </c>
      <c r="L473" s="6" t="s">
        <v>3994</v>
      </c>
      <c r="M473" s="6" t="s">
        <v>4333</v>
      </c>
    </row>
    <row r="474" spans="1:13" x14ac:dyDescent="0.35">
      <c r="A474" s="6" t="s">
        <v>3625</v>
      </c>
      <c r="B474" s="6" t="s">
        <v>3626</v>
      </c>
      <c r="C474">
        <v>767</v>
      </c>
      <c r="D474">
        <v>744</v>
      </c>
      <c r="E474">
        <v>507</v>
      </c>
      <c r="F474">
        <v>1022049000108</v>
      </c>
      <c r="G474" s="6" t="s">
        <v>841</v>
      </c>
      <c r="H474" s="6" t="s">
        <v>3628</v>
      </c>
      <c r="I474" s="6" t="s">
        <v>3629</v>
      </c>
      <c r="J474" s="6" t="s">
        <v>3698</v>
      </c>
      <c r="K474" s="6" t="s">
        <v>3631</v>
      </c>
      <c r="L474" s="6" t="s">
        <v>3632</v>
      </c>
      <c r="M474" s="6" t="s">
        <v>4334</v>
      </c>
    </row>
    <row r="475" spans="1:13" x14ac:dyDescent="0.35">
      <c r="A475" s="6" t="s">
        <v>3625</v>
      </c>
      <c r="B475" s="6" t="s">
        <v>3626</v>
      </c>
      <c r="C475">
        <v>767</v>
      </c>
      <c r="D475">
        <v>767</v>
      </c>
      <c r="E475">
        <v>804</v>
      </c>
      <c r="F475">
        <v>84683481078605</v>
      </c>
      <c r="G475" s="6" t="s">
        <v>446</v>
      </c>
      <c r="H475" s="6" t="s">
        <v>3628</v>
      </c>
      <c r="I475" s="6" t="s">
        <v>3992</v>
      </c>
      <c r="J475" s="6" t="s">
        <v>4292</v>
      </c>
      <c r="K475" s="6" t="s">
        <v>3961</v>
      </c>
      <c r="L475" s="6" t="s">
        <v>3994</v>
      </c>
      <c r="M475" s="6" t="s">
        <v>4335</v>
      </c>
    </row>
    <row r="476" spans="1:13" x14ac:dyDescent="0.35">
      <c r="A476" s="6" t="s">
        <v>3625</v>
      </c>
      <c r="B476" s="6" t="s">
        <v>3626</v>
      </c>
      <c r="C476">
        <v>583</v>
      </c>
      <c r="D476">
        <v>473</v>
      </c>
      <c r="E476">
        <v>911</v>
      </c>
      <c r="F476">
        <v>1027827000151</v>
      </c>
      <c r="G476" s="6" t="s">
        <v>3033</v>
      </c>
      <c r="H476" s="6" t="s">
        <v>3628</v>
      </c>
      <c r="I476" s="6" t="s">
        <v>3629</v>
      </c>
      <c r="J476" s="6" t="s">
        <v>3634</v>
      </c>
      <c r="K476" s="6" t="s">
        <v>3631</v>
      </c>
      <c r="L476" s="6" t="s">
        <v>3632</v>
      </c>
      <c r="M476" s="6" t="s">
        <v>4336</v>
      </c>
    </row>
    <row r="477" spans="1:13" x14ac:dyDescent="0.35">
      <c r="A477" s="6" t="s">
        <v>3625</v>
      </c>
      <c r="B477" s="6" t="s">
        <v>3626</v>
      </c>
      <c r="C477">
        <v>767</v>
      </c>
      <c r="D477">
        <v>767</v>
      </c>
      <c r="E477">
        <v>804</v>
      </c>
      <c r="F477">
        <v>84683481078524</v>
      </c>
      <c r="G477" s="6" t="s">
        <v>446</v>
      </c>
      <c r="H477" s="6" t="s">
        <v>3628</v>
      </c>
      <c r="I477" s="6" t="s">
        <v>3992</v>
      </c>
      <c r="J477" s="6" t="s">
        <v>4320</v>
      </c>
      <c r="K477" s="6" t="s">
        <v>3961</v>
      </c>
      <c r="L477" s="6" t="s">
        <v>3994</v>
      </c>
      <c r="M477" s="6" t="s">
        <v>4337</v>
      </c>
    </row>
    <row r="478" spans="1:13" x14ac:dyDescent="0.35">
      <c r="A478" s="6" t="s">
        <v>3625</v>
      </c>
      <c r="B478" s="6" t="s">
        <v>3626</v>
      </c>
      <c r="C478">
        <v>767</v>
      </c>
      <c r="D478">
        <v>744</v>
      </c>
      <c r="E478">
        <v>977</v>
      </c>
      <c r="F478">
        <v>1029897000149</v>
      </c>
      <c r="G478" s="6" t="s">
        <v>2109</v>
      </c>
      <c r="H478" s="6" t="s">
        <v>3628</v>
      </c>
      <c r="I478" s="6" t="s">
        <v>3629</v>
      </c>
      <c r="J478" s="6" t="s">
        <v>3634</v>
      </c>
      <c r="K478" s="6" t="s">
        <v>3631</v>
      </c>
      <c r="L478" s="6" t="s">
        <v>3632</v>
      </c>
      <c r="M478" s="6" t="s">
        <v>4338</v>
      </c>
    </row>
    <row r="479" spans="1:13" x14ac:dyDescent="0.35">
      <c r="A479" s="6" t="s">
        <v>3625</v>
      </c>
      <c r="B479" s="6" t="s">
        <v>3626</v>
      </c>
      <c r="C479">
        <v>767</v>
      </c>
      <c r="D479">
        <v>767</v>
      </c>
      <c r="E479">
        <v>804</v>
      </c>
      <c r="F479">
        <v>84683481078443</v>
      </c>
      <c r="G479" s="6" t="s">
        <v>488</v>
      </c>
      <c r="H479" s="6" t="s">
        <v>3628</v>
      </c>
      <c r="I479" s="6" t="s">
        <v>3992</v>
      </c>
      <c r="J479" s="6" t="s">
        <v>4320</v>
      </c>
      <c r="K479" s="6" t="s">
        <v>3961</v>
      </c>
      <c r="L479" s="6" t="s">
        <v>3994</v>
      </c>
      <c r="M479" s="6" t="s">
        <v>4339</v>
      </c>
    </row>
    <row r="480" spans="1:13" x14ac:dyDescent="0.35">
      <c r="A480" s="6" t="s">
        <v>3625</v>
      </c>
      <c r="B480" s="6" t="s">
        <v>3626</v>
      </c>
      <c r="C480">
        <v>583</v>
      </c>
      <c r="D480">
        <v>473</v>
      </c>
      <c r="E480">
        <v>1017</v>
      </c>
      <c r="F480">
        <v>1039391000110</v>
      </c>
      <c r="G480" s="6" t="s">
        <v>4340</v>
      </c>
      <c r="H480" s="6" t="s">
        <v>3628</v>
      </c>
      <c r="I480" s="6" t="s">
        <v>3629</v>
      </c>
      <c r="J480" s="6" t="s">
        <v>3634</v>
      </c>
      <c r="K480" s="6" t="s">
        <v>3631</v>
      </c>
      <c r="L480" s="6" t="s">
        <v>3632</v>
      </c>
      <c r="M480" s="6" t="s">
        <v>4341</v>
      </c>
    </row>
    <row r="481" spans="1:13" x14ac:dyDescent="0.35">
      <c r="A481" s="6" t="s">
        <v>3625</v>
      </c>
      <c r="B481" s="6" t="s">
        <v>3626</v>
      </c>
      <c r="C481">
        <v>767</v>
      </c>
      <c r="D481">
        <v>767</v>
      </c>
      <c r="E481">
        <v>804</v>
      </c>
      <c r="F481">
        <v>84683481078362</v>
      </c>
      <c r="G481" s="6" t="s">
        <v>487</v>
      </c>
      <c r="H481" s="6" t="s">
        <v>3628</v>
      </c>
      <c r="I481" s="6" t="s">
        <v>3992</v>
      </c>
      <c r="J481" s="6" t="s">
        <v>4292</v>
      </c>
      <c r="K481" s="6" t="s">
        <v>3961</v>
      </c>
      <c r="L481" s="6" t="s">
        <v>3994</v>
      </c>
      <c r="M481" s="6" t="s">
        <v>4342</v>
      </c>
    </row>
    <row r="482" spans="1:13" x14ac:dyDescent="0.35">
      <c r="A482" s="6" t="s">
        <v>3625</v>
      </c>
      <c r="B482" s="6" t="s">
        <v>3626</v>
      </c>
      <c r="C482">
        <v>583</v>
      </c>
      <c r="D482">
        <v>231</v>
      </c>
      <c r="E482">
        <v>981</v>
      </c>
      <c r="F482">
        <v>1048973000163</v>
      </c>
      <c r="G482" s="6" t="s">
        <v>1889</v>
      </c>
      <c r="H482" s="6" t="s">
        <v>3637</v>
      </c>
      <c r="I482" s="6" t="s">
        <v>3641</v>
      </c>
      <c r="J482" s="6" t="s">
        <v>3639</v>
      </c>
      <c r="K482" s="6" t="s">
        <v>3631</v>
      </c>
      <c r="L482" s="6" t="s">
        <v>3034</v>
      </c>
      <c r="M482" s="6" t="s">
        <v>4343</v>
      </c>
    </row>
    <row r="483" spans="1:13" x14ac:dyDescent="0.35">
      <c r="A483" s="6" t="s">
        <v>3625</v>
      </c>
      <c r="B483" s="6" t="s">
        <v>3626</v>
      </c>
      <c r="C483">
        <v>767</v>
      </c>
      <c r="D483">
        <v>767</v>
      </c>
      <c r="E483">
        <v>804</v>
      </c>
      <c r="F483">
        <v>84683481078281</v>
      </c>
      <c r="G483" s="6" t="s">
        <v>4344</v>
      </c>
      <c r="H483" s="6" t="s">
        <v>3628</v>
      </c>
      <c r="I483" s="6" t="s">
        <v>3992</v>
      </c>
      <c r="J483" s="6" t="s">
        <v>4292</v>
      </c>
      <c r="K483" s="6" t="s">
        <v>3961</v>
      </c>
      <c r="L483" s="6" t="s">
        <v>3994</v>
      </c>
      <c r="M483" s="6" t="s">
        <v>4345</v>
      </c>
    </row>
    <row r="484" spans="1:13" x14ac:dyDescent="0.35">
      <c r="A484" s="6" t="s">
        <v>3625</v>
      </c>
      <c r="B484" s="6" t="s">
        <v>3626</v>
      </c>
      <c r="C484">
        <v>583</v>
      </c>
      <c r="D484">
        <v>523</v>
      </c>
      <c r="E484">
        <v>912</v>
      </c>
      <c r="F484">
        <v>1051040000125</v>
      </c>
      <c r="G484" s="6" t="s">
        <v>1564</v>
      </c>
      <c r="H484" s="6" t="s">
        <v>3637</v>
      </c>
      <c r="I484" s="6" t="s">
        <v>3641</v>
      </c>
      <c r="J484" s="6" t="s">
        <v>3643</v>
      </c>
      <c r="K484" s="6" t="s">
        <v>3631</v>
      </c>
      <c r="L484" s="6" t="s">
        <v>3034</v>
      </c>
      <c r="M484" s="6" t="s">
        <v>4346</v>
      </c>
    </row>
    <row r="485" spans="1:13" x14ac:dyDescent="0.35">
      <c r="A485" s="6" t="s">
        <v>3625</v>
      </c>
      <c r="B485" s="6" t="s">
        <v>3626</v>
      </c>
      <c r="C485">
        <v>767</v>
      </c>
      <c r="D485">
        <v>767</v>
      </c>
      <c r="E485">
        <v>804</v>
      </c>
      <c r="F485">
        <v>84683481078109</v>
      </c>
      <c r="G485" s="6" t="s">
        <v>486</v>
      </c>
      <c r="H485" s="6" t="s">
        <v>3628</v>
      </c>
      <c r="I485" s="6" t="s">
        <v>3992</v>
      </c>
      <c r="J485" s="6" t="s">
        <v>4320</v>
      </c>
      <c r="K485" s="6" t="s">
        <v>3961</v>
      </c>
      <c r="L485" s="6" t="s">
        <v>3994</v>
      </c>
      <c r="M485" s="6" t="s">
        <v>4347</v>
      </c>
    </row>
    <row r="486" spans="1:13" x14ac:dyDescent="0.35">
      <c r="A486" s="6" t="s">
        <v>3625</v>
      </c>
      <c r="B486" s="6" t="s">
        <v>3626</v>
      </c>
      <c r="C486">
        <v>583</v>
      </c>
      <c r="D486">
        <v>462</v>
      </c>
      <c r="E486">
        <v>940</v>
      </c>
      <c r="F486">
        <v>1054975000165</v>
      </c>
      <c r="G486" s="6" t="s">
        <v>2532</v>
      </c>
      <c r="H486" s="6" t="s">
        <v>3637</v>
      </c>
      <c r="I486" s="6" t="s">
        <v>3641</v>
      </c>
      <c r="J486" s="6" t="s">
        <v>3643</v>
      </c>
      <c r="K486" s="6" t="s">
        <v>3631</v>
      </c>
      <c r="L486" s="6" t="s">
        <v>3034</v>
      </c>
      <c r="M486" s="6" t="s">
        <v>4348</v>
      </c>
    </row>
    <row r="487" spans="1:13" x14ac:dyDescent="0.35">
      <c r="A487" s="6" t="s">
        <v>3625</v>
      </c>
      <c r="B487" s="6" t="s">
        <v>3626</v>
      </c>
      <c r="C487">
        <v>767</v>
      </c>
      <c r="D487">
        <v>767</v>
      </c>
      <c r="E487">
        <v>804</v>
      </c>
      <c r="F487">
        <v>84683481078010</v>
      </c>
      <c r="G487" s="6" t="s">
        <v>4349</v>
      </c>
      <c r="H487" s="6" t="s">
        <v>3628</v>
      </c>
      <c r="I487" s="6" t="s">
        <v>3992</v>
      </c>
      <c r="J487" s="6" t="s">
        <v>4292</v>
      </c>
      <c r="K487" s="6" t="s">
        <v>3961</v>
      </c>
      <c r="L487" s="6" t="s">
        <v>3994</v>
      </c>
      <c r="M487" s="6" t="s">
        <v>4350</v>
      </c>
    </row>
    <row r="488" spans="1:13" x14ac:dyDescent="0.35">
      <c r="A488" s="6" t="s">
        <v>3625</v>
      </c>
      <c r="B488" s="6" t="s">
        <v>3626</v>
      </c>
      <c r="C488">
        <v>583</v>
      </c>
      <c r="D488">
        <v>231</v>
      </c>
      <c r="E488">
        <v>602</v>
      </c>
      <c r="F488">
        <v>1056525000101</v>
      </c>
      <c r="G488" s="6" t="s">
        <v>1982</v>
      </c>
      <c r="H488" s="6" t="s">
        <v>3637</v>
      </c>
      <c r="I488" s="6" t="s">
        <v>3641</v>
      </c>
      <c r="J488" s="6" t="s">
        <v>3639</v>
      </c>
      <c r="K488" s="6" t="s">
        <v>3631</v>
      </c>
      <c r="L488" s="6" t="s">
        <v>3034</v>
      </c>
      <c r="M488" s="6" t="s">
        <v>4351</v>
      </c>
    </row>
    <row r="489" spans="1:13" x14ac:dyDescent="0.35">
      <c r="A489" s="6" t="s">
        <v>3625</v>
      </c>
      <c r="B489" s="6" t="s">
        <v>3626</v>
      </c>
      <c r="C489">
        <v>767</v>
      </c>
      <c r="D489">
        <v>767</v>
      </c>
      <c r="E489">
        <v>804</v>
      </c>
      <c r="F489">
        <v>84683481077803</v>
      </c>
      <c r="G489" s="6" t="s">
        <v>485</v>
      </c>
      <c r="H489" s="6" t="s">
        <v>3628</v>
      </c>
      <c r="I489" s="6" t="s">
        <v>3992</v>
      </c>
      <c r="J489" s="6" t="s">
        <v>4320</v>
      </c>
      <c r="K489" s="6" t="s">
        <v>3961</v>
      </c>
      <c r="L489" s="6" t="s">
        <v>3994</v>
      </c>
      <c r="M489" s="6" t="s">
        <v>4352</v>
      </c>
    </row>
    <row r="490" spans="1:13" x14ac:dyDescent="0.35">
      <c r="A490" s="6" t="s">
        <v>3625</v>
      </c>
      <c r="B490" s="6" t="s">
        <v>3626</v>
      </c>
      <c r="C490">
        <v>767</v>
      </c>
      <c r="D490">
        <v>767</v>
      </c>
      <c r="E490">
        <v>804</v>
      </c>
      <c r="F490">
        <v>84683481077714</v>
      </c>
      <c r="G490" s="6" t="s">
        <v>484</v>
      </c>
      <c r="H490" s="6" t="s">
        <v>3628</v>
      </c>
      <c r="I490" s="6" t="s">
        <v>3992</v>
      </c>
      <c r="J490" s="6" t="s">
        <v>4283</v>
      </c>
      <c r="K490" s="6" t="s">
        <v>3961</v>
      </c>
      <c r="L490" s="6" t="s">
        <v>3994</v>
      </c>
      <c r="M490" s="6" t="s">
        <v>4353</v>
      </c>
    </row>
    <row r="491" spans="1:13" x14ac:dyDescent="0.35">
      <c r="A491" s="6" t="s">
        <v>3625</v>
      </c>
      <c r="B491" s="6" t="s">
        <v>3626</v>
      </c>
      <c r="C491">
        <v>767</v>
      </c>
      <c r="D491">
        <v>767</v>
      </c>
      <c r="E491">
        <v>804</v>
      </c>
      <c r="F491">
        <v>84683481077633</v>
      </c>
      <c r="G491" s="6" t="s">
        <v>4354</v>
      </c>
      <c r="H491" s="6" t="s">
        <v>3628</v>
      </c>
      <c r="I491" s="6" t="s">
        <v>3992</v>
      </c>
      <c r="J491" s="6" t="s">
        <v>4292</v>
      </c>
      <c r="K491" s="6" t="s">
        <v>3961</v>
      </c>
      <c r="L491" s="6" t="s">
        <v>3994</v>
      </c>
      <c r="M491" s="6" t="s">
        <v>4355</v>
      </c>
    </row>
    <row r="492" spans="1:13" x14ac:dyDescent="0.35">
      <c r="A492" s="6" t="s">
        <v>3625</v>
      </c>
      <c r="B492" s="6" t="s">
        <v>3626</v>
      </c>
      <c r="C492">
        <v>583</v>
      </c>
      <c r="D492">
        <v>765</v>
      </c>
      <c r="E492">
        <v>866</v>
      </c>
      <c r="F492">
        <v>1084149000169</v>
      </c>
      <c r="G492" s="6" t="s">
        <v>4356</v>
      </c>
      <c r="H492" s="6" t="s">
        <v>3628</v>
      </c>
      <c r="I492" s="6" t="s">
        <v>3629</v>
      </c>
      <c r="J492" s="6" t="s">
        <v>3634</v>
      </c>
      <c r="K492" s="6" t="s">
        <v>3631</v>
      </c>
      <c r="L492" s="6" t="s">
        <v>3632</v>
      </c>
      <c r="M492" s="6" t="s">
        <v>4357</v>
      </c>
    </row>
    <row r="493" spans="1:13" x14ac:dyDescent="0.35">
      <c r="A493" s="6" t="s">
        <v>3625</v>
      </c>
      <c r="B493" s="6" t="s">
        <v>3626</v>
      </c>
      <c r="C493">
        <v>767</v>
      </c>
      <c r="D493">
        <v>767</v>
      </c>
      <c r="E493">
        <v>804</v>
      </c>
      <c r="F493">
        <v>84683481077552</v>
      </c>
      <c r="G493" s="6" t="s">
        <v>483</v>
      </c>
      <c r="H493" s="6" t="s">
        <v>3628</v>
      </c>
      <c r="I493" s="6" t="s">
        <v>3992</v>
      </c>
      <c r="J493" s="6" t="s">
        <v>4292</v>
      </c>
      <c r="K493" s="6" t="s">
        <v>3961</v>
      </c>
      <c r="L493" s="6" t="s">
        <v>3994</v>
      </c>
      <c r="M493" s="6" t="s">
        <v>4358</v>
      </c>
    </row>
    <row r="494" spans="1:13" x14ac:dyDescent="0.35">
      <c r="A494" s="6" t="s">
        <v>3625</v>
      </c>
      <c r="B494" s="6" t="s">
        <v>3626</v>
      </c>
      <c r="C494">
        <v>583</v>
      </c>
      <c r="D494">
        <v>765</v>
      </c>
      <c r="E494">
        <v>973</v>
      </c>
      <c r="F494">
        <v>1084734000169</v>
      </c>
      <c r="G494" s="6" t="s">
        <v>1729</v>
      </c>
      <c r="H494" s="6" t="s">
        <v>3637</v>
      </c>
      <c r="I494" s="6" t="s">
        <v>3686</v>
      </c>
      <c r="J494" s="6" t="s">
        <v>3649</v>
      </c>
      <c r="K494" s="6" t="s">
        <v>3631</v>
      </c>
      <c r="L494" s="6" t="s">
        <v>3034</v>
      </c>
      <c r="M494" s="6" t="s">
        <v>4359</v>
      </c>
    </row>
    <row r="495" spans="1:13" x14ac:dyDescent="0.35">
      <c r="A495" s="6" t="s">
        <v>3625</v>
      </c>
      <c r="B495" s="6" t="s">
        <v>3626</v>
      </c>
      <c r="C495">
        <v>767</v>
      </c>
      <c r="D495">
        <v>767</v>
      </c>
      <c r="E495">
        <v>804</v>
      </c>
      <c r="F495">
        <v>84683481077471</v>
      </c>
      <c r="G495" s="6" t="s">
        <v>482</v>
      </c>
      <c r="H495" s="6" t="s">
        <v>3628</v>
      </c>
      <c r="I495" s="6" t="s">
        <v>3992</v>
      </c>
      <c r="J495" s="6" t="s">
        <v>4320</v>
      </c>
      <c r="K495" s="6" t="s">
        <v>3961</v>
      </c>
      <c r="L495" s="6" t="s">
        <v>3994</v>
      </c>
      <c r="M495" s="6" t="s">
        <v>4360</v>
      </c>
    </row>
    <row r="496" spans="1:13" x14ac:dyDescent="0.35">
      <c r="A496" s="6" t="s">
        <v>3625</v>
      </c>
      <c r="B496" s="6" t="s">
        <v>3626</v>
      </c>
      <c r="C496">
        <v>767</v>
      </c>
      <c r="D496">
        <v>767</v>
      </c>
      <c r="E496">
        <v>804</v>
      </c>
      <c r="F496">
        <v>84683481077390</v>
      </c>
      <c r="G496" s="6" t="s">
        <v>481</v>
      </c>
      <c r="H496" s="6" t="s">
        <v>3628</v>
      </c>
      <c r="I496" s="6" t="s">
        <v>3992</v>
      </c>
      <c r="J496" s="6" t="s">
        <v>4292</v>
      </c>
      <c r="K496" s="6" t="s">
        <v>3961</v>
      </c>
      <c r="L496" s="6" t="s">
        <v>3994</v>
      </c>
      <c r="M496" s="6" t="s">
        <v>4361</v>
      </c>
    </row>
    <row r="497" spans="1:13" x14ac:dyDescent="0.35">
      <c r="A497" s="6" t="s">
        <v>3625</v>
      </c>
      <c r="B497" s="6" t="s">
        <v>3626</v>
      </c>
      <c r="C497">
        <v>583</v>
      </c>
      <c r="D497">
        <v>462</v>
      </c>
      <c r="E497">
        <v>435</v>
      </c>
      <c r="F497">
        <v>1093790000160</v>
      </c>
      <c r="G497" s="6" t="s">
        <v>4362</v>
      </c>
      <c r="H497" s="6" t="s">
        <v>3637</v>
      </c>
      <c r="I497" s="6" t="s">
        <v>3641</v>
      </c>
      <c r="J497" s="6" t="s">
        <v>3662</v>
      </c>
      <c r="K497" s="6" t="s">
        <v>3631</v>
      </c>
      <c r="L497" s="6" t="s">
        <v>3034</v>
      </c>
      <c r="M497" s="6" t="s">
        <v>4363</v>
      </c>
    </row>
    <row r="498" spans="1:13" x14ac:dyDescent="0.35">
      <c r="A498" s="6" t="s">
        <v>3625</v>
      </c>
      <c r="B498" s="6" t="s">
        <v>3626</v>
      </c>
      <c r="C498">
        <v>767</v>
      </c>
      <c r="D498">
        <v>767</v>
      </c>
      <c r="E498">
        <v>804</v>
      </c>
      <c r="F498">
        <v>84683481077200</v>
      </c>
      <c r="G498" s="6" t="s">
        <v>480</v>
      </c>
      <c r="H498" s="6" t="s">
        <v>3628</v>
      </c>
      <c r="I498" s="6" t="s">
        <v>3992</v>
      </c>
      <c r="J498" s="6" t="s">
        <v>4292</v>
      </c>
      <c r="K498" s="6" t="s">
        <v>3961</v>
      </c>
      <c r="L498" s="6" t="s">
        <v>3994</v>
      </c>
      <c r="M498" s="6" t="s">
        <v>4364</v>
      </c>
    </row>
    <row r="499" spans="1:13" x14ac:dyDescent="0.35">
      <c r="A499" s="6" t="s">
        <v>3625</v>
      </c>
      <c r="B499" s="6" t="s">
        <v>3626</v>
      </c>
      <c r="C499">
        <v>583</v>
      </c>
      <c r="D499">
        <v>583</v>
      </c>
      <c r="E499">
        <v>139</v>
      </c>
      <c r="F499">
        <v>1095964000123</v>
      </c>
      <c r="G499" s="6" t="s">
        <v>4365</v>
      </c>
      <c r="H499" s="6" t="s">
        <v>3628</v>
      </c>
      <c r="I499" s="6" t="s">
        <v>3629</v>
      </c>
      <c r="J499" s="6" t="s">
        <v>3655</v>
      </c>
      <c r="K499" s="6" t="s">
        <v>3631</v>
      </c>
      <c r="L499" s="6" t="s">
        <v>3632</v>
      </c>
      <c r="M499" s="6" t="s">
        <v>4366</v>
      </c>
    </row>
    <row r="500" spans="1:13" x14ac:dyDescent="0.35">
      <c r="A500" s="6" t="s">
        <v>3625</v>
      </c>
      <c r="B500" s="6" t="s">
        <v>3626</v>
      </c>
      <c r="C500">
        <v>767</v>
      </c>
      <c r="D500">
        <v>767</v>
      </c>
      <c r="E500">
        <v>804</v>
      </c>
      <c r="F500">
        <v>84683481077129</v>
      </c>
      <c r="G500" s="6" t="s">
        <v>479</v>
      </c>
      <c r="H500" s="6" t="s">
        <v>3628</v>
      </c>
      <c r="I500" s="6" t="s">
        <v>3992</v>
      </c>
      <c r="J500" s="6" t="s">
        <v>4320</v>
      </c>
      <c r="K500" s="6" t="s">
        <v>3961</v>
      </c>
      <c r="L500" s="6" t="s">
        <v>3994</v>
      </c>
      <c r="M500" s="6" t="s">
        <v>4367</v>
      </c>
    </row>
    <row r="501" spans="1:13" x14ac:dyDescent="0.35">
      <c r="A501" s="6" t="s">
        <v>3625</v>
      </c>
      <c r="B501" s="6" t="s">
        <v>3626</v>
      </c>
      <c r="C501">
        <v>583</v>
      </c>
      <c r="D501">
        <v>473</v>
      </c>
      <c r="E501">
        <v>996</v>
      </c>
      <c r="F501">
        <v>1105171000148</v>
      </c>
      <c r="G501" s="6" t="s">
        <v>2860</v>
      </c>
      <c r="H501" s="6" t="s">
        <v>3637</v>
      </c>
      <c r="I501" s="6" t="s">
        <v>3686</v>
      </c>
      <c r="J501" s="6" t="s">
        <v>3639</v>
      </c>
      <c r="K501" s="6" t="s">
        <v>3631</v>
      </c>
      <c r="L501" s="6" t="s">
        <v>3034</v>
      </c>
      <c r="M501" s="6" t="s">
        <v>4368</v>
      </c>
    </row>
    <row r="502" spans="1:13" x14ac:dyDescent="0.35">
      <c r="A502" s="6" t="s">
        <v>3625</v>
      </c>
      <c r="B502" s="6" t="s">
        <v>3626</v>
      </c>
      <c r="C502">
        <v>583</v>
      </c>
      <c r="D502">
        <v>583</v>
      </c>
      <c r="E502">
        <v>139</v>
      </c>
      <c r="F502">
        <v>84683481077048</v>
      </c>
      <c r="G502" s="6" t="s">
        <v>503</v>
      </c>
      <c r="H502" s="6" t="s">
        <v>3628</v>
      </c>
      <c r="I502" s="6" t="s">
        <v>3992</v>
      </c>
      <c r="J502" s="6" t="s">
        <v>4320</v>
      </c>
      <c r="K502" s="6" t="s">
        <v>3961</v>
      </c>
      <c r="L502" s="6" t="s">
        <v>3994</v>
      </c>
      <c r="M502" s="6" t="s">
        <v>4369</v>
      </c>
    </row>
    <row r="503" spans="1:13" x14ac:dyDescent="0.35">
      <c r="A503" s="6" t="s">
        <v>3625</v>
      </c>
      <c r="B503" s="6" t="s">
        <v>3626</v>
      </c>
      <c r="C503">
        <v>583</v>
      </c>
      <c r="D503">
        <v>765</v>
      </c>
      <c r="E503">
        <v>618</v>
      </c>
      <c r="F503">
        <v>1106077000103</v>
      </c>
      <c r="G503" s="6" t="s">
        <v>1653</v>
      </c>
      <c r="H503" s="6" t="s">
        <v>3637</v>
      </c>
      <c r="I503" s="6" t="s">
        <v>3641</v>
      </c>
      <c r="J503" s="6" t="s">
        <v>3639</v>
      </c>
      <c r="K503" s="6" t="s">
        <v>3631</v>
      </c>
      <c r="L503" s="6" t="s">
        <v>3034</v>
      </c>
      <c r="M503" s="6" t="s">
        <v>4370</v>
      </c>
    </row>
    <row r="504" spans="1:13" x14ac:dyDescent="0.35">
      <c r="A504" s="6" t="s">
        <v>3625</v>
      </c>
      <c r="B504" s="6" t="s">
        <v>3626</v>
      </c>
      <c r="C504">
        <v>767</v>
      </c>
      <c r="D504">
        <v>767</v>
      </c>
      <c r="E504">
        <v>804</v>
      </c>
      <c r="F504">
        <v>84683481076904</v>
      </c>
      <c r="G504" s="6" t="s">
        <v>478</v>
      </c>
      <c r="H504" s="6" t="s">
        <v>3628</v>
      </c>
      <c r="I504" s="6" t="s">
        <v>3992</v>
      </c>
      <c r="J504" s="6" t="s">
        <v>4320</v>
      </c>
      <c r="K504" s="6" t="s">
        <v>3961</v>
      </c>
      <c r="L504" s="6" t="s">
        <v>3994</v>
      </c>
      <c r="M504" s="6" t="s">
        <v>4371</v>
      </c>
    </row>
    <row r="505" spans="1:13" x14ac:dyDescent="0.35">
      <c r="A505" s="6" t="s">
        <v>3625</v>
      </c>
      <c r="B505" s="6" t="s">
        <v>3626</v>
      </c>
      <c r="C505">
        <v>767</v>
      </c>
      <c r="D505">
        <v>767</v>
      </c>
      <c r="E505">
        <v>804</v>
      </c>
      <c r="F505">
        <v>84683481076823</v>
      </c>
      <c r="G505" s="6" t="s">
        <v>477</v>
      </c>
      <c r="H505" s="6" t="s">
        <v>3628</v>
      </c>
      <c r="I505" s="6" t="s">
        <v>3992</v>
      </c>
      <c r="J505" s="6" t="s">
        <v>4292</v>
      </c>
      <c r="K505" s="6" t="s">
        <v>3961</v>
      </c>
      <c r="L505" s="6" t="s">
        <v>3994</v>
      </c>
      <c r="M505" s="6" t="s">
        <v>4372</v>
      </c>
    </row>
    <row r="506" spans="1:13" x14ac:dyDescent="0.35">
      <c r="A506" s="6" t="s">
        <v>3625</v>
      </c>
      <c r="B506" s="6" t="s">
        <v>3626</v>
      </c>
      <c r="C506">
        <v>583</v>
      </c>
      <c r="D506">
        <v>523</v>
      </c>
      <c r="E506">
        <v>892</v>
      </c>
      <c r="F506">
        <v>1123147000131</v>
      </c>
      <c r="G506" s="6" t="s">
        <v>1428</v>
      </c>
      <c r="H506" s="6" t="s">
        <v>3637</v>
      </c>
      <c r="I506" s="6" t="s">
        <v>3641</v>
      </c>
      <c r="J506" s="6" t="s">
        <v>3639</v>
      </c>
      <c r="K506" s="6" t="s">
        <v>3631</v>
      </c>
      <c r="L506" s="6" t="s">
        <v>3034</v>
      </c>
      <c r="M506" s="6" t="s">
        <v>4373</v>
      </c>
    </row>
    <row r="507" spans="1:13" x14ac:dyDescent="0.35">
      <c r="A507" s="6" t="s">
        <v>3625</v>
      </c>
      <c r="B507" s="6" t="s">
        <v>3626</v>
      </c>
      <c r="C507">
        <v>767</v>
      </c>
      <c r="D507">
        <v>767</v>
      </c>
      <c r="E507">
        <v>804</v>
      </c>
      <c r="F507">
        <v>84683481076742</v>
      </c>
      <c r="G507" s="6" t="s">
        <v>476</v>
      </c>
      <c r="H507" s="6" t="s">
        <v>3628</v>
      </c>
      <c r="I507" s="6" t="s">
        <v>3992</v>
      </c>
      <c r="J507" s="6" t="s">
        <v>4320</v>
      </c>
      <c r="K507" s="6" t="s">
        <v>3961</v>
      </c>
      <c r="L507" s="6" t="s">
        <v>3994</v>
      </c>
      <c r="M507" s="6" t="s">
        <v>4374</v>
      </c>
    </row>
    <row r="508" spans="1:13" x14ac:dyDescent="0.35">
      <c r="A508" s="6" t="s">
        <v>3625</v>
      </c>
      <c r="B508" s="6" t="s">
        <v>3626</v>
      </c>
      <c r="C508">
        <v>583</v>
      </c>
      <c r="D508">
        <v>473</v>
      </c>
      <c r="E508">
        <v>1017</v>
      </c>
      <c r="F508">
        <v>1124286000180</v>
      </c>
      <c r="G508" s="6" t="s">
        <v>4375</v>
      </c>
      <c r="H508" s="6" t="s">
        <v>3637</v>
      </c>
      <c r="I508" s="6" t="s">
        <v>3641</v>
      </c>
      <c r="J508" s="6" t="s">
        <v>3639</v>
      </c>
      <c r="K508" s="6" t="s">
        <v>3631</v>
      </c>
      <c r="L508" s="6" t="s">
        <v>3034</v>
      </c>
      <c r="M508" s="6" t="s">
        <v>4376</v>
      </c>
    </row>
    <row r="509" spans="1:13" x14ac:dyDescent="0.35">
      <c r="A509" s="6" t="s">
        <v>3625</v>
      </c>
      <c r="B509" s="6" t="s">
        <v>3626</v>
      </c>
      <c r="C509">
        <v>767</v>
      </c>
      <c r="D509">
        <v>767</v>
      </c>
      <c r="E509">
        <v>804</v>
      </c>
      <c r="F509">
        <v>84683481076661</v>
      </c>
      <c r="G509" s="6" t="s">
        <v>475</v>
      </c>
      <c r="H509" s="6" t="s">
        <v>3628</v>
      </c>
      <c r="I509" s="6" t="s">
        <v>3992</v>
      </c>
      <c r="J509" s="6" t="s">
        <v>4320</v>
      </c>
      <c r="K509" s="6" t="s">
        <v>3961</v>
      </c>
      <c r="L509" s="6" t="s">
        <v>3994</v>
      </c>
      <c r="M509" s="6" t="s">
        <v>4377</v>
      </c>
    </row>
    <row r="510" spans="1:13" x14ac:dyDescent="0.35">
      <c r="A510" s="6" t="s">
        <v>3625</v>
      </c>
      <c r="B510" s="6" t="s">
        <v>3626</v>
      </c>
      <c r="C510">
        <v>583</v>
      </c>
      <c r="D510">
        <v>462</v>
      </c>
      <c r="E510">
        <v>1019</v>
      </c>
      <c r="F510">
        <v>1137672000106</v>
      </c>
      <c r="G510" s="6" t="s">
        <v>4378</v>
      </c>
      <c r="H510" s="6" t="s">
        <v>3637</v>
      </c>
      <c r="I510" s="6" t="s">
        <v>3641</v>
      </c>
      <c r="J510" s="6" t="s">
        <v>3639</v>
      </c>
      <c r="K510" s="6" t="s">
        <v>3631</v>
      </c>
      <c r="L510" s="6" t="s">
        <v>3034</v>
      </c>
      <c r="M510" s="6" t="s">
        <v>4379</v>
      </c>
    </row>
    <row r="511" spans="1:13" x14ac:dyDescent="0.35">
      <c r="A511" s="6" t="s">
        <v>3625</v>
      </c>
      <c r="B511" s="6" t="s">
        <v>3626</v>
      </c>
      <c r="C511">
        <v>583</v>
      </c>
      <c r="D511">
        <v>462</v>
      </c>
      <c r="E511">
        <v>404</v>
      </c>
      <c r="F511">
        <v>1138493000193</v>
      </c>
      <c r="G511" s="6" t="s">
        <v>4380</v>
      </c>
      <c r="H511" s="6" t="s">
        <v>3628</v>
      </c>
      <c r="I511" s="6" t="s">
        <v>3629</v>
      </c>
      <c r="J511" s="6" t="s">
        <v>3630</v>
      </c>
      <c r="K511" s="6" t="s">
        <v>3631</v>
      </c>
      <c r="L511" s="6" t="s">
        <v>3632</v>
      </c>
      <c r="M511" s="6" t="s">
        <v>4381</v>
      </c>
    </row>
    <row r="512" spans="1:13" x14ac:dyDescent="0.35">
      <c r="A512" s="6" t="s">
        <v>3625</v>
      </c>
      <c r="B512" s="6" t="s">
        <v>3626</v>
      </c>
      <c r="C512">
        <v>767</v>
      </c>
      <c r="D512">
        <v>767</v>
      </c>
      <c r="E512">
        <v>804</v>
      </c>
      <c r="F512">
        <v>84683481076408</v>
      </c>
      <c r="G512" s="6" t="s">
        <v>474</v>
      </c>
      <c r="H512" s="6" t="s">
        <v>3628</v>
      </c>
      <c r="I512" s="6" t="s">
        <v>3992</v>
      </c>
      <c r="J512" s="6" t="s">
        <v>4292</v>
      </c>
      <c r="K512" s="6" t="s">
        <v>3961</v>
      </c>
      <c r="L512" s="6" t="s">
        <v>3994</v>
      </c>
      <c r="M512" s="6" t="s">
        <v>4382</v>
      </c>
    </row>
    <row r="513" spans="1:13" x14ac:dyDescent="0.35">
      <c r="A513" s="6" t="s">
        <v>3625</v>
      </c>
      <c r="B513" s="6" t="s">
        <v>3626</v>
      </c>
      <c r="C513">
        <v>583</v>
      </c>
      <c r="D513">
        <v>473</v>
      </c>
      <c r="E513">
        <v>996</v>
      </c>
      <c r="F513">
        <v>1176116000149</v>
      </c>
      <c r="G513" s="6" t="s">
        <v>1338</v>
      </c>
      <c r="H513" s="6" t="s">
        <v>3637</v>
      </c>
      <c r="I513" s="6" t="s">
        <v>3641</v>
      </c>
      <c r="J513" s="6" t="s">
        <v>3639</v>
      </c>
      <c r="K513" s="6" t="s">
        <v>3631</v>
      </c>
      <c r="L513" s="6" t="s">
        <v>3034</v>
      </c>
      <c r="M513" s="6" t="s">
        <v>4383</v>
      </c>
    </row>
    <row r="514" spans="1:13" x14ac:dyDescent="0.35">
      <c r="A514" s="6" t="s">
        <v>3625</v>
      </c>
      <c r="B514" s="6" t="s">
        <v>3626</v>
      </c>
      <c r="C514">
        <v>767</v>
      </c>
      <c r="D514">
        <v>767</v>
      </c>
      <c r="E514">
        <v>804</v>
      </c>
      <c r="F514">
        <v>84683481076319</v>
      </c>
      <c r="G514" s="6" t="s">
        <v>473</v>
      </c>
      <c r="H514" s="6" t="s">
        <v>3628</v>
      </c>
      <c r="I514" s="6" t="s">
        <v>3992</v>
      </c>
      <c r="J514" s="6" t="s">
        <v>4320</v>
      </c>
      <c r="K514" s="6" t="s">
        <v>3961</v>
      </c>
      <c r="L514" s="6" t="s">
        <v>3994</v>
      </c>
      <c r="M514" s="6" t="s">
        <v>4384</v>
      </c>
    </row>
    <row r="515" spans="1:13" x14ac:dyDescent="0.35">
      <c r="A515" s="6" t="s">
        <v>3625</v>
      </c>
      <c r="B515" s="6" t="s">
        <v>3626</v>
      </c>
      <c r="C515">
        <v>583</v>
      </c>
      <c r="D515">
        <v>583</v>
      </c>
      <c r="E515">
        <v>139</v>
      </c>
      <c r="F515">
        <v>1182709000118</v>
      </c>
      <c r="G515" s="6" t="s">
        <v>4385</v>
      </c>
      <c r="H515" s="6" t="s">
        <v>3637</v>
      </c>
      <c r="I515" s="6" t="s">
        <v>3686</v>
      </c>
      <c r="J515" s="6" t="s">
        <v>3643</v>
      </c>
      <c r="K515" s="6" t="s">
        <v>3631</v>
      </c>
      <c r="L515" s="6" t="s">
        <v>3034</v>
      </c>
      <c r="M515" s="6" t="s">
        <v>4386</v>
      </c>
    </row>
    <row r="516" spans="1:13" x14ac:dyDescent="0.35">
      <c r="A516" s="6" t="s">
        <v>3625</v>
      </c>
      <c r="B516" s="6" t="s">
        <v>3626</v>
      </c>
      <c r="C516">
        <v>583</v>
      </c>
      <c r="D516">
        <v>765</v>
      </c>
      <c r="E516">
        <v>1070</v>
      </c>
      <c r="F516">
        <v>1199499000170</v>
      </c>
      <c r="G516" s="6" t="s">
        <v>1684</v>
      </c>
      <c r="H516" s="6" t="s">
        <v>3637</v>
      </c>
      <c r="I516" s="6" t="s">
        <v>3641</v>
      </c>
      <c r="J516" s="6" t="s">
        <v>3649</v>
      </c>
      <c r="K516" s="6" t="s">
        <v>3631</v>
      </c>
      <c r="L516" s="6" t="s">
        <v>3034</v>
      </c>
      <c r="M516" s="6" t="s">
        <v>4387</v>
      </c>
    </row>
    <row r="517" spans="1:13" x14ac:dyDescent="0.35">
      <c r="A517" s="6" t="s">
        <v>3625</v>
      </c>
      <c r="B517" s="6" t="s">
        <v>3626</v>
      </c>
      <c r="C517">
        <v>583</v>
      </c>
      <c r="D517">
        <v>583</v>
      </c>
      <c r="E517">
        <v>908</v>
      </c>
      <c r="F517">
        <v>1202767000166</v>
      </c>
      <c r="G517" s="6" t="s">
        <v>4388</v>
      </c>
      <c r="H517" s="6" t="s">
        <v>3637</v>
      </c>
      <c r="I517" s="6" t="s">
        <v>3641</v>
      </c>
      <c r="J517" s="6" t="s">
        <v>3639</v>
      </c>
      <c r="K517" s="6" t="s">
        <v>3631</v>
      </c>
      <c r="L517" s="6" t="s">
        <v>3034</v>
      </c>
      <c r="M517" s="6" t="s">
        <v>4389</v>
      </c>
    </row>
    <row r="518" spans="1:13" x14ac:dyDescent="0.35">
      <c r="A518" s="6" t="s">
        <v>3625</v>
      </c>
      <c r="B518" s="6" t="s">
        <v>3626</v>
      </c>
      <c r="C518">
        <v>767</v>
      </c>
      <c r="D518">
        <v>767</v>
      </c>
      <c r="E518">
        <v>804</v>
      </c>
      <c r="F518">
        <v>84683481076076</v>
      </c>
      <c r="G518" s="6" t="s">
        <v>472</v>
      </c>
      <c r="H518" s="6" t="s">
        <v>3628</v>
      </c>
      <c r="I518" s="6" t="s">
        <v>3992</v>
      </c>
      <c r="J518" s="6" t="s">
        <v>4292</v>
      </c>
      <c r="K518" s="6" t="s">
        <v>3961</v>
      </c>
      <c r="L518" s="6" t="s">
        <v>3994</v>
      </c>
      <c r="M518" s="6" t="s">
        <v>4390</v>
      </c>
    </row>
    <row r="519" spans="1:13" x14ac:dyDescent="0.35">
      <c r="A519" s="6" t="s">
        <v>3625</v>
      </c>
      <c r="B519" s="6" t="s">
        <v>3626</v>
      </c>
      <c r="C519">
        <v>583</v>
      </c>
      <c r="D519">
        <v>462</v>
      </c>
      <c r="E519">
        <v>965</v>
      </c>
      <c r="F519">
        <v>1206547000100</v>
      </c>
      <c r="G519" s="6" t="s">
        <v>4391</v>
      </c>
      <c r="H519" s="6" t="s">
        <v>3637</v>
      </c>
      <c r="I519" s="6" t="s">
        <v>3686</v>
      </c>
      <c r="J519" s="6" t="s">
        <v>3649</v>
      </c>
      <c r="K519" s="6" t="s">
        <v>3631</v>
      </c>
      <c r="L519" s="6" t="s">
        <v>3034</v>
      </c>
      <c r="M519" s="6" t="s">
        <v>4392</v>
      </c>
    </row>
    <row r="520" spans="1:13" x14ac:dyDescent="0.35">
      <c r="A520" s="6" t="s">
        <v>3625</v>
      </c>
      <c r="B520" s="6" t="s">
        <v>3626</v>
      </c>
      <c r="C520">
        <v>767</v>
      </c>
      <c r="D520">
        <v>767</v>
      </c>
      <c r="E520">
        <v>804</v>
      </c>
      <c r="F520">
        <v>84683481075932</v>
      </c>
      <c r="G520" s="6" t="s">
        <v>471</v>
      </c>
      <c r="H520" s="6" t="s">
        <v>3628</v>
      </c>
      <c r="I520" s="6" t="s">
        <v>3992</v>
      </c>
      <c r="J520" s="6" t="s">
        <v>4320</v>
      </c>
      <c r="K520" s="6" t="s">
        <v>3961</v>
      </c>
      <c r="L520" s="6" t="s">
        <v>3994</v>
      </c>
      <c r="M520" s="6" t="s">
        <v>4393</v>
      </c>
    </row>
    <row r="521" spans="1:13" x14ac:dyDescent="0.35">
      <c r="A521" s="6" t="s">
        <v>3625</v>
      </c>
      <c r="B521" s="6" t="s">
        <v>3626</v>
      </c>
      <c r="C521">
        <v>767</v>
      </c>
      <c r="D521">
        <v>768</v>
      </c>
      <c r="E521">
        <v>1026</v>
      </c>
      <c r="F521">
        <v>1215269000158</v>
      </c>
      <c r="G521" s="6" t="s">
        <v>4394</v>
      </c>
      <c r="H521" s="6" t="s">
        <v>3628</v>
      </c>
      <c r="I521" s="6" t="s">
        <v>3629</v>
      </c>
      <c r="J521" s="6" t="s">
        <v>3698</v>
      </c>
      <c r="K521" s="6" t="s">
        <v>3631</v>
      </c>
      <c r="L521" s="6" t="s">
        <v>3632</v>
      </c>
      <c r="M521" s="6" t="s">
        <v>4395</v>
      </c>
    </row>
    <row r="522" spans="1:13" x14ac:dyDescent="0.35">
      <c r="A522" s="6" t="s">
        <v>3625</v>
      </c>
      <c r="B522" s="6" t="s">
        <v>3626</v>
      </c>
      <c r="C522">
        <v>583</v>
      </c>
      <c r="D522">
        <v>765</v>
      </c>
      <c r="E522">
        <v>973</v>
      </c>
      <c r="F522">
        <v>1221678000167</v>
      </c>
      <c r="G522" s="6" t="s">
        <v>4396</v>
      </c>
      <c r="H522" s="6" t="s">
        <v>3637</v>
      </c>
      <c r="I522" s="6" t="s">
        <v>3641</v>
      </c>
      <c r="J522" s="6" t="s">
        <v>3649</v>
      </c>
      <c r="K522" s="6" t="s">
        <v>3631</v>
      </c>
      <c r="L522" s="6" t="s">
        <v>3034</v>
      </c>
      <c r="M522" s="6" t="s">
        <v>4397</v>
      </c>
    </row>
    <row r="523" spans="1:13" x14ac:dyDescent="0.35">
      <c r="A523" s="6" t="s">
        <v>3625</v>
      </c>
      <c r="B523" s="6" t="s">
        <v>3626</v>
      </c>
      <c r="C523">
        <v>767</v>
      </c>
      <c r="D523">
        <v>767</v>
      </c>
      <c r="E523">
        <v>804</v>
      </c>
      <c r="F523">
        <v>84683481075770</v>
      </c>
      <c r="G523" s="6" t="s">
        <v>470</v>
      </c>
      <c r="H523" s="6" t="s">
        <v>3628</v>
      </c>
      <c r="I523" s="6" t="s">
        <v>3992</v>
      </c>
      <c r="J523" s="6" t="s">
        <v>4292</v>
      </c>
      <c r="K523" s="6" t="s">
        <v>3961</v>
      </c>
      <c r="L523" s="6" t="s">
        <v>3994</v>
      </c>
      <c r="M523" s="6" t="s">
        <v>4398</v>
      </c>
    </row>
    <row r="524" spans="1:13" x14ac:dyDescent="0.35">
      <c r="A524" s="6" t="s">
        <v>3625</v>
      </c>
      <c r="B524" s="6" t="s">
        <v>3626</v>
      </c>
      <c r="C524">
        <v>767</v>
      </c>
      <c r="D524">
        <v>744</v>
      </c>
      <c r="E524">
        <v>946</v>
      </c>
      <c r="F524">
        <v>1222676000192</v>
      </c>
      <c r="G524" s="6" t="s">
        <v>4399</v>
      </c>
      <c r="H524" s="6" t="s">
        <v>3978</v>
      </c>
      <c r="I524" s="6" t="s">
        <v>3979</v>
      </c>
      <c r="J524" s="6" t="s">
        <v>3979</v>
      </c>
      <c r="K524" s="6" t="s">
        <v>3815</v>
      </c>
      <c r="L524" s="6" t="s">
        <v>3816</v>
      </c>
      <c r="M524" s="6" t="s">
        <v>4400</v>
      </c>
    </row>
    <row r="525" spans="1:13" x14ac:dyDescent="0.35">
      <c r="A525" s="6" t="s">
        <v>3625</v>
      </c>
      <c r="B525" s="6" t="s">
        <v>3626</v>
      </c>
      <c r="C525">
        <v>767</v>
      </c>
      <c r="D525">
        <v>767</v>
      </c>
      <c r="E525">
        <v>804</v>
      </c>
      <c r="F525">
        <v>84683481075690</v>
      </c>
      <c r="G525" s="6" t="s">
        <v>469</v>
      </c>
      <c r="H525" s="6" t="s">
        <v>3628</v>
      </c>
      <c r="I525" s="6" t="s">
        <v>3992</v>
      </c>
      <c r="J525" s="6" t="s">
        <v>4292</v>
      </c>
      <c r="K525" s="6" t="s">
        <v>3961</v>
      </c>
      <c r="L525" s="6" t="s">
        <v>3994</v>
      </c>
      <c r="M525" s="6" t="s">
        <v>4401</v>
      </c>
    </row>
    <row r="526" spans="1:13" x14ac:dyDescent="0.35">
      <c r="A526" s="6" t="s">
        <v>3625</v>
      </c>
      <c r="B526" s="6" t="s">
        <v>3626</v>
      </c>
      <c r="C526">
        <v>583</v>
      </c>
      <c r="D526">
        <v>523</v>
      </c>
      <c r="E526">
        <v>892</v>
      </c>
      <c r="F526">
        <v>1233589000211</v>
      </c>
      <c r="G526" s="6" t="s">
        <v>1429</v>
      </c>
      <c r="H526" s="6" t="s">
        <v>3637</v>
      </c>
      <c r="I526" s="6" t="s">
        <v>3641</v>
      </c>
      <c r="J526" s="6" t="s">
        <v>3639</v>
      </c>
      <c r="K526" s="6" t="s">
        <v>3631</v>
      </c>
      <c r="L526" s="6" t="s">
        <v>3034</v>
      </c>
      <c r="M526" s="6" t="s">
        <v>4402</v>
      </c>
    </row>
    <row r="527" spans="1:13" x14ac:dyDescent="0.35">
      <c r="A527" s="6" t="s">
        <v>3625</v>
      </c>
      <c r="B527" s="6" t="s">
        <v>3626</v>
      </c>
      <c r="C527">
        <v>583</v>
      </c>
      <c r="D527">
        <v>462</v>
      </c>
      <c r="E527">
        <v>940</v>
      </c>
      <c r="F527">
        <v>1234769000137</v>
      </c>
      <c r="G527" s="6" t="s">
        <v>2533</v>
      </c>
      <c r="H527" s="6" t="s">
        <v>3637</v>
      </c>
      <c r="I527" s="6" t="s">
        <v>3641</v>
      </c>
      <c r="J527" s="6" t="s">
        <v>3643</v>
      </c>
      <c r="K527" s="6" t="s">
        <v>3631</v>
      </c>
      <c r="L527" s="6" t="s">
        <v>3034</v>
      </c>
      <c r="M527" s="6" t="s">
        <v>4403</v>
      </c>
    </row>
    <row r="528" spans="1:13" x14ac:dyDescent="0.35">
      <c r="A528" s="6" t="s">
        <v>3625</v>
      </c>
      <c r="B528" s="6" t="s">
        <v>3626</v>
      </c>
      <c r="C528">
        <v>583</v>
      </c>
      <c r="D528">
        <v>231</v>
      </c>
      <c r="E528">
        <v>981</v>
      </c>
      <c r="F528">
        <v>1242773000147</v>
      </c>
      <c r="G528" s="6" t="s">
        <v>1890</v>
      </c>
      <c r="H528" s="6" t="s">
        <v>3637</v>
      </c>
      <c r="I528" s="6" t="s">
        <v>3641</v>
      </c>
      <c r="J528" s="6" t="s">
        <v>3639</v>
      </c>
      <c r="K528" s="6" t="s">
        <v>3631</v>
      </c>
      <c r="L528" s="6" t="s">
        <v>3034</v>
      </c>
      <c r="M528" s="6" t="s">
        <v>4404</v>
      </c>
    </row>
    <row r="529" spans="1:13" x14ac:dyDescent="0.35">
      <c r="A529" s="6" t="s">
        <v>3625</v>
      </c>
      <c r="B529" s="6" t="s">
        <v>3626</v>
      </c>
      <c r="C529">
        <v>767</v>
      </c>
      <c r="D529">
        <v>767</v>
      </c>
      <c r="E529">
        <v>804</v>
      </c>
      <c r="F529">
        <v>84683481075266</v>
      </c>
      <c r="G529" s="6" t="s">
        <v>4405</v>
      </c>
      <c r="H529" s="6" t="s">
        <v>3628</v>
      </c>
      <c r="I529" s="6" t="s">
        <v>3992</v>
      </c>
      <c r="J529" s="6" t="s">
        <v>4320</v>
      </c>
      <c r="K529" s="6" t="s">
        <v>3961</v>
      </c>
      <c r="L529" s="6" t="s">
        <v>3994</v>
      </c>
      <c r="M529" s="6" t="s">
        <v>4406</v>
      </c>
    </row>
    <row r="530" spans="1:13" x14ac:dyDescent="0.35">
      <c r="A530" s="6" t="s">
        <v>3625</v>
      </c>
      <c r="B530" s="6" t="s">
        <v>3626</v>
      </c>
      <c r="C530">
        <v>767</v>
      </c>
      <c r="D530">
        <v>744</v>
      </c>
      <c r="E530">
        <v>291</v>
      </c>
      <c r="F530">
        <v>1250041000107</v>
      </c>
      <c r="G530" s="6" t="s">
        <v>2131</v>
      </c>
      <c r="H530" s="6" t="s">
        <v>3628</v>
      </c>
      <c r="I530" s="6" t="s">
        <v>3629</v>
      </c>
      <c r="J530" s="6" t="s">
        <v>3634</v>
      </c>
      <c r="K530" s="6" t="s">
        <v>3631</v>
      </c>
      <c r="L530" s="6" t="s">
        <v>3632</v>
      </c>
      <c r="M530" s="6" t="s">
        <v>4407</v>
      </c>
    </row>
    <row r="531" spans="1:13" x14ac:dyDescent="0.35">
      <c r="A531" s="6" t="s">
        <v>3625</v>
      </c>
      <c r="B531" s="6" t="s">
        <v>3626</v>
      </c>
      <c r="C531">
        <v>583</v>
      </c>
      <c r="D531">
        <v>765</v>
      </c>
      <c r="E531">
        <v>618</v>
      </c>
      <c r="F531">
        <v>1250309000100</v>
      </c>
      <c r="G531" s="6" t="s">
        <v>1654</v>
      </c>
      <c r="H531" s="6" t="s">
        <v>3637</v>
      </c>
      <c r="I531" s="6" t="s">
        <v>3641</v>
      </c>
      <c r="J531" s="6" t="s">
        <v>3649</v>
      </c>
      <c r="K531" s="6" t="s">
        <v>3631</v>
      </c>
      <c r="L531" s="6" t="s">
        <v>3034</v>
      </c>
      <c r="M531" s="6" t="s">
        <v>4408</v>
      </c>
    </row>
    <row r="532" spans="1:13" x14ac:dyDescent="0.35">
      <c r="A532" s="6" t="s">
        <v>3625</v>
      </c>
      <c r="B532" s="6" t="s">
        <v>3626</v>
      </c>
      <c r="C532">
        <v>583</v>
      </c>
      <c r="D532">
        <v>473</v>
      </c>
      <c r="E532">
        <v>388</v>
      </c>
      <c r="F532">
        <v>1258039000176</v>
      </c>
      <c r="G532" s="6" t="s">
        <v>4409</v>
      </c>
      <c r="H532" s="6" t="s">
        <v>3628</v>
      </c>
      <c r="I532" s="6" t="s">
        <v>3629</v>
      </c>
      <c r="J532" s="6" t="s">
        <v>3630</v>
      </c>
      <c r="K532" s="6" t="s">
        <v>3631</v>
      </c>
      <c r="L532" s="6" t="s">
        <v>3632</v>
      </c>
      <c r="M532" s="6" t="s">
        <v>4410</v>
      </c>
    </row>
    <row r="533" spans="1:13" x14ac:dyDescent="0.35">
      <c r="A533" s="6" t="s">
        <v>3625</v>
      </c>
      <c r="B533" s="6" t="s">
        <v>3626</v>
      </c>
      <c r="C533">
        <v>767</v>
      </c>
      <c r="D533">
        <v>767</v>
      </c>
      <c r="E533">
        <v>804</v>
      </c>
      <c r="F533">
        <v>84683481074960</v>
      </c>
      <c r="G533" s="6" t="s">
        <v>468</v>
      </c>
      <c r="H533" s="6" t="s">
        <v>3628</v>
      </c>
      <c r="I533" s="6" t="s">
        <v>3992</v>
      </c>
      <c r="J533" s="6" t="s">
        <v>4292</v>
      </c>
      <c r="K533" s="6" t="s">
        <v>3961</v>
      </c>
      <c r="L533" s="6" t="s">
        <v>3994</v>
      </c>
      <c r="M533" s="6" t="s">
        <v>4411</v>
      </c>
    </row>
    <row r="534" spans="1:13" x14ac:dyDescent="0.35">
      <c r="A534" s="6" t="s">
        <v>3625</v>
      </c>
      <c r="B534" s="6" t="s">
        <v>3626</v>
      </c>
      <c r="C534">
        <v>583</v>
      </c>
      <c r="D534">
        <v>462</v>
      </c>
      <c r="E534">
        <v>940</v>
      </c>
      <c r="F534">
        <v>1261396000193</v>
      </c>
      <c r="G534" s="6" t="s">
        <v>4412</v>
      </c>
      <c r="H534" s="6" t="s">
        <v>3637</v>
      </c>
      <c r="I534" s="6" t="s">
        <v>3641</v>
      </c>
      <c r="J534" s="6" t="s">
        <v>3639</v>
      </c>
      <c r="K534" s="6" t="s">
        <v>3631</v>
      </c>
      <c r="L534" s="6" t="s">
        <v>3034</v>
      </c>
      <c r="M534" s="6" t="s">
        <v>4413</v>
      </c>
    </row>
    <row r="535" spans="1:13" x14ac:dyDescent="0.35">
      <c r="A535" s="6" t="s">
        <v>3625</v>
      </c>
      <c r="B535" s="6" t="s">
        <v>3626</v>
      </c>
      <c r="C535">
        <v>767</v>
      </c>
      <c r="D535">
        <v>767</v>
      </c>
      <c r="E535">
        <v>804</v>
      </c>
      <c r="F535">
        <v>84683481074880</v>
      </c>
      <c r="G535" s="6" t="s">
        <v>467</v>
      </c>
      <c r="H535" s="6" t="s">
        <v>3628</v>
      </c>
      <c r="I535" s="6" t="s">
        <v>3992</v>
      </c>
      <c r="J535" s="6" t="s">
        <v>4320</v>
      </c>
      <c r="K535" s="6" t="s">
        <v>3961</v>
      </c>
      <c r="L535" s="6" t="s">
        <v>3994</v>
      </c>
      <c r="M535" s="6" t="s">
        <v>4414</v>
      </c>
    </row>
    <row r="536" spans="1:13" x14ac:dyDescent="0.35">
      <c r="A536" s="6" t="s">
        <v>3625</v>
      </c>
      <c r="B536" s="6" t="s">
        <v>3626</v>
      </c>
      <c r="C536">
        <v>767</v>
      </c>
      <c r="D536">
        <v>768</v>
      </c>
      <c r="E536">
        <v>628</v>
      </c>
      <c r="F536">
        <v>1269872000112</v>
      </c>
      <c r="G536" s="6" t="s">
        <v>2824</v>
      </c>
      <c r="H536" s="6" t="s">
        <v>3628</v>
      </c>
      <c r="I536" s="6" t="s">
        <v>3629</v>
      </c>
      <c r="J536" s="6" t="s">
        <v>3634</v>
      </c>
      <c r="K536" s="6" t="s">
        <v>3631</v>
      </c>
      <c r="L536" s="6" t="s">
        <v>3632</v>
      </c>
      <c r="M536" s="6" t="s">
        <v>4415</v>
      </c>
    </row>
    <row r="537" spans="1:13" x14ac:dyDescent="0.35">
      <c r="A537" s="6" t="s">
        <v>3625</v>
      </c>
      <c r="B537" s="6" t="s">
        <v>3626</v>
      </c>
      <c r="C537">
        <v>767</v>
      </c>
      <c r="D537">
        <v>767</v>
      </c>
      <c r="E537">
        <v>804</v>
      </c>
      <c r="F537">
        <v>84683481074618</v>
      </c>
      <c r="G537" s="6" t="s">
        <v>466</v>
      </c>
      <c r="H537" s="6" t="s">
        <v>3628</v>
      </c>
      <c r="I537" s="6" t="s">
        <v>3992</v>
      </c>
      <c r="J537" s="6" t="s">
        <v>4320</v>
      </c>
      <c r="K537" s="6" t="s">
        <v>3961</v>
      </c>
      <c r="L537" s="6" t="s">
        <v>3994</v>
      </c>
      <c r="M537" s="6" t="s">
        <v>4416</v>
      </c>
    </row>
    <row r="538" spans="1:13" x14ac:dyDescent="0.35">
      <c r="A538" s="6" t="s">
        <v>3625</v>
      </c>
      <c r="B538" s="6" t="s">
        <v>3626</v>
      </c>
      <c r="C538">
        <v>767</v>
      </c>
      <c r="D538">
        <v>768</v>
      </c>
      <c r="E538">
        <v>476</v>
      </c>
      <c r="F538">
        <v>1275217000177</v>
      </c>
      <c r="G538" s="6" t="s">
        <v>1249</v>
      </c>
      <c r="H538" s="6" t="s">
        <v>3628</v>
      </c>
      <c r="I538" s="6" t="s">
        <v>3629</v>
      </c>
      <c r="J538" s="6" t="s">
        <v>3698</v>
      </c>
      <c r="K538" s="6" t="s">
        <v>3631</v>
      </c>
      <c r="L538" s="6" t="s">
        <v>3632</v>
      </c>
      <c r="M538" s="6" t="s">
        <v>4417</v>
      </c>
    </row>
    <row r="539" spans="1:13" x14ac:dyDescent="0.35">
      <c r="A539" s="6" t="s">
        <v>3625</v>
      </c>
      <c r="B539" s="6" t="s">
        <v>3626</v>
      </c>
      <c r="C539">
        <v>767</v>
      </c>
      <c r="D539">
        <v>767</v>
      </c>
      <c r="E539">
        <v>804</v>
      </c>
      <c r="F539">
        <v>84683481074537</v>
      </c>
      <c r="G539" s="6" t="s">
        <v>465</v>
      </c>
      <c r="H539" s="6" t="s">
        <v>3628</v>
      </c>
      <c r="I539" s="6" t="s">
        <v>3992</v>
      </c>
      <c r="J539" s="6" t="s">
        <v>4292</v>
      </c>
      <c r="K539" s="6" t="s">
        <v>3961</v>
      </c>
      <c r="L539" s="6" t="s">
        <v>3994</v>
      </c>
      <c r="M539" s="6" t="s">
        <v>4418</v>
      </c>
    </row>
    <row r="540" spans="1:13" x14ac:dyDescent="0.35">
      <c r="A540" s="6" t="s">
        <v>3625</v>
      </c>
      <c r="B540" s="6" t="s">
        <v>3626</v>
      </c>
      <c r="C540">
        <v>583</v>
      </c>
      <c r="D540">
        <v>583</v>
      </c>
      <c r="E540">
        <v>908</v>
      </c>
      <c r="F540">
        <v>1283007000120</v>
      </c>
      <c r="G540" s="6" t="s">
        <v>4419</v>
      </c>
      <c r="H540" s="6" t="s">
        <v>3637</v>
      </c>
      <c r="I540" s="6" t="s">
        <v>3641</v>
      </c>
      <c r="J540" s="6" t="s">
        <v>3643</v>
      </c>
      <c r="K540" s="6" t="s">
        <v>3631</v>
      </c>
      <c r="L540" s="6" t="s">
        <v>3034</v>
      </c>
      <c r="M540" s="6" t="s">
        <v>4420</v>
      </c>
    </row>
    <row r="541" spans="1:13" x14ac:dyDescent="0.35">
      <c r="A541" s="6" t="s">
        <v>3625</v>
      </c>
      <c r="B541" s="6" t="s">
        <v>3626</v>
      </c>
      <c r="C541">
        <v>767</v>
      </c>
      <c r="D541">
        <v>767</v>
      </c>
      <c r="E541">
        <v>804</v>
      </c>
      <c r="F541">
        <v>84683481074456</v>
      </c>
      <c r="G541" s="6" t="s">
        <v>464</v>
      </c>
      <c r="H541" s="6" t="s">
        <v>3628</v>
      </c>
      <c r="I541" s="6" t="s">
        <v>3992</v>
      </c>
      <c r="J541" s="6" t="s">
        <v>4320</v>
      </c>
      <c r="K541" s="6" t="s">
        <v>3961</v>
      </c>
      <c r="L541" s="6" t="s">
        <v>3994</v>
      </c>
      <c r="M541" s="6" t="s">
        <v>4421</v>
      </c>
    </row>
    <row r="542" spans="1:13" x14ac:dyDescent="0.35">
      <c r="A542" s="6" t="s">
        <v>3625</v>
      </c>
      <c r="B542" s="6" t="s">
        <v>3626</v>
      </c>
      <c r="C542">
        <v>583</v>
      </c>
      <c r="D542">
        <v>765</v>
      </c>
      <c r="E542">
        <v>630</v>
      </c>
      <c r="F542">
        <v>1283110000170</v>
      </c>
      <c r="G542" s="6" t="s">
        <v>4422</v>
      </c>
      <c r="H542" s="6" t="s">
        <v>3637</v>
      </c>
      <c r="I542" s="6" t="s">
        <v>3638</v>
      </c>
      <c r="J542" s="6" t="s">
        <v>3643</v>
      </c>
      <c r="K542" s="6" t="s">
        <v>3631</v>
      </c>
      <c r="L542" s="6" t="s">
        <v>3034</v>
      </c>
      <c r="M542" s="6" t="s">
        <v>4423</v>
      </c>
    </row>
    <row r="543" spans="1:13" x14ac:dyDescent="0.35">
      <c r="A543" s="6" t="s">
        <v>3625</v>
      </c>
      <c r="B543" s="6" t="s">
        <v>3626</v>
      </c>
      <c r="C543">
        <v>767</v>
      </c>
      <c r="D543">
        <v>767</v>
      </c>
      <c r="E543">
        <v>804</v>
      </c>
      <c r="F543">
        <v>84683481074375</v>
      </c>
      <c r="G543" s="6" t="s">
        <v>463</v>
      </c>
      <c r="H543" s="6" t="s">
        <v>3628</v>
      </c>
      <c r="I543" s="6" t="s">
        <v>3992</v>
      </c>
      <c r="J543" s="6" t="s">
        <v>4320</v>
      </c>
      <c r="K543" s="6" t="s">
        <v>3961</v>
      </c>
      <c r="L543" s="6" t="s">
        <v>3994</v>
      </c>
      <c r="M543" s="6" t="s">
        <v>4424</v>
      </c>
    </row>
    <row r="544" spans="1:13" x14ac:dyDescent="0.35">
      <c r="A544" s="6" t="s">
        <v>3625</v>
      </c>
      <c r="B544" s="6" t="s">
        <v>3626</v>
      </c>
      <c r="C544">
        <v>583</v>
      </c>
      <c r="D544">
        <v>231</v>
      </c>
      <c r="E544">
        <v>602</v>
      </c>
      <c r="F544">
        <v>1289397000146</v>
      </c>
      <c r="G544" s="6" t="s">
        <v>4425</v>
      </c>
      <c r="H544" s="6" t="s">
        <v>3637</v>
      </c>
      <c r="I544" s="6" t="s">
        <v>3641</v>
      </c>
      <c r="J544" s="6" t="s">
        <v>3649</v>
      </c>
      <c r="K544" s="6" t="s">
        <v>3631</v>
      </c>
      <c r="L544" s="6" t="s">
        <v>3034</v>
      </c>
      <c r="M544" s="6" t="s">
        <v>4426</v>
      </c>
    </row>
    <row r="545" spans="1:13" x14ac:dyDescent="0.35">
      <c r="A545" s="6" t="s">
        <v>3625</v>
      </c>
      <c r="B545" s="6" t="s">
        <v>3626</v>
      </c>
      <c r="C545">
        <v>767</v>
      </c>
      <c r="D545">
        <v>767</v>
      </c>
      <c r="E545">
        <v>804</v>
      </c>
      <c r="F545">
        <v>84683481074294</v>
      </c>
      <c r="G545" s="6" t="s">
        <v>462</v>
      </c>
      <c r="H545" s="6" t="s">
        <v>3628</v>
      </c>
      <c r="I545" s="6" t="s">
        <v>3992</v>
      </c>
      <c r="J545" s="6" t="s">
        <v>4320</v>
      </c>
      <c r="K545" s="6" t="s">
        <v>3961</v>
      </c>
      <c r="L545" s="6" t="s">
        <v>3994</v>
      </c>
      <c r="M545" s="6" t="s">
        <v>4427</v>
      </c>
    </row>
    <row r="546" spans="1:13" x14ac:dyDescent="0.35">
      <c r="A546" s="6" t="s">
        <v>3625</v>
      </c>
      <c r="B546" s="6" t="s">
        <v>3626</v>
      </c>
      <c r="C546">
        <v>583</v>
      </c>
      <c r="D546">
        <v>231</v>
      </c>
      <c r="E546">
        <v>602</v>
      </c>
      <c r="F546">
        <v>1291222000173</v>
      </c>
      <c r="G546" s="6" t="s">
        <v>3381</v>
      </c>
      <c r="H546" s="6" t="s">
        <v>3637</v>
      </c>
      <c r="I546" s="6" t="s">
        <v>3641</v>
      </c>
      <c r="J546" s="6" t="s">
        <v>3643</v>
      </c>
      <c r="K546" s="6" t="s">
        <v>3631</v>
      </c>
      <c r="L546" s="6" t="s">
        <v>3034</v>
      </c>
      <c r="M546" s="6" t="s">
        <v>4428</v>
      </c>
    </row>
    <row r="547" spans="1:13" x14ac:dyDescent="0.35">
      <c r="A547" s="6" t="s">
        <v>3625</v>
      </c>
      <c r="B547" s="6" t="s">
        <v>3626</v>
      </c>
      <c r="C547">
        <v>767</v>
      </c>
      <c r="D547">
        <v>767</v>
      </c>
      <c r="E547">
        <v>804</v>
      </c>
      <c r="F547">
        <v>84683481074103</v>
      </c>
      <c r="G547" s="6" t="s">
        <v>4429</v>
      </c>
      <c r="H547" s="6" t="s">
        <v>3628</v>
      </c>
      <c r="I547" s="6" t="s">
        <v>3992</v>
      </c>
      <c r="J547" s="6" t="s">
        <v>4320</v>
      </c>
      <c r="K547" s="6" t="s">
        <v>3961</v>
      </c>
      <c r="L547" s="6" t="s">
        <v>3994</v>
      </c>
      <c r="M547" s="6" t="s">
        <v>4430</v>
      </c>
    </row>
    <row r="548" spans="1:13" x14ac:dyDescent="0.35">
      <c r="A548" s="6" t="s">
        <v>3625</v>
      </c>
      <c r="B548" s="6" t="s">
        <v>3626</v>
      </c>
      <c r="C548">
        <v>583</v>
      </c>
      <c r="D548">
        <v>462</v>
      </c>
      <c r="E548">
        <v>940</v>
      </c>
      <c r="F548">
        <v>1292203000161</v>
      </c>
      <c r="G548" s="6" t="s">
        <v>2534</v>
      </c>
      <c r="H548" s="6" t="s">
        <v>3637</v>
      </c>
      <c r="I548" s="6" t="s">
        <v>3641</v>
      </c>
      <c r="J548" s="6" t="s">
        <v>3643</v>
      </c>
      <c r="K548" s="6" t="s">
        <v>3631</v>
      </c>
      <c r="L548" s="6" t="s">
        <v>3034</v>
      </c>
      <c r="M548" s="6" t="s">
        <v>4431</v>
      </c>
    </row>
    <row r="549" spans="1:13" x14ac:dyDescent="0.35">
      <c r="A549" s="6" t="s">
        <v>3625</v>
      </c>
      <c r="B549" s="6" t="s">
        <v>3626</v>
      </c>
      <c r="C549">
        <v>767</v>
      </c>
      <c r="D549">
        <v>767</v>
      </c>
      <c r="E549">
        <v>804</v>
      </c>
      <c r="F549">
        <v>84683481074022</v>
      </c>
      <c r="G549" s="6" t="s">
        <v>461</v>
      </c>
      <c r="H549" s="6" t="s">
        <v>3628</v>
      </c>
      <c r="I549" s="6" t="s">
        <v>3992</v>
      </c>
      <c r="J549" s="6" t="s">
        <v>4320</v>
      </c>
      <c r="K549" s="6" t="s">
        <v>3961</v>
      </c>
      <c r="L549" s="6" t="s">
        <v>3994</v>
      </c>
      <c r="M549" s="6" t="s">
        <v>4432</v>
      </c>
    </row>
    <row r="550" spans="1:13" x14ac:dyDescent="0.35">
      <c r="A550" s="6" t="s">
        <v>3625</v>
      </c>
      <c r="B550" s="6" t="s">
        <v>3626</v>
      </c>
      <c r="C550">
        <v>767</v>
      </c>
      <c r="D550">
        <v>767</v>
      </c>
      <c r="E550">
        <v>804</v>
      </c>
      <c r="F550">
        <v>84683481073999</v>
      </c>
      <c r="G550" s="6" t="s">
        <v>460</v>
      </c>
      <c r="H550" s="6" t="s">
        <v>3628</v>
      </c>
      <c r="I550" s="6" t="s">
        <v>3992</v>
      </c>
      <c r="J550" s="6" t="s">
        <v>4292</v>
      </c>
      <c r="K550" s="6" t="s">
        <v>3961</v>
      </c>
      <c r="L550" s="6" t="s">
        <v>3994</v>
      </c>
      <c r="M550" s="6" t="s">
        <v>4433</v>
      </c>
    </row>
    <row r="551" spans="1:13" x14ac:dyDescent="0.35">
      <c r="A551" s="6" t="s">
        <v>3625</v>
      </c>
      <c r="B551" s="6" t="s">
        <v>3626</v>
      </c>
      <c r="C551">
        <v>583</v>
      </c>
      <c r="D551">
        <v>765</v>
      </c>
      <c r="E551" t="s">
        <v>3697</v>
      </c>
      <c r="F551">
        <v>1295320000189</v>
      </c>
      <c r="G551" s="6" t="s">
        <v>1627</v>
      </c>
      <c r="H551" s="6" t="s">
        <v>3628</v>
      </c>
      <c r="I551" s="6" t="s">
        <v>3629</v>
      </c>
      <c r="J551" s="6" t="s">
        <v>3630</v>
      </c>
      <c r="K551" s="6" t="s">
        <v>3631</v>
      </c>
      <c r="L551" s="6" t="s">
        <v>3632</v>
      </c>
      <c r="M551" s="6" t="s">
        <v>4434</v>
      </c>
    </row>
    <row r="552" spans="1:13" x14ac:dyDescent="0.35">
      <c r="A552" s="6" t="s">
        <v>3625</v>
      </c>
      <c r="B552" s="6" t="s">
        <v>3626</v>
      </c>
      <c r="C552">
        <v>767</v>
      </c>
      <c r="D552">
        <v>767</v>
      </c>
      <c r="E552">
        <v>804</v>
      </c>
      <c r="F552">
        <v>84683481073808</v>
      </c>
      <c r="G552" s="6" t="s">
        <v>459</v>
      </c>
      <c r="H552" s="6" t="s">
        <v>3628</v>
      </c>
      <c r="I552" s="6" t="s">
        <v>3992</v>
      </c>
      <c r="J552" s="6" t="s">
        <v>4320</v>
      </c>
      <c r="K552" s="6" t="s">
        <v>3961</v>
      </c>
      <c r="L552" s="6" t="s">
        <v>3994</v>
      </c>
      <c r="M552" s="6" t="s">
        <v>4435</v>
      </c>
    </row>
    <row r="553" spans="1:13" x14ac:dyDescent="0.35">
      <c r="A553" s="6" t="s">
        <v>3625</v>
      </c>
      <c r="B553" s="6" t="s">
        <v>3626</v>
      </c>
      <c r="C553">
        <v>583</v>
      </c>
      <c r="D553">
        <v>523</v>
      </c>
      <c r="E553">
        <v>148</v>
      </c>
      <c r="F553">
        <v>1301516000139</v>
      </c>
      <c r="G553" s="6" t="s">
        <v>3509</v>
      </c>
      <c r="H553" s="6" t="s">
        <v>3637</v>
      </c>
      <c r="I553" s="6" t="s">
        <v>3641</v>
      </c>
      <c r="J553" s="6" t="s">
        <v>3643</v>
      </c>
      <c r="K553" s="6" t="s">
        <v>3631</v>
      </c>
      <c r="L553" s="6" t="s">
        <v>3034</v>
      </c>
      <c r="M553" s="6" t="s">
        <v>4436</v>
      </c>
    </row>
    <row r="554" spans="1:13" x14ac:dyDescent="0.35">
      <c r="A554" s="6" t="s">
        <v>3625</v>
      </c>
      <c r="B554" s="6" t="s">
        <v>3626</v>
      </c>
      <c r="C554">
        <v>767</v>
      </c>
      <c r="D554">
        <v>767</v>
      </c>
      <c r="E554">
        <v>804</v>
      </c>
      <c r="F554">
        <v>84683481073727</v>
      </c>
      <c r="G554" s="6" t="s">
        <v>458</v>
      </c>
      <c r="H554" s="6" t="s">
        <v>3628</v>
      </c>
      <c r="I554" s="6" t="s">
        <v>3992</v>
      </c>
      <c r="J554" s="6" t="s">
        <v>4292</v>
      </c>
      <c r="K554" s="6" t="s">
        <v>3961</v>
      </c>
      <c r="L554" s="6" t="s">
        <v>3994</v>
      </c>
      <c r="M554" s="6" t="s">
        <v>4437</v>
      </c>
    </row>
    <row r="555" spans="1:13" x14ac:dyDescent="0.35">
      <c r="A555" s="6" t="s">
        <v>3625</v>
      </c>
      <c r="B555" s="6" t="s">
        <v>3626</v>
      </c>
      <c r="C555">
        <v>583</v>
      </c>
      <c r="D555">
        <v>473</v>
      </c>
      <c r="E555">
        <v>577</v>
      </c>
      <c r="F555">
        <v>1305385000168</v>
      </c>
      <c r="G555" s="6" t="s">
        <v>2882</v>
      </c>
      <c r="H555" s="6" t="s">
        <v>3637</v>
      </c>
      <c r="I555" s="6" t="s">
        <v>3641</v>
      </c>
      <c r="J555" s="6" t="s">
        <v>3639</v>
      </c>
      <c r="K555" s="6" t="s">
        <v>3631</v>
      </c>
      <c r="L555" s="6" t="s">
        <v>3034</v>
      </c>
      <c r="M555" s="6" t="s">
        <v>4438</v>
      </c>
    </row>
    <row r="556" spans="1:13" x14ac:dyDescent="0.35">
      <c r="A556" s="6" t="s">
        <v>3625</v>
      </c>
      <c r="B556" s="6" t="s">
        <v>3626</v>
      </c>
      <c r="C556">
        <v>767</v>
      </c>
      <c r="D556">
        <v>767</v>
      </c>
      <c r="E556">
        <v>804</v>
      </c>
      <c r="F556">
        <v>84683481073646</v>
      </c>
      <c r="G556" s="6" t="s">
        <v>457</v>
      </c>
      <c r="H556" s="6" t="s">
        <v>3628</v>
      </c>
      <c r="I556" s="6" t="s">
        <v>3992</v>
      </c>
      <c r="J556" s="6" t="s">
        <v>4320</v>
      </c>
      <c r="K556" s="6" t="s">
        <v>3961</v>
      </c>
      <c r="L556" s="6" t="s">
        <v>3994</v>
      </c>
      <c r="M556" s="6" t="s">
        <v>4439</v>
      </c>
    </row>
    <row r="557" spans="1:13" x14ac:dyDescent="0.35">
      <c r="A557" s="6" t="s">
        <v>3625</v>
      </c>
      <c r="B557" s="6" t="s">
        <v>3626</v>
      </c>
      <c r="C557">
        <v>767</v>
      </c>
      <c r="D557">
        <v>768</v>
      </c>
      <c r="E557">
        <v>334</v>
      </c>
      <c r="F557">
        <v>1310090000180</v>
      </c>
      <c r="G557" s="6" t="s">
        <v>1207</v>
      </c>
      <c r="H557" s="6" t="s">
        <v>3628</v>
      </c>
      <c r="I557" s="6" t="s">
        <v>3629</v>
      </c>
      <c r="J557" s="6" t="s">
        <v>3630</v>
      </c>
      <c r="K557" s="6" t="s">
        <v>3631</v>
      </c>
      <c r="L557" s="6" t="s">
        <v>3632</v>
      </c>
      <c r="M557" s="6" t="s">
        <v>4440</v>
      </c>
    </row>
    <row r="558" spans="1:13" x14ac:dyDescent="0.35">
      <c r="A558" s="6" t="s">
        <v>3625</v>
      </c>
      <c r="B558" s="6" t="s">
        <v>3626</v>
      </c>
      <c r="C558">
        <v>583</v>
      </c>
      <c r="D558">
        <v>523</v>
      </c>
      <c r="E558">
        <v>974</v>
      </c>
      <c r="F558">
        <v>1314242000112</v>
      </c>
      <c r="G558" s="6" t="s">
        <v>1499</v>
      </c>
      <c r="H558" s="6" t="s">
        <v>3637</v>
      </c>
      <c r="I558" s="6" t="s">
        <v>3641</v>
      </c>
      <c r="J558" s="6" t="s">
        <v>3639</v>
      </c>
      <c r="K558" s="6" t="s">
        <v>3631</v>
      </c>
      <c r="L558" s="6" t="s">
        <v>3034</v>
      </c>
      <c r="M558" s="6" t="s">
        <v>4441</v>
      </c>
    </row>
    <row r="559" spans="1:13" x14ac:dyDescent="0.35">
      <c r="A559" s="6" t="s">
        <v>3625</v>
      </c>
      <c r="B559" s="6" t="s">
        <v>3626</v>
      </c>
      <c r="C559">
        <v>767</v>
      </c>
      <c r="D559">
        <v>767</v>
      </c>
      <c r="E559">
        <v>804</v>
      </c>
      <c r="F559">
        <v>84683481073484</v>
      </c>
      <c r="G559" s="6" t="s">
        <v>456</v>
      </c>
      <c r="H559" s="6" t="s">
        <v>3628</v>
      </c>
      <c r="I559" s="6" t="s">
        <v>3992</v>
      </c>
      <c r="J559" s="6" t="s">
        <v>4292</v>
      </c>
      <c r="K559" s="6" t="s">
        <v>3961</v>
      </c>
      <c r="L559" s="6" t="s">
        <v>3994</v>
      </c>
      <c r="M559" s="6" t="s">
        <v>4442</v>
      </c>
    </row>
    <row r="560" spans="1:13" x14ac:dyDescent="0.35">
      <c r="A560" s="6" t="s">
        <v>3625</v>
      </c>
      <c r="B560" s="6" t="s">
        <v>3626</v>
      </c>
      <c r="C560" t="s">
        <v>3850</v>
      </c>
      <c r="D560" t="s">
        <v>3850</v>
      </c>
      <c r="E560">
        <v>30</v>
      </c>
      <c r="F560">
        <v>1314317000165</v>
      </c>
      <c r="G560" s="6" t="s">
        <v>4443</v>
      </c>
      <c r="H560" s="6" t="s">
        <v>3813</v>
      </c>
      <c r="I560" s="6" t="s">
        <v>3814</v>
      </c>
      <c r="J560" s="6" t="s">
        <v>3814</v>
      </c>
      <c r="K560" s="6" t="s">
        <v>3815</v>
      </c>
      <c r="L560" s="6" t="s">
        <v>3816</v>
      </c>
      <c r="M560" s="6" t="s">
        <v>4444</v>
      </c>
    </row>
    <row r="561" spans="1:13" x14ac:dyDescent="0.35">
      <c r="A561" s="6" t="s">
        <v>3625</v>
      </c>
      <c r="B561" s="6" t="s">
        <v>3626</v>
      </c>
      <c r="C561">
        <v>767</v>
      </c>
      <c r="D561">
        <v>767</v>
      </c>
      <c r="E561">
        <v>804</v>
      </c>
      <c r="F561">
        <v>84683481073301</v>
      </c>
      <c r="G561" s="6" t="s">
        <v>455</v>
      </c>
      <c r="H561" s="6" t="s">
        <v>3628</v>
      </c>
      <c r="I561" s="6" t="s">
        <v>3992</v>
      </c>
      <c r="J561" s="6" t="s">
        <v>4320</v>
      </c>
      <c r="K561" s="6" t="s">
        <v>3961</v>
      </c>
      <c r="L561" s="6" t="s">
        <v>3994</v>
      </c>
      <c r="M561" s="6" t="s">
        <v>4445</v>
      </c>
    </row>
    <row r="562" spans="1:13" x14ac:dyDescent="0.35">
      <c r="A562" s="6" t="s">
        <v>3625</v>
      </c>
      <c r="B562" s="6" t="s">
        <v>3626</v>
      </c>
      <c r="C562">
        <v>583</v>
      </c>
      <c r="D562">
        <v>765</v>
      </c>
      <c r="E562">
        <v>1070</v>
      </c>
      <c r="F562">
        <v>1319214000198</v>
      </c>
      <c r="G562" s="6" t="s">
        <v>4446</v>
      </c>
      <c r="H562" s="6" t="s">
        <v>3637</v>
      </c>
      <c r="I562" s="6" t="s">
        <v>3686</v>
      </c>
      <c r="J562" s="6" t="s">
        <v>3649</v>
      </c>
      <c r="K562" s="6" t="s">
        <v>3631</v>
      </c>
      <c r="L562" s="6" t="s">
        <v>3034</v>
      </c>
      <c r="M562" s="6" t="s">
        <v>4447</v>
      </c>
    </row>
    <row r="563" spans="1:13" x14ac:dyDescent="0.35">
      <c r="A563" s="6" t="s">
        <v>3625</v>
      </c>
      <c r="B563" s="6" t="s">
        <v>3626</v>
      </c>
      <c r="C563">
        <v>583</v>
      </c>
      <c r="D563">
        <v>765</v>
      </c>
      <c r="E563">
        <v>514</v>
      </c>
      <c r="F563">
        <v>1319859000120</v>
      </c>
      <c r="G563" s="6" t="s">
        <v>4448</v>
      </c>
      <c r="H563" s="6" t="s">
        <v>3628</v>
      </c>
      <c r="I563" s="6" t="s">
        <v>3629</v>
      </c>
      <c r="J563" s="6" t="s">
        <v>3634</v>
      </c>
      <c r="K563" s="6" t="s">
        <v>3631</v>
      </c>
      <c r="L563" s="6" t="s">
        <v>3632</v>
      </c>
      <c r="M563" s="6" t="s">
        <v>4449</v>
      </c>
    </row>
    <row r="564" spans="1:13" x14ac:dyDescent="0.35">
      <c r="A564" s="6" t="s">
        <v>3625</v>
      </c>
      <c r="B564" s="6" t="s">
        <v>3626</v>
      </c>
      <c r="C564">
        <v>583</v>
      </c>
      <c r="D564">
        <v>462</v>
      </c>
      <c r="E564">
        <v>491</v>
      </c>
      <c r="F564">
        <v>1322545000187</v>
      </c>
      <c r="G564" s="6" t="s">
        <v>2403</v>
      </c>
      <c r="H564" s="6" t="s">
        <v>3637</v>
      </c>
      <c r="I564" s="6" t="s">
        <v>3686</v>
      </c>
      <c r="J564" s="6" t="s">
        <v>3649</v>
      </c>
      <c r="K564" s="6" t="s">
        <v>3631</v>
      </c>
      <c r="L564" s="6" t="s">
        <v>3034</v>
      </c>
      <c r="M564" s="6" t="s">
        <v>4450</v>
      </c>
    </row>
    <row r="565" spans="1:13" x14ac:dyDescent="0.35">
      <c r="A565" s="6" t="s">
        <v>3625</v>
      </c>
      <c r="B565" s="6" t="s">
        <v>3626</v>
      </c>
      <c r="C565">
        <v>767</v>
      </c>
      <c r="D565">
        <v>767</v>
      </c>
      <c r="E565">
        <v>804</v>
      </c>
      <c r="F565">
        <v>84683481073050</v>
      </c>
      <c r="G565" s="6" t="s">
        <v>4451</v>
      </c>
      <c r="H565" s="6" t="s">
        <v>3628</v>
      </c>
      <c r="I565" s="6" t="s">
        <v>3992</v>
      </c>
      <c r="J565" s="6" t="s">
        <v>4320</v>
      </c>
      <c r="K565" s="6" t="s">
        <v>3961</v>
      </c>
      <c r="L565" s="6" t="s">
        <v>3994</v>
      </c>
      <c r="M565" s="6" t="s">
        <v>4452</v>
      </c>
    </row>
    <row r="566" spans="1:13" x14ac:dyDescent="0.35">
      <c r="A566" s="6" t="s">
        <v>3625</v>
      </c>
      <c r="B566" s="6" t="s">
        <v>3626</v>
      </c>
      <c r="C566">
        <v>767</v>
      </c>
      <c r="D566">
        <v>744</v>
      </c>
      <c r="E566">
        <v>1007</v>
      </c>
      <c r="F566">
        <v>1326211000181</v>
      </c>
      <c r="G566" s="6" t="s">
        <v>809</v>
      </c>
      <c r="H566" s="6" t="s">
        <v>3628</v>
      </c>
      <c r="I566" s="6" t="s">
        <v>3629</v>
      </c>
      <c r="J566" s="6" t="s">
        <v>3634</v>
      </c>
      <c r="K566" s="6" t="s">
        <v>3631</v>
      </c>
      <c r="L566" s="6" t="s">
        <v>3632</v>
      </c>
      <c r="M566" s="6" t="s">
        <v>4453</v>
      </c>
    </row>
    <row r="567" spans="1:13" x14ac:dyDescent="0.35">
      <c r="A567" s="6" t="s">
        <v>3625</v>
      </c>
      <c r="B567" s="6" t="s">
        <v>3626</v>
      </c>
      <c r="C567">
        <v>767</v>
      </c>
      <c r="D567">
        <v>767</v>
      </c>
      <c r="E567">
        <v>804</v>
      </c>
      <c r="F567">
        <v>84683481072917</v>
      </c>
      <c r="G567" s="6" t="s">
        <v>454</v>
      </c>
      <c r="H567" s="6" t="s">
        <v>3628</v>
      </c>
      <c r="I567" s="6" t="s">
        <v>3992</v>
      </c>
      <c r="J567" s="6" t="s">
        <v>4320</v>
      </c>
      <c r="K567" s="6" t="s">
        <v>3961</v>
      </c>
      <c r="L567" s="6" t="s">
        <v>3994</v>
      </c>
      <c r="M567" s="6" t="s">
        <v>4454</v>
      </c>
    </row>
    <row r="568" spans="1:13" x14ac:dyDescent="0.35">
      <c r="A568" s="6" t="s">
        <v>3625</v>
      </c>
      <c r="B568" s="6" t="s">
        <v>3626</v>
      </c>
      <c r="C568">
        <v>767</v>
      </c>
      <c r="D568">
        <v>767</v>
      </c>
      <c r="E568">
        <v>804</v>
      </c>
      <c r="F568">
        <v>84683481072836</v>
      </c>
      <c r="G568" s="6" t="s">
        <v>453</v>
      </c>
      <c r="H568" s="6" t="s">
        <v>3628</v>
      </c>
      <c r="I568" s="6" t="s">
        <v>3992</v>
      </c>
      <c r="J568" s="6" t="s">
        <v>4320</v>
      </c>
      <c r="K568" s="6" t="s">
        <v>3961</v>
      </c>
      <c r="L568" s="6" t="s">
        <v>3994</v>
      </c>
      <c r="M568" s="6" t="s">
        <v>4455</v>
      </c>
    </row>
    <row r="569" spans="1:13" x14ac:dyDescent="0.35">
      <c r="A569" s="6" t="s">
        <v>3625</v>
      </c>
      <c r="B569" s="6" t="s">
        <v>3626</v>
      </c>
      <c r="C569">
        <v>583</v>
      </c>
      <c r="D569">
        <v>231</v>
      </c>
      <c r="E569">
        <v>981</v>
      </c>
      <c r="F569">
        <v>1344078000196</v>
      </c>
      <c r="G569" s="6" t="s">
        <v>1891</v>
      </c>
      <c r="H569" s="6" t="s">
        <v>3637</v>
      </c>
      <c r="I569" s="6" t="s">
        <v>3686</v>
      </c>
      <c r="J569" s="6" t="s">
        <v>3639</v>
      </c>
      <c r="K569" s="6" t="s">
        <v>3631</v>
      </c>
      <c r="L569" s="6" t="s">
        <v>3034</v>
      </c>
      <c r="M569" s="6" t="s">
        <v>4456</v>
      </c>
    </row>
    <row r="570" spans="1:13" x14ac:dyDescent="0.35">
      <c r="A570" s="6" t="s">
        <v>3625</v>
      </c>
      <c r="B570" s="6" t="s">
        <v>3626</v>
      </c>
      <c r="C570">
        <v>767</v>
      </c>
      <c r="D570">
        <v>767</v>
      </c>
      <c r="E570">
        <v>804</v>
      </c>
      <c r="F570">
        <v>84683481072755</v>
      </c>
      <c r="G570" s="6" t="s">
        <v>446</v>
      </c>
      <c r="H570" s="6" t="s">
        <v>3628</v>
      </c>
      <c r="I570" s="6" t="s">
        <v>3992</v>
      </c>
      <c r="J570" s="6" t="s">
        <v>4292</v>
      </c>
      <c r="K570" s="6" t="s">
        <v>3961</v>
      </c>
      <c r="L570" s="6" t="s">
        <v>3994</v>
      </c>
      <c r="M570" s="6" t="s">
        <v>4457</v>
      </c>
    </row>
    <row r="571" spans="1:13" x14ac:dyDescent="0.35">
      <c r="A571" s="6" t="s">
        <v>3625</v>
      </c>
      <c r="B571" s="6" t="s">
        <v>3626</v>
      </c>
      <c r="C571">
        <v>583</v>
      </c>
      <c r="D571">
        <v>462</v>
      </c>
      <c r="E571">
        <v>435</v>
      </c>
      <c r="F571">
        <v>1348774000170</v>
      </c>
      <c r="G571" s="6" t="s">
        <v>4458</v>
      </c>
      <c r="H571" s="6" t="s">
        <v>3637</v>
      </c>
      <c r="I571" s="6" t="s">
        <v>3641</v>
      </c>
      <c r="J571" s="6" t="s">
        <v>3639</v>
      </c>
      <c r="K571" s="6" t="s">
        <v>3631</v>
      </c>
      <c r="L571" s="6" t="s">
        <v>3034</v>
      </c>
      <c r="M571" s="6" t="s">
        <v>4459</v>
      </c>
    </row>
    <row r="572" spans="1:13" x14ac:dyDescent="0.35">
      <c r="A572" s="6" t="s">
        <v>3625</v>
      </c>
      <c r="B572" s="6" t="s">
        <v>3626</v>
      </c>
      <c r="C572">
        <v>767</v>
      </c>
      <c r="D572">
        <v>767</v>
      </c>
      <c r="E572">
        <v>804</v>
      </c>
      <c r="F572">
        <v>84683481072674</v>
      </c>
      <c r="G572" s="6" t="s">
        <v>4460</v>
      </c>
      <c r="H572" s="6" t="s">
        <v>3628</v>
      </c>
      <c r="I572" s="6" t="s">
        <v>3992</v>
      </c>
      <c r="J572" s="6" t="s">
        <v>4320</v>
      </c>
      <c r="K572" s="6" t="s">
        <v>3961</v>
      </c>
      <c r="L572" s="6" t="s">
        <v>3994</v>
      </c>
      <c r="M572" s="6" t="s">
        <v>4461</v>
      </c>
    </row>
    <row r="573" spans="1:13" x14ac:dyDescent="0.35">
      <c r="A573" s="6" t="s">
        <v>3625</v>
      </c>
      <c r="B573" s="6" t="s">
        <v>3626</v>
      </c>
      <c r="C573">
        <v>583</v>
      </c>
      <c r="D573">
        <v>462</v>
      </c>
      <c r="E573">
        <v>1019</v>
      </c>
      <c r="F573">
        <v>1349055000174</v>
      </c>
      <c r="G573" s="6" t="s">
        <v>1010</v>
      </c>
      <c r="H573" s="6" t="s">
        <v>3637</v>
      </c>
      <c r="I573" s="6" t="s">
        <v>3641</v>
      </c>
      <c r="J573" s="6" t="s">
        <v>3639</v>
      </c>
      <c r="K573" s="6" t="s">
        <v>3631</v>
      </c>
      <c r="L573" s="6" t="s">
        <v>3034</v>
      </c>
      <c r="M573" s="6" t="s">
        <v>4462</v>
      </c>
    </row>
    <row r="574" spans="1:13" x14ac:dyDescent="0.35">
      <c r="A574" s="6" t="s">
        <v>3625</v>
      </c>
      <c r="B574" s="6" t="s">
        <v>3626</v>
      </c>
      <c r="C574">
        <v>767</v>
      </c>
      <c r="D574">
        <v>767</v>
      </c>
      <c r="E574">
        <v>804</v>
      </c>
      <c r="F574">
        <v>84683481072593</v>
      </c>
      <c r="G574" s="6" t="s">
        <v>4463</v>
      </c>
      <c r="H574" s="6" t="s">
        <v>3628</v>
      </c>
      <c r="I574" s="6" t="s">
        <v>3992</v>
      </c>
      <c r="J574" s="6" t="s">
        <v>4320</v>
      </c>
      <c r="K574" s="6" t="s">
        <v>3961</v>
      </c>
      <c r="L574" s="6" t="s">
        <v>3994</v>
      </c>
      <c r="M574" s="6" t="s">
        <v>4464</v>
      </c>
    </row>
    <row r="575" spans="1:13" x14ac:dyDescent="0.35">
      <c r="A575" s="6" t="s">
        <v>3625</v>
      </c>
      <c r="B575" s="6" t="s">
        <v>3626</v>
      </c>
      <c r="C575">
        <v>583</v>
      </c>
      <c r="D575">
        <v>231</v>
      </c>
      <c r="E575">
        <v>634</v>
      </c>
      <c r="F575">
        <v>1353174000109</v>
      </c>
      <c r="G575" s="6" t="s">
        <v>4465</v>
      </c>
      <c r="H575" s="6" t="s">
        <v>3637</v>
      </c>
      <c r="I575" s="6" t="s">
        <v>3641</v>
      </c>
      <c r="J575" s="6" t="s">
        <v>3639</v>
      </c>
      <c r="K575" s="6" t="s">
        <v>3631</v>
      </c>
      <c r="L575" s="6" t="s">
        <v>3034</v>
      </c>
      <c r="M575" s="6" t="s">
        <v>4466</v>
      </c>
    </row>
    <row r="576" spans="1:13" x14ac:dyDescent="0.35">
      <c r="A576" s="6" t="s">
        <v>3625</v>
      </c>
      <c r="B576" s="6" t="s">
        <v>3626</v>
      </c>
      <c r="C576">
        <v>767</v>
      </c>
      <c r="D576">
        <v>767</v>
      </c>
      <c r="E576">
        <v>804</v>
      </c>
      <c r="F576">
        <v>84683481072402</v>
      </c>
      <c r="G576" s="6" t="s">
        <v>452</v>
      </c>
      <c r="H576" s="6" t="s">
        <v>3628</v>
      </c>
      <c r="I576" s="6" t="s">
        <v>3992</v>
      </c>
      <c r="J576" s="6" t="s">
        <v>4320</v>
      </c>
      <c r="K576" s="6" t="s">
        <v>3961</v>
      </c>
      <c r="L576" s="6" t="s">
        <v>3994</v>
      </c>
      <c r="M576" s="6" t="s">
        <v>4467</v>
      </c>
    </row>
    <row r="577" spans="1:13" x14ac:dyDescent="0.35">
      <c r="A577" s="6" t="s">
        <v>3625</v>
      </c>
      <c r="B577" s="6" t="s">
        <v>3626</v>
      </c>
      <c r="C577">
        <v>583</v>
      </c>
      <c r="D577">
        <v>231</v>
      </c>
      <c r="E577">
        <v>981</v>
      </c>
      <c r="F577">
        <v>1365076000183</v>
      </c>
      <c r="G577" s="6" t="s">
        <v>1892</v>
      </c>
      <c r="H577" s="6" t="s">
        <v>3637</v>
      </c>
      <c r="I577" s="6" t="s">
        <v>3641</v>
      </c>
      <c r="J577" s="6" t="s">
        <v>3639</v>
      </c>
      <c r="K577" s="6" t="s">
        <v>3631</v>
      </c>
      <c r="L577" s="6" t="s">
        <v>3034</v>
      </c>
      <c r="M577" s="6" t="s">
        <v>4468</v>
      </c>
    </row>
    <row r="578" spans="1:13" x14ac:dyDescent="0.35">
      <c r="A578" s="6" t="s">
        <v>3625</v>
      </c>
      <c r="B578" s="6" t="s">
        <v>3626</v>
      </c>
      <c r="C578">
        <v>767</v>
      </c>
      <c r="D578">
        <v>767</v>
      </c>
      <c r="E578">
        <v>804</v>
      </c>
      <c r="F578">
        <v>84683481072321</v>
      </c>
      <c r="G578" s="6" t="s">
        <v>4469</v>
      </c>
      <c r="H578" s="6" t="s">
        <v>3628</v>
      </c>
      <c r="I578" s="6" t="s">
        <v>3992</v>
      </c>
      <c r="J578" s="6" t="s">
        <v>4292</v>
      </c>
      <c r="K578" s="6" t="s">
        <v>3961</v>
      </c>
      <c r="L578" s="6" t="s">
        <v>3994</v>
      </c>
      <c r="M578" s="6" t="s">
        <v>4470</v>
      </c>
    </row>
    <row r="579" spans="1:13" x14ac:dyDescent="0.35">
      <c r="A579" s="6" t="s">
        <v>3625</v>
      </c>
      <c r="B579" s="6" t="s">
        <v>3626</v>
      </c>
      <c r="C579">
        <v>767</v>
      </c>
      <c r="D579">
        <v>767</v>
      </c>
      <c r="E579">
        <v>804</v>
      </c>
      <c r="F579">
        <v>84683481072240</v>
      </c>
      <c r="G579" s="6" t="s">
        <v>451</v>
      </c>
      <c r="H579" s="6" t="s">
        <v>3628</v>
      </c>
      <c r="I579" s="6" t="s">
        <v>3992</v>
      </c>
      <c r="J579" s="6" t="s">
        <v>4320</v>
      </c>
      <c r="K579" s="6" t="s">
        <v>3961</v>
      </c>
      <c r="L579" s="6" t="s">
        <v>3994</v>
      </c>
      <c r="M579" s="6" t="s">
        <v>4471</v>
      </c>
    </row>
    <row r="580" spans="1:13" x14ac:dyDescent="0.35">
      <c r="A580" s="6" t="s">
        <v>3625</v>
      </c>
      <c r="B580" s="6" t="s">
        <v>3626</v>
      </c>
      <c r="C580">
        <v>583</v>
      </c>
      <c r="D580">
        <v>231</v>
      </c>
      <c r="E580">
        <v>963</v>
      </c>
      <c r="F580">
        <v>1374852000101</v>
      </c>
      <c r="G580" s="6" t="s">
        <v>2077</v>
      </c>
      <c r="H580" s="6" t="s">
        <v>3637</v>
      </c>
      <c r="I580" s="6" t="s">
        <v>3641</v>
      </c>
      <c r="J580" s="6" t="s">
        <v>3643</v>
      </c>
      <c r="K580" s="6" t="s">
        <v>3631</v>
      </c>
      <c r="L580" s="6" t="s">
        <v>3034</v>
      </c>
      <c r="M580" s="6" t="s">
        <v>4472</v>
      </c>
    </row>
    <row r="581" spans="1:13" x14ac:dyDescent="0.35">
      <c r="A581" s="6" t="s">
        <v>3625</v>
      </c>
      <c r="B581" s="6" t="s">
        <v>3626</v>
      </c>
      <c r="C581">
        <v>767</v>
      </c>
      <c r="D581">
        <v>767</v>
      </c>
      <c r="E581">
        <v>804</v>
      </c>
      <c r="F581">
        <v>84683481072160</v>
      </c>
      <c r="G581" s="6" t="s">
        <v>4473</v>
      </c>
      <c r="H581" s="6" t="s">
        <v>3628</v>
      </c>
      <c r="I581" s="6" t="s">
        <v>3992</v>
      </c>
      <c r="J581" s="6" t="s">
        <v>4320</v>
      </c>
      <c r="K581" s="6" t="s">
        <v>3961</v>
      </c>
      <c r="L581" s="6" t="s">
        <v>3994</v>
      </c>
      <c r="M581" s="6" t="s">
        <v>4474</v>
      </c>
    </row>
    <row r="582" spans="1:13" x14ac:dyDescent="0.35">
      <c r="A582" s="6" t="s">
        <v>3625</v>
      </c>
      <c r="B582" s="6" t="s">
        <v>3626</v>
      </c>
      <c r="C582">
        <v>583</v>
      </c>
      <c r="D582">
        <v>473</v>
      </c>
      <c r="E582">
        <v>876</v>
      </c>
      <c r="F582">
        <v>1375940000128</v>
      </c>
      <c r="G582" s="6" t="s">
        <v>4475</v>
      </c>
      <c r="H582" s="6" t="s">
        <v>3637</v>
      </c>
      <c r="I582" s="6" t="s">
        <v>3641</v>
      </c>
      <c r="J582" s="6" t="s">
        <v>3643</v>
      </c>
      <c r="K582" s="6" t="s">
        <v>3631</v>
      </c>
      <c r="L582" s="6" t="s">
        <v>3034</v>
      </c>
      <c r="M582" s="6" t="s">
        <v>4476</v>
      </c>
    </row>
    <row r="583" spans="1:13" x14ac:dyDescent="0.35">
      <c r="A583" s="6" t="s">
        <v>3625</v>
      </c>
      <c r="B583" s="6" t="s">
        <v>3626</v>
      </c>
      <c r="C583">
        <v>767</v>
      </c>
      <c r="D583">
        <v>767</v>
      </c>
      <c r="E583">
        <v>804</v>
      </c>
      <c r="F583">
        <v>84683481072089</v>
      </c>
      <c r="G583" s="6" t="s">
        <v>446</v>
      </c>
      <c r="H583" s="6" t="s">
        <v>3628</v>
      </c>
      <c r="I583" s="6" t="s">
        <v>3992</v>
      </c>
      <c r="J583" s="6" t="s">
        <v>4283</v>
      </c>
      <c r="K583" s="6" t="s">
        <v>3961</v>
      </c>
      <c r="L583" s="6" t="s">
        <v>3994</v>
      </c>
      <c r="M583" s="6" t="s">
        <v>4477</v>
      </c>
    </row>
    <row r="584" spans="1:13" x14ac:dyDescent="0.35">
      <c r="A584" s="6" t="s">
        <v>3625</v>
      </c>
      <c r="B584" s="6" t="s">
        <v>3626</v>
      </c>
      <c r="C584">
        <v>583</v>
      </c>
      <c r="D584">
        <v>473</v>
      </c>
      <c r="E584">
        <v>998</v>
      </c>
      <c r="F584">
        <v>1385325000100</v>
      </c>
      <c r="G584" s="6" t="s">
        <v>4478</v>
      </c>
      <c r="H584" s="6" t="s">
        <v>3637</v>
      </c>
      <c r="I584" s="6" t="s">
        <v>3686</v>
      </c>
      <c r="J584" s="6" t="s">
        <v>3649</v>
      </c>
      <c r="K584" s="6" t="s">
        <v>3631</v>
      </c>
      <c r="L584" s="6" t="s">
        <v>3034</v>
      </c>
      <c r="M584" s="6" t="s">
        <v>4479</v>
      </c>
    </row>
    <row r="585" spans="1:13" x14ac:dyDescent="0.35">
      <c r="A585" s="6" t="s">
        <v>3625</v>
      </c>
      <c r="B585" s="6" t="s">
        <v>3626</v>
      </c>
      <c r="C585">
        <v>583</v>
      </c>
      <c r="D585">
        <v>523</v>
      </c>
      <c r="E585">
        <v>974</v>
      </c>
      <c r="F585">
        <v>1390617000123</v>
      </c>
      <c r="G585" s="6" t="s">
        <v>3528</v>
      </c>
      <c r="H585" s="6" t="s">
        <v>3637</v>
      </c>
      <c r="I585" s="6" t="s">
        <v>3686</v>
      </c>
      <c r="J585" s="6" t="s">
        <v>3639</v>
      </c>
      <c r="K585" s="6" t="s">
        <v>3631</v>
      </c>
      <c r="L585" s="6" t="s">
        <v>3034</v>
      </c>
      <c r="M585" s="6" t="s">
        <v>4480</v>
      </c>
    </row>
    <row r="586" spans="1:13" x14ac:dyDescent="0.35">
      <c r="A586" s="6" t="s">
        <v>3625</v>
      </c>
      <c r="B586" s="6" t="s">
        <v>3626</v>
      </c>
      <c r="C586">
        <v>767</v>
      </c>
      <c r="D586">
        <v>767</v>
      </c>
      <c r="E586">
        <v>804</v>
      </c>
      <c r="F586">
        <v>84683481071864</v>
      </c>
      <c r="G586" s="6" t="s">
        <v>4481</v>
      </c>
      <c r="H586" s="6" t="s">
        <v>3628</v>
      </c>
      <c r="I586" s="6" t="s">
        <v>3992</v>
      </c>
      <c r="J586" s="6" t="s">
        <v>4292</v>
      </c>
      <c r="K586" s="6" t="s">
        <v>3961</v>
      </c>
      <c r="L586" s="6" t="s">
        <v>3994</v>
      </c>
      <c r="M586" s="6" t="s">
        <v>4482</v>
      </c>
    </row>
    <row r="587" spans="1:13" x14ac:dyDescent="0.35">
      <c r="A587" s="6" t="s">
        <v>3625</v>
      </c>
      <c r="B587" s="6" t="s">
        <v>3626</v>
      </c>
      <c r="C587">
        <v>767</v>
      </c>
      <c r="D587">
        <v>744</v>
      </c>
      <c r="E587">
        <v>945</v>
      </c>
      <c r="F587">
        <v>1393421000192</v>
      </c>
      <c r="G587" s="6" t="s">
        <v>719</v>
      </c>
      <c r="H587" s="6" t="s">
        <v>3628</v>
      </c>
      <c r="I587" s="6" t="s">
        <v>3629</v>
      </c>
      <c r="J587" s="6" t="s">
        <v>3634</v>
      </c>
      <c r="K587" s="6" t="s">
        <v>3631</v>
      </c>
      <c r="L587" s="6" t="s">
        <v>3632</v>
      </c>
      <c r="M587" s="6" t="s">
        <v>4483</v>
      </c>
    </row>
    <row r="588" spans="1:13" x14ac:dyDescent="0.35">
      <c r="A588" s="6" t="s">
        <v>3625</v>
      </c>
      <c r="B588" s="6" t="s">
        <v>3626</v>
      </c>
      <c r="C588">
        <v>767</v>
      </c>
      <c r="D588">
        <v>767</v>
      </c>
      <c r="E588">
        <v>804</v>
      </c>
      <c r="F588">
        <v>84683481071783</v>
      </c>
      <c r="G588" s="6" t="s">
        <v>450</v>
      </c>
      <c r="H588" s="6" t="s">
        <v>3628</v>
      </c>
      <c r="I588" s="6" t="s">
        <v>3992</v>
      </c>
      <c r="J588" s="6" t="s">
        <v>4320</v>
      </c>
      <c r="K588" s="6" t="s">
        <v>3961</v>
      </c>
      <c r="L588" s="6" t="s">
        <v>3994</v>
      </c>
      <c r="M588" s="6" t="s">
        <v>4484</v>
      </c>
    </row>
    <row r="589" spans="1:13" x14ac:dyDescent="0.35">
      <c r="A589" s="6" t="s">
        <v>3625</v>
      </c>
      <c r="B589" s="6" t="s">
        <v>3626</v>
      </c>
      <c r="C589">
        <v>583</v>
      </c>
      <c r="D589">
        <v>462</v>
      </c>
      <c r="E589">
        <v>404</v>
      </c>
      <c r="F589">
        <v>1394452000168</v>
      </c>
      <c r="G589" s="6" t="s">
        <v>1049</v>
      </c>
      <c r="H589" s="6" t="s">
        <v>3637</v>
      </c>
      <c r="I589" s="6" t="s">
        <v>3641</v>
      </c>
      <c r="J589" s="6" t="s">
        <v>3649</v>
      </c>
      <c r="K589" s="6" t="s">
        <v>3631</v>
      </c>
      <c r="L589" s="6" t="s">
        <v>3034</v>
      </c>
      <c r="M589" s="6" t="s">
        <v>4485</v>
      </c>
    </row>
    <row r="590" spans="1:13" x14ac:dyDescent="0.35">
      <c r="A590" s="6" t="s">
        <v>3625</v>
      </c>
      <c r="B590" s="6" t="s">
        <v>3626</v>
      </c>
      <c r="C590">
        <v>767</v>
      </c>
      <c r="D590">
        <v>767</v>
      </c>
      <c r="E590">
        <v>804</v>
      </c>
      <c r="F590">
        <v>84683481071600</v>
      </c>
      <c r="G590" s="6" t="s">
        <v>449</v>
      </c>
      <c r="H590" s="6" t="s">
        <v>3628</v>
      </c>
      <c r="I590" s="6" t="s">
        <v>3992</v>
      </c>
      <c r="J590" s="6" t="s">
        <v>4320</v>
      </c>
      <c r="K590" s="6" t="s">
        <v>3961</v>
      </c>
      <c r="L590" s="6" t="s">
        <v>3994</v>
      </c>
      <c r="M590" s="6" t="s">
        <v>4486</v>
      </c>
    </row>
    <row r="591" spans="1:13" x14ac:dyDescent="0.35">
      <c r="A591" s="6" t="s">
        <v>3625</v>
      </c>
      <c r="B591" s="6" t="s">
        <v>3626</v>
      </c>
      <c r="C591">
        <v>767</v>
      </c>
      <c r="D591">
        <v>767</v>
      </c>
      <c r="E591">
        <v>804</v>
      </c>
      <c r="F591">
        <v>84683481071511</v>
      </c>
      <c r="G591" s="6" t="s">
        <v>448</v>
      </c>
      <c r="H591" s="6" t="s">
        <v>3628</v>
      </c>
      <c r="I591" s="6" t="s">
        <v>3992</v>
      </c>
      <c r="J591" s="6" t="s">
        <v>4320</v>
      </c>
      <c r="K591" s="6" t="s">
        <v>3961</v>
      </c>
      <c r="L591" s="6" t="s">
        <v>3994</v>
      </c>
      <c r="M591" s="6" t="s">
        <v>4487</v>
      </c>
    </row>
    <row r="592" spans="1:13" x14ac:dyDescent="0.35">
      <c r="A592" s="6" t="s">
        <v>3625</v>
      </c>
      <c r="B592" s="6" t="s">
        <v>3626</v>
      </c>
      <c r="C592">
        <v>767</v>
      </c>
      <c r="D592">
        <v>767</v>
      </c>
      <c r="E592">
        <v>804</v>
      </c>
      <c r="F592">
        <v>84683481071430</v>
      </c>
      <c r="G592" s="6" t="s">
        <v>4488</v>
      </c>
      <c r="H592" s="6" t="s">
        <v>3628</v>
      </c>
      <c r="I592" s="6" t="s">
        <v>3992</v>
      </c>
      <c r="J592" s="6" t="s">
        <v>4320</v>
      </c>
      <c r="K592" s="6" t="s">
        <v>3961</v>
      </c>
      <c r="L592" s="6" t="s">
        <v>3994</v>
      </c>
      <c r="M592" s="6" t="s">
        <v>4489</v>
      </c>
    </row>
    <row r="593" spans="1:13" x14ac:dyDescent="0.35">
      <c r="A593" s="6" t="s">
        <v>3625</v>
      </c>
      <c r="B593" s="6" t="s">
        <v>3626</v>
      </c>
      <c r="C593">
        <v>767</v>
      </c>
      <c r="D593">
        <v>768</v>
      </c>
      <c r="E593">
        <v>334</v>
      </c>
      <c r="F593">
        <v>1406401000109</v>
      </c>
      <c r="G593" s="6" t="s">
        <v>4490</v>
      </c>
      <c r="H593" s="6" t="s">
        <v>3628</v>
      </c>
      <c r="I593" s="6" t="s">
        <v>3629</v>
      </c>
      <c r="J593" s="6" t="s">
        <v>3634</v>
      </c>
      <c r="K593" s="6" t="s">
        <v>3631</v>
      </c>
      <c r="L593" s="6" t="s">
        <v>3632</v>
      </c>
      <c r="M593" s="6" t="s">
        <v>4491</v>
      </c>
    </row>
    <row r="594" spans="1:13" x14ac:dyDescent="0.35">
      <c r="A594" s="6" t="s">
        <v>3625</v>
      </c>
      <c r="B594" s="6" t="s">
        <v>3626</v>
      </c>
      <c r="C594">
        <v>767</v>
      </c>
      <c r="D594">
        <v>768</v>
      </c>
      <c r="E594">
        <v>334</v>
      </c>
      <c r="F594">
        <v>1406401000370</v>
      </c>
      <c r="G594" s="6" t="s">
        <v>4490</v>
      </c>
      <c r="H594" s="6" t="s">
        <v>3628</v>
      </c>
      <c r="I594" s="6" t="s">
        <v>3629</v>
      </c>
      <c r="J594" s="6" t="s">
        <v>3698</v>
      </c>
      <c r="K594" s="6" t="s">
        <v>3631</v>
      </c>
      <c r="L594" s="6" t="s">
        <v>3632</v>
      </c>
      <c r="M594" s="6" t="s">
        <v>4492</v>
      </c>
    </row>
    <row r="595" spans="1:13" x14ac:dyDescent="0.35">
      <c r="A595" s="6" t="s">
        <v>3625</v>
      </c>
      <c r="B595" s="6" t="s">
        <v>3626</v>
      </c>
      <c r="C595">
        <v>583</v>
      </c>
      <c r="D595">
        <v>523</v>
      </c>
      <c r="E595">
        <v>1006</v>
      </c>
      <c r="F595">
        <v>1409634000165</v>
      </c>
      <c r="G595" s="6" t="s">
        <v>1394</v>
      </c>
      <c r="H595" s="6" t="s">
        <v>3637</v>
      </c>
      <c r="I595" s="6" t="s">
        <v>3641</v>
      </c>
      <c r="J595" s="6" t="s">
        <v>3639</v>
      </c>
      <c r="K595" s="6" t="s">
        <v>3631</v>
      </c>
      <c r="L595" s="6" t="s">
        <v>3034</v>
      </c>
      <c r="M595" s="6" t="s">
        <v>4493</v>
      </c>
    </row>
    <row r="596" spans="1:13" x14ac:dyDescent="0.35">
      <c r="A596" s="6" t="s">
        <v>3625</v>
      </c>
      <c r="B596" s="6" t="s">
        <v>3626</v>
      </c>
      <c r="C596">
        <v>583</v>
      </c>
      <c r="D596">
        <v>462</v>
      </c>
      <c r="E596">
        <v>435</v>
      </c>
      <c r="F596">
        <v>1415632000189</v>
      </c>
      <c r="G596" s="6" t="s">
        <v>2283</v>
      </c>
      <c r="H596" s="6" t="s">
        <v>3637</v>
      </c>
      <c r="I596" s="6" t="s">
        <v>3641</v>
      </c>
      <c r="J596" s="6" t="s">
        <v>3639</v>
      </c>
      <c r="K596" s="6" t="s">
        <v>3631</v>
      </c>
      <c r="L596" s="6" t="s">
        <v>3034</v>
      </c>
      <c r="M596" s="6" t="s">
        <v>4494</v>
      </c>
    </row>
    <row r="597" spans="1:13" x14ac:dyDescent="0.35">
      <c r="A597" s="6" t="s">
        <v>3625</v>
      </c>
      <c r="B597" s="6" t="s">
        <v>3626</v>
      </c>
      <c r="C597">
        <v>767</v>
      </c>
      <c r="D597">
        <v>767</v>
      </c>
      <c r="E597">
        <v>804</v>
      </c>
      <c r="F597">
        <v>84683481070973</v>
      </c>
      <c r="G597" s="6" t="s">
        <v>4495</v>
      </c>
      <c r="H597" s="6" t="s">
        <v>3628</v>
      </c>
      <c r="I597" s="6" t="s">
        <v>3992</v>
      </c>
      <c r="J597" s="6" t="s">
        <v>4320</v>
      </c>
      <c r="K597" s="6" t="s">
        <v>3961</v>
      </c>
      <c r="L597" s="6" t="s">
        <v>3994</v>
      </c>
      <c r="M597" s="6" t="s">
        <v>4496</v>
      </c>
    </row>
    <row r="598" spans="1:13" x14ac:dyDescent="0.35">
      <c r="A598" s="6" t="s">
        <v>3625</v>
      </c>
      <c r="B598" s="6" t="s">
        <v>3626</v>
      </c>
      <c r="C598">
        <v>583</v>
      </c>
      <c r="D598">
        <v>473</v>
      </c>
      <c r="E598">
        <v>996</v>
      </c>
      <c r="F598">
        <v>1423208000186</v>
      </c>
      <c r="G598" s="6" t="s">
        <v>4497</v>
      </c>
      <c r="H598" s="6" t="s">
        <v>3637</v>
      </c>
      <c r="I598" s="6" t="s">
        <v>3672</v>
      </c>
      <c r="J598" s="6" t="s">
        <v>3652</v>
      </c>
      <c r="K598" s="6" t="s">
        <v>3631</v>
      </c>
      <c r="L598" s="6" t="s">
        <v>3034</v>
      </c>
      <c r="M598" s="6" t="s">
        <v>4498</v>
      </c>
    </row>
    <row r="599" spans="1:13" x14ac:dyDescent="0.35">
      <c r="A599" s="6" t="s">
        <v>3625</v>
      </c>
      <c r="B599" s="6" t="s">
        <v>3626</v>
      </c>
      <c r="C599">
        <v>767</v>
      </c>
      <c r="D599">
        <v>767</v>
      </c>
      <c r="E599">
        <v>804</v>
      </c>
      <c r="F599">
        <v>84683481070892</v>
      </c>
      <c r="G599" s="6" t="s">
        <v>447</v>
      </c>
      <c r="H599" s="6" t="s">
        <v>3628</v>
      </c>
      <c r="I599" s="6" t="s">
        <v>3992</v>
      </c>
      <c r="J599" s="6" t="s">
        <v>4320</v>
      </c>
      <c r="K599" s="6" t="s">
        <v>3961</v>
      </c>
      <c r="L599" s="6" t="s">
        <v>3994</v>
      </c>
      <c r="M599" s="6" t="s">
        <v>4499</v>
      </c>
    </row>
    <row r="600" spans="1:13" x14ac:dyDescent="0.35">
      <c r="A600" s="6" t="s">
        <v>3625</v>
      </c>
      <c r="B600" s="6" t="s">
        <v>3626</v>
      </c>
      <c r="C600">
        <v>583</v>
      </c>
      <c r="D600">
        <v>765</v>
      </c>
      <c r="E600">
        <v>618</v>
      </c>
      <c r="F600">
        <v>1423762000163</v>
      </c>
      <c r="G600" s="6" t="s">
        <v>1655</v>
      </c>
      <c r="H600" s="6" t="s">
        <v>3637</v>
      </c>
      <c r="I600" s="6" t="s">
        <v>3641</v>
      </c>
      <c r="J600" s="6" t="s">
        <v>3649</v>
      </c>
      <c r="K600" s="6" t="s">
        <v>3631</v>
      </c>
      <c r="L600" s="6" t="s">
        <v>3034</v>
      </c>
      <c r="M600" s="6" t="s">
        <v>4500</v>
      </c>
    </row>
    <row r="601" spans="1:13" x14ac:dyDescent="0.35">
      <c r="A601" s="6" t="s">
        <v>3625</v>
      </c>
      <c r="B601" s="6" t="s">
        <v>3626</v>
      </c>
      <c r="C601">
        <v>767</v>
      </c>
      <c r="D601">
        <v>767</v>
      </c>
      <c r="E601">
        <v>804</v>
      </c>
      <c r="F601">
        <v>84683481070701</v>
      </c>
      <c r="G601" s="6" t="s">
        <v>446</v>
      </c>
      <c r="H601" s="6" t="s">
        <v>3628</v>
      </c>
      <c r="I601" s="6" t="s">
        <v>3992</v>
      </c>
      <c r="J601" s="6" t="s">
        <v>4292</v>
      </c>
      <c r="K601" s="6" t="s">
        <v>3961</v>
      </c>
      <c r="L601" s="6" t="s">
        <v>3994</v>
      </c>
      <c r="M601" s="6" t="s">
        <v>4501</v>
      </c>
    </row>
    <row r="602" spans="1:13" x14ac:dyDescent="0.35">
      <c r="A602" s="6" t="s">
        <v>3625</v>
      </c>
      <c r="B602" s="6" t="s">
        <v>3626</v>
      </c>
      <c r="C602">
        <v>583</v>
      </c>
      <c r="D602">
        <v>523</v>
      </c>
      <c r="E602">
        <v>892</v>
      </c>
      <c r="F602">
        <v>1424566000103</v>
      </c>
      <c r="G602" s="6" t="s">
        <v>4502</v>
      </c>
      <c r="H602" s="6" t="s">
        <v>3637</v>
      </c>
      <c r="I602" s="6" t="s">
        <v>3641</v>
      </c>
      <c r="J602" s="6" t="s">
        <v>3639</v>
      </c>
      <c r="K602" s="6" t="s">
        <v>3631</v>
      </c>
      <c r="L602" s="6" t="s">
        <v>3034</v>
      </c>
      <c r="M602" s="6" t="s">
        <v>4503</v>
      </c>
    </row>
    <row r="603" spans="1:13" x14ac:dyDescent="0.35">
      <c r="A603" s="6" t="s">
        <v>3625</v>
      </c>
      <c r="B603" s="6" t="s">
        <v>3626</v>
      </c>
      <c r="C603">
        <v>767</v>
      </c>
      <c r="D603">
        <v>744</v>
      </c>
      <c r="E603">
        <v>977</v>
      </c>
      <c r="F603">
        <v>1426740000157</v>
      </c>
      <c r="G603" s="6" t="s">
        <v>628</v>
      </c>
      <c r="H603" s="6" t="s">
        <v>3628</v>
      </c>
      <c r="I603" s="6" t="s">
        <v>3629</v>
      </c>
      <c r="J603" s="6" t="s">
        <v>3634</v>
      </c>
      <c r="K603" s="6" t="s">
        <v>3631</v>
      </c>
      <c r="L603" s="6" t="s">
        <v>3632</v>
      </c>
      <c r="M603" s="6" t="s">
        <v>4504</v>
      </c>
    </row>
    <row r="604" spans="1:13" x14ac:dyDescent="0.35">
      <c r="A604" s="6" t="s">
        <v>3625</v>
      </c>
      <c r="B604" s="6" t="s">
        <v>3626</v>
      </c>
      <c r="C604">
        <v>767</v>
      </c>
      <c r="D604">
        <v>767</v>
      </c>
      <c r="E604">
        <v>804</v>
      </c>
      <c r="F604">
        <v>84683481070540</v>
      </c>
      <c r="G604" s="6" t="s">
        <v>446</v>
      </c>
      <c r="H604" s="6" t="s">
        <v>3628</v>
      </c>
      <c r="I604" s="6" t="s">
        <v>3992</v>
      </c>
      <c r="J604" s="6" t="s">
        <v>4320</v>
      </c>
      <c r="K604" s="6" t="s">
        <v>3961</v>
      </c>
      <c r="L604" s="6" t="s">
        <v>3994</v>
      </c>
      <c r="M604" s="6" t="s">
        <v>4505</v>
      </c>
    </row>
    <row r="605" spans="1:13" x14ac:dyDescent="0.35">
      <c r="A605" s="6" t="s">
        <v>3625</v>
      </c>
      <c r="B605" s="6" t="s">
        <v>3626</v>
      </c>
      <c r="C605">
        <v>583</v>
      </c>
      <c r="D605">
        <v>523</v>
      </c>
      <c r="E605">
        <v>1023</v>
      </c>
      <c r="F605">
        <v>1427263000144</v>
      </c>
      <c r="G605" s="6" t="s">
        <v>1527</v>
      </c>
      <c r="H605" s="6" t="s">
        <v>3637</v>
      </c>
      <c r="I605" s="6" t="s">
        <v>3641</v>
      </c>
      <c r="J605" s="6" t="s">
        <v>3639</v>
      </c>
      <c r="K605" s="6" t="s">
        <v>3631</v>
      </c>
      <c r="L605" s="6" t="s">
        <v>3034</v>
      </c>
      <c r="M605" s="6" t="s">
        <v>4506</v>
      </c>
    </row>
    <row r="606" spans="1:13" x14ac:dyDescent="0.35">
      <c r="A606" s="6" t="s">
        <v>3625</v>
      </c>
      <c r="B606" s="6" t="s">
        <v>3626</v>
      </c>
      <c r="C606">
        <v>583</v>
      </c>
      <c r="D606">
        <v>765</v>
      </c>
      <c r="E606">
        <v>1070</v>
      </c>
      <c r="F606">
        <v>1428676000224</v>
      </c>
      <c r="G606" s="6" t="s">
        <v>4507</v>
      </c>
      <c r="H606" s="6" t="s">
        <v>3637</v>
      </c>
      <c r="I606" s="6" t="s">
        <v>3641</v>
      </c>
      <c r="J606" s="6" t="s">
        <v>3639</v>
      </c>
      <c r="K606" s="6" t="s">
        <v>3631</v>
      </c>
      <c r="L606" s="6" t="s">
        <v>3034</v>
      </c>
      <c r="M606" s="6" t="s">
        <v>4508</v>
      </c>
    </row>
    <row r="607" spans="1:13" x14ac:dyDescent="0.35">
      <c r="A607" s="6" t="s">
        <v>3625</v>
      </c>
      <c r="B607" s="6" t="s">
        <v>3626</v>
      </c>
      <c r="C607">
        <v>583</v>
      </c>
      <c r="D607">
        <v>523</v>
      </c>
      <c r="E607">
        <v>892</v>
      </c>
      <c r="F607">
        <v>1429178000115</v>
      </c>
      <c r="G607" s="6" t="s">
        <v>4509</v>
      </c>
      <c r="H607" s="6" t="s">
        <v>3637</v>
      </c>
      <c r="I607" s="6" t="s">
        <v>3641</v>
      </c>
      <c r="J607" s="6" t="s">
        <v>3639</v>
      </c>
      <c r="K607" s="6" t="s">
        <v>3631</v>
      </c>
      <c r="L607" s="6" t="s">
        <v>3034</v>
      </c>
      <c r="M607" s="6" t="s">
        <v>4510</v>
      </c>
    </row>
    <row r="608" spans="1:13" x14ac:dyDescent="0.35">
      <c r="A608" s="6" t="s">
        <v>3625</v>
      </c>
      <c r="B608" s="6" t="s">
        <v>3626</v>
      </c>
      <c r="C608">
        <v>583</v>
      </c>
      <c r="D608">
        <v>462</v>
      </c>
      <c r="E608">
        <v>940</v>
      </c>
      <c r="F608">
        <v>1433882000141</v>
      </c>
      <c r="G608" s="6" t="s">
        <v>4511</v>
      </c>
      <c r="H608" s="6" t="s">
        <v>3637</v>
      </c>
      <c r="I608" s="6" t="s">
        <v>3682</v>
      </c>
      <c r="J608" s="6" t="s">
        <v>3715</v>
      </c>
      <c r="K608" s="6" t="s">
        <v>3631</v>
      </c>
      <c r="L608" s="6" t="s">
        <v>3034</v>
      </c>
      <c r="M608" s="6" t="s">
        <v>4512</v>
      </c>
    </row>
    <row r="609" spans="1:13" x14ac:dyDescent="0.35">
      <c r="A609" s="6" t="s">
        <v>3625</v>
      </c>
      <c r="B609" s="6" t="s">
        <v>3626</v>
      </c>
      <c r="C609">
        <v>767</v>
      </c>
      <c r="D609">
        <v>767</v>
      </c>
      <c r="E609">
        <v>804</v>
      </c>
      <c r="F609">
        <v>84683481070035</v>
      </c>
      <c r="G609" s="6" t="s">
        <v>445</v>
      </c>
      <c r="H609" s="6" t="s">
        <v>3628</v>
      </c>
      <c r="I609" s="6" t="s">
        <v>3992</v>
      </c>
      <c r="J609" s="6" t="s">
        <v>4320</v>
      </c>
      <c r="K609" s="6" t="s">
        <v>3961</v>
      </c>
      <c r="L609" s="6" t="s">
        <v>3994</v>
      </c>
      <c r="M609" s="6" t="s">
        <v>4513</v>
      </c>
    </row>
    <row r="610" spans="1:13" x14ac:dyDescent="0.35">
      <c r="A610" s="6" t="s">
        <v>3625</v>
      </c>
      <c r="B610" s="6" t="s">
        <v>3626</v>
      </c>
      <c r="C610">
        <v>583</v>
      </c>
      <c r="D610">
        <v>523</v>
      </c>
      <c r="E610">
        <v>892</v>
      </c>
      <c r="F610">
        <v>1437931000114</v>
      </c>
      <c r="G610" s="6" t="s">
        <v>1430</v>
      </c>
      <c r="H610" s="6" t="s">
        <v>3637</v>
      </c>
      <c r="I610" s="6" t="s">
        <v>3641</v>
      </c>
      <c r="J610" s="6" t="s">
        <v>3649</v>
      </c>
      <c r="K610" s="6" t="s">
        <v>3631</v>
      </c>
      <c r="L610" s="6" t="s">
        <v>3034</v>
      </c>
      <c r="M610" s="6" t="s">
        <v>4514</v>
      </c>
    </row>
    <row r="611" spans="1:13" x14ac:dyDescent="0.35">
      <c r="A611" s="6" t="s">
        <v>3625</v>
      </c>
      <c r="B611" s="6" t="s">
        <v>3626</v>
      </c>
      <c r="C611">
        <v>767</v>
      </c>
      <c r="D611">
        <v>767</v>
      </c>
      <c r="E611">
        <v>804</v>
      </c>
      <c r="F611">
        <v>84683481069967</v>
      </c>
      <c r="G611" s="6" t="s">
        <v>444</v>
      </c>
      <c r="H611" s="6" t="s">
        <v>3628</v>
      </c>
      <c r="I611" s="6" t="s">
        <v>3992</v>
      </c>
      <c r="J611" s="6" t="s">
        <v>4320</v>
      </c>
      <c r="K611" s="6" t="s">
        <v>3961</v>
      </c>
      <c r="L611" s="6" t="s">
        <v>3994</v>
      </c>
      <c r="M611" s="6" t="s">
        <v>4515</v>
      </c>
    </row>
    <row r="612" spans="1:13" x14ac:dyDescent="0.35">
      <c r="A612" s="6" t="s">
        <v>3625</v>
      </c>
      <c r="B612" s="6" t="s">
        <v>3626</v>
      </c>
      <c r="C612">
        <v>767</v>
      </c>
      <c r="D612">
        <v>744</v>
      </c>
      <c r="E612">
        <v>946</v>
      </c>
      <c r="F612">
        <v>1458780000180</v>
      </c>
      <c r="G612" s="6" t="s">
        <v>4516</v>
      </c>
      <c r="H612" s="6" t="s">
        <v>3628</v>
      </c>
      <c r="I612" s="6" t="s">
        <v>3629</v>
      </c>
      <c r="J612" s="6" t="s">
        <v>3634</v>
      </c>
      <c r="K612" s="6" t="s">
        <v>3631</v>
      </c>
      <c r="L612" s="6" t="s">
        <v>3632</v>
      </c>
      <c r="M612" s="6" t="s">
        <v>4517</v>
      </c>
    </row>
    <row r="613" spans="1:13" x14ac:dyDescent="0.35">
      <c r="A613" s="6" t="s">
        <v>3625</v>
      </c>
      <c r="B613" s="6" t="s">
        <v>3626</v>
      </c>
      <c r="C613">
        <v>767</v>
      </c>
      <c r="D613">
        <v>767</v>
      </c>
      <c r="E613">
        <v>804</v>
      </c>
      <c r="F613">
        <v>84683481069886</v>
      </c>
      <c r="G613" s="6" t="s">
        <v>443</v>
      </c>
      <c r="H613" s="6" t="s">
        <v>3628</v>
      </c>
      <c r="I613" s="6" t="s">
        <v>3992</v>
      </c>
      <c r="J613" s="6" t="s">
        <v>4320</v>
      </c>
      <c r="K613" s="6" t="s">
        <v>3961</v>
      </c>
      <c r="L613" s="6" t="s">
        <v>3994</v>
      </c>
      <c r="M613" s="6" t="s">
        <v>4518</v>
      </c>
    </row>
    <row r="614" spans="1:13" x14ac:dyDescent="0.35">
      <c r="A614" s="6" t="s">
        <v>3625</v>
      </c>
      <c r="B614" s="6" t="s">
        <v>3626</v>
      </c>
      <c r="C614">
        <v>583</v>
      </c>
      <c r="D614">
        <v>583</v>
      </c>
      <c r="E614">
        <v>908</v>
      </c>
      <c r="F614">
        <v>1466870000113</v>
      </c>
      <c r="G614" s="6" t="s">
        <v>4519</v>
      </c>
      <c r="H614" s="6" t="s">
        <v>3637</v>
      </c>
      <c r="I614" s="6" t="s">
        <v>3641</v>
      </c>
      <c r="J614" s="6" t="s">
        <v>3643</v>
      </c>
      <c r="K614" s="6" t="s">
        <v>3631</v>
      </c>
      <c r="L614" s="6" t="s">
        <v>3034</v>
      </c>
      <c r="M614" s="6" t="s">
        <v>4520</v>
      </c>
    </row>
    <row r="615" spans="1:13" x14ac:dyDescent="0.35">
      <c r="A615" s="6" t="s">
        <v>3625</v>
      </c>
      <c r="B615" s="6" t="s">
        <v>3626</v>
      </c>
      <c r="C615">
        <v>767</v>
      </c>
      <c r="D615">
        <v>767</v>
      </c>
      <c r="E615">
        <v>804</v>
      </c>
      <c r="F615">
        <v>84683481069703</v>
      </c>
      <c r="G615" s="6" t="s">
        <v>442</v>
      </c>
      <c r="H615" s="6" t="s">
        <v>3628</v>
      </c>
      <c r="I615" s="6" t="s">
        <v>3992</v>
      </c>
      <c r="J615" s="6" t="s">
        <v>4320</v>
      </c>
      <c r="K615" s="6" t="s">
        <v>3961</v>
      </c>
      <c r="L615" s="6" t="s">
        <v>3994</v>
      </c>
      <c r="M615" s="6" t="s">
        <v>4521</v>
      </c>
    </row>
    <row r="616" spans="1:13" x14ac:dyDescent="0.35">
      <c r="A616" s="6" t="s">
        <v>3625</v>
      </c>
      <c r="B616" s="6" t="s">
        <v>3626</v>
      </c>
      <c r="C616">
        <v>583</v>
      </c>
      <c r="D616">
        <v>523</v>
      </c>
      <c r="E616">
        <v>892</v>
      </c>
      <c r="F616">
        <v>1476099000165</v>
      </c>
      <c r="G616" s="6" t="s">
        <v>3487</v>
      </c>
      <c r="H616" s="6" t="s">
        <v>3637</v>
      </c>
      <c r="I616" s="6" t="s">
        <v>3641</v>
      </c>
      <c r="J616" s="6" t="s">
        <v>3639</v>
      </c>
      <c r="K616" s="6" t="s">
        <v>3631</v>
      </c>
      <c r="L616" s="6" t="s">
        <v>3034</v>
      </c>
      <c r="M616" s="6" t="s">
        <v>4522</v>
      </c>
    </row>
    <row r="617" spans="1:13" x14ac:dyDescent="0.35">
      <c r="A617" s="6" t="s">
        <v>3625</v>
      </c>
      <c r="B617" s="6" t="s">
        <v>3626</v>
      </c>
      <c r="C617">
        <v>767</v>
      </c>
      <c r="D617">
        <v>767</v>
      </c>
      <c r="E617">
        <v>804</v>
      </c>
      <c r="F617">
        <v>84683481069614</v>
      </c>
      <c r="G617" s="6" t="s">
        <v>441</v>
      </c>
      <c r="H617" s="6" t="s">
        <v>3628</v>
      </c>
      <c r="I617" s="6" t="s">
        <v>3992</v>
      </c>
      <c r="J617" s="6" t="s">
        <v>4292</v>
      </c>
      <c r="K617" s="6" t="s">
        <v>3961</v>
      </c>
      <c r="L617" s="6" t="s">
        <v>3994</v>
      </c>
      <c r="M617" s="6" t="s">
        <v>4523</v>
      </c>
    </row>
    <row r="618" spans="1:13" x14ac:dyDescent="0.35">
      <c r="A618" s="6" t="s">
        <v>3625</v>
      </c>
      <c r="B618" s="6" t="s">
        <v>3626</v>
      </c>
      <c r="C618">
        <v>583</v>
      </c>
      <c r="D618">
        <v>473</v>
      </c>
      <c r="E618">
        <v>979</v>
      </c>
      <c r="F618">
        <v>1478316000156</v>
      </c>
      <c r="G618" s="6" t="s">
        <v>4524</v>
      </c>
      <c r="H618" s="6" t="s">
        <v>3637</v>
      </c>
      <c r="I618" s="6" t="s">
        <v>3641</v>
      </c>
      <c r="J618" s="6" t="s">
        <v>3639</v>
      </c>
      <c r="K618" s="6" t="s">
        <v>3631</v>
      </c>
      <c r="L618" s="6" t="s">
        <v>3034</v>
      </c>
      <c r="M618" s="6" t="s">
        <v>4525</v>
      </c>
    </row>
    <row r="619" spans="1:13" x14ac:dyDescent="0.35">
      <c r="A619" s="6" t="s">
        <v>3625</v>
      </c>
      <c r="B619" s="6" t="s">
        <v>3626</v>
      </c>
      <c r="C619">
        <v>767</v>
      </c>
      <c r="D619">
        <v>767</v>
      </c>
      <c r="E619">
        <v>804</v>
      </c>
      <c r="F619">
        <v>84683481069533</v>
      </c>
      <c r="G619" s="6" t="s">
        <v>440</v>
      </c>
      <c r="H619" s="6" t="s">
        <v>3628</v>
      </c>
      <c r="I619" s="6" t="s">
        <v>3992</v>
      </c>
      <c r="J619" s="6" t="s">
        <v>4292</v>
      </c>
      <c r="K619" s="6" t="s">
        <v>3961</v>
      </c>
      <c r="L619" s="6" t="s">
        <v>3994</v>
      </c>
      <c r="M619" s="6" t="s">
        <v>4526</v>
      </c>
    </row>
    <row r="620" spans="1:13" x14ac:dyDescent="0.35">
      <c r="A620" s="6" t="s">
        <v>3625</v>
      </c>
      <c r="B620" s="6" t="s">
        <v>3626</v>
      </c>
      <c r="C620">
        <v>583</v>
      </c>
      <c r="D620">
        <v>523</v>
      </c>
      <c r="E620">
        <v>892</v>
      </c>
      <c r="F620">
        <v>1481751000130</v>
      </c>
      <c r="G620" s="6" t="s">
        <v>1431</v>
      </c>
      <c r="H620" s="6" t="s">
        <v>3637</v>
      </c>
      <c r="I620" s="6" t="s">
        <v>3641</v>
      </c>
      <c r="J620" s="6" t="s">
        <v>3639</v>
      </c>
      <c r="K620" s="6" t="s">
        <v>3631</v>
      </c>
      <c r="L620" s="6" t="s">
        <v>3034</v>
      </c>
      <c r="M620" s="6" t="s">
        <v>4527</v>
      </c>
    </row>
    <row r="621" spans="1:13" x14ac:dyDescent="0.35">
      <c r="A621" s="6" t="s">
        <v>3625</v>
      </c>
      <c r="B621" s="6" t="s">
        <v>3626</v>
      </c>
      <c r="C621">
        <v>583</v>
      </c>
      <c r="D621">
        <v>231</v>
      </c>
      <c r="E621">
        <v>639</v>
      </c>
      <c r="F621">
        <v>1486534000132</v>
      </c>
      <c r="G621" s="6" t="s">
        <v>3337</v>
      </c>
      <c r="H621" s="6" t="s">
        <v>3628</v>
      </c>
      <c r="I621" s="6" t="s">
        <v>3629</v>
      </c>
      <c r="J621" s="6" t="s">
        <v>3634</v>
      </c>
      <c r="K621" s="6" t="s">
        <v>3631</v>
      </c>
      <c r="L621" s="6" t="s">
        <v>3632</v>
      </c>
      <c r="M621" s="6" t="s">
        <v>4528</v>
      </c>
    </row>
    <row r="622" spans="1:13" x14ac:dyDescent="0.35">
      <c r="A622" s="6" t="s">
        <v>3625</v>
      </c>
      <c r="B622" s="6" t="s">
        <v>3626</v>
      </c>
      <c r="C622">
        <v>767</v>
      </c>
      <c r="D622">
        <v>767</v>
      </c>
      <c r="E622">
        <v>804</v>
      </c>
      <c r="F622">
        <v>84683481069371</v>
      </c>
      <c r="G622" s="6" t="s">
        <v>439</v>
      </c>
      <c r="H622" s="6" t="s">
        <v>3628</v>
      </c>
      <c r="I622" s="6" t="s">
        <v>3992</v>
      </c>
      <c r="J622" s="6" t="s">
        <v>4292</v>
      </c>
      <c r="K622" s="6" t="s">
        <v>3961</v>
      </c>
      <c r="L622" s="6" t="s">
        <v>3994</v>
      </c>
      <c r="M622" s="6" t="s">
        <v>4529</v>
      </c>
    </row>
    <row r="623" spans="1:13" x14ac:dyDescent="0.35">
      <c r="A623" s="6" t="s">
        <v>3625</v>
      </c>
      <c r="B623" s="6" t="s">
        <v>3626</v>
      </c>
      <c r="C623">
        <v>583</v>
      </c>
      <c r="D623">
        <v>231</v>
      </c>
      <c r="E623">
        <v>981</v>
      </c>
      <c r="F623">
        <v>1493653000112</v>
      </c>
      <c r="G623" s="6" t="s">
        <v>1893</v>
      </c>
      <c r="H623" s="6" t="s">
        <v>3637</v>
      </c>
      <c r="I623" s="6" t="s">
        <v>3641</v>
      </c>
      <c r="J623" s="6" t="s">
        <v>3639</v>
      </c>
      <c r="K623" s="6" t="s">
        <v>3631</v>
      </c>
      <c r="L623" s="6" t="s">
        <v>3034</v>
      </c>
      <c r="M623" s="6" t="s">
        <v>4530</v>
      </c>
    </row>
    <row r="624" spans="1:13" x14ac:dyDescent="0.35">
      <c r="A624" s="6" t="s">
        <v>3625</v>
      </c>
      <c r="B624" s="6" t="s">
        <v>3626</v>
      </c>
      <c r="C624">
        <v>767</v>
      </c>
      <c r="D624">
        <v>767</v>
      </c>
      <c r="E624">
        <v>804</v>
      </c>
      <c r="F624">
        <v>84683481069290</v>
      </c>
      <c r="G624" s="6" t="s">
        <v>438</v>
      </c>
      <c r="H624" s="6" t="s">
        <v>3628</v>
      </c>
      <c r="I624" s="6" t="s">
        <v>3992</v>
      </c>
      <c r="J624" s="6" t="s">
        <v>4292</v>
      </c>
      <c r="K624" s="6" t="s">
        <v>3961</v>
      </c>
      <c r="L624" s="6" t="s">
        <v>3994</v>
      </c>
      <c r="M624" s="6" t="s">
        <v>4531</v>
      </c>
    </row>
    <row r="625" spans="1:13" x14ac:dyDescent="0.35">
      <c r="A625" s="6" t="s">
        <v>3625</v>
      </c>
      <c r="B625" s="6" t="s">
        <v>3626</v>
      </c>
      <c r="C625">
        <v>583</v>
      </c>
      <c r="D625">
        <v>523</v>
      </c>
      <c r="E625">
        <v>974</v>
      </c>
      <c r="F625">
        <v>1498600000194</v>
      </c>
      <c r="G625" s="6" t="s">
        <v>4532</v>
      </c>
      <c r="H625" s="6" t="s">
        <v>3637</v>
      </c>
      <c r="I625" s="6" t="s">
        <v>3641</v>
      </c>
      <c r="J625" s="6" t="s">
        <v>3639</v>
      </c>
      <c r="K625" s="6" t="s">
        <v>3631</v>
      </c>
      <c r="L625" s="6" t="s">
        <v>3034</v>
      </c>
      <c r="M625" s="6" t="s">
        <v>4533</v>
      </c>
    </row>
    <row r="626" spans="1:13" x14ac:dyDescent="0.35">
      <c r="A626" s="6" t="s">
        <v>3625</v>
      </c>
      <c r="B626" s="6" t="s">
        <v>3626</v>
      </c>
      <c r="C626">
        <v>767</v>
      </c>
      <c r="D626">
        <v>767</v>
      </c>
      <c r="E626">
        <v>804</v>
      </c>
      <c r="F626">
        <v>84683481069100</v>
      </c>
      <c r="G626" s="6" t="s">
        <v>437</v>
      </c>
      <c r="H626" s="6" t="s">
        <v>3628</v>
      </c>
      <c r="I626" s="6" t="s">
        <v>3992</v>
      </c>
      <c r="J626" s="6" t="s">
        <v>4320</v>
      </c>
      <c r="K626" s="6" t="s">
        <v>3961</v>
      </c>
      <c r="L626" s="6" t="s">
        <v>3994</v>
      </c>
      <c r="M626" s="6" t="s">
        <v>4534</v>
      </c>
    </row>
    <row r="627" spans="1:13" x14ac:dyDescent="0.35">
      <c r="A627" s="6" t="s">
        <v>3625</v>
      </c>
      <c r="B627" s="6" t="s">
        <v>3626</v>
      </c>
      <c r="C627">
        <v>583</v>
      </c>
      <c r="D627">
        <v>231</v>
      </c>
      <c r="E627">
        <v>602</v>
      </c>
      <c r="F627">
        <v>1515475000183</v>
      </c>
      <c r="G627" s="6" t="s">
        <v>1983</v>
      </c>
      <c r="H627" s="6" t="s">
        <v>3637</v>
      </c>
      <c r="I627" s="6" t="s">
        <v>3641</v>
      </c>
      <c r="J627" s="6" t="s">
        <v>3639</v>
      </c>
      <c r="K627" s="6" t="s">
        <v>3631</v>
      </c>
      <c r="L627" s="6" t="s">
        <v>3034</v>
      </c>
      <c r="M627" s="6" t="s">
        <v>4535</v>
      </c>
    </row>
    <row r="628" spans="1:13" x14ac:dyDescent="0.35">
      <c r="A628" s="6" t="s">
        <v>3625</v>
      </c>
      <c r="B628" s="6" t="s">
        <v>3626</v>
      </c>
      <c r="C628">
        <v>767</v>
      </c>
      <c r="D628">
        <v>767</v>
      </c>
      <c r="E628">
        <v>804</v>
      </c>
      <c r="F628">
        <v>84683481069029</v>
      </c>
      <c r="G628" s="6" t="s">
        <v>436</v>
      </c>
      <c r="H628" s="6" t="s">
        <v>3628</v>
      </c>
      <c r="I628" s="6" t="s">
        <v>3992</v>
      </c>
      <c r="J628" s="6" t="s">
        <v>4292</v>
      </c>
      <c r="K628" s="6" t="s">
        <v>3961</v>
      </c>
      <c r="L628" s="6" t="s">
        <v>3994</v>
      </c>
      <c r="M628" s="6" t="s">
        <v>4536</v>
      </c>
    </row>
    <row r="629" spans="1:13" x14ac:dyDescent="0.35">
      <c r="A629" s="6" t="s">
        <v>3625</v>
      </c>
      <c r="B629" s="6" t="s">
        <v>3626</v>
      </c>
      <c r="C629">
        <v>583</v>
      </c>
      <c r="D629">
        <v>523</v>
      </c>
      <c r="E629">
        <v>912</v>
      </c>
      <c r="F629">
        <v>1522886000104</v>
      </c>
      <c r="G629" s="6" t="s">
        <v>1565</v>
      </c>
      <c r="H629" s="6" t="s">
        <v>3637</v>
      </c>
      <c r="I629" s="6" t="s">
        <v>3641</v>
      </c>
      <c r="J629" s="6" t="s">
        <v>3639</v>
      </c>
      <c r="K629" s="6" t="s">
        <v>3631</v>
      </c>
      <c r="L629" s="6" t="s">
        <v>3034</v>
      </c>
      <c r="M629" s="6" t="s">
        <v>4537</v>
      </c>
    </row>
    <row r="630" spans="1:13" x14ac:dyDescent="0.35">
      <c r="A630" s="6" t="s">
        <v>3625</v>
      </c>
      <c r="B630" s="6" t="s">
        <v>3626</v>
      </c>
      <c r="C630">
        <v>767</v>
      </c>
      <c r="D630">
        <v>767</v>
      </c>
      <c r="E630">
        <v>804</v>
      </c>
      <c r="F630">
        <v>84683481068995</v>
      </c>
      <c r="G630" s="6" t="s">
        <v>435</v>
      </c>
      <c r="H630" s="6" t="s">
        <v>3628</v>
      </c>
      <c r="I630" s="6" t="s">
        <v>3992</v>
      </c>
      <c r="J630" s="6" t="s">
        <v>4320</v>
      </c>
      <c r="K630" s="6" t="s">
        <v>3961</v>
      </c>
      <c r="L630" s="6" t="s">
        <v>3994</v>
      </c>
      <c r="M630" s="6" t="s">
        <v>4538</v>
      </c>
    </row>
    <row r="631" spans="1:13" x14ac:dyDescent="0.35">
      <c r="A631" s="6" t="s">
        <v>3625</v>
      </c>
      <c r="B631" s="6" t="s">
        <v>3626</v>
      </c>
      <c r="C631">
        <v>583</v>
      </c>
      <c r="D631">
        <v>462</v>
      </c>
      <c r="E631">
        <v>435</v>
      </c>
      <c r="F631">
        <v>1525152000170</v>
      </c>
      <c r="G631" s="6" t="s">
        <v>4539</v>
      </c>
      <c r="H631" s="6" t="s">
        <v>3637</v>
      </c>
      <c r="I631" s="6" t="s">
        <v>3686</v>
      </c>
      <c r="J631" s="6" t="s">
        <v>3639</v>
      </c>
      <c r="K631" s="6" t="s">
        <v>3631</v>
      </c>
      <c r="L631" s="6" t="s">
        <v>3034</v>
      </c>
      <c r="M631" s="6" t="s">
        <v>4540</v>
      </c>
    </row>
    <row r="632" spans="1:13" x14ac:dyDescent="0.35">
      <c r="A632" s="6" t="s">
        <v>3625</v>
      </c>
      <c r="B632" s="6" t="s">
        <v>3626</v>
      </c>
      <c r="C632">
        <v>767</v>
      </c>
      <c r="D632">
        <v>767</v>
      </c>
      <c r="E632">
        <v>804</v>
      </c>
      <c r="F632">
        <v>84683481068804</v>
      </c>
      <c r="G632" s="6" t="s">
        <v>434</v>
      </c>
      <c r="H632" s="6" t="s">
        <v>3628</v>
      </c>
      <c r="I632" s="6" t="s">
        <v>3992</v>
      </c>
      <c r="J632" s="6" t="s">
        <v>4320</v>
      </c>
      <c r="K632" s="6" t="s">
        <v>3961</v>
      </c>
      <c r="L632" s="6" t="s">
        <v>3994</v>
      </c>
      <c r="M632" s="6" t="s">
        <v>4541</v>
      </c>
    </row>
    <row r="633" spans="1:13" x14ac:dyDescent="0.35">
      <c r="A633" s="6" t="s">
        <v>3625</v>
      </c>
      <c r="B633" s="6" t="s">
        <v>3626</v>
      </c>
      <c r="C633">
        <v>767</v>
      </c>
      <c r="D633">
        <v>744</v>
      </c>
      <c r="E633">
        <v>946</v>
      </c>
      <c r="F633">
        <v>1525155000104</v>
      </c>
      <c r="G633" s="6" t="s">
        <v>914</v>
      </c>
      <c r="H633" s="6" t="s">
        <v>3628</v>
      </c>
      <c r="I633" s="6" t="s">
        <v>3629</v>
      </c>
      <c r="J633" s="6" t="s">
        <v>3634</v>
      </c>
      <c r="K633" s="6" t="s">
        <v>3631</v>
      </c>
      <c r="L633" s="6" t="s">
        <v>3632</v>
      </c>
      <c r="M633" s="6" t="s">
        <v>4542</v>
      </c>
    </row>
    <row r="634" spans="1:13" x14ac:dyDescent="0.35">
      <c r="A634" s="6" t="s">
        <v>3625</v>
      </c>
      <c r="B634" s="6" t="s">
        <v>3626</v>
      </c>
      <c r="C634">
        <v>767</v>
      </c>
      <c r="D634">
        <v>767</v>
      </c>
      <c r="E634">
        <v>804</v>
      </c>
      <c r="F634">
        <v>84683481068723</v>
      </c>
      <c r="G634" s="6" t="s">
        <v>433</v>
      </c>
      <c r="H634" s="6" t="s">
        <v>3628</v>
      </c>
      <c r="I634" s="6" t="s">
        <v>3992</v>
      </c>
      <c r="J634" s="6" t="s">
        <v>4292</v>
      </c>
      <c r="K634" s="6" t="s">
        <v>3961</v>
      </c>
      <c r="L634" s="6" t="s">
        <v>3994</v>
      </c>
      <c r="M634" s="6" t="s">
        <v>4543</v>
      </c>
    </row>
    <row r="635" spans="1:13" x14ac:dyDescent="0.35">
      <c r="A635" s="6" t="s">
        <v>3625</v>
      </c>
      <c r="B635" s="6" t="s">
        <v>3626</v>
      </c>
      <c r="C635">
        <v>583</v>
      </c>
      <c r="D635">
        <v>523</v>
      </c>
      <c r="E635">
        <v>892</v>
      </c>
      <c r="F635">
        <v>1528476000162</v>
      </c>
      <c r="G635" s="6" t="s">
        <v>1432</v>
      </c>
      <c r="H635" s="6" t="s">
        <v>3637</v>
      </c>
      <c r="I635" s="6" t="s">
        <v>3641</v>
      </c>
      <c r="J635" s="6" t="s">
        <v>3639</v>
      </c>
      <c r="K635" s="6" t="s">
        <v>3631</v>
      </c>
      <c r="L635" s="6" t="s">
        <v>3034</v>
      </c>
      <c r="M635" s="6" t="s">
        <v>4544</v>
      </c>
    </row>
    <row r="636" spans="1:13" x14ac:dyDescent="0.35">
      <c r="A636" s="6" t="s">
        <v>3625</v>
      </c>
      <c r="B636" s="6" t="s">
        <v>3626</v>
      </c>
      <c r="C636">
        <v>767</v>
      </c>
      <c r="D636">
        <v>767</v>
      </c>
      <c r="E636">
        <v>804</v>
      </c>
      <c r="F636">
        <v>84683481068642</v>
      </c>
      <c r="G636" s="6" t="s">
        <v>432</v>
      </c>
      <c r="H636" s="6" t="s">
        <v>3628</v>
      </c>
      <c r="I636" s="6" t="s">
        <v>3992</v>
      </c>
      <c r="J636" s="6" t="s">
        <v>4320</v>
      </c>
      <c r="K636" s="6" t="s">
        <v>3961</v>
      </c>
      <c r="L636" s="6" t="s">
        <v>3994</v>
      </c>
      <c r="M636" s="6" t="s">
        <v>4545</v>
      </c>
    </row>
    <row r="637" spans="1:13" x14ac:dyDescent="0.35">
      <c r="A637" s="6" t="s">
        <v>3625</v>
      </c>
      <c r="B637" s="6" t="s">
        <v>3626</v>
      </c>
      <c r="C637">
        <v>583</v>
      </c>
      <c r="D637">
        <v>765</v>
      </c>
      <c r="E637">
        <v>514</v>
      </c>
      <c r="F637">
        <v>1532967000187</v>
      </c>
      <c r="G637" s="6" t="s">
        <v>506</v>
      </c>
      <c r="H637" s="6" t="s">
        <v>3637</v>
      </c>
      <c r="I637" s="6" t="s">
        <v>3686</v>
      </c>
      <c r="J637" s="6" t="s">
        <v>3649</v>
      </c>
      <c r="K637" s="6" t="s">
        <v>3631</v>
      </c>
      <c r="L637" s="6" t="s">
        <v>3034</v>
      </c>
      <c r="M637" s="6" t="s">
        <v>4546</v>
      </c>
    </row>
    <row r="638" spans="1:13" x14ac:dyDescent="0.35">
      <c r="A638" s="6" t="s">
        <v>3625</v>
      </c>
      <c r="B638" s="6" t="s">
        <v>3626</v>
      </c>
      <c r="C638">
        <v>583</v>
      </c>
      <c r="D638">
        <v>765</v>
      </c>
      <c r="E638">
        <v>514</v>
      </c>
      <c r="F638">
        <v>1532967000268</v>
      </c>
      <c r="G638" s="6" t="s">
        <v>1598</v>
      </c>
      <c r="H638" s="6" t="s">
        <v>3637</v>
      </c>
      <c r="I638" s="6" t="s">
        <v>3641</v>
      </c>
      <c r="J638" s="6" t="s">
        <v>3639</v>
      </c>
      <c r="K638" s="6" t="s">
        <v>3631</v>
      </c>
      <c r="L638" s="6" t="s">
        <v>3034</v>
      </c>
      <c r="M638" s="6" t="s">
        <v>4547</v>
      </c>
    </row>
    <row r="639" spans="1:13" x14ac:dyDescent="0.35">
      <c r="A639" s="6" t="s">
        <v>3625</v>
      </c>
      <c r="B639" s="6" t="s">
        <v>3626</v>
      </c>
      <c r="C639">
        <v>767</v>
      </c>
      <c r="D639">
        <v>767</v>
      </c>
      <c r="E639">
        <v>804</v>
      </c>
      <c r="F639">
        <v>84683481068480</v>
      </c>
      <c r="G639" s="6" t="s">
        <v>431</v>
      </c>
      <c r="H639" s="6" t="s">
        <v>3628</v>
      </c>
      <c r="I639" s="6" t="s">
        <v>3992</v>
      </c>
      <c r="J639" s="6" t="s">
        <v>4320</v>
      </c>
      <c r="K639" s="6" t="s">
        <v>3961</v>
      </c>
      <c r="L639" s="6" t="s">
        <v>3994</v>
      </c>
      <c r="M639" s="6" t="s">
        <v>4548</v>
      </c>
    </row>
    <row r="640" spans="1:13" x14ac:dyDescent="0.35">
      <c r="A640" s="6" t="s">
        <v>3625</v>
      </c>
      <c r="B640" s="6" t="s">
        <v>3626</v>
      </c>
      <c r="C640">
        <v>583</v>
      </c>
      <c r="D640">
        <v>462</v>
      </c>
      <c r="E640" t="s">
        <v>3665</v>
      </c>
      <c r="F640">
        <v>1533830000490</v>
      </c>
      <c r="G640" s="6" t="s">
        <v>4549</v>
      </c>
      <c r="H640" s="6" t="s">
        <v>3637</v>
      </c>
      <c r="I640" s="6" t="s">
        <v>3638</v>
      </c>
      <c r="J640" s="6" t="s">
        <v>3639</v>
      </c>
      <c r="K640" s="6" t="s">
        <v>3631</v>
      </c>
      <c r="L640" s="6" t="s">
        <v>3034</v>
      </c>
      <c r="M640" s="6" t="s">
        <v>4550</v>
      </c>
    </row>
    <row r="641" spans="1:13" x14ac:dyDescent="0.35">
      <c r="A641" s="6" t="s">
        <v>3625</v>
      </c>
      <c r="B641" s="6" t="s">
        <v>3626</v>
      </c>
      <c r="C641">
        <v>767</v>
      </c>
      <c r="D641">
        <v>767</v>
      </c>
      <c r="E641">
        <v>804</v>
      </c>
      <c r="F641">
        <v>84683481068308</v>
      </c>
      <c r="G641" s="6" t="s">
        <v>430</v>
      </c>
      <c r="H641" s="6" t="s">
        <v>3628</v>
      </c>
      <c r="I641" s="6" t="s">
        <v>3992</v>
      </c>
      <c r="J641" s="6" t="s">
        <v>4292</v>
      </c>
      <c r="K641" s="6" t="s">
        <v>3961</v>
      </c>
      <c r="L641" s="6" t="s">
        <v>3994</v>
      </c>
      <c r="M641" s="6" t="s">
        <v>4551</v>
      </c>
    </row>
    <row r="642" spans="1:13" x14ac:dyDescent="0.35">
      <c r="A642" s="6" t="s">
        <v>3625</v>
      </c>
      <c r="B642" s="6" t="s">
        <v>3626</v>
      </c>
      <c r="C642">
        <v>583</v>
      </c>
      <c r="D642">
        <v>473</v>
      </c>
      <c r="E642">
        <v>996</v>
      </c>
      <c r="F642">
        <v>1539059000115</v>
      </c>
      <c r="G642" s="6" t="s">
        <v>2861</v>
      </c>
      <c r="H642" s="6" t="s">
        <v>3637</v>
      </c>
      <c r="I642" s="6" t="s">
        <v>3641</v>
      </c>
      <c r="J642" s="6" t="s">
        <v>3639</v>
      </c>
      <c r="K642" s="6" t="s">
        <v>3631</v>
      </c>
      <c r="L642" s="6" t="s">
        <v>3034</v>
      </c>
      <c r="M642" s="6" t="s">
        <v>4552</v>
      </c>
    </row>
    <row r="643" spans="1:13" x14ac:dyDescent="0.35">
      <c r="A643" s="6" t="s">
        <v>3625</v>
      </c>
      <c r="B643" s="6" t="s">
        <v>3626</v>
      </c>
      <c r="C643">
        <v>767</v>
      </c>
      <c r="D643">
        <v>767</v>
      </c>
      <c r="E643">
        <v>804</v>
      </c>
      <c r="F643">
        <v>84683481068219</v>
      </c>
      <c r="G643" s="6" t="s">
        <v>429</v>
      </c>
      <c r="H643" s="6" t="s">
        <v>3628</v>
      </c>
      <c r="I643" s="6" t="s">
        <v>3992</v>
      </c>
      <c r="J643" s="6" t="s">
        <v>4320</v>
      </c>
      <c r="K643" s="6" t="s">
        <v>3961</v>
      </c>
      <c r="L643" s="6" t="s">
        <v>3994</v>
      </c>
      <c r="M643" s="6" t="s">
        <v>4553</v>
      </c>
    </row>
    <row r="644" spans="1:13" x14ac:dyDescent="0.35">
      <c r="A644" s="6" t="s">
        <v>3625</v>
      </c>
      <c r="B644" s="6" t="s">
        <v>3626</v>
      </c>
      <c r="C644">
        <v>583</v>
      </c>
      <c r="D644">
        <v>523</v>
      </c>
      <c r="E644">
        <v>148</v>
      </c>
      <c r="F644">
        <v>1543148000135</v>
      </c>
      <c r="G644" s="6" t="s">
        <v>4554</v>
      </c>
      <c r="H644" s="6" t="s">
        <v>3637</v>
      </c>
      <c r="I644" s="6" t="s">
        <v>3682</v>
      </c>
      <c r="J644" s="6" t="s">
        <v>3715</v>
      </c>
      <c r="K644" s="6" t="s">
        <v>3631</v>
      </c>
      <c r="L644" s="6" t="s">
        <v>3034</v>
      </c>
      <c r="M644" s="6" t="s">
        <v>4555</v>
      </c>
    </row>
    <row r="645" spans="1:13" x14ac:dyDescent="0.35">
      <c r="A645" s="6" t="s">
        <v>3625</v>
      </c>
      <c r="B645" s="6" t="s">
        <v>3626</v>
      </c>
      <c r="C645">
        <v>767</v>
      </c>
      <c r="D645">
        <v>767</v>
      </c>
      <c r="E645">
        <v>804</v>
      </c>
      <c r="F645">
        <v>84683481068138</v>
      </c>
      <c r="G645" s="6" t="s">
        <v>428</v>
      </c>
      <c r="H645" s="6" t="s">
        <v>3628</v>
      </c>
      <c r="I645" s="6" t="s">
        <v>3992</v>
      </c>
      <c r="J645" s="6" t="s">
        <v>4320</v>
      </c>
      <c r="K645" s="6" t="s">
        <v>3961</v>
      </c>
      <c r="L645" s="6" t="s">
        <v>3994</v>
      </c>
      <c r="M645" s="6" t="s">
        <v>4556</v>
      </c>
    </row>
    <row r="646" spans="1:13" x14ac:dyDescent="0.35">
      <c r="A646" s="6" t="s">
        <v>3625</v>
      </c>
      <c r="B646" s="6" t="s">
        <v>3626</v>
      </c>
      <c r="C646">
        <v>583</v>
      </c>
      <c r="D646">
        <v>462</v>
      </c>
      <c r="E646">
        <v>597</v>
      </c>
      <c r="F646">
        <v>1551998000185</v>
      </c>
      <c r="G646" s="6" t="s">
        <v>1034</v>
      </c>
      <c r="H646" s="6" t="s">
        <v>3628</v>
      </c>
      <c r="I646" s="6" t="s">
        <v>3629</v>
      </c>
      <c r="J646" s="6" t="s">
        <v>3634</v>
      </c>
      <c r="K646" s="6" t="s">
        <v>3631</v>
      </c>
      <c r="L646" s="6" t="s">
        <v>3632</v>
      </c>
      <c r="M646" s="6" t="s">
        <v>4557</v>
      </c>
    </row>
    <row r="647" spans="1:13" x14ac:dyDescent="0.35">
      <c r="A647" s="6" t="s">
        <v>3625</v>
      </c>
      <c r="B647" s="6" t="s">
        <v>3626</v>
      </c>
      <c r="C647">
        <v>767</v>
      </c>
      <c r="D647">
        <v>767</v>
      </c>
      <c r="E647">
        <v>804</v>
      </c>
      <c r="F647">
        <v>84683481068057</v>
      </c>
      <c r="G647" s="6" t="s">
        <v>427</v>
      </c>
      <c r="H647" s="6" t="s">
        <v>3628</v>
      </c>
      <c r="I647" s="6" t="s">
        <v>3992</v>
      </c>
      <c r="J647" s="6" t="s">
        <v>4320</v>
      </c>
      <c r="K647" s="6" t="s">
        <v>3961</v>
      </c>
      <c r="L647" s="6" t="s">
        <v>3994</v>
      </c>
      <c r="M647" s="6" t="s">
        <v>4558</v>
      </c>
    </row>
    <row r="648" spans="1:13" x14ac:dyDescent="0.35">
      <c r="A648" s="6" t="s">
        <v>3625</v>
      </c>
      <c r="B648" s="6" t="s">
        <v>3626</v>
      </c>
      <c r="C648">
        <v>767</v>
      </c>
      <c r="D648">
        <v>744</v>
      </c>
      <c r="E648">
        <v>977</v>
      </c>
      <c r="F648">
        <v>1570210000188</v>
      </c>
      <c r="G648" s="6" t="s">
        <v>2110</v>
      </c>
      <c r="H648" s="6" t="s">
        <v>3628</v>
      </c>
      <c r="I648" s="6" t="s">
        <v>3629</v>
      </c>
      <c r="J648" s="6" t="s">
        <v>3634</v>
      </c>
      <c r="K648" s="6" t="s">
        <v>3631</v>
      </c>
      <c r="L648" s="6" t="s">
        <v>3632</v>
      </c>
      <c r="M648" s="6" t="s">
        <v>4559</v>
      </c>
    </row>
    <row r="649" spans="1:13" x14ac:dyDescent="0.35">
      <c r="A649" s="6" t="s">
        <v>3625</v>
      </c>
      <c r="B649" s="6" t="s">
        <v>3626</v>
      </c>
      <c r="C649">
        <v>767</v>
      </c>
      <c r="D649">
        <v>767</v>
      </c>
      <c r="E649">
        <v>804</v>
      </c>
      <c r="F649">
        <v>84683481067832</v>
      </c>
      <c r="G649" s="6" t="s">
        <v>426</v>
      </c>
      <c r="H649" s="6" t="s">
        <v>3628</v>
      </c>
      <c r="I649" s="6" t="s">
        <v>3992</v>
      </c>
      <c r="J649" s="6" t="s">
        <v>4320</v>
      </c>
      <c r="K649" s="6" t="s">
        <v>3961</v>
      </c>
      <c r="L649" s="6" t="s">
        <v>3994</v>
      </c>
      <c r="M649" s="6" t="s">
        <v>4560</v>
      </c>
    </row>
    <row r="650" spans="1:13" x14ac:dyDescent="0.35">
      <c r="A650" s="6" t="s">
        <v>3625</v>
      </c>
      <c r="B650" s="6" t="s">
        <v>3626</v>
      </c>
      <c r="C650">
        <v>583</v>
      </c>
      <c r="D650">
        <v>473</v>
      </c>
      <c r="E650">
        <v>911</v>
      </c>
      <c r="F650">
        <v>1572757000112</v>
      </c>
      <c r="G650" s="6" t="s">
        <v>4561</v>
      </c>
      <c r="H650" s="6" t="s">
        <v>3637</v>
      </c>
      <c r="I650" s="6" t="s">
        <v>3641</v>
      </c>
      <c r="J650" s="6" t="s">
        <v>3639</v>
      </c>
      <c r="K650" s="6" t="s">
        <v>3631</v>
      </c>
      <c r="L650" s="6" t="s">
        <v>3034</v>
      </c>
      <c r="M650" s="6" t="s">
        <v>4562</v>
      </c>
    </row>
    <row r="651" spans="1:13" x14ac:dyDescent="0.35">
      <c r="A651" s="6" t="s">
        <v>3625</v>
      </c>
      <c r="B651" s="6" t="s">
        <v>3626</v>
      </c>
      <c r="C651">
        <v>767</v>
      </c>
      <c r="D651">
        <v>767</v>
      </c>
      <c r="E651">
        <v>804</v>
      </c>
      <c r="F651">
        <v>84683481067751</v>
      </c>
      <c r="G651" s="6" t="s">
        <v>425</v>
      </c>
      <c r="H651" s="6" t="s">
        <v>3628</v>
      </c>
      <c r="I651" s="6" t="s">
        <v>3992</v>
      </c>
      <c r="J651" s="6" t="s">
        <v>4320</v>
      </c>
      <c r="K651" s="6" t="s">
        <v>3961</v>
      </c>
      <c r="L651" s="6" t="s">
        <v>3994</v>
      </c>
      <c r="M651" s="6" t="s">
        <v>4563</v>
      </c>
    </row>
    <row r="652" spans="1:13" x14ac:dyDescent="0.35">
      <c r="A652" s="6" t="s">
        <v>3625</v>
      </c>
      <c r="B652" s="6" t="s">
        <v>3626</v>
      </c>
      <c r="C652">
        <v>767</v>
      </c>
      <c r="D652">
        <v>744</v>
      </c>
      <c r="E652">
        <v>946</v>
      </c>
      <c r="F652">
        <v>1574989000100</v>
      </c>
      <c r="G652" s="6" t="s">
        <v>915</v>
      </c>
      <c r="H652" s="6" t="s">
        <v>3628</v>
      </c>
      <c r="I652" s="6" t="s">
        <v>3629</v>
      </c>
      <c r="J652" s="6" t="s">
        <v>3634</v>
      </c>
      <c r="K652" s="6" t="s">
        <v>3631</v>
      </c>
      <c r="L652" s="6" t="s">
        <v>3632</v>
      </c>
      <c r="M652" s="6" t="s">
        <v>4564</v>
      </c>
    </row>
    <row r="653" spans="1:13" x14ac:dyDescent="0.35">
      <c r="A653" s="6" t="s">
        <v>3625</v>
      </c>
      <c r="B653" s="6" t="s">
        <v>3626</v>
      </c>
      <c r="C653">
        <v>767</v>
      </c>
      <c r="D653">
        <v>767</v>
      </c>
      <c r="E653">
        <v>804</v>
      </c>
      <c r="F653">
        <v>84683481067670</v>
      </c>
      <c r="G653" s="6" t="s">
        <v>4565</v>
      </c>
      <c r="H653" s="6" t="s">
        <v>3628</v>
      </c>
      <c r="I653" s="6" t="s">
        <v>3992</v>
      </c>
      <c r="J653" s="6" t="s">
        <v>4292</v>
      </c>
      <c r="K653" s="6" t="s">
        <v>3961</v>
      </c>
      <c r="L653" s="6" t="s">
        <v>3994</v>
      </c>
      <c r="M653" s="6" t="s">
        <v>4566</v>
      </c>
    </row>
    <row r="654" spans="1:13" x14ac:dyDescent="0.35">
      <c r="A654" s="6" t="s">
        <v>3625</v>
      </c>
      <c r="B654" s="6" t="s">
        <v>3626</v>
      </c>
      <c r="C654">
        <v>767</v>
      </c>
      <c r="D654">
        <v>744</v>
      </c>
      <c r="E654">
        <v>977</v>
      </c>
      <c r="F654">
        <v>1575025000186</v>
      </c>
      <c r="G654" s="6" t="s">
        <v>4567</v>
      </c>
      <c r="H654" s="6" t="s">
        <v>3628</v>
      </c>
      <c r="I654" s="6" t="s">
        <v>3629</v>
      </c>
      <c r="J654" s="6" t="s">
        <v>3634</v>
      </c>
      <c r="K654" s="6" t="s">
        <v>3631</v>
      </c>
      <c r="L654" s="6" t="s">
        <v>3632</v>
      </c>
      <c r="M654" s="6" t="s">
        <v>4568</v>
      </c>
    </row>
    <row r="655" spans="1:13" x14ac:dyDescent="0.35">
      <c r="A655" s="6" t="s">
        <v>3625</v>
      </c>
      <c r="B655" s="6" t="s">
        <v>3626</v>
      </c>
      <c r="C655">
        <v>767</v>
      </c>
      <c r="D655">
        <v>767</v>
      </c>
      <c r="E655">
        <v>804</v>
      </c>
      <c r="F655">
        <v>84683481067590</v>
      </c>
      <c r="G655" s="6" t="s">
        <v>424</v>
      </c>
      <c r="H655" s="6" t="s">
        <v>3628</v>
      </c>
      <c r="I655" s="6" t="s">
        <v>3992</v>
      </c>
      <c r="J655" s="6" t="s">
        <v>4320</v>
      </c>
      <c r="K655" s="6" t="s">
        <v>3961</v>
      </c>
      <c r="L655" s="6" t="s">
        <v>3994</v>
      </c>
      <c r="M655" s="6" t="s">
        <v>4569</v>
      </c>
    </row>
    <row r="656" spans="1:13" x14ac:dyDescent="0.35">
      <c r="A656" s="6" t="s">
        <v>3625</v>
      </c>
      <c r="B656" s="6" t="s">
        <v>3626</v>
      </c>
      <c r="C656">
        <v>767</v>
      </c>
      <c r="D656">
        <v>767</v>
      </c>
      <c r="E656">
        <v>804</v>
      </c>
      <c r="F656">
        <v>84683481067409</v>
      </c>
      <c r="G656" s="6" t="s">
        <v>423</v>
      </c>
      <c r="H656" s="6" t="s">
        <v>3628</v>
      </c>
      <c r="I656" s="6" t="s">
        <v>3992</v>
      </c>
      <c r="J656" s="6" t="s">
        <v>4320</v>
      </c>
      <c r="K656" s="6" t="s">
        <v>3961</v>
      </c>
      <c r="L656" s="6" t="s">
        <v>3994</v>
      </c>
      <c r="M656" s="6" t="s">
        <v>4570</v>
      </c>
    </row>
    <row r="657" spans="1:13" x14ac:dyDescent="0.35">
      <c r="A657" s="6" t="s">
        <v>3625</v>
      </c>
      <c r="B657" s="6" t="s">
        <v>3626</v>
      </c>
      <c r="C657">
        <v>767</v>
      </c>
      <c r="D657">
        <v>768</v>
      </c>
      <c r="E657">
        <v>995</v>
      </c>
      <c r="F657">
        <v>1594668000177</v>
      </c>
      <c r="G657" s="6" t="s">
        <v>4571</v>
      </c>
      <c r="H657" s="6" t="s">
        <v>3628</v>
      </c>
      <c r="I657" s="6" t="s">
        <v>3629</v>
      </c>
      <c r="J657" s="6" t="s">
        <v>3634</v>
      </c>
      <c r="K657" s="6" t="s">
        <v>3631</v>
      </c>
      <c r="L657" s="6" t="s">
        <v>3632</v>
      </c>
      <c r="M657" s="6" t="s">
        <v>4572</v>
      </c>
    </row>
    <row r="658" spans="1:13" x14ac:dyDescent="0.35">
      <c r="A658" s="6" t="s">
        <v>3625</v>
      </c>
      <c r="B658" s="6" t="s">
        <v>3626</v>
      </c>
      <c r="C658">
        <v>767</v>
      </c>
      <c r="D658">
        <v>767</v>
      </c>
      <c r="E658">
        <v>804</v>
      </c>
      <c r="F658">
        <v>84683481067328</v>
      </c>
      <c r="G658" s="6" t="s">
        <v>422</v>
      </c>
      <c r="H658" s="6" t="s">
        <v>3628</v>
      </c>
      <c r="I658" s="6" t="s">
        <v>3992</v>
      </c>
      <c r="J658" s="6" t="s">
        <v>4320</v>
      </c>
      <c r="K658" s="6" t="s">
        <v>3961</v>
      </c>
      <c r="L658" s="6" t="s">
        <v>3994</v>
      </c>
      <c r="M658" s="6" t="s">
        <v>4573</v>
      </c>
    </row>
    <row r="659" spans="1:13" x14ac:dyDescent="0.35">
      <c r="A659" s="6" t="s">
        <v>3625</v>
      </c>
      <c r="B659" s="6" t="s">
        <v>3626</v>
      </c>
      <c r="C659">
        <v>767</v>
      </c>
      <c r="D659">
        <v>768</v>
      </c>
      <c r="E659">
        <v>628</v>
      </c>
      <c r="F659">
        <v>1595769000162</v>
      </c>
      <c r="G659" s="6" t="s">
        <v>4574</v>
      </c>
      <c r="H659" s="6" t="s">
        <v>3628</v>
      </c>
      <c r="I659" s="6" t="s">
        <v>3629</v>
      </c>
      <c r="J659" s="6" t="s">
        <v>3698</v>
      </c>
      <c r="K659" s="6" t="s">
        <v>3631</v>
      </c>
      <c r="L659" s="6" t="s">
        <v>3632</v>
      </c>
      <c r="M659" s="6" t="s">
        <v>4575</v>
      </c>
    </row>
    <row r="660" spans="1:13" x14ac:dyDescent="0.35">
      <c r="A660" s="6" t="s">
        <v>3625</v>
      </c>
      <c r="B660" s="6" t="s">
        <v>3626</v>
      </c>
      <c r="C660">
        <v>767</v>
      </c>
      <c r="D660">
        <v>767</v>
      </c>
      <c r="E660">
        <v>804</v>
      </c>
      <c r="F660">
        <v>84683481067247</v>
      </c>
      <c r="G660" s="6" t="s">
        <v>421</v>
      </c>
      <c r="H660" s="6" t="s">
        <v>3628</v>
      </c>
      <c r="I660" s="6" t="s">
        <v>3992</v>
      </c>
      <c r="J660" s="6" t="s">
        <v>4292</v>
      </c>
      <c r="K660" s="6" t="s">
        <v>3961</v>
      </c>
      <c r="L660" s="6" t="s">
        <v>3994</v>
      </c>
      <c r="M660" s="6" t="s">
        <v>4576</v>
      </c>
    </row>
    <row r="661" spans="1:13" x14ac:dyDescent="0.35">
      <c r="A661" s="6" t="s">
        <v>3625</v>
      </c>
      <c r="B661" s="6" t="s">
        <v>3626</v>
      </c>
      <c r="C661">
        <v>583</v>
      </c>
      <c r="D661">
        <v>523</v>
      </c>
      <c r="E661">
        <v>892</v>
      </c>
      <c r="F661">
        <v>1596181000123</v>
      </c>
      <c r="G661" s="6" t="s">
        <v>1433</v>
      </c>
      <c r="H661" s="6" t="s">
        <v>3637</v>
      </c>
      <c r="I661" s="6" t="s">
        <v>3641</v>
      </c>
      <c r="J661" s="6" t="s">
        <v>3639</v>
      </c>
      <c r="K661" s="6" t="s">
        <v>3631</v>
      </c>
      <c r="L661" s="6" t="s">
        <v>3034</v>
      </c>
      <c r="M661" s="6" t="s">
        <v>4577</v>
      </c>
    </row>
    <row r="662" spans="1:13" x14ac:dyDescent="0.35">
      <c r="A662" s="6" t="s">
        <v>3625</v>
      </c>
      <c r="B662" s="6" t="s">
        <v>3626</v>
      </c>
      <c r="C662">
        <v>767</v>
      </c>
      <c r="D662">
        <v>767</v>
      </c>
      <c r="E662">
        <v>804</v>
      </c>
      <c r="F662">
        <v>84683481067166</v>
      </c>
      <c r="G662" s="6" t="s">
        <v>420</v>
      </c>
      <c r="H662" s="6" t="s">
        <v>3628</v>
      </c>
      <c r="I662" s="6" t="s">
        <v>3992</v>
      </c>
      <c r="J662" s="6" t="s">
        <v>4320</v>
      </c>
      <c r="K662" s="6" t="s">
        <v>3961</v>
      </c>
      <c r="L662" s="6" t="s">
        <v>3994</v>
      </c>
      <c r="M662" s="6" t="s">
        <v>4578</v>
      </c>
    </row>
    <row r="663" spans="1:13" x14ac:dyDescent="0.35">
      <c r="A663" s="6" t="s">
        <v>3625</v>
      </c>
      <c r="B663" s="6" t="s">
        <v>3626</v>
      </c>
      <c r="C663">
        <v>767</v>
      </c>
      <c r="D663">
        <v>744</v>
      </c>
      <c r="E663">
        <v>446</v>
      </c>
      <c r="F663">
        <v>1598647000120</v>
      </c>
      <c r="G663" s="6" t="s">
        <v>2250</v>
      </c>
      <c r="H663" s="6" t="s">
        <v>3628</v>
      </c>
      <c r="I663" s="6" t="s">
        <v>3629</v>
      </c>
      <c r="J663" s="6" t="s">
        <v>3634</v>
      </c>
      <c r="K663" s="6" t="s">
        <v>3631</v>
      </c>
      <c r="L663" s="6" t="s">
        <v>3632</v>
      </c>
      <c r="M663" s="6" t="s">
        <v>4579</v>
      </c>
    </row>
    <row r="664" spans="1:13" x14ac:dyDescent="0.35">
      <c r="A664" s="6" t="s">
        <v>3625</v>
      </c>
      <c r="B664" s="6" t="s">
        <v>3626</v>
      </c>
      <c r="C664">
        <v>767</v>
      </c>
      <c r="D664">
        <v>767</v>
      </c>
      <c r="E664">
        <v>804</v>
      </c>
      <c r="F664">
        <v>84683481067085</v>
      </c>
      <c r="G664" s="6" t="s">
        <v>419</v>
      </c>
      <c r="H664" s="6" t="s">
        <v>3628</v>
      </c>
      <c r="I664" s="6" t="s">
        <v>3992</v>
      </c>
      <c r="J664" s="6" t="s">
        <v>4320</v>
      </c>
      <c r="K664" s="6" t="s">
        <v>3961</v>
      </c>
      <c r="L664" s="6" t="s">
        <v>3994</v>
      </c>
      <c r="M664" s="6" t="s">
        <v>4580</v>
      </c>
    </row>
    <row r="665" spans="1:13" x14ac:dyDescent="0.35">
      <c r="A665" s="6" t="s">
        <v>3625</v>
      </c>
      <c r="B665" s="6" t="s">
        <v>3626</v>
      </c>
      <c r="C665">
        <v>767</v>
      </c>
      <c r="D665">
        <v>744</v>
      </c>
      <c r="E665">
        <v>446</v>
      </c>
      <c r="F665">
        <v>1598647000391</v>
      </c>
      <c r="G665" s="6" t="s">
        <v>2250</v>
      </c>
      <c r="H665" s="6" t="s">
        <v>3628</v>
      </c>
      <c r="I665" s="6" t="s">
        <v>3629</v>
      </c>
      <c r="J665" s="6" t="s">
        <v>3634</v>
      </c>
      <c r="K665" s="6" t="s">
        <v>3631</v>
      </c>
      <c r="L665" s="6" t="s">
        <v>3632</v>
      </c>
      <c r="M665" s="6" t="s">
        <v>4581</v>
      </c>
    </row>
    <row r="666" spans="1:13" x14ac:dyDescent="0.35">
      <c r="A666" s="6" t="s">
        <v>3625</v>
      </c>
      <c r="B666" s="6" t="s">
        <v>3626</v>
      </c>
      <c r="C666">
        <v>767</v>
      </c>
      <c r="D666">
        <v>767</v>
      </c>
      <c r="E666">
        <v>804</v>
      </c>
      <c r="F666">
        <v>84683481066941</v>
      </c>
      <c r="G666" s="6" t="s">
        <v>418</v>
      </c>
      <c r="H666" s="6" t="s">
        <v>3628</v>
      </c>
      <c r="I666" s="6" t="s">
        <v>3992</v>
      </c>
      <c r="J666" s="6" t="s">
        <v>4320</v>
      </c>
      <c r="K666" s="6" t="s">
        <v>3961</v>
      </c>
      <c r="L666" s="6" t="s">
        <v>3994</v>
      </c>
      <c r="M666" s="6" t="s">
        <v>4582</v>
      </c>
    </row>
    <row r="667" spans="1:13" x14ac:dyDescent="0.35">
      <c r="A667" s="6" t="s">
        <v>3625</v>
      </c>
      <c r="B667" s="6" t="s">
        <v>3626</v>
      </c>
      <c r="C667">
        <v>583</v>
      </c>
      <c r="D667">
        <v>523</v>
      </c>
      <c r="E667">
        <v>1006</v>
      </c>
      <c r="F667">
        <v>1605257000130</v>
      </c>
      <c r="G667" s="6" t="s">
        <v>4583</v>
      </c>
      <c r="H667" s="6" t="s">
        <v>3637</v>
      </c>
      <c r="I667" s="6" t="s">
        <v>3641</v>
      </c>
      <c r="J667" s="6" t="s">
        <v>3639</v>
      </c>
      <c r="K667" s="6" t="s">
        <v>3631</v>
      </c>
      <c r="L667" s="6" t="s">
        <v>3034</v>
      </c>
      <c r="M667" s="6" t="s">
        <v>4584</v>
      </c>
    </row>
    <row r="668" spans="1:13" x14ac:dyDescent="0.35">
      <c r="A668" s="6" t="s">
        <v>3625</v>
      </c>
      <c r="B668" s="6" t="s">
        <v>3626</v>
      </c>
      <c r="C668">
        <v>767</v>
      </c>
      <c r="D668">
        <v>767</v>
      </c>
      <c r="E668">
        <v>804</v>
      </c>
      <c r="F668">
        <v>84683481066860</v>
      </c>
      <c r="G668" s="6" t="s">
        <v>417</v>
      </c>
      <c r="H668" s="6" t="s">
        <v>3628</v>
      </c>
      <c r="I668" s="6" t="s">
        <v>3992</v>
      </c>
      <c r="J668" s="6" t="s">
        <v>4292</v>
      </c>
      <c r="K668" s="6" t="s">
        <v>3961</v>
      </c>
      <c r="L668" s="6" t="s">
        <v>3994</v>
      </c>
      <c r="M668" s="6" t="s">
        <v>4585</v>
      </c>
    </row>
    <row r="669" spans="1:13" x14ac:dyDescent="0.35">
      <c r="A669" s="6" t="s">
        <v>3625</v>
      </c>
      <c r="B669" s="6" t="s">
        <v>3626</v>
      </c>
      <c r="C669" t="s">
        <v>3850</v>
      </c>
      <c r="D669" t="s">
        <v>3850</v>
      </c>
      <c r="E669">
        <v>962</v>
      </c>
      <c r="F669">
        <v>1618722000177</v>
      </c>
      <c r="G669" s="6" t="s">
        <v>4586</v>
      </c>
      <c r="H669" s="6" t="s">
        <v>3670</v>
      </c>
      <c r="I669" s="6" t="s">
        <v>3670</v>
      </c>
      <c r="J669" s="6" t="s">
        <v>3670</v>
      </c>
      <c r="K669" s="6" t="s">
        <v>3961</v>
      </c>
      <c r="L669" s="6" t="s">
        <v>3816</v>
      </c>
      <c r="M669" s="6" t="s">
        <v>4587</v>
      </c>
    </row>
    <row r="670" spans="1:13" x14ac:dyDescent="0.35">
      <c r="A670" s="6" t="s">
        <v>3625</v>
      </c>
      <c r="B670" s="6" t="s">
        <v>3626</v>
      </c>
      <c r="C670">
        <v>767</v>
      </c>
      <c r="D670">
        <v>767</v>
      </c>
      <c r="E670">
        <v>804</v>
      </c>
      <c r="F670">
        <v>84683481066780</v>
      </c>
      <c r="G670" s="6" t="s">
        <v>416</v>
      </c>
      <c r="H670" s="6" t="s">
        <v>3628</v>
      </c>
      <c r="I670" s="6" t="s">
        <v>3992</v>
      </c>
      <c r="J670" s="6" t="s">
        <v>4320</v>
      </c>
      <c r="K670" s="6" t="s">
        <v>3961</v>
      </c>
      <c r="L670" s="6" t="s">
        <v>3994</v>
      </c>
      <c r="M670" s="6" t="s">
        <v>4588</v>
      </c>
    </row>
    <row r="671" spans="1:13" x14ac:dyDescent="0.35">
      <c r="A671" s="6" t="s">
        <v>3625</v>
      </c>
      <c r="B671" s="6" t="s">
        <v>3626</v>
      </c>
      <c r="C671" t="s">
        <v>3850</v>
      </c>
      <c r="D671" t="s">
        <v>3850</v>
      </c>
      <c r="E671">
        <v>962</v>
      </c>
      <c r="F671">
        <v>1618722000258</v>
      </c>
      <c r="G671" s="6" t="s">
        <v>4586</v>
      </c>
      <c r="H671" s="6" t="s">
        <v>3670</v>
      </c>
      <c r="I671" s="6" t="s">
        <v>3670</v>
      </c>
      <c r="J671" s="6" t="s">
        <v>3670</v>
      </c>
      <c r="K671" s="6" t="s">
        <v>3961</v>
      </c>
      <c r="L671" s="6" t="s">
        <v>3816</v>
      </c>
      <c r="M671" s="6" t="s">
        <v>4589</v>
      </c>
    </row>
    <row r="672" spans="1:13" x14ac:dyDescent="0.35">
      <c r="A672" s="6" t="s">
        <v>3625</v>
      </c>
      <c r="B672" s="6" t="s">
        <v>3626</v>
      </c>
      <c r="C672">
        <v>767</v>
      </c>
      <c r="D672">
        <v>767</v>
      </c>
      <c r="E672">
        <v>804</v>
      </c>
      <c r="F672">
        <v>84683481066607</v>
      </c>
      <c r="G672" s="6" t="s">
        <v>415</v>
      </c>
      <c r="H672" s="6" t="s">
        <v>3628</v>
      </c>
      <c r="I672" s="6" t="s">
        <v>3992</v>
      </c>
      <c r="J672" s="6" t="s">
        <v>4320</v>
      </c>
      <c r="K672" s="6" t="s">
        <v>3961</v>
      </c>
      <c r="L672" s="6" t="s">
        <v>3994</v>
      </c>
      <c r="M672" s="6" t="s">
        <v>4590</v>
      </c>
    </row>
    <row r="673" spans="1:13" x14ac:dyDescent="0.35">
      <c r="A673" s="6" t="s">
        <v>3625</v>
      </c>
      <c r="B673" s="6" t="s">
        <v>3626</v>
      </c>
      <c r="C673" t="s">
        <v>3850</v>
      </c>
      <c r="D673" t="s">
        <v>3850</v>
      </c>
      <c r="E673">
        <v>962</v>
      </c>
      <c r="F673">
        <v>1618722000339</v>
      </c>
      <c r="G673" s="6" t="s">
        <v>4586</v>
      </c>
      <c r="H673" s="6" t="s">
        <v>3670</v>
      </c>
      <c r="I673" s="6" t="s">
        <v>3670</v>
      </c>
      <c r="J673" s="6" t="s">
        <v>3670</v>
      </c>
      <c r="K673" s="6" t="s">
        <v>3961</v>
      </c>
      <c r="L673" s="6" t="s">
        <v>3816</v>
      </c>
      <c r="M673" s="6" t="s">
        <v>4591</v>
      </c>
    </row>
    <row r="674" spans="1:13" x14ac:dyDescent="0.35">
      <c r="A674" s="6" t="s">
        <v>3625</v>
      </c>
      <c r="B674" s="6" t="s">
        <v>3626</v>
      </c>
      <c r="C674">
        <v>767</v>
      </c>
      <c r="D674">
        <v>767</v>
      </c>
      <c r="E674">
        <v>804</v>
      </c>
      <c r="F674">
        <v>84683481066518</v>
      </c>
      <c r="G674" s="6" t="s">
        <v>414</v>
      </c>
      <c r="H674" s="6" t="s">
        <v>3628</v>
      </c>
      <c r="I674" s="6" t="s">
        <v>3992</v>
      </c>
      <c r="J674" s="6" t="s">
        <v>4292</v>
      </c>
      <c r="K674" s="6" t="s">
        <v>3961</v>
      </c>
      <c r="L674" s="6" t="s">
        <v>3994</v>
      </c>
      <c r="M674" s="6" t="s">
        <v>4592</v>
      </c>
    </row>
    <row r="675" spans="1:13" x14ac:dyDescent="0.35">
      <c r="A675" s="6" t="s">
        <v>3625</v>
      </c>
      <c r="B675" s="6" t="s">
        <v>3626</v>
      </c>
      <c r="C675" t="s">
        <v>3850</v>
      </c>
      <c r="D675" t="s">
        <v>3850</v>
      </c>
      <c r="E675">
        <v>962</v>
      </c>
      <c r="F675">
        <v>1618722000509</v>
      </c>
      <c r="G675" s="6" t="s">
        <v>4586</v>
      </c>
      <c r="H675" s="6" t="s">
        <v>3670</v>
      </c>
      <c r="I675" s="6" t="s">
        <v>3670</v>
      </c>
      <c r="J675" s="6" t="s">
        <v>3670</v>
      </c>
      <c r="K675" s="6" t="s">
        <v>3961</v>
      </c>
      <c r="L675" s="6" t="s">
        <v>3816</v>
      </c>
      <c r="M675" s="6" t="s">
        <v>4593</v>
      </c>
    </row>
    <row r="676" spans="1:13" x14ac:dyDescent="0.35">
      <c r="A676" s="6" t="s">
        <v>3625</v>
      </c>
      <c r="B676" s="6" t="s">
        <v>3626</v>
      </c>
      <c r="C676">
        <v>767</v>
      </c>
      <c r="D676">
        <v>767</v>
      </c>
      <c r="E676">
        <v>804</v>
      </c>
      <c r="F676">
        <v>84683481066437</v>
      </c>
      <c r="G676" s="6" t="s">
        <v>413</v>
      </c>
      <c r="H676" s="6" t="s">
        <v>3628</v>
      </c>
      <c r="I676" s="6" t="s">
        <v>3992</v>
      </c>
      <c r="J676" s="6" t="s">
        <v>4292</v>
      </c>
      <c r="K676" s="6" t="s">
        <v>3961</v>
      </c>
      <c r="L676" s="6" t="s">
        <v>3994</v>
      </c>
      <c r="M676" s="6" t="s">
        <v>4594</v>
      </c>
    </row>
    <row r="677" spans="1:13" x14ac:dyDescent="0.35">
      <c r="A677" s="6" t="s">
        <v>3625</v>
      </c>
      <c r="B677" s="6" t="s">
        <v>3626</v>
      </c>
      <c r="C677" t="s">
        <v>3850</v>
      </c>
      <c r="D677" t="s">
        <v>3850</v>
      </c>
      <c r="E677">
        <v>962</v>
      </c>
      <c r="F677">
        <v>1618722000681</v>
      </c>
      <c r="G677" s="6" t="s">
        <v>4595</v>
      </c>
      <c r="H677" s="6" t="s">
        <v>3670</v>
      </c>
      <c r="I677" s="6" t="s">
        <v>3670</v>
      </c>
      <c r="J677" s="6" t="s">
        <v>3670</v>
      </c>
      <c r="K677" s="6" t="s">
        <v>3961</v>
      </c>
      <c r="L677" s="6" t="s">
        <v>3816</v>
      </c>
      <c r="M677" s="6" t="s">
        <v>4596</v>
      </c>
    </row>
    <row r="678" spans="1:13" x14ac:dyDescent="0.35">
      <c r="A678" s="6" t="s">
        <v>3625</v>
      </c>
      <c r="B678" s="6" t="s">
        <v>3626</v>
      </c>
      <c r="C678" t="s">
        <v>3850</v>
      </c>
      <c r="D678" t="s">
        <v>3850</v>
      </c>
      <c r="E678">
        <v>962</v>
      </c>
      <c r="F678">
        <v>1618722000762</v>
      </c>
      <c r="G678" s="6" t="s">
        <v>4586</v>
      </c>
      <c r="H678" s="6" t="s">
        <v>3670</v>
      </c>
      <c r="I678" s="6" t="s">
        <v>3670</v>
      </c>
      <c r="J678" s="6" t="s">
        <v>3670</v>
      </c>
      <c r="K678" s="6" t="s">
        <v>3961</v>
      </c>
      <c r="L678" s="6" t="s">
        <v>3816</v>
      </c>
      <c r="M678" s="6" t="s">
        <v>4597</v>
      </c>
    </row>
    <row r="679" spans="1:13" x14ac:dyDescent="0.35">
      <c r="A679" s="6" t="s">
        <v>3625</v>
      </c>
      <c r="B679" s="6" t="s">
        <v>3626</v>
      </c>
      <c r="C679">
        <v>767</v>
      </c>
      <c r="D679">
        <v>767</v>
      </c>
      <c r="E679">
        <v>804</v>
      </c>
      <c r="F679">
        <v>84683481066275</v>
      </c>
      <c r="G679" s="6" t="s">
        <v>412</v>
      </c>
      <c r="H679" s="6" t="s">
        <v>3628</v>
      </c>
      <c r="I679" s="6" t="s">
        <v>3992</v>
      </c>
      <c r="J679" s="6" t="s">
        <v>4320</v>
      </c>
      <c r="K679" s="6" t="s">
        <v>3961</v>
      </c>
      <c r="L679" s="6" t="s">
        <v>3994</v>
      </c>
      <c r="M679" s="6" t="s">
        <v>4598</v>
      </c>
    </row>
    <row r="680" spans="1:13" x14ac:dyDescent="0.35">
      <c r="A680" s="6" t="s">
        <v>3625</v>
      </c>
      <c r="B680" s="6" t="s">
        <v>3626</v>
      </c>
      <c r="C680" t="s">
        <v>3850</v>
      </c>
      <c r="D680" t="s">
        <v>3850</v>
      </c>
      <c r="E680">
        <v>962</v>
      </c>
      <c r="F680">
        <v>1618722000843</v>
      </c>
      <c r="G680" s="6" t="s">
        <v>4586</v>
      </c>
      <c r="H680" s="6" t="s">
        <v>3670</v>
      </c>
      <c r="I680" s="6" t="s">
        <v>3670</v>
      </c>
      <c r="J680" s="6" t="s">
        <v>3670</v>
      </c>
      <c r="K680" s="6" t="s">
        <v>3961</v>
      </c>
      <c r="L680" s="6" t="s">
        <v>3816</v>
      </c>
      <c r="M680" s="6" t="s">
        <v>4599</v>
      </c>
    </row>
    <row r="681" spans="1:13" x14ac:dyDescent="0.35">
      <c r="A681" s="6" t="s">
        <v>3625</v>
      </c>
      <c r="B681" s="6" t="s">
        <v>3626</v>
      </c>
      <c r="C681" t="s">
        <v>3850</v>
      </c>
      <c r="D681" t="s">
        <v>3850</v>
      </c>
      <c r="E681">
        <v>962</v>
      </c>
      <c r="F681">
        <v>1618722001068</v>
      </c>
      <c r="G681" s="6" t="s">
        <v>13</v>
      </c>
      <c r="H681" s="6" t="s">
        <v>3637</v>
      </c>
      <c r="I681" s="6" t="s">
        <v>3641</v>
      </c>
      <c r="J681" s="6" t="s">
        <v>3639</v>
      </c>
      <c r="K681" s="6" t="s">
        <v>3961</v>
      </c>
      <c r="L681" s="6" t="s">
        <v>3034</v>
      </c>
      <c r="M681" s="6" t="s">
        <v>4600</v>
      </c>
    </row>
    <row r="682" spans="1:13" x14ac:dyDescent="0.35">
      <c r="A682" s="6" t="s">
        <v>3625</v>
      </c>
      <c r="B682" s="6" t="s">
        <v>3626</v>
      </c>
      <c r="C682">
        <v>767</v>
      </c>
      <c r="D682">
        <v>767</v>
      </c>
      <c r="E682">
        <v>804</v>
      </c>
      <c r="F682">
        <v>84683481066003</v>
      </c>
      <c r="G682" s="6" t="s">
        <v>411</v>
      </c>
      <c r="H682" s="6" t="s">
        <v>3628</v>
      </c>
      <c r="I682" s="6" t="s">
        <v>3992</v>
      </c>
      <c r="J682" s="6" t="s">
        <v>4320</v>
      </c>
      <c r="K682" s="6" t="s">
        <v>3961</v>
      </c>
      <c r="L682" s="6" t="s">
        <v>3994</v>
      </c>
      <c r="M682" s="6" t="s">
        <v>4601</v>
      </c>
    </row>
    <row r="683" spans="1:13" x14ac:dyDescent="0.35">
      <c r="A683" s="6" t="s">
        <v>3625</v>
      </c>
      <c r="B683" s="6" t="s">
        <v>3626</v>
      </c>
      <c r="C683" t="s">
        <v>3850</v>
      </c>
      <c r="D683" t="s">
        <v>3850</v>
      </c>
      <c r="E683">
        <v>962</v>
      </c>
      <c r="F683">
        <v>1618722001149</v>
      </c>
      <c r="G683" s="6" t="s">
        <v>4602</v>
      </c>
      <c r="H683" s="6" t="s">
        <v>3670</v>
      </c>
      <c r="I683" s="6" t="s">
        <v>3670</v>
      </c>
      <c r="J683" s="6" t="s">
        <v>3670</v>
      </c>
      <c r="K683" s="6" t="s">
        <v>3961</v>
      </c>
      <c r="L683" s="6" t="s">
        <v>3816</v>
      </c>
      <c r="M683" s="6" t="s">
        <v>4603</v>
      </c>
    </row>
    <row r="684" spans="1:13" x14ac:dyDescent="0.35">
      <c r="A684" s="6" t="s">
        <v>3625</v>
      </c>
      <c r="B684" s="6" t="s">
        <v>3626</v>
      </c>
      <c r="C684">
        <v>583</v>
      </c>
      <c r="D684">
        <v>523</v>
      </c>
      <c r="E684">
        <v>912</v>
      </c>
      <c r="F684">
        <v>1619765000177</v>
      </c>
      <c r="G684" s="6" t="s">
        <v>1566</v>
      </c>
      <c r="H684" s="6" t="s">
        <v>3637</v>
      </c>
      <c r="I684" s="6" t="s">
        <v>3686</v>
      </c>
      <c r="J684" s="6" t="s">
        <v>3639</v>
      </c>
      <c r="K684" s="6" t="s">
        <v>3631</v>
      </c>
      <c r="L684" s="6" t="s">
        <v>3034</v>
      </c>
      <c r="M684" s="6" t="s">
        <v>4604</v>
      </c>
    </row>
    <row r="685" spans="1:13" x14ac:dyDescent="0.35">
      <c r="A685" s="6" t="s">
        <v>3625</v>
      </c>
      <c r="B685" s="6" t="s">
        <v>3626</v>
      </c>
      <c r="C685">
        <v>767</v>
      </c>
      <c r="D685">
        <v>767</v>
      </c>
      <c r="E685">
        <v>804</v>
      </c>
      <c r="F685">
        <v>84683481065899</v>
      </c>
      <c r="G685" s="6" t="s">
        <v>410</v>
      </c>
      <c r="H685" s="6" t="s">
        <v>3628</v>
      </c>
      <c r="I685" s="6" t="s">
        <v>3992</v>
      </c>
      <c r="J685" s="6" t="s">
        <v>4320</v>
      </c>
      <c r="K685" s="6" t="s">
        <v>3961</v>
      </c>
      <c r="L685" s="6" t="s">
        <v>3994</v>
      </c>
      <c r="M685" s="6" t="s">
        <v>4605</v>
      </c>
    </row>
    <row r="686" spans="1:13" x14ac:dyDescent="0.35">
      <c r="A686" s="6" t="s">
        <v>3625</v>
      </c>
      <c r="B686" s="6" t="s">
        <v>3626</v>
      </c>
      <c r="C686">
        <v>767</v>
      </c>
      <c r="D686">
        <v>744</v>
      </c>
      <c r="E686">
        <v>1007</v>
      </c>
      <c r="F686">
        <v>1622803000140</v>
      </c>
      <c r="G686" s="6" t="s">
        <v>4606</v>
      </c>
      <c r="H686" s="6" t="s">
        <v>3628</v>
      </c>
      <c r="I686" s="6" t="s">
        <v>3629</v>
      </c>
      <c r="J686" s="6" t="s">
        <v>3698</v>
      </c>
      <c r="K686" s="6" t="s">
        <v>3631</v>
      </c>
      <c r="L686" s="6" t="s">
        <v>3632</v>
      </c>
      <c r="M686" s="6" t="s">
        <v>4607</v>
      </c>
    </row>
    <row r="687" spans="1:13" x14ac:dyDescent="0.35">
      <c r="A687" s="6" t="s">
        <v>3625</v>
      </c>
      <c r="B687" s="6" t="s">
        <v>3626</v>
      </c>
      <c r="C687">
        <v>767</v>
      </c>
      <c r="D687">
        <v>767</v>
      </c>
      <c r="E687">
        <v>804</v>
      </c>
      <c r="F687">
        <v>84683481065708</v>
      </c>
      <c r="G687" s="6" t="s">
        <v>409</v>
      </c>
      <c r="H687" s="6" t="s">
        <v>3628</v>
      </c>
      <c r="I687" s="6" t="s">
        <v>3992</v>
      </c>
      <c r="J687" s="6" t="s">
        <v>4320</v>
      </c>
      <c r="K687" s="6" t="s">
        <v>3961</v>
      </c>
      <c r="L687" s="6" t="s">
        <v>3994</v>
      </c>
      <c r="M687" s="6" t="s">
        <v>4608</v>
      </c>
    </row>
    <row r="688" spans="1:13" x14ac:dyDescent="0.35">
      <c r="A688" s="6" t="s">
        <v>3625</v>
      </c>
      <c r="B688" s="6" t="s">
        <v>3626</v>
      </c>
      <c r="C688">
        <v>583</v>
      </c>
      <c r="D688">
        <v>231</v>
      </c>
      <c r="E688">
        <v>634</v>
      </c>
      <c r="F688">
        <v>1623282000146</v>
      </c>
      <c r="G688" s="6" t="s">
        <v>1935</v>
      </c>
      <c r="H688" s="6" t="s">
        <v>3637</v>
      </c>
      <c r="I688" s="6" t="s">
        <v>3641</v>
      </c>
      <c r="J688" s="6" t="s">
        <v>3639</v>
      </c>
      <c r="K688" s="6" t="s">
        <v>3631</v>
      </c>
      <c r="L688" s="6" t="s">
        <v>3034</v>
      </c>
      <c r="M688" s="6" t="s">
        <v>4609</v>
      </c>
    </row>
    <row r="689" spans="1:13" x14ac:dyDescent="0.35">
      <c r="A689" s="6" t="s">
        <v>3625</v>
      </c>
      <c r="B689" s="6" t="s">
        <v>3626</v>
      </c>
      <c r="C689">
        <v>767</v>
      </c>
      <c r="D689">
        <v>767</v>
      </c>
      <c r="E689">
        <v>804</v>
      </c>
      <c r="F689">
        <v>84683481065627</v>
      </c>
      <c r="G689" s="6" t="s">
        <v>408</v>
      </c>
      <c r="H689" s="6" t="s">
        <v>3628</v>
      </c>
      <c r="I689" s="6" t="s">
        <v>3992</v>
      </c>
      <c r="J689" s="6" t="s">
        <v>4320</v>
      </c>
      <c r="K689" s="6" t="s">
        <v>3961</v>
      </c>
      <c r="L689" s="6" t="s">
        <v>3994</v>
      </c>
      <c r="M689" s="6" t="s">
        <v>4610</v>
      </c>
    </row>
    <row r="690" spans="1:13" x14ac:dyDescent="0.35">
      <c r="A690" s="6" t="s">
        <v>3625</v>
      </c>
      <c r="B690" s="6" t="s">
        <v>3626</v>
      </c>
      <c r="C690">
        <v>583</v>
      </c>
      <c r="D690">
        <v>523</v>
      </c>
      <c r="E690">
        <v>892</v>
      </c>
      <c r="F690">
        <v>1628308000149</v>
      </c>
      <c r="G690" s="6" t="s">
        <v>3488</v>
      </c>
      <c r="H690" s="6" t="s">
        <v>3637</v>
      </c>
      <c r="I690" s="6" t="s">
        <v>3686</v>
      </c>
      <c r="J690" s="6" t="s">
        <v>3639</v>
      </c>
      <c r="K690" s="6" t="s">
        <v>3631</v>
      </c>
      <c r="L690" s="6" t="s">
        <v>3034</v>
      </c>
      <c r="M690" s="6" t="s">
        <v>4611</v>
      </c>
    </row>
    <row r="691" spans="1:13" x14ac:dyDescent="0.35">
      <c r="A691" s="6" t="s">
        <v>3625</v>
      </c>
      <c r="B691" s="6" t="s">
        <v>3626</v>
      </c>
      <c r="C691">
        <v>767</v>
      </c>
      <c r="D691">
        <v>767</v>
      </c>
      <c r="E691">
        <v>804</v>
      </c>
      <c r="F691">
        <v>84683481065546</v>
      </c>
      <c r="G691" s="6" t="s">
        <v>407</v>
      </c>
      <c r="H691" s="6" t="s">
        <v>3628</v>
      </c>
      <c r="I691" s="6" t="s">
        <v>3992</v>
      </c>
      <c r="J691" s="6" t="s">
        <v>4320</v>
      </c>
      <c r="K691" s="6" t="s">
        <v>3961</v>
      </c>
      <c r="L691" s="6" t="s">
        <v>3994</v>
      </c>
      <c r="M691" s="6" t="s">
        <v>4612</v>
      </c>
    </row>
    <row r="692" spans="1:13" x14ac:dyDescent="0.35">
      <c r="A692" s="6" t="s">
        <v>3625</v>
      </c>
      <c r="B692" s="6" t="s">
        <v>3626</v>
      </c>
      <c r="C692">
        <v>583</v>
      </c>
      <c r="D692">
        <v>523</v>
      </c>
      <c r="E692">
        <v>892</v>
      </c>
      <c r="F692">
        <v>1628308000220</v>
      </c>
      <c r="G692" s="6" t="s">
        <v>3489</v>
      </c>
      <c r="H692" s="6" t="s">
        <v>3637</v>
      </c>
      <c r="I692" s="6" t="s">
        <v>3641</v>
      </c>
      <c r="J692" s="6" t="s">
        <v>3639</v>
      </c>
      <c r="K692" s="6" t="s">
        <v>3631</v>
      </c>
      <c r="L692" s="6" t="s">
        <v>3034</v>
      </c>
      <c r="M692" s="6" t="s">
        <v>4613</v>
      </c>
    </row>
    <row r="693" spans="1:13" x14ac:dyDescent="0.35">
      <c r="A693" s="6" t="s">
        <v>3625</v>
      </c>
      <c r="B693" s="6" t="s">
        <v>3626</v>
      </c>
      <c r="C693">
        <v>583</v>
      </c>
      <c r="D693">
        <v>462</v>
      </c>
      <c r="E693">
        <v>965</v>
      </c>
      <c r="F693">
        <v>1630098000123</v>
      </c>
      <c r="G693" s="6" t="s">
        <v>4614</v>
      </c>
      <c r="H693" s="6" t="s">
        <v>3637</v>
      </c>
      <c r="I693" s="6" t="s">
        <v>3638</v>
      </c>
      <c r="J693" s="6" t="s">
        <v>3639</v>
      </c>
      <c r="K693" s="6" t="s">
        <v>3631</v>
      </c>
      <c r="L693" s="6" t="s">
        <v>3034</v>
      </c>
      <c r="M693" s="6" t="s">
        <v>4615</v>
      </c>
    </row>
    <row r="694" spans="1:13" x14ac:dyDescent="0.35">
      <c r="A694" s="6" t="s">
        <v>3625</v>
      </c>
      <c r="B694" s="6" t="s">
        <v>3626</v>
      </c>
      <c r="C694">
        <v>767</v>
      </c>
      <c r="D694">
        <v>767</v>
      </c>
      <c r="E694">
        <v>804</v>
      </c>
      <c r="F694">
        <v>84683481065384</v>
      </c>
      <c r="G694" s="6" t="s">
        <v>406</v>
      </c>
      <c r="H694" s="6" t="s">
        <v>3628</v>
      </c>
      <c r="I694" s="6" t="s">
        <v>3992</v>
      </c>
      <c r="J694" s="6" t="s">
        <v>4320</v>
      </c>
      <c r="K694" s="6" t="s">
        <v>3961</v>
      </c>
      <c r="L694" s="6" t="s">
        <v>3994</v>
      </c>
      <c r="M694" s="6" t="s">
        <v>4616</v>
      </c>
    </row>
    <row r="695" spans="1:13" x14ac:dyDescent="0.35">
      <c r="A695" s="6" t="s">
        <v>3625</v>
      </c>
      <c r="B695" s="6" t="s">
        <v>3626</v>
      </c>
      <c r="C695">
        <v>583</v>
      </c>
      <c r="D695">
        <v>523</v>
      </c>
      <c r="E695">
        <v>1006</v>
      </c>
      <c r="F695">
        <v>1632766000402</v>
      </c>
      <c r="G695" s="6" t="s">
        <v>3469</v>
      </c>
      <c r="H695" s="6" t="s">
        <v>3637</v>
      </c>
      <c r="I695" s="6" t="s">
        <v>3641</v>
      </c>
      <c r="J695" s="6" t="s">
        <v>3639</v>
      </c>
      <c r="K695" s="6" t="s">
        <v>3631</v>
      </c>
      <c r="L695" s="6" t="s">
        <v>3034</v>
      </c>
      <c r="M695" s="6" t="s">
        <v>4617</v>
      </c>
    </row>
    <row r="696" spans="1:13" x14ac:dyDescent="0.35">
      <c r="A696" s="6" t="s">
        <v>3625</v>
      </c>
      <c r="B696" s="6" t="s">
        <v>3626</v>
      </c>
      <c r="C696">
        <v>767</v>
      </c>
      <c r="D696">
        <v>744</v>
      </c>
      <c r="E696">
        <v>594</v>
      </c>
      <c r="F696">
        <v>1639076000124</v>
      </c>
      <c r="G696" s="6" t="s">
        <v>761</v>
      </c>
      <c r="H696" s="6" t="s">
        <v>3628</v>
      </c>
      <c r="I696" s="6" t="s">
        <v>3629</v>
      </c>
      <c r="J696" s="6" t="s">
        <v>3698</v>
      </c>
      <c r="K696" s="6" t="s">
        <v>3631</v>
      </c>
      <c r="L696" s="6" t="s">
        <v>3632</v>
      </c>
      <c r="M696" s="6" t="s">
        <v>4618</v>
      </c>
    </row>
    <row r="697" spans="1:13" x14ac:dyDescent="0.35">
      <c r="A697" s="6" t="s">
        <v>3625</v>
      </c>
      <c r="B697" s="6" t="s">
        <v>3626</v>
      </c>
      <c r="C697">
        <v>767</v>
      </c>
      <c r="D697">
        <v>767</v>
      </c>
      <c r="E697">
        <v>804</v>
      </c>
      <c r="F697">
        <v>84683481065031</v>
      </c>
      <c r="G697" s="6" t="s">
        <v>405</v>
      </c>
      <c r="H697" s="6" t="s">
        <v>3628</v>
      </c>
      <c r="I697" s="6" t="s">
        <v>3992</v>
      </c>
      <c r="J697" s="6" t="s">
        <v>4320</v>
      </c>
      <c r="K697" s="6" t="s">
        <v>3961</v>
      </c>
      <c r="L697" s="6" t="s">
        <v>3994</v>
      </c>
      <c r="M697" s="6" t="s">
        <v>4619</v>
      </c>
    </row>
    <row r="698" spans="1:13" x14ac:dyDescent="0.35">
      <c r="A698" s="6" t="s">
        <v>3625</v>
      </c>
      <c r="B698" s="6" t="s">
        <v>3626</v>
      </c>
      <c r="C698">
        <v>583</v>
      </c>
      <c r="D698">
        <v>462</v>
      </c>
      <c r="E698">
        <v>965</v>
      </c>
      <c r="F698">
        <v>1642062000160</v>
      </c>
      <c r="G698" s="6" t="s">
        <v>4620</v>
      </c>
      <c r="H698" s="6" t="s">
        <v>3628</v>
      </c>
      <c r="I698" s="6" t="s">
        <v>3629</v>
      </c>
      <c r="J698" s="6" t="s">
        <v>3634</v>
      </c>
      <c r="K698" s="6" t="s">
        <v>3631</v>
      </c>
      <c r="L698" s="6" t="s">
        <v>3632</v>
      </c>
      <c r="M698" s="6" t="s">
        <v>4621</v>
      </c>
    </row>
    <row r="699" spans="1:13" x14ac:dyDescent="0.35">
      <c r="A699" s="6" t="s">
        <v>3625</v>
      </c>
      <c r="B699" s="6" t="s">
        <v>3626</v>
      </c>
      <c r="C699">
        <v>583</v>
      </c>
      <c r="D699">
        <v>231</v>
      </c>
      <c r="E699">
        <v>634</v>
      </c>
      <c r="F699">
        <v>1647191000140</v>
      </c>
      <c r="G699" s="6" t="s">
        <v>4622</v>
      </c>
      <c r="H699" s="6" t="s">
        <v>3637</v>
      </c>
      <c r="I699" s="6" t="s">
        <v>3686</v>
      </c>
      <c r="J699" s="6" t="s">
        <v>3639</v>
      </c>
      <c r="K699" s="6" t="s">
        <v>3631</v>
      </c>
      <c r="L699" s="6" t="s">
        <v>3034</v>
      </c>
      <c r="M699" s="6" t="s">
        <v>4623</v>
      </c>
    </row>
    <row r="700" spans="1:13" x14ac:dyDescent="0.35">
      <c r="A700" s="6" t="s">
        <v>3625</v>
      </c>
      <c r="B700" s="6" t="s">
        <v>3626</v>
      </c>
      <c r="C700">
        <v>767</v>
      </c>
      <c r="D700">
        <v>767</v>
      </c>
      <c r="E700">
        <v>804</v>
      </c>
      <c r="F700">
        <v>84683481064817</v>
      </c>
      <c r="G700" s="6" t="s">
        <v>404</v>
      </c>
      <c r="H700" s="6" t="s">
        <v>3628</v>
      </c>
      <c r="I700" s="6" t="s">
        <v>3992</v>
      </c>
      <c r="J700" s="6" t="s">
        <v>4320</v>
      </c>
      <c r="K700" s="6" t="s">
        <v>3961</v>
      </c>
      <c r="L700" s="6" t="s">
        <v>3994</v>
      </c>
      <c r="M700" s="6" t="s">
        <v>4624</v>
      </c>
    </row>
    <row r="701" spans="1:13" x14ac:dyDescent="0.35">
      <c r="A701" s="6" t="s">
        <v>3625</v>
      </c>
      <c r="B701" s="6" t="s">
        <v>3626</v>
      </c>
      <c r="C701">
        <v>583</v>
      </c>
      <c r="D701">
        <v>473</v>
      </c>
      <c r="E701">
        <v>1036</v>
      </c>
      <c r="F701">
        <v>1648679000192</v>
      </c>
      <c r="G701" s="6" t="s">
        <v>1361</v>
      </c>
      <c r="H701" s="6" t="s">
        <v>3637</v>
      </c>
      <c r="I701" s="6" t="s">
        <v>3686</v>
      </c>
      <c r="J701" s="6" t="s">
        <v>3639</v>
      </c>
      <c r="K701" s="6" t="s">
        <v>3631</v>
      </c>
      <c r="L701" s="6" t="s">
        <v>3034</v>
      </c>
      <c r="M701" s="6" t="s">
        <v>4625</v>
      </c>
    </row>
    <row r="702" spans="1:13" x14ac:dyDescent="0.35">
      <c r="A702" s="6" t="s">
        <v>3625</v>
      </c>
      <c r="B702" s="6" t="s">
        <v>3626</v>
      </c>
      <c r="C702">
        <v>583</v>
      </c>
      <c r="D702">
        <v>473</v>
      </c>
      <c r="E702">
        <v>1036</v>
      </c>
      <c r="F702">
        <v>1648679000354</v>
      </c>
      <c r="G702" s="6" t="s">
        <v>4626</v>
      </c>
      <c r="H702" s="6" t="s">
        <v>3637</v>
      </c>
      <c r="I702" s="6" t="s">
        <v>3641</v>
      </c>
      <c r="J702" s="6" t="s">
        <v>3639</v>
      </c>
      <c r="K702" s="6" t="s">
        <v>3631</v>
      </c>
      <c r="L702" s="6" t="s">
        <v>3034</v>
      </c>
      <c r="M702" s="6" t="s">
        <v>4627</v>
      </c>
    </row>
    <row r="703" spans="1:13" x14ac:dyDescent="0.35">
      <c r="A703" s="6" t="s">
        <v>3625</v>
      </c>
      <c r="B703" s="6" t="s">
        <v>3626</v>
      </c>
      <c r="C703">
        <v>767</v>
      </c>
      <c r="D703">
        <v>767</v>
      </c>
      <c r="E703">
        <v>804</v>
      </c>
      <c r="F703">
        <v>84683481064655</v>
      </c>
      <c r="G703" s="6" t="s">
        <v>403</v>
      </c>
      <c r="H703" s="6" t="s">
        <v>3628</v>
      </c>
      <c r="I703" s="6" t="s">
        <v>3992</v>
      </c>
      <c r="J703" s="6" t="s">
        <v>4320</v>
      </c>
      <c r="K703" s="6" t="s">
        <v>3961</v>
      </c>
      <c r="L703" s="6" t="s">
        <v>3994</v>
      </c>
      <c r="M703" s="6" t="s">
        <v>4628</v>
      </c>
    </row>
    <row r="704" spans="1:13" x14ac:dyDescent="0.35">
      <c r="A704" s="6" t="s">
        <v>3625</v>
      </c>
      <c r="B704" s="6" t="s">
        <v>3626</v>
      </c>
      <c r="C704">
        <v>583</v>
      </c>
      <c r="D704">
        <v>473</v>
      </c>
      <c r="E704">
        <v>1036</v>
      </c>
      <c r="F704">
        <v>1648679000435</v>
      </c>
      <c r="G704" s="6" t="s">
        <v>4626</v>
      </c>
      <c r="H704" s="6" t="s">
        <v>3637</v>
      </c>
      <c r="I704" s="6" t="s">
        <v>3641</v>
      </c>
      <c r="J704" s="6" t="s">
        <v>3639</v>
      </c>
      <c r="K704" s="6" t="s">
        <v>3631</v>
      </c>
      <c r="L704" s="6" t="s">
        <v>3034</v>
      </c>
      <c r="M704" s="6" t="s">
        <v>4629</v>
      </c>
    </row>
    <row r="705" spans="1:13" x14ac:dyDescent="0.35">
      <c r="A705" s="6" t="s">
        <v>3625</v>
      </c>
      <c r="B705" s="6" t="s">
        <v>3626</v>
      </c>
      <c r="C705">
        <v>583</v>
      </c>
      <c r="D705">
        <v>765</v>
      </c>
      <c r="E705">
        <v>630</v>
      </c>
      <c r="F705">
        <v>1649675000129</v>
      </c>
      <c r="G705" s="6" t="s">
        <v>532</v>
      </c>
      <c r="H705" s="6" t="s">
        <v>3637</v>
      </c>
      <c r="I705" s="6" t="s">
        <v>3641</v>
      </c>
      <c r="J705" s="6" t="s">
        <v>3639</v>
      </c>
      <c r="K705" s="6" t="s">
        <v>3631</v>
      </c>
      <c r="L705" s="6" t="s">
        <v>3034</v>
      </c>
      <c r="M705" s="6" t="s">
        <v>4630</v>
      </c>
    </row>
    <row r="706" spans="1:13" x14ac:dyDescent="0.35">
      <c r="A706" s="6" t="s">
        <v>3625</v>
      </c>
      <c r="B706" s="6" t="s">
        <v>3626</v>
      </c>
      <c r="C706">
        <v>767</v>
      </c>
      <c r="D706">
        <v>767</v>
      </c>
      <c r="E706">
        <v>804</v>
      </c>
      <c r="F706">
        <v>84683481064493</v>
      </c>
      <c r="G706" s="6" t="s">
        <v>402</v>
      </c>
      <c r="H706" s="6" t="s">
        <v>3628</v>
      </c>
      <c r="I706" s="6" t="s">
        <v>3992</v>
      </c>
      <c r="J706" s="6" t="s">
        <v>4292</v>
      </c>
      <c r="K706" s="6" t="s">
        <v>3961</v>
      </c>
      <c r="L706" s="6" t="s">
        <v>3994</v>
      </c>
      <c r="M706" s="6" t="s">
        <v>4631</v>
      </c>
    </row>
    <row r="707" spans="1:13" x14ac:dyDescent="0.35">
      <c r="A707" s="6" t="s">
        <v>3625</v>
      </c>
      <c r="B707" s="6" t="s">
        <v>3626</v>
      </c>
      <c r="C707">
        <v>583</v>
      </c>
      <c r="D707">
        <v>765</v>
      </c>
      <c r="E707">
        <v>973</v>
      </c>
      <c r="F707">
        <v>1652400000306</v>
      </c>
      <c r="G707" s="6" t="s">
        <v>1730</v>
      </c>
      <c r="H707" s="6" t="s">
        <v>3637</v>
      </c>
      <c r="I707" s="6" t="s">
        <v>3641</v>
      </c>
      <c r="J707" s="6" t="s">
        <v>3715</v>
      </c>
      <c r="K707" s="6" t="s">
        <v>3631</v>
      </c>
      <c r="L707" s="6" t="s">
        <v>3034</v>
      </c>
      <c r="M707" s="6" t="s">
        <v>4632</v>
      </c>
    </row>
    <row r="708" spans="1:13" x14ac:dyDescent="0.35">
      <c r="A708" s="6" t="s">
        <v>3625</v>
      </c>
      <c r="B708" s="6" t="s">
        <v>3626</v>
      </c>
      <c r="C708">
        <v>767</v>
      </c>
      <c r="D708">
        <v>767</v>
      </c>
      <c r="E708">
        <v>804</v>
      </c>
      <c r="F708">
        <v>84683481064302</v>
      </c>
      <c r="G708" s="6" t="s">
        <v>401</v>
      </c>
      <c r="H708" s="6" t="s">
        <v>3628</v>
      </c>
      <c r="I708" s="6" t="s">
        <v>3992</v>
      </c>
      <c r="J708" s="6" t="s">
        <v>4320</v>
      </c>
      <c r="K708" s="6" t="s">
        <v>3961</v>
      </c>
      <c r="L708" s="6" t="s">
        <v>3994</v>
      </c>
      <c r="M708" s="6" t="s">
        <v>4633</v>
      </c>
    </row>
    <row r="709" spans="1:13" x14ac:dyDescent="0.35">
      <c r="A709" s="6" t="s">
        <v>3625</v>
      </c>
      <c r="B709" s="6" t="s">
        <v>3626</v>
      </c>
      <c r="C709">
        <v>583</v>
      </c>
      <c r="D709">
        <v>583</v>
      </c>
      <c r="E709">
        <v>139</v>
      </c>
      <c r="F709">
        <v>1653764000149</v>
      </c>
      <c r="G709" s="6" t="s">
        <v>4634</v>
      </c>
      <c r="H709" s="6" t="s">
        <v>3978</v>
      </c>
      <c r="I709" s="6" t="s">
        <v>3979</v>
      </c>
      <c r="J709" s="6" t="s">
        <v>3979</v>
      </c>
      <c r="K709" s="6" t="s">
        <v>3815</v>
      </c>
      <c r="L709" s="6" t="s">
        <v>3816</v>
      </c>
      <c r="M709" s="6" t="s">
        <v>4635</v>
      </c>
    </row>
    <row r="710" spans="1:13" x14ac:dyDescent="0.35">
      <c r="A710" s="6" t="s">
        <v>3625</v>
      </c>
      <c r="B710" s="6" t="s">
        <v>3626</v>
      </c>
      <c r="C710">
        <v>767</v>
      </c>
      <c r="D710">
        <v>767</v>
      </c>
      <c r="E710">
        <v>804</v>
      </c>
      <c r="F710">
        <v>84683481064221</v>
      </c>
      <c r="G710" s="6" t="s">
        <v>400</v>
      </c>
      <c r="H710" s="6" t="s">
        <v>3628</v>
      </c>
      <c r="I710" s="6" t="s">
        <v>3992</v>
      </c>
      <c r="J710" s="6" t="s">
        <v>4320</v>
      </c>
      <c r="K710" s="6" t="s">
        <v>3961</v>
      </c>
      <c r="L710" s="6" t="s">
        <v>3994</v>
      </c>
      <c r="M710" s="6" t="s">
        <v>4636</v>
      </c>
    </row>
    <row r="711" spans="1:13" x14ac:dyDescent="0.35">
      <c r="A711" s="6" t="s">
        <v>3625</v>
      </c>
      <c r="B711" s="6" t="s">
        <v>3626</v>
      </c>
      <c r="C711">
        <v>767</v>
      </c>
      <c r="D711">
        <v>768</v>
      </c>
      <c r="E711">
        <v>476</v>
      </c>
      <c r="F711">
        <v>1654301000100</v>
      </c>
      <c r="G711" s="6" t="s">
        <v>4637</v>
      </c>
      <c r="H711" s="6" t="s">
        <v>3628</v>
      </c>
      <c r="I711" s="6" t="s">
        <v>3629</v>
      </c>
      <c r="J711" s="6" t="s">
        <v>3634</v>
      </c>
      <c r="K711" s="6" t="s">
        <v>3631</v>
      </c>
      <c r="L711" s="6" t="s">
        <v>3632</v>
      </c>
      <c r="M711" s="6" t="s">
        <v>4638</v>
      </c>
    </row>
    <row r="712" spans="1:13" x14ac:dyDescent="0.35">
      <c r="A712" s="6" t="s">
        <v>3625</v>
      </c>
      <c r="B712" s="6" t="s">
        <v>3626</v>
      </c>
      <c r="C712">
        <v>767</v>
      </c>
      <c r="D712">
        <v>768</v>
      </c>
      <c r="E712">
        <v>619</v>
      </c>
      <c r="F712">
        <v>1659445000140</v>
      </c>
      <c r="G712" s="6" t="s">
        <v>1160</v>
      </c>
      <c r="H712" s="6" t="s">
        <v>3628</v>
      </c>
      <c r="I712" s="6" t="s">
        <v>3992</v>
      </c>
      <c r="J712" s="6" t="s">
        <v>4006</v>
      </c>
      <c r="K712" s="6" t="s">
        <v>3631</v>
      </c>
      <c r="L712" s="6" t="s">
        <v>3994</v>
      </c>
      <c r="M712" s="6" t="s">
        <v>4639</v>
      </c>
    </row>
    <row r="713" spans="1:13" x14ac:dyDescent="0.35">
      <c r="A713" s="6" t="s">
        <v>3625</v>
      </c>
      <c r="B713" s="6" t="s">
        <v>3626</v>
      </c>
      <c r="C713">
        <v>767</v>
      </c>
      <c r="D713">
        <v>768</v>
      </c>
      <c r="E713">
        <v>619</v>
      </c>
      <c r="F713">
        <v>1659445000221</v>
      </c>
      <c r="G713" s="6" t="s">
        <v>1160</v>
      </c>
      <c r="H713" s="6" t="s">
        <v>3628</v>
      </c>
      <c r="I713" s="6" t="s">
        <v>3992</v>
      </c>
      <c r="J713" s="6" t="s">
        <v>4006</v>
      </c>
      <c r="K713" s="6" t="s">
        <v>3631</v>
      </c>
      <c r="L713" s="6" t="s">
        <v>3994</v>
      </c>
      <c r="M713" s="6" t="s">
        <v>4640</v>
      </c>
    </row>
    <row r="714" spans="1:13" x14ac:dyDescent="0.35">
      <c r="A714" s="6" t="s">
        <v>3625</v>
      </c>
      <c r="B714" s="6" t="s">
        <v>3626</v>
      </c>
      <c r="C714">
        <v>767</v>
      </c>
      <c r="D714">
        <v>768</v>
      </c>
      <c r="E714">
        <v>619</v>
      </c>
      <c r="F714">
        <v>1659445000302</v>
      </c>
      <c r="G714" s="6" t="s">
        <v>1160</v>
      </c>
      <c r="H714" s="6" t="s">
        <v>3628</v>
      </c>
      <c r="I714" s="6" t="s">
        <v>3992</v>
      </c>
      <c r="J714" s="6" t="s">
        <v>4006</v>
      </c>
      <c r="K714" s="6" t="s">
        <v>3631</v>
      </c>
      <c r="L714" s="6" t="s">
        <v>3994</v>
      </c>
      <c r="M714" s="6" t="s">
        <v>4641</v>
      </c>
    </row>
    <row r="715" spans="1:13" x14ac:dyDescent="0.35">
      <c r="A715" s="6" t="s">
        <v>3625</v>
      </c>
      <c r="B715" s="6" t="s">
        <v>3626</v>
      </c>
      <c r="C715">
        <v>767</v>
      </c>
      <c r="D715">
        <v>767</v>
      </c>
      <c r="E715">
        <v>804</v>
      </c>
      <c r="F715">
        <v>84683481063500</v>
      </c>
      <c r="G715" s="6" t="s">
        <v>399</v>
      </c>
      <c r="H715" s="6" t="s">
        <v>3628</v>
      </c>
      <c r="I715" s="6" t="s">
        <v>3992</v>
      </c>
      <c r="J715" s="6" t="s">
        <v>4320</v>
      </c>
      <c r="K715" s="6" t="s">
        <v>3961</v>
      </c>
      <c r="L715" s="6" t="s">
        <v>3994</v>
      </c>
      <c r="M715" s="6" t="s">
        <v>4642</v>
      </c>
    </row>
    <row r="716" spans="1:13" x14ac:dyDescent="0.35">
      <c r="A716" s="6" t="s">
        <v>3625</v>
      </c>
      <c r="B716" s="6" t="s">
        <v>3626</v>
      </c>
      <c r="C716">
        <v>767</v>
      </c>
      <c r="D716">
        <v>768</v>
      </c>
      <c r="E716">
        <v>619</v>
      </c>
      <c r="F716">
        <v>1659445000493</v>
      </c>
      <c r="G716" s="6" t="s">
        <v>1160</v>
      </c>
      <c r="H716" s="6" t="s">
        <v>3628</v>
      </c>
      <c r="I716" s="6" t="s">
        <v>3992</v>
      </c>
      <c r="J716" s="6" t="s">
        <v>4006</v>
      </c>
      <c r="K716" s="6" t="s">
        <v>3631</v>
      </c>
      <c r="L716" s="6" t="s">
        <v>3994</v>
      </c>
      <c r="M716" s="6" t="s">
        <v>4643</v>
      </c>
    </row>
    <row r="717" spans="1:13" x14ac:dyDescent="0.35">
      <c r="A717" s="6" t="s">
        <v>3625</v>
      </c>
      <c r="B717" s="6" t="s">
        <v>3626</v>
      </c>
      <c r="C717">
        <v>767</v>
      </c>
      <c r="D717">
        <v>767</v>
      </c>
      <c r="E717">
        <v>804</v>
      </c>
      <c r="F717">
        <v>84683481063330</v>
      </c>
      <c r="G717" s="6" t="s">
        <v>398</v>
      </c>
      <c r="H717" s="6" t="s">
        <v>3628</v>
      </c>
      <c r="I717" s="6" t="s">
        <v>3992</v>
      </c>
      <c r="J717" s="6" t="s">
        <v>4320</v>
      </c>
      <c r="K717" s="6" t="s">
        <v>3961</v>
      </c>
      <c r="L717" s="6" t="s">
        <v>3994</v>
      </c>
      <c r="M717" s="6" t="s">
        <v>4644</v>
      </c>
    </row>
    <row r="718" spans="1:13" x14ac:dyDescent="0.35">
      <c r="A718" s="6" t="s">
        <v>3625</v>
      </c>
      <c r="B718" s="6" t="s">
        <v>3626</v>
      </c>
      <c r="C718">
        <v>767</v>
      </c>
      <c r="D718">
        <v>768</v>
      </c>
      <c r="E718">
        <v>619</v>
      </c>
      <c r="F718">
        <v>1659445000574</v>
      </c>
      <c r="G718" s="6" t="s">
        <v>1160</v>
      </c>
      <c r="H718" s="6" t="s">
        <v>3628</v>
      </c>
      <c r="I718" s="6" t="s">
        <v>3992</v>
      </c>
      <c r="J718" s="6" t="s">
        <v>4006</v>
      </c>
      <c r="K718" s="6" t="s">
        <v>3631</v>
      </c>
      <c r="L718" s="6" t="s">
        <v>3994</v>
      </c>
      <c r="M718" s="6" t="s">
        <v>4645</v>
      </c>
    </row>
    <row r="719" spans="1:13" x14ac:dyDescent="0.35">
      <c r="A719" s="6" t="s">
        <v>3625</v>
      </c>
      <c r="B719" s="6" t="s">
        <v>3626</v>
      </c>
      <c r="C719">
        <v>767</v>
      </c>
      <c r="D719">
        <v>768</v>
      </c>
      <c r="E719">
        <v>619</v>
      </c>
      <c r="F719">
        <v>1659445000655</v>
      </c>
      <c r="G719" s="6" t="s">
        <v>1160</v>
      </c>
      <c r="H719" s="6" t="s">
        <v>3628</v>
      </c>
      <c r="I719" s="6" t="s">
        <v>3992</v>
      </c>
      <c r="J719" s="6" t="s">
        <v>4006</v>
      </c>
      <c r="K719" s="6" t="s">
        <v>3631</v>
      </c>
      <c r="L719" s="6" t="s">
        <v>3994</v>
      </c>
      <c r="M719" s="6" t="s">
        <v>4646</v>
      </c>
    </row>
    <row r="720" spans="1:13" x14ac:dyDescent="0.35">
      <c r="A720" s="6" t="s">
        <v>3625</v>
      </c>
      <c r="B720" s="6" t="s">
        <v>3626</v>
      </c>
      <c r="C720">
        <v>767</v>
      </c>
      <c r="D720">
        <v>768</v>
      </c>
      <c r="E720">
        <v>619</v>
      </c>
      <c r="F720">
        <v>1659445000736</v>
      </c>
      <c r="G720" s="6" t="s">
        <v>1160</v>
      </c>
      <c r="H720" s="6" t="s">
        <v>3628</v>
      </c>
      <c r="I720" s="6" t="s">
        <v>3992</v>
      </c>
      <c r="J720" s="6" t="s">
        <v>4006</v>
      </c>
      <c r="K720" s="6" t="s">
        <v>3631</v>
      </c>
      <c r="L720" s="6" t="s">
        <v>3994</v>
      </c>
      <c r="M720" s="6" t="s">
        <v>4647</v>
      </c>
    </row>
    <row r="721" spans="1:13" x14ac:dyDescent="0.35">
      <c r="A721" s="6" t="s">
        <v>3625</v>
      </c>
      <c r="B721" s="6" t="s">
        <v>3626</v>
      </c>
      <c r="C721">
        <v>767</v>
      </c>
      <c r="D721">
        <v>768</v>
      </c>
      <c r="E721">
        <v>619</v>
      </c>
      <c r="F721">
        <v>1659445000817</v>
      </c>
      <c r="G721" s="6" t="s">
        <v>1160</v>
      </c>
      <c r="H721" s="6" t="s">
        <v>3628</v>
      </c>
      <c r="I721" s="6" t="s">
        <v>3992</v>
      </c>
      <c r="J721" s="6" t="s">
        <v>4006</v>
      </c>
      <c r="K721" s="6" t="s">
        <v>3631</v>
      </c>
      <c r="L721" s="6" t="s">
        <v>3994</v>
      </c>
      <c r="M721" s="6" t="s">
        <v>4648</v>
      </c>
    </row>
    <row r="722" spans="1:13" x14ac:dyDescent="0.35">
      <c r="A722" s="6" t="s">
        <v>3625</v>
      </c>
      <c r="B722" s="6" t="s">
        <v>3626</v>
      </c>
      <c r="C722">
        <v>767</v>
      </c>
      <c r="D722">
        <v>767</v>
      </c>
      <c r="E722">
        <v>804</v>
      </c>
      <c r="F722">
        <v>84683481062954</v>
      </c>
      <c r="G722" s="6" t="s">
        <v>397</v>
      </c>
      <c r="H722" s="6" t="s">
        <v>3628</v>
      </c>
      <c r="I722" s="6" t="s">
        <v>3992</v>
      </c>
      <c r="J722" s="6" t="s">
        <v>4320</v>
      </c>
      <c r="K722" s="6" t="s">
        <v>3961</v>
      </c>
      <c r="L722" s="6" t="s">
        <v>3994</v>
      </c>
      <c r="M722" s="6" t="s">
        <v>4649</v>
      </c>
    </row>
    <row r="723" spans="1:13" x14ac:dyDescent="0.35">
      <c r="A723" s="6" t="s">
        <v>3625</v>
      </c>
      <c r="B723" s="6" t="s">
        <v>3626</v>
      </c>
      <c r="C723">
        <v>767</v>
      </c>
      <c r="D723">
        <v>768</v>
      </c>
      <c r="E723">
        <v>619</v>
      </c>
      <c r="F723">
        <v>1659445000906</v>
      </c>
      <c r="G723" s="6" t="s">
        <v>1160</v>
      </c>
      <c r="H723" s="6" t="s">
        <v>3628</v>
      </c>
      <c r="I723" s="6" t="s">
        <v>3992</v>
      </c>
      <c r="J723" s="6" t="s">
        <v>4006</v>
      </c>
      <c r="K723" s="6" t="s">
        <v>3631</v>
      </c>
      <c r="L723" s="6" t="s">
        <v>3994</v>
      </c>
      <c r="M723" s="6" t="s">
        <v>4650</v>
      </c>
    </row>
    <row r="724" spans="1:13" x14ac:dyDescent="0.35">
      <c r="A724" s="6" t="s">
        <v>3625</v>
      </c>
      <c r="B724" s="6" t="s">
        <v>3626</v>
      </c>
      <c r="C724">
        <v>767</v>
      </c>
      <c r="D724">
        <v>767</v>
      </c>
      <c r="E724">
        <v>804</v>
      </c>
      <c r="F724">
        <v>84683481062873</v>
      </c>
      <c r="G724" s="6" t="s">
        <v>396</v>
      </c>
      <c r="H724" s="6" t="s">
        <v>3628</v>
      </c>
      <c r="I724" s="6" t="s">
        <v>3992</v>
      </c>
      <c r="J724" s="6" t="s">
        <v>4320</v>
      </c>
      <c r="K724" s="6" t="s">
        <v>3961</v>
      </c>
      <c r="L724" s="6" t="s">
        <v>3994</v>
      </c>
      <c r="M724" s="6" t="s">
        <v>4651</v>
      </c>
    </row>
    <row r="725" spans="1:13" x14ac:dyDescent="0.35">
      <c r="A725" s="6" t="s">
        <v>3625</v>
      </c>
      <c r="B725" s="6" t="s">
        <v>3626</v>
      </c>
      <c r="C725">
        <v>767</v>
      </c>
      <c r="D725">
        <v>768</v>
      </c>
      <c r="E725">
        <v>619</v>
      </c>
      <c r="F725">
        <v>1659445001031</v>
      </c>
      <c r="G725" s="6" t="s">
        <v>1160</v>
      </c>
      <c r="H725" s="6" t="s">
        <v>3628</v>
      </c>
      <c r="I725" s="6" t="s">
        <v>3992</v>
      </c>
      <c r="J725" s="6" t="s">
        <v>4652</v>
      </c>
      <c r="K725" s="6" t="s">
        <v>3631</v>
      </c>
      <c r="L725" s="6" t="s">
        <v>3994</v>
      </c>
      <c r="M725" s="6" t="s">
        <v>4653</v>
      </c>
    </row>
    <row r="726" spans="1:13" x14ac:dyDescent="0.35">
      <c r="A726" s="6" t="s">
        <v>3625</v>
      </c>
      <c r="B726" s="6" t="s">
        <v>3626</v>
      </c>
      <c r="C726">
        <v>767</v>
      </c>
      <c r="D726">
        <v>767</v>
      </c>
      <c r="E726">
        <v>804</v>
      </c>
      <c r="F726">
        <v>84683481062792</v>
      </c>
      <c r="G726" s="6" t="s">
        <v>395</v>
      </c>
      <c r="H726" s="6" t="s">
        <v>3628</v>
      </c>
      <c r="I726" s="6" t="s">
        <v>3992</v>
      </c>
      <c r="J726" s="6" t="s">
        <v>4320</v>
      </c>
      <c r="K726" s="6" t="s">
        <v>3961</v>
      </c>
      <c r="L726" s="6" t="s">
        <v>3994</v>
      </c>
      <c r="M726" s="6" t="s">
        <v>4654</v>
      </c>
    </row>
    <row r="727" spans="1:13" x14ac:dyDescent="0.35">
      <c r="A727" s="6" t="s">
        <v>3625</v>
      </c>
      <c r="B727" s="6" t="s">
        <v>3626</v>
      </c>
      <c r="C727">
        <v>767</v>
      </c>
      <c r="D727">
        <v>768</v>
      </c>
      <c r="E727">
        <v>619</v>
      </c>
      <c r="F727">
        <v>1659445001112</v>
      </c>
      <c r="G727" s="6" t="s">
        <v>1160</v>
      </c>
      <c r="H727" s="6" t="s">
        <v>3628</v>
      </c>
      <c r="I727" s="6" t="s">
        <v>3992</v>
      </c>
      <c r="J727" s="6" t="s">
        <v>4006</v>
      </c>
      <c r="K727" s="6" t="s">
        <v>3631</v>
      </c>
      <c r="L727" s="6" t="s">
        <v>3994</v>
      </c>
      <c r="M727" s="6" t="s">
        <v>4655</v>
      </c>
    </row>
    <row r="728" spans="1:13" x14ac:dyDescent="0.35">
      <c r="A728" s="6" t="s">
        <v>3625</v>
      </c>
      <c r="B728" s="6" t="s">
        <v>3626</v>
      </c>
      <c r="C728">
        <v>767</v>
      </c>
      <c r="D728">
        <v>768</v>
      </c>
      <c r="E728">
        <v>619</v>
      </c>
      <c r="F728">
        <v>1659445001201</v>
      </c>
      <c r="G728" s="6" t="s">
        <v>1160</v>
      </c>
      <c r="H728" s="6" t="s">
        <v>3628</v>
      </c>
      <c r="I728" s="6" t="s">
        <v>3992</v>
      </c>
      <c r="J728" s="6" t="s">
        <v>4006</v>
      </c>
      <c r="K728" s="6" t="s">
        <v>3631</v>
      </c>
      <c r="L728" s="6" t="s">
        <v>3994</v>
      </c>
      <c r="M728" s="6" t="s">
        <v>4656</v>
      </c>
    </row>
    <row r="729" spans="1:13" x14ac:dyDescent="0.35">
      <c r="A729" s="6" t="s">
        <v>3625</v>
      </c>
      <c r="B729" s="6" t="s">
        <v>3626</v>
      </c>
      <c r="C729">
        <v>767</v>
      </c>
      <c r="D729">
        <v>767</v>
      </c>
      <c r="E729">
        <v>804</v>
      </c>
      <c r="F729">
        <v>84683481062520</v>
      </c>
      <c r="G729" s="6" t="s">
        <v>4657</v>
      </c>
      <c r="H729" s="6" t="s">
        <v>3628</v>
      </c>
      <c r="I729" s="6" t="s">
        <v>3992</v>
      </c>
      <c r="J729" s="6" t="s">
        <v>4292</v>
      </c>
      <c r="K729" s="6" t="s">
        <v>3961</v>
      </c>
      <c r="L729" s="6" t="s">
        <v>3994</v>
      </c>
      <c r="M729" s="6" t="s">
        <v>4658</v>
      </c>
    </row>
    <row r="730" spans="1:13" x14ac:dyDescent="0.35">
      <c r="A730" s="6" t="s">
        <v>3625</v>
      </c>
      <c r="B730" s="6" t="s">
        <v>3626</v>
      </c>
      <c r="C730">
        <v>767</v>
      </c>
      <c r="D730">
        <v>768</v>
      </c>
      <c r="E730">
        <v>619</v>
      </c>
      <c r="F730">
        <v>1659445001384</v>
      </c>
      <c r="G730" s="6" t="s">
        <v>1160</v>
      </c>
      <c r="H730" s="6" t="s">
        <v>3628</v>
      </c>
      <c r="I730" s="6" t="s">
        <v>3992</v>
      </c>
      <c r="J730" s="6" t="s">
        <v>4006</v>
      </c>
      <c r="K730" s="6" t="s">
        <v>3631</v>
      </c>
      <c r="L730" s="6" t="s">
        <v>3994</v>
      </c>
      <c r="M730" s="6" t="s">
        <v>4659</v>
      </c>
    </row>
    <row r="731" spans="1:13" x14ac:dyDescent="0.35">
      <c r="A731" s="6" t="s">
        <v>3625</v>
      </c>
      <c r="B731" s="6" t="s">
        <v>3626</v>
      </c>
      <c r="C731">
        <v>767</v>
      </c>
      <c r="D731">
        <v>768</v>
      </c>
      <c r="E731">
        <v>619</v>
      </c>
      <c r="F731">
        <v>1659445001465</v>
      </c>
      <c r="G731" s="6" t="s">
        <v>1160</v>
      </c>
      <c r="H731" s="6" t="s">
        <v>3628</v>
      </c>
      <c r="I731" s="6" t="s">
        <v>3992</v>
      </c>
      <c r="J731" s="6" t="s">
        <v>4006</v>
      </c>
      <c r="K731" s="6" t="s">
        <v>3631</v>
      </c>
      <c r="L731" s="6" t="s">
        <v>3994</v>
      </c>
      <c r="M731" s="6" t="s">
        <v>4660</v>
      </c>
    </row>
    <row r="732" spans="1:13" x14ac:dyDescent="0.35">
      <c r="A732" s="6" t="s">
        <v>3625</v>
      </c>
      <c r="B732" s="6" t="s">
        <v>3626</v>
      </c>
      <c r="C732">
        <v>767</v>
      </c>
      <c r="D732">
        <v>768</v>
      </c>
      <c r="E732">
        <v>619</v>
      </c>
      <c r="F732">
        <v>1659445001546</v>
      </c>
      <c r="G732" s="6" t="s">
        <v>1160</v>
      </c>
      <c r="H732" s="6" t="s">
        <v>3628</v>
      </c>
      <c r="I732" s="6" t="s">
        <v>3992</v>
      </c>
      <c r="J732" s="6" t="s">
        <v>4006</v>
      </c>
      <c r="K732" s="6" t="s">
        <v>3631</v>
      </c>
      <c r="L732" s="6" t="s">
        <v>3994</v>
      </c>
      <c r="M732" s="6" t="s">
        <v>4661</v>
      </c>
    </row>
    <row r="733" spans="1:13" x14ac:dyDescent="0.35">
      <c r="A733" s="6" t="s">
        <v>3625</v>
      </c>
      <c r="B733" s="6" t="s">
        <v>3626</v>
      </c>
      <c r="C733">
        <v>767</v>
      </c>
      <c r="D733">
        <v>768</v>
      </c>
      <c r="E733">
        <v>619</v>
      </c>
      <c r="F733">
        <v>1659445001627</v>
      </c>
      <c r="G733" s="6" t="s">
        <v>1160</v>
      </c>
      <c r="H733" s="6" t="s">
        <v>3628</v>
      </c>
      <c r="I733" s="6" t="s">
        <v>3992</v>
      </c>
      <c r="J733" s="6" t="s">
        <v>4006</v>
      </c>
      <c r="K733" s="6" t="s">
        <v>3631</v>
      </c>
      <c r="L733" s="6" t="s">
        <v>3994</v>
      </c>
      <c r="M733" s="6" t="s">
        <v>4662</v>
      </c>
    </row>
    <row r="734" spans="1:13" x14ac:dyDescent="0.35">
      <c r="A734" s="6" t="s">
        <v>3625</v>
      </c>
      <c r="B734" s="6" t="s">
        <v>3626</v>
      </c>
      <c r="C734">
        <v>767</v>
      </c>
      <c r="D734">
        <v>767</v>
      </c>
      <c r="E734">
        <v>804</v>
      </c>
      <c r="F734">
        <v>84683481062105</v>
      </c>
      <c r="G734" s="6" t="s">
        <v>394</v>
      </c>
      <c r="H734" s="6" t="s">
        <v>3628</v>
      </c>
      <c r="I734" s="6" t="s">
        <v>3992</v>
      </c>
      <c r="J734" s="6" t="s">
        <v>4320</v>
      </c>
      <c r="K734" s="6" t="s">
        <v>3961</v>
      </c>
      <c r="L734" s="6" t="s">
        <v>3994</v>
      </c>
      <c r="M734" s="6" t="s">
        <v>4663</v>
      </c>
    </row>
    <row r="735" spans="1:13" x14ac:dyDescent="0.35">
      <c r="A735" s="6" t="s">
        <v>3625</v>
      </c>
      <c r="B735" s="6" t="s">
        <v>3626</v>
      </c>
      <c r="C735">
        <v>583</v>
      </c>
      <c r="D735">
        <v>473</v>
      </c>
      <c r="E735">
        <v>979</v>
      </c>
      <c r="F735">
        <v>1663421000165</v>
      </c>
      <c r="G735" s="6" t="s">
        <v>4664</v>
      </c>
      <c r="H735" s="6" t="s">
        <v>3637</v>
      </c>
      <c r="I735" s="6" t="s">
        <v>3641</v>
      </c>
      <c r="J735" s="6" t="s">
        <v>3639</v>
      </c>
      <c r="K735" s="6" t="s">
        <v>3631</v>
      </c>
      <c r="L735" s="6" t="s">
        <v>3034</v>
      </c>
      <c r="M735" s="6" t="s">
        <v>4665</v>
      </c>
    </row>
    <row r="736" spans="1:13" x14ac:dyDescent="0.35">
      <c r="A736" s="6" t="s">
        <v>3625</v>
      </c>
      <c r="B736" s="6" t="s">
        <v>3626</v>
      </c>
      <c r="C736">
        <v>767</v>
      </c>
      <c r="D736">
        <v>767</v>
      </c>
      <c r="E736">
        <v>804</v>
      </c>
      <c r="F736">
        <v>84683481062016</v>
      </c>
      <c r="G736" s="6" t="s">
        <v>393</v>
      </c>
      <c r="H736" s="6" t="s">
        <v>3628</v>
      </c>
      <c r="I736" s="6" t="s">
        <v>3992</v>
      </c>
      <c r="J736" s="6" t="s">
        <v>4320</v>
      </c>
      <c r="K736" s="6" t="s">
        <v>3961</v>
      </c>
      <c r="L736" s="6" t="s">
        <v>3994</v>
      </c>
      <c r="M736" s="6" t="s">
        <v>4666</v>
      </c>
    </row>
    <row r="737" spans="1:13" x14ac:dyDescent="0.35">
      <c r="A737" s="6" t="s">
        <v>3625</v>
      </c>
      <c r="B737" s="6" t="s">
        <v>3626</v>
      </c>
      <c r="C737">
        <v>583</v>
      </c>
      <c r="D737">
        <v>462</v>
      </c>
      <c r="E737">
        <v>978</v>
      </c>
      <c r="F737">
        <v>1663439000167</v>
      </c>
      <c r="G737" s="6" t="s">
        <v>3207</v>
      </c>
      <c r="H737" s="6" t="s">
        <v>3637</v>
      </c>
      <c r="I737" s="6" t="s">
        <v>3641</v>
      </c>
      <c r="J737" s="6" t="s">
        <v>3639</v>
      </c>
      <c r="K737" s="6" t="s">
        <v>3631</v>
      </c>
      <c r="L737" s="6" t="s">
        <v>3034</v>
      </c>
      <c r="M737" s="6" t="s">
        <v>4667</v>
      </c>
    </row>
    <row r="738" spans="1:13" x14ac:dyDescent="0.35">
      <c r="A738" s="6" t="s">
        <v>3625</v>
      </c>
      <c r="B738" s="6" t="s">
        <v>3626</v>
      </c>
      <c r="C738">
        <v>767</v>
      </c>
      <c r="D738">
        <v>767</v>
      </c>
      <c r="E738">
        <v>804</v>
      </c>
      <c r="F738">
        <v>84683481061800</v>
      </c>
      <c r="G738" s="6" t="s">
        <v>392</v>
      </c>
      <c r="H738" s="6" t="s">
        <v>3628</v>
      </c>
      <c r="I738" s="6" t="s">
        <v>3992</v>
      </c>
      <c r="J738" s="6" t="s">
        <v>4320</v>
      </c>
      <c r="K738" s="6" t="s">
        <v>3961</v>
      </c>
      <c r="L738" s="6" t="s">
        <v>3994</v>
      </c>
      <c r="M738" s="6" t="s">
        <v>4668</v>
      </c>
    </row>
    <row r="739" spans="1:13" x14ac:dyDescent="0.35">
      <c r="A739" s="6" t="s">
        <v>3625</v>
      </c>
      <c r="B739" s="6" t="s">
        <v>3626</v>
      </c>
      <c r="C739">
        <v>583</v>
      </c>
      <c r="D739">
        <v>473</v>
      </c>
      <c r="E739">
        <v>996</v>
      </c>
      <c r="F739">
        <v>1664170000133</v>
      </c>
      <c r="G739" s="6" t="s">
        <v>4669</v>
      </c>
      <c r="H739" s="6" t="s">
        <v>3637</v>
      </c>
      <c r="I739" s="6" t="s">
        <v>3638</v>
      </c>
      <c r="J739" s="6" t="s">
        <v>3639</v>
      </c>
      <c r="K739" s="6" t="s">
        <v>3631</v>
      </c>
      <c r="L739" s="6" t="s">
        <v>3034</v>
      </c>
      <c r="M739" s="6" t="s">
        <v>4670</v>
      </c>
    </row>
    <row r="740" spans="1:13" x14ac:dyDescent="0.35">
      <c r="A740" s="6" t="s">
        <v>3625</v>
      </c>
      <c r="B740" s="6" t="s">
        <v>3626</v>
      </c>
      <c r="C740">
        <v>767</v>
      </c>
      <c r="D740">
        <v>744</v>
      </c>
      <c r="E740">
        <v>977</v>
      </c>
      <c r="F740">
        <v>1665591000189</v>
      </c>
      <c r="G740" s="6" t="s">
        <v>4671</v>
      </c>
      <c r="H740" s="6" t="s">
        <v>3628</v>
      </c>
      <c r="I740" s="6" t="s">
        <v>3629</v>
      </c>
      <c r="J740" s="6" t="s">
        <v>3634</v>
      </c>
      <c r="K740" s="6" t="s">
        <v>3631</v>
      </c>
      <c r="L740" s="6" t="s">
        <v>3632</v>
      </c>
      <c r="M740" s="6" t="s">
        <v>4672</v>
      </c>
    </row>
    <row r="741" spans="1:13" x14ac:dyDescent="0.35">
      <c r="A741" s="6" t="s">
        <v>3625</v>
      </c>
      <c r="B741" s="6" t="s">
        <v>3626</v>
      </c>
      <c r="C741">
        <v>767</v>
      </c>
      <c r="D741">
        <v>767</v>
      </c>
      <c r="E741">
        <v>804</v>
      </c>
      <c r="F741">
        <v>84683481061630</v>
      </c>
      <c r="G741" s="6" t="s">
        <v>391</v>
      </c>
      <c r="H741" s="6" t="s">
        <v>3628</v>
      </c>
      <c r="I741" s="6" t="s">
        <v>3992</v>
      </c>
      <c r="J741" s="6" t="s">
        <v>4320</v>
      </c>
      <c r="K741" s="6" t="s">
        <v>3961</v>
      </c>
      <c r="L741" s="6" t="s">
        <v>3994</v>
      </c>
      <c r="M741" s="6" t="s">
        <v>4673</v>
      </c>
    </row>
    <row r="742" spans="1:13" x14ac:dyDescent="0.35">
      <c r="A742" s="6" t="s">
        <v>3625</v>
      </c>
      <c r="B742" s="6" t="s">
        <v>3626</v>
      </c>
      <c r="C742">
        <v>767</v>
      </c>
      <c r="D742">
        <v>768</v>
      </c>
      <c r="E742">
        <v>997</v>
      </c>
      <c r="F742">
        <v>1669173000160</v>
      </c>
      <c r="G742" s="6" t="s">
        <v>2650</v>
      </c>
      <c r="H742" s="6" t="s">
        <v>3628</v>
      </c>
      <c r="I742" s="6" t="s">
        <v>3629</v>
      </c>
      <c r="J742" s="6" t="s">
        <v>3634</v>
      </c>
      <c r="K742" s="6" t="s">
        <v>3631</v>
      </c>
      <c r="L742" s="6" t="s">
        <v>3632</v>
      </c>
      <c r="M742" s="6" t="s">
        <v>4674</v>
      </c>
    </row>
    <row r="743" spans="1:13" x14ac:dyDescent="0.35">
      <c r="A743" s="6" t="s">
        <v>3625</v>
      </c>
      <c r="B743" s="6" t="s">
        <v>3626</v>
      </c>
      <c r="C743">
        <v>767</v>
      </c>
      <c r="D743">
        <v>767</v>
      </c>
      <c r="E743">
        <v>804</v>
      </c>
      <c r="F743">
        <v>84683481061559</v>
      </c>
      <c r="G743" s="6" t="s">
        <v>390</v>
      </c>
      <c r="H743" s="6" t="s">
        <v>3628</v>
      </c>
      <c r="I743" s="6" t="s">
        <v>3992</v>
      </c>
      <c r="J743" s="6" t="s">
        <v>4320</v>
      </c>
      <c r="K743" s="6" t="s">
        <v>3961</v>
      </c>
      <c r="L743" s="6" t="s">
        <v>3994</v>
      </c>
      <c r="M743" s="6" t="s">
        <v>4675</v>
      </c>
    </row>
    <row r="744" spans="1:13" x14ac:dyDescent="0.35">
      <c r="A744" s="6" t="s">
        <v>3625</v>
      </c>
      <c r="B744" s="6" t="s">
        <v>3626</v>
      </c>
      <c r="C744">
        <v>583</v>
      </c>
      <c r="D744">
        <v>765</v>
      </c>
      <c r="E744">
        <v>973</v>
      </c>
      <c r="F744">
        <v>1677022000153</v>
      </c>
      <c r="G744" s="6" t="s">
        <v>4676</v>
      </c>
      <c r="H744" s="6" t="s">
        <v>3637</v>
      </c>
      <c r="I744" s="6" t="s">
        <v>3686</v>
      </c>
      <c r="J744" s="6" t="s">
        <v>3639</v>
      </c>
      <c r="K744" s="6" t="s">
        <v>3631</v>
      </c>
      <c r="L744" s="6" t="s">
        <v>3034</v>
      </c>
      <c r="M744" s="6" t="s">
        <v>4677</v>
      </c>
    </row>
    <row r="745" spans="1:13" x14ac:dyDescent="0.35">
      <c r="A745" s="6" t="s">
        <v>3625</v>
      </c>
      <c r="B745" s="6" t="s">
        <v>3626</v>
      </c>
      <c r="C745">
        <v>583</v>
      </c>
      <c r="D745">
        <v>462</v>
      </c>
      <c r="E745">
        <v>940</v>
      </c>
      <c r="F745">
        <v>1677922000109</v>
      </c>
      <c r="G745" s="6" t="s">
        <v>2535</v>
      </c>
      <c r="H745" s="6" t="s">
        <v>3637</v>
      </c>
      <c r="I745" s="6" t="s">
        <v>3641</v>
      </c>
      <c r="J745" s="6" t="s">
        <v>3639</v>
      </c>
      <c r="K745" s="6" t="s">
        <v>3631</v>
      </c>
      <c r="L745" s="6" t="s">
        <v>3034</v>
      </c>
      <c r="M745" s="6" t="s">
        <v>4678</v>
      </c>
    </row>
    <row r="746" spans="1:13" x14ac:dyDescent="0.35">
      <c r="A746" s="6" t="s">
        <v>3625</v>
      </c>
      <c r="B746" s="6" t="s">
        <v>3626</v>
      </c>
      <c r="C746">
        <v>583</v>
      </c>
      <c r="D746">
        <v>523</v>
      </c>
      <c r="E746">
        <v>912</v>
      </c>
      <c r="F746">
        <v>1685426000199</v>
      </c>
      <c r="G746" s="6" t="s">
        <v>51</v>
      </c>
      <c r="H746" s="6" t="s">
        <v>3637</v>
      </c>
      <c r="I746" s="6" t="s">
        <v>3686</v>
      </c>
      <c r="J746" s="6" t="s">
        <v>3639</v>
      </c>
      <c r="K746" s="6" t="s">
        <v>3631</v>
      </c>
      <c r="L746" s="6" t="s">
        <v>3034</v>
      </c>
      <c r="M746" s="6" t="s">
        <v>4679</v>
      </c>
    </row>
    <row r="747" spans="1:13" x14ac:dyDescent="0.35">
      <c r="A747" s="6" t="s">
        <v>3625</v>
      </c>
      <c r="B747" s="6" t="s">
        <v>3626</v>
      </c>
      <c r="C747">
        <v>583</v>
      </c>
      <c r="D747">
        <v>765</v>
      </c>
      <c r="E747">
        <v>618</v>
      </c>
      <c r="F747">
        <v>1690568000144</v>
      </c>
      <c r="G747" s="6" t="s">
        <v>4680</v>
      </c>
      <c r="H747" s="6" t="s">
        <v>3637</v>
      </c>
      <c r="I747" s="6" t="s">
        <v>3641</v>
      </c>
      <c r="J747" s="6" t="s">
        <v>3639</v>
      </c>
      <c r="K747" s="6" t="s">
        <v>3631</v>
      </c>
      <c r="L747" s="6" t="s">
        <v>3034</v>
      </c>
      <c r="M747" s="6" t="s">
        <v>4681</v>
      </c>
    </row>
    <row r="748" spans="1:13" x14ac:dyDescent="0.35">
      <c r="A748" s="6" t="s">
        <v>3625</v>
      </c>
      <c r="B748" s="6" t="s">
        <v>3626</v>
      </c>
      <c r="C748">
        <v>767</v>
      </c>
      <c r="D748">
        <v>767</v>
      </c>
      <c r="E748">
        <v>804</v>
      </c>
      <c r="F748">
        <v>84683481060900</v>
      </c>
      <c r="G748" s="6" t="s">
        <v>389</v>
      </c>
      <c r="H748" s="6" t="s">
        <v>3628</v>
      </c>
      <c r="I748" s="6" t="s">
        <v>3992</v>
      </c>
      <c r="J748" s="6" t="s">
        <v>4292</v>
      </c>
      <c r="K748" s="6" t="s">
        <v>3961</v>
      </c>
      <c r="L748" s="6" t="s">
        <v>3994</v>
      </c>
      <c r="M748" s="6" t="s">
        <v>4682</v>
      </c>
    </row>
    <row r="749" spans="1:13" x14ac:dyDescent="0.35">
      <c r="A749" s="6" t="s">
        <v>3625</v>
      </c>
      <c r="B749" s="6" t="s">
        <v>3626</v>
      </c>
      <c r="C749">
        <v>583</v>
      </c>
      <c r="D749">
        <v>765</v>
      </c>
      <c r="E749">
        <v>618</v>
      </c>
      <c r="F749">
        <v>1690568000225</v>
      </c>
      <c r="G749" s="6" t="s">
        <v>524</v>
      </c>
      <c r="H749" s="6" t="s">
        <v>3637</v>
      </c>
      <c r="I749" s="6" t="s">
        <v>3641</v>
      </c>
      <c r="J749" s="6" t="s">
        <v>3643</v>
      </c>
      <c r="K749" s="6" t="s">
        <v>3631</v>
      </c>
      <c r="L749" s="6" t="s">
        <v>3034</v>
      </c>
      <c r="M749" s="6" t="s">
        <v>4683</v>
      </c>
    </row>
    <row r="750" spans="1:13" x14ac:dyDescent="0.35">
      <c r="A750" s="6" t="s">
        <v>3625</v>
      </c>
      <c r="B750" s="6" t="s">
        <v>3626</v>
      </c>
      <c r="C750">
        <v>767</v>
      </c>
      <c r="D750">
        <v>767</v>
      </c>
      <c r="E750">
        <v>804</v>
      </c>
      <c r="F750">
        <v>84683481060820</v>
      </c>
      <c r="G750" s="6" t="s">
        <v>388</v>
      </c>
      <c r="H750" s="6" t="s">
        <v>3628</v>
      </c>
      <c r="I750" s="6" t="s">
        <v>3992</v>
      </c>
      <c r="J750" s="6" t="s">
        <v>4320</v>
      </c>
      <c r="K750" s="6" t="s">
        <v>3961</v>
      </c>
      <c r="L750" s="6" t="s">
        <v>3994</v>
      </c>
      <c r="M750" s="6" t="s">
        <v>4684</v>
      </c>
    </row>
    <row r="751" spans="1:13" x14ac:dyDescent="0.35">
      <c r="A751" s="6" t="s">
        <v>3625</v>
      </c>
      <c r="B751" s="6" t="s">
        <v>3626</v>
      </c>
      <c r="C751">
        <v>583</v>
      </c>
      <c r="D751">
        <v>765</v>
      </c>
      <c r="E751">
        <v>618</v>
      </c>
      <c r="F751">
        <v>1690568000306</v>
      </c>
      <c r="G751" s="6" t="s">
        <v>524</v>
      </c>
      <c r="H751" s="6" t="s">
        <v>3637</v>
      </c>
      <c r="I751" s="6" t="s">
        <v>3641</v>
      </c>
      <c r="J751" s="6" t="s">
        <v>3649</v>
      </c>
      <c r="K751" s="6" t="s">
        <v>3631</v>
      </c>
      <c r="L751" s="6" t="s">
        <v>3034</v>
      </c>
      <c r="M751" s="6" t="s">
        <v>4685</v>
      </c>
    </row>
    <row r="752" spans="1:13" x14ac:dyDescent="0.35">
      <c r="A752" s="6" t="s">
        <v>3625</v>
      </c>
      <c r="B752" s="6" t="s">
        <v>3626</v>
      </c>
      <c r="C752">
        <v>767</v>
      </c>
      <c r="D752">
        <v>767</v>
      </c>
      <c r="E752">
        <v>804</v>
      </c>
      <c r="F752">
        <v>84683481060749</v>
      </c>
      <c r="G752" s="6" t="s">
        <v>4686</v>
      </c>
      <c r="H752" s="6" t="s">
        <v>3628</v>
      </c>
      <c r="I752" s="6" t="s">
        <v>3992</v>
      </c>
      <c r="J752" s="6" t="s">
        <v>4320</v>
      </c>
      <c r="K752" s="6" t="s">
        <v>3961</v>
      </c>
      <c r="L752" s="6" t="s">
        <v>3994</v>
      </c>
      <c r="M752" s="6" t="s">
        <v>4687</v>
      </c>
    </row>
    <row r="753" spans="1:13" x14ac:dyDescent="0.35">
      <c r="A753" s="6" t="s">
        <v>3625</v>
      </c>
      <c r="B753" s="6" t="s">
        <v>3626</v>
      </c>
      <c r="C753">
        <v>583</v>
      </c>
      <c r="D753">
        <v>583</v>
      </c>
      <c r="E753">
        <v>139</v>
      </c>
      <c r="F753">
        <v>1690847000108</v>
      </c>
      <c r="G753" s="6" t="s">
        <v>4688</v>
      </c>
      <c r="H753" s="6" t="s">
        <v>3978</v>
      </c>
      <c r="I753" s="6" t="s">
        <v>3979</v>
      </c>
      <c r="J753" s="6" t="s">
        <v>3979</v>
      </c>
      <c r="K753" s="6" t="s">
        <v>3815</v>
      </c>
      <c r="L753" s="6" t="s">
        <v>3816</v>
      </c>
      <c r="M753" s="6" t="s">
        <v>4689</v>
      </c>
    </row>
    <row r="754" spans="1:13" x14ac:dyDescent="0.35">
      <c r="A754" s="6" t="s">
        <v>3625</v>
      </c>
      <c r="B754" s="6" t="s">
        <v>3626</v>
      </c>
      <c r="C754">
        <v>767</v>
      </c>
      <c r="D754">
        <v>767</v>
      </c>
      <c r="E754">
        <v>804</v>
      </c>
      <c r="F754">
        <v>84683481060668</v>
      </c>
      <c r="G754" s="6" t="s">
        <v>387</v>
      </c>
      <c r="H754" s="6" t="s">
        <v>3628</v>
      </c>
      <c r="I754" s="6" t="s">
        <v>3992</v>
      </c>
      <c r="J754" s="6" t="s">
        <v>4320</v>
      </c>
      <c r="K754" s="6" t="s">
        <v>3961</v>
      </c>
      <c r="L754" s="6" t="s">
        <v>3994</v>
      </c>
      <c r="M754" s="6" t="s">
        <v>4690</v>
      </c>
    </row>
    <row r="755" spans="1:13" x14ac:dyDescent="0.35">
      <c r="A755" s="6" t="s">
        <v>3625</v>
      </c>
      <c r="B755" s="6" t="s">
        <v>3626</v>
      </c>
      <c r="C755">
        <v>583</v>
      </c>
      <c r="D755">
        <v>523</v>
      </c>
      <c r="E755">
        <v>912</v>
      </c>
      <c r="F755">
        <v>1693110000149</v>
      </c>
      <c r="G755" s="6" t="s">
        <v>1567</v>
      </c>
      <c r="H755" s="6" t="s">
        <v>3637</v>
      </c>
      <c r="I755" s="6" t="s">
        <v>3641</v>
      </c>
      <c r="J755" s="6" t="s">
        <v>3643</v>
      </c>
      <c r="K755" s="6" t="s">
        <v>3631</v>
      </c>
      <c r="L755" s="6" t="s">
        <v>3034</v>
      </c>
      <c r="M755" s="6" t="s">
        <v>4691</v>
      </c>
    </row>
    <row r="756" spans="1:13" x14ac:dyDescent="0.35">
      <c r="A756" s="6" t="s">
        <v>3625</v>
      </c>
      <c r="B756" s="6" t="s">
        <v>3626</v>
      </c>
      <c r="C756">
        <v>767</v>
      </c>
      <c r="D756">
        <v>767</v>
      </c>
      <c r="E756">
        <v>804</v>
      </c>
      <c r="F756">
        <v>84683481060404</v>
      </c>
      <c r="G756" s="6" t="s">
        <v>386</v>
      </c>
      <c r="H756" s="6" t="s">
        <v>3628</v>
      </c>
      <c r="I756" s="6" t="s">
        <v>3992</v>
      </c>
      <c r="J756" s="6" t="s">
        <v>4320</v>
      </c>
      <c r="K756" s="6" t="s">
        <v>3961</v>
      </c>
      <c r="L756" s="6" t="s">
        <v>3994</v>
      </c>
      <c r="M756" s="6" t="s">
        <v>4692</v>
      </c>
    </row>
    <row r="757" spans="1:13" x14ac:dyDescent="0.35">
      <c r="A757" s="6" t="s">
        <v>3625</v>
      </c>
      <c r="B757" s="6" t="s">
        <v>3626</v>
      </c>
      <c r="C757">
        <v>583</v>
      </c>
      <c r="D757">
        <v>473</v>
      </c>
      <c r="E757">
        <v>388</v>
      </c>
      <c r="F757">
        <v>1695475000102</v>
      </c>
      <c r="G757" s="6" t="s">
        <v>4693</v>
      </c>
      <c r="H757" s="6" t="s">
        <v>3628</v>
      </c>
      <c r="I757" s="6" t="s">
        <v>3629</v>
      </c>
      <c r="J757" s="6" t="s">
        <v>3634</v>
      </c>
      <c r="K757" s="6" t="s">
        <v>3631</v>
      </c>
      <c r="L757" s="6" t="s">
        <v>3632</v>
      </c>
      <c r="M757" s="6" t="s">
        <v>4694</v>
      </c>
    </row>
    <row r="758" spans="1:13" x14ac:dyDescent="0.35">
      <c r="A758" s="6" t="s">
        <v>3625</v>
      </c>
      <c r="B758" s="6" t="s">
        <v>3626</v>
      </c>
      <c r="C758">
        <v>767</v>
      </c>
      <c r="D758">
        <v>767</v>
      </c>
      <c r="E758">
        <v>804</v>
      </c>
      <c r="F758">
        <v>84683481060315</v>
      </c>
      <c r="G758" s="6" t="s">
        <v>385</v>
      </c>
      <c r="H758" s="6" t="s">
        <v>3628</v>
      </c>
      <c r="I758" s="6" t="s">
        <v>3992</v>
      </c>
      <c r="J758" s="6" t="s">
        <v>4320</v>
      </c>
      <c r="K758" s="6" t="s">
        <v>3961</v>
      </c>
      <c r="L758" s="6" t="s">
        <v>3994</v>
      </c>
      <c r="M758" s="6" t="s">
        <v>4695</v>
      </c>
    </row>
    <row r="759" spans="1:13" x14ac:dyDescent="0.35">
      <c r="A759" s="6" t="s">
        <v>3625</v>
      </c>
      <c r="B759" s="6" t="s">
        <v>3626</v>
      </c>
      <c r="C759">
        <v>583</v>
      </c>
      <c r="D759">
        <v>473</v>
      </c>
      <c r="E759">
        <v>876</v>
      </c>
      <c r="F759">
        <v>1701730000182</v>
      </c>
      <c r="G759" s="6" t="s">
        <v>2987</v>
      </c>
      <c r="H759" s="6" t="s">
        <v>3637</v>
      </c>
      <c r="I759" s="6" t="s">
        <v>3641</v>
      </c>
      <c r="J759" s="6" t="s">
        <v>3639</v>
      </c>
      <c r="K759" s="6" t="s">
        <v>3631</v>
      </c>
      <c r="L759" s="6" t="s">
        <v>3034</v>
      </c>
      <c r="M759" s="6" t="s">
        <v>4696</v>
      </c>
    </row>
    <row r="760" spans="1:13" x14ac:dyDescent="0.35">
      <c r="A760" s="6" t="s">
        <v>3625</v>
      </c>
      <c r="B760" s="6" t="s">
        <v>3626</v>
      </c>
      <c r="C760">
        <v>767</v>
      </c>
      <c r="D760">
        <v>767</v>
      </c>
      <c r="E760">
        <v>804</v>
      </c>
      <c r="F760">
        <v>84683481060234</v>
      </c>
      <c r="G760" s="6" t="s">
        <v>384</v>
      </c>
      <c r="H760" s="6" t="s">
        <v>3628</v>
      </c>
      <c r="I760" s="6" t="s">
        <v>3992</v>
      </c>
      <c r="J760" s="6" t="s">
        <v>4320</v>
      </c>
      <c r="K760" s="6" t="s">
        <v>3961</v>
      </c>
      <c r="L760" s="6" t="s">
        <v>3994</v>
      </c>
      <c r="M760" s="6" t="s">
        <v>4697</v>
      </c>
    </row>
    <row r="761" spans="1:13" x14ac:dyDescent="0.35">
      <c r="A761" s="6" t="s">
        <v>3625</v>
      </c>
      <c r="B761" s="6" t="s">
        <v>3626</v>
      </c>
      <c r="C761">
        <v>583</v>
      </c>
      <c r="D761">
        <v>462</v>
      </c>
      <c r="E761">
        <v>404</v>
      </c>
      <c r="F761">
        <v>1702922000103</v>
      </c>
      <c r="G761" s="6" t="s">
        <v>4698</v>
      </c>
      <c r="H761" s="6" t="s">
        <v>3637</v>
      </c>
      <c r="I761" s="6" t="s">
        <v>3641</v>
      </c>
      <c r="J761" s="6" t="s">
        <v>3639</v>
      </c>
      <c r="K761" s="6" t="s">
        <v>3631</v>
      </c>
      <c r="L761" s="6" t="s">
        <v>3034</v>
      </c>
      <c r="M761" s="6" t="s">
        <v>4699</v>
      </c>
    </row>
    <row r="762" spans="1:13" x14ac:dyDescent="0.35">
      <c r="A762" s="6" t="s">
        <v>3625</v>
      </c>
      <c r="B762" s="6" t="s">
        <v>3626</v>
      </c>
      <c r="C762">
        <v>767</v>
      </c>
      <c r="D762">
        <v>767</v>
      </c>
      <c r="E762">
        <v>804</v>
      </c>
      <c r="F762">
        <v>84683481060153</v>
      </c>
      <c r="G762" s="6" t="s">
        <v>383</v>
      </c>
      <c r="H762" s="6" t="s">
        <v>3628</v>
      </c>
      <c r="I762" s="6" t="s">
        <v>3992</v>
      </c>
      <c r="J762" s="6" t="s">
        <v>4292</v>
      </c>
      <c r="K762" s="6" t="s">
        <v>3961</v>
      </c>
      <c r="L762" s="6" t="s">
        <v>3994</v>
      </c>
      <c r="M762" s="6" t="s">
        <v>4700</v>
      </c>
    </row>
    <row r="763" spans="1:13" x14ac:dyDescent="0.35">
      <c r="A763" s="6" t="s">
        <v>3625</v>
      </c>
      <c r="B763" s="6" t="s">
        <v>3626</v>
      </c>
      <c r="C763">
        <v>767</v>
      </c>
      <c r="D763">
        <v>768</v>
      </c>
      <c r="E763">
        <v>628</v>
      </c>
      <c r="F763">
        <v>1707026000137</v>
      </c>
      <c r="G763" s="6" t="s">
        <v>4701</v>
      </c>
      <c r="H763" s="6" t="s">
        <v>3628</v>
      </c>
      <c r="I763" s="6" t="s">
        <v>3629</v>
      </c>
      <c r="J763" s="6" t="s">
        <v>3634</v>
      </c>
      <c r="K763" s="6" t="s">
        <v>3631</v>
      </c>
      <c r="L763" s="6" t="s">
        <v>3632</v>
      </c>
      <c r="M763" s="6" t="s">
        <v>4702</v>
      </c>
    </row>
    <row r="764" spans="1:13" x14ac:dyDescent="0.35">
      <c r="A764" s="6" t="s">
        <v>3625</v>
      </c>
      <c r="B764" s="6" t="s">
        <v>3626</v>
      </c>
      <c r="C764">
        <v>583</v>
      </c>
      <c r="D764">
        <v>523</v>
      </c>
      <c r="E764">
        <v>974</v>
      </c>
      <c r="F764">
        <v>1707689000151</v>
      </c>
      <c r="G764" s="6" t="s">
        <v>1500</v>
      </c>
      <c r="H764" s="6" t="s">
        <v>3637</v>
      </c>
      <c r="I764" s="6" t="s">
        <v>3641</v>
      </c>
      <c r="J764" s="6" t="s">
        <v>3639</v>
      </c>
      <c r="K764" s="6" t="s">
        <v>3631</v>
      </c>
      <c r="L764" s="6" t="s">
        <v>3034</v>
      </c>
      <c r="M764" s="6" t="s">
        <v>4703</v>
      </c>
    </row>
    <row r="765" spans="1:13" x14ac:dyDescent="0.35">
      <c r="A765" s="6" t="s">
        <v>3625</v>
      </c>
      <c r="B765" s="6" t="s">
        <v>3626</v>
      </c>
      <c r="C765">
        <v>583</v>
      </c>
      <c r="D765">
        <v>462</v>
      </c>
      <c r="E765">
        <v>965</v>
      </c>
      <c r="F765">
        <v>1709622000156</v>
      </c>
      <c r="G765" s="6" t="s">
        <v>2338</v>
      </c>
      <c r="H765" s="6" t="s">
        <v>3637</v>
      </c>
      <c r="I765" s="6" t="s">
        <v>3686</v>
      </c>
      <c r="J765" s="6" t="s">
        <v>3715</v>
      </c>
      <c r="K765" s="6" t="s">
        <v>3631</v>
      </c>
      <c r="L765" s="6" t="s">
        <v>3034</v>
      </c>
      <c r="M765" s="6" t="s">
        <v>4704</v>
      </c>
    </row>
    <row r="766" spans="1:13" x14ac:dyDescent="0.35">
      <c r="A766" s="6" t="s">
        <v>3625</v>
      </c>
      <c r="B766" s="6" t="s">
        <v>3626</v>
      </c>
      <c r="C766">
        <v>767</v>
      </c>
      <c r="D766">
        <v>767</v>
      </c>
      <c r="E766">
        <v>804</v>
      </c>
      <c r="F766">
        <v>84683481059813</v>
      </c>
      <c r="G766" s="6" t="s">
        <v>382</v>
      </c>
      <c r="H766" s="6" t="s">
        <v>3628</v>
      </c>
      <c r="I766" s="6" t="s">
        <v>3992</v>
      </c>
      <c r="J766" s="6" t="s">
        <v>4320</v>
      </c>
      <c r="K766" s="6" t="s">
        <v>3961</v>
      </c>
      <c r="L766" s="6" t="s">
        <v>3994</v>
      </c>
      <c r="M766" s="6" t="s">
        <v>4705</v>
      </c>
    </row>
    <row r="767" spans="1:13" x14ac:dyDescent="0.35">
      <c r="A767" s="6" t="s">
        <v>3625</v>
      </c>
      <c r="B767" s="6" t="s">
        <v>3626</v>
      </c>
      <c r="C767">
        <v>583</v>
      </c>
      <c r="D767">
        <v>473</v>
      </c>
      <c r="E767">
        <v>876</v>
      </c>
      <c r="F767">
        <v>1726898000142</v>
      </c>
      <c r="G767" s="6" t="s">
        <v>2988</v>
      </c>
      <c r="H767" s="6" t="s">
        <v>3637</v>
      </c>
      <c r="I767" s="6" t="s">
        <v>3641</v>
      </c>
      <c r="J767" s="6" t="s">
        <v>3639</v>
      </c>
      <c r="K767" s="6" t="s">
        <v>3631</v>
      </c>
      <c r="L767" s="6" t="s">
        <v>3034</v>
      </c>
      <c r="M767" s="6" t="s">
        <v>4706</v>
      </c>
    </row>
    <row r="768" spans="1:13" x14ac:dyDescent="0.35">
      <c r="A768" s="6" t="s">
        <v>3625</v>
      </c>
      <c r="B768" s="6" t="s">
        <v>3626</v>
      </c>
      <c r="C768">
        <v>767</v>
      </c>
      <c r="D768">
        <v>767</v>
      </c>
      <c r="E768">
        <v>804</v>
      </c>
      <c r="F768">
        <v>84683481059651</v>
      </c>
      <c r="G768" s="6" t="s">
        <v>381</v>
      </c>
      <c r="H768" s="6" t="s">
        <v>3628</v>
      </c>
      <c r="I768" s="6" t="s">
        <v>3992</v>
      </c>
      <c r="J768" s="6" t="s">
        <v>4320</v>
      </c>
      <c r="K768" s="6" t="s">
        <v>3961</v>
      </c>
      <c r="L768" s="6" t="s">
        <v>3994</v>
      </c>
      <c r="M768" s="6" t="s">
        <v>4707</v>
      </c>
    </row>
    <row r="769" spans="1:13" x14ac:dyDescent="0.35">
      <c r="A769" s="6" t="s">
        <v>3625</v>
      </c>
      <c r="B769" s="6" t="s">
        <v>3626</v>
      </c>
      <c r="C769">
        <v>583</v>
      </c>
      <c r="D769">
        <v>473</v>
      </c>
      <c r="E769">
        <v>1017</v>
      </c>
      <c r="F769">
        <v>1733072000100</v>
      </c>
      <c r="G769" s="6" t="s">
        <v>3070</v>
      </c>
      <c r="H769" s="6" t="s">
        <v>3637</v>
      </c>
      <c r="I769" s="6" t="s">
        <v>3641</v>
      </c>
      <c r="J769" s="6" t="s">
        <v>3639</v>
      </c>
      <c r="K769" s="6" t="s">
        <v>3631</v>
      </c>
      <c r="L769" s="6" t="s">
        <v>3034</v>
      </c>
      <c r="M769" s="6" t="s">
        <v>4708</v>
      </c>
    </row>
    <row r="770" spans="1:13" x14ac:dyDescent="0.35">
      <c r="A770" s="6" t="s">
        <v>3625</v>
      </c>
      <c r="B770" s="6" t="s">
        <v>3626</v>
      </c>
      <c r="C770">
        <v>767</v>
      </c>
      <c r="D770">
        <v>767</v>
      </c>
      <c r="E770">
        <v>804</v>
      </c>
      <c r="F770">
        <v>84683481059570</v>
      </c>
      <c r="G770" s="6" t="s">
        <v>380</v>
      </c>
      <c r="H770" s="6" t="s">
        <v>3628</v>
      </c>
      <c r="I770" s="6" t="s">
        <v>3992</v>
      </c>
      <c r="J770" s="6" t="s">
        <v>4320</v>
      </c>
      <c r="K770" s="6" t="s">
        <v>3961</v>
      </c>
      <c r="L770" s="6" t="s">
        <v>3994</v>
      </c>
      <c r="M770" s="6" t="s">
        <v>4709</v>
      </c>
    </row>
    <row r="771" spans="1:13" x14ac:dyDescent="0.35">
      <c r="A771" s="6" t="s">
        <v>3625</v>
      </c>
      <c r="B771" s="6" t="s">
        <v>3626</v>
      </c>
      <c r="C771">
        <v>583</v>
      </c>
      <c r="D771">
        <v>523</v>
      </c>
      <c r="E771">
        <v>691</v>
      </c>
      <c r="F771">
        <v>1738680000108</v>
      </c>
      <c r="G771" s="6" t="s">
        <v>4710</v>
      </c>
      <c r="H771" s="6" t="s">
        <v>3637</v>
      </c>
      <c r="I771" s="6" t="s">
        <v>3641</v>
      </c>
      <c r="J771" s="6" t="s">
        <v>3639</v>
      </c>
      <c r="K771" s="6" t="s">
        <v>3631</v>
      </c>
      <c r="L771" s="6" t="s">
        <v>3034</v>
      </c>
      <c r="M771" s="6" t="s">
        <v>4711</v>
      </c>
    </row>
    <row r="772" spans="1:13" x14ac:dyDescent="0.35">
      <c r="A772" s="6" t="s">
        <v>3625</v>
      </c>
      <c r="B772" s="6" t="s">
        <v>3626</v>
      </c>
      <c r="C772">
        <v>767</v>
      </c>
      <c r="D772">
        <v>767</v>
      </c>
      <c r="E772">
        <v>804</v>
      </c>
      <c r="F772">
        <v>84683481059309</v>
      </c>
      <c r="G772" s="6" t="s">
        <v>379</v>
      </c>
      <c r="H772" s="6" t="s">
        <v>3628</v>
      </c>
      <c r="I772" s="6" t="s">
        <v>3992</v>
      </c>
      <c r="J772" s="6" t="s">
        <v>4320</v>
      </c>
      <c r="K772" s="6" t="s">
        <v>3961</v>
      </c>
      <c r="L772" s="6" t="s">
        <v>3994</v>
      </c>
      <c r="M772" s="6" t="s">
        <v>4712</v>
      </c>
    </row>
    <row r="773" spans="1:13" x14ac:dyDescent="0.35">
      <c r="A773" s="6" t="s">
        <v>3625</v>
      </c>
      <c r="B773" s="6" t="s">
        <v>3626</v>
      </c>
      <c r="C773">
        <v>583</v>
      </c>
      <c r="D773">
        <v>523</v>
      </c>
      <c r="E773">
        <v>691</v>
      </c>
      <c r="F773">
        <v>1741146000150</v>
      </c>
      <c r="G773" s="6" t="s">
        <v>4713</v>
      </c>
      <c r="H773" s="6" t="s">
        <v>3637</v>
      </c>
      <c r="I773" s="6" t="s">
        <v>3641</v>
      </c>
      <c r="J773" s="6" t="s">
        <v>3639</v>
      </c>
      <c r="K773" s="6" t="s">
        <v>3631</v>
      </c>
      <c r="L773" s="6" t="s">
        <v>3034</v>
      </c>
      <c r="M773" s="6" t="s">
        <v>4714</v>
      </c>
    </row>
    <row r="774" spans="1:13" x14ac:dyDescent="0.35">
      <c r="A774" s="6" t="s">
        <v>3625</v>
      </c>
      <c r="B774" s="6" t="s">
        <v>3626</v>
      </c>
      <c r="C774">
        <v>767</v>
      </c>
      <c r="D774">
        <v>767</v>
      </c>
      <c r="E774">
        <v>804</v>
      </c>
      <c r="F774">
        <v>84683481059147</v>
      </c>
      <c r="G774" s="6" t="s">
        <v>378</v>
      </c>
      <c r="H774" s="6" t="s">
        <v>3628</v>
      </c>
      <c r="I774" s="6" t="s">
        <v>3992</v>
      </c>
      <c r="J774" s="6" t="s">
        <v>4292</v>
      </c>
      <c r="K774" s="6" t="s">
        <v>3961</v>
      </c>
      <c r="L774" s="6" t="s">
        <v>3994</v>
      </c>
      <c r="M774" s="6" t="s">
        <v>4715</v>
      </c>
    </row>
    <row r="775" spans="1:13" x14ac:dyDescent="0.35">
      <c r="A775" s="6" t="s">
        <v>3625</v>
      </c>
      <c r="B775" s="6" t="s">
        <v>3626</v>
      </c>
      <c r="C775">
        <v>767</v>
      </c>
      <c r="D775">
        <v>767</v>
      </c>
      <c r="E775">
        <v>804</v>
      </c>
      <c r="F775">
        <v>84683481059066</v>
      </c>
      <c r="G775" s="6" t="s">
        <v>4716</v>
      </c>
      <c r="H775" s="6" t="s">
        <v>3628</v>
      </c>
      <c r="I775" s="6" t="s">
        <v>3992</v>
      </c>
      <c r="J775" s="6" t="s">
        <v>4292</v>
      </c>
      <c r="K775" s="6" t="s">
        <v>3961</v>
      </c>
      <c r="L775" s="6" t="s">
        <v>3994</v>
      </c>
      <c r="M775" s="6" t="s">
        <v>4717</v>
      </c>
    </row>
    <row r="776" spans="1:13" x14ac:dyDescent="0.35">
      <c r="A776" s="6" t="s">
        <v>3625</v>
      </c>
      <c r="B776" s="6" t="s">
        <v>3626</v>
      </c>
      <c r="C776">
        <v>583</v>
      </c>
      <c r="D776">
        <v>473</v>
      </c>
      <c r="E776">
        <v>998</v>
      </c>
      <c r="F776">
        <v>1749973000190</v>
      </c>
      <c r="G776" s="6" t="s">
        <v>4718</v>
      </c>
      <c r="H776" s="6" t="s">
        <v>3637</v>
      </c>
      <c r="I776" s="6" t="s">
        <v>3638</v>
      </c>
      <c r="J776" s="6" t="s">
        <v>3639</v>
      </c>
      <c r="K776" s="6" t="s">
        <v>3631</v>
      </c>
      <c r="L776" s="6" t="s">
        <v>3034</v>
      </c>
      <c r="M776" s="6" t="s">
        <v>4719</v>
      </c>
    </row>
    <row r="777" spans="1:13" x14ac:dyDescent="0.35">
      <c r="A777" s="6" t="s">
        <v>3625</v>
      </c>
      <c r="B777" s="6" t="s">
        <v>3626</v>
      </c>
      <c r="C777">
        <v>583</v>
      </c>
      <c r="D777">
        <v>231</v>
      </c>
      <c r="E777">
        <v>991</v>
      </c>
      <c r="F777">
        <v>1750250000101</v>
      </c>
      <c r="G777" s="6" t="s">
        <v>4720</v>
      </c>
      <c r="H777" s="6" t="s">
        <v>3637</v>
      </c>
      <c r="I777" s="6" t="s">
        <v>3641</v>
      </c>
      <c r="J777" s="6" t="s">
        <v>3639</v>
      </c>
      <c r="K777" s="6" t="s">
        <v>3631</v>
      </c>
      <c r="L777" s="6" t="s">
        <v>3034</v>
      </c>
      <c r="M777" s="6" t="s">
        <v>4721</v>
      </c>
    </row>
    <row r="778" spans="1:13" x14ac:dyDescent="0.35">
      <c r="A778" s="6" t="s">
        <v>3625</v>
      </c>
      <c r="B778" s="6" t="s">
        <v>3626</v>
      </c>
      <c r="C778">
        <v>583</v>
      </c>
      <c r="D778">
        <v>473</v>
      </c>
      <c r="E778">
        <v>979</v>
      </c>
      <c r="F778">
        <v>1752611000159</v>
      </c>
      <c r="G778" s="6" t="s">
        <v>2915</v>
      </c>
      <c r="H778" s="6" t="s">
        <v>3637</v>
      </c>
      <c r="I778" s="6" t="s">
        <v>3641</v>
      </c>
      <c r="J778" s="6" t="s">
        <v>3639</v>
      </c>
      <c r="K778" s="6" t="s">
        <v>3631</v>
      </c>
      <c r="L778" s="6" t="s">
        <v>3034</v>
      </c>
      <c r="M778" s="6" t="s">
        <v>4722</v>
      </c>
    </row>
    <row r="779" spans="1:13" x14ac:dyDescent="0.35">
      <c r="A779" s="6" t="s">
        <v>3625</v>
      </c>
      <c r="B779" s="6" t="s">
        <v>3626</v>
      </c>
      <c r="C779">
        <v>583</v>
      </c>
      <c r="D779">
        <v>473</v>
      </c>
      <c r="E779">
        <v>1036</v>
      </c>
      <c r="F779">
        <v>1764359000106</v>
      </c>
      <c r="G779" s="6" t="s">
        <v>2943</v>
      </c>
      <c r="H779" s="6" t="s">
        <v>3637</v>
      </c>
      <c r="I779" s="6" t="s">
        <v>3641</v>
      </c>
      <c r="J779" s="6" t="s">
        <v>3639</v>
      </c>
      <c r="K779" s="6" t="s">
        <v>3631</v>
      </c>
      <c r="L779" s="6" t="s">
        <v>3034</v>
      </c>
      <c r="M779" s="6" t="s">
        <v>4723</v>
      </c>
    </row>
    <row r="780" spans="1:13" x14ac:dyDescent="0.35">
      <c r="A780" s="6" t="s">
        <v>3625</v>
      </c>
      <c r="B780" s="6" t="s">
        <v>3626</v>
      </c>
      <c r="C780">
        <v>583</v>
      </c>
      <c r="D780">
        <v>473</v>
      </c>
      <c r="E780">
        <v>913</v>
      </c>
      <c r="F780">
        <v>1768510000176</v>
      </c>
      <c r="G780" s="6" t="s">
        <v>4724</v>
      </c>
      <c r="H780" s="6" t="s">
        <v>3637</v>
      </c>
      <c r="I780" s="6" t="s">
        <v>3641</v>
      </c>
      <c r="J780" s="6" t="s">
        <v>3639</v>
      </c>
      <c r="K780" s="6" t="s">
        <v>3631</v>
      </c>
      <c r="L780" s="6" t="s">
        <v>3034</v>
      </c>
      <c r="M780" s="6" t="s">
        <v>4725</v>
      </c>
    </row>
    <row r="781" spans="1:13" x14ac:dyDescent="0.35">
      <c r="A781" s="6" t="s">
        <v>3625</v>
      </c>
      <c r="B781" s="6" t="s">
        <v>3626</v>
      </c>
      <c r="C781">
        <v>583</v>
      </c>
      <c r="D781">
        <v>523</v>
      </c>
      <c r="E781">
        <v>1006</v>
      </c>
      <c r="F781">
        <v>1779365000129</v>
      </c>
      <c r="G781" s="6" t="s">
        <v>4726</v>
      </c>
      <c r="H781" s="6" t="s">
        <v>3637</v>
      </c>
      <c r="I781" s="6" t="s">
        <v>3641</v>
      </c>
      <c r="J781" s="6" t="s">
        <v>3639</v>
      </c>
      <c r="K781" s="6" t="s">
        <v>3631</v>
      </c>
      <c r="L781" s="6" t="s">
        <v>3034</v>
      </c>
      <c r="M781" s="6" t="s">
        <v>4727</v>
      </c>
    </row>
    <row r="782" spans="1:13" x14ac:dyDescent="0.35">
      <c r="A782" s="6" t="s">
        <v>3625</v>
      </c>
      <c r="B782" s="6" t="s">
        <v>3626</v>
      </c>
      <c r="C782">
        <v>583</v>
      </c>
      <c r="D782">
        <v>765</v>
      </c>
      <c r="E782">
        <v>866</v>
      </c>
      <c r="F782">
        <v>1780593000119</v>
      </c>
      <c r="G782" s="6" t="s">
        <v>4728</v>
      </c>
      <c r="H782" s="6" t="s">
        <v>3637</v>
      </c>
      <c r="I782" s="6" t="s">
        <v>3641</v>
      </c>
      <c r="J782" s="6" t="s">
        <v>3639</v>
      </c>
      <c r="K782" s="6" t="s">
        <v>3631</v>
      </c>
      <c r="L782" s="6" t="s">
        <v>3034</v>
      </c>
      <c r="M782" s="6" t="s">
        <v>4729</v>
      </c>
    </row>
    <row r="783" spans="1:13" x14ac:dyDescent="0.35">
      <c r="A783" s="6" t="s">
        <v>3625</v>
      </c>
      <c r="B783" s="6" t="s">
        <v>3626</v>
      </c>
      <c r="C783">
        <v>767</v>
      </c>
      <c r="D783">
        <v>767</v>
      </c>
      <c r="E783">
        <v>804</v>
      </c>
      <c r="F783">
        <v>84683481058175</v>
      </c>
      <c r="G783" s="6" t="s">
        <v>377</v>
      </c>
      <c r="H783" s="6" t="s">
        <v>3628</v>
      </c>
      <c r="I783" s="6" t="s">
        <v>3992</v>
      </c>
      <c r="J783" s="6" t="s">
        <v>4292</v>
      </c>
      <c r="K783" s="6" t="s">
        <v>3961</v>
      </c>
      <c r="L783" s="6" t="s">
        <v>3994</v>
      </c>
      <c r="M783" s="6" t="s">
        <v>4730</v>
      </c>
    </row>
    <row r="784" spans="1:13" x14ac:dyDescent="0.35">
      <c r="A784" s="6" t="s">
        <v>3625</v>
      </c>
      <c r="B784" s="6" t="s">
        <v>3626</v>
      </c>
      <c r="C784">
        <v>583</v>
      </c>
      <c r="D784">
        <v>523</v>
      </c>
      <c r="E784">
        <v>1006</v>
      </c>
      <c r="F784">
        <v>1788431000127</v>
      </c>
      <c r="G784" s="6" t="s">
        <v>1395</v>
      </c>
      <c r="H784" s="6" t="s">
        <v>3637</v>
      </c>
      <c r="I784" s="6" t="s">
        <v>3641</v>
      </c>
      <c r="J784" s="6" t="s">
        <v>3639</v>
      </c>
      <c r="K784" s="6" t="s">
        <v>3631</v>
      </c>
      <c r="L784" s="6" t="s">
        <v>3034</v>
      </c>
      <c r="M784" s="6" t="s">
        <v>4731</v>
      </c>
    </row>
    <row r="785" spans="1:13" x14ac:dyDescent="0.35">
      <c r="A785" s="6" t="s">
        <v>3625</v>
      </c>
      <c r="B785" s="6" t="s">
        <v>3626</v>
      </c>
      <c r="C785">
        <v>767</v>
      </c>
      <c r="D785">
        <v>768</v>
      </c>
      <c r="E785">
        <v>1025</v>
      </c>
      <c r="F785">
        <v>1793118000187</v>
      </c>
      <c r="G785" s="6" t="s">
        <v>4732</v>
      </c>
      <c r="H785" s="6" t="s">
        <v>3628</v>
      </c>
      <c r="I785" s="6" t="s">
        <v>3629</v>
      </c>
      <c r="J785" s="6" t="s">
        <v>3634</v>
      </c>
      <c r="K785" s="6" t="s">
        <v>3631</v>
      </c>
      <c r="L785" s="6" t="s">
        <v>3632</v>
      </c>
      <c r="M785" s="6" t="s">
        <v>4733</v>
      </c>
    </row>
    <row r="786" spans="1:13" x14ac:dyDescent="0.35">
      <c r="A786" s="6" t="s">
        <v>3625</v>
      </c>
      <c r="B786" s="6" t="s">
        <v>3626</v>
      </c>
      <c r="C786">
        <v>767</v>
      </c>
      <c r="D786">
        <v>768</v>
      </c>
      <c r="E786">
        <v>1025</v>
      </c>
      <c r="F786">
        <v>1793320000109</v>
      </c>
      <c r="G786" s="6" t="s">
        <v>2668</v>
      </c>
      <c r="H786" s="6" t="s">
        <v>3628</v>
      </c>
      <c r="I786" s="6" t="s">
        <v>3629</v>
      </c>
      <c r="J786" s="6" t="s">
        <v>3634</v>
      </c>
      <c r="K786" s="6" t="s">
        <v>3631</v>
      </c>
      <c r="L786" s="6" t="s">
        <v>3632</v>
      </c>
      <c r="M786" s="6" t="s">
        <v>4734</v>
      </c>
    </row>
    <row r="787" spans="1:13" x14ac:dyDescent="0.35">
      <c r="A787" s="6" t="s">
        <v>3625</v>
      </c>
      <c r="B787" s="6" t="s">
        <v>3626</v>
      </c>
      <c r="C787">
        <v>767</v>
      </c>
      <c r="D787">
        <v>767</v>
      </c>
      <c r="E787">
        <v>804</v>
      </c>
      <c r="F787">
        <v>84683481057870</v>
      </c>
      <c r="G787" s="6" t="s">
        <v>376</v>
      </c>
      <c r="H787" s="6" t="s">
        <v>3628</v>
      </c>
      <c r="I787" s="6" t="s">
        <v>3992</v>
      </c>
      <c r="J787" s="6" t="s">
        <v>4292</v>
      </c>
      <c r="K787" s="6" t="s">
        <v>3961</v>
      </c>
      <c r="L787" s="6" t="s">
        <v>3994</v>
      </c>
      <c r="M787" s="6" t="s">
        <v>4735</v>
      </c>
    </row>
    <row r="788" spans="1:13" x14ac:dyDescent="0.35">
      <c r="A788" s="6" t="s">
        <v>3625</v>
      </c>
      <c r="B788" s="6" t="s">
        <v>3626</v>
      </c>
      <c r="C788">
        <v>583</v>
      </c>
      <c r="D788">
        <v>523</v>
      </c>
      <c r="E788">
        <v>974</v>
      </c>
      <c r="F788">
        <v>1802340000107</v>
      </c>
      <c r="G788" s="6" t="s">
        <v>4736</v>
      </c>
      <c r="H788" s="6" t="s">
        <v>3637</v>
      </c>
      <c r="I788" s="6" t="s">
        <v>3641</v>
      </c>
      <c r="J788" s="6" t="s">
        <v>3639</v>
      </c>
      <c r="K788" s="6" t="s">
        <v>3631</v>
      </c>
      <c r="L788" s="6" t="s">
        <v>3034</v>
      </c>
      <c r="M788" s="6" t="s">
        <v>4737</v>
      </c>
    </row>
    <row r="789" spans="1:13" x14ac:dyDescent="0.35">
      <c r="A789" s="6" t="s">
        <v>3625</v>
      </c>
      <c r="B789" s="6" t="s">
        <v>3626</v>
      </c>
      <c r="C789">
        <v>767</v>
      </c>
      <c r="D789">
        <v>767</v>
      </c>
      <c r="E789">
        <v>804</v>
      </c>
      <c r="F789">
        <v>84683481057608</v>
      </c>
      <c r="G789" s="6" t="s">
        <v>4738</v>
      </c>
      <c r="H789" s="6" t="s">
        <v>3628</v>
      </c>
      <c r="I789" s="6" t="s">
        <v>3992</v>
      </c>
      <c r="J789" s="6" t="s">
        <v>4292</v>
      </c>
      <c r="K789" s="6" t="s">
        <v>3961</v>
      </c>
      <c r="L789" s="6" t="s">
        <v>3994</v>
      </c>
      <c r="M789" s="6" t="s">
        <v>4739</v>
      </c>
    </row>
    <row r="790" spans="1:13" x14ac:dyDescent="0.35">
      <c r="A790" s="6" t="s">
        <v>3625</v>
      </c>
      <c r="B790" s="6" t="s">
        <v>3626</v>
      </c>
      <c r="C790">
        <v>583</v>
      </c>
      <c r="D790">
        <v>462</v>
      </c>
      <c r="E790">
        <v>978</v>
      </c>
      <c r="F790">
        <v>1802854000154</v>
      </c>
      <c r="G790" s="6" t="s">
        <v>4740</v>
      </c>
      <c r="H790" s="6" t="s">
        <v>3628</v>
      </c>
      <c r="I790" s="6" t="s">
        <v>3629</v>
      </c>
      <c r="J790" s="6" t="s">
        <v>3634</v>
      </c>
      <c r="K790" s="6" t="s">
        <v>3631</v>
      </c>
      <c r="L790" s="6" t="s">
        <v>3632</v>
      </c>
      <c r="M790" s="6" t="s">
        <v>4741</v>
      </c>
    </row>
    <row r="791" spans="1:13" x14ac:dyDescent="0.35">
      <c r="A791" s="6" t="s">
        <v>3625</v>
      </c>
      <c r="B791" s="6" t="s">
        <v>3626</v>
      </c>
      <c r="C791">
        <v>767</v>
      </c>
      <c r="D791">
        <v>744</v>
      </c>
      <c r="E791">
        <v>446</v>
      </c>
      <c r="F791">
        <v>1803087000106</v>
      </c>
      <c r="G791" s="6" t="s">
        <v>2251</v>
      </c>
      <c r="H791" s="6" t="s">
        <v>3628</v>
      </c>
      <c r="I791" s="6" t="s">
        <v>3629</v>
      </c>
      <c r="J791" s="6" t="s">
        <v>3634</v>
      </c>
      <c r="K791" s="6" t="s">
        <v>3631</v>
      </c>
      <c r="L791" s="6" t="s">
        <v>3632</v>
      </c>
      <c r="M791" s="6" t="s">
        <v>4742</v>
      </c>
    </row>
    <row r="792" spans="1:13" x14ac:dyDescent="0.35">
      <c r="A792" s="6" t="s">
        <v>3625</v>
      </c>
      <c r="B792" s="6" t="s">
        <v>3626</v>
      </c>
      <c r="C792">
        <v>767</v>
      </c>
      <c r="D792">
        <v>767</v>
      </c>
      <c r="E792">
        <v>804</v>
      </c>
      <c r="F792">
        <v>84683481057101</v>
      </c>
      <c r="G792" s="6" t="s">
        <v>375</v>
      </c>
      <c r="H792" s="6" t="s">
        <v>3628</v>
      </c>
      <c r="I792" s="6" t="s">
        <v>3992</v>
      </c>
      <c r="J792" s="6" t="s">
        <v>4292</v>
      </c>
      <c r="K792" s="6" t="s">
        <v>3961</v>
      </c>
      <c r="L792" s="6" t="s">
        <v>3994</v>
      </c>
      <c r="M792" s="6" t="s">
        <v>4743</v>
      </c>
    </row>
    <row r="793" spans="1:13" x14ac:dyDescent="0.35">
      <c r="A793" s="6" t="s">
        <v>3625</v>
      </c>
      <c r="B793" s="6" t="s">
        <v>3626</v>
      </c>
      <c r="C793">
        <v>583</v>
      </c>
      <c r="D793">
        <v>231</v>
      </c>
      <c r="E793">
        <v>634</v>
      </c>
      <c r="F793">
        <v>1803096000199</v>
      </c>
      <c r="G793" s="6" t="s">
        <v>1936</v>
      </c>
      <c r="H793" s="6" t="s">
        <v>3637</v>
      </c>
      <c r="I793" s="6" t="s">
        <v>3641</v>
      </c>
      <c r="J793" s="6" t="s">
        <v>3639</v>
      </c>
      <c r="K793" s="6" t="s">
        <v>3631</v>
      </c>
      <c r="L793" s="6" t="s">
        <v>3034</v>
      </c>
      <c r="M793" s="6" t="s">
        <v>4744</v>
      </c>
    </row>
    <row r="794" spans="1:13" x14ac:dyDescent="0.35">
      <c r="A794" s="6" t="s">
        <v>3625</v>
      </c>
      <c r="B794" s="6" t="s">
        <v>3626</v>
      </c>
      <c r="C794">
        <v>767</v>
      </c>
      <c r="D794">
        <v>767</v>
      </c>
      <c r="E794">
        <v>804</v>
      </c>
      <c r="F794">
        <v>84683481056717</v>
      </c>
      <c r="G794" s="6" t="s">
        <v>374</v>
      </c>
      <c r="H794" s="6" t="s">
        <v>3628</v>
      </c>
      <c r="I794" s="6" t="s">
        <v>3992</v>
      </c>
      <c r="J794" s="6" t="s">
        <v>4292</v>
      </c>
      <c r="K794" s="6" t="s">
        <v>3961</v>
      </c>
      <c r="L794" s="6" t="s">
        <v>3994</v>
      </c>
      <c r="M794" s="6" t="s">
        <v>4745</v>
      </c>
    </row>
    <row r="795" spans="1:13" x14ac:dyDescent="0.35">
      <c r="A795" s="6" t="s">
        <v>3625</v>
      </c>
      <c r="B795" s="6" t="s">
        <v>3626</v>
      </c>
      <c r="C795">
        <v>583</v>
      </c>
      <c r="D795">
        <v>231</v>
      </c>
      <c r="E795">
        <v>981</v>
      </c>
      <c r="F795">
        <v>1832101000191</v>
      </c>
      <c r="G795" s="6" t="s">
        <v>4746</v>
      </c>
      <c r="H795" s="6" t="s">
        <v>3637</v>
      </c>
      <c r="I795" s="6" t="s">
        <v>3641</v>
      </c>
      <c r="J795" s="6" t="s">
        <v>3639</v>
      </c>
      <c r="K795" s="6" t="s">
        <v>3631</v>
      </c>
      <c r="L795" s="6" t="s">
        <v>3034</v>
      </c>
      <c r="M795" s="6" t="s">
        <v>4747</v>
      </c>
    </row>
    <row r="796" spans="1:13" x14ac:dyDescent="0.35">
      <c r="A796" s="6" t="s">
        <v>3625</v>
      </c>
      <c r="B796" s="6" t="s">
        <v>3626</v>
      </c>
      <c r="C796">
        <v>767</v>
      </c>
      <c r="D796">
        <v>767</v>
      </c>
      <c r="E796">
        <v>804</v>
      </c>
      <c r="F796">
        <v>84683481056636</v>
      </c>
      <c r="G796" s="6" t="s">
        <v>373</v>
      </c>
      <c r="H796" s="6" t="s">
        <v>3628</v>
      </c>
      <c r="I796" s="6" t="s">
        <v>3992</v>
      </c>
      <c r="J796" s="6" t="s">
        <v>4320</v>
      </c>
      <c r="K796" s="6" t="s">
        <v>3961</v>
      </c>
      <c r="L796" s="6" t="s">
        <v>3994</v>
      </c>
      <c r="M796" s="6" t="s">
        <v>4748</v>
      </c>
    </row>
    <row r="797" spans="1:13" x14ac:dyDescent="0.35">
      <c r="A797" s="6" t="s">
        <v>3625</v>
      </c>
      <c r="B797" s="6" t="s">
        <v>3626</v>
      </c>
      <c r="C797">
        <v>583</v>
      </c>
      <c r="D797">
        <v>462</v>
      </c>
      <c r="E797" t="s">
        <v>3665</v>
      </c>
      <c r="F797">
        <v>1833013000104</v>
      </c>
      <c r="G797" s="6" t="s">
        <v>2517</v>
      </c>
      <c r="H797" s="6" t="s">
        <v>3637</v>
      </c>
      <c r="I797" s="6" t="s">
        <v>3641</v>
      </c>
      <c r="J797" s="6" t="s">
        <v>3639</v>
      </c>
      <c r="K797" s="6" t="s">
        <v>3631</v>
      </c>
      <c r="L797" s="6" t="s">
        <v>3034</v>
      </c>
      <c r="M797" s="6" t="s">
        <v>4749</v>
      </c>
    </row>
    <row r="798" spans="1:13" x14ac:dyDescent="0.35">
      <c r="A798" s="6" t="s">
        <v>3625</v>
      </c>
      <c r="B798" s="6" t="s">
        <v>3626</v>
      </c>
      <c r="C798">
        <v>583</v>
      </c>
      <c r="D798">
        <v>473</v>
      </c>
      <c r="E798">
        <v>979</v>
      </c>
      <c r="F798">
        <v>1837931000101</v>
      </c>
      <c r="G798" s="6" t="s">
        <v>3061</v>
      </c>
      <c r="H798" s="6" t="s">
        <v>3637</v>
      </c>
      <c r="I798" s="6" t="s">
        <v>3641</v>
      </c>
      <c r="J798" s="6" t="s">
        <v>3639</v>
      </c>
      <c r="K798" s="6" t="s">
        <v>3631</v>
      </c>
      <c r="L798" s="6" t="s">
        <v>3034</v>
      </c>
      <c r="M798" s="6" t="s">
        <v>4750</v>
      </c>
    </row>
    <row r="799" spans="1:13" x14ac:dyDescent="0.35">
      <c r="A799" s="6" t="s">
        <v>3625</v>
      </c>
      <c r="B799" s="6" t="s">
        <v>3626</v>
      </c>
      <c r="C799">
        <v>767</v>
      </c>
      <c r="D799">
        <v>767</v>
      </c>
      <c r="E799">
        <v>804</v>
      </c>
      <c r="F799">
        <v>84683481056040</v>
      </c>
      <c r="G799" s="6" t="s">
        <v>372</v>
      </c>
      <c r="H799" s="6" t="s">
        <v>3628</v>
      </c>
      <c r="I799" s="6" t="s">
        <v>3992</v>
      </c>
      <c r="J799" s="6" t="s">
        <v>4292</v>
      </c>
      <c r="K799" s="6" t="s">
        <v>3961</v>
      </c>
      <c r="L799" s="6" t="s">
        <v>3994</v>
      </c>
      <c r="M799" s="6" t="s">
        <v>4751</v>
      </c>
    </row>
    <row r="800" spans="1:13" x14ac:dyDescent="0.35">
      <c r="A800" s="6" t="s">
        <v>3625</v>
      </c>
      <c r="B800" s="6" t="s">
        <v>3626</v>
      </c>
      <c r="C800">
        <v>583</v>
      </c>
      <c r="D800">
        <v>462</v>
      </c>
      <c r="E800">
        <v>965</v>
      </c>
      <c r="F800">
        <v>1838316000110</v>
      </c>
      <c r="G800" s="6" t="s">
        <v>4752</v>
      </c>
      <c r="H800" s="6" t="s">
        <v>3637</v>
      </c>
      <c r="I800" s="6" t="s">
        <v>3641</v>
      </c>
      <c r="J800" s="6" t="s">
        <v>3639</v>
      </c>
      <c r="K800" s="6" t="s">
        <v>3631</v>
      </c>
      <c r="L800" s="6" t="s">
        <v>3034</v>
      </c>
      <c r="M800" s="6" t="s">
        <v>4753</v>
      </c>
    </row>
    <row r="801" spans="1:13" x14ac:dyDescent="0.35">
      <c r="A801" s="6" t="s">
        <v>3625</v>
      </c>
      <c r="B801" s="6" t="s">
        <v>3626</v>
      </c>
      <c r="C801">
        <v>767</v>
      </c>
      <c r="D801">
        <v>767</v>
      </c>
      <c r="E801">
        <v>804</v>
      </c>
      <c r="F801">
        <v>84683481055907</v>
      </c>
      <c r="G801" s="6" t="s">
        <v>371</v>
      </c>
      <c r="H801" s="6" t="s">
        <v>3628</v>
      </c>
      <c r="I801" s="6" t="s">
        <v>3992</v>
      </c>
      <c r="J801" s="6" t="s">
        <v>4320</v>
      </c>
      <c r="K801" s="6" t="s">
        <v>3961</v>
      </c>
      <c r="L801" s="6" t="s">
        <v>3994</v>
      </c>
      <c r="M801" s="6" t="s">
        <v>4754</v>
      </c>
    </row>
    <row r="802" spans="1:13" x14ac:dyDescent="0.35">
      <c r="A802" s="6" t="s">
        <v>3625</v>
      </c>
      <c r="B802" s="6" t="s">
        <v>3626</v>
      </c>
      <c r="C802">
        <v>583</v>
      </c>
      <c r="D802">
        <v>473</v>
      </c>
      <c r="E802">
        <v>998</v>
      </c>
      <c r="F802">
        <v>1841779000130</v>
      </c>
      <c r="G802" s="6" t="s">
        <v>4755</v>
      </c>
      <c r="H802" s="6" t="s">
        <v>3637</v>
      </c>
      <c r="I802" s="6" t="s">
        <v>3641</v>
      </c>
      <c r="J802" s="6" t="s">
        <v>3639</v>
      </c>
      <c r="K802" s="6" t="s">
        <v>3631</v>
      </c>
      <c r="L802" s="6" t="s">
        <v>3034</v>
      </c>
      <c r="M802" s="6" t="s">
        <v>4756</v>
      </c>
    </row>
    <row r="803" spans="1:13" x14ac:dyDescent="0.35">
      <c r="A803" s="6" t="s">
        <v>3625</v>
      </c>
      <c r="B803" s="6" t="s">
        <v>3626</v>
      </c>
      <c r="C803">
        <v>767</v>
      </c>
      <c r="D803">
        <v>767</v>
      </c>
      <c r="E803">
        <v>804</v>
      </c>
      <c r="F803">
        <v>84683481055826</v>
      </c>
      <c r="G803" s="6" t="s">
        <v>370</v>
      </c>
      <c r="H803" s="6" t="s">
        <v>3628</v>
      </c>
      <c r="I803" s="6" t="s">
        <v>3992</v>
      </c>
      <c r="J803" s="6" t="s">
        <v>4320</v>
      </c>
      <c r="K803" s="6" t="s">
        <v>3961</v>
      </c>
      <c r="L803" s="6" t="s">
        <v>3994</v>
      </c>
      <c r="M803" s="6" t="s">
        <v>4757</v>
      </c>
    </row>
    <row r="804" spans="1:13" x14ac:dyDescent="0.35">
      <c r="A804" s="6" t="s">
        <v>3625</v>
      </c>
      <c r="B804" s="6" t="s">
        <v>3626</v>
      </c>
      <c r="C804">
        <v>583</v>
      </c>
      <c r="D804">
        <v>231</v>
      </c>
      <c r="E804">
        <v>634</v>
      </c>
      <c r="F804">
        <v>1842249000107</v>
      </c>
      <c r="G804" s="6" t="s">
        <v>4758</v>
      </c>
      <c r="H804" s="6" t="s">
        <v>3637</v>
      </c>
      <c r="I804" s="6" t="s">
        <v>3641</v>
      </c>
      <c r="J804" s="6" t="s">
        <v>3639</v>
      </c>
      <c r="K804" s="6" t="s">
        <v>3631</v>
      </c>
      <c r="L804" s="6" t="s">
        <v>3034</v>
      </c>
      <c r="M804" s="6" t="s">
        <v>4759</v>
      </c>
    </row>
    <row r="805" spans="1:13" x14ac:dyDescent="0.35">
      <c r="A805" s="6" t="s">
        <v>3625</v>
      </c>
      <c r="B805" s="6" t="s">
        <v>3626</v>
      </c>
      <c r="C805">
        <v>767</v>
      </c>
      <c r="D805">
        <v>767</v>
      </c>
      <c r="E805">
        <v>804</v>
      </c>
      <c r="F805">
        <v>84683481055583</v>
      </c>
      <c r="G805" s="6" t="s">
        <v>369</v>
      </c>
      <c r="H805" s="6" t="s">
        <v>3628</v>
      </c>
      <c r="I805" s="6" t="s">
        <v>3992</v>
      </c>
      <c r="J805" s="6" t="s">
        <v>4320</v>
      </c>
      <c r="K805" s="6" t="s">
        <v>3961</v>
      </c>
      <c r="L805" s="6" t="s">
        <v>3994</v>
      </c>
      <c r="M805" s="6" t="s">
        <v>4760</v>
      </c>
    </row>
    <row r="806" spans="1:13" x14ac:dyDescent="0.35">
      <c r="A806" s="6" t="s">
        <v>3625</v>
      </c>
      <c r="B806" s="6" t="s">
        <v>3626</v>
      </c>
      <c r="C806">
        <v>583</v>
      </c>
      <c r="D806">
        <v>473</v>
      </c>
      <c r="E806">
        <v>979</v>
      </c>
      <c r="F806">
        <v>1861754000107</v>
      </c>
      <c r="G806" s="6" t="s">
        <v>1358</v>
      </c>
      <c r="H806" s="6" t="s">
        <v>3637</v>
      </c>
      <c r="I806" s="6" t="s">
        <v>3641</v>
      </c>
      <c r="J806" s="6" t="s">
        <v>3639</v>
      </c>
      <c r="K806" s="6" t="s">
        <v>3631</v>
      </c>
      <c r="L806" s="6" t="s">
        <v>3034</v>
      </c>
      <c r="M806" s="6" t="s">
        <v>4761</v>
      </c>
    </row>
    <row r="807" spans="1:13" x14ac:dyDescent="0.35">
      <c r="A807" s="6" t="s">
        <v>3625</v>
      </c>
      <c r="B807" s="6" t="s">
        <v>3626</v>
      </c>
      <c r="C807">
        <v>767</v>
      </c>
      <c r="D807">
        <v>767</v>
      </c>
      <c r="E807">
        <v>804</v>
      </c>
      <c r="F807">
        <v>84683481055150</v>
      </c>
      <c r="G807" s="6" t="s">
        <v>368</v>
      </c>
      <c r="H807" s="6" t="s">
        <v>3628</v>
      </c>
      <c r="I807" s="6" t="s">
        <v>3992</v>
      </c>
      <c r="J807" s="6" t="s">
        <v>4292</v>
      </c>
      <c r="K807" s="6" t="s">
        <v>3961</v>
      </c>
      <c r="L807" s="6" t="s">
        <v>3994</v>
      </c>
      <c r="M807" s="6" t="s">
        <v>4762</v>
      </c>
    </row>
    <row r="808" spans="1:13" x14ac:dyDescent="0.35">
      <c r="A808" s="6" t="s">
        <v>3625</v>
      </c>
      <c r="B808" s="6" t="s">
        <v>3626</v>
      </c>
      <c r="C808">
        <v>583</v>
      </c>
      <c r="D808">
        <v>523</v>
      </c>
      <c r="E808">
        <v>892</v>
      </c>
      <c r="F808">
        <v>1870590000176</v>
      </c>
      <c r="G808" s="6" t="s">
        <v>1434</v>
      </c>
      <c r="H808" s="6" t="s">
        <v>3637</v>
      </c>
      <c r="I808" s="6" t="s">
        <v>3641</v>
      </c>
      <c r="J808" s="6" t="s">
        <v>3639</v>
      </c>
      <c r="K808" s="6" t="s">
        <v>3631</v>
      </c>
      <c r="L808" s="6" t="s">
        <v>3034</v>
      </c>
      <c r="M808" s="6" t="s">
        <v>4763</v>
      </c>
    </row>
    <row r="809" spans="1:13" x14ac:dyDescent="0.35">
      <c r="A809" s="6" t="s">
        <v>3625</v>
      </c>
      <c r="B809" s="6" t="s">
        <v>3626</v>
      </c>
      <c r="C809" t="s">
        <v>3850</v>
      </c>
      <c r="D809" t="s">
        <v>3850</v>
      </c>
      <c r="E809">
        <v>1012</v>
      </c>
      <c r="F809">
        <v>1874166002577</v>
      </c>
      <c r="G809" s="6" t="s">
        <v>22</v>
      </c>
      <c r="H809" s="6" t="s">
        <v>3983</v>
      </c>
      <c r="I809" s="6" t="s">
        <v>3682</v>
      </c>
      <c r="J809" s="6" t="s">
        <v>3682</v>
      </c>
      <c r="K809" s="6" t="s">
        <v>3961</v>
      </c>
      <c r="L809" s="6" t="s">
        <v>3816</v>
      </c>
      <c r="M809" s="6" t="s">
        <v>4764</v>
      </c>
    </row>
    <row r="810" spans="1:13" x14ac:dyDescent="0.35">
      <c r="A810" s="6" t="s">
        <v>3625</v>
      </c>
      <c r="B810" s="6" t="s">
        <v>3626</v>
      </c>
      <c r="C810">
        <v>767</v>
      </c>
      <c r="D810">
        <v>767</v>
      </c>
      <c r="E810">
        <v>804</v>
      </c>
      <c r="F810">
        <v>84683481054935</v>
      </c>
      <c r="G810" s="6" t="s">
        <v>367</v>
      </c>
      <c r="H810" s="6" t="s">
        <v>3628</v>
      </c>
      <c r="I810" s="6" t="s">
        <v>3992</v>
      </c>
      <c r="J810" s="6" t="s">
        <v>4292</v>
      </c>
      <c r="K810" s="6" t="s">
        <v>3961</v>
      </c>
      <c r="L810" s="6" t="s">
        <v>3994</v>
      </c>
      <c r="M810" s="6" t="s">
        <v>4765</v>
      </c>
    </row>
    <row r="811" spans="1:13" x14ac:dyDescent="0.35">
      <c r="A811" s="6" t="s">
        <v>3625</v>
      </c>
      <c r="B811" s="6" t="s">
        <v>3626</v>
      </c>
      <c r="C811" t="s">
        <v>3850</v>
      </c>
      <c r="D811" t="s">
        <v>3850</v>
      </c>
      <c r="E811">
        <v>1012</v>
      </c>
      <c r="F811">
        <v>1874166002658</v>
      </c>
      <c r="G811" s="6" t="s">
        <v>22</v>
      </c>
      <c r="H811" s="6" t="s">
        <v>3637</v>
      </c>
      <c r="I811" s="6" t="s">
        <v>3686</v>
      </c>
      <c r="J811" s="6" t="s">
        <v>3679</v>
      </c>
      <c r="K811" s="6" t="s">
        <v>3961</v>
      </c>
      <c r="L811" s="6" t="s">
        <v>3034</v>
      </c>
      <c r="M811" s="6" t="s">
        <v>4766</v>
      </c>
    </row>
    <row r="812" spans="1:13" x14ac:dyDescent="0.35">
      <c r="A812" s="6" t="s">
        <v>3625</v>
      </c>
      <c r="B812" s="6" t="s">
        <v>3626</v>
      </c>
      <c r="C812" t="s">
        <v>3850</v>
      </c>
      <c r="D812" t="s">
        <v>3850</v>
      </c>
      <c r="E812">
        <v>1012</v>
      </c>
      <c r="F812">
        <v>1874166002810</v>
      </c>
      <c r="G812" s="6" t="s">
        <v>22</v>
      </c>
      <c r="H812" s="6" t="s">
        <v>3637</v>
      </c>
      <c r="I812" s="6" t="s">
        <v>3641</v>
      </c>
      <c r="J812" s="6" t="s">
        <v>3639</v>
      </c>
      <c r="K812" s="6" t="s">
        <v>3961</v>
      </c>
      <c r="L812" s="6" t="s">
        <v>3034</v>
      </c>
      <c r="M812" s="6" t="s">
        <v>4767</v>
      </c>
    </row>
    <row r="813" spans="1:13" x14ac:dyDescent="0.35">
      <c r="A813" s="6" t="s">
        <v>3625</v>
      </c>
      <c r="B813" s="6" t="s">
        <v>3626</v>
      </c>
      <c r="C813">
        <v>767</v>
      </c>
      <c r="D813">
        <v>744</v>
      </c>
      <c r="E813">
        <v>946</v>
      </c>
      <c r="F813">
        <v>1880605000187</v>
      </c>
      <c r="G813" s="6" t="s">
        <v>4768</v>
      </c>
      <c r="H813" s="6" t="s">
        <v>3628</v>
      </c>
      <c r="I813" s="6" t="s">
        <v>3629</v>
      </c>
      <c r="J813" s="6" t="s">
        <v>3634</v>
      </c>
      <c r="K813" s="6" t="s">
        <v>3631</v>
      </c>
      <c r="L813" s="6" t="s">
        <v>3632</v>
      </c>
      <c r="M813" s="6" t="s">
        <v>4769</v>
      </c>
    </row>
    <row r="814" spans="1:13" x14ac:dyDescent="0.35">
      <c r="A814" s="6" t="s">
        <v>3625</v>
      </c>
      <c r="B814" s="6" t="s">
        <v>3626</v>
      </c>
      <c r="C814">
        <v>767</v>
      </c>
      <c r="D814">
        <v>744</v>
      </c>
      <c r="E814">
        <v>872</v>
      </c>
      <c r="F814">
        <v>1890064000178</v>
      </c>
      <c r="G814" s="6" t="s">
        <v>691</v>
      </c>
      <c r="H814" s="6" t="s">
        <v>3628</v>
      </c>
      <c r="I814" s="6" t="s">
        <v>3629</v>
      </c>
      <c r="J814" s="6" t="s">
        <v>3634</v>
      </c>
      <c r="K814" s="6" t="s">
        <v>3631</v>
      </c>
      <c r="L814" s="6" t="s">
        <v>3632</v>
      </c>
      <c r="M814" s="6" t="s">
        <v>4770</v>
      </c>
    </row>
    <row r="815" spans="1:13" x14ac:dyDescent="0.35">
      <c r="A815" s="6" t="s">
        <v>3625</v>
      </c>
      <c r="B815" s="6" t="s">
        <v>3626</v>
      </c>
      <c r="C815">
        <v>767</v>
      </c>
      <c r="D815">
        <v>767</v>
      </c>
      <c r="E815">
        <v>804</v>
      </c>
      <c r="F815">
        <v>84683481054269</v>
      </c>
      <c r="G815" s="6" t="s">
        <v>4771</v>
      </c>
      <c r="H815" s="6" t="s">
        <v>3628</v>
      </c>
      <c r="I815" s="6" t="s">
        <v>3992</v>
      </c>
      <c r="J815" s="6" t="s">
        <v>4292</v>
      </c>
      <c r="K815" s="6" t="s">
        <v>3961</v>
      </c>
      <c r="L815" s="6" t="s">
        <v>3994</v>
      </c>
      <c r="M815" s="6" t="s">
        <v>4772</v>
      </c>
    </row>
    <row r="816" spans="1:13" x14ac:dyDescent="0.35">
      <c r="A816" s="6" t="s">
        <v>3625</v>
      </c>
      <c r="B816" s="6" t="s">
        <v>3626</v>
      </c>
      <c r="C816">
        <v>583</v>
      </c>
      <c r="D816">
        <v>473</v>
      </c>
      <c r="E816">
        <v>388</v>
      </c>
      <c r="F816">
        <v>1894685000120</v>
      </c>
      <c r="G816" s="6" t="s">
        <v>4773</v>
      </c>
      <c r="H816" s="6" t="s">
        <v>3637</v>
      </c>
      <c r="I816" s="6" t="s">
        <v>3641</v>
      </c>
      <c r="J816" s="6" t="s">
        <v>3639</v>
      </c>
      <c r="K816" s="6" t="s">
        <v>3631</v>
      </c>
      <c r="L816" s="6" t="s">
        <v>3034</v>
      </c>
      <c r="M816" s="6" t="s">
        <v>4774</v>
      </c>
    </row>
    <row r="817" spans="1:13" x14ac:dyDescent="0.35">
      <c r="A817" s="6" t="s">
        <v>3625</v>
      </c>
      <c r="B817" s="6" t="s">
        <v>3626</v>
      </c>
      <c r="C817">
        <v>583</v>
      </c>
      <c r="D817">
        <v>473</v>
      </c>
      <c r="E817">
        <v>979</v>
      </c>
      <c r="F817">
        <v>1897945000110</v>
      </c>
      <c r="G817" s="6" t="s">
        <v>2916</v>
      </c>
      <c r="H817" s="6" t="s">
        <v>3637</v>
      </c>
      <c r="I817" s="6" t="s">
        <v>3641</v>
      </c>
      <c r="J817" s="6" t="s">
        <v>3639</v>
      </c>
      <c r="K817" s="6" t="s">
        <v>3631</v>
      </c>
      <c r="L817" s="6" t="s">
        <v>3034</v>
      </c>
      <c r="M817" s="6" t="s">
        <v>4775</v>
      </c>
    </row>
    <row r="818" spans="1:13" x14ac:dyDescent="0.35">
      <c r="A818" s="6" t="s">
        <v>3625</v>
      </c>
      <c r="B818" s="6" t="s">
        <v>3626</v>
      </c>
      <c r="C818">
        <v>583</v>
      </c>
      <c r="D818">
        <v>462</v>
      </c>
      <c r="E818">
        <v>491</v>
      </c>
      <c r="F818">
        <v>1898277000146</v>
      </c>
      <c r="G818" s="6" t="s">
        <v>2404</v>
      </c>
      <c r="H818" s="6" t="s">
        <v>3637</v>
      </c>
      <c r="I818" s="6" t="s">
        <v>3641</v>
      </c>
      <c r="J818" s="6" t="s">
        <v>3639</v>
      </c>
      <c r="K818" s="6" t="s">
        <v>3631</v>
      </c>
      <c r="L818" s="6" t="s">
        <v>3034</v>
      </c>
      <c r="M818" s="6" t="s">
        <v>4776</v>
      </c>
    </row>
    <row r="819" spans="1:13" x14ac:dyDescent="0.35">
      <c r="A819" s="6" t="s">
        <v>3625</v>
      </c>
      <c r="B819" s="6" t="s">
        <v>3626</v>
      </c>
      <c r="C819">
        <v>767</v>
      </c>
      <c r="D819">
        <v>767</v>
      </c>
      <c r="E819">
        <v>804</v>
      </c>
      <c r="F819">
        <v>84683481053963</v>
      </c>
      <c r="G819" s="6" t="s">
        <v>366</v>
      </c>
      <c r="H819" s="6" t="s">
        <v>3628</v>
      </c>
      <c r="I819" s="6" t="s">
        <v>3992</v>
      </c>
      <c r="J819" s="6" t="s">
        <v>4320</v>
      </c>
      <c r="K819" s="6" t="s">
        <v>3961</v>
      </c>
      <c r="L819" s="6" t="s">
        <v>3994</v>
      </c>
      <c r="M819" s="6" t="s">
        <v>4777</v>
      </c>
    </row>
    <row r="820" spans="1:13" x14ac:dyDescent="0.35">
      <c r="A820" s="6" t="s">
        <v>3625</v>
      </c>
      <c r="B820" s="6" t="s">
        <v>3626</v>
      </c>
      <c r="C820">
        <v>583</v>
      </c>
      <c r="D820">
        <v>523</v>
      </c>
      <c r="E820">
        <v>1006</v>
      </c>
      <c r="F820">
        <v>1905045000178</v>
      </c>
      <c r="G820" s="6" t="s">
        <v>3470</v>
      </c>
      <c r="H820" s="6" t="s">
        <v>3637</v>
      </c>
      <c r="I820" s="6" t="s">
        <v>3641</v>
      </c>
      <c r="J820" s="6" t="s">
        <v>3639</v>
      </c>
      <c r="K820" s="6" t="s">
        <v>3631</v>
      </c>
      <c r="L820" s="6" t="s">
        <v>3034</v>
      </c>
      <c r="M820" s="6" t="s">
        <v>4778</v>
      </c>
    </row>
    <row r="821" spans="1:13" x14ac:dyDescent="0.35">
      <c r="A821" s="6" t="s">
        <v>3625</v>
      </c>
      <c r="B821" s="6" t="s">
        <v>3626</v>
      </c>
      <c r="C821">
        <v>583</v>
      </c>
      <c r="D821">
        <v>765</v>
      </c>
      <c r="E821">
        <v>353</v>
      </c>
      <c r="F821">
        <v>1910237000172</v>
      </c>
      <c r="G821" s="6" t="s">
        <v>3438</v>
      </c>
      <c r="H821" s="6" t="s">
        <v>3637</v>
      </c>
      <c r="I821" s="6" t="s">
        <v>3641</v>
      </c>
      <c r="J821" s="6" t="s">
        <v>3639</v>
      </c>
      <c r="K821" s="6" t="s">
        <v>3631</v>
      </c>
      <c r="L821" s="6" t="s">
        <v>3034</v>
      </c>
      <c r="M821" s="6" t="s">
        <v>4779</v>
      </c>
    </row>
    <row r="822" spans="1:13" x14ac:dyDescent="0.35">
      <c r="A822" s="6" t="s">
        <v>3625</v>
      </c>
      <c r="B822" s="6" t="s">
        <v>3626</v>
      </c>
      <c r="C822">
        <v>767</v>
      </c>
      <c r="D822">
        <v>768</v>
      </c>
      <c r="E822">
        <v>334</v>
      </c>
      <c r="F822">
        <v>1915676000178</v>
      </c>
      <c r="G822" s="6" t="s">
        <v>4780</v>
      </c>
      <c r="H822" s="6" t="s">
        <v>3628</v>
      </c>
      <c r="I822" s="6" t="s">
        <v>3629</v>
      </c>
      <c r="J822" s="6" t="s">
        <v>3634</v>
      </c>
      <c r="K822" s="6" t="s">
        <v>3631</v>
      </c>
      <c r="L822" s="6" t="s">
        <v>3632</v>
      </c>
      <c r="M822" s="6" t="s">
        <v>4781</v>
      </c>
    </row>
    <row r="823" spans="1:13" x14ac:dyDescent="0.35">
      <c r="A823" s="6" t="s">
        <v>3625</v>
      </c>
      <c r="B823" s="6" t="s">
        <v>3626</v>
      </c>
      <c r="C823">
        <v>583</v>
      </c>
      <c r="D823">
        <v>231</v>
      </c>
      <c r="E823">
        <v>602</v>
      </c>
      <c r="F823">
        <v>1926313000138</v>
      </c>
      <c r="G823" s="6" t="s">
        <v>4782</v>
      </c>
      <c r="H823" s="6" t="s">
        <v>3637</v>
      </c>
      <c r="I823" s="6" t="s">
        <v>3638</v>
      </c>
      <c r="J823" s="6" t="s">
        <v>3662</v>
      </c>
      <c r="K823" s="6" t="s">
        <v>3631</v>
      </c>
      <c r="L823" s="6" t="s">
        <v>3034</v>
      </c>
      <c r="M823" s="6" t="s">
        <v>4783</v>
      </c>
    </row>
    <row r="824" spans="1:13" x14ac:dyDescent="0.35">
      <c r="A824" s="6" t="s">
        <v>3625</v>
      </c>
      <c r="B824" s="6" t="s">
        <v>3626</v>
      </c>
      <c r="C824">
        <v>767</v>
      </c>
      <c r="D824">
        <v>767</v>
      </c>
      <c r="E824">
        <v>804</v>
      </c>
      <c r="F824">
        <v>84683481053530</v>
      </c>
      <c r="G824" s="6" t="s">
        <v>365</v>
      </c>
      <c r="H824" s="6" t="s">
        <v>3628</v>
      </c>
      <c r="I824" s="6" t="s">
        <v>3992</v>
      </c>
      <c r="J824" s="6" t="s">
        <v>4320</v>
      </c>
      <c r="K824" s="6" t="s">
        <v>3961</v>
      </c>
      <c r="L824" s="6" t="s">
        <v>3994</v>
      </c>
      <c r="M824" s="6" t="s">
        <v>4784</v>
      </c>
    </row>
    <row r="825" spans="1:13" x14ac:dyDescent="0.35">
      <c r="A825" s="6" t="s">
        <v>3625</v>
      </c>
      <c r="B825" s="6" t="s">
        <v>3626</v>
      </c>
      <c r="C825">
        <v>583</v>
      </c>
      <c r="D825">
        <v>473</v>
      </c>
      <c r="E825">
        <v>1036</v>
      </c>
      <c r="F825">
        <v>1932222000105</v>
      </c>
      <c r="G825" s="6" t="s">
        <v>4785</v>
      </c>
      <c r="H825" s="6" t="s">
        <v>3637</v>
      </c>
      <c r="I825" s="6" t="s">
        <v>3641</v>
      </c>
      <c r="J825" s="6" t="s">
        <v>3639</v>
      </c>
      <c r="K825" s="6" t="s">
        <v>3631</v>
      </c>
      <c r="L825" s="6" t="s">
        <v>3034</v>
      </c>
      <c r="M825" s="6" t="s">
        <v>4786</v>
      </c>
    </row>
    <row r="826" spans="1:13" x14ac:dyDescent="0.35">
      <c r="A826" s="6" t="s">
        <v>3625</v>
      </c>
      <c r="B826" s="6" t="s">
        <v>3626</v>
      </c>
      <c r="C826">
        <v>583</v>
      </c>
      <c r="D826">
        <v>473</v>
      </c>
      <c r="E826">
        <v>876</v>
      </c>
      <c r="F826">
        <v>1933127000126</v>
      </c>
      <c r="G826" s="6" t="s">
        <v>4787</v>
      </c>
      <c r="H826" s="6" t="s">
        <v>3637</v>
      </c>
      <c r="I826" s="6" t="s">
        <v>3641</v>
      </c>
      <c r="J826" s="6" t="s">
        <v>3639</v>
      </c>
      <c r="K826" s="6" t="s">
        <v>3631</v>
      </c>
      <c r="L826" s="6" t="s">
        <v>3034</v>
      </c>
      <c r="M826" s="6" t="s">
        <v>4788</v>
      </c>
    </row>
    <row r="827" spans="1:13" x14ac:dyDescent="0.35">
      <c r="A827" s="6" t="s">
        <v>3625</v>
      </c>
      <c r="B827" s="6" t="s">
        <v>3626</v>
      </c>
      <c r="C827">
        <v>767</v>
      </c>
      <c r="D827">
        <v>768</v>
      </c>
      <c r="E827">
        <v>628</v>
      </c>
      <c r="F827">
        <v>1934224000133</v>
      </c>
      <c r="G827" s="6" t="s">
        <v>4789</v>
      </c>
      <c r="H827" s="6" t="s">
        <v>3628</v>
      </c>
      <c r="I827" s="6" t="s">
        <v>3629</v>
      </c>
      <c r="J827" s="6" t="s">
        <v>3698</v>
      </c>
      <c r="K827" s="6" t="s">
        <v>3631</v>
      </c>
      <c r="L827" s="6" t="s">
        <v>3632</v>
      </c>
      <c r="M827" s="6" t="s">
        <v>4790</v>
      </c>
    </row>
    <row r="828" spans="1:13" x14ac:dyDescent="0.35">
      <c r="A828" s="6" t="s">
        <v>3625</v>
      </c>
      <c r="B828" s="6" t="s">
        <v>3626</v>
      </c>
      <c r="C828">
        <v>583</v>
      </c>
      <c r="D828">
        <v>462</v>
      </c>
      <c r="E828">
        <v>940</v>
      </c>
      <c r="F828">
        <v>1936465000383</v>
      </c>
      <c r="G828" s="6" t="s">
        <v>2536</v>
      </c>
      <c r="H828" s="6" t="s">
        <v>3637</v>
      </c>
      <c r="I828" s="6" t="s">
        <v>3682</v>
      </c>
      <c r="J828" s="6" t="s">
        <v>3652</v>
      </c>
      <c r="K828" s="6" t="s">
        <v>3631</v>
      </c>
      <c r="L828" s="6" t="s">
        <v>3034</v>
      </c>
      <c r="M828" s="6" t="s">
        <v>4791</v>
      </c>
    </row>
    <row r="829" spans="1:13" x14ac:dyDescent="0.35">
      <c r="A829" s="6" t="s">
        <v>3625</v>
      </c>
      <c r="B829" s="6" t="s">
        <v>3626</v>
      </c>
      <c r="C829">
        <v>767</v>
      </c>
      <c r="D829">
        <v>767</v>
      </c>
      <c r="E829">
        <v>804</v>
      </c>
      <c r="F829">
        <v>84683481053106</v>
      </c>
      <c r="G829" s="6" t="s">
        <v>364</v>
      </c>
      <c r="H829" s="6" t="s">
        <v>3628</v>
      </c>
      <c r="I829" s="6" t="s">
        <v>3992</v>
      </c>
      <c r="J829" s="6" t="s">
        <v>4320</v>
      </c>
      <c r="K829" s="6" t="s">
        <v>3961</v>
      </c>
      <c r="L829" s="6" t="s">
        <v>3994</v>
      </c>
      <c r="M829" s="6" t="s">
        <v>4792</v>
      </c>
    </row>
    <row r="830" spans="1:13" x14ac:dyDescent="0.35">
      <c r="A830" s="6" t="s">
        <v>3625</v>
      </c>
      <c r="B830" s="6" t="s">
        <v>3626</v>
      </c>
      <c r="C830">
        <v>767</v>
      </c>
      <c r="D830">
        <v>768</v>
      </c>
      <c r="E830">
        <v>334</v>
      </c>
      <c r="F830">
        <v>1938690000197</v>
      </c>
      <c r="G830" s="6" t="s">
        <v>2757</v>
      </c>
      <c r="H830" s="6" t="s">
        <v>3628</v>
      </c>
      <c r="I830" s="6" t="s">
        <v>3629</v>
      </c>
      <c r="J830" s="6" t="s">
        <v>3634</v>
      </c>
      <c r="K830" s="6" t="s">
        <v>3631</v>
      </c>
      <c r="L830" s="6" t="s">
        <v>3632</v>
      </c>
      <c r="M830" s="6" t="s">
        <v>4793</v>
      </c>
    </row>
    <row r="831" spans="1:13" x14ac:dyDescent="0.35">
      <c r="A831" s="6" t="s">
        <v>3625</v>
      </c>
      <c r="B831" s="6" t="s">
        <v>3626</v>
      </c>
      <c r="C831">
        <v>767</v>
      </c>
      <c r="D831">
        <v>767</v>
      </c>
      <c r="E831">
        <v>804</v>
      </c>
      <c r="F831">
        <v>84683481053025</v>
      </c>
      <c r="G831" s="6" t="s">
        <v>4794</v>
      </c>
      <c r="H831" s="6" t="s">
        <v>3628</v>
      </c>
      <c r="I831" s="6" t="s">
        <v>3992</v>
      </c>
      <c r="J831" s="6" t="s">
        <v>4320</v>
      </c>
      <c r="K831" s="6" t="s">
        <v>3961</v>
      </c>
      <c r="L831" s="6" t="s">
        <v>3994</v>
      </c>
      <c r="M831" s="6" t="s">
        <v>4795</v>
      </c>
    </row>
    <row r="832" spans="1:13" x14ac:dyDescent="0.35">
      <c r="A832" s="6" t="s">
        <v>3625</v>
      </c>
      <c r="B832" s="6" t="s">
        <v>3626</v>
      </c>
      <c r="C832">
        <v>583</v>
      </c>
      <c r="D832">
        <v>473</v>
      </c>
      <c r="E832">
        <v>1017</v>
      </c>
      <c r="F832">
        <v>1941216000114</v>
      </c>
      <c r="G832" s="6" t="s">
        <v>4796</v>
      </c>
      <c r="H832" s="6" t="s">
        <v>3637</v>
      </c>
      <c r="I832" s="6" t="s">
        <v>3686</v>
      </c>
      <c r="J832" s="6" t="s">
        <v>3639</v>
      </c>
      <c r="K832" s="6" t="s">
        <v>3631</v>
      </c>
      <c r="L832" s="6" t="s">
        <v>3034</v>
      </c>
      <c r="M832" s="6" t="s">
        <v>4797</v>
      </c>
    </row>
    <row r="833" spans="1:13" x14ac:dyDescent="0.35">
      <c r="A833" s="6" t="s">
        <v>3625</v>
      </c>
      <c r="B833" s="6" t="s">
        <v>3626</v>
      </c>
      <c r="C833">
        <v>583</v>
      </c>
      <c r="D833">
        <v>473</v>
      </c>
      <c r="E833">
        <v>1017</v>
      </c>
      <c r="F833">
        <v>1941216000203</v>
      </c>
      <c r="G833" s="6" t="s">
        <v>4796</v>
      </c>
      <c r="H833" s="6" t="s">
        <v>3637</v>
      </c>
      <c r="I833" s="6" t="s">
        <v>3686</v>
      </c>
      <c r="J833" s="6" t="s">
        <v>3639</v>
      </c>
      <c r="K833" s="6" t="s">
        <v>3631</v>
      </c>
      <c r="L833" s="6" t="s">
        <v>3034</v>
      </c>
      <c r="M833" s="6" t="s">
        <v>4798</v>
      </c>
    </row>
    <row r="834" spans="1:13" x14ac:dyDescent="0.35">
      <c r="A834" s="6" t="s">
        <v>3625</v>
      </c>
      <c r="B834" s="6" t="s">
        <v>3626</v>
      </c>
      <c r="C834">
        <v>583</v>
      </c>
      <c r="D834">
        <v>473</v>
      </c>
      <c r="E834">
        <v>996</v>
      </c>
      <c r="F834">
        <v>1942954000186</v>
      </c>
      <c r="G834" s="6" t="s">
        <v>4799</v>
      </c>
      <c r="H834" s="6" t="s">
        <v>3637</v>
      </c>
      <c r="I834" s="6" t="s">
        <v>3641</v>
      </c>
      <c r="J834" s="6" t="s">
        <v>3639</v>
      </c>
      <c r="K834" s="6" t="s">
        <v>3631</v>
      </c>
      <c r="L834" s="6" t="s">
        <v>3034</v>
      </c>
      <c r="M834" s="6" t="s">
        <v>4800</v>
      </c>
    </row>
    <row r="835" spans="1:13" x14ac:dyDescent="0.35">
      <c r="A835" s="6" t="s">
        <v>3625</v>
      </c>
      <c r="B835" s="6" t="s">
        <v>3626</v>
      </c>
      <c r="C835">
        <v>767</v>
      </c>
      <c r="D835">
        <v>744</v>
      </c>
      <c r="E835">
        <v>507</v>
      </c>
      <c r="F835">
        <v>1945524000118</v>
      </c>
      <c r="G835" s="6" t="s">
        <v>842</v>
      </c>
      <c r="H835" s="6" t="s">
        <v>3628</v>
      </c>
      <c r="I835" s="6" t="s">
        <v>3629</v>
      </c>
      <c r="J835" s="6" t="s">
        <v>3634</v>
      </c>
      <c r="K835" s="6" t="s">
        <v>3631</v>
      </c>
      <c r="L835" s="6" t="s">
        <v>3632</v>
      </c>
      <c r="M835" s="6" t="s">
        <v>4801</v>
      </c>
    </row>
    <row r="836" spans="1:13" x14ac:dyDescent="0.35">
      <c r="A836" s="6" t="s">
        <v>3625</v>
      </c>
      <c r="B836" s="6" t="s">
        <v>3626</v>
      </c>
      <c r="C836">
        <v>767</v>
      </c>
      <c r="D836">
        <v>768</v>
      </c>
      <c r="E836">
        <v>476</v>
      </c>
      <c r="F836">
        <v>1953620000108</v>
      </c>
      <c r="G836" s="6" t="s">
        <v>4802</v>
      </c>
      <c r="H836" s="6" t="s">
        <v>3628</v>
      </c>
      <c r="I836" s="6" t="s">
        <v>3629</v>
      </c>
      <c r="J836" s="6" t="s">
        <v>3634</v>
      </c>
      <c r="K836" s="6" t="s">
        <v>3631</v>
      </c>
      <c r="L836" s="6" t="s">
        <v>3632</v>
      </c>
      <c r="M836" s="6" t="s">
        <v>4803</v>
      </c>
    </row>
    <row r="837" spans="1:13" x14ac:dyDescent="0.35">
      <c r="A837" s="6" t="s">
        <v>3625</v>
      </c>
      <c r="B837" s="6" t="s">
        <v>3626</v>
      </c>
      <c r="C837">
        <v>767</v>
      </c>
      <c r="D837">
        <v>767</v>
      </c>
      <c r="E837">
        <v>804</v>
      </c>
      <c r="F837">
        <v>84683481052487</v>
      </c>
      <c r="G837" s="6" t="s">
        <v>4804</v>
      </c>
      <c r="H837" s="6" t="s">
        <v>3628</v>
      </c>
      <c r="I837" s="6" t="s">
        <v>3992</v>
      </c>
      <c r="J837" s="6" t="s">
        <v>4292</v>
      </c>
      <c r="K837" s="6" t="s">
        <v>3961</v>
      </c>
      <c r="L837" s="6" t="s">
        <v>3994</v>
      </c>
      <c r="M837" s="6" t="s">
        <v>4805</v>
      </c>
    </row>
    <row r="838" spans="1:13" x14ac:dyDescent="0.35">
      <c r="A838" s="6" t="s">
        <v>3625</v>
      </c>
      <c r="B838" s="6" t="s">
        <v>3626</v>
      </c>
      <c r="C838">
        <v>583</v>
      </c>
      <c r="D838">
        <v>523</v>
      </c>
      <c r="E838">
        <v>1006</v>
      </c>
      <c r="F838">
        <v>1961381000138</v>
      </c>
      <c r="G838" s="6" t="s">
        <v>4806</v>
      </c>
      <c r="H838" s="6" t="s">
        <v>3637</v>
      </c>
      <c r="I838" s="6" t="s">
        <v>3641</v>
      </c>
      <c r="J838" s="6" t="s">
        <v>3639</v>
      </c>
      <c r="K838" s="6" t="s">
        <v>3631</v>
      </c>
      <c r="L838" s="6" t="s">
        <v>3034</v>
      </c>
      <c r="M838" s="6" t="s">
        <v>4807</v>
      </c>
    </row>
    <row r="839" spans="1:13" x14ac:dyDescent="0.35">
      <c r="A839" s="6" t="s">
        <v>3625</v>
      </c>
      <c r="B839" s="6" t="s">
        <v>3626</v>
      </c>
      <c r="C839">
        <v>767</v>
      </c>
      <c r="D839">
        <v>767</v>
      </c>
      <c r="E839">
        <v>804</v>
      </c>
      <c r="F839">
        <v>84683481052304</v>
      </c>
      <c r="G839" s="6" t="s">
        <v>363</v>
      </c>
      <c r="H839" s="6" t="s">
        <v>3628</v>
      </c>
      <c r="I839" s="6" t="s">
        <v>3992</v>
      </c>
      <c r="J839" s="6" t="s">
        <v>4292</v>
      </c>
      <c r="K839" s="6" t="s">
        <v>3961</v>
      </c>
      <c r="L839" s="6" t="s">
        <v>3994</v>
      </c>
      <c r="M839" s="6" t="s">
        <v>4808</v>
      </c>
    </row>
    <row r="840" spans="1:13" x14ac:dyDescent="0.35">
      <c r="A840" s="6" t="s">
        <v>3625</v>
      </c>
      <c r="B840" s="6" t="s">
        <v>3626</v>
      </c>
      <c r="C840">
        <v>583</v>
      </c>
      <c r="D840">
        <v>462</v>
      </c>
      <c r="E840">
        <v>978</v>
      </c>
      <c r="F840">
        <v>1962718000121</v>
      </c>
      <c r="G840" s="6" t="s">
        <v>4809</v>
      </c>
      <c r="H840" s="6" t="s">
        <v>3637</v>
      </c>
      <c r="I840" s="6" t="s">
        <v>3641</v>
      </c>
      <c r="J840" s="6" t="s">
        <v>3639</v>
      </c>
      <c r="K840" s="6" t="s">
        <v>3631</v>
      </c>
      <c r="L840" s="6" t="s">
        <v>3034</v>
      </c>
      <c r="M840" s="6" t="s">
        <v>4810</v>
      </c>
    </row>
    <row r="841" spans="1:13" x14ac:dyDescent="0.35">
      <c r="A841" s="6" t="s">
        <v>3625</v>
      </c>
      <c r="B841" s="6" t="s">
        <v>3626</v>
      </c>
      <c r="C841">
        <v>583</v>
      </c>
      <c r="D841">
        <v>462</v>
      </c>
      <c r="E841">
        <v>990</v>
      </c>
      <c r="F841">
        <v>1965388000128</v>
      </c>
      <c r="G841" s="6" t="s">
        <v>4811</v>
      </c>
      <c r="H841" s="6" t="s">
        <v>3637</v>
      </c>
      <c r="I841" s="6" t="s">
        <v>3641</v>
      </c>
      <c r="J841" s="6" t="s">
        <v>3649</v>
      </c>
      <c r="K841" s="6" t="s">
        <v>3631</v>
      </c>
      <c r="L841" s="6" t="s">
        <v>3034</v>
      </c>
      <c r="M841" s="6" t="s">
        <v>4812</v>
      </c>
    </row>
    <row r="842" spans="1:13" x14ac:dyDescent="0.35">
      <c r="A842" s="6" t="s">
        <v>3625</v>
      </c>
      <c r="B842" s="6" t="s">
        <v>3626</v>
      </c>
      <c r="C842">
        <v>767</v>
      </c>
      <c r="D842">
        <v>767</v>
      </c>
      <c r="E842">
        <v>804</v>
      </c>
      <c r="F842">
        <v>84683481051910</v>
      </c>
      <c r="G842" s="6" t="s">
        <v>362</v>
      </c>
      <c r="H842" s="6" t="s">
        <v>3628</v>
      </c>
      <c r="I842" s="6" t="s">
        <v>3992</v>
      </c>
      <c r="J842" s="6" t="s">
        <v>4292</v>
      </c>
      <c r="K842" s="6" t="s">
        <v>3961</v>
      </c>
      <c r="L842" s="6" t="s">
        <v>3994</v>
      </c>
      <c r="M842" s="6" t="s">
        <v>4813</v>
      </c>
    </row>
    <row r="843" spans="1:13" x14ac:dyDescent="0.35">
      <c r="A843" s="6" t="s">
        <v>3625</v>
      </c>
      <c r="B843" s="6" t="s">
        <v>3626</v>
      </c>
      <c r="C843">
        <v>583</v>
      </c>
      <c r="D843">
        <v>231</v>
      </c>
      <c r="E843">
        <v>991</v>
      </c>
      <c r="F843">
        <v>1967292000107</v>
      </c>
      <c r="G843" s="6" t="s">
        <v>4814</v>
      </c>
      <c r="H843" s="6" t="s">
        <v>3813</v>
      </c>
      <c r="I843" s="6" t="s">
        <v>3814</v>
      </c>
      <c r="J843" s="6" t="s">
        <v>3814</v>
      </c>
      <c r="K843" s="6" t="s">
        <v>3815</v>
      </c>
      <c r="L843" s="6" t="s">
        <v>3816</v>
      </c>
      <c r="M843" s="6" t="s">
        <v>4815</v>
      </c>
    </row>
    <row r="844" spans="1:13" x14ac:dyDescent="0.35">
      <c r="A844" s="6" t="s">
        <v>3625</v>
      </c>
      <c r="B844" s="6" t="s">
        <v>3626</v>
      </c>
      <c r="C844">
        <v>767</v>
      </c>
      <c r="D844">
        <v>767</v>
      </c>
      <c r="E844">
        <v>804</v>
      </c>
      <c r="F844">
        <v>84683481051839</v>
      </c>
      <c r="G844" s="6" t="s">
        <v>361</v>
      </c>
      <c r="H844" s="6" t="s">
        <v>3628</v>
      </c>
      <c r="I844" s="6" t="s">
        <v>3992</v>
      </c>
      <c r="J844" s="6" t="s">
        <v>4320</v>
      </c>
      <c r="K844" s="6" t="s">
        <v>3961</v>
      </c>
      <c r="L844" s="6" t="s">
        <v>3994</v>
      </c>
      <c r="M844" s="6" t="s">
        <v>4816</v>
      </c>
    </row>
    <row r="845" spans="1:13" x14ac:dyDescent="0.35">
      <c r="A845" s="6" t="s">
        <v>3625</v>
      </c>
      <c r="B845" s="6" t="s">
        <v>3626</v>
      </c>
      <c r="C845">
        <v>767</v>
      </c>
      <c r="D845">
        <v>768</v>
      </c>
      <c r="E845">
        <v>334</v>
      </c>
      <c r="F845">
        <v>1969594000106</v>
      </c>
      <c r="G845" s="6" t="s">
        <v>4817</v>
      </c>
      <c r="H845" s="6" t="s">
        <v>3628</v>
      </c>
      <c r="I845" s="6" t="s">
        <v>3629</v>
      </c>
      <c r="J845" s="6" t="s">
        <v>3698</v>
      </c>
      <c r="K845" s="6" t="s">
        <v>3631</v>
      </c>
      <c r="L845" s="6" t="s">
        <v>3632</v>
      </c>
      <c r="M845" s="6" t="s">
        <v>4818</v>
      </c>
    </row>
    <row r="846" spans="1:13" x14ac:dyDescent="0.35">
      <c r="A846" s="6" t="s">
        <v>3625</v>
      </c>
      <c r="B846" s="6" t="s">
        <v>3626</v>
      </c>
      <c r="C846">
        <v>583</v>
      </c>
      <c r="D846">
        <v>473</v>
      </c>
      <c r="E846">
        <v>876</v>
      </c>
      <c r="F846">
        <v>1969936000198</v>
      </c>
      <c r="G846" s="6" t="s">
        <v>4819</v>
      </c>
      <c r="H846" s="6" t="s">
        <v>3637</v>
      </c>
      <c r="I846" s="6" t="s">
        <v>3641</v>
      </c>
      <c r="J846" s="6" t="s">
        <v>3639</v>
      </c>
      <c r="K846" s="6" t="s">
        <v>3631</v>
      </c>
      <c r="L846" s="6" t="s">
        <v>3034</v>
      </c>
      <c r="M846" s="6" t="s">
        <v>4820</v>
      </c>
    </row>
    <row r="847" spans="1:13" x14ac:dyDescent="0.35">
      <c r="A847" s="6" t="s">
        <v>3625</v>
      </c>
      <c r="B847" s="6" t="s">
        <v>3626</v>
      </c>
      <c r="C847">
        <v>767</v>
      </c>
      <c r="D847">
        <v>767</v>
      </c>
      <c r="E847">
        <v>804</v>
      </c>
      <c r="F847">
        <v>84683481051677</v>
      </c>
      <c r="G847" s="6" t="s">
        <v>360</v>
      </c>
      <c r="H847" s="6" t="s">
        <v>3628</v>
      </c>
      <c r="I847" s="6" t="s">
        <v>3992</v>
      </c>
      <c r="J847" s="6" t="s">
        <v>4292</v>
      </c>
      <c r="K847" s="6" t="s">
        <v>3961</v>
      </c>
      <c r="L847" s="6" t="s">
        <v>3994</v>
      </c>
      <c r="M847" s="6" t="s">
        <v>4821</v>
      </c>
    </row>
    <row r="848" spans="1:13" x14ac:dyDescent="0.35">
      <c r="A848" s="6" t="s">
        <v>3625</v>
      </c>
      <c r="B848" s="6" t="s">
        <v>3626</v>
      </c>
      <c r="C848">
        <v>583</v>
      </c>
      <c r="D848">
        <v>473</v>
      </c>
      <c r="E848">
        <v>998</v>
      </c>
      <c r="F848">
        <v>1971995000109</v>
      </c>
      <c r="G848" s="6" t="s">
        <v>4822</v>
      </c>
      <c r="H848" s="6" t="s">
        <v>3628</v>
      </c>
      <c r="I848" s="6" t="s">
        <v>3629</v>
      </c>
      <c r="J848" s="6" t="s">
        <v>3634</v>
      </c>
      <c r="K848" s="6" t="s">
        <v>3631</v>
      </c>
      <c r="L848" s="6" t="s">
        <v>3632</v>
      </c>
      <c r="M848" s="6" t="s">
        <v>4823</v>
      </c>
    </row>
    <row r="849" spans="1:13" x14ac:dyDescent="0.35">
      <c r="A849" s="6" t="s">
        <v>3625</v>
      </c>
      <c r="B849" s="6" t="s">
        <v>3626</v>
      </c>
      <c r="C849">
        <v>767</v>
      </c>
      <c r="D849">
        <v>767</v>
      </c>
      <c r="E849">
        <v>804</v>
      </c>
      <c r="F849">
        <v>84683481051243</v>
      </c>
      <c r="G849" s="6" t="s">
        <v>359</v>
      </c>
      <c r="H849" s="6" t="s">
        <v>3628</v>
      </c>
      <c r="I849" s="6" t="s">
        <v>3992</v>
      </c>
      <c r="J849" s="6" t="s">
        <v>4320</v>
      </c>
      <c r="K849" s="6" t="s">
        <v>3961</v>
      </c>
      <c r="L849" s="6" t="s">
        <v>3994</v>
      </c>
      <c r="M849" s="6" t="s">
        <v>4824</v>
      </c>
    </row>
    <row r="850" spans="1:13" x14ac:dyDescent="0.35">
      <c r="A850" s="6" t="s">
        <v>3625</v>
      </c>
      <c r="B850" s="6" t="s">
        <v>3626</v>
      </c>
      <c r="C850">
        <v>583</v>
      </c>
      <c r="D850">
        <v>231</v>
      </c>
      <c r="E850">
        <v>634</v>
      </c>
      <c r="F850">
        <v>1990989000190</v>
      </c>
      <c r="G850" s="6" t="s">
        <v>1937</v>
      </c>
      <c r="H850" s="6" t="s">
        <v>3637</v>
      </c>
      <c r="I850" s="6" t="s">
        <v>3641</v>
      </c>
      <c r="J850" s="6" t="s">
        <v>3639</v>
      </c>
      <c r="K850" s="6" t="s">
        <v>3631</v>
      </c>
      <c r="L850" s="6" t="s">
        <v>3034</v>
      </c>
      <c r="M850" s="6" t="s">
        <v>4825</v>
      </c>
    </row>
    <row r="851" spans="1:13" x14ac:dyDescent="0.35">
      <c r="A851" s="6" t="s">
        <v>3625</v>
      </c>
      <c r="B851" s="6" t="s">
        <v>3626</v>
      </c>
      <c r="C851">
        <v>767</v>
      </c>
      <c r="D851">
        <v>767</v>
      </c>
      <c r="E851">
        <v>804</v>
      </c>
      <c r="F851">
        <v>84683481051162</v>
      </c>
      <c r="G851" s="6" t="s">
        <v>358</v>
      </c>
      <c r="H851" s="6" t="s">
        <v>3628</v>
      </c>
      <c r="I851" s="6" t="s">
        <v>3992</v>
      </c>
      <c r="J851" s="6" t="s">
        <v>4320</v>
      </c>
      <c r="K851" s="6" t="s">
        <v>3961</v>
      </c>
      <c r="L851" s="6" t="s">
        <v>3994</v>
      </c>
      <c r="M851" s="6" t="s">
        <v>4826</v>
      </c>
    </row>
    <row r="852" spans="1:13" x14ac:dyDescent="0.35">
      <c r="A852" s="6" t="s">
        <v>3625</v>
      </c>
      <c r="B852" s="6" t="s">
        <v>3626</v>
      </c>
      <c r="C852">
        <v>583</v>
      </c>
      <c r="D852">
        <v>473</v>
      </c>
      <c r="E852">
        <v>913</v>
      </c>
      <c r="F852">
        <v>1992949000188</v>
      </c>
      <c r="G852" s="6" t="s">
        <v>2874</v>
      </c>
      <c r="H852" s="6" t="s">
        <v>3637</v>
      </c>
      <c r="I852" s="6" t="s">
        <v>3641</v>
      </c>
      <c r="J852" s="6" t="s">
        <v>3639</v>
      </c>
      <c r="K852" s="6" t="s">
        <v>3631</v>
      </c>
      <c r="L852" s="6" t="s">
        <v>3034</v>
      </c>
      <c r="M852" s="6" t="s">
        <v>4827</v>
      </c>
    </row>
    <row r="853" spans="1:13" x14ac:dyDescent="0.35">
      <c r="A853" s="6" t="s">
        <v>3625</v>
      </c>
      <c r="B853" s="6" t="s">
        <v>3626</v>
      </c>
      <c r="C853">
        <v>583</v>
      </c>
      <c r="D853">
        <v>583</v>
      </c>
      <c r="E853">
        <v>908</v>
      </c>
      <c r="F853">
        <v>2008584000177</v>
      </c>
      <c r="G853" s="6" t="s">
        <v>4828</v>
      </c>
      <c r="H853" s="6" t="s">
        <v>3637</v>
      </c>
      <c r="I853" s="6" t="s">
        <v>3641</v>
      </c>
      <c r="J853" s="6" t="s">
        <v>3639</v>
      </c>
      <c r="K853" s="6" t="s">
        <v>3631</v>
      </c>
      <c r="L853" s="6" t="s">
        <v>3034</v>
      </c>
      <c r="M853" s="6" t="s">
        <v>4829</v>
      </c>
    </row>
    <row r="854" spans="1:13" x14ac:dyDescent="0.35">
      <c r="A854" s="6" t="s">
        <v>3625</v>
      </c>
      <c r="B854" s="6" t="s">
        <v>3626</v>
      </c>
      <c r="C854">
        <v>767</v>
      </c>
      <c r="D854">
        <v>767</v>
      </c>
      <c r="E854">
        <v>804</v>
      </c>
      <c r="F854">
        <v>84683481050867</v>
      </c>
      <c r="G854" s="6" t="s">
        <v>357</v>
      </c>
      <c r="H854" s="6" t="s">
        <v>3628</v>
      </c>
      <c r="I854" s="6" t="s">
        <v>3992</v>
      </c>
      <c r="J854" s="6" t="s">
        <v>4320</v>
      </c>
      <c r="K854" s="6" t="s">
        <v>3961</v>
      </c>
      <c r="L854" s="6" t="s">
        <v>3994</v>
      </c>
      <c r="M854" s="6" t="s">
        <v>4830</v>
      </c>
    </row>
    <row r="855" spans="1:13" x14ac:dyDescent="0.35">
      <c r="A855" s="6" t="s">
        <v>3625</v>
      </c>
      <c r="B855" s="6" t="s">
        <v>3626</v>
      </c>
      <c r="C855">
        <v>583</v>
      </c>
      <c r="D855">
        <v>462</v>
      </c>
      <c r="E855">
        <v>965</v>
      </c>
      <c r="F855">
        <v>2009038000150</v>
      </c>
      <c r="G855" s="6" t="s">
        <v>4831</v>
      </c>
      <c r="H855" s="6" t="s">
        <v>3637</v>
      </c>
      <c r="I855" s="6" t="s">
        <v>3641</v>
      </c>
      <c r="J855" s="6" t="s">
        <v>3639</v>
      </c>
      <c r="K855" s="6" t="s">
        <v>3631</v>
      </c>
      <c r="L855" s="6" t="s">
        <v>3034</v>
      </c>
      <c r="M855" s="6" t="s">
        <v>4832</v>
      </c>
    </row>
    <row r="856" spans="1:13" x14ac:dyDescent="0.35">
      <c r="A856" s="6" t="s">
        <v>3625</v>
      </c>
      <c r="B856" s="6" t="s">
        <v>3626</v>
      </c>
      <c r="C856">
        <v>583</v>
      </c>
      <c r="D856">
        <v>765</v>
      </c>
      <c r="E856" t="s">
        <v>3697</v>
      </c>
      <c r="F856">
        <v>2011598000140</v>
      </c>
      <c r="G856" s="6" t="s">
        <v>1628</v>
      </c>
      <c r="H856" s="6" t="s">
        <v>3637</v>
      </c>
      <c r="I856" s="6" t="s">
        <v>3641</v>
      </c>
      <c r="J856" s="6" t="s">
        <v>3639</v>
      </c>
      <c r="K856" s="6" t="s">
        <v>3631</v>
      </c>
      <c r="L856" s="6" t="s">
        <v>3034</v>
      </c>
      <c r="M856" s="6" t="s">
        <v>4833</v>
      </c>
    </row>
    <row r="857" spans="1:13" x14ac:dyDescent="0.35">
      <c r="A857" s="6" t="s">
        <v>3625</v>
      </c>
      <c r="B857" s="6" t="s">
        <v>3626</v>
      </c>
      <c r="C857">
        <v>583</v>
      </c>
      <c r="D857">
        <v>473</v>
      </c>
      <c r="E857">
        <v>876</v>
      </c>
      <c r="F857">
        <v>2011988000110</v>
      </c>
      <c r="G857" s="6" t="s">
        <v>2989</v>
      </c>
      <c r="H857" s="6" t="s">
        <v>3637</v>
      </c>
      <c r="I857" s="6" t="s">
        <v>3641</v>
      </c>
      <c r="J857" s="6" t="s">
        <v>3639</v>
      </c>
      <c r="K857" s="6" t="s">
        <v>3631</v>
      </c>
      <c r="L857" s="6" t="s">
        <v>3034</v>
      </c>
      <c r="M857" s="6" t="s">
        <v>4834</v>
      </c>
    </row>
    <row r="858" spans="1:13" x14ac:dyDescent="0.35">
      <c r="A858" s="6" t="s">
        <v>3625</v>
      </c>
      <c r="B858" s="6" t="s">
        <v>3626</v>
      </c>
      <c r="C858">
        <v>767</v>
      </c>
      <c r="D858">
        <v>744</v>
      </c>
      <c r="E858">
        <v>594</v>
      </c>
      <c r="F858">
        <v>2020526000169</v>
      </c>
      <c r="G858" s="6" t="s">
        <v>762</v>
      </c>
      <c r="H858" s="6" t="s">
        <v>3628</v>
      </c>
      <c r="I858" s="6" t="s">
        <v>3629</v>
      </c>
      <c r="J858" s="6" t="s">
        <v>3634</v>
      </c>
      <c r="K858" s="6" t="s">
        <v>3631</v>
      </c>
      <c r="L858" s="6" t="s">
        <v>3632</v>
      </c>
      <c r="M858" s="6" t="s">
        <v>4835</v>
      </c>
    </row>
    <row r="859" spans="1:13" x14ac:dyDescent="0.35">
      <c r="A859" s="6" t="s">
        <v>3625</v>
      </c>
      <c r="B859" s="6" t="s">
        <v>3626</v>
      </c>
      <c r="C859">
        <v>583</v>
      </c>
      <c r="D859">
        <v>473</v>
      </c>
      <c r="E859">
        <v>1036</v>
      </c>
      <c r="F859">
        <v>2026446000110</v>
      </c>
      <c r="G859" s="6" t="s">
        <v>4836</v>
      </c>
      <c r="H859" s="6" t="s">
        <v>3637</v>
      </c>
      <c r="I859" s="6" t="s">
        <v>3641</v>
      </c>
      <c r="J859" s="6" t="s">
        <v>3639</v>
      </c>
      <c r="K859" s="6" t="s">
        <v>3631</v>
      </c>
      <c r="L859" s="6" t="s">
        <v>3034</v>
      </c>
      <c r="M859" s="6" t="s">
        <v>4837</v>
      </c>
    </row>
    <row r="860" spans="1:13" x14ac:dyDescent="0.35">
      <c r="A860" s="6" t="s">
        <v>3625</v>
      </c>
      <c r="B860" s="6" t="s">
        <v>3626</v>
      </c>
      <c r="C860">
        <v>767</v>
      </c>
      <c r="D860">
        <v>767</v>
      </c>
      <c r="E860">
        <v>804</v>
      </c>
      <c r="F860">
        <v>84683481050271</v>
      </c>
      <c r="G860" s="6" t="s">
        <v>356</v>
      </c>
      <c r="H860" s="6" t="s">
        <v>3628</v>
      </c>
      <c r="I860" s="6" t="s">
        <v>3992</v>
      </c>
      <c r="J860" s="6" t="s">
        <v>4320</v>
      </c>
      <c r="K860" s="6" t="s">
        <v>3961</v>
      </c>
      <c r="L860" s="6" t="s">
        <v>3994</v>
      </c>
      <c r="M860" s="6" t="s">
        <v>4838</v>
      </c>
    </row>
    <row r="861" spans="1:13" x14ac:dyDescent="0.35">
      <c r="A861" s="6" t="s">
        <v>3625</v>
      </c>
      <c r="B861" s="6" t="s">
        <v>3626</v>
      </c>
      <c r="C861">
        <v>583</v>
      </c>
      <c r="D861">
        <v>583</v>
      </c>
      <c r="E861">
        <v>908</v>
      </c>
      <c r="F861">
        <v>2036166000193</v>
      </c>
      <c r="G861" s="6" t="s">
        <v>4839</v>
      </c>
      <c r="H861" s="6" t="s">
        <v>3637</v>
      </c>
      <c r="I861" s="6" t="s">
        <v>3638</v>
      </c>
      <c r="J861" s="6" t="s">
        <v>3639</v>
      </c>
      <c r="K861" s="6" t="s">
        <v>3631</v>
      </c>
      <c r="L861" s="6" t="s">
        <v>3034</v>
      </c>
      <c r="M861" s="6" t="s">
        <v>4840</v>
      </c>
    </row>
    <row r="862" spans="1:13" x14ac:dyDescent="0.35">
      <c r="A862" s="6" t="s">
        <v>3625</v>
      </c>
      <c r="B862" s="6" t="s">
        <v>3626</v>
      </c>
      <c r="C862">
        <v>767</v>
      </c>
      <c r="D862">
        <v>768</v>
      </c>
      <c r="E862">
        <v>334</v>
      </c>
      <c r="F862">
        <v>2038241000155</v>
      </c>
      <c r="G862" s="6" t="s">
        <v>1208</v>
      </c>
      <c r="H862" s="6" t="s">
        <v>3628</v>
      </c>
      <c r="I862" s="6" t="s">
        <v>3629</v>
      </c>
      <c r="J862" s="6" t="s">
        <v>3730</v>
      </c>
      <c r="K862" s="6" t="s">
        <v>3631</v>
      </c>
      <c r="L862" s="6" t="s">
        <v>3632</v>
      </c>
      <c r="M862" s="6" t="s">
        <v>4841</v>
      </c>
    </row>
    <row r="863" spans="1:13" x14ac:dyDescent="0.35">
      <c r="A863" s="6" t="s">
        <v>3625</v>
      </c>
      <c r="B863" s="6" t="s">
        <v>3626</v>
      </c>
      <c r="C863">
        <v>767</v>
      </c>
      <c r="D863">
        <v>768</v>
      </c>
      <c r="E863">
        <v>997</v>
      </c>
      <c r="F863">
        <v>2050841000139</v>
      </c>
      <c r="G863" s="6" t="s">
        <v>2651</v>
      </c>
      <c r="H863" s="6" t="s">
        <v>3628</v>
      </c>
      <c r="I863" s="6" t="s">
        <v>3629</v>
      </c>
      <c r="J863" s="6" t="s">
        <v>3634</v>
      </c>
      <c r="K863" s="6" t="s">
        <v>3631</v>
      </c>
      <c r="L863" s="6" t="s">
        <v>3632</v>
      </c>
      <c r="M863" s="6" t="s">
        <v>4842</v>
      </c>
    </row>
    <row r="864" spans="1:13" x14ac:dyDescent="0.35">
      <c r="A864" s="6" t="s">
        <v>3625</v>
      </c>
      <c r="B864" s="6" t="s">
        <v>3626</v>
      </c>
      <c r="C864">
        <v>583</v>
      </c>
      <c r="D864">
        <v>473</v>
      </c>
      <c r="E864">
        <v>979</v>
      </c>
      <c r="F864">
        <v>2067151000192</v>
      </c>
      <c r="G864" s="6" t="s">
        <v>3062</v>
      </c>
      <c r="H864" s="6" t="s">
        <v>3637</v>
      </c>
      <c r="I864" s="6" t="s">
        <v>3641</v>
      </c>
      <c r="J864" s="6" t="s">
        <v>3639</v>
      </c>
      <c r="K864" s="6" t="s">
        <v>3631</v>
      </c>
      <c r="L864" s="6" t="s">
        <v>3034</v>
      </c>
      <c r="M864" s="6" t="s">
        <v>4843</v>
      </c>
    </row>
    <row r="865" spans="1:13" x14ac:dyDescent="0.35">
      <c r="A865" s="6" t="s">
        <v>3625</v>
      </c>
      <c r="B865" s="6" t="s">
        <v>3626</v>
      </c>
      <c r="C865">
        <v>767</v>
      </c>
      <c r="D865">
        <v>767</v>
      </c>
      <c r="E865">
        <v>804</v>
      </c>
      <c r="F865">
        <v>84683481049346</v>
      </c>
      <c r="G865" s="6" t="s">
        <v>1595</v>
      </c>
      <c r="H865" s="6" t="s">
        <v>3628</v>
      </c>
      <c r="I865" s="6" t="s">
        <v>3992</v>
      </c>
      <c r="J865" s="6" t="s">
        <v>4292</v>
      </c>
      <c r="K865" s="6" t="s">
        <v>3961</v>
      </c>
      <c r="L865" s="6" t="s">
        <v>3994</v>
      </c>
      <c r="M865" s="6" t="s">
        <v>4844</v>
      </c>
    </row>
    <row r="866" spans="1:13" x14ac:dyDescent="0.35">
      <c r="A866" s="6" t="s">
        <v>3625</v>
      </c>
      <c r="B866" s="6" t="s">
        <v>3626</v>
      </c>
      <c r="C866">
        <v>583</v>
      </c>
      <c r="D866">
        <v>473</v>
      </c>
      <c r="E866">
        <v>1017</v>
      </c>
      <c r="F866">
        <v>2076089000103</v>
      </c>
      <c r="G866" s="6" t="s">
        <v>3071</v>
      </c>
      <c r="H866" s="6" t="s">
        <v>3637</v>
      </c>
      <c r="I866" s="6" t="s">
        <v>3686</v>
      </c>
      <c r="J866" s="6" t="s">
        <v>3639</v>
      </c>
      <c r="K866" s="6" t="s">
        <v>3631</v>
      </c>
      <c r="L866" s="6" t="s">
        <v>3034</v>
      </c>
      <c r="M866" s="6" t="s">
        <v>4845</v>
      </c>
    </row>
    <row r="867" spans="1:13" x14ac:dyDescent="0.35">
      <c r="A867" s="6" t="s">
        <v>3625</v>
      </c>
      <c r="B867" s="6" t="s">
        <v>3626</v>
      </c>
      <c r="C867">
        <v>767</v>
      </c>
      <c r="D867">
        <v>767</v>
      </c>
      <c r="E867">
        <v>804</v>
      </c>
      <c r="F867">
        <v>84683481049265</v>
      </c>
      <c r="G867" s="6" t="s">
        <v>355</v>
      </c>
      <c r="H867" s="6" t="s">
        <v>3628</v>
      </c>
      <c r="I867" s="6" t="s">
        <v>3992</v>
      </c>
      <c r="J867" s="6" t="s">
        <v>4320</v>
      </c>
      <c r="K867" s="6" t="s">
        <v>3961</v>
      </c>
      <c r="L867" s="6" t="s">
        <v>3994</v>
      </c>
      <c r="M867" s="6" t="s">
        <v>4846</v>
      </c>
    </row>
    <row r="868" spans="1:13" x14ac:dyDescent="0.35">
      <c r="A868" s="6" t="s">
        <v>3625</v>
      </c>
      <c r="B868" s="6" t="s">
        <v>3626</v>
      </c>
      <c r="C868">
        <v>583</v>
      </c>
      <c r="D868">
        <v>473</v>
      </c>
      <c r="E868">
        <v>998</v>
      </c>
      <c r="F868">
        <v>2076090000120</v>
      </c>
      <c r="G868" s="6" t="s">
        <v>4847</v>
      </c>
      <c r="H868" s="6" t="s">
        <v>3637</v>
      </c>
      <c r="I868" s="6" t="s">
        <v>3641</v>
      </c>
      <c r="J868" s="6" t="s">
        <v>3639</v>
      </c>
      <c r="K868" s="6" t="s">
        <v>3631</v>
      </c>
      <c r="L868" s="6" t="s">
        <v>3034</v>
      </c>
      <c r="M868" s="6" t="s">
        <v>4848</v>
      </c>
    </row>
    <row r="869" spans="1:13" x14ac:dyDescent="0.35">
      <c r="A869" s="6" t="s">
        <v>3625</v>
      </c>
      <c r="B869" s="6" t="s">
        <v>3626</v>
      </c>
      <c r="C869">
        <v>583</v>
      </c>
      <c r="D869">
        <v>231</v>
      </c>
      <c r="E869">
        <v>981</v>
      </c>
      <c r="F869">
        <v>2119791000107</v>
      </c>
      <c r="G869" s="6" t="s">
        <v>4849</v>
      </c>
      <c r="H869" s="6" t="s">
        <v>3628</v>
      </c>
      <c r="I869" s="6" t="s">
        <v>3629</v>
      </c>
      <c r="J869" s="6" t="s">
        <v>3634</v>
      </c>
      <c r="K869" s="6" t="s">
        <v>3631</v>
      </c>
      <c r="L869" s="6" t="s">
        <v>3632</v>
      </c>
      <c r="M869" s="6" t="s">
        <v>4850</v>
      </c>
    </row>
    <row r="870" spans="1:13" x14ac:dyDescent="0.35">
      <c r="A870" s="6" t="s">
        <v>3625</v>
      </c>
      <c r="B870" s="6" t="s">
        <v>3626</v>
      </c>
      <c r="C870">
        <v>583</v>
      </c>
      <c r="D870">
        <v>765</v>
      </c>
      <c r="E870">
        <v>618</v>
      </c>
      <c r="F870">
        <v>2148448000182</v>
      </c>
      <c r="G870" s="6" t="s">
        <v>3424</v>
      </c>
      <c r="H870" s="6" t="s">
        <v>3637</v>
      </c>
      <c r="I870" s="6" t="s">
        <v>3641</v>
      </c>
      <c r="J870" s="6" t="s">
        <v>3639</v>
      </c>
      <c r="K870" s="6" t="s">
        <v>3631</v>
      </c>
      <c r="L870" s="6" t="s">
        <v>3034</v>
      </c>
      <c r="M870" s="6" t="s">
        <v>4851</v>
      </c>
    </row>
    <row r="871" spans="1:13" x14ac:dyDescent="0.35">
      <c r="A871" s="6" t="s">
        <v>3625</v>
      </c>
      <c r="B871" s="6" t="s">
        <v>3626</v>
      </c>
      <c r="C871">
        <v>767</v>
      </c>
      <c r="D871">
        <v>767</v>
      </c>
      <c r="E871">
        <v>804</v>
      </c>
      <c r="F871">
        <v>84683481048706</v>
      </c>
      <c r="G871" s="6" t="s">
        <v>354</v>
      </c>
      <c r="H871" s="6" t="s">
        <v>3628</v>
      </c>
      <c r="I871" s="6" t="s">
        <v>3992</v>
      </c>
      <c r="J871" s="6" t="s">
        <v>4320</v>
      </c>
      <c r="K871" s="6" t="s">
        <v>3961</v>
      </c>
      <c r="L871" s="6" t="s">
        <v>3994</v>
      </c>
      <c r="M871" s="6" t="s">
        <v>4852</v>
      </c>
    </row>
    <row r="872" spans="1:13" x14ac:dyDescent="0.35">
      <c r="A872" s="6" t="s">
        <v>3625</v>
      </c>
      <c r="B872" s="6" t="s">
        <v>3626</v>
      </c>
      <c r="C872">
        <v>583</v>
      </c>
      <c r="D872">
        <v>523</v>
      </c>
      <c r="E872">
        <v>912</v>
      </c>
      <c r="F872">
        <v>2153220000180</v>
      </c>
      <c r="G872" s="6" t="s">
        <v>1568</v>
      </c>
      <c r="H872" s="6" t="s">
        <v>3637</v>
      </c>
      <c r="I872" s="6" t="s">
        <v>3686</v>
      </c>
      <c r="J872" s="6" t="s">
        <v>3639</v>
      </c>
      <c r="K872" s="6" t="s">
        <v>3631</v>
      </c>
      <c r="L872" s="6" t="s">
        <v>3034</v>
      </c>
      <c r="M872" s="6" t="s">
        <v>4853</v>
      </c>
    </row>
    <row r="873" spans="1:13" x14ac:dyDescent="0.35">
      <c r="A873" s="6" t="s">
        <v>3625</v>
      </c>
      <c r="B873" s="6" t="s">
        <v>3626</v>
      </c>
      <c r="C873">
        <v>767</v>
      </c>
      <c r="D873">
        <v>767</v>
      </c>
      <c r="E873">
        <v>804</v>
      </c>
      <c r="F873">
        <v>84683481048617</v>
      </c>
      <c r="G873" s="6" t="s">
        <v>353</v>
      </c>
      <c r="H873" s="6" t="s">
        <v>3628</v>
      </c>
      <c r="I873" s="6" t="s">
        <v>3992</v>
      </c>
      <c r="J873" s="6" t="s">
        <v>4320</v>
      </c>
      <c r="K873" s="6" t="s">
        <v>3961</v>
      </c>
      <c r="L873" s="6" t="s">
        <v>3994</v>
      </c>
      <c r="M873" s="6" t="s">
        <v>4854</v>
      </c>
    </row>
    <row r="874" spans="1:13" x14ac:dyDescent="0.35">
      <c r="A874" s="6" t="s">
        <v>3625</v>
      </c>
      <c r="B874" s="6" t="s">
        <v>3626</v>
      </c>
      <c r="C874">
        <v>583</v>
      </c>
      <c r="D874">
        <v>231</v>
      </c>
      <c r="E874">
        <v>506</v>
      </c>
      <c r="F874">
        <v>2158328000166</v>
      </c>
      <c r="G874" s="6" t="s">
        <v>4855</v>
      </c>
      <c r="H874" s="6" t="s">
        <v>3637</v>
      </c>
      <c r="I874" s="6" t="s">
        <v>3641</v>
      </c>
      <c r="J874" s="6" t="s">
        <v>3639</v>
      </c>
      <c r="K874" s="6" t="s">
        <v>3631</v>
      </c>
      <c r="L874" s="6" t="s">
        <v>3034</v>
      </c>
      <c r="M874" s="6" t="s">
        <v>4856</v>
      </c>
    </row>
    <row r="875" spans="1:13" x14ac:dyDescent="0.35">
      <c r="A875" s="6" t="s">
        <v>3625</v>
      </c>
      <c r="B875" s="6" t="s">
        <v>3626</v>
      </c>
      <c r="C875">
        <v>583</v>
      </c>
      <c r="D875">
        <v>473</v>
      </c>
      <c r="E875">
        <v>388</v>
      </c>
      <c r="F875">
        <v>2161005000121</v>
      </c>
      <c r="G875" s="6" t="s">
        <v>4857</v>
      </c>
      <c r="H875" s="6" t="s">
        <v>3637</v>
      </c>
      <c r="I875" s="6" t="s">
        <v>3641</v>
      </c>
      <c r="J875" s="6" t="s">
        <v>3639</v>
      </c>
      <c r="K875" s="6" t="s">
        <v>3631</v>
      </c>
      <c r="L875" s="6" t="s">
        <v>3034</v>
      </c>
      <c r="M875" s="6" t="s">
        <v>4858</v>
      </c>
    </row>
    <row r="876" spans="1:13" x14ac:dyDescent="0.35">
      <c r="A876" s="6" t="s">
        <v>3625</v>
      </c>
      <c r="B876" s="6" t="s">
        <v>3626</v>
      </c>
      <c r="C876">
        <v>767</v>
      </c>
      <c r="D876">
        <v>744</v>
      </c>
      <c r="E876">
        <v>446</v>
      </c>
      <c r="F876">
        <v>2169631000164</v>
      </c>
      <c r="G876" s="6" t="s">
        <v>4859</v>
      </c>
      <c r="H876" s="6" t="s">
        <v>3628</v>
      </c>
      <c r="I876" s="6" t="s">
        <v>3629</v>
      </c>
      <c r="J876" s="6" t="s">
        <v>3634</v>
      </c>
      <c r="K876" s="6" t="s">
        <v>3631</v>
      </c>
      <c r="L876" s="6" t="s">
        <v>3632</v>
      </c>
      <c r="M876" s="6" t="s">
        <v>4860</v>
      </c>
    </row>
    <row r="877" spans="1:13" x14ac:dyDescent="0.35">
      <c r="A877" s="6" t="s">
        <v>3625</v>
      </c>
      <c r="B877" s="6" t="s">
        <v>3626</v>
      </c>
      <c r="C877">
        <v>583</v>
      </c>
      <c r="D877">
        <v>462</v>
      </c>
      <c r="E877">
        <v>990</v>
      </c>
      <c r="F877">
        <v>2171657000147</v>
      </c>
      <c r="G877" s="6" t="s">
        <v>4861</v>
      </c>
      <c r="H877" s="6" t="s">
        <v>3637</v>
      </c>
      <c r="I877" s="6" t="s">
        <v>3641</v>
      </c>
      <c r="J877" s="6" t="s">
        <v>3639</v>
      </c>
      <c r="K877" s="6" t="s">
        <v>3631</v>
      </c>
      <c r="L877" s="6" t="s">
        <v>3034</v>
      </c>
      <c r="M877" s="6" t="s">
        <v>4862</v>
      </c>
    </row>
    <row r="878" spans="1:13" x14ac:dyDescent="0.35">
      <c r="A878" s="6" t="s">
        <v>3625</v>
      </c>
      <c r="B878" s="6" t="s">
        <v>3626</v>
      </c>
      <c r="C878">
        <v>767</v>
      </c>
      <c r="D878">
        <v>767</v>
      </c>
      <c r="E878">
        <v>804</v>
      </c>
      <c r="F878">
        <v>84683481047483</v>
      </c>
      <c r="G878" s="6" t="s">
        <v>352</v>
      </c>
      <c r="H878" s="6" t="s">
        <v>3628</v>
      </c>
      <c r="I878" s="6" t="s">
        <v>3992</v>
      </c>
      <c r="J878" s="6" t="s">
        <v>4320</v>
      </c>
      <c r="K878" s="6" t="s">
        <v>3961</v>
      </c>
      <c r="L878" s="6" t="s">
        <v>3994</v>
      </c>
      <c r="M878" s="6" t="s">
        <v>4863</v>
      </c>
    </row>
    <row r="879" spans="1:13" x14ac:dyDescent="0.35">
      <c r="A879" s="6" t="s">
        <v>3625</v>
      </c>
      <c r="B879" s="6" t="s">
        <v>3626</v>
      </c>
      <c r="C879">
        <v>583</v>
      </c>
      <c r="D879">
        <v>462</v>
      </c>
      <c r="E879">
        <v>597</v>
      </c>
      <c r="F879">
        <v>2172574000172</v>
      </c>
      <c r="G879" s="6" t="s">
        <v>4864</v>
      </c>
      <c r="H879" s="6" t="s">
        <v>3637</v>
      </c>
      <c r="I879" s="6" t="s">
        <v>3686</v>
      </c>
      <c r="J879" s="6" t="s">
        <v>3649</v>
      </c>
      <c r="K879" s="6" t="s">
        <v>3631</v>
      </c>
      <c r="L879" s="6" t="s">
        <v>3034</v>
      </c>
      <c r="M879" s="6" t="s">
        <v>4865</v>
      </c>
    </row>
    <row r="880" spans="1:13" x14ac:dyDescent="0.35">
      <c r="A880" s="6" t="s">
        <v>3625</v>
      </c>
      <c r="B880" s="6" t="s">
        <v>3626</v>
      </c>
      <c r="C880">
        <v>767</v>
      </c>
      <c r="D880">
        <v>767</v>
      </c>
      <c r="E880">
        <v>804</v>
      </c>
      <c r="F880">
        <v>84683481047300</v>
      </c>
      <c r="G880" s="6" t="s">
        <v>351</v>
      </c>
      <c r="H880" s="6" t="s">
        <v>3628</v>
      </c>
      <c r="I880" s="6" t="s">
        <v>3992</v>
      </c>
      <c r="J880" s="6" t="s">
        <v>4320</v>
      </c>
      <c r="K880" s="6" t="s">
        <v>3961</v>
      </c>
      <c r="L880" s="6" t="s">
        <v>3994</v>
      </c>
      <c r="M880" s="6" t="s">
        <v>4866</v>
      </c>
    </row>
    <row r="881" spans="1:13" x14ac:dyDescent="0.35">
      <c r="A881" s="6" t="s">
        <v>3625</v>
      </c>
      <c r="B881" s="6" t="s">
        <v>3626</v>
      </c>
      <c r="C881" t="s">
        <v>3850</v>
      </c>
      <c r="D881" t="s">
        <v>3850</v>
      </c>
      <c r="E881">
        <v>30</v>
      </c>
      <c r="F881">
        <v>2185091000102</v>
      </c>
      <c r="G881" s="6" t="s">
        <v>16</v>
      </c>
      <c r="H881" s="6" t="s">
        <v>3983</v>
      </c>
      <c r="I881" s="6" t="s">
        <v>3682</v>
      </c>
      <c r="J881" s="6" t="s">
        <v>3682</v>
      </c>
      <c r="K881" s="6" t="s">
        <v>3961</v>
      </c>
      <c r="L881" s="6" t="s">
        <v>3816</v>
      </c>
      <c r="M881" s="6" t="s">
        <v>4867</v>
      </c>
    </row>
    <row r="882" spans="1:13" x14ac:dyDescent="0.35">
      <c r="A882" s="6" t="s">
        <v>3625</v>
      </c>
      <c r="B882" s="6" t="s">
        <v>3626</v>
      </c>
      <c r="C882">
        <v>767</v>
      </c>
      <c r="D882">
        <v>767</v>
      </c>
      <c r="E882">
        <v>804</v>
      </c>
      <c r="F882">
        <v>84683481047211</v>
      </c>
      <c r="G882" s="6" t="s">
        <v>350</v>
      </c>
      <c r="H882" s="6" t="s">
        <v>3628</v>
      </c>
      <c r="I882" s="6" t="s">
        <v>3992</v>
      </c>
      <c r="J882" s="6" t="s">
        <v>4320</v>
      </c>
      <c r="K882" s="6" t="s">
        <v>3961</v>
      </c>
      <c r="L882" s="6" t="s">
        <v>3994</v>
      </c>
      <c r="M882" s="6" t="s">
        <v>4868</v>
      </c>
    </row>
    <row r="883" spans="1:13" x14ac:dyDescent="0.35">
      <c r="A883" s="6" t="s">
        <v>3625</v>
      </c>
      <c r="B883" s="6" t="s">
        <v>3626</v>
      </c>
      <c r="C883" t="s">
        <v>3850</v>
      </c>
      <c r="D883" t="s">
        <v>3850</v>
      </c>
      <c r="E883">
        <v>30</v>
      </c>
      <c r="F883">
        <v>2185091000293</v>
      </c>
      <c r="G883" s="6" t="s">
        <v>16</v>
      </c>
      <c r="H883" s="6" t="s">
        <v>3983</v>
      </c>
      <c r="I883" s="6" t="s">
        <v>3682</v>
      </c>
      <c r="J883" s="6" t="s">
        <v>3682</v>
      </c>
      <c r="K883" s="6" t="s">
        <v>3961</v>
      </c>
      <c r="L883" s="6" t="s">
        <v>3816</v>
      </c>
      <c r="M883" s="6" t="s">
        <v>4869</v>
      </c>
    </row>
    <row r="884" spans="1:13" x14ac:dyDescent="0.35">
      <c r="A884" s="6" t="s">
        <v>3625</v>
      </c>
      <c r="B884" s="6" t="s">
        <v>3626</v>
      </c>
      <c r="C884" t="s">
        <v>3850</v>
      </c>
      <c r="D884" t="s">
        <v>3850</v>
      </c>
      <c r="E884">
        <v>30</v>
      </c>
      <c r="F884">
        <v>2185091000617</v>
      </c>
      <c r="G884" s="6" t="s">
        <v>16</v>
      </c>
      <c r="H884" s="6" t="s">
        <v>3983</v>
      </c>
      <c r="I884" s="6" t="s">
        <v>3682</v>
      </c>
      <c r="J884" s="6" t="s">
        <v>3682</v>
      </c>
      <c r="K884" s="6" t="s">
        <v>3961</v>
      </c>
      <c r="L884" s="6" t="s">
        <v>3816</v>
      </c>
      <c r="M884" s="6" t="s">
        <v>4870</v>
      </c>
    </row>
    <row r="885" spans="1:13" x14ac:dyDescent="0.35">
      <c r="A885" s="6" t="s">
        <v>3625</v>
      </c>
      <c r="B885" s="6" t="s">
        <v>3626</v>
      </c>
      <c r="C885">
        <v>767</v>
      </c>
      <c r="D885">
        <v>767</v>
      </c>
      <c r="E885">
        <v>804</v>
      </c>
      <c r="F885">
        <v>84683481046673</v>
      </c>
      <c r="G885" s="6" t="s">
        <v>349</v>
      </c>
      <c r="H885" s="6" t="s">
        <v>3628</v>
      </c>
      <c r="I885" s="6" t="s">
        <v>3992</v>
      </c>
      <c r="J885" s="6" t="s">
        <v>4320</v>
      </c>
      <c r="K885" s="6" t="s">
        <v>3961</v>
      </c>
      <c r="L885" s="6" t="s">
        <v>3994</v>
      </c>
      <c r="M885" s="6" t="s">
        <v>4871</v>
      </c>
    </row>
    <row r="886" spans="1:13" x14ac:dyDescent="0.35">
      <c r="A886" s="6" t="s">
        <v>3625</v>
      </c>
      <c r="B886" s="6" t="s">
        <v>3626</v>
      </c>
      <c r="C886" t="s">
        <v>3850</v>
      </c>
      <c r="D886" t="s">
        <v>3850</v>
      </c>
      <c r="E886">
        <v>30</v>
      </c>
      <c r="F886">
        <v>2185091000706</v>
      </c>
      <c r="G886" s="6" t="s">
        <v>16</v>
      </c>
      <c r="H886" s="6" t="s">
        <v>3637</v>
      </c>
      <c r="I886" s="6" t="s">
        <v>3672</v>
      </c>
      <c r="J886" s="6" t="s">
        <v>3715</v>
      </c>
      <c r="K886" s="6" t="s">
        <v>3961</v>
      </c>
      <c r="L886" s="6" t="s">
        <v>3034</v>
      </c>
      <c r="M886" s="6" t="s">
        <v>4872</v>
      </c>
    </row>
    <row r="887" spans="1:13" x14ac:dyDescent="0.35">
      <c r="A887" s="6" t="s">
        <v>3625</v>
      </c>
      <c r="B887" s="6" t="s">
        <v>3626</v>
      </c>
      <c r="C887" t="s">
        <v>3850</v>
      </c>
      <c r="D887" t="s">
        <v>3850</v>
      </c>
      <c r="E887">
        <v>30</v>
      </c>
      <c r="F887">
        <v>2185091000889</v>
      </c>
      <c r="G887" s="6" t="s">
        <v>1392</v>
      </c>
      <c r="H887" s="6" t="s">
        <v>3670</v>
      </c>
      <c r="I887" s="6" t="s">
        <v>3670</v>
      </c>
      <c r="J887" s="6" t="s">
        <v>3670</v>
      </c>
      <c r="K887" s="6" t="s">
        <v>3961</v>
      </c>
      <c r="L887" s="6" t="s">
        <v>3816</v>
      </c>
      <c r="M887" s="6" t="s">
        <v>4873</v>
      </c>
    </row>
    <row r="888" spans="1:13" x14ac:dyDescent="0.35">
      <c r="A888" s="6" t="s">
        <v>3625</v>
      </c>
      <c r="B888" s="6" t="s">
        <v>3626</v>
      </c>
      <c r="C888" t="s">
        <v>3850</v>
      </c>
      <c r="D888" t="s">
        <v>3850</v>
      </c>
      <c r="E888">
        <v>30</v>
      </c>
      <c r="F888">
        <v>2185091001001</v>
      </c>
      <c r="G888" s="6" t="s">
        <v>4874</v>
      </c>
      <c r="H888" s="6" t="s">
        <v>3637</v>
      </c>
      <c r="I888" s="6" t="s">
        <v>3672</v>
      </c>
      <c r="J888" s="6" t="s">
        <v>3715</v>
      </c>
      <c r="K888" s="6" t="s">
        <v>3961</v>
      </c>
      <c r="L888" s="6" t="s">
        <v>3034</v>
      </c>
      <c r="M888" s="6" t="s">
        <v>4875</v>
      </c>
    </row>
    <row r="889" spans="1:13" x14ac:dyDescent="0.35">
      <c r="A889" s="6" t="s">
        <v>3625</v>
      </c>
      <c r="B889" s="6" t="s">
        <v>3626</v>
      </c>
      <c r="C889">
        <v>583</v>
      </c>
      <c r="D889">
        <v>462</v>
      </c>
      <c r="E889">
        <v>990</v>
      </c>
      <c r="F889">
        <v>2192810000112</v>
      </c>
      <c r="G889" s="6" t="s">
        <v>4876</v>
      </c>
      <c r="H889" s="6" t="s">
        <v>3628</v>
      </c>
      <c r="I889" s="6" t="s">
        <v>3629</v>
      </c>
      <c r="J889" s="6" t="s">
        <v>3634</v>
      </c>
      <c r="K889" s="6" t="s">
        <v>3631</v>
      </c>
      <c r="L889" s="6" t="s">
        <v>3632</v>
      </c>
      <c r="M889" s="6" t="s">
        <v>4877</v>
      </c>
    </row>
    <row r="890" spans="1:13" x14ac:dyDescent="0.35">
      <c r="A890" s="6" t="s">
        <v>3625</v>
      </c>
      <c r="B890" s="6" t="s">
        <v>3626</v>
      </c>
      <c r="C890">
        <v>583</v>
      </c>
      <c r="D890">
        <v>462</v>
      </c>
      <c r="E890">
        <v>435</v>
      </c>
      <c r="F890">
        <v>2212308000126</v>
      </c>
      <c r="G890" s="6" t="s">
        <v>2284</v>
      </c>
      <c r="H890" s="6" t="s">
        <v>3637</v>
      </c>
      <c r="I890" s="6" t="s">
        <v>3641</v>
      </c>
      <c r="J890" s="6" t="s">
        <v>3639</v>
      </c>
      <c r="K890" s="6" t="s">
        <v>3631</v>
      </c>
      <c r="L890" s="6" t="s">
        <v>3034</v>
      </c>
      <c r="M890" s="6" t="s">
        <v>4878</v>
      </c>
    </row>
    <row r="891" spans="1:13" x14ac:dyDescent="0.35">
      <c r="A891" s="6" t="s">
        <v>3625</v>
      </c>
      <c r="B891" s="6" t="s">
        <v>3626</v>
      </c>
      <c r="C891">
        <v>583</v>
      </c>
      <c r="D891">
        <v>231</v>
      </c>
      <c r="E891">
        <v>602</v>
      </c>
      <c r="F891">
        <v>2221658000159</v>
      </c>
      <c r="G891" s="6" t="s">
        <v>3382</v>
      </c>
      <c r="H891" s="6" t="s">
        <v>3637</v>
      </c>
      <c r="I891" s="6" t="s">
        <v>3641</v>
      </c>
      <c r="J891" s="6" t="s">
        <v>3639</v>
      </c>
      <c r="K891" s="6" t="s">
        <v>3631</v>
      </c>
      <c r="L891" s="6" t="s">
        <v>3034</v>
      </c>
      <c r="M891" s="6" t="s">
        <v>4879</v>
      </c>
    </row>
    <row r="892" spans="1:13" x14ac:dyDescent="0.35">
      <c r="A892" s="6" t="s">
        <v>3625</v>
      </c>
      <c r="B892" s="6" t="s">
        <v>3626</v>
      </c>
      <c r="C892">
        <v>767</v>
      </c>
      <c r="D892">
        <v>767</v>
      </c>
      <c r="E892">
        <v>804</v>
      </c>
      <c r="F892">
        <v>84683481045863</v>
      </c>
      <c r="G892" s="6" t="s">
        <v>4880</v>
      </c>
      <c r="H892" s="6" t="s">
        <v>3628</v>
      </c>
      <c r="I892" s="6" t="s">
        <v>3992</v>
      </c>
      <c r="J892" s="6" t="s">
        <v>4320</v>
      </c>
      <c r="K892" s="6" t="s">
        <v>3961</v>
      </c>
      <c r="L892" s="6" t="s">
        <v>3994</v>
      </c>
      <c r="M892" s="6" t="s">
        <v>4881</v>
      </c>
    </row>
    <row r="893" spans="1:13" x14ac:dyDescent="0.35">
      <c r="A893" s="6" t="s">
        <v>3625</v>
      </c>
      <c r="B893" s="6" t="s">
        <v>3626</v>
      </c>
      <c r="C893">
        <v>583</v>
      </c>
      <c r="D893">
        <v>231</v>
      </c>
      <c r="E893">
        <v>634</v>
      </c>
      <c r="F893">
        <v>2226417000100</v>
      </c>
      <c r="G893" s="6" t="s">
        <v>4882</v>
      </c>
      <c r="H893" s="6" t="s">
        <v>3637</v>
      </c>
      <c r="I893" s="6" t="s">
        <v>3641</v>
      </c>
      <c r="J893" s="6" t="s">
        <v>3639</v>
      </c>
      <c r="K893" s="6" t="s">
        <v>3631</v>
      </c>
      <c r="L893" s="6" t="s">
        <v>3034</v>
      </c>
      <c r="M893" s="6" t="s">
        <v>4883</v>
      </c>
    </row>
    <row r="894" spans="1:13" x14ac:dyDescent="0.35">
      <c r="A894" s="6" t="s">
        <v>3625</v>
      </c>
      <c r="B894" s="6" t="s">
        <v>3626</v>
      </c>
      <c r="C894">
        <v>767</v>
      </c>
      <c r="D894">
        <v>767</v>
      </c>
      <c r="E894">
        <v>804</v>
      </c>
      <c r="F894">
        <v>84683481045782</v>
      </c>
      <c r="G894" s="6" t="s">
        <v>348</v>
      </c>
      <c r="H894" s="6" t="s">
        <v>3628</v>
      </c>
      <c r="I894" s="6" t="s">
        <v>3992</v>
      </c>
      <c r="J894" s="6" t="s">
        <v>4292</v>
      </c>
      <c r="K894" s="6" t="s">
        <v>3961</v>
      </c>
      <c r="L894" s="6" t="s">
        <v>3994</v>
      </c>
      <c r="M894" s="6" t="s">
        <v>4884</v>
      </c>
    </row>
    <row r="895" spans="1:13" x14ac:dyDescent="0.35">
      <c r="A895" s="6" t="s">
        <v>3625</v>
      </c>
      <c r="B895" s="6" t="s">
        <v>3626</v>
      </c>
      <c r="C895">
        <v>583</v>
      </c>
      <c r="D895">
        <v>523</v>
      </c>
      <c r="E895">
        <v>148</v>
      </c>
      <c r="F895">
        <v>2229429000180</v>
      </c>
      <c r="G895" s="6" t="s">
        <v>4885</v>
      </c>
      <c r="H895" s="6" t="s">
        <v>3637</v>
      </c>
      <c r="I895" s="6" t="s">
        <v>3641</v>
      </c>
      <c r="J895" s="6" t="s">
        <v>3639</v>
      </c>
      <c r="K895" s="6" t="s">
        <v>3631</v>
      </c>
      <c r="L895" s="6" t="s">
        <v>3034</v>
      </c>
      <c r="M895" s="6" t="s">
        <v>4886</v>
      </c>
    </row>
    <row r="896" spans="1:13" x14ac:dyDescent="0.35">
      <c r="A896" s="6" t="s">
        <v>3625</v>
      </c>
      <c r="B896" s="6" t="s">
        <v>3626</v>
      </c>
      <c r="C896">
        <v>767</v>
      </c>
      <c r="D896">
        <v>744</v>
      </c>
      <c r="E896">
        <v>507</v>
      </c>
      <c r="F896">
        <v>2243233000140</v>
      </c>
      <c r="G896" s="6" t="s">
        <v>3306</v>
      </c>
      <c r="H896" s="6" t="s">
        <v>3628</v>
      </c>
      <c r="I896" s="6" t="s">
        <v>3629</v>
      </c>
      <c r="J896" s="6" t="s">
        <v>3730</v>
      </c>
      <c r="K896" s="6" t="s">
        <v>3631</v>
      </c>
      <c r="L896" s="6" t="s">
        <v>3632</v>
      </c>
      <c r="M896" s="6" t="s">
        <v>4887</v>
      </c>
    </row>
    <row r="897" spans="1:13" x14ac:dyDescent="0.35">
      <c r="A897" s="6" t="s">
        <v>3625</v>
      </c>
      <c r="B897" s="6" t="s">
        <v>3626</v>
      </c>
      <c r="C897">
        <v>583</v>
      </c>
      <c r="D897">
        <v>462</v>
      </c>
      <c r="E897">
        <v>978</v>
      </c>
      <c r="F897">
        <v>2243633000156</v>
      </c>
      <c r="G897" s="6" t="s">
        <v>2448</v>
      </c>
      <c r="H897" s="6" t="s">
        <v>3637</v>
      </c>
      <c r="I897" s="6" t="s">
        <v>3641</v>
      </c>
      <c r="J897" s="6" t="s">
        <v>3639</v>
      </c>
      <c r="K897" s="6" t="s">
        <v>3631</v>
      </c>
      <c r="L897" s="6" t="s">
        <v>3034</v>
      </c>
      <c r="M897" s="6" t="s">
        <v>4888</v>
      </c>
    </row>
    <row r="898" spans="1:13" x14ac:dyDescent="0.35">
      <c r="A898" s="6" t="s">
        <v>3625</v>
      </c>
      <c r="B898" s="6" t="s">
        <v>3626</v>
      </c>
      <c r="C898">
        <v>767</v>
      </c>
      <c r="D898">
        <v>767</v>
      </c>
      <c r="E898">
        <v>804</v>
      </c>
      <c r="F898">
        <v>84683481045430</v>
      </c>
      <c r="G898" s="6" t="s">
        <v>347</v>
      </c>
      <c r="H898" s="6" t="s">
        <v>3628</v>
      </c>
      <c r="I898" s="6" t="s">
        <v>3992</v>
      </c>
      <c r="J898" s="6" t="s">
        <v>4320</v>
      </c>
      <c r="K898" s="6" t="s">
        <v>3961</v>
      </c>
      <c r="L898" s="6" t="s">
        <v>3994</v>
      </c>
      <c r="M898" s="6" t="s">
        <v>4889</v>
      </c>
    </row>
    <row r="899" spans="1:13" x14ac:dyDescent="0.35">
      <c r="A899" s="6" t="s">
        <v>3625</v>
      </c>
      <c r="B899" s="6" t="s">
        <v>3626</v>
      </c>
      <c r="C899">
        <v>583</v>
      </c>
      <c r="D899">
        <v>765</v>
      </c>
      <c r="E899">
        <v>353</v>
      </c>
      <c r="F899">
        <v>2251633000106</v>
      </c>
      <c r="G899" s="6" t="s">
        <v>4890</v>
      </c>
      <c r="H899" s="6" t="s">
        <v>3637</v>
      </c>
      <c r="I899" s="6" t="s">
        <v>3672</v>
      </c>
      <c r="J899" s="6" t="s">
        <v>3639</v>
      </c>
      <c r="K899" s="6" t="s">
        <v>3631</v>
      </c>
      <c r="L899" s="6" t="s">
        <v>3034</v>
      </c>
      <c r="M899" s="6" t="s">
        <v>4891</v>
      </c>
    </row>
    <row r="900" spans="1:13" x14ac:dyDescent="0.35">
      <c r="A900" s="6" t="s">
        <v>3625</v>
      </c>
      <c r="B900" s="6" t="s">
        <v>3626</v>
      </c>
      <c r="C900">
        <v>767</v>
      </c>
      <c r="D900">
        <v>744</v>
      </c>
      <c r="E900">
        <v>946</v>
      </c>
      <c r="F900">
        <v>2264421000155</v>
      </c>
      <c r="G900" s="6" t="s">
        <v>2269</v>
      </c>
      <c r="H900" s="6" t="s">
        <v>3628</v>
      </c>
      <c r="I900" s="6" t="s">
        <v>3629</v>
      </c>
      <c r="J900" s="6" t="s">
        <v>3730</v>
      </c>
      <c r="K900" s="6" t="s">
        <v>3631</v>
      </c>
      <c r="L900" s="6" t="s">
        <v>3632</v>
      </c>
      <c r="M900" s="6" t="s">
        <v>4892</v>
      </c>
    </row>
    <row r="901" spans="1:13" x14ac:dyDescent="0.35">
      <c r="A901" s="6" t="s">
        <v>3625</v>
      </c>
      <c r="B901" s="6" t="s">
        <v>3626</v>
      </c>
      <c r="C901">
        <v>767</v>
      </c>
      <c r="D901">
        <v>744</v>
      </c>
      <c r="E901">
        <v>977</v>
      </c>
      <c r="F901">
        <v>2268982000122</v>
      </c>
      <c r="G901" s="6" t="s">
        <v>629</v>
      </c>
      <c r="H901" s="6" t="s">
        <v>3628</v>
      </c>
      <c r="I901" s="6" t="s">
        <v>3629</v>
      </c>
      <c r="J901" s="6" t="s">
        <v>3634</v>
      </c>
      <c r="K901" s="6" t="s">
        <v>3631</v>
      </c>
      <c r="L901" s="6" t="s">
        <v>3632</v>
      </c>
      <c r="M901" s="6" t="s">
        <v>4893</v>
      </c>
    </row>
    <row r="902" spans="1:13" x14ac:dyDescent="0.35">
      <c r="A902" s="6" t="s">
        <v>3625</v>
      </c>
      <c r="B902" s="6" t="s">
        <v>3626</v>
      </c>
      <c r="C902">
        <v>767</v>
      </c>
      <c r="D902">
        <v>767</v>
      </c>
      <c r="E902">
        <v>804</v>
      </c>
      <c r="F902">
        <v>84683481045006</v>
      </c>
      <c r="G902" s="6" t="s">
        <v>346</v>
      </c>
      <c r="H902" s="6" t="s">
        <v>3628</v>
      </c>
      <c r="I902" s="6" t="s">
        <v>3992</v>
      </c>
      <c r="J902" s="6" t="s">
        <v>4320</v>
      </c>
      <c r="K902" s="6" t="s">
        <v>3961</v>
      </c>
      <c r="L902" s="6" t="s">
        <v>3994</v>
      </c>
      <c r="M902" s="6" t="s">
        <v>4894</v>
      </c>
    </row>
    <row r="903" spans="1:13" x14ac:dyDescent="0.35">
      <c r="A903" s="6" t="s">
        <v>3625</v>
      </c>
      <c r="B903" s="6" t="s">
        <v>3626</v>
      </c>
      <c r="C903">
        <v>583</v>
      </c>
      <c r="D903">
        <v>523</v>
      </c>
      <c r="E903">
        <v>148</v>
      </c>
      <c r="F903">
        <v>2271494000174</v>
      </c>
      <c r="G903" s="6" t="s">
        <v>1468</v>
      </c>
      <c r="H903" s="6" t="s">
        <v>3637</v>
      </c>
      <c r="I903" s="6" t="s">
        <v>3641</v>
      </c>
      <c r="J903" s="6" t="s">
        <v>3639</v>
      </c>
      <c r="K903" s="6" t="s">
        <v>3631</v>
      </c>
      <c r="L903" s="6" t="s">
        <v>3034</v>
      </c>
      <c r="M903" s="6" t="s">
        <v>4895</v>
      </c>
    </row>
    <row r="904" spans="1:13" x14ac:dyDescent="0.35">
      <c r="A904" s="6" t="s">
        <v>3625</v>
      </c>
      <c r="B904" s="6" t="s">
        <v>3626</v>
      </c>
      <c r="C904">
        <v>767</v>
      </c>
      <c r="D904">
        <v>767</v>
      </c>
      <c r="E904">
        <v>804</v>
      </c>
      <c r="F904">
        <v>84683481044972</v>
      </c>
      <c r="G904" s="6" t="s">
        <v>345</v>
      </c>
      <c r="H904" s="6" t="s">
        <v>3628</v>
      </c>
      <c r="I904" s="6" t="s">
        <v>3992</v>
      </c>
      <c r="J904" s="6" t="s">
        <v>4320</v>
      </c>
      <c r="K904" s="6" t="s">
        <v>3961</v>
      </c>
      <c r="L904" s="6" t="s">
        <v>3994</v>
      </c>
      <c r="M904" s="6" t="s">
        <v>4896</v>
      </c>
    </row>
    <row r="905" spans="1:13" x14ac:dyDescent="0.35">
      <c r="A905" s="6" t="s">
        <v>3625</v>
      </c>
      <c r="B905" s="6" t="s">
        <v>3626</v>
      </c>
      <c r="C905">
        <v>767</v>
      </c>
      <c r="D905">
        <v>744</v>
      </c>
      <c r="E905">
        <v>977</v>
      </c>
      <c r="F905">
        <v>2279082000180</v>
      </c>
      <c r="G905" s="6" t="s">
        <v>4897</v>
      </c>
      <c r="H905" s="6" t="s">
        <v>3628</v>
      </c>
      <c r="I905" s="6" t="s">
        <v>3629</v>
      </c>
      <c r="J905" s="6" t="s">
        <v>3634</v>
      </c>
      <c r="K905" s="6" t="s">
        <v>3631</v>
      </c>
      <c r="L905" s="6" t="s">
        <v>3632</v>
      </c>
      <c r="M905" s="6" t="s">
        <v>4898</v>
      </c>
    </row>
    <row r="906" spans="1:13" x14ac:dyDescent="0.35">
      <c r="A906" s="6" t="s">
        <v>3625</v>
      </c>
      <c r="B906" s="6" t="s">
        <v>3626</v>
      </c>
      <c r="C906">
        <v>583</v>
      </c>
      <c r="D906">
        <v>583</v>
      </c>
      <c r="E906">
        <v>908</v>
      </c>
      <c r="F906">
        <v>2290991000110</v>
      </c>
      <c r="G906" s="6" t="s">
        <v>4899</v>
      </c>
      <c r="H906" s="6" t="s">
        <v>3637</v>
      </c>
      <c r="I906" s="6" t="s">
        <v>3641</v>
      </c>
      <c r="J906" s="6" t="s">
        <v>3639</v>
      </c>
      <c r="K906" s="6" t="s">
        <v>3631</v>
      </c>
      <c r="L906" s="6" t="s">
        <v>3034</v>
      </c>
      <c r="M906" s="6" t="s">
        <v>4900</v>
      </c>
    </row>
    <row r="907" spans="1:13" x14ac:dyDescent="0.35">
      <c r="A907" s="6" t="s">
        <v>3625</v>
      </c>
      <c r="B907" s="6" t="s">
        <v>3626</v>
      </c>
      <c r="C907">
        <v>583</v>
      </c>
      <c r="D907">
        <v>523</v>
      </c>
      <c r="E907">
        <v>892</v>
      </c>
      <c r="F907">
        <v>2292859000147</v>
      </c>
      <c r="G907" s="6" t="s">
        <v>4901</v>
      </c>
      <c r="H907" s="6" t="s">
        <v>3637</v>
      </c>
      <c r="I907" s="6" t="s">
        <v>3641</v>
      </c>
      <c r="J907" s="6" t="s">
        <v>3639</v>
      </c>
      <c r="K907" s="6" t="s">
        <v>3631</v>
      </c>
      <c r="L907" s="6" t="s">
        <v>3034</v>
      </c>
      <c r="M907" s="6" t="s">
        <v>4902</v>
      </c>
    </row>
    <row r="908" spans="1:13" x14ac:dyDescent="0.35">
      <c r="A908" s="6" t="s">
        <v>3625</v>
      </c>
      <c r="B908" s="6" t="s">
        <v>3626</v>
      </c>
      <c r="C908">
        <v>583</v>
      </c>
      <c r="D908">
        <v>473</v>
      </c>
      <c r="E908">
        <v>876</v>
      </c>
      <c r="F908">
        <v>2300367000156</v>
      </c>
      <c r="G908" s="6" t="s">
        <v>2990</v>
      </c>
      <c r="H908" s="6" t="s">
        <v>3637</v>
      </c>
      <c r="I908" s="6" t="s">
        <v>3672</v>
      </c>
      <c r="J908" s="6" t="s">
        <v>3639</v>
      </c>
      <c r="K908" s="6" t="s">
        <v>3631</v>
      </c>
      <c r="L908" s="6" t="s">
        <v>3034</v>
      </c>
      <c r="M908" s="6" t="s">
        <v>4903</v>
      </c>
    </row>
    <row r="909" spans="1:13" x14ac:dyDescent="0.35">
      <c r="A909" s="6" t="s">
        <v>3625</v>
      </c>
      <c r="B909" s="6" t="s">
        <v>3626</v>
      </c>
      <c r="C909">
        <v>767</v>
      </c>
      <c r="D909">
        <v>744</v>
      </c>
      <c r="E909">
        <v>945</v>
      </c>
      <c r="F909">
        <v>2302096000330</v>
      </c>
      <c r="G909" s="6" t="s">
        <v>720</v>
      </c>
      <c r="H909" s="6" t="s">
        <v>3628</v>
      </c>
      <c r="I909" s="6" t="s">
        <v>3629</v>
      </c>
      <c r="J909" s="6" t="s">
        <v>3698</v>
      </c>
      <c r="K909" s="6" t="s">
        <v>3631</v>
      </c>
      <c r="L909" s="6" t="s">
        <v>3632</v>
      </c>
      <c r="M909" s="6" t="s">
        <v>4904</v>
      </c>
    </row>
    <row r="910" spans="1:13" x14ac:dyDescent="0.35">
      <c r="A910" s="6" t="s">
        <v>3625</v>
      </c>
      <c r="B910" s="6" t="s">
        <v>3626</v>
      </c>
      <c r="C910">
        <v>767</v>
      </c>
      <c r="D910">
        <v>744</v>
      </c>
      <c r="E910">
        <v>945</v>
      </c>
      <c r="F910">
        <v>2302096000682</v>
      </c>
      <c r="G910" s="6" t="s">
        <v>4905</v>
      </c>
      <c r="H910" s="6" t="s">
        <v>3628</v>
      </c>
      <c r="I910" s="6" t="s">
        <v>3629</v>
      </c>
      <c r="J910" s="6" t="s">
        <v>3634</v>
      </c>
      <c r="K910" s="6" t="s">
        <v>3631</v>
      </c>
      <c r="L910" s="6" t="s">
        <v>3632</v>
      </c>
      <c r="M910" s="6" t="s">
        <v>4906</v>
      </c>
    </row>
    <row r="911" spans="1:13" x14ac:dyDescent="0.35">
      <c r="A911" s="6" t="s">
        <v>3625</v>
      </c>
      <c r="B911" s="6" t="s">
        <v>3626</v>
      </c>
      <c r="C911">
        <v>767</v>
      </c>
      <c r="D911">
        <v>767</v>
      </c>
      <c r="E911">
        <v>804</v>
      </c>
      <c r="F911">
        <v>84683481044115</v>
      </c>
      <c r="G911" s="6" t="s">
        <v>344</v>
      </c>
      <c r="H911" s="6" t="s">
        <v>3628</v>
      </c>
      <c r="I911" s="6" t="s">
        <v>3992</v>
      </c>
      <c r="J911" s="6" t="s">
        <v>4320</v>
      </c>
      <c r="K911" s="6" t="s">
        <v>3961</v>
      </c>
      <c r="L911" s="6" t="s">
        <v>3994</v>
      </c>
      <c r="M911" s="6" t="s">
        <v>4907</v>
      </c>
    </row>
    <row r="912" spans="1:13" x14ac:dyDescent="0.35">
      <c r="A912" s="6" t="s">
        <v>3625</v>
      </c>
      <c r="B912" s="6" t="s">
        <v>3626</v>
      </c>
      <c r="C912">
        <v>767</v>
      </c>
      <c r="D912">
        <v>744</v>
      </c>
      <c r="E912">
        <v>1007</v>
      </c>
      <c r="F912">
        <v>2303327000168</v>
      </c>
      <c r="G912" s="6" t="s">
        <v>810</v>
      </c>
      <c r="H912" s="6" t="s">
        <v>3628</v>
      </c>
      <c r="I912" s="6" t="s">
        <v>3629</v>
      </c>
      <c r="J912" s="6" t="s">
        <v>3634</v>
      </c>
      <c r="K912" s="6" t="s">
        <v>3631</v>
      </c>
      <c r="L912" s="6" t="s">
        <v>3632</v>
      </c>
      <c r="M912" s="6" t="s">
        <v>4908</v>
      </c>
    </row>
    <row r="913" spans="1:13" x14ac:dyDescent="0.35">
      <c r="A913" s="6" t="s">
        <v>3625</v>
      </c>
      <c r="B913" s="6" t="s">
        <v>3626</v>
      </c>
      <c r="C913">
        <v>767</v>
      </c>
      <c r="D913">
        <v>767</v>
      </c>
      <c r="E913">
        <v>804</v>
      </c>
      <c r="F913">
        <v>84683481044034</v>
      </c>
      <c r="G913" s="6" t="s">
        <v>343</v>
      </c>
      <c r="H913" s="6" t="s">
        <v>3628</v>
      </c>
      <c r="I913" s="6" t="s">
        <v>3992</v>
      </c>
      <c r="J913" s="6" t="s">
        <v>4292</v>
      </c>
      <c r="K913" s="6" t="s">
        <v>3961</v>
      </c>
      <c r="L913" s="6" t="s">
        <v>3994</v>
      </c>
      <c r="M913" s="6" t="s">
        <v>4909</v>
      </c>
    </row>
    <row r="914" spans="1:13" x14ac:dyDescent="0.35">
      <c r="A914" s="6" t="s">
        <v>3625</v>
      </c>
      <c r="B914" s="6" t="s">
        <v>3626</v>
      </c>
      <c r="C914">
        <v>583</v>
      </c>
      <c r="D914">
        <v>523</v>
      </c>
      <c r="E914">
        <v>974</v>
      </c>
      <c r="F914">
        <v>2305661000150</v>
      </c>
      <c r="G914" s="6" t="s">
        <v>1501</v>
      </c>
      <c r="H914" s="6" t="s">
        <v>3637</v>
      </c>
      <c r="I914" s="6" t="s">
        <v>3641</v>
      </c>
      <c r="J914" s="6" t="s">
        <v>3639</v>
      </c>
      <c r="K914" s="6" t="s">
        <v>3631</v>
      </c>
      <c r="L914" s="6" t="s">
        <v>3034</v>
      </c>
      <c r="M914" s="6" t="s">
        <v>4910</v>
      </c>
    </row>
    <row r="915" spans="1:13" x14ac:dyDescent="0.35">
      <c r="A915" s="6" t="s">
        <v>3625</v>
      </c>
      <c r="B915" s="6" t="s">
        <v>3626</v>
      </c>
      <c r="C915">
        <v>767</v>
      </c>
      <c r="D915">
        <v>768</v>
      </c>
      <c r="E915">
        <v>499</v>
      </c>
      <c r="F915">
        <v>2313684000107</v>
      </c>
      <c r="G915" s="6" t="s">
        <v>2729</v>
      </c>
      <c r="H915" s="6" t="s">
        <v>3628</v>
      </c>
      <c r="I915" s="6" t="s">
        <v>3629</v>
      </c>
      <c r="J915" s="6" t="s">
        <v>3698</v>
      </c>
      <c r="K915" s="6" t="s">
        <v>3631</v>
      </c>
      <c r="L915" s="6" t="s">
        <v>3632</v>
      </c>
      <c r="M915" s="6" t="s">
        <v>4911</v>
      </c>
    </row>
    <row r="916" spans="1:13" x14ac:dyDescent="0.35">
      <c r="A916" s="6" t="s">
        <v>3625</v>
      </c>
      <c r="B916" s="6" t="s">
        <v>3626</v>
      </c>
      <c r="C916">
        <v>583</v>
      </c>
      <c r="D916">
        <v>462</v>
      </c>
      <c r="E916">
        <v>597</v>
      </c>
      <c r="F916">
        <v>2313859000186</v>
      </c>
      <c r="G916" s="6" t="s">
        <v>1035</v>
      </c>
      <c r="H916" s="6" t="s">
        <v>3628</v>
      </c>
      <c r="I916" s="6" t="s">
        <v>3629</v>
      </c>
      <c r="J916" s="6" t="s">
        <v>3698</v>
      </c>
      <c r="K916" s="6" t="s">
        <v>3631</v>
      </c>
      <c r="L916" s="6" t="s">
        <v>3632</v>
      </c>
      <c r="M916" s="6" t="s">
        <v>4912</v>
      </c>
    </row>
    <row r="917" spans="1:13" x14ac:dyDescent="0.35">
      <c r="A917" s="6" t="s">
        <v>3625</v>
      </c>
      <c r="B917" s="6" t="s">
        <v>3626</v>
      </c>
      <c r="C917">
        <v>583</v>
      </c>
      <c r="D917">
        <v>765</v>
      </c>
      <c r="E917">
        <v>1070</v>
      </c>
      <c r="F917">
        <v>2319658000196</v>
      </c>
      <c r="G917" s="6" t="s">
        <v>4913</v>
      </c>
      <c r="H917" s="6" t="s">
        <v>3637</v>
      </c>
      <c r="I917" s="6" t="s">
        <v>3641</v>
      </c>
      <c r="J917" s="6" t="s">
        <v>3639</v>
      </c>
      <c r="K917" s="6" t="s">
        <v>3631</v>
      </c>
      <c r="L917" s="6" t="s">
        <v>3034</v>
      </c>
      <c r="M917" s="6" t="s">
        <v>4914</v>
      </c>
    </row>
    <row r="918" spans="1:13" x14ac:dyDescent="0.35">
      <c r="A918" s="6" t="s">
        <v>3625</v>
      </c>
      <c r="B918" s="6" t="s">
        <v>3626</v>
      </c>
      <c r="C918">
        <v>583</v>
      </c>
      <c r="D918">
        <v>473</v>
      </c>
      <c r="E918">
        <v>577</v>
      </c>
      <c r="F918">
        <v>2321931000117</v>
      </c>
      <c r="G918" s="6" t="s">
        <v>4915</v>
      </c>
      <c r="H918" s="6" t="s">
        <v>3637</v>
      </c>
      <c r="I918" s="6" t="s">
        <v>3686</v>
      </c>
      <c r="J918" s="6" t="s">
        <v>3715</v>
      </c>
      <c r="K918" s="6" t="s">
        <v>3631</v>
      </c>
      <c r="L918" s="6" t="s">
        <v>3034</v>
      </c>
      <c r="M918" s="6" t="s">
        <v>4916</v>
      </c>
    </row>
    <row r="919" spans="1:13" x14ac:dyDescent="0.35">
      <c r="A919" s="6" t="s">
        <v>3625</v>
      </c>
      <c r="B919" s="6" t="s">
        <v>3626</v>
      </c>
      <c r="C919">
        <v>583</v>
      </c>
      <c r="D919">
        <v>231</v>
      </c>
      <c r="E919">
        <v>602</v>
      </c>
      <c r="F919">
        <v>2328673000109</v>
      </c>
      <c r="G919" s="6" t="s">
        <v>1984</v>
      </c>
      <c r="H919" s="6" t="s">
        <v>3628</v>
      </c>
      <c r="I919" s="6" t="s">
        <v>3629</v>
      </c>
      <c r="J919" s="6" t="s">
        <v>3634</v>
      </c>
      <c r="K919" s="6" t="s">
        <v>3631</v>
      </c>
      <c r="L919" s="6" t="s">
        <v>3632</v>
      </c>
      <c r="M919" s="6" t="s">
        <v>4917</v>
      </c>
    </row>
    <row r="920" spans="1:13" x14ac:dyDescent="0.35">
      <c r="A920" s="6" t="s">
        <v>3625</v>
      </c>
      <c r="B920" s="6" t="s">
        <v>3626</v>
      </c>
      <c r="C920">
        <v>767</v>
      </c>
      <c r="D920">
        <v>767</v>
      </c>
      <c r="E920">
        <v>804</v>
      </c>
      <c r="F920">
        <v>84683481043062</v>
      </c>
      <c r="G920" s="6" t="s">
        <v>342</v>
      </c>
      <c r="H920" s="6" t="s">
        <v>3628</v>
      </c>
      <c r="I920" s="6" t="s">
        <v>3992</v>
      </c>
      <c r="J920" s="6" t="s">
        <v>4320</v>
      </c>
      <c r="K920" s="6" t="s">
        <v>3961</v>
      </c>
      <c r="L920" s="6" t="s">
        <v>3994</v>
      </c>
      <c r="M920" s="6" t="s">
        <v>4918</v>
      </c>
    </row>
    <row r="921" spans="1:13" x14ac:dyDescent="0.35">
      <c r="A921" s="6" t="s">
        <v>3625</v>
      </c>
      <c r="B921" s="6" t="s">
        <v>3626</v>
      </c>
      <c r="C921">
        <v>583</v>
      </c>
      <c r="D921">
        <v>462</v>
      </c>
      <c r="E921">
        <v>978</v>
      </c>
      <c r="F921">
        <v>2330394000171</v>
      </c>
      <c r="G921" s="6" t="s">
        <v>2449</v>
      </c>
      <c r="H921" s="6" t="s">
        <v>3637</v>
      </c>
      <c r="I921" s="6" t="s">
        <v>3638</v>
      </c>
      <c r="J921" s="6" t="s">
        <v>3639</v>
      </c>
      <c r="K921" s="6" t="s">
        <v>3631</v>
      </c>
      <c r="L921" s="6" t="s">
        <v>3034</v>
      </c>
      <c r="M921" s="6" t="s">
        <v>4919</v>
      </c>
    </row>
    <row r="922" spans="1:13" x14ac:dyDescent="0.35">
      <c r="A922" s="6" t="s">
        <v>3625</v>
      </c>
      <c r="B922" s="6" t="s">
        <v>3626</v>
      </c>
      <c r="C922">
        <v>767</v>
      </c>
      <c r="D922">
        <v>767</v>
      </c>
      <c r="E922">
        <v>804</v>
      </c>
      <c r="F922">
        <v>84683481042929</v>
      </c>
      <c r="G922" s="6" t="s">
        <v>341</v>
      </c>
      <c r="H922" s="6" t="s">
        <v>3628</v>
      </c>
      <c r="I922" s="6" t="s">
        <v>3992</v>
      </c>
      <c r="J922" s="6" t="s">
        <v>4320</v>
      </c>
      <c r="K922" s="6" t="s">
        <v>3961</v>
      </c>
      <c r="L922" s="6" t="s">
        <v>3994</v>
      </c>
      <c r="M922" s="6" t="s">
        <v>4920</v>
      </c>
    </row>
    <row r="923" spans="1:13" x14ac:dyDescent="0.35">
      <c r="A923" s="6" t="s">
        <v>3625</v>
      </c>
      <c r="B923" s="6" t="s">
        <v>3626</v>
      </c>
      <c r="C923">
        <v>583</v>
      </c>
      <c r="D923">
        <v>523</v>
      </c>
      <c r="E923">
        <v>974</v>
      </c>
      <c r="F923">
        <v>2331200000152</v>
      </c>
      <c r="G923" s="6" t="s">
        <v>4921</v>
      </c>
      <c r="H923" s="6" t="s">
        <v>3637</v>
      </c>
      <c r="I923" s="6" t="s">
        <v>3641</v>
      </c>
      <c r="J923" s="6" t="s">
        <v>3639</v>
      </c>
      <c r="K923" s="6" t="s">
        <v>3631</v>
      </c>
      <c r="L923" s="6" t="s">
        <v>3034</v>
      </c>
      <c r="M923" s="6" t="s">
        <v>4922</v>
      </c>
    </row>
    <row r="924" spans="1:13" x14ac:dyDescent="0.35">
      <c r="A924" s="6" t="s">
        <v>3625</v>
      </c>
      <c r="B924" s="6" t="s">
        <v>3626</v>
      </c>
      <c r="C924">
        <v>583</v>
      </c>
      <c r="D924">
        <v>473</v>
      </c>
      <c r="E924">
        <v>1036</v>
      </c>
      <c r="F924">
        <v>2333711000103</v>
      </c>
      <c r="G924" s="6" t="s">
        <v>4923</v>
      </c>
      <c r="H924" s="6" t="s">
        <v>3637</v>
      </c>
      <c r="I924" s="6" t="s">
        <v>3641</v>
      </c>
      <c r="J924" s="6" t="s">
        <v>3639</v>
      </c>
      <c r="K924" s="6" t="s">
        <v>3631</v>
      </c>
      <c r="L924" s="6" t="s">
        <v>3034</v>
      </c>
      <c r="M924" s="6" t="s">
        <v>4924</v>
      </c>
    </row>
    <row r="925" spans="1:13" x14ac:dyDescent="0.35">
      <c r="A925" s="6" t="s">
        <v>3625</v>
      </c>
      <c r="B925" s="6" t="s">
        <v>3626</v>
      </c>
      <c r="C925">
        <v>767</v>
      </c>
      <c r="D925">
        <v>767</v>
      </c>
      <c r="E925">
        <v>804</v>
      </c>
      <c r="F925">
        <v>84683481042767</v>
      </c>
      <c r="G925" s="6" t="s">
        <v>340</v>
      </c>
      <c r="H925" s="6" t="s">
        <v>3628</v>
      </c>
      <c r="I925" s="6" t="s">
        <v>3992</v>
      </c>
      <c r="J925" s="6" t="s">
        <v>4320</v>
      </c>
      <c r="K925" s="6" t="s">
        <v>3961</v>
      </c>
      <c r="L925" s="6" t="s">
        <v>3994</v>
      </c>
      <c r="M925" s="6" t="s">
        <v>4925</v>
      </c>
    </row>
    <row r="926" spans="1:13" x14ac:dyDescent="0.35">
      <c r="A926" s="6" t="s">
        <v>3625</v>
      </c>
      <c r="B926" s="6" t="s">
        <v>3626</v>
      </c>
      <c r="C926">
        <v>583</v>
      </c>
      <c r="D926">
        <v>462</v>
      </c>
      <c r="E926">
        <v>404</v>
      </c>
      <c r="F926">
        <v>2347951000167</v>
      </c>
      <c r="G926" s="6" t="s">
        <v>4926</v>
      </c>
      <c r="H926" s="6" t="s">
        <v>3628</v>
      </c>
      <c r="I926" s="6" t="s">
        <v>3629</v>
      </c>
      <c r="J926" s="6" t="s">
        <v>3634</v>
      </c>
      <c r="K926" s="6" t="s">
        <v>3631</v>
      </c>
      <c r="L926" s="6" t="s">
        <v>3632</v>
      </c>
      <c r="M926" s="6" t="s">
        <v>4927</v>
      </c>
    </row>
    <row r="927" spans="1:13" x14ac:dyDescent="0.35">
      <c r="A927" s="6" t="s">
        <v>3625</v>
      </c>
      <c r="B927" s="6" t="s">
        <v>3626</v>
      </c>
      <c r="C927">
        <v>583</v>
      </c>
      <c r="D927">
        <v>462</v>
      </c>
      <c r="E927">
        <v>404</v>
      </c>
      <c r="F927">
        <v>2347978000150</v>
      </c>
      <c r="G927" s="6" t="s">
        <v>2601</v>
      </c>
      <c r="H927" s="6" t="s">
        <v>3628</v>
      </c>
      <c r="I927" s="6" t="s">
        <v>3629</v>
      </c>
      <c r="J927" s="6" t="s">
        <v>3634</v>
      </c>
      <c r="K927" s="6" t="s">
        <v>3631</v>
      </c>
      <c r="L927" s="6" t="s">
        <v>3632</v>
      </c>
      <c r="M927" s="6" t="s">
        <v>4928</v>
      </c>
    </row>
    <row r="928" spans="1:13" x14ac:dyDescent="0.35">
      <c r="A928" s="6" t="s">
        <v>3625</v>
      </c>
      <c r="B928" s="6" t="s">
        <v>3626</v>
      </c>
      <c r="C928">
        <v>583</v>
      </c>
      <c r="D928">
        <v>231</v>
      </c>
      <c r="E928">
        <v>602</v>
      </c>
      <c r="F928">
        <v>2356050000131</v>
      </c>
      <c r="G928" s="6" t="s">
        <v>1985</v>
      </c>
      <c r="H928" s="6" t="s">
        <v>3637</v>
      </c>
      <c r="I928" s="6" t="s">
        <v>3686</v>
      </c>
      <c r="J928" s="6" t="s">
        <v>3649</v>
      </c>
      <c r="K928" s="6" t="s">
        <v>3631</v>
      </c>
      <c r="L928" s="6" t="s">
        <v>3034</v>
      </c>
      <c r="M928" s="6" t="s">
        <v>4929</v>
      </c>
    </row>
    <row r="929" spans="1:13" x14ac:dyDescent="0.35">
      <c r="A929" s="6" t="s">
        <v>3625</v>
      </c>
      <c r="B929" s="6" t="s">
        <v>3626</v>
      </c>
      <c r="C929">
        <v>583</v>
      </c>
      <c r="D929">
        <v>523</v>
      </c>
      <c r="E929">
        <v>974</v>
      </c>
      <c r="F929">
        <v>2370841000116</v>
      </c>
      <c r="G929" s="6" t="s">
        <v>4930</v>
      </c>
      <c r="H929" s="6" t="s">
        <v>3637</v>
      </c>
      <c r="I929" s="6" t="s">
        <v>3641</v>
      </c>
      <c r="J929" s="6" t="s">
        <v>3639</v>
      </c>
      <c r="K929" s="6" t="s">
        <v>3631</v>
      </c>
      <c r="L929" s="6" t="s">
        <v>3034</v>
      </c>
      <c r="M929" s="6" t="s">
        <v>4931</v>
      </c>
    </row>
    <row r="930" spans="1:13" x14ac:dyDescent="0.35">
      <c r="A930" s="6" t="s">
        <v>3625</v>
      </c>
      <c r="B930" s="6" t="s">
        <v>3626</v>
      </c>
      <c r="C930">
        <v>767</v>
      </c>
      <c r="D930">
        <v>744</v>
      </c>
      <c r="E930">
        <v>977</v>
      </c>
      <c r="F930">
        <v>2371457000138</v>
      </c>
      <c r="G930" s="6" t="s">
        <v>4932</v>
      </c>
      <c r="H930" s="6" t="s">
        <v>3628</v>
      </c>
      <c r="I930" s="6" t="s">
        <v>3629</v>
      </c>
      <c r="J930" s="6" t="s">
        <v>3698</v>
      </c>
      <c r="K930" s="6" t="s">
        <v>3631</v>
      </c>
      <c r="L930" s="6" t="s">
        <v>3632</v>
      </c>
      <c r="M930" s="6" t="s">
        <v>4933</v>
      </c>
    </row>
    <row r="931" spans="1:13" x14ac:dyDescent="0.35">
      <c r="A931" s="6" t="s">
        <v>3625</v>
      </c>
      <c r="B931" s="6" t="s">
        <v>3626</v>
      </c>
      <c r="C931">
        <v>583</v>
      </c>
      <c r="D931">
        <v>462</v>
      </c>
      <c r="E931">
        <v>990</v>
      </c>
      <c r="F931">
        <v>2375172000175</v>
      </c>
      <c r="G931" s="6" t="s">
        <v>4934</v>
      </c>
      <c r="H931" s="6" t="s">
        <v>3637</v>
      </c>
      <c r="I931" s="6" t="s">
        <v>3686</v>
      </c>
      <c r="J931" s="6" t="s">
        <v>3649</v>
      </c>
      <c r="K931" s="6" t="s">
        <v>3631</v>
      </c>
      <c r="L931" s="6" t="s">
        <v>3034</v>
      </c>
      <c r="M931" s="6" t="s">
        <v>4935</v>
      </c>
    </row>
    <row r="932" spans="1:13" x14ac:dyDescent="0.35">
      <c r="A932" s="6" t="s">
        <v>3625</v>
      </c>
      <c r="B932" s="6" t="s">
        <v>3626</v>
      </c>
      <c r="C932">
        <v>583</v>
      </c>
      <c r="D932">
        <v>462</v>
      </c>
      <c r="E932">
        <v>990</v>
      </c>
      <c r="F932">
        <v>2375172000256</v>
      </c>
      <c r="G932" s="6" t="s">
        <v>3186</v>
      </c>
      <c r="H932" s="6" t="s">
        <v>3637</v>
      </c>
      <c r="I932" s="6" t="s">
        <v>3641</v>
      </c>
      <c r="J932" s="6" t="s">
        <v>3639</v>
      </c>
      <c r="K932" s="6" t="s">
        <v>3631</v>
      </c>
      <c r="L932" s="6" t="s">
        <v>3034</v>
      </c>
      <c r="M932" s="6" t="s">
        <v>4936</v>
      </c>
    </row>
    <row r="933" spans="1:13" x14ac:dyDescent="0.35">
      <c r="A933" s="6" t="s">
        <v>3625</v>
      </c>
      <c r="B933" s="6" t="s">
        <v>3626</v>
      </c>
      <c r="C933">
        <v>583</v>
      </c>
      <c r="D933">
        <v>523</v>
      </c>
      <c r="E933">
        <v>148</v>
      </c>
      <c r="F933">
        <v>2385121000124</v>
      </c>
      <c r="G933" s="6" t="s">
        <v>4937</v>
      </c>
      <c r="H933" s="6" t="s">
        <v>3637</v>
      </c>
      <c r="I933" s="6" t="s">
        <v>3638</v>
      </c>
      <c r="J933" s="6" t="s">
        <v>3643</v>
      </c>
      <c r="K933" s="6" t="s">
        <v>3631</v>
      </c>
      <c r="L933" s="6" t="s">
        <v>3034</v>
      </c>
      <c r="M933" s="6" t="s">
        <v>4938</v>
      </c>
    </row>
    <row r="934" spans="1:13" x14ac:dyDescent="0.35">
      <c r="A934" s="6" t="s">
        <v>3625</v>
      </c>
      <c r="B934" s="6" t="s">
        <v>3626</v>
      </c>
      <c r="C934">
        <v>767</v>
      </c>
      <c r="D934">
        <v>767</v>
      </c>
      <c r="E934">
        <v>804</v>
      </c>
      <c r="F934">
        <v>84683481041795</v>
      </c>
      <c r="G934" s="6" t="s">
        <v>339</v>
      </c>
      <c r="H934" s="6" t="s">
        <v>3628</v>
      </c>
      <c r="I934" s="6" t="s">
        <v>3992</v>
      </c>
      <c r="J934" s="6" t="s">
        <v>4320</v>
      </c>
      <c r="K934" s="6" t="s">
        <v>3961</v>
      </c>
      <c r="L934" s="6" t="s">
        <v>3994</v>
      </c>
      <c r="M934" s="6" t="s">
        <v>4939</v>
      </c>
    </row>
    <row r="935" spans="1:13" x14ac:dyDescent="0.35">
      <c r="A935" s="6" t="s">
        <v>3625</v>
      </c>
      <c r="B935" s="6" t="s">
        <v>3626</v>
      </c>
      <c r="C935">
        <v>767</v>
      </c>
      <c r="D935">
        <v>768</v>
      </c>
      <c r="E935">
        <v>334</v>
      </c>
      <c r="F935">
        <v>2391030000100</v>
      </c>
      <c r="G935" s="6" t="s">
        <v>2758</v>
      </c>
      <c r="H935" s="6" t="s">
        <v>3628</v>
      </c>
      <c r="I935" s="6" t="s">
        <v>3629</v>
      </c>
      <c r="J935" s="6" t="s">
        <v>3698</v>
      </c>
      <c r="K935" s="6" t="s">
        <v>3631</v>
      </c>
      <c r="L935" s="6" t="s">
        <v>3632</v>
      </c>
      <c r="M935" s="6" t="s">
        <v>4940</v>
      </c>
    </row>
    <row r="936" spans="1:13" x14ac:dyDescent="0.35">
      <c r="A936" s="6" t="s">
        <v>3625</v>
      </c>
      <c r="B936" s="6" t="s">
        <v>3626</v>
      </c>
      <c r="C936">
        <v>583</v>
      </c>
      <c r="D936">
        <v>765</v>
      </c>
      <c r="E936" t="s">
        <v>3697</v>
      </c>
      <c r="F936">
        <v>2394347000191</v>
      </c>
      <c r="G936" s="6" t="s">
        <v>513</v>
      </c>
      <c r="H936" s="6" t="s">
        <v>3628</v>
      </c>
      <c r="I936" s="6" t="s">
        <v>3629</v>
      </c>
      <c r="J936" s="6" t="s">
        <v>3634</v>
      </c>
      <c r="K936" s="6" t="s">
        <v>3631</v>
      </c>
      <c r="L936" s="6" t="s">
        <v>3632</v>
      </c>
      <c r="M936" s="6" t="s">
        <v>4941</v>
      </c>
    </row>
    <row r="937" spans="1:13" x14ac:dyDescent="0.35">
      <c r="A937" s="6" t="s">
        <v>3625</v>
      </c>
      <c r="B937" s="6" t="s">
        <v>3626</v>
      </c>
      <c r="C937">
        <v>583</v>
      </c>
      <c r="D937">
        <v>231</v>
      </c>
      <c r="E937">
        <v>991</v>
      </c>
      <c r="F937">
        <v>2399736000100</v>
      </c>
      <c r="G937" s="6" t="s">
        <v>3390</v>
      </c>
      <c r="H937" s="6" t="s">
        <v>3637</v>
      </c>
      <c r="I937" s="6" t="s">
        <v>3641</v>
      </c>
      <c r="J937" s="6" t="s">
        <v>3639</v>
      </c>
      <c r="K937" s="6" t="s">
        <v>3631</v>
      </c>
      <c r="L937" s="6" t="s">
        <v>3034</v>
      </c>
      <c r="M937" s="6" t="s">
        <v>4942</v>
      </c>
    </row>
    <row r="938" spans="1:13" x14ac:dyDescent="0.35">
      <c r="A938" s="6" t="s">
        <v>3625</v>
      </c>
      <c r="B938" s="6" t="s">
        <v>3626</v>
      </c>
      <c r="C938">
        <v>583</v>
      </c>
      <c r="D938">
        <v>765</v>
      </c>
      <c r="E938">
        <v>1070</v>
      </c>
      <c r="F938">
        <v>2402160000192</v>
      </c>
      <c r="G938" s="6" t="s">
        <v>529</v>
      </c>
      <c r="H938" s="6" t="s">
        <v>3637</v>
      </c>
      <c r="I938" s="6" t="s">
        <v>3686</v>
      </c>
      <c r="J938" s="6" t="s">
        <v>3639</v>
      </c>
      <c r="K938" s="6" t="s">
        <v>3631</v>
      </c>
      <c r="L938" s="6" t="s">
        <v>3034</v>
      </c>
      <c r="M938" s="6" t="s">
        <v>4943</v>
      </c>
    </row>
    <row r="939" spans="1:13" x14ac:dyDescent="0.35">
      <c r="A939" s="6" t="s">
        <v>3625</v>
      </c>
      <c r="B939" s="6" t="s">
        <v>3626</v>
      </c>
      <c r="C939">
        <v>767</v>
      </c>
      <c r="D939">
        <v>768</v>
      </c>
      <c r="E939">
        <v>1026</v>
      </c>
      <c r="F939">
        <v>2407053000157</v>
      </c>
      <c r="G939" s="6" t="s">
        <v>4944</v>
      </c>
      <c r="H939" s="6" t="s">
        <v>3628</v>
      </c>
      <c r="I939" s="6" t="s">
        <v>3629</v>
      </c>
      <c r="J939" s="6" t="s">
        <v>3634</v>
      </c>
      <c r="K939" s="6" t="s">
        <v>3631</v>
      </c>
      <c r="L939" s="6" t="s">
        <v>3632</v>
      </c>
      <c r="M939" s="6" t="s">
        <v>4945</v>
      </c>
    </row>
    <row r="940" spans="1:13" x14ac:dyDescent="0.35">
      <c r="A940" s="6" t="s">
        <v>3625</v>
      </c>
      <c r="B940" s="6" t="s">
        <v>3626</v>
      </c>
      <c r="C940">
        <v>767</v>
      </c>
      <c r="D940">
        <v>767</v>
      </c>
      <c r="E940">
        <v>804</v>
      </c>
      <c r="F940">
        <v>84683481040985</v>
      </c>
      <c r="G940" s="6" t="s">
        <v>338</v>
      </c>
      <c r="H940" s="6" t="s">
        <v>3628</v>
      </c>
      <c r="I940" s="6" t="s">
        <v>3992</v>
      </c>
      <c r="J940" s="6" t="s">
        <v>4320</v>
      </c>
      <c r="K940" s="6" t="s">
        <v>3961</v>
      </c>
      <c r="L940" s="6" t="s">
        <v>3994</v>
      </c>
      <c r="M940" s="6" t="s">
        <v>4946</v>
      </c>
    </row>
    <row r="941" spans="1:13" x14ac:dyDescent="0.35">
      <c r="A941" s="6" t="s">
        <v>3625</v>
      </c>
      <c r="B941" s="6" t="s">
        <v>3626</v>
      </c>
      <c r="C941">
        <v>583</v>
      </c>
      <c r="D941">
        <v>473</v>
      </c>
      <c r="E941">
        <v>1017</v>
      </c>
      <c r="F941">
        <v>2407813000126</v>
      </c>
      <c r="G941" s="6" t="s">
        <v>4947</v>
      </c>
      <c r="H941" s="6" t="s">
        <v>3637</v>
      </c>
      <c r="I941" s="6" t="s">
        <v>3641</v>
      </c>
      <c r="J941" s="6" t="s">
        <v>3639</v>
      </c>
      <c r="K941" s="6" t="s">
        <v>3631</v>
      </c>
      <c r="L941" s="6" t="s">
        <v>3034</v>
      </c>
      <c r="M941" s="6" t="s">
        <v>4948</v>
      </c>
    </row>
    <row r="942" spans="1:13" x14ac:dyDescent="0.35">
      <c r="A942" s="6" t="s">
        <v>3625</v>
      </c>
      <c r="B942" s="6" t="s">
        <v>3626</v>
      </c>
      <c r="C942">
        <v>583</v>
      </c>
      <c r="D942">
        <v>462</v>
      </c>
      <c r="E942">
        <v>597</v>
      </c>
      <c r="F942">
        <v>2408068000130</v>
      </c>
      <c r="G942" s="6" t="s">
        <v>2571</v>
      </c>
      <c r="H942" s="6" t="s">
        <v>3637</v>
      </c>
      <c r="I942" s="6" t="s">
        <v>3686</v>
      </c>
      <c r="J942" s="6" t="s">
        <v>3639</v>
      </c>
      <c r="K942" s="6" t="s">
        <v>3631</v>
      </c>
      <c r="L942" s="6" t="s">
        <v>3034</v>
      </c>
      <c r="M942" s="6" t="s">
        <v>4949</v>
      </c>
    </row>
    <row r="943" spans="1:13" x14ac:dyDescent="0.35">
      <c r="A943" s="6" t="s">
        <v>3625</v>
      </c>
      <c r="B943" s="6" t="s">
        <v>3626</v>
      </c>
      <c r="C943">
        <v>583</v>
      </c>
      <c r="D943">
        <v>523</v>
      </c>
      <c r="E943">
        <v>691</v>
      </c>
      <c r="F943">
        <v>2416232000150</v>
      </c>
      <c r="G943" s="6" t="s">
        <v>1479</v>
      </c>
      <c r="H943" s="6" t="s">
        <v>3637</v>
      </c>
      <c r="I943" s="6" t="s">
        <v>3641</v>
      </c>
      <c r="J943" s="6" t="s">
        <v>3639</v>
      </c>
      <c r="K943" s="6" t="s">
        <v>3631</v>
      </c>
      <c r="L943" s="6" t="s">
        <v>3034</v>
      </c>
      <c r="M943" s="6" t="s">
        <v>4950</v>
      </c>
    </row>
    <row r="944" spans="1:13" x14ac:dyDescent="0.35">
      <c r="A944" s="6" t="s">
        <v>3625</v>
      </c>
      <c r="B944" s="6" t="s">
        <v>3626</v>
      </c>
      <c r="C944">
        <v>767</v>
      </c>
      <c r="D944">
        <v>767</v>
      </c>
      <c r="E944">
        <v>804</v>
      </c>
      <c r="F944">
        <v>84683481040551</v>
      </c>
      <c r="G944" s="6" t="s">
        <v>337</v>
      </c>
      <c r="H944" s="6" t="s">
        <v>3628</v>
      </c>
      <c r="I944" s="6" t="s">
        <v>3992</v>
      </c>
      <c r="J944" s="6" t="s">
        <v>4320</v>
      </c>
      <c r="K944" s="6" t="s">
        <v>3961</v>
      </c>
      <c r="L944" s="6" t="s">
        <v>3994</v>
      </c>
      <c r="M944" s="6" t="s">
        <v>4951</v>
      </c>
    </row>
    <row r="945" spans="1:13" x14ac:dyDescent="0.35">
      <c r="A945" s="6" t="s">
        <v>3625</v>
      </c>
      <c r="B945" s="6" t="s">
        <v>3626</v>
      </c>
      <c r="C945">
        <v>767</v>
      </c>
      <c r="D945">
        <v>768</v>
      </c>
      <c r="E945">
        <v>628</v>
      </c>
      <c r="F945">
        <v>2416922000100</v>
      </c>
      <c r="G945" s="6" t="s">
        <v>4952</v>
      </c>
      <c r="H945" s="6" t="s">
        <v>3628</v>
      </c>
      <c r="I945" s="6" t="s">
        <v>3629</v>
      </c>
      <c r="J945" s="6" t="s">
        <v>3698</v>
      </c>
      <c r="K945" s="6" t="s">
        <v>3631</v>
      </c>
      <c r="L945" s="6" t="s">
        <v>3632</v>
      </c>
      <c r="M945" s="6" t="s">
        <v>4953</v>
      </c>
    </row>
    <row r="946" spans="1:13" x14ac:dyDescent="0.35">
      <c r="A946" s="6" t="s">
        <v>3625</v>
      </c>
      <c r="B946" s="6" t="s">
        <v>3626</v>
      </c>
      <c r="C946">
        <v>767</v>
      </c>
      <c r="D946">
        <v>768</v>
      </c>
      <c r="E946">
        <v>334</v>
      </c>
      <c r="F946">
        <v>2419648000122</v>
      </c>
      <c r="G946" s="6" t="s">
        <v>4954</v>
      </c>
      <c r="H946" s="6" t="s">
        <v>3628</v>
      </c>
      <c r="I946" s="6" t="s">
        <v>3629</v>
      </c>
      <c r="J946" s="6" t="s">
        <v>3634</v>
      </c>
      <c r="K946" s="6" t="s">
        <v>3631</v>
      </c>
      <c r="L946" s="6" t="s">
        <v>3632</v>
      </c>
      <c r="M946" s="6" t="s">
        <v>4955</v>
      </c>
    </row>
    <row r="947" spans="1:13" x14ac:dyDescent="0.35">
      <c r="A947" s="6" t="s">
        <v>3625</v>
      </c>
      <c r="B947" s="6" t="s">
        <v>3626</v>
      </c>
      <c r="C947">
        <v>767</v>
      </c>
      <c r="D947">
        <v>767</v>
      </c>
      <c r="E947">
        <v>804</v>
      </c>
      <c r="F947">
        <v>84683481040209</v>
      </c>
      <c r="G947" s="6" t="s">
        <v>336</v>
      </c>
      <c r="H947" s="6" t="s">
        <v>3628</v>
      </c>
      <c r="I947" s="6" t="s">
        <v>3992</v>
      </c>
      <c r="J947" s="6" t="s">
        <v>4320</v>
      </c>
      <c r="K947" s="6" t="s">
        <v>3961</v>
      </c>
      <c r="L947" s="6" t="s">
        <v>3994</v>
      </c>
      <c r="M947" s="6" t="s">
        <v>4956</v>
      </c>
    </row>
    <row r="948" spans="1:13" x14ac:dyDescent="0.35">
      <c r="A948" s="6" t="s">
        <v>3625</v>
      </c>
      <c r="B948" s="6" t="s">
        <v>3626</v>
      </c>
      <c r="C948">
        <v>583</v>
      </c>
      <c r="D948">
        <v>765</v>
      </c>
      <c r="E948">
        <v>514</v>
      </c>
      <c r="F948">
        <v>2420892000105</v>
      </c>
      <c r="G948" s="6" t="s">
        <v>1599</v>
      </c>
      <c r="H948" s="6" t="s">
        <v>3637</v>
      </c>
      <c r="I948" s="6" t="s">
        <v>3686</v>
      </c>
      <c r="J948" s="6" t="s">
        <v>3639</v>
      </c>
      <c r="K948" s="6" t="s">
        <v>3631</v>
      </c>
      <c r="L948" s="6" t="s">
        <v>3034</v>
      </c>
      <c r="M948" s="6" t="s">
        <v>4957</v>
      </c>
    </row>
    <row r="949" spans="1:13" x14ac:dyDescent="0.35">
      <c r="A949" s="6" t="s">
        <v>3625</v>
      </c>
      <c r="B949" s="6" t="s">
        <v>3626</v>
      </c>
      <c r="C949">
        <v>583</v>
      </c>
      <c r="D949">
        <v>583</v>
      </c>
      <c r="E949">
        <v>139</v>
      </c>
      <c r="F949">
        <v>2423146000175</v>
      </c>
      <c r="G949" s="6" t="s">
        <v>4958</v>
      </c>
      <c r="H949" s="6" t="s">
        <v>3637</v>
      </c>
      <c r="I949" s="6" t="s">
        <v>3638</v>
      </c>
      <c r="J949" s="6" t="s">
        <v>3643</v>
      </c>
      <c r="K949" s="6" t="s">
        <v>3631</v>
      </c>
      <c r="L949" s="6" t="s">
        <v>3034</v>
      </c>
      <c r="M949" s="6" t="s">
        <v>4959</v>
      </c>
    </row>
    <row r="950" spans="1:13" x14ac:dyDescent="0.35">
      <c r="A950" s="6" t="s">
        <v>3625</v>
      </c>
      <c r="B950" s="6" t="s">
        <v>3626</v>
      </c>
      <c r="C950">
        <v>767</v>
      </c>
      <c r="D950">
        <v>767</v>
      </c>
      <c r="E950">
        <v>804</v>
      </c>
      <c r="F950">
        <v>84683481040047</v>
      </c>
      <c r="G950" s="6" t="s">
        <v>335</v>
      </c>
      <c r="H950" s="6" t="s">
        <v>3628</v>
      </c>
      <c r="I950" s="6" t="s">
        <v>3992</v>
      </c>
      <c r="J950" s="6" t="s">
        <v>4320</v>
      </c>
      <c r="K950" s="6" t="s">
        <v>3961</v>
      </c>
      <c r="L950" s="6" t="s">
        <v>3994</v>
      </c>
      <c r="M950" s="6" t="s">
        <v>4960</v>
      </c>
    </row>
    <row r="951" spans="1:13" x14ac:dyDescent="0.35">
      <c r="A951" s="6" t="s">
        <v>3625</v>
      </c>
      <c r="B951" s="6" t="s">
        <v>3626</v>
      </c>
      <c r="C951">
        <v>583</v>
      </c>
      <c r="D951">
        <v>473</v>
      </c>
      <c r="E951">
        <v>876</v>
      </c>
      <c r="F951">
        <v>2440674000132</v>
      </c>
      <c r="G951" s="6" t="s">
        <v>4961</v>
      </c>
      <c r="H951" s="6" t="s">
        <v>3637</v>
      </c>
      <c r="I951" s="6" t="s">
        <v>3641</v>
      </c>
      <c r="J951" s="6" t="s">
        <v>3639</v>
      </c>
      <c r="K951" s="6" t="s">
        <v>3631</v>
      </c>
      <c r="L951" s="6" t="s">
        <v>3034</v>
      </c>
      <c r="M951" s="6" t="s">
        <v>4962</v>
      </c>
    </row>
    <row r="952" spans="1:13" x14ac:dyDescent="0.35">
      <c r="A952" s="6" t="s">
        <v>3625</v>
      </c>
      <c r="B952" s="6" t="s">
        <v>3626</v>
      </c>
      <c r="C952">
        <v>583</v>
      </c>
      <c r="D952">
        <v>765</v>
      </c>
      <c r="E952">
        <v>630</v>
      </c>
      <c r="F952">
        <v>2443740000128</v>
      </c>
      <c r="G952" s="6" t="s">
        <v>4963</v>
      </c>
      <c r="H952" s="6" t="s">
        <v>3637</v>
      </c>
      <c r="I952" s="6" t="s">
        <v>3682</v>
      </c>
      <c r="J952" s="6" t="s">
        <v>3715</v>
      </c>
      <c r="K952" s="6" t="s">
        <v>3631</v>
      </c>
      <c r="L952" s="6" t="s">
        <v>3034</v>
      </c>
      <c r="M952" s="6" t="s">
        <v>4964</v>
      </c>
    </row>
    <row r="953" spans="1:13" x14ac:dyDescent="0.35">
      <c r="A953" s="6" t="s">
        <v>3625</v>
      </c>
      <c r="B953" s="6" t="s">
        <v>3626</v>
      </c>
      <c r="C953">
        <v>767</v>
      </c>
      <c r="D953">
        <v>768</v>
      </c>
      <c r="E953">
        <v>997</v>
      </c>
      <c r="F953">
        <v>2445820000112</v>
      </c>
      <c r="G953" s="6" t="s">
        <v>4965</v>
      </c>
      <c r="H953" s="6" t="s">
        <v>3628</v>
      </c>
      <c r="I953" s="6" t="s">
        <v>3629</v>
      </c>
      <c r="J953" s="6" t="s">
        <v>3634</v>
      </c>
      <c r="K953" s="6" t="s">
        <v>3631</v>
      </c>
      <c r="L953" s="6" t="s">
        <v>3632</v>
      </c>
      <c r="M953" s="6" t="s">
        <v>4966</v>
      </c>
    </row>
    <row r="954" spans="1:13" x14ac:dyDescent="0.35">
      <c r="A954" s="6" t="s">
        <v>3625</v>
      </c>
      <c r="B954" s="6" t="s">
        <v>3626</v>
      </c>
      <c r="C954">
        <v>767</v>
      </c>
      <c r="D954">
        <v>767</v>
      </c>
      <c r="E954">
        <v>804</v>
      </c>
      <c r="F954">
        <v>84683481039626</v>
      </c>
      <c r="G954" s="6" t="s">
        <v>334</v>
      </c>
      <c r="H954" s="6" t="s">
        <v>3628</v>
      </c>
      <c r="I954" s="6" t="s">
        <v>3992</v>
      </c>
      <c r="J954" s="6" t="s">
        <v>4292</v>
      </c>
      <c r="K954" s="6" t="s">
        <v>3961</v>
      </c>
      <c r="L954" s="6" t="s">
        <v>3994</v>
      </c>
      <c r="M954" s="6" t="s">
        <v>4967</v>
      </c>
    </row>
    <row r="955" spans="1:13" x14ac:dyDescent="0.35">
      <c r="A955" s="6" t="s">
        <v>3625</v>
      </c>
      <c r="B955" s="6" t="s">
        <v>3626</v>
      </c>
      <c r="C955">
        <v>583</v>
      </c>
      <c r="D955">
        <v>231</v>
      </c>
      <c r="E955">
        <v>634</v>
      </c>
      <c r="F955">
        <v>2448805000128</v>
      </c>
      <c r="G955" s="6" t="s">
        <v>4968</v>
      </c>
      <c r="H955" s="6" t="s">
        <v>3637</v>
      </c>
      <c r="I955" s="6" t="s">
        <v>3641</v>
      </c>
      <c r="J955" s="6" t="s">
        <v>3639</v>
      </c>
      <c r="K955" s="6" t="s">
        <v>3631</v>
      </c>
      <c r="L955" s="6" t="s">
        <v>3034</v>
      </c>
      <c r="M955" s="6" t="s">
        <v>4969</v>
      </c>
    </row>
    <row r="956" spans="1:13" x14ac:dyDescent="0.35">
      <c r="A956" s="6" t="s">
        <v>3625</v>
      </c>
      <c r="B956" s="6" t="s">
        <v>3626</v>
      </c>
      <c r="C956">
        <v>767</v>
      </c>
      <c r="D956">
        <v>767</v>
      </c>
      <c r="E956">
        <v>804</v>
      </c>
      <c r="F956">
        <v>84683481039545</v>
      </c>
      <c r="G956" s="6" t="s">
        <v>333</v>
      </c>
      <c r="H956" s="6" t="s">
        <v>3628</v>
      </c>
      <c r="I956" s="6" t="s">
        <v>3992</v>
      </c>
      <c r="J956" s="6" t="s">
        <v>4320</v>
      </c>
      <c r="K956" s="6" t="s">
        <v>3961</v>
      </c>
      <c r="L956" s="6" t="s">
        <v>3994</v>
      </c>
      <c r="M956" s="6" t="s">
        <v>4970</v>
      </c>
    </row>
    <row r="957" spans="1:13" x14ac:dyDescent="0.35">
      <c r="A957" s="6" t="s">
        <v>3625</v>
      </c>
      <c r="B957" s="6" t="s">
        <v>3626</v>
      </c>
      <c r="C957">
        <v>767</v>
      </c>
      <c r="D957">
        <v>744</v>
      </c>
      <c r="E957">
        <v>945</v>
      </c>
      <c r="F957">
        <v>2451297000137</v>
      </c>
      <c r="G957" s="6" t="s">
        <v>721</v>
      </c>
      <c r="H957" s="6" t="s">
        <v>3628</v>
      </c>
      <c r="I957" s="6" t="s">
        <v>3629</v>
      </c>
      <c r="J957" s="6" t="s">
        <v>3634</v>
      </c>
      <c r="K957" s="6" t="s">
        <v>3631</v>
      </c>
      <c r="L957" s="6" t="s">
        <v>3632</v>
      </c>
      <c r="M957" s="6" t="s">
        <v>4971</v>
      </c>
    </row>
    <row r="958" spans="1:13" x14ac:dyDescent="0.35">
      <c r="A958" s="6" t="s">
        <v>3625</v>
      </c>
      <c r="B958" s="6" t="s">
        <v>3626</v>
      </c>
      <c r="C958">
        <v>767</v>
      </c>
      <c r="D958">
        <v>767</v>
      </c>
      <c r="E958">
        <v>804</v>
      </c>
      <c r="F958">
        <v>84683481039464</v>
      </c>
      <c r="G958" s="6" t="s">
        <v>332</v>
      </c>
      <c r="H958" s="6" t="s">
        <v>3628</v>
      </c>
      <c r="I958" s="6" t="s">
        <v>3992</v>
      </c>
      <c r="J958" s="6" t="s">
        <v>4320</v>
      </c>
      <c r="K958" s="6" t="s">
        <v>3961</v>
      </c>
      <c r="L958" s="6" t="s">
        <v>3994</v>
      </c>
      <c r="M958" s="6" t="s">
        <v>4972</v>
      </c>
    </row>
    <row r="959" spans="1:13" x14ac:dyDescent="0.35">
      <c r="A959" s="6" t="s">
        <v>3625</v>
      </c>
      <c r="B959" s="6" t="s">
        <v>3626</v>
      </c>
      <c r="C959">
        <v>583</v>
      </c>
      <c r="D959">
        <v>462</v>
      </c>
      <c r="E959">
        <v>1019</v>
      </c>
      <c r="F959">
        <v>2462088000199</v>
      </c>
      <c r="G959" s="6" t="s">
        <v>3218</v>
      </c>
      <c r="H959" s="6" t="s">
        <v>3637</v>
      </c>
      <c r="I959" s="6" t="s">
        <v>3641</v>
      </c>
      <c r="J959" s="6" t="s">
        <v>3639</v>
      </c>
      <c r="K959" s="6" t="s">
        <v>3631</v>
      </c>
      <c r="L959" s="6" t="s">
        <v>3034</v>
      </c>
      <c r="M959" s="6" t="s">
        <v>4973</v>
      </c>
    </row>
    <row r="960" spans="1:13" x14ac:dyDescent="0.35">
      <c r="A960" s="6" t="s">
        <v>3625</v>
      </c>
      <c r="B960" s="6" t="s">
        <v>3626</v>
      </c>
      <c r="C960">
        <v>583</v>
      </c>
      <c r="D960">
        <v>765</v>
      </c>
      <c r="E960">
        <v>1070</v>
      </c>
      <c r="F960">
        <v>2469444000104</v>
      </c>
      <c r="G960" s="6" t="s">
        <v>4974</v>
      </c>
      <c r="H960" s="6" t="s">
        <v>3637</v>
      </c>
      <c r="I960" s="6" t="s">
        <v>3641</v>
      </c>
      <c r="J960" s="6" t="s">
        <v>3639</v>
      </c>
      <c r="K960" s="6" t="s">
        <v>3631</v>
      </c>
      <c r="L960" s="6" t="s">
        <v>3034</v>
      </c>
      <c r="M960" s="6" t="s">
        <v>4975</v>
      </c>
    </row>
    <row r="961" spans="1:13" x14ac:dyDescent="0.35">
      <c r="A961" s="6" t="s">
        <v>3625</v>
      </c>
      <c r="B961" s="6" t="s">
        <v>3626</v>
      </c>
      <c r="C961">
        <v>583</v>
      </c>
      <c r="D961">
        <v>523</v>
      </c>
      <c r="E961">
        <v>1023</v>
      </c>
      <c r="F961">
        <v>2474439000181</v>
      </c>
      <c r="G961" s="6" t="s">
        <v>4976</v>
      </c>
      <c r="H961" s="6" t="s">
        <v>3637</v>
      </c>
      <c r="I961" s="6" t="s">
        <v>3641</v>
      </c>
      <c r="J961" s="6" t="s">
        <v>3639</v>
      </c>
      <c r="K961" s="6" t="s">
        <v>3631</v>
      </c>
      <c r="L961" s="6" t="s">
        <v>3034</v>
      </c>
      <c r="M961" s="6" t="s">
        <v>4977</v>
      </c>
    </row>
    <row r="962" spans="1:13" x14ac:dyDescent="0.35">
      <c r="A962" s="6" t="s">
        <v>3625</v>
      </c>
      <c r="B962" s="6" t="s">
        <v>3626</v>
      </c>
      <c r="C962">
        <v>767</v>
      </c>
      <c r="D962">
        <v>767</v>
      </c>
      <c r="E962">
        <v>804</v>
      </c>
      <c r="F962">
        <v>84683481039111</v>
      </c>
      <c r="G962" s="6" t="s">
        <v>4978</v>
      </c>
      <c r="H962" s="6" t="s">
        <v>3628</v>
      </c>
      <c r="I962" s="6" t="s">
        <v>3992</v>
      </c>
      <c r="J962" s="6" t="s">
        <v>4292</v>
      </c>
      <c r="K962" s="6" t="s">
        <v>3961</v>
      </c>
      <c r="L962" s="6" t="s">
        <v>3994</v>
      </c>
      <c r="M962" s="6" t="s">
        <v>4979</v>
      </c>
    </row>
    <row r="963" spans="1:13" x14ac:dyDescent="0.35">
      <c r="A963" s="6" t="s">
        <v>3625</v>
      </c>
      <c r="B963" s="6" t="s">
        <v>3626</v>
      </c>
      <c r="C963">
        <v>583</v>
      </c>
      <c r="D963">
        <v>462</v>
      </c>
      <c r="E963">
        <v>435</v>
      </c>
      <c r="F963">
        <v>2477553000165</v>
      </c>
      <c r="G963" s="6" t="s">
        <v>2285</v>
      </c>
      <c r="H963" s="6" t="s">
        <v>3637</v>
      </c>
      <c r="I963" s="6" t="s">
        <v>3641</v>
      </c>
      <c r="J963" s="6" t="s">
        <v>3639</v>
      </c>
      <c r="K963" s="6" t="s">
        <v>3631</v>
      </c>
      <c r="L963" s="6" t="s">
        <v>3034</v>
      </c>
      <c r="M963" s="6" t="s">
        <v>4980</v>
      </c>
    </row>
    <row r="964" spans="1:13" x14ac:dyDescent="0.35">
      <c r="A964" s="6" t="s">
        <v>3625</v>
      </c>
      <c r="B964" s="6" t="s">
        <v>3626</v>
      </c>
      <c r="C964">
        <v>583</v>
      </c>
      <c r="D964">
        <v>462</v>
      </c>
      <c r="E964">
        <v>435</v>
      </c>
      <c r="F964">
        <v>2483554000112</v>
      </c>
      <c r="G964" s="6" t="s">
        <v>4981</v>
      </c>
      <c r="H964" s="6" t="s">
        <v>3637</v>
      </c>
      <c r="I964" s="6" t="s">
        <v>3641</v>
      </c>
      <c r="J964" s="6" t="s">
        <v>3639</v>
      </c>
      <c r="K964" s="6" t="s">
        <v>3631</v>
      </c>
      <c r="L964" s="6" t="s">
        <v>3034</v>
      </c>
      <c r="M964" s="6" t="s">
        <v>4982</v>
      </c>
    </row>
    <row r="965" spans="1:13" x14ac:dyDescent="0.35">
      <c r="A965" s="6" t="s">
        <v>3625</v>
      </c>
      <c r="B965" s="6" t="s">
        <v>3626</v>
      </c>
      <c r="C965">
        <v>767</v>
      </c>
      <c r="D965">
        <v>767</v>
      </c>
      <c r="E965">
        <v>804</v>
      </c>
      <c r="F965">
        <v>84683481038905</v>
      </c>
      <c r="G965" s="6" t="s">
        <v>331</v>
      </c>
      <c r="H965" s="6" t="s">
        <v>3628</v>
      </c>
      <c r="I965" s="6" t="s">
        <v>3992</v>
      </c>
      <c r="J965" s="6" t="s">
        <v>4292</v>
      </c>
      <c r="K965" s="6" t="s">
        <v>3961</v>
      </c>
      <c r="L965" s="6" t="s">
        <v>3994</v>
      </c>
      <c r="M965" s="6" t="s">
        <v>4983</v>
      </c>
    </row>
    <row r="966" spans="1:13" x14ac:dyDescent="0.35">
      <c r="A966" s="6" t="s">
        <v>3625</v>
      </c>
      <c r="B966" s="6" t="s">
        <v>3626</v>
      </c>
      <c r="C966">
        <v>583</v>
      </c>
      <c r="D966">
        <v>473</v>
      </c>
      <c r="E966">
        <v>388</v>
      </c>
      <c r="F966">
        <v>2484281000120</v>
      </c>
      <c r="G966" s="6" t="s">
        <v>4984</v>
      </c>
      <c r="H966" s="6" t="s">
        <v>3637</v>
      </c>
      <c r="I966" s="6" t="s">
        <v>3672</v>
      </c>
      <c r="J966" s="6" t="s">
        <v>3639</v>
      </c>
      <c r="K966" s="6" t="s">
        <v>3631</v>
      </c>
      <c r="L966" s="6" t="s">
        <v>3034</v>
      </c>
      <c r="M966" s="6" t="s">
        <v>4985</v>
      </c>
    </row>
    <row r="967" spans="1:13" x14ac:dyDescent="0.35">
      <c r="A967" s="6" t="s">
        <v>3625</v>
      </c>
      <c r="B967" s="6" t="s">
        <v>3626</v>
      </c>
      <c r="C967">
        <v>767</v>
      </c>
      <c r="D967">
        <v>767</v>
      </c>
      <c r="E967">
        <v>804</v>
      </c>
      <c r="F967">
        <v>84683481038816</v>
      </c>
      <c r="G967" s="6" t="s">
        <v>330</v>
      </c>
      <c r="H967" s="6" t="s">
        <v>3628</v>
      </c>
      <c r="I967" s="6" t="s">
        <v>3992</v>
      </c>
      <c r="J967" s="6" t="s">
        <v>4292</v>
      </c>
      <c r="K967" s="6" t="s">
        <v>3961</v>
      </c>
      <c r="L967" s="6" t="s">
        <v>3994</v>
      </c>
      <c r="M967" s="6" t="s">
        <v>4986</v>
      </c>
    </row>
    <row r="968" spans="1:13" x14ac:dyDescent="0.35">
      <c r="A968" s="6" t="s">
        <v>3625</v>
      </c>
      <c r="B968" s="6" t="s">
        <v>3626</v>
      </c>
      <c r="C968">
        <v>767</v>
      </c>
      <c r="D968">
        <v>767</v>
      </c>
      <c r="E968">
        <v>804</v>
      </c>
      <c r="F968">
        <v>84683481038735</v>
      </c>
      <c r="G968" s="6" t="s">
        <v>329</v>
      </c>
      <c r="H968" s="6" t="s">
        <v>3628</v>
      </c>
      <c r="I968" s="6" t="s">
        <v>3992</v>
      </c>
      <c r="J968" s="6" t="s">
        <v>4320</v>
      </c>
      <c r="K968" s="6" t="s">
        <v>3961</v>
      </c>
      <c r="L968" s="6" t="s">
        <v>3994</v>
      </c>
      <c r="M968" s="6" t="s">
        <v>4987</v>
      </c>
    </row>
    <row r="969" spans="1:13" x14ac:dyDescent="0.35">
      <c r="A969" s="6" t="s">
        <v>3625</v>
      </c>
      <c r="B969" s="6" t="s">
        <v>3626</v>
      </c>
      <c r="C969">
        <v>767</v>
      </c>
      <c r="D969">
        <v>744</v>
      </c>
      <c r="E969">
        <v>977</v>
      </c>
      <c r="F969">
        <v>2489829000125</v>
      </c>
      <c r="G969" s="6" t="s">
        <v>630</v>
      </c>
      <c r="H969" s="6" t="s">
        <v>3628</v>
      </c>
      <c r="I969" s="6" t="s">
        <v>3629</v>
      </c>
      <c r="J969" s="6" t="s">
        <v>3634</v>
      </c>
      <c r="K969" s="6" t="s">
        <v>3631</v>
      </c>
      <c r="L969" s="6" t="s">
        <v>3632</v>
      </c>
      <c r="M969" s="6" t="s">
        <v>4988</v>
      </c>
    </row>
    <row r="970" spans="1:13" x14ac:dyDescent="0.35">
      <c r="A970" s="6" t="s">
        <v>3625</v>
      </c>
      <c r="B970" s="6" t="s">
        <v>3626</v>
      </c>
      <c r="C970">
        <v>583</v>
      </c>
      <c r="D970">
        <v>473</v>
      </c>
      <c r="E970">
        <v>1017</v>
      </c>
      <c r="F970">
        <v>2499626000110</v>
      </c>
      <c r="G970" s="6" t="s">
        <v>3092</v>
      </c>
      <c r="H970" s="6" t="s">
        <v>3628</v>
      </c>
      <c r="I970" s="6" t="s">
        <v>3629</v>
      </c>
      <c r="J970" s="6" t="s">
        <v>3634</v>
      </c>
      <c r="K970" s="6" t="s">
        <v>3631</v>
      </c>
      <c r="L970" s="6" t="s">
        <v>3632</v>
      </c>
      <c r="M970" s="6" t="s">
        <v>4989</v>
      </c>
    </row>
    <row r="971" spans="1:13" x14ac:dyDescent="0.35">
      <c r="A971" s="6" t="s">
        <v>3625</v>
      </c>
      <c r="B971" s="6" t="s">
        <v>3626</v>
      </c>
      <c r="C971">
        <v>767</v>
      </c>
      <c r="D971">
        <v>767</v>
      </c>
      <c r="E971">
        <v>804</v>
      </c>
      <c r="F971">
        <v>84683481038069</v>
      </c>
      <c r="G971" s="6" t="s">
        <v>328</v>
      </c>
      <c r="H971" s="6" t="s">
        <v>3628</v>
      </c>
      <c r="I971" s="6" t="s">
        <v>3992</v>
      </c>
      <c r="J971" s="6" t="s">
        <v>4320</v>
      </c>
      <c r="K971" s="6" t="s">
        <v>3961</v>
      </c>
      <c r="L971" s="6" t="s">
        <v>3994</v>
      </c>
      <c r="M971" s="6" t="s">
        <v>4990</v>
      </c>
    </row>
    <row r="972" spans="1:13" x14ac:dyDescent="0.35">
      <c r="A972" s="6" t="s">
        <v>3625</v>
      </c>
      <c r="B972" s="6" t="s">
        <v>3626</v>
      </c>
      <c r="C972">
        <v>583</v>
      </c>
      <c r="D972">
        <v>473</v>
      </c>
      <c r="E972">
        <v>913</v>
      </c>
      <c r="F972">
        <v>2504339000150</v>
      </c>
      <c r="G972" s="6" t="s">
        <v>4991</v>
      </c>
      <c r="H972" s="6" t="s">
        <v>3637</v>
      </c>
      <c r="I972" s="6" t="s">
        <v>3641</v>
      </c>
      <c r="J972" s="6" t="s">
        <v>3639</v>
      </c>
      <c r="K972" s="6" t="s">
        <v>3631</v>
      </c>
      <c r="L972" s="6" t="s">
        <v>3034</v>
      </c>
      <c r="M972" s="6" t="s">
        <v>4992</v>
      </c>
    </row>
    <row r="973" spans="1:13" x14ac:dyDescent="0.35">
      <c r="A973" s="6" t="s">
        <v>3625</v>
      </c>
      <c r="B973" s="6" t="s">
        <v>3626</v>
      </c>
      <c r="C973">
        <v>583</v>
      </c>
      <c r="D973">
        <v>523</v>
      </c>
      <c r="E973">
        <v>148</v>
      </c>
      <c r="F973">
        <v>2508814000167</v>
      </c>
      <c r="G973" s="6" t="s">
        <v>4993</v>
      </c>
      <c r="H973" s="6" t="s">
        <v>3637</v>
      </c>
      <c r="I973" s="6" t="s">
        <v>3686</v>
      </c>
      <c r="J973" s="6" t="s">
        <v>3639</v>
      </c>
      <c r="K973" s="6" t="s">
        <v>3631</v>
      </c>
      <c r="L973" s="6" t="s">
        <v>3034</v>
      </c>
      <c r="M973" s="6" t="s">
        <v>4994</v>
      </c>
    </row>
    <row r="974" spans="1:13" x14ac:dyDescent="0.35">
      <c r="A974" s="6" t="s">
        <v>3625</v>
      </c>
      <c r="B974" s="6" t="s">
        <v>3626</v>
      </c>
      <c r="C974">
        <v>767</v>
      </c>
      <c r="D974">
        <v>767</v>
      </c>
      <c r="E974">
        <v>804</v>
      </c>
      <c r="F974">
        <v>84683481037763</v>
      </c>
      <c r="G974" s="6" t="s">
        <v>327</v>
      </c>
      <c r="H974" s="6" t="s">
        <v>3628</v>
      </c>
      <c r="I974" s="6" t="s">
        <v>3992</v>
      </c>
      <c r="J974" s="6" t="s">
        <v>4292</v>
      </c>
      <c r="K974" s="6" t="s">
        <v>3961</v>
      </c>
      <c r="L974" s="6" t="s">
        <v>3994</v>
      </c>
      <c r="M974" s="6" t="s">
        <v>4995</v>
      </c>
    </row>
    <row r="975" spans="1:13" x14ac:dyDescent="0.35">
      <c r="A975" s="6" t="s">
        <v>3625</v>
      </c>
      <c r="B975" s="6" t="s">
        <v>3626</v>
      </c>
      <c r="C975">
        <v>767</v>
      </c>
      <c r="D975">
        <v>768</v>
      </c>
      <c r="E975">
        <v>628</v>
      </c>
      <c r="F975">
        <v>2511026000120</v>
      </c>
      <c r="G975" s="6" t="s">
        <v>4996</v>
      </c>
      <c r="H975" s="6" t="s">
        <v>3628</v>
      </c>
      <c r="I975" s="6" t="s">
        <v>3629</v>
      </c>
      <c r="J975" s="6" t="s">
        <v>3634</v>
      </c>
      <c r="K975" s="6" t="s">
        <v>3631</v>
      </c>
      <c r="L975" s="6" t="s">
        <v>3632</v>
      </c>
      <c r="M975" s="6" t="s">
        <v>4997</v>
      </c>
    </row>
    <row r="976" spans="1:13" x14ac:dyDescent="0.35">
      <c r="A976" s="6" t="s">
        <v>3625</v>
      </c>
      <c r="B976" s="6" t="s">
        <v>3626</v>
      </c>
      <c r="C976">
        <v>583</v>
      </c>
      <c r="D976">
        <v>462</v>
      </c>
      <c r="E976">
        <v>965</v>
      </c>
      <c r="F976">
        <v>2523666000150</v>
      </c>
      <c r="G976" s="6" t="s">
        <v>4998</v>
      </c>
      <c r="H976" s="6" t="s">
        <v>3637</v>
      </c>
      <c r="I976" s="6" t="s">
        <v>3641</v>
      </c>
      <c r="J976" s="6" t="s">
        <v>3639</v>
      </c>
      <c r="K976" s="6" t="s">
        <v>3631</v>
      </c>
      <c r="L976" s="6" t="s">
        <v>3034</v>
      </c>
      <c r="M976" s="6" t="s">
        <v>4999</v>
      </c>
    </row>
    <row r="977" spans="1:13" x14ac:dyDescent="0.35">
      <c r="A977" s="6" t="s">
        <v>3625</v>
      </c>
      <c r="B977" s="6" t="s">
        <v>3626</v>
      </c>
      <c r="C977">
        <v>767</v>
      </c>
      <c r="D977">
        <v>768</v>
      </c>
      <c r="E977">
        <v>499</v>
      </c>
      <c r="F977">
        <v>2526603000157</v>
      </c>
      <c r="G977" s="6" t="s">
        <v>3108</v>
      </c>
      <c r="H977" s="6" t="s">
        <v>3628</v>
      </c>
      <c r="I977" s="6" t="s">
        <v>3629</v>
      </c>
      <c r="J977" s="6" t="s">
        <v>3634</v>
      </c>
      <c r="K977" s="6" t="s">
        <v>3631</v>
      </c>
      <c r="L977" s="6" t="s">
        <v>3632</v>
      </c>
      <c r="M977" s="6" t="s">
        <v>5000</v>
      </c>
    </row>
    <row r="978" spans="1:13" x14ac:dyDescent="0.35">
      <c r="A978" s="6" t="s">
        <v>3625</v>
      </c>
      <c r="B978" s="6" t="s">
        <v>3626</v>
      </c>
      <c r="C978">
        <v>767</v>
      </c>
      <c r="D978">
        <v>767</v>
      </c>
      <c r="E978">
        <v>804</v>
      </c>
      <c r="F978">
        <v>84683481037410</v>
      </c>
      <c r="G978" s="6" t="s">
        <v>326</v>
      </c>
      <c r="H978" s="6" t="s">
        <v>3628</v>
      </c>
      <c r="I978" s="6" t="s">
        <v>3992</v>
      </c>
      <c r="J978" s="6" t="s">
        <v>4320</v>
      </c>
      <c r="K978" s="6" t="s">
        <v>3961</v>
      </c>
      <c r="L978" s="6" t="s">
        <v>3994</v>
      </c>
      <c r="M978" s="6" t="s">
        <v>5001</v>
      </c>
    </row>
    <row r="979" spans="1:13" x14ac:dyDescent="0.35">
      <c r="A979" s="6" t="s">
        <v>3625</v>
      </c>
      <c r="B979" s="6" t="s">
        <v>3626</v>
      </c>
      <c r="C979">
        <v>767</v>
      </c>
      <c r="D979">
        <v>744</v>
      </c>
      <c r="E979">
        <v>945</v>
      </c>
      <c r="F979">
        <v>2528911000111</v>
      </c>
      <c r="G979" s="6" t="s">
        <v>5002</v>
      </c>
      <c r="H979" s="6" t="s">
        <v>3628</v>
      </c>
      <c r="I979" s="6" t="s">
        <v>3629</v>
      </c>
      <c r="J979" s="6" t="s">
        <v>3634</v>
      </c>
      <c r="K979" s="6" t="s">
        <v>3631</v>
      </c>
      <c r="L979" s="6" t="s">
        <v>3632</v>
      </c>
      <c r="M979" s="6" t="s">
        <v>5003</v>
      </c>
    </row>
    <row r="980" spans="1:13" x14ac:dyDescent="0.35">
      <c r="A980" s="6" t="s">
        <v>3625</v>
      </c>
      <c r="B980" s="6" t="s">
        <v>3626</v>
      </c>
      <c r="C980">
        <v>583</v>
      </c>
      <c r="D980">
        <v>231</v>
      </c>
      <c r="E980">
        <v>991</v>
      </c>
      <c r="F980">
        <v>2539044000110</v>
      </c>
      <c r="G980" s="6" t="s">
        <v>2012</v>
      </c>
      <c r="H980" s="6" t="s">
        <v>3637</v>
      </c>
      <c r="I980" s="6" t="s">
        <v>3641</v>
      </c>
      <c r="J980" s="6" t="s">
        <v>3639</v>
      </c>
      <c r="K980" s="6" t="s">
        <v>3631</v>
      </c>
      <c r="L980" s="6" t="s">
        <v>3034</v>
      </c>
      <c r="M980" s="6" t="s">
        <v>5004</v>
      </c>
    </row>
    <row r="981" spans="1:13" x14ac:dyDescent="0.35">
      <c r="A981" s="6" t="s">
        <v>3625</v>
      </c>
      <c r="B981" s="6" t="s">
        <v>3626</v>
      </c>
      <c r="C981">
        <v>767</v>
      </c>
      <c r="D981">
        <v>767</v>
      </c>
      <c r="E981">
        <v>804</v>
      </c>
      <c r="F981">
        <v>84683481037259</v>
      </c>
      <c r="G981" s="6" t="s">
        <v>325</v>
      </c>
      <c r="H981" s="6" t="s">
        <v>3628</v>
      </c>
      <c r="I981" s="6" t="s">
        <v>3992</v>
      </c>
      <c r="J981" s="6" t="s">
        <v>4320</v>
      </c>
      <c r="K981" s="6" t="s">
        <v>3961</v>
      </c>
      <c r="L981" s="6" t="s">
        <v>3994</v>
      </c>
      <c r="M981" s="6" t="s">
        <v>5005</v>
      </c>
    </row>
    <row r="982" spans="1:13" x14ac:dyDescent="0.35">
      <c r="A982" s="6" t="s">
        <v>3625</v>
      </c>
      <c r="B982" s="6" t="s">
        <v>3626</v>
      </c>
      <c r="C982">
        <v>583</v>
      </c>
      <c r="D982">
        <v>462</v>
      </c>
      <c r="E982">
        <v>940</v>
      </c>
      <c r="F982">
        <v>2554540000142</v>
      </c>
      <c r="G982" s="6" t="s">
        <v>5006</v>
      </c>
      <c r="H982" s="6" t="s">
        <v>3637</v>
      </c>
      <c r="I982" s="6" t="s">
        <v>3641</v>
      </c>
      <c r="J982" s="6" t="s">
        <v>3639</v>
      </c>
      <c r="K982" s="6" t="s">
        <v>3631</v>
      </c>
      <c r="L982" s="6" t="s">
        <v>3034</v>
      </c>
      <c r="M982" s="6" t="s">
        <v>5007</v>
      </c>
    </row>
    <row r="983" spans="1:13" x14ac:dyDescent="0.35">
      <c r="A983" s="6" t="s">
        <v>3625</v>
      </c>
      <c r="B983" s="6" t="s">
        <v>3626</v>
      </c>
      <c r="C983">
        <v>767</v>
      </c>
      <c r="D983">
        <v>744</v>
      </c>
      <c r="E983">
        <v>1007</v>
      </c>
      <c r="F983">
        <v>2560008000138</v>
      </c>
      <c r="G983" s="6" t="s">
        <v>811</v>
      </c>
      <c r="H983" s="6" t="s">
        <v>3628</v>
      </c>
      <c r="I983" s="6" t="s">
        <v>3629</v>
      </c>
      <c r="J983" s="6" t="s">
        <v>3634</v>
      </c>
      <c r="K983" s="6" t="s">
        <v>3631</v>
      </c>
      <c r="L983" s="6" t="s">
        <v>3632</v>
      </c>
      <c r="M983" s="6" t="s">
        <v>5008</v>
      </c>
    </row>
    <row r="984" spans="1:13" x14ac:dyDescent="0.35">
      <c r="A984" s="6" t="s">
        <v>3625</v>
      </c>
      <c r="B984" s="6" t="s">
        <v>3626</v>
      </c>
      <c r="C984">
        <v>583</v>
      </c>
      <c r="D984">
        <v>765</v>
      </c>
      <c r="E984">
        <v>807</v>
      </c>
      <c r="F984">
        <v>2568007000130</v>
      </c>
      <c r="G984" s="6" t="s">
        <v>5009</v>
      </c>
      <c r="H984" s="6" t="s">
        <v>3637</v>
      </c>
      <c r="I984" s="6" t="s">
        <v>3672</v>
      </c>
      <c r="J984" s="6" t="s">
        <v>3639</v>
      </c>
      <c r="K984" s="6" t="s">
        <v>3631</v>
      </c>
      <c r="L984" s="6" t="s">
        <v>3034</v>
      </c>
      <c r="M984" s="6" t="s">
        <v>5010</v>
      </c>
    </row>
    <row r="985" spans="1:13" x14ac:dyDescent="0.35">
      <c r="A985" s="6" t="s">
        <v>3625</v>
      </c>
      <c r="B985" s="6" t="s">
        <v>3626</v>
      </c>
      <c r="C985">
        <v>583</v>
      </c>
      <c r="D985">
        <v>462</v>
      </c>
      <c r="E985">
        <v>404</v>
      </c>
      <c r="F985">
        <v>2568537000188</v>
      </c>
      <c r="G985" s="6" t="s">
        <v>1050</v>
      </c>
      <c r="H985" s="6" t="s">
        <v>3628</v>
      </c>
      <c r="I985" s="6" t="s">
        <v>3629</v>
      </c>
      <c r="J985" s="6" t="s">
        <v>3698</v>
      </c>
      <c r="K985" s="6" t="s">
        <v>3631</v>
      </c>
      <c r="L985" s="6" t="s">
        <v>3632</v>
      </c>
      <c r="M985" s="6" t="s">
        <v>5011</v>
      </c>
    </row>
    <row r="986" spans="1:13" x14ac:dyDescent="0.35">
      <c r="A986" s="6" t="s">
        <v>3625</v>
      </c>
      <c r="B986" s="6" t="s">
        <v>3626</v>
      </c>
      <c r="C986">
        <v>583</v>
      </c>
      <c r="D986">
        <v>765</v>
      </c>
      <c r="E986">
        <v>618</v>
      </c>
      <c r="F986">
        <v>2578855000120</v>
      </c>
      <c r="G986" s="6" t="s">
        <v>5012</v>
      </c>
      <c r="H986" s="6" t="s">
        <v>3637</v>
      </c>
      <c r="I986" s="6" t="s">
        <v>3641</v>
      </c>
      <c r="J986" s="6" t="s">
        <v>3639</v>
      </c>
      <c r="K986" s="6" t="s">
        <v>3631</v>
      </c>
      <c r="L986" s="6" t="s">
        <v>3034</v>
      </c>
      <c r="M986" s="6" t="s">
        <v>5013</v>
      </c>
    </row>
    <row r="987" spans="1:13" x14ac:dyDescent="0.35">
      <c r="A987" s="6" t="s">
        <v>3625</v>
      </c>
      <c r="B987" s="6" t="s">
        <v>3626</v>
      </c>
      <c r="C987">
        <v>583</v>
      </c>
      <c r="D987">
        <v>765</v>
      </c>
      <c r="E987">
        <v>973</v>
      </c>
      <c r="F987">
        <v>2581713000111</v>
      </c>
      <c r="G987" s="6" t="s">
        <v>5014</v>
      </c>
      <c r="H987" s="6" t="s">
        <v>3813</v>
      </c>
      <c r="I987" s="6" t="s">
        <v>3814</v>
      </c>
      <c r="J987" s="6" t="s">
        <v>3814</v>
      </c>
      <c r="K987" s="6" t="s">
        <v>3815</v>
      </c>
      <c r="L987" s="6" t="s">
        <v>3816</v>
      </c>
      <c r="M987" s="6" t="s">
        <v>5015</v>
      </c>
    </row>
    <row r="988" spans="1:13" x14ac:dyDescent="0.35">
      <c r="A988" s="6" t="s">
        <v>3625</v>
      </c>
      <c r="B988" s="6" t="s">
        <v>3626</v>
      </c>
      <c r="C988">
        <v>583</v>
      </c>
      <c r="D988">
        <v>765</v>
      </c>
      <c r="E988">
        <v>514</v>
      </c>
      <c r="F988">
        <v>2584918000150</v>
      </c>
      <c r="G988" s="6" t="s">
        <v>5016</v>
      </c>
      <c r="H988" s="6" t="s">
        <v>3637</v>
      </c>
      <c r="I988" s="6" t="s">
        <v>3641</v>
      </c>
      <c r="J988" s="6" t="s">
        <v>3639</v>
      </c>
      <c r="K988" s="6" t="s">
        <v>3631</v>
      </c>
      <c r="L988" s="6" t="s">
        <v>3034</v>
      </c>
      <c r="M988" s="6" t="s">
        <v>5017</v>
      </c>
    </row>
    <row r="989" spans="1:13" x14ac:dyDescent="0.35">
      <c r="A989" s="6" t="s">
        <v>3625</v>
      </c>
      <c r="B989" s="6" t="s">
        <v>3626</v>
      </c>
      <c r="C989">
        <v>767</v>
      </c>
      <c r="D989">
        <v>767</v>
      </c>
      <c r="E989">
        <v>804</v>
      </c>
      <c r="F989">
        <v>84683481036368</v>
      </c>
      <c r="G989" s="6" t="s">
        <v>324</v>
      </c>
      <c r="H989" s="6" t="s">
        <v>3628</v>
      </c>
      <c r="I989" s="6" t="s">
        <v>3992</v>
      </c>
      <c r="J989" s="6" t="s">
        <v>4320</v>
      </c>
      <c r="K989" s="6" t="s">
        <v>3961</v>
      </c>
      <c r="L989" s="6" t="s">
        <v>3994</v>
      </c>
      <c r="M989" s="6" t="s">
        <v>5018</v>
      </c>
    </row>
    <row r="990" spans="1:13" x14ac:dyDescent="0.35">
      <c r="A990" s="6" t="s">
        <v>3625</v>
      </c>
      <c r="B990" s="6" t="s">
        <v>3626</v>
      </c>
      <c r="C990">
        <v>767</v>
      </c>
      <c r="D990">
        <v>768</v>
      </c>
      <c r="E990">
        <v>997</v>
      </c>
      <c r="F990">
        <v>2596861000100</v>
      </c>
      <c r="G990" s="6" t="s">
        <v>1072</v>
      </c>
      <c r="H990" s="6" t="s">
        <v>3628</v>
      </c>
      <c r="I990" s="6" t="s">
        <v>3629</v>
      </c>
      <c r="J990" s="6" t="s">
        <v>3634</v>
      </c>
      <c r="K990" s="6" t="s">
        <v>3631</v>
      </c>
      <c r="L990" s="6" t="s">
        <v>3632</v>
      </c>
      <c r="M990" s="6" t="s">
        <v>5019</v>
      </c>
    </row>
    <row r="991" spans="1:13" x14ac:dyDescent="0.35">
      <c r="A991" s="6" t="s">
        <v>3625</v>
      </c>
      <c r="B991" s="6" t="s">
        <v>3626</v>
      </c>
      <c r="C991">
        <v>767</v>
      </c>
      <c r="D991">
        <v>767</v>
      </c>
      <c r="E991">
        <v>804</v>
      </c>
      <c r="F991">
        <v>84683481036287</v>
      </c>
      <c r="G991" s="6" t="s">
        <v>323</v>
      </c>
      <c r="H991" s="6" t="s">
        <v>3628</v>
      </c>
      <c r="I991" s="6" t="s">
        <v>3992</v>
      </c>
      <c r="J991" s="6" t="s">
        <v>4320</v>
      </c>
      <c r="K991" s="6" t="s">
        <v>3961</v>
      </c>
      <c r="L991" s="6" t="s">
        <v>3994</v>
      </c>
      <c r="M991" s="6" t="s">
        <v>5020</v>
      </c>
    </row>
    <row r="992" spans="1:13" x14ac:dyDescent="0.35">
      <c r="A992" s="6" t="s">
        <v>3625</v>
      </c>
      <c r="B992" s="6" t="s">
        <v>3626</v>
      </c>
      <c r="C992">
        <v>583</v>
      </c>
      <c r="D992">
        <v>462</v>
      </c>
      <c r="E992">
        <v>404</v>
      </c>
      <c r="F992">
        <v>2613240000197</v>
      </c>
      <c r="G992" s="6" t="s">
        <v>1051</v>
      </c>
      <c r="H992" s="6" t="s">
        <v>3628</v>
      </c>
      <c r="I992" s="6" t="s">
        <v>3629</v>
      </c>
      <c r="J992" s="6" t="s">
        <v>3698</v>
      </c>
      <c r="K992" s="6" t="s">
        <v>3631</v>
      </c>
      <c r="L992" s="6" t="s">
        <v>3632</v>
      </c>
      <c r="M992" s="6" t="s">
        <v>5021</v>
      </c>
    </row>
    <row r="993" spans="1:13" x14ac:dyDescent="0.35">
      <c r="A993" s="6" t="s">
        <v>3625</v>
      </c>
      <c r="B993" s="6" t="s">
        <v>3626</v>
      </c>
      <c r="C993">
        <v>583</v>
      </c>
      <c r="D993">
        <v>473</v>
      </c>
      <c r="E993">
        <v>388</v>
      </c>
      <c r="F993">
        <v>2613413000177</v>
      </c>
      <c r="G993" s="6" t="s">
        <v>2837</v>
      </c>
      <c r="H993" s="6" t="s">
        <v>3637</v>
      </c>
      <c r="I993" s="6" t="s">
        <v>3641</v>
      </c>
      <c r="J993" s="6" t="s">
        <v>3639</v>
      </c>
      <c r="K993" s="6" t="s">
        <v>3631</v>
      </c>
      <c r="L993" s="6" t="s">
        <v>3034</v>
      </c>
      <c r="M993" s="6" t="s">
        <v>5022</v>
      </c>
    </row>
    <row r="994" spans="1:13" x14ac:dyDescent="0.35">
      <c r="A994" s="6" t="s">
        <v>3625</v>
      </c>
      <c r="B994" s="6" t="s">
        <v>3626</v>
      </c>
      <c r="C994">
        <v>767</v>
      </c>
      <c r="D994">
        <v>767</v>
      </c>
      <c r="E994">
        <v>804</v>
      </c>
      <c r="F994">
        <v>84683481036015</v>
      </c>
      <c r="G994" s="6" t="s">
        <v>322</v>
      </c>
      <c r="H994" s="6" t="s">
        <v>3628</v>
      </c>
      <c r="I994" s="6" t="s">
        <v>3992</v>
      </c>
      <c r="J994" s="6" t="s">
        <v>4320</v>
      </c>
      <c r="K994" s="6" t="s">
        <v>3961</v>
      </c>
      <c r="L994" s="6" t="s">
        <v>3994</v>
      </c>
      <c r="M994" s="6" t="s">
        <v>5023</v>
      </c>
    </row>
    <row r="995" spans="1:13" x14ac:dyDescent="0.35">
      <c r="A995" s="6" t="s">
        <v>3625</v>
      </c>
      <c r="B995" s="6" t="s">
        <v>3626</v>
      </c>
      <c r="C995">
        <v>767</v>
      </c>
      <c r="D995">
        <v>744</v>
      </c>
      <c r="E995">
        <v>977</v>
      </c>
      <c r="F995">
        <v>2617291000197</v>
      </c>
      <c r="G995" s="6" t="s">
        <v>2111</v>
      </c>
      <c r="H995" s="6" t="s">
        <v>3628</v>
      </c>
      <c r="I995" s="6" t="s">
        <v>3629</v>
      </c>
      <c r="J995" s="6" t="s">
        <v>3634</v>
      </c>
      <c r="K995" s="6" t="s">
        <v>3631</v>
      </c>
      <c r="L995" s="6" t="s">
        <v>3632</v>
      </c>
      <c r="M995" s="6" t="s">
        <v>5024</v>
      </c>
    </row>
    <row r="996" spans="1:13" x14ac:dyDescent="0.35">
      <c r="A996" s="6" t="s">
        <v>3625</v>
      </c>
      <c r="B996" s="6" t="s">
        <v>3626</v>
      </c>
      <c r="C996">
        <v>767</v>
      </c>
      <c r="D996">
        <v>768</v>
      </c>
      <c r="E996">
        <v>1031</v>
      </c>
      <c r="F996">
        <v>2621284000169</v>
      </c>
      <c r="G996" s="6" t="s">
        <v>2778</v>
      </c>
      <c r="H996" s="6" t="s">
        <v>3628</v>
      </c>
      <c r="I996" s="6" t="s">
        <v>3629</v>
      </c>
      <c r="J996" s="6" t="s">
        <v>3730</v>
      </c>
      <c r="K996" s="6" t="s">
        <v>3631</v>
      </c>
      <c r="L996" s="6" t="s">
        <v>3632</v>
      </c>
      <c r="M996" s="6" t="s">
        <v>5025</v>
      </c>
    </row>
    <row r="997" spans="1:13" x14ac:dyDescent="0.35">
      <c r="A997" s="6" t="s">
        <v>3625</v>
      </c>
      <c r="B997" s="6" t="s">
        <v>3626</v>
      </c>
      <c r="C997">
        <v>583</v>
      </c>
      <c r="D997">
        <v>765</v>
      </c>
      <c r="E997">
        <v>514</v>
      </c>
      <c r="F997">
        <v>2621750000106</v>
      </c>
      <c r="G997" s="6" t="s">
        <v>5026</v>
      </c>
      <c r="H997" s="6" t="s">
        <v>3637</v>
      </c>
      <c r="I997" s="6" t="s">
        <v>3641</v>
      </c>
      <c r="J997" s="6" t="s">
        <v>3639</v>
      </c>
      <c r="K997" s="6" t="s">
        <v>3631</v>
      </c>
      <c r="L997" s="6" t="s">
        <v>3034</v>
      </c>
      <c r="M997" s="6" t="s">
        <v>5027</v>
      </c>
    </row>
    <row r="998" spans="1:13" x14ac:dyDescent="0.35">
      <c r="A998" s="6" t="s">
        <v>3625</v>
      </c>
      <c r="B998" s="6" t="s">
        <v>3626</v>
      </c>
      <c r="C998">
        <v>583</v>
      </c>
      <c r="D998">
        <v>462</v>
      </c>
      <c r="E998">
        <v>940</v>
      </c>
      <c r="F998">
        <v>2622767000188</v>
      </c>
      <c r="G998" s="6" t="s">
        <v>3248</v>
      </c>
      <c r="H998" s="6" t="s">
        <v>3637</v>
      </c>
      <c r="I998" s="6" t="s">
        <v>3641</v>
      </c>
      <c r="J998" s="6" t="s">
        <v>3639</v>
      </c>
      <c r="K998" s="6" t="s">
        <v>3631</v>
      </c>
      <c r="L998" s="6" t="s">
        <v>3034</v>
      </c>
      <c r="M998" s="6" t="s">
        <v>5028</v>
      </c>
    </row>
    <row r="999" spans="1:13" x14ac:dyDescent="0.35">
      <c r="A999" s="6" t="s">
        <v>3625</v>
      </c>
      <c r="B999" s="6" t="s">
        <v>3626</v>
      </c>
      <c r="C999">
        <v>767</v>
      </c>
      <c r="D999">
        <v>768</v>
      </c>
      <c r="E999">
        <v>499</v>
      </c>
      <c r="F999">
        <v>2624133000164</v>
      </c>
      <c r="G999" s="6" t="s">
        <v>3109</v>
      </c>
      <c r="H999" s="6" t="s">
        <v>3628</v>
      </c>
      <c r="I999" s="6" t="s">
        <v>3629</v>
      </c>
      <c r="J999" s="6" t="s">
        <v>3634</v>
      </c>
      <c r="K999" s="6" t="s">
        <v>3631</v>
      </c>
      <c r="L999" s="6" t="s">
        <v>3632</v>
      </c>
      <c r="M999" s="6" t="s">
        <v>5029</v>
      </c>
    </row>
    <row r="1000" spans="1:13" x14ac:dyDescent="0.35">
      <c r="A1000" s="6" t="s">
        <v>3625</v>
      </c>
      <c r="B1000" s="6" t="s">
        <v>3626</v>
      </c>
      <c r="C1000">
        <v>583</v>
      </c>
      <c r="D1000">
        <v>523</v>
      </c>
      <c r="E1000">
        <v>892</v>
      </c>
      <c r="F1000">
        <v>2626663000141</v>
      </c>
      <c r="G1000" s="6" t="s">
        <v>1435</v>
      </c>
      <c r="H1000" s="6" t="s">
        <v>3637</v>
      </c>
      <c r="I1000" s="6" t="s">
        <v>3641</v>
      </c>
      <c r="J1000" s="6" t="s">
        <v>3639</v>
      </c>
      <c r="K1000" s="6" t="s">
        <v>3631</v>
      </c>
      <c r="L1000" s="6" t="s">
        <v>3034</v>
      </c>
      <c r="M1000" s="6" t="s">
        <v>5030</v>
      </c>
    </row>
    <row r="1001" spans="1:13" x14ac:dyDescent="0.35">
      <c r="A1001" s="6" t="s">
        <v>3625</v>
      </c>
      <c r="B1001" s="6" t="s">
        <v>3626</v>
      </c>
      <c r="C1001">
        <v>767</v>
      </c>
      <c r="D1001">
        <v>744</v>
      </c>
      <c r="E1001">
        <v>945</v>
      </c>
      <c r="F1001">
        <v>2631310000130</v>
      </c>
      <c r="G1001" s="6" t="s">
        <v>2179</v>
      </c>
      <c r="H1001" s="6" t="s">
        <v>3628</v>
      </c>
      <c r="I1001" s="6" t="s">
        <v>3629</v>
      </c>
      <c r="J1001" s="6" t="s">
        <v>3634</v>
      </c>
      <c r="K1001" s="6" t="s">
        <v>3631</v>
      </c>
      <c r="L1001" s="6" t="s">
        <v>3632</v>
      </c>
      <c r="M1001" s="6" t="s">
        <v>5031</v>
      </c>
    </row>
    <row r="1002" spans="1:13" x14ac:dyDescent="0.35">
      <c r="A1002" s="6" t="s">
        <v>3625</v>
      </c>
      <c r="B1002" s="6" t="s">
        <v>3626</v>
      </c>
      <c r="C1002">
        <v>767</v>
      </c>
      <c r="D1002">
        <v>767</v>
      </c>
      <c r="E1002">
        <v>804</v>
      </c>
      <c r="F1002">
        <v>84683481035396</v>
      </c>
      <c r="G1002" s="6" t="s">
        <v>321</v>
      </c>
      <c r="H1002" s="6" t="s">
        <v>3628</v>
      </c>
      <c r="I1002" s="6" t="s">
        <v>3992</v>
      </c>
      <c r="J1002" s="6" t="s">
        <v>4320</v>
      </c>
      <c r="K1002" s="6" t="s">
        <v>3961</v>
      </c>
      <c r="L1002" s="6" t="s">
        <v>3994</v>
      </c>
      <c r="M1002" s="6" t="s">
        <v>5032</v>
      </c>
    </row>
    <row r="1003" spans="1:13" x14ac:dyDescent="0.35">
      <c r="A1003" s="6" t="s">
        <v>3625</v>
      </c>
      <c r="B1003" s="6" t="s">
        <v>3626</v>
      </c>
      <c r="C1003">
        <v>583</v>
      </c>
      <c r="D1003">
        <v>765</v>
      </c>
      <c r="E1003">
        <v>514</v>
      </c>
      <c r="F1003">
        <v>2632045000104</v>
      </c>
      <c r="G1003" s="6" t="s">
        <v>5033</v>
      </c>
      <c r="H1003" s="6" t="s">
        <v>3813</v>
      </c>
      <c r="I1003" s="6" t="s">
        <v>3814</v>
      </c>
      <c r="J1003" s="6" t="s">
        <v>3814</v>
      </c>
      <c r="K1003" s="6" t="s">
        <v>3815</v>
      </c>
      <c r="L1003" s="6" t="s">
        <v>3816</v>
      </c>
      <c r="M1003" s="6" t="s">
        <v>5034</v>
      </c>
    </row>
    <row r="1004" spans="1:13" x14ac:dyDescent="0.35">
      <c r="A1004" s="6" t="s">
        <v>3625</v>
      </c>
      <c r="B1004" s="6" t="s">
        <v>3626</v>
      </c>
      <c r="C1004">
        <v>767</v>
      </c>
      <c r="D1004">
        <v>768</v>
      </c>
      <c r="E1004">
        <v>1025</v>
      </c>
      <c r="F1004">
        <v>2641833000167</v>
      </c>
      <c r="G1004" s="6" t="s">
        <v>1096</v>
      </c>
      <c r="H1004" s="6" t="s">
        <v>3628</v>
      </c>
      <c r="I1004" s="6" t="s">
        <v>3629</v>
      </c>
      <c r="J1004" s="6" t="s">
        <v>3634</v>
      </c>
      <c r="K1004" s="6" t="s">
        <v>3631</v>
      </c>
      <c r="L1004" s="6" t="s">
        <v>3632</v>
      </c>
      <c r="M1004" s="6" t="s">
        <v>5035</v>
      </c>
    </row>
    <row r="1005" spans="1:13" x14ac:dyDescent="0.35">
      <c r="A1005" s="6" t="s">
        <v>3625</v>
      </c>
      <c r="B1005" s="6" t="s">
        <v>3626</v>
      </c>
      <c r="C1005">
        <v>583</v>
      </c>
      <c r="D1005">
        <v>523</v>
      </c>
      <c r="E1005">
        <v>691</v>
      </c>
      <c r="F1005">
        <v>2646204000120</v>
      </c>
      <c r="G1005" s="6" t="s">
        <v>5036</v>
      </c>
      <c r="H1005" s="6" t="s">
        <v>3637</v>
      </c>
      <c r="I1005" s="6" t="s">
        <v>3638</v>
      </c>
      <c r="J1005" s="6" t="s">
        <v>3639</v>
      </c>
      <c r="K1005" s="6" t="s">
        <v>3631</v>
      </c>
      <c r="L1005" s="6" t="s">
        <v>3034</v>
      </c>
      <c r="M1005" s="6" t="s">
        <v>5037</v>
      </c>
    </row>
    <row r="1006" spans="1:13" x14ac:dyDescent="0.35">
      <c r="A1006" s="6" t="s">
        <v>3625</v>
      </c>
      <c r="B1006" s="6" t="s">
        <v>3626</v>
      </c>
      <c r="C1006">
        <v>767</v>
      </c>
      <c r="D1006">
        <v>744</v>
      </c>
      <c r="E1006">
        <v>946</v>
      </c>
      <c r="F1006">
        <v>2646312000100</v>
      </c>
      <c r="G1006" s="6" t="s">
        <v>5038</v>
      </c>
      <c r="H1006" s="6" t="s">
        <v>3628</v>
      </c>
      <c r="I1006" s="6" t="s">
        <v>3629</v>
      </c>
      <c r="J1006" s="6" t="s">
        <v>3634</v>
      </c>
      <c r="K1006" s="6" t="s">
        <v>3631</v>
      </c>
      <c r="L1006" s="6" t="s">
        <v>3632</v>
      </c>
      <c r="M1006" s="6" t="s">
        <v>5039</v>
      </c>
    </row>
    <row r="1007" spans="1:13" x14ac:dyDescent="0.35">
      <c r="A1007" s="6" t="s">
        <v>3625</v>
      </c>
      <c r="B1007" s="6" t="s">
        <v>3626</v>
      </c>
      <c r="C1007">
        <v>583</v>
      </c>
      <c r="D1007">
        <v>473</v>
      </c>
      <c r="E1007">
        <v>998</v>
      </c>
      <c r="F1007">
        <v>2647282000149</v>
      </c>
      <c r="G1007" s="6" t="s">
        <v>5040</v>
      </c>
      <c r="H1007" s="6" t="s">
        <v>3637</v>
      </c>
      <c r="I1007" s="6" t="s">
        <v>3686</v>
      </c>
      <c r="J1007" s="6" t="s">
        <v>3639</v>
      </c>
      <c r="K1007" s="6" t="s">
        <v>3631</v>
      </c>
      <c r="L1007" s="6" t="s">
        <v>3034</v>
      </c>
      <c r="M1007" s="6" t="s">
        <v>5041</v>
      </c>
    </row>
    <row r="1008" spans="1:13" x14ac:dyDescent="0.35">
      <c r="A1008" s="6" t="s">
        <v>3625</v>
      </c>
      <c r="B1008" s="6" t="s">
        <v>3626</v>
      </c>
      <c r="C1008">
        <v>767</v>
      </c>
      <c r="D1008">
        <v>767</v>
      </c>
      <c r="E1008">
        <v>804</v>
      </c>
      <c r="F1008">
        <v>84683481034748</v>
      </c>
      <c r="G1008" s="6" t="s">
        <v>320</v>
      </c>
      <c r="H1008" s="6" t="s">
        <v>3628</v>
      </c>
      <c r="I1008" s="6" t="s">
        <v>3992</v>
      </c>
      <c r="J1008" s="6" t="s">
        <v>4320</v>
      </c>
      <c r="K1008" s="6" t="s">
        <v>3961</v>
      </c>
      <c r="L1008" s="6" t="s">
        <v>3994</v>
      </c>
      <c r="M1008" s="6" t="s">
        <v>5042</v>
      </c>
    </row>
    <row r="1009" spans="1:13" x14ac:dyDescent="0.35">
      <c r="A1009" s="6" t="s">
        <v>3625</v>
      </c>
      <c r="B1009" s="6" t="s">
        <v>3626</v>
      </c>
      <c r="C1009">
        <v>767</v>
      </c>
      <c r="D1009">
        <v>744</v>
      </c>
      <c r="E1009">
        <v>946</v>
      </c>
      <c r="F1009">
        <v>2654922000148</v>
      </c>
      <c r="G1009" s="6" t="s">
        <v>5043</v>
      </c>
      <c r="H1009" s="6" t="s">
        <v>3628</v>
      </c>
      <c r="I1009" s="6" t="s">
        <v>3629</v>
      </c>
      <c r="J1009" s="6" t="s">
        <v>3698</v>
      </c>
      <c r="K1009" s="6" t="s">
        <v>3631</v>
      </c>
      <c r="L1009" s="6" t="s">
        <v>3632</v>
      </c>
      <c r="M1009" s="6" t="s">
        <v>5044</v>
      </c>
    </row>
    <row r="1010" spans="1:13" x14ac:dyDescent="0.35">
      <c r="A1010" s="6" t="s">
        <v>3625</v>
      </c>
      <c r="B1010" s="6" t="s">
        <v>3626</v>
      </c>
      <c r="C1010">
        <v>767</v>
      </c>
      <c r="D1010">
        <v>744</v>
      </c>
      <c r="E1010">
        <v>446</v>
      </c>
      <c r="F1010">
        <v>2657186000181</v>
      </c>
      <c r="G1010" s="6" t="s">
        <v>3317</v>
      </c>
      <c r="H1010" s="6" t="s">
        <v>3628</v>
      </c>
      <c r="I1010" s="6" t="s">
        <v>3629</v>
      </c>
      <c r="J1010" s="6" t="s">
        <v>3634</v>
      </c>
      <c r="K1010" s="6" t="s">
        <v>3631</v>
      </c>
      <c r="L1010" s="6" t="s">
        <v>3632</v>
      </c>
      <c r="M1010" s="6" t="s">
        <v>5045</v>
      </c>
    </row>
    <row r="1011" spans="1:13" x14ac:dyDescent="0.35">
      <c r="A1011" s="6" t="s">
        <v>3625</v>
      </c>
      <c r="B1011" s="6" t="s">
        <v>3626</v>
      </c>
      <c r="C1011">
        <v>583</v>
      </c>
      <c r="D1011">
        <v>523</v>
      </c>
      <c r="E1011">
        <v>892</v>
      </c>
      <c r="F1011">
        <v>2660951000112</v>
      </c>
      <c r="G1011" s="6" t="s">
        <v>3490</v>
      </c>
      <c r="H1011" s="6" t="s">
        <v>3637</v>
      </c>
      <c r="I1011" s="6" t="s">
        <v>3641</v>
      </c>
      <c r="J1011" s="6" t="s">
        <v>3639</v>
      </c>
      <c r="K1011" s="6" t="s">
        <v>3631</v>
      </c>
      <c r="L1011" s="6" t="s">
        <v>3034</v>
      </c>
      <c r="M1011" s="6" t="s">
        <v>5046</v>
      </c>
    </row>
    <row r="1012" spans="1:13" x14ac:dyDescent="0.35">
      <c r="A1012" s="6" t="s">
        <v>3625</v>
      </c>
      <c r="B1012" s="6" t="s">
        <v>3626</v>
      </c>
      <c r="C1012">
        <v>583</v>
      </c>
      <c r="D1012">
        <v>462</v>
      </c>
      <c r="E1012">
        <v>435</v>
      </c>
      <c r="F1012">
        <v>2661752000129</v>
      </c>
      <c r="G1012" s="6" t="s">
        <v>5047</v>
      </c>
      <c r="H1012" s="6" t="s">
        <v>3637</v>
      </c>
      <c r="I1012" s="6" t="s">
        <v>3638</v>
      </c>
      <c r="J1012" s="6" t="s">
        <v>3639</v>
      </c>
      <c r="K1012" s="6" t="s">
        <v>3631</v>
      </c>
      <c r="L1012" s="6" t="s">
        <v>3034</v>
      </c>
      <c r="M1012" s="6" t="s">
        <v>5048</v>
      </c>
    </row>
    <row r="1013" spans="1:13" x14ac:dyDescent="0.35">
      <c r="A1013" s="6" t="s">
        <v>3625</v>
      </c>
      <c r="B1013" s="6" t="s">
        <v>3626</v>
      </c>
      <c r="C1013">
        <v>583</v>
      </c>
      <c r="D1013">
        <v>523</v>
      </c>
      <c r="E1013">
        <v>974</v>
      </c>
      <c r="F1013">
        <v>2689934000108</v>
      </c>
      <c r="G1013" s="6" t="s">
        <v>1502</v>
      </c>
      <c r="H1013" s="6" t="s">
        <v>3637</v>
      </c>
      <c r="I1013" s="6" t="s">
        <v>3641</v>
      </c>
      <c r="J1013" s="6" t="s">
        <v>3639</v>
      </c>
      <c r="K1013" s="6" t="s">
        <v>3631</v>
      </c>
      <c r="L1013" s="6" t="s">
        <v>3034</v>
      </c>
      <c r="M1013" s="6" t="s">
        <v>5049</v>
      </c>
    </row>
    <row r="1014" spans="1:13" x14ac:dyDescent="0.35">
      <c r="A1014" s="6" t="s">
        <v>3625</v>
      </c>
      <c r="B1014" s="6" t="s">
        <v>3626</v>
      </c>
      <c r="C1014">
        <v>767</v>
      </c>
      <c r="D1014">
        <v>768</v>
      </c>
      <c r="E1014">
        <v>619</v>
      </c>
      <c r="F1014">
        <v>2690831000168</v>
      </c>
      <c r="G1014" s="6" t="s">
        <v>1161</v>
      </c>
      <c r="H1014" s="6" t="s">
        <v>3628</v>
      </c>
      <c r="I1014" s="6" t="s">
        <v>3629</v>
      </c>
      <c r="J1014" s="6" t="s">
        <v>3634</v>
      </c>
      <c r="K1014" s="6" t="s">
        <v>3631</v>
      </c>
      <c r="L1014" s="6" t="s">
        <v>3632</v>
      </c>
      <c r="M1014" s="6" t="s">
        <v>5050</v>
      </c>
    </row>
    <row r="1015" spans="1:13" x14ac:dyDescent="0.35">
      <c r="A1015" s="6" t="s">
        <v>3625</v>
      </c>
      <c r="B1015" s="6" t="s">
        <v>3626</v>
      </c>
      <c r="C1015">
        <v>583</v>
      </c>
      <c r="D1015">
        <v>462</v>
      </c>
      <c r="E1015">
        <v>404</v>
      </c>
      <c r="F1015">
        <v>2693817000118</v>
      </c>
      <c r="G1015" s="6" t="s">
        <v>5051</v>
      </c>
      <c r="H1015" s="6" t="s">
        <v>3637</v>
      </c>
      <c r="I1015" s="6" t="s">
        <v>3686</v>
      </c>
      <c r="J1015" s="6" t="s">
        <v>3639</v>
      </c>
      <c r="K1015" s="6" t="s">
        <v>3631</v>
      </c>
      <c r="L1015" s="6" t="s">
        <v>3034</v>
      </c>
      <c r="M1015" s="6" t="s">
        <v>5052</v>
      </c>
    </row>
    <row r="1016" spans="1:13" x14ac:dyDescent="0.35">
      <c r="A1016" s="6" t="s">
        <v>3625</v>
      </c>
      <c r="B1016" s="6" t="s">
        <v>3626</v>
      </c>
      <c r="C1016">
        <v>767</v>
      </c>
      <c r="D1016">
        <v>768</v>
      </c>
      <c r="E1016">
        <v>499</v>
      </c>
      <c r="F1016">
        <v>2695701000118</v>
      </c>
      <c r="G1016" s="6" t="s">
        <v>5053</v>
      </c>
      <c r="H1016" s="6" t="s">
        <v>3628</v>
      </c>
      <c r="I1016" s="6" t="s">
        <v>3629</v>
      </c>
      <c r="J1016" s="6" t="s">
        <v>3634</v>
      </c>
      <c r="K1016" s="6" t="s">
        <v>3631</v>
      </c>
      <c r="L1016" s="6" t="s">
        <v>3632</v>
      </c>
      <c r="M1016" s="6" t="s">
        <v>5054</v>
      </c>
    </row>
    <row r="1017" spans="1:13" x14ac:dyDescent="0.35">
      <c r="A1017" s="6" t="s">
        <v>3625</v>
      </c>
      <c r="B1017" s="6" t="s">
        <v>3626</v>
      </c>
      <c r="C1017">
        <v>583</v>
      </c>
      <c r="D1017">
        <v>462</v>
      </c>
      <c r="E1017">
        <v>491</v>
      </c>
      <c r="F1017">
        <v>2702423000189</v>
      </c>
      <c r="G1017" s="6" t="s">
        <v>2405</v>
      </c>
      <c r="H1017" s="6" t="s">
        <v>3637</v>
      </c>
      <c r="I1017" s="6" t="s">
        <v>3638</v>
      </c>
      <c r="J1017" s="6" t="s">
        <v>3639</v>
      </c>
      <c r="K1017" s="6" t="s">
        <v>3631</v>
      </c>
      <c r="L1017" s="6" t="s">
        <v>3034</v>
      </c>
      <c r="M1017" s="6" t="s">
        <v>5055</v>
      </c>
    </row>
    <row r="1018" spans="1:13" x14ac:dyDescent="0.35">
      <c r="A1018" s="6" t="s">
        <v>3625</v>
      </c>
      <c r="B1018" s="6" t="s">
        <v>3626</v>
      </c>
      <c r="C1018">
        <v>583</v>
      </c>
      <c r="D1018">
        <v>523</v>
      </c>
      <c r="E1018">
        <v>1006</v>
      </c>
      <c r="F1018">
        <v>2706542000100</v>
      </c>
      <c r="G1018" s="6" t="s">
        <v>5056</v>
      </c>
      <c r="H1018" s="6" t="s">
        <v>3637</v>
      </c>
      <c r="I1018" s="6" t="s">
        <v>3641</v>
      </c>
      <c r="J1018" s="6" t="s">
        <v>3639</v>
      </c>
      <c r="K1018" s="6" t="s">
        <v>3631</v>
      </c>
      <c r="L1018" s="6" t="s">
        <v>3034</v>
      </c>
      <c r="M1018" s="6" t="s">
        <v>5057</v>
      </c>
    </row>
    <row r="1019" spans="1:13" x14ac:dyDescent="0.35">
      <c r="A1019" s="6" t="s">
        <v>3625</v>
      </c>
      <c r="B1019" s="6" t="s">
        <v>3626</v>
      </c>
      <c r="C1019">
        <v>583</v>
      </c>
      <c r="D1019">
        <v>583</v>
      </c>
      <c r="E1019">
        <v>139</v>
      </c>
      <c r="F1019">
        <v>2706629000187</v>
      </c>
      <c r="G1019" s="6" t="s">
        <v>5058</v>
      </c>
      <c r="H1019" s="6" t="s">
        <v>3978</v>
      </c>
      <c r="I1019" s="6" t="s">
        <v>3979</v>
      </c>
      <c r="J1019" s="6" t="s">
        <v>3979</v>
      </c>
      <c r="K1019" s="6" t="s">
        <v>3815</v>
      </c>
      <c r="L1019" s="6" t="s">
        <v>3816</v>
      </c>
      <c r="M1019" s="6" t="s">
        <v>5059</v>
      </c>
    </row>
    <row r="1020" spans="1:13" x14ac:dyDescent="0.35">
      <c r="A1020" s="6" t="s">
        <v>3625</v>
      </c>
      <c r="B1020" s="6" t="s">
        <v>3626</v>
      </c>
      <c r="C1020">
        <v>767</v>
      </c>
      <c r="D1020">
        <v>744</v>
      </c>
      <c r="E1020">
        <v>291</v>
      </c>
      <c r="F1020">
        <v>2711584000139</v>
      </c>
      <c r="G1020" s="6" t="s">
        <v>660</v>
      </c>
      <c r="H1020" s="6" t="s">
        <v>3628</v>
      </c>
      <c r="I1020" s="6" t="s">
        <v>3629</v>
      </c>
      <c r="J1020" s="6" t="s">
        <v>3634</v>
      </c>
      <c r="K1020" s="6" t="s">
        <v>3631</v>
      </c>
      <c r="L1020" s="6" t="s">
        <v>3632</v>
      </c>
      <c r="M1020" s="6" t="s">
        <v>5060</v>
      </c>
    </row>
    <row r="1021" spans="1:13" x14ac:dyDescent="0.35">
      <c r="A1021" s="6" t="s">
        <v>3625</v>
      </c>
      <c r="B1021" s="6" t="s">
        <v>3626</v>
      </c>
      <c r="C1021">
        <v>767</v>
      </c>
      <c r="D1021">
        <v>744</v>
      </c>
      <c r="E1021">
        <v>291</v>
      </c>
      <c r="F1021">
        <v>2711584000210</v>
      </c>
      <c r="G1021" s="6" t="s">
        <v>661</v>
      </c>
      <c r="H1021" s="6" t="s">
        <v>3628</v>
      </c>
      <c r="I1021" s="6" t="s">
        <v>3629</v>
      </c>
      <c r="J1021" s="6" t="s">
        <v>3634</v>
      </c>
      <c r="K1021" s="6" t="s">
        <v>3631</v>
      </c>
      <c r="L1021" s="6" t="s">
        <v>3632</v>
      </c>
      <c r="M1021" s="6" t="s">
        <v>5061</v>
      </c>
    </row>
    <row r="1022" spans="1:13" x14ac:dyDescent="0.35">
      <c r="A1022" s="6" t="s">
        <v>3625</v>
      </c>
      <c r="B1022" s="6" t="s">
        <v>3626</v>
      </c>
      <c r="C1022">
        <v>767</v>
      </c>
      <c r="D1022">
        <v>767</v>
      </c>
      <c r="E1022">
        <v>804</v>
      </c>
      <c r="F1022">
        <v>84683481033261</v>
      </c>
      <c r="G1022" s="6" t="s">
        <v>319</v>
      </c>
      <c r="H1022" s="6" t="s">
        <v>3628</v>
      </c>
      <c r="I1022" s="6" t="s">
        <v>3992</v>
      </c>
      <c r="J1022" s="6" t="s">
        <v>4320</v>
      </c>
      <c r="K1022" s="6" t="s">
        <v>3961</v>
      </c>
      <c r="L1022" s="6" t="s">
        <v>3994</v>
      </c>
      <c r="M1022" s="6" t="s">
        <v>5062</v>
      </c>
    </row>
    <row r="1023" spans="1:13" x14ac:dyDescent="0.35">
      <c r="A1023" s="6" t="s">
        <v>3625</v>
      </c>
      <c r="B1023" s="6" t="s">
        <v>3626</v>
      </c>
      <c r="C1023">
        <v>583</v>
      </c>
      <c r="D1023">
        <v>523</v>
      </c>
      <c r="E1023">
        <v>148</v>
      </c>
      <c r="F1023">
        <v>2712833000100</v>
      </c>
      <c r="G1023" s="6" t="s">
        <v>5063</v>
      </c>
      <c r="H1023" s="6" t="s">
        <v>3637</v>
      </c>
      <c r="I1023" s="6" t="s">
        <v>3638</v>
      </c>
      <c r="J1023" s="6" t="s">
        <v>3639</v>
      </c>
      <c r="K1023" s="6" t="s">
        <v>3631</v>
      </c>
      <c r="L1023" s="6" t="s">
        <v>3034</v>
      </c>
      <c r="M1023" s="6" t="s">
        <v>5064</v>
      </c>
    </row>
    <row r="1024" spans="1:13" x14ac:dyDescent="0.35">
      <c r="A1024" s="6" t="s">
        <v>3625</v>
      </c>
      <c r="B1024" s="6" t="s">
        <v>3626</v>
      </c>
      <c r="C1024">
        <v>767</v>
      </c>
      <c r="D1024">
        <v>767</v>
      </c>
      <c r="E1024">
        <v>804</v>
      </c>
      <c r="F1024">
        <v>84683481033180</v>
      </c>
      <c r="G1024" s="6" t="s">
        <v>318</v>
      </c>
      <c r="H1024" s="6" t="s">
        <v>3628</v>
      </c>
      <c r="I1024" s="6" t="s">
        <v>3992</v>
      </c>
      <c r="J1024" s="6" t="s">
        <v>4292</v>
      </c>
      <c r="K1024" s="6" t="s">
        <v>3961</v>
      </c>
      <c r="L1024" s="6" t="s">
        <v>3994</v>
      </c>
      <c r="M1024" s="6" t="s">
        <v>5065</v>
      </c>
    </row>
    <row r="1025" spans="1:13" x14ac:dyDescent="0.35">
      <c r="A1025" s="6" t="s">
        <v>3625</v>
      </c>
      <c r="B1025" s="6" t="s">
        <v>3626</v>
      </c>
      <c r="C1025">
        <v>767</v>
      </c>
      <c r="D1025">
        <v>767</v>
      </c>
      <c r="E1025">
        <v>804</v>
      </c>
      <c r="F1025">
        <v>84683481033008</v>
      </c>
      <c r="G1025" s="6" t="s">
        <v>317</v>
      </c>
      <c r="H1025" s="6" t="s">
        <v>3628</v>
      </c>
      <c r="I1025" s="6" t="s">
        <v>3992</v>
      </c>
      <c r="J1025" s="6" t="s">
        <v>4320</v>
      </c>
      <c r="K1025" s="6" t="s">
        <v>3961</v>
      </c>
      <c r="L1025" s="6" t="s">
        <v>3994</v>
      </c>
      <c r="M1025" s="6" t="s">
        <v>5066</v>
      </c>
    </row>
    <row r="1026" spans="1:13" x14ac:dyDescent="0.35">
      <c r="A1026" s="6" t="s">
        <v>3625</v>
      </c>
      <c r="B1026" s="6" t="s">
        <v>3626</v>
      </c>
      <c r="C1026">
        <v>583</v>
      </c>
      <c r="D1026">
        <v>473</v>
      </c>
      <c r="E1026">
        <v>979</v>
      </c>
      <c r="F1026">
        <v>2713698000207</v>
      </c>
      <c r="G1026" s="6" t="s">
        <v>5067</v>
      </c>
      <c r="H1026" s="6" t="s">
        <v>3637</v>
      </c>
      <c r="I1026" s="6" t="s">
        <v>3641</v>
      </c>
      <c r="J1026" s="6" t="s">
        <v>3639</v>
      </c>
      <c r="K1026" s="6" t="s">
        <v>3631</v>
      </c>
      <c r="L1026" s="6" t="s">
        <v>3034</v>
      </c>
      <c r="M1026" s="6" t="s">
        <v>5068</v>
      </c>
    </row>
    <row r="1027" spans="1:13" x14ac:dyDescent="0.35">
      <c r="A1027" s="6" t="s">
        <v>3625</v>
      </c>
      <c r="B1027" s="6" t="s">
        <v>3626</v>
      </c>
      <c r="C1027">
        <v>583</v>
      </c>
      <c r="D1027">
        <v>473</v>
      </c>
      <c r="E1027">
        <v>979</v>
      </c>
      <c r="F1027">
        <v>2713698000380</v>
      </c>
      <c r="G1027" s="6" t="s">
        <v>5067</v>
      </c>
      <c r="H1027" s="6" t="s">
        <v>3637</v>
      </c>
      <c r="I1027" s="6" t="s">
        <v>3641</v>
      </c>
      <c r="J1027" s="6" t="s">
        <v>3643</v>
      </c>
      <c r="K1027" s="6" t="s">
        <v>3631</v>
      </c>
      <c r="L1027" s="6" t="s">
        <v>3034</v>
      </c>
      <c r="M1027" s="6" t="s">
        <v>5069</v>
      </c>
    </row>
    <row r="1028" spans="1:13" x14ac:dyDescent="0.35">
      <c r="A1028" s="6" t="s">
        <v>3625</v>
      </c>
      <c r="B1028" s="6" t="s">
        <v>3626</v>
      </c>
      <c r="C1028">
        <v>767</v>
      </c>
      <c r="D1028">
        <v>767</v>
      </c>
      <c r="E1028">
        <v>804</v>
      </c>
      <c r="F1028">
        <v>84683481032885</v>
      </c>
      <c r="G1028" s="6" t="s">
        <v>316</v>
      </c>
      <c r="H1028" s="6" t="s">
        <v>3628</v>
      </c>
      <c r="I1028" s="6" t="s">
        <v>3992</v>
      </c>
      <c r="J1028" s="6" t="s">
        <v>4320</v>
      </c>
      <c r="K1028" s="6" t="s">
        <v>3961</v>
      </c>
      <c r="L1028" s="6" t="s">
        <v>3994</v>
      </c>
      <c r="M1028" s="6" t="s">
        <v>5070</v>
      </c>
    </row>
    <row r="1029" spans="1:13" x14ac:dyDescent="0.35">
      <c r="A1029" s="6" t="s">
        <v>3625</v>
      </c>
      <c r="B1029" s="6" t="s">
        <v>3626</v>
      </c>
      <c r="C1029">
        <v>583</v>
      </c>
      <c r="D1029">
        <v>473</v>
      </c>
      <c r="E1029">
        <v>979</v>
      </c>
      <c r="F1029">
        <v>2713698000541</v>
      </c>
      <c r="G1029" s="6" t="s">
        <v>5071</v>
      </c>
      <c r="H1029" s="6" t="s">
        <v>3637</v>
      </c>
      <c r="I1029" s="6" t="s">
        <v>3641</v>
      </c>
      <c r="J1029" s="6" t="s">
        <v>3639</v>
      </c>
      <c r="K1029" s="6" t="s">
        <v>3631</v>
      </c>
      <c r="L1029" s="6" t="s">
        <v>3034</v>
      </c>
      <c r="M1029" s="6" t="s">
        <v>5072</v>
      </c>
    </row>
    <row r="1030" spans="1:13" x14ac:dyDescent="0.35">
      <c r="A1030" s="6" t="s">
        <v>3625</v>
      </c>
      <c r="B1030" s="6" t="s">
        <v>3626</v>
      </c>
      <c r="C1030">
        <v>583</v>
      </c>
      <c r="D1030">
        <v>583</v>
      </c>
      <c r="E1030">
        <v>908</v>
      </c>
      <c r="F1030">
        <v>2714579000180</v>
      </c>
      <c r="G1030" s="6" t="s">
        <v>5073</v>
      </c>
      <c r="H1030" s="6" t="s">
        <v>3637</v>
      </c>
      <c r="I1030" s="6" t="s">
        <v>3638</v>
      </c>
      <c r="J1030" s="6" t="s">
        <v>3643</v>
      </c>
      <c r="K1030" s="6" t="s">
        <v>3631</v>
      </c>
      <c r="L1030" s="6" t="s">
        <v>3034</v>
      </c>
      <c r="M1030" s="6" t="s">
        <v>5074</v>
      </c>
    </row>
    <row r="1031" spans="1:13" x14ac:dyDescent="0.35">
      <c r="A1031" s="6" t="s">
        <v>3625</v>
      </c>
      <c r="B1031" s="6" t="s">
        <v>3626</v>
      </c>
      <c r="C1031">
        <v>767</v>
      </c>
      <c r="D1031">
        <v>767</v>
      </c>
      <c r="E1031">
        <v>804</v>
      </c>
      <c r="F1031">
        <v>84683481032613</v>
      </c>
      <c r="G1031" s="6" t="s">
        <v>315</v>
      </c>
      <c r="H1031" s="6" t="s">
        <v>3628</v>
      </c>
      <c r="I1031" s="6" t="s">
        <v>3992</v>
      </c>
      <c r="J1031" s="6" t="s">
        <v>4320</v>
      </c>
      <c r="K1031" s="6" t="s">
        <v>3961</v>
      </c>
      <c r="L1031" s="6" t="s">
        <v>3994</v>
      </c>
      <c r="M1031" s="6" t="s">
        <v>5075</v>
      </c>
    </row>
    <row r="1032" spans="1:13" x14ac:dyDescent="0.35">
      <c r="A1032" s="6" t="s">
        <v>3625</v>
      </c>
      <c r="B1032" s="6" t="s">
        <v>3626</v>
      </c>
      <c r="C1032">
        <v>583</v>
      </c>
      <c r="D1032">
        <v>473</v>
      </c>
      <c r="E1032">
        <v>911</v>
      </c>
      <c r="F1032">
        <v>2715719000134</v>
      </c>
      <c r="G1032" s="6" t="s">
        <v>1374</v>
      </c>
      <c r="H1032" s="6" t="s">
        <v>3637</v>
      </c>
      <c r="I1032" s="6" t="s">
        <v>3641</v>
      </c>
      <c r="J1032" s="6" t="s">
        <v>3639</v>
      </c>
      <c r="K1032" s="6" t="s">
        <v>3631</v>
      </c>
      <c r="L1032" s="6" t="s">
        <v>3034</v>
      </c>
      <c r="M1032" s="6" t="s">
        <v>5076</v>
      </c>
    </row>
    <row r="1033" spans="1:13" x14ac:dyDescent="0.35">
      <c r="A1033" s="6" t="s">
        <v>3625</v>
      </c>
      <c r="B1033" s="6" t="s">
        <v>3626</v>
      </c>
      <c r="C1033">
        <v>767</v>
      </c>
      <c r="D1033">
        <v>767</v>
      </c>
      <c r="E1033">
        <v>804</v>
      </c>
      <c r="F1033">
        <v>84683481032532</v>
      </c>
      <c r="G1033" s="6" t="s">
        <v>314</v>
      </c>
      <c r="H1033" s="6" t="s">
        <v>3628</v>
      </c>
      <c r="I1033" s="6" t="s">
        <v>3992</v>
      </c>
      <c r="J1033" s="6" t="s">
        <v>4320</v>
      </c>
      <c r="K1033" s="6" t="s">
        <v>3961</v>
      </c>
      <c r="L1033" s="6" t="s">
        <v>3994</v>
      </c>
      <c r="M1033" s="6" t="s">
        <v>5077</v>
      </c>
    </row>
    <row r="1034" spans="1:13" x14ac:dyDescent="0.35">
      <c r="A1034" s="6" t="s">
        <v>3625</v>
      </c>
      <c r="B1034" s="6" t="s">
        <v>3626</v>
      </c>
      <c r="C1034">
        <v>583</v>
      </c>
      <c r="D1034">
        <v>583</v>
      </c>
      <c r="E1034">
        <v>139</v>
      </c>
      <c r="F1034">
        <v>2717174000103</v>
      </c>
      <c r="G1034" s="6" t="s">
        <v>5078</v>
      </c>
      <c r="H1034" s="6" t="s">
        <v>3978</v>
      </c>
      <c r="I1034" s="6" t="s">
        <v>3979</v>
      </c>
      <c r="J1034" s="6" t="s">
        <v>3979</v>
      </c>
      <c r="K1034" s="6" t="s">
        <v>3815</v>
      </c>
      <c r="L1034" s="6" t="s">
        <v>3816</v>
      </c>
      <c r="M1034" s="6" t="s">
        <v>5079</v>
      </c>
    </row>
    <row r="1035" spans="1:13" x14ac:dyDescent="0.35">
      <c r="A1035" s="6" t="s">
        <v>3625</v>
      </c>
      <c r="B1035" s="6" t="s">
        <v>3626</v>
      </c>
      <c r="C1035">
        <v>767</v>
      </c>
      <c r="D1035">
        <v>767</v>
      </c>
      <c r="E1035">
        <v>804</v>
      </c>
      <c r="F1035">
        <v>84683481032451</v>
      </c>
      <c r="G1035" s="6" t="s">
        <v>313</v>
      </c>
      <c r="H1035" s="6" t="s">
        <v>3628</v>
      </c>
      <c r="I1035" s="6" t="s">
        <v>3992</v>
      </c>
      <c r="J1035" s="6" t="s">
        <v>4320</v>
      </c>
      <c r="K1035" s="6" t="s">
        <v>3961</v>
      </c>
      <c r="L1035" s="6" t="s">
        <v>3994</v>
      </c>
      <c r="M1035" s="6" t="s">
        <v>5080</v>
      </c>
    </row>
    <row r="1036" spans="1:13" x14ac:dyDescent="0.35">
      <c r="A1036" s="6" t="s">
        <v>3625</v>
      </c>
      <c r="B1036" s="6" t="s">
        <v>3626</v>
      </c>
      <c r="C1036">
        <v>767</v>
      </c>
      <c r="D1036">
        <v>744</v>
      </c>
      <c r="E1036">
        <v>507</v>
      </c>
      <c r="F1036">
        <v>2726211000131</v>
      </c>
      <c r="G1036" s="6" t="s">
        <v>843</v>
      </c>
      <c r="H1036" s="6" t="s">
        <v>3628</v>
      </c>
      <c r="I1036" s="6" t="s">
        <v>3629</v>
      </c>
      <c r="J1036" s="6" t="s">
        <v>3634</v>
      </c>
      <c r="K1036" s="6" t="s">
        <v>3631</v>
      </c>
      <c r="L1036" s="6" t="s">
        <v>3632</v>
      </c>
      <c r="M1036" s="6" t="s">
        <v>5081</v>
      </c>
    </row>
    <row r="1037" spans="1:13" x14ac:dyDescent="0.35">
      <c r="A1037" s="6" t="s">
        <v>3625</v>
      </c>
      <c r="B1037" s="6" t="s">
        <v>3626</v>
      </c>
      <c r="C1037">
        <v>583</v>
      </c>
      <c r="D1037">
        <v>473</v>
      </c>
      <c r="E1037">
        <v>998</v>
      </c>
      <c r="F1037">
        <v>2728143000140</v>
      </c>
      <c r="G1037" s="6" t="s">
        <v>5082</v>
      </c>
      <c r="H1037" s="6" t="s">
        <v>3637</v>
      </c>
      <c r="I1037" s="6" t="s">
        <v>3686</v>
      </c>
      <c r="J1037" s="6" t="s">
        <v>3639</v>
      </c>
      <c r="K1037" s="6" t="s">
        <v>3631</v>
      </c>
      <c r="L1037" s="6" t="s">
        <v>3034</v>
      </c>
      <c r="M1037" s="6" t="s">
        <v>5083</v>
      </c>
    </row>
    <row r="1038" spans="1:13" x14ac:dyDescent="0.35">
      <c r="A1038" s="6" t="s">
        <v>3625</v>
      </c>
      <c r="B1038" s="6" t="s">
        <v>3626</v>
      </c>
      <c r="C1038">
        <v>583</v>
      </c>
      <c r="D1038">
        <v>462</v>
      </c>
      <c r="E1038">
        <v>940</v>
      </c>
      <c r="F1038">
        <v>2729634000296</v>
      </c>
      <c r="G1038" s="6" t="s">
        <v>5084</v>
      </c>
      <c r="H1038" s="6" t="s">
        <v>3637</v>
      </c>
      <c r="I1038" s="6" t="s">
        <v>3641</v>
      </c>
      <c r="J1038" s="6" t="s">
        <v>3639</v>
      </c>
      <c r="K1038" s="6" t="s">
        <v>3631</v>
      </c>
      <c r="L1038" s="6" t="s">
        <v>3034</v>
      </c>
      <c r="M1038" s="6" t="s">
        <v>5085</v>
      </c>
    </row>
    <row r="1039" spans="1:13" x14ac:dyDescent="0.35">
      <c r="A1039" s="6" t="s">
        <v>3625</v>
      </c>
      <c r="B1039" s="6" t="s">
        <v>3626</v>
      </c>
      <c r="C1039">
        <v>767</v>
      </c>
      <c r="D1039">
        <v>767</v>
      </c>
      <c r="E1039">
        <v>804</v>
      </c>
      <c r="F1039">
        <v>84683481032109</v>
      </c>
      <c r="G1039" s="6" t="s">
        <v>312</v>
      </c>
      <c r="H1039" s="6" t="s">
        <v>3628</v>
      </c>
      <c r="I1039" s="6" t="s">
        <v>3992</v>
      </c>
      <c r="J1039" s="6" t="s">
        <v>4320</v>
      </c>
      <c r="K1039" s="6" t="s">
        <v>3961</v>
      </c>
      <c r="L1039" s="6" t="s">
        <v>3994</v>
      </c>
      <c r="M1039" s="6" t="s">
        <v>5086</v>
      </c>
    </row>
    <row r="1040" spans="1:13" x14ac:dyDescent="0.35">
      <c r="A1040" s="6" t="s">
        <v>3625</v>
      </c>
      <c r="B1040" s="6" t="s">
        <v>3626</v>
      </c>
      <c r="C1040">
        <v>583</v>
      </c>
      <c r="D1040">
        <v>583</v>
      </c>
      <c r="E1040">
        <v>139</v>
      </c>
      <c r="F1040">
        <v>2732687000185</v>
      </c>
      <c r="G1040" s="6" t="s">
        <v>5087</v>
      </c>
      <c r="H1040" s="6" t="s">
        <v>3637</v>
      </c>
      <c r="I1040" s="6" t="s">
        <v>3638</v>
      </c>
      <c r="J1040" s="6" t="s">
        <v>3643</v>
      </c>
      <c r="K1040" s="6" t="s">
        <v>3631</v>
      </c>
      <c r="L1040" s="6" t="s">
        <v>3034</v>
      </c>
      <c r="M1040" s="6" t="s">
        <v>5088</v>
      </c>
    </row>
    <row r="1041" spans="1:13" x14ac:dyDescent="0.35">
      <c r="A1041" s="6" t="s">
        <v>3625</v>
      </c>
      <c r="B1041" s="6" t="s">
        <v>3626</v>
      </c>
      <c r="C1041">
        <v>583</v>
      </c>
      <c r="D1041">
        <v>765</v>
      </c>
      <c r="E1041">
        <v>807</v>
      </c>
      <c r="F1041">
        <v>2739182000142</v>
      </c>
      <c r="G1041" s="6" t="s">
        <v>1812</v>
      </c>
      <c r="H1041" s="6" t="s">
        <v>3637</v>
      </c>
      <c r="I1041" s="6" t="s">
        <v>3672</v>
      </c>
      <c r="J1041" s="6" t="s">
        <v>3649</v>
      </c>
      <c r="K1041" s="6" t="s">
        <v>3631</v>
      </c>
      <c r="L1041" s="6" t="s">
        <v>3034</v>
      </c>
      <c r="M1041" s="6" t="s">
        <v>5089</v>
      </c>
    </row>
    <row r="1042" spans="1:13" x14ac:dyDescent="0.35">
      <c r="A1042" s="6" t="s">
        <v>3625</v>
      </c>
      <c r="B1042" s="6" t="s">
        <v>3626</v>
      </c>
      <c r="C1042">
        <v>583</v>
      </c>
      <c r="D1042">
        <v>765</v>
      </c>
      <c r="E1042">
        <v>807</v>
      </c>
      <c r="F1042">
        <v>2739182000223</v>
      </c>
      <c r="G1042" s="6" t="s">
        <v>1813</v>
      </c>
      <c r="H1042" s="6" t="s">
        <v>3637</v>
      </c>
      <c r="I1042" s="6" t="s">
        <v>3672</v>
      </c>
      <c r="J1042" s="6" t="s">
        <v>3639</v>
      </c>
      <c r="K1042" s="6" t="s">
        <v>3631</v>
      </c>
      <c r="L1042" s="6" t="s">
        <v>3034</v>
      </c>
      <c r="M1042" s="6" t="s">
        <v>5090</v>
      </c>
    </row>
    <row r="1043" spans="1:13" x14ac:dyDescent="0.35">
      <c r="A1043" s="6" t="s">
        <v>3625</v>
      </c>
      <c r="B1043" s="6" t="s">
        <v>3626</v>
      </c>
      <c r="C1043">
        <v>583</v>
      </c>
      <c r="D1043">
        <v>765</v>
      </c>
      <c r="E1043">
        <v>807</v>
      </c>
      <c r="F1043">
        <v>2739182000304</v>
      </c>
      <c r="G1043" s="6" t="s">
        <v>1814</v>
      </c>
      <c r="H1043" s="6" t="s">
        <v>3637</v>
      </c>
      <c r="I1043" s="6" t="s">
        <v>3638</v>
      </c>
      <c r="J1043" s="6" t="s">
        <v>3649</v>
      </c>
      <c r="K1043" s="6" t="s">
        <v>3631</v>
      </c>
      <c r="L1043" s="6" t="s">
        <v>3034</v>
      </c>
      <c r="M1043" s="6" t="s">
        <v>5091</v>
      </c>
    </row>
    <row r="1044" spans="1:13" x14ac:dyDescent="0.35">
      <c r="A1044" s="6" t="s">
        <v>3625</v>
      </c>
      <c r="B1044" s="6" t="s">
        <v>3626</v>
      </c>
      <c r="C1044">
        <v>767</v>
      </c>
      <c r="D1044">
        <v>767</v>
      </c>
      <c r="E1044">
        <v>804</v>
      </c>
      <c r="F1044">
        <v>84683481031722</v>
      </c>
      <c r="G1044" s="6" t="s">
        <v>311</v>
      </c>
      <c r="H1044" s="6" t="s">
        <v>3628</v>
      </c>
      <c r="I1044" s="6" t="s">
        <v>3992</v>
      </c>
      <c r="J1044" s="6" t="s">
        <v>4320</v>
      </c>
      <c r="K1044" s="6" t="s">
        <v>3961</v>
      </c>
      <c r="L1044" s="6" t="s">
        <v>3994</v>
      </c>
      <c r="M1044" s="6" t="s">
        <v>5092</v>
      </c>
    </row>
    <row r="1045" spans="1:13" x14ac:dyDescent="0.35">
      <c r="A1045" s="6" t="s">
        <v>3625</v>
      </c>
      <c r="B1045" s="6" t="s">
        <v>3626</v>
      </c>
      <c r="C1045">
        <v>583</v>
      </c>
      <c r="D1045">
        <v>462</v>
      </c>
      <c r="E1045">
        <v>597</v>
      </c>
      <c r="F1045">
        <v>2739842000195</v>
      </c>
      <c r="G1045" s="6" t="s">
        <v>2572</v>
      </c>
      <c r="H1045" s="6" t="s">
        <v>3637</v>
      </c>
      <c r="I1045" s="6" t="s">
        <v>3641</v>
      </c>
      <c r="J1045" s="6" t="s">
        <v>3639</v>
      </c>
      <c r="K1045" s="6" t="s">
        <v>3631</v>
      </c>
      <c r="L1045" s="6" t="s">
        <v>3034</v>
      </c>
      <c r="M1045" s="6" t="s">
        <v>5093</v>
      </c>
    </row>
    <row r="1046" spans="1:13" x14ac:dyDescent="0.35">
      <c r="A1046" s="6" t="s">
        <v>3625</v>
      </c>
      <c r="B1046" s="6" t="s">
        <v>3626</v>
      </c>
      <c r="C1046">
        <v>583</v>
      </c>
      <c r="D1046">
        <v>583</v>
      </c>
      <c r="E1046">
        <v>139</v>
      </c>
      <c r="F1046">
        <v>2757927000104</v>
      </c>
      <c r="G1046" s="6" t="s">
        <v>5094</v>
      </c>
      <c r="H1046" s="6" t="s">
        <v>3978</v>
      </c>
      <c r="I1046" s="6" t="s">
        <v>3979</v>
      </c>
      <c r="J1046" s="6" t="s">
        <v>3979</v>
      </c>
      <c r="K1046" s="6" t="s">
        <v>3815</v>
      </c>
      <c r="L1046" s="6" t="s">
        <v>3816</v>
      </c>
      <c r="M1046" s="6" t="s">
        <v>5095</v>
      </c>
    </row>
    <row r="1047" spans="1:13" x14ac:dyDescent="0.35">
      <c r="A1047" s="6" t="s">
        <v>3625</v>
      </c>
      <c r="B1047" s="6" t="s">
        <v>3626</v>
      </c>
      <c r="C1047">
        <v>583</v>
      </c>
      <c r="D1047">
        <v>231</v>
      </c>
      <c r="E1047">
        <v>963</v>
      </c>
      <c r="F1047">
        <v>2761907000107</v>
      </c>
      <c r="G1047" s="6" t="s">
        <v>2078</v>
      </c>
      <c r="H1047" s="6" t="s">
        <v>3637</v>
      </c>
      <c r="I1047" s="6" t="s">
        <v>3641</v>
      </c>
      <c r="J1047" s="6" t="s">
        <v>3643</v>
      </c>
      <c r="K1047" s="6" t="s">
        <v>3631</v>
      </c>
      <c r="L1047" s="6" t="s">
        <v>3034</v>
      </c>
      <c r="M1047" s="6" t="s">
        <v>5096</v>
      </c>
    </row>
    <row r="1048" spans="1:13" x14ac:dyDescent="0.35">
      <c r="A1048" s="6" t="s">
        <v>3625</v>
      </c>
      <c r="B1048" s="6" t="s">
        <v>3626</v>
      </c>
      <c r="C1048">
        <v>767</v>
      </c>
      <c r="D1048">
        <v>767</v>
      </c>
      <c r="E1048">
        <v>804</v>
      </c>
      <c r="F1048">
        <v>84683481031307</v>
      </c>
      <c r="G1048" s="6" t="s">
        <v>310</v>
      </c>
      <c r="H1048" s="6" t="s">
        <v>3628</v>
      </c>
      <c r="I1048" s="6" t="s">
        <v>3992</v>
      </c>
      <c r="J1048" s="6" t="s">
        <v>4320</v>
      </c>
      <c r="K1048" s="6" t="s">
        <v>3961</v>
      </c>
      <c r="L1048" s="6" t="s">
        <v>3994</v>
      </c>
      <c r="M1048" s="6" t="s">
        <v>5097</v>
      </c>
    </row>
    <row r="1049" spans="1:13" x14ac:dyDescent="0.35">
      <c r="A1049" s="6" t="s">
        <v>3625</v>
      </c>
      <c r="B1049" s="6" t="s">
        <v>3626</v>
      </c>
      <c r="C1049">
        <v>583</v>
      </c>
      <c r="D1049">
        <v>462</v>
      </c>
      <c r="E1049">
        <v>597</v>
      </c>
      <c r="F1049">
        <v>2774118000283</v>
      </c>
      <c r="G1049" s="6" t="s">
        <v>2573</v>
      </c>
      <c r="H1049" s="6" t="s">
        <v>3637</v>
      </c>
      <c r="I1049" s="6" t="s">
        <v>3672</v>
      </c>
      <c r="J1049" s="6" t="s">
        <v>3649</v>
      </c>
      <c r="K1049" s="6" t="s">
        <v>3631</v>
      </c>
      <c r="L1049" s="6" t="s">
        <v>3034</v>
      </c>
      <c r="M1049" s="6" t="s">
        <v>5098</v>
      </c>
    </row>
    <row r="1050" spans="1:13" x14ac:dyDescent="0.35">
      <c r="A1050" s="6" t="s">
        <v>3625</v>
      </c>
      <c r="B1050" s="6" t="s">
        <v>3626</v>
      </c>
      <c r="C1050">
        <v>583</v>
      </c>
      <c r="D1050">
        <v>462</v>
      </c>
      <c r="E1050">
        <v>597</v>
      </c>
      <c r="F1050">
        <v>2774118000445</v>
      </c>
      <c r="G1050" s="6" t="s">
        <v>2573</v>
      </c>
      <c r="H1050" s="6" t="s">
        <v>3637</v>
      </c>
      <c r="I1050" s="6" t="s">
        <v>3672</v>
      </c>
      <c r="J1050" s="6" t="s">
        <v>3649</v>
      </c>
      <c r="K1050" s="6" t="s">
        <v>3631</v>
      </c>
      <c r="L1050" s="6" t="s">
        <v>3034</v>
      </c>
      <c r="M1050" s="6" t="s">
        <v>5099</v>
      </c>
    </row>
    <row r="1051" spans="1:13" x14ac:dyDescent="0.35">
      <c r="A1051" s="6" t="s">
        <v>3625</v>
      </c>
      <c r="B1051" s="6" t="s">
        <v>3626</v>
      </c>
      <c r="C1051">
        <v>767</v>
      </c>
      <c r="D1051">
        <v>767</v>
      </c>
      <c r="E1051">
        <v>804</v>
      </c>
      <c r="F1051">
        <v>84683481031056</v>
      </c>
      <c r="G1051" s="6" t="s">
        <v>309</v>
      </c>
      <c r="H1051" s="6" t="s">
        <v>3628</v>
      </c>
      <c r="I1051" s="6" t="s">
        <v>3992</v>
      </c>
      <c r="J1051" s="6" t="s">
        <v>4320</v>
      </c>
      <c r="K1051" s="6" t="s">
        <v>3961</v>
      </c>
      <c r="L1051" s="6" t="s">
        <v>3994</v>
      </c>
      <c r="M1051" s="6" t="s">
        <v>5100</v>
      </c>
    </row>
    <row r="1052" spans="1:13" x14ac:dyDescent="0.35">
      <c r="A1052" s="6" t="s">
        <v>3625</v>
      </c>
      <c r="B1052" s="6" t="s">
        <v>3626</v>
      </c>
      <c r="C1052">
        <v>583</v>
      </c>
      <c r="D1052">
        <v>462</v>
      </c>
      <c r="E1052">
        <v>597</v>
      </c>
      <c r="F1052">
        <v>2774118000526</v>
      </c>
      <c r="G1052" s="6" t="s">
        <v>2573</v>
      </c>
      <c r="H1052" s="6" t="s">
        <v>3637</v>
      </c>
      <c r="I1052" s="6" t="s">
        <v>3672</v>
      </c>
      <c r="J1052" s="6" t="s">
        <v>3649</v>
      </c>
      <c r="K1052" s="6" t="s">
        <v>3631</v>
      </c>
      <c r="L1052" s="6" t="s">
        <v>3034</v>
      </c>
      <c r="M1052" s="6" t="s">
        <v>5101</v>
      </c>
    </row>
    <row r="1053" spans="1:13" x14ac:dyDescent="0.35">
      <c r="A1053" s="6" t="s">
        <v>3625</v>
      </c>
      <c r="B1053" s="6" t="s">
        <v>3626</v>
      </c>
      <c r="C1053">
        <v>583</v>
      </c>
      <c r="D1053">
        <v>583</v>
      </c>
      <c r="E1053">
        <v>139</v>
      </c>
      <c r="F1053">
        <v>2774118000607</v>
      </c>
      <c r="G1053" s="6" t="s">
        <v>2573</v>
      </c>
      <c r="H1053" s="6" t="s">
        <v>3637</v>
      </c>
      <c r="I1053" s="6" t="s">
        <v>3638</v>
      </c>
      <c r="J1053" s="6" t="s">
        <v>3649</v>
      </c>
      <c r="K1053" s="6" t="s">
        <v>3631</v>
      </c>
      <c r="L1053" s="6" t="s">
        <v>3034</v>
      </c>
      <c r="M1053" s="6" t="s">
        <v>5102</v>
      </c>
    </row>
    <row r="1054" spans="1:13" x14ac:dyDescent="0.35">
      <c r="A1054" s="6" t="s">
        <v>3625</v>
      </c>
      <c r="B1054" s="6" t="s">
        <v>3626</v>
      </c>
      <c r="C1054">
        <v>583</v>
      </c>
      <c r="D1054">
        <v>765</v>
      </c>
      <c r="E1054">
        <v>973</v>
      </c>
      <c r="F1054">
        <v>2795660000131</v>
      </c>
      <c r="G1054" s="6" t="s">
        <v>1731</v>
      </c>
      <c r="H1054" s="6" t="s">
        <v>3637</v>
      </c>
      <c r="I1054" s="6" t="s">
        <v>3641</v>
      </c>
      <c r="J1054" s="6" t="s">
        <v>3639</v>
      </c>
      <c r="K1054" s="6" t="s">
        <v>3631</v>
      </c>
      <c r="L1054" s="6" t="s">
        <v>3034</v>
      </c>
      <c r="M1054" s="6" t="s">
        <v>5103</v>
      </c>
    </row>
    <row r="1055" spans="1:13" x14ac:dyDescent="0.35">
      <c r="A1055" s="6" t="s">
        <v>3625</v>
      </c>
      <c r="B1055" s="6" t="s">
        <v>3626</v>
      </c>
      <c r="C1055">
        <v>767</v>
      </c>
      <c r="D1055">
        <v>767</v>
      </c>
      <c r="E1055">
        <v>804</v>
      </c>
      <c r="F1055">
        <v>84683481030670</v>
      </c>
      <c r="G1055" s="6" t="s">
        <v>308</v>
      </c>
      <c r="H1055" s="6" t="s">
        <v>3628</v>
      </c>
      <c r="I1055" s="6" t="s">
        <v>3992</v>
      </c>
      <c r="J1055" s="6" t="s">
        <v>4320</v>
      </c>
      <c r="K1055" s="6" t="s">
        <v>3961</v>
      </c>
      <c r="L1055" s="6" t="s">
        <v>3994</v>
      </c>
      <c r="M1055" s="6" t="s">
        <v>5104</v>
      </c>
    </row>
    <row r="1056" spans="1:13" x14ac:dyDescent="0.35">
      <c r="A1056" s="6" t="s">
        <v>3625</v>
      </c>
      <c r="B1056" s="6" t="s">
        <v>3626</v>
      </c>
      <c r="C1056">
        <v>767</v>
      </c>
      <c r="D1056">
        <v>767</v>
      </c>
      <c r="E1056">
        <v>804</v>
      </c>
      <c r="F1056">
        <v>84683481030599</v>
      </c>
      <c r="G1056" s="6" t="s">
        <v>307</v>
      </c>
      <c r="H1056" s="6" t="s">
        <v>3628</v>
      </c>
      <c r="I1056" s="6" t="s">
        <v>3992</v>
      </c>
      <c r="J1056" s="6" t="s">
        <v>4320</v>
      </c>
      <c r="K1056" s="6" t="s">
        <v>3961</v>
      </c>
      <c r="L1056" s="6" t="s">
        <v>3994</v>
      </c>
      <c r="M1056" s="6" t="s">
        <v>5105</v>
      </c>
    </row>
    <row r="1057" spans="1:13" x14ac:dyDescent="0.35">
      <c r="A1057" s="6" t="s">
        <v>3625</v>
      </c>
      <c r="B1057" s="6" t="s">
        <v>3626</v>
      </c>
      <c r="C1057">
        <v>583</v>
      </c>
      <c r="D1057">
        <v>523</v>
      </c>
      <c r="E1057">
        <v>974</v>
      </c>
      <c r="F1057">
        <v>2813796000127</v>
      </c>
      <c r="G1057" s="6" t="s">
        <v>5106</v>
      </c>
      <c r="H1057" s="6" t="s">
        <v>3637</v>
      </c>
      <c r="I1057" s="6" t="s">
        <v>3641</v>
      </c>
      <c r="J1057" s="6" t="s">
        <v>3662</v>
      </c>
      <c r="K1057" s="6" t="s">
        <v>3631</v>
      </c>
      <c r="L1057" s="6" t="s">
        <v>3034</v>
      </c>
      <c r="M1057" s="6" t="s">
        <v>5107</v>
      </c>
    </row>
    <row r="1058" spans="1:13" x14ac:dyDescent="0.35">
      <c r="A1058" s="6" t="s">
        <v>3625</v>
      </c>
      <c r="B1058" s="6" t="s">
        <v>3626</v>
      </c>
      <c r="C1058">
        <v>767</v>
      </c>
      <c r="D1058">
        <v>767</v>
      </c>
      <c r="E1058">
        <v>804</v>
      </c>
      <c r="F1058">
        <v>84683481030408</v>
      </c>
      <c r="G1058" s="6" t="s">
        <v>306</v>
      </c>
      <c r="H1058" s="6" t="s">
        <v>3628</v>
      </c>
      <c r="I1058" s="6" t="s">
        <v>3992</v>
      </c>
      <c r="J1058" s="6" t="s">
        <v>4292</v>
      </c>
      <c r="K1058" s="6" t="s">
        <v>3961</v>
      </c>
      <c r="L1058" s="6" t="s">
        <v>3994</v>
      </c>
      <c r="M1058" s="6" t="s">
        <v>5108</v>
      </c>
    </row>
    <row r="1059" spans="1:13" x14ac:dyDescent="0.35">
      <c r="A1059" s="6" t="s">
        <v>3625</v>
      </c>
      <c r="B1059" s="6" t="s">
        <v>3626</v>
      </c>
      <c r="C1059">
        <v>767</v>
      </c>
      <c r="D1059">
        <v>744</v>
      </c>
      <c r="E1059">
        <v>945</v>
      </c>
      <c r="F1059">
        <v>2818408000109</v>
      </c>
      <c r="G1059" s="6" t="s">
        <v>5109</v>
      </c>
      <c r="H1059" s="6" t="s">
        <v>3628</v>
      </c>
      <c r="I1059" s="6" t="s">
        <v>3629</v>
      </c>
      <c r="J1059" s="6" t="s">
        <v>3698</v>
      </c>
      <c r="K1059" s="6" t="s">
        <v>3631</v>
      </c>
      <c r="L1059" s="6" t="s">
        <v>3632</v>
      </c>
      <c r="M1059" s="6" t="s">
        <v>5110</v>
      </c>
    </row>
    <row r="1060" spans="1:13" x14ac:dyDescent="0.35">
      <c r="A1060" s="6" t="s">
        <v>3625</v>
      </c>
      <c r="B1060" s="6" t="s">
        <v>3626</v>
      </c>
      <c r="C1060">
        <v>767</v>
      </c>
      <c r="D1060">
        <v>767</v>
      </c>
      <c r="E1060">
        <v>804</v>
      </c>
      <c r="F1060">
        <v>84683481030327</v>
      </c>
      <c r="G1060" s="6" t="s">
        <v>305</v>
      </c>
      <c r="H1060" s="6" t="s">
        <v>3628</v>
      </c>
      <c r="I1060" s="6" t="s">
        <v>3992</v>
      </c>
      <c r="J1060" s="6" t="s">
        <v>4292</v>
      </c>
      <c r="K1060" s="6" t="s">
        <v>3961</v>
      </c>
      <c r="L1060" s="6" t="s">
        <v>3994</v>
      </c>
      <c r="M1060" s="6" t="s">
        <v>5111</v>
      </c>
    </row>
    <row r="1061" spans="1:13" x14ac:dyDescent="0.35">
      <c r="A1061" s="6" t="s">
        <v>3625</v>
      </c>
      <c r="B1061" s="6" t="s">
        <v>3626</v>
      </c>
      <c r="C1061">
        <v>767</v>
      </c>
      <c r="D1061">
        <v>767</v>
      </c>
      <c r="E1061">
        <v>804</v>
      </c>
      <c r="F1061">
        <v>84683481030246</v>
      </c>
      <c r="G1061" s="6" t="s">
        <v>304</v>
      </c>
      <c r="H1061" s="6" t="s">
        <v>3628</v>
      </c>
      <c r="I1061" s="6" t="s">
        <v>3992</v>
      </c>
      <c r="J1061" s="6" t="s">
        <v>4320</v>
      </c>
      <c r="K1061" s="6" t="s">
        <v>3961</v>
      </c>
      <c r="L1061" s="6" t="s">
        <v>3994</v>
      </c>
      <c r="M1061" s="6" t="s">
        <v>5112</v>
      </c>
    </row>
    <row r="1062" spans="1:13" x14ac:dyDescent="0.35">
      <c r="A1062" s="6" t="s">
        <v>3625</v>
      </c>
      <c r="B1062" s="6" t="s">
        <v>3626</v>
      </c>
      <c r="C1062">
        <v>767</v>
      </c>
      <c r="D1062">
        <v>767</v>
      </c>
      <c r="E1062">
        <v>804</v>
      </c>
      <c r="F1062">
        <v>84683481030165</v>
      </c>
      <c r="G1062" s="6" t="s">
        <v>303</v>
      </c>
      <c r="H1062" s="6" t="s">
        <v>3628</v>
      </c>
      <c r="I1062" s="6" t="s">
        <v>3992</v>
      </c>
      <c r="J1062" s="6" t="s">
        <v>4320</v>
      </c>
      <c r="K1062" s="6" t="s">
        <v>3961</v>
      </c>
      <c r="L1062" s="6" t="s">
        <v>3994</v>
      </c>
      <c r="M1062" s="6" t="s">
        <v>5113</v>
      </c>
    </row>
    <row r="1063" spans="1:13" x14ac:dyDescent="0.35">
      <c r="A1063" s="6" t="s">
        <v>3625</v>
      </c>
      <c r="B1063" s="6" t="s">
        <v>3626</v>
      </c>
      <c r="C1063">
        <v>583</v>
      </c>
      <c r="D1063">
        <v>523</v>
      </c>
      <c r="E1063">
        <v>912</v>
      </c>
      <c r="F1063">
        <v>2832394000170</v>
      </c>
      <c r="G1063" s="6" t="s">
        <v>1569</v>
      </c>
      <c r="H1063" s="6" t="s">
        <v>3637</v>
      </c>
      <c r="I1063" s="6" t="s">
        <v>3641</v>
      </c>
      <c r="J1063" s="6" t="s">
        <v>3639</v>
      </c>
      <c r="K1063" s="6" t="s">
        <v>3631</v>
      </c>
      <c r="L1063" s="6" t="s">
        <v>3034</v>
      </c>
      <c r="M1063" s="6" t="s">
        <v>5114</v>
      </c>
    </row>
    <row r="1064" spans="1:13" x14ac:dyDescent="0.35">
      <c r="A1064" s="6" t="s">
        <v>3625</v>
      </c>
      <c r="B1064" s="6" t="s">
        <v>3626</v>
      </c>
      <c r="C1064">
        <v>767</v>
      </c>
      <c r="D1064">
        <v>744</v>
      </c>
      <c r="E1064">
        <v>977</v>
      </c>
      <c r="F1064">
        <v>2833650000143</v>
      </c>
      <c r="G1064" s="6" t="s">
        <v>631</v>
      </c>
      <c r="H1064" s="6" t="s">
        <v>3628</v>
      </c>
      <c r="I1064" s="6" t="s">
        <v>3629</v>
      </c>
      <c r="J1064" s="6" t="s">
        <v>3630</v>
      </c>
      <c r="K1064" s="6" t="s">
        <v>3631</v>
      </c>
      <c r="L1064" s="6" t="s">
        <v>3632</v>
      </c>
      <c r="M1064" s="6" t="s">
        <v>5115</v>
      </c>
    </row>
    <row r="1065" spans="1:13" x14ac:dyDescent="0.35">
      <c r="A1065" s="6" t="s">
        <v>3625</v>
      </c>
      <c r="B1065" s="6" t="s">
        <v>3626</v>
      </c>
      <c r="C1065">
        <v>583</v>
      </c>
      <c r="D1065">
        <v>462</v>
      </c>
      <c r="E1065">
        <v>990</v>
      </c>
      <c r="F1065">
        <v>2834210000100</v>
      </c>
      <c r="G1065" s="6" t="s">
        <v>5116</v>
      </c>
      <c r="H1065" s="6" t="s">
        <v>3813</v>
      </c>
      <c r="I1065" s="6" t="s">
        <v>3814</v>
      </c>
      <c r="J1065" s="6" t="s">
        <v>3814</v>
      </c>
      <c r="K1065" s="6" t="s">
        <v>3815</v>
      </c>
      <c r="L1065" s="6" t="s">
        <v>3816</v>
      </c>
      <c r="M1065" s="6" t="s">
        <v>5117</v>
      </c>
    </row>
    <row r="1066" spans="1:13" x14ac:dyDescent="0.35">
      <c r="A1066" s="6" t="s">
        <v>3625</v>
      </c>
      <c r="B1066" s="6" t="s">
        <v>3626</v>
      </c>
      <c r="C1066">
        <v>767</v>
      </c>
      <c r="D1066">
        <v>767</v>
      </c>
      <c r="E1066">
        <v>804</v>
      </c>
      <c r="F1066">
        <v>84683481029825</v>
      </c>
      <c r="G1066" s="6" t="s">
        <v>302</v>
      </c>
      <c r="H1066" s="6" t="s">
        <v>3628</v>
      </c>
      <c r="I1066" s="6" t="s">
        <v>3992</v>
      </c>
      <c r="J1066" s="6" t="s">
        <v>4320</v>
      </c>
      <c r="K1066" s="6" t="s">
        <v>3961</v>
      </c>
      <c r="L1066" s="6" t="s">
        <v>3994</v>
      </c>
      <c r="M1066" s="6" t="s">
        <v>5118</v>
      </c>
    </row>
    <row r="1067" spans="1:13" x14ac:dyDescent="0.35">
      <c r="A1067" s="6" t="s">
        <v>3625</v>
      </c>
      <c r="B1067" s="6" t="s">
        <v>3626</v>
      </c>
      <c r="C1067">
        <v>583</v>
      </c>
      <c r="D1067">
        <v>765</v>
      </c>
      <c r="E1067">
        <v>514</v>
      </c>
      <c r="F1067">
        <v>2838113000196</v>
      </c>
      <c r="G1067" s="6" t="s">
        <v>1600</v>
      </c>
      <c r="H1067" s="6" t="s">
        <v>3637</v>
      </c>
      <c r="I1067" s="6" t="s">
        <v>3641</v>
      </c>
      <c r="J1067" s="6" t="s">
        <v>3639</v>
      </c>
      <c r="K1067" s="6" t="s">
        <v>3631</v>
      </c>
      <c r="L1067" s="6" t="s">
        <v>3034</v>
      </c>
      <c r="M1067" s="6" t="s">
        <v>5119</v>
      </c>
    </row>
    <row r="1068" spans="1:13" x14ac:dyDescent="0.35">
      <c r="A1068" s="6" t="s">
        <v>3625</v>
      </c>
      <c r="B1068" s="6" t="s">
        <v>3626</v>
      </c>
      <c r="C1068">
        <v>767</v>
      </c>
      <c r="D1068">
        <v>744</v>
      </c>
      <c r="E1068">
        <v>946</v>
      </c>
      <c r="F1068">
        <v>2847578000103</v>
      </c>
      <c r="G1068" s="6" t="s">
        <v>5120</v>
      </c>
      <c r="H1068" s="6" t="s">
        <v>3628</v>
      </c>
      <c r="I1068" s="6" t="s">
        <v>3629</v>
      </c>
      <c r="J1068" s="6" t="s">
        <v>3630</v>
      </c>
      <c r="K1068" s="6" t="s">
        <v>3631</v>
      </c>
      <c r="L1068" s="6" t="s">
        <v>3632</v>
      </c>
      <c r="M1068" s="6" t="s">
        <v>5121</v>
      </c>
    </row>
    <row r="1069" spans="1:13" x14ac:dyDescent="0.35">
      <c r="A1069" s="6" t="s">
        <v>3625</v>
      </c>
      <c r="B1069" s="6" t="s">
        <v>3626</v>
      </c>
      <c r="C1069">
        <v>767</v>
      </c>
      <c r="D1069">
        <v>767</v>
      </c>
      <c r="E1069">
        <v>804</v>
      </c>
      <c r="F1069">
        <v>84683481029663</v>
      </c>
      <c r="G1069" s="6" t="s">
        <v>301</v>
      </c>
      <c r="H1069" s="6" t="s">
        <v>3628</v>
      </c>
      <c r="I1069" s="6" t="s">
        <v>3992</v>
      </c>
      <c r="J1069" s="6" t="s">
        <v>4283</v>
      </c>
      <c r="K1069" s="6" t="s">
        <v>3961</v>
      </c>
      <c r="L1069" s="6" t="s">
        <v>3994</v>
      </c>
      <c r="M1069" s="6" t="s">
        <v>5122</v>
      </c>
    </row>
    <row r="1070" spans="1:13" x14ac:dyDescent="0.35">
      <c r="A1070" s="6" t="s">
        <v>3625</v>
      </c>
      <c r="B1070" s="6" t="s">
        <v>3626</v>
      </c>
      <c r="C1070">
        <v>583</v>
      </c>
      <c r="D1070">
        <v>462</v>
      </c>
      <c r="E1070">
        <v>435</v>
      </c>
      <c r="F1070">
        <v>2850511000128</v>
      </c>
      <c r="G1070" s="6" t="s">
        <v>2286</v>
      </c>
      <c r="H1070" s="6" t="s">
        <v>3637</v>
      </c>
      <c r="I1070" s="6" t="s">
        <v>3641</v>
      </c>
      <c r="J1070" s="6" t="s">
        <v>3639</v>
      </c>
      <c r="K1070" s="6" t="s">
        <v>3631</v>
      </c>
      <c r="L1070" s="6" t="s">
        <v>3034</v>
      </c>
      <c r="M1070" s="6" t="s">
        <v>5123</v>
      </c>
    </row>
    <row r="1071" spans="1:13" x14ac:dyDescent="0.35">
      <c r="A1071" s="6" t="s">
        <v>3625</v>
      </c>
      <c r="B1071" s="6" t="s">
        <v>3626</v>
      </c>
      <c r="C1071">
        <v>767</v>
      </c>
      <c r="D1071">
        <v>744</v>
      </c>
      <c r="E1071">
        <v>446</v>
      </c>
      <c r="F1071">
        <v>2854417000147</v>
      </c>
      <c r="G1071" s="6" t="s">
        <v>877</v>
      </c>
      <c r="H1071" s="6" t="s">
        <v>3628</v>
      </c>
      <c r="I1071" s="6" t="s">
        <v>3629</v>
      </c>
      <c r="J1071" s="6" t="s">
        <v>3730</v>
      </c>
      <c r="K1071" s="6" t="s">
        <v>3631</v>
      </c>
      <c r="L1071" s="6" t="s">
        <v>3632</v>
      </c>
      <c r="M1071" s="6" t="s">
        <v>5124</v>
      </c>
    </row>
    <row r="1072" spans="1:13" x14ac:dyDescent="0.35">
      <c r="A1072" s="6" t="s">
        <v>3625</v>
      </c>
      <c r="B1072" s="6" t="s">
        <v>3626</v>
      </c>
      <c r="C1072">
        <v>767</v>
      </c>
      <c r="D1072">
        <v>767</v>
      </c>
      <c r="E1072">
        <v>804</v>
      </c>
      <c r="F1072">
        <v>84683481029400</v>
      </c>
      <c r="G1072" s="6" t="s">
        <v>300</v>
      </c>
      <c r="H1072" s="6" t="s">
        <v>3628</v>
      </c>
      <c r="I1072" s="6" t="s">
        <v>3992</v>
      </c>
      <c r="J1072" s="6" t="s">
        <v>4320</v>
      </c>
      <c r="K1072" s="6" t="s">
        <v>3961</v>
      </c>
      <c r="L1072" s="6" t="s">
        <v>3994</v>
      </c>
      <c r="M1072" s="6" t="s">
        <v>5125</v>
      </c>
    </row>
    <row r="1073" spans="1:13" x14ac:dyDescent="0.35">
      <c r="A1073" s="6" t="s">
        <v>3625</v>
      </c>
      <c r="B1073" s="6" t="s">
        <v>3626</v>
      </c>
      <c r="C1073">
        <v>767</v>
      </c>
      <c r="D1073">
        <v>744</v>
      </c>
      <c r="E1073">
        <v>446</v>
      </c>
      <c r="F1073">
        <v>2856432000124</v>
      </c>
      <c r="G1073" s="6" t="s">
        <v>878</v>
      </c>
      <c r="H1073" s="6" t="s">
        <v>3628</v>
      </c>
      <c r="I1073" s="6" t="s">
        <v>3629</v>
      </c>
      <c r="J1073" s="6" t="s">
        <v>3698</v>
      </c>
      <c r="K1073" s="6" t="s">
        <v>3631</v>
      </c>
      <c r="L1073" s="6" t="s">
        <v>3632</v>
      </c>
      <c r="M1073" s="6" t="s">
        <v>5126</v>
      </c>
    </row>
    <row r="1074" spans="1:13" x14ac:dyDescent="0.35">
      <c r="A1074" s="6" t="s">
        <v>3625</v>
      </c>
      <c r="B1074" s="6" t="s">
        <v>3626</v>
      </c>
      <c r="C1074">
        <v>583</v>
      </c>
      <c r="D1074">
        <v>462</v>
      </c>
      <c r="E1074">
        <v>597</v>
      </c>
      <c r="F1074">
        <v>2862073000118</v>
      </c>
      <c r="G1074" s="6" t="s">
        <v>2574</v>
      </c>
      <c r="H1074" s="6" t="s">
        <v>3637</v>
      </c>
      <c r="I1074" s="6" t="s">
        <v>3641</v>
      </c>
      <c r="J1074" s="6" t="s">
        <v>3649</v>
      </c>
      <c r="K1074" s="6" t="s">
        <v>3631</v>
      </c>
      <c r="L1074" s="6" t="s">
        <v>3034</v>
      </c>
      <c r="M1074" s="6" t="s">
        <v>5127</v>
      </c>
    </row>
    <row r="1075" spans="1:13" x14ac:dyDescent="0.35">
      <c r="A1075" s="6" t="s">
        <v>3625</v>
      </c>
      <c r="B1075" s="6" t="s">
        <v>3626</v>
      </c>
      <c r="C1075">
        <v>767</v>
      </c>
      <c r="D1075">
        <v>767</v>
      </c>
      <c r="E1075">
        <v>804</v>
      </c>
      <c r="F1075">
        <v>84683481029230</v>
      </c>
      <c r="G1075" s="6" t="s">
        <v>299</v>
      </c>
      <c r="H1075" s="6" t="s">
        <v>3628</v>
      </c>
      <c r="I1075" s="6" t="s">
        <v>3992</v>
      </c>
      <c r="J1075" s="6" t="s">
        <v>4320</v>
      </c>
      <c r="K1075" s="6" t="s">
        <v>3961</v>
      </c>
      <c r="L1075" s="6" t="s">
        <v>3994</v>
      </c>
      <c r="M1075" s="6" t="s">
        <v>5128</v>
      </c>
    </row>
    <row r="1076" spans="1:13" x14ac:dyDescent="0.35">
      <c r="A1076" s="6" t="s">
        <v>3625</v>
      </c>
      <c r="B1076" s="6" t="s">
        <v>3626</v>
      </c>
      <c r="C1076">
        <v>583</v>
      </c>
      <c r="D1076">
        <v>765</v>
      </c>
      <c r="E1076">
        <v>630</v>
      </c>
      <c r="F1076">
        <v>2863622000179</v>
      </c>
      <c r="G1076" s="6" t="s">
        <v>5129</v>
      </c>
      <c r="H1076" s="6" t="s">
        <v>3637</v>
      </c>
      <c r="I1076" s="6" t="s">
        <v>3641</v>
      </c>
      <c r="J1076" s="6" t="s">
        <v>3639</v>
      </c>
      <c r="K1076" s="6" t="s">
        <v>3631</v>
      </c>
      <c r="L1076" s="6" t="s">
        <v>3034</v>
      </c>
      <c r="M1076" s="6" t="s">
        <v>5130</v>
      </c>
    </row>
    <row r="1077" spans="1:13" x14ac:dyDescent="0.35">
      <c r="A1077" s="6" t="s">
        <v>3625</v>
      </c>
      <c r="B1077" s="6" t="s">
        <v>3626</v>
      </c>
      <c r="C1077">
        <v>767</v>
      </c>
      <c r="D1077">
        <v>744</v>
      </c>
      <c r="E1077">
        <v>977</v>
      </c>
      <c r="F1077">
        <v>2868674000138</v>
      </c>
      <c r="G1077" s="6" t="s">
        <v>5131</v>
      </c>
      <c r="H1077" s="6" t="s">
        <v>3628</v>
      </c>
      <c r="I1077" s="6" t="s">
        <v>3629</v>
      </c>
      <c r="J1077" s="6" t="s">
        <v>3634</v>
      </c>
      <c r="K1077" s="6" t="s">
        <v>3631</v>
      </c>
      <c r="L1077" s="6" t="s">
        <v>3632</v>
      </c>
      <c r="M1077" s="6" t="s">
        <v>5132</v>
      </c>
    </row>
    <row r="1078" spans="1:13" x14ac:dyDescent="0.35">
      <c r="A1078" s="6" t="s">
        <v>3625</v>
      </c>
      <c r="B1078" s="6" t="s">
        <v>3626</v>
      </c>
      <c r="C1078">
        <v>767</v>
      </c>
      <c r="D1078">
        <v>767</v>
      </c>
      <c r="E1078">
        <v>804</v>
      </c>
      <c r="F1078">
        <v>84683481029078</v>
      </c>
      <c r="G1078" s="6" t="s">
        <v>298</v>
      </c>
      <c r="H1078" s="6" t="s">
        <v>3628</v>
      </c>
      <c r="I1078" s="6" t="s">
        <v>3992</v>
      </c>
      <c r="J1078" s="6" t="s">
        <v>4320</v>
      </c>
      <c r="K1078" s="6" t="s">
        <v>3961</v>
      </c>
      <c r="L1078" s="6" t="s">
        <v>3994</v>
      </c>
      <c r="M1078" s="6" t="s">
        <v>5133</v>
      </c>
    </row>
    <row r="1079" spans="1:13" x14ac:dyDescent="0.35">
      <c r="A1079" s="6" t="s">
        <v>3625</v>
      </c>
      <c r="B1079" s="6" t="s">
        <v>3626</v>
      </c>
      <c r="C1079">
        <v>583</v>
      </c>
      <c r="D1079">
        <v>231</v>
      </c>
      <c r="E1079">
        <v>506</v>
      </c>
      <c r="F1079">
        <v>2876218000300</v>
      </c>
      <c r="G1079" s="6" t="s">
        <v>3577</v>
      </c>
      <c r="H1079" s="6" t="s">
        <v>3637</v>
      </c>
      <c r="I1079" s="6" t="s">
        <v>3686</v>
      </c>
      <c r="J1079" s="6" t="s">
        <v>3639</v>
      </c>
      <c r="K1079" s="6" t="s">
        <v>3631</v>
      </c>
      <c r="L1079" s="6" t="s">
        <v>3034</v>
      </c>
      <c r="M1079" s="6" t="s">
        <v>5134</v>
      </c>
    </row>
    <row r="1080" spans="1:13" x14ac:dyDescent="0.35">
      <c r="A1080" s="6" t="s">
        <v>3625</v>
      </c>
      <c r="B1080" s="6" t="s">
        <v>3626</v>
      </c>
      <c r="C1080">
        <v>767</v>
      </c>
      <c r="D1080">
        <v>767</v>
      </c>
      <c r="E1080">
        <v>804</v>
      </c>
      <c r="F1080">
        <v>84683481028853</v>
      </c>
      <c r="G1080" s="6" t="s">
        <v>297</v>
      </c>
      <c r="H1080" s="6" t="s">
        <v>3628</v>
      </c>
      <c r="I1080" s="6" t="s">
        <v>3992</v>
      </c>
      <c r="J1080" s="6" t="s">
        <v>4320</v>
      </c>
      <c r="K1080" s="6" t="s">
        <v>3961</v>
      </c>
      <c r="L1080" s="6" t="s">
        <v>3994</v>
      </c>
      <c r="M1080" s="6" t="s">
        <v>5135</v>
      </c>
    </row>
    <row r="1081" spans="1:13" x14ac:dyDescent="0.35">
      <c r="A1081" s="6" t="s">
        <v>3625</v>
      </c>
      <c r="B1081" s="6" t="s">
        <v>3626</v>
      </c>
      <c r="C1081">
        <v>583</v>
      </c>
      <c r="D1081">
        <v>473</v>
      </c>
      <c r="E1081">
        <v>913</v>
      </c>
      <c r="F1081">
        <v>2886225000112</v>
      </c>
      <c r="G1081" s="6" t="s">
        <v>5136</v>
      </c>
      <c r="H1081" s="6" t="s">
        <v>3637</v>
      </c>
      <c r="I1081" s="6" t="s">
        <v>3672</v>
      </c>
      <c r="J1081" s="6" t="s">
        <v>3649</v>
      </c>
      <c r="K1081" s="6" t="s">
        <v>3631</v>
      </c>
      <c r="L1081" s="6" t="s">
        <v>3034</v>
      </c>
      <c r="M1081" s="6" t="s">
        <v>5137</v>
      </c>
    </row>
    <row r="1082" spans="1:13" x14ac:dyDescent="0.35">
      <c r="A1082" s="6" t="s">
        <v>3625</v>
      </c>
      <c r="B1082" s="6" t="s">
        <v>3626</v>
      </c>
      <c r="C1082">
        <v>583</v>
      </c>
      <c r="D1082">
        <v>473</v>
      </c>
      <c r="E1082">
        <v>913</v>
      </c>
      <c r="F1082">
        <v>2886225000201</v>
      </c>
      <c r="G1082" s="6" t="s">
        <v>5136</v>
      </c>
      <c r="H1082" s="6" t="s">
        <v>3637</v>
      </c>
      <c r="I1082" s="6" t="s">
        <v>3672</v>
      </c>
      <c r="J1082" s="6" t="s">
        <v>3649</v>
      </c>
      <c r="K1082" s="6" t="s">
        <v>3631</v>
      </c>
      <c r="L1082" s="6" t="s">
        <v>3034</v>
      </c>
      <c r="M1082" s="6" t="s">
        <v>5138</v>
      </c>
    </row>
    <row r="1083" spans="1:13" x14ac:dyDescent="0.35">
      <c r="A1083" s="6" t="s">
        <v>3625</v>
      </c>
      <c r="B1083" s="6" t="s">
        <v>3626</v>
      </c>
      <c r="C1083">
        <v>767</v>
      </c>
      <c r="D1083">
        <v>767</v>
      </c>
      <c r="E1083">
        <v>804</v>
      </c>
      <c r="F1083">
        <v>84683481028691</v>
      </c>
      <c r="G1083" s="6" t="s">
        <v>296</v>
      </c>
      <c r="H1083" s="6" t="s">
        <v>3628</v>
      </c>
      <c r="I1083" s="6" t="s">
        <v>3992</v>
      </c>
      <c r="J1083" s="6" t="s">
        <v>4320</v>
      </c>
      <c r="K1083" s="6" t="s">
        <v>3961</v>
      </c>
      <c r="L1083" s="6" t="s">
        <v>3994</v>
      </c>
      <c r="M1083" s="6" t="s">
        <v>5139</v>
      </c>
    </row>
    <row r="1084" spans="1:13" x14ac:dyDescent="0.35">
      <c r="A1084" s="6" t="s">
        <v>3625</v>
      </c>
      <c r="B1084" s="6" t="s">
        <v>3626</v>
      </c>
      <c r="C1084">
        <v>583</v>
      </c>
      <c r="D1084">
        <v>473</v>
      </c>
      <c r="E1084">
        <v>913</v>
      </c>
      <c r="F1084">
        <v>2886225000384</v>
      </c>
      <c r="G1084" s="6" t="s">
        <v>5136</v>
      </c>
      <c r="H1084" s="6" t="s">
        <v>3637</v>
      </c>
      <c r="I1084" s="6" t="s">
        <v>3672</v>
      </c>
      <c r="J1084" s="6" t="s">
        <v>3649</v>
      </c>
      <c r="K1084" s="6" t="s">
        <v>3631</v>
      </c>
      <c r="L1084" s="6" t="s">
        <v>3034</v>
      </c>
      <c r="M1084" s="6" t="s">
        <v>5140</v>
      </c>
    </row>
    <row r="1085" spans="1:13" x14ac:dyDescent="0.35">
      <c r="A1085" s="6" t="s">
        <v>3625</v>
      </c>
      <c r="B1085" s="6" t="s">
        <v>3626</v>
      </c>
      <c r="C1085">
        <v>767</v>
      </c>
      <c r="D1085">
        <v>767</v>
      </c>
      <c r="E1085">
        <v>804</v>
      </c>
      <c r="F1085">
        <v>84683481028500</v>
      </c>
      <c r="G1085" s="6" t="s">
        <v>295</v>
      </c>
      <c r="H1085" s="6" t="s">
        <v>3628</v>
      </c>
      <c r="I1085" s="6" t="s">
        <v>3992</v>
      </c>
      <c r="J1085" s="6" t="s">
        <v>4292</v>
      </c>
      <c r="K1085" s="6" t="s">
        <v>3961</v>
      </c>
      <c r="L1085" s="6" t="s">
        <v>3994</v>
      </c>
      <c r="M1085" s="6" t="s">
        <v>5141</v>
      </c>
    </row>
    <row r="1086" spans="1:13" x14ac:dyDescent="0.35">
      <c r="A1086" s="6" t="s">
        <v>3625</v>
      </c>
      <c r="B1086" s="6" t="s">
        <v>3626</v>
      </c>
      <c r="C1086">
        <v>583</v>
      </c>
      <c r="D1086">
        <v>473</v>
      </c>
      <c r="E1086">
        <v>913</v>
      </c>
      <c r="F1086">
        <v>2886225000465</v>
      </c>
      <c r="G1086" s="6" t="s">
        <v>5136</v>
      </c>
      <c r="H1086" s="6" t="s">
        <v>3637</v>
      </c>
      <c r="I1086" s="6" t="s">
        <v>3672</v>
      </c>
      <c r="J1086" s="6" t="s">
        <v>3649</v>
      </c>
      <c r="K1086" s="6" t="s">
        <v>3631</v>
      </c>
      <c r="L1086" s="6" t="s">
        <v>3034</v>
      </c>
      <c r="M1086" s="6" t="s">
        <v>5142</v>
      </c>
    </row>
    <row r="1087" spans="1:13" x14ac:dyDescent="0.35">
      <c r="A1087" s="6" t="s">
        <v>3625</v>
      </c>
      <c r="B1087" s="6" t="s">
        <v>3626</v>
      </c>
      <c r="C1087">
        <v>767</v>
      </c>
      <c r="D1087">
        <v>767</v>
      </c>
      <c r="E1087">
        <v>804</v>
      </c>
      <c r="F1087">
        <v>84683481028420</v>
      </c>
      <c r="G1087" s="6" t="s">
        <v>294</v>
      </c>
      <c r="H1087" s="6" t="s">
        <v>3628</v>
      </c>
      <c r="I1087" s="6" t="s">
        <v>3992</v>
      </c>
      <c r="J1087" s="6" t="s">
        <v>4320</v>
      </c>
      <c r="K1087" s="6" t="s">
        <v>3961</v>
      </c>
      <c r="L1087" s="6" t="s">
        <v>3994</v>
      </c>
      <c r="M1087" s="6" t="s">
        <v>5143</v>
      </c>
    </row>
    <row r="1088" spans="1:13" x14ac:dyDescent="0.35">
      <c r="A1088" s="6" t="s">
        <v>3625</v>
      </c>
      <c r="B1088" s="6" t="s">
        <v>3626</v>
      </c>
      <c r="C1088">
        <v>583</v>
      </c>
      <c r="D1088">
        <v>473</v>
      </c>
      <c r="E1088">
        <v>913</v>
      </c>
      <c r="F1088">
        <v>2886225000546</v>
      </c>
      <c r="G1088" s="6" t="s">
        <v>5136</v>
      </c>
      <c r="H1088" s="6" t="s">
        <v>3637</v>
      </c>
      <c r="I1088" s="6" t="s">
        <v>3672</v>
      </c>
      <c r="J1088" s="6" t="s">
        <v>3649</v>
      </c>
      <c r="K1088" s="6" t="s">
        <v>3631</v>
      </c>
      <c r="L1088" s="6" t="s">
        <v>3034</v>
      </c>
      <c r="M1088" s="6" t="s">
        <v>5144</v>
      </c>
    </row>
    <row r="1089" spans="1:13" x14ac:dyDescent="0.35">
      <c r="A1089" s="6" t="s">
        <v>3625</v>
      </c>
      <c r="B1089" s="6" t="s">
        <v>3626</v>
      </c>
      <c r="C1089">
        <v>583</v>
      </c>
      <c r="D1089">
        <v>473</v>
      </c>
      <c r="E1089">
        <v>1036</v>
      </c>
      <c r="F1089">
        <v>2903075000108</v>
      </c>
      <c r="G1089" s="6" t="s">
        <v>5145</v>
      </c>
      <c r="H1089" s="6" t="s">
        <v>3637</v>
      </c>
      <c r="I1089" s="6" t="s">
        <v>3638</v>
      </c>
      <c r="J1089" s="6" t="s">
        <v>3639</v>
      </c>
      <c r="K1089" s="6" t="s">
        <v>3631</v>
      </c>
      <c r="L1089" s="6" t="s">
        <v>3034</v>
      </c>
      <c r="M1089" s="6" t="s">
        <v>5146</v>
      </c>
    </row>
    <row r="1090" spans="1:13" x14ac:dyDescent="0.35">
      <c r="A1090" s="6" t="s">
        <v>3625</v>
      </c>
      <c r="B1090" s="6" t="s">
        <v>3626</v>
      </c>
      <c r="C1090">
        <v>767</v>
      </c>
      <c r="D1090">
        <v>767</v>
      </c>
      <c r="E1090">
        <v>804</v>
      </c>
      <c r="F1090">
        <v>84683481028268</v>
      </c>
      <c r="G1090" s="6" t="s">
        <v>293</v>
      </c>
      <c r="H1090" s="6" t="s">
        <v>3628</v>
      </c>
      <c r="I1090" s="6" t="s">
        <v>3992</v>
      </c>
      <c r="J1090" s="6" t="s">
        <v>4292</v>
      </c>
      <c r="K1090" s="6" t="s">
        <v>3961</v>
      </c>
      <c r="L1090" s="6" t="s">
        <v>3994</v>
      </c>
      <c r="M1090" s="6" t="s">
        <v>5147</v>
      </c>
    </row>
    <row r="1091" spans="1:13" x14ac:dyDescent="0.35">
      <c r="A1091" s="6" t="s">
        <v>3625</v>
      </c>
      <c r="B1091" s="6" t="s">
        <v>3626</v>
      </c>
      <c r="C1091">
        <v>767</v>
      </c>
      <c r="D1091">
        <v>768</v>
      </c>
      <c r="E1091">
        <v>1025</v>
      </c>
      <c r="F1091">
        <v>2905464000172</v>
      </c>
      <c r="G1091" s="6" t="s">
        <v>1097</v>
      </c>
      <c r="H1091" s="6" t="s">
        <v>3628</v>
      </c>
      <c r="I1091" s="6" t="s">
        <v>3629</v>
      </c>
      <c r="J1091" s="6" t="s">
        <v>3730</v>
      </c>
      <c r="K1091" s="6" t="s">
        <v>3631</v>
      </c>
      <c r="L1091" s="6" t="s">
        <v>3632</v>
      </c>
      <c r="M1091" s="6" t="s">
        <v>5148</v>
      </c>
    </row>
    <row r="1092" spans="1:13" x14ac:dyDescent="0.35">
      <c r="A1092" s="6" t="s">
        <v>3625</v>
      </c>
      <c r="B1092" s="6" t="s">
        <v>3626</v>
      </c>
      <c r="C1092">
        <v>767</v>
      </c>
      <c r="D1092">
        <v>767</v>
      </c>
      <c r="E1092">
        <v>804</v>
      </c>
      <c r="F1092">
        <v>84683481028187</v>
      </c>
      <c r="G1092" s="6" t="s">
        <v>292</v>
      </c>
      <c r="H1092" s="6" t="s">
        <v>3628</v>
      </c>
      <c r="I1092" s="6" t="s">
        <v>3992</v>
      </c>
      <c r="J1092" s="6" t="s">
        <v>4292</v>
      </c>
      <c r="K1092" s="6" t="s">
        <v>3961</v>
      </c>
      <c r="L1092" s="6" t="s">
        <v>3994</v>
      </c>
      <c r="M1092" s="6" t="s">
        <v>5149</v>
      </c>
    </row>
    <row r="1093" spans="1:13" x14ac:dyDescent="0.35">
      <c r="A1093" s="6" t="s">
        <v>3625</v>
      </c>
      <c r="B1093" s="6" t="s">
        <v>3626</v>
      </c>
      <c r="C1093">
        <v>767</v>
      </c>
      <c r="D1093">
        <v>768</v>
      </c>
      <c r="E1093">
        <v>1026</v>
      </c>
      <c r="F1093">
        <v>2910306000100</v>
      </c>
      <c r="G1093" s="6" t="s">
        <v>5150</v>
      </c>
      <c r="H1093" s="6" t="s">
        <v>3628</v>
      </c>
      <c r="I1093" s="6" t="s">
        <v>3629</v>
      </c>
      <c r="J1093" s="6" t="s">
        <v>3655</v>
      </c>
      <c r="K1093" s="6" t="s">
        <v>3631</v>
      </c>
      <c r="L1093" s="6" t="s">
        <v>3632</v>
      </c>
      <c r="M1093" s="6" t="s">
        <v>5151</v>
      </c>
    </row>
    <row r="1094" spans="1:13" x14ac:dyDescent="0.35">
      <c r="A1094" s="6" t="s">
        <v>3625</v>
      </c>
      <c r="B1094" s="6" t="s">
        <v>3626</v>
      </c>
      <c r="C1094">
        <v>583</v>
      </c>
      <c r="D1094">
        <v>231</v>
      </c>
      <c r="E1094">
        <v>506</v>
      </c>
      <c r="F1094">
        <v>2914176000184</v>
      </c>
      <c r="G1094" s="6" t="s">
        <v>1825</v>
      </c>
      <c r="H1094" s="6" t="s">
        <v>3637</v>
      </c>
      <c r="I1094" s="6" t="s">
        <v>3641</v>
      </c>
      <c r="J1094" s="6" t="s">
        <v>3643</v>
      </c>
      <c r="K1094" s="6" t="s">
        <v>3631</v>
      </c>
      <c r="L1094" s="6" t="s">
        <v>3034</v>
      </c>
      <c r="M1094" s="6" t="s">
        <v>5152</v>
      </c>
    </row>
    <row r="1095" spans="1:13" x14ac:dyDescent="0.35">
      <c r="A1095" s="6" t="s">
        <v>3625</v>
      </c>
      <c r="B1095" s="6" t="s">
        <v>3626</v>
      </c>
      <c r="C1095">
        <v>583</v>
      </c>
      <c r="D1095">
        <v>523</v>
      </c>
      <c r="E1095">
        <v>912</v>
      </c>
      <c r="F1095">
        <v>2925700000112</v>
      </c>
      <c r="G1095" s="6" t="s">
        <v>5153</v>
      </c>
      <c r="H1095" s="6" t="s">
        <v>3637</v>
      </c>
      <c r="I1095" s="6" t="s">
        <v>3641</v>
      </c>
      <c r="J1095" s="6" t="s">
        <v>3639</v>
      </c>
      <c r="K1095" s="6" t="s">
        <v>3631</v>
      </c>
      <c r="L1095" s="6" t="s">
        <v>3034</v>
      </c>
      <c r="M1095" s="6" t="s">
        <v>5154</v>
      </c>
    </row>
    <row r="1096" spans="1:13" x14ac:dyDescent="0.35">
      <c r="A1096" s="6" t="s">
        <v>3625</v>
      </c>
      <c r="B1096" s="6" t="s">
        <v>3626</v>
      </c>
      <c r="C1096">
        <v>767</v>
      </c>
      <c r="D1096">
        <v>744</v>
      </c>
      <c r="E1096">
        <v>977</v>
      </c>
      <c r="F1096">
        <v>2930156000105</v>
      </c>
      <c r="G1096" s="6" t="s">
        <v>632</v>
      </c>
      <c r="H1096" s="6" t="s">
        <v>3628</v>
      </c>
      <c r="I1096" s="6" t="s">
        <v>3629</v>
      </c>
      <c r="J1096" s="6" t="s">
        <v>3730</v>
      </c>
      <c r="K1096" s="6" t="s">
        <v>3631</v>
      </c>
      <c r="L1096" s="6" t="s">
        <v>3632</v>
      </c>
      <c r="M1096" s="6" t="s">
        <v>5155</v>
      </c>
    </row>
    <row r="1097" spans="1:13" x14ac:dyDescent="0.35">
      <c r="A1097" s="6" t="s">
        <v>3625</v>
      </c>
      <c r="B1097" s="6" t="s">
        <v>3626</v>
      </c>
      <c r="C1097">
        <v>583</v>
      </c>
      <c r="D1097">
        <v>462</v>
      </c>
      <c r="E1097">
        <v>1019</v>
      </c>
      <c r="F1097">
        <v>2933700000164</v>
      </c>
      <c r="G1097" s="6" t="s">
        <v>3219</v>
      </c>
      <c r="H1097" s="6" t="s">
        <v>3637</v>
      </c>
      <c r="I1097" s="6" t="s">
        <v>3638</v>
      </c>
      <c r="J1097" s="6" t="s">
        <v>3639</v>
      </c>
      <c r="K1097" s="6" t="s">
        <v>3631</v>
      </c>
      <c r="L1097" s="6" t="s">
        <v>3034</v>
      </c>
      <c r="M1097" s="6" t="s">
        <v>5156</v>
      </c>
    </row>
    <row r="1098" spans="1:13" x14ac:dyDescent="0.35">
      <c r="A1098" s="6" t="s">
        <v>3625</v>
      </c>
      <c r="B1098" s="6" t="s">
        <v>3626</v>
      </c>
      <c r="C1098">
        <v>767</v>
      </c>
      <c r="D1098">
        <v>767</v>
      </c>
      <c r="E1098">
        <v>804</v>
      </c>
      <c r="F1098">
        <v>84683481027458</v>
      </c>
      <c r="G1098" s="6" t="s">
        <v>291</v>
      </c>
      <c r="H1098" s="6" t="s">
        <v>3628</v>
      </c>
      <c r="I1098" s="6" t="s">
        <v>3992</v>
      </c>
      <c r="J1098" s="6" t="s">
        <v>4320</v>
      </c>
      <c r="K1098" s="6" t="s">
        <v>3961</v>
      </c>
      <c r="L1098" s="6" t="s">
        <v>3994</v>
      </c>
      <c r="M1098" s="6" t="s">
        <v>5157</v>
      </c>
    </row>
    <row r="1099" spans="1:13" x14ac:dyDescent="0.35">
      <c r="A1099" s="6" t="s">
        <v>3625</v>
      </c>
      <c r="B1099" s="6" t="s">
        <v>3626</v>
      </c>
      <c r="C1099">
        <v>583</v>
      </c>
      <c r="D1099">
        <v>765</v>
      </c>
      <c r="E1099">
        <v>353</v>
      </c>
      <c r="F1099">
        <v>2934952000108</v>
      </c>
      <c r="G1099" s="6" t="s">
        <v>3439</v>
      </c>
      <c r="H1099" s="6" t="s">
        <v>3637</v>
      </c>
      <c r="I1099" s="6" t="s">
        <v>3641</v>
      </c>
      <c r="J1099" s="6" t="s">
        <v>3639</v>
      </c>
      <c r="K1099" s="6" t="s">
        <v>3631</v>
      </c>
      <c r="L1099" s="6" t="s">
        <v>3034</v>
      </c>
      <c r="M1099" s="6" t="s">
        <v>5158</v>
      </c>
    </row>
    <row r="1100" spans="1:13" x14ac:dyDescent="0.35">
      <c r="A1100" s="6" t="s">
        <v>3625</v>
      </c>
      <c r="B1100" s="6" t="s">
        <v>3626</v>
      </c>
      <c r="C1100">
        <v>767</v>
      </c>
      <c r="D1100">
        <v>767</v>
      </c>
      <c r="E1100">
        <v>804</v>
      </c>
      <c r="F1100">
        <v>84683481027377</v>
      </c>
      <c r="G1100" s="6" t="s">
        <v>290</v>
      </c>
      <c r="H1100" s="6" t="s">
        <v>3628</v>
      </c>
      <c r="I1100" s="6" t="s">
        <v>3992</v>
      </c>
      <c r="J1100" s="6" t="s">
        <v>4320</v>
      </c>
      <c r="K1100" s="6" t="s">
        <v>3961</v>
      </c>
      <c r="L1100" s="6" t="s">
        <v>3994</v>
      </c>
      <c r="M1100" s="6" t="s">
        <v>5159</v>
      </c>
    </row>
    <row r="1101" spans="1:13" x14ac:dyDescent="0.35">
      <c r="A1101" s="6" t="s">
        <v>3625</v>
      </c>
      <c r="B1101" s="6" t="s">
        <v>3626</v>
      </c>
      <c r="C1101">
        <v>583</v>
      </c>
      <c r="D1101">
        <v>523</v>
      </c>
      <c r="E1101">
        <v>1006</v>
      </c>
      <c r="F1101">
        <v>2936107000171</v>
      </c>
      <c r="G1101" s="6" t="s">
        <v>5160</v>
      </c>
      <c r="H1101" s="6" t="s">
        <v>3637</v>
      </c>
      <c r="I1101" s="6" t="s">
        <v>3641</v>
      </c>
      <c r="J1101" s="6" t="s">
        <v>3643</v>
      </c>
      <c r="K1101" s="6" t="s">
        <v>3631</v>
      </c>
      <c r="L1101" s="6" t="s">
        <v>3034</v>
      </c>
      <c r="M1101" s="6" t="s">
        <v>5161</v>
      </c>
    </row>
    <row r="1102" spans="1:13" x14ac:dyDescent="0.35">
      <c r="A1102" s="6" t="s">
        <v>3625</v>
      </c>
      <c r="B1102" s="6" t="s">
        <v>3626</v>
      </c>
      <c r="C1102">
        <v>583</v>
      </c>
      <c r="D1102">
        <v>765</v>
      </c>
      <c r="E1102">
        <v>353</v>
      </c>
      <c r="F1102">
        <v>2936579000124</v>
      </c>
      <c r="G1102" s="6" t="s">
        <v>1781</v>
      </c>
      <c r="H1102" s="6" t="s">
        <v>3628</v>
      </c>
      <c r="I1102" s="6" t="s">
        <v>3629</v>
      </c>
      <c r="J1102" s="6" t="s">
        <v>3634</v>
      </c>
      <c r="K1102" s="6" t="s">
        <v>3631</v>
      </c>
      <c r="L1102" s="6" t="s">
        <v>3632</v>
      </c>
      <c r="M1102" s="6" t="s">
        <v>5162</v>
      </c>
    </row>
    <row r="1103" spans="1:13" x14ac:dyDescent="0.35">
      <c r="A1103" s="6" t="s">
        <v>3625</v>
      </c>
      <c r="B1103" s="6" t="s">
        <v>3626</v>
      </c>
      <c r="C1103">
        <v>583</v>
      </c>
      <c r="D1103">
        <v>462</v>
      </c>
      <c r="E1103">
        <v>965</v>
      </c>
      <c r="F1103">
        <v>2938507000116</v>
      </c>
      <c r="G1103" s="6" t="s">
        <v>2339</v>
      </c>
      <c r="H1103" s="6" t="s">
        <v>3637</v>
      </c>
      <c r="I1103" s="6" t="s">
        <v>3672</v>
      </c>
      <c r="J1103" s="6" t="s">
        <v>3649</v>
      </c>
      <c r="K1103" s="6" t="s">
        <v>3631</v>
      </c>
      <c r="L1103" s="6" t="s">
        <v>3034</v>
      </c>
      <c r="M1103" s="6" t="s">
        <v>5163</v>
      </c>
    </row>
    <row r="1104" spans="1:13" x14ac:dyDescent="0.35">
      <c r="A1104" s="6" t="s">
        <v>3625</v>
      </c>
      <c r="B1104" s="6" t="s">
        <v>3626</v>
      </c>
      <c r="C1104">
        <v>767</v>
      </c>
      <c r="D1104">
        <v>767</v>
      </c>
      <c r="E1104">
        <v>804</v>
      </c>
      <c r="F1104">
        <v>84683481027024</v>
      </c>
      <c r="G1104" s="6" t="s">
        <v>289</v>
      </c>
      <c r="H1104" s="6" t="s">
        <v>3628</v>
      </c>
      <c r="I1104" s="6" t="s">
        <v>3992</v>
      </c>
      <c r="J1104" s="6" t="s">
        <v>4320</v>
      </c>
      <c r="K1104" s="6" t="s">
        <v>3961</v>
      </c>
      <c r="L1104" s="6" t="s">
        <v>3994</v>
      </c>
      <c r="M1104" s="6" t="s">
        <v>5164</v>
      </c>
    </row>
    <row r="1105" spans="1:13" x14ac:dyDescent="0.35">
      <c r="A1105" s="6" t="s">
        <v>3625</v>
      </c>
      <c r="B1105" s="6" t="s">
        <v>3626</v>
      </c>
      <c r="C1105">
        <v>583</v>
      </c>
      <c r="D1105">
        <v>473</v>
      </c>
      <c r="E1105">
        <v>913</v>
      </c>
      <c r="F1105">
        <v>2947955000186</v>
      </c>
      <c r="G1105" s="6" t="s">
        <v>5165</v>
      </c>
      <c r="H1105" s="6" t="s">
        <v>3637</v>
      </c>
      <c r="I1105" s="6" t="s">
        <v>3672</v>
      </c>
      <c r="J1105" s="6" t="s">
        <v>3649</v>
      </c>
      <c r="K1105" s="6" t="s">
        <v>3631</v>
      </c>
      <c r="L1105" s="6" t="s">
        <v>3034</v>
      </c>
      <c r="M1105" s="6" t="s">
        <v>5166</v>
      </c>
    </row>
    <row r="1106" spans="1:13" x14ac:dyDescent="0.35">
      <c r="A1106" s="6" t="s">
        <v>3625</v>
      </c>
      <c r="B1106" s="6" t="s">
        <v>3626</v>
      </c>
      <c r="C1106">
        <v>767</v>
      </c>
      <c r="D1106">
        <v>767</v>
      </c>
      <c r="E1106">
        <v>804</v>
      </c>
      <c r="F1106">
        <v>84683481026990</v>
      </c>
      <c r="G1106" s="6" t="s">
        <v>288</v>
      </c>
      <c r="H1106" s="6" t="s">
        <v>3628</v>
      </c>
      <c r="I1106" s="6" t="s">
        <v>3992</v>
      </c>
      <c r="J1106" s="6" t="s">
        <v>4320</v>
      </c>
      <c r="K1106" s="6" t="s">
        <v>3961</v>
      </c>
      <c r="L1106" s="6" t="s">
        <v>3994</v>
      </c>
      <c r="M1106" s="6" t="s">
        <v>5167</v>
      </c>
    </row>
    <row r="1107" spans="1:13" x14ac:dyDescent="0.35">
      <c r="A1107" s="6" t="s">
        <v>3625</v>
      </c>
      <c r="B1107" s="6" t="s">
        <v>3626</v>
      </c>
      <c r="C1107">
        <v>583</v>
      </c>
      <c r="D1107">
        <v>473</v>
      </c>
      <c r="E1107">
        <v>913</v>
      </c>
      <c r="F1107">
        <v>2947955000267</v>
      </c>
      <c r="G1107" s="6" t="s">
        <v>5165</v>
      </c>
      <c r="H1107" s="6" t="s">
        <v>3637</v>
      </c>
      <c r="I1107" s="6" t="s">
        <v>3672</v>
      </c>
      <c r="J1107" s="6" t="s">
        <v>3649</v>
      </c>
      <c r="K1107" s="6" t="s">
        <v>3631</v>
      </c>
      <c r="L1107" s="6" t="s">
        <v>3034</v>
      </c>
      <c r="M1107" s="6" t="s">
        <v>5168</v>
      </c>
    </row>
    <row r="1108" spans="1:13" x14ac:dyDescent="0.35">
      <c r="A1108" s="6" t="s">
        <v>3625</v>
      </c>
      <c r="B1108" s="6" t="s">
        <v>3626</v>
      </c>
      <c r="C1108">
        <v>767</v>
      </c>
      <c r="D1108">
        <v>767</v>
      </c>
      <c r="E1108">
        <v>804</v>
      </c>
      <c r="F1108">
        <v>84683481026800</v>
      </c>
      <c r="G1108" s="6" t="s">
        <v>287</v>
      </c>
      <c r="H1108" s="6" t="s">
        <v>3628</v>
      </c>
      <c r="I1108" s="6" t="s">
        <v>3992</v>
      </c>
      <c r="J1108" s="6" t="s">
        <v>4320</v>
      </c>
      <c r="K1108" s="6" t="s">
        <v>3961</v>
      </c>
      <c r="L1108" s="6" t="s">
        <v>3994</v>
      </c>
      <c r="M1108" s="6" t="s">
        <v>5169</v>
      </c>
    </row>
    <row r="1109" spans="1:13" x14ac:dyDescent="0.35">
      <c r="A1109" s="6" t="s">
        <v>3625</v>
      </c>
      <c r="B1109" s="6" t="s">
        <v>3626</v>
      </c>
      <c r="C1109">
        <v>583</v>
      </c>
      <c r="D1109">
        <v>473</v>
      </c>
      <c r="E1109">
        <v>913</v>
      </c>
      <c r="F1109">
        <v>2947955000348</v>
      </c>
      <c r="G1109" s="6" t="s">
        <v>5165</v>
      </c>
      <c r="H1109" s="6" t="s">
        <v>3637</v>
      </c>
      <c r="I1109" s="6" t="s">
        <v>3672</v>
      </c>
      <c r="J1109" s="6" t="s">
        <v>3649</v>
      </c>
      <c r="K1109" s="6" t="s">
        <v>3631</v>
      </c>
      <c r="L1109" s="6" t="s">
        <v>3034</v>
      </c>
      <c r="M1109" s="6" t="s">
        <v>5170</v>
      </c>
    </row>
    <row r="1110" spans="1:13" x14ac:dyDescent="0.35">
      <c r="A1110" s="6" t="s">
        <v>3625</v>
      </c>
      <c r="B1110" s="6" t="s">
        <v>3626</v>
      </c>
      <c r="C1110">
        <v>767</v>
      </c>
      <c r="D1110">
        <v>767</v>
      </c>
      <c r="E1110">
        <v>804</v>
      </c>
      <c r="F1110">
        <v>84683481026729</v>
      </c>
      <c r="G1110" s="6" t="s">
        <v>286</v>
      </c>
      <c r="H1110" s="6" t="s">
        <v>3628</v>
      </c>
      <c r="I1110" s="6" t="s">
        <v>3992</v>
      </c>
      <c r="J1110" s="6" t="s">
        <v>4320</v>
      </c>
      <c r="K1110" s="6" t="s">
        <v>3961</v>
      </c>
      <c r="L1110" s="6" t="s">
        <v>3994</v>
      </c>
      <c r="M1110" s="6" t="s">
        <v>5171</v>
      </c>
    </row>
    <row r="1111" spans="1:13" x14ac:dyDescent="0.35">
      <c r="A1111" s="6" t="s">
        <v>3625</v>
      </c>
      <c r="B1111" s="6" t="s">
        <v>3626</v>
      </c>
      <c r="C1111">
        <v>583</v>
      </c>
      <c r="D1111">
        <v>473</v>
      </c>
      <c r="E1111">
        <v>913</v>
      </c>
      <c r="F1111">
        <v>2947955000500</v>
      </c>
      <c r="G1111" s="6" t="s">
        <v>5165</v>
      </c>
      <c r="H1111" s="6" t="s">
        <v>3637</v>
      </c>
      <c r="I1111" s="6" t="s">
        <v>3672</v>
      </c>
      <c r="J1111" s="6" t="s">
        <v>3649</v>
      </c>
      <c r="K1111" s="6" t="s">
        <v>3631</v>
      </c>
      <c r="L1111" s="6" t="s">
        <v>3034</v>
      </c>
      <c r="M1111" s="6" t="s">
        <v>5172</v>
      </c>
    </row>
    <row r="1112" spans="1:13" x14ac:dyDescent="0.35">
      <c r="A1112" s="6" t="s">
        <v>3625</v>
      </c>
      <c r="B1112" s="6" t="s">
        <v>3626</v>
      </c>
      <c r="C1112">
        <v>767</v>
      </c>
      <c r="D1112">
        <v>767</v>
      </c>
      <c r="E1112">
        <v>804</v>
      </c>
      <c r="F1112">
        <v>84683481026648</v>
      </c>
      <c r="G1112" s="6" t="s">
        <v>285</v>
      </c>
      <c r="H1112" s="6" t="s">
        <v>3628</v>
      </c>
      <c r="I1112" s="6" t="s">
        <v>3992</v>
      </c>
      <c r="J1112" s="6" t="s">
        <v>4320</v>
      </c>
      <c r="K1112" s="6" t="s">
        <v>3961</v>
      </c>
      <c r="L1112" s="6" t="s">
        <v>3994</v>
      </c>
      <c r="M1112" s="6" t="s">
        <v>5173</v>
      </c>
    </row>
    <row r="1113" spans="1:13" x14ac:dyDescent="0.35">
      <c r="A1113" s="6" t="s">
        <v>3625</v>
      </c>
      <c r="B1113" s="6" t="s">
        <v>3626</v>
      </c>
      <c r="C1113">
        <v>767</v>
      </c>
      <c r="D1113">
        <v>767</v>
      </c>
      <c r="E1113">
        <v>804</v>
      </c>
      <c r="F1113">
        <v>84683481026486</v>
      </c>
      <c r="G1113" s="6" t="s">
        <v>284</v>
      </c>
      <c r="H1113" s="6" t="s">
        <v>3628</v>
      </c>
      <c r="I1113" s="6" t="s">
        <v>3992</v>
      </c>
      <c r="J1113" s="6" t="s">
        <v>4292</v>
      </c>
      <c r="K1113" s="6" t="s">
        <v>3961</v>
      </c>
      <c r="L1113" s="6" t="s">
        <v>3994</v>
      </c>
      <c r="M1113" s="6" t="s">
        <v>5174</v>
      </c>
    </row>
    <row r="1114" spans="1:13" x14ac:dyDescent="0.35">
      <c r="A1114" s="6" t="s">
        <v>3625</v>
      </c>
      <c r="B1114" s="6" t="s">
        <v>3626</v>
      </c>
      <c r="C1114">
        <v>583</v>
      </c>
      <c r="D1114">
        <v>473</v>
      </c>
      <c r="E1114">
        <v>388</v>
      </c>
      <c r="F1114">
        <v>2961573000107</v>
      </c>
      <c r="G1114" s="6" t="s">
        <v>2838</v>
      </c>
      <c r="H1114" s="6" t="s">
        <v>3637</v>
      </c>
      <c r="I1114" s="6" t="s">
        <v>3686</v>
      </c>
      <c r="J1114" s="6" t="s">
        <v>3649</v>
      </c>
      <c r="K1114" s="6" t="s">
        <v>3631</v>
      </c>
      <c r="L1114" s="6" t="s">
        <v>3034</v>
      </c>
      <c r="M1114" s="6" t="s">
        <v>5175</v>
      </c>
    </row>
    <row r="1115" spans="1:13" x14ac:dyDescent="0.35">
      <c r="A1115" s="6" t="s">
        <v>3625</v>
      </c>
      <c r="B1115" s="6" t="s">
        <v>3626</v>
      </c>
      <c r="C1115">
        <v>583</v>
      </c>
      <c r="D1115">
        <v>231</v>
      </c>
      <c r="E1115">
        <v>634</v>
      </c>
      <c r="F1115">
        <v>2961771000170</v>
      </c>
      <c r="G1115" s="6" t="s">
        <v>5176</v>
      </c>
      <c r="H1115" s="6" t="s">
        <v>3637</v>
      </c>
      <c r="I1115" s="6" t="s">
        <v>3686</v>
      </c>
      <c r="J1115" s="6" t="s">
        <v>3649</v>
      </c>
      <c r="K1115" s="6" t="s">
        <v>3631</v>
      </c>
      <c r="L1115" s="6" t="s">
        <v>3034</v>
      </c>
      <c r="M1115" s="6" t="s">
        <v>5177</v>
      </c>
    </row>
    <row r="1116" spans="1:13" x14ac:dyDescent="0.35">
      <c r="A1116" s="6" t="s">
        <v>3625</v>
      </c>
      <c r="B1116" s="6" t="s">
        <v>3626</v>
      </c>
      <c r="C1116">
        <v>583</v>
      </c>
      <c r="D1116">
        <v>231</v>
      </c>
      <c r="E1116">
        <v>634</v>
      </c>
      <c r="F1116">
        <v>2961771000251</v>
      </c>
      <c r="G1116" s="6" t="s">
        <v>5178</v>
      </c>
      <c r="H1116" s="6" t="s">
        <v>3637</v>
      </c>
      <c r="I1116" s="6" t="s">
        <v>3686</v>
      </c>
      <c r="J1116" s="6" t="s">
        <v>3649</v>
      </c>
      <c r="K1116" s="6" t="s">
        <v>3631</v>
      </c>
      <c r="L1116" s="6" t="s">
        <v>3034</v>
      </c>
      <c r="M1116" s="6" t="s">
        <v>5179</v>
      </c>
    </row>
    <row r="1117" spans="1:13" x14ac:dyDescent="0.35">
      <c r="A1117" s="6" t="s">
        <v>3625</v>
      </c>
      <c r="B1117" s="6" t="s">
        <v>3626</v>
      </c>
      <c r="C1117">
        <v>767</v>
      </c>
      <c r="D1117">
        <v>767</v>
      </c>
      <c r="E1117">
        <v>804</v>
      </c>
      <c r="F1117">
        <v>84683481025919</v>
      </c>
      <c r="G1117" s="6" t="s">
        <v>283</v>
      </c>
      <c r="H1117" s="6" t="s">
        <v>3628</v>
      </c>
      <c r="I1117" s="6" t="s">
        <v>3992</v>
      </c>
      <c r="J1117" s="6" t="s">
        <v>4320</v>
      </c>
      <c r="K1117" s="6" t="s">
        <v>3961</v>
      </c>
      <c r="L1117" s="6" t="s">
        <v>3994</v>
      </c>
      <c r="M1117" s="6" t="s">
        <v>5180</v>
      </c>
    </row>
    <row r="1118" spans="1:13" x14ac:dyDescent="0.35">
      <c r="A1118" s="6" t="s">
        <v>3625</v>
      </c>
      <c r="B1118" s="6" t="s">
        <v>3626</v>
      </c>
      <c r="C1118">
        <v>583</v>
      </c>
      <c r="D1118">
        <v>231</v>
      </c>
      <c r="E1118">
        <v>634</v>
      </c>
      <c r="F1118">
        <v>2961771000332</v>
      </c>
      <c r="G1118" s="6" t="s">
        <v>5176</v>
      </c>
      <c r="H1118" s="6" t="s">
        <v>3637</v>
      </c>
      <c r="I1118" s="6" t="s">
        <v>3686</v>
      </c>
      <c r="J1118" s="6" t="s">
        <v>3649</v>
      </c>
      <c r="K1118" s="6" t="s">
        <v>3631</v>
      </c>
      <c r="L1118" s="6" t="s">
        <v>3034</v>
      </c>
      <c r="M1118" s="6" t="s">
        <v>5181</v>
      </c>
    </row>
    <row r="1119" spans="1:13" x14ac:dyDescent="0.35">
      <c r="A1119" s="6" t="s">
        <v>3625</v>
      </c>
      <c r="B1119" s="6" t="s">
        <v>3626</v>
      </c>
      <c r="C1119">
        <v>583</v>
      </c>
      <c r="D1119">
        <v>473</v>
      </c>
      <c r="E1119">
        <v>998</v>
      </c>
      <c r="F1119">
        <v>2962115000192</v>
      </c>
      <c r="G1119" s="6" t="s">
        <v>5182</v>
      </c>
      <c r="H1119" s="6" t="s">
        <v>3628</v>
      </c>
      <c r="I1119" s="6" t="s">
        <v>3629</v>
      </c>
      <c r="J1119" s="6" t="s">
        <v>3634</v>
      </c>
      <c r="K1119" s="6" t="s">
        <v>3631</v>
      </c>
      <c r="L1119" s="6" t="s">
        <v>3632</v>
      </c>
      <c r="M1119" s="6" t="s">
        <v>5183</v>
      </c>
    </row>
    <row r="1120" spans="1:13" x14ac:dyDescent="0.35">
      <c r="A1120" s="6" t="s">
        <v>3625</v>
      </c>
      <c r="B1120" s="6" t="s">
        <v>3626</v>
      </c>
      <c r="C1120">
        <v>767</v>
      </c>
      <c r="D1120">
        <v>767</v>
      </c>
      <c r="E1120">
        <v>804</v>
      </c>
      <c r="F1120">
        <v>84683481025757</v>
      </c>
      <c r="G1120" s="6" t="s">
        <v>282</v>
      </c>
      <c r="H1120" s="6" t="s">
        <v>3628</v>
      </c>
      <c r="I1120" s="6" t="s">
        <v>3992</v>
      </c>
      <c r="J1120" s="6" t="s">
        <v>4320</v>
      </c>
      <c r="K1120" s="6" t="s">
        <v>3961</v>
      </c>
      <c r="L1120" s="6" t="s">
        <v>3994</v>
      </c>
      <c r="M1120" s="6" t="s">
        <v>5184</v>
      </c>
    </row>
    <row r="1121" spans="1:13" x14ac:dyDescent="0.35">
      <c r="A1121" s="6" t="s">
        <v>3625</v>
      </c>
      <c r="B1121" s="6" t="s">
        <v>3626</v>
      </c>
      <c r="C1121">
        <v>583</v>
      </c>
      <c r="D1121">
        <v>523</v>
      </c>
      <c r="E1121">
        <v>912</v>
      </c>
      <c r="F1121">
        <v>2963675000161</v>
      </c>
      <c r="G1121" s="6" t="s">
        <v>5185</v>
      </c>
      <c r="H1121" s="6" t="s">
        <v>3637</v>
      </c>
      <c r="I1121" s="6" t="s">
        <v>3672</v>
      </c>
      <c r="J1121" s="6" t="s">
        <v>3639</v>
      </c>
      <c r="K1121" s="6" t="s">
        <v>3631</v>
      </c>
      <c r="L1121" s="6" t="s">
        <v>3034</v>
      </c>
      <c r="M1121" s="6" t="s">
        <v>5186</v>
      </c>
    </row>
    <row r="1122" spans="1:13" x14ac:dyDescent="0.35">
      <c r="A1122" s="6" t="s">
        <v>3625</v>
      </c>
      <c r="B1122" s="6" t="s">
        <v>3626</v>
      </c>
      <c r="C1122">
        <v>583</v>
      </c>
      <c r="D1122">
        <v>473</v>
      </c>
      <c r="E1122">
        <v>998</v>
      </c>
      <c r="F1122">
        <v>2968736000183</v>
      </c>
      <c r="G1122" s="6" t="s">
        <v>5187</v>
      </c>
      <c r="H1122" s="6" t="s">
        <v>3637</v>
      </c>
      <c r="I1122" s="6" t="s">
        <v>3686</v>
      </c>
      <c r="J1122" s="6" t="s">
        <v>3639</v>
      </c>
      <c r="K1122" s="6" t="s">
        <v>3631</v>
      </c>
      <c r="L1122" s="6" t="s">
        <v>3034</v>
      </c>
      <c r="M1122" s="6" t="s">
        <v>5188</v>
      </c>
    </row>
    <row r="1123" spans="1:13" x14ac:dyDescent="0.35">
      <c r="A1123" s="6" t="s">
        <v>3625</v>
      </c>
      <c r="B1123" s="6" t="s">
        <v>3626</v>
      </c>
      <c r="C1123">
        <v>583</v>
      </c>
      <c r="D1123">
        <v>462</v>
      </c>
      <c r="E1123">
        <v>491</v>
      </c>
      <c r="F1123">
        <v>2970500000181</v>
      </c>
      <c r="G1123" s="6" t="s">
        <v>5189</v>
      </c>
      <c r="H1123" s="6" t="s">
        <v>3637</v>
      </c>
      <c r="I1123" s="6" t="s">
        <v>3641</v>
      </c>
      <c r="J1123" s="6" t="s">
        <v>3639</v>
      </c>
      <c r="K1123" s="6" t="s">
        <v>3631</v>
      </c>
      <c r="L1123" s="6" t="s">
        <v>3034</v>
      </c>
      <c r="M1123" s="6" t="s">
        <v>5190</v>
      </c>
    </row>
    <row r="1124" spans="1:13" x14ac:dyDescent="0.35">
      <c r="A1124" s="6" t="s">
        <v>3625</v>
      </c>
      <c r="B1124" s="6" t="s">
        <v>3626</v>
      </c>
      <c r="C1124">
        <v>767</v>
      </c>
      <c r="D1124">
        <v>767</v>
      </c>
      <c r="E1124">
        <v>804</v>
      </c>
      <c r="F1124">
        <v>84683481025323</v>
      </c>
      <c r="G1124" s="6" t="s">
        <v>281</v>
      </c>
      <c r="H1124" s="6" t="s">
        <v>3628</v>
      </c>
      <c r="I1124" s="6" t="s">
        <v>3992</v>
      </c>
      <c r="J1124" s="6" t="s">
        <v>4320</v>
      </c>
      <c r="K1124" s="6" t="s">
        <v>3961</v>
      </c>
      <c r="L1124" s="6" t="s">
        <v>3994</v>
      </c>
      <c r="M1124" s="6" t="s">
        <v>5191</v>
      </c>
    </row>
    <row r="1125" spans="1:13" x14ac:dyDescent="0.35">
      <c r="A1125" s="6" t="s">
        <v>3625</v>
      </c>
      <c r="B1125" s="6" t="s">
        <v>3626</v>
      </c>
      <c r="C1125">
        <v>583</v>
      </c>
      <c r="D1125">
        <v>473</v>
      </c>
      <c r="E1125">
        <v>996</v>
      </c>
      <c r="F1125">
        <v>2979637000105</v>
      </c>
      <c r="G1125" s="6" t="s">
        <v>2862</v>
      </c>
      <c r="H1125" s="6" t="s">
        <v>3637</v>
      </c>
      <c r="I1125" s="6" t="s">
        <v>3686</v>
      </c>
      <c r="J1125" s="6" t="s">
        <v>3649</v>
      </c>
      <c r="K1125" s="6" t="s">
        <v>3631</v>
      </c>
      <c r="L1125" s="6" t="s">
        <v>3034</v>
      </c>
      <c r="M1125" s="6" t="s">
        <v>5192</v>
      </c>
    </row>
    <row r="1126" spans="1:13" x14ac:dyDescent="0.35">
      <c r="A1126" s="6" t="s">
        <v>3625</v>
      </c>
      <c r="B1126" s="6" t="s">
        <v>3626</v>
      </c>
      <c r="C1126">
        <v>767</v>
      </c>
      <c r="D1126">
        <v>767</v>
      </c>
      <c r="E1126">
        <v>804</v>
      </c>
      <c r="F1126">
        <v>84683481025080</v>
      </c>
      <c r="G1126" s="6" t="s">
        <v>280</v>
      </c>
      <c r="H1126" s="6" t="s">
        <v>3628</v>
      </c>
      <c r="I1126" s="6" t="s">
        <v>3992</v>
      </c>
      <c r="J1126" s="6" t="s">
        <v>4292</v>
      </c>
      <c r="K1126" s="6" t="s">
        <v>3961</v>
      </c>
      <c r="L1126" s="6" t="s">
        <v>3994</v>
      </c>
      <c r="M1126" s="6" t="s">
        <v>5193</v>
      </c>
    </row>
    <row r="1127" spans="1:13" x14ac:dyDescent="0.35">
      <c r="A1127" s="6" t="s">
        <v>3625</v>
      </c>
      <c r="B1127" s="6" t="s">
        <v>3626</v>
      </c>
      <c r="C1127">
        <v>583</v>
      </c>
      <c r="D1127">
        <v>473</v>
      </c>
      <c r="E1127">
        <v>998</v>
      </c>
      <c r="F1127">
        <v>2986949000138</v>
      </c>
      <c r="G1127" s="6" t="s">
        <v>5194</v>
      </c>
      <c r="H1127" s="6" t="s">
        <v>3637</v>
      </c>
      <c r="I1127" s="6" t="s">
        <v>3641</v>
      </c>
      <c r="J1127" s="6" t="s">
        <v>3639</v>
      </c>
      <c r="K1127" s="6" t="s">
        <v>3631</v>
      </c>
      <c r="L1127" s="6" t="s">
        <v>3034</v>
      </c>
      <c r="M1127" s="6" t="s">
        <v>5195</v>
      </c>
    </row>
    <row r="1128" spans="1:13" x14ac:dyDescent="0.35">
      <c r="A1128" s="6" t="s">
        <v>3625</v>
      </c>
      <c r="B1128" s="6" t="s">
        <v>3626</v>
      </c>
      <c r="C1128">
        <v>767</v>
      </c>
      <c r="D1128">
        <v>767</v>
      </c>
      <c r="E1128">
        <v>804</v>
      </c>
      <c r="F1128">
        <v>84683481024947</v>
      </c>
      <c r="G1128" s="6" t="s">
        <v>279</v>
      </c>
      <c r="H1128" s="6" t="s">
        <v>3628</v>
      </c>
      <c r="I1128" s="6" t="s">
        <v>3992</v>
      </c>
      <c r="J1128" s="6" t="s">
        <v>4292</v>
      </c>
      <c r="K1128" s="6" t="s">
        <v>3961</v>
      </c>
      <c r="L1128" s="6" t="s">
        <v>3994</v>
      </c>
      <c r="M1128" s="6" t="s">
        <v>5196</v>
      </c>
    </row>
    <row r="1129" spans="1:13" x14ac:dyDescent="0.35">
      <c r="A1129" s="6" t="s">
        <v>3625</v>
      </c>
      <c r="B1129" s="6" t="s">
        <v>3626</v>
      </c>
      <c r="C1129">
        <v>767</v>
      </c>
      <c r="D1129">
        <v>768</v>
      </c>
      <c r="E1129">
        <v>997</v>
      </c>
      <c r="F1129">
        <v>2987178000101</v>
      </c>
      <c r="G1129" s="6" t="s">
        <v>2652</v>
      </c>
      <c r="H1129" s="6" t="s">
        <v>3628</v>
      </c>
      <c r="I1129" s="6" t="s">
        <v>3629</v>
      </c>
      <c r="J1129" s="6" t="s">
        <v>3630</v>
      </c>
      <c r="K1129" s="6" t="s">
        <v>3631</v>
      </c>
      <c r="L1129" s="6" t="s">
        <v>3632</v>
      </c>
      <c r="M1129" s="6" t="s">
        <v>5197</v>
      </c>
    </row>
    <row r="1130" spans="1:13" x14ac:dyDescent="0.35">
      <c r="A1130" s="6" t="s">
        <v>3625</v>
      </c>
      <c r="B1130" s="6" t="s">
        <v>3626</v>
      </c>
      <c r="C1130">
        <v>583</v>
      </c>
      <c r="D1130">
        <v>462</v>
      </c>
      <c r="E1130" t="s">
        <v>3665</v>
      </c>
      <c r="F1130">
        <v>2988536000192</v>
      </c>
      <c r="G1130" s="6" t="s">
        <v>1022</v>
      </c>
      <c r="H1130" s="6" t="s">
        <v>3637</v>
      </c>
      <c r="I1130" s="6" t="s">
        <v>3686</v>
      </c>
      <c r="J1130" s="6" t="s">
        <v>3649</v>
      </c>
      <c r="K1130" s="6" t="s">
        <v>3631</v>
      </c>
      <c r="L1130" s="6" t="s">
        <v>3034</v>
      </c>
      <c r="M1130" s="6" t="s">
        <v>5198</v>
      </c>
    </row>
    <row r="1131" spans="1:13" x14ac:dyDescent="0.35">
      <c r="A1131" s="6" t="s">
        <v>3625</v>
      </c>
      <c r="B1131" s="6" t="s">
        <v>3626</v>
      </c>
      <c r="C1131">
        <v>767</v>
      </c>
      <c r="D1131">
        <v>767</v>
      </c>
      <c r="E1131">
        <v>804</v>
      </c>
      <c r="F1131">
        <v>84683481024785</v>
      </c>
      <c r="G1131" s="6" t="s">
        <v>278</v>
      </c>
      <c r="H1131" s="6" t="s">
        <v>3628</v>
      </c>
      <c r="I1131" s="6" t="s">
        <v>3992</v>
      </c>
      <c r="J1131" s="6" t="s">
        <v>4320</v>
      </c>
      <c r="K1131" s="6" t="s">
        <v>3961</v>
      </c>
      <c r="L1131" s="6" t="s">
        <v>3994</v>
      </c>
      <c r="M1131" s="6" t="s">
        <v>5199</v>
      </c>
    </row>
    <row r="1132" spans="1:13" x14ac:dyDescent="0.35">
      <c r="A1132" s="6" t="s">
        <v>3625</v>
      </c>
      <c r="B1132" s="6" t="s">
        <v>3626</v>
      </c>
      <c r="C1132">
        <v>767</v>
      </c>
      <c r="D1132">
        <v>767</v>
      </c>
      <c r="E1132">
        <v>804</v>
      </c>
      <c r="F1132">
        <v>84683481024602</v>
      </c>
      <c r="G1132" s="6" t="s">
        <v>277</v>
      </c>
      <c r="H1132" s="6" t="s">
        <v>3628</v>
      </c>
      <c r="I1132" s="6" t="s">
        <v>3992</v>
      </c>
      <c r="J1132" s="6" t="s">
        <v>4006</v>
      </c>
      <c r="K1132" s="6" t="s">
        <v>3961</v>
      </c>
      <c r="L1132" s="6" t="s">
        <v>3994</v>
      </c>
      <c r="M1132" s="6" t="s">
        <v>5200</v>
      </c>
    </row>
    <row r="1133" spans="1:13" x14ac:dyDescent="0.35">
      <c r="A1133" s="6" t="s">
        <v>3625</v>
      </c>
      <c r="B1133" s="6" t="s">
        <v>3626</v>
      </c>
      <c r="C1133">
        <v>583</v>
      </c>
      <c r="D1133">
        <v>231</v>
      </c>
      <c r="E1133">
        <v>981</v>
      </c>
      <c r="F1133">
        <v>2994276000168</v>
      </c>
      <c r="G1133" s="6" t="s">
        <v>5201</v>
      </c>
      <c r="H1133" s="6" t="s">
        <v>3637</v>
      </c>
      <c r="I1133" s="6" t="s">
        <v>3641</v>
      </c>
      <c r="J1133" s="6" t="s">
        <v>3643</v>
      </c>
      <c r="K1133" s="6" t="s">
        <v>3631</v>
      </c>
      <c r="L1133" s="6" t="s">
        <v>3034</v>
      </c>
      <c r="M1133" s="6" t="s">
        <v>5202</v>
      </c>
    </row>
    <row r="1134" spans="1:13" x14ac:dyDescent="0.35">
      <c r="A1134" s="6" t="s">
        <v>3625</v>
      </c>
      <c r="B1134" s="6" t="s">
        <v>3626</v>
      </c>
      <c r="C1134">
        <v>583</v>
      </c>
      <c r="D1134">
        <v>523</v>
      </c>
      <c r="E1134">
        <v>1006</v>
      </c>
      <c r="F1134">
        <v>3001941000138</v>
      </c>
      <c r="G1134" s="6" t="s">
        <v>5203</v>
      </c>
      <c r="H1134" s="6" t="s">
        <v>3637</v>
      </c>
      <c r="I1134" s="6" t="s">
        <v>3641</v>
      </c>
      <c r="J1134" s="6" t="s">
        <v>3643</v>
      </c>
      <c r="K1134" s="6" t="s">
        <v>3631</v>
      </c>
      <c r="L1134" s="6" t="s">
        <v>3034</v>
      </c>
      <c r="M1134" s="6" t="s">
        <v>5204</v>
      </c>
    </row>
    <row r="1135" spans="1:13" x14ac:dyDescent="0.35">
      <c r="A1135" s="6" t="s">
        <v>3625</v>
      </c>
      <c r="B1135" s="6" t="s">
        <v>3626</v>
      </c>
      <c r="C1135">
        <v>583</v>
      </c>
      <c r="D1135">
        <v>473</v>
      </c>
      <c r="E1135">
        <v>911</v>
      </c>
      <c r="F1135">
        <v>3005106000176</v>
      </c>
      <c r="G1135" s="6" t="s">
        <v>5205</v>
      </c>
      <c r="H1135" s="6" t="s">
        <v>3637</v>
      </c>
      <c r="I1135" s="6" t="s">
        <v>3641</v>
      </c>
      <c r="J1135" s="6" t="s">
        <v>3639</v>
      </c>
      <c r="K1135" s="6" t="s">
        <v>3631</v>
      </c>
      <c r="L1135" s="6" t="s">
        <v>3034</v>
      </c>
      <c r="M1135" s="6" t="s">
        <v>5206</v>
      </c>
    </row>
    <row r="1136" spans="1:13" x14ac:dyDescent="0.35">
      <c r="A1136" s="6" t="s">
        <v>3625</v>
      </c>
      <c r="B1136" s="6" t="s">
        <v>3626</v>
      </c>
      <c r="C1136">
        <v>583</v>
      </c>
      <c r="D1136">
        <v>523</v>
      </c>
      <c r="E1136">
        <v>1006</v>
      </c>
      <c r="F1136">
        <v>3009565000128</v>
      </c>
      <c r="G1136" s="6" t="s">
        <v>5207</v>
      </c>
      <c r="H1136" s="6" t="s">
        <v>3637</v>
      </c>
      <c r="I1136" s="6" t="s">
        <v>3641</v>
      </c>
      <c r="J1136" s="6" t="s">
        <v>3643</v>
      </c>
      <c r="K1136" s="6" t="s">
        <v>3631</v>
      </c>
      <c r="L1136" s="6" t="s">
        <v>3034</v>
      </c>
      <c r="M1136" s="6" t="s">
        <v>5208</v>
      </c>
    </row>
    <row r="1137" spans="1:13" x14ac:dyDescent="0.35">
      <c r="A1137" s="6" t="s">
        <v>3625</v>
      </c>
      <c r="B1137" s="6" t="s">
        <v>3626</v>
      </c>
      <c r="C1137">
        <v>767</v>
      </c>
      <c r="D1137">
        <v>767</v>
      </c>
      <c r="E1137">
        <v>804</v>
      </c>
      <c r="F1137">
        <v>84683481024190</v>
      </c>
      <c r="G1137" s="6" t="s">
        <v>276</v>
      </c>
      <c r="H1137" s="6" t="s">
        <v>3628</v>
      </c>
      <c r="I1137" s="6" t="s">
        <v>3992</v>
      </c>
      <c r="J1137" s="6" t="s">
        <v>4320</v>
      </c>
      <c r="K1137" s="6" t="s">
        <v>3961</v>
      </c>
      <c r="L1137" s="6" t="s">
        <v>3994</v>
      </c>
      <c r="M1137" s="6" t="s">
        <v>5209</v>
      </c>
    </row>
    <row r="1138" spans="1:13" x14ac:dyDescent="0.35">
      <c r="A1138" s="6" t="s">
        <v>3625</v>
      </c>
      <c r="B1138" s="6" t="s">
        <v>3626</v>
      </c>
      <c r="C1138">
        <v>583</v>
      </c>
      <c r="D1138">
        <v>462</v>
      </c>
      <c r="E1138">
        <v>1019</v>
      </c>
      <c r="F1138">
        <v>3014274000128</v>
      </c>
      <c r="G1138" s="6" t="s">
        <v>2485</v>
      </c>
      <c r="H1138" s="6" t="s">
        <v>3637</v>
      </c>
      <c r="I1138" s="6" t="s">
        <v>3641</v>
      </c>
      <c r="J1138" s="6" t="s">
        <v>3639</v>
      </c>
      <c r="K1138" s="6" t="s">
        <v>3631</v>
      </c>
      <c r="L1138" s="6" t="s">
        <v>3034</v>
      </c>
      <c r="M1138" s="6" t="s">
        <v>5210</v>
      </c>
    </row>
    <row r="1139" spans="1:13" x14ac:dyDescent="0.35">
      <c r="A1139" s="6" t="s">
        <v>3625</v>
      </c>
      <c r="B1139" s="6" t="s">
        <v>3626</v>
      </c>
      <c r="C1139">
        <v>767</v>
      </c>
      <c r="D1139">
        <v>767</v>
      </c>
      <c r="E1139">
        <v>804</v>
      </c>
      <c r="F1139">
        <v>84683481024009</v>
      </c>
      <c r="G1139" s="6" t="s">
        <v>275</v>
      </c>
      <c r="H1139" s="6" t="s">
        <v>3628</v>
      </c>
      <c r="I1139" s="6" t="s">
        <v>3992</v>
      </c>
      <c r="J1139" s="6" t="s">
        <v>4292</v>
      </c>
      <c r="K1139" s="6" t="s">
        <v>3961</v>
      </c>
      <c r="L1139" s="6" t="s">
        <v>3994</v>
      </c>
      <c r="M1139" s="6" t="s">
        <v>5211</v>
      </c>
    </row>
    <row r="1140" spans="1:13" x14ac:dyDescent="0.35">
      <c r="A1140" s="6" t="s">
        <v>3625</v>
      </c>
      <c r="B1140" s="6" t="s">
        <v>3626</v>
      </c>
      <c r="C1140">
        <v>583</v>
      </c>
      <c r="D1140">
        <v>473</v>
      </c>
      <c r="E1140">
        <v>996</v>
      </c>
      <c r="F1140">
        <v>3015813000143</v>
      </c>
      <c r="G1140" s="6" t="s">
        <v>2883</v>
      </c>
      <c r="H1140" s="6" t="s">
        <v>3637</v>
      </c>
      <c r="I1140" s="6" t="s">
        <v>3641</v>
      </c>
      <c r="J1140" s="6" t="s">
        <v>3639</v>
      </c>
      <c r="K1140" s="6" t="s">
        <v>3631</v>
      </c>
      <c r="L1140" s="6" t="s">
        <v>3034</v>
      </c>
      <c r="M1140" s="6" t="s">
        <v>5212</v>
      </c>
    </row>
    <row r="1141" spans="1:13" x14ac:dyDescent="0.35">
      <c r="A1141" s="6" t="s">
        <v>3625</v>
      </c>
      <c r="B1141" s="6" t="s">
        <v>3626</v>
      </c>
      <c r="C1141">
        <v>767</v>
      </c>
      <c r="D1141">
        <v>767</v>
      </c>
      <c r="E1141">
        <v>804</v>
      </c>
      <c r="F1141">
        <v>84683481023975</v>
      </c>
      <c r="G1141" s="6" t="s">
        <v>274</v>
      </c>
      <c r="H1141" s="6" t="s">
        <v>3628</v>
      </c>
      <c r="I1141" s="6" t="s">
        <v>3992</v>
      </c>
      <c r="J1141" s="6" t="s">
        <v>4292</v>
      </c>
      <c r="K1141" s="6" t="s">
        <v>3961</v>
      </c>
      <c r="L1141" s="6" t="s">
        <v>3994</v>
      </c>
      <c r="M1141" s="6" t="s">
        <v>5213</v>
      </c>
    </row>
    <row r="1142" spans="1:13" x14ac:dyDescent="0.35">
      <c r="A1142" s="6" t="s">
        <v>3625</v>
      </c>
      <c r="B1142" s="6" t="s">
        <v>3626</v>
      </c>
      <c r="C1142">
        <v>583</v>
      </c>
      <c r="D1142">
        <v>462</v>
      </c>
      <c r="E1142">
        <v>990</v>
      </c>
      <c r="F1142">
        <v>3018248000178</v>
      </c>
      <c r="G1142" s="6" t="s">
        <v>3187</v>
      </c>
      <c r="H1142" s="6" t="s">
        <v>3637</v>
      </c>
      <c r="I1142" s="6" t="s">
        <v>3641</v>
      </c>
      <c r="J1142" s="6" t="s">
        <v>3643</v>
      </c>
      <c r="K1142" s="6" t="s">
        <v>3631</v>
      </c>
      <c r="L1142" s="6" t="s">
        <v>3034</v>
      </c>
      <c r="M1142" s="6" t="s">
        <v>5214</v>
      </c>
    </row>
    <row r="1143" spans="1:13" x14ac:dyDescent="0.35">
      <c r="A1143" s="6" t="s">
        <v>3625</v>
      </c>
      <c r="B1143" s="6" t="s">
        <v>3626</v>
      </c>
      <c r="C1143">
        <v>583</v>
      </c>
      <c r="D1143">
        <v>473</v>
      </c>
      <c r="E1143">
        <v>1017</v>
      </c>
      <c r="F1143">
        <v>3020635000149</v>
      </c>
      <c r="G1143" s="6" t="s">
        <v>2965</v>
      </c>
      <c r="H1143" s="6" t="s">
        <v>3637</v>
      </c>
      <c r="I1143" s="6" t="s">
        <v>3682</v>
      </c>
      <c r="J1143" s="6" t="s">
        <v>3715</v>
      </c>
      <c r="K1143" s="6" t="s">
        <v>3631</v>
      </c>
      <c r="L1143" s="6" t="s">
        <v>3034</v>
      </c>
      <c r="M1143" s="6" t="s">
        <v>5215</v>
      </c>
    </row>
    <row r="1144" spans="1:13" x14ac:dyDescent="0.35">
      <c r="A1144" s="6" t="s">
        <v>3625</v>
      </c>
      <c r="B1144" s="6" t="s">
        <v>3626</v>
      </c>
      <c r="C1144">
        <v>767</v>
      </c>
      <c r="D1144">
        <v>768</v>
      </c>
      <c r="E1144">
        <v>1026</v>
      </c>
      <c r="F1144">
        <v>3029677000140</v>
      </c>
      <c r="G1144" s="6" t="s">
        <v>2687</v>
      </c>
      <c r="H1144" s="6" t="s">
        <v>3628</v>
      </c>
      <c r="I1144" s="6" t="s">
        <v>3629</v>
      </c>
      <c r="J1144" s="6" t="s">
        <v>3630</v>
      </c>
      <c r="K1144" s="6" t="s">
        <v>3631</v>
      </c>
      <c r="L1144" s="6" t="s">
        <v>3632</v>
      </c>
      <c r="M1144" s="6" t="s">
        <v>5216</v>
      </c>
    </row>
    <row r="1145" spans="1:13" x14ac:dyDescent="0.35">
      <c r="A1145" s="6" t="s">
        <v>3625</v>
      </c>
      <c r="B1145" s="6" t="s">
        <v>3626</v>
      </c>
      <c r="C1145">
        <v>767</v>
      </c>
      <c r="D1145">
        <v>767</v>
      </c>
      <c r="E1145">
        <v>804</v>
      </c>
      <c r="F1145">
        <v>84683481023622</v>
      </c>
      <c r="G1145" s="6" t="s">
        <v>273</v>
      </c>
      <c r="H1145" s="6" t="s">
        <v>3628</v>
      </c>
      <c r="I1145" s="6" t="s">
        <v>3992</v>
      </c>
      <c r="J1145" s="6" t="s">
        <v>4320</v>
      </c>
      <c r="K1145" s="6" t="s">
        <v>3961</v>
      </c>
      <c r="L1145" s="6" t="s">
        <v>3994</v>
      </c>
      <c r="M1145" s="6" t="s">
        <v>5217</v>
      </c>
    </row>
    <row r="1146" spans="1:13" x14ac:dyDescent="0.35">
      <c r="A1146" s="6" t="s">
        <v>3625</v>
      </c>
      <c r="B1146" s="6" t="s">
        <v>3626</v>
      </c>
      <c r="C1146">
        <v>767</v>
      </c>
      <c r="D1146">
        <v>768</v>
      </c>
      <c r="E1146">
        <v>499</v>
      </c>
      <c r="F1146">
        <v>3040543000120</v>
      </c>
      <c r="G1146" s="6" t="s">
        <v>5218</v>
      </c>
      <c r="H1146" s="6" t="s">
        <v>3628</v>
      </c>
      <c r="I1146" s="6" t="s">
        <v>3992</v>
      </c>
      <c r="J1146" s="6" t="s">
        <v>4292</v>
      </c>
      <c r="K1146" s="6" t="s">
        <v>3631</v>
      </c>
      <c r="L1146" s="6" t="s">
        <v>3994</v>
      </c>
      <c r="M1146" s="6" t="s">
        <v>5219</v>
      </c>
    </row>
    <row r="1147" spans="1:13" x14ac:dyDescent="0.35">
      <c r="A1147" s="6" t="s">
        <v>3625</v>
      </c>
      <c r="B1147" s="6" t="s">
        <v>3626</v>
      </c>
      <c r="C1147">
        <v>767</v>
      </c>
      <c r="D1147">
        <v>767</v>
      </c>
      <c r="E1147">
        <v>804</v>
      </c>
      <c r="F1147">
        <v>84683481023541</v>
      </c>
      <c r="G1147" s="6" t="s">
        <v>272</v>
      </c>
      <c r="H1147" s="6" t="s">
        <v>3628</v>
      </c>
      <c r="I1147" s="6" t="s">
        <v>3992</v>
      </c>
      <c r="J1147" s="6" t="s">
        <v>4320</v>
      </c>
      <c r="K1147" s="6" t="s">
        <v>3961</v>
      </c>
      <c r="L1147" s="6" t="s">
        <v>3994</v>
      </c>
      <c r="M1147" s="6" t="s">
        <v>5220</v>
      </c>
    </row>
    <row r="1148" spans="1:13" x14ac:dyDescent="0.35">
      <c r="A1148" s="6" t="s">
        <v>3625</v>
      </c>
      <c r="B1148" s="6" t="s">
        <v>3626</v>
      </c>
      <c r="C1148">
        <v>767</v>
      </c>
      <c r="D1148">
        <v>768</v>
      </c>
      <c r="E1148">
        <v>499</v>
      </c>
      <c r="F1148">
        <v>3040543000201</v>
      </c>
      <c r="G1148" s="6" t="s">
        <v>5221</v>
      </c>
      <c r="H1148" s="6" t="s">
        <v>3628</v>
      </c>
      <c r="I1148" s="6" t="s">
        <v>3992</v>
      </c>
      <c r="J1148" s="6" t="s">
        <v>4283</v>
      </c>
      <c r="K1148" s="6" t="s">
        <v>3631</v>
      </c>
      <c r="L1148" s="6" t="s">
        <v>3994</v>
      </c>
      <c r="M1148" s="6" t="s">
        <v>5222</v>
      </c>
    </row>
    <row r="1149" spans="1:13" x14ac:dyDescent="0.35">
      <c r="A1149" s="6" t="s">
        <v>3625</v>
      </c>
      <c r="B1149" s="6" t="s">
        <v>3626</v>
      </c>
      <c r="C1149">
        <v>767</v>
      </c>
      <c r="D1149">
        <v>744</v>
      </c>
      <c r="E1149">
        <v>872</v>
      </c>
      <c r="F1149">
        <v>3040543000392</v>
      </c>
      <c r="G1149" s="6" t="s">
        <v>2180</v>
      </c>
      <c r="H1149" s="6" t="s">
        <v>3628</v>
      </c>
      <c r="I1149" s="6" t="s">
        <v>3992</v>
      </c>
      <c r="J1149" s="6" t="s">
        <v>4292</v>
      </c>
      <c r="K1149" s="6" t="s">
        <v>3631</v>
      </c>
      <c r="L1149" s="6" t="s">
        <v>3994</v>
      </c>
      <c r="M1149" s="6" t="s">
        <v>5223</v>
      </c>
    </row>
    <row r="1150" spans="1:13" x14ac:dyDescent="0.35">
      <c r="A1150" s="6" t="s">
        <v>3625</v>
      </c>
      <c r="B1150" s="6" t="s">
        <v>3626</v>
      </c>
      <c r="C1150">
        <v>767</v>
      </c>
      <c r="D1150">
        <v>767</v>
      </c>
      <c r="E1150">
        <v>804</v>
      </c>
      <c r="F1150">
        <v>84683481023380</v>
      </c>
      <c r="G1150" s="6" t="s">
        <v>271</v>
      </c>
      <c r="H1150" s="6" t="s">
        <v>3628</v>
      </c>
      <c r="I1150" s="6" t="s">
        <v>3992</v>
      </c>
      <c r="J1150" s="6" t="s">
        <v>4320</v>
      </c>
      <c r="K1150" s="6" t="s">
        <v>3961</v>
      </c>
      <c r="L1150" s="6" t="s">
        <v>3994</v>
      </c>
      <c r="M1150" s="6" t="s">
        <v>5224</v>
      </c>
    </row>
    <row r="1151" spans="1:13" x14ac:dyDescent="0.35">
      <c r="A1151" s="6" t="s">
        <v>3625</v>
      </c>
      <c r="B1151" s="6" t="s">
        <v>3626</v>
      </c>
      <c r="C1151">
        <v>767</v>
      </c>
      <c r="D1151">
        <v>744</v>
      </c>
      <c r="E1151">
        <v>945</v>
      </c>
      <c r="F1151">
        <v>3040543000473</v>
      </c>
      <c r="G1151" s="6" t="s">
        <v>2180</v>
      </c>
      <c r="H1151" s="6" t="s">
        <v>3628</v>
      </c>
      <c r="I1151" s="6" t="s">
        <v>3992</v>
      </c>
      <c r="J1151" s="6" t="s">
        <v>4292</v>
      </c>
      <c r="K1151" s="6" t="s">
        <v>3631</v>
      </c>
      <c r="L1151" s="6" t="s">
        <v>3994</v>
      </c>
      <c r="M1151" s="6" t="s">
        <v>5225</v>
      </c>
    </row>
    <row r="1152" spans="1:13" x14ac:dyDescent="0.35">
      <c r="A1152" s="6" t="s">
        <v>3625</v>
      </c>
      <c r="B1152" s="6" t="s">
        <v>3626</v>
      </c>
      <c r="C1152">
        <v>767</v>
      </c>
      <c r="D1152">
        <v>744</v>
      </c>
      <c r="E1152">
        <v>945</v>
      </c>
      <c r="F1152">
        <v>3040543000554</v>
      </c>
      <c r="G1152" s="6" t="s">
        <v>2180</v>
      </c>
      <c r="H1152" s="6" t="s">
        <v>3628</v>
      </c>
      <c r="I1152" s="6" t="s">
        <v>3992</v>
      </c>
      <c r="J1152" s="6" t="s">
        <v>4283</v>
      </c>
      <c r="K1152" s="6" t="s">
        <v>3631</v>
      </c>
      <c r="L1152" s="6" t="s">
        <v>3994</v>
      </c>
      <c r="M1152" s="6" t="s">
        <v>5226</v>
      </c>
    </row>
    <row r="1153" spans="1:13" x14ac:dyDescent="0.35">
      <c r="A1153" s="6" t="s">
        <v>3625</v>
      </c>
      <c r="B1153" s="6" t="s">
        <v>3626</v>
      </c>
      <c r="C1153">
        <v>767</v>
      </c>
      <c r="D1153">
        <v>767</v>
      </c>
      <c r="E1153">
        <v>804</v>
      </c>
      <c r="F1153">
        <v>84683481023118</v>
      </c>
      <c r="G1153" s="6" t="s">
        <v>270</v>
      </c>
      <c r="H1153" s="6" t="s">
        <v>3628</v>
      </c>
      <c r="I1153" s="6" t="s">
        <v>3992</v>
      </c>
      <c r="J1153" s="6" t="s">
        <v>4320</v>
      </c>
      <c r="K1153" s="6" t="s">
        <v>3961</v>
      </c>
      <c r="L1153" s="6" t="s">
        <v>3994</v>
      </c>
      <c r="M1153" s="6" t="s">
        <v>5227</v>
      </c>
    </row>
    <row r="1154" spans="1:13" x14ac:dyDescent="0.35">
      <c r="A1154" s="6" t="s">
        <v>3625</v>
      </c>
      <c r="B1154" s="6" t="s">
        <v>3626</v>
      </c>
      <c r="C1154">
        <v>767</v>
      </c>
      <c r="D1154">
        <v>744</v>
      </c>
      <c r="E1154">
        <v>872</v>
      </c>
      <c r="F1154">
        <v>3040543000635</v>
      </c>
      <c r="G1154" s="6" t="s">
        <v>2180</v>
      </c>
      <c r="H1154" s="6" t="s">
        <v>3628</v>
      </c>
      <c r="I1154" s="6" t="s">
        <v>3992</v>
      </c>
      <c r="J1154" s="6" t="s">
        <v>4292</v>
      </c>
      <c r="K1154" s="6" t="s">
        <v>3631</v>
      </c>
      <c r="L1154" s="6" t="s">
        <v>3994</v>
      </c>
      <c r="M1154" s="6" t="s">
        <v>5228</v>
      </c>
    </row>
    <row r="1155" spans="1:13" x14ac:dyDescent="0.35">
      <c r="A1155" s="6" t="s">
        <v>3625</v>
      </c>
      <c r="B1155" s="6" t="s">
        <v>3626</v>
      </c>
      <c r="C1155">
        <v>767</v>
      </c>
      <c r="D1155">
        <v>767</v>
      </c>
      <c r="E1155">
        <v>804</v>
      </c>
      <c r="F1155">
        <v>84683481023037</v>
      </c>
      <c r="G1155" s="6" t="s">
        <v>269</v>
      </c>
      <c r="H1155" s="6" t="s">
        <v>3628</v>
      </c>
      <c r="I1155" s="6" t="s">
        <v>3992</v>
      </c>
      <c r="J1155" s="6" t="s">
        <v>4320</v>
      </c>
      <c r="K1155" s="6" t="s">
        <v>3961</v>
      </c>
      <c r="L1155" s="6" t="s">
        <v>3994</v>
      </c>
      <c r="M1155" s="6" t="s">
        <v>5229</v>
      </c>
    </row>
    <row r="1156" spans="1:13" x14ac:dyDescent="0.35">
      <c r="A1156" s="6" t="s">
        <v>3625</v>
      </c>
      <c r="B1156" s="6" t="s">
        <v>3626</v>
      </c>
      <c r="C1156">
        <v>767</v>
      </c>
      <c r="D1156">
        <v>744</v>
      </c>
      <c r="E1156">
        <v>945</v>
      </c>
      <c r="F1156">
        <v>3040543000716</v>
      </c>
      <c r="G1156" s="6" t="s">
        <v>3292</v>
      </c>
      <c r="H1156" s="6" t="s">
        <v>3628</v>
      </c>
      <c r="I1156" s="6" t="s">
        <v>3992</v>
      </c>
      <c r="J1156" s="6" t="s">
        <v>4292</v>
      </c>
      <c r="K1156" s="6" t="s">
        <v>3631</v>
      </c>
      <c r="L1156" s="6" t="s">
        <v>3994</v>
      </c>
      <c r="M1156" s="6" t="s">
        <v>5230</v>
      </c>
    </row>
    <row r="1157" spans="1:13" x14ac:dyDescent="0.35">
      <c r="A1157" s="6" t="s">
        <v>3625</v>
      </c>
      <c r="B1157" s="6" t="s">
        <v>3626</v>
      </c>
      <c r="C1157">
        <v>767</v>
      </c>
      <c r="D1157">
        <v>767</v>
      </c>
      <c r="E1157">
        <v>804</v>
      </c>
      <c r="F1157">
        <v>84683481022901</v>
      </c>
      <c r="G1157" s="6" t="s">
        <v>268</v>
      </c>
      <c r="H1157" s="6" t="s">
        <v>3628</v>
      </c>
      <c r="I1157" s="6" t="s">
        <v>3992</v>
      </c>
      <c r="J1157" s="6" t="s">
        <v>4292</v>
      </c>
      <c r="K1157" s="6" t="s">
        <v>3961</v>
      </c>
      <c r="L1157" s="6" t="s">
        <v>3994</v>
      </c>
      <c r="M1157" s="6" t="s">
        <v>5231</v>
      </c>
    </row>
    <row r="1158" spans="1:13" x14ac:dyDescent="0.35">
      <c r="A1158" s="6" t="s">
        <v>3625</v>
      </c>
      <c r="B1158" s="6" t="s">
        <v>3626</v>
      </c>
      <c r="C1158">
        <v>767</v>
      </c>
      <c r="D1158">
        <v>768</v>
      </c>
      <c r="E1158">
        <v>499</v>
      </c>
      <c r="F1158">
        <v>3040543000805</v>
      </c>
      <c r="G1158" s="6" t="s">
        <v>5232</v>
      </c>
      <c r="H1158" s="6" t="s">
        <v>3628</v>
      </c>
      <c r="I1158" s="6" t="s">
        <v>3992</v>
      </c>
      <c r="J1158" s="6" t="s">
        <v>4283</v>
      </c>
      <c r="K1158" s="6" t="s">
        <v>3631</v>
      </c>
      <c r="L1158" s="6" t="s">
        <v>3994</v>
      </c>
      <c r="M1158" s="6" t="s">
        <v>5233</v>
      </c>
    </row>
    <row r="1159" spans="1:13" x14ac:dyDescent="0.35">
      <c r="A1159" s="6" t="s">
        <v>3625</v>
      </c>
      <c r="B1159" s="6" t="s">
        <v>3626</v>
      </c>
      <c r="C1159">
        <v>767</v>
      </c>
      <c r="D1159">
        <v>767</v>
      </c>
      <c r="E1159">
        <v>804</v>
      </c>
      <c r="F1159">
        <v>84683481022812</v>
      </c>
      <c r="G1159" s="6" t="s">
        <v>267</v>
      </c>
      <c r="H1159" s="6" t="s">
        <v>3628</v>
      </c>
      <c r="I1159" s="6" t="s">
        <v>3992</v>
      </c>
      <c r="J1159" s="6" t="s">
        <v>4292</v>
      </c>
      <c r="K1159" s="6" t="s">
        <v>3961</v>
      </c>
      <c r="L1159" s="6" t="s">
        <v>3994</v>
      </c>
      <c r="M1159" s="6" t="s">
        <v>5234</v>
      </c>
    </row>
    <row r="1160" spans="1:13" x14ac:dyDescent="0.35">
      <c r="A1160" s="6" t="s">
        <v>3625</v>
      </c>
      <c r="B1160" s="6" t="s">
        <v>3626</v>
      </c>
      <c r="C1160">
        <v>767</v>
      </c>
      <c r="D1160">
        <v>744</v>
      </c>
      <c r="E1160">
        <v>1007</v>
      </c>
      <c r="F1160">
        <v>3040543000988</v>
      </c>
      <c r="G1160" s="6" t="s">
        <v>5232</v>
      </c>
      <c r="H1160" s="6" t="s">
        <v>3628</v>
      </c>
      <c r="I1160" s="6" t="s">
        <v>3992</v>
      </c>
      <c r="J1160" s="6" t="s">
        <v>4320</v>
      </c>
      <c r="K1160" s="6" t="s">
        <v>3631</v>
      </c>
      <c r="L1160" s="6" t="s">
        <v>3994</v>
      </c>
      <c r="M1160" s="6" t="s">
        <v>5235</v>
      </c>
    </row>
    <row r="1161" spans="1:13" x14ac:dyDescent="0.35">
      <c r="A1161" s="6" t="s">
        <v>3625</v>
      </c>
      <c r="B1161" s="6" t="s">
        <v>3626</v>
      </c>
      <c r="C1161">
        <v>767</v>
      </c>
      <c r="D1161">
        <v>744</v>
      </c>
      <c r="E1161">
        <v>1007</v>
      </c>
      <c r="F1161">
        <v>3040543001011</v>
      </c>
      <c r="G1161" s="6" t="s">
        <v>5236</v>
      </c>
      <c r="H1161" s="6" t="s">
        <v>3628</v>
      </c>
      <c r="I1161" s="6" t="s">
        <v>3992</v>
      </c>
      <c r="J1161" s="6" t="s">
        <v>4006</v>
      </c>
      <c r="K1161" s="6" t="s">
        <v>3631</v>
      </c>
      <c r="L1161" s="6" t="s">
        <v>3994</v>
      </c>
      <c r="M1161" s="6" t="s">
        <v>5237</v>
      </c>
    </row>
    <row r="1162" spans="1:13" x14ac:dyDescent="0.35">
      <c r="A1162" s="6" t="s">
        <v>3625</v>
      </c>
      <c r="B1162" s="6" t="s">
        <v>3626</v>
      </c>
      <c r="C1162">
        <v>767</v>
      </c>
      <c r="D1162">
        <v>767</v>
      </c>
      <c r="E1162">
        <v>804</v>
      </c>
      <c r="F1162">
        <v>84683481022650</v>
      </c>
      <c r="G1162" s="6" t="s">
        <v>266</v>
      </c>
      <c r="H1162" s="6" t="s">
        <v>3628</v>
      </c>
      <c r="I1162" s="6" t="s">
        <v>3992</v>
      </c>
      <c r="J1162" s="6" t="s">
        <v>4320</v>
      </c>
      <c r="K1162" s="6" t="s">
        <v>3961</v>
      </c>
      <c r="L1162" s="6" t="s">
        <v>3994</v>
      </c>
      <c r="M1162" s="6" t="s">
        <v>5238</v>
      </c>
    </row>
    <row r="1163" spans="1:13" x14ac:dyDescent="0.35">
      <c r="A1163" s="6" t="s">
        <v>3625</v>
      </c>
      <c r="B1163" s="6" t="s">
        <v>3626</v>
      </c>
      <c r="C1163">
        <v>767</v>
      </c>
      <c r="D1163">
        <v>744</v>
      </c>
      <c r="E1163">
        <v>945</v>
      </c>
      <c r="F1163">
        <v>3040543001100</v>
      </c>
      <c r="G1163" s="6" t="s">
        <v>722</v>
      </c>
      <c r="H1163" s="6" t="s">
        <v>3628</v>
      </c>
      <c r="I1163" s="6" t="s">
        <v>3629</v>
      </c>
      <c r="J1163" s="6" t="s">
        <v>3698</v>
      </c>
      <c r="K1163" s="6" t="s">
        <v>3631</v>
      </c>
      <c r="L1163" s="6" t="s">
        <v>3632</v>
      </c>
      <c r="M1163" s="6" t="s">
        <v>5239</v>
      </c>
    </row>
    <row r="1164" spans="1:13" x14ac:dyDescent="0.35">
      <c r="A1164" s="6" t="s">
        <v>3625</v>
      </c>
      <c r="B1164" s="6" t="s">
        <v>3626</v>
      </c>
      <c r="C1164">
        <v>767</v>
      </c>
      <c r="D1164">
        <v>767</v>
      </c>
      <c r="E1164">
        <v>804</v>
      </c>
      <c r="F1164">
        <v>84683481022570</v>
      </c>
      <c r="G1164" s="6" t="s">
        <v>265</v>
      </c>
      <c r="H1164" s="6" t="s">
        <v>3628</v>
      </c>
      <c r="I1164" s="6" t="s">
        <v>3992</v>
      </c>
      <c r="J1164" s="6" t="s">
        <v>4292</v>
      </c>
      <c r="K1164" s="6" t="s">
        <v>3961</v>
      </c>
      <c r="L1164" s="6" t="s">
        <v>3994</v>
      </c>
      <c r="M1164" s="6" t="s">
        <v>5240</v>
      </c>
    </row>
    <row r="1165" spans="1:13" x14ac:dyDescent="0.35">
      <c r="A1165" s="6" t="s">
        <v>3625</v>
      </c>
      <c r="B1165" s="6" t="s">
        <v>3626</v>
      </c>
      <c r="C1165">
        <v>767</v>
      </c>
      <c r="D1165">
        <v>744</v>
      </c>
      <c r="E1165">
        <v>1007</v>
      </c>
      <c r="F1165">
        <v>3040543001283</v>
      </c>
      <c r="G1165" s="6" t="s">
        <v>5241</v>
      </c>
      <c r="H1165" s="6" t="s">
        <v>3628</v>
      </c>
      <c r="I1165" s="6" t="s">
        <v>3629</v>
      </c>
      <c r="J1165" s="6" t="s">
        <v>3634</v>
      </c>
      <c r="K1165" s="6" t="s">
        <v>3631</v>
      </c>
      <c r="L1165" s="6" t="s">
        <v>3632</v>
      </c>
      <c r="M1165" s="6" t="s">
        <v>5242</v>
      </c>
    </row>
    <row r="1166" spans="1:13" x14ac:dyDescent="0.35">
      <c r="A1166" s="6" t="s">
        <v>3625</v>
      </c>
      <c r="B1166" s="6" t="s">
        <v>3626</v>
      </c>
      <c r="C1166">
        <v>767</v>
      </c>
      <c r="D1166">
        <v>767</v>
      </c>
      <c r="E1166">
        <v>804</v>
      </c>
      <c r="F1166">
        <v>84683481022499</v>
      </c>
      <c r="G1166" s="6" t="s">
        <v>264</v>
      </c>
      <c r="H1166" s="6" t="s">
        <v>3628</v>
      </c>
      <c r="I1166" s="6" t="s">
        <v>3992</v>
      </c>
      <c r="J1166" s="6" t="s">
        <v>4320</v>
      </c>
      <c r="K1166" s="6" t="s">
        <v>3961</v>
      </c>
      <c r="L1166" s="6" t="s">
        <v>3994</v>
      </c>
      <c r="M1166" s="6" t="s">
        <v>5243</v>
      </c>
    </row>
    <row r="1167" spans="1:13" x14ac:dyDescent="0.35">
      <c r="A1167" s="6" t="s">
        <v>3625</v>
      </c>
      <c r="B1167" s="6" t="s">
        <v>3626</v>
      </c>
      <c r="C1167">
        <v>583</v>
      </c>
      <c r="D1167">
        <v>523</v>
      </c>
      <c r="E1167">
        <v>691</v>
      </c>
      <c r="F1167">
        <v>3060292000146</v>
      </c>
      <c r="G1167" s="6" t="s">
        <v>5244</v>
      </c>
      <c r="H1167" s="6" t="s">
        <v>3637</v>
      </c>
      <c r="I1167" s="6" t="s">
        <v>3641</v>
      </c>
      <c r="J1167" s="6" t="s">
        <v>3639</v>
      </c>
      <c r="K1167" s="6" t="s">
        <v>3631</v>
      </c>
      <c r="L1167" s="6" t="s">
        <v>3034</v>
      </c>
      <c r="M1167" s="6" t="s">
        <v>5245</v>
      </c>
    </row>
    <row r="1168" spans="1:13" x14ac:dyDescent="0.35">
      <c r="A1168" s="6" t="s">
        <v>3625</v>
      </c>
      <c r="B1168" s="6" t="s">
        <v>3626</v>
      </c>
      <c r="C1168">
        <v>767</v>
      </c>
      <c r="D1168">
        <v>767</v>
      </c>
      <c r="E1168">
        <v>804</v>
      </c>
      <c r="F1168">
        <v>84683481022308</v>
      </c>
      <c r="G1168" s="6" t="s">
        <v>263</v>
      </c>
      <c r="H1168" s="6" t="s">
        <v>3628</v>
      </c>
      <c r="I1168" s="6" t="s">
        <v>3992</v>
      </c>
      <c r="J1168" s="6" t="s">
        <v>4320</v>
      </c>
      <c r="K1168" s="6" t="s">
        <v>3961</v>
      </c>
      <c r="L1168" s="6" t="s">
        <v>3994</v>
      </c>
      <c r="M1168" s="6" t="s">
        <v>5246</v>
      </c>
    </row>
    <row r="1169" spans="1:13" x14ac:dyDescent="0.35">
      <c r="A1169" s="6" t="s">
        <v>3625</v>
      </c>
      <c r="B1169" s="6" t="s">
        <v>3626</v>
      </c>
      <c r="C1169">
        <v>767</v>
      </c>
      <c r="D1169">
        <v>768</v>
      </c>
      <c r="E1169">
        <v>628</v>
      </c>
      <c r="F1169">
        <v>3063809000150</v>
      </c>
      <c r="G1169" s="6" t="s">
        <v>5247</v>
      </c>
      <c r="H1169" s="6" t="s">
        <v>3628</v>
      </c>
      <c r="I1169" s="6" t="s">
        <v>3629</v>
      </c>
      <c r="J1169" s="6" t="s">
        <v>3730</v>
      </c>
      <c r="K1169" s="6" t="s">
        <v>3631</v>
      </c>
      <c r="L1169" s="6" t="s">
        <v>3632</v>
      </c>
      <c r="M1169" s="6" t="s">
        <v>5248</v>
      </c>
    </row>
    <row r="1170" spans="1:13" x14ac:dyDescent="0.35">
      <c r="A1170" s="6" t="s">
        <v>3625</v>
      </c>
      <c r="B1170" s="6" t="s">
        <v>3626</v>
      </c>
      <c r="C1170">
        <v>767</v>
      </c>
      <c r="D1170">
        <v>767</v>
      </c>
      <c r="E1170">
        <v>804</v>
      </c>
      <c r="F1170">
        <v>84683481022227</v>
      </c>
      <c r="G1170" s="6" t="s">
        <v>262</v>
      </c>
      <c r="H1170" s="6" t="s">
        <v>3628</v>
      </c>
      <c r="I1170" s="6" t="s">
        <v>3992</v>
      </c>
      <c r="J1170" s="6" t="s">
        <v>4320</v>
      </c>
      <c r="K1170" s="6" t="s">
        <v>3961</v>
      </c>
      <c r="L1170" s="6" t="s">
        <v>3994</v>
      </c>
      <c r="M1170" s="6" t="s">
        <v>5249</v>
      </c>
    </row>
    <row r="1171" spans="1:13" x14ac:dyDescent="0.35">
      <c r="A1171" s="6" t="s">
        <v>3625</v>
      </c>
      <c r="B1171" s="6" t="s">
        <v>3626</v>
      </c>
      <c r="C1171">
        <v>583</v>
      </c>
      <c r="D1171">
        <v>583</v>
      </c>
      <c r="E1171">
        <v>908</v>
      </c>
      <c r="F1171">
        <v>3066687000156</v>
      </c>
      <c r="G1171" s="6" t="s">
        <v>5250</v>
      </c>
      <c r="H1171" s="6" t="s">
        <v>3637</v>
      </c>
      <c r="I1171" s="6" t="s">
        <v>3638</v>
      </c>
      <c r="J1171" s="6" t="s">
        <v>3643</v>
      </c>
      <c r="K1171" s="6" t="s">
        <v>3631</v>
      </c>
      <c r="L1171" s="6" t="s">
        <v>3034</v>
      </c>
      <c r="M1171" s="6" t="s">
        <v>5251</v>
      </c>
    </row>
    <row r="1172" spans="1:13" x14ac:dyDescent="0.35">
      <c r="A1172" s="6" t="s">
        <v>3625</v>
      </c>
      <c r="B1172" s="6" t="s">
        <v>3626</v>
      </c>
      <c r="C1172">
        <v>583</v>
      </c>
      <c r="D1172">
        <v>462</v>
      </c>
      <c r="E1172">
        <v>491</v>
      </c>
      <c r="F1172">
        <v>3071157000104</v>
      </c>
      <c r="G1172" s="6" t="s">
        <v>2406</v>
      </c>
      <c r="H1172" s="6" t="s">
        <v>3637</v>
      </c>
      <c r="I1172" s="6" t="s">
        <v>3641</v>
      </c>
      <c r="J1172" s="6" t="s">
        <v>3639</v>
      </c>
      <c r="K1172" s="6" t="s">
        <v>3631</v>
      </c>
      <c r="L1172" s="6" t="s">
        <v>3034</v>
      </c>
      <c r="M1172" s="6" t="s">
        <v>5252</v>
      </c>
    </row>
    <row r="1173" spans="1:13" x14ac:dyDescent="0.35">
      <c r="A1173" s="6" t="s">
        <v>3625</v>
      </c>
      <c r="B1173" s="6" t="s">
        <v>3626</v>
      </c>
      <c r="C1173">
        <v>767</v>
      </c>
      <c r="D1173">
        <v>767</v>
      </c>
      <c r="E1173">
        <v>804</v>
      </c>
      <c r="F1173">
        <v>84683481021921</v>
      </c>
      <c r="G1173" s="6" t="s">
        <v>261</v>
      </c>
      <c r="H1173" s="6" t="s">
        <v>3628</v>
      </c>
      <c r="I1173" s="6" t="s">
        <v>3992</v>
      </c>
      <c r="J1173" s="6" t="s">
        <v>4320</v>
      </c>
      <c r="K1173" s="6" t="s">
        <v>3961</v>
      </c>
      <c r="L1173" s="6" t="s">
        <v>3994</v>
      </c>
      <c r="M1173" s="6" t="s">
        <v>5253</v>
      </c>
    </row>
    <row r="1174" spans="1:13" x14ac:dyDescent="0.35">
      <c r="A1174" s="6" t="s">
        <v>3625</v>
      </c>
      <c r="B1174" s="6" t="s">
        <v>3626</v>
      </c>
      <c r="C1174">
        <v>583</v>
      </c>
      <c r="D1174">
        <v>231</v>
      </c>
      <c r="E1174">
        <v>506</v>
      </c>
      <c r="F1174">
        <v>3081539000100</v>
      </c>
      <c r="G1174" s="6" t="s">
        <v>1826</v>
      </c>
      <c r="H1174" s="6" t="s">
        <v>3637</v>
      </c>
      <c r="I1174" s="6" t="s">
        <v>3641</v>
      </c>
      <c r="J1174" s="6" t="s">
        <v>3643</v>
      </c>
      <c r="K1174" s="6" t="s">
        <v>3631</v>
      </c>
      <c r="L1174" s="6" t="s">
        <v>3034</v>
      </c>
      <c r="M1174" s="6" t="s">
        <v>5254</v>
      </c>
    </row>
    <row r="1175" spans="1:13" x14ac:dyDescent="0.35">
      <c r="A1175" s="6" t="s">
        <v>3625</v>
      </c>
      <c r="B1175" s="6" t="s">
        <v>3626</v>
      </c>
      <c r="C1175">
        <v>767</v>
      </c>
      <c r="D1175">
        <v>767</v>
      </c>
      <c r="E1175">
        <v>804</v>
      </c>
      <c r="F1175">
        <v>84683481021840</v>
      </c>
      <c r="G1175" s="6" t="s">
        <v>260</v>
      </c>
      <c r="H1175" s="6" t="s">
        <v>3628</v>
      </c>
      <c r="I1175" s="6" t="s">
        <v>3992</v>
      </c>
      <c r="J1175" s="6" t="s">
        <v>4283</v>
      </c>
      <c r="K1175" s="6" t="s">
        <v>3961</v>
      </c>
      <c r="L1175" s="6" t="s">
        <v>3994</v>
      </c>
      <c r="M1175" s="6" t="s">
        <v>5255</v>
      </c>
    </row>
    <row r="1176" spans="1:13" x14ac:dyDescent="0.35">
      <c r="A1176" s="6" t="s">
        <v>3625</v>
      </c>
      <c r="B1176" s="6" t="s">
        <v>3626</v>
      </c>
      <c r="C1176">
        <v>583</v>
      </c>
      <c r="D1176">
        <v>523</v>
      </c>
      <c r="E1176">
        <v>1006</v>
      </c>
      <c r="F1176">
        <v>3081596000190</v>
      </c>
      <c r="G1176" s="6" t="s">
        <v>1396</v>
      </c>
      <c r="H1176" s="6" t="s">
        <v>3637</v>
      </c>
      <c r="I1176" s="6" t="s">
        <v>3641</v>
      </c>
      <c r="J1176" s="6" t="s">
        <v>3639</v>
      </c>
      <c r="K1176" s="6" t="s">
        <v>3631</v>
      </c>
      <c r="L1176" s="6" t="s">
        <v>3034</v>
      </c>
      <c r="M1176" s="6" t="s">
        <v>5256</v>
      </c>
    </row>
    <row r="1177" spans="1:13" x14ac:dyDescent="0.35">
      <c r="A1177" s="6" t="s">
        <v>3625</v>
      </c>
      <c r="B1177" s="6" t="s">
        <v>3626</v>
      </c>
      <c r="C1177">
        <v>583</v>
      </c>
      <c r="D1177">
        <v>462</v>
      </c>
      <c r="E1177">
        <v>940</v>
      </c>
      <c r="F1177">
        <v>3082365000109</v>
      </c>
      <c r="G1177" s="6" t="s">
        <v>2537</v>
      </c>
      <c r="H1177" s="6" t="s">
        <v>3637</v>
      </c>
      <c r="I1177" s="6" t="s">
        <v>3641</v>
      </c>
      <c r="J1177" s="6" t="s">
        <v>3639</v>
      </c>
      <c r="K1177" s="6" t="s">
        <v>3631</v>
      </c>
      <c r="L1177" s="6" t="s">
        <v>3034</v>
      </c>
      <c r="M1177" s="6" t="s">
        <v>5257</v>
      </c>
    </row>
    <row r="1178" spans="1:13" x14ac:dyDescent="0.35">
      <c r="A1178" s="6" t="s">
        <v>3625</v>
      </c>
      <c r="B1178" s="6" t="s">
        <v>3626</v>
      </c>
      <c r="C1178">
        <v>583</v>
      </c>
      <c r="D1178">
        <v>523</v>
      </c>
      <c r="E1178">
        <v>974</v>
      </c>
      <c r="F1178">
        <v>3094601000107</v>
      </c>
      <c r="G1178" s="6" t="s">
        <v>3529</v>
      </c>
      <c r="H1178" s="6" t="s">
        <v>3637</v>
      </c>
      <c r="I1178" s="6" t="s">
        <v>3672</v>
      </c>
      <c r="J1178" s="6" t="s">
        <v>3649</v>
      </c>
      <c r="K1178" s="6" t="s">
        <v>3631</v>
      </c>
      <c r="L1178" s="6" t="s">
        <v>3034</v>
      </c>
      <c r="M1178" s="6" t="s">
        <v>5258</v>
      </c>
    </row>
    <row r="1179" spans="1:13" x14ac:dyDescent="0.35">
      <c r="A1179" s="6" t="s">
        <v>3625</v>
      </c>
      <c r="B1179" s="6" t="s">
        <v>3626</v>
      </c>
      <c r="C1179">
        <v>767</v>
      </c>
      <c r="D1179">
        <v>767</v>
      </c>
      <c r="E1179">
        <v>804</v>
      </c>
      <c r="F1179">
        <v>84683481021506</v>
      </c>
      <c r="G1179" s="6" t="s">
        <v>259</v>
      </c>
      <c r="H1179" s="6" t="s">
        <v>3628</v>
      </c>
      <c r="I1179" s="6" t="s">
        <v>3992</v>
      </c>
      <c r="J1179" s="6" t="s">
        <v>4320</v>
      </c>
      <c r="K1179" s="6" t="s">
        <v>3961</v>
      </c>
      <c r="L1179" s="6" t="s">
        <v>3994</v>
      </c>
      <c r="M1179" s="6" t="s">
        <v>5259</v>
      </c>
    </row>
    <row r="1180" spans="1:13" x14ac:dyDescent="0.35">
      <c r="A1180" s="6" t="s">
        <v>3625</v>
      </c>
      <c r="B1180" s="6" t="s">
        <v>3626</v>
      </c>
      <c r="C1180">
        <v>583</v>
      </c>
      <c r="D1180">
        <v>462</v>
      </c>
      <c r="E1180" t="s">
        <v>3665</v>
      </c>
      <c r="F1180">
        <v>3098412000102</v>
      </c>
      <c r="G1180" s="6" t="s">
        <v>2518</v>
      </c>
      <c r="H1180" s="6" t="s">
        <v>3628</v>
      </c>
      <c r="I1180" s="6" t="s">
        <v>3629</v>
      </c>
      <c r="J1180" s="6" t="s">
        <v>3634</v>
      </c>
      <c r="K1180" s="6" t="s">
        <v>3631</v>
      </c>
      <c r="L1180" s="6" t="s">
        <v>3632</v>
      </c>
      <c r="M1180" s="6" t="s">
        <v>5260</v>
      </c>
    </row>
    <row r="1181" spans="1:13" x14ac:dyDescent="0.35">
      <c r="A1181" s="6" t="s">
        <v>3625</v>
      </c>
      <c r="B1181" s="6" t="s">
        <v>3626</v>
      </c>
      <c r="C1181">
        <v>767</v>
      </c>
      <c r="D1181">
        <v>768</v>
      </c>
      <c r="E1181">
        <v>1026</v>
      </c>
      <c r="F1181">
        <v>3102453000117</v>
      </c>
      <c r="G1181" s="6" t="s">
        <v>5261</v>
      </c>
      <c r="H1181" s="6" t="s">
        <v>3628</v>
      </c>
      <c r="I1181" s="6" t="s">
        <v>3629</v>
      </c>
      <c r="J1181" s="6" t="s">
        <v>3634</v>
      </c>
      <c r="K1181" s="6" t="s">
        <v>3631</v>
      </c>
      <c r="L1181" s="6" t="s">
        <v>3632</v>
      </c>
      <c r="M1181" s="6" t="s">
        <v>5262</v>
      </c>
    </row>
    <row r="1182" spans="1:13" x14ac:dyDescent="0.35">
      <c r="A1182" s="6" t="s">
        <v>3625</v>
      </c>
      <c r="B1182" s="6" t="s">
        <v>3626</v>
      </c>
      <c r="C1182">
        <v>767</v>
      </c>
      <c r="D1182">
        <v>767</v>
      </c>
      <c r="E1182">
        <v>804</v>
      </c>
      <c r="F1182">
        <v>84683481021336</v>
      </c>
      <c r="G1182" s="6" t="s">
        <v>258</v>
      </c>
      <c r="H1182" s="6" t="s">
        <v>3628</v>
      </c>
      <c r="I1182" s="6" t="s">
        <v>3992</v>
      </c>
      <c r="J1182" s="6" t="s">
        <v>4320</v>
      </c>
      <c r="K1182" s="6" t="s">
        <v>3961</v>
      </c>
      <c r="L1182" s="6" t="s">
        <v>3994</v>
      </c>
      <c r="M1182" s="6" t="s">
        <v>5263</v>
      </c>
    </row>
    <row r="1183" spans="1:13" x14ac:dyDescent="0.35">
      <c r="A1183" s="6" t="s">
        <v>3625</v>
      </c>
      <c r="B1183" s="6" t="s">
        <v>3626</v>
      </c>
      <c r="C1183">
        <v>583</v>
      </c>
      <c r="D1183">
        <v>462</v>
      </c>
      <c r="E1183">
        <v>597</v>
      </c>
      <c r="F1183">
        <v>3106604000105</v>
      </c>
      <c r="G1183" s="6" t="s">
        <v>5264</v>
      </c>
      <c r="H1183" s="6" t="s">
        <v>3628</v>
      </c>
      <c r="I1183" s="6" t="s">
        <v>3629</v>
      </c>
      <c r="J1183" s="6" t="s">
        <v>3634</v>
      </c>
      <c r="K1183" s="6" t="s">
        <v>3631</v>
      </c>
      <c r="L1183" s="6" t="s">
        <v>3632</v>
      </c>
      <c r="M1183" s="6" t="s">
        <v>5265</v>
      </c>
    </row>
    <row r="1184" spans="1:13" x14ac:dyDescent="0.35">
      <c r="A1184" s="6" t="s">
        <v>3625</v>
      </c>
      <c r="B1184" s="6" t="s">
        <v>3626</v>
      </c>
      <c r="C1184">
        <v>767</v>
      </c>
      <c r="D1184">
        <v>767</v>
      </c>
      <c r="E1184">
        <v>804</v>
      </c>
      <c r="F1184">
        <v>84683481021255</v>
      </c>
      <c r="G1184" s="6" t="s">
        <v>257</v>
      </c>
      <c r="H1184" s="6" t="s">
        <v>3628</v>
      </c>
      <c r="I1184" s="6" t="s">
        <v>3992</v>
      </c>
      <c r="J1184" s="6" t="s">
        <v>4320</v>
      </c>
      <c r="K1184" s="6" t="s">
        <v>3961</v>
      </c>
      <c r="L1184" s="6" t="s">
        <v>3994</v>
      </c>
      <c r="M1184" s="6" t="s">
        <v>5266</v>
      </c>
    </row>
    <row r="1185" spans="1:13" x14ac:dyDescent="0.35">
      <c r="A1185" s="6" t="s">
        <v>3625</v>
      </c>
      <c r="B1185" s="6" t="s">
        <v>3626</v>
      </c>
      <c r="C1185" t="s">
        <v>3850</v>
      </c>
      <c r="D1185" t="s">
        <v>3850</v>
      </c>
      <c r="E1185">
        <v>30</v>
      </c>
      <c r="F1185">
        <v>3107202000125</v>
      </c>
      <c r="G1185" s="6" t="s">
        <v>17</v>
      </c>
      <c r="H1185" s="6" t="s">
        <v>3637</v>
      </c>
      <c r="I1185" s="6" t="s">
        <v>3672</v>
      </c>
      <c r="J1185" s="6" t="s">
        <v>3715</v>
      </c>
      <c r="K1185" s="6" t="s">
        <v>3961</v>
      </c>
      <c r="L1185" s="6" t="s">
        <v>3034</v>
      </c>
      <c r="M1185" s="6" t="s">
        <v>5267</v>
      </c>
    </row>
    <row r="1186" spans="1:13" x14ac:dyDescent="0.35">
      <c r="A1186" s="6" t="s">
        <v>3625</v>
      </c>
      <c r="B1186" s="6" t="s">
        <v>3626</v>
      </c>
      <c r="C1186" t="s">
        <v>3850</v>
      </c>
      <c r="D1186" t="s">
        <v>3850</v>
      </c>
      <c r="E1186">
        <v>30</v>
      </c>
      <c r="F1186">
        <v>3107202000206</v>
      </c>
      <c r="G1186" s="6" t="s">
        <v>17</v>
      </c>
      <c r="H1186" s="6" t="s">
        <v>3637</v>
      </c>
      <c r="I1186" s="6" t="s">
        <v>3672</v>
      </c>
      <c r="J1186" s="6" t="s">
        <v>3652</v>
      </c>
      <c r="K1186" s="6" t="s">
        <v>3961</v>
      </c>
      <c r="L1186" s="6" t="s">
        <v>3034</v>
      </c>
      <c r="M1186" s="6" t="s">
        <v>5268</v>
      </c>
    </row>
    <row r="1187" spans="1:13" x14ac:dyDescent="0.35">
      <c r="A1187" s="6" t="s">
        <v>3625</v>
      </c>
      <c r="B1187" s="6" t="s">
        <v>3626</v>
      </c>
      <c r="C1187">
        <v>767</v>
      </c>
      <c r="D1187">
        <v>767</v>
      </c>
      <c r="E1187">
        <v>804</v>
      </c>
      <c r="F1187">
        <v>84683481021093</v>
      </c>
      <c r="G1187" s="6" t="s">
        <v>256</v>
      </c>
      <c r="H1187" s="6" t="s">
        <v>3628</v>
      </c>
      <c r="I1187" s="6" t="s">
        <v>3992</v>
      </c>
      <c r="J1187" s="6" t="s">
        <v>4320</v>
      </c>
      <c r="K1187" s="6" t="s">
        <v>3961</v>
      </c>
      <c r="L1187" s="6" t="s">
        <v>3994</v>
      </c>
      <c r="M1187" s="6" t="s">
        <v>5269</v>
      </c>
    </row>
    <row r="1188" spans="1:13" x14ac:dyDescent="0.35">
      <c r="A1188" s="6" t="s">
        <v>3625</v>
      </c>
      <c r="B1188" s="6" t="s">
        <v>3626</v>
      </c>
      <c r="C1188" t="s">
        <v>3850</v>
      </c>
      <c r="D1188" t="s">
        <v>3850</v>
      </c>
      <c r="E1188">
        <v>30</v>
      </c>
      <c r="F1188">
        <v>3107202000397</v>
      </c>
      <c r="G1188" s="6" t="s">
        <v>17</v>
      </c>
      <c r="H1188" s="6" t="s">
        <v>3983</v>
      </c>
      <c r="I1188" s="6" t="s">
        <v>3682</v>
      </c>
      <c r="J1188" s="6" t="s">
        <v>3682</v>
      </c>
      <c r="K1188" s="6" t="s">
        <v>3961</v>
      </c>
      <c r="L1188" s="6" t="s">
        <v>3816</v>
      </c>
      <c r="M1188" s="6" t="s">
        <v>5270</v>
      </c>
    </row>
    <row r="1189" spans="1:13" x14ac:dyDescent="0.35">
      <c r="A1189" s="6" t="s">
        <v>3625</v>
      </c>
      <c r="B1189" s="6" t="s">
        <v>3626</v>
      </c>
      <c r="C1189">
        <v>767</v>
      </c>
      <c r="D1189">
        <v>767</v>
      </c>
      <c r="E1189">
        <v>804</v>
      </c>
      <c r="F1189">
        <v>84683481020950</v>
      </c>
      <c r="G1189" s="6" t="s">
        <v>255</v>
      </c>
      <c r="H1189" s="6" t="s">
        <v>3628</v>
      </c>
      <c r="I1189" s="6" t="s">
        <v>3992</v>
      </c>
      <c r="J1189" s="6" t="s">
        <v>4320</v>
      </c>
      <c r="K1189" s="6" t="s">
        <v>3961</v>
      </c>
      <c r="L1189" s="6" t="s">
        <v>3994</v>
      </c>
      <c r="M1189" s="6" t="s">
        <v>5271</v>
      </c>
    </row>
    <row r="1190" spans="1:13" x14ac:dyDescent="0.35">
      <c r="A1190" s="6" t="s">
        <v>3625</v>
      </c>
      <c r="B1190" s="6" t="s">
        <v>3626</v>
      </c>
      <c r="C1190" t="s">
        <v>3850</v>
      </c>
      <c r="D1190" t="s">
        <v>3850</v>
      </c>
      <c r="E1190">
        <v>30</v>
      </c>
      <c r="F1190">
        <v>3107202000478</v>
      </c>
      <c r="G1190" s="6" t="s">
        <v>17</v>
      </c>
      <c r="H1190" s="6" t="s">
        <v>3637</v>
      </c>
      <c r="I1190" s="6" t="s">
        <v>3686</v>
      </c>
      <c r="J1190" s="6" t="s">
        <v>3715</v>
      </c>
      <c r="K1190" s="6" t="s">
        <v>3961</v>
      </c>
      <c r="L1190" s="6" t="s">
        <v>3034</v>
      </c>
      <c r="M1190" s="6" t="s">
        <v>5272</v>
      </c>
    </row>
    <row r="1191" spans="1:13" x14ac:dyDescent="0.35">
      <c r="A1191" s="6" t="s">
        <v>3625</v>
      </c>
      <c r="B1191" s="6" t="s">
        <v>3626</v>
      </c>
      <c r="C1191">
        <v>767</v>
      </c>
      <c r="D1191">
        <v>767</v>
      </c>
      <c r="E1191">
        <v>804</v>
      </c>
      <c r="F1191">
        <v>84683481020879</v>
      </c>
      <c r="G1191" s="6" t="s">
        <v>254</v>
      </c>
      <c r="H1191" s="6" t="s">
        <v>3628</v>
      </c>
      <c r="I1191" s="6" t="s">
        <v>3992</v>
      </c>
      <c r="J1191" s="6" t="s">
        <v>4320</v>
      </c>
      <c r="K1191" s="6" t="s">
        <v>3961</v>
      </c>
      <c r="L1191" s="6" t="s">
        <v>3994</v>
      </c>
      <c r="M1191" s="6" t="s">
        <v>5273</v>
      </c>
    </row>
    <row r="1192" spans="1:13" x14ac:dyDescent="0.35">
      <c r="A1192" s="6" t="s">
        <v>3625</v>
      </c>
      <c r="B1192" s="6" t="s">
        <v>3626</v>
      </c>
      <c r="C1192" t="s">
        <v>3850</v>
      </c>
      <c r="D1192" t="s">
        <v>3850</v>
      </c>
      <c r="E1192">
        <v>30</v>
      </c>
      <c r="F1192">
        <v>3107202000630</v>
      </c>
      <c r="G1192" s="6" t="s">
        <v>17</v>
      </c>
      <c r="H1192" s="6" t="s">
        <v>3983</v>
      </c>
      <c r="I1192" s="6" t="s">
        <v>3682</v>
      </c>
      <c r="J1192" s="6" t="s">
        <v>3682</v>
      </c>
      <c r="K1192" s="6" t="s">
        <v>3961</v>
      </c>
      <c r="L1192" s="6" t="s">
        <v>3816</v>
      </c>
      <c r="M1192" s="6" t="s">
        <v>5274</v>
      </c>
    </row>
    <row r="1193" spans="1:13" x14ac:dyDescent="0.35">
      <c r="A1193" s="6" t="s">
        <v>3625</v>
      </c>
      <c r="B1193" s="6" t="s">
        <v>3626</v>
      </c>
      <c r="C1193">
        <v>767</v>
      </c>
      <c r="D1193">
        <v>767</v>
      </c>
      <c r="E1193">
        <v>804</v>
      </c>
      <c r="F1193">
        <v>84683481020798</v>
      </c>
      <c r="G1193" s="6" t="s">
        <v>253</v>
      </c>
      <c r="H1193" s="6" t="s">
        <v>3628</v>
      </c>
      <c r="I1193" s="6" t="s">
        <v>3992</v>
      </c>
      <c r="J1193" s="6" t="s">
        <v>4292</v>
      </c>
      <c r="K1193" s="6" t="s">
        <v>3961</v>
      </c>
      <c r="L1193" s="6" t="s">
        <v>3994</v>
      </c>
      <c r="M1193" s="6" t="s">
        <v>5275</v>
      </c>
    </row>
    <row r="1194" spans="1:13" x14ac:dyDescent="0.35">
      <c r="A1194" s="6" t="s">
        <v>3625</v>
      </c>
      <c r="B1194" s="6" t="s">
        <v>3626</v>
      </c>
      <c r="C1194">
        <v>767</v>
      </c>
      <c r="D1194">
        <v>767</v>
      </c>
      <c r="E1194">
        <v>804</v>
      </c>
      <c r="F1194">
        <v>84683481020607</v>
      </c>
      <c r="G1194" s="6" t="s">
        <v>252</v>
      </c>
      <c r="H1194" s="6" t="s">
        <v>3628</v>
      </c>
      <c r="I1194" s="6" t="s">
        <v>3992</v>
      </c>
      <c r="J1194" s="6" t="s">
        <v>4292</v>
      </c>
      <c r="K1194" s="6" t="s">
        <v>3961</v>
      </c>
      <c r="L1194" s="6" t="s">
        <v>3994</v>
      </c>
      <c r="M1194" s="6" t="s">
        <v>5276</v>
      </c>
    </row>
    <row r="1195" spans="1:13" x14ac:dyDescent="0.35">
      <c r="A1195" s="6" t="s">
        <v>3625</v>
      </c>
      <c r="B1195" s="6" t="s">
        <v>3626</v>
      </c>
      <c r="C1195" t="s">
        <v>3850</v>
      </c>
      <c r="D1195" t="s">
        <v>3850</v>
      </c>
      <c r="E1195">
        <v>30</v>
      </c>
      <c r="F1195">
        <v>3107202000800</v>
      </c>
      <c r="G1195" s="6" t="s">
        <v>17</v>
      </c>
      <c r="H1195" s="6" t="s">
        <v>3670</v>
      </c>
      <c r="I1195" s="6" t="s">
        <v>3670</v>
      </c>
      <c r="J1195" s="6" t="s">
        <v>3670</v>
      </c>
      <c r="K1195" s="6" t="s">
        <v>3961</v>
      </c>
      <c r="L1195" s="6" t="s">
        <v>3816</v>
      </c>
      <c r="M1195" s="6" t="s">
        <v>5277</v>
      </c>
    </row>
    <row r="1196" spans="1:13" x14ac:dyDescent="0.35">
      <c r="A1196" s="6" t="s">
        <v>3625</v>
      </c>
      <c r="B1196" s="6" t="s">
        <v>3626</v>
      </c>
      <c r="C1196">
        <v>767</v>
      </c>
      <c r="D1196">
        <v>767</v>
      </c>
      <c r="E1196">
        <v>804</v>
      </c>
      <c r="F1196">
        <v>84683481020526</v>
      </c>
      <c r="G1196" s="6" t="s">
        <v>251</v>
      </c>
      <c r="H1196" s="6" t="s">
        <v>3628</v>
      </c>
      <c r="I1196" s="6" t="s">
        <v>3992</v>
      </c>
      <c r="J1196" s="6" t="s">
        <v>4320</v>
      </c>
      <c r="K1196" s="6" t="s">
        <v>3961</v>
      </c>
      <c r="L1196" s="6" t="s">
        <v>3994</v>
      </c>
      <c r="M1196" s="6" t="s">
        <v>5278</v>
      </c>
    </row>
    <row r="1197" spans="1:13" x14ac:dyDescent="0.35">
      <c r="A1197" s="6" t="s">
        <v>3625</v>
      </c>
      <c r="B1197" s="6" t="s">
        <v>3626</v>
      </c>
      <c r="C1197" t="s">
        <v>3850</v>
      </c>
      <c r="D1197" t="s">
        <v>3850</v>
      </c>
      <c r="E1197">
        <v>30</v>
      </c>
      <c r="F1197">
        <v>3107202000982</v>
      </c>
      <c r="G1197" s="6" t="s">
        <v>17</v>
      </c>
      <c r="H1197" s="6" t="s">
        <v>3670</v>
      </c>
      <c r="I1197" s="6" t="s">
        <v>3670</v>
      </c>
      <c r="J1197" s="6" t="s">
        <v>3670</v>
      </c>
      <c r="K1197" s="6" t="s">
        <v>3961</v>
      </c>
      <c r="L1197" s="6" t="s">
        <v>3816</v>
      </c>
      <c r="M1197" s="6" t="s">
        <v>5279</v>
      </c>
    </row>
    <row r="1198" spans="1:13" x14ac:dyDescent="0.35">
      <c r="A1198" s="6" t="s">
        <v>3625</v>
      </c>
      <c r="B1198" s="6" t="s">
        <v>3626</v>
      </c>
      <c r="C1198">
        <v>767</v>
      </c>
      <c r="D1198">
        <v>767</v>
      </c>
      <c r="E1198">
        <v>804</v>
      </c>
      <c r="F1198">
        <v>84683481020445</v>
      </c>
      <c r="G1198" s="6" t="s">
        <v>250</v>
      </c>
      <c r="H1198" s="6" t="s">
        <v>3628</v>
      </c>
      <c r="I1198" s="6" t="s">
        <v>3992</v>
      </c>
      <c r="J1198" s="6" t="s">
        <v>4320</v>
      </c>
      <c r="K1198" s="6" t="s">
        <v>3961</v>
      </c>
      <c r="L1198" s="6" t="s">
        <v>3994</v>
      </c>
      <c r="M1198" s="6" t="s">
        <v>5280</v>
      </c>
    </row>
    <row r="1199" spans="1:13" x14ac:dyDescent="0.35">
      <c r="A1199" s="6" t="s">
        <v>3625</v>
      </c>
      <c r="B1199" s="6" t="s">
        <v>3626</v>
      </c>
      <c r="C1199" t="s">
        <v>3850</v>
      </c>
      <c r="D1199" t="s">
        <v>3850</v>
      </c>
      <c r="E1199">
        <v>30</v>
      </c>
      <c r="F1199">
        <v>3107202001016</v>
      </c>
      <c r="G1199" s="6" t="s">
        <v>17</v>
      </c>
      <c r="H1199" s="6" t="s">
        <v>3670</v>
      </c>
      <c r="I1199" s="6" t="s">
        <v>3670</v>
      </c>
      <c r="J1199" s="6" t="s">
        <v>3670</v>
      </c>
      <c r="K1199" s="6" t="s">
        <v>3961</v>
      </c>
      <c r="L1199" s="6" t="s">
        <v>3816</v>
      </c>
      <c r="M1199" s="6" t="s">
        <v>5281</v>
      </c>
    </row>
    <row r="1200" spans="1:13" x14ac:dyDescent="0.35">
      <c r="A1200" s="6" t="s">
        <v>3625</v>
      </c>
      <c r="B1200" s="6" t="s">
        <v>3626</v>
      </c>
      <c r="C1200">
        <v>767</v>
      </c>
      <c r="D1200">
        <v>767</v>
      </c>
      <c r="E1200">
        <v>804</v>
      </c>
      <c r="F1200">
        <v>84683481020364</v>
      </c>
      <c r="G1200" s="6" t="s">
        <v>249</v>
      </c>
      <c r="H1200" s="6" t="s">
        <v>3628</v>
      </c>
      <c r="I1200" s="6" t="s">
        <v>3992</v>
      </c>
      <c r="J1200" s="6" t="s">
        <v>4320</v>
      </c>
      <c r="K1200" s="6" t="s">
        <v>3961</v>
      </c>
      <c r="L1200" s="6" t="s">
        <v>3994</v>
      </c>
      <c r="M1200" s="6" t="s">
        <v>5282</v>
      </c>
    </row>
    <row r="1201" spans="1:13" x14ac:dyDescent="0.35">
      <c r="A1201" s="6" t="s">
        <v>3625</v>
      </c>
      <c r="B1201" s="6" t="s">
        <v>3626</v>
      </c>
      <c r="C1201" t="s">
        <v>3850</v>
      </c>
      <c r="D1201" t="s">
        <v>3850</v>
      </c>
      <c r="E1201">
        <v>30</v>
      </c>
      <c r="F1201">
        <v>3107202001105</v>
      </c>
      <c r="G1201" s="6" t="s">
        <v>17</v>
      </c>
      <c r="H1201" s="6" t="s">
        <v>3670</v>
      </c>
      <c r="I1201" s="6" t="s">
        <v>3670</v>
      </c>
      <c r="J1201" s="6" t="s">
        <v>3670</v>
      </c>
      <c r="K1201" s="6" t="s">
        <v>3961</v>
      </c>
      <c r="L1201" s="6" t="s">
        <v>3816</v>
      </c>
      <c r="M1201" s="6" t="s">
        <v>5283</v>
      </c>
    </row>
    <row r="1202" spans="1:13" x14ac:dyDescent="0.35">
      <c r="A1202" s="6" t="s">
        <v>3625</v>
      </c>
      <c r="B1202" s="6" t="s">
        <v>3626</v>
      </c>
      <c r="C1202">
        <v>767</v>
      </c>
      <c r="D1202">
        <v>767</v>
      </c>
      <c r="E1202">
        <v>804</v>
      </c>
      <c r="F1202">
        <v>84683481020283</v>
      </c>
      <c r="G1202" s="6" t="s">
        <v>248</v>
      </c>
      <c r="H1202" s="6" t="s">
        <v>3628</v>
      </c>
      <c r="I1202" s="6" t="s">
        <v>3992</v>
      </c>
      <c r="J1202" s="6" t="s">
        <v>4320</v>
      </c>
      <c r="K1202" s="6" t="s">
        <v>3961</v>
      </c>
      <c r="L1202" s="6" t="s">
        <v>3994</v>
      </c>
      <c r="M1202" s="6" t="s">
        <v>5284</v>
      </c>
    </row>
    <row r="1203" spans="1:13" x14ac:dyDescent="0.35">
      <c r="A1203" s="6" t="s">
        <v>3625</v>
      </c>
      <c r="B1203" s="6" t="s">
        <v>3626</v>
      </c>
      <c r="C1203" t="s">
        <v>3850</v>
      </c>
      <c r="D1203" t="s">
        <v>3850</v>
      </c>
      <c r="E1203">
        <v>30</v>
      </c>
      <c r="F1203">
        <v>3107202001369</v>
      </c>
      <c r="G1203" s="6" t="s">
        <v>17</v>
      </c>
      <c r="H1203" s="6" t="s">
        <v>3670</v>
      </c>
      <c r="I1203" s="6" t="s">
        <v>3670</v>
      </c>
      <c r="J1203" s="6" t="s">
        <v>3670</v>
      </c>
      <c r="K1203" s="6" t="s">
        <v>3961</v>
      </c>
      <c r="L1203" s="6" t="s">
        <v>3816</v>
      </c>
      <c r="M1203" s="6" t="s">
        <v>5285</v>
      </c>
    </row>
    <row r="1204" spans="1:13" x14ac:dyDescent="0.35">
      <c r="A1204" s="6" t="s">
        <v>3625</v>
      </c>
      <c r="B1204" s="6" t="s">
        <v>3626</v>
      </c>
      <c r="C1204" t="s">
        <v>3850</v>
      </c>
      <c r="D1204" t="s">
        <v>3850</v>
      </c>
      <c r="E1204">
        <v>30</v>
      </c>
      <c r="F1204">
        <v>3107202001440</v>
      </c>
      <c r="G1204" s="6" t="s">
        <v>17</v>
      </c>
      <c r="H1204" s="6" t="s">
        <v>3670</v>
      </c>
      <c r="I1204" s="6" t="s">
        <v>3670</v>
      </c>
      <c r="J1204" s="6" t="s">
        <v>3670</v>
      </c>
      <c r="K1204" s="6" t="s">
        <v>3961</v>
      </c>
      <c r="L1204" s="6" t="s">
        <v>3816</v>
      </c>
      <c r="M1204" s="6" t="s">
        <v>5286</v>
      </c>
    </row>
    <row r="1205" spans="1:13" x14ac:dyDescent="0.35">
      <c r="A1205" s="6" t="s">
        <v>3625</v>
      </c>
      <c r="B1205" s="6" t="s">
        <v>3626</v>
      </c>
      <c r="C1205">
        <v>767</v>
      </c>
      <c r="D1205">
        <v>767</v>
      </c>
      <c r="E1205">
        <v>804</v>
      </c>
      <c r="F1205">
        <v>84683481020011</v>
      </c>
      <c r="G1205" s="6" t="s">
        <v>247</v>
      </c>
      <c r="H1205" s="6" t="s">
        <v>3628</v>
      </c>
      <c r="I1205" s="6" t="s">
        <v>3992</v>
      </c>
      <c r="J1205" s="6" t="s">
        <v>4320</v>
      </c>
      <c r="K1205" s="6" t="s">
        <v>3961</v>
      </c>
      <c r="L1205" s="6" t="s">
        <v>3994</v>
      </c>
      <c r="M1205" s="6" t="s">
        <v>5287</v>
      </c>
    </row>
    <row r="1206" spans="1:13" x14ac:dyDescent="0.35">
      <c r="A1206" s="6" t="s">
        <v>3625</v>
      </c>
      <c r="B1206" s="6" t="s">
        <v>3626</v>
      </c>
      <c r="C1206">
        <v>767</v>
      </c>
      <c r="D1206">
        <v>767</v>
      </c>
      <c r="E1206">
        <v>804</v>
      </c>
      <c r="F1206">
        <v>84683481019943</v>
      </c>
      <c r="G1206" s="6" t="s">
        <v>3467</v>
      </c>
      <c r="H1206" s="6" t="s">
        <v>3628</v>
      </c>
      <c r="I1206" s="6" t="s">
        <v>3992</v>
      </c>
      <c r="J1206" s="6" t="s">
        <v>4652</v>
      </c>
      <c r="K1206" s="6" t="s">
        <v>3961</v>
      </c>
      <c r="L1206" s="6" t="s">
        <v>3994</v>
      </c>
      <c r="M1206" s="6" t="s">
        <v>5288</v>
      </c>
    </row>
    <row r="1207" spans="1:13" x14ac:dyDescent="0.35">
      <c r="A1207" s="6" t="s">
        <v>3625</v>
      </c>
      <c r="B1207" s="6" t="s">
        <v>3626</v>
      </c>
      <c r="C1207">
        <v>767</v>
      </c>
      <c r="D1207">
        <v>767</v>
      </c>
      <c r="E1207">
        <v>804</v>
      </c>
      <c r="F1207">
        <v>84683481019862</v>
      </c>
      <c r="G1207" s="6" t="s">
        <v>246</v>
      </c>
      <c r="H1207" s="6" t="s">
        <v>3628</v>
      </c>
      <c r="I1207" s="6" t="s">
        <v>3992</v>
      </c>
      <c r="J1207" s="6" t="s">
        <v>4320</v>
      </c>
      <c r="K1207" s="6" t="s">
        <v>3961</v>
      </c>
      <c r="L1207" s="6" t="s">
        <v>3994</v>
      </c>
      <c r="M1207" s="6" t="s">
        <v>5289</v>
      </c>
    </row>
    <row r="1208" spans="1:13" x14ac:dyDescent="0.35">
      <c r="A1208" s="6" t="s">
        <v>3625</v>
      </c>
      <c r="B1208" s="6" t="s">
        <v>3626</v>
      </c>
      <c r="C1208">
        <v>767</v>
      </c>
      <c r="D1208">
        <v>767</v>
      </c>
      <c r="E1208">
        <v>804</v>
      </c>
      <c r="F1208">
        <v>84683481019609</v>
      </c>
      <c r="G1208" s="6" t="s">
        <v>245</v>
      </c>
      <c r="H1208" s="6" t="s">
        <v>3628</v>
      </c>
      <c r="I1208" s="6" t="s">
        <v>3992</v>
      </c>
      <c r="J1208" s="6" t="s">
        <v>4320</v>
      </c>
      <c r="K1208" s="6" t="s">
        <v>3961</v>
      </c>
      <c r="L1208" s="6" t="s">
        <v>3994</v>
      </c>
      <c r="M1208" s="6" t="s">
        <v>5290</v>
      </c>
    </row>
    <row r="1209" spans="1:13" x14ac:dyDescent="0.35">
      <c r="A1209" s="6" t="s">
        <v>3625</v>
      </c>
      <c r="B1209" s="6" t="s">
        <v>3626</v>
      </c>
      <c r="C1209" t="s">
        <v>3850</v>
      </c>
      <c r="D1209" t="s">
        <v>3850</v>
      </c>
      <c r="E1209">
        <v>30</v>
      </c>
      <c r="F1209">
        <v>3107202002098</v>
      </c>
      <c r="G1209" s="6" t="s">
        <v>18</v>
      </c>
      <c r="H1209" s="6" t="s">
        <v>3670</v>
      </c>
      <c r="I1209" s="6" t="s">
        <v>3670</v>
      </c>
      <c r="J1209" s="6" t="s">
        <v>3670</v>
      </c>
      <c r="K1209" s="6" t="s">
        <v>3961</v>
      </c>
      <c r="L1209" s="6" t="s">
        <v>3816</v>
      </c>
      <c r="M1209" s="6" t="s">
        <v>5291</v>
      </c>
    </row>
    <row r="1210" spans="1:13" x14ac:dyDescent="0.35">
      <c r="A1210" s="6" t="s">
        <v>3625</v>
      </c>
      <c r="B1210" s="6" t="s">
        <v>3626</v>
      </c>
      <c r="C1210">
        <v>767</v>
      </c>
      <c r="D1210">
        <v>767</v>
      </c>
      <c r="E1210">
        <v>804</v>
      </c>
      <c r="F1210">
        <v>84683481019358</v>
      </c>
      <c r="G1210" s="6" t="s">
        <v>244</v>
      </c>
      <c r="H1210" s="6" t="s">
        <v>3628</v>
      </c>
      <c r="I1210" s="6" t="s">
        <v>3992</v>
      </c>
      <c r="J1210" s="6" t="s">
        <v>4320</v>
      </c>
      <c r="K1210" s="6" t="s">
        <v>3961</v>
      </c>
      <c r="L1210" s="6" t="s">
        <v>3994</v>
      </c>
      <c r="M1210" s="6" t="s">
        <v>5292</v>
      </c>
    </row>
    <row r="1211" spans="1:13" x14ac:dyDescent="0.35">
      <c r="A1211" s="6" t="s">
        <v>3625</v>
      </c>
      <c r="B1211" s="6" t="s">
        <v>3626</v>
      </c>
      <c r="C1211">
        <v>767</v>
      </c>
      <c r="D1211">
        <v>767</v>
      </c>
      <c r="E1211">
        <v>804</v>
      </c>
      <c r="F1211">
        <v>84683481019277</v>
      </c>
      <c r="G1211" s="6" t="s">
        <v>243</v>
      </c>
      <c r="H1211" s="6" t="s">
        <v>3628</v>
      </c>
      <c r="I1211" s="6" t="s">
        <v>3992</v>
      </c>
      <c r="J1211" s="6" t="s">
        <v>4320</v>
      </c>
      <c r="K1211" s="6" t="s">
        <v>3961</v>
      </c>
      <c r="L1211" s="6" t="s">
        <v>3994</v>
      </c>
      <c r="M1211" s="6" t="s">
        <v>5293</v>
      </c>
    </row>
    <row r="1212" spans="1:13" x14ac:dyDescent="0.35">
      <c r="A1212" s="6" t="s">
        <v>3625</v>
      </c>
      <c r="B1212" s="6" t="s">
        <v>3626</v>
      </c>
      <c r="C1212" t="s">
        <v>3850</v>
      </c>
      <c r="D1212" t="s">
        <v>3850</v>
      </c>
      <c r="E1212">
        <v>30</v>
      </c>
      <c r="F1212">
        <v>3107202002683</v>
      </c>
      <c r="G1212" s="6" t="s">
        <v>18</v>
      </c>
      <c r="H1212" s="6" t="s">
        <v>3637</v>
      </c>
      <c r="I1212" s="6" t="s">
        <v>3672</v>
      </c>
      <c r="J1212" s="6" t="s">
        <v>3679</v>
      </c>
      <c r="K1212" s="6" t="s">
        <v>3961</v>
      </c>
      <c r="L1212" s="6" t="s">
        <v>3034</v>
      </c>
      <c r="M1212" s="6" t="s">
        <v>5294</v>
      </c>
    </row>
    <row r="1213" spans="1:13" x14ac:dyDescent="0.35">
      <c r="A1213" s="6" t="s">
        <v>3625</v>
      </c>
      <c r="B1213" s="6" t="s">
        <v>3626</v>
      </c>
      <c r="C1213">
        <v>767</v>
      </c>
      <c r="D1213">
        <v>767</v>
      </c>
      <c r="E1213">
        <v>804</v>
      </c>
      <c r="F1213">
        <v>84683481019005</v>
      </c>
      <c r="G1213" s="6" t="s">
        <v>242</v>
      </c>
      <c r="H1213" s="6" t="s">
        <v>3628</v>
      </c>
      <c r="I1213" s="6" t="s">
        <v>3992</v>
      </c>
      <c r="J1213" s="6" t="s">
        <v>4320</v>
      </c>
      <c r="K1213" s="6" t="s">
        <v>3961</v>
      </c>
      <c r="L1213" s="6" t="s">
        <v>3994</v>
      </c>
      <c r="M1213" s="6" t="s">
        <v>5295</v>
      </c>
    </row>
    <row r="1214" spans="1:13" x14ac:dyDescent="0.35">
      <c r="A1214" s="6" t="s">
        <v>3625</v>
      </c>
      <c r="B1214" s="6" t="s">
        <v>3626</v>
      </c>
      <c r="C1214" t="s">
        <v>3850</v>
      </c>
      <c r="D1214" t="s">
        <v>3850</v>
      </c>
      <c r="E1214">
        <v>30</v>
      </c>
      <c r="F1214">
        <v>3107202003140</v>
      </c>
      <c r="G1214" s="6" t="s">
        <v>18</v>
      </c>
      <c r="H1214" s="6" t="s">
        <v>3637</v>
      </c>
      <c r="I1214" s="6" t="s">
        <v>3672</v>
      </c>
      <c r="J1214" s="6" t="s">
        <v>3649</v>
      </c>
      <c r="K1214" s="6" t="s">
        <v>3961</v>
      </c>
      <c r="L1214" s="6" t="s">
        <v>3034</v>
      </c>
      <c r="M1214" s="6" t="s">
        <v>5296</v>
      </c>
    </row>
    <row r="1215" spans="1:13" x14ac:dyDescent="0.35">
      <c r="A1215" s="6" t="s">
        <v>3625</v>
      </c>
      <c r="B1215" s="6" t="s">
        <v>3626</v>
      </c>
      <c r="C1215" t="s">
        <v>3850</v>
      </c>
      <c r="D1215" t="s">
        <v>3850</v>
      </c>
      <c r="E1215">
        <v>30</v>
      </c>
      <c r="F1215">
        <v>3107202003493</v>
      </c>
      <c r="G1215" s="6" t="s">
        <v>17</v>
      </c>
      <c r="H1215" s="6" t="s">
        <v>3637</v>
      </c>
      <c r="I1215" s="6" t="s">
        <v>3641</v>
      </c>
      <c r="J1215" s="6" t="s">
        <v>3679</v>
      </c>
      <c r="K1215" s="6" t="s">
        <v>3961</v>
      </c>
      <c r="L1215" s="6" t="s">
        <v>3034</v>
      </c>
      <c r="M1215" s="6" t="s">
        <v>5297</v>
      </c>
    </row>
    <row r="1216" spans="1:13" x14ac:dyDescent="0.35">
      <c r="A1216" s="6" t="s">
        <v>3625</v>
      </c>
      <c r="B1216" s="6" t="s">
        <v>3626</v>
      </c>
      <c r="C1216">
        <v>767</v>
      </c>
      <c r="D1216">
        <v>767</v>
      </c>
      <c r="E1216">
        <v>804</v>
      </c>
      <c r="F1216">
        <v>84683481018203</v>
      </c>
      <c r="G1216" s="6" t="s">
        <v>241</v>
      </c>
      <c r="H1216" s="6" t="s">
        <v>3628</v>
      </c>
      <c r="I1216" s="6" t="s">
        <v>3992</v>
      </c>
      <c r="J1216" s="6" t="s">
        <v>4320</v>
      </c>
      <c r="K1216" s="6" t="s">
        <v>3961</v>
      </c>
      <c r="L1216" s="6" t="s">
        <v>3994</v>
      </c>
      <c r="M1216" s="6" t="s">
        <v>5298</v>
      </c>
    </row>
    <row r="1217" spans="1:13" x14ac:dyDescent="0.35">
      <c r="A1217" s="6" t="s">
        <v>3625</v>
      </c>
      <c r="B1217" s="6" t="s">
        <v>3626</v>
      </c>
      <c r="C1217">
        <v>767</v>
      </c>
      <c r="D1217">
        <v>768</v>
      </c>
      <c r="E1217">
        <v>1025</v>
      </c>
      <c r="F1217">
        <v>3109716000110</v>
      </c>
      <c r="G1217" s="6" t="s">
        <v>2669</v>
      </c>
      <c r="H1217" s="6" t="s">
        <v>3628</v>
      </c>
      <c r="I1217" s="6" t="s">
        <v>3629</v>
      </c>
      <c r="J1217" s="6" t="s">
        <v>3630</v>
      </c>
      <c r="K1217" s="6" t="s">
        <v>3631</v>
      </c>
      <c r="L1217" s="6" t="s">
        <v>3632</v>
      </c>
      <c r="M1217" s="6" t="s">
        <v>5299</v>
      </c>
    </row>
    <row r="1218" spans="1:13" x14ac:dyDescent="0.35">
      <c r="A1218" s="6" t="s">
        <v>3625</v>
      </c>
      <c r="B1218" s="6" t="s">
        <v>3626</v>
      </c>
      <c r="C1218">
        <v>767</v>
      </c>
      <c r="D1218">
        <v>767</v>
      </c>
      <c r="E1218">
        <v>804</v>
      </c>
      <c r="F1218">
        <v>84683481018114</v>
      </c>
      <c r="G1218" s="6" t="s">
        <v>240</v>
      </c>
      <c r="H1218" s="6" t="s">
        <v>3628</v>
      </c>
      <c r="I1218" s="6" t="s">
        <v>3992</v>
      </c>
      <c r="J1218" s="6" t="s">
        <v>4320</v>
      </c>
      <c r="K1218" s="6" t="s">
        <v>3961</v>
      </c>
      <c r="L1218" s="6" t="s">
        <v>3994</v>
      </c>
      <c r="M1218" s="6" t="s">
        <v>5300</v>
      </c>
    </row>
    <row r="1219" spans="1:13" x14ac:dyDescent="0.35">
      <c r="A1219" s="6" t="s">
        <v>3625</v>
      </c>
      <c r="B1219" s="6" t="s">
        <v>3626</v>
      </c>
      <c r="C1219">
        <v>583</v>
      </c>
      <c r="D1219">
        <v>765</v>
      </c>
      <c r="E1219">
        <v>514</v>
      </c>
      <c r="F1219">
        <v>3113516000130</v>
      </c>
      <c r="G1219" s="6" t="s">
        <v>1601</v>
      </c>
      <c r="H1219" s="6" t="s">
        <v>3637</v>
      </c>
      <c r="I1219" s="6" t="s">
        <v>3641</v>
      </c>
      <c r="J1219" s="6" t="s">
        <v>3649</v>
      </c>
      <c r="K1219" s="6" t="s">
        <v>3631</v>
      </c>
      <c r="L1219" s="6" t="s">
        <v>3034</v>
      </c>
      <c r="M1219" s="6" t="s">
        <v>5301</v>
      </c>
    </row>
    <row r="1220" spans="1:13" x14ac:dyDescent="0.35">
      <c r="A1220" s="6" t="s">
        <v>3625</v>
      </c>
      <c r="B1220" s="6" t="s">
        <v>3626</v>
      </c>
      <c r="C1220">
        <v>583</v>
      </c>
      <c r="D1220">
        <v>765</v>
      </c>
      <c r="E1220" t="s">
        <v>3697</v>
      </c>
      <c r="F1220">
        <v>3122270000163</v>
      </c>
      <c r="G1220" s="6" t="s">
        <v>1629</v>
      </c>
      <c r="H1220" s="6" t="s">
        <v>3637</v>
      </c>
      <c r="I1220" s="6" t="s">
        <v>3686</v>
      </c>
      <c r="J1220" s="6" t="s">
        <v>3649</v>
      </c>
      <c r="K1220" s="6" t="s">
        <v>3631</v>
      </c>
      <c r="L1220" s="6" t="s">
        <v>3034</v>
      </c>
      <c r="M1220" s="6" t="s">
        <v>5302</v>
      </c>
    </row>
    <row r="1221" spans="1:13" x14ac:dyDescent="0.35">
      <c r="A1221" s="6" t="s">
        <v>3625</v>
      </c>
      <c r="B1221" s="6" t="s">
        <v>3626</v>
      </c>
      <c r="C1221">
        <v>583</v>
      </c>
      <c r="D1221">
        <v>765</v>
      </c>
      <c r="E1221">
        <v>353</v>
      </c>
      <c r="F1221">
        <v>3123845000162</v>
      </c>
      <c r="G1221" s="6" t="s">
        <v>5303</v>
      </c>
      <c r="H1221" s="6" t="s">
        <v>3637</v>
      </c>
      <c r="I1221" s="6" t="s">
        <v>3672</v>
      </c>
      <c r="J1221" s="6" t="s">
        <v>3649</v>
      </c>
      <c r="K1221" s="6" t="s">
        <v>3631</v>
      </c>
      <c r="L1221" s="6" t="s">
        <v>3034</v>
      </c>
      <c r="M1221" s="6" t="s">
        <v>5304</v>
      </c>
    </row>
    <row r="1222" spans="1:13" x14ac:dyDescent="0.35">
      <c r="A1222" s="6" t="s">
        <v>3625</v>
      </c>
      <c r="B1222" s="6" t="s">
        <v>3626</v>
      </c>
      <c r="C1222">
        <v>767</v>
      </c>
      <c r="D1222">
        <v>767</v>
      </c>
      <c r="E1222">
        <v>804</v>
      </c>
      <c r="F1222">
        <v>84683481017819</v>
      </c>
      <c r="G1222" s="6" t="s">
        <v>239</v>
      </c>
      <c r="H1222" s="6" t="s">
        <v>3628</v>
      </c>
      <c r="I1222" s="6" t="s">
        <v>3992</v>
      </c>
      <c r="J1222" s="6" t="s">
        <v>4320</v>
      </c>
      <c r="K1222" s="6" t="s">
        <v>3961</v>
      </c>
      <c r="L1222" s="6" t="s">
        <v>3994</v>
      </c>
      <c r="M1222" s="6" t="s">
        <v>5305</v>
      </c>
    </row>
    <row r="1223" spans="1:13" x14ac:dyDescent="0.35">
      <c r="A1223" s="6" t="s">
        <v>3625</v>
      </c>
      <c r="B1223" s="6" t="s">
        <v>3626</v>
      </c>
      <c r="C1223">
        <v>583</v>
      </c>
      <c r="D1223">
        <v>765</v>
      </c>
      <c r="E1223">
        <v>353</v>
      </c>
      <c r="F1223">
        <v>3123845000243</v>
      </c>
      <c r="G1223" s="6" t="s">
        <v>5306</v>
      </c>
      <c r="H1223" s="6" t="s">
        <v>3637</v>
      </c>
      <c r="I1223" s="6" t="s">
        <v>3686</v>
      </c>
      <c r="J1223" s="6" t="s">
        <v>3649</v>
      </c>
      <c r="K1223" s="6" t="s">
        <v>3631</v>
      </c>
      <c r="L1223" s="6" t="s">
        <v>3034</v>
      </c>
      <c r="M1223" s="6" t="s">
        <v>5307</v>
      </c>
    </row>
    <row r="1224" spans="1:13" x14ac:dyDescent="0.35">
      <c r="A1224" s="6" t="s">
        <v>3625</v>
      </c>
      <c r="B1224" s="6" t="s">
        <v>3626</v>
      </c>
      <c r="C1224">
        <v>767</v>
      </c>
      <c r="D1224">
        <v>767</v>
      </c>
      <c r="E1224">
        <v>804</v>
      </c>
      <c r="F1224">
        <v>84683481017738</v>
      </c>
      <c r="G1224" s="6" t="s">
        <v>238</v>
      </c>
      <c r="H1224" s="6" t="s">
        <v>3628</v>
      </c>
      <c r="I1224" s="6" t="s">
        <v>3992</v>
      </c>
      <c r="J1224" s="6" t="s">
        <v>4320</v>
      </c>
      <c r="K1224" s="6" t="s">
        <v>3961</v>
      </c>
      <c r="L1224" s="6" t="s">
        <v>3994</v>
      </c>
      <c r="M1224" s="6" t="s">
        <v>5308</v>
      </c>
    </row>
    <row r="1225" spans="1:13" x14ac:dyDescent="0.35">
      <c r="A1225" s="6" t="s">
        <v>3625</v>
      </c>
      <c r="B1225" s="6" t="s">
        <v>3626</v>
      </c>
      <c r="C1225">
        <v>583</v>
      </c>
      <c r="D1225">
        <v>765</v>
      </c>
      <c r="E1225">
        <v>353</v>
      </c>
      <c r="F1225">
        <v>3123845000405</v>
      </c>
      <c r="G1225" s="6" t="s">
        <v>5303</v>
      </c>
      <c r="H1225" s="6" t="s">
        <v>3637</v>
      </c>
      <c r="I1225" s="6" t="s">
        <v>3672</v>
      </c>
      <c r="J1225" s="6" t="s">
        <v>3649</v>
      </c>
      <c r="K1225" s="6" t="s">
        <v>3631</v>
      </c>
      <c r="L1225" s="6" t="s">
        <v>3034</v>
      </c>
      <c r="M1225" s="6" t="s">
        <v>5309</v>
      </c>
    </row>
    <row r="1226" spans="1:13" x14ac:dyDescent="0.35">
      <c r="A1226" s="6" t="s">
        <v>3625</v>
      </c>
      <c r="B1226" s="6" t="s">
        <v>3626</v>
      </c>
      <c r="C1226">
        <v>767</v>
      </c>
      <c r="D1226">
        <v>767</v>
      </c>
      <c r="E1226">
        <v>804</v>
      </c>
      <c r="F1226">
        <v>84683481017657</v>
      </c>
      <c r="G1226" s="6" t="s">
        <v>237</v>
      </c>
      <c r="H1226" s="6" t="s">
        <v>3628</v>
      </c>
      <c r="I1226" s="6" t="s">
        <v>3992</v>
      </c>
      <c r="J1226" s="6" t="s">
        <v>4320</v>
      </c>
      <c r="K1226" s="6" t="s">
        <v>3961</v>
      </c>
      <c r="L1226" s="6" t="s">
        <v>3994</v>
      </c>
      <c r="M1226" s="6" t="s">
        <v>5310</v>
      </c>
    </row>
    <row r="1227" spans="1:13" x14ac:dyDescent="0.35">
      <c r="A1227" s="6" t="s">
        <v>3625</v>
      </c>
      <c r="B1227" s="6" t="s">
        <v>3626</v>
      </c>
      <c r="C1227">
        <v>583</v>
      </c>
      <c r="D1227">
        <v>765</v>
      </c>
      <c r="E1227">
        <v>353</v>
      </c>
      <c r="F1227">
        <v>3123845000596</v>
      </c>
      <c r="G1227" s="6" t="s">
        <v>5303</v>
      </c>
      <c r="H1227" s="6" t="s">
        <v>3637</v>
      </c>
      <c r="I1227" s="6" t="s">
        <v>3686</v>
      </c>
      <c r="J1227" s="6" t="s">
        <v>3649</v>
      </c>
      <c r="K1227" s="6" t="s">
        <v>3631</v>
      </c>
      <c r="L1227" s="6" t="s">
        <v>3034</v>
      </c>
      <c r="M1227" s="6" t="s">
        <v>5311</v>
      </c>
    </row>
    <row r="1228" spans="1:13" x14ac:dyDescent="0.35">
      <c r="A1228" s="6" t="s">
        <v>3625</v>
      </c>
      <c r="B1228" s="6" t="s">
        <v>3626</v>
      </c>
      <c r="C1228">
        <v>767</v>
      </c>
      <c r="D1228">
        <v>767</v>
      </c>
      <c r="E1228">
        <v>804</v>
      </c>
      <c r="F1228">
        <v>84683481017576</v>
      </c>
      <c r="G1228" s="6" t="s">
        <v>236</v>
      </c>
      <c r="H1228" s="6" t="s">
        <v>3628</v>
      </c>
      <c r="I1228" s="6" t="s">
        <v>3992</v>
      </c>
      <c r="J1228" s="6" t="s">
        <v>4320</v>
      </c>
      <c r="K1228" s="6" t="s">
        <v>3961</v>
      </c>
      <c r="L1228" s="6" t="s">
        <v>3994</v>
      </c>
      <c r="M1228" s="6" t="s">
        <v>5312</v>
      </c>
    </row>
    <row r="1229" spans="1:13" x14ac:dyDescent="0.35">
      <c r="A1229" s="6" t="s">
        <v>3625</v>
      </c>
      <c r="B1229" s="6" t="s">
        <v>3626</v>
      </c>
      <c r="C1229">
        <v>583</v>
      </c>
      <c r="D1229">
        <v>765</v>
      </c>
      <c r="E1229">
        <v>353</v>
      </c>
      <c r="F1229">
        <v>3123845000677</v>
      </c>
      <c r="G1229" s="6" t="s">
        <v>5303</v>
      </c>
      <c r="H1229" s="6" t="s">
        <v>3637</v>
      </c>
      <c r="I1229" s="6" t="s">
        <v>3672</v>
      </c>
      <c r="J1229" s="6" t="s">
        <v>3662</v>
      </c>
      <c r="K1229" s="6" t="s">
        <v>3631</v>
      </c>
      <c r="L1229" s="6" t="s">
        <v>3034</v>
      </c>
      <c r="M1229" s="6" t="s">
        <v>5313</v>
      </c>
    </row>
    <row r="1230" spans="1:13" x14ac:dyDescent="0.35">
      <c r="A1230" s="6" t="s">
        <v>3625</v>
      </c>
      <c r="B1230" s="6" t="s">
        <v>3626</v>
      </c>
      <c r="C1230">
        <v>583</v>
      </c>
      <c r="D1230">
        <v>765</v>
      </c>
      <c r="E1230">
        <v>353</v>
      </c>
      <c r="F1230">
        <v>3123845000758</v>
      </c>
      <c r="G1230" s="6" t="s">
        <v>5303</v>
      </c>
      <c r="H1230" s="6" t="s">
        <v>3637</v>
      </c>
      <c r="I1230" s="6" t="s">
        <v>3686</v>
      </c>
      <c r="J1230" s="6" t="s">
        <v>3649</v>
      </c>
      <c r="K1230" s="6" t="s">
        <v>3631</v>
      </c>
      <c r="L1230" s="6" t="s">
        <v>3034</v>
      </c>
      <c r="M1230" s="6" t="s">
        <v>5314</v>
      </c>
    </row>
    <row r="1231" spans="1:13" x14ac:dyDescent="0.35">
      <c r="A1231" s="6" t="s">
        <v>3625</v>
      </c>
      <c r="B1231" s="6" t="s">
        <v>3626</v>
      </c>
      <c r="C1231">
        <v>767</v>
      </c>
      <c r="D1231">
        <v>767</v>
      </c>
      <c r="E1231">
        <v>804</v>
      </c>
      <c r="F1231">
        <v>84683481017304</v>
      </c>
      <c r="G1231" s="6" t="s">
        <v>235</v>
      </c>
      <c r="H1231" s="6" t="s">
        <v>3628</v>
      </c>
      <c r="I1231" s="6" t="s">
        <v>3992</v>
      </c>
      <c r="J1231" s="6" t="s">
        <v>4292</v>
      </c>
      <c r="K1231" s="6" t="s">
        <v>3961</v>
      </c>
      <c r="L1231" s="6" t="s">
        <v>3994</v>
      </c>
      <c r="M1231" s="6" t="s">
        <v>5315</v>
      </c>
    </row>
    <row r="1232" spans="1:13" x14ac:dyDescent="0.35">
      <c r="A1232" s="6" t="s">
        <v>3625</v>
      </c>
      <c r="B1232" s="6" t="s">
        <v>3626</v>
      </c>
      <c r="C1232">
        <v>583</v>
      </c>
      <c r="D1232">
        <v>765</v>
      </c>
      <c r="E1232">
        <v>353</v>
      </c>
      <c r="F1232">
        <v>3123845000839</v>
      </c>
      <c r="G1232" s="6" t="s">
        <v>5316</v>
      </c>
      <c r="H1232" s="6" t="s">
        <v>3637</v>
      </c>
      <c r="I1232" s="6" t="s">
        <v>3637</v>
      </c>
      <c r="J1232" s="6" t="s">
        <v>3649</v>
      </c>
      <c r="K1232" s="6" t="s">
        <v>3631</v>
      </c>
      <c r="L1232" s="6" t="s">
        <v>3034</v>
      </c>
      <c r="M1232" s="6" t="s">
        <v>5317</v>
      </c>
    </row>
    <row r="1233" spans="1:13" x14ac:dyDescent="0.35">
      <c r="A1233" s="6" t="s">
        <v>3625</v>
      </c>
      <c r="B1233" s="6" t="s">
        <v>3626</v>
      </c>
      <c r="C1233">
        <v>583</v>
      </c>
      <c r="D1233">
        <v>765</v>
      </c>
      <c r="E1233">
        <v>353</v>
      </c>
      <c r="F1233">
        <v>3123845000910</v>
      </c>
      <c r="G1233" s="6" t="s">
        <v>5318</v>
      </c>
      <c r="H1233" s="6" t="s">
        <v>3637</v>
      </c>
      <c r="I1233" s="6" t="s">
        <v>3637</v>
      </c>
      <c r="J1233" s="6" t="s">
        <v>3649</v>
      </c>
      <c r="K1233" s="6" t="s">
        <v>3631</v>
      </c>
      <c r="L1233" s="6" t="s">
        <v>3034</v>
      </c>
      <c r="M1233" s="6" t="s">
        <v>5319</v>
      </c>
    </row>
    <row r="1234" spans="1:13" x14ac:dyDescent="0.35">
      <c r="A1234" s="6" t="s">
        <v>3625</v>
      </c>
      <c r="B1234" s="6" t="s">
        <v>3626</v>
      </c>
      <c r="C1234">
        <v>767</v>
      </c>
      <c r="D1234">
        <v>767</v>
      </c>
      <c r="E1234">
        <v>804</v>
      </c>
      <c r="F1234">
        <v>84683481017142</v>
      </c>
      <c r="G1234" s="6" t="s">
        <v>234</v>
      </c>
      <c r="H1234" s="6" t="s">
        <v>3628</v>
      </c>
      <c r="I1234" s="6" t="s">
        <v>3992</v>
      </c>
      <c r="J1234" s="6" t="s">
        <v>4320</v>
      </c>
      <c r="K1234" s="6" t="s">
        <v>3961</v>
      </c>
      <c r="L1234" s="6" t="s">
        <v>3994</v>
      </c>
      <c r="M1234" s="6" t="s">
        <v>5320</v>
      </c>
    </row>
    <row r="1235" spans="1:13" x14ac:dyDescent="0.35">
      <c r="A1235" s="6" t="s">
        <v>3625</v>
      </c>
      <c r="B1235" s="6" t="s">
        <v>3626</v>
      </c>
      <c r="C1235">
        <v>583</v>
      </c>
      <c r="D1235">
        <v>765</v>
      </c>
      <c r="E1235">
        <v>353</v>
      </c>
      <c r="F1235">
        <v>3123845001053</v>
      </c>
      <c r="G1235" s="6" t="s">
        <v>5318</v>
      </c>
      <c r="H1235" s="6" t="s">
        <v>3637</v>
      </c>
      <c r="I1235" s="6" t="s">
        <v>3641</v>
      </c>
      <c r="J1235" s="6" t="s">
        <v>3639</v>
      </c>
      <c r="K1235" s="6" t="s">
        <v>3631</v>
      </c>
      <c r="L1235" s="6" t="s">
        <v>3034</v>
      </c>
      <c r="M1235" s="6" t="s">
        <v>5321</v>
      </c>
    </row>
    <row r="1236" spans="1:13" x14ac:dyDescent="0.35">
      <c r="A1236" s="6" t="s">
        <v>3625</v>
      </c>
      <c r="B1236" s="6" t="s">
        <v>3626</v>
      </c>
      <c r="C1236">
        <v>767</v>
      </c>
      <c r="D1236">
        <v>767</v>
      </c>
      <c r="E1236">
        <v>804</v>
      </c>
      <c r="F1236">
        <v>84683481017061</v>
      </c>
      <c r="G1236" s="6" t="s">
        <v>233</v>
      </c>
      <c r="H1236" s="6" t="s">
        <v>3628</v>
      </c>
      <c r="I1236" s="6" t="s">
        <v>3992</v>
      </c>
      <c r="J1236" s="6" t="s">
        <v>4320</v>
      </c>
      <c r="K1236" s="6" t="s">
        <v>3961</v>
      </c>
      <c r="L1236" s="6" t="s">
        <v>3994</v>
      </c>
      <c r="M1236" s="6" t="s">
        <v>5322</v>
      </c>
    </row>
    <row r="1237" spans="1:13" x14ac:dyDescent="0.35">
      <c r="A1237" s="6" t="s">
        <v>3625</v>
      </c>
      <c r="B1237" s="6" t="s">
        <v>3626</v>
      </c>
      <c r="C1237">
        <v>583</v>
      </c>
      <c r="D1237">
        <v>765</v>
      </c>
      <c r="E1237">
        <v>353</v>
      </c>
      <c r="F1237">
        <v>3123845001134</v>
      </c>
      <c r="G1237" s="6" t="s">
        <v>5318</v>
      </c>
      <c r="H1237" s="6" t="s">
        <v>3637</v>
      </c>
      <c r="I1237" s="6" t="s">
        <v>3641</v>
      </c>
      <c r="J1237" s="6" t="s">
        <v>3649</v>
      </c>
      <c r="K1237" s="6" t="s">
        <v>3631</v>
      </c>
      <c r="L1237" s="6" t="s">
        <v>3034</v>
      </c>
      <c r="M1237" s="6" t="s">
        <v>5323</v>
      </c>
    </row>
    <row r="1238" spans="1:13" x14ac:dyDescent="0.35">
      <c r="A1238" s="6" t="s">
        <v>3625</v>
      </c>
      <c r="B1238" s="6" t="s">
        <v>3626</v>
      </c>
      <c r="C1238">
        <v>767</v>
      </c>
      <c r="D1238">
        <v>767</v>
      </c>
      <c r="E1238">
        <v>804</v>
      </c>
      <c r="F1238">
        <v>84683481016928</v>
      </c>
      <c r="G1238" s="6" t="s">
        <v>232</v>
      </c>
      <c r="H1238" s="6" t="s">
        <v>3628</v>
      </c>
      <c r="I1238" s="6" t="s">
        <v>3992</v>
      </c>
      <c r="J1238" s="6" t="s">
        <v>4320</v>
      </c>
      <c r="K1238" s="6" t="s">
        <v>3961</v>
      </c>
      <c r="L1238" s="6" t="s">
        <v>3994</v>
      </c>
      <c r="M1238" s="6" t="s">
        <v>5324</v>
      </c>
    </row>
    <row r="1239" spans="1:13" x14ac:dyDescent="0.35">
      <c r="A1239" s="6" t="s">
        <v>3625</v>
      </c>
      <c r="B1239" s="6" t="s">
        <v>3626</v>
      </c>
      <c r="C1239">
        <v>583</v>
      </c>
      <c r="D1239">
        <v>231</v>
      </c>
      <c r="E1239">
        <v>963</v>
      </c>
      <c r="F1239">
        <v>3133555000108</v>
      </c>
      <c r="G1239" s="6" t="s">
        <v>5325</v>
      </c>
      <c r="H1239" s="6" t="s">
        <v>3637</v>
      </c>
      <c r="I1239" s="6" t="s">
        <v>3641</v>
      </c>
      <c r="J1239" s="6" t="s">
        <v>3639</v>
      </c>
      <c r="K1239" s="6" t="s">
        <v>3631</v>
      </c>
      <c r="L1239" s="6" t="s">
        <v>3034</v>
      </c>
      <c r="M1239" s="6" t="s">
        <v>5326</v>
      </c>
    </row>
    <row r="1240" spans="1:13" x14ac:dyDescent="0.35">
      <c r="A1240" s="6" t="s">
        <v>3625</v>
      </c>
      <c r="B1240" s="6" t="s">
        <v>3626</v>
      </c>
      <c r="C1240">
        <v>583</v>
      </c>
      <c r="D1240">
        <v>473</v>
      </c>
      <c r="E1240">
        <v>998</v>
      </c>
      <c r="F1240">
        <v>3177986000168</v>
      </c>
      <c r="G1240" s="6" t="s">
        <v>5327</v>
      </c>
      <c r="H1240" s="6" t="s">
        <v>3637</v>
      </c>
      <c r="I1240" s="6" t="s">
        <v>3641</v>
      </c>
      <c r="J1240" s="6" t="s">
        <v>3639</v>
      </c>
      <c r="K1240" s="6" t="s">
        <v>3631</v>
      </c>
      <c r="L1240" s="6" t="s">
        <v>3034</v>
      </c>
      <c r="M1240" s="6" t="s">
        <v>5328</v>
      </c>
    </row>
    <row r="1241" spans="1:13" x14ac:dyDescent="0.35">
      <c r="A1241" s="6" t="s">
        <v>3625</v>
      </c>
      <c r="B1241" s="6" t="s">
        <v>3626</v>
      </c>
      <c r="C1241">
        <v>583</v>
      </c>
      <c r="D1241">
        <v>231</v>
      </c>
      <c r="E1241">
        <v>634</v>
      </c>
      <c r="F1241">
        <v>3181537000193</v>
      </c>
      <c r="G1241" s="6" t="s">
        <v>1938</v>
      </c>
      <c r="H1241" s="6" t="s">
        <v>3637</v>
      </c>
      <c r="I1241" s="6" t="s">
        <v>3641</v>
      </c>
      <c r="J1241" s="6" t="s">
        <v>3643</v>
      </c>
      <c r="K1241" s="6" t="s">
        <v>3631</v>
      </c>
      <c r="L1241" s="6" t="s">
        <v>3034</v>
      </c>
      <c r="M1241" s="6" t="s">
        <v>5329</v>
      </c>
    </row>
    <row r="1242" spans="1:13" x14ac:dyDescent="0.35">
      <c r="A1242" s="6" t="s">
        <v>3625</v>
      </c>
      <c r="B1242" s="6" t="s">
        <v>3626</v>
      </c>
      <c r="C1242">
        <v>767</v>
      </c>
      <c r="D1242">
        <v>767</v>
      </c>
      <c r="E1242">
        <v>804</v>
      </c>
      <c r="F1242">
        <v>84683481016685</v>
      </c>
      <c r="G1242" s="6" t="s">
        <v>231</v>
      </c>
      <c r="H1242" s="6" t="s">
        <v>3628</v>
      </c>
      <c r="I1242" s="6" t="s">
        <v>3992</v>
      </c>
      <c r="J1242" s="6" t="s">
        <v>4320</v>
      </c>
      <c r="K1242" s="6" t="s">
        <v>3961</v>
      </c>
      <c r="L1242" s="6" t="s">
        <v>3994</v>
      </c>
      <c r="M1242" s="6" t="s">
        <v>5330</v>
      </c>
    </row>
    <row r="1243" spans="1:13" x14ac:dyDescent="0.35">
      <c r="A1243" s="6" t="s">
        <v>3625</v>
      </c>
      <c r="B1243" s="6" t="s">
        <v>3626</v>
      </c>
      <c r="C1243">
        <v>583</v>
      </c>
      <c r="D1243">
        <v>583</v>
      </c>
      <c r="E1243">
        <v>139</v>
      </c>
      <c r="F1243">
        <v>3204464000108</v>
      </c>
      <c r="G1243" s="6" t="s">
        <v>5331</v>
      </c>
      <c r="H1243" s="6" t="s">
        <v>3637</v>
      </c>
      <c r="I1243" s="6" t="s">
        <v>3672</v>
      </c>
      <c r="J1243" s="6" t="s">
        <v>3639</v>
      </c>
      <c r="K1243" s="6" t="s">
        <v>3631</v>
      </c>
      <c r="L1243" s="6" t="s">
        <v>3034</v>
      </c>
      <c r="M1243" s="6" t="s">
        <v>5332</v>
      </c>
    </row>
    <row r="1244" spans="1:13" x14ac:dyDescent="0.35">
      <c r="A1244" s="6" t="s">
        <v>3625</v>
      </c>
      <c r="B1244" s="6" t="s">
        <v>3626</v>
      </c>
      <c r="C1244">
        <v>767</v>
      </c>
      <c r="D1244">
        <v>767</v>
      </c>
      <c r="E1244">
        <v>804</v>
      </c>
      <c r="F1244">
        <v>84683481016413</v>
      </c>
      <c r="G1244" s="6" t="s">
        <v>230</v>
      </c>
      <c r="H1244" s="6" t="s">
        <v>3628</v>
      </c>
      <c r="I1244" s="6" t="s">
        <v>3992</v>
      </c>
      <c r="J1244" s="6" t="s">
        <v>4320</v>
      </c>
      <c r="K1244" s="6" t="s">
        <v>3961</v>
      </c>
      <c r="L1244" s="6" t="s">
        <v>3994</v>
      </c>
      <c r="M1244" s="6" t="s">
        <v>5333</v>
      </c>
    </row>
    <row r="1245" spans="1:13" x14ac:dyDescent="0.35">
      <c r="A1245" s="6" t="s">
        <v>3625</v>
      </c>
      <c r="B1245" s="6" t="s">
        <v>3626</v>
      </c>
      <c r="C1245">
        <v>583</v>
      </c>
      <c r="D1245">
        <v>765</v>
      </c>
      <c r="E1245">
        <v>630</v>
      </c>
      <c r="F1245">
        <v>3204527000126</v>
      </c>
      <c r="G1245" s="6" t="s">
        <v>1711</v>
      </c>
      <c r="H1245" s="6" t="s">
        <v>3637</v>
      </c>
      <c r="I1245" s="6" t="s">
        <v>3641</v>
      </c>
      <c r="J1245" s="6" t="s">
        <v>3649</v>
      </c>
      <c r="K1245" s="6" t="s">
        <v>3631</v>
      </c>
      <c r="L1245" s="6" t="s">
        <v>3034</v>
      </c>
      <c r="M1245" s="6" t="s">
        <v>5334</v>
      </c>
    </row>
    <row r="1246" spans="1:13" x14ac:dyDescent="0.35">
      <c r="A1246" s="6" t="s">
        <v>3625</v>
      </c>
      <c r="B1246" s="6" t="s">
        <v>3626</v>
      </c>
      <c r="C1246">
        <v>767</v>
      </c>
      <c r="D1246">
        <v>767</v>
      </c>
      <c r="E1246">
        <v>804</v>
      </c>
      <c r="F1246">
        <v>84683481016251</v>
      </c>
      <c r="G1246" s="6" t="s">
        <v>229</v>
      </c>
      <c r="H1246" s="6" t="s">
        <v>3628</v>
      </c>
      <c r="I1246" s="6" t="s">
        <v>3992</v>
      </c>
      <c r="J1246" s="6" t="s">
        <v>4652</v>
      </c>
      <c r="K1246" s="6" t="s">
        <v>3961</v>
      </c>
      <c r="L1246" s="6" t="s">
        <v>3994</v>
      </c>
      <c r="M1246" s="6" t="s">
        <v>5335</v>
      </c>
    </row>
    <row r="1247" spans="1:13" x14ac:dyDescent="0.35">
      <c r="A1247" s="6" t="s">
        <v>3625</v>
      </c>
      <c r="B1247" s="6" t="s">
        <v>3626</v>
      </c>
      <c r="C1247">
        <v>767</v>
      </c>
      <c r="D1247">
        <v>767</v>
      </c>
      <c r="E1247">
        <v>804</v>
      </c>
      <c r="F1247">
        <v>84683481016170</v>
      </c>
      <c r="G1247" s="6" t="s">
        <v>228</v>
      </c>
      <c r="H1247" s="6" t="s">
        <v>3628</v>
      </c>
      <c r="I1247" s="6" t="s">
        <v>3992</v>
      </c>
      <c r="J1247" s="6" t="s">
        <v>4320</v>
      </c>
      <c r="K1247" s="6" t="s">
        <v>3961</v>
      </c>
      <c r="L1247" s="6" t="s">
        <v>3994</v>
      </c>
      <c r="M1247" s="6" t="s">
        <v>5336</v>
      </c>
    </row>
    <row r="1248" spans="1:13" x14ac:dyDescent="0.35">
      <c r="A1248" s="6" t="s">
        <v>3625</v>
      </c>
      <c r="B1248" s="6" t="s">
        <v>3626</v>
      </c>
      <c r="C1248">
        <v>767</v>
      </c>
      <c r="D1248">
        <v>767</v>
      </c>
      <c r="E1248">
        <v>804</v>
      </c>
      <c r="F1248">
        <v>84683481016090</v>
      </c>
      <c r="G1248" s="6" t="s">
        <v>227</v>
      </c>
      <c r="H1248" s="6" t="s">
        <v>3628</v>
      </c>
      <c r="I1248" s="6" t="s">
        <v>3992</v>
      </c>
      <c r="J1248" s="6" t="s">
        <v>4320</v>
      </c>
      <c r="K1248" s="6" t="s">
        <v>3961</v>
      </c>
      <c r="L1248" s="6" t="s">
        <v>3994</v>
      </c>
      <c r="M1248" s="6" t="s">
        <v>5337</v>
      </c>
    </row>
    <row r="1249" spans="1:13" x14ac:dyDescent="0.35">
      <c r="A1249" s="6" t="s">
        <v>3625</v>
      </c>
      <c r="B1249" s="6" t="s">
        <v>3626</v>
      </c>
      <c r="C1249">
        <v>583</v>
      </c>
      <c r="D1249">
        <v>462</v>
      </c>
      <c r="E1249">
        <v>965</v>
      </c>
      <c r="F1249">
        <v>3209332000179</v>
      </c>
      <c r="G1249" s="6" t="s">
        <v>2340</v>
      </c>
      <c r="H1249" s="6" t="s">
        <v>3637</v>
      </c>
      <c r="I1249" s="6" t="s">
        <v>3641</v>
      </c>
      <c r="J1249" s="6" t="s">
        <v>3649</v>
      </c>
      <c r="K1249" s="6" t="s">
        <v>3631</v>
      </c>
      <c r="L1249" s="6" t="s">
        <v>3034</v>
      </c>
      <c r="M1249" s="6" t="s">
        <v>5338</v>
      </c>
    </row>
    <row r="1250" spans="1:13" x14ac:dyDescent="0.35">
      <c r="A1250" s="6" t="s">
        <v>3625</v>
      </c>
      <c r="B1250" s="6" t="s">
        <v>3626</v>
      </c>
      <c r="C1250">
        <v>767</v>
      </c>
      <c r="D1250">
        <v>767</v>
      </c>
      <c r="E1250">
        <v>804</v>
      </c>
      <c r="F1250">
        <v>84683481015956</v>
      </c>
      <c r="G1250" s="6" t="s">
        <v>226</v>
      </c>
      <c r="H1250" s="6" t="s">
        <v>3628</v>
      </c>
      <c r="I1250" s="6" t="s">
        <v>3992</v>
      </c>
      <c r="J1250" s="6" t="s">
        <v>4320</v>
      </c>
      <c r="K1250" s="6" t="s">
        <v>3961</v>
      </c>
      <c r="L1250" s="6" t="s">
        <v>3994</v>
      </c>
      <c r="M1250" s="6" t="s">
        <v>5339</v>
      </c>
    </row>
    <row r="1251" spans="1:13" x14ac:dyDescent="0.35">
      <c r="A1251" s="6" t="s">
        <v>3625</v>
      </c>
      <c r="B1251" s="6" t="s">
        <v>3626</v>
      </c>
      <c r="C1251">
        <v>583</v>
      </c>
      <c r="D1251">
        <v>462</v>
      </c>
      <c r="E1251">
        <v>597</v>
      </c>
      <c r="F1251">
        <v>3209689000157</v>
      </c>
      <c r="G1251" s="6" t="s">
        <v>3261</v>
      </c>
      <c r="H1251" s="6" t="s">
        <v>3637</v>
      </c>
      <c r="I1251" s="6" t="s">
        <v>3641</v>
      </c>
      <c r="J1251" s="6" t="s">
        <v>3639</v>
      </c>
      <c r="K1251" s="6" t="s">
        <v>3631</v>
      </c>
      <c r="L1251" s="6" t="s">
        <v>3034</v>
      </c>
      <c r="M1251" s="6" t="s">
        <v>5340</v>
      </c>
    </row>
    <row r="1252" spans="1:13" x14ac:dyDescent="0.35">
      <c r="A1252" s="6" t="s">
        <v>3625</v>
      </c>
      <c r="B1252" s="6" t="s">
        <v>3626</v>
      </c>
      <c r="C1252">
        <v>583</v>
      </c>
      <c r="D1252">
        <v>462</v>
      </c>
      <c r="E1252">
        <v>990</v>
      </c>
      <c r="F1252">
        <v>3211441000120</v>
      </c>
      <c r="G1252" s="6" t="s">
        <v>5341</v>
      </c>
      <c r="H1252" s="6" t="s">
        <v>3637</v>
      </c>
      <c r="I1252" s="6" t="s">
        <v>3641</v>
      </c>
      <c r="J1252" s="6" t="s">
        <v>3639</v>
      </c>
      <c r="K1252" s="6" t="s">
        <v>3631</v>
      </c>
      <c r="L1252" s="6" t="s">
        <v>3034</v>
      </c>
      <c r="M1252" s="6" t="s">
        <v>5342</v>
      </c>
    </row>
    <row r="1253" spans="1:13" x14ac:dyDescent="0.35">
      <c r="A1253" s="6" t="s">
        <v>3625</v>
      </c>
      <c r="B1253" s="6" t="s">
        <v>3626</v>
      </c>
      <c r="C1253">
        <v>583</v>
      </c>
      <c r="D1253">
        <v>523</v>
      </c>
      <c r="E1253">
        <v>912</v>
      </c>
      <c r="F1253">
        <v>3212385000149</v>
      </c>
      <c r="G1253" s="6" t="s">
        <v>52</v>
      </c>
      <c r="H1253" s="6" t="s">
        <v>3637</v>
      </c>
      <c r="I1253" s="6" t="s">
        <v>3641</v>
      </c>
      <c r="J1253" s="6" t="s">
        <v>3639</v>
      </c>
      <c r="K1253" s="6" t="s">
        <v>3631</v>
      </c>
      <c r="L1253" s="6" t="s">
        <v>3034</v>
      </c>
      <c r="M1253" s="6" t="s">
        <v>5343</v>
      </c>
    </row>
    <row r="1254" spans="1:13" x14ac:dyDescent="0.35">
      <c r="A1254" s="6" t="s">
        <v>3625</v>
      </c>
      <c r="B1254" s="6" t="s">
        <v>3626</v>
      </c>
      <c r="C1254">
        <v>583</v>
      </c>
      <c r="D1254">
        <v>523</v>
      </c>
      <c r="E1254">
        <v>912</v>
      </c>
      <c r="F1254">
        <v>3212385000220</v>
      </c>
      <c r="G1254" s="6" t="s">
        <v>52</v>
      </c>
      <c r="H1254" s="6" t="s">
        <v>3637</v>
      </c>
      <c r="I1254" s="6" t="s">
        <v>3641</v>
      </c>
      <c r="J1254" s="6" t="s">
        <v>3643</v>
      </c>
      <c r="K1254" s="6" t="s">
        <v>3631</v>
      </c>
      <c r="L1254" s="6" t="s">
        <v>3034</v>
      </c>
      <c r="M1254" s="6" t="s">
        <v>5344</v>
      </c>
    </row>
    <row r="1255" spans="1:13" x14ac:dyDescent="0.35">
      <c r="A1255" s="6" t="s">
        <v>3625</v>
      </c>
      <c r="B1255" s="6" t="s">
        <v>3626</v>
      </c>
      <c r="C1255">
        <v>583</v>
      </c>
      <c r="D1255">
        <v>523</v>
      </c>
      <c r="E1255">
        <v>912</v>
      </c>
      <c r="F1255">
        <v>3212385000300</v>
      </c>
      <c r="G1255" s="6" t="s">
        <v>52</v>
      </c>
      <c r="H1255" s="6" t="s">
        <v>3637</v>
      </c>
      <c r="I1255" s="6" t="s">
        <v>3641</v>
      </c>
      <c r="J1255" s="6" t="s">
        <v>3639</v>
      </c>
      <c r="K1255" s="6" t="s">
        <v>3631</v>
      </c>
      <c r="L1255" s="6" t="s">
        <v>3034</v>
      </c>
      <c r="M1255" s="6" t="s">
        <v>5345</v>
      </c>
    </row>
    <row r="1256" spans="1:13" x14ac:dyDescent="0.35">
      <c r="A1256" s="6" t="s">
        <v>3625</v>
      </c>
      <c r="B1256" s="6" t="s">
        <v>3626</v>
      </c>
      <c r="C1256">
        <v>583</v>
      </c>
      <c r="D1256">
        <v>523</v>
      </c>
      <c r="E1256">
        <v>912</v>
      </c>
      <c r="F1256">
        <v>3212385000491</v>
      </c>
      <c r="G1256" s="6" t="s">
        <v>52</v>
      </c>
      <c r="H1256" s="6" t="s">
        <v>3637</v>
      </c>
      <c r="I1256" s="6" t="s">
        <v>3672</v>
      </c>
      <c r="J1256" s="6" t="s">
        <v>3652</v>
      </c>
      <c r="K1256" s="6" t="s">
        <v>3631</v>
      </c>
      <c r="L1256" s="6" t="s">
        <v>3034</v>
      </c>
      <c r="M1256" s="6" t="s">
        <v>5346</v>
      </c>
    </row>
    <row r="1257" spans="1:13" x14ac:dyDescent="0.35">
      <c r="A1257" s="6" t="s">
        <v>3625</v>
      </c>
      <c r="B1257" s="6" t="s">
        <v>3626</v>
      </c>
      <c r="C1257">
        <v>767</v>
      </c>
      <c r="D1257">
        <v>767</v>
      </c>
      <c r="E1257">
        <v>804</v>
      </c>
      <c r="F1257">
        <v>84683481015360</v>
      </c>
      <c r="G1257" s="6" t="s">
        <v>225</v>
      </c>
      <c r="H1257" s="6" t="s">
        <v>3628</v>
      </c>
      <c r="I1257" s="6" t="s">
        <v>3992</v>
      </c>
      <c r="J1257" s="6" t="s">
        <v>4320</v>
      </c>
      <c r="K1257" s="6" t="s">
        <v>3961</v>
      </c>
      <c r="L1257" s="6" t="s">
        <v>3994</v>
      </c>
      <c r="M1257" s="6" t="s">
        <v>5347</v>
      </c>
    </row>
    <row r="1258" spans="1:13" x14ac:dyDescent="0.35">
      <c r="A1258" s="6" t="s">
        <v>3625</v>
      </c>
      <c r="B1258" s="6" t="s">
        <v>3626</v>
      </c>
      <c r="C1258">
        <v>583</v>
      </c>
      <c r="D1258">
        <v>523</v>
      </c>
      <c r="E1258">
        <v>912</v>
      </c>
      <c r="F1258">
        <v>3212385000572</v>
      </c>
      <c r="G1258" s="6" t="s">
        <v>52</v>
      </c>
      <c r="H1258" s="6" t="s">
        <v>3637</v>
      </c>
      <c r="I1258" s="6" t="s">
        <v>3641</v>
      </c>
      <c r="J1258" s="6" t="s">
        <v>3649</v>
      </c>
      <c r="K1258" s="6" t="s">
        <v>3631</v>
      </c>
      <c r="L1258" s="6" t="s">
        <v>3034</v>
      </c>
      <c r="M1258" s="6" t="s">
        <v>5348</v>
      </c>
    </row>
    <row r="1259" spans="1:13" x14ac:dyDescent="0.35">
      <c r="A1259" s="6" t="s">
        <v>3625</v>
      </c>
      <c r="B1259" s="6" t="s">
        <v>3626</v>
      </c>
      <c r="C1259">
        <v>767</v>
      </c>
      <c r="D1259">
        <v>767</v>
      </c>
      <c r="E1259">
        <v>804</v>
      </c>
      <c r="F1259">
        <v>84683481015280</v>
      </c>
      <c r="G1259" s="6" t="s">
        <v>224</v>
      </c>
      <c r="H1259" s="6" t="s">
        <v>3628</v>
      </c>
      <c r="I1259" s="6" t="s">
        <v>3992</v>
      </c>
      <c r="J1259" s="6" t="s">
        <v>4320</v>
      </c>
      <c r="K1259" s="6" t="s">
        <v>3961</v>
      </c>
      <c r="L1259" s="6" t="s">
        <v>3994</v>
      </c>
      <c r="M1259" s="6" t="s">
        <v>5349</v>
      </c>
    </row>
    <row r="1260" spans="1:13" x14ac:dyDescent="0.35">
      <c r="A1260" s="6" t="s">
        <v>3625</v>
      </c>
      <c r="B1260" s="6" t="s">
        <v>3626</v>
      </c>
      <c r="C1260">
        <v>583</v>
      </c>
      <c r="D1260">
        <v>523</v>
      </c>
      <c r="E1260">
        <v>912</v>
      </c>
      <c r="F1260">
        <v>3212385000653</v>
      </c>
      <c r="G1260" s="6" t="s">
        <v>52</v>
      </c>
      <c r="H1260" s="6" t="s">
        <v>3637</v>
      </c>
      <c r="I1260" s="6" t="s">
        <v>3641</v>
      </c>
      <c r="J1260" s="6" t="s">
        <v>3639</v>
      </c>
      <c r="K1260" s="6" t="s">
        <v>3631</v>
      </c>
      <c r="L1260" s="6" t="s">
        <v>3034</v>
      </c>
      <c r="M1260" s="6" t="s">
        <v>5350</v>
      </c>
    </row>
    <row r="1261" spans="1:13" x14ac:dyDescent="0.35">
      <c r="A1261" s="6" t="s">
        <v>3625</v>
      </c>
      <c r="B1261" s="6" t="s">
        <v>3626</v>
      </c>
      <c r="C1261">
        <v>767</v>
      </c>
      <c r="D1261">
        <v>767</v>
      </c>
      <c r="E1261">
        <v>804</v>
      </c>
      <c r="F1261">
        <v>84683481015107</v>
      </c>
      <c r="G1261" s="6" t="s">
        <v>223</v>
      </c>
      <c r="H1261" s="6" t="s">
        <v>3628</v>
      </c>
      <c r="I1261" s="6" t="s">
        <v>3992</v>
      </c>
      <c r="J1261" s="6" t="s">
        <v>4652</v>
      </c>
      <c r="K1261" s="6" t="s">
        <v>3961</v>
      </c>
      <c r="L1261" s="6" t="s">
        <v>3994</v>
      </c>
      <c r="M1261" s="6" t="s">
        <v>5351</v>
      </c>
    </row>
    <row r="1262" spans="1:13" x14ac:dyDescent="0.35">
      <c r="A1262" s="6" t="s">
        <v>3625</v>
      </c>
      <c r="B1262" s="6" t="s">
        <v>3626</v>
      </c>
      <c r="C1262">
        <v>583</v>
      </c>
      <c r="D1262">
        <v>523</v>
      </c>
      <c r="E1262">
        <v>912</v>
      </c>
      <c r="F1262">
        <v>3212385000734</v>
      </c>
      <c r="G1262" s="6" t="s">
        <v>52</v>
      </c>
      <c r="H1262" s="6" t="s">
        <v>3637</v>
      </c>
      <c r="I1262" s="6" t="s">
        <v>3641</v>
      </c>
      <c r="J1262" s="6" t="s">
        <v>3639</v>
      </c>
      <c r="K1262" s="6" t="s">
        <v>3631</v>
      </c>
      <c r="L1262" s="6" t="s">
        <v>3034</v>
      </c>
      <c r="M1262" s="6" t="s">
        <v>5352</v>
      </c>
    </row>
    <row r="1263" spans="1:13" x14ac:dyDescent="0.35">
      <c r="A1263" s="6" t="s">
        <v>3625</v>
      </c>
      <c r="B1263" s="6" t="s">
        <v>3626</v>
      </c>
      <c r="C1263">
        <v>767</v>
      </c>
      <c r="D1263">
        <v>767</v>
      </c>
      <c r="E1263">
        <v>804</v>
      </c>
      <c r="F1263">
        <v>84683481015018</v>
      </c>
      <c r="G1263" s="6" t="s">
        <v>222</v>
      </c>
      <c r="H1263" s="6" t="s">
        <v>3628</v>
      </c>
      <c r="I1263" s="6" t="s">
        <v>3992</v>
      </c>
      <c r="J1263" s="6" t="s">
        <v>4320</v>
      </c>
      <c r="K1263" s="6" t="s">
        <v>3961</v>
      </c>
      <c r="L1263" s="6" t="s">
        <v>3994</v>
      </c>
      <c r="M1263" s="6" t="s">
        <v>5353</v>
      </c>
    </row>
    <row r="1264" spans="1:13" x14ac:dyDescent="0.35">
      <c r="A1264" s="6" t="s">
        <v>3625</v>
      </c>
      <c r="B1264" s="6" t="s">
        <v>3626</v>
      </c>
      <c r="C1264">
        <v>767</v>
      </c>
      <c r="D1264">
        <v>768</v>
      </c>
      <c r="E1264">
        <v>628</v>
      </c>
      <c r="F1264">
        <v>3213313000116</v>
      </c>
      <c r="G1264" s="6" t="s">
        <v>5354</v>
      </c>
      <c r="H1264" s="6" t="s">
        <v>3628</v>
      </c>
      <c r="I1264" s="6" t="s">
        <v>3629</v>
      </c>
      <c r="J1264" s="6" t="s">
        <v>3634</v>
      </c>
      <c r="K1264" s="6" t="s">
        <v>3631</v>
      </c>
      <c r="L1264" s="6" t="s">
        <v>3632</v>
      </c>
      <c r="M1264" s="6" t="s">
        <v>5355</v>
      </c>
    </row>
    <row r="1265" spans="1:13" x14ac:dyDescent="0.35">
      <c r="A1265" s="6" t="s">
        <v>3625</v>
      </c>
      <c r="B1265" s="6" t="s">
        <v>3626</v>
      </c>
      <c r="C1265">
        <v>767</v>
      </c>
      <c r="D1265">
        <v>767</v>
      </c>
      <c r="E1265">
        <v>804</v>
      </c>
      <c r="F1265">
        <v>84683481014984</v>
      </c>
      <c r="G1265" s="6" t="s">
        <v>221</v>
      </c>
      <c r="H1265" s="6" t="s">
        <v>3628</v>
      </c>
      <c r="I1265" s="6" t="s">
        <v>3992</v>
      </c>
      <c r="J1265" s="6" t="s">
        <v>4320</v>
      </c>
      <c r="K1265" s="6" t="s">
        <v>3961</v>
      </c>
      <c r="L1265" s="6" t="s">
        <v>3994</v>
      </c>
      <c r="M1265" s="6" t="s">
        <v>5356</v>
      </c>
    </row>
    <row r="1266" spans="1:13" x14ac:dyDescent="0.35">
      <c r="A1266" s="6" t="s">
        <v>3625</v>
      </c>
      <c r="B1266" s="6" t="s">
        <v>3626</v>
      </c>
      <c r="C1266">
        <v>583</v>
      </c>
      <c r="D1266">
        <v>523</v>
      </c>
      <c r="E1266">
        <v>912</v>
      </c>
      <c r="F1266">
        <v>3218414000180</v>
      </c>
      <c r="G1266" s="6" t="s">
        <v>5357</v>
      </c>
      <c r="H1266" s="6" t="s">
        <v>3637</v>
      </c>
      <c r="I1266" s="6" t="s">
        <v>3641</v>
      </c>
      <c r="J1266" s="6" t="s">
        <v>3643</v>
      </c>
      <c r="K1266" s="6" t="s">
        <v>3631</v>
      </c>
      <c r="L1266" s="6" t="s">
        <v>3034</v>
      </c>
      <c r="M1266" s="6" t="s">
        <v>5358</v>
      </c>
    </row>
    <row r="1267" spans="1:13" x14ac:dyDescent="0.35">
      <c r="A1267" s="6" t="s">
        <v>3625</v>
      </c>
      <c r="B1267" s="6" t="s">
        <v>3626</v>
      </c>
      <c r="C1267">
        <v>767</v>
      </c>
      <c r="D1267">
        <v>767</v>
      </c>
      <c r="E1267">
        <v>804</v>
      </c>
      <c r="F1267">
        <v>84683481014801</v>
      </c>
      <c r="G1267" s="6" t="s">
        <v>220</v>
      </c>
      <c r="H1267" s="6" t="s">
        <v>3628</v>
      </c>
      <c r="I1267" s="6" t="s">
        <v>3992</v>
      </c>
      <c r="J1267" s="6" t="s">
        <v>4320</v>
      </c>
      <c r="K1267" s="6" t="s">
        <v>3961</v>
      </c>
      <c r="L1267" s="6" t="s">
        <v>3994</v>
      </c>
      <c r="M1267" s="6" t="s">
        <v>5359</v>
      </c>
    </row>
    <row r="1268" spans="1:13" x14ac:dyDescent="0.35">
      <c r="A1268" s="6" t="s">
        <v>3625</v>
      </c>
      <c r="B1268" s="6" t="s">
        <v>3626</v>
      </c>
      <c r="C1268">
        <v>583</v>
      </c>
      <c r="D1268">
        <v>765</v>
      </c>
      <c r="E1268">
        <v>353</v>
      </c>
      <c r="F1268">
        <v>3218975000189</v>
      </c>
      <c r="G1268" s="6" t="s">
        <v>547</v>
      </c>
      <c r="H1268" s="6" t="s">
        <v>3637</v>
      </c>
      <c r="I1268" s="6" t="s">
        <v>3672</v>
      </c>
      <c r="J1268" s="6" t="s">
        <v>3715</v>
      </c>
      <c r="K1268" s="6" t="s">
        <v>3631</v>
      </c>
      <c r="L1268" s="6" t="s">
        <v>3034</v>
      </c>
      <c r="M1268" s="6" t="s">
        <v>5360</v>
      </c>
    </row>
    <row r="1269" spans="1:13" x14ac:dyDescent="0.35">
      <c r="A1269" s="6" t="s">
        <v>3625</v>
      </c>
      <c r="B1269" s="6" t="s">
        <v>3626</v>
      </c>
      <c r="C1269">
        <v>767</v>
      </c>
      <c r="D1269">
        <v>767</v>
      </c>
      <c r="E1269">
        <v>804</v>
      </c>
      <c r="F1269">
        <v>84683481014712</v>
      </c>
      <c r="G1269" s="6" t="s">
        <v>219</v>
      </c>
      <c r="H1269" s="6" t="s">
        <v>3628</v>
      </c>
      <c r="I1269" s="6" t="s">
        <v>3992</v>
      </c>
      <c r="J1269" s="6" t="s">
        <v>4320</v>
      </c>
      <c r="K1269" s="6" t="s">
        <v>3961</v>
      </c>
      <c r="L1269" s="6" t="s">
        <v>3994</v>
      </c>
      <c r="M1269" s="6" t="s">
        <v>5361</v>
      </c>
    </row>
    <row r="1270" spans="1:13" x14ac:dyDescent="0.35">
      <c r="A1270" s="6" t="s">
        <v>3625</v>
      </c>
      <c r="B1270" s="6" t="s">
        <v>3626</v>
      </c>
      <c r="C1270">
        <v>583</v>
      </c>
      <c r="D1270">
        <v>765</v>
      </c>
      <c r="E1270">
        <v>353</v>
      </c>
      <c r="F1270">
        <v>3218975000260</v>
      </c>
      <c r="G1270" s="6" t="s">
        <v>547</v>
      </c>
      <c r="H1270" s="6" t="s">
        <v>3637</v>
      </c>
      <c r="I1270" s="6" t="s">
        <v>3672</v>
      </c>
      <c r="J1270" s="6" t="s">
        <v>3715</v>
      </c>
      <c r="K1270" s="6" t="s">
        <v>3631</v>
      </c>
      <c r="L1270" s="6" t="s">
        <v>3034</v>
      </c>
      <c r="M1270" s="6" t="s">
        <v>5362</v>
      </c>
    </row>
    <row r="1271" spans="1:13" x14ac:dyDescent="0.35">
      <c r="A1271" s="6" t="s">
        <v>3625</v>
      </c>
      <c r="B1271" s="6" t="s">
        <v>3626</v>
      </c>
      <c r="C1271">
        <v>767</v>
      </c>
      <c r="D1271">
        <v>767</v>
      </c>
      <c r="E1271">
        <v>804</v>
      </c>
      <c r="F1271">
        <v>84683481014631</v>
      </c>
      <c r="G1271" s="6" t="s">
        <v>218</v>
      </c>
      <c r="H1271" s="6" t="s">
        <v>3628</v>
      </c>
      <c r="I1271" s="6" t="s">
        <v>3992</v>
      </c>
      <c r="J1271" s="6" t="s">
        <v>4292</v>
      </c>
      <c r="K1271" s="6" t="s">
        <v>3961</v>
      </c>
      <c r="L1271" s="6" t="s">
        <v>3994</v>
      </c>
      <c r="M1271" s="6" t="s">
        <v>5363</v>
      </c>
    </row>
    <row r="1272" spans="1:13" x14ac:dyDescent="0.35">
      <c r="A1272" s="6" t="s">
        <v>3625</v>
      </c>
      <c r="B1272" s="6" t="s">
        <v>3626</v>
      </c>
      <c r="C1272">
        <v>583</v>
      </c>
      <c r="D1272">
        <v>765</v>
      </c>
      <c r="E1272">
        <v>353</v>
      </c>
      <c r="F1272">
        <v>3218975000340</v>
      </c>
      <c r="G1272" s="6" t="s">
        <v>547</v>
      </c>
      <c r="H1272" s="6" t="s">
        <v>3637</v>
      </c>
      <c r="I1272" s="6" t="s">
        <v>3686</v>
      </c>
      <c r="J1272" s="6" t="s">
        <v>3649</v>
      </c>
      <c r="K1272" s="6" t="s">
        <v>3631</v>
      </c>
      <c r="L1272" s="6" t="s">
        <v>3034</v>
      </c>
      <c r="M1272" s="6" t="s">
        <v>5364</v>
      </c>
    </row>
    <row r="1273" spans="1:13" x14ac:dyDescent="0.35">
      <c r="A1273" s="6" t="s">
        <v>3625</v>
      </c>
      <c r="B1273" s="6" t="s">
        <v>3626</v>
      </c>
      <c r="C1273">
        <v>767</v>
      </c>
      <c r="D1273">
        <v>767</v>
      </c>
      <c r="E1273">
        <v>804</v>
      </c>
      <c r="F1273">
        <v>84683481014550</v>
      </c>
      <c r="G1273" s="6" t="s">
        <v>217</v>
      </c>
      <c r="H1273" s="6" t="s">
        <v>3628</v>
      </c>
      <c r="I1273" s="6" t="s">
        <v>3992</v>
      </c>
      <c r="J1273" s="6" t="s">
        <v>4292</v>
      </c>
      <c r="K1273" s="6" t="s">
        <v>3961</v>
      </c>
      <c r="L1273" s="6" t="s">
        <v>3994</v>
      </c>
      <c r="M1273" s="6" t="s">
        <v>5365</v>
      </c>
    </row>
    <row r="1274" spans="1:13" x14ac:dyDescent="0.35">
      <c r="A1274" s="6" t="s">
        <v>3625</v>
      </c>
      <c r="B1274" s="6" t="s">
        <v>3626</v>
      </c>
      <c r="C1274">
        <v>583</v>
      </c>
      <c r="D1274">
        <v>765</v>
      </c>
      <c r="E1274">
        <v>353</v>
      </c>
      <c r="F1274">
        <v>3218975000421</v>
      </c>
      <c r="G1274" s="6" t="s">
        <v>547</v>
      </c>
      <c r="H1274" s="6" t="s">
        <v>3637</v>
      </c>
      <c r="I1274" s="6" t="s">
        <v>3641</v>
      </c>
      <c r="J1274" s="6" t="s">
        <v>3649</v>
      </c>
      <c r="K1274" s="6" t="s">
        <v>3631</v>
      </c>
      <c r="L1274" s="6" t="s">
        <v>3034</v>
      </c>
      <c r="M1274" s="6" t="s">
        <v>5366</v>
      </c>
    </row>
    <row r="1275" spans="1:13" x14ac:dyDescent="0.35">
      <c r="A1275" s="6" t="s">
        <v>3625</v>
      </c>
      <c r="B1275" s="6" t="s">
        <v>3626</v>
      </c>
      <c r="C1275">
        <v>767</v>
      </c>
      <c r="D1275">
        <v>767</v>
      </c>
      <c r="E1275">
        <v>804</v>
      </c>
      <c r="F1275">
        <v>84683481014470</v>
      </c>
      <c r="G1275" s="6" t="s">
        <v>216</v>
      </c>
      <c r="H1275" s="6" t="s">
        <v>3628</v>
      </c>
      <c r="I1275" s="6" t="s">
        <v>3992</v>
      </c>
      <c r="J1275" s="6" t="s">
        <v>4292</v>
      </c>
      <c r="K1275" s="6" t="s">
        <v>3961</v>
      </c>
      <c r="L1275" s="6" t="s">
        <v>3994</v>
      </c>
      <c r="M1275" s="6" t="s">
        <v>5367</v>
      </c>
    </row>
    <row r="1276" spans="1:13" x14ac:dyDescent="0.35">
      <c r="A1276" s="6" t="s">
        <v>3625</v>
      </c>
      <c r="B1276" s="6" t="s">
        <v>3626</v>
      </c>
      <c r="C1276">
        <v>583</v>
      </c>
      <c r="D1276">
        <v>765</v>
      </c>
      <c r="E1276">
        <v>353</v>
      </c>
      <c r="F1276">
        <v>3218975000502</v>
      </c>
      <c r="G1276" s="6" t="s">
        <v>547</v>
      </c>
      <c r="H1276" s="6" t="s">
        <v>3637</v>
      </c>
      <c r="I1276" s="6" t="s">
        <v>3641</v>
      </c>
      <c r="J1276" s="6" t="s">
        <v>3649</v>
      </c>
      <c r="K1276" s="6" t="s">
        <v>3631</v>
      </c>
      <c r="L1276" s="6" t="s">
        <v>3034</v>
      </c>
      <c r="M1276" s="6" t="s">
        <v>5368</v>
      </c>
    </row>
    <row r="1277" spans="1:13" x14ac:dyDescent="0.35">
      <c r="A1277" s="6" t="s">
        <v>3625</v>
      </c>
      <c r="B1277" s="6" t="s">
        <v>3626</v>
      </c>
      <c r="C1277">
        <v>767</v>
      </c>
      <c r="D1277">
        <v>767</v>
      </c>
      <c r="E1277">
        <v>804</v>
      </c>
      <c r="F1277">
        <v>84683481014399</v>
      </c>
      <c r="G1277" s="6" t="s">
        <v>215</v>
      </c>
      <c r="H1277" s="6" t="s">
        <v>3628</v>
      </c>
      <c r="I1277" s="6" t="s">
        <v>3992</v>
      </c>
      <c r="J1277" s="6" t="s">
        <v>4320</v>
      </c>
      <c r="K1277" s="6" t="s">
        <v>3961</v>
      </c>
      <c r="L1277" s="6" t="s">
        <v>3994</v>
      </c>
      <c r="M1277" s="6" t="s">
        <v>5369</v>
      </c>
    </row>
    <row r="1278" spans="1:13" x14ac:dyDescent="0.35">
      <c r="A1278" s="6" t="s">
        <v>3625</v>
      </c>
      <c r="B1278" s="6" t="s">
        <v>3626</v>
      </c>
      <c r="C1278">
        <v>583</v>
      </c>
      <c r="D1278">
        <v>583</v>
      </c>
      <c r="E1278">
        <v>908</v>
      </c>
      <c r="F1278">
        <v>3233869000174</v>
      </c>
      <c r="G1278" s="6" t="s">
        <v>5370</v>
      </c>
      <c r="H1278" s="6" t="s">
        <v>3637</v>
      </c>
      <c r="I1278" s="6" t="s">
        <v>3686</v>
      </c>
      <c r="J1278" s="6" t="s">
        <v>3643</v>
      </c>
      <c r="K1278" s="6" t="s">
        <v>3631</v>
      </c>
      <c r="L1278" s="6" t="s">
        <v>3034</v>
      </c>
      <c r="M1278" s="6" t="s">
        <v>5371</v>
      </c>
    </row>
    <row r="1279" spans="1:13" x14ac:dyDescent="0.35">
      <c r="A1279" s="6" t="s">
        <v>3625</v>
      </c>
      <c r="B1279" s="6" t="s">
        <v>3626</v>
      </c>
      <c r="C1279">
        <v>767</v>
      </c>
      <c r="D1279">
        <v>767</v>
      </c>
      <c r="E1279">
        <v>804</v>
      </c>
      <c r="F1279">
        <v>84683481014208</v>
      </c>
      <c r="G1279" s="6" t="s">
        <v>214</v>
      </c>
      <c r="H1279" s="6" t="s">
        <v>3628</v>
      </c>
      <c r="I1279" s="6" t="s">
        <v>3992</v>
      </c>
      <c r="J1279" s="6" t="s">
        <v>4292</v>
      </c>
      <c r="K1279" s="6" t="s">
        <v>3961</v>
      </c>
      <c r="L1279" s="6" t="s">
        <v>3994</v>
      </c>
      <c r="M1279" s="6" t="s">
        <v>5372</v>
      </c>
    </row>
    <row r="1280" spans="1:13" x14ac:dyDescent="0.35">
      <c r="A1280" s="6" t="s">
        <v>3625</v>
      </c>
      <c r="B1280" s="6" t="s">
        <v>3626</v>
      </c>
      <c r="C1280">
        <v>583</v>
      </c>
      <c r="D1280">
        <v>462</v>
      </c>
      <c r="E1280">
        <v>940</v>
      </c>
      <c r="F1280">
        <v>3238657000180</v>
      </c>
      <c r="G1280" s="6" t="s">
        <v>5373</v>
      </c>
      <c r="H1280" s="6" t="s">
        <v>4133</v>
      </c>
      <c r="I1280" s="6" t="s">
        <v>4134</v>
      </c>
      <c r="J1280" s="6" t="s">
        <v>4135</v>
      </c>
      <c r="K1280" s="6" t="s">
        <v>3631</v>
      </c>
      <c r="L1280" s="6" t="s">
        <v>3816</v>
      </c>
      <c r="M1280" s="6" t="s">
        <v>5374</v>
      </c>
    </row>
    <row r="1281" spans="1:13" x14ac:dyDescent="0.35">
      <c r="A1281" s="6" t="s">
        <v>3625</v>
      </c>
      <c r="B1281" s="6" t="s">
        <v>3626</v>
      </c>
      <c r="C1281">
        <v>767</v>
      </c>
      <c r="D1281">
        <v>767</v>
      </c>
      <c r="E1281">
        <v>804</v>
      </c>
      <c r="F1281">
        <v>84683481014127</v>
      </c>
      <c r="G1281" s="6" t="s">
        <v>213</v>
      </c>
      <c r="H1281" s="6" t="s">
        <v>3628</v>
      </c>
      <c r="I1281" s="6" t="s">
        <v>3992</v>
      </c>
      <c r="J1281" s="6" t="s">
        <v>4320</v>
      </c>
      <c r="K1281" s="6" t="s">
        <v>3961</v>
      </c>
      <c r="L1281" s="6" t="s">
        <v>3994</v>
      </c>
      <c r="M1281" s="6" t="s">
        <v>5375</v>
      </c>
    </row>
    <row r="1282" spans="1:13" x14ac:dyDescent="0.35">
      <c r="A1282" s="6" t="s">
        <v>3625</v>
      </c>
      <c r="B1282" s="6" t="s">
        <v>3626</v>
      </c>
      <c r="C1282">
        <v>583</v>
      </c>
      <c r="D1282">
        <v>231</v>
      </c>
      <c r="E1282">
        <v>602</v>
      </c>
      <c r="F1282">
        <v>3239658000149</v>
      </c>
      <c r="G1282" s="6" t="s">
        <v>3383</v>
      </c>
      <c r="H1282" s="6" t="s">
        <v>3637</v>
      </c>
      <c r="I1282" s="6" t="s">
        <v>3641</v>
      </c>
      <c r="J1282" s="6" t="s">
        <v>3639</v>
      </c>
      <c r="K1282" s="6" t="s">
        <v>3631</v>
      </c>
      <c r="L1282" s="6" t="s">
        <v>3034</v>
      </c>
      <c r="M1282" s="6" t="s">
        <v>5376</v>
      </c>
    </row>
    <row r="1283" spans="1:13" x14ac:dyDescent="0.35">
      <c r="A1283" s="6" t="s">
        <v>3625</v>
      </c>
      <c r="B1283" s="6" t="s">
        <v>3626</v>
      </c>
      <c r="C1283">
        <v>767</v>
      </c>
      <c r="D1283">
        <v>768</v>
      </c>
      <c r="E1283">
        <v>1026</v>
      </c>
      <c r="F1283">
        <v>3246904000190</v>
      </c>
      <c r="G1283" s="6" t="s">
        <v>5377</v>
      </c>
      <c r="H1283" s="6" t="s">
        <v>3628</v>
      </c>
      <c r="I1283" s="6" t="s">
        <v>3629</v>
      </c>
      <c r="J1283" s="6" t="s">
        <v>3630</v>
      </c>
      <c r="K1283" s="6" t="s">
        <v>3631</v>
      </c>
      <c r="L1283" s="6" t="s">
        <v>3632</v>
      </c>
      <c r="M1283" s="6" t="s">
        <v>5378</v>
      </c>
    </row>
    <row r="1284" spans="1:13" x14ac:dyDescent="0.35">
      <c r="A1284" s="6" t="s">
        <v>3625</v>
      </c>
      <c r="B1284" s="6" t="s">
        <v>3626</v>
      </c>
      <c r="C1284">
        <v>583</v>
      </c>
      <c r="D1284">
        <v>473</v>
      </c>
      <c r="E1284">
        <v>979</v>
      </c>
      <c r="F1284">
        <v>3247420000165</v>
      </c>
      <c r="G1284" s="6" t="s">
        <v>2917</v>
      </c>
      <c r="H1284" s="6" t="s">
        <v>3637</v>
      </c>
      <c r="I1284" s="6" t="s">
        <v>3641</v>
      </c>
      <c r="J1284" s="6" t="s">
        <v>3639</v>
      </c>
      <c r="K1284" s="6" t="s">
        <v>3631</v>
      </c>
      <c r="L1284" s="6" t="s">
        <v>3034</v>
      </c>
      <c r="M1284" s="6" t="s">
        <v>5379</v>
      </c>
    </row>
    <row r="1285" spans="1:13" x14ac:dyDescent="0.35">
      <c r="A1285" s="6" t="s">
        <v>3625</v>
      </c>
      <c r="B1285" s="6" t="s">
        <v>3626</v>
      </c>
      <c r="C1285">
        <v>767</v>
      </c>
      <c r="D1285">
        <v>767</v>
      </c>
      <c r="E1285">
        <v>804</v>
      </c>
      <c r="F1285">
        <v>84683481013821</v>
      </c>
      <c r="G1285" s="6" t="s">
        <v>212</v>
      </c>
      <c r="H1285" s="6" t="s">
        <v>3628</v>
      </c>
      <c r="I1285" s="6" t="s">
        <v>3992</v>
      </c>
      <c r="J1285" s="6" t="s">
        <v>4320</v>
      </c>
      <c r="K1285" s="6" t="s">
        <v>3961</v>
      </c>
      <c r="L1285" s="6" t="s">
        <v>3994</v>
      </c>
      <c r="M1285" s="6" t="s">
        <v>5380</v>
      </c>
    </row>
    <row r="1286" spans="1:13" x14ac:dyDescent="0.35">
      <c r="A1286" s="6" t="s">
        <v>3625</v>
      </c>
      <c r="B1286" s="6" t="s">
        <v>3626</v>
      </c>
      <c r="C1286">
        <v>583</v>
      </c>
      <c r="D1286">
        <v>473</v>
      </c>
      <c r="E1286">
        <v>1017</v>
      </c>
      <c r="F1286">
        <v>3247914000140</v>
      </c>
      <c r="G1286" s="6" t="s">
        <v>2966</v>
      </c>
      <c r="H1286" s="6" t="s">
        <v>3637</v>
      </c>
      <c r="I1286" s="6" t="s">
        <v>3641</v>
      </c>
      <c r="J1286" s="6" t="s">
        <v>3649</v>
      </c>
      <c r="K1286" s="6" t="s">
        <v>3631</v>
      </c>
      <c r="L1286" s="6" t="s">
        <v>3034</v>
      </c>
      <c r="M1286" s="6" t="s">
        <v>5381</v>
      </c>
    </row>
    <row r="1287" spans="1:13" x14ac:dyDescent="0.35">
      <c r="A1287" s="6" t="s">
        <v>3625</v>
      </c>
      <c r="B1287" s="6" t="s">
        <v>3626</v>
      </c>
      <c r="C1287">
        <v>767</v>
      </c>
      <c r="D1287">
        <v>767</v>
      </c>
      <c r="E1287">
        <v>804</v>
      </c>
      <c r="F1287">
        <v>84683481013740</v>
      </c>
      <c r="G1287" s="6" t="s">
        <v>3466</v>
      </c>
      <c r="H1287" s="6" t="s">
        <v>3628</v>
      </c>
      <c r="I1287" s="6" t="s">
        <v>3992</v>
      </c>
      <c r="J1287" s="6" t="s">
        <v>4292</v>
      </c>
      <c r="K1287" s="6" t="s">
        <v>3961</v>
      </c>
      <c r="L1287" s="6" t="s">
        <v>3994</v>
      </c>
      <c r="M1287" s="6" t="s">
        <v>5382</v>
      </c>
    </row>
    <row r="1288" spans="1:13" x14ac:dyDescent="0.35">
      <c r="A1288" s="6" t="s">
        <v>3625</v>
      </c>
      <c r="B1288" s="6" t="s">
        <v>3626</v>
      </c>
      <c r="C1288">
        <v>767</v>
      </c>
      <c r="D1288">
        <v>767</v>
      </c>
      <c r="E1288">
        <v>804</v>
      </c>
      <c r="F1288">
        <v>84683481013660</v>
      </c>
      <c r="G1288" s="6" t="s">
        <v>211</v>
      </c>
      <c r="H1288" s="6" t="s">
        <v>3628</v>
      </c>
      <c r="I1288" s="6" t="s">
        <v>3992</v>
      </c>
      <c r="J1288" s="6" t="s">
        <v>4320</v>
      </c>
      <c r="K1288" s="6" t="s">
        <v>3961</v>
      </c>
      <c r="L1288" s="6" t="s">
        <v>3994</v>
      </c>
      <c r="M1288" s="6" t="s">
        <v>5383</v>
      </c>
    </row>
    <row r="1289" spans="1:13" x14ac:dyDescent="0.35">
      <c r="A1289" s="6" t="s">
        <v>3625</v>
      </c>
      <c r="B1289" s="6" t="s">
        <v>3626</v>
      </c>
      <c r="C1289">
        <v>583</v>
      </c>
      <c r="D1289">
        <v>473</v>
      </c>
      <c r="E1289">
        <v>1017</v>
      </c>
      <c r="F1289">
        <v>3255951000108</v>
      </c>
      <c r="G1289" s="6" t="s">
        <v>5384</v>
      </c>
      <c r="H1289" s="6" t="s">
        <v>3637</v>
      </c>
      <c r="I1289" s="6" t="s">
        <v>3641</v>
      </c>
      <c r="J1289" s="6" t="s">
        <v>3639</v>
      </c>
      <c r="K1289" s="6" t="s">
        <v>3631</v>
      </c>
      <c r="L1289" s="6" t="s">
        <v>3034</v>
      </c>
      <c r="M1289" s="6" t="s">
        <v>5385</v>
      </c>
    </row>
    <row r="1290" spans="1:13" x14ac:dyDescent="0.35">
      <c r="A1290" s="6" t="s">
        <v>3625</v>
      </c>
      <c r="B1290" s="6" t="s">
        <v>3626</v>
      </c>
      <c r="C1290">
        <v>767</v>
      </c>
      <c r="D1290">
        <v>767</v>
      </c>
      <c r="E1290">
        <v>804</v>
      </c>
      <c r="F1290">
        <v>84683481013589</v>
      </c>
      <c r="G1290" s="6" t="s">
        <v>210</v>
      </c>
      <c r="H1290" s="6" t="s">
        <v>3628</v>
      </c>
      <c r="I1290" s="6" t="s">
        <v>3992</v>
      </c>
      <c r="J1290" s="6" t="s">
        <v>4320</v>
      </c>
      <c r="K1290" s="6" t="s">
        <v>3961</v>
      </c>
      <c r="L1290" s="6" t="s">
        <v>3994</v>
      </c>
      <c r="M1290" s="6" t="s">
        <v>5386</v>
      </c>
    </row>
    <row r="1291" spans="1:13" x14ac:dyDescent="0.35">
      <c r="A1291" s="6" t="s">
        <v>3625</v>
      </c>
      <c r="B1291" s="6" t="s">
        <v>3626</v>
      </c>
      <c r="C1291">
        <v>767</v>
      </c>
      <c r="D1291">
        <v>768</v>
      </c>
      <c r="E1291">
        <v>997</v>
      </c>
      <c r="F1291">
        <v>3257531000152</v>
      </c>
      <c r="G1291" s="6" t="s">
        <v>5387</v>
      </c>
      <c r="H1291" s="6" t="s">
        <v>3628</v>
      </c>
      <c r="I1291" s="6" t="s">
        <v>3629</v>
      </c>
      <c r="J1291" s="6" t="s">
        <v>3634</v>
      </c>
      <c r="K1291" s="6" t="s">
        <v>3631</v>
      </c>
      <c r="L1291" s="6" t="s">
        <v>3632</v>
      </c>
      <c r="M1291" s="6" t="s">
        <v>5388</v>
      </c>
    </row>
    <row r="1292" spans="1:13" x14ac:dyDescent="0.35">
      <c r="A1292" s="6" t="s">
        <v>3625</v>
      </c>
      <c r="B1292" s="6" t="s">
        <v>3626</v>
      </c>
      <c r="C1292">
        <v>767</v>
      </c>
      <c r="D1292">
        <v>767</v>
      </c>
      <c r="E1292">
        <v>804</v>
      </c>
      <c r="F1292">
        <v>84683481013406</v>
      </c>
      <c r="G1292" s="6" t="s">
        <v>209</v>
      </c>
      <c r="H1292" s="6" t="s">
        <v>3628</v>
      </c>
      <c r="I1292" s="6" t="s">
        <v>3992</v>
      </c>
      <c r="J1292" s="6" t="s">
        <v>4320</v>
      </c>
      <c r="K1292" s="6" t="s">
        <v>3961</v>
      </c>
      <c r="L1292" s="6" t="s">
        <v>3994</v>
      </c>
      <c r="M1292" s="6" t="s">
        <v>5389</v>
      </c>
    </row>
    <row r="1293" spans="1:13" x14ac:dyDescent="0.35">
      <c r="A1293" s="6" t="s">
        <v>3625</v>
      </c>
      <c r="B1293" s="6" t="s">
        <v>3626</v>
      </c>
      <c r="C1293">
        <v>583</v>
      </c>
      <c r="D1293">
        <v>231</v>
      </c>
      <c r="E1293">
        <v>634</v>
      </c>
      <c r="F1293">
        <v>3277259000172</v>
      </c>
      <c r="G1293" s="6" t="s">
        <v>5390</v>
      </c>
      <c r="H1293" s="6" t="s">
        <v>3637</v>
      </c>
      <c r="I1293" s="6" t="s">
        <v>3682</v>
      </c>
      <c r="J1293" s="6" t="s">
        <v>3649</v>
      </c>
      <c r="K1293" s="6" t="s">
        <v>3631</v>
      </c>
      <c r="L1293" s="6" t="s">
        <v>3034</v>
      </c>
      <c r="M1293" s="6" t="s">
        <v>5391</v>
      </c>
    </row>
    <row r="1294" spans="1:13" x14ac:dyDescent="0.35">
      <c r="A1294" s="6" t="s">
        <v>3625</v>
      </c>
      <c r="B1294" s="6" t="s">
        <v>3626</v>
      </c>
      <c r="C1294">
        <v>767</v>
      </c>
      <c r="D1294">
        <v>767</v>
      </c>
      <c r="E1294">
        <v>804</v>
      </c>
      <c r="F1294">
        <v>84683481013317</v>
      </c>
      <c r="G1294" s="6" t="s">
        <v>208</v>
      </c>
      <c r="H1294" s="6" t="s">
        <v>3628</v>
      </c>
      <c r="I1294" s="6" t="s">
        <v>3992</v>
      </c>
      <c r="J1294" s="6" t="s">
        <v>4320</v>
      </c>
      <c r="K1294" s="6" t="s">
        <v>3961</v>
      </c>
      <c r="L1294" s="6" t="s">
        <v>3994</v>
      </c>
      <c r="M1294" s="6" t="s">
        <v>5392</v>
      </c>
    </row>
    <row r="1295" spans="1:13" x14ac:dyDescent="0.35">
      <c r="A1295" s="6" t="s">
        <v>3625</v>
      </c>
      <c r="B1295" s="6" t="s">
        <v>3626</v>
      </c>
      <c r="C1295">
        <v>583</v>
      </c>
      <c r="D1295">
        <v>231</v>
      </c>
      <c r="E1295">
        <v>981</v>
      </c>
      <c r="F1295">
        <v>3279934000100</v>
      </c>
      <c r="G1295" s="6" t="s">
        <v>1894</v>
      </c>
      <c r="H1295" s="6" t="s">
        <v>3637</v>
      </c>
      <c r="I1295" s="6" t="s">
        <v>3641</v>
      </c>
      <c r="J1295" s="6" t="s">
        <v>3649</v>
      </c>
      <c r="K1295" s="6" t="s">
        <v>3631</v>
      </c>
      <c r="L1295" s="6" t="s">
        <v>3034</v>
      </c>
      <c r="M1295" s="6" t="s">
        <v>5393</v>
      </c>
    </row>
    <row r="1296" spans="1:13" x14ac:dyDescent="0.35">
      <c r="A1296" s="6" t="s">
        <v>3625</v>
      </c>
      <c r="B1296" s="6" t="s">
        <v>3626</v>
      </c>
      <c r="C1296">
        <v>767</v>
      </c>
      <c r="D1296">
        <v>767</v>
      </c>
      <c r="E1296">
        <v>804</v>
      </c>
      <c r="F1296">
        <v>84683481013236</v>
      </c>
      <c r="G1296" s="6" t="s">
        <v>207</v>
      </c>
      <c r="H1296" s="6" t="s">
        <v>3628</v>
      </c>
      <c r="I1296" s="6" t="s">
        <v>3992</v>
      </c>
      <c r="J1296" s="6" t="s">
        <v>4320</v>
      </c>
      <c r="K1296" s="6" t="s">
        <v>3961</v>
      </c>
      <c r="L1296" s="6" t="s">
        <v>3994</v>
      </c>
      <c r="M1296" s="6" t="s">
        <v>5394</v>
      </c>
    </row>
    <row r="1297" spans="1:13" x14ac:dyDescent="0.35">
      <c r="A1297" s="6" t="s">
        <v>3625</v>
      </c>
      <c r="B1297" s="6" t="s">
        <v>3626</v>
      </c>
      <c r="C1297">
        <v>583</v>
      </c>
      <c r="D1297">
        <v>462</v>
      </c>
      <c r="E1297">
        <v>940</v>
      </c>
      <c r="F1297">
        <v>3282238000145</v>
      </c>
      <c r="G1297" s="6" t="s">
        <v>5395</v>
      </c>
      <c r="H1297" s="6" t="s">
        <v>3637</v>
      </c>
      <c r="I1297" s="6" t="s">
        <v>3641</v>
      </c>
      <c r="J1297" s="6" t="s">
        <v>3662</v>
      </c>
      <c r="K1297" s="6" t="s">
        <v>3631</v>
      </c>
      <c r="L1297" s="6" t="s">
        <v>3034</v>
      </c>
      <c r="M1297" s="6" t="s">
        <v>5396</v>
      </c>
    </row>
    <row r="1298" spans="1:13" x14ac:dyDescent="0.35">
      <c r="A1298" s="6" t="s">
        <v>3625</v>
      </c>
      <c r="B1298" s="6" t="s">
        <v>3626</v>
      </c>
      <c r="C1298">
        <v>767</v>
      </c>
      <c r="D1298">
        <v>767</v>
      </c>
      <c r="E1298">
        <v>804</v>
      </c>
      <c r="F1298">
        <v>84683481013155</v>
      </c>
      <c r="G1298" s="6" t="s">
        <v>206</v>
      </c>
      <c r="H1298" s="6" t="s">
        <v>3628</v>
      </c>
      <c r="I1298" s="6" t="s">
        <v>3992</v>
      </c>
      <c r="J1298" s="6" t="s">
        <v>4320</v>
      </c>
      <c r="K1298" s="6" t="s">
        <v>3961</v>
      </c>
      <c r="L1298" s="6" t="s">
        <v>3994</v>
      </c>
      <c r="M1298" s="6" t="s">
        <v>5397</v>
      </c>
    </row>
    <row r="1299" spans="1:13" x14ac:dyDescent="0.35">
      <c r="A1299" s="6" t="s">
        <v>3625</v>
      </c>
      <c r="B1299" s="6" t="s">
        <v>3626</v>
      </c>
      <c r="C1299">
        <v>767</v>
      </c>
      <c r="D1299">
        <v>744</v>
      </c>
      <c r="E1299">
        <v>977</v>
      </c>
      <c r="F1299">
        <v>3289141000164</v>
      </c>
      <c r="G1299" s="6" t="s">
        <v>5398</v>
      </c>
      <c r="H1299" s="6" t="s">
        <v>3628</v>
      </c>
      <c r="I1299" s="6" t="s">
        <v>3629</v>
      </c>
      <c r="J1299" s="6" t="s">
        <v>3630</v>
      </c>
      <c r="K1299" s="6" t="s">
        <v>3631</v>
      </c>
      <c r="L1299" s="6" t="s">
        <v>3632</v>
      </c>
      <c r="M1299" s="6" t="s">
        <v>5399</v>
      </c>
    </row>
    <row r="1300" spans="1:13" x14ac:dyDescent="0.35">
      <c r="A1300" s="6" t="s">
        <v>3625</v>
      </c>
      <c r="B1300" s="6" t="s">
        <v>3626</v>
      </c>
      <c r="C1300">
        <v>767</v>
      </c>
      <c r="D1300">
        <v>767</v>
      </c>
      <c r="E1300">
        <v>804</v>
      </c>
      <c r="F1300">
        <v>84683481013074</v>
      </c>
      <c r="G1300" s="6" t="s">
        <v>205</v>
      </c>
      <c r="H1300" s="6" t="s">
        <v>3628</v>
      </c>
      <c r="I1300" s="6" t="s">
        <v>3992</v>
      </c>
      <c r="J1300" s="6" t="s">
        <v>4320</v>
      </c>
      <c r="K1300" s="6" t="s">
        <v>3961</v>
      </c>
      <c r="L1300" s="6" t="s">
        <v>3994</v>
      </c>
      <c r="M1300" s="6" t="s">
        <v>5400</v>
      </c>
    </row>
    <row r="1301" spans="1:13" x14ac:dyDescent="0.35">
      <c r="A1301" s="6" t="s">
        <v>3625</v>
      </c>
      <c r="B1301" s="6" t="s">
        <v>3626</v>
      </c>
      <c r="C1301">
        <v>583</v>
      </c>
      <c r="D1301">
        <v>473</v>
      </c>
      <c r="E1301">
        <v>876</v>
      </c>
      <c r="F1301">
        <v>3296053000190</v>
      </c>
      <c r="G1301" s="6" t="s">
        <v>2991</v>
      </c>
      <c r="H1301" s="6" t="s">
        <v>3637</v>
      </c>
      <c r="I1301" s="6" t="s">
        <v>3641</v>
      </c>
      <c r="J1301" s="6" t="s">
        <v>3649</v>
      </c>
      <c r="K1301" s="6" t="s">
        <v>3631</v>
      </c>
      <c r="L1301" s="6" t="s">
        <v>3034</v>
      </c>
      <c r="M1301" s="6" t="s">
        <v>5401</v>
      </c>
    </row>
    <row r="1302" spans="1:13" x14ac:dyDescent="0.35">
      <c r="A1302" s="6" t="s">
        <v>3625</v>
      </c>
      <c r="B1302" s="6" t="s">
        <v>3626</v>
      </c>
      <c r="C1302">
        <v>767</v>
      </c>
      <c r="D1302">
        <v>767</v>
      </c>
      <c r="E1302">
        <v>804</v>
      </c>
      <c r="F1302">
        <v>84683481012930</v>
      </c>
      <c r="G1302" s="6" t="s">
        <v>204</v>
      </c>
      <c r="H1302" s="6" t="s">
        <v>3628</v>
      </c>
      <c r="I1302" s="6" t="s">
        <v>3992</v>
      </c>
      <c r="J1302" s="6" t="s">
        <v>4320</v>
      </c>
      <c r="K1302" s="6" t="s">
        <v>3961</v>
      </c>
      <c r="L1302" s="6" t="s">
        <v>3994</v>
      </c>
      <c r="M1302" s="6" t="s">
        <v>5402</v>
      </c>
    </row>
    <row r="1303" spans="1:13" x14ac:dyDescent="0.35">
      <c r="A1303" s="6" t="s">
        <v>3625</v>
      </c>
      <c r="B1303" s="6" t="s">
        <v>3626</v>
      </c>
      <c r="C1303">
        <v>583</v>
      </c>
      <c r="D1303">
        <v>765</v>
      </c>
      <c r="E1303">
        <v>866</v>
      </c>
      <c r="F1303">
        <v>3297800000104</v>
      </c>
      <c r="G1303" s="6" t="s">
        <v>553</v>
      </c>
      <c r="H1303" s="6" t="s">
        <v>3628</v>
      </c>
      <c r="I1303" s="6" t="s">
        <v>3629</v>
      </c>
      <c r="J1303" s="6" t="s">
        <v>3634</v>
      </c>
      <c r="K1303" s="6" t="s">
        <v>3631</v>
      </c>
      <c r="L1303" s="6" t="s">
        <v>3632</v>
      </c>
      <c r="M1303" s="6" t="s">
        <v>5403</v>
      </c>
    </row>
    <row r="1304" spans="1:13" x14ac:dyDescent="0.35">
      <c r="A1304" s="6" t="s">
        <v>3625</v>
      </c>
      <c r="B1304" s="6" t="s">
        <v>3626</v>
      </c>
      <c r="C1304">
        <v>767</v>
      </c>
      <c r="D1304">
        <v>767</v>
      </c>
      <c r="E1304">
        <v>804</v>
      </c>
      <c r="F1304">
        <v>84683481012850</v>
      </c>
      <c r="G1304" s="6" t="s">
        <v>203</v>
      </c>
      <c r="H1304" s="6" t="s">
        <v>3628</v>
      </c>
      <c r="I1304" s="6" t="s">
        <v>3992</v>
      </c>
      <c r="J1304" s="6" t="s">
        <v>4320</v>
      </c>
      <c r="K1304" s="6" t="s">
        <v>3961</v>
      </c>
      <c r="L1304" s="6" t="s">
        <v>3994</v>
      </c>
      <c r="M1304" s="6" t="s">
        <v>5404</v>
      </c>
    </row>
    <row r="1305" spans="1:13" x14ac:dyDescent="0.35">
      <c r="A1305" s="6" t="s">
        <v>3625</v>
      </c>
      <c r="B1305" s="6" t="s">
        <v>3626</v>
      </c>
      <c r="C1305">
        <v>583</v>
      </c>
      <c r="D1305">
        <v>523</v>
      </c>
      <c r="E1305">
        <v>1023</v>
      </c>
      <c r="F1305">
        <v>3303923000100</v>
      </c>
      <c r="G1305" s="6" t="s">
        <v>1528</v>
      </c>
      <c r="H1305" s="6" t="s">
        <v>3628</v>
      </c>
      <c r="I1305" s="6" t="s">
        <v>3629</v>
      </c>
      <c r="J1305" s="6" t="s">
        <v>3630</v>
      </c>
      <c r="K1305" s="6" t="s">
        <v>3631</v>
      </c>
      <c r="L1305" s="6" t="s">
        <v>3632</v>
      </c>
      <c r="M1305" s="6" t="s">
        <v>5405</v>
      </c>
    </row>
    <row r="1306" spans="1:13" x14ac:dyDescent="0.35">
      <c r="A1306" s="6" t="s">
        <v>3625</v>
      </c>
      <c r="B1306" s="6" t="s">
        <v>3626</v>
      </c>
      <c r="C1306">
        <v>767</v>
      </c>
      <c r="D1306">
        <v>767</v>
      </c>
      <c r="E1306">
        <v>804</v>
      </c>
      <c r="F1306">
        <v>84683481012779</v>
      </c>
      <c r="G1306" s="6" t="s">
        <v>202</v>
      </c>
      <c r="H1306" s="6" t="s">
        <v>3628</v>
      </c>
      <c r="I1306" s="6" t="s">
        <v>3992</v>
      </c>
      <c r="J1306" s="6" t="s">
        <v>4320</v>
      </c>
      <c r="K1306" s="6" t="s">
        <v>3961</v>
      </c>
      <c r="L1306" s="6" t="s">
        <v>3994</v>
      </c>
      <c r="M1306" s="6" t="s">
        <v>5406</v>
      </c>
    </row>
    <row r="1307" spans="1:13" x14ac:dyDescent="0.35">
      <c r="A1307" s="6" t="s">
        <v>3625</v>
      </c>
      <c r="B1307" s="6" t="s">
        <v>3626</v>
      </c>
      <c r="C1307">
        <v>767</v>
      </c>
      <c r="D1307">
        <v>768</v>
      </c>
      <c r="E1307">
        <v>1031</v>
      </c>
      <c r="F1307">
        <v>3308958000132</v>
      </c>
      <c r="G1307" s="6" t="s">
        <v>2779</v>
      </c>
      <c r="H1307" s="6" t="s">
        <v>3628</v>
      </c>
      <c r="I1307" s="6" t="s">
        <v>3629</v>
      </c>
      <c r="J1307" s="6" t="s">
        <v>3730</v>
      </c>
      <c r="K1307" s="6" t="s">
        <v>3631</v>
      </c>
      <c r="L1307" s="6" t="s">
        <v>3632</v>
      </c>
      <c r="M1307" s="6" t="s">
        <v>5407</v>
      </c>
    </row>
    <row r="1308" spans="1:13" x14ac:dyDescent="0.35">
      <c r="A1308" s="6" t="s">
        <v>3625</v>
      </c>
      <c r="B1308" s="6" t="s">
        <v>3626</v>
      </c>
      <c r="C1308">
        <v>767</v>
      </c>
      <c r="D1308">
        <v>767</v>
      </c>
      <c r="E1308">
        <v>804</v>
      </c>
      <c r="F1308">
        <v>84683481012698</v>
      </c>
      <c r="G1308" s="6" t="s">
        <v>201</v>
      </c>
      <c r="H1308" s="6" t="s">
        <v>3628</v>
      </c>
      <c r="I1308" s="6" t="s">
        <v>3992</v>
      </c>
      <c r="J1308" s="6" t="s">
        <v>4292</v>
      </c>
      <c r="K1308" s="6" t="s">
        <v>3961</v>
      </c>
      <c r="L1308" s="6" t="s">
        <v>3994</v>
      </c>
      <c r="M1308" s="6" t="s">
        <v>5408</v>
      </c>
    </row>
    <row r="1309" spans="1:13" x14ac:dyDescent="0.35">
      <c r="A1309" s="6" t="s">
        <v>3625</v>
      </c>
      <c r="B1309" s="6" t="s">
        <v>3626</v>
      </c>
      <c r="C1309">
        <v>583</v>
      </c>
      <c r="D1309">
        <v>462</v>
      </c>
      <c r="E1309">
        <v>965</v>
      </c>
      <c r="F1309">
        <v>3314188000130</v>
      </c>
      <c r="G1309" s="6" t="s">
        <v>5409</v>
      </c>
      <c r="H1309" s="6" t="s">
        <v>3978</v>
      </c>
      <c r="I1309" s="6" t="s">
        <v>3979</v>
      </c>
      <c r="J1309" s="6" t="s">
        <v>3979</v>
      </c>
      <c r="K1309" s="6" t="s">
        <v>3815</v>
      </c>
      <c r="L1309" s="6" t="s">
        <v>3816</v>
      </c>
      <c r="M1309" s="6" t="s">
        <v>5410</v>
      </c>
    </row>
    <row r="1310" spans="1:13" x14ac:dyDescent="0.35">
      <c r="A1310" s="6" t="s">
        <v>3625</v>
      </c>
      <c r="B1310" s="6" t="s">
        <v>3626</v>
      </c>
      <c r="C1310">
        <v>767</v>
      </c>
      <c r="D1310">
        <v>767</v>
      </c>
      <c r="E1310">
        <v>804</v>
      </c>
      <c r="F1310">
        <v>84683481012507</v>
      </c>
      <c r="G1310" s="6" t="s">
        <v>200</v>
      </c>
      <c r="H1310" s="6" t="s">
        <v>3628</v>
      </c>
      <c r="I1310" s="6" t="s">
        <v>3992</v>
      </c>
      <c r="J1310" s="6" t="s">
        <v>4320</v>
      </c>
      <c r="K1310" s="6" t="s">
        <v>3961</v>
      </c>
      <c r="L1310" s="6" t="s">
        <v>3994</v>
      </c>
      <c r="M1310" s="6" t="s">
        <v>5411</v>
      </c>
    </row>
    <row r="1311" spans="1:13" x14ac:dyDescent="0.35">
      <c r="A1311" s="6" t="s">
        <v>3625</v>
      </c>
      <c r="B1311" s="6" t="s">
        <v>3626</v>
      </c>
      <c r="C1311">
        <v>767</v>
      </c>
      <c r="D1311">
        <v>744</v>
      </c>
      <c r="E1311">
        <v>446</v>
      </c>
      <c r="F1311">
        <v>3318632000196</v>
      </c>
      <c r="G1311" s="6" t="s">
        <v>5412</v>
      </c>
      <c r="H1311" s="6" t="s">
        <v>3628</v>
      </c>
      <c r="I1311" s="6" t="s">
        <v>3629</v>
      </c>
      <c r="J1311" s="6" t="s">
        <v>3630</v>
      </c>
      <c r="K1311" s="6" t="s">
        <v>3631</v>
      </c>
      <c r="L1311" s="6" t="s">
        <v>3632</v>
      </c>
      <c r="M1311" s="6" t="s">
        <v>5413</v>
      </c>
    </row>
    <row r="1312" spans="1:13" x14ac:dyDescent="0.35">
      <c r="A1312" s="6" t="s">
        <v>3625</v>
      </c>
      <c r="B1312" s="6" t="s">
        <v>3626</v>
      </c>
      <c r="C1312">
        <v>767</v>
      </c>
      <c r="D1312">
        <v>767</v>
      </c>
      <c r="E1312">
        <v>804</v>
      </c>
      <c r="F1312">
        <v>84683481012426</v>
      </c>
      <c r="G1312" s="6" t="s">
        <v>199</v>
      </c>
      <c r="H1312" s="6" t="s">
        <v>3628</v>
      </c>
      <c r="I1312" s="6" t="s">
        <v>3992</v>
      </c>
      <c r="J1312" s="6" t="s">
        <v>4320</v>
      </c>
      <c r="K1312" s="6" t="s">
        <v>3961</v>
      </c>
      <c r="L1312" s="6" t="s">
        <v>3994</v>
      </c>
      <c r="M1312" s="6" t="s">
        <v>5414</v>
      </c>
    </row>
    <row r="1313" spans="1:13" x14ac:dyDescent="0.35">
      <c r="A1313" s="6" t="s">
        <v>3625</v>
      </c>
      <c r="B1313" s="6" t="s">
        <v>3626</v>
      </c>
      <c r="C1313">
        <v>583</v>
      </c>
      <c r="D1313">
        <v>462</v>
      </c>
      <c r="E1313">
        <v>940</v>
      </c>
      <c r="F1313">
        <v>3319975000175</v>
      </c>
      <c r="G1313" s="6" t="s">
        <v>2538</v>
      </c>
      <c r="H1313" s="6" t="s">
        <v>3637</v>
      </c>
      <c r="I1313" s="6" t="s">
        <v>3641</v>
      </c>
      <c r="J1313" s="6" t="s">
        <v>3649</v>
      </c>
      <c r="K1313" s="6" t="s">
        <v>3631</v>
      </c>
      <c r="L1313" s="6" t="s">
        <v>3034</v>
      </c>
      <c r="M1313" s="6" t="s">
        <v>5415</v>
      </c>
    </row>
    <row r="1314" spans="1:13" x14ac:dyDescent="0.35">
      <c r="A1314" s="6" t="s">
        <v>3625</v>
      </c>
      <c r="B1314" s="6" t="s">
        <v>3626</v>
      </c>
      <c r="C1314">
        <v>767</v>
      </c>
      <c r="D1314">
        <v>767</v>
      </c>
      <c r="E1314">
        <v>804</v>
      </c>
      <c r="F1314">
        <v>84683481012345</v>
      </c>
      <c r="G1314" s="6" t="s">
        <v>198</v>
      </c>
      <c r="H1314" s="6" t="s">
        <v>3628</v>
      </c>
      <c r="I1314" s="6" t="s">
        <v>3992</v>
      </c>
      <c r="J1314" s="6" t="s">
        <v>4292</v>
      </c>
      <c r="K1314" s="6" t="s">
        <v>3961</v>
      </c>
      <c r="L1314" s="6" t="s">
        <v>3994</v>
      </c>
      <c r="M1314" s="6" t="s">
        <v>5416</v>
      </c>
    </row>
    <row r="1315" spans="1:13" x14ac:dyDescent="0.35">
      <c r="A1315" s="6" t="s">
        <v>3625</v>
      </c>
      <c r="B1315" s="6" t="s">
        <v>3626</v>
      </c>
      <c r="C1315">
        <v>583</v>
      </c>
      <c r="D1315">
        <v>473</v>
      </c>
      <c r="E1315">
        <v>998</v>
      </c>
      <c r="F1315">
        <v>3329100000154</v>
      </c>
      <c r="G1315" s="6" t="s">
        <v>5417</v>
      </c>
      <c r="H1315" s="6" t="s">
        <v>3637</v>
      </c>
      <c r="I1315" s="6" t="s">
        <v>3686</v>
      </c>
      <c r="J1315" s="6" t="s">
        <v>3649</v>
      </c>
      <c r="K1315" s="6" t="s">
        <v>3631</v>
      </c>
      <c r="L1315" s="6" t="s">
        <v>3034</v>
      </c>
      <c r="M1315" s="6" t="s">
        <v>5418</v>
      </c>
    </row>
    <row r="1316" spans="1:13" x14ac:dyDescent="0.35">
      <c r="A1316" s="6" t="s">
        <v>3625</v>
      </c>
      <c r="B1316" s="6" t="s">
        <v>3626</v>
      </c>
      <c r="C1316">
        <v>583</v>
      </c>
      <c r="D1316">
        <v>473</v>
      </c>
      <c r="E1316">
        <v>911</v>
      </c>
      <c r="F1316">
        <v>3341599000115</v>
      </c>
      <c r="G1316" s="6" t="s">
        <v>5419</v>
      </c>
      <c r="H1316" s="6" t="s">
        <v>3637</v>
      </c>
      <c r="I1316" s="6" t="s">
        <v>3641</v>
      </c>
      <c r="J1316" s="6" t="s">
        <v>3649</v>
      </c>
      <c r="K1316" s="6" t="s">
        <v>3631</v>
      </c>
      <c r="L1316" s="6" t="s">
        <v>3034</v>
      </c>
      <c r="M1316" s="6" t="s">
        <v>5420</v>
      </c>
    </row>
    <row r="1317" spans="1:13" x14ac:dyDescent="0.35">
      <c r="A1317" s="6" t="s">
        <v>3625</v>
      </c>
      <c r="B1317" s="6" t="s">
        <v>3626</v>
      </c>
      <c r="C1317">
        <v>767</v>
      </c>
      <c r="D1317">
        <v>767</v>
      </c>
      <c r="E1317">
        <v>804</v>
      </c>
      <c r="F1317">
        <v>84683481012183</v>
      </c>
      <c r="G1317" s="6" t="s">
        <v>197</v>
      </c>
      <c r="H1317" s="6" t="s">
        <v>3628</v>
      </c>
      <c r="I1317" s="6" t="s">
        <v>3992</v>
      </c>
      <c r="J1317" s="6" t="s">
        <v>4320</v>
      </c>
      <c r="K1317" s="6" t="s">
        <v>3961</v>
      </c>
      <c r="L1317" s="6" t="s">
        <v>3994</v>
      </c>
      <c r="M1317" s="6" t="s">
        <v>5421</v>
      </c>
    </row>
    <row r="1318" spans="1:13" x14ac:dyDescent="0.35">
      <c r="A1318" s="6" t="s">
        <v>3625</v>
      </c>
      <c r="B1318" s="6" t="s">
        <v>3626</v>
      </c>
      <c r="C1318">
        <v>767</v>
      </c>
      <c r="D1318">
        <v>767</v>
      </c>
      <c r="E1318">
        <v>804</v>
      </c>
      <c r="F1318">
        <v>84683481012000</v>
      </c>
      <c r="G1318" s="6" t="s">
        <v>196</v>
      </c>
      <c r="H1318" s="6" t="s">
        <v>3628</v>
      </c>
      <c r="I1318" s="6" t="s">
        <v>3992</v>
      </c>
      <c r="J1318" s="6" t="s">
        <v>4292</v>
      </c>
      <c r="K1318" s="6" t="s">
        <v>3961</v>
      </c>
      <c r="L1318" s="6" t="s">
        <v>3994</v>
      </c>
      <c r="M1318" s="6" t="s">
        <v>5422</v>
      </c>
    </row>
    <row r="1319" spans="1:13" x14ac:dyDescent="0.35">
      <c r="A1319" s="6" t="s">
        <v>3625</v>
      </c>
      <c r="B1319" s="6" t="s">
        <v>3626</v>
      </c>
      <c r="C1319">
        <v>767</v>
      </c>
      <c r="D1319">
        <v>744</v>
      </c>
      <c r="E1319">
        <v>446</v>
      </c>
      <c r="F1319">
        <v>3349101000160</v>
      </c>
      <c r="G1319" s="6" t="s">
        <v>5423</v>
      </c>
      <c r="H1319" s="6" t="s">
        <v>3628</v>
      </c>
      <c r="I1319" s="6" t="s">
        <v>3629</v>
      </c>
      <c r="J1319" s="6" t="s">
        <v>3630</v>
      </c>
      <c r="K1319" s="6" t="s">
        <v>3631</v>
      </c>
      <c r="L1319" s="6" t="s">
        <v>3632</v>
      </c>
      <c r="M1319" s="6" t="s">
        <v>5424</v>
      </c>
    </row>
    <row r="1320" spans="1:13" x14ac:dyDescent="0.35">
      <c r="A1320" s="6" t="s">
        <v>3625</v>
      </c>
      <c r="B1320" s="6" t="s">
        <v>3626</v>
      </c>
      <c r="C1320">
        <v>767</v>
      </c>
      <c r="D1320">
        <v>767</v>
      </c>
      <c r="E1320">
        <v>804</v>
      </c>
      <c r="F1320">
        <v>84683481011969</v>
      </c>
      <c r="G1320" s="6" t="s">
        <v>195</v>
      </c>
      <c r="H1320" s="6" t="s">
        <v>3628</v>
      </c>
      <c r="I1320" s="6" t="s">
        <v>3992</v>
      </c>
      <c r="J1320" s="6" t="s">
        <v>4320</v>
      </c>
      <c r="K1320" s="6" t="s">
        <v>3961</v>
      </c>
      <c r="L1320" s="6" t="s">
        <v>3994</v>
      </c>
      <c r="M1320" s="6" t="s">
        <v>5425</v>
      </c>
    </row>
    <row r="1321" spans="1:13" x14ac:dyDescent="0.35">
      <c r="A1321" s="6" t="s">
        <v>3625</v>
      </c>
      <c r="B1321" s="6" t="s">
        <v>3626</v>
      </c>
      <c r="C1321">
        <v>767</v>
      </c>
      <c r="D1321">
        <v>768</v>
      </c>
      <c r="E1321">
        <v>619</v>
      </c>
      <c r="F1321">
        <v>3355598000120</v>
      </c>
      <c r="G1321" s="6" t="s">
        <v>5426</v>
      </c>
      <c r="H1321" s="6" t="s">
        <v>3628</v>
      </c>
      <c r="I1321" s="6" t="s">
        <v>3629</v>
      </c>
      <c r="J1321" s="6" t="s">
        <v>3698</v>
      </c>
      <c r="K1321" s="6" t="s">
        <v>3631</v>
      </c>
      <c r="L1321" s="6" t="s">
        <v>3632</v>
      </c>
      <c r="M1321" s="6" t="s">
        <v>5427</v>
      </c>
    </row>
    <row r="1322" spans="1:13" x14ac:dyDescent="0.35">
      <c r="A1322" s="6" t="s">
        <v>3625</v>
      </c>
      <c r="B1322" s="6" t="s">
        <v>3626</v>
      </c>
      <c r="C1322">
        <v>767</v>
      </c>
      <c r="D1322">
        <v>767</v>
      </c>
      <c r="E1322">
        <v>804</v>
      </c>
      <c r="F1322">
        <v>84683481011888</v>
      </c>
      <c r="G1322" s="6" t="s">
        <v>194</v>
      </c>
      <c r="H1322" s="6" t="s">
        <v>3628</v>
      </c>
      <c r="I1322" s="6" t="s">
        <v>3992</v>
      </c>
      <c r="J1322" s="6" t="s">
        <v>4292</v>
      </c>
      <c r="K1322" s="6" t="s">
        <v>3961</v>
      </c>
      <c r="L1322" s="6" t="s">
        <v>3994</v>
      </c>
      <c r="M1322" s="6" t="s">
        <v>5428</v>
      </c>
    </row>
    <row r="1323" spans="1:13" x14ac:dyDescent="0.35">
      <c r="A1323" s="6" t="s">
        <v>3625</v>
      </c>
      <c r="B1323" s="6" t="s">
        <v>3626</v>
      </c>
      <c r="C1323">
        <v>767</v>
      </c>
      <c r="D1323">
        <v>744</v>
      </c>
      <c r="E1323">
        <v>594</v>
      </c>
      <c r="F1323">
        <v>3356390000125</v>
      </c>
      <c r="G1323" s="6" t="s">
        <v>3293</v>
      </c>
      <c r="H1323" s="6" t="s">
        <v>3628</v>
      </c>
      <c r="I1323" s="6" t="s">
        <v>3629</v>
      </c>
      <c r="J1323" s="6" t="s">
        <v>3634</v>
      </c>
      <c r="K1323" s="6" t="s">
        <v>3631</v>
      </c>
      <c r="L1323" s="6" t="s">
        <v>3632</v>
      </c>
      <c r="M1323" s="6" t="s">
        <v>5429</v>
      </c>
    </row>
    <row r="1324" spans="1:13" x14ac:dyDescent="0.35">
      <c r="A1324" s="6" t="s">
        <v>3625</v>
      </c>
      <c r="B1324" s="6" t="s">
        <v>3626</v>
      </c>
      <c r="C1324">
        <v>767</v>
      </c>
      <c r="D1324">
        <v>767</v>
      </c>
      <c r="E1324">
        <v>804</v>
      </c>
      <c r="F1324">
        <v>84683481011705</v>
      </c>
      <c r="G1324" s="6" t="s">
        <v>193</v>
      </c>
      <c r="H1324" s="6" t="s">
        <v>3628</v>
      </c>
      <c r="I1324" s="6" t="s">
        <v>3992</v>
      </c>
      <c r="J1324" s="6" t="s">
        <v>4320</v>
      </c>
      <c r="K1324" s="6" t="s">
        <v>3961</v>
      </c>
      <c r="L1324" s="6" t="s">
        <v>3994</v>
      </c>
      <c r="M1324" s="6" t="s">
        <v>5430</v>
      </c>
    </row>
    <row r="1325" spans="1:13" x14ac:dyDescent="0.35">
      <c r="A1325" s="6" t="s">
        <v>3625</v>
      </c>
      <c r="B1325" s="6" t="s">
        <v>3626</v>
      </c>
      <c r="C1325">
        <v>583</v>
      </c>
      <c r="D1325">
        <v>473</v>
      </c>
      <c r="E1325">
        <v>1017</v>
      </c>
      <c r="F1325">
        <v>3363723000143</v>
      </c>
      <c r="G1325" s="6" t="s">
        <v>5431</v>
      </c>
      <c r="H1325" s="6" t="s">
        <v>3637</v>
      </c>
      <c r="I1325" s="6" t="s">
        <v>3641</v>
      </c>
      <c r="J1325" s="6" t="s">
        <v>3643</v>
      </c>
      <c r="K1325" s="6" t="s">
        <v>3631</v>
      </c>
      <c r="L1325" s="6" t="s">
        <v>3034</v>
      </c>
      <c r="M1325" s="6" t="s">
        <v>5432</v>
      </c>
    </row>
    <row r="1326" spans="1:13" x14ac:dyDescent="0.35">
      <c r="A1326" s="6" t="s">
        <v>3625</v>
      </c>
      <c r="B1326" s="6" t="s">
        <v>3626</v>
      </c>
      <c r="C1326">
        <v>583</v>
      </c>
      <c r="D1326">
        <v>462</v>
      </c>
      <c r="E1326">
        <v>1019</v>
      </c>
      <c r="F1326">
        <v>3363997000132</v>
      </c>
      <c r="G1326" s="6" t="s">
        <v>3220</v>
      </c>
      <c r="H1326" s="6" t="s">
        <v>3637</v>
      </c>
      <c r="I1326" s="6" t="s">
        <v>3641</v>
      </c>
      <c r="J1326" s="6" t="s">
        <v>3649</v>
      </c>
      <c r="K1326" s="6" t="s">
        <v>3631</v>
      </c>
      <c r="L1326" s="6" t="s">
        <v>3034</v>
      </c>
      <c r="M1326" s="6" t="s">
        <v>5433</v>
      </c>
    </row>
    <row r="1327" spans="1:13" x14ac:dyDescent="0.35">
      <c r="A1327" s="6" t="s">
        <v>3625</v>
      </c>
      <c r="B1327" s="6" t="s">
        <v>3626</v>
      </c>
      <c r="C1327">
        <v>767</v>
      </c>
      <c r="D1327">
        <v>767</v>
      </c>
      <c r="E1327">
        <v>804</v>
      </c>
      <c r="F1327">
        <v>84683481011535</v>
      </c>
      <c r="G1327" s="6" t="s">
        <v>192</v>
      </c>
      <c r="H1327" s="6" t="s">
        <v>3628</v>
      </c>
      <c r="I1327" s="6" t="s">
        <v>3992</v>
      </c>
      <c r="J1327" s="6" t="s">
        <v>4320</v>
      </c>
      <c r="K1327" s="6" t="s">
        <v>3961</v>
      </c>
      <c r="L1327" s="6" t="s">
        <v>3994</v>
      </c>
      <c r="M1327" s="6" t="s">
        <v>5434</v>
      </c>
    </row>
    <row r="1328" spans="1:13" x14ac:dyDescent="0.35">
      <c r="A1328" s="6" t="s">
        <v>3625</v>
      </c>
      <c r="B1328" s="6" t="s">
        <v>3626</v>
      </c>
      <c r="C1328">
        <v>583</v>
      </c>
      <c r="D1328">
        <v>462</v>
      </c>
      <c r="E1328">
        <v>435</v>
      </c>
      <c r="F1328">
        <v>3363997000213</v>
      </c>
      <c r="G1328" s="6" t="s">
        <v>2287</v>
      </c>
      <c r="H1328" s="6" t="s">
        <v>3637</v>
      </c>
      <c r="I1328" s="6" t="s">
        <v>3641</v>
      </c>
      <c r="J1328" s="6" t="s">
        <v>3649</v>
      </c>
      <c r="K1328" s="6" t="s">
        <v>3631</v>
      </c>
      <c r="L1328" s="6" t="s">
        <v>3034</v>
      </c>
      <c r="M1328" s="6" t="s">
        <v>5435</v>
      </c>
    </row>
    <row r="1329" spans="1:13" x14ac:dyDescent="0.35">
      <c r="A1329" s="6" t="s">
        <v>3625</v>
      </c>
      <c r="B1329" s="6" t="s">
        <v>3626</v>
      </c>
      <c r="C1329">
        <v>767</v>
      </c>
      <c r="D1329">
        <v>767</v>
      </c>
      <c r="E1329">
        <v>804</v>
      </c>
      <c r="F1329">
        <v>84683481011454</v>
      </c>
      <c r="G1329" s="6" t="s">
        <v>191</v>
      </c>
      <c r="H1329" s="6" t="s">
        <v>3628</v>
      </c>
      <c r="I1329" s="6" t="s">
        <v>3992</v>
      </c>
      <c r="J1329" s="6" t="s">
        <v>4292</v>
      </c>
      <c r="K1329" s="6" t="s">
        <v>3961</v>
      </c>
      <c r="L1329" s="6" t="s">
        <v>3994</v>
      </c>
      <c r="M1329" s="6" t="s">
        <v>5436</v>
      </c>
    </row>
    <row r="1330" spans="1:13" x14ac:dyDescent="0.35">
      <c r="A1330" s="6" t="s">
        <v>3625</v>
      </c>
      <c r="B1330" s="6" t="s">
        <v>3626</v>
      </c>
      <c r="C1330">
        <v>767</v>
      </c>
      <c r="D1330">
        <v>767</v>
      </c>
      <c r="E1330">
        <v>804</v>
      </c>
      <c r="F1330">
        <v>84683481011373</v>
      </c>
      <c r="G1330" s="6" t="s">
        <v>190</v>
      </c>
      <c r="H1330" s="6" t="s">
        <v>3628</v>
      </c>
      <c r="I1330" s="6" t="s">
        <v>3992</v>
      </c>
      <c r="J1330" s="6" t="s">
        <v>4320</v>
      </c>
      <c r="K1330" s="6" t="s">
        <v>3961</v>
      </c>
      <c r="L1330" s="6" t="s">
        <v>3994</v>
      </c>
      <c r="M1330" s="6" t="s">
        <v>5437</v>
      </c>
    </row>
    <row r="1331" spans="1:13" x14ac:dyDescent="0.35">
      <c r="A1331" s="6" t="s">
        <v>3625</v>
      </c>
      <c r="B1331" s="6" t="s">
        <v>3626</v>
      </c>
      <c r="C1331">
        <v>583</v>
      </c>
      <c r="D1331">
        <v>231</v>
      </c>
      <c r="E1331">
        <v>639</v>
      </c>
      <c r="F1331">
        <v>3372587000158</v>
      </c>
      <c r="G1331" s="6" t="s">
        <v>5438</v>
      </c>
      <c r="H1331" s="6" t="s">
        <v>3978</v>
      </c>
      <c r="I1331" s="6" t="s">
        <v>3979</v>
      </c>
      <c r="J1331" s="6" t="s">
        <v>3979</v>
      </c>
      <c r="K1331" s="6" t="s">
        <v>3815</v>
      </c>
      <c r="L1331" s="6" t="s">
        <v>3816</v>
      </c>
      <c r="M1331" s="6" t="s">
        <v>5439</v>
      </c>
    </row>
    <row r="1332" spans="1:13" x14ac:dyDescent="0.35">
      <c r="A1332" s="6" t="s">
        <v>3625</v>
      </c>
      <c r="B1332" s="6" t="s">
        <v>3626</v>
      </c>
      <c r="C1332">
        <v>767</v>
      </c>
      <c r="D1332">
        <v>767</v>
      </c>
      <c r="E1332">
        <v>804</v>
      </c>
      <c r="F1332">
        <v>84683481011292</v>
      </c>
      <c r="G1332" s="6" t="s">
        <v>189</v>
      </c>
      <c r="H1332" s="6" t="s">
        <v>3628</v>
      </c>
      <c r="I1332" s="6" t="s">
        <v>3992</v>
      </c>
      <c r="J1332" s="6" t="s">
        <v>4292</v>
      </c>
      <c r="K1332" s="6" t="s">
        <v>3961</v>
      </c>
      <c r="L1332" s="6" t="s">
        <v>3994</v>
      </c>
      <c r="M1332" s="6" t="s">
        <v>5440</v>
      </c>
    </row>
    <row r="1333" spans="1:13" x14ac:dyDescent="0.35">
      <c r="A1333" s="6" t="s">
        <v>3625</v>
      </c>
      <c r="B1333" s="6" t="s">
        <v>3626</v>
      </c>
      <c r="C1333">
        <v>767</v>
      </c>
      <c r="D1333">
        <v>767</v>
      </c>
      <c r="E1333">
        <v>804</v>
      </c>
      <c r="F1333">
        <v>84683481011101</v>
      </c>
      <c r="G1333" s="6" t="s">
        <v>188</v>
      </c>
      <c r="H1333" s="6" t="s">
        <v>3628</v>
      </c>
      <c r="I1333" s="6" t="s">
        <v>3992</v>
      </c>
      <c r="J1333" s="6" t="s">
        <v>4320</v>
      </c>
      <c r="K1333" s="6" t="s">
        <v>3961</v>
      </c>
      <c r="L1333" s="6" t="s">
        <v>3994</v>
      </c>
      <c r="M1333" s="6" t="s">
        <v>5441</v>
      </c>
    </row>
    <row r="1334" spans="1:13" x14ac:dyDescent="0.35">
      <c r="A1334" s="6" t="s">
        <v>3625</v>
      </c>
      <c r="B1334" s="6" t="s">
        <v>3626</v>
      </c>
      <c r="C1334">
        <v>583</v>
      </c>
      <c r="D1334">
        <v>473</v>
      </c>
      <c r="E1334">
        <v>1017</v>
      </c>
      <c r="F1334">
        <v>3377810000150</v>
      </c>
      <c r="G1334" s="6" t="s">
        <v>5442</v>
      </c>
      <c r="H1334" s="6" t="s">
        <v>3637</v>
      </c>
      <c r="I1334" s="6" t="s">
        <v>3641</v>
      </c>
      <c r="J1334" s="6" t="s">
        <v>3643</v>
      </c>
      <c r="K1334" s="6" t="s">
        <v>3631</v>
      </c>
      <c r="L1334" s="6" t="s">
        <v>3034</v>
      </c>
      <c r="M1334" s="6" t="s">
        <v>5443</v>
      </c>
    </row>
    <row r="1335" spans="1:13" x14ac:dyDescent="0.35">
      <c r="A1335" s="6" t="s">
        <v>3625</v>
      </c>
      <c r="B1335" s="6" t="s">
        <v>3626</v>
      </c>
      <c r="C1335">
        <v>767</v>
      </c>
      <c r="D1335">
        <v>767</v>
      </c>
      <c r="E1335">
        <v>804</v>
      </c>
      <c r="F1335">
        <v>84683481011020</v>
      </c>
      <c r="G1335" s="6" t="s">
        <v>187</v>
      </c>
      <c r="H1335" s="6" t="s">
        <v>3628</v>
      </c>
      <c r="I1335" s="6" t="s">
        <v>3992</v>
      </c>
      <c r="J1335" s="6" t="s">
        <v>4320</v>
      </c>
      <c r="K1335" s="6" t="s">
        <v>3961</v>
      </c>
      <c r="L1335" s="6" t="s">
        <v>3994</v>
      </c>
      <c r="M1335" s="6" t="s">
        <v>5444</v>
      </c>
    </row>
    <row r="1336" spans="1:13" x14ac:dyDescent="0.35">
      <c r="A1336" s="6" t="s">
        <v>3625</v>
      </c>
      <c r="B1336" s="6" t="s">
        <v>3626</v>
      </c>
      <c r="C1336">
        <v>767</v>
      </c>
      <c r="D1336">
        <v>744</v>
      </c>
      <c r="E1336">
        <v>594</v>
      </c>
      <c r="F1336">
        <v>3380866000163</v>
      </c>
      <c r="G1336" s="6" t="s">
        <v>5445</v>
      </c>
      <c r="H1336" s="6" t="s">
        <v>3628</v>
      </c>
      <c r="I1336" s="6" t="s">
        <v>3629</v>
      </c>
      <c r="J1336" s="6" t="s">
        <v>3698</v>
      </c>
      <c r="K1336" s="6" t="s">
        <v>3631</v>
      </c>
      <c r="L1336" s="6" t="s">
        <v>3632</v>
      </c>
      <c r="M1336" s="6" t="s">
        <v>5446</v>
      </c>
    </row>
    <row r="1337" spans="1:13" x14ac:dyDescent="0.35">
      <c r="A1337" s="6" t="s">
        <v>3625</v>
      </c>
      <c r="B1337" s="6" t="s">
        <v>3626</v>
      </c>
      <c r="C1337">
        <v>767</v>
      </c>
      <c r="D1337">
        <v>767</v>
      </c>
      <c r="E1337">
        <v>804</v>
      </c>
      <c r="F1337">
        <v>84683481010806</v>
      </c>
      <c r="G1337" s="6" t="s">
        <v>186</v>
      </c>
      <c r="H1337" s="6" t="s">
        <v>3628</v>
      </c>
      <c r="I1337" s="6" t="s">
        <v>3992</v>
      </c>
      <c r="J1337" s="6" t="s">
        <v>4320</v>
      </c>
      <c r="K1337" s="6" t="s">
        <v>3961</v>
      </c>
      <c r="L1337" s="6" t="s">
        <v>3994</v>
      </c>
      <c r="M1337" s="6" t="s">
        <v>5447</v>
      </c>
    </row>
    <row r="1338" spans="1:13" x14ac:dyDescent="0.35">
      <c r="A1338" s="6" t="s">
        <v>3625</v>
      </c>
      <c r="B1338" s="6" t="s">
        <v>3626</v>
      </c>
      <c r="C1338">
        <v>583</v>
      </c>
      <c r="D1338">
        <v>462</v>
      </c>
      <c r="E1338">
        <v>597</v>
      </c>
      <c r="F1338">
        <v>3387018000186</v>
      </c>
      <c r="G1338" s="6" t="s">
        <v>2575</v>
      </c>
      <c r="H1338" s="6" t="s">
        <v>3628</v>
      </c>
      <c r="I1338" s="6" t="s">
        <v>3629</v>
      </c>
      <c r="J1338" s="6" t="s">
        <v>3634</v>
      </c>
      <c r="K1338" s="6" t="s">
        <v>3631</v>
      </c>
      <c r="L1338" s="6" t="s">
        <v>3632</v>
      </c>
      <c r="M1338" s="6" t="s">
        <v>5448</v>
      </c>
    </row>
    <row r="1339" spans="1:13" x14ac:dyDescent="0.35">
      <c r="A1339" s="6" t="s">
        <v>3625</v>
      </c>
      <c r="B1339" s="6" t="s">
        <v>3626</v>
      </c>
      <c r="C1339">
        <v>767</v>
      </c>
      <c r="D1339">
        <v>767</v>
      </c>
      <c r="E1339">
        <v>804</v>
      </c>
      <c r="F1339">
        <v>84683481010725</v>
      </c>
      <c r="G1339" s="6" t="s">
        <v>185</v>
      </c>
      <c r="H1339" s="6" t="s">
        <v>3628</v>
      </c>
      <c r="I1339" s="6" t="s">
        <v>3992</v>
      </c>
      <c r="J1339" s="6" t="s">
        <v>4320</v>
      </c>
      <c r="K1339" s="6" t="s">
        <v>3961</v>
      </c>
      <c r="L1339" s="6" t="s">
        <v>3994</v>
      </c>
      <c r="M1339" s="6" t="s">
        <v>5449</v>
      </c>
    </row>
    <row r="1340" spans="1:13" x14ac:dyDescent="0.35">
      <c r="A1340" s="6" t="s">
        <v>3625</v>
      </c>
      <c r="B1340" s="6" t="s">
        <v>3626</v>
      </c>
      <c r="C1340">
        <v>767</v>
      </c>
      <c r="D1340">
        <v>767</v>
      </c>
      <c r="E1340">
        <v>804</v>
      </c>
      <c r="F1340">
        <v>84683481010563</v>
      </c>
      <c r="G1340" s="6" t="s">
        <v>184</v>
      </c>
      <c r="H1340" s="6" t="s">
        <v>3628</v>
      </c>
      <c r="I1340" s="6" t="s">
        <v>3992</v>
      </c>
      <c r="J1340" s="6" t="s">
        <v>4320</v>
      </c>
      <c r="K1340" s="6" t="s">
        <v>3961</v>
      </c>
      <c r="L1340" s="6" t="s">
        <v>3994</v>
      </c>
      <c r="M1340" s="6" t="s">
        <v>5450</v>
      </c>
    </row>
    <row r="1341" spans="1:13" x14ac:dyDescent="0.35">
      <c r="A1341" s="6" t="s">
        <v>3625</v>
      </c>
      <c r="B1341" s="6" t="s">
        <v>3626</v>
      </c>
      <c r="C1341">
        <v>583</v>
      </c>
      <c r="D1341">
        <v>462</v>
      </c>
      <c r="E1341">
        <v>965</v>
      </c>
      <c r="F1341">
        <v>3392212000150</v>
      </c>
      <c r="G1341" s="6" t="s">
        <v>2341</v>
      </c>
      <c r="H1341" s="6" t="s">
        <v>3637</v>
      </c>
      <c r="I1341" s="6" t="s">
        <v>3641</v>
      </c>
      <c r="J1341" s="6" t="s">
        <v>3639</v>
      </c>
      <c r="K1341" s="6" t="s">
        <v>3631</v>
      </c>
      <c r="L1341" s="6" t="s">
        <v>3034</v>
      </c>
      <c r="M1341" s="6" t="s">
        <v>5451</v>
      </c>
    </row>
    <row r="1342" spans="1:13" x14ac:dyDescent="0.35">
      <c r="A1342" s="6" t="s">
        <v>3625</v>
      </c>
      <c r="B1342" s="6" t="s">
        <v>3626</v>
      </c>
      <c r="C1342">
        <v>767</v>
      </c>
      <c r="D1342">
        <v>767</v>
      </c>
      <c r="E1342">
        <v>804</v>
      </c>
      <c r="F1342">
        <v>84683481010482</v>
      </c>
      <c r="G1342" s="6" t="s">
        <v>183</v>
      </c>
      <c r="H1342" s="6" t="s">
        <v>3628</v>
      </c>
      <c r="I1342" s="6" t="s">
        <v>3992</v>
      </c>
      <c r="J1342" s="6" t="s">
        <v>4320</v>
      </c>
      <c r="K1342" s="6" t="s">
        <v>3961</v>
      </c>
      <c r="L1342" s="6" t="s">
        <v>3994</v>
      </c>
      <c r="M1342" s="6" t="s">
        <v>5452</v>
      </c>
    </row>
    <row r="1343" spans="1:13" x14ac:dyDescent="0.35">
      <c r="A1343" s="6" t="s">
        <v>3625</v>
      </c>
      <c r="B1343" s="6" t="s">
        <v>3626</v>
      </c>
      <c r="C1343">
        <v>767</v>
      </c>
      <c r="D1343">
        <v>768</v>
      </c>
      <c r="E1343">
        <v>476</v>
      </c>
      <c r="F1343">
        <v>3394596000140</v>
      </c>
      <c r="G1343" s="6" t="s">
        <v>5453</v>
      </c>
      <c r="H1343" s="6" t="s">
        <v>3628</v>
      </c>
      <c r="I1343" s="6" t="s">
        <v>3629</v>
      </c>
      <c r="J1343" s="6" t="s">
        <v>3655</v>
      </c>
      <c r="K1343" s="6" t="s">
        <v>3631</v>
      </c>
      <c r="L1343" s="6" t="s">
        <v>3632</v>
      </c>
      <c r="M1343" s="6" t="s">
        <v>5454</v>
      </c>
    </row>
    <row r="1344" spans="1:13" x14ac:dyDescent="0.35">
      <c r="A1344" s="6" t="s">
        <v>3625</v>
      </c>
      <c r="B1344" s="6" t="s">
        <v>3626</v>
      </c>
      <c r="C1344">
        <v>767</v>
      </c>
      <c r="D1344">
        <v>767</v>
      </c>
      <c r="E1344">
        <v>804</v>
      </c>
      <c r="F1344">
        <v>84683481010300</v>
      </c>
      <c r="G1344" s="6" t="s">
        <v>182</v>
      </c>
      <c r="H1344" s="6" t="s">
        <v>3628</v>
      </c>
      <c r="I1344" s="6" t="s">
        <v>3992</v>
      </c>
      <c r="J1344" s="6" t="s">
        <v>4320</v>
      </c>
      <c r="K1344" s="6" t="s">
        <v>3961</v>
      </c>
      <c r="L1344" s="6" t="s">
        <v>3994</v>
      </c>
      <c r="M1344" s="6" t="s">
        <v>5455</v>
      </c>
    </row>
    <row r="1345" spans="1:13" x14ac:dyDescent="0.35">
      <c r="A1345" s="6" t="s">
        <v>3625</v>
      </c>
      <c r="B1345" s="6" t="s">
        <v>3626</v>
      </c>
      <c r="C1345">
        <v>767</v>
      </c>
      <c r="D1345">
        <v>767</v>
      </c>
      <c r="E1345">
        <v>804</v>
      </c>
      <c r="F1345">
        <v>84683481010210</v>
      </c>
      <c r="G1345" s="6" t="s">
        <v>181</v>
      </c>
      <c r="H1345" s="6" t="s">
        <v>3628</v>
      </c>
      <c r="I1345" s="6" t="s">
        <v>3992</v>
      </c>
      <c r="J1345" s="6" t="s">
        <v>4283</v>
      </c>
      <c r="K1345" s="6" t="s">
        <v>3961</v>
      </c>
      <c r="L1345" s="6" t="s">
        <v>3994</v>
      </c>
      <c r="M1345" s="6" t="s">
        <v>5456</v>
      </c>
    </row>
    <row r="1346" spans="1:13" x14ac:dyDescent="0.35">
      <c r="A1346" s="6" t="s">
        <v>3625</v>
      </c>
      <c r="B1346" s="6" t="s">
        <v>3626</v>
      </c>
      <c r="C1346">
        <v>583</v>
      </c>
      <c r="D1346">
        <v>462</v>
      </c>
      <c r="E1346" t="s">
        <v>3665</v>
      </c>
      <c r="F1346">
        <v>3395833000197</v>
      </c>
      <c r="G1346" s="6" t="s">
        <v>5457</v>
      </c>
      <c r="H1346" s="6" t="s">
        <v>3637</v>
      </c>
      <c r="I1346" s="6" t="s">
        <v>3686</v>
      </c>
      <c r="J1346" s="6" t="s">
        <v>3643</v>
      </c>
      <c r="K1346" s="6" t="s">
        <v>3631</v>
      </c>
      <c r="L1346" s="6" t="s">
        <v>3034</v>
      </c>
      <c r="M1346" s="6" t="s">
        <v>5458</v>
      </c>
    </row>
    <row r="1347" spans="1:13" x14ac:dyDescent="0.35">
      <c r="A1347" s="6" t="s">
        <v>3625</v>
      </c>
      <c r="B1347" s="6" t="s">
        <v>3626</v>
      </c>
      <c r="C1347">
        <v>767</v>
      </c>
      <c r="D1347">
        <v>767</v>
      </c>
      <c r="E1347">
        <v>804</v>
      </c>
      <c r="F1347">
        <v>84683481010059</v>
      </c>
      <c r="G1347" s="6" t="s">
        <v>180</v>
      </c>
      <c r="H1347" s="6" t="s">
        <v>3628</v>
      </c>
      <c r="I1347" s="6" t="s">
        <v>3992</v>
      </c>
      <c r="J1347" s="6" t="s">
        <v>4320</v>
      </c>
      <c r="K1347" s="6" t="s">
        <v>3961</v>
      </c>
      <c r="L1347" s="6" t="s">
        <v>3994</v>
      </c>
      <c r="M1347" s="6" t="s">
        <v>5459</v>
      </c>
    </row>
    <row r="1348" spans="1:13" x14ac:dyDescent="0.35">
      <c r="A1348" s="6" t="s">
        <v>3625</v>
      </c>
      <c r="B1348" s="6" t="s">
        <v>3626</v>
      </c>
      <c r="C1348">
        <v>583</v>
      </c>
      <c r="D1348">
        <v>462</v>
      </c>
      <c r="E1348">
        <v>978</v>
      </c>
      <c r="F1348">
        <v>3401036000175</v>
      </c>
      <c r="G1348" s="6" t="s">
        <v>2450</v>
      </c>
      <c r="H1348" s="6" t="s">
        <v>3637</v>
      </c>
      <c r="I1348" s="6" t="s">
        <v>3686</v>
      </c>
      <c r="J1348" s="6" t="s">
        <v>3649</v>
      </c>
      <c r="K1348" s="6" t="s">
        <v>3631</v>
      </c>
      <c r="L1348" s="6" t="s">
        <v>3034</v>
      </c>
      <c r="M1348" s="6" t="s">
        <v>5460</v>
      </c>
    </row>
    <row r="1349" spans="1:13" x14ac:dyDescent="0.35">
      <c r="A1349" s="6" t="s">
        <v>3625</v>
      </c>
      <c r="B1349" s="6" t="s">
        <v>3626</v>
      </c>
      <c r="C1349">
        <v>767</v>
      </c>
      <c r="D1349">
        <v>767</v>
      </c>
      <c r="E1349">
        <v>804</v>
      </c>
      <c r="F1349">
        <v>84683481009808</v>
      </c>
      <c r="G1349" s="6" t="s">
        <v>179</v>
      </c>
      <c r="H1349" s="6" t="s">
        <v>3628</v>
      </c>
      <c r="I1349" s="6" t="s">
        <v>3992</v>
      </c>
      <c r="J1349" s="6" t="s">
        <v>4320</v>
      </c>
      <c r="K1349" s="6" t="s">
        <v>3961</v>
      </c>
      <c r="L1349" s="6" t="s">
        <v>3994</v>
      </c>
      <c r="M1349" s="6" t="s">
        <v>5461</v>
      </c>
    </row>
    <row r="1350" spans="1:13" x14ac:dyDescent="0.35">
      <c r="A1350" s="6" t="s">
        <v>3625</v>
      </c>
      <c r="B1350" s="6" t="s">
        <v>3626</v>
      </c>
      <c r="C1350">
        <v>767</v>
      </c>
      <c r="D1350">
        <v>768</v>
      </c>
      <c r="E1350">
        <v>619</v>
      </c>
      <c r="F1350">
        <v>3406864000104</v>
      </c>
      <c r="G1350" s="6" t="s">
        <v>5462</v>
      </c>
      <c r="H1350" s="6" t="s">
        <v>3628</v>
      </c>
      <c r="I1350" s="6" t="s">
        <v>3629</v>
      </c>
      <c r="J1350" s="6" t="s">
        <v>3634</v>
      </c>
      <c r="K1350" s="6" t="s">
        <v>3631</v>
      </c>
      <c r="L1350" s="6" t="s">
        <v>3632</v>
      </c>
      <c r="M1350" s="6" t="s">
        <v>5463</v>
      </c>
    </row>
    <row r="1351" spans="1:13" x14ac:dyDescent="0.35">
      <c r="A1351" s="6" t="s">
        <v>3625</v>
      </c>
      <c r="B1351" s="6" t="s">
        <v>3626</v>
      </c>
      <c r="C1351">
        <v>767</v>
      </c>
      <c r="D1351">
        <v>767</v>
      </c>
      <c r="E1351">
        <v>804</v>
      </c>
      <c r="F1351">
        <v>84683481009719</v>
      </c>
      <c r="G1351" s="6" t="s">
        <v>178</v>
      </c>
      <c r="H1351" s="6" t="s">
        <v>3628</v>
      </c>
      <c r="I1351" s="6" t="s">
        <v>3992</v>
      </c>
      <c r="J1351" s="6" t="s">
        <v>4320</v>
      </c>
      <c r="K1351" s="6" t="s">
        <v>3961</v>
      </c>
      <c r="L1351" s="6" t="s">
        <v>3994</v>
      </c>
      <c r="M1351" s="6" t="s">
        <v>5464</v>
      </c>
    </row>
    <row r="1352" spans="1:13" x14ac:dyDescent="0.35">
      <c r="A1352" s="6" t="s">
        <v>3625</v>
      </c>
      <c r="B1352" s="6" t="s">
        <v>3626</v>
      </c>
      <c r="C1352">
        <v>583</v>
      </c>
      <c r="D1352">
        <v>462</v>
      </c>
      <c r="E1352">
        <v>435</v>
      </c>
      <c r="F1352">
        <v>3409747000196</v>
      </c>
      <c r="G1352" s="6" t="s">
        <v>2288</v>
      </c>
      <c r="H1352" s="6" t="s">
        <v>3637</v>
      </c>
      <c r="I1352" s="6" t="s">
        <v>3686</v>
      </c>
      <c r="J1352" s="6" t="s">
        <v>3639</v>
      </c>
      <c r="K1352" s="6" t="s">
        <v>3631</v>
      </c>
      <c r="L1352" s="6" t="s">
        <v>3034</v>
      </c>
      <c r="M1352" s="6" t="s">
        <v>5465</v>
      </c>
    </row>
    <row r="1353" spans="1:13" x14ac:dyDescent="0.35">
      <c r="A1353" s="6" t="s">
        <v>3625</v>
      </c>
      <c r="B1353" s="6" t="s">
        <v>3626</v>
      </c>
      <c r="C1353">
        <v>767</v>
      </c>
      <c r="D1353">
        <v>767</v>
      </c>
      <c r="E1353">
        <v>804</v>
      </c>
      <c r="F1353">
        <v>84683481009557</v>
      </c>
      <c r="G1353" s="6" t="s">
        <v>177</v>
      </c>
      <c r="H1353" s="6" t="s">
        <v>3628</v>
      </c>
      <c r="I1353" s="6" t="s">
        <v>3992</v>
      </c>
      <c r="J1353" s="6" t="s">
        <v>4320</v>
      </c>
      <c r="K1353" s="6" t="s">
        <v>3961</v>
      </c>
      <c r="L1353" s="6" t="s">
        <v>3994</v>
      </c>
      <c r="M1353" s="6" t="s">
        <v>5466</v>
      </c>
    </row>
    <row r="1354" spans="1:13" x14ac:dyDescent="0.35">
      <c r="A1354" s="6" t="s">
        <v>3625</v>
      </c>
      <c r="B1354" s="6" t="s">
        <v>3626</v>
      </c>
      <c r="C1354">
        <v>583</v>
      </c>
      <c r="D1354">
        <v>231</v>
      </c>
      <c r="E1354">
        <v>602</v>
      </c>
      <c r="F1354">
        <v>3409940000127</v>
      </c>
      <c r="G1354" s="6" t="s">
        <v>1986</v>
      </c>
      <c r="H1354" s="6" t="s">
        <v>3637</v>
      </c>
      <c r="I1354" s="6" t="s">
        <v>3641</v>
      </c>
      <c r="J1354" s="6" t="s">
        <v>3639</v>
      </c>
      <c r="K1354" s="6" t="s">
        <v>3631</v>
      </c>
      <c r="L1354" s="6" t="s">
        <v>3034</v>
      </c>
      <c r="M1354" s="6" t="s">
        <v>5467</v>
      </c>
    </row>
    <row r="1355" spans="1:13" x14ac:dyDescent="0.35">
      <c r="A1355" s="6" t="s">
        <v>3625</v>
      </c>
      <c r="B1355" s="6" t="s">
        <v>3626</v>
      </c>
      <c r="C1355">
        <v>767</v>
      </c>
      <c r="D1355">
        <v>767</v>
      </c>
      <c r="E1355">
        <v>804</v>
      </c>
      <c r="F1355">
        <v>84683481009476</v>
      </c>
      <c r="G1355" s="6" t="s">
        <v>176</v>
      </c>
      <c r="H1355" s="6" t="s">
        <v>3628</v>
      </c>
      <c r="I1355" s="6" t="s">
        <v>3992</v>
      </c>
      <c r="J1355" s="6" t="s">
        <v>4320</v>
      </c>
      <c r="K1355" s="6" t="s">
        <v>3961</v>
      </c>
      <c r="L1355" s="6" t="s">
        <v>3994</v>
      </c>
      <c r="M1355" s="6" t="s">
        <v>5468</v>
      </c>
    </row>
    <row r="1356" spans="1:13" x14ac:dyDescent="0.35">
      <c r="A1356" s="6" t="s">
        <v>3625</v>
      </c>
      <c r="B1356" s="6" t="s">
        <v>3626</v>
      </c>
      <c r="C1356">
        <v>583</v>
      </c>
      <c r="D1356">
        <v>523</v>
      </c>
      <c r="E1356">
        <v>1023</v>
      </c>
      <c r="F1356">
        <v>3412238000112</v>
      </c>
      <c r="G1356" s="6" t="s">
        <v>5469</v>
      </c>
      <c r="H1356" s="6" t="s">
        <v>3637</v>
      </c>
      <c r="I1356" s="6" t="s">
        <v>3672</v>
      </c>
      <c r="J1356" s="6" t="s">
        <v>3649</v>
      </c>
      <c r="K1356" s="6" t="s">
        <v>3631</v>
      </c>
      <c r="L1356" s="6" t="s">
        <v>3034</v>
      </c>
      <c r="M1356" s="6" t="s">
        <v>5470</v>
      </c>
    </row>
    <row r="1357" spans="1:13" x14ac:dyDescent="0.35">
      <c r="A1357" s="6" t="s">
        <v>3625</v>
      </c>
      <c r="B1357" s="6" t="s">
        <v>3626</v>
      </c>
      <c r="C1357">
        <v>767</v>
      </c>
      <c r="D1357">
        <v>767</v>
      </c>
      <c r="E1357">
        <v>804</v>
      </c>
      <c r="F1357">
        <v>84683481009123</v>
      </c>
      <c r="G1357" s="6" t="s">
        <v>175</v>
      </c>
      <c r="H1357" s="6" t="s">
        <v>3628</v>
      </c>
      <c r="I1357" s="6" t="s">
        <v>3992</v>
      </c>
      <c r="J1357" s="6" t="s">
        <v>4292</v>
      </c>
      <c r="K1357" s="6" t="s">
        <v>3961</v>
      </c>
      <c r="L1357" s="6" t="s">
        <v>3994</v>
      </c>
      <c r="M1357" s="6" t="s">
        <v>5471</v>
      </c>
    </row>
    <row r="1358" spans="1:13" x14ac:dyDescent="0.35">
      <c r="A1358" s="6" t="s">
        <v>3625</v>
      </c>
      <c r="B1358" s="6" t="s">
        <v>3626</v>
      </c>
      <c r="C1358">
        <v>583</v>
      </c>
      <c r="D1358">
        <v>765</v>
      </c>
      <c r="E1358">
        <v>514</v>
      </c>
      <c r="F1358">
        <v>3430650000165</v>
      </c>
      <c r="G1358" s="6" t="s">
        <v>5472</v>
      </c>
      <c r="H1358" s="6" t="s">
        <v>3637</v>
      </c>
      <c r="I1358" s="6" t="s">
        <v>3641</v>
      </c>
      <c r="J1358" s="6" t="s">
        <v>3643</v>
      </c>
      <c r="K1358" s="6" t="s">
        <v>3631</v>
      </c>
      <c r="L1358" s="6" t="s">
        <v>3034</v>
      </c>
      <c r="M1358" s="6" t="s">
        <v>5473</v>
      </c>
    </row>
    <row r="1359" spans="1:13" x14ac:dyDescent="0.35">
      <c r="A1359" s="6" t="s">
        <v>3625</v>
      </c>
      <c r="B1359" s="6" t="s">
        <v>3626</v>
      </c>
      <c r="C1359">
        <v>767</v>
      </c>
      <c r="D1359">
        <v>767</v>
      </c>
      <c r="E1359">
        <v>804</v>
      </c>
      <c r="F1359">
        <v>84683481008585</v>
      </c>
      <c r="G1359" s="6" t="s">
        <v>174</v>
      </c>
      <c r="H1359" s="6" t="s">
        <v>3628</v>
      </c>
      <c r="I1359" s="6" t="s">
        <v>3992</v>
      </c>
      <c r="J1359" s="6" t="s">
        <v>4320</v>
      </c>
      <c r="K1359" s="6" t="s">
        <v>3961</v>
      </c>
      <c r="L1359" s="6" t="s">
        <v>3994</v>
      </c>
      <c r="M1359" s="6" t="s">
        <v>5474</v>
      </c>
    </row>
    <row r="1360" spans="1:13" x14ac:dyDescent="0.35">
      <c r="A1360" s="6" t="s">
        <v>3625</v>
      </c>
      <c r="B1360" s="6" t="s">
        <v>3626</v>
      </c>
      <c r="C1360">
        <v>583</v>
      </c>
      <c r="D1360">
        <v>231</v>
      </c>
      <c r="E1360">
        <v>991</v>
      </c>
      <c r="F1360">
        <v>3437730000142</v>
      </c>
      <c r="G1360" s="6" t="s">
        <v>5475</v>
      </c>
      <c r="H1360" s="6" t="s">
        <v>3637</v>
      </c>
      <c r="I1360" s="6" t="s">
        <v>3641</v>
      </c>
      <c r="J1360" s="6" t="s">
        <v>3643</v>
      </c>
      <c r="K1360" s="6" t="s">
        <v>3631</v>
      </c>
      <c r="L1360" s="6" t="s">
        <v>3034</v>
      </c>
      <c r="M1360" s="6" t="s">
        <v>5476</v>
      </c>
    </row>
    <row r="1361" spans="1:13" x14ac:dyDescent="0.35">
      <c r="A1361" s="6" t="s">
        <v>3625</v>
      </c>
      <c r="B1361" s="6" t="s">
        <v>3626</v>
      </c>
      <c r="C1361">
        <v>767</v>
      </c>
      <c r="D1361">
        <v>767</v>
      </c>
      <c r="E1361">
        <v>804</v>
      </c>
      <c r="F1361">
        <v>84683481008402</v>
      </c>
      <c r="G1361" s="6" t="s">
        <v>173</v>
      </c>
      <c r="H1361" s="6" t="s">
        <v>3628</v>
      </c>
      <c r="I1361" s="6" t="s">
        <v>3992</v>
      </c>
      <c r="J1361" s="6" t="s">
        <v>4006</v>
      </c>
      <c r="K1361" s="6" t="s">
        <v>3961</v>
      </c>
      <c r="L1361" s="6" t="s">
        <v>3994</v>
      </c>
      <c r="M1361" s="6" t="s">
        <v>5477</v>
      </c>
    </row>
    <row r="1362" spans="1:13" x14ac:dyDescent="0.35">
      <c r="A1362" s="6" t="s">
        <v>3625</v>
      </c>
      <c r="B1362" s="6" t="s">
        <v>3626</v>
      </c>
      <c r="C1362">
        <v>767</v>
      </c>
      <c r="D1362">
        <v>744</v>
      </c>
      <c r="E1362">
        <v>977</v>
      </c>
      <c r="F1362">
        <v>3465840000118</v>
      </c>
      <c r="G1362" s="6" t="s">
        <v>5478</v>
      </c>
      <c r="H1362" s="6" t="s">
        <v>3628</v>
      </c>
      <c r="I1362" s="6" t="s">
        <v>3629</v>
      </c>
      <c r="J1362" s="6" t="s">
        <v>3634</v>
      </c>
      <c r="K1362" s="6" t="s">
        <v>3631</v>
      </c>
      <c r="L1362" s="6" t="s">
        <v>3632</v>
      </c>
      <c r="M1362" s="6" t="s">
        <v>5479</v>
      </c>
    </row>
    <row r="1363" spans="1:13" x14ac:dyDescent="0.35">
      <c r="A1363" s="6" t="s">
        <v>3625</v>
      </c>
      <c r="B1363" s="6" t="s">
        <v>3626</v>
      </c>
      <c r="C1363">
        <v>767</v>
      </c>
      <c r="D1363">
        <v>767</v>
      </c>
      <c r="E1363">
        <v>804</v>
      </c>
      <c r="F1363">
        <v>84683481008232</v>
      </c>
      <c r="G1363" s="6" t="s">
        <v>172</v>
      </c>
      <c r="H1363" s="6" t="s">
        <v>3628</v>
      </c>
      <c r="I1363" s="6" t="s">
        <v>3992</v>
      </c>
      <c r="J1363" s="6" t="s">
        <v>4292</v>
      </c>
      <c r="K1363" s="6" t="s">
        <v>3961</v>
      </c>
      <c r="L1363" s="6" t="s">
        <v>3994</v>
      </c>
      <c r="M1363" s="6" t="s">
        <v>5480</v>
      </c>
    </row>
    <row r="1364" spans="1:13" x14ac:dyDescent="0.35">
      <c r="A1364" s="6" t="s">
        <v>3625</v>
      </c>
      <c r="B1364" s="6" t="s">
        <v>3626</v>
      </c>
      <c r="C1364">
        <v>583</v>
      </c>
      <c r="D1364">
        <v>523</v>
      </c>
      <c r="E1364">
        <v>691</v>
      </c>
      <c r="F1364">
        <v>3466568000190</v>
      </c>
      <c r="G1364" s="6" t="s">
        <v>1480</v>
      </c>
      <c r="H1364" s="6" t="s">
        <v>3637</v>
      </c>
      <c r="I1364" s="6" t="s">
        <v>3686</v>
      </c>
      <c r="J1364" s="6" t="s">
        <v>3649</v>
      </c>
      <c r="K1364" s="6" t="s">
        <v>3631</v>
      </c>
      <c r="L1364" s="6" t="s">
        <v>3034</v>
      </c>
      <c r="M1364" s="6" t="s">
        <v>5481</v>
      </c>
    </row>
    <row r="1365" spans="1:13" x14ac:dyDescent="0.35">
      <c r="A1365" s="6" t="s">
        <v>3625</v>
      </c>
      <c r="B1365" s="6" t="s">
        <v>3626</v>
      </c>
      <c r="C1365">
        <v>767</v>
      </c>
      <c r="D1365">
        <v>767</v>
      </c>
      <c r="E1365">
        <v>804</v>
      </c>
      <c r="F1365">
        <v>84683481008151</v>
      </c>
      <c r="G1365" s="6" t="s">
        <v>171</v>
      </c>
      <c r="H1365" s="6" t="s">
        <v>3628</v>
      </c>
      <c r="I1365" s="6" t="s">
        <v>3992</v>
      </c>
      <c r="J1365" s="6" t="s">
        <v>4320</v>
      </c>
      <c r="K1365" s="6" t="s">
        <v>3961</v>
      </c>
      <c r="L1365" s="6" t="s">
        <v>3994</v>
      </c>
      <c r="M1365" s="6" t="s">
        <v>5482</v>
      </c>
    </row>
    <row r="1366" spans="1:13" x14ac:dyDescent="0.35">
      <c r="A1366" s="6" t="s">
        <v>3625</v>
      </c>
      <c r="B1366" s="6" t="s">
        <v>3626</v>
      </c>
      <c r="C1366">
        <v>583</v>
      </c>
      <c r="D1366">
        <v>523</v>
      </c>
      <c r="E1366">
        <v>691</v>
      </c>
      <c r="F1366">
        <v>3470626005380</v>
      </c>
      <c r="G1366" s="6" t="s">
        <v>3518</v>
      </c>
      <c r="H1366" s="6" t="s">
        <v>3637</v>
      </c>
      <c r="I1366" s="6" t="s">
        <v>3672</v>
      </c>
      <c r="J1366" s="6" t="s">
        <v>3652</v>
      </c>
      <c r="K1366" s="6" t="s">
        <v>3631</v>
      </c>
      <c r="L1366" s="6" t="s">
        <v>3034</v>
      </c>
      <c r="M1366" s="6" t="s">
        <v>5483</v>
      </c>
    </row>
    <row r="1367" spans="1:13" x14ac:dyDescent="0.35">
      <c r="A1367" s="6" t="s">
        <v>3625</v>
      </c>
      <c r="B1367" s="6" t="s">
        <v>3626</v>
      </c>
      <c r="C1367">
        <v>767</v>
      </c>
      <c r="D1367">
        <v>767</v>
      </c>
      <c r="E1367">
        <v>804</v>
      </c>
      <c r="F1367">
        <v>84683481008070</v>
      </c>
      <c r="G1367" s="6" t="s">
        <v>170</v>
      </c>
      <c r="H1367" s="6" t="s">
        <v>3628</v>
      </c>
      <c r="I1367" s="6" t="s">
        <v>3992</v>
      </c>
      <c r="J1367" s="6" t="s">
        <v>4320</v>
      </c>
      <c r="K1367" s="6" t="s">
        <v>3961</v>
      </c>
      <c r="L1367" s="6" t="s">
        <v>3994</v>
      </c>
      <c r="M1367" s="6" t="s">
        <v>5484</v>
      </c>
    </row>
    <row r="1368" spans="1:13" x14ac:dyDescent="0.35">
      <c r="A1368" s="6" t="s">
        <v>3625</v>
      </c>
      <c r="B1368" s="6" t="s">
        <v>3626</v>
      </c>
      <c r="C1368">
        <v>583</v>
      </c>
      <c r="D1368">
        <v>523</v>
      </c>
      <c r="E1368">
        <v>1006</v>
      </c>
      <c r="F1368">
        <v>3472534000109</v>
      </c>
      <c r="G1368" s="6" t="s">
        <v>1397</v>
      </c>
      <c r="H1368" s="6" t="s">
        <v>3637</v>
      </c>
      <c r="I1368" s="6" t="s">
        <v>3641</v>
      </c>
      <c r="J1368" s="6" t="s">
        <v>3643</v>
      </c>
      <c r="K1368" s="6" t="s">
        <v>3631</v>
      </c>
      <c r="L1368" s="6" t="s">
        <v>3034</v>
      </c>
      <c r="M1368" s="6" t="s">
        <v>5485</v>
      </c>
    </row>
    <row r="1369" spans="1:13" x14ac:dyDescent="0.35">
      <c r="A1369" s="6" t="s">
        <v>3625</v>
      </c>
      <c r="B1369" s="6" t="s">
        <v>3626</v>
      </c>
      <c r="C1369">
        <v>767</v>
      </c>
      <c r="D1369">
        <v>767</v>
      </c>
      <c r="E1369">
        <v>804</v>
      </c>
      <c r="F1369">
        <v>84683481007937</v>
      </c>
      <c r="G1369" s="6" t="s">
        <v>169</v>
      </c>
      <c r="H1369" s="6" t="s">
        <v>3628</v>
      </c>
      <c r="I1369" s="6" t="s">
        <v>3992</v>
      </c>
      <c r="J1369" s="6" t="s">
        <v>4320</v>
      </c>
      <c r="K1369" s="6" t="s">
        <v>3961</v>
      </c>
      <c r="L1369" s="6" t="s">
        <v>3994</v>
      </c>
      <c r="M1369" s="6" t="s">
        <v>5486</v>
      </c>
    </row>
    <row r="1370" spans="1:13" x14ac:dyDescent="0.35">
      <c r="A1370" s="6" t="s">
        <v>3625</v>
      </c>
      <c r="B1370" s="6" t="s">
        <v>3626</v>
      </c>
      <c r="C1370">
        <v>583</v>
      </c>
      <c r="D1370">
        <v>231</v>
      </c>
      <c r="E1370">
        <v>981</v>
      </c>
      <c r="F1370">
        <v>3478077000160</v>
      </c>
      <c r="G1370" s="6" t="s">
        <v>5487</v>
      </c>
      <c r="H1370" s="6" t="s">
        <v>3637</v>
      </c>
      <c r="I1370" s="6" t="s">
        <v>3641</v>
      </c>
      <c r="J1370" s="6" t="s">
        <v>3639</v>
      </c>
      <c r="K1370" s="6" t="s">
        <v>3631</v>
      </c>
      <c r="L1370" s="6" t="s">
        <v>3034</v>
      </c>
      <c r="M1370" s="6" t="s">
        <v>5488</v>
      </c>
    </row>
    <row r="1371" spans="1:13" x14ac:dyDescent="0.35">
      <c r="A1371" s="6" t="s">
        <v>3625</v>
      </c>
      <c r="B1371" s="6" t="s">
        <v>3626</v>
      </c>
      <c r="C1371">
        <v>767</v>
      </c>
      <c r="D1371">
        <v>767</v>
      </c>
      <c r="E1371">
        <v>804</v>
      </c>
      <c r="F1371">
        <v>84683481007856</v>
      </c>
      <c r="G1371" s="6" t="s">
        <v>168</v>
      </c>
      <c r="H1371" s="6" t="s">
        <v>3628</v>
      </c>
      <c r="I1371" s="6" t="s">
        <v>3992</v>
      </c>
      <c r="J1371" s="6" t="s">
        <v>4283</v>
      </c>
      <c r="K1371" s="6" t="s">
        <v>3961</v>
      </c>
      <c r="L1371" s="6" t="s">
        <v>3994</v>
      </c>
      <c r="M1371" s="6" t="s">
        <v>5489</v>
      </c>
    </row>
    <row r="1372" spans="1:13" x14ac:dyDescent="0.35">
      <c r="A1372" s="6" t="s">
        <v>3625</v>
      </c>
      <c r="B1372" s="6" t="s">
        <v>3626</v>
      </c>
      <c r="C1372">
        <v>583</v>
      </c>
      <c r="D1372">
        <v>462</v>
      </c>
      <c r="E1372">
        <v>990</v>
      </c>
      <c r="F1372">
        <v>3481051000170</v>
      </c>
      <c r="G1372" s="6" t="s">
        <v>3188</v>
      </c>
      <c r="H1372" s="6" t="s">
        <v>3637</v>
      </c>
      <c r="I1372" s="6" t="s">
        <v>3641</v>
      </c>
      <c r="J1372" s="6" t="s">
        <v>3639</v>
      </c>
      <c r="K1372" s="6" t="s">
        <v>3631</v>
      </c>
      <c r="L1372" s="6" t="s">
        <v>3034</v>
      </c>
      <c r="M1372" s="6" t="s">
        <v>5490</v>
      </c>
    </row>
    <row r="1373" spans="1:13" x14ac:dyDescent="0.35">
      <c r="A1373" s="6" t="s">
        <v>3625</v>
      </c>
      <c r="B1373" s="6" t="s">
        <v>3626</v>
      </c>
      <c r="C1373">
        <v>767</v>
      </c>
      <c r="D1373">
        <v>767</v>
      </c>
      <c r="E1373">
        <v>804</v>
      </c>
      <c r="F1373">
        <v>84683481007775</v>
      </c>
      <c r="G1373" s="6" t="s">
        <v>167</v>
      </c>
      <c r="H1373" s="6" t="s">
        <v>3628</v>
      </c>
      <c r="I1373" s="6" t="s">
        <v>3992</v>
      </c>
      <c r="J1373" s="6" t="s">
        <v>4320</v>
      </c>
      <c r="K1373" s="6" t="s">
        <v>3961</v>
      </c>
      <c r="L1373" s="6" t="s">
        <v>3994</v>
      </c>
      <c r="M1373" s="6" t="s">
        <v>5491</v>
      </c>
    </row>
    <row r="1374" spans="1:13" x14ac:dyDescent="0.35">
      <c r="A1374" s="6" t="s">
        <v>3625</v>
      </c>
      <c r="B1374" s="6" t="s">
        <v>3626</v>
      </c>
      <c r="C1374">
        <v>583</v>
      </c>
      <c r="D1374">
        <v>462</v>
      </c>
      <c r="E1374">
        <v>597</v>
      </c>
      <c r="F1374">
        <v>3482252000192</v>
      </c>
      <c r="G1374" s="6" t="s">
        <v>5492</v>
      </c>
      <c r="H1374" s="6" t="s">
        <v>3637</v>
      </c>
      <c r="I1374" s="6" t="s">
        <v>3641</v>
      </c>
      <c r="J1374" s="6" t="s">
        <v>3649</v>
      </c>
      <c r="K1374" s="6" t="s">
        <v>3631</v>
      </c>
      <c r="L1374" s="6" t="s">
        <v>3034</v>
      </c>
      <c r="M1374" s="6" t="s">
        <v>5493</v>
      </c>
    </row>
    <row r="1375" spans="1:13" x14ac:dyDescent="0.35">
      <c r="A1375" s="6" t="s">
        <v>3625</v>
      </c>
      <c r="B1375" s="6" t="s">
        <v>3626</v>
      </c>
      <c r="C1375">
        <v>767</v>
      </c>
      <c r="D1375">
        <v>767</v>
      </c>
      <c r="E1375">
        <v>804</v>
      </c>
      <c r="F1375">
        <v>84683481007694</v>
      </c>
      <c r="G1375" s="6" t="s">
        <v>166</v>
      </c>
      <c r="H1375" s="6" t="s">
        <v>3628</v>
      </c>
      <c r="I1375" s="6" t="s">
        <v>3992</v>
      </c>
      <c r="J1375" s="6" t="s">
        <v>4320</v>
      </c>
      <c r="K1375" s="6" t="s">
        <v>3961</v>
      </c>
      <c r="L1375" s="6" t="s">
        <v>3994</v>
      </c>
      <c r="M1375" s="6" t="s">
        <v>5494</v>
      </c>
    </row>
    <row r="1376" spans="1:13" x14ac:dyDescent="0.35">
      <c r="A1376" s="6" t="s">
        <v>3625</v>
      </c>
      <c r="B1376" s="6" t="s">
        <v>3626</v>
      </c>
      <c r="C1376">
        <v>767</v>
      </c>
      <c r="D1376">
        <v>767</v>
      </c>
      <c r="E1376">
        <v>804</v>
      </c>
      <c r="F1376">
        <v>84683481007503</v>
      </c>
      <c r="G1376" s="6" t="s">
        <v>165</v>
      </c>
      <c r="H1376" s="6" t="s">
        <v>3628</v>
      </c>
      <c r="I1376" s="6" t="s">
        <v>3992</v>
      </c>
      <c r="J1376" s="6" t="s">
        <v>4320</v>
      </c>
      <c r="K1376" s="6" t="s">
        <v>3961</v>
      </c>
      <c r="L1376" s="6" t="s">
        <v>3994</v>
      </c>
      <c r="M1376" s="6" t="s">
        <v>5495</v>
      </c>
    </row>
    <row r="1377" spans="1:13" x14ac:dyDescent="0.35">
      <c r="A1377" s="6" t="s">
        <v>3625</v>
      </c>
      <c r="B1377" s="6" t="s">
        <v>3626</v>
      </c>
      <c r="C1377">
        <v>583</v>
      </c>
      <c r="D1377">
        <v>523</v>
      </c>
      <c r="E1377">
        <v>974</v>
      </c>
      <c r="F1377">
        <v>3494502000104</v>
      </c>
      <c r="G1377" s="6" t="s">
        <v>5496</v>
      </c>
      <c r="H1377" s="6" t="s">
        <v>3637</v>
      </c>
      <c r="I1377" s="6" t="s">
        <v>3686</v>
      </c>
      <c r="J1377" s="6" t="s">
        <v>3652</v>
      </c>
      <c r="K1377" s="6" t="s">
        <v>3631</v>
      </c>
      <c r="L1377" s="6" t="s">
        <v>3034</v>
      </c>
      <c r="M1377" s="6" t="s">
        <v>5497</v>
      </c>
    </row>
    <row r="1378" spans="1:13" x14ac:dyDescent="0.35">
      <c r="A1378" s="6" t="s">
        <v>3625</v>
      </c>
      <c r="B1378" s="6" t="s">
        <v>3626</v>
      </c>
      <c r="C1378">
        <v>767</v>
      </c>
      <c r="D1378">
        <v>767</v>
      </c>
      <c r="E1378">
        <v>804</v>
      </c>
      <c r="F1378">
        <v>84683481007422</v>
      </c>
      <c r="G1378" s="6" t="s">
        <v>164</v>
      </c>
      <c r="H1378" s="6" t="s">
        <v>3628</v>
      </c>
      <c r="I1378" s="6" t="s">
        <v>3992</v>
      </c>
      <c r="J1378" s="6" t="s">
        <v>4320</v>
      </c>
      <c r="K1378" s="6" t="s">
        <v>3961</v>
      </c>
      <c r="L1378" s="6" t="s">
        <v>3994</v>
      </c>
      <c r="M1378" s="6" t="s">
        <v>5498</v>
      </c>
    </row>
    <row r="1379" spans="1:13" x14ac:dyDescent="0.35">
      <c r="A1379" s="6" t="s">
        <v>3625</v>
      </c>
      <c r="B1379" s="6" t="s">
        <v>3626</v>
      </c>
      <c r="C1379">
        <v>583</v>
      </c>
      <c r="D1379">
        <v>462</v>
      </c>
      <c r="E1379" t="s">
        <v>3665</v>
      </c>
      <c r="F1379">
        <v>3495236000134</v>
      </c>
      <c r="G1379" s="6" t="s">
        <v>5499</v>
      </c>
      <c r="H1379" s="6" t="s">
        <v>3628</v>
      </c>
      <c r="I1379" s="6" t="s">
        <v>3629</v>
      </c>
      <c r="J1379" s="6" t="s">
        <v>3698</v>
      </c>
      <c r="K1379" s="6" t="s">
        <v>3631</v>
      </c>
      <c r="L1379" s="6" t="s">
        <v>3632</v>
      </c>
      <c r="M1379" s="6" t="s">
        <v>5500</v>
      </c>
    </row>
    <row r="1380" spans="1:13" x14ac:dyDescent="0.35">
      <c r="A1380" s="6" t="s">
        <v>3625</v>
      </c>
      <c r="B1380" s="6" t="s">
        <v>3626</v>
      </c>
      <c r="C1380">
        <v>767</v>
      </c>
      <c r="D1380">
        <v>767</v>
      </c>
      <c r="E1380">
        <v>804</v>
      </c>
      <c r="F1380">
        <v>84683481006965</v>
      </c>
      <c r="G1380" s="6" t="s">
        <v>163</v>
      </c>
      <c r="H1380" s="6" t="s">
        <v>3628</v>
      </c>
      <c r="I1380" s="6" t="s">
        <v>3992</v>
      </c>
      <c r="J1380" s="6" t="s">
        <v>4320</v>
      </c>
      <c r="K1380" s="6" t="s">
        <v>3961</v>
      </c>
      <c r="L1380" s="6" t="s">
        <v>3994</v>
      </c>
      <c r="M1380" s="6" t="s">
        <v>5501</v>
      </c>
    </row>
    <row r="1381" spans="1:13" x14ac:dyDescent="0.35">
      <c r="A1381" s="6" t="s">
        <v>3625</v>
      </c>
      <c r="B1381" s="6" t="s">
        <v>3626</v>
      </c>
      <c r="C1381">
        <v>583</v>
      </c>
      <c r="D1381">
        <v>231</v>
      </c>
      <c r="E1381">
        <v>963</v>
      </c>
      <c r="F1381">
        <v>3495337000105</v>
      </c>
      <c r="G1381" s="6" t="s">
        <v>2079</v>
      </c>
      <c r="H1381" s="6" t="s">
        <v>3637</v>
      </c>
      <c r="I1381" s="6" t="s">
        <v>3641</v>
      </c>
      <c r="J1381" s="6" t="s">
        <v>3639</v>
      </c>
      <c r="K1381" s="6" t="s">
        <v>3631</v>
      </c>
      <c r="L1381" s="6" t="s">
        <v>3034</v>
      </c>
      <c r="M1381" s="6" t="s">
        <v>5502</v>
      </c>
    </row>
    <row r="1382" spans="1:13" x14ac:dyDescent="0.35">
      <c r="A1382" s="6" t="s">
        <v>3625</v>
      </c>
      <c r="B1382" s="6" t="s">
        <v>3626</v>
      </c>
      <c r="C1382">
        <v>767</v>
      </c>
      <c r="D1382">
        <v>767</v>
      </c>
      <c r="E1382">
        <v>804</v>
      </c>
      <c r="F1382">
        <v>84683481006884</v>
      </c>
      <c r="G1382" s="6" t="s">
        <v>162</v>
      </c>
      <c r="H1382" s="6" t="s">
        <v>3628</v>
      </c>
      <c r="I1382" s="6" t="s">
        <v>3992</v>
      </c>
      <c r="J1382" s="6" t="s">
        <v>4320</v>
      </c>
      <c r="K1382" s="6" t="s">
        <v>3961</v>
      </c>
      <c r="L1382" s="6" t="s">
        <v>3994</v>
      </c>
      <c r="M1382" s="6" t="s">
        <v>5503</v>
      </c>
    </row>
    <row r="1383" spans="1:13" x14ac:dyDescent="0.35">
      <c r="A1383" s="6" t="s">
        <v>3625</v>
      </c>
      <c r="B1383" s="6" t="s">
        <v>3626</v>
      </c>
      <c r="C1383">
        <v>583</v>
      </c>
      <c r="D1383">
        <v>462</v>
      </c>
      <c r="E1383">
        <v>965</v>
      </c>
      <c r="F1383">
        <v>3500070000105</v>
      </c>
      <c r="G1383" s="6" t="s">
        <v>959</v>
      </c>
      <c r="H1383" s="6" t="s">
        <v>3637</v>
      </c>
      <c r="I1383" s="6" t="s">
        <v>3672</v>
      </c>
      <c r="J1383" s="6" t="s">
        <v>3652</v>
      </c>
      <c r="K1383" s="6" t="s">
        <v>3631</v>
      </c>
      <c r="L1383" s="6" t="s">
        <v>3034</v>
      </c>
      <c r="M1383" s="6" t="s">
        <v>5504</v>
      </c>
    </row>
    <row r="1384" spans="1:13" x14ac:dyDescent="0.35">
      <c r="A1384" s="6" t="s">
        <v>3625</v>
      </c>
      <c r="B1384" s="6" t="s">
        <v>3626</v>
      </c>
      <c r="C1384">
        <v>767</v>
      </c>
      <c r="D1384">
        <v>767</v>
      </c>
      <c r="E1384">
        <v>804</v>
      </c>
      <c r="F1384">
        <v>84683481006612</v>
      </c>
      <c r="G1384" s="6" t="s">
        <v>161</v>
      </c>
      <c r="H1384" s="6" t="s">
        <v>3628</v>
      </c>
      <c r="I1384" s="6" t="s">
        <v>3992</v>
      </c>
      <c r="J1384" s="6" t="s">
        <v>4292</v>
      </c>
      <c r="K1384" s="6" t="s">
        <v>3961</v>
      </c>
      <c r="L1384" s="6" t="s">
        <v>3994</v>
      </c>
      <c r="M1384" s="6" t="s">
        <v>5505</v>
      </c>
    </row>
    <row r="1385" spans="1:13" x14ac:dyDescent="0.35">
      <c r="A1385" s="6" t="s">
        <v>3625</v>
      </c>
      <c r="B1385" s="6" t="s">
        <v>3626</v>
      </c>
      <c r="C1385">
        <v>583</v>
      </c>
      <c r="D1385">
        <v>462</v>
      </c>
      <c r="E1385">
        <v>965</v>
      </c>
      <c r="F1385">
        <v>3500070000288</v>
      </c>
      <c r="G1385" s="6" t="s">
        <v>959</v>
      </c>
      <c r="H1385" s="6" t="s">
        <v>3637</v>
      </c>
      <c r="I1385" s="6" t="s">
        <v>3672</v>
      </c>
      <c r="J1385" s="6" t="s">
        <v>3715</v>
      </c>
      <c r="K1385" s="6" t="s">
        <v>3631</v>
      </c>
      <c r="L1385" s="6" t="s">
        <v>3034</v>
      </c>
      <c r="M1385" s="6" t="s">
        <v>5506</v>
      </c>
    </row>
    <row r="1386" spans="1:13" x14ac:dyDescent="0.35">
      <c r="A1386" s="6" t="s">
        <v>3625</v>
      </c>
      <c r="B1386" s="6" t="s">
        <v>3626</v>
      </c>
      <c r="C1386">
        <v>767</v>
      </c>
      <c r="D1386">
        <v>767</v>
      </c>
      <c r="E1386">
        <v>804</v>
      </c>
      <c r="F1386">
        <v>84683481006531</v>
      </c>
      <c r="G1386" s="6" t="s">
        <v>160</v>
      </c>
      <c r="H1386" s="6" t="s">
        <v>3628</v>
      </c>
      <c r="I1386" s="6" t="s">
        <v>3992</v>
      </c>
      <c r="J1386" s="6" t="s">
        <v>4283</v>
      </c>
      <c r="K1386" s="6" t="s">
        <v>3961</v>
      </c>
      <c r="L1386" s="6" t="s">
        <v>3994</v>
      </c>
      <c r="M1386" s="6" t="s">
        <v>5507</v>
      </c>
    </row>
    <row r="1387" spans="1:13" x14ac:dyDescent="0.35">
      <c r="A1387" s="6" t="s">
        <v>3625</v>
      </c>
      <c r="B1387" s="6" t="s">
        <v>3626</v>
      </c>
      <c r="C1387">
        <v>583</v>
      </c>
      <c r="D1387">
        <v>462</v>
      </c>
      <c r="E1387">
        <v>965</v>
      </c>
      <c r="F1387">
        <v>3500070000440</v>
      </c>
      <c r="G1387" s="6" t="s">
        <v>960</v>
      </c>
      <c r="H1387" s="6" t="s">
        <v>3637</v>
      </c>
      <c r="I1387" s="6" t="s">
        <v>3686</v>
      </c>
      <c r="J1387" s="6" t="s">
        <v>3649</v>
      </c>
      <c r="K1387" s="6" t="s">
        <v>3631</v>
      </c>
      <c r="L1387" s="6" t="s">
        <v>3034</v>
      </c>
      <c r="M1387" s="6" t="s">
        <v>5508</v>
      </c>
    </row>
    <row r="1388" spans="1:13" x14ac:dyDescent="0.35">
      <c r="A1388" s="6" t="s">
        <v>3625</v>
      </c>
      <c r="B1388" s="6" t="s">
        <v>3626</v>
      </c>
      <c r="C1388">
        <v>767</v>
      </c>
      <c r="D1388">
        <v>767</v>
      </c>
      <c r="E1388">
        <v>804</v>
      </c>
      <c r="F1388">
        <v>84683481006450</v>
      </c>
      <c r="G1388" s="6" t="s">
        <v>159</v>
      </c>
      <c r="H1388" s="6" t="s">
        <v>3628</v>
      </c>
      <c r="I1388" s="6" t="s">
        <v>3992</v>
      </c>
      <c r="J1388" s="6" t="s">
        <v>4320</v>
      </c>
      <c r="K1388" s="6" t="s">
        <v>3961</v>
      </c>
      <c r="L1388" s="6" t="s">
        <v>3994</v>
      </c>
      <c r="M1388" s="6" t="s">
        <v>5509</v>
      </c>
    </row>
    <row r="1389" spans="1:13" x14ac:dyDescent="0.35">
      <c r="A1389" s="6" t="s">
        <v>3625</v>
      </c>
      <c r="B1389" s="6" t="s">
        <v>3626</v>
      </c>
      <c r="C1389">
        <v>583</v>
      </c>
      <c r="D1389">
        <v>462</v>
      </c>
      <c r="E1389">
        <v>965</v>
      </c>
      <c r="F1389">
        <v>3500070000520</v>
      </c>
      <c r="G1389" s="6" t="s">
        <v>960</v>
      </c>
      <c r="H1389" s="6" t="s">
        <v>3637</v>
      </c>
      <c r="I1389" s="6" t="s">
        <v>3686</v>
      </c>
      <c r="J1389" s="6" t="s">
        <v>3649</v>
      </c>
      <c r="K1389" s="6" t="s">
        <v>3631</v>
      </c>
      <c r="L1389" s="6" t="s">
        <v>3034</v>
      </c>
      <c r="M1389" s="6" t="s">
        <v>5510</v>
      </c>
    </row>
    <row r="1390" spans="1:13" x14ac:dyDescent="0.35">
      <c r="A1390" s="6" t="s">
        <v>3625</v>
      </c>
      <c r="B1390" s="6" t="s">
        <v>3626</v>
      </c>
      <c r="C1390">
        <v>767</v>
      </c>
      <c r="D1390">
        <v>767</v>
      </c>
      <c r="E1390">
        <v>804</v>
      </c>
      <c r="F1390">
        <v>84683481006370</v>
      </c>
      <c r="G1390" s="6" t="s">
        <v>158</v>
      </c>
      <c r="H1390" s="6" t="s">
        <v>3628</v>
      </c>
      <c r="I1390" s="6" t="s">
        <v>3992</v>
      </c>
      <c r="J1390" s="6" t="s">
        <v>4283</v>
      </c>
      <c r="K1390" s="6" t="s">
        <v>3961</v>
      </c>
      <c r="L1390" s="6" t="s">
        <v>3994</v>
      </c>
      <c r="M1390" s="6" t="s">
        <v>5511</v>
      </c>
    </row>
    <row r="1391" spans="1:13" x14ac:dyDescent="0.35">
      <c r="A1391" s="6" t="s">
        <v>3625</v>
      </c>
      <c r="B1391" s="6" t="s">
        <v>3626</v>
      </c>
      <c r="C1391">
        <v>767</v>
      </c>
      <c r="D1391">
        <v>744</v>
      </c>
      <c r="E1391">
        <v>977</v>
      </c>
      <c r="F1391">
        <v>3500415000112</v>
      </c>
      <c r="G1391" s="6" t="s">
        <v>5512</v>
      </c>
      <c r="H1391" s="6" t="s">
        <v>3628</v>
      </c>
      <c r="I1391" s="6" t="s">
        <v>3629</v>
      </c>
      <c r="J1391" s="6" t="s">
        <v>3634</v>
      </c>
      <c r="K1391" s="6" t="s">
        <v>3631</v>
      </c>
      <c r="L1391" s="6" t="s">
        <v>3632</v>
      </c>
      <c r="M1391" s="6" t="s">
        <v>5513</v>
      </c>
    </row>
    <row r="1392" spans="1:13" x14ac:dyDescent="0.35">
      <c r="A1392" s="6" t="s">
        <v>3625</v>
      </c>
      <c r="B1392" s="6" t="s">
        <v>3626</v>
      </c>
      <c r="C1392">
        <v>767</v>
      </c>
      <c r="D1392">
        <v>767</v>
      </c>
      <c r="E1392">
        <v>804</v>
      </c>
      <c r="F1392">
        <v>84683481006299</v>
      </c>
      <c r="G1392" s="6" t="s">
        <v>157</v>
      </c>
      <c r="H1392" s="6" t="s">
        <v>3628</v>
      </c>
      <c r="I1392" s="6" t="s">
        <v>3992</v>
      </c>
      <c r="J1392" s="6" t="s">
        <v>4320</v>
      </c>
      <c r="K1392" s="6" t="s">
        <v>3961</v>
      </c>
      <c r="L1392" s="6" t="s">
        <v>3994</v>
      </c>
      <c r="M1392" s="6" t="s">
        <v>5514</v>
      </c>
    </row>
    <row r="1393" spans="1:13" x14ac:dyDescent="0.35">
      <c r="A1393" s="6" t="s">
        <v>3625</v>
      </c>
      <c r="B1393" s="6" t="s">
        <v>3626</v>
      </c>
      <c r="C1393">
        <v>583</v>
      </c>
      <c r="D1393">
        <v>462</v>
      </c>
      <c r="E1393">
        <v>491</v>
      </c>
      <c r="F1393">
        <v>3508122000181</v>
      </c>
      <c r="G1393" s="6" t="s">
        <v>2407</v>
      </c>
      <c r="H1393" s="6" t="s">
        <v>3637</v>
      </c>
      <c r="I1393" s="6" t="s">
        <v>3641</v>
      </c>
      <c r="J1393" s="6" t="s">
        <v>3639</v>
      </c>
      <c r="K1393" s="6" t="s">
        <v>3631</v>
      </c>
      <c r="L1393" s="6" t="s">
        <v>3034</v>
      </c>
      <c r="M1393" s="6" t="s">
        <v>5515</v>
      </c>
    </row>
    <row r="1394" spans="1:13" x14ac:dyDescent="0.35">
      <c r="A1394" s="6" t="s">
        <v>3625</v>
      </c>
      <c r="B1394" s="6" t="s">
        <v>3626</v>
      </c>
      <c r="C1394">
        <v>767</v>
      </c>
      <c r="D1394">
        <v>767</v>
      </c>
      <c r="E1394">
        <v>804</v>
      </c>
      <c r="F1394">
        <v>84683481006108</v>
      </c>
      <c r="G1394" s="6" t="s">
        <v>156</v>
      </c>
      <c r="H1394" s="6" t="s">
        <v>3628</v>
      </c>
      <c r="I1394" s="6" t="s">
        <v>3992</v>
      </c>
      <c r="J1394" s="6" t="s">
        <v>4320</v>
      </c>
      <c r="K1394" s="6" t="s">
        <v>3961</v>
      </c>
      <c r="L1394" s="6" t="s">
        <v>3994</v>
      </c>
      <c r="M1394" s="6" t="s">
        <v>5516</v>
      </c>
    </row>
    <row r="1395" spans="1:13" x14ac:dyDescent="0.35">
      <c r="A1395" s="6" t="s">
        <v>3625</v>
      </c>
      <c r="B1395" s="6" t="s">
        <v>3626</v>
      </c>
      <c r="C1395">
        <v>583</v>
      </c>
      <c r="D1395">
        <v>765</v>
      </c>
      <c r="E1395" t="s">
        <v>3697</v>
      </c>
      <c r="F1395">
        <v>3510730000120</v>
      </c>
      <c r="G1395" s="6" t="s">
        <v>1630</v>
      </c>
      <c r="H1395" s="6" t="s">
        <v>3637</v>
      </c>
      <c r="I1395" s="6" t="s">
        <v>3686</v>
      </c>
      <c r="J1395" s="6" t="s">
        <v>3649</v>
      </c>
      <c r="K1395" s="6" t="s">
        <v>3631</v>
      </c>
      <c r="L1395" s="6" t="s">
        <v>3034</v>
      </c>
      <c r="M1395" s="6" t="s">
        <v>5517</v>
      </c>
    </row>
    <row r="1396" spans="1:13" x14ac:dyDescent="0.35">
      <c r="A1396" s="6" t="s">
        <v>3625</v>
      </c>
      <c r="B1396" s="6" t="s">
        <v>3626</v>
      </c>
      <c r="C1396">
        <v>767</v>
      </c>
      <c r="D1396">
        <v>767</v>
      </c>
      <c r="E1396">
        <v>804</v>
      </c>
      <c r="F1396">
        <v>84683481005993</v>
      </c>
      <c r="G1396" s="6" t="s">
        <v>5518</v>
      </c>
      <c r="H1396" s="6" t="s">
        <v>3628</v>
      </c>
      <c r="I1396" s="6" t="s">
        <v>3992</v>
      </c>
      <c r="J1396" s="6" t="s">
        <v>4320</v>
      </c>
      <c r="K1396" s="6" t="s">
        <v>3961</v>
      </c>
      <c r="L1396" s="6" t="s">
        <v>3994</v>
      </c>
      <c r="M1396" s="6" t="s">
        <v>5519</v>
      </c>
    </row>
    <row r="1397" spans="1:13" x14ac:dyDescent="0.35">
      <c r="A1397" s="6" t="s">
        <v>3625</v>
      </c>
      <c r="B1397" s="6" t="s">
        <v>3626</v>
      </c>
      <c r="C1397">
        <v>583</v>
      </c>
      <c r="D1397">
        <v>765</v>
      </c>
      <c r="E1397" t="s">
        <v>3697</v>
      </c>
      <c r="F1397">
        <v>3511909000100</v>
      </c>
      <c r="G1397" s="6" t="s">
        <v>5520</v>
      </c>
      <c r="H1397" s="6" t="s">
        <v>3628</v>
      </c>
      <c r="I1397" s="6" t="s">
        <v>3629</v>
      </c>
      <c r="J1397" s="6" t="s">
        <v>3630</v>
      </c>
      <c r="K1397" s="6" t="s">
        <v>3631</v>
      </c>
      <c r="L1397" s="6" t="s">
        <v>3632</v>
      </c>
      <c r="M1397" s="6" t="s">
        <v>5521</v>
      </c>
    </row>
    <row r="1398" spans="1:13" x14ac:dyDescent="0.35">
      <c r="A1398" s="6" t="s">
        <v>3625</v>
      </c>
      <c r="B1398" s="6" t="s">
        <v>3626</v>
      </c>
      <c r="C1398">
        <v>767</v>
      </c>
      <c r="D1398">
        <v>767</v>
      </c>
      <c r="E1398">
        <v>804</v>
      </c>
      <c r="F1398">
        <v>84683481005802</v>
      </c>
      <c r="G1398" s="6" t="s">
        <v>155</v>
      </c>
      <c r="H1398" s="6" t="s">
        <v>3628</v>
      </c>
      <c r="I1398" s="6" t="s">
        <v>3992</v>
      </c>
      <c r="J1398" s="6" t="s">
        <v>4320</v>
      </c>
      <c r="K1398" s="6" t="s">
        <v>3961</v>
      </c>
      <c r="L1398" s="6" t="s">
        <v>3994</v>
      </c>
      <c r="M1398" s="6" t="s">
        <v>5522</v>
      </c>
    </row>
    <row r="1399" spans="1:13" x14ac:dyDescent="0.35">
      <c r="A1399" s="6" t="s">
        <v>3625</v>
      </c>
      <c r="B1399" s="6" t="s">
        <v>3626</v>
      </c>
      <c r="C1399">
        <v>767</v>
      </c>
      <c r="D1399">
        <v>767</v>
      </c>
      <c r="E1399">
        <v>804</v>
      </c>
      <c r="F1399">
        <v>84683481005721</v>
      </c>
      <c r="G1399" s="6" t="s">
        <v>154</v>
      </c>
      <c r="H1399" s="6" t="s">
        <v>3628</v>
      </c>
      <c r="I1399" s="6" t="s">
        <v>3992</v>
      </c>
      <c r="J1399" s="6" t="s">
        <v>4320</v>
      </c>
      <c r="K1399" s="6" t="s">
        <v>3961</v>
      </c>
      <c r="L1399" s="6" t="s">
        <v>3994</v>
      </c>
      <c r="M1399" s="6" t="s">
        <v>5523</v>
      </c>
    </row>
    <row r="1400" spans="1:13" x14ac:dyDescent="0.35">
      <c r="A1400" s="6" t="s">
        <v>3625</v>
      </c>
      <c r="B1400" s="6" t="s">
        <v>3626</v>
      </c>
      <c r="C1400">
        <v>583</v>
      </c>
      <c r="D1400">
        <v>765</v>
      </c>
      <c r="E1400">
        <v>630</v>
      </c>
      <c r="F1400">
        <v>3526249000123</v>
      </c>
      <c r="G1400" s="6" t="s">
        <v>5524</v>
      </c>
      <c r="H1400" s="6" t="s">
        <v>3637</v>
      </c>
      <c r="I1400" s="6" t="s">
        <v>3641</v>
      </c>
      <c r="J1400" s="6" t="s">
        <v>3639</v>
      </c>
      <c r="K1400" s="6" t="s">
        <v>3631</v>
      </c>
      <c r="L1400" s="6" t="s">
        <v>3034</v>
      </c>
      <c r="M1400" s="6" t="s">
        <v>5525</v>
      </c>
    </row>
    <row r="1401" spans="1:13" x14ac:dyDescent="0.35">
      <c r="A1401" s="6" t="s">
        <v>3625</v>
      </c>
      <c r="B1401" s="6" t="s">
        <v>3626</v>
      </c>
      <c r="C1401">
        <v>767</v>
      </c>
      <c r="D1401">
        <v>767</v>
      </c>
      <c r="E1401">
        <v>804</v>
      </c>
      <c r="F1401">
        <v>84683481005640</v>
      </c>
      <c r="G1401" s="6" t="s">
        <v>153</v>
      </c>
      <c r="H1401" s="6" t="s">
        <v>3628</v>
      </c>
      <c r="I1401" s="6" t="s">
        <v>3992</v>
      </c>
      <c r="J1401" s="6" t="s">
        <v>4320</v>
      </c>
      <c r="K1401" s="6" t="s">
        <v>3961</v>
      </c>
      <c r="L1401" s="6" t="s">
        <v>3994</v>
      </c>
      <c r="M1401" s="6" t="s">
        <v>5526</v>
      </c>
    </row>
    <row r="1402" spans="1:13" x14ac:dyDescent="0.35">
      <c r="A1402" s="6" t="s">
        <v>3625</v>
      </c>
      <c r="B1402" s="6" t="s">
        <v>3626</v>
      </c>
      <c r="C1402">
        <v>767</v>
      </c>
      <c r="D1402">
        <v>767</v>
      </c>
      <c r="E1402">
        <v>804</v>
      </c>
      <c r="F1402">
        <v>84683481005560</v>
      </c>
      <c r="G1402" s="6" t="s">
        <v>152</v>
      </c>
      <c r="H1402" s="6" t="s">
        <v>3628</v>
      </c>
      <c r="I1402" s="6" t="s">
        <v>3992</v>
      </c>
      <c r="J1402" s="6" t="s">
        <v>4320</v>
      </c>
      <c r="K1402" s="6" t="s">
        <v>3961</v>
      </c>
      <c r="L1402" s="6" t="s">
        <v>3994</v>
      </c>
      <c r="M1402" s="6" t="s">
        <v>5527</v>
      </c>
    </row>
    <row r="1403" spans="1:13" x14ac:dyDescent="0.35">
      <c r="A1403" s="6" t="s">
        <v>3625</v>
      </c>
      <c r="B1403" s="6" t="s">
        <v>3626</v>
      </c>
      <c r="C1403">
        <v>767</v>
      </c>
      <c r="D1403">
        <v>744</v>
      </c>
      <c r="E1403">
        <v>977</v>
      </c>
      <c r="F1403">
        <v>3535834000190</v>
      </c>
      <c r="G1403" s="6" t="s">
        <v>5528</v>
      </c>
      <c r="H1403" s="6" t="s">
        <v>3628</v>
      </c>
      <c r="I1403" s="6" t="s">
        <v>3629</v>
      </c>
      <c r="J1403" s="6" t="s">
        <v>3630</v>
      </c>
      <c r="K1403" s="6" t="s">
        <v>3631</v>
      </c>
      <c r="L1403" s="6" t="s">
        <v>3632</v>
      </c>
      <c r="M1403" s="6" t="s">
        <v>5529</v>
      </c>
    </row>
    <row r="1404" spans="1:13" x14ac:dyDescent="0.35">
      <c r="A1404" s="6" t="s">
        <v>3625</v>
      </c>
      <c r="B1404" s="6" t="s">
        <v>3626</v>
      </c>
      <c r="C1404">
        <v>767</v>
      </c>
      <c r="D1404">
        <v>767</v>
      </c>
      <c r="E1404">
        <v>804</v>
      </c>
      <c r="F1404">
        <v>84683481005489</v>
      </c>
      <c r="G1404" s="6" t="s">
        <v>151</v>
      </c>
      <c r="H1404" s="6" t="s">
        <v>3628</v>
      </c>
      <c r="I1404" s="6" t="s">
        <v>3992</v>
      </c>
      <c r="J1404" s="6" t="s">
        <v>4320</v>
      </c>
      <c r="K1404" s="6" t="s">
        <v>3961</v>
      </c>
      <c r="L1404" s="6" t="s">
        <v>3994</v>
      </c>
      <c r="M1404" s="6" t="s">
        <v>5530</v>
      </c>
    </row>
    <row r="1405" spans="1:13" x14ac:dyDescent="0.35">
      <c r="A1405" s="6" t="s">
        <v>3625</v>
      </c>
      <c r="B1405" s="6" t="s">
        <v>3626</v>
      </c>
      <c r="C1405">
        <v>583</v>
      </c>
      <c r="D1405">
        <v>583</v>
      </c>
      <c r="E1405">
        <v>908</v>
      </c>
      <c r="F1405">
        <v>3536050000186</v>
      </c>
      <c r="G1405" s="6" t="s">
        <v>5531</v>
      </c>
      <c r="H1405" s="6" t="s">
        <v>3637</v>
      </c>
      <c r="I1405" s="6" t="s">
        <v>3641</v>
      </c>
      <c r="J1405" s="6" t="s">
        <v>3643</v>
      </c>
      <c r="K1405" s="6" t="s">
        <v>3631</v>
      </c>
      <c r="L1405" s="6" t="s">
        <v>3034</v>
      </c>
      <c r="M1405" s="6" t="s">
        <v>5532</v>
      </c>
    </row>
    <row r="1406" spans="1:13" x14ac:dyDescent="0.35">
      <c r="A1406" s="6" t="s">
        <v>3625</v>
      </c>
      <c r="B1406" s="6" t="s">
        <v>3626</v>
      </c>
      <c r="C1406">
        <v>767</v>
      </c>
      <c r="D1406">
        <v>767</v>
      </c>
      <c r="E1406">
        <v>804</v>
      </c>
      <c r="F1406">
        <v>84683481005306</v>
      </c>
      <c r="G1406" s="6" t="s">
        <v>150</v>
      </c>
      <c r="H1406" s="6" t="s">
        <v>3628</v>
      </c>
      <c r="I1406" s="6" t="s">
        <v>3992</v>
      </c>
      <c r="J1406" s="6" t="s">
        <v>4283</v>
      </c>
      <c r="K1406" s="6" t="s">
        <v>3961</v>
      </c>
      <c r="L1406" s="6" t="s">
        <v>3994</v>
      </c>
      <c r="M1406" s="6" t="s">
        <v>5533</v>
      </c>
    </row>
    <row r="1407" spans="1:13" x14ac:dyDescent="0.35">
      <c r="A1407" s="6" t="s">
        <v>3625</v>
      </c>
      <c r="B1407" s="6" t="s">
        <v>3626</v>
      </c>
      <c r="C1407">
        <v>583</v>
      </c>
      <c r="D1407">
        <v>231</v>
      </c>
      <c r="E1407">
        <v>602</v>
      </c>
      <c r="F1407">
        <v>3542738000179</v>
      </c>
      <c r="G1407" s="6" t="s">
        <v>5534</v>
      </c>
      <c r="H1407" s="6" t="s">
        <v>3637</v>
      </c>
      <c r="I1407" s="6" t="s">
        <v>3641</v>
      </c>
      <c r="J1407" s="6" t="s">
        <v>3643</v>
      </c>
      <c r="K1407" s="6" t="s">
        <v>3631</v>
      </c>
      <c r="L1407" s="6" t="s">
        <v>3034</v>
      </c>
      <c r="M1407" s="6" t="s">
        <v>5535</v>
      </c>
    </row>
    <row r="1408" spans="1:13" x14ac:dyDescent="0.35">
      <c r="A1408" s="6" t="s">
        <v>3625</v>
      </c>
      <c r="B1408" s="6" t="s">
        <v>3626</v>
      </c>
      <c r="C1408">
        <v>767</v>
      </c>
      <c r="D1408">
        <v>767</v>
      </c>
      <c r="E1408">
        <v>804</v>
      </c>
      <c r="F1408">
        <v>84683481005217</v>
      </c>
      <c r="G1408" s="6" t="s">
        <v>149</v>
      </c>
      <c r="H1408" s="6" t="s">
        <v>3628</v>
      </c>
      <c r="I1408" s="6" t="s">
        <v>3992</v>
      </c>
      <c r="J1408" s="6" t="s">
        <v>4320</v>
      </c>
      <c r="K1408" s="6" t="s">
        <v>3961</v>
      </c>
      <c r="L1408" s="6" t="s">
        <v>3994</v>
      </c>
      <c r="M1408" s="6" t="s">
        <v>5536</v>
      </c>
    </row>
    <row r="1409" spans="1:13" x14ac:dyDescent="0.35">
      <c r="A1409" s="6" t="s">
        <v>3625</v>
      </c>
      <c r="B1409" s="6" t="s">
        <v>3626</v>
      </c>
      <c r="C1409">
        <v>583</v>
      </c>
      <c r="D1409">
        <v>473</v>
      </c>
      <c r="E1409">
        <v>1017</v>
      </c>
      <c r="F1409">
        <v>3544339000147</v>
      </c>
      <c r="G1409" s="6" t="s">
        <v>5537</v>
      </c>
      <c r="H1409" s="6" t="s">
        <v>3637</v>
      </c>
      <c r="I1409" s="6" t="s">
        <v>3641</v>
      </c>
      <c r="J1409" s="6" t="s">
        <v>3643</v>
      </c>
      <c r="K1409" s="6" t="s">
        <v>3631</v>
      </c>
      <c r="L1409" s="6" t="s">
        <v>3034</v>
      </c>
      <c r="M1409" s="6" t="s">
        <v>5538</v>
      </c>
    </row>
    <row r="1410" spans="1:13" x14ac:dyDescent="0.35">
      <c r="A1410" s="6" t="s">
        <v>3625</v>
      </c>
      <c r="B1410" s="6" t="s">
        <v>3626</v>
      </c>
      <c r="C1410">
        <v>767</v>
      </c>
      <c r="D1410">
        <v>767</v>
      </c>
      <c r="E1410">
        <v>804</v>
      </c>
      <c r="F1410">
        <v>84683481005136</v>
      </c>
      <c r="G1410" s="6" t="s">
        <v>148</v>
      </c>
      <c r="H1410" s="6" t="s">
        <v>3628</v>
      </c>
      <c r="I1410" s="6" t="s">
        <v>3992</v>
      </c>
      <c r="J1410" s="6" t="s">
        <v>4320</v>
      </c>
      <c r="K1410" s="6" t="s">
        <v>3961</v>
      </c>
      <c r="L1410" s="6" t="s">
        <v>3994</v>
      </c>
      <c r="M1410" s="6" t="s">
        <v>5539</v>
      </c>
    </row>
    <row r="1411" spans="1:13" x14ac:dyDescent="0.35">
      <c r="A1411" s="6" t="s">
        <v>3625</v>
      </c>
      <c r="B1411" s="6" t="s">
        <v>3626</v>
      </c>
      <c r="C1411">
        <v>583</v>
      </c>
      <c r="D1411">
        <v>231</v>
      </c>
      <c r="E1411">
        <v>963</v>
      </c>
      <c r="F1411">
        <v>3546267000177</v>
      </c>
      <c r="G1411" s="6" t="s">
        <v>5540</v>
      </c>
      <c r="H1411" s="6" t="s">
        <v>3637</v>
      </c>
      <c r="I1411" s="6" t="s">
        <v>3638</v>
      </c>
      <c r="J1411" s="6" t="s">
        <v>3639</v>
      </c>
      <c r="K1411" s="6" t="s">
        <v>3631</v>
      </c>
      <c r="L1411" s="6" t="s">
        <v>3034</v>
      </c>
      <c r="M1411" s="6" t="s">
        <v>5541</v>
      </c>
    </row>
    <row r="1412" spans="1:13" x14ac:dyDescent="0.35">
      <c r="A1412" s="6" t="s">
        <v>3625</v>
      </c>
      <c r="B1412" s="6" t="s">
        <v>3626</v>
      </c>
      <c r="C1412">
        <v>767</v>
      </c>
      <c r="D1412">
        <v>767</v>
      </c>
      <c r="E1412">
        <v>804</v>
      </c>
      <c r="F1412">
        <v>84683481004830</v>
      </c>
      <c r="G1412" s="6" t="s">
        <v>147</v>
      </c>
      <c r="H1412" s="6" t="s">
        <v>3628</v>
      </c>
      <c r="I1412" s="6" t="s">
        <v>3992</v>
      </c>
      <c r="J1412" s="6" t="s">
        <v>4320</v>
      </c>
      <c r="K1412" s="6" t="s">
        <v>3961</v>
      </c>
      <c r="L1412" s="6" t="s">
        <v>3994</v>
      </c>
      <c r="M1412" s="6" t="s">
        <v>5542</v>
      </c>
    </row>
    <row r="1413" spans="1:13" x14ac:dyDescent="0.35">
      <c r="A1413" s="6" t="s">
        <v>3625</v>
      </c>
      <c r="B1413" s="6" t="s">
        <v>3626</v>
      </c>
      <c r="C1413">
        <v>583</v>
      </c>
      <c r="D1413">
        <v>462</v>
      </c>
      <c r="E1413">
        <v>990</v>
      </c>
      <c r="F1413">
        <v>3550793000100</v>
      </c>
      <c r="G1413" s="6" t="s">
        <v>2372</v>
      </c>
      <c r="H1413" s="6" t="s">
        <v>3637</v>
      </c>
      <c r="I1413" s="6" t="s">
        <v>3641</v>
      </c>
      <c r="J1413" s="6" t="s">
        <v>3649</v>
      </c>
      <c r="K1413" s="6" t="s">
        <v>3631</v>
      </c>
      <c r="L1413" s="6" t="s">
        <v>3034</v>
      </c>
      <c r="M1413" s="6" t="s">
        <v>5543</v>
      </c>
    </row>
    <row r="1414" spans="1:13" x14ac:dyDescent="0.35">
      <c r="A1414" s="6" t="s">
        <v>3625</v>
      </c>
      <c r="B1414" s="6" t="s">
        <v>3626</v>
      </c>
      <c r="C1414">
        <v>767</v>
      </c>
      <c r="D1414">
        <v>767</v>
      </c>
      <c r="E1414">
        <v>804</v>
      </c>
      <c r="F1414">
        <v>84683481004679</v>
      </c>
      <c r="G1414" s="6" t="s">
        <v>146</v>
      </c>
      <c r="H1414" s="6" t="s">
        <v>3628</v>
      </c>
      <c r="I1414" s="6" t="s">
        <v>3992</v>
      </c>
      <c r="J1414" s="6" t="s">
        <v>4320</v>
      </c>
      <c r="K1414" s="6" t="s">
        <v>3961</v>
      </c>
      <c r="L1414" s="6" t="s">
        <v>3994</v>
      </c>
      <c r="M1414" s="6" t="s">
        <v>5544</v>
      </c>
    </row>
    <row r="1415" spans="1:13" x14ac:dyDescent="0.35">
      <c r="A1415" s="6" t="s">
        <v>3625</v>
      </c>
      <c r="B1415" s="6" t="s">
        <v>3626</v>
      </c>
      <c r="C1415">
        <v>583</v>
      </c>
      <c r="D1415">
        <v>523</v>
      </c>
      <c r="E1415">
        <v>974</v>
      </c>
      <c r="F1415">
        <v>3551434000178</v>
      </c>
      <c r="G1415" s="6" t="s">
        <v>3530</v>
      </c>
      <c r="H1415" s="6" t="s">
        <v>3637</v>
      </c>
      <c r="I1415" s="6" t="s">
        <v>3641</v>
      </c>
      <c r="J1415" s="6" t="s">
        <v>3639</v>
      </c>
      <c r="K1415" s="6" t="s">
        <v>3631</v>
      </c>
      <c r="L1415" s="6" t="s">
        <v>3034</v>
      </c>
      <c r="M1415" s="6" t="s">
        <v>5545</v>
      </c>
    </row>
    <row r="1416" spans="1:13" x14ac:dyDescent="0.35">
      <c r="A1416" s="6" t="s">
        <v>3625</v>
      </c>
      <c r="B1416" s="6" t="s">
        <v>3626</v>
      </c>
      <c r="C1416">
        <v>767</v>
      </c>
      <c r="D1416">
        <v>767</v>
      </c>
      <c r="E1416">
        <v>804</v>
      </c>
      <c r="F1416">
        <v>84683481004407</v>
      </c>
      <c r="G1416" s="6" t="s">
        <v>145</v>
      </c>
      <c r="H1416" s="6" t="s">
        <v>3628</v>
      </c>
      <c r="I1416" s="6" t="s">
        <v>3992</v>
      </c>
      <c r="J1416" s="6" t="s">
        <v>4320</v>
      </c>
      <c r="K1416" s="6" t="s">
        <v>3961</v>
      </c>
      <c r="L1416" s="6" t="s">
        <v>3994</v>
      </c>
      <c r="M1416" s="6" t="s">
        <v>5546</v>
      </c>
    </row>
    <row r="1417" spans="1:13" x14ac:dyDescent="0.35">
      <c r="A1417" s="6" t="s">
        <v>3625</v>
      </c>
      <c r="B1417" s="6" t="s">
        <v>3626</v>
      </c>
      <c r="C1417" t="s">
        <v>3850</v>
      </c>
      <c r="D1417" t="s">
        <v>3850</v>
      </c>
      <c r="E1417">
        <v>962</v>
      </c>
      <c r="F1417">
        <v>3551654000100</v>
      </c>
      <c r="G1417" s="6" t="s">
        <v>5547</v>
      </c>
      <c r="H1417" s="6" t="s">
        <v>3983</v>
      </c>
      <c r="I1417" s="6" t="s">
        <v>3682</v>
      </c>
      <c r="J1417" s="6" t="s">
        <v>3682</v>
      </c>
      <c r="K1417" s="6" t="s">
        <v>3961</v>
      </c>
      <c r="L1417" s="6" t="s">
        <v>3816</v>
      </c>
      <c r="M1417" s="6" t="s">
        <v>5548</v>
      </c>
    </row>
    <row r="1418" spans="1:13" x14ac:dyDescent="0.35">
      <c r="A1418" s="6" t="s">
        <v>3625</v>
      </c>
      <c r="B1418" s="6" t="s">
        <v>3626</v>
      </c>
      <c r="C1418">
        <v>767</v>
      </c>
      <c r="D1418">
        <v>767</v>
      </c>
      <c r="E1418">
        <v>804</v>
      </c>
      <c r="F1418">
        <v>84683481004326</v>
      </c>
      <c r="G1418" s="6" t="s">
        <v>144</v>
      </c>
      <c r="H1418" s="6" t="s">
        <v>3628</v>
      </c>
      <c r="I1418" s="6" t="s">
        <v>3992</v>
      </c>
      <c r="J1418" s="6" t="s">
        <v>4283</v>
      </c>
      <c r="K1418" s="6" t="s">
        <v>3961</v>
      </c>
      <c r="L1418" s="6" t="s">
        <v>3994</v>
      </c>
      <c r="M1418" s="6" t="s">
        <v>5549</v>
      </c>
    </row>
    <row r="1419" spans="1:13" x14ac:dyDescent="0.35">
      <c r="A1419" s="6" t="s">
        <v>3625</v>
      </c>
      <c r="B1419" s="6" t="s">
        <v>3626</v>
      </c>
      <c r="C1419" t="s">
        <v>3850</v>
      </c>
      <c r="D1419" t="s">
        <v>3850</v>
      </c>
      <c r="E1419">
        <v>962</v>
      </c>
      <c r="F1419">
        <v>3551654000282</v>
      </c>
      <c r="G1419" s="6" t="s">
        <v>5547</v>
      </c>
      <c r="H1419" s="6" t="s">
        <v>3983</v>
      </c>
      <c r="I1419" s="6" t="s">
        <v>3682</v>
      </c>
      <c r="J1419" s="6" t="s">
        <v>3682</v>
      </c>
      <c r="K1419" s="6" t="s">
        <v>3961</v>
      </c>
      <c r="L1419" s="6" t="s">
        <v>3816</v>
      </c>
      <c r="M1419" s="6" t="s">
        <v>5550</v>
      </c>
    </row>
    <row r="1420" spans="1:13" x14ac:dyDescent="0.35">
      <c r="A1420" s="6" t="s">
        <v>3625</v>
      </c>
      <c r="B1420" s="6" t="s">
        <v>3626</v>
      </c>
      <c r="C1420">
        <v>767</v>
      </c>
      <c r="D1420">
        <v>767</v>
      </c>
      <c r="E1420">
        <v>804</v>
      </c>
      <c r="F1420">
        <v>84683481004245</v>
      </c>
      <c r="G1420" s="6" t="s">
        <v>143</v>
      </c>
      <c r="H1420" s="6" t="s">
        <v>3628</v>
      </c>
      <c r="I1420" s="6" t="s">
        <v>3992</v>
      </c>
      <c r="J1420" s="6" t="s">
        <v>4320</v>
      </c>
      <c r="K1420" s="6" t="s">
        <v>3961</v>
      </c>
      <c r="L1420" s="6" t="s">
        <v>3994</v>
      </c>
      <c r="M1420" s="6" t="s">
        <v>5551</v>
      </c>
    </row>
    <row r="1421" spans="1:13" x14ac:dyDescent="0.35">
      <c r="A1421" s="6" t="s">
        <v>3625</v>
      </c>
      <c r="B1421" s="6" t="s">
        <v>3626</v>
      </c>
      <c r="C1421" t="s">
        <v>3850</v>
      </c>
      <c r="D1421" t="s">
        <v>3850</v>
      </c>
      <c r="E1421">
        <v>962</v>
      </c>
      <c r="F1421">
        <v>3551654000363</v>
      </c>
      <c r="G1421" s="6" t="s">
        <v>5552</v>
      </c>
      <c r="H1421" s="6" t="s">
        <v>3670</v>
      </c>
      <c r="I1421" s="6" t="s">
        <v>3670</v>
      </c>
      <c r="J1421" s="6" t="s">
        <v>3670</v>
      </c>
      <c r="K1421" s="6" t="s">
        <v>3961</v>
      </c>
      <c r="L1421" s="6" t="s">
        <v>3816</v>
      </c>
      <c r="M1421" s="6" t="s">
        <v>5553</v>
      </c>
    </row>
    <row r="1422" spans="1:13" x14ac:dyDescent="0.35">
      <c r="A1422" s="6" t="s">
        <v>3625</v>
      </c>
      <c r="B1422" s="6" t="s">
        <v>3626</v>
      </c>
      <c r="C1422">
        <v>767</v>
      </c>
      <c r="D1422">
        <v>767</v>
      </c>
      <c r="E1422">
        <v>804</v>
      </c>
      <c r="F1422">
        <v>84683481004083</v>
      </c>
      <c r="G1422" s="6" t="s">
        <v>142</v>
      </c>
      <c r="H1422" s="6" t="s">
        <v>3628</v>
      </c>
      <c r="I1422" s="6" t="s">
        <v>3992</v>
      </c>
      <c r="J1422" s="6" t="s">
        <v>4320</v>
      </c>
      <c r="K1422" s="6" t="s">
        <v>3961</v>
      </c>
      <c r="L1422" s="6" t="s">
        <v>3994</v>
      </c>
      <c r="M1422" s="6" t="s">
        <v>5554</v>
      </c>
    </row>
    <row r="1423" spans="1:13" x14ac:dyDescent="0.35">
      <c r="A1423" s="6" t="s">
        <v>3625</v>
      </c>
      <c r="B1423" s="6" t="s">
        <v>3626</v>
      </c>
      <c r="C1423" t="s">
        <v>3850</v>
      </c>
      <c r="D1423" t="s">
        <v>3850</v>
      </c>
      <c r="E1423">
        <v>962</v>
      </c>
      <c r="F1423">
        <v>3551654000525</v>
      </c>
      <c r="G1423" s="6" t="s">
        <v>5547</v>
      </c>
      <c r="H1423" s="6" t="s">
        <v>3637</v>
      </c>
      <c r="I1423" s="6" t="s">
        <v>3672</v>
      </c>
      <c r="J1423" s="6" t="s">
        <v>3649</v>
      </c>
      <c r="K1423" s="6" t="s">
        <v>3961</v>
      </c>
      <c r="L1423" s="6" t="s">
        <v>3034</v>
      </c>
      <c r="M1423" s="6" t="s">
        <v>5555</v>
      </c>
    </row>
    <row r="1424" spans="1:13" x14ac:dyDescent="0.35">
      <c r="A1424" s="6" t="s">
        <v>3625</v>
      </c>
      <c r="B1424" s="6" t="s">
        <v>3626</v>
      </c>
      <c r="C1424">
        <v>767</v>
      </c>
      <c r="D1424">
        <v>767</v>
      </c>
      <c r="E1424">
        <v>804</v>
      </c>
      <c r="F1424">
        <v>84683481003869</v>
      </c>
      <c r="G1424" s="6" t="s">
        <v>141</v>
      </c>
      <c r="H1424" s="6" t="s">
        <v>3628</v>
      </c>
      <c r="I1424" s="6" t="s">
        <v>3992</v>
      </c>
      <c r="J1424" s="6" t="s">
        <v>4320</v>
      </c>
      <c r="K1424" s="6" t="s">
        <v>3961</v>
      </c>
      <c r="L1424" s="6" t="s">
        <v>3994</v>
      </c>
      <c r="M1424" s="6" t="s">
        <v>5556</v>
      </c>
    </row>
    <row r="1425" spans="1:13" x14ac:dyDescent="0.35">
      <c r="A1425" s="6" t="s">
        <v>3625</v>
      </c>
      <c r="B1425" s="6" t="s">
        <v>3626</v>
      </c>
      <c r="C1425" t="s">
        <v>3850</v>
      </c>
      <c r="D1425" t="s">
        <v>3850</v>
      </c>
      <c r="E1425">
        <v>962</v>
      </c>
      <c r="F1425">
        <v>3551654000606</v>
      </c>
      <c r="G1425" s="6" t="s">
        <v>5547</v>
      </c>
      <c r="H1425" s="6" t="s">
        <v>3637</v>
      </c>
      <c r="I1425" s="6" t="s">
        <v>3672</v>
      </c>
      <c r="J1425" s="6" t="s">
        <v>3649</v>
      </c>
      <c r="K1425" s="6" t="s">
        <v>3961</v>
      </c>
      <c r="L1425" s="6" t="s">
        <v>3034</v>
      </c>
      <c r="M1425" s="6" t="s">
        <v>5557</v>
      </c>
    </row>
    <row r="1426" spans="1:13" x14ac:dyDescent="0.35">
      <c r="A1426" s="6" t="s">
        <v>3625</v>
      </c>
      <c r="B1426" s="6" t="s">
        <v>3626</v>
      </c>
      <c r="C1426">
        <v>767</v>
      </c>
      <c r="D1426">
        <v>767</v>
      </c>
      <c r="E1426">
        <v>804</v>
      </c>
      <c r="F1426">
        <v>84683481003273</v>
      </c>
      <c r="G1426" s="6" t="s">
        <v>140</v>
      </c>
      <c r="H1426" s="6" t="s">
        <v>3628</v>
      </c>
      <c r="I1426" s="6" t="s">
        <v>3992</v>
      </c>
      <c r="J1426" s="6" t="s">
        <v>4320</v>
      </c>
      <c r="K1426" s="6" t="s">
        <v>3961</v>
      </c>
      <c r="L1426" s="6" t="s">
        <v>3994</v>
      </c>
      <c r="M1426" s="6" t="s">
        <v>5558</v>
      </c>
    </row>
    <row r="1427" spans="1:13" x14ac:dyDescent="0.35">
      <c r="A1427" s="6" t="s">
        <v>3625</v>
      </c>
      <c r="B1427" s="6" t="s">
        <v>3626</v>
      </c>
      <c r="C1427">
        <v>767</v>
      </c>
      <c r="D1427">
        <v>767</v>
      </c>
      <c r="E1427">
        <v>804</v>
      </c>
      <c r="F1427">
        <v>84683481003192</v>
      </c>
      <c r="G1427" s="6" t="s">
        <v>139</v>
      </c>
      <c r="H1427" s="6" t="s">
        <v>3628</v>
      </c>
      <c r="I1427" s="6" t="s">
        <v>3992</v>
      </c>
      <c r="J1427" s="6" t="s">
        <v>4320</v>
      </c>
      <c r="K1427" s="6" t="s">
        <v>3961</v>
      </c>
      <c r="L1427" s="6" t="s">
        <v>3994</v>
      </c>
      <c r="M1427" s="6" t="s">
        <v>5559</v>
      </c>
    </row>
    <row r="1428" spans="1:13" x14ac:dyDescent="0.35">
      <c r="A1428" s="6" t="s">
        <v>3625</v>
      </c>
      <c r="B1428" s="6" t="s">
        <v>3626</v>
      </c>
      <c r="C1428">
        <v>583</v>
      </c>
      <c r="D1428">
        <v>231</v>
      </c>
      <c r="E1428">
        <v>506</v>
      </c>
      <c r="F1428">
        <v>3554249000137</v>
      </c>
      <c r="G1428" s="6" t="s">
        <v>5560</v>
      </c>
      <c r="H1428" s="6" t="s">
        <v>3637</v>
      </c>
      <c r="I1428" s="6" t="s">
        <v>3686</v>
      </c>
      <c r="J1428" s="6" t="s">
        <v>3639</v>
      </c>
      <c r="K1428" s="6" t="s">
        <v>3631</v>
      </c>
      <c r="L1428" s="6" t="s">
        <v>3034</v>
      </c>
      <c r="M1428" s="6" t="s">
        <v>5561</v>
      </c>
    </row>
    <row r="1429" spans="1:13" x14ac:dyDescent="0.35">
      <c r="A1429" s="6" t="s">
        <v>3625</v>
      </c>
      <c r="B1429" s="6" t="s">
        <v>3626</v>
      </c>
      <c r="C1429">
        <v>767</v>
      </c>
      <c r="D1429">
        <v>767</v>
      </c>
      <c r="E1429">
        <v>804</v>
      </c>
      <c r="F1429">
        <v>84683481002463</v>
      </c>
      <c r="G1429" s="6" t="s">
        <v>138</v>
      </c>
      <c r="H1429" s="6" t="s">
        <v>3628</v>
      </c>
      <c r="I1429" s="6" t="s">
        <v>3992</v>
      </c>
      <c r="J1429" s="6" t="s">
        <v>4292</v>
      </c>
      <c r="K1429" s="6" t="s">
        <v>3961</v>
      </c>
      <c r="L1429" s="6" t="s">
        <v>3994</v>
      </c>
      <c r="M1429" s="6" t="s">
        <v>5562</v>
      </c>
    </row>
    <row r="1430" spans="1:13" x14ac:dyDescent="0.35">
      <c r="A1430" s="6" t="s">
        <v>3625</v>
      </c>
      <c r="B1430" s="6" t="s">
        <v>3626</v>
      </c>
      <c r="C1430">
        <v>583</v>
      </c>
      <c r="D1430">
        <v>231</v>
      </c>
      <c r="E1430">
        <v>506</v>
      </c>
      <c r="F1430">
        <v>3554249000218</v>
      </c>
      <c r="G1430" s="6" t="s">
        <v>1827</v>
      </c>
      <c r="H1430" s="6" t="s">
        <v>3637</v>
      </c>
      <c r="I1430" s="6" t="s">
        <v>3641</v>
      </c>
      <c r="J1430" s="6" t="s">
        <v>3649</v>
      </c>
      <c r="K1430" s="6" t="s">
        <v>3631</v>
      </c>
      <c r="L1430" s="6" t="s">
        <v>3034</v>
      </c>
      <c r="M1430" s="6" t="s">
        <v>5563</v>
      </c>
    </row>
    <row r="1431" spans="1:13" x14ac:dyDescent="0.35">
      <c r="A1431" s="6" t="s">
        <v>3625</v>
      </c>
      <c r="B1431" s="6" t="s">
        <v>3626</v>
      </c>
      <c r="C1431">
        <v>767</v>
      </c>
      <c r="D1431">
        <v>767</v>
      </c>
      <c r="E1431">
        <v>804</v>
      </c>
      <c r="F1431">
        <v>84683481002110</v>
      </c>
      <c r="G1431" s="6" t="s">
        <v>137</v>
      </c>
      <c r="H1431" s="6" t="s">
        <v>3628</v>
      </c>
      <c r="I1431" s="6" t="s">
        <v>3992</v>
      </c>
      <c r="J1431" s="6" t="s">
        <v>4320</v>
      </c>
      <c r="K1431" s="6" t="s">
        <v>3961</v>
      </c>
      <c r="L1431" s="6" t="s">
        <v>3994</v>
      </c>
      <c r="M1431" s="6" t="s">
        <v>5564</v>
      </c>
    </row>
    <row r="1432" spans="1:13" x14ac:dyDescent="0.35">
      <c r="A1432" s="6" t="s">
        <v>3625</v>
      </c>
      <c r="B1432" s="6" t="s">
        <v>3626</v>
      </c>
      <c r="C1432">
        <v>583</v>
      </c>
      <c r="D1432">
        <v>473</v>
      </c>
      <c r="E1432">
        <v>1036</v>
      </c>
      <c r="F1432">
        <v>3555420000122</v>
      </c>
      <c r="G1432" s="6" t="s">
        <v>2944</v>
      </c>
      <c r="H1432" s="6" t="s">
        <v>3637</v>
      </c>
      <c r="I1432" s="6" t="s">
        <v>3641</v>
      </c>
      <c r="J1432" s="6" t="s">
        <v>3643</v>
      </c>
      <c r="K1432" s="6" t="s">
        <v>3631</v>
      </c>
      <c r="L1432" s="6" t="s">
        <v>3034</v>
      </c>
      <c r="M1432" s="6" t="s">
        <v>5565</v>
      </c>
    </row>
    <row r="1433" spans="1:13" x14ac:dyDescent="0.35">
      <c r="A1433" s="6" t="s">
        <v>3625</v>
      </c>
      <c r="B1433" s="6" t="s">
        <v>3626</v>
      </c>
      <c r="C1433">
        <v>767</v>
      </c>
      <c r="D1433">
        <v>767</v>
      </c>
      <c r="E1433">
        <v>804</v>
      </c>
      <c r="F1433">
        <v>84683481001904</v>
      </c>
      <c r="G1433" s="6" t="s">
        <v>136</v>
      </c>
      <c r="H1433" s="6" t="s">
        <v>3628</v>
      </c>
      <c r="I1433" s="6" t="s">
        <v>3992</v>
      </c>
      <c r="J1433" s="6" t="s">
        <v>4320</v>
      </c>
      <c r="K1433" s="6" t="s">
        <v>3961</v>
      </c>
      <c r="L1433" s="6" t="s">
        <v>3994</v>
      </c>
      <c r="M1433" s="6" t="s">
        <v>5566</v>
      </c>
    </row>
    <row r="1434" spans="1:13" x14ac:dyDescent="0.35">
      <c r="A1434" s="6" t="s">
        <v>3625</v>
      </c>
      <c r="B1434" s="6" t="s">
        <v>3626</v>
      </c>
      <c r="C1434">
        <v>767</v>
      </c>
      <c r="D1434">
        <v>744</v>
      </c>
      <c r="E1434">
        <v>977</v>
      </c>
      <c r="F1434">
        <v>3564807000145</v>
      </c>
      <c r="G1434" s="6" t="s">
        <v>2113</v>
      </c>
      <c r="H1434" s="6" t="s">
        <v>3628</v>
      </c>
      <c r="I1434" s="6" t="s">
        <v>3629</v>
      </c>
      <c r="J1434" s="6" t="s">
        <v>3630</v>
      </c>
      <c r="K1434" s="6" t="s">
        <v>3631</v>
      </c>
      <c r="L1434" s="6" t="s">
        <v>3632</v>
      </c>
      <c r="M1434" s="6" t="s">
        <v>5567</v>
      </c>
    </row>
    <row r="1435" spans="1:13" x14ac:dyDescent="0.35">
      <c r="A1435" s="6" t="s">
        <v>3625</v>
      </c>
      <c r="B1435" s="6" t="s">
        <v>3626</v>
      </c>
      <c r="C1435">
        <v>767</v>
      </c>
      <c r="D1435">
        <v>767</v>
      </c>
      <c r="E1435">
        <v>804</v>
      </c>
      <c r="F1435">
        <v>84683481001815</v>
      </c>
      <c r="G1435" s="6" t="s">
        <v>135</v>
      </c>
      <c r="H1435" s="6" t="s">
        <v>3628</v>
      </c>
      <c r="I1435" s="6" t="s">
        <v>3992</v>
      </c>
      <c r="J1435" s="6" t="s">
        <v>4320</v>
      </c>
      <c r="K1435" s="6" t="s">
        <v>3961</v>
      </c>
      <c r="L1435" s="6" t="s">
        <v>3994</v>
      </c>
      <c r="M1435" s="6" t="s">
        <v>5568</v>
      </c>
    </row>
    <row r="1436" spans="1:13" x14ac:dyDescent="0.35">
      <c r="A1436" s="6" t="s">
        <v>3625</v>
      </c>
      <c r="B1436" s="6" t="s">
        <v>3626</v>
      </c>
      <c r="C1436">
        <v>767</v>
      </c>
      <c r="D1436">
        <v>768</v>
      </c>
      <c r="E1436">
        <v>499</v>
      </c>
      <c r="F1436">
        <v>3566396000127</v>
      </c>
      <c r="G1436" s="6" t="s">
        <v>2730</v>
      </c>
      <c r="H1436" s="6" t="s">
        <v>3628</v>
      </c>
      <c r="I1436" s="6" t="s">
        <v>3629</v>
      </c>
      <c r="J1436" s="6" t="s">
        <v>3698</v>
      </c>
      <c r="K1436" s="6" t="s">
        <v>3631</v>
      </c>
      <c r="L1436" s="6" t="s">
        <v>3632</v>
      </c>
      <c r="M1436" s="6" t="s">
        <v>5569</v>
      </c>
    </row>
    <row r="1437" spans="1:13" x14ac:dyDescent="0.35">
      <c r="A1437" s="6" t="s">
        <v>3625</v>
      </c>
      <c r="B1437" s="6" t="s">
        <v>3626</v>
      </c>
      <c r="C1437">
        <v>767</v>
      </c>
      <c r="D1437">
        <v>767</v>
      </c>
      <c r="E1437">
        <v>804</v>
      </c>
      <c r="F1437">
        <v>84683481001653</v>
      </c>
      <c r="G1437" s="6" t="s">
        <v>134</v>
      </c>
      <c r="H1437" s="6" t="s">
        <v>3628</v>
      </c>
      <c r="I1437" s="6" t="s">
        <v>3992</v>
      </c>
      <c r="J1437" s="6" t="s">
        <v>4320</v>
      </c>
      <c r="K1437" s="6" t="s">
        <v>3961</v>
      </c>
      <c r="L1437" s="6" t="s">
        <v>3994</v>
      </c>
      <c r="M1437" s="6" t="s">
        <v>5570</v>
      </c>
    </row>
    <row r="1438" spans="1:13" x14ac:dyDescent="0.35">
      <c r="A1438" s="6" t="s">
        <v>3625</v>
      </c>
      <c r="B1438" s="6" t="s">
        <v>3626</v>
      </c>
      <c r="C1438">
        <v>583</v>
      </c>
      <c r="D1438">
        <v>765</v>
      </c>
      <c r="E1438">
        <v>973</v>
      </c>
      <c r="F1438">
        <v>3577702000120</v>
      </c>
      <c r="G1438" s="6" t="s">
        <v>5571</v>
      </c>
      <c r="H1438" s="6" t="s">
        <v>3637</v>
      </c>
      <c r="I1438" s="6" t="s">
        <v>3641</v>
      </c>
      <c r="J1438" s="6" t="s">
        <v>3643</v>
      </c>
      <c r="K1438" s="6" t="s">
        <v>3631</v>
      </c>
      <c r="L1438" s="6" t="s">
        <v>3034</v>
      </c>
      <c r="M1438" s="6" t="s">
        <v>5572</v>
      </c>
    </row>
    <row r="1439" spans="1:13" x14ac:dyDescent="0.35">
      <c r="A1439" s="6" t="s">
        <v>3625</v>
      </c>
      <c r="B1439" s="6" t="s">
        <v>3626</v>
      </c>
      <c r="C1439">
        <v>767</v>
      </c>
      <c r="D1439">
        <v>767</v>
      </c>
      <c r="E1439">
        <v>804</v>
      </c>
      <c r="F1439">
        <v>84683481001572</v>
      </c>
      <c r="G1439" s="6" t="s">
        <v>133</v>
      </c>
      <c r="H1439" s="6" t="s">
        <v>3628</v>
      </c>
      <c r="I1439" s="6" t="s">
        <v>3992</v>
      </c>
      <c r="J1439" s="6" t="s">
        <v>4320</v>
      </c>
      <c r="K1439" s="6" t="s">
        <v>3961</v>
      </c>
      <c r="L1439" s="6" t="s">
        <v>3994</v>
      </c>
      <c r="M1439" s="6" t="s">
        <v>5573</v>
      </c>
    </row>
    <row r="1440" spans="1:13" x14ac:dyDescent="0.35">
      <c r="A1440" s="6" t="s">
        <v>3625</v>
      </c>
      <c r="B1440" s="6" t="s">
        <v>3626</v>
      </c>
      <c r="C1440">
        <v>583</v>
      </c>
      <c r="D1440">
        <v>462</v>
      </c>
      <c r="E1440">
        <v>597</v>
      </c>
      <c r="F1440">
        <v>3581243000159</v>
      </c>
      <c r="G1440" s="6" t="s">
        <v>1036</v>
      </c>
      <c r="H1440" s="6" t="s">
        <v>3628</v>
      </c>
      <c r="I1440" s="6" t="s">
        <v>3629</v>
      </c>
      <c r="J1440" s="6" t="s">
        <v>3634</v>
      </c>
      <c r="K1440" s="6" t="s">
        <v>3631</v>
      </c>
      <c r="L1440" s="6" t="s">
        <v>3632</v>
      </c>
      <c r="M1440" s="6" t="s">
        <v>5574</v>
      </c>
    </row>
    <row r="1441" spans="1:13" x14ac:dyDescent="0.35">
      <c r="A1441" s="6" t="s">
        <v>3625</v>
      </c>
      <c r="B1441" s="6" t="s">
        <v>3626</v>
      </c>
      <c r="C1441">
        <v>767</v>
      </c>
      <c r="D1441">
        <v>767</v>
      </c>
      <c r="E1441">
        <v>804</v>
      </c>
      <c r="F1441">
        <v>84683481001491</v>
      </c>
      <c r="G1441" s="6" t="s">
        <v>132</v>
      </c>
      <c r="H1441" s="6" t="s">
        <v>3628</v>
      </c>
      <c r="I1441" s="6" t="s">
        <v>3992</v>
      </c>
      <c r="J1441" s="6" t="s">
        <v>4320</v>
      </c>
      <c r="K1441" s="6" t="s">
        <v>3961</v>
      </c>
      <c r="L1441" s="6" t="s">
        <v>3994</v>
      </c>
      <c r="M1441" s="6" t="s">
        <v>5575</v>
      </c>
    </row>
    <row r="1442" spans="1:13" x14ac:dyDescent="0.35">
      <c r="A1442" s="6" t="s">
        <v>3625</v>
      </c>
      <c r="B1442" s="6" t="s">
        <v>3626</v>
      </c>
      <c r="C1442">
        <v>767</v>
      </c>
      <c r="D1442">
        <v>768</v>
      </c>
      <c r="E1442">
        <v>628</v>
      </c>
      <c r="F1442">
        <v>3581620000150</v>
      </c>
      <c r="G1442" s="6" t="s">
        <v>5576</v>
      </c>
      <c r="H1442" s="6" t="s">
        <v>3628</v>
      </c>
      <c r="I1442" s="6" t="s">
        <v>3629</v>
      </c>
      <c r="J1442" s="6" t="s">
        <v>3655</v>
      </c>
      <c r="K1442" s="6" t="s">
        <v>3631</v>
      </c>
      <c r="L1442" s="6" t="s">
        <v>3632</v>
      </c>
      <c r="M1442" s="6" t="s">
        <v>5577</v>
      </c>
    </row>
    <row r="1443" spans="1:13" x14ac:dyDescent="0.35">
      <c r="A1443" s="6" t="s">
        <v>3625</v>
      </c>
      <c r="B1443" s="6" t="s">
        <v>3626</v>
      </c>
      <c r="C1443">
        <v>767</v>
      </c>
      <c r="D1443">
        <v>767</v>
      </c>
      <c r="E1443">
        <v>804</v>
      </c>
      <c r="F1443">
        <v>84683481001220</v>
      </c>
      <c r="G1443" s="6" t="s">
        <v>131</v>
      </c>
      <c r="H1443" s="6" t="s">
        <v>3628</v>
      </c>
      <c r="I1443" s="6" t="s">
        <v>3992</v>
      </c>
      <c r="J1443" s="6" t="s">
        <v>4652</v>
      </c>
      <c r="K1443" s="6" t="s">
        <v>3961</v>
      </c>
      <c r="L1443" s="6" t="s">
        <v>3994</v>
      </c>
      <c r="M1443" s="6" t="s">
        <v>5578</v>
      </c>
    </row>
    <row r="1444" spans="1:13" x14ac:dyDescent="0.35">
      <c r="A1444" s="6" t="s">
        <v>3625</v>
      </c>
      <c r="B1444" s="6" t="s">
        <v>3626</v>
      </c>
      <c r="C1444">
        <v>583</v>
      </c>
      <c r="D1444">
        <v>523</v>
      </c>
      <c r="E1444">
        <v>892</v>
      </c>
      <c r="F1444">
        <v>3588786000106</v>
      </c>
      <c r="G1444" s="6" t="s">
        <v>5579</v>
      </c>
      <c r="H1444" s="6" t="s">
        <v>3637</v>
      </c>
      <c r="I1444" s="6" t="s">
        <v>3641</v>
      </c>
      <c r="J1444" s="6" t="s">
        <v>3643</v>
      </c>
      <c r="K1444" s="6" t="s">
        <v>3631</v>
      </c>
      <c r="L1444" s="6" t="s">
        <v>3034</v>
      </c>
      <c r="M1444" s="6" t="s">
        <v>5580</v>
      </c>
    </row>
    <row r="1445" spans="1:13" x14ac:dyDescent="0.35">
      <c r="A1445" s="6" t="s">
        <v>3625</v>
      </c>
      <c r="B1445" s="6" t="s">
        <v>3626</v>
      </c>
      <c r="C1445">
        <v>767</v>
      </c>
      <c r="D1445">
        <v>767</v>
      </c>
      <c r="E1445">
        <v>804</v>
      </c>
      <c r="F1445">
        <v>84683481001149</v>
      </c>
      <c r="G1445" s="6" t="s">
        <v>130</v>
      </c>
      <c r="H1445" s="6" t="s">
        <v>3628</v>
      </c>
      <c r="I1445" s="6" t="s">
        <v>3992</v>
      </c>
      <c r="J1445" s="6" t="s">
        <v>4292</v>
      </c>
      <c r="K1445" s="6" t="s">
        <v>3961</v>
      </c>
      <c r="L1445" s="6" t="s">
        <v>3994</v>
      </c>
      <c r="M1445" s="6" t="s">
        <v>5581</v>
      </c>
    </row>
    <row r="1446" spans="1:13" x14ac:dyDescent="0.35">
      <c r="A1446" s="6" t="s">
        <v>3625</v>
      </c>
      <c r="B1446" s="6" t="s">
        <v>3626</v>
      </c>
      <c r="C1446">
        <v>583</v>
      </c>
      <c r="D1446">
        <v>583</v>
      </c>
      <c r="E1446">
        <v>908</v>
      </c>
      <c r="F1446">
        <v>3591418000109</v>
      </c>
      <c r="G1446" s="6" t="s">
        <v>5582</v>
      </c>
      <c r="H1446" s="6" t="s">
        <v>3628</v>
      </c>
      <c r="I1446" s="6" t="s">
        <v>3629</v>
      </c>
      <c r="J1446" s="6" t="s">
        <v>3630</v>
      </c>
      <c r="K1446" s="6" t="s">
        <v>3631</v>
      </c>
      <c r="L1446" s="6" t="s">
        <v>3632</v>
      </c>
      <c r="M1446" s="6" t="s">
        <v>5583</v>
      </c>
    </row>
    <row r="1447" spans="1:13" x14ac:dyDescent="0.35">
      <c r="A1447" s="6" t="s">
        <v>3625</v>
      </c>
      <c r="B1447" s="6" t="s">
        <v>3626</v>
      </c>
      <c r="C1447">
        <v>767</v>
      </c>
      <c r="D1447">
        <v>767</v>
      </c>
      <c r="E1447">
        <v>804</v>
      </c>
      <c r="F1447">
        <v>84683481001068</v>
      </c>
      <c r="G1447" s="6" t="s">
        <v>129</v>
      </c>
      <c r="H1447" s="6" t="s">
        <v>3628</v>
      </c>
      <c r="I1447" s="6" t="s">
        <v>3992</v>
      </c>
      <c r="J1447" s="6" t="s">
        <v>4320</v>
      </c>
      <c r="K1447" s="6" t="s">
        <v>3961</v>
      </c>
      <c r="L1447" s="6" t="s">
        <v>3994</v>
      </c>
      <c r="M1447" s="6" t="s">
        <v>5584</v>
      </c>
    </row>
    <row r="1448" spans="1:13" x14ac:dyDescent="0.35">
      <c r="A1448" s="6" t="s">
        <v>3625</v>
      </c>
      <c r="B1448" s="6" t="s">
        <v>3626</v>
      </c>
      <c r="C1448">
        <v>583</v>
      </c>
      <c r="D1448">
        <v>583</v>
      </c>
      <c r="E1448">
        <v>139</v>
      </c>
      <c r="F1448">
        <v>3603915000180</v>
      </c>
      <c r="G1448" s="6" t="s">
        <v>5585</v>
      </c>
      <c r="H1448" s="6" t="s">
        <v>3978</v>
      </c>
      <c r="I1448" s="6" t="s">
        <v>3979</v>
      </c>
      <c r="J1448" s="6" t="s">
        <v>3979</v>
      </c>
      <c r="K1448" s="6" t="s">
        <v>3815</v>
      </c>
      <c r="L1448" s="6" t="s">
        <v>3816</v>
      </c>
      <c r="M1448" s="6" t="s">
        <v>5586</v>
      </c>
    </row>
    <row r="1449" spans="1:13" x14ac:dyDescent="0.35">
      <c r="A1449" s="6" t="s">
        <v>3625</v>
      </c>
      <c r="B1449" s="6" t="s">
        <v>3626</v>
      </c>
      <c r="C1449">
        <v>767</v>
      </c>
      <c r="D1449">
        <v>767</v>
      </c>
      <c r="E1449">
        <v>804</v>
      </c>
      <c r="F1449">
        <v>84683481000681</v>
      </c>
      <c r="G1449" s="6" t="s">
        <v>128</v>
      </c>
      <c r="H1449" s="6" t="s">
        <v>3628</v>
      </c>
      <c r="I1449" s="6" t="s">
        <v>3992</v>
      </c>
      <c r="J1449" s="6" t="s">
        <v>4652</v>
      </c>
      <c r="K1449" s="6" t="s">
        <v>3961</v>
      </c>
      <c r="L1449" s="6" t="s">
        <v>3994</v>
      </c>
      <c r="M1449" s="6" t="s">
        <v>5587</v>
      </c>
    </row>
    <row r="1450" spans="1:13" x14ac:dyDescent="0.35">
      <c r="A1450" s="6" t="s">
        <v>3625</v>
      </c>
      <c r="B1450" s="6" t="s">
        <v>3626</v>
      </c>
      <c r="C1450">
        <v>583</v>
      </c>
      <c r="D1450">
        <v>231</v>
      </c>
      <c r="E1450">
        <v>963</v>
      </c>
      <c r="F1450">
        <v>3605806000100</v>
      </c>
      <c r="G1450" s="6" t="s">
        <v>5588</v>
      </c>
      <c r="H1450" s="6" t="s">
        <v>3637</v>
      </c>
      <c r="I1450" s="6" t="s">
        <v>3686</v>
      </c>
      <c r="J1450" s="6" t="s">
        <v>3649</v>
      </c>
      <c r="K1450" s="6" t="s">
        <v>3631</v>
      </c>
      <c r="L1450" s="6" t="s">
        <v>3034</v>
      </c>
      <c r="M1450" s="6" t="s">
        <v>5589</v>
      </c>
    </row>
    <row r="1451" spans="1:13" x14ac:dyDescent="0.35">
      <c r="A1451" s="6" t="s">
        <v>3625</v>
      </c>
      <c r="B1451" s="6" t="s">
        <v>3626</v>
      </c>
      <c r="C1451">
        <v>767</v>
      </c>
      <c r="D1451">
        <v>767</v>
      </c>
      <c r="E1451">
        <v>804</v>
      </c>
      <c r="F1451">
        <v>84683481000509</v>
      </c>
      <c r="G1451" s="6" t="s">
        <v>127</v>
      </c>
      <c r="H1451" s="6" t="s">
        <v>3628</v>
      </c>
      <c r="I1451" s="6" t="s">
        <v>3992</v>
      </c>
      <c r="J1451" s="6" t="s">
        <v>4283</v>
      </c>
      <c r="K1451" s="6" t="s">
        <v>3961</v>
      </c>
      <c r="L1451" s="6" t="s">
        <v>3994</v>
      </c>
      <c r="M1451" s="6" t="s">
        <v>5590</v>
      </c>
    </row>
    <row r="1452" spans="1:13" x14ac:dyDescent="0.35">
      <c r="A1452" s="6" t="s">
        <v>3625</v>
      </c>
      <c r="B1452" s="6" t="s">
        <v>3626</v>
      </c>
      <c r="C1452">
        <v>767</v>
      </c>
      <c r="D1452">
        <v>744</v>
      </c>
      <c r="E1452">
        <v>291</v>
      </c>
      <c r="F1452">
        <v>3610779000155</v>
      </c>
      <c r="G1452" s="6" t="s">
        <v>2132</v>
      </c>
      <c r="H1452" s="6" t="s">
        <v>3628</v>
      </c>
      <c r="I1452" s="6" t="s">
        <v>3629</v>
      </c>
      <c r="J1452" s="6" t="s">
        <v>3698</v>
      </c>
      <c r="K1452" s="6" t="s">
        <v>3631</v>
      </c>
      <c r="L1452" s="6" t="s">
        <v>3632</v>
      </c>
      <c r="M1452" s="6" t="s">
        <v>5591</v>
      </c>
    </row>
    <row r="1453" spans="1:13" x14ac:dyDescent="0.35">
      <c r="A1453" s="6" t="s">
        <v>3625</v>
      </c>
      <c r="B1453" s="6" t="s">
        <v>3626</v>
      </c>
      <c r="C1453">
        <v>767</v>
      </c>
      <c r="D1453">
        <v>767</v>
      </c>
      <c r="E1453">
        <v>804</v>
      </c>
      <c r="F1453">
        <v>84683481000410</v>
      </c>
      <c r="G1453" s="6" t="s">
        <v>126</v>
      </c>
      <c r="H1453" s="6" t="s">
        <v>3628</v>
      </c>
      <c r="I1453" s="6" t="s">
        <v>3992</v>
      </c>
      <c r="J1453" s="6" t="s">
        <v>4320</v>
      </c>
      <c r="K1453" s="6" t="s">
        <v>3961</v>
      </c>
      <c r="L1453" s="6" t="s">
        <v>3994</v>
      </c>
      <c r="M1453" s="6" t="s">
        <v>5592</v>
      </c>
    </row>
    <row r="1454" spans="1:13" x14ac:dyDescent="0.35">
      <c r="A1454" s="6" t="s">
        <v>3625</v>
      </c>
      <c r="B1454" s="6" t="s">
        <v>3626</v>
      </c>
      <c r="C1454">
        <v>767</v>
      </c>
      <c r="D1454">
        <v>767</v>
      </c>
      <c r="E1454">
        <v>804</v>
      </c>
      <c r="F1454">
        <v>84683481000339</v>
      </c>
      <c r="G1454" s="6" t="s">
        <v>125</v>
      </c>
      <c r="H1454" s="6" t="s">
        <v>3628</v>
      </c>
      <c r="I1454" s="6" t="s">
        <v>3992</v>
      </c>
      <c r="J1454" s="6" t="s">
        <v>4320</v>
      </c>
      <c r="K1454" s="6" t="s">
        <v>3961</v>
      </c>
      <c r="L1454" s="6" t="s">
        <v>3994</v>
      </c>
      <c r="M1454" s="6" t="s">
        <v>5593</v>
      </c>
    </row>
    <row r="1455" spans="1:13" x14ac:dyDescent="0.35">
      <c r="A1455" s="6" t="s">
        <v>3625</v>
      </c>
      <c r="B1455" s="6" t="s">
        <v>3626</v>
      </c>
      <c r="C1455">
        <v>583</v>
      </c>
      <c r="D1455">
        <v>462</v>
      </c>
      <c r="E1455">
        <v>404</v>
      </c>
      <c r="F1455">
        <v>3627402000109</v>
      </c>
      <c r="G1455" s="6" t="s">
        <v>2602</v>
      </c>
      <c r="H1455" s="6" t="s">
        <v>3637</v>
      </c>
      <c r="I1455" s="6" t="s">
        <v>3641</v>
      </c>
      <c r="J1455" s="6" t="s">
        <v>3649</v>
      </c>
      <c r="K1455" s="6" t="s">
        <v>3631</v>
      </c>
      <c r="L1455" s="6" t="s">
        <v>3034</v>
      </c>
      <c r="M1455" s="6" t="s">
        <v>5594</v>
      </c>
    </row>
    <row r="1456" spans="1:13" x14ac:dyDescent="0.35">
      <c r="A1456" s="6" t="s">
        <v>3625</v>
      </c>
      <c r="B1456" s="6" t="s">
        <v>3626</v>
      </c>
      <c r="C1456">
        <v>767</v>
      </c>
      <c r="D1456">
        <v>767</v>
      </c>
      <c r="E1456">
        <v>804</v>
      </c>
      <c r="F1456">
        <v>84683481000258</v>
      </c>
      <c r="G1456" s="6" t="s">
        <v>124</v>
      </c>
      <c r="H1456" s="6" t="s">
        <v>3628</v>
      </c>
      <c r="I1456" s="6" t="s">
        <v>3992</v>
      </c>
      <c r="J1456" s="6" t="s">
        <v>4320</v>
      </c>
      <c r="K1456" s="6" t="s">
        <v>3961</v>
      </c>
      <c r="L1456" s="6" t="s">
        <v>3994</v>
      </c>
      <c r="M1456" s="6" t="s">
        <v>5595</v>
      </c>
    </row>
    <row r="1457" spans="1:13" x14ac:dyDescent="0.35">
      <c r="A1457" s="6" t="s">
        <v>3625</v>
      </c>
      <c r="B1457" s="6" t="s">
        <v>3626</v>
      </c>
      <c r="C1457">
        <v>583</v>
      </c>
      <c r="D1457">
        <v>765</v>
      </c>
      <c r="E1457">
        <v>866</v>
      </c>
      <c r="F1457">
        <v>3633603000119</v>
      </c>
      <c r="G1457" s="6" t="s">
        <v>5596</v>
      </c>
      <c r="H1457" s="6" t="s">
        <v>3637</v>
      </c>
      <c r="I1457" s="6" t="s">
        <v>3686</v>
      </c>
      <c r="J1457" s="6" t="s">
        <v>3639</v>
      </c>
      <c r="K1457" s="6" t="s">
        <v>3631</v>
      </c>
      <c r="L1457" s="6" t="s">
        <v>3034</v>
      </c>
      <c r="M1457" s="6" t="s">
        <v>5597</v>
      </c>
    </row>
    <row r="1458" spans="1:13" x14ac:dyDescent="0.35">
      <c r="A1458" s="6" t="s">
        <v>3625</v>
      </c>
      <c r="B1458" s="6" t="s">
        <v>3626</v>
      </c>
      <c r="C1458">
        <v>583</v>
      </c>
      <c r="D1458">
        <v>583</v>
      </c>
      <c r="E1458">
        <v>139</v>
      </c>
      <c r="F1458">
        <v>3635157000181</v>
      </c>
      <c r="G1458" s="6" t="s">
        <v>5598</v>
      </c>
      <c r="H1458" s="6" t="s">
        <v>3637</v>
      </c>
      <c r="I1458" s="6" t="s">
        <v>3638</v>
      </c>
      <c r="J1458" s="6" t="s">
        <v>3639</v>
      </c>
      <c r="K1458" s="6" t="s">
        <v>3631</v>
      </c>
      <c r="L1458" s="6" t="s">
        <v>3034</v>
      </c>
      <c r="M1458" s="6" t="s">
        <v>5599</v>
      </c>
    </row>
    <row r="1459" spans="1:13" x14ac:dyDescent="0.35">
      <c r="A1459" s="6" t="s">
        <v>3625</v>
      </c>
      <c r="B1459" s="6" t="s">
        <v>3626</v>
      </c>
      <c r="C1459">
        <v>583</v>
      </c>
      <c r="D1459">
        <v>473</v>
      </c>
      <c r="E1459">
        <v>979</v>
      </c>
      <c r="F1459">
        <v>84590702000162</v>
      </c>
      <c r="G1459" s="6" t="s">
        <v>5600</v>
      </c>
      <c r="H1459" s="6" t="s">
        <v>3637</v>
      </c>
      <c r="I1459" s="6" t="s">
        <v>3641</v>
      </c>
      <c r="J1459" s="6" t="s">
        <v>3643</v>
      </c>
      <c r="K1459" s="6" t="s">
        <v>3631</v>
      </c>
      <c r="L1459" s="6" t="s">
        <v>3034</v>
      </c>
      <c r="M1459" s="6" t="s">
        <v>5601</v>
      </c>
    </row>
    <row r="1460" spans="1:13" x14ac:dyDescent="0.35">
      <c r="A1460" s="6" t="s">
        <v>3625</v>
      </c>
      <c r="B1460" s="6" t="s">
        <v>3626</v>
      </c>
      <c r="C1460">
        <v>583</v>
      </c>
      <c r="D1460">
        <v>231</v>
      </c>
      <c r="E1460">
        <v>981</v>
      </c>
      <c r="F1460">
        <v>3638168000115</v>
      </c>
      <c r="G1460" s="6" t="s">
        <v>5602</v>
      </c>
      <c r="H1460" s="6" t="s">
        <v>3637</v>
      </c>
      <c r="I1460" s="6" t="s">
        <v>3641</v>
      </c>
      <c r="J1460" s="6" t="s">
        <v>3639</v>
      </c>
      <c r="K1460" s="6" t="s">
        <v>3631</v>
      </c>
      <c r="L1460" s="6" t="s">
        <v>3034</v>
      </c>
      <c r="M1460" s="6" t="s">
        <v>5603</v>
      </c>
    </row>
    <row r="1461" spans="1:13" x14ac:dyDescent="0.35">
      <c r="A1461" s="6" t="s">
        <v>3625</v>
      </c>
      <c r="B1461" s="6" t="s">
        <v>3626</v>
      </c>
      <c r="C1461">
        <v>583</v>
      </c>
      <c r="D1461">
        <v>765</v>
      </c>
      <c r="E1461">
        <v>618</v>
      </c>
      <c r="F1461">
        <v>3640999000121</v>
      </c>
      <c r="G1461" s="6" t="s">
        <v>5604</v>
      </c>
      <c r="H1461" s="6" t="s">
        <v>3628</v>
      </c>
      <c r="I1461" s="6" t="s">
        <v>3629</v>
      </c>
      <c r="J1461" s="6" t="s">
        <v>3698</v>
      </c>
      <c r="K1461" s="6" t="s">
        <v>3631</v>
      </c>
      <c r="L1461" s="6" t="s">
        <v>3632</v>
      </c>
      <c r="M1461" s="6" t="s">
        <v>5605</v>
      </c>
    </row>
    <row r="1462" spans="1:13" x14ac:dyDescent="0.35">
      <c r="A1462" s="6" t="s">
        <v>3625</v>
      </c>
      <c r="B1462" s="6" t="s">
        <v>3626</v>
      </c>
      <c r="C1462">
        <v>583</v>
      </c>
      <c r="D1462">
        <v>462</v>
      </c>
      <c r="E1462">
        <v>491</v>
      </c>
      <c r="F1462">
        <v>3644765000152</v>
      </c>
      <c r="G1462" s="6" t="s">
        <v>5606</v>
      </c>
      <c r="H1462" s="6" t="s">
        <v>3637</v>
      </c>
      <c r="I1462" s="6" t="s">
        <v>3641</v>
      </c>
      <c r="J1462" s="6" t="s">
        <v>3639</v>
      </c>
      <c r="K1462" s="6" t="s">
        <v>3631</v>
      </c>
      <c r="L1462" s="6" t="s">
        <v>3034</v>
      </c>
      <c r="M1462" s="6" t="s">
        <v>5607</v>
      </c>
    </row>
    <row r="1463" spans="1:13" x14ac:dyDescent="0.35">
      <c r="A1463" s="6" t="s">
        <v>3625</v>
      </c>
      <c r="B1463" s="6" t="s">
        <v>3626</v>
      </c>
      <c r="C1463">
        <v>767</v>
      </c>
      <c r="D1463">
        <v>744</v>
      </c>
      <c r="E1463">
        <v>446</v>
      </c>
      <c r="F1463">
        <v>84430370000159</v>
      </c>
      <c r="G1463" s="6" t="s">
        <v>3580</v>
      </c>
      <c r="H1463" s="6" t="s">
        <v>3628</v>
      </c>
      <c r="I1463" s="6" t="s">
        <v>3629</v>
      </c>
      <c r="J1463" s="6" t="s">
        <v>5608</v>
      </c>
      <c r="K1463" s="6" t="s">
        <v>3631</v>
      </c>
      <c r="L1463" s="6" t="s">
        <v>3632</v>
      </c>
      <c r="M1463" s="6" t="s">
        <v>5609</v>
      </c>
    </row>
    <row r="1464" spans="1:13" x14ac:dyDescent="0.35">
      <c r="A1464" s="6" t="s">
        <v>3625</v>
      </c>
      <c r="B1464" s="6" t="s">
        <v>3626</v>
      </c>
      <c r="C1464">
        <v>583</v>
      </c>
      <c r="D1464">
        <v>231</v>
      </c>
      <c r="E1464">
        <v>639</v>
      </c>
      <c r="F1464">
        <v>3647621000150</v>
      </c>
      <c r="G1464" s="6" t="s">
        <v>5610</v>
      </c>
      <c r="H1464" s="6" t="s">
        <v>3978</v>
      </c>
      <c r="I1464" s="6" t="s">
        <v>3979</v>
      </c>
      <c r="J1464" s="6" t="s">
        <v>3979</v>
      </c>
      <c r="K1464" s="6" t="s">
        <v>3815</v>
      </c>
      <c r="L1464" s="6" t="s">
        <v>3816</v>
      </c>
      <c r="M1464" s="6" t="s">
        <v>5611</v>
      </c>
    </row>
    <row r="1465" spans="1:13" x14ac:dyDescent="0.35">
      <c r="A1465" s="6" t="s">
        <v>3625</v>
      </c>
      <c r="B1465" s="6" t="s">
        <v>3626</v>
      </c>
      <c r="C1465">
        <v>767</v>
      </c>
      <c r="D1465">
        <v>744</v>
      </c>
      <c r="E1465">
        <v>872</v>
      </c>
      <c r="F1465">
        <v>84422666000128</v>
      </c>
      <c r="G1465" s="6" t="s">
        <v>716</v>
      </c>
      <c r="H1465" s="6" t="s">
        <v>3628</v>
      </c>
      <c r="I1465" s="6" t="s">
        <v>3629</v>
      </c>
      <c r="J1465" s="6" t="s">
        <v>3698</v>
      </c>
      <c r="K1465" s="6" t="s">
        <v>3631</v>
      </c>
      <c r="L1465" s="6" t="s">
        <v>3632</v>
      </c>
      <c r="M1465" s="6" t="s">
        <v>5612</v>
      </c>
    </row>
    <row r="1466" spans="1:13" x14ac:dyDescent="0.35">
      <c r="A1466" s="6" t="s">
        <v>3625</v>
      </c>
      <c r="B1466" s="6" t="s">
        <v>3626</v>
      </c>
      <c r="C1466">
        <v>583</v>
      </c>
      <c r="D1466">
        <v>473</v>
      </c>
      <c r="E1466">
        <v>388</v>
      </c>
      <c r="F1466">
        <v>84398742000298</v>
      </c>
      <c r="G1466" s="6" t="s">
        <v>1336</v>
      </c>
      <c r="H1466" s="6" t="s">
        <v>3628</v>
      </c>
      <c r="I1466" s="6" t="s">
        <v>3629</v>
      </c>
      <c r="J1466" s="6" t="s">
        <v>3634</v>
      </c>
      <c r="K1466" s="6" t="s">
        <v>3631</v>
      </c>
      <c r="L1466" s="6" t="s">
        <v>3632</v>
      </c>
      <c r="M1466" s="6" t="s">
        <v>5613</v>
      </c>
    </row>
    <row r="1467" spans="1:13" x14ac:dyDescent="0.35">
      <c r="A1467" s="6" t="s">
        <v>3625</v>
      </c>
      <c r="B1467" s="6" t="s">
        <v>3626</v>
      </c>
      <c r="C1467">
        <v>583</v>
      </c>
      <c r="D1467">
        <v>473</v>
      </c>
      <c r="E1467">
        <v>1017</v>
      </c>
      <c r="F1467">
        <v>3653162000117</v>
      </c>
      <c r="G1467" s="6" t="s">
        <v>1098</v>
      </c>
      <c r="H1467" s="6" t="s">
        <v>3628</v>
      </c>
      <c r="I1467" s="6" t="s">
        <v>3629</v>
      </c>
      <c r="J1467" s="6" t="s">
        <v>3634</v>
      </c>
      <c r="K1467" s="6" t="s">
        <v>3631</v>
      </c>
      <c r="L1467" s="6" t="s">
        <v>3632</v>
      </c>
      <c r="M1467" s="6" t="s">
        <v>5614</v>
      </c>
    </row>
    <row r="1468" spans="1:13" x14ac:dyDescent="0.35">
      <c r="A1468" s="6" t="s">
        <v>3625</v>
      </c>
      <c r="B1468" s="6" t="s">
        <v>3626</v>
      </c>
      <c r="C1468">
        <v>583</v>
      </c>
      <c r="D1468">
        <v>473</v>
      </c>
      <c r="E1468">
        <v>388</v>
      </c>
      <c r="F1468">
        <v>84398742000107</v>
      </c>
      <c r="G1468" s="6" t="s">
        <v>1336</v>
      </c>
      <c r="H1468" s="6" t="s">
        <v>3628</v>
      </c>
      <c r="I1468" s="6" t="s">
        <v>3629</v>
      </c>
      <c r="J1468" s="6" t="s">
        <v>3634</v>
      </c>
      <c r="K1468" s="6" t="s">
        <v>3631</v>
      </c>
      <c r="L1468" s="6" t="s">
        <v>3632</v>
      </c>
      <c r="M1468" s="6" t="s">
        <v>5615</v>
      </c>
    </row>
    <row r="1469" spans="1:13" x14ac:dyDescent="0.35">
      <c r="A1469" s="6" t="s">
        <v>3625</v>
      </c>
      <c r="B1469" s="6" t="s">
        <v>3626</v>
      </c>
      <c r="C1469">
        <v>767</v>
      </c>
      <c r="D1469">
        <v>744</v>
      </c>
      <c r="E1469">
        <v>946</v>
      </c>
      <c r="F1469">
        <v>3661720000196</v>
      </c>
      <c r="G1469" s="6" t="s">
        <v>5616</v>
      </c>
      <c r="H1469" s="6" t="s">
        <v>3628</v>
      </c>
      <c r="I1469" s="6" t="s">
        <v>3629</v>
      </c>
      <c r="J1469" s="6" t="s">
        <v>3634</v>
      </c>
      <c r="K1469" s="6" t="s">
        <v>3631</v>
      </c>
      <c r="L1469" s="6" t="s">
        <v>3632</v>
      </c>
      <c r="M1469" s="6" t="s">
        <v>5617</v>
      </c>
    </row>
    <row r="1470" spans="1:13" x14ac:dyDescent="0.35">
      <c r="A1470" s="6" t="s">
        <v>3625</v>
      </c>
      <c r="B1470" s="6" t="s">
        <v>3626</v>
      </c>
      <c r="C1470">
        <v>767</v>
      </c>
      <c r="D1470">
        <v>768</v>
      </c>
      <c r="E1470">
        <v>1031</v>
      </c>
      <c r="F1470">
        <v>84398643000125</v>
      </c>
      <c r="G1470" s="6" t="s">
        <v>5618</v>
      </c>
      <c r="H1470" s="6" t="s">
        <v>3628</v>
      </c>
      <c r="I1470" s="6" t="s">
        <v>3629</v>
      </c>
      <c r="J1470" s="6" t="s">
        <v>3634</v>
      </c>
      <c r="K1470" s="6" t="s">
        <v>3631</v>
      </c>
      <c r="L1470" s="6" t="s">
        <v>3632</v>
      </c>
      <c r="M1470" s="6" t="s">
        <v>5619</v>
      </c>
    </row>
    <row r="1471" spans="1:13" x14ac:dyDescent="0.35">
      <c r="A1471" s="6" t="s">
        <v>3625</v>
      </c>
      <c r="B1471" s="6" t="s">
        <v>3626</v>
      </c>
      <c r="C1471">
        <v>767</v>
      </c>
      <c r="D1471">
        <v>744</v>
      </c>
      <c r="E1471">
        <v>946</v>
      </c>
      <c r="F1471">
        <v>3661720000358</v>
      </c>
      <c r="G1471" s="6" t="s">
        <v>5620</v>
      </c>
      <c r="H1471" s="6" t="s">
        <v>3628</v>
      </c>
      <c r="I1471" s="6" t="s">
        <v>3629</v>
      </c>
      <c r="J1471" s="6" t="s">
        <v>3634</v>
      </c>
      <c r="K1471" s="6" t="s">
        <v>3631</v>
      </c>
      <c r="L1471" s="6" t="s">
        <v>3632</v>
      </c>
      <c r="M1471" s="6" t="s">
        <v>5621</v>
      </c>
    </row>
    <row r="1472" spans="1:13" x14ac:dyDescent="0.35">
      <c r="A1472" s="6" t="s">
        <v>3625</v>
      </c>
      <c r="B1472" s="6" t="s">
        <v>3626</v>
      </c>
      <c r="C1472">
        <v>767</v>
      </c>
      <c r="D1472">
        <v>744</v>
      </c>
      <c r="E1472">
        <v>594</v>
      </c>
      <c r="F1472">
        <v>84375690000234</v>
      </c>
      <c r="G1472" s="6" t="s">
        <v>5622</v>
      </c>
      <c r="H1472" s="6" t="s">
        <v>3628</v>
      </c>
      <c r="I1472" s="6" t="s">
        <v>3629</v>
      </c>
      <c r="J1472" s="6" t="s">
        <v>3630</v>
      </c>
      <c r="K1472" s="6" t="s">
        <v>3631</v>
      </c>
      <c r="L1472" s="6" t="s">
        <v>3632</v>
      </c>
      <c r="M1472" s="6" t="s">
        <v>5623</v>
      </c>
    </row>
    <row r="1473" spans="1:13" x14ac:dyDescent="0.35">
      <c r="A1473" s="6" t="s">
        <v>3625</v>
      </c>
      <c r="B1473" s="6" t="s">
        <v>3626</v>
      </c>
      <c r="C1473">
        <v>583</v>
      </c>
      <c r="D1473">
        <v>765</v>
      </c>
      <c r="E1473" t="s">
        <v>3697</v>
      </c>
      <c r="F1473">
        <v>3665710000129</v>
      </c>
      <c r="G1473" s="6" t="s">
        <v>5624</v>
      </c>
      <c r="H1473" s="6" t="s">
        <v>3637</v>
      </c>
      <c r="I1473" s="6" t="s">
        <v>3638</v>
      </c>
      <c r="J1473" s="6" t="s">
        <v>3639</v>
      </c>
      <c r="K1473" s="6" t="s">
        <v>3631</v>
      </c>
      <c r="L1473" s="6" t="s">
        <v>3034</v>
      </c>
      <c r="M1473" s="6" t="s">
        <v>5625</v>
      </c>
    </row>
    <row r="1474" spans="1:13" x14ac:dyDescent="0.35">
      <c r="A1474" s="6" t="s">
        <v>3625</v>
      </c>
      <c r="B1474" s="6" t="s">
        <v>3626</v>
      </c>
      <c r="C1474">
        <v>767</v>
      </c>
      <c r="D1474">
        <v>768</v>
      </c>
      <c r="E1474">
        <v>476</v>
      </c>
      <c r="F1474">
        <v>3665898000105</v>
      </c>
      <c r="G1474" s="6" t="s">
        <v>2814</v>
      </c>
      <c r="H1474" s="6" t="s">
        <v>3628</v>
      </c>
      <c r="I1474" s="6" t="s">
        <v>3629</v>
      </c>
      <c r="J1474" s="6" t="s">
        <v>3630</v>
      </c>
      <c r="K1474" s="6" t="s">
        <v>3631</v>
      </c>
      <c r="L1474" s="6" t="s">
        <v>3632</v>
      </c>
      <c r="M1474" s="6" t="s">
        <v>5626</v>
      </c>
    </row>
    <row r="1475" spans="1:13" x14ac:dyDescent="0.35">
      <c r="A1475" s="6" t="s">
        <v>3625</v>
      </c>
      <c r="B1475" s="6" t="s">
        <v>3626</v>
      </c>
      <c r="C1475">
        <v>583</v>
      </c>
      <c r="D1475">
        <v>765</v>
      </c>
      <c r="E1475">
        <v>973</v>
      </c>
      <c r="F1475">
        <v>84294511000153</v>
      </c>
      <c r="G1475" s="6" t="s">
        <v>5627</v>
      </c>
      <c r="H1475" s="6" t="s">
        <v>3637</v>
      </c>
      <c r="I1475" s="6" t="s">
        <v>3641</v>
      </c>
      <c r="J1475" s="6" t="s">
        <v>3639</v>
      </c>
      <c r="K1475" s="6" t="s">
        <v>3631</v>
      </c>
      <c r="L1475" s="6" t="s">
        <v>3034</v>
      </c>
      <c r="M1475" s="6" t="s">
        <v>5628</v>
      </c>
    </row>
    <row r="1476" spans="1:13" x14ac:dyDescent="0.35">
      <c r="A1476" s="6" t="s">
        <v>3625</v>
      </c>
      <c r="B1476" s="6" t="s">
        <v>3626</v>
      </c>
      <c r="C1476">
        <v>583</v>
      </c>
      <c r="D1476">
        <v>765</v>
      </c>
      <c r="E1476">
        <v>1070</v>
      </c>
      <c r="F1476">
        <v>3668762000159</v>
      </c>
      <c r="G1476" s="6" t="s">
        <v>5629</v>
      </c>
      <c r="H1476" s="6" t="s">
        <v>3637</v>
      </c>
      <c r="I1476" s="6" t="s">
        <v>3641</v>
      </c>
      <c r="J1476" s="6" t="s">
        <v>3649</v>
      </c>
      <c r="K1476" s="6" t="s">
        <v>3631</v>
      </c>
      <c r="L1476" s="6" t="s">
        <v>3034</v>
      </c>
      <c r="M1476" s="6" t="s">
        <v>5630</v>
      </c>
    </row>
    <row r="1477" spans="1:13" x14ac:dyDescent="0.35">
      <c r="A1477" s="6" t="s">
        <v>3625</v>
      </c>
      <c r="B1477" s="6" t="s">
        <v>3626</v>
      </c>
      <c r="C1477">
        <v>767</v>
      </c>
      <c r="D1477">
        <v>768</v>
      </c>
      <c r="E1477">
        <v>628</v>
      </c>
      <c r="F1477">
        <v>84291004000166</v>
      </c>
      <c r="G1477" s="6" t="s">
        <v>2834</v>
      </c>
      <c r="H1477" s="6" t="s">
        <v>3628</v>
      </c>
      <c r="I1477" s="6" t="s">
        <v>3629</v>
      </c>
      <c r="J1477" s="6" t="s">
        <v>3698</v>
      </c>
      <c r="K1477" s="6" t="s">
        <v>3631</v>
      </c>
      <c r="L1477" s="6" t="s">
        <v>3632</v>
      </c>
      <c r="M1477" s="6" t="s">
        <v>5631</v>
      </c>
    </row>
    <row r="1478" spans="1:13" x14ac:dyDescent="0.35">
      <c r="A1478" s="6" t="s">
        <v>3625</v>
      </c>
      <c r="B1478" s="6" t="s">
        <v>3626</v>
      </c>
      <c r="C1478">
        <v>583</v>
      </c>
      <c r="D1478">
        <v>462</v>
      </c>
      <c r="E1478">
        <v>435</v>
      </c>
      <c r="F1478">
        <v>3669372000101</v>
      </c>
      <c r="G1478" s="6" t="s">
        <v>5632</v>
      </c>
      <c r="H1478" s="6" t="s">
        <v>3637</v>
      </c>
      <c r="I1478" s="6" t="s">
        <v>3672</v>
      </c>
      <c r="J1478" s="6" t="s">
        <v>3639</v>
      </c>
      <c r="K1478" s="6" t="s">
        <v>3631</v>
      </c>
      <c r="L1478" s="6" t="s">
        <v>3034</v>
      </c>
      <c r="M1478" s="6" t="s">
        <v>5633</v>
      </c>
    </row>
    <row r="1479" spans="1:13" x14ac:dyDescent="0.35">
      <c r="A1479" s="6" t="s">
        <v>3625</v>
      </c>
      <c r="B1479" s="6" t="s">
        <v>3626</v>
      </c>
      <c r="C1479">
        <v>583</v>
      </c>
      <c r="D1479">
        <v>473</v>
      </c>
      <c r="E1479">
        <v>1017</v>
      </c>
      <c r="F1479">
        <v>84150739000170</v>
      </c>
      <c r="G1479" s="6" t="s">
        <v>2984</v>
      </c>
      <c r="H1479" s="6" t="s">
        <v>3637</v>
      </c>
      <c r="I1479" s="6" t="s">
        <v>3641</v>
      </c>
      <c r="J1479" s="6" t="s">
        <v>3662</v>
      </c>
      <c r="K1479" s="6" t="s">
        <v>3631</v>
      </c>
      <c r="L1479" s="6" t="s">
        <v>3034</v>
      </c>
      <c r="M1479" s="6" t="s">
        <v>5634</v>
      </c>
    </row>
    <row r="1480" spans="1:13" x14ac:dyDescent="0.35">
      <c r="A1480" s="6" t="s">
        <v>3625</v>
      </c>
      <c r="B1480" s="6" t="s">
        <v>3626</v>
      </c>
      <c r="C1480">
        <v>767</v>
      </c>
      <c r="D1480">
        <v>744</v>
      </c>
      <c r="E1480">
        <v>872</v>
      </c>
      <c r="F1480">
        <v>3672531000119</v>
      </c>
      <c r="G1480" s="6" t="s">
        <v>692</v>
      </c>
      <c r="H1480" s="6" t="s">
        <v>3628</v>
      </c>
      <c r="I1480" s="6" t="s">
        <v>3629</v>
      </c>
      <c r="J1480" s="6" t="s">
        <v>3698</v>
      </c>
      <c r="K1480" s="6" t="s">
        <v>3631</v>
      </c>
      <c r="L1480" s="6" t="s">
        <v>3632</v>
      </c>
      <c r="M1480" s="6" t="s">
        <v>5635</v>
      </c>
    </row>
    <row r="1481" spans="1:13" x14ac:dyDescent="0.35">
      <c r="A1481" s="6" t="s">
        <v>3625</v>
      </c>
      <c r="B1481" s="6" t="s">
        <v>3626</v>
      </c>
      <c r="C1481">
        <v>767</v>
      </c>
      <c r="D1481">
        <v>768</v>
      </c>
      <c r="E1481">
        <v>1025</v>
      </c>
      <c r="F1481">
        <v>84148758000161</v>
      </c>
      <c r="G1481" s="6" t="s">
        <v>5636</v>
      </c>
      <c r="H1481" s="6" t="s">
        <v>3628</v>
      </c>
      <c r="I1481" s="6" t="s">
        <v>3629</v>
      </c>
      <c r="J1481" s="6" t="s">
        <v>3634</v>
      </c>
      <c r="K1481" s="6" t="s">
        <v>3631</v>
      </c>
      <c r="L1481" s="6" t="s">
        <v>3632</v>
      </c>
      <c r="M1481" s="6" t="s">
        <v>5637</v>
      </c>
    </row>
    <row r="1482" spans="1:13" x14ac:dyDescent="0.35">
      <c r="A1482" s="6" t="s">
        <v>3625</v>
      </c>
      <c r="B1482" s="6" t="s">
        <v>3626</v>
      </c>
      <c r="C1482">
        <v>583</v>
      </c>
      <c r="D1482">
        <v>231</v>
      </c>
      <c r="E1482">
        <v>634</v>
      </c>
      <c r="F1482">
        <v>3673181000105</v>
      </c>
      <c r="G1482" s="6" t="s">
        <v>1939</v>
      </c>
      <c r="H1482" s="6" t="s">
        <v>3637</v>
      </c>
      <c r="I1482" s="6" t="s">
        <v>3641</v>
      </c>
      <c r="J1482" s="6" t="s">
        <v>3639</v>
      </c>
      <c r="K1482" s="6" t="s">
        <v>3631</v>
      </c>
      <c r="L1482" s="6" t="s">
        <v>3034</v>
      </c>
      <c r="M1482" s="6" t="s">
        <v>5638</v>
      </c>
    </row>
    <row r="1483" spans="1:13" x14ac:dyDescent="0.35">
      <c r="A1483" s="6" t="s">
        <v>3625</v>
      </c>
      <c r="B1483" s="6" t="s">
        <v>3626</v>
      </c>
      <c r="C1483">
        <v>583</v>
      </c>
      <c r="D1483">
        <v>473</v>
      </c>
      <c r="E1483">
        <v>1017</v>
      </c>
      <c r="F1483">
        <v>84148675000504</v>
      </c>
      <c r="G1483" s="6" t="s">
        <v>2983</v>
      </c>
      <c r="H1483" s="6" t="s">
        <v>3637</v>
      </c>
      <c r="I1483" s="6" t="s">
        <v>5639</v>
      </c>
      <c r="J1483" s="6" t="s">
        <v>3649</v>
      </c>
      <c r="K1483" s="6" t="s">
        <v>3631</v>
      </c>
      <c r="L1483" s="6" t="s">
        <v>3034</v>
      </c>
      <c r="M1483" s="6" t="s">
        <v>5640</v>
      </c>
    </row>
    <row r="1484" spans="1:13" x14ac:dyDescent="0.35">
      <c r="A1484" s="6" t="s">
        <v>3625</v>
      </c>
      <c r="B1484" s="6" t="s">
        <v>3626</v>
      </c>
      <c r="C1484">
        <v>767</v>
      </c>
      <c r="D1484">
        <v>744</v>
      </c>
      <c r="E1484">
        <v>945</v>
      </c>
      <c r="F1484">
        <v>3677221000197</v>
      </c>
      <c r="G1484" s="6" t="s">
        <v>5641</v>
      </c>
      <c r="H1484" s="6" t="s">
        <v>3628</v>
      </c>
      <c r="I1484" s="6" t="s">
        <v>3629</v>
      </c>
      <c r="J1484" s="6" t="s">
        <v>3630</v>
      </c>
      <c r="K1484" s="6" t="s">
        <v>3631</v>
      </c>
      <c r="L1484" s="6" t="s">
        <v>3632</v>
      </c>
      <c r="M1484" s="6" t="s">
        <v>5642</v>
      </c>
    </row>
    <row r="1485" spans="1:13" x14ac:dyDescent="0.35">
      <c r="A1485" s="6" t="s">
        <v>3625</v>
      </c>
      <c r="B1485" s="6" t="s">
        <v>3626</v>
      </c>
      <c r="C1485">
        <v>767</v>
      </c>
      <c r="D1485">
        <v>768</v>
      </c>
      <c r="E1485">
        <v>619</v>
      </c>
      <c r="F1485">
        <v>3678419000357</v>
      </c>
      <c r="G1485" s="6" t="s">
        <v>5643</v>
      </c>
      <c r="H1485" s="6" t="s">
        <v>3628</v>
      </c>
      <c r="I1485" s="6" t="s">
        <v>3992</v>
      </c>
      <c r="J1485" s="6" t="s">
        <v>4320</v>
      </c>
      <c r="K1485" s="6" t="s">
        <v>3631</v>
      </c>
      <c r="L1485" s="6" t="s">
        <v>3994</v>
      </c>
      <c r="M1485" s="6" t="s">
        <v>5644</v>
      </c>
    </row>
    <row r="1486" spans="1:13" x14ac:dyDescent="0.35">
      <c r="A1486" s="6" t="s">
        <v>3625</v>
      </c>
      <c r="B1486" s="6" t="s">
        <v>3626</v>
      </c>
      <c r="C1486">
        <v>767</v>
      </c>
      <c r="D1486">
        <v>768</v>
      </c>
      <c r="E1486">
        <v>619</v>
      </c>
      <c r="F1486">
        <v>3678419000438</v>
      </c>
      <c r="G1486" s="6" t="s">
        <v>1162</v>
      </c>
      <c r="H1486" s="6" t="s">
        <v>3628</v>
      </c>
      <c r="I1486" s="6" t="s">
        <v>3992</v>
      </c>
      <c r="J1486" s="6" t="s">
        <v>4292</v>
      </c>
      <c r="K1486" s="6" t="s">
        <v>3631</v>
      </c>
      <c r="L1486" s="6" t="s">
        <v>3994</v>
      </c>
      <c r="M1486" s="6" t="s">
        <v>5645</v>
      </c>
    </row>
    <row r="1487" spans="1:13" x14ac:dyDescent="0.35">
      <c r="A1487" s="6" t="s">
        <v>3625</v>
      </c>
      <c r="B1487" s="6" t="s">
        <v>3626</v>
      </c>
      <c r="C1487">
        <v>583</v>
      </c>
      <c r="D1487">
        <v>473</v>
      </c>
      <c r="E1487">
        <v>1017</v>
      </c>
      <c r="F1487">
        <v>84148675000253</v>
      </c>
      <c r="G1487" s="6" t="s">
        <v>2983</v>
      </c>
      <c r="H1487" s="6" t="s">
        <v>3813</v>
      </c>
      <c r="I1487" s="6" t="s">
        <v>3814</v>
      </c>
      <c r="J1487" s="6" t="s">
        <v>3814</v>
      </c>
      <c r="K1487" s="6" t="s">
        <v>3815</v>
      </c>
      <c r="L1487" s="6" t="s">
        <v>3816</v>
      </c>
      <c r="M1487" s="6" t="s">
        <v>5646</v>
      </c>
    </row>
    <row r="1488" spans="1:13" x14ac:dyDescent="0.35">
      <c r="A1488" s="6" t="s">
        <v>3625</v>
      </c>
      <c r="B1488" s="6" t="s">
        <v>3626</v>
      </c>
      <c r="C1488">
        <v>767</v>
      </c>
      <c r="D1488">
        <v>768</v>
      </c>
      <c r="E1488">
        <v>619</v>
      </c>
      <c r="F1488">
        <v>3678419000519</v>
      </c>
      <c r="G1488" s="6" t="s">
        <v>1162</v>
      </c>
      <c r="H1488" s="6" t="s">
        <v>3628</v>
      </c>
      <c r="I1488" s="6" t="s">
        <v>3992</v>
      </c>
      <c r="J1488" s="6" t="s">
        <v>4652</v>
      </c>
      <c r="K1488" s="6" t="s">
        <v>3631</v>
      </c>
      <c r="L1488" s="6" t="s">
        <v>3994</v>
      </c>
      <c r="M1488" s="6" t="s">
        <v>5647</v>
      </c>
    </row>
    <row r="1489" spans="1:13" x14ac:dyDescent="0.35">
      <c r="A1489" s="6" t="s">
        <v>3625</v>
      </c>
      <c r="B1489" s="6" t="s">
        <v>3626</v>
      </c>
      <c r="C1489">
        <v>583</v>
      </c>
      <c r="D1489">
        <v>473</v>
      </c>
      <c r="E1489">
        <v>1017</v>
      </c>
      <c r="F1489">
        <v>84148675000172</v>
      </c>
      <c r="G1489" s="6" t="s">
        <v>2983</v>
      </c>
      <c r="H1489" s="6" t="s">
        <v>3637</v>
      </c>
      <c r="I1489" s="6" t="s">
        <v>3670</v>
      </c>
      <c r="J1489" s="6" t="s">
        <v>3649</v>
      </c>
      <c r="K1489" s="6" t="s">
        <v>3631</v>
      </c>
      <c r="L1489" s="6" t="s">
        <v>3034</v>
      </c>
      <c r="M1489" s="6" t="s">
        <v>5648</v>
      </c>
    </row>
    <row r="1490" spans="1:13" x14ac:dyDescent="0.35">
      <c r="A1490" s="6" t="s">
        <v>3625</v>
      </c>
      <c r="B1490" s="6" t="s">
        <v>3626</v>
      </c>
      <c r="C1490">
        <v>767</v>
      </c>
      <c r="D1490">
        <v>768</v>
      </c>
      <c r="E1490">
        <v>619</v>
      </c>
      <c r="F1490">
        <v>3678419000608</v>
      </c>
      <c r="G1490" s="6" t="s">
        <v>5643</v>
      </c>
      <c r="H1490" s="6" t="s">
        <v>3628</v>
      </c>
      <c r="I1490" s="6" t="s">
        <v>3992</v>
      </c>
      <c r="J1490" s="6" t="s">
        <v>4006</v>
      </c>
      <c r="K1490" s="6" t="s">
        <v>3631</v>
      </c>
      <c r="L1490" s="6" t="s">
        <v>3994</v>
      </c>
      <c r="M1490" s="6" t="s">
        <v>5649</v>
      </c>
    </row>
    <row r="1491" spans="1:13" x14ac:dyDescent="0.35">
      <c r="A1491" s="6" t="s">
        <v>3625</v>
      </c>
      <c r="B1491" s="6" t="s">
        <v>3626</v>
      </c>
      <c r="C1491">
        <v>767</v>
      </c>
      <c r="D1491">
        <v>768</v>
      </c>
      <c r="E1491">
        <v>619</v>
      </c>
      <c r="F1491">
        <v>3678419000942</v>
      </c>
      <c r="G1491" s="6" t="s">
        <v>5643</v>
      </c>
      <c r="H1491" s="6" t="s">
        <v>3628</v>
      </c>
      <c r="I1491" s="6" t="s">
        <v>3992</v>
      </c>
      <c r="J1491" s="6" t="s">
        <v>4006</v>
      </c>
      <c r="K1491" s="6" t="s">
        <v>3631</v>
      </c>
      <c r="L1491" s="6" t="s">
        <v>3994</v>
      </c>
      <c r="M1491" s="6" t="s">
        <v>5650</v>
      </c>
    </row>
    <row r="1492" spans="1:13" x14ac:dyDescent="0.35">
      <c r="A1492" s="6" t="s">
        <v>3625</v>
      </c>
      <c r="B1492" s="6" t="s">
        <v>3626</v>
      </c>
      <c r="C1492">
        <v>767</v>
      </c>
      <c r="D1492">
        <v>768</v>
      </c>
      <c r="E1492">
        <v>995</v>
      </c>
      <c r="F1492">
        <v>3695912000113</v>
      </c>
      <c r="G1492" s="6" t="s">
        <v>5651</v>
      </c>
      <c r="H1492" s="6" t="s">
        <v>3628</v>
      </c>
      <c r="I1492" s="6" t="s">
        <v>3629</v>
      </c>
      <c r="J1492" s="6" t="s">
        <v>3655</v>
      </c>
      <c r="K1492" s="6" t="s">
        <v>3631</v>
      </c>
      <c r="L1492" s="6" t="s">
        <v>3632</v>
      </c>
      <c r="M1492" s="6" t="s">
        <v>5652</v>
      </c>
    </row>
    <row r="1493" spans="1:13" x14ac:dyDescent="0.35">
      <c r="A1493" s="6" t="s">
        <v>3625</v>
      </c>
      <c r="B1493" s="6" t="s">
        <v>3626</v>
      </c>
      <c r="C1493">
        <v>583</v>
      </c>
      <c r="D1493">
        <v>765</v>
      </c>
      <c r="E1493" t="s">
        <v>3697</v>
      </c>
      <c r="F1493">
        <v>84093574000141</v>
      </c>
      <c r="G1493" s="6" t="s">
        <v>1650</v>
      </c>
      <c r="H1493" s="6" t="s">
        <v>3637</v>
      </c>
      <c r="I1493" s="6" t="s">
        <v>3641</v>
      </c>
      <c r="J1493" s="6" t="s">
        <v>3639</v>
      </c>
      <c r="K1493" s="6" t="s">
        <v>3631</v>
      </c>
      <c r="L1493" s="6" t="s">
        <v>3034</v>
      </c>
      <c r="M1493" s="6" t="s">
        <v>5653</v>
      </c>
    </row>
    <row r="1494" spans="1:13" x14ac:dyDescent="0.35">
      <c r="A1494" s="6" t="s">
        <v>3625</v>
      </c>
      <c r="B1494" s="6" t="s">
        <v>3626</v>
      </c>
      <c r="C1494">
        <v>583</v>
      </c>
      <c r="D1494">
        <v>462</v>
      </c>
      <c r="E1494">
        <v>491</v>
      </c>
      <c r="F1494">
        <v>3697412000110</v>
      </c>
      <c r="G1494" s="6" t="s">
        <v>2408</v>
      </c>
      <c r="H1494" s="6" t="s">
        <v>3637</v>
      </c>
      <c r="I1494" s="6" t="s">
        <v>3641</v>
      </c>
      <c r="J1494" s="6" t="s">
        <v>3649</v>
      </c>
      <c r="K1494" s="6" t="s">
        <v>3631</v>
      </c>
      <c r="L1494" s="6" t="s">
        <v>3034</v>
      </c>
      <c r="M1494" s="6" t="s">
        <v>5654</v>
      </c>
    </row>
    <row r="1495" spans="1:13" x14ac:dyDescent="0.35">
      <c r="A1495" s="6" t="s">
        <v>3625</v>
      </c>
      <c r="B1495" s="6" t="s">
        <v>3626</v>
      </c>
      <c r="C1495">
        <v>583</v>
      </c>
      <c r="D1495">
        <v>231</v>
      </c>
      <c r="E1495">
        <v>602</v>
      </c>
      <c r="F1495">
        <v>83953067000178</v>
      </c>
      <c r="G1495" s="6" t="s">
        <v>579</v>
      </c>
      <c r="H1495" s="6" t="s">
        <v>3637</v>
      </c>
      <c r="I1495" s="6" t="s">
        <v>3686</v>
      </c>
      <c r="J1495" s="6" t="s">
        <v>3649</v>
      </c>
      <c r="K1495" s="6" t="s">
        <v>3631</v>
      </c>
      <c r="L1495" s="6" t="s">
        <v>3034</v>
      </c>
      <c r="M1495" s="6" t="s">
        <v>5655</v>
      </c>
    </row>
    <row r="1496" spans="1:13" x14ac:dyDescent="0.35">
      <c r="A1496" s="6" t="s">
        <v>3625</v>
      </c>
      <c r="B1496" s="6" t="s">
        <v>3626</v>
      </c>
      <c r="C1496">
        <v>583</v>
      </c>
      <c r="D1496">
        <v>765</v>
      </c>
      <c r="E1496">
        <v>866</v>
      </c>
      <c r="F1496">
        <v>3702571000166</v>
      </c>
      <c r="G1496" s="6" t="s">
        <v>5656</v>
      </c>
      <c r="H1496" s="6" t="s">
        <v>3637</v>
      </c>
      <c r="I1496" s="6" t="s">
        <v>3686</v>
      </c>
      <c r="J1496" s="6" t="s">
        <v>3643</v>
      </c>
      <c r="K1496" s="6" t="s">
        <v>3631</v>
      </c>
      <c r="L1496" s="6" t="s">
        <v>3034</v>
      </c>
      <c r="M1496" s="6" t="s">
        <v>5657</v>
      </c>
    </row>
    <row r="1497" spans="1:13" x14ac:dyDescent="0.35">
      <c r="A1497" s="6" t="s">
        <v>3625</v>
      </c>
      <c r="B1497" s="6" t="s">
        <v>3626</v>
      </c>
      <c r="C1497">
        <v>583</v>
      </c>
      <c r="D1497">
        <v>473</v>
      </c>
      <c r="E1497">
        <v>996</v>
      </c>
      <c r="F1497">
        <v>83944926000243</v>
      </c>
      <c r="G1497" s="6" t="s">
        <v>2873</v>
      </c>
      <c r="H1497" s="6" t="s">
        <v>3637</v>
      </c>
      <c r="I1497" s="6" t="s">
        <v>3641</v>
      </c>
      <c r="J1497" s="6" t="s">
        <v>3649</v>
      </c>
      <c r="K1497" s="6" t="s">
        <v>3631</v>
      </c>
      <c r="L1497" s="6" t="s">
        <v>3034</v>
      </c>
      <c r="M1497" s="6" t="s">
        <v>5658</v>
      </c>
    </row>
    <row r="1498" spans="1:13" x14ac:dyDescent="0.35">
      <c r="A1498" s="6" t="s">
        <v>3625</v>
      </c>
      <c r="B1498" s="6" t="s">
        <v>3626</v>
      </c>
      <c r="C1498">
        <v>583</v>
      </c>
      <c r="D1498">
        <v>473</v>
      </c>
      <c r="E1498">
        <v>911</v>
      </c>
      <c r="F1498">
        <v>3710955000120</v>
      </c>
      <c r="G1498" s="6" t="s">
        <v>3013</v>
      </c>
      <c r="H1498" s="6" t="s">
        <v>3637</v>
      </c>
      <c r="I1498" s="6" t="s">
        <v>3641</v>
      </c>
      <c r="J1498" s="6" t="s">
        <v>3643</v>
      </c>
      <c r="K1498" s="6" t="s">
        <v>3631</v>
      </c>
      <c r="L1498" s="6" t="s">
        <v>3034</v>
      </c>
      <c r="M1498" s="6" t="s">
        <v>5659</v>
      </c>
    </row>
    <row r="1499" spans="1:13" x14ac:dyDescent="0.35">
      <c r="A1499" s="6" t="s">
        <v>3625</v>
      </c>
      <c r="B1499" s="6" t="s">
        <v>3626</v>
      </c>
      <c r="C1499">
        <v>583</v>
      </c>
      <c r="D1499">
        <v>473</v>
      </c>
      <c r="E1499">
        <v>996</v>
      </c>
      <c r="F1499">
        <v>83944926000162</v>
      </c>
      <c r="G1499" s="6" t="s">
        <v>2873</v>
      </c>
      <c r="H1499" s="6" t="s">
        <v>3637</v>
      </c>
      <c r="I1499" s="6" t="s">
        <v>3686</v>
      </c>
      <c r="J1499" s="6" t="s">
        <v>3649</v>
      </c>
      <c r="K1499" s="6" t="s">
        <v>3631</v>
      </c>
      <c r="L1499" s="6" t="s">
        <v>3034</v>
      </c>
      <c r="M1499" s="6" t="s">
        <v>5660</v>
      </c>
    </row>
    <row r="1500" spans="1:13" x14ac:dyDescent="0.35">
      <c r="A1500" s="6" t="s">
        <v>3625</v>
      </c>
      <c r="B1500" s="6" t="s">
        <v>3626</v>
      </c>
      <c r="C1500">
        <v>583</v>
      </c>
      <c r="D1500">
        <v>523</v>
      </c>
      <c r="E1500">
        <v>148</v>
      </c>
      <c r="F1500">
        <v>3719611000182</v>
      </c>
      <c r="G1500" s="6" t="s">
        <v>3510</v>
      </c>
      <c r="H1500" s="6" t="s">
        <v>3637</v>
      </c>
      <c r="I1500" s="6" t="s">
        <v>3641</v>
      </c>
      <c r="J1500" s="6" t="s">
        <v>3639</v>
      </c>
      <c r="K1500" s="6" t="s">
        <v>3631</v>
      </c>
      <c r="L1500" s="6" t="s">
        <v>3034</v>
      </c>
      <c r="M1500" s="6" t="s">
        <v>5661</v>
      </c>
    </row>
    <row r="1501" spans="1:13" x14ac:dyDescent="0.35">
      <c r="A1501" s="6" t="s">
        <v>3625</v>
      </c>
      <c r="B1501" s="6" t="s">
        <v>3626</v>
      </c>
      <c r="C1501">
        <v>583</v>
      </c>
      <c r="D1501">
        <v>583</v>
      </c>
      <c r="E1501">
        <v>908</v>
      </c>
      <c r="F1501">
        <v>83892125000109</v>
      </c>
      <c r="G1501" s="6" t="s">
        <v>5662</v>
      </c>
      <c r="H1501" s="6" t="s">
        <v>3637</v>
      </c>
      <c r="I1501" s="6" t="s">
        <v>3641</v>
      </c>
      <c r="J1501" s="6" t="s">
        <v>3643</v>
      </c>
      <c r="K1501" s="6" t="s">
        <v>3631</v>
      </c>
      <c r="L1501" s="6" t="s">
        <v>3034</v>
      </c>
      <c r="M1501" s="6" t="s">
        <v>5663</v>
      </c>
    </row>
    <row r="1502" spans="1:13" x14ac:dyDescent="0.35">
      <c r="A1502" s="6" t="s">
        <v>3625</v>
      </c>
      <c r="B1502" s="6" t="s">
        <v>3626</v>
      </c>
      <c r="C1502">
        <v>767</v>
      </c>
      <c r="D1502">
        <v>768</v>
      </c>
      <c r="E1502">
        <v>334</v>
      </c>
      <c r="F1502">
        <v>3720938000174</v>
      </c>
      <c r="G1502" s="6" t="s">
        <v>5664</v>
      </c>
      <c r="H1502" s="6" t="s">
        <v>3628</v>
      </c>
      <c r="I1502" s="6" t="s">
        <v>3629</v>
      </c>
      <c r="J1502" s="6" t="s">
        <v>3634</v>
      </c>
      <c r="K1502" s="6" t="s">
        <v>3631</v>
      </c>
      <c r="L1502" s="6" t="s">
        <v>3632</v>
      </c>
      <c r="M1502" s="6" t="s">
        <v>5665</v>
      </c>
    </row>
    <row r="1503" spans="1:13" x14ac:dyDescent="0.35">
      <c r="A1503" s="6" t="s">
        <v>3625</v>
      </c>
      <c r="B1503" s="6" t="s">
        <v>3626</v>
      </c>
      <c r="C1503">
        <v>583</v>
      </c>
      <c r="D1503">
        <v>231</v>
      </c>
      <c r="E1503">
        <v>639</v>
      </c>
      <c r="F1503">
        <v>83864793000114</v>
      </c>
      <c r="G1503" s="6" t="s">
        <v>5666</v>
      </c>
      <c r="H1503" s="6" t="s">
        <v>3628</v>
      </c>
      <c r="I1503" s="6" t="s">
        <v>3629</v>
      </c>
      <c r="J1503" s="6" t="s">
        <v>3698</v>
      </c>
      <c r="K1503" s="6" t="s">
        <v>3631</v>
      </c>
      <c r="L1503" s="6" t="s">
        <v>3632</v>
      </c>
      <c r="M1503" s="6" t="s">
        <v>5667</v>
      </c>
    </row>
    <row r="1504" spans="1:13" x14ac:dyDescent="0.35">
      <c r="A1504" s="6" t="s">
        <v>3625</v>
      </c>
      <c r="B1504" s="6" t="s">
        <v>3626</v>
      </c>
      <c r="C1504">
        <v>583</v>
      </c>
      <c r="D1504">
        <v>462</v>
      </c>
      <c r="E1504">
        <v>435</v>
      </c>
      <c r="F1504">
        <v>3722755000198</v>
      </c>
      <c r="G1504" s="6" t="s">
        <v>2289</v>
      </c>
      <c r="H1504" s="6" t="s">
        <v>3637</v>
      </c>
      <c r="I1504" s="6" t="s">
        <v>3672</v>
      </c>
      <c r="J1504" s="6" t="s">
        <v>3652</v>
      </c>
      <c r="K1504" s="6" t="s">
        <v>3631</v>
      </c>
      <c r="L1504" s="6" t="s">
        <v>3034</v>
      </c>
      <c r="M1504" s="6" t="s">
        <v>5668</v>
      </c>
    </row>
    <row r="1505" spans="1:13" x14ac:dyDescent="0.35">
      <c r="A1505" s="6" t="s">
        <v>3625</v>
      </c>
      <c r="B1505" s="6" t="s">
        <v>3626</v>
      </c>
      <c r="C1505">
        <v>583</v>
      </c>
      <c r="D1505">
        <v>523</v>
      </c>
      <c r="E1505">
        <v>1023</v>
      </c>
      <c r="F1505">
        <v>83854240000180</v>
      </c>
      <c r="G1505" s="6" t="s">
        <v>1562</v>
      </c>
      <c r="H1505" s="6" t="s">
        <v>3637</v>
      </c>
      <c r="I1505" s="6" t="s">
        <v>3641</v>
      </c>
      <c r="J1505" s="6" t="s">
        <v>3643</v>
      </c>
      <c r="K1505" s="6" t="s">
        <v>3631</v>
      </c>
      <c r="L1505" s="6" t="s">
        <v>3034</v>
      </c>
      <c r="M1505" s="6" t="s">
        <v>5669</v>
      </c>
    </row>
    <row r="1506" spans="1:13" x14ac:dyDescent="0.35">
      <c r="A1506" s="6" t="s">
        <v>3625</v>
      </c>
      <c r="B1506" s="6" t="s">
        <v>3626</v>
      </c>
      <c r="C1506">
        <v>583</v>
      </c>
      <c r="D1506">
        <v>462</v>
      </c>
      <c r="E1506">
        <v>435</v>
      </c>
      <c r="F1506">
        <v>3722755000279</v>
      </c>
      <c r="G1506" s="6" t="s">
        <v>2289</v>
      </c>
      <c r="H1506" s="6" t="s">
        <v>3637</v>
      </c>
      <c r="I1506" s="6" t="s">
        <v>3672</v>
      </c>
      <c r="J1506" s="6" t="s">
        <v>3649</v>
      </c>
      <c r="K1506" s="6" t="s">
        <v>3631</v>
      </c>
      <c r="L1506" s="6" t="s">
        <v>3034</v>
      </c>
      <c r="M1506" s="6" t="s">
        <v>5670</v>
      </c>
    </row>
    <row r="1507" spans="1:13" x14ac:dyDescent="0.35">
      <c r="A1507" s="6" t="s">
        <v>3625</v>
      </c>
      <c r="B1507" s="6" t="s">
        <v>3626</v>
      </c>
      <c r="C1507">
        <v>767</v>
      </c>
      <c r="D1507">
        <v>768</v>
      </c>
      <c r="E1507">
        <v>499</v>
      </c>
      <c r="F1507">
        <v>83849299000180</v>
      </c>
      <c r="G1507" s="6" t="s">
        <v>1204</v>
      </c>
      <c r="H1507" s="6" t="s">
        <v>3628</v>
      </c>
      <c r="I1507" s="6" t="s">
        <v>3629</v>
      </c>
      <c r="J1507" s="6" t="s">
        <v>3634</v>
      </c>
      <c r="K1507" s="6" t="s">
        <v>3631</v>
      </c>
      <c r="L1507" s="6" t="s">
        <v>3632</v>
      </c>
      <c r="M1507" s="6" t="s">
        <v>5671</v>
      </c>
    </row>
    <row r="1508" spans="1:13" x14ac:dyDescent="0.35">
      <c r="A1508" s="6" t="s">
        <v>3625</v>
      </c>
      <c r="B1508" s="6" t="s">
        <v>3626</v>
      </c>
      <c r="C1508">
        <v>583</v>
      </c>
      <c r="D1508">
        <v>462</v>
      </c>
      <c r="E1508">
        <v>435</v>
      </c>
      <c r="F1508">
        <v>3722755000350</v>
      </c>
      <c r="G1508" s="6" t="s">
        <v>2289</v>
      </c>
      <c r="H1508" s="6" t="s">
        <v>3637</v>
      </c>
      <c r="I1508" s="6" t="s">
        <v>3672</v>
      </c>
      <c r="J1508" s="6" t="s">
        <v>3715</v>
      </c>
      <c r="K1508" s="6" t="s">
        <v>3631</v>
      </c>
      <c r="L1508" s="6" t="s">
        <v>3034</v>
      </c>
      <c r="M1508" s="6" t="s">
        <v>5672</v>
      </c>
    </row>
    <row r="1509" spans="1:13" x14ac:dyDescent="0.35">
      <c r="A1509" s="6" t="s">
        <v>3625</v>
      </c>
      <c r="B1509" s="6" t="s">
        <v>3626</v>
      </c>
      <c r="C1509">
        <v>583</v>
      </c>
      <c r="D1509">
        <v>523</v>
      </c>
      <c r="E1509">
        <v>691</v>
      </c>
      <c r="F1509">
        <v>83847590000110</v>
      </c>
      <c r="G1509" s="6" t="s">
        <v>5673</v>
      </c>
      <c r="H1509" s="6" t="s">
        <v>3637</v>
      </c>
      <c r="I1509" s="6" t="s">
        <v>3641</v>
      </c>
      <c r="J1509" s="6" t="s">
        <v>3643</v>
      </c>
      <c r="K1509" s="6" t="s">
        <v>3631</v>
      </c>
      <c r="L1509" s="6" t="s">
        <v>3034</v>
      </c>
      <c r="M1509" s="6" t="s">
        <v>5674</v>
      </c>
    </row>
    <row r="1510" spans="1:13" x14ac:dyDescent="0.35">
      <c r="A1510" s="6" t="s">
        <v>3625</v>
      </c>
      <c r="B1510" s="6" t="s">
        <v>3626</v>
      </c>
      <c r="C1510">
        <v>583</v>
      </c>
      <c r="D1510">
        <v>462</v>
      </c>
      <c r="E1510">
        <v>435</v>
      </c>
      <c r="F1510">
        <v>3722755000430</v>
      </c>
      <c r="G1510" s="6" t="s">
        <v>2289</v>
      </c>
      <c r="H1510" s="6" t="s">
        <v>3637</v>
      </c>
      <c r="I1510" s="6" t="s">
        <v>3672</v>
      </c>
      <c r="J1510" s="6" t="s">
        <v>3715</v>
      </c>
      <c r="K1510" s="6" t="s">
        <v>3631</v>
      </c>
      <c r="L1510" s="6" t="s">
        <v>3034</v>
      </c>
      <c r="M1510" s="6" t="s">
        <v>5675</v>
      </c>
    </row>
    <row r="1511" spans="1:13" x14ac:dyDescent="0.35">
      <c r="A1511" s="6" t="s">
        <v>3625</v>
      </c>
      <c r="B1511" s="6" t="s">
        <v>3626</v>
      </c>
      <c r="C1511">
        <v>583</v>
      </c>
      <c r="D1511">
        <v>462</v>
      </c>
      <c r="E1511">
        <v>597</v>
      </c>
      <c r="F1511">
        <v>83846360000136</v>
      </c>
      <c r="G1511" s="6" t="s">
        <v>2597</v>
      </c>
      <c r="H1511" s="6" t="s">
        <v>3637</v>
      </c>
      <c r="I1511" s="6" t="s">
        <v>3641</v>
      </c>
      <c r="J1511" s="6" t="s">
        <v>3639</v>
      </c>
      <c r="K1511" s="6" t="s">
        <v>3631</v>
      </c>
      <c r="L1511" s="6" t="s">
        <v>3034</v>
      </c>
      <c r="M1511" s="6" t="s">
        <v>5676</v>
      </c>
    </row>
    <row r="1512" spans="1:13" x14ac:dyDescent="0.35">
      <c r="A1512" s="6" t="s">
        <v>3625</v>
      </c>
      <c r="B1512" s="6" t="s">
        <v>3626</v>
      </c>
      <c r="C1512">
        <v>583</v>
      </c>
      <c r="D1512">
        <v>462</v>
      </c>
      <c r="E1512">
        <v>435</v>
      </c>
      <c r="F1512">
        <v>3722755000511</v>
      </c>
      <c r="G1512" s="6" t="s">
        <v>2289</v>
      </c>
      <c r="H1512" s="6" t="s">
        <v>3637</v>
      </c>
      <c r="I1512" s="6" t="s">
        <v>3672</v>
      </c>
      <c r="J1512" s="6" t="s">
        <v>3715</v>
      </c>
      <c r="K1512" s="6" t="s">
        <v>3631</v>
      </c>
      <c r="L1512" s="6" t="s">
        <v>3034</v>
      </c>
      <c r="M1512" s="6" t="s">
        <v>5677</v>
      </c>
    </row>
    <row r="1513" spans="1:13" x14ac:dyDescent="0.35">
      <c r="A1513" s="6" t="s">
        <v>3625</v>
      </c>
      <c r="B1513" s="6" t="s">
        <v>3626</v>
      </c>
      <c r="C1513">
        <v>583</v>
      </c>
      <c r="D1513">
        <v>473</v>
      </c>
      <c r="E1513">
        <v>1017</v>
      </c>
      <c r="F1513">
        <v>83843888000151</v>
      </c>
      <c r="G1513" s="6" t="s">
        <v>5678</v>
      </c>
      <c r="H1513" s="6" t="s">
        <v>3637</v>
      </c>
      <c r="I1513" s="6" t="s">
        <v>3641</v>
      </c>
      <c r="J1513" s="6" t="s">
        <v>3639</v>
      </c>
      <c r="K1513" s="6" t="s">
        <v>3631</v>
      </c>
      <c r="L1513" s="6" t="s">
        <v>3034</v>
      </c>
      <c r="M1513" s="6" t="s">
        <v>5679</v>
      </c>
    </row>
    <row r="1514" spans="1:13" x14ac:dyDescent="0.35">
      <c r="A1514" s="6" t="s">
        <v>3625</v>
      </c>
      <c r="B1514" s="6" t="s">
        <v>3626</v>
      </c>
      <c r="C1514">
        <v>583</v>
      </c>
      <c r="D1514">
        <v>462</v>
      </c>
      <c r="E1514">
        <v>1019</v>
      </c>
      <c r="F1514">
        <v>3745512000175</v>
      </c>
      <c r="G1514" s="6" t="s">
        <v>5680</v>
      </c>
      <c r="H1514" s="6" t="s">
        <v>3637</v>
      </c>
      <c r="I1514" s="6" t="s">
        <v>3638</v>
      </c>
      <c r="J1514" s="6" t="s">
        <v>3639</v>
      </c>
      <c r="K1514" s="6" t="s">
        <v>3631</v>
      </c>
      <c r="L1514" s="6" t="s">
        <v>3034</v>
      </c>
      <c r="M1514" s="6" t="s">
        <v>5681</v>
      </c>
    </row>
    <row r="1515" spans="1:13" x14ac:dyDescent="0.35">
      <c r="A1515" s="6" t="s">
        <v>3625</v>
      </c>
      <c r="B1515" s="6" t="s">
        <v>3626</v>
      </c>
      <c r="C1515">
        <v>767</v>
      </c>
      <c r="D1515">
        <v>744</v>
      </c>
      <c r="E1515">
        <v>594</v>
      </c>
      <c r="F1515">
        <v>83835983000103</v>
      </c>
      <c r="G1515" s="6" t="s">
        <v>2234</v>
      </c>
      <c r="H1515" s="6" t="s">
        <v>3628</v>
      </c>
      <c r="I1515" s="6" t="s">
        <v>3629</v>
      </c>
      <c r="J1515" s="6" t="s">
        <v>3634</v>
      </c>
      <c r="K1515" s="6" t="s">
        <v>3631</v>
      </c>
      <c r="L1515" s="6" t="s">
        <v>3632</v>
      </c>
      <c r="M1515" s="6" t="s">
        <v>5682</v>
      </c>
    </row>
    <row r="1516" spans="1:13" x14ac:dyDescent="0.35">
      <c r="A1516" s="6" t="s">
        <v>3625</v>
      </c>
      <c r="B1516" s="6" t="s">
        <v>3626</v>
      </c>
      <c r="C1516">
        <v>583</v>
      </c>
      <c r="D1516">
        <v>231</v>
      </c>
      <c r="E1516">
        <v>991</v>
      </c>
      <c r="F1516">
        <v>3756421000135</v>
      </c>
      <c r="G1516" s="6" t="s">
        <v>5683</v>
      </c>
      <c r="H1516" s="6" t="s">
        <v>3813</v>
      </c>
      <c r="I1516" s="6" t="s">
        <v>3814</v>
      </c>
      <c r="J1516" s="6" t="s">
        <v>3814</v>
      </c>
      <c r="K1516" s="6" t="s">
        <v>3815</v>
      </c>
      <c r="L1516" s="6" t="s">
        <v>3816</v>
      </c>
      <c r="M1516" s="6" t="s">
        <v>5684</v>
      </c>
    </row>
    <row r="1517" spans="1:13" x14ac:dyDescent="0.35">
      <c r="A1517" s="6" t="s">
        <v>3625</v>
      </c>
      <c r="B1517" s="6" t="s">
        <v>3626</v>
      </c>
      <c r="C1517">
        <v>583</v>
      </c>
      <c r="D1517">
        <v>473</v>
      </c>
      <c r="E1517">
        <v>979</v>
      </c>
      <c r="F1517">
        <v>3757594000178</v>
      </c>
      <c r="G1517" s="6" t="s">
        <v>2918</v>
      </c>
      <c r="H1517" s="6" t="s">
        <v>3637</v>
      </c>
      <c r="I1517" s="6" t="s">
        <v>3641</v>
      </c>
      <c r="J1517" s="6" t="s">
        <v>3639</v>
      </c>
      <c r="K1517" s="6" t="s">
        <v>3631</v>
      </c>
      <c r="L1517" s="6" t="s">
        <v>3034</v>
      </c>
      <c r="M1517" s="6" t="s">
        <v>5685</v>
      </c>
    </row>
    <row r="1518" spans="1:13" x14ac:dyDescent="0.35">
      <c r="A1518" s="6" t="s">
        <v>3625</v>
      </c>
      <c r="B1518" s="6" t="s">
        <v>3626</v>
      </c>
      <c r="C1518">
        <v>583</v>
      </c>
      <c r="D1518">
        <v>523</v>
      </c>
      <c r="E1518">
        <v>912</v>
      </c>
      <c r="F1518">
        <v>83833376000538</v>
      </c>
      <c r="G1518" s="6" t="s">
        <v>61</v>
      </c>
      <c r="H1518" s="6" t="s">
        <v>3637</v>
      </c>
      <c r="I1518" s="6" t="s">
        <v>3672</v>
      </c>
      <c r="J1518" s="6" t="s">
        <v>3649</v>
      </c>
      <c r="K1518" s="6" t="s">
        <v>3631</v>
      </c>
      <c r="L1518" s="6" t="s">
        <v>3034</v>
      </c>
      <c r="M1518" s="6" t="s">
        <v>5686</v>
      </c>
    </row>
    <row r="1519" spans="1:13" x14ac:dyDescent="0.35">
      <c r="A1519" s="6" t="s">
        <v>3625</v>
      </c>
      <c r="B1519" s="6" t="s">
        <v>3626</v>
      </c>
      <c r="C1519">
        <v>767</v>
      </c>
      <c r="D1519">
        <v>768</v>
      </c>
      <c r="E1519">
        <v>476</v>
      </c>
      <c r="F1519">
        <v>3758832000160</v>
      </c>
      <c r="G1519" s="6" t="s">
        <v>3135</v>
      </c>
      <c r="H1519" s="6" t="s">
        <v>3628</v>
      </c>
      <c r="I1519" s="6" t="s">
        <v>3629</v>
      </c>
      <c r="J1519" s="6" t="s">
        <v>3730</v>
      </c>
      <c r="K1519" s="6" t="s">
        <v>3631</v>
      </c>
      <c r="L1519" s="6" t="s">
        <v>3632</v>
      </c>
      <c r="M1519" s="6" t="s">
        <v>5687</v>
      </c>
    </row>
    <row r="1520" spans="1:13" x14ac:dyDescent="0.35">
      <c r="A1520" s="6" t="s">
        <v>3625</v>
      </c>
      <c r="B1520" s="6" t="s">
        <v>3626</v>
      </c>
      <c r="C1520">
        <v>583</v>
      </c>
      <c r="D1520">
        <v>523</v>
      </c>
      <c r="E1520">
        <v>912</v>
      </c>
      <c r="F1520">
        <v>83833376000457</v>
      </c>
      <c r="G1520" s="6" t="s">
        <v>61</v>
      </c>
      <c r="H1520" s="6" t="s">
        <v>3637</v>
      </c>
      <c r="I1520" s="6" t="s">
        <v>3641</v>
      </c>
      <c r="J1520" s="6" t="s">
        <v>3639</v>
      </c>
      <c r="K1520" s="6" t="s">
        <v>3631</v>
      </c>
      <c r="L1520" s="6" t="s">
        <v>3034</v>
      </c>
      <c r="M1520" s="6" t="s">
        <v>5688</v>
      </c>
    </row>
    <row r="1521" spans="1:13" x14ac:dyDescent="0.35">
      <c r="A1521" s="6" t="s">
        <v>3625</v>
      </c>
      <c r="B1521" s="6" t="s">
        <v>3626</v>
      </c>
      <c r="C1521">
        <v>583</v>
      </c>
      <c r="D1521">
        <v>523</v>
      </c>
      <c r="E1521">
        <v>892</v>
      </c>
      <c r="F1521">
        <v>3761314000103</v>
      </c>
      <c r="G1521" s="6" t="s">
        <v>1436</v>
      </c>
      <c r="H1521" s="6" t="s">
        <v>3637</v>
      </c>
      <c r="I1521" s="6" t="s">
        <v>3641</v>
      </c>
      <c r="J1521" s="6" t="s">
        <v>3643</v>
      </c>
      <c r="K1521" s="6" t="s">
        <v>3631</v>
      </c>
      <c r="L1521" s="6" t="s">
        <v>3034</v>
      </c>
      <c r="M1521" s="6" t="s">
        <v>5689</v>
      </c>
    </row>
    <row r="1522" spans="1:13" x14ac:dyDescent="0.35">
      <c r="A1522" s="6" t="s">
        <v>3625</v>
      </c>
      <c r="B1522" s="6" t="s">
        <v>3626</v>
      </c>
      <c r="C1522">
        <v>583</v>
      </c>
      <c r="D1522">
        <v>523</v>
      </c>
      <c r="E1522">
        <v>912</v>
      </c>
      <c r="F1522">
        <v>83833376000295</v>
      </c>
      <c r="G1522" s="6" t="s">
        <v>61</v>
      </c>
      <c r="H1522" s="6" t="s">
        <v>3637</v>
      </c>
      <c r="I1522" s="6" t="s">
        <v>3641</v>
      </c>
      <c r="J1522" s="6" t="s">
        <v>3639</v>
      </c>
      <c r="K1522" s="6" t="s">
        <v>3631</v>
      </c>
      <c r="L1522" s="6" t="s">
        <v>3034</v>
      </c>
      <c r="M1522" s="6" t="s">
        <v>5690</v>
      </c>
    </row>
    <row r="1523" spans="1:13" x14ac:dyDescent="0.35">
      <c r="A1523" s="6" t="s">
        <v>3625</v>
      </c>
      <c r="B1523" s="6" t="s">
        <v>3626</v>
      </c>
      <c r="C1523">
        <v>583</v>
      </c>
      <c r="D1523">
        <v>523</v>
      </c>
      <c r="E1523">
        <v>892</v>
      </c>
      <c r="F1523">
        <v>3765912000142</v>
      </c>
      <c r="G1523" s="6" t="s">
        <v>3491</v>
      </c>
      <c r="H1523" s="6" t="s">
        <v>3637</v>
      </c>
      <c r="I1523" s="6" t="s">
        <v>3641</v>
      </c>
      <c r="J1523" s="6" t="s">
        <v>3662</v>
      </c>
      <c r="K1523" s="6" t="s">
        <v>3631</v>
      </c>
      <c r="L1523" s="6" t="s">
        <v>3034</v>
      </c>
      <c r="M1523" s="6" t="s">
        <v>5691</v>
      </c>
    </row>
    <row r="1524" spans="1:13" x14ac:dyDescent="0.35">
      <c r="A1524" s="6" t="s">
        <v>3625</v>
      </c>
      <c r="B1524" s="6" t="s">
        <v>3626</v>
      </c>
      <c r="C1524">
        <v>583</v>
      </c>
      <c r="D1524">
        <v>523</v>
      </c>
      <c r="E1524">
        <v>912</v>
      </c>
      <c r="F1524">
        <v>83833376000104</v>
      </c>
      <c r="G1524" s="6" t="s">
        <v>61</v>
      </c>
      <c r="H1524" s="6" t="s">
        <v>3637</v>
      </c>
      <c r="I1524" s="6" t="s">
        <v>3641</v>
      </c>
      <c r="J1524" s="6" t="s">
        <v>3639</v>
      </c>
      <c r="K1524" s="6" t="s">
        <v>3631</v>
      </c>
      <c r="L1524" s="6" t="s">
        <v>3034</v>
      </c>
      <c r="M1524" s="6" t="s">
        <v>5692</v>
      </c>
    </row>
    <row r="1525" spans="1:13" x14ac:dyDescent="0.35">
      <c r="A1525" s="6" t="s">
        <v>3625</v>
      </c>
      <c r="B1525" s="6" t="s">
        <v>3626</v>
      </c>
      <c r="C1525">
        <v>583</v>
      </c>
      <c r="D1525">
        <v>462</v>
      </c>
      <c r="E1525">
        <v>404</v>
      </c>
      <c r="F1525">
        <v>83816124000339</v>
      </c>
      <c r="G1525" s="6" t="s">
        <v>2645</v>
      </c>
      <c r="H1525" s="6" t="s">
        <v>3637</v>
      </c>
      <c r="I1525" s="6" t="s">
        <v>3641</v>
      </c>
      <c r="J1525" s="6" t="s">
        <v>3649</v>
      </c>
      <c r="K1525" s="6" t="s">
        <v>3631</v>
      </c>
      <c r="L1525" s="6" t="s">
        <v>3034</v>
      </c>
      <c r="M1525" s="6" t="s">
        <v>5693</v>
      </c>
    </row>
    <row r="1526" spans="1:13" x14ac:dyDescent="0.35">
      <c r="A1526" s="6" t="s">
        <v>3625</v>
      </c>
      <c r="B1526" s="6" t="s">
        <v>3626</v>
      </c>
      <c r="C1526">
        <v>767</v>
      </c>
      <c r="D1526">
        <v>767</v>
      </c>
      <c r="E1526">
        <v>804</v>
      </c>
      <c r="F1526">
        <v>3777341000166</v>
      </c>
      <c r="G1526" s="6" t="s">
        <v>5694</v>
      </c>
      <c r="H1526" s="6" t="s">
        <v>3628</v>
      </c>
      <c r="I1526" s="6" t="s">
        <v>3992</v>
      </c>
      <c r="J1526" s="6" t="s">
        <v>4292</v>
      </c>
      <c r="K1526" s="6" t="s">
        <v>3961</v>
      </c>
      <c r="L1526" s="6" t="s">
        <v>3994</v>
      </c>
      <c r="M1526" s="6" t="s">
        <v>5695</v>
      </c>
    </row>
    <row r="1527" spans="1:13" x14ac:dyDescent="0.35">
      <c r="A1527" s="6" t="s">
        <v>3625</v>
      </c>
      <c r="B1527" s="6" t="s">
        <v>3626</v>
      </c>
      <c r="C1527">
        <v>767</v>
      </c>
      <c r="D1527">
        <v>767</v>
      </c>
      <c r="E1527">
        <v>804</v>
      </c>
      <c r="F1527">
        <v>3777341000247</v>
      </c>
      <c r="G1527" s="6" t="s">
        <v>64</v>
      </c>
      <c r="H1527" s="6" t="s">
        <v>3628</v>
      </c>
      <c r="I1527" s="6" t="s">
        <v>3992</v>
      </c>
      <c r="J1527" s="6" t="s">
        <v>4320</v>
      </c>
      <c r="K1527" s="6" t="s">
        <v>3961</v>
      </c>
      <c r="L1527" s="6" t="s">
        <v>3994</v>
      </c>
      <c r="M1527" s="6" t="s">
        <v>5696</v>
      </c>
    </row>
    <row r="1528" spans="1:13" x14ac:dyDescent="0.35">
      <c r="A1528" s="6" t="s">
        <v>3625</v>
      </c>
      <c r="B1528" s="6" t="s">
        <v>3626</v>
      </c>
      <c r="C1528">
        <v>767</v>
      </c>
      <c r="D1528">
        <v>767</v>
      </c>
      <c r="E1528">
        <v>804</v>
      </c>
      <c r="F1528">
        <v>3777341000328</v>
      </c>
      <c r="G1528" s="6" t="s">
        <v>65</v>
      </c>
      <c r="H1528" s="6" t="s">
        <v>3628</v>
      </c>
      <c r="I1528" s="6" t="s">
        <v>3992</v>
      </c>
      <c r="J1528" s="6" t="s">
        <v>4292</v>
      </c>
      <c r="K1528" s="6" t="s">
        <v>3961</v>
      </c>
      <c r="L1528" s="6" t="s">
        <v>3994</v>
      </c>
      <c r="M1528" s="6" t="s">
        <v>5697</v>
      </c>
    </row>
    <row r="1529" spans="1:13" x14ac:dyDescent="0.35">
      <c r="A1529" s="6" t="s">
        <v>3625</v>
      </c>
      <c r="B1529" s="6" t="s">
        <v>3626</v>
      </c>
      <c r="C1529">
        <v>767</v>
      </c>
      <c r="D1529">
        <v>767</v>
      </c>
      <c r="E1529">
        <v>804</v>
      </c>
      <c r="F1529">
        <v>3777341000832</v>
      </c>
      <c r="G1529" s="6" t="s">
        <v>66</v>
      </c>
      <c r="H1529" s="6" t="s">
        <v>3628</v>
      </c>
      <c r="I1529" s="6" t="s">
        <v>3992</v>
      </c>
      <c r="J1529" s="6" t="s">
        <v>4320</v>
      </c>
      <c r="K1529" s="6" t="s">
        <v>3961</v>
      </c>
      <c r="L1529" s="6" t="s">
        <v>3994</v>
      </c>
      <c r="M1529" s="6" t="s">
        <v>5698</v>
      </c>
    </row>
    <row r="1530" spans="1:13" x14ac:dyDescent="0.35">
      <c r="A1530" s="6" t="s">
        <v>3625</v>
      </c>
      <c r="B1530" s="6" t="s">
        <v>3626</v>
      </c>
      <c r="C1530">
        <v>583</v>
      </c>
      <c r="D1530">
        <v>231</v>
      </c>
      <c r="E1530">
        <v>820</v>
      </c>
      <c r="F1530">
        <v>83814814000600</v>
      </c>
      <c r="G1530" s="6" t="s">
        <v>5699</v>
      </c>
      <c r="H1530" s="6" t="s">
        <v>3637</v>
      </c>
      <c r="I1530" s="6" t="s">
        <v>3672</v>
      </c>
      <c r="J1530" s="6" t="s">
        <v>3679</v>
      </c>
      <c r="K1530" s="6" t="s">
        <v>3961</v>
      </c>
      <c r="L1530" s="6" t="s">
        <v>3034</v>
      </c>
      <c r="M1530" s="6" t="s">
        <v>5700</v>
      </c>
    </row>
    <row r="1531" spans="1:13" x14ac:dyDescent="0.35">
      <c r="A1531" s="6" t="s">
        <v>3625</v>
      </c>
      <c r="B1531" s="6" t="s">
        <v>3626</v>
      </c>
      <c r="C1531">
        <v>767</v>
      </c>
      <c r="D1531">
        <v>767</v>
      </c>
      <c r="E1531">
        <v>804</v>
      </c>
      <c r="F1531">
        <v>3777341000913</v>
      </c>
      <c r="G1531" s="6" t="s">
        <v>67</v>
      </c>
      <c r="H1531" s="6" t="s">
        <v>3628</v>
      </c>
      <c r="I1531" s="6" t="s">
        <v>3992</v>
      </c>
      <c r="J1531" s="6" t="s">
        <v>4320</v>
      </c>
      <c r="K1531" s="6" t="s">
        <v>3961</v>
      </c>
      <c r="L1531" s="6" t="s">
        <v>3994</v>
      </c>
      <c r="M1531" s="6" t="s">
        <v>5701</v>
      </c>
    </row>
    <row r="1532" spans="1:13" x14ac:dyDescent="0.35">
      <c r="A1532" s="6" t="s">
        <v>3625</v>
      </c>
      <c r="B1532" s="6" t="s">
        <v>3626</v>
      </c>
      <c r="C1532">
        <v>767</v>
      </c>
      <c r="D1532">
        <v>767</v>
      </c>
      <c r="E1532">
        <v>804</v>
      </c>
      <c r="F1532">
        <v>3777341001219</v>
      </c>
      <c r="G1532" s="6" t="s">
        <v>68</v>
      </c>
      <c r="H1532" s="6" t="s">
        <v>3628</v>
      </c>
      <c r="I1532" s="6" t="s">
        <v>3992</v>
      </c>
      <c r="J1532" s="6" t="s">
        <v>4320</v>
      </c>
      <c r="K1532" s="6" t="s">
        <v>3961</v>
      </c>
      <c r="L1532" s="6" t="s">
        <v>3994</v>
      </c>
      <c r="M1532" s="6" t="s">
        <v>5702</v>
      </c>
    </row>
    <row r="1533" spans="1:13" x14ac:dyDescent="0.35">
      <c r="A1533" s="6" t="s">
        <v>3625</v>
      </c>
      <c r="B1533" s="6" t="s">
        <v>3626</v>
      </c>
      <c r="C1533">
        <v>767</v>
      </c>
      <c r="D1533">
        <v>767</v>
      </c>
      <c r="E1533">
        <v>804</v>
      </c>
      <c r="F1533">
        <v>3777341001561</v>
      </c>
      <c r="G1533" s="6" t="s">
        <v>1585</v>
      </c>
      <c r="H1533" s="6" t="s">
        <v>3628</v>
      </c>
      <c r="I1533" s="6" t="s">
        <v>3992</v>
      </c>
      <c r="J1533" s="6" t="s">
        <v>4320</v>
      </c>
      <c r="K1533" s="6" t="s">
        <v>3961</v>
      </c>
      <c r="L1533" s="6" t="s">
        <v>3994</v>
      </c>
      <c r="M1533" s="6" t="s">
        <v>5703</v>
      </c>
    </row>
    <row r="1534" spans="1:13" x14ac:dyDescent="0.35">
      <c r="A1534" s="6" t="s">
        <v>3625</v>
      </c>
      <c r="B1534" s="6" t="s">
        <v>3626</v>
      </c>
      <c r="C1534">
        <v>767</v>
      </c>
      <c r="D1534">
        <v>767</v>
      </c>
      <c r="E1534">
        <v>804</v>
      </c>
      <c r="F1534">
        <v>3777341001723</v>
      </c>
      <c r="G1534" s="6" t="s">
        <v>69</v>
      </c>
      <c r="H1534" s="6" t="s">
        <v>3628</v>
      </c>
      <c r="I1534" s="6" t="s">
        <v>3992</v>
      </c>
      <c r="J1534" s="6" t="s">
        <v>4320</v>
      </c>
      <c r="K1534" s="6" t="s">
        <v>3961</v>
      </c>
      <c r="L1534" s="6" t="s">
        <v>3994</v>
      </c>
      <c r="M1534" s="6" t="s">
        <v>5704</v>
      </c>
    </row>
    <row r="1535" spans="1:13" x14ac:dyDescent="0.35">
      <c r="A1535" s="6" t="s">
        <v>3625</v>
      </c>
      <c r="B1535" s="6" t="s">
        <v>3626</v>
      </c>
      <c r="C1535">
        <v>583</v>
      </c>
      <c r="D1535">
        <v>462</v>
      </c>
      <c r="E1535">
        <v>940</v>
      </c>
      <c r="F1535">
        <v>83813188000114</v>
      </c>
      <c r="G1535" s="6" t="s">
        <v>2570</v>
      </c>
      <c r="H1535" s="6" t="s">
        <v>3637</v>
      </c>
      <c r="I1535" s="6" t="s">
        <v>3641</v>
      </c>
      <c r="J1535" s="6" t="s">
        <v>3639</v>
      </c>
      <c r="K1535" s="6" t="s">
        <v>3631</v>
      </c>
      <c r="L1535" s="6" t="s">
        <v>3034</v>
      </c>
      <c r="M1535" s="6" t="s">
        <v>5705</v>
      </c>
    </row>
    <row r="1536" spans="1:13" x14ac:dyDescent="0.35">
      <c r="A1536" s="6" t="s">
        <v>3625</v>
      </c>
      <c r="B1536" s="6" t="s">
        <v>3626</v>
      </c>
      <c r="C1536">
        <v>767</v>
      </c>
      <c r="D1536">
        <v>767</v>
      </c>
      <c r="E1536">
        <v>804</v>
      </c>
      <c r="F1536">
        <v>3777341001804</v>
      </c>
      <c r="G1536" s="6" t="s">
        <v>70</v>
      </c>
      <c r="H1536" s="6" t="s">
        <v>3628</v>
      </c>
      <c r="I1536" s="6" t="s">
        <v>3992</v>
      </c>
      <c r="J1536" s="6" t="s">
        <v>4320</v>
      </c>
      <c r="K1536" s="6" t="s">
        <v>3961</v>
      </c>
      <c r="L1536" s="6" t="s">
        <v>3994</v>
      </c>
      <c r="M1536" s="6" t="s">
        <v>5706</v>
      </c>
    </row>
    <row r="1537" spans="1:13" x14ac:dyDescent="0.35">
      <c r="A1537" s="6" t="s">
        <v>3625</v>
      </c>
      <c r="B1537" s="6" t="s">
        <v>3626</v>
      </c>
      <c r="C1537">
        <v>583</v>
      </c>
      <c r="D1537">
        <v>473</v>
      </c>
      <c r="E1537">
        <v>1036</v>
      </c>
      <c r="F1537">
        <v>83753004000178</v>
      </c>
      <c r="G1537" s="6" t="s">
        <v>5707</v>
      </c>
      <c r="H1537" s="6" t="s">
        <v>3637</v>
      </c>
      <c r="I1537" s="6" t="s">
        <v>3638</v>
      </c>
      <c r="J1537" s="6" t="s">
        <v>3643</v>
      </c>
      <c r="K1537" s="6" t="s">
        <v>3631</v>
      </c>
      <c r="L1537" s="6" t="s">
        <v>3034</v>
      </c>
      <c r="M1537" s="6" t="s">
        <v>5708</v>
      </c>
    </row>
    <row r="1538" spans="1:13" x14ac:dyDescent="0.35">
      <c r="A1538" s="6" t="s">
        <v>3625</v>
      </c>
      <c r="B1538" s="6" t="s">
        <v>3626</v>
      </c>
      <c r="C1538">
        <v>767</v>
      </c>
      <c r="D1538">
        <v>767</v>
      </c>
      <c r="E1538">
        <v>804</v>
      </c>
      <c r="F1538">
        <v>3777341002290</v>
      </c>
      <c r="G1538" s="6" t="s">
        <v>3457</v>
      </c>
      <c r="H1538" s="6" t="s">
        <v>3628</v>
      </c>
      <c r="I1538" s="6" t="s">
        <v>3992</v>
      </c>
      <c r="J1538" s="6" t="s">
        <v>4006</v>
      </c>
      <c r="K1538" s="6" t="s">
        <v>3961</v>
      </c>
      <c r="L1538" s="6" t="s">
        <v>3994</v>
      </c>
      <c r="M1538" s="6" t="s">
        <v>5709</v>
      </c>
    </row>
    <row r="1539" spans="1:13" x14ac:dyDescent="0.35">
      <c r="A1539" s="6" t="s">
        <v>3625</v>
      </c>
      <c r="B1539" s="6" t="s">
        <v>3626</v>
      </c>
      <c r="C1539">
        <v>583</v>
      </c>
      <c r="D1539">
        <v>473</v>
      </c>
      <c r="E1539">
        <v>998</v>
      </c>
      <c r="F1539">
        <v>83744458000182</v>
      </c>
      <c r="G1539" s="6" t="s">
        <v>2812</v>
      </c>
      <c r="H1539" s="6" t="s">
        <v>3628</v>
      </c>
      <c r="I1539" s="6" t="s">
        <v>3629</v>
      </c>
      <c r="J1539" s="6" t="s">
        <v>3634</v>
      </c>
      <c r="K1539" s="6" t="s">
        <v>3631</v>
      </c>
      <c r="L1539" s="6" t="s">
        <v>3632</v>
      </c>
      <c r="M1539" s="6" t="s">
        <v>5710</v>
      </c>
    </row>
    <row r="1540" spans="1:13" x14ac:dyDescent="0.35">
      <c r="A1540" s="6" t="s">
        <v>3625</v>
      </c>
      <c r="B1540" s="6" t="s">
        <v>3626</v>
      </c>
      <c r="C1540">
        <v>767</v>
      </c>
      <c r="D1540">
        <v>767</v>
      </c>
      <c r="E1540">
        <v>804</v>
      </c>
      <c r="F1540">
        <v>3777341002703</v>
      </c>
      <c r="G1540" s="6" t="s">
        <v>71</v>
      </c>
      <c r="H1540" s="6" t="s">
        <v>3628</v>
      </c>
      <c r="I1540" s="6" t="s">
        <v>3992</v>
      </c>
      <c r="J1540" s="6" t="s">
        <v>4320</v>
      </c>
      <c r="K1540" s="6" t="s">
        <v>3961</v>
      </c>
      <c r="L1540" s="6" t="s">
        <v>3994</v>
      </c>
      <c r="M1540" s="6" t="s">
        <v>5711</v>
      </c>
    </row>
    <row r="1541" spans="1:13" x14ac:dyDescent="0.35">
      <c r="A1541" s="6" t="s">
        <v>3625</v>
      </c>
      <c r="B1541" s="6" t="s">
        <v>3626</v>
      </c>
      <c r="C1541">
        <v>583</v>
      </c>
      <c r="D1541">
        <v>583</v>
      </c>
      <c r="E1541">
        <v>139</v>
      </c>
      <c r="F1541">
        <v>83739458000194</v>
      </c>
      <c r="G1541" s="6" t="s">
        <v>5712</v>
      </c>
      <c r="H1541" s="6" t="s">
        <v>3637</v>
      </c>
      <c r="I1541" s="6" t="s">
        <v>3641</v>
      </c>
      <c r="J1541" s="6" t="s">
        <v>3643</v>
      </c>
      <c r="K1541" s="6" t="s">
        <v>3631</v>
      </c>
      <c r="L1541" s="6" t="s">
        <v>3034</v>
      </c>
      <c r="M1541" s="6" t="s">
        <v>5713</v>
      </c>
    </row>
    <row r="1542" spans="1:13" x14ac:dyDescent="0.35">
      <c r="A1542" s="6" t="s">
        <v>3625</v>
      </c>
      <c r="B1542" s="6" t="s">
        <v>3626</v>
      </c>
      <c r="C1542">
        <v>767</v>
      </c>
      <c r="D1542">
        <v>767</v>
      </c>
      <c r="E1542">
        <v>804</v>
      </c>
      <c r="F1542">
        <v>3777341002886</v>
      </c>
      <c r="G1542" s="6" t="s">
        <v>72</v>
      </c>
      <c r="H1542" s="6" t="s">
        <v>3628</v>
      </c>
      <c r="I1542" s="6" t="s">
        <v>3992</v>
      </c>
      <c r="J1542" s="6" t="s">
        <v>4320</v>
      </c>
      <c r="K1542" s="6" t="s">
        <v>3961</v>
      </c>
      <c r="L1542" s="6" t="s">
        <v>3994</v>
      </c>
      <c r="M1542" s="6" t="s">
        <v>5714</v>
      </c>
    </row>
    <row r="1543" spans="1:13" x14ac:dyDescent="0.35">
      <c r="A1543" s="6" t="s">
        <v>3625</v>
      </c>
      <c r="B1543" s="6" t="s">
        <v>3626</v>
      </c>
      <c r="C1543">
        <v>583</v>
      </c>
      <c r="D1543">
        <v>523</v>
      </c>
      <c r="E1543">
        <v>691</v>
      </c>
      <c r="F1543">
        <v>83731927004701</v>
      </c>
      <c r="G1543" s="6" t="s">
        <v>3527</v>
      </c>
      <c r="H1543" s="6" t="s">
        <v>3637</v>
      </c>
      <c r="I1543" s="6" t="s">
        <v>3682</v>
      </c>
      <c r="J1543" s="6" t="s">
        <v>3715</v>
      </c>
      <c r="K1543" s="6" t="s">
        <v>3631</v>
      </c>
      <c r="L1543" s="6" t="s">
        <v>3034</v>
      </c>
      <c r="M1543" s="6" t="s">
        <v>5715</v>
      </c>
    </row>
    <row r="1544" spans="1:13" x14ac:dyDescent="0.35">
      <c r="A1544" s="6" t="s">
        <v>3625</v>
      </c>
      <c r="B1544" s="6" t="s">
        <v>3626</v>
      </c>
      <c r="C1544">
        <v>767</v>
      </c>
      <c r="D1544">
        <v>767</v>
      </c>
      <c r="E1544">
        <v>804</v>
      </c>
      <c r="F1544">
        <v>3777341003009</v>
      </c>
      <c r="G1544" s="6" t="s">
        <v>73</v>
      </c>
      <c r="H1544" s="6" t="s">
        <v>3628</v>
      </c>
      <c r="I1544" s="6" t="s">
        <v>3992</v>
      </c>
      <c r="J1544" s="6" t="s">
        <v>4320</v>
      </c>
      <c r="K1544" s="6" t="s">
        <v>3961</v>
      </c>
      <c r="L1544" s="6" t="s">
        <v>3994</v>
      </c>
      <c r="M1544" s="6" t="s">
        <v>5716</v>
      </c>
    </row>
    <row r="1545" spans="1:13" x14ac:dyDescent="0.35">
      <c r="A1545" s="6" t="s">
        <v>3625</v>
      </c>
      <c r="B1545" s="6" t="s">
        <v>3626</v>
      </c>
      <c r="C1545">
        <v>583</v>
      </c>
      <c r="D1545">
        <v>462</v>
      </c>
      <c r="E1545">
        <v>404</v>
      </c>
      <c r="F1545">
        <v>83729590000115</v>
      </c>
      <c r="G1545" s="6" t="s">
        <v>1069</v>
      </c>
      <c r="H1545" s="6" t="s">
        <v>3637</v>
      </c>
      <c r="I1545" s="6" t="s">
        <v>3641</v>
      </c>
      <c r="J1545" s="6" t="s">
        <v>3649</v>
      </c>
      <c r="K1545" s="6" t="s">
        <v>3631</v>
      </c>
      <c r="L1545" s="6" t="s">
        <v>3034</v>
      </c>
      <c r="M1545" s="6" t="s">
        <v>5717</v>
      </c>
    </row>
    <row r="1546" spans="1:13" x14ac:dyDescent="0.35">
      <c r="A1546" s="6" t="s">
        <v>3625</v>
      </c>
      <c r="B1546" s="6" t="s">
        <v>3626</v>
      </c>
      <c r="C1546">
        <v>767</v>
      </c>
      <c r="D1546">
        <v>767</v>
      </c>
      <c r="E1546">
        <v>804</v>
      </c>
      <c r="F1546">
        <v>3777341003181</v>
      </c>
      <c r="G1546" s="6" t="s">
        <v>74</v>
      </c>
      <c r="H1546" s="6" t="s">
        <v>3628</v>
      </c>
      <c r="I1546" s="6" t="s">
        <v>3992</v>
      </c>
      <c r="J1546" s="6" t="s">
        <v>4320</v>
      </c>
      <c r="K1546" s="6" t="s">
        <v>3961</v>
      </c>
      <c r="L1546" s="6" t="s">
        <v>3994</v>
      </c>
      <c r="M1546" s="6" t="s">
        <v>5718</v>
      </c>
    </row>
    <row r="1547" spans="1:13" x14ac:dyDescent="0.35">
      <c r="A1547" s="6" t="s">
        <v>3625</v>
      </c>
      <c r="B1547" s="6" t="s">
        <v>3626</v>
      </c>
      <c r="C1547">
        <v>767</v>
      </c>
      <c r="D1547">
        <v>744</v>
      </c>
      <c r="E1547">
        <v>977</v>
      </c>
      <c r="F1547">
        <v>83725036000160</v>
      </c>
      <c r="G1547" s="6" t="s">
        <v>2130</v>
      </c>
      <c r="H1547" s="6" t="s">
        <v>3628</v>
      </c>
      <c r="I1547" s="6" t="s">
        <v>3629</v>
      </c>
      <c r="J1547" s="6" t="s">
        <v>3630</v>
      </c>
      <c r="K1547" s="6" t="s">
        <v>3631</v>
      </c>
      <c r="L1547" s="6" t="s">
        <v>3632</v>
      </c>
      <c r="M1547" s="6" t="s">
        <v>5719</v>
      </c>
    </row>
    <row r="1548" spans="1:13" x14ac:dyDescent="0.35">
      <c r="A1548" s="6" t="s">
        <v>3625</v>
      </c>
      <c r="B1548" s="6" t="s">
        <v>3626</v>
      </c>
      <c r="C1548">
        <v>767</v>
      </c>
      <c r="D1548">
        <v>767</v>
      </c>
      <c r="E1548">
        <v>804</v>
      </c>
      <c r="F1548">
        <v>3777341004234</v>
      </c>
      <c r="G1548" s="6" t="s">
        <v>75</v>
      </c>
      <c r="H1548" s="6" t="s">
        <v>3628</v>
      </c>
      <c r="I1548" s="6" t="s">
        <v>3992</v>
      </c>
      <c r="J1548" s="6" t="s">
        <v>4652</v>
      </c>
      <c r="K1548" s="6" t="s">
        <v>3961</v>
      </c>
      <c r="L1548" s="6" t="s">
        <v>3994</v>
      </c>
      <c r="M1548" s="6" t="s">
        <v>5720</v>
      </c>
    </row>
    <row r="1549" spans="1:13" x14ac:dyDescent="0.35">
      <c r="A1549" s="6" t="s">
        <v>3625</v>
      </c>
      <c r="B1549" s="6" t="s">
        <v>3626</v>
      </c>
      <c r="C1549">
        <v>583</v>
      </c>
      <c r="D1549">
        <v>462</v>
      </c>
      <c r="E1549">
        <v>1019</v>
      </c>
      <c r="F1549">
        <v>83724815000302</v>
      </c>
      <c r="G1549" s="6" t="s">
        <v>2515</v>
      </c>
      <c r="H1549" s="6" t="s">
        <v>3637</v>
      </c>
      <c r="I1549" s="6" t="s">
        <v>3641</v>
      </c>
      <c r="J1549" s="6" t="s">
        <v>3639</v>
      </c>
      <c r="K1549" s="6" t="s">
        <v>3631</v>
      </c>
      <c r="L1549" s="6" t="s">
        <v>3034</v>
      </c>
      <c r="M1549" s="6" t="s">
        <v>5721</v>
      </c>
    </row>
    <row r="1550" spans="1:13" x14ac:dyDescent="0.35">
      <c r="A1550" s="6" t="s">
        <v>3625</v>
      </c>
      <c r="B1550" s="6" t="s">
        <v>3626</v>
      </c>
      <c r="C1550">
        <v>767</v>
      </c>
      <c r="D1550">
        <v>767</v>
      </c>
      <c r="E1550">
        <v>804</v>
      </c>
      <c r="F1550">
        <v>3777341004315</v>
      </c>
      <c r="G1550" s="6" t="s">
        <v>3458</v>
      </c>
      <c r="H1550" s="6" t="s">
        <v>3628</v>
      </c>
      <c r="I1550" s="6" t="s">
        <v>3992</v>
      </c>
      <c r="J1550" s="6" t="s">
        <v>4006</v>
      </c>
      <c r="K1550" s="6" t="s">
        <v>3961</v>
      </c>
      <c r="L1550" s="6" t="s">
        <v>3994</v>
      </c>
      <c r="M1550" s="6" t="s">
        <v>5722</v>
      </c>
    </row>
    <row r="1551" spans="1:13" x14ac:dyDescent="0.35">
      <c r="A1551" s="6" t="s">
        <v>3625</v>
      </c>
      <c r="B1551" s="6" t="s">
        <v>3626</v>
      </c>
      <c r="C1551">
        <v>583</v>
      </c>
      <c r="D1551">
        <v>462</v>
      </c>
      <c r="E1551">
        <v>1019</v>
      </c>
      <c r="F1551">
        <v>83724815000140</v>
      </c>
      <c r="G1551" s="6" t="s">
        <v>2515</v>
      </c>
      <c r="H1551" s="6" t="s">
        <v>3637</v>
      </c>
      <c r="I1551" s="6" t="s">
        <v>3672</v>
      </c>
      <c r="J1551" s="6" t="s">
        <v>3715</v>
      </c>
      <c r="K1551" s="6" t="s">
        <v>3631</v>
      </c>
      <c r="L1551" s="6" t="s">
        <v>3034</v>
      </c>
      <c r="M1551" s="6" t="s">
        <v>5723</v>
      </c>
    </row>
    <row r="1552" spans="1:13" x14ac:dyDescent="0.35">
      <c r="A1552" s="6" t="s">
        <v>3625</v>
      </c>
      <c r="B1552" s="6" t="s">
        <v>3626</v>
      </c>
      <c r="C1552">
        <v>767</v>
      </c>
      <c r="D1552">
        <v>767</v>
      </c>
      <c r="E1552">
        <v>804</v>
      </c>
      <c r="F1552">
        <v>3777341004404</v>
      </c>
      <c r="G1552" s="6" t="s">
        <v>76</v>
      </c>
      <c r="H1552" s="6" t="s">
        <v>3628</v>
      </c>
      <c r="I1552" s="6" t="s">
        <v>3992</v>
      </c>
      <c r="J1552" s="6" t="s">
        <v>4320</v>
      </c>
      <c r="K1552" s="6" t="s">
        <v>3961</v>
      </c>
      <c r="L1552" s="6" t="s">
        <v>3994</v>
      </c>
      <c r="M1552" s="6" t="s">
        <v>5724</v>
      </c>
    </row>
    <row r="1553" spans="1:13" x14ac:dyDescent="0.35">
      <c r="A1553" s="6" t="s">
        <v>3625</v>
      </c>
      <c r="B1553" s="6" t="s">
        <v>3626</v>
      </c>
      <c r="C1553">
        <v>583</v>
      </c>
      <c r="D1553">
        <v>231</v>
      </c>
      <c r="E1553">
        <v>963</v>
      </c>
      <c r="F1553">
        <v>83709493000160</v>
      </c>
      <c r="G1553" s="6" t="s">
        <v>5725</v>
      </c>
      <c r="H1553" s="6" t="s">
        <v>3637</v>
      </c>
      <c r="I1553" s="6" t="s">
        <v>3686</v>
      </c>
      <c r="J1553" s="6" t="s">
        <v>3649</v>
      </c>
      <c r="K1553" s="6" t="s">
        <v>3631</v>
      </c>
      <c r="L1553" s="6" t="s">
        <v>3034</v>
      </c>
      <c r="M1553" s="6" t="s">
        <v>5726</v>
      </c>
    </row>
    <row r="1554" spans="1:13" x14ac:dyDescent="0.35">
      <c r="A1554" s="6" t="s">
        <v>3625</v>
      </c>
      <c r="B1554" s="6" t="s">
        <v>3626</v>
      </c>
      <c r="C1554">
        <v>767</v>
      </c>
      <c r="D1554">
        <v>767</v>
      </c>
      <c r="E1554">
        <v>804</v>
      </c>
      <c r="F1554">
        <v>3777341004668</v>
      </c>
      <c r="G1554" s="6" t="s">
        <v>77</v>
      </c>
      <c r="H1554" s="6" t="s">
        <v>3628</v>
      </c>
      <c r="I1554" s="6" t="s">
        <v>3992</v>
      </c>
      <c r="J1554" s="6" t="s">
        <v>4320</v>
      </c>
      <c r="K1554" s="6" t="s">
        <v>3961</v>
      </c>
      <c r="L1554" s="6" t="s">
        <v>3994</v>
      </c>
      <c r="M1554" s="6" t="s">
        <v>5727</v>
      </c>
    </row>
    <row r="1555" spans="1:13" x14ac:dyDescent="0.35">
      <c r="A1555" s="6" t="s">
        <v>3625</v>
      </c>
      <c r="B1555" s="6" t="s">
        <v>3626</v>
      </c>
      <c r="C1555">
        <v>767</v>
      </c>
      <c r="D1555">
        <v>744</v>
      </c>
      <c r="E1555">
        <v>946</v>
      </c>
      <c r="F1555">
        <v>83705913000130</v>
      </c>
      <c r="G1555" s="6" t="s">
        <v>943</v>
      </c>
      <c r="H1555" s="6" t="s">
        <v>3628</v>
      </c>
      <c r="I1555" s="6" t="s">
        <v>3629</v>
      </c>
      <c r="J1555" s="6" t="s">
        <v>3655</v>
      </c>
      <c r="K1555" s="6" t="s">
        <v>3631</v>
      </c>
      <c r="L1555" s="6" t="s">
        <v>3632</v>
      </c>
      <c r="M1555" s="6" t="s">
        <v>5728</v>
      </c>
    </row>
    <row r="1556" spans="1:13" x14ac:dyDescent="0.35">
      <c r="A1556" s="6" t="s">
        <v>3625</v>
      </c>
      <c r="B1556" s="6" t="s">
        <v>3626</v>
      </c>
      <c r="C1556">
        <v>767</v>
      </c>
      <c r="D1556">
        <v>767</v>
      </c>
      <c r="E1556">
        <v>804</v>
      </c>
      <c r="F1556">
        <v>3777341004749</v>
      </c>
      <c r="G1556" s="6" t="s">
        <v>78</v>
      </c>
      <c r="H1556" s="6" t="s">
        <v>3628</v>
      </c>
      <c r="I1556" s="6" t="s">
        <v>3992</v>
      </c>
      <c r="J1556" s="6" t="s">
        <v>4320</v>
      </c>
      <c r="K1556" s="6" t="s">
        <v>3961</v>
      </c>
      <c r="L1556" s="6" t="s">
        <v>3994</v>
      </c>
      <c r="M1556" s="6" t="s">
        <v>5729</v>
      </c>
    </row>
    <row r="1557" spans="1:13" x14ac:dyDescent="0.35">
      <c r="A1557" s="6" t="s">
        <v>3625</v>
      </c>
      <c r="B1557" s="6" t="s">
        <v>3626</v>
      </c>
      <c r="C1557">
        <v>583</v>
      </c>
      <c r="D1557">
        <v>473</v>
      </c>
      <c r="E1557">
        <v>979</v>
      </c>
      <c r="F1557">
        <v>83704700000194</v>
      </c>
      <c r="G1557" s="6" t="s">
        <v>5730</v>
      </c>
      <c r="H1557" s="6" t="s">
        <v>3637</v>
      </c>
      <c r="I1557" s="6" t="s">
        <v>3641</v>
      </c>
      <c r="J1557" s="6" t="s">
        <v>3639</v>
      </c>
      <c r="K1557" s="6" t="s">
        <v>3631</v>
      </c>
      <c r="L1557" s="6" t="s">
        <v>3034</v>
      </c>
      <c r="M1557" s="6" t="s">
        <v>5731</v>
      </c>
    </row>
    <row r="1558" spans="1:13" x14ac:dyDescent="0.35">
      <c r="A1558" s="6" t="s">
        <v>3625</v>
      </c>
      <c r="B1558" s="6" t="s">
        <v>3626</v>
      </c>
      <c r="C1558">
        <v>767</v>
      </c>
      <c r="D1558">
        <v>767</v>
      </c>
      <c r="E1558">
        <v>804</v>
      </c>
      <c r="F1558">
        <v>3777341004820</v>
      </c>
      <c r="G1558" s="6" t="s">
        <v>79</v>
      </c>
      <c r="H1558" s="6" t="s">
        <v>3628</v>
      </c>
      <c r="I1558" s="6" t="s">
        <v>3992</v>
      </c>
      <c r="J1558" s="6" t="s">
        <v>4320</v>
      </c>
      <c r="K1558" s="6" t="s">
        <v>3961</v>
      </c>
      <c r="L1558" s="6" t="s">
        <v>3994</v>
      </c>
      <c r="M1558" s="6" t="s">
        <v>5732</v>
      </c>
    </row>
    <row r="1559" spans="1:13" x14ac:dyDescent="0.35">
      <c r="A1559" s="6" t="s">
        <v>3625</v>
      </c>
      <c r="B1559" s="6" t="s">
        <v>3626</v>
      </c>
      <c r="C1559">
        <v>583</v>
      </c>
      <c r="D1559">
        <v>523</v>
      </c>
      <c r="E1559">
        <v>1023</v>
      </c>
      <c r="F1559">
        <v>83691204000143</v>
      </c>
      <c r="G1559" s="6" t="s">
        <v>1561</v>
      </c>
      <c r="H1559" s="6" t="s">
        <v>3637</v>
      </c>
      <c r="I1559" s="6" t="s">
        <v>3686</v>
      </c>
      <c r="J1559" s="6" t="s">
        <v>3639</v>
      </c>
      <c r="K1559" s="6" t="s">
        <v>3631</v>
      </c>
      <c r="L1559" s="6" t="s">
        <v>3034</v>
      </c>
      <c r="M1559" s="6" t="s">
        <v>5733</v>
      </c>
    </row>
    <row r="1560" spans="1:13" x14ac:dyDescent="0.35">
      <c r="A1560" s="6" t="s">
        <v>3625</v>
      </c>
      <c r="B1560" s="6" t="s">
        <v>3626</v>
      </c>
      <c r="C1560">
        <v>767</v>
      </c>
      <c r="D1560">
        <v>767</v>
      </c>
      <c r="E1560">
        <v>804</v>
      </c>
      <c r="F1560">
        <v>3777341004900</v>
      </c>
      <c r="G1560" s="6" t="s">
        <v>80</v>
      </c>
      <c r="H1560" s="6" t="s">
        <v>3628</v>
      </c>
      <c r="I1560" s="6" t="s">
        <v>3992</v>
      </c>
      <c r="J1560" s="6" t="s">
        <v>4320</v>
      </c>
      <c r="K1560" s="6" t="s">
        <v>3961</v>
      </c>
      <c r="L1560" s="6" t="s">
        <v>3994</v>
      </c>
      <c r="M1560" s="6" t="s">
        <v>5734</v>
      </c>
    </row>
    <row r="1561" spans="1:13" x14ac:dyDescent="0.35">
      <c r="A1561" s="6" t="s">
        <v>3625</v>
      </c>
      <c r="B1561" s="6" t="s">
        <v>3626</v>
      </c>
      <c r="C1561">
        <v>767</v>
      </c>
      <c r="D1561">
        <v>768</v>
      </c>
      <c r="E1561">
        <v>619</v>
      </c>
      <c r="F1561">
        <v>83678169000122</v>
      </c>
      <c r="G1561" s="6" t="s">
        <v>1182</v>
      </c>
      <c r="H1561" s="6" t="s">
        <v>3628</v>
      </c>
      <c r="I1561" s="6" t="s">
        <v>3629</v>
      </c>
      <c r="J1561" s="6" t="s">
        <v>3634</v>
      </c>
      <c r="K1561" s="6" t="s">
        <v>3631</v>
      </c>
      <c r="L1561" s="6" t="s">
        <v>3632</v>
      </c>
      <c r="M1561" s="6" t="s">
        <v>5735</v>
      </c>
    </row>
    <row r="1562" spans="1:13" x14ac:dyDescent="0.35">
      <c r="A1562" s="6" t="s">
        <v>3625</v>
      </c>
      <c r="B1562" s="6" t="s">
        <v>3626</v>
      </c>
      <c r="C1562">
        <v>767</v>
      </c>
      <c r="D1562">
        <v>767</v>
      </c>
      <c r="E1562">
        <v>804</v>
      </c>
      <c r="F1562">
        <v>3777341006016</v>
      </c>
      <c r="G1562" s="6" t="s">
        <v>81</v>
      </c>
      <c r="H1562" s="6" t="s">
        <v>3628</v>
      </c>
      <c r="I1562" s="6" t="s">
        <v>3992</v>
      </c>
      <c r="J1562" s="6" t="s">
        <v>4006</v>
      </c>
      <c r="K1562" s="6" t="s">
        <v>3961</v>
      </c>
      <c r="L1562" s="6" t="s">
        <v>3994</v>
      </c>
      <c r="M1562" s="6" t="s">
        <v>5736</v>
      </c>
    </row>
    <row r="1563" spans="1:13" x14ac:dyDescent="0.35">
      <c r="A1563" s="6" t="s">
        <v>3625</v>
      </c>
      <c r="B1563" s="6" t="s">
        <v>3626</v>
      </c>
      <c r="C1563">
        <v>583</v>
      </c>
      <c r="D1563">
        <v>523</v>
      </c>
      <c r="E1563">
        <v>1023</v>
      </c>
      <c r="F1563">
        <v>83675918002535</v>
      </c>
      <c r="G1563" s="6" t="s">
        <v>5737</v>
      </c>
      <c r="H1563" s="6" t="s">
        <v>3637</v>
      </c>
      <c r="I1563" s="6" t="s">
        <v>3641</v>
      </c>
      <c r="J1563" s="6" t="s">
        <v>3639</v>
      </c>
      <c r="K1563" s="6" t="s">
        <v>3631</v>
      </c>
      <c r="L1563" s="6" t="s">
        <v>3034</v>
      </c>
      <c r="M1563" s="6" t="s">
        <v>5738</v>
      </c>
    </row>
    <row r="1564" spans="1:13" x14ac:dyDescent="0.35">
      <c r="A1564" s="6" t="s">
        <v>3625</v>
      </c>
      <c r="B1564" s="6" t="s">
        <v>3626</v>
      </c>
      <c r="C1564">
        <v>767</v>
      </c>
      <c r="D1564">
        <v>767</v>
      </c>
      <c r="E1564">
        <v>804</v>
      </c>
      <c r="F1564">
        <v>3777341006105</v>
      </c>
      <c r="G1564" s="6" t="s">
        <v>82</v>
      </c>
      <c r="H1564" s="6" t="s">
        <v>3628</v>
      </c>
      <c r="I1564" s="6" t="s">
        <v>3992</v>
      </c>
      <c r="J1564" s="6" t="s">
        <v>4320</v>
      </c>
      <c r="K1564" s="6" t="s">
        <v>3961</v>
      </c>
      <c r="L1564" s="6" t="s">
        <v>3994</v>
      </c>
      <c r="M1564" s="6" t="s">
        <v>5739</v>
      </c>
    </row>
    <row r="1565" spans="1:13" x14ac:dyDescent="0.35">
      <c r="A1565" s="6" t="s">
        <v>3625</v>
      </c>
      <c r="B1565" s="6" t="s">
        <v>3626</v>
      </c>
      <c r="C1565">
        <v>583</v>
      </c>
      <c r="D1565">
        <v>523</v>
      </c>
      <c r="E1565">
        <v>1023</v>
      </c>
      <c r="F1565">
        <v>83675918002454</v>
      </c>
      <c r="G1565" s="6" t="s">
        <v>5740</v>
      </c>
      <c r="H1565" s="6" t="s">
        <v>3637</v>
      </c>
      <c r="I1565" s="6" t="s">
        <v>3641</v>
      </c>
      <c r="J1565" s="6" t="s">
        <v>3639</v>
      </c>
      <c r="K1565" s="6" t="s">
        <v>3631</v>
      </c>
      <c r="L1565" s="6" t="s">
        <v>3034</v>
      </c>
      <c r="M1565" s="6" t="s">
        <v>5741</v>
      </c>
    </row>
    <row r="1566" spans="1:13" x14ac:dyDescent="0.35">
      <c r="A1566" s="6" t="s">
        <v>3625</v>
      </c>
      <c r="B1566" s="6" t="s">
        <v>3626</v>
      </c>
      <c r="C1566">
        <v>767</v>
      </c>
      <c r="D1566">
        <v>767</v>
      </c>
      <c r="E1566">
        <v>804</v>
      </c>
      <c r="F1566">
        <v>3777341006288</v>
      </c>
      <c r="G1566" s="6" t="s">
        <v>3459</v>
      </c>
      <c r="H1566" s="6" t="s">
        <v>3628</v>
      </c>
      <c r="I1566" s="6" t="s">
        <v>3992</v>
      </c>
      <c r="J1566" s="6" t="s">
        <v>4320</v>
      </c>
      <c r="K1566" s="6" t="s">
        <v>3961</v>
      </c>
      <c r="L1566" s="6" t="s">
        <v>3994</v>
      </c>
      <c r="M1566" s="6" t="s">
        <v>5742</v>
      </c>
    </row>
    <row r="1567" spans="1:13" x14ac:dyDescent="0.35">
      <c r="A1567" s="6" t="s">
        <v>3625</v>
      </c>
      <c r="B1567" s="6" t="s">
        <v>3626</v>
      </c>
      <c r="C1567">
        <v>583</v>
      </c>
      <c r="D1567">
        <v>523</v>
      </c>
      <c r="E1567">
        <v>1023</v>
      </c>
      <c r="F1567">
        <v>83675918002101</v>
      </c>
      <c r="G1567" s="6" t="s">
        <v>5737</v>
      </c>
      <c r="H1567" s="6" t="s">
        <v>3637</v>
      </c>
      <c r="I1567" s="6" t="s">
        <v>3641</v>
      </c>
      <c r="J1567" s="6" t="s">
        <v>3639</v>
      </c>
      <c r="K1567" s="6" t="s">
        <v>3631</v>
      </c>
      <c r="L1567" s="6" t="s">
        <v>3034</v>
      </c>
      <c r="M1567" s="6" t="s">
        <v>5743</v>
      </c>
    </row>
    <row r="1568" spans="1:13" x14ac:dyDescent="0.35">
      <c r="A1568" s="6" t="s">
        <v>3625</v>
      </c>
      <c r="B1568" s="6" t="s">
        <v>3626</v>
      </c>
      <c r="C1568">
        <v>767</v>
      </c>
      <c r="D1568">
        <v>767</v>
      </c>
      <c r="E1568">
        <v>804</v>
      </c>
      <c r="F1568">
        <v>3777341006369</v>
      </c>
      <c r="G1568" s="6" t="s">
        <v>1586</v>
      </c>
      <c r="H1568" s="6" t="s">
        <v>3628</v>
      </c>
      <c r="I1568" s="6" t="s">
        <v>3992</v>
      </c>
      <c r="J1568" s="6" t="s">
        <v>4320</v>
      </c>
      <c r="K1568" s="6" t="s">
        <v>3961</v>
      </c>
      <c r="L1568" s="6" t="s">
        <v>3994</v>
      </c>
      <c r="M1568" s="6" t="s">
        <v>5744</v>
      </c>
    </row>
    <row r="1569" spans="1:13" x14ac:dyDescent="0.35">
      <c r="A1569" s="6" t="s">
        <v>3625</v>
      </c>
      <c r="B1569" s="6" t="s">
        <v>3626</v>
      </c>
      <c r="C1569">
        <v>583</v>
      </c>
      <c r="D1569">
        <v>523</v>
      </c>
      <c r="E1569">
        <v>1023</v>
      </c>
      <c r="F1569">
        <v>83675918002020</v>
      </c>
      <c r="G1569" s="6" t="s">
        <v>5745</v>
      </c>
      <c r="H1569" s="6" t="s">
        <v>3637</v>
      </c>
      <c r="I1569" s="6" t="s">
        <v>3641</v>
      </c>
      <c r="J1569" s="6" t="s">
        <v>3639</v>
      </c>
      <c r="K1569" s="6" t="s">
        <v>3631</v>
      </c>
      <c r="L1569" s="6" t="s">
        <v>3034</v>
      </c>
      <c r="M1569" s="6" t="s">
        <v>5746</v>
      </c>
    </row>
    <row r="1570" spans="1:13" x14ac:dyDescent="0.35">
      <c r="A1570" s="6" t="s">
        <v>3625</v>
      </c>
      <c r="B1570" s="6" t="s">
        <v>3626</v>
      </c>
      <c r="C1570">
        <v>767</v>
      </c>
      <c r="D1570">
        <v>767</v>
      </c>
      <c r="E1570">
        <v>804</v>
      </c>
      <c r="F1570">
        <v>3777341006440</v>
      </c>
      <c r="G1570" s="6" t="s">
        <v>83</v>
      </c>
      <c r="H1570" s="6" t="s">
        <v>3628</v>
      </c>
      <c r="I1570" s="6" t="s">
        <v>3992</v>
      </c>
      <c r="J1570" s="6" t="s">
        <v>4283</v>
      </c>
      <c r="K1570" s="6" t="s">
        <v>3961</v>
      </c>
      <c r="L1570" s="6" t="s">
        <v>3994</v>
      </c>
      <c r="M1570" s="6" t="s">
        <v>5747</v>
      </c>
    </row>
    <row r="1571" spans="1:13" x14ac:dyDescent="0.35">
      <c r="A1571" s="6" t="s">
        <v>3625</v>
      </c>
      <c r="B1571" s="6" t="s">
        <v>3626</v>
      </c>
      <c r="C1571">
        <v>583</v>
      </c>
      <c r="D1571">
        <v>523</v>
      </c>
      <c r="E1571">
        <v>1023</v>
      </c>
      <c r="F1571">
        <v>83675918001997</v>
      </c>
      <c r="G1571" s="6" t="s">
        <v>5737</v>
      </c>
      <c r="H1571" s="6" t="s">
        <v>3637</v>
      </c>
      <c r="I1571" s="6" t="s">
        <v>3641</v>
      </c>
      <c r="J1571" s="6" t="s">
        <v>3639</v>
      </c>
      <c r="K1571" s="6" t="s">
        <v>3631</v>
      </c>
      <c r="L1571" s="6" t="s">
        <v>3034</v>
      </c>
      <c r="M1571" s="6" t="s">
        <v>5748</v>
      </c>
    </row>
    <row r="1572" spans="1:13" x14ac:dyDescent="0.35">
      <c r="A1572" s="6" t="s">
        <v>3625</v>
      </c>
      <c r="B1572" s="6" t="s">
        <v>3626</v>
      </c>
      <c r="C1572">
        <v>767</v>
      </c>
      <c r="D1572">
        <v>767</v>
      </c>
      <c r="E1572">
        <v>804</v>
      </c>
      <c r="F1572">
        <v>3777341006520</v>
      </c>
      <c r="G1572" s="6" t="s">
        <v>3460</v>
      </c>
      <c r="H1572" s="6" t="s">
        <v>3628</v>
      </c>
      <c r="I1572" s="6" t="s">
        <v>3992</v>
      </c>
      <c r="J1572" s="6" t="s">
        <v>4292</v>
      </c>
      <c r="K1572" s="6" t="s">
        <v>3961</v>
      </c>
      <c r="L1572" s="6" t="s">
        <v>3994</v>
      </c>
      <c r="M1572" s="6" t="s">
        <v>5749</v>
      </c>
    </row>
    <row r="1573" spans="1:13" x14ac:dyDescent="0.35">
      <c r="A1573" s="6" t="s">
        <v>3625</v>
      </c>
      <c r="B1573" s="6" t="s">
        <v>3626</v>
      </c>
      <c r="C1573">
        <v>583</v>
      </c>
      <c r="D1573">
        <v>523</v>
      </c>
      <c r="E1573">
        <v>1023</v>
      </c>
      <c r="F1573">
        <v>83675918001725</v>
      </c>
      <c r="G1573" s="6" t="s">
        <v>5750</v>
      </c>
      <c r="H1573" s="6" t="s">
        <v>3637</v>
      </c>
      <c r="I1573" s="6" t="s">
        <v>3641</v>
      </c>
      <c r="J1573" s="6" t="s">
        <v>3639</v>
      </c>
      <c r="K1573" s="6" t="s">
        <v>3631</v>
      </c>
      <c r="L1573" s="6" t="s">
        <v>3034</v>
      </c>
      <c r="M1573" s="6" t="s">
        <v>5751</v>
      </c>
    </row>
    <row r="1574" spans="1:13" x14ac:dyDescent="0.35">
      <c r="A1574" s="6" t="s">
        <v>3625</v>
      </c>
      <c r="B1574" s="6" t="s">
        <v>3626</v>
      </c>
      <c r="C1574">
        <v>767</v>
      </c>
      <c r="D1574">
        <v>767</v>
      </c>
      <c r="E1574">
        <v>804</v>
      </c>
      <c r="F1574">
        <v>3777341006601</v>
      </c>
      <c r="G1574" s="6" t="s">
        <v>84</v>
      </c>
      <c r="H1574" s="6" t="s">
        <v>3628</v>
      </c>
      <c r="I1574" s="6" t="s">
        <v>3992</v>
      </c>
      <c r="J1574" s="6" t="s">
        <v>4320</v>
      </c>
      <c r="K1574" s="6" t="s">
        <v>3961</v>
      </c>
      <c r="L1574" s="6" t="s">
        <v>3994</v>
      </c>
      <c r="M1574" s="6" t="s">
        <v>5752</v>
      </c>
    </row>
    <row r="1575" spans="1:13" x14ac:dyDescent="0.35">
      <c r="A1575" s="6" t="s">
        <v>3625</v>
      </c>
      <c r="B1575" s="6" t="s">
        <v>3626</v>
      </c>
      <c r="C1575">
        <v>583</v>
      </c>
      <c r="D1575">
        <v>523</v>
      </c>
      <c r="E1575">
        <v>1023</v>
      </c>
      <c r="F1575">
        <v>83675918000834</v>
      </c>
      <c r="G1575" s="6" t="s">
        <v>5753</v>
      </c>
      <c r="H1575" s="6" t="s">
        <v>3637</v>
      </c>
      <c r="I1575" s="6" t="s">
        <v>3641</v>
      </c>
      <c r="J1575" s="6" t="s">
        <v>3639</v>
      </c>
      <c r="K1575" s="6" t="s">
        <v>3631</v>
      </c>
      <c r="L1575" s="6" t="s">
        <v>3034</v>
      </c>
      <c r="M1575" s="6" t="s">
        <v>5754</v>
      </c>
    </row>
    <row r="1576" spans="1:13" x14ac:dyDescent="0.35">
      <c r="A1576" s="6" t="s">
        <v>3625</v>
      </c>
      <c r="B1576" s="6" t="s">
        <v>3626</v>
      </c>
      <c r="C1576">
        <v>767</v>
      </c>
      <c r="D1576">
        <v>767</v>
      </c>
      <c r="E1576">
        <v>804</v>
      </c>
      <c r="F1576">
        <v>3777341007098</v>
      </c>
      <c r="G1576" s="6" t="s">
        <v>85</v>
      </c>
      <c r="H1576" s="6" t="s">
        <v>3628</v>
      </c>
      <c r="I1576" s="6" t="s">
        <v>3992</v>
      </c>
      <c r="J1576" s="6" t="s">
        <v>4320</v>
      </c>
      <c r="K1576" s="6" t="s">
        <v>3961</v>
      </c>
      <c r="L1576" s="6" t="s">
        <v>3994</v>
      </c>
      <c r="M1576" s="6" t="s">
        <v>5755</v>
      </c>
    </row>
    <row r="1577" spans="1:13" x14ac:dyDescent="0.35">
      <c r="A1577" s="6" t="s">
        <v>3625</v>
      </c>
      <c r="B1577" s="6" t="s">
        <v>3626</v>
      </c>
      <c r="C1577">
        <v>583</v>
      </c>
      <c r="D1577">
        <v>523</v>
      </c>
      <c r="E1577">
        <v>1023</v>
      </c>
      <c r="F1577">
        <v>83675918000168</v>
      </c>
      <c r="G1577" s="6" t="s">
        <v>5737</v>
      </c>
      <c r="H1577" s="6" t="s">
        <v>3637</v>
      </c>
      <c r="I1577" s="6" t="s">
        <v>3641</v>
      </c>
      <c r="J1577" s="6" t="s">
        <v>3649</v>
      </c>
      <c r="K1577" s="6" t="s">
        <v>3631</v>
      </c>
      <c r="L1577" s="6" t="s">
        <v>3034</v>
      </c>
      <c r="M1577" s="6" t="s">
        <v>5756</v>
      </c>
    </row>
    <row r="1578" spans="1:13" x14ac:dyDescent="0.35">
      <c r="A1578" s="6" t="s">
        <v>3625</v>
      </c>
      <c r="B1578" s="6" t="s">
        <v>3626</v>
      </c>
      <c r="C1578">
        <v>767</v>
      </c>
      <c r="D1578">
        <v>767</v>
      </c>
      <c r="E1578">
        <v>804</v>
      </c>
      <c r="F1578">
        <v>3777341007179</v>
      </c>
      <c r="G1578" s="6" t="s">
        <v>86</v>
      </c>
      <c r="H1578" s="6" t="s">
        <v>3628</v>
      </c>
      <c r="I1578" s="6" t="s">
        <v>3992</v>
      </c>
      <c r="J1578" s="6" t="s">
        <v>4320</v>
      </c>
      <c r="K1578" s="6" t="s">
        <v>3961</v>
      </c>
      <c r="L1578" s="6" t="s">
        <v>3994</v>
      </c>
      <c r="M1578" s="6" t="s">
        <v>5757</v>
      </c>
    </row>
    <row r="1579" spans="1:13" x14ac:dyDescent="0.35">
      <c r="A1579" s="6" t="s">
        <v>3625</v>
      </c>
      <c r="B1579" s="6" t="s">
        <v>3626</v>
      </c>
      <c r="C1579">
        <v>767</v>
      </c>
      <c r="D1579">
        <v>767</v>
      </c>
      <c r="E1579">
        <v>804</v>
      </c>
      <c r="F1579">
        <v>3777341007683</v>
      </c>
      <c r="G1579" s="6" t="s">
        <v>3461</v>
      </c>
      <c r="H1579" s="6" t="s">
        <v>3628</v>
      </c>
      <c r="I1579" s="6" t="s">
        <v>3992</v>
      </c>
      <c r="J1579" s="6" t="s">
        <v>4320</v>
      </c>
      <c r="K1579" s="6" t="s">
        <v>3961</v>
      </c>
      <c r="L1579" s="6" t="s">
        <v>3994</v>
      </c>
      <c r="M1579" s="6" t="s">
        <v>5758</v>
      </c>
    </row>
    <row r="1580" spans="1:13" x14ac:dyDescent="0.35">
      <c r="A1580" s="6" t="s">
        <v>3625</v>
      </c>
      <c r="B1580" s="6" t="s">
        <v>3626</v>
      </c>
      <c r="C1580">
        <v>767</v>
      </c>
      <c r="D1580">
        <v>767</v>
      </c>
      <c r="E1580">
        <v>804</v>
      </c>
      <c r="F1580">
        <v>3777341007926</v>
      </c>
      <c r="G1580" s="6" t="s">
        <v>87</v>
      </c>
      <c r="H1580" s="6" t="s">
        <v>3628</v>
      </c>
      <c r="I1580" s="6" t="s">
        <v>3992</v>
      </c>
      <c r="J1580" s="6" t="s">
        <v>4320</v>
      </c>
      <c r="K1580" s="6" t="s">
        <v>3961</v>
      </c>
      <c r="L1580" s="6" t="s">
        <v>3994</v>
      </c>
      <c r="M1580" s="6" t="s">
        <v>5759</v>
      </c>
    </row>
    <row r="1581" spans="1:13" x14ac:dyDescent="0.35">
      <c r="A1581" s="6" t="s">
        <v>3625</v>
      </c>
      <c r="B1581" s="6" t="s">
        <v>3626</v>
      </c>
      <c r="C1581">
        <v>767</v>
      </c>
      <c r="D1581">
        <v>767</v>
      </c>
      <c r="E1581">
        <v>804</v>
      </c>
      <c r="F1581">
        <v>3777341008221</v>
      </c>
      <c r="G1581" s="6" t="s">
        <v>3462</v>
      </c>
      <c r="H1581" s="6" t="s">
        <v>3628</v>
      </c>
      <c r="I1581" s="6" t="s">
        <v>3992</v>
      </c>
      <c r="J1581" s="6" t="s">
        <v>4320</v>
      </c>
      <c r="K1581" s="6" t="s">
        <v>3961</v>
      </c>
      <c r="L1581" s="6" t="s">
        <v>3994</v>
      </c>
      <c r="M1581" s="6" t="s">
        <v>5760</v>
      </c>
    </row>
    <row r="1582" spans="1:13" x14ac:dyDescent="0.35">
      <c r="A1582" s="6" t="s">
        <v>3625</v>
      </c>
      <c r="B1582" s="6" t="s">
        <v>3626</v>
      </c>
      <c r="C1582">
        <v>767</v>
      </c>
      <c r="D1582">
        <v>767</v>
      </c>
      <c r="E1582">
        <v>804</v>
      </c>
      <c r="F1582">
        <v>3777341008574</v>
      </c>
      <c r="G1582" s="6" t="s">
        <v>88</v>
      </c>
      <c r="H1582" s="6" t="s">
        <v>3628</v>
      </c>
      <c r="I1582" s="6" t="s">
        <v>3992</v>
      </c>
      <c r="J1582" s="6" t="s">
        <v>4320</v>
      </c>
      <c r="K1582" s="6" t="s">
        <v>3961</v>
      </c>
      <c r="L1582" s="6" t="s">
        <v>3994</v>
      </c>
      <c r="M1582" s="6" t="s">
        <v>5761</v>
      </c>
    </row>
    <row r="1583" spans="1:13" x14ac:dyDescent="0.35">
      <c r="A1583" s="6" t="s">
        <v>3625</v>
      </c>
      <c r="B1583" s="6" t="s">
        <v>3626</v>
      </c>
      <c r="C1583">
        <v>583</v>
      </c>
      <c r="D1583">
        <v>583</v>
      </c>
      <c r="E1583">
        <v>139</v>
      </c>
      <c r="F1583">
        <v>83652198000115</v>
      </c>
      <c r="G1583" s="6" t="s">
        <v>5762</v>
      </c>
      <c r="H1583" s="6" t="s">
        <v>3978</v>
      </c>
      <c r="I1583" s="6" t="s">
        <v>3979</v>
      </c>
      <c r="J1583" s="6" t="s">
        <v>3979</v>
      </c>
      <c r="K1583" s="6" t="s">
        <v>3815</v>
      </c>
      <c r="L1583" s="6" t="s">
        <v>3816</v>
      </c>
      <c r="M1583" s="6" t="s">
        <v>5763</v>
      </c>
    </row>
    <row r="1584" spans="1:13" x14ac:dyDescent="0.35">
      <c r="A1584" s="6" t="s">
        <v>3625</v>
      </c>
      <c r="B1584" s="6" t="s">
        <v>3626</v>
      </c>
      <c r="C1584">
        <v>767</v>
      </c>
      <c r="D1584">
        <v>767</v>
      </c>
      <c r="E1584">
        <v>804</v>
      </c>
      <c r="F1584">
        <v>3777341008655</v>
      </c>
      <c r="G1584" s="6" t="s">
        <v>89</v>
      </c>
      <c r="H1584" s="6" t="s">
        <v>3628</v>
      </c>
      <c r="I1584" s="6" t="s">
        <v>3992</v>
      </c>
      <c r="J1584" s="6" t="s">
        <v>4320</v>
      </c>
      <c r="K1584" s="6" t="s">
        <v>3961</v>
      </c>
      <c r="L1584" s="6" t="s">
        <v>3994</v>
      </c>
      <c r="M1584" s="6" t="s">
        <v>5764</v>
      </c>
    </row>
    <row r="1585" spans="1:13" x14ac:dyDescent="0.35">
      <c r="A1585" s="6" t="s">
        <v>3625</v>
      </c>
      <c r="B1585" s="6" t="s">
        <v>3626</v>
      </c>
      <c r="C1585">
        <v>767</v>
      </c>
      <c r="D1585">
        <v>767</v>
      </c>
      <c r="E1585">
        <v>804</v>
      </c>
      <c r="F1585">
        <v>3777341008736</v>
      </c>
      <c r="G1585" s="6" t="s">
        <v>90</v>
      </c>
      <c r="H1585" s="6" t="s">
        <v>3628</v>
      </c>
      <c r="I1585" s="6" t="s">
        <v>3992</v>
      </c>
      <c r="J1585" s="6" t="s">
        <v>4320</v>
      </c>
      <c r="K1585" s="6" t="s">
        <v>3961</v>
      </c>
      <c r="L1585" s="6" t="s">
        <v>3994</v>
      </c>
      <c r="M1585" s="6" t="s">
        <v>5765</v>
      </c>
    </row>
    <row r="1586" spans="1:13" x14ac:dyDescent="0.35">
      <c r="A1586" s="6" t="s">
        <v>3625</v>
      </c>
      <c r="B1586" s="6" t="s">
        <v>3626</v>
      </c>
      <c r="C1586">
        <v>583</v>
      </c>
      <c r="D1586">
        <v>231</v>
      </c>
      <c r="E1586">
        <v>820</v>
      </c>
      <c r="F1586">
        <v>83646604001370</v>
      </c>
      <c r="G1586" s="6" t="s">
        <v>5766</v>
      </c>
      <c r="H1586" s="6" t="s">
        <v>3983</v>
      </c>
      <c r="I1586" s="6" t="s">
        <v>3682</v>
      </c>
      <c r="J1586" s="6" t="s">
        <v>3682</v>
      </c>
      <c r="K1586" s="6" t="s">
        <v>3961</v>
      </c>
      <c r="L1586" s="6" t="s">
        <v>3816</v>
      </c>
      <c r="M1586" s="6" t="s">
        <v>5767</v>
      </c>
    </row>
    <row r="1587" spans="1:13" x14ac:dyDescent="0.35">
      <c r="A1587" s="6" t="s">
        <v>3625</v>
      </c>
      <c r="B1587" s="6" t="s">
        <v>3626</v>
      </c>
      <c r="C1587">
        <v>767</v>
      </c>
      <c r="D1587">
        <v>767</v>
      </c>
      <c r="E1587">
        <v>804</v>
      </c>
      <c r="F1587">
        <v>3777341008906</v>
      </c>
      <c r="G1587" s="6" t="s">
        <v>91</v>
      </c>
      <c r="H1587" s="6" t="s">
        <v>3628</v>
      </c>
      <c r="I1587" s="6" t="s">
        <v>3992</v>
      </c>
      <c r="J1587" s="6" t="s">
        <v>4292</v>
      </c>
      <c r="K1587" s="6" t="s">
        <v>3961</v>
      </c>
      <c r="L1587" s="6" t="s">
        <v>3994</v>
      </c>
      <c r="M1587" s="6" t="s">
        <v>5768</v>
      </c>
    </row>
    <row r="1588" spans="1:13" x14ac:dyDescent="0.35">
      <c r="A1588" s="6" t="s">
        <v>3625</v>
      </c>
      <c r="B1588" s="6" t="s">
        <v>3626</v>
      </c>
      <c r="C1588">
        <v>767</v>
      </c>
      <c r="D1588">
        <v>767</v>
      </c>
      <c r="E1588">
        <v>804</v>
      </c>
      <c r="F1588">
        <v>3777341009031</v>
      </c>
      <c r="G1588" s="6" t="s">
        <v>92</v>
      </c>
      <c r="H1588" s="6" t="s">
        <v>3628</v>
      </c>
      <c r="I1588" s="6" t="s">
        <v>3992</v>
      </c>
      <c r="J1588" s="6" t="s">
        <v>4320</v>
      </c>
      <c r="K1588" s="6" t="s">
        <v>3961</v>
      </c>
      <c r="L1588" s="6" t="s">
        <v>3994</v>
      </c>
      <c r="M1588" s="6" t="s">
        <v>5769</v>
      </c>
    </row>
    <row r="1589" spans="1:13" x14ac:dyDescent="0.35">
      <c r="A1589" s="6" t="s">
        <v>3625</v>
      </c>
      <c r="B1589" s="6" t="s">
        <v>3626</v>
      </c>
      <c r="C1589">
        <v>767</v>
      </c>
      <c r="D1589">
        <v>767</v>
      </c>
      <c r="E1589">
        <v>804</v>
      </c>
      <c r="F1589">
        <v>3777341009465</v>
      </c>
      <c r="G1589" s="6" t="s">
        <v>93</v>
      </c>
      <c r="H1589" s="6" t="s">
        <v>3628</v>
      </c>
      <c r="I1589" s="6" t="s">
        <v>3992</v>
      </c>
      <c r="J1589" s="6" t="s">
        <v>4320</v>
      </c>
      <c r="K1589" s="6" t="s">
        <v>3961</v>
      </c>
      <c r="L1589" s="6" t="s">
        <v>3994</v>
      </c>
      <c r="M1589" s="6" t="s">
        <v>5770</v>
      </c>
    </row>
    <row r="1590" spans="1:13" x14ac:dyDescent="0.35">
      <c r="A1590" s="6" t="s">
        <v>3625</v>
      </c>
      <c r="B1590" s="6" t="s">
        <v>3626</v>
      </c>
      <c r="C1590">
        <v>767</v>
      </c>
      <c r="D1590">
        <v>767</v>
      </c>
      <c r="E1590">
        <v>804</v>
      </c>
      <c r="F1590">
        <v>3777341010048</v>
      </c>
      <c r="G1590" s="6" t="s">
        <v>94</v>
      </c>
      <c r="H1590" s="6" t="s">
        <v>3628</v>
      </c>
      <c r="I1590" s="6" t="s">
        <v>3992</v>
      </c>
      <c r="J1590" s="6" t="s">
        <v>4283</v>
      </c>
      <c r="K1590" s="6" t="s">
        <v>3961</v>
      </c>
      <c r="L1590" s="6" t="s">
        <v>3994</v>
      </c>
      <c r="M1590" s="6" t="s">
        <v>5771</v>
      </c>
    </row>
    <row r="1591" spans="1:13" x14ac:dyDescent="0.35">
      <c r="A1591" s="6" t="s">
        <v>3625</v>
      </c>
      <c r="B1591" s="6" t="s">
        <v>3626</v>
      </c>
      <c r="C1591">
        <v>767</v>
      </c>
      <c r="D1591">
        <v>767</v>
      </c>
      <c r="E1591">
        <v>804</v>
      </c>
      <c r="F1591">
        <v>3777341010129</v>
      </c>
      <c r="G1591" s="6" t="s">
        <v>95</v>
      </c>
      <c r="H1591" s="6" t="s">
        <v>3628</v>
      </c>
      <c r="I1591" s="6" t="s">
        <v>3992</v>
      </c>
      <c r="J1591" s="6" t="s">
        <v>4652</v>
      </c>
      <c r="K1591" s="6" t="s">
        <v>3961</v>
      </c>
      <c r="L1591" s="6" t="s">
        <v>3994</v>
      </c>
      <c r="M1591" s="6" t="s">
        <v>5772</v>
      </c>
    </row>
    <row r="1592" spans="1:13" x14ac:dyDescent="0.35">
      <c r="A1592" s="6" t="s">
        <v>3625</v>
      </c>
      <c r="B1592" s="6" t="s">
        <v>3626</v>
      </c>
      <c r="C1592">
        <v>767</v>
      </c>
      <c r="D1592">
        <v>767</v>
      </c>
      <c r="E1592">
        <v>804</v>
      </c>
      <c r="F1592">
        <v>3777341010200</v>
      </c>
      <c r="G1592" s="6" t="s">
        <v>96</v>
      </c>
      <c r="H1592" s="6" t="s">
        <v>3628</v>
      </c>
      <c r="I1592" s="6" t="s">
        <v>3992</v>
      </c>
      <c r="J1592" s="6" t="s">
        <v>4320</v>
      </c>
      <c r="K1592" s="6" t="s">
        <v>3961</v>
      </c>
      <c r="L1592" s="6" t="s">
        <v>3994</v>
      </c>
      <c r="M1592" s="6" t="s">
        <v>5773</v>
      </c>
    </row>
    <row r="1593" spans="1:13" x14ac:dyDescent="0.35">
      <c r="A1593" s="6" t="s">
        <v>3625</v>
      </c>
      <c r="B1593" s="6" t="s">
        <v>3626</v>
      </c>
      <c r="C1593">
        <v>767</v>
      </c>
      <c r="D1593">
        <v>767</v>
      </c>
      <c r="E1593">
        <v>804</v>
      </c>
      <c r="F1593">
        <v>3777341010390</v>
      </c>
      <c r="G1593" s="6" t="s">
        <v>1587</v>
      </c>
      <c r="H1593" s="6" t="s">
        <v>3628</v>
      </c>
      <c r="I1593" s="6" t="s">
        <v>3992</v>
      </c>
      <c r="J1593" s="6" t="s">
        <v>4320</v>
      </c>
      <c r="K1593" s="6" t="s">
        <v>3961</v>
      </c>
      <c r="L1593" s="6" t="s">
        <v>3994</v>
      </c>
      <c r="M1593" s="6" t="s">
        <v>5774</v>
      </c>
    </row>
    <row r="1594" spans="1:13" x14ac:dyDescent="0.35">
      <c r="A1594" s="6" t="s">
        <v>3625</v>
      </c>
      <c r="B1594" s="6" t="s">
        <v>3626</v>
      </c>
      <c r="C1594">
        <v>583</v>
      </c>
      <c r="D1594">
        <v>583</v>
      </c>
      <c r="E1594">
        <v>139</v>
      </c>
      <c r="F1594">
        <v>83633875000158</v>
      </c>
      <c r="G1594" s="6" t="s">
        <v>5775</v>
      </c>
      <c r="H1594" s="6" t="s">
        <v>3628</v>
      </c>
      <c r="I1594" s="6" t="s">
        <v>3629</v>
      </c>
      <c r="J1594" s="6" t="s">
        <v>3630</v>
      </c>
      <c r="K1594" s="6" t="s">
        <v>3631</v>
      </c>
      <c r="L1594" s="6" t="s">
        <v>3632</v>
      </c>
      <c r="M1594" s="6" t="s">
        <v>5776</v>
      </c>
    </row>
    <row r="1595" spans="1:13" x14ac:dyDescent="0.35">
      <c r="A1595" s="6" t="s">
        <v>3625</v>
      </c>
      <c r="B1595" s="6" t="s">
        <v>3626</v>
      </c>
      <c r="C1595">
        <v>767</v>
      </c>
      <c r="D1595">
        <v>767</v>
      </c>
      <c r="E1595">
        <v>804</v>
      </c>
      <c r="F1595">
        <v>3777341010633</v>
      </c>
      <c r="G1595" s="6" t="s">
        <v>97</v>
      </c>
      <c r="H1595" s="6" t="s">
        <v>3628</v>
      </c>
      <c r="I1595" s="6" t="s">
        <v>3992</v>
      </c>
      <c r="J1595" s="6" t="s">
        <v>4320</v>
      </c>
      <c r="K1595" s="6" t="s">
        <v>3961</v>
      </c>
      <c r="L1595" s="6" t="s">
        <v>3994</v>
      </c>
      <c r="M1595" s="6" t="s">
        <v>5777</v>
      </c>
    </row>
    <row r="1596" spans="1:13" x14ac:dyDescent="0.35">
      <c r="A1596" s="6" t="s">
        <v>3625</v>
      </c>
      <c r="B1596" s="6" t="s">
        <v>3626</v>
      </c>
      <c r="C1596">
        <v>583</v>
      </c>
      <c r="D1596">
        <v>473</v>
      </c>
      <c r="E1596">
        <v>388</v>
      </c>
      <c r="F1596">
        <v>83631903000106</v>
      </c>
      <c r="G1596" s="6" t="s">
        <v>5778</v>
      </c>
      <c r="H1596" s="6" t="s">
        <v>3637</v>
      </c>
      <c r="I1596" s="6" t="s">
        <v>3638</v>
      </c>
      <c r="J1596" s="6" t="s">
        <v>3639</v>
      </c>
      <c r="K1596" s="6" t="s">
        <v>3631</v>
      </c>
      <c r="L1596" s="6" t="s">
        <v>3034</v>
      </c>
      <c r="M1596" s="6" t="s">
        <v>5779</v>
      </c>
    </row>
    <row r="1597" spans="1:13" x14ac:dyDescent="0.35">
      <c r="A1597" s="6" t="s">
        <v>3625</v>
      </c>
      <c r="B1597" s="6" t="s">
        <v>3626</v>
      </c>
      <c r="C1597">
        <v>767</v>
      </c>
      <c r="D1597">
        <v>767</v>
      </c>
      <c r="E1597">
        <v>804</v>
      </c>
      <c r="F1597">
        <v>3777341010803</v>
      </c>
      <c r="G1597" s="6" t="s">
        <v>98</v>
      </c>
      <c r="H1597" s="6" t="s">
        <v>3628</v>
      </c>
      <c r="I1597" s="6" t="s">
        <v>3992</v>
      </c>
      <c r="J1597" s="6" t="s">
        <v>4320</v>
      </c>
      <c r="K1597" s="6" t="s">
        <v>3961</v>
      </c>
      <c r="L1597" s="6" t="s">
        <v>3994</v>
      </c>
      <c r="M1597" s="6" t="s">
        <v>5780</v>
      </c>
    </row>
    <row r="1598" spans="1:13" x14ac:dyDescent="0.35">
      <c r="A1598" s="6" t="s">
        <v>3625</v>
      </c>
      <c r="B1598" s="6" t="s">
        <v>3626</v>
      </c>
      <c r="C1598">
        <v>583</v>
      </c>
      <c r="D1598">
        <v>765</v>
      </c>
      <c r="E1598">
        <v>618</v>
      </c>
      <c r="F1598">
        <v>83621003000170</v>
      </c>
      <c r="G1598" s="6" t="s">
        <v>5781</v>
      </c>
      <c r="H1598" s="6" t="s">
        <v>3637</v>
      </c>
      <c r="I1598" s="6" t="s">
        <v>3641</v>
      </c>
      <c r="J1598" s="6" t="s">
        <v>3643</v>
      </c>
      <c r="K1598" s="6" t="s">
        <v>3631</v>
      </c>
      <c r="L1598" s="6" t="s">
        <v>3034</v>
      </c>
      <c r="M1598" s="6" t="s">
        <v>5782</v>
      </c>
    </row>
    <row r="1599" spans="1:13" x14ac:dyDescent="0.35">
      <c r="A1599" s="6" t="s">
        <v>3625</v>
      </c>
      <c r="B1599" s="6" t="s">
        <v>3626</v>
      </c>
      <c r="C1599">
        <v>767</v>
      </c>
      <c r="D1599">
        <v>767</v>
      </c>
      <c r="E1599">
        <v>804</v>
      </c>
      <c r="F1599">
        <v>3777341012504</v>
      </c>
      <c r="G1599" s="6" t="s">
        <v>1588</v>
      </c>
      <c r="H1599" s="6" t="s">
        <v>3628</v>
      </c>
      <c r="I1599" s="6" t="s">
        <v>3992</v>
      </c>
      <c r="J1599" s="6" t="s">
        <v>4292</v>
      </c>
      <c r="K1599" s="6" t="s">
        <v>3961</v>
      </c>
      <c r="L1599" s="6" t="s">
        <v>3994</v>
      </c>
      <c r="M1599" s="6" t="s">
        <v>5783</v>
      </c>
    </row>
    <row r="1600" spans="1:13" x14ac:dyDescent="0.35">
      <c r="A1600" s="6" t="s">
        <v>3625</v>
      </c>
      <c r="B1600" s="6" t="s">
        <v>3626</v>
      </c>
      <c r="C1600">
        <v>583</v>
      </c>
      <c r="D1600">
        <v>765</v>
      </c>
      <c r="E1600">
        <v>630</v>
      </c>
      <c r="F1600">
        <v>83619213000123</v>
      </c>
      <c r="G1600" s="6" t="s">
        <v>5784</v>
      </c>
      <c r="H1600" s="6" t="s">
        <v>3637</v>
      </c>
      <c r="I1600" s="6" t="s">
        <v>3686</v>
      </c>
      <c r="J1600" s="6" t="s">
        <v>3639</v>
      </c>
      <c r="K1600" s="6" t="s">
        <v>3631</v>
      </c>
      <c r="L1600" s="6" t="s">
        <v>3034</v>
      </c>
      <c r="M1600" s="6" t="s">
        <v>5785</v>
      </c>
    </row>
    <row r="1601" spans="1:13" x14ac:dyDescent="0.35">
      <c r="A1601" s="6" t="s">
        <v>3625</v>
      </c>
      <c r="B1601" s="6" t="s">
        <v>3626</v>
      </c>
      <c r="C1601">
        <v>767</v>
      </c>
      <c r="D1601">
        <v>767</v>
      </c>
      <c r="E1601">
        <v>804</v>
      </c>
      <c r="F1601">
        <v>3777341012920</v>
      </c>
      <c r="G1601" s="6" t="s">
        <v>99</v>
      </c>
      <c r="H1601" s="6" t="s">
        <v>3628</v>
      </c>
      <c r="I1601" s="6" t="s">
        <v>3992</v>
      </c>
      <c r="J1601" s="6" t="s">
        <v>4320</v>
      </c>
      <c r="K1601" s="6" t="s">
        <v>3961</v>
      </c>
      <c r="L1601" s="6" t="s">
        <v>3994</v>
      </c>
      <c r="M1601" s="6" t="s">
        <v>5786</v>
      </c>
    </row>
    <row r="1602" spans="1:13" x14ac:dyDescent="0.35">
      <c r="A1602" s="6" t="s">
        <v>3625</v>
      </c>
      <c r="B1602" s="6" t="s">
        <v>3626</v>
      </c>
      <c r="C1602">
        <v>583</v>
      </c>
      <c r="D1602">
        <v>473</v>
      </c>
      <c r="E1602">
        <v>979</v>
      </c>
      <c r="F1602">
        <v>83604488000193</v>
      </c>
      <c r="G1602" s="6" t="s">
        <v>5787</v>
      </c>
      <c r="H1602" s="6" t="s">
        <v>3637</v>
      </c>
      <c r="I1602" s="6" t="s">
        <v>3641</v>
      </c>
      <c r="J1602" s="6" t="s">
        <v>3643</v>
      </c>
      <c r="K1602" s="6" t="s">
        <v>3631</v>
      </c>
      <c r="L1602" s="6" t="s">
        <v>3034</v>
      </c>
      <c r="M1602" s="6" t="s">
        <v>5788</v>
      </c>
    </row>
    <row r="1603" spans="1:13" x14ac:dyDescent="0.35">
      <c r="A1603" s="6" t="s">
        <v>3625</v>
      </c>
      <c r="B1603" s="6" t="s">
        <v>3626</v>
      </c>
      <c r="C1603">
        <v>767</v>
      </c>
      <c r="D1603">
        <v>767</v>
      </c>
      <c r="E1603">
        <v>804</v>
      </c>
      <c r="F1603">
        <v>3777341013144</v>
      </c>
      <c r="G1603" s="6" t="s">
        <v>100</v>
      </c>
      <c r="H1603" s="6" t="s">
        <v>3628</v>
      </c>
      <c r="I1603" s="6" t="s">
        <v>3992</v>
      </c>
      <c r="J1603" s="6" t="s">
        <v>4320</v>
      </c>
      <c r="K1603" s="6" t="s">
        <v>3961</v>
      </c>
      <c r="L1603" s="6" t="s">
        <v>3994</v>
      </c>
      <c r="M1603" s="6" t="s">
        <v>5789</v>
      </c>
    </row>
    <row r="1604" spans="1:13" x14ac:dyDescent="0.35">
      <c r="A1604" s="6" t="s">
        <v>3625</v>
      </c>
      <c r="B1604" s="6" t="s">
        <v>3626</v>
      </c>
      <c r="C1604">
        <v>583</v>
      </c>
      <c r="D1604">
        <v>462</v>
      </c>
      <c r="E1604">
        <v>491</v>
      </c>
      <c r="F1604">
        <v>83600304000117</v>
      </c>
      <c r="G1604" s="6" t="s">
        <v>1003</v>
      </c>
      <c r="H1604" s="6" t="s">
        <v>3637</v>
      </c>
      <c r="I1604" s="6" t="s">
        <v>3672</v>
      </c>
      <c r="J1604" s="6" t="s">
        <v>3715</v>
      </c>
      <c r="K1604" s="6" t="s">
        <v>3631</v>
      </c>
      <c r="L1604" s="6" t="s">
        <v>3034</v>
      </c>
      <c r="M1604" s="6" t="s">
        <v>5790</v>
      </c>
    </row>
    <row r="1605" spans="1:13" x14ac:dyDescent="0.35">
      <c r="A1605" s="6" t="s">
        <v>3625</v>
      </c>
      <c r="B1605" s="6" t="s">
        <v>3626</v>
      </c>
      <c r="C1605">
        <v>767</v>
      </c>
      <c r="D1605">
        <v>767</v>
      </c>
      <c r="E1605">
        <v>804</v>
      </c>
      <c r="F1605">
        <v>3777341013659</v>
      </c>
      <c r="G1605" s="6" t="s">
        <v>101</v>
      </c>
      <c r="H1605" s="6" t="s">
        <v>3628</v>
      </c>
      <c r="I1605" s="6" t="s">
        <v>3992</v>
      </c>
      <c r="J1605" s="6" t="s">
        <v>4652</v>
      </c>
      <c r="K1605" s="6" t="s">
        <v>3961</v>
      </c>
      <c r="L1605" s="6" t="s">
        <v>3994</v>
      </c>
      <c r="M1605" s="6" t="s">
        <v>5791</v>
      </c>
    </row>
    <row r="1606" spans="1:13" x14ac:dyDescent="0.35">
      <c r="A1606" s="6" t="s">
        <v>3625</v>
      </c>
      <c r="B1606" s="6" t="s">
        <v>3626</v>
      </c>
      <c r="C1606">
        <v>583</v>
      </c>
      <c r="D1606">
        <v>462</v>
      </c>
      <c r="E1606">
        <v>1019</v>
      </c>
      <c r="F1606">
        <v>83596049000186</v>
      </c>
      <c r="G1606" s="6" t="s">
        <v>5792</v>
      </c>
      <c r="H1606" s="6" t="s">
        <v>3637</v>
      </c>
      <c r="I1606" s="6" t="s">
        <v>3686</v>
      </c>
      <c r="J1606" s="6" t="s">
        <v>3649</v>
      </c>
      <c r="K1606" s="6" t="s">
        <v>3631</v>
      </c>
      <c r="L1606" s="6" t="s">
        <v>3034</v>
      </c>
      <c r="M1606" s="6" t="s">
        <v>5793</v>
      </c>
    </row>
    <row r="1607" spans="1:13" x14ac:dyDescent="0.35">
      <c r="A1607" s="6" t="s">
        <v>3625</v>
      </c>
      <c r="B1607" s="6" t="s">
        <v>3626</v>
      </c>
      <c r="C1607">
        <v>767</v>
      </c>
      <c r="D1607">
        <v>767</v>
      </c>
      <c r="E1607">
        <v>804</v>
      </c>
      <c r="F1607">
        <v>3777341015430</v>
      </c>
      <c r="G1607" s="6" t="s">
        <v>102</v>
      </c>
      <c r="H1607" s="6" t="s">
        <v>3628</v>
      </c>
      <c r="I1607" s="6" t="s">
        <v>3992</v>
      </c>
      <c r="J1607" s="6" t="s">
        <v>4283</v>
      </c>
      <c r="K1607" s="6" t="s">
        <v>3961</v>
      </c>
      <c r="L1607" s="6" t="s">
        <v>3994</v>
      </c>
      <c r="M1607" s="6" t="s">
        <v>5794</v>
      </c>
    </row>
    <row r="1608" spans="1:13" x14ac:dyDescent="0.35">
      <c r="A1608" s="6" t="s">
        <v>3625</v>
      </c>
      <c r="B1608" s="6" t="s">
        <v>3626</v>
      </c>
      <c r="C1608">
        <v>583</v>
      </c>
      <c r="D1608">
        <v>523</v>
      </c>
      <c r="E1608">
        <v>148</v>
      </c>
      <c r="F1608">
        <v>83576686000190</v>
      </c>
      <c r="G1608" s="6" t="s">
        <v>5795</v>
      </c>
      <c r="H1608" s="6" t="s">
        <v>3637</v>
      </c>
      <c r="I1608" s="6" t="s">
        <v>3641</v>
      </c>
      <c r="J1608" s="6" t="s">
        <v>3643</v>
      </c>
      <c r="K1608" s="6" t="s">
        <v>3631</v>
      </c>
      <c r="L1608" s="6" t="s">
        <v>3034</v>
      </c>
      <c r="M1608" s="6" t="s">
        <v>5796</v>
      </c>
    </row>
    <row r="1609" spans="1:13" x14ac:dyDescent="0.35">
      <c r="A1609" s="6" t="s">
        <v>3625</v>
      </c>
      <c r="B1609" s="6" t="s">
        <v>3626</v>
      </c>
      <c r="C1609">
        <v>767</v>
      </c>
      <c r="D1609">
        <v>767</v>
      </c>
      <c r="E1609">
        <v>804</v>
      </c>
      <c r="F1609">
        <v>3777341015511</v>
      </c>
      <c r="G1609" s="6" t="s">
        <v>1589</v>
      </c>
      <c r="H1609" s="6" t="s">
        <v>3628</v>
      </c>
      <c r="I1609" s="6" t="s">
        <v>3992</v>
      </c>
      <c r="J1609" s="6" t="s">
        <v>4320</v>
      </c>
      <c r="K1609" s="6" t="s">
        <v>3961</v>
      </c>
      <c r="L1609" s="6" t="s">
        <v>3994</v>
      </c>
      <c r="M1609" s="6" t="s">
        <v>5797</v>
      </c>
    </row>
    <row r="1610" spans="1:13" x14ac:dyDescent="0.35">
      <c r="A1610" s="6" t="s">
        <v>3625</v>
      </c>
      <c r="B1610" s="6" t="s">
        <v>3626</v>
      </c>
      <c r="C1610">
        <v>767</v>
      </c>
      <c r="D1610">
        <v>767</v>
      </c>
      <c r="E1610">
        <v>804</v>
      </c>
      <c r="F1610">
        <v>3777341015600</v>
      </c>
      <c r="G1610" s="6" t="s">
        <v>103</v>
      </c>
      <c r="H1610" s="6" t="s">
        <v>3628</v>
      </c>
      <c r="I1610" s="6" t="s">
        <v>3992</v>
      </c>
      <c r="J1610" s="6" t="s">
        <v>4320</v>
      </c>
      <c r="K1610" s="6" t="s">
        <v>3961</v>
      </c>
      <c r="L1610" s="6" t="s">
        <v>3994</v>
      </c>
      <c r="M1610" s="6" t="s">
        <v>5798</v>
      </c>
    </row>
    <row r="1611" spans="1:13" x14ac:dyDescent="0.35">
      <c r="A1611" s="6" t="s">
        <v>3625</v>
      </c>
      <c r="B1611" s="6" t="s">
        <v>3626</v>
      </c>
      <c r="C1611">
        <v>767</v>
      </c>
      <c r="D1611">
        <v>767</v>
      </c>
      <c r="E1611">
        <v>804</v>
      </c>
      <c r="F1611">
        <v>3777341016089</v>
      </c>
      <c r="G1611" s="6" t="s">
        <v>1590</v>
      </c>
      <c r="H1611" s="6" t="s">
        <v>3628</v>
      </c>
      <c r="I1611" s="6" t="s">
        <v>3992</v>
      </c>
      <c r="J1611" s="6" t="s">
        <v>4320</v>
      </c>
      <c r="K1611" s="6" t="s">
        <v>3961</v>
      </c>
      <c r="L1611" s="6" t="s">
        <v>3994</v>
      </c>
      <c r="M1611" s="6" t="s">
        <v>5799</v>
      </c>
    </row>
    <row r="1612" spans="1:13" x14ac:dyDescent="0.35">
      <c r="A1612" s="6" t="s">
        <v>3625</v>
      </c>
      <c r="B1612" s="6" t="s">
        <v>3626</v>
      </c>
      <c r="C1612">
        <v>767</v>
      </c>
      <c r="D1612">
        <v>767</v>
      </c>
      <c r="E1612">
        <v>804</v>
      </c>
      <c r="F1612">
        <v>3777341016321</v>
      </c>
      <c r="G1612" s="6" t="s">
        <v>104</v>
      </c>
      <c r="H1612" s="6" t="s">
        <v>3628</v>
      </c>
      <c r="I1612" s="6" t="s">
        <v>3992</v>
      </c>
      <c r="J1612" s="6" t="s">
        <v>4320</v>
      </c>
      <c r="K1612" s="6" t="s">
        <v>3961</v>
      </c>
      <c r="L1612" s="6" t="s">
        <v>3994</v>
      </c>
      <c r="M1612" s="6" t="s">
        <v>5800</v>
      </c>
    </row>
    <row r="1613" spans="1:13" x14ac:dyDescent="0.35">
      <c r="A1613" s="6" t="s">
        <v>3625</v>
      </c>
      <c r="B1613" s="6" t="s">
        <v>3626</v>
      </c>
      <c r="C1613">
        <v>767</v>
      </c>
      <c r="D1613">
        <v>767</v>
      </c>
      <c r="E1613">
        <v>804</v>
      </c>
      <c r="F1613">
        <v>3777341016402</v>
      </c>
      <c r="G1613" s="6" t="s">
        <v>66</v>
      </c>
      <c r="H1613" s="6" t="s">
        <v>3628</v>
      </c>
      <c r="I1613" s="6" t="s">
        <v>3992</v>
      </c>
      <c r="J1613" s="6" t="s">
        <v>4320</v>
      </c>
      <c r="K1613" s="6" t="s">
        <v>3961</v>
      </c>
      <c r="L1613" s="6" t="s">
        <v>3994</v>
      </c>
      <c r="M1613" s="6" t="s">
        <v>5801</v>
      </c>
    </row>
    <row r="1614" spans="1:13" x14ac:dyDescent="0.35">
      <c r="A1614" s="6" t="s">
        <v>3625</v>
      </c>
      <c r="B1614" s="6" t="s">
        <v>3626</v>
      </c>
      <c r="C1614">
        <v>767</v>
      </c>
      <c r="D1614">
        <v>767</v>
      </c>
      <c r="E1614">
        <v>804</v>
      </c>
      <c r="F1614">
        <v>3777341016755</v>
      </c>
      <c r="G1614" s="6" t="s">
        <v>1591</v>
      </c>
      <c r="H1614" s="6" t="s">
        <v>3628</v>
      </c>
      <c r="I1614" s="6" t="s">
        <v>3992</v>
      </c>
      <c r="J1614" s="6" t="s">
        <v>4320</v>
      </c>
      <c r="K1614" s="6" t="s">
        <v>3961</v>
      </c>
      <c r="L1614" s="6" t="s">
        <v>3994</v>
      </c>
      <c r="M1614" s="6" t="s">
        <v>5802</v>
      </c>
    </row>
    <row r="1615" spans="1:13" x14ac:dyDescent="0.35">
      <c r="A1615" s="6" t="s">
        <v>3625</v>
      </c>
      <c r="B1615" s="6" t="s">
        <v>3626</v>
      </c>
      <c r="C1615">
        <v>767</v>
      </c>
      <c r="D1615">
        <v>767</v>
      </c>
      <c r="E1615">
        <v>804</v>
      </c>
      <c r="F1615">
        <v>3777341017212</v>
      </c>
      <c r="G1615" s="6" t="s">
        <v>105</v>
      </c>
      <c r="H1615" s="6" t="s">
        <v>3628</v>
      </c>
      <c r="I1615" s="6" t="s">
        <v>3992</v>
      </c>
      <c r="J1615" s="6" t="s">
        <v>4320</v>
      </c>
      <c r="K1615" s="6" t="s">
        <v>3961</v>
      </c>
      <c r="L1615" s="6" t="s">
        <v>3994</v>
      </c>
      <c r="M1615" s="6" t="s">
        <v>5803</v>
      </c>
    </row>
    <row r="1616" spans="1:13" x14ac:dyDescent="0.35">
      <c r="A1616" s="6" t="s">
        <v>3625</v>
      </c>
      <c r="B1616" s="6" t="s">
        <v>3626</v>
      </c>
      <c r="C1616">
        <v>767</v>
      </c>
      <c r="D1616">
        <v>767</v>
      </c>
      <c r="E1616">
        <v>804</v>
      </c>
      <c r="F1616">
        <v>3777341017484</v>
      </c>
      <c r="G1616" s="6" t="s">
        <v>1592</v>
      </c>
      <c r="H1616" s="6" t="s">
        <v>3628</v>
      </c>
      <c r="I1616" s="6" t="s">
        <v>3992</v>
      </c>
      <c r="J1616" s="6" t="s">
        <v>4292</v>
      </c>
      <c r="K1616" s="6" t="s">
        <v>3961</v>
      </c>
      <c r="L1616" s="6" t="s">
        <v>3994</v>
      </c>
      <c r="M1616" s="6" t="s">
        <v>5804</v>
      </c>
    </row>
    <row r="1617" spans="1:13" x14ac:dyDescent="0.35">
      <c r="A1617" s="6" t="s">
        <v>3625</v>
      </c>
      <c r="B1617" s="6" t="s">
        <v>3626</v>
      </c>
      <c r="C1617">
        <v>767</v>
      </c>
      <c r="D1617">
        <v>767</v>
      </c>
      <c r="E1617">
        <v>804</v>
      </c>
      <c r="F1617">
        <v>3777341017565</v>
      </c>
      <c r="G1617" s="6" t="s">
        <v>106</v>
      </c>
      <c r="H1617" s="6" t="s">
        <v>3628</v>
      </c>
      <c r="I1617" s="6" t="s">
        <v>3992</v>
      </c>
      <c r="J1617" s="6" t="s">
        <v>4292</v>
      </c>
      <c r="K1617" s="6" t="s">
        <v>3961</v>
      </c>
      <c r="L1617" s="6" t="s">
        <v>3994</v>
      </c>
      <c r="M1617" s="6" t="s">
        <v>5805</v>
      </c>
    </row>
    <row r="1618" spans="1:13" x14ac:dyDescent="0.35">
      <c r="A1618" s="6" t="s">
        <v>3625</v>
      </c>
      <c r="B1618" s="6" t="s">
        <v>3626</v>
      </c>
      <c r="C1618">
        <v>767</v>
      </c>
      <c r="D1618">
        <v>767</v>
      </c>
      <c r="E1618">
        <v>804</v>
      </c>
      <c r="F1618">
        <v>3777341017646</v>
      </c>
      <c r="G1618" s="6" t="s">
        <v>107</v>
      </c>
      <c r="H1618" s="6" t="s">
        <v>3628</v>
      </c>
      <c r="I1618" s="6" t="s">
        <v>3992</v>
      </c>
      <c r="J1618" s="6" t="s">
        <v>4320</v>
      </c>
      <c r="K1618" s="6" t="s">
        <v>3961</v>
      </c>
      <c r="L1618" s="6" t="s">
        <v>3994</v>
      </c>
      <c r="M1618" s="6" t="s">
        <v>5806</v>
      </c>
    </row>
    <row r="1619" spans="1:13" x14ac:dyDescent="0.35">
      <c r="A1619" s="6" t="s">
        <v>3625</v>
      </c>
      <c r="B1619" s="6" t="s">
        <v>3626</v>
      </c>
      <c r="C1619">
        <v>767</v>
      </c>
      <c r="D1619">
        <v>767</v>
      </c>
      <c r="E1619">
        <v>804</v>
      </c>
      <c r="F1619">
        <v>3777341017727</v>
      </c>
      <c r="G1619" s="6" t="s">
        <v>108</v>
      </c>
      <c r="H1619" s="6" t="s">
        <v>3628</v>
      </c>
      <c r="I1619" s="6" t="s">
        <v>3992</v>
      </c>
      <c r="J1619" s="6" t="s">
        <v>4292</v>
      </c>
      <c r="K1619" s="6" t="s">
        <v>3961</v>
      </c>
      <c r="L1619" s="6" t="s">
        <v>3994</v>
      </c>
      <c r="M1619" s="6" t="s">
        <v>5807</v>
      </c>
    </row>
    <row r="1620" spans="1:13" x14ac:dyDescent="0.35">
      <c r="A1620" s="6" t="s">
        <v>3625</v>
      </c>
      <c r="B1620" s="6" t="s">
        <v>3626</v>
      </c>
      <c r="C1620" t="s">
        <v>3850</v>
      </c>
      <c r="D1620" t="s">
        <v>3850</v>
      </c>
      <c r="E1620">
        <v>30</v>
      </c>
      <c r="F1620">
        <v>83573212001167</v>
      </c>
      <c r="G1620" s="6" t="s">
        <v>20</v>
      </c>
      <c r="H1620" s="6" t="s">
        <v>3637</v>
      </c>
      <c r="I1620" s="6" t="s">
        <v>3672</v>
      </c>
      <c r="J1620" s="6" t="s">
        <v>3679</v>
      </c>
      <c r="K1620" s="6" t="s">
        <v>3631</v>
      </c>
      <c r="L1620" s="6" t="s">
        <v>3034</v>
      </c>
      <c r="M1620" s="6" t="s">
        <v>5808</v>
      </c>
    </row>
    <row r="1621" spans="1:13" x14ac:dyDescent="0.35">
      <c r="A1621" s="6" t="s">
        <v>3625</v>
      </c>
      <c r="B1621" s="6" t="s">
        <v>3626</v>
      </c>
      <c r="C1621">
        <v>767</v>
      </c>
      <c r="D1621">
        <v>767</v>
      </c>
      <c r="E1621">
        <v>804</v>
      </c>
      <c r="F1621">
        <v>3777341018022</v>
      </c>
      <c r="G1621" s="6" t="s">
        <v>109</v>
      </c>
      <c r="H1621" s="6" t="s">
        <v>3628</v>
      </c>
      <c r="I1621" s="6" t="s">
        <v>3992</v>
      </c>
      <c r="J1621" s="6" t="s">
        <v>4283</v>
      </c>
      <c r="K1621" s="6" t="s">
        <v>3961</v>
      </c>
      <c r="L1621" s="6" t="s">
        <v>3994</v>
      </c>
      <c r="M1621" s="6" t="s">
        <v>5809</v>
      </c>
    </row>
    <row r="1622" spans="1:13" x14ac:dyDescent="0.35">
      <c r="A1622" s="6" t="s">
        <v>3625</v>
      </c>
      <c r="B1622" s="6" t="s">
        <v>3626</v>
      </c>
      <c r="C1622">
        <v>767</v>
      </c>
      <c r="D1622">
        <v>767</v>
      </c>
      <c r="E1622">
        <v>804</v>
      </c>
      <c r="F1622">
        <v>3777341018103</v>
      </c>
      <c r="G1622" s="6" t="s">
        <v>110</v>
      </c>
      <c r="H1622" s="6" t="s">
        <v>3628</v>
      </c>
      <c r="I1622" s="6" t="s">
        <v>3992</v>
      </c>
      <c r="J1622" s="6" t="s">
        <v>4320</v>
      </c>
      <c r="K1622" s="6" t="s">
        <v>3961</v>
      </c>
      <c r="L1622" s="6" t="s">
        <v>3994</v>
      </c>
      <c r="M1622" s="6" t="s">
        <v>5810</v>
      </c>
    </row>
    <row r="1623" spans="1:13" x14ac:dyDescent="0.35">
      <c r="A1623" s="6" t="s">
        <v>3625</v>
      </c>
      <c r="B1623" s="6" t="s">
        <v>3626</v>
      </c>
      <c r="C1623">
        <v>767</v>
      </c>
      <c r="D1623">
        <v>767</v>
      </c>
      <c r="E1623">
        <v>804</v>
      </c>
      <c r="F1623">
        <v>3777341019932</v>
      </c>
      <c r="G1623" s="6" t="s">
        <v>1593</v>
      </c>
      <c r="H1623" s="6" t="s">
        <v>3628</v>
      </c>
      <c r="I1623" s="6" t="s">
        <v>3992</v>
      </c>
      <c r="J1623" s="6" t="s">
        <v>4320</v>
      </c>
      <c r="K1623" s="6" t="s">
        <v>3961</v>
      </c>
      <c r="L1623" s="6" t="s">
        <v>3994</v>
      </c>
      <c r="M1623" s="6" t="s">
        <v>5811</v>
      </c>
    </row>
    <row r="1624" spans="1:13" x14ac:dyDescent="0.35">
      <c r="A1624" s="6" t="s">
        <v>3625</v>
      </c>
      <c r="B1624" s="6" t="s">
        <v>3626</v>
      </c>
      <c r="C1624">
        <v>767</v>
      </c>
      <c r="D1624">
        <v>767</v>
      </c>
      <c r="E1624">
        <v>804</v>
      </c>
      <c r="F1624">
        <v>3777341020000</v>
      </c>
      <c r="G1624" s="6" t="s">
        <v>111</v>
      </c>
      <c r="H1624" s="6" t="s">
        <v>3628</v>
      </c>
      <c r="I1624" s="6" t="s">
        <v>3992</v>
      </c>
      <c r="J1624" s="6" t="s">
        <v>4320</v>
      </c>
      <c r="K1624" s="6" t="s">
        <v>3961</v>
      </c>
      <c r="L1624" s="6" t="s">
        <v>3994</v>
      </c>
      <c r="M1624" s="6" t="s">
        <v>5812</v>
      </c>
    </row>
    <row r="1625" spans="1:13" x14ac:dyDescent="0.35">
      <c r="A1625" s="6" t="s">
        <v>3625</v>
      </c>
      <c r="B1625" s="6" t="s">
        <v>3626</v>
      </c>
      <c r="C1625">
        <v>767</v>
      </c>
      <c r="D1625">
        <v>767</v>
      </c>
      <c r="E1625">
        <v>804</v>
      </c>
      <c r="F1625">
        <v>3777341021830</v>
      </c>
      <c r="G1625" s="6" t="s">
        <v>1594</v>
      </c>
      <c r="H1625" s="6" t="s">
        <v>3628</v>
      </c>
      <c r="I1625" s="6" t="s">
        <v>3992</v>
      </c>
      <c r="J1625" s="6" t="s">
        <v>4320</v>
      </c>
      <c r="K1625" s="6" t="s">
        <v>3961</v>
      </c>
      <c r="L1625" s="6" t="s">
        <v>3994</v>
      </c>
      <c r="M1625" s="6" t="s">
        <v>5813</v>
      </c>
    </row>
    <row r="1626" spans="1:13" x14ac:dyDescent="0.35">
      <c r="A1626" s="6" t="s">
        <v>3625</v>
      </c>
      <c r="B1626" s="6" t="s">
        <v>3626</v>
      </c>
      <c r="C1626">
        <v>767</v>
      </c>
      <c r="D1626">
        <v>767</v>
      </c>
      <c r="E1626">
        <v>804</v>
      </c>
      <c r="F1626">
        <v>3777341022135</v>
      </c>
      <c r="G1626" s="6" t="s">
        <v>112</v>
      </c>
      <c r="H1626" s="6" t="s">
        <v>3628</v>
      </c>
      <c r="I1626" s="6" t="s">
        <v>3992</v>
      </c>
      <c r="J1626" s="6" t="s">
        <v>4006</v>
      </c>
      <c r="K1626" s="6" t="s">
        <v>3961</v>
      </c>
      <c r="L1626" s="6" t="s">
        <v>3994</v>
      </c>
      <c r="M1626" s="6" t="s">
        <v>5814</v>
      </c>
    </row>
    <row r="1627" spans="1:13" x14ac:dyDescent="0.35">
      <c r="A1627" s="6" t="s">
        <v>3625</v>
      </c>
      <c r="B1627" s="6" t="s">
        <v>3626</v>
      </c>
      <c r="C1627">
        <v>767</v>
      </c>
      <c r="D1627">
        <v>767</v>
      </c>
      <c r="E1627">
        <v>804</v>
      </c>
      <c r="F1627">
        <v>3777341023530</v>
      </c>
      <c r="G1627" s="6" t="s">
        <v>113</v>
      </c>
      <c r="H1627" s="6" t="s">
        <v>3628</v>
      </c>
      <c r="I1627" s="6" t="s">
        <v>3992</v>
      </c>
      <c r="J1627" s="6" t="s">
        <v>4320</v>
      </c>
      <c r="K1627" s="6" t="s">
        <v>3961</v>
      </c>
      <c r="L1627" s="6" t="s">
        <v>3994</v>
      </c>
      <c r="M1627" s="6" t="s">
        <v>5815</v>
      </c>
    </row>
    <row r="1628" spans="1:13" x14ac:dyDescent="0.35">
      <c r="A1628" s="6" t="s">
        <v>3625</v>
      </c>
      <c r="B1628" s="6" t="s">
        <v>3626</v>
      </c>
      <c r="C1628">
        <v>767</v>
      </c>
      <c r="D1628">
        <v>767</v>
      </c>
      <c r="E1628">
        <v>804</v>
      </c>
      <c r="F1628">
        <v>3777341025150</v>
      </c>
      <c r="G1628" s="6" t="s">
        <v>114</v>
      </c>
      <c r="H1628" s="6" t="s">
        <v>3628</v>
      </c>
      <c r="I1628" s="6" t="s">
        <v>3992</v>
      </c>
      <c r="J1628" s="6" t="s">
        <v>4292</v>
      </c>
      <c r="K1628" s="6" t="s">
        <v>3961</v>
      </c>
      <c r="L1628" s="6" t="s">
        <v>3994</v>
      </c>
      <c r="M1628" s="6" t="s">
        <v>5816</v>
      </c>
    </row>
    <row r="1629" spans="1:13" x14ac:dyDescent="0.35">
      <c r="A1629" s="6" t="s">
        <v>3625</v>
      </c>
      <c r="B1629" s="6" t="s">
        <v>3626</v>
      </c>
      <c r="C1629">
        <v>583</v>
      </c>
      <c r="D1629">
        <v>523</v>
      </c>
      <c r="E1629">
        <v>148</v>
      </c>
      <c r="F1629">
        <v>83570408000126</v>
      </c>
      <c r="G1629" s="6" t="s">
        <v>1476</v>
      </c>
      <c r="H1629" s="6" t="s">
        <v>3637</v>
      </c>
      <c r="I1629" s="6" t="s">
        <v>3641</v>
      </c>
      <c r="J1629" s="6" t="s">
        <v>3643</v>
      </c>
      <c r="K1629" s="6" t="s">
        <v>3631</v>
      </c>
      <c r="L1629" s="6" t="s">
        <v>3034</v>
      </c>
      <c r="M1629" s="6" t="s">
        <v>5817</v>
      </c>
    </row>
    <row r="1630" spans="1:13" x14ac:dyDescent="0.35">
      <c r="A1630" s="6" t="s">
        <v>3625</v>
      </c>
      <c r="B1630" s="6" t="s">
        <v>3626</v>
      </c>
      <c r="C1630">
        <v>767</v>
      </c>
      <c r="D1630">
        <v>767</v>
      </c>
      <c r="E1630">
        <v>804</v>
      </c>
      <c r="F1630">
        <v>3777341025231</v>
      </c>
      <c r="G1630" s="6" t="s">
        <v>3463</v>
      </c>
      <c r="H1630" s="6" t="s">
        <v>3628</v>
      </c>
      <c r="I1630" s="6" t="s">
        <v>3992</v>
      </c>
      <c r="J1630" s="6" t="s">
        <v>4320</v>
      </c>
      <c r="K1630" s="6" t="s">
        <v>3961</v>
      </c>
      <c r="L1630" s="6" t="s">
        <v>3994</v>
      </c>
      <c r="M1630" s="6" t="s">
        <v>5818</v>
      </c>
    </row>
    <row r="1631" spans="1:13" x14ac:dyDescent="0.35">
      <c r="A1631" s="6" t="s">
        <v>3625</v>
      </c>
      <c r="B1631" s="6" t="s">
        <v>3626</v>
      </c>
      <c r="C1631">
        <v>583</v>
      </c>
      <c r="D1631">
        <v>473</v>
      </c>
      <c r="E1631">
        <v>996</v>
      </c>
      <c r="F1631">
        <v>83567131000425</v>
      </c>
      <c r="G1631" s="6" t="s">
        <v>2872</v>
      </c>
      <c r="H1631" s="6" t="s">
        <v>3637</v>
      </c>
      <c r="I1631" s="6" t="s">
        <v>3672</v>
      </c>
      <c r="J1631" s="6" t="s">
        <v>3639</v>
      </c>
      <c r="K1631" s="6" t="s">
        <v>3631</v>
      </c>
      <c r="L1631" s="6" t="s">
        <v>3034</v>
      </c>
      <c r="M1631" s="6" t="s">
        <v>5819</v>
      </c>
    </row>
    <row r="1632" spans="1:13" x14ac:dyDescent="0.35">
      <c r="A1632" s="6" t="s">
        <v>3625</v>
      </c>
      <c r="B1632" s="6" t="s">
        <v>3626</v>
      </c>
      <c r="C1632">
        <v>767</v>
      </c>
      <c r="D1632">
        <v>767</v>
      </c>
      <c r="E1632">
        <v>804</v>
      </c>
      <c r="F1632">
        <v>3777341031479</v>
      </c>
      <c r="G1632" s="6" t="s">
        <v>3464</v>
      </c>
      <c r="H1632" s="6" t="s">
        <v>3628</v>
      </c>
      <c r="I1632" s="6" t="s">
        <v>3992</v>
      </c>
      <c r="J1632" s="6" t="s">
        <v>4320</v>
      </c>
      <c r="K1632" s="6" t="s">
        <v>3961</v>
      </c>
      <c r="L1632" s="6" t="s">
        <v>3994</v>
      </c>
      <c r="M1632" s="6" t="s">
        <v>5820</v>
      </c>
    </row>
    <row r="1633" spans="1:13" x14ac:dyDescent="0.35">
      <c r="A1633" s="6" t="s">
        <v>3625</v>
      </c>
      <c r="B1633" s="6" t="s">
        <v>3626</v>
      </c>
      <c r="C1633">
        <v>583</v>
      </c>
      <c r="D1633">
        <v>473</v>
      </c>
      <c r="E1633">
        <v>996</v>
      </c>
      <c r="F1633">
        <v>83567131000182</v>
      </c>
      <c r="G1633" s="6" t="s">
        <v>2872</v>
      </c>
      <c r="H1633" s="6" t="s">
        <v>3637</v>
      </c>
      <c r="I1633" s="6" t="s">
        <v>3672</v>
      </c>
      <c r="J1633" s="6" t="s">
        <v>3649</v>
      </c>
      <c r="K1633" s="6" t="s">
        <v>3631</v>
      </c>
      <c r="L1633" s="6" t="s">
        <v>3034</v>
      </c>
      <c r="M1633" s="6" t="s">
        <v>5821</v>
      </c>
    </row>
    <row r="1634" spans="1:13" x14ac:dyDescent="0.35">
      <c r="A1634" s="6" t="s">
        <v>3625</v>
      </c>
      <c r="B1634" s="6" t="s">
        <v>3626</v>
      </c>
      <c r="C1634">
        <v>767</v>
      </c>
      <c r="D1634">
        <v>767</v>
      </c>
      <c r="E1634">
        <v>804</v>
      </c>
      <c r="F1634">
        <v>3777341034060</v>
      </c>
      <c r="G1634" s="6" t="s">
        <v>115</v>
      </c>
      <c r="H1634" s="6" t="s">
        <v>3628</v>
      </c>
      <c r="I1634" s="6" t="s">
        <v>3992</v>
      </c>
      <c r="J1634" s="6" t="s">
        <v>4320</v>
      </c>
      <c r="K1634" s="6" t="s">
        <v>3961</v>
      </c>
      <c r="L1634" s="6" t="s">
        <v>3994</v>
      </c>
      <c r="M1634" s="6" t="s">
        <v>5822</v>
      </c>
    </row>
    <row r="1635" spans="1:13" x14ac:dyDescent="0.35">
      <c r="A1635" s="6" t="s">
        <v>3625</v>
      </c>
      <c r="B1635" s="6" t="s">
        <v>3626</v>
      </c>
      <c r="C1635">
        <v>767</v>
      </c>
      <c r="D1635">
        <v>744</v>
      </c>
      <c r="E1635">
        <v>446</v>
      </c>
      <c r="F1635">
        <v>83545111000100</v>
      </c>
      <c r="G1635" s="6" t="s">
        <v>3331</v>
      </c>
      <c r="H1635" s="6" t="s">
        <v>3628</v>
      </c>
      <c r="I1635" s="6" t="s">
        <v>3629</v>
      </c>
      <c r="J1635" s="6" t="s">
        <v>3630</v>
      </c>
      <c r="K1635" s="6" t="s">
        <v>3631</v>
      </c>
      <c r="L1635" s="6" t="s">
        <v>3632</v>
      </c>
      <c r="M1635" s="6" t="s">
        <v>5823</v>
      </c>
    </row>
    <row r="1636" spans="1:13" x14ac:dyDescent="0.35">
      <c r="A1636" s="6" t="s">
        <v>3625</v>
      </c>
      <c r="B1636" s="6" t="s">
        <v>3626</v>
      </c>
      <c r="C1636">
        <v>767</v>
      </c>
      <c r="D1636">
        <v>767</v>
      </c>
      <c r="E1636">
        <v>804</v>
      </c>
      <c r="F1636">
        <v>3777341034907</v>
      </c>
      <c r="G1636" s="6" t="s">
        <v>116</v>
      </c>
      <c r="H1636" s="6" t="s">
        <v>3628</v>
      </c>
      <c r="I1636" s="6" t="s">
        <v>3992</v>
      </c>
      <c r="J1636" s="6" t="s">
        <v>4320</v>
      </c>
      <c r="K1636" s="6" t="s">
        <v>3961</v>
      </c>
      <c r="L1636" s="6" t="s">
        <v>3994</v>
      </c>
      <c r="M1636" s="6" t="s">
        <v>5824</v>
      </c>
    </row>
    <row r="1637" spans="1:13" x14ac:dyDescent="0.35">
      <c r="A1637" s="6" t="s">
        <v>3625</v>
      </c>
      <c r="B1637" s="6" t="s">
        <v>3626</v>
      </c>
      <c r="C1637">
        <v>583</v>
      </c>
      <c r="D1637">
        <v>231</v>
      </c>
      <c r="E1637">
        <v>981</v>
      </c>
      <c r="F1637">
        <v>83542407000500</v>
      </c>
      <c r="G1637" s="6" t="s">
        <v>1929</v>
      </c>
      <c r="H1637" s="6" t="s">
        <v>3637</v>
      </c>
      <c r="I1637" s="6" t="s">
        <v>3641</v>
      </c>
      <c r="J1637" s="6" t="s">
        <v>3639</v>
      </c>
      <c r="K1637" s="6" t="s">
        <v>3631</v>
      </c>
      <c r="L1637" s="6" t="s">
        <v>3034</v>
      </c>
      <c r="M1637" s="6" t="s">
        <v>5825</v>
      </c>
    </row>
    <row r="1638" spans="1:13" x14ac:dyDescent="0.35">
      <c r="A1638" s="6" t="s">
        <v>3625</v>
      </c>
      <c r="B1638" s="6" t="s">
        <v>3626</v>
      </c>
      <c r="C1638">
        <v>767</v>
      </c>
      <c r="D1638">
        <v>767</v>
      </c>
      <c r="E1638">
        <v>804</v>
      </c>
      <c r="F1638">
        <v>3777341045852</v>
      </c>
      <c r="G1638" s="6" t="s">
        <v>117</v>
      </c>
      <c r="H1638" s="6" t="s">
        <v>3628</v>
      </c>
      <c r="I1638" s="6" t="s">
        <v>3992</v>
      </c>
      <c r="J1638" s="6" t="s">
        <v>4320</v>
      </c>
      <c r="K1638" s="6" t="s">
        <v>3961</v>
      </c>
      <c r="L1638" s="6" t="s">
        <v>3994</v>
      </c>
      <c r="M1638" s="6" t="s">
        <v>5826</v>
      </c>
    </row>
    <row r="1639" spans="1:13" x14ac:dyDescent="0.35">
      <c r="A1639" s="6" t="s">
        <v>3625</v>
      </c>
      <c r="B1639" s="6" t="s">
        <v>3626</v>
      </c>
      <c r="C1639">
        <v>583</v>
      </c>
      <c r="D1639">
        <v>231</v>
      </c>
      <c r="E1639">
        <v>981</v>
      </c>
      <c r="F1639">
        <v>83542407000330</v>
      </c>
      <c r="G1639" s="6" t="s">
        <v>1929</v>
      </c>
      <c r="H1639" s="6" t="s">
        <v>3637</v>
      </c>
      <c r="I1639" s="6" t="s">
        <v>3686</v>
      </c>
      <c r="J1639" s="6" t="s">
        <v>3639</v>
      </c>
      <c r="K1639" s="6" t="s">
        <v>3631</v>
      </c>
      <c r="L1639" s="6" t="s">
        <v>3034</v>
      </c>
      <c r="M1639" s="6" t="s">
        <v>5827</v>
      </c>
    </row>
    <row r="1640" spans="1:13" x14ac:dyDescent="0.35">
      <c r="A1640" s="6" t="s">
        <v>3625</v>
      </c>
      <c r="B1640" s="6" t="s">
        <v>3626</v>
      </c>
      <c r="C1640">
        <v>767</v>
      </c>
      <c r="D1640">
        <v>767</v>
      </c>
      <c r="E1640">
        <v>804</v>
      </c>
      <c r="F1640">
        <v>3777341046743</v>
      </c>
      <c r="G1640" s="6" t="s">
        <v>118</v>
      </c>
      <c r="H1640" s="6" t="s">
        <v>3628</v>
      </c>
      <c r="I1640" s="6" t="s">
        <v>3992</v>
      </c>
      <c r="J1640" s="6" t="s">
        <v>4320</v>
      </c>
      <c r="K1640" s="6" t="s">
        <v>3961</v>
      </c>
      <c r="L1640" s="6" t="s">
        <v>3994</v>
      </c>
      <c r="M1640" s="6" t="s">
        <v>5828</v>
      </c>
    </row>
    <row r="1641" spans="1:13" x14ac:dyDescent="0.35">
      <c r="A1641" s="6" t="s">
        <v>3625</v>
      </c>
      <c r="B1641" s="6" t="s">
        <v>3626</v>
      </c>
      <c r="C1641">
        <v>583</v>
      </c>
      <c r="D1641">
        <v>231</v>
      </c>
      <c r="E1641">
        <v>981</v>
      </c>
      <c r="F1641">
        <v>83542407000178</v>
      </c>
      <c r="G1641" s="6" t="s">
        <v>1928</v>
      </c>
      <c r="H1641" s="6" t="s">
        <v>3637</v>
      </c>
      <c r="I1641" s="6" t="s">
        <v>3686</v>
      </c>
      <c r="J1641" s="6" t="s">
        <v>3649</v>
      </c>
      <c r="K1641" s="6" t="s">
        <v>3631</v>
      </c>
      <c r="L1641" s="6" t="s">
        <v>3034</v>
      </c>
      <c r="M1641" s="6" t="s">
        <v>5829</v>
      </c>
    </row>
    <row r="1642" spans="1:13" x14ac:dyDescent="0.35">
      <c r="A1642" s="6" t="s">
        <v>3625</v>
      </c>
      <c r="B1642" s="6" t="s">
        <v>3626</v>
      </c>
      <c r="C1642">
        <v>767</v>
      </c>
      <c r="D1642">
        <v>767</v>
      </c>
      <c r="E1642">
        <v>804</v>
      </c>
      <c r="F1642">
        <v>3777341046824</v>
      </c>
      <c r="G1642" s="6" t="s">
        <v>66</v>
      </c>
      <c r="H1642" s="6" t="s">
        <v>3628</v>
      </c>
      <c r="I1642" s="6" t="s">
        <v>3992</v>
      </c>
      <c r="J1642" s="6" t="s">
        <v>4292</v>
      </c>
      <c r="K1642" s="6" t="s">
        <v>3961</v>
      </c>
      <c r="L1642" s="6" t="s">
        <v>3994</v>
      </c>
      <c r="M1642" s="6" t="s">
        <v>5830</v>
      </c>
    </row>
    <row r="1643" spans="1:13" x14ac:dyDescent="0.35">
      <c r="A1643" s="6" t="s">
        <v>3625</v>
      </c>
      <c r="B1643" s="6" t="s">
        <v>3626</v>
      </c>
      <c r="C1643">
        <v>583</v>
      </c>
      <c r="D1643">
        <v>765</v>
      </c>
      <c r="E1643">
        <v>618</v>
      </c>
      <c r="F1643">
        <v>83536839000176</v>
      </c>
      <c r="G1643" s="6" t="s">
        <v>5831</v>
      </c>
      <c r="H1643" s="6" t="s">
        <v>3637</v>
      </c>
      <c r="I1643" s="6" t="s">
        <v>3641</v>
      </c>
      <c r="J1643" s="6" t="s">
        <v>3639</v>
      </c>
      <c r="K1643" s="6" t="s">
        <v>3631</v>
      </c>
      <c r="L1643" s="6" t="s">
        <v>3034</v>
      </c>
      <c r="M1643" s="6" t="s">
        <v>5832</v>
      </c>
    </row>
    <row r="1644" spans="1:13" x14ac:dyDescent="0.35">
      <c r="A1644" s="6" t="s">
        <v>3625</v>
      </c>
      <c r="B1644" s="6" t="s">
        <v>3626</v>
      </c>
      <c r="C1644">
        <v>767</v>
      </c>
      <c r="D1644">
        <v>767</v>
      </c>
      <c r="E1644">
        <v>804</v>
      </c>
      <c r="F1644">
        <v>3777341048959</v>
      </c>
      <c r="G1644" s="6" t="s">
        <v>119</v>
      </c>
      <c r="H1644" s="6" t="s">
        <v>3628</v>
      </c>
      <c r="I1644" s="6" t="s">
        <v>3992</v>
      </c>
      <c r="J1644" s="6" t="s">
        <v>4320</v>
      </c>
      <c r="K1644" s="6" t="s">
        <v>3961</v>
      </c>
      <c r="L1644" s="6" t="s">
        <v>3994</v>
      </c>
      <c r="M1644" s="6" t="s">
        <v>5833</v>
      </c>
    </row>
    <row r="1645" spans="1:13" x14ac:dyDescent="0.35">
      <c r="A1645" s="6" t="s">
        <v>3625</v>
      </c>
      <c r="B1645" s="6" t="s">
        <v>3626</v>
      </c>
      <c r="C1645">
        <v>583</v>
      </c>
      <c r="D1645">
        <v>765</v>
      </c>
      <c r="E1645" t="s">
        <v>3697</v>
      </c>
      <c r="F1645">
        <v>83532713000123</v>
      </c>
      <c r="G1645" s="6" t="s">
        <v>5834</v>
      </c>
      <c r="H1645" s="6" t="s">
        <v>3628</v>
      </c>
      <c r="I1645" s="6" t="s">
        <v>3629</v>
      </c>
      <c r="J1645" s="6" t="s">
        <v>3634</v>
      </c>
      <c r="K1645" s="6" t="s">
        <v>3631</v>
      </c>
      <c r="L1645" s="6" t="s">
        <v>3632</v>
      </c>
      <c r="M1645" s="6" t="s">
        <v>5835</v>
      </c>
    </row>
    <row r="1646" spans="1:13" x14ac:dyDescent="0.35">
      <c r="A1646" s="6" t="s">
        <v>3625</v>
      </c>
      <c r="B1646" s="6" t="s">
        <v>3626</v>
      </c>
      <c r="C1646">
        <v>767</v>
      </c>
      <c r="D1646">
        <v>767</v>
      </c>
      <c r="E1646">
        <v>804</v>
      </c>
      <c r="F1646">
        <v>3777341053103</v>
      </c>
      <c r="G1646" s="6" t="s">
        <v>66</v>
      </c>
      <c r="H1646" s="6" t="s">
        <v>3628</v>
      </c>
      <c r="I1646" s="6" t="s">
        <v>3992</v>
      </c>
      <c r="J1646" s="6" t="s">
        <v>4006</v>
      </c>
      <c r="K1646" s="6" t="s">
        <v>3961</v>
      </c>
      <c r="L1646" s="6" t="s">
        <v>3994</v>
      </c>
      <c r="M1646" s="6" t="s">
        <v>5836</v>
      </c>
    </row>
    <row r="1647" spans="1:13" x14ac:dyDescent="0.35">
      <c r="A1647" s="6" t="s">
        <v>3625</v>
      </c>
      <c r="B1647" s="6" t="s">
        <v>3626</v>
      </c>
      <c r="C1647">
        <v>767</v>
      </c>
      <c r="D1647">
        <v>768</v>
      </c>
      <c r="E1647">
        <v>997</v>
      </c>
      <c r="F1647">
        <v>83525675000505</v>
      </c>
      <c r="G1647" s="6" t="s">
        <v>5837</v>
      </c>
      <c r="H1647" s="6" t="s">
        <v>3628</v>
      </c>
      <c r="I1647" s="6" t="s">
        <v>3629</v>
      </c>
      <c r="J1647" s="6" t="s">
        <v>3634</v>
      </c>
      <c r="K1647" s="6" t="s">
        <v>3631</v>
      </c>
      <c r="L1647" s="6" t="s">
        <v>3632</v>
      </c>
      <c r="M1647" s="6" t="s">
        <v>5838</v>
      </c>
    </row>
    <row r="1648" spans="1:13" x14ac:dyDescent="0.35">
      <c r="A1648" s="6" t="s">
        <v>3625</v>
      </c>
      <c r="B1648" s="6" t="s">
        <v>3626</v>
      </c>
      <c r="C1648">
        <v>767</v>
      </c>
      <c r="D1648">
        <v>767</v>
      </c>
      <c r="E1648">
        <v>804</v>
      </c>
      <c r="F1648">
        <v>3777341053286</v>
      </c>
      <c r="G1648" s="6" t="s">
        <v>66</v>
      </c>
      <c r="H1648" s="6" t="s">
        <v>3628</v>
      </c>
      <c r="I1648" s="6" t="s">
        <v>3992</v>
      </c>
      <c r="J1648" s="6" t="s">
        <v>4292</v>
      </c>
      <c r="K1648" s="6" t="s">
        <v>3961</v>
      </c>
      <c r="L1648" s="6" t="s">
        <v>3994</v>
      </c>
      <c r="M1648" s="6" t="s">
        <v>5839</v>
      </c>
    </row>
    <row r="1649" spans="1:13" x14ac:dyDescent="0.35">
      <c r="A1649" s="6" t="s">
        <v>3625</v>
      </c>
      <c r="B1649" s="6" t="s">
        <v>3626</v>
      </c>
      <c r="C1649">
        <v>767</v>
      </c>
      <c r="D1649">
        <v>768</v>
      </c>
      <c r="E1649">
        <v>997</v>
      </c>
      <c r="F1649">
        <v>83525675000424</v>
      </c>
      <c r="G1649" s="6" t="s">
        <v>5837</v>
      </c>
      <c r="H1649" s="6" t="s">
        <v>3628</v>
      </c>
      <c r="I1649" s="6" t="s">
        <v>3629</v>
      </c>
      <c r="J1649" s="6" t="s">
        <v>3655</v>
      </c>
      <c r="K1649" s="6" t="s">
        <v>3631</v>
      </c>
      <c r="L1649" s="6" t="s">
        <v>3632</v>
      </c>
      <c r="M1649" s="6" t="s">
        <v>5840</v>
      </c>
    </row>
    <row r="1650" spans="1:13" x14ac:dyDescent="0.35">
      <c r="A1650" s="6" t="s">
        <v>3625</v>
      </c>
      <c r="B1650" s="6" t="s">
        <v>3626</v>
      </c>
      <c r="C1650">
        <v>767</v>
      </c>
      <c r="D1650">
        <v>767</v>
      </c>
      <c r="E1650">
        <v>804</v>
      </c>
      <c r="F1650">
        <v>3777341053367</v>
      </c>
      <c r="G1650" s="6" t="s">
        <v>66</v>
      </c>
      <c r="H1650" s="6" t="s">
        <v>3628</v>
      </c>
      <c r="I1650" s="6" t="s">
        <v>3992</v>
      </c>
      <c r="J1650" s="6" t="s">
        <v>4320</v>
      </c>
      <c r="K1650" s="6" t="s">
        <v>3961</v>
      </c>
      <c r="L1650" s="6" t="s">
        <v>3994</v>
      </c>
      <c r="M1650" s="6" t="s">
        <v>5841</v>
      </c>
    </row>
    <row r="1651" spans="1:13" x14ac:dyDescent="0.35">
      <c r="A1651" s="6" t="s">
        <v>3625</v>
      </c>
      <c r="B1651" s="6" t="s">
        <v>3626</v>
      </c>
      <c r="C1651">
        <v>767</v>
      </c>
      <c r="D1651">
        <v>768</v>
      </c>
      <c r="E1651">
        <v>997</v>
      </c>
      <c r="F1651">
        <v>83525675000181</v>
      </c>
      <c r="G1651" s="6" t="s">
        <v>5842</v>
      </c>
      <c r="H1651" s="6" t="s">
        <v>3628</v>
      </c>
      <c r="I1651" s="6" t="s">
        <v>3629</v>
      </c>
      <c r="J1651" s="6" t="s">
        <v>3698</v>
      </c>
      <c r="K1651" s="6" t="s">
        <v>3631</v>
      </c>
      <c r="L1651" s="6" t="s">
        <v>3632</v>
      </c>
      <c r="M1651" s="6" t="s">
        <v>5843</v>
      </c>
    </row>
    <row r="1652" spans="1:13" x14ac:dyDescent="0.35">
      <c r="A1652" s="6" t="s">
        <v>3625</v>
      </c>
      <c r="B1652" s="6" t="s">
        <v>3626</v>
      </c>
      <c r="C1652">
        <v>767</v>
      </c>
      <c r="D1652">
        <v>767</v>
      </c>
      <c r="E1652">
        <v>804</v>
      </c>
      <c r="F1652">
        <v>3777341055904</v>
      </c>
      <c r="G1652" s="6" t="s">
        <v>3465</v>
      </c>
      <c r="H1652" s="6" t="s">
        <v>3628</v>
      </c>
      <c r="I1652" s="6" t="s">
        <v>3992</v>
      </c>
      <c r="J1652" s="6" t="s">
        <v>4292</v>
      </c>
      <c r="K1652" s="6" t="s">
        <v>3961</v>
      </c>
      <c r="L1652" s="6" t="s">
        <v>3994</v>
      </c>
      <c r="M1652" s="6" t="s">
        <v>5844</v>
      </c>
    </row>
    <row r="1653" spans="1:13" x14ac:dyDescent="0.35">
      <c r="A1653" s="6" t="s">
        <v>3625</v>
      </c>
      <c r="B1653" s="6" t="s">
        <v>3626</v>
      </c>
      <c r="C1653">
        <v>767</v>
      </c>
      <c r="D1653">
        <v>768</v>
      </c>
      <c r="E1653">
        <v>997</v>
      </c>
      <c r="F1653">
        <v>83518357000193</v>
      </c>
      <c r="G1653" s="6" t="s">
        <v>1092</v>
      </c>
      <c r="H1653" s="6" t="s">
        <v>3628</v>
      </c>
      <c r="I1653" s="6" t="s">
        <v>3629</v>
      </c>
      <c r="J1653" s="6" t="s">
        <v>3698</v>
      </c>
      <c r="K1653" s="6" t="s">
        <v>3631</v>
      </c>
      <c r="L1653" s="6" t="s">
        <v>3632</v>
      </c>
      <c r="M1653" s="6" t="s">
        <v>5845</v>
      </c>
    </row>
    <row r="1654" spans="1:13" x14ac:dyDescent="0.35">
      <c r="A1654" s="6" t="s">
        <v>3625</v>
      </c>
      <c r="B1654" s="6" t="s">
        <v>3626</v>
      </c>
      <c r="C1654">
        <v>767</v>
      </c>
      <c r="D1654">
        <v>767</v>
      </c>
      <c r="E1654">
        <v>804</v>
      </c>
      <c r="F1654">
        <v>3777341056463</v>
      </c>
      <c r="G1654" s="6" t="s">
        <v>66</v>
      </c>
      <c r="H1654" s="6" t="s">
        <v>3628</v>
      </c>
      <c r="I1654" s="6" t="s">
        <v>3992</v>
      </c>
      <c r="J1654" s="6" t="s">
        <v>4006</v>
      </c>
      <c r="K1654" s="6" t="s">
        <v>3961</v>
      </c>
      <c r="L1654" s="6" t="s">
        <v>3994</v>
      </c>
      <c r="M1654" s="6" t="s">
        <v>5846</v>
      </c>
    </row>
    <row r="1655" spans="1:13" x14ac:dyDescent="0.35">
      <c r="A1655" s="6" t="s">
        <v>3625</v>
      </c>
      <c r="B1655" s="6" t="s">
        <v>3626</v>
      </c>
      <c r="C1655">
        <v>767</v>
      </c>
      <c r="D1655">
        <v>768</v>
      </c>
      <c r="E1655">
        <v>997</v>
      </c>
      <c r="F1655">
        <v>83516765001269</v>
      </c>
      <c r="G1655" s="6" t="s">
        <v>1091</v>
      </c>
      <c r="H1655" s="6" t="s">
        <v>3628</v>
      </c>
      <c r="I1655" s="6" t="s">
        <v>3629</v>
      </c>
      <c r="J1655" s="6" t="s">
        <v>3634</v>
      </c>
      <c r="K1655" s="6" t="s">
        <v>3631</v>
      </c>
      <c r="L1655" s="6" t="s">
        <v>3632</v>
      </c>
      <c r="M1655" s="6" t="s">
        <v>5847</v>
      </c>
    </row>
    <row r="1656" spans="1:13" x14ac:dyDescent="0.35">
      <c r="A1656" s="6" t="s">
        <v>3625</v>
      </c>
      <c r="B1656" s="6" t="s">
        <v>3626</v>
      </c>
      <c r="C1656">
        <v>767</v>
      </c>
      <c r="D1656">
        <v>767</v>
      </c>
      <c r="E1656">
        <v>804</v>
      </c>
      <c r="F1656">
        <v>3777341057869</v>
      </c>
      <c r="G1656" s="6" t="s">
        <v>5848</v>
      </c>
      <c r="H1656" s="6" t="s">
        <v>3978</v>
      </c>
      <c r="I1656" s="6" t="s">
        <v>3979</v>
      </c>
      <c r="J1656" s="6" t="s">
        <v>3979</v>
      </c>
      <c r="K1656" s="6" t="s">
        <v>3961</v>
      </c>
      <c r="L1656" s="6" t="s">
        <v>3816</v>
      </c>
      <c r="M1656" s="6" t="s">
        <v>5849</v>
      </c>
    </row>
    <row r="1657" spans="1:13" x14ac:dyDescent="0.35">
      <c r="A1657" s="6" t="s">
        <v>3625</v>
      </c>
      <c r="B1657" s="6" t="s">
        <v>3626</v>
      </c>
      <c r="C1657">
        <v>767</v>
      </c>
      <c r="D1657">
        <v>768</v>
      </c>
      <c r="E1657">
        <v>997</v>
      </c>
      <c r="F1657">
        <v>83516765000106</v>
      </c>
      <c r="G1657" s="6" t="s">
        <v>1091</v>
      </c>
      <c r="H1657" s="6" t="s">
        <v>3628</v>
      </c>
      <c r="I1657" s="6" t="s">
        <v>3629</v>
      </c>
      <c r="J1657" s="6" t="s">
        <v>5850</v>
      </c>
      <c r="K1657" s="6" t="s">
        <v>3631</v>
      </c>
      <c r="L1657" s="6" t="s">
        <v>3632</v>
      </c>
      <c r="M1657" s="6" t="s">
        <v>5851</v>
      </c>
    </row>
    <row r="1658" spans="1:13" x14ac:dyDescent="0.35">
      <c r="A1658" s="6" t="s">
        <v>3625</v>
      </c>
      <c r="B1658" s="6" t="s">
        <v>3626</v>
      </c>
      <c r="C1658">
        <v>583</v>
      </c>
      <c r="D1658">
        <v>523</v>
      </c>
      <c r="E1658">
        <v>974</v>
      </c>
      <c r="F1658">
        <v>3779833000190</v>
      </c>
      <c r="G1658" s="6" t="s">
        <v>1503</v>
      </c>
      <c r="H1658" s="6" t="s">
        <v>3637</v>
      </c>
      <c r="I1658" s="6" t="s">
        <v>3641</v>
      </c>
      <c r="J1658" s="6" t="s">
        <v>3649</v>
      </c>
      <c r="K1658" s="6" t="s">
        <v>3631</v>
      </c>
      <c r="L1658" s="6" t="s">
        <v>3034</v>
      </c>
      <c r="M1658" s="6" t="s">
        <v>5852</v>
      </c>
    </row>
    <row r="1659" spans="1:13" x14ac:dyDescent="0.35">
      <c r="A1659" s="6" t="s">
        <v>3625</v>
      </c>
      <c r="B1659" s="6" t="s">
        <v>3626</v>
      </c>
      <c r="C1659">
        <v>583</v>
      </c>
      <c r="D1659">
        <v>583</v>
      </c>
      <c r="E1659">
        <v>139</v>
      </c>
      <c r="F1659">
        <v>83515353000151</v>
      </c>
      <c r="G1659" s="6" t="s">
        <v>5853</v>
      </c>
      <c r="H1659" s="6" t="s">
        <v>3637</v>
      </c>
      <c r="I1659" s="6" t="s">
        <v>3641</v>
      </c>
      <c r="J1659" s="6" t="s">
        <v>3643</v>
      </c>
      <c r="K1659" s="6" t="s">
        <v>3631</v>
      </c>
      <c r="L1659" s="6" t="s">
        <v>3034</v>
      </c>
      <c r="M1659" s="6" t="s">
        <v>5854</v>
      </c>
    </row>
    <row r="1660" spans="1:13" x14ac:dyDescent="0.35">
      <c r="A1660" s="6" t="s">
        <v>3625</v>
      </c>
      <c r="B1660" s="6" t="s">
        <v>3626</v>
      </c>
      <c r="C1660">
        <v>583</v>
      </c>
      <c r="D1660">
        <v>765</v>
      </c>
      <c r="E1660">
        <v>618</v>
      </c>
      <c r="F1660">
        <v>3786318000138</v>
      </c>
      <c r="G1660" s="6" t="s">
        <v>1656</v>
      </c>
      <c r="H1660" s="6" t="s">
        <v>3628</v>
      </c>
      <c r="I1660" s="6" t="s">
        <v>3629</v>
      </c>
      <c r="J1660" s="6" t="s">
        <v>3634</v>
      </c>
      <c r="K1660" s="6" t="s">
        <v>3631</v>
      </c>
      <c r="L1660" s="6" t="s">
        <v>3632</v>
      </c>
      <c r="M1660" s="6" t="s">
        <v>5855</v>
      </c>
    </row>
    <row r="1661" spans="1:13" x14ac:dyDescent="0.35">
      <c r="A1661" s="6" t="s">
        <v>3625</v>
      </c>
      <c r="B1661" s="6" t="s">
        <v>3626</v>
      </c>
      <c r="C1661">
        <v>767</v>
      </c>
      <c r="D1661">
        <v>768</v>
      </c>
      <c r="E1661">
        <v>995</v>
      </c>
      <c r="F1661">
        <v>83515288000164</v>
      </c>
      <c r="G1661" s="6" t="s">
        <v>2717</v>
      </c>
      <c r="H1661" s="6" t="s">
        <v>3628</v>
      </c>
      <c r="I1661" s="6" t="s">
        <v>3629</v>
      </c>
      <c r="J1661" s="6" t="s">
        <v>3634</v>
      </c>
      <c r="K1661" s="6" t="s">
        <v>3631</v>
      </c>
      <c r="L1661" s="6" t="s">
        <v>3632</v>
      </c>
      <c r="M1661" s="6" t="s">
        <v>5856</v>
      </c>
    </row>
    <row r="1662" spans="1:13" x14ac:dyDescent="0.35">
      <c r="A1662" s="6" t="s">
        <v>3625</v>
      </c>
      <c r="B1662" s="6" t="s">
        <v>3626</v>
      </c>
      <c r="C1662">
        <v>583</v>
      </c>
      <c r="D1662">
        <v>473</v>
      </c>
      <c r="E1662">
        <v>979</v>
      </c>
      <c r="F1662">
        <v>83512772000130</v>
      </c>
      <c r="G1662" s="6" t="s">
        <v>2940</v>
      </c>
      <c r="H1662" s="6" t="s">
        <v>3637</v>
      </c>
      <c r="I1662" s="6" t="s">
        <v>3641</v>
      </c>
      <c r="J1662" s="6" t="s">
        <v>3643</v>
      </c>
      <c r="K1662" s="6" t="s">
        <v>3631</v>
      </c>
      <c r="L1662" s="6" t="s">
        <v>3034</v>
      </c>
      <c r="M1662" s="6" t="s">
        <v>5857</v>
      </c>
    </row>
    <row r="1663" spans="1:13" x14ac:dyDescent="0.35">
      <c r="A1663" s="6" t="s">
        <v>3625</v>
      </c>
      <c r="B1663" s="6" t="s">
        <v>3626</v>
      </c>
      <c r="C1663">
        <v>583</v>
      </c>
      <c r="D1663">
        <v>473</v>
      </c>
      <c r="E1663">
        <v>911</v>
      </c>
      <c r="F1663">
        <v>3793877000175</v>
      </c>
      <c r="G1663" s="6" t="s">
        <v>3014</v>
      </c>
      <c r="H1663" s="6" t="s">
        <v>3637</v>
      </c>
      <c r="I1663" s="6" t="s">
        <v>3641</v>
      </c>
      <c r="J1663" s="6" t="s">
        <v>3639</v>
      </c>
      <c r="K1663" s="6" t="s">
        <v>3631</v>
      </c>
      <c r="L1663" s="6" t="s">
        <v>3034</v>
      </c>
      <c r="M1663" s="6" t="s">
        <v>5858</v>
      </c>
    </row>
    <row r="1664" spans="1:13" x14ac:dyDescent="0.35">
      <c r="A1664" s="6" t="s">
        <v>3625</v>
      </c>
      <c r="B1664" s="6" t="s">
        <v>3626</v>
      </c>
      <c r="C1664">
        <v>767</v>
      </c>
      <c r="D1664">
        <v>744</v>
      </c>
      <c r="E1664">
        <v>594</v>
      </c>
      <c r="F1664">
        <v>83511980000114</v>
      </c>
      <c r="G1664" s="6" t="s">
        <v>5859</v>
      </c>
      <c r="H1664" s="6" t="s">
        <v>3628</v>
      </c>
      <c r="I1664" s="6" t="s">
        <v>3629</v>
      </c>
      <c r="J1664" s="6" t="s">
        <v>3634</v>
      </c>
      <c r="K1664" s="6" t="s">
        <v>3631</v>
      </c>
      <c r="L1664" s="6" t="s">
        <v>3632</v>
      </c>
      <c r="M1664" s="6" t="s">
        <v>5860</v>
      </c>
    </row>
    <row r="1665" spans="1:13" x14ac:dyDescent="0.35">
      <c r="A1665" s="6" t="s">
        <v>3625</v>
      </c>
      <c r="B1665" s="6" t="s">
        <v>3626</v>
      </c>
      <c r="C1665">
        <v>583</v>
      </c>
      <c r="D1665">
        <v>231</v>
      </c>
      <c r="E1665">
        <v>963</v>
      </c>
      <c r="F1665">
        <v>3796978000108</v>
      </c>
      <c r="G1665" s="6" t="s">
        <v>2080</v>
      </c>
      <c r="H1665" s="6" t="s">
        <v>3637</v>
      </c>
      <c r="I1665" s="6" t="s">
        <v>3641</v>
      </c>
      <c r="J1665" s="6" t="s">
        <v>3649</v>
      </c>
      <c r="K1665" s="6" t="s">
        <v>3631</v>
      </c>
      <c r="L1665" s="6" t="s">
        <v>3034</v>
      </c>
      <c r="M1665" s="6" t="s">
        <v>5861</v>
      </c>
    </row>
    <row r="1666" spans="1:13" x14ac:dyDescent="0.35">
      <c r="A1666" s="6" t="s">
        <v>3625</v>
      </c>
      <c r="B1666" s="6" t="s">
        <v>3626</v>
      </c>
      <c r="C1666">
        <v>767</v>
      </c>
      <c r="D1666">
        <v>768</v>
      </c>
      <c r="E1666">
        <v>334</v>
      </c>
      <c r="F1666">
        <v>83494427000110</v>
      </c>
      <c r="G1666" s="6" t="s">
        <v>1228</v>
      </c>
      <c r="H1666" s="6" t="s">
        <v>3628</v>
      </c>
      <c r="I1666" s="6" t="s">
        <v>3629</v>
      </c>
      <c r="J1666" s="6" t="s">
        <v>3698</v>
      </c>
      <c r="K1666" s="6" t="s">
        <v>3631</v>
      </c>
      <c r="L1666" s="6" t="s">
        <v>3632</v>
      </c>
      <c r="M1666" s="6" t="s">
        <v>5862</v>
      </c>
    </row>
    <row r="1667" spans="1:13" x14ac:dyDescent="0.35">
      <c r="A1667" s="6" t="s">
        <v>3625</v>
      </c>
      <c r="B1667" s="6" t="s">
        <v>3626</v>
      </c>
      <c r="C1667">
        <v>583</v>
      </c>
      <c r="D1667">
        <v>583</v>
      </c>
      <c r="E1667">
        <v>139</v>
      </c>
      <c r="F1667">
        <v>3811609000139</v>
      </c>
      <c r="G1667" s="6" t="s">
        <v>5863</v>
      </c>
      <c r="H1667" s="6" t="s">
        <v>3637</v>
      </c>
      <c r="I1667" s="6" t="s">
        <v>3641</v>
      </c>
      <c r="J1667" s="6" t="s">
        <v>3662</v>
      </c>
      <c r="K1667" s="6" t="s">
        <v>3631</v>
      </c>
      <c r="L1667" s="6" t="s">
        <v>3034</v>
      </c>
      <c r="M1667" s="6" t="s">
        <v>5864</v>
      </c>
    </row>
    <row r="1668" spans="1:13" x14ac:dyDescent="0.35">
      <c r="A1668" s="6" t="s">
        <v>3625</v>
      </c>
      <c r="B1668" s="6" t="s">
        <v>3626</v>
      </c>
      <c r="C1668">
        <v>583</v>
      </c>
      <c r="D1668">
        <v>765</v>
      </c>
      <c r="E1668">
        <v>807</v>
      </c>
      <c r="F1668">
        <v>83492827000197</v>
      </c>
      <c r="G1668" s="6" t="s">
        <v>1823</v>
      </c>
      <c r="H1668" s="6" t="s">
        <v>3637</v>
      </c>
      <c r="I1668" s="6" t="s">
        <v>3672</v>
      </c>
      <c r="J1668" s="6" t="s">
        <v>3649</v>
      </c>
      <c r="K1668" s="6" t="s">
        <v>3631</v>
      </c>
      <c r="L1668" s="6" t="s">
        <v>3034</v>
      </c>
      <c r="M1668" s="6" t="s">
        <v>5865</v>
      </c>
    </row>
    <row r="1669" spans="1:13" x14ac:dyDescent="0.35">
      <c r="A1669" s="6" t="s">
        <v>3625</v>
      </c>
      <c r="B1669" s="6" t="s">
        <v>3626</v>
      </c>
      <c r="C1669">
        <v>767</v>
      </c>
      <c r="D1669">
        <v>768</v>
      </c>
      <c r="E1669">
        <v>1025</v>
      </c>
      <c r="F1669">
        <v>3819290000198</v>
      </c>
      <c r="G1669" s="6" t="s">
        <v>5866</v>
      </c>
      <c r="H1669" s="6" t="s">
        <v>3628</v>
      </c>
      <c r="I1669" s="6" t="s">
        <v>3629</v>
      </c>
      <c r="J1669" s="6" t="s">
        <v>3630</v>
      </c>
      <c r="K1669" s="6" t="s">
        <v>3631</v>
      </c>
      <c r="L1669" s="6" t="s">
        <v>3632</v>
      </c>
      <c r="M1669" s="6" t="s">
        <v>5867</v>
      </c>
    </row>
    <row r="1670" spans="1:13" x14ac:dyDescent="0.35">
      <c r="A1670" s="6" t="s">
        <v>3625</v>
      </c>
      <c r="B1670" s="6" t="s">
        <v>3626</v>
      </c>
      <c r="C1670">
        <v>583</v>
      </c>
      <c r="D1670">
        <v>765</v>
      </c>
      <c r="E1670">
        <v>630</v>
      </c>
      <c r="F1670">
        <v>83488882000537</v>
      </c>
      <c r="G1670" s="6" t="s">
        <v>5868</v>
      </c>
      <c r="H1670" s="6" t="s">
        <v>3637</v>
      </c>
      <c r="I1670" s="6" t="s">
        <v>3641</v>
      </c>
      <c r="J1670" s="6" t="s">
        <v>3639</v>
      </c>
      <c r="K1670" s="6" t="s">
        <v>3631</v>
      </c>
      <c r="L1670" s="6" t="s">
        <v>3034</v>
      </c>
      <c r="M1670" s="6" t="s">
        <v>5869</v>
      </c>
    </row>
    <row r="1671" spans="1:13" x14ac:dyDescent="0.35">
      <c r="A1671" s="6" t="s">
        <v>3625</v>
      </c>
      <c r="B1671" s="6" t="s">
        <v>3626</v>
      </c>
      <c r="C1671">
        <v>583</v>
      </c>
      <c r="D1671">
        <v>462</v>
      </c>
      <c r="E1671">
        <v>990</v>
      </c>
      <c r="F1671">
        <v>3821070000107</v>
      </c>
      <c r="G1671" s="6" t="s">
        <v>5870</v>
      </c>
      <c r="H1671" s="6" t="s">
        <v>3637</v>
      </c>
      <c r="I1671" s="6" t="s">
        <v>3686</v>
      </c>
      <c r="J1671" s="6" t="s">
        <v>3649</v>
      </c>
      <c r="K1671" s="6" t="s">
        <v>3631</v>
      </c>
      <c r="L1671" s="6" t="s">
        <v>3034</v>
      </c>
      <c r="M1671" s="6" t="s">
        <v>5871</v>
      </c>
    </row>
    <row r="1672" spans="1:13" x14ac:dyDescent="0.35">
      <c r="A1672" s="6" t="s">
        <v>3625</v>
      </c>
      <c r="B1672" s="6" t="s">
        <v>3626</v>
      </c>
      <c r="C1672">
        <v>583</v>
      </c>
      <c r="D1672">
        <v>231</v>
      </c>
      <c r="E1672">
        <v>981</v>
      </c>
      <c r="F1672">
        <v>83487371000177</v>
      </c>
      <c r="G1672" s="6" t="s">
        <v>3365</v>
      </c>
      <c r="H1672" s="6" t="s">
        <v>3637</v>
      </c>
      <c r="I1672" s="6" t="s">
        <v>3686</v>
      </c>
      <c r="J1672" s="6" t="s">
        <v>3639</v>
      </c>
      <c r="K1672" s="6" t="s">
        <v>3631</v>
      </c>
      <c r="L1672" s="6" t="s">
        <v>3034</v>
      </c>
      <c r="M1672" s="6" t="s">
        <v>5872</v>
      </c>
    </row>
    <row r="1673" spans="1:13" x14ac:dyDescent="0.35">
      <c r="A1673" s="6" t="s">
        <v>3625</v>
      </c>
      <c r="B1673" s="6" t="s">
        <v>3626</v>
      </c>
      <c r="C1673">
        <v>583</v>
      </c>
      <c r="D1673">
        <v>231</v>
      </c>
      <c r="E1673">
        <v>602</v>
      </c>
      <c r="F1673">
        <v>3827434000158</v>
      </c>
      <c r="G1673" s="6" t="s">
        <v>5873</v>
      </c>
      <c r="H1673" s="6" t="s">
        <v>3628</v>
      </c>
      <c r="I1673" s="6" t="s">
        <v>3629</v>
      </c>
      <c r="J1673" s="6" t="s">
        <v>3698</v>
      </c>
      <c r="K1673" s="6" t="s">
        <v>3631</v>
      </c>
      <c r="L1673" s="6" t="s">
        <v>3632</v>
      </c>
      <c r="M1673" s="6" t="s">
        <v>5874</v>
      </c>
    </row>
    <row r="1674" spans="1:13" x14ac:dyDescent="0.35">
      <c r="A1674" s="6" t="s">
        <v>3625</v>
      </c>
      <c r="B1674" s="6" t="s">
        <v>3626</v>
      </c>
      <c r="C1674">
        <v>583</v>
      </c>
      <c r="D1674">
        <v>462</v>
      </c>
      <c r="E1674">
        <v>1019</v>
      </c>
      <c r="F1674">
        <v>83478404000112</v>
      </c>
      <c r="G1674" s="6" t="s">
        <v>2514</v>
      </c>
      <c r="H1674" s="6" t="s">
        <v>3637</v>
      </c>
      <c r="I1674" s="6" t="s">
        <v>3686</v>
      </c>
      <c r="J1674" s="6" t="s">
        <v>3649</v>
      </c>
      <c r="K1674" s="6" t="s">
        <v>3631</v>
      </c>
      <c r="L1674" s="6" t="s">
        <v>3034</v>
      </c>
      <c r="M1674" s="6" t="s">
        <v>5875</v>
      </c>
    </row>
    <row r="1675" spans="1:13" x14ac:dyDescent="0.35">
      <c r="A1675" s="6" t="s">
        <v>3625</v>
      </c>
      <c r="B1675" s="6" t="s">
        <v>3626</v>
      </c>
      <c r="C1675">
        <v>583</v>
      </c>
      <c r="D1675">
        <v>473</v>
      </c>
      <c r="E1675">
        <v>1036</v>
      </c>
      <c r="F1675">
        <v>83453381000191</v>
      </c>
      <c r="G1675" s="6" t="s">
        <v>5876</v>
      </c>
      <c r="H1675" s="6" t="s">
        <v>3637</v>
      </c>
      <c r="I1675" s="6" t="s">
        <v>3686</v>
      </c>
      <c r="J1675" s="6" t="s">
        <v>3639</v>
      </c>
      <c r="K1675" s="6" t="s">
        <v>3631</v>
      </c>
      <c r="L1675" s="6" t="s">
        <v>3034</v>
      </c>
      <c r="M1675" s="6" t="s">
        <v>5877</v>
      </c>
    </row>
    <row r="1676" spans="1:13" x14ac:dyDescent="0.35">
      <c r="A1676" s="6" t="s">
        <v>3625</v>
      </c>
      <c r="B1676" s="6" t="s">
        <v>3626</v>
      </c>
      <c r="C1676">
        <v>767</v>
      </c>
      <c r="D1676">
        <v>744</v>
      </c>
      <c r="E1676">
        <v>977</v>
      </c>
      <c r="F1676">
        <v>3839854000154</v>
      </c>
      <c r="G1676" s="6" t="s">
        <v>633</v>
      </c>
      <c r="H1676" s="6" t="s">
        <v>3628</v>
      </c>
      <c r="I1676" s="6" t="s">
        <v>3629</v>
      </c>
      <c r="J1676" s="6" t="s">
        <v>3634</v>
      </c>
      <c r="K1676" s="6" t="s">
        <v>3631</v>
      </c>
      <c r="L1676" s="6" t="s">
        <v>3632</v>
      </c>
      <c r="M1676" s="6" t="s">
        <v>5878</v>
      </c>
    </row>
    <row r="1677" spans="1:13" x14ac:dyDescent="0.35">
      <c r="A1677" s="6" t="s">
        <v>3625</v>
      </c>
      <c r="B1677" s="6" t="s">
        <v>3626</v>
      </c>
      <c r="C1677">
        <v>767</v>
      </c>
      <c r="D1677">
        <v>768</v>
      </c>
      <c r="E1677">
        <v>997</v>
      </c>
      <c r="F1677">
        <v>83452912000393</v>
      </c>
      <c r="G1677" s="6" t="s">
        <v>1090</v>
      </c>
      <c r="H1677" s="6" t="s">
        <v>3628</v>
      </c>
      <c r="I1677" s="6" t="s">
        <v>3629</v>
      </c>
      <c r="J1677" s="6" t="s">
        <v>3698</v>
      </c>
      <c r="K1677" s="6" t="s">
        <v>3631</v>
      </c>
      <c r="L1677" s="6" t="s">
        <v>3632</v>
      </c>
      <c r="M1677" s="6" t="s">
        <v>5879</v>
      </c>
    </row>
    <row r="1678" spans="1:13" x14ac:dyDescent="0.35">
      <c r="A1678" s="6" t="s">
        <v>3625</v>
      </c>
      <c r="B1678" s="6" t="s">
        <v>3626</v>
      </c>
      <c r="C1678">
        <v>583</v>
      </c>
      <c r="D1678">
        <v>462</v>
      </c>
      <c r="E1678">
        <v>978</v>
      </c>
      <c r="F1678">
        <v>3842695000147</v>
      </c>
      <c r="G1678" s="6" t="s">
        <v>5880</v>
      </c>
      <c r="H1678" s="6" t="s">
        <v>3637</v>
      </c>
      <c r="I1678" s="6" t="s">
        <v>3641</v>
      </c>
      <c r="J1678" s="6" t="s">
        <v>3639</v>
      </c>
      <c r="K1678" s="6" t="s">
        <v>3631</v>
      </c>
      <c r="L1678" s="6" t="s">
        <v>3034</v>
      </c>
      <c r="M1678" s="6" t="s">
        <v>5881</v>
      </c>
    </row>
    <row r="1679" spans="1:13" x14ac:dyDescent="0.35">
      <c r="A1679" s="6" t="s">
        <v>3625</v>
      </c>
      <c r="B1679" s="6" t="s">
        <v>3626</v>
      </c>
      <c r="C1679">
        <v>767</v>
      </c>
      <c r="D1679">
        <v>768</v>
      </c>
      <c r="E1679">
        <v>997</v>
      </c>
      <c r="F1679">
        <v>83452912000121</v>
      </c>
      <c r="G1679" s="6" t="s">
        <v>1090</v>
      </c>
      <c r="H1679" s="6" t="s">
        <v>3628</v>
      </c>
      <c r="I1679" s="6" t="s">
        <v>3629</v>
      </c>
      <c r="J1679" s="6" t="s">
        <v>3698</v>
      </c>
      <c r="K1679" s="6" t="s">
        <v>3631</v>
      </c>
      <c r="L1679" s="6" t="s">
        <v>3632</v>
      </c>
      <c r="M1679" s="6" t="s">
        <v>5882</v>
      </c>
    </row>
    <row r="1680" spans="1:13" x14ac:dyDescent="0.35">
      <c r="A1680" s="6" t="s">
        <v>3625</v>
      </c>
      <c r="B1680" s="6" t="s">
        <v>3626</v>
      </c>
      <c r="C1680">
        <v>767</v>
      </c>
      <c r="D1680">
        <v>744</v>
      </c>
      <c r="E1680">
        <v>946</v>
      </c>
      <c r="F1680">
        <v>3846071000106</v>
      </c>
      <c r="G1680" s="6" t="s">
        <v>5883</v>
      </c>
      <c r="H1680" s="6" t="s">
        <v>3628</v>
      </c>
      <c r="I1680" s="6" t="s">
        <v>3629</v>
      </c>
      <c r="J1680" s="6" t="s">
        <v>3630</v>
      </c>
      <c r="K1680" s="6" t="s">
        <v>3631</v>
      </c>
      <c r="L1680" s="6" t="s">
        <v>3632</v>
      </c>
      <c r="M1680" s="6" t="s">
        <v>5884</v>
      </c>
    </row>
    <row r="1681" spans="1:13" x14ac:dyDescent="0.35">
      <c r="A1681" s="6" t="s">
        <v>3625</v>
      </c>
      <c r="B1681" s="6" t="s">
        <v>3626</v>
      </c>
      <c r="C1681">
        <v>583</v>
      </c>
      <c r="D1681">
        <v>231</v>
      </c>
      <c r="E1681">
        <v>639</v>
      </c>
      <c r="F1681">
        <v>83444968000134</v>
      </c>
      <c r="G1681" s="6" t="s">
        <v>5885</v>
      </c>
      <c r="H1681" s="6" t="s">
        <v>3978</v>
      </c>
      <c r="I1681" s="6" t="s">
        <v>3979</v>
      </c>
      <c r="J1681" s="6" t="s">
        <v>3979</v>
      </c>
      <c r="K1681" s="6" t="s">
        <v>3815</v>
      </c>
      <c r="L1681" s="6" t="s">
        <v>3816</v>
      </c>
      <c r="M1681" s="6" t="s">
        <v>5886</v>
      </c>
    </row>
    <row r="1682" spans="1:13" x14ac:dyDescent="0.35">
      <c r="A1682" s="6" t="s">
        <v>3625</v>
      </c>
      <c r="B1682" s="6" t="s">
        <v>3626</v>
      </c>
      <c r="C1682">
        <v>767</v>
      </c>
      <c r="D1682">
        <v>768</v>
      </c>
      <c r="E1682">
        <v>628</v>
      </c>
      <c r="F1682">
        <v>3848857000154</v>
      </c>
      <c r="G1682" s="6" t="s">
        <v>5887</v>
      </c>
      <c r="H1682" s="6" t="s">
        <v>3628</v>
      </c>
      <c r="I1682" s="6" t="s">
        <v>3629</v>
      </c>
      <c r="J1682" s="6" t="s">
        <v>3698</v>
      </c>
      <c r="K1682" s="6" t="s">
        <v>3631</v>
      </c>
      <c r="L1682" s="6" t="s">
        <v>3632</v>
      </c>
      <c r="M1682" s="6" t="s">
        <v>5888</v>
      </c>
    </row>
    <row r="1683" spans="1:13" x14ac:dyDescent="0.35">
      <c r="A1683" s="6" t="s">
        <v>3625</v>
      </c>
      <c r="B1683" s="6" t="s">
        <v>3626</v>
      </c>
      <c r="C1683">
        <v>583</v>
      </c>
      <c r="D1683">
        <v>523</v>
      </c>
      <c r="E1683">
        <v>1023</v>
      </c>
      <c r="F1683">
        <v>83430280000103</v>
      </c>
      <c r="G1683" s="6" t="s">
        <v>5889</v>
      </c>
      <c r="H1683" s="6" t="s">
        <v>3637</v>
      </c>
      <c r="I1683" s="6" t="s">
        <v>3641</v>
      </c>
      <c r="J1683" s="6" t="s">
        <v>3643</v>
      </c>
      <c r="K1683" s="6" t="s">
        <v>3631</v>
      </c>
      <c r="L1683" s="6" t="s">
        <v>3034</v>
      </c>
      <c r="M1683" s="6" t="s">
        <v>5890</v>
      </c>
    </row>
    <row r="1684" spans="1:13" x14ac:dyDescent="0.35">
      <c r="A1684" s="6" t="s">
        <v>3625</v>
      </c>
      <c r="B1684" s="6" t="s">
        <v>3626</v>
      </c>
      <c r="C1684">
        <v>583</v>
      </c>
      <c r="D1684">
        <v>523</v>
      </c>
      <c r="E1684">
        <v>1006</v>
      </c>
      <c r="F1684">
        <v>3861082000157</v>
      </c>
      <c r="G1684" s="6" t="s">
        <v>25</v>
      </c>
      <c r="H1684" s="6" t="s">
        <v>3637</v>
      </c>
      <c r="I1684" s="6" t="s">
        <v>3641</v>
      </c>
      <c r="J1684" s="6" t="s">
        <v>3643</v>
      </c>
      <c r="K1684" s="6" t="s">
        <v>3631</v>
      </c>
      <c r="L1684" s="6" t="s">
        <v>3034</v>
      </c>
      <c r="M1684" s="6" t="s">
        <v>5891</v>
      </c>
    </row>
    <row r="1685" spans="1:13" x14ac:dyDescent="0.35">
      <c r="A1685" s="6" t="s">
        <v>3625</v>
      </c>
      <c r="B1685" s="6" t="s">
        <v>3626</v>
      </c>
      <c r="C1685">
        <v>583</v>
      </c>
      <c r="D1685">
        <v>583</v>
      </c>
      <c r="E1685">
        <v>139</v>
      </c>
      <c r="F1685">
        <v>83427385000103</v>
      </c>
      <c r="G1685" s="6" t="s">
        <v>5892</v>
      </c>
      <c r="H1685" s="6" t="s">
        <v>3637</v>
      </c>
      <c r="I1685" s="6" t="s">
        <v>3641</v>
      </c>
      <c r="J1685" s="6" t="s">
        <v>3643</v>
      </c>
      <c r="K1685" s="6" t="s">
        <v>3631</v>
      </c>
      <c r="L1685" s="6" t="s">
        <v>3034</v>
      </c>
      <c r="M1685" s="6" t="s">
        <v>5893</v>
      </c>
    </row>
    <row r="1686" spans="1:13" x14ac:dyDescent="0.35">
      <c r="A1686" s="6" t="s">
        <v>3625</v>
      </c>
      <c r="B1686" s="6" t="s">
        <v>3626</v>
      </c>
      <c r="C1686">
        <v>583</v>
      </c>
      <c r="D1686">
        <v>231</v>
      </c>
      <c r="E1686">
        <v>506</v>
      </c>
      <c r="F1686">
        <v>3861723000173</v>
      </c>
      <c r="G1686" s="6" t="s">
        <v>5894</v>
      </c>
      <c r="H1686" s="6" t="s">
        <v>3637</v>
      </c>
      <c r="I1686" s="6" t="s">
        <v>3686</v>
      </c>
      <c r="J1686" s="6" t="s">
        <v>3639</v>
      </c>
      <c r="K1686" s="6" t="s">
        <v>3631</v>
      </c>
      <c r="L1686" s="6" t="s">
        <v>3034</v>
      </c>
      <c r="M1686" s="6" t="s">
        <v>5895</v>
      </c>
    </row>
    <row r="1687" spans="1:13" x14ac:dyDescent="0.35">
      <c r="A1687" s="6" t="s">
        <v>3625</v>
      </c>
      <c r="B1687" s="6" t="s">
        <v>3626</v>
      </c>
      <c r="C1687">
        <v>767</v>
      </c>
      <c r="D1687">
        <v>744</v>
      </c>
      <c r="E1687">
        <v>507</v>
      </c>
      <c r="F1687">
        <v>3870833000282</v>
      </c>
      <c r="G1687" s="6" t="s">
        <v>2246</v>
      </c>
      <c r="H1687" s="6" t="s">
        <v>3628</v>
      </c>
      <c r="I1687" s="6" t="s">
        <v>3629</v>
      </c>
      <c r="J1687" s="6" t="s">
        <v>3698</v>
      </c>
      <c r="K1687" s="6" t="s">
        <v>3631</v>
      </c>
      <c r="L1687" s="6" t="s">
        <v>3632</v>
      </c>
      <c r="M1687" s="6" t="s">
        <v>5896</v>
      </c>
    </row>
    <row r="1688" spans="1:13" x14ac:dyDescent="0.35">
      <c r="A1688" s="6" t="s">
        <v>3625</v>
      </c>
      <c r="B1688" s="6" t="s">
        <v>3626</v>
      </c>
      <c r="C1688">
        <v>583</v>
      </c>
      <c r="D1688">
        <v>473</v>
      </c>
      <c r="E1688">
        <v>577</v>
      </c>
      <c r="F1688">
        <v>83417469000158</v>
      </c>
      <c r="G1688" s="6" t="s">
        <v>1355</v>
      </c>
      <c r="H1688" s="6" t="s">
        <v>3637</v>
      </c>
      <c r="I1688" s="6" t="s">
        <v>3686</v>
      </c>
      <c r="J1688" s="6" t="s">
        <v>3649</v>
      </c>
      <c r="K1688" s="6" t="s">
        <v>3631</v>
      </c>
      <c r="L1688" s="6" t="s">
        <v>3034</v>
      </c>
      <c r="M1688" s="6" t="s">
        <v>5897</v>
      </c>
    </row>
    <row r="1689" spans="1:13" x14ac:dyDescent="0.35">
      <c r="A1689" s="6" t="s">
        <v>3625</v>
      </c>
      <c r="B1689" s="6" t="s">
        <v>3626</v>
      </c>
      <c r="C1689">
        <v>767</v>
      </c>
      <c r="D1689">
        <v>744</v>
      </c>
      <c r="E1689">
        <v>594</v>
      </c>
      <c r="F1689">
        <v>3880000000111</v>
      </c>
      <c r="G1689" s="6" t="s">
        <v>763</v>
      </c>
      <c r="H1689" s="6" t="s">
        <v>3628</v>
      </c>
      <c r="I1689" s="6" t="s">
        <v>3629</v>
      </c>
      <c r="J1689" s="6" t="s">
        <v>3698</v>
      </c>
      <c r="K1689" s="6" t="s">
        <v>3631</v>
      </c>
      <c r="L1689" s="6" t="s">
        <v>3632</v>
      </c>
      <c r="M1689" s="6" t="s">
        <v>5898</v>
      </c>
    </row>
    <row r="1690" spans="1:13" x14ac:dyDescent="0.35">
      <c r="A1690" s="6" t="s">
        <v>3625</v>
      </c>
      <c r="B1690" s="6" t="s">
        <v>3626</v>
      </c>
      <c r="C1690" t="s">
        <v>3850</v>
      </c>
      <c r="D1690" t="s">
        <v>3850</v>
      </c>
      <c r="E1690">
        <v>1012</v>
      </c>
      <c r="F1690">
        <v>83314757000853</v>
      </c>
      <c r="G1690" s="6" t="s">
        <v>5899</v>
      </c>
      <c r="H1690" s="6" t="s">
        <v>3983</v>
      </c>
      <c r="I1690" s="6" t="s">
        <v>3682</v>
      </c>
      <c r="J1690" s="6" t="s">
        <v>3682</v>
      </c>
      <c r="K1690" s="6" t="s">
        <v>3961</v>
      </c>
      <c r="L1690" s="6" t="s">
        <v>3816</v>
      </c>
      <c r="M1690" s="6" t="s">
        <v>5900</v>
      </c>
    </row>
    <row r="1691" spans="1:13" x14ac:dyDescent="0.35">
      <c r="A1691" s="6" t="s">
        <v>3625</v>
      </c>
      <c r="B1691" s="6" t="s">
        <v>3626</v>
      </c>
      <c r="C1691">
        <v>583</v>
      </c>
      <c r="D1691">
        <v>462</v>
      </c>
      <c r="E1691">
        <v>965</v>
      </c>
      <c r="F1691">
        <v>3880682000162</v>
      </c>
      <c r="G1691" s="6" t="s">
        <v>2342</v>
      </c>
      <c r="H1691" s="6" t="s">
        <v>3637</v>
      </c>
      <c r="I1691" s="6" t="s">
        <v>3686</v>
      </c>
      <c r="J1691" s="6" t="s">
        <v>3639</v>
      </c>
      <c r="K1691" s="6" t="s">
        <v>3631</v>
      </c>
      <c r="L1691" s="6" t="s">
        <v>3034</v>
      </c>
      <c r="M1691" s="6" t="s">
        <v>5901</v>
      </c>
    </row>
    <row r="1692" spans="1:13" x14ac:dyDescent="0.35">
      <c r="A1692" s="6" t="s">
        <v>3625</v>
      </c>
      <c r="B1692" s="6" t="s">
        <v>3626</v>
      </c>
      <c r="C1692" t="s">
        <v>3850</v>
      </c>
      <c r="D1692" t="s">
        <v>3850</v>
      </c>
      <c r="E1692">
        <v>1012</v>
      </c>
      <c r="F1692">
        <v>83314757000772</v>
      </c>
      <c r="G1692" s="6" t="s">
        <v>5902</v>
      </c>
      <c r="H1692" s="6" t="s">
        <v>3983</v>
      </c>
      <c r="I1692" s="6" t="s">
        <v>3682</v>
      </c>
      <c r="J1692" s="6" t="s">
        <v>3682</v>
      </c>
      <c r="K1692" s="6" t="s">
        <v>3961</v>
      </c>
      <c r="L1692" s="6" t="s">
        <v>3816</v>
      </c>
      <c r="M1692" s="6" t="s">
        <v>5903</v>
      </c>
    </row>
    <row r="1693" spans="1:13" x14ac:dyDescent="0.35">
      <c r="A1693" s="6" t="s">
        <v>3625</v>
      </c>
      <c r="B1693" s="6" t="s">
        <v>3626</v>
      </c>
      <c r="C1693">
        <v>583</v>
      </c>
      <c r="D1693">
        <v>462</v>
      </c>
      <c r="E1693">
        <v>597</v>
      </c>
      <c r="F1693">
        <v>3883804000174</v>
      </c>
      <c r="G1693" s="6" t="s">
        <v>2576</v>
      </c>
      <c r="H1693" s="6" t="s">
        <v>3637</v>
      </c>
      <c r="I1693" s="6" t="s">
        <v>3641</v>
      </c>
      <c r="J1693" s="6" t="s">
        <v>3639</v>
      </c>
      <c r="K1693" s="6" t="s">
        <v>3631</v>
      </c>
      <c r="L1693" s="6" t="s">
        <v>3034</v>
      </c>
      <c r="M1693" s="6" t="s">
        <v>5904</v>
      </c>
    </row>
    <row r="1694" spans="1:13" x14ac:dyDescent="0.35">
      <c r="A1694" s="6" t="s">
        <v>3625</v>
      </c>
      <c r="B1694" s="6" t="s">
        <v>3626</v>
      </c>
      <c r="C1694" t="s">
        <v>3850</v>
      </c>
      <c r="D1694" t="s">
        <v>3850</v>
      </c>
      <c r="E1694">
        <v>1012</v>
      </c>
      <c r="F1694">
        <v>83314757000691</v>
      </c>
      <c r="G1694" s="6" t="s">
        <v>5899</v>
      </c>
      <c r="H1694" s="6" t="s">
        <v>3983</v>
      </c>
      <c r="I1694" s="6" t="s">
        <v>3682</v>
      </c>
      <c r="J1694" s="6" t="s">
        <v>3682</v>
      </c>
      <c r="K1694" s="6" t="s">
        <v>3961</v>
      </c>
      <c r="L1694" s="6" t="s">
        <v>3816</v>
      </c>
      <c r="M1694" s="6" t="s">
        <v>5905</v>
      </c>
    </row>
    <row r="1695" spans="1:13" x14ac:dyDescent="0.35">
      <c r="A1695" s="6" t="s">
        <v>3625</v>
      </c>
      <c r="B1695" s="6" t="s">
        <v>3626</v>
      </c>
      <c r="C1695">
        <v>583</v>
      </c>
      <c r="D1695">
        <v>462</v>
      </c>
      <c r="E1695" t="s">
        <v>3665</v>
      </c>
      <c r="F1695">
        <v>3887054000109</v>
      </c>
      <c r="G1695" s="6" t="s">
        <v>2519</v>
      </c>
      <c r="H1695" s="6" t="s">
        <v>3637</v>
      </c>
      <c r="I1695" s="6" t="s">
        <v>3686</v>
      </c>
      <c r="J1695" s="6" t="s">
        <v>3649</v>
      </c>
      <c r="K1695" s="6" t="s">
        <v>3631</v>
      </c>
      <c r="L1695" s="6" t="s">
        <v>3034</v>
      </c>
      <c r="M1695" s="6" t="s">
        <v>5906</v>
      </c>
    </row>
    <row r="1696" spans="1:13" x14ac:dyDescent="0.35">
      <c r="A1696" s="6" t="s">
        <v>3625</v>
      </c>
      <c r="B1696" s="6" t="s">
        <v>3626</v>
      </c>
      <c r="C1696" t="s">
        <v>3850</v>
      </c>
      <c r="D1696" t="s">
        <v>3850</v>
      </c>
      <c r="E1696">
        <v>1012</v>
      </c>
      <c r="F1696">
        <v>83314757000500</v>
      </c>
      <c r="G1696" s="6" t="s">
        <v>5899</v>
      </c>
      <c r="H1696" s="6" t="s">
        <v>3983</v>
      </c>
      <c r="I1696" s="6" t="s">
        <v>3682</v>
      </c>
      <c r="J1696" s="6" t="s">
        <v>3682</v>
      </c>
      <c r="K1696" s="6" t="s">
        <v>3961</v>
      </c>
      <c r="L1696" s="6" t="s">
        <v>3816</v>
      </c>
      <c r="M1696" s="6" t="s">
        <v>5907</v>
      </c>
    </row>
    <row r="1697" spans="1:13" x14ac:dyDescent="0.35">
      <c r="A1697" s="6" t="s">
        <v>3625</v>
      </c>
      <c r="B1697" s="6" t="s">
        <v>3626</v>
      </c>
      <c r="C1697">
        <v>583</v>
      </c>
      <c r="D1697">
        <v>462</v>
      </c>
      <c r="E1697" t="s">
        <v>3665</v>
      </c>
      <c r="F1697">
        <v>3887054000290</v>
      </c>
      <c r="G1697" s="6" t="s">
        <v>2520</v>
      </c>
      <c r="H1697" s="6" t="s">
        <v>3637</v>
      </c>
      <c r="I1697" s="6" t="s">
        <v>3686</v>
      </c>
      <c r="J1697" s="6" t="s">
        <v>3649</v>
      </c>
      <c r="K1697" s="6" t="s">
        <v>3631</v>
      </c>
      <c r="L1697" s="6" t="s">
        <v>3034</v>
      </c>
      <c r="M1697" s="6" t="s">
        <v>5908</v>
      </c>
    </row>
    <row r="1698" spans="1:13" x14ac:dyDescent="0.35">
      <c r="A1698" s="6" t="s">
        <v>3625</v>
      </c>
      <c r="B1698" s="6" t="s">
        <v>3626</v>
      </c>
      <c r="C1698" t="s">
        <v>3850</v>
      </c>
      <c r="D1698" t="s">
        <v>3850</v>
      </c>
      <c r="E1698">
        <v>1012</v>
      </c>
      <c r="F1698">
        <v>83314757000420</v>
      </c>
      <c r="G1698" s="6" t="s">
        <v>5899</v>
      </c>
      <c r="H1698" s="6" t="s">
        <v>3637</v>
      </c>
      <c r="I1698" s="6" t="s">
        <v>3672</v>
      </c>
      <c r="J1698" s="6" t="s">
        <v>3652</v>
      </c>
      <c r="K1698" s="6" t="s">
        <v>3631</v>
      </c>
      <c r="L1698" s="6" t="s">
        <v>3034</v>
      </c>
      <c r="M1698" s="6" t="s">
        <v>5909</v>
      </c>
    </row>
    <row r="1699" spans="1:13" x14ac:dyDescent="0.35">
      <c r="A1699" s="6" t="s">
        <v>3625</v>
      </c>
      <c r="B1699" s="6" t="s">
        <v>3626</v>
      </c>
      <c r="C1699" t="s">
        <v>3850</v>
      </c>
      <c r="D1699" t="s">
        <v>3850</v>
      </c>
      <c r="E1699">
        <v>1012</v>
      </c>
      <c r="F1699">
        <v>83314757000187</v>
      </c>
      <c r="G1699" s="6" t="s">
        <v>5899</v>
      </c>
      <c r="H1699" s="6" t="s">
        <v>3983</v>
      </c>
      <c r="I1699" s="6" t="s">
        <v>3682</v>
      </c>
      <c r="J1699" s="6" t="s">
        <v>3682</v>
      </c>
      <c r="K1699" s="6" t="s">
        <v>3961</v>
      </c>
      <c r="L1699" s="6" t="s">
        <v>3816</v>
      </c>
      <c r="M1699" s="6" t="s">
        <v>5910</v>
      </c>
    </row>
    <row r="1700" spans="1:13" x14ac:dyDescent="0.35">
      <c r="A1700" s="6" t="s">
        <v>3625</v>
      </c>
      <c r="B1700" s="6" t="s">
        <v>3626</v>
      </c>
      <c r="C1700">
        <v>767</v>
      </c>
      <c r="D1700">
        <v>768</v>
      </c>
      <c r="E1700">
        <v>997</v>
      </c>
      <c r="F1700">
        <v>3890691000134</v>
      </c>
      <c r="G1700" s="6" t="s">
        <v>5911</v>
      </c>
      <c r="H1700" s="6" t="s">
        <v>3628</v>
      </c>
      <c r="I1700" s="6" t="s">
        <v>3629</v>
      </c>
      <c r="J1700" s="6" t="s">
        <v>3655</v>
      </c>
      <c r="K1700" s="6" t="s">
        <v>3631</v>
      </c>
      <c r="L1700" s="6" t="s">
        <v>3632</v>
      </c>
      <c r="M1700" s="6" t="s">
        <v>5912</v>
      </c>
    </row>
    <row r="1701" spans="1:13" x14ac:dyDescent="0.35">
      <c r="A1701" s="6" t="s">
        <v>3625</v>
      </c>
      <c r="B1701" s="6" t="s">
        <v>3626</v>
      </c>
      <c r="C1701">
        <v>767</v>
      </c>
      <c r="D1701">
        <v>768</v>
      </c>
      <c r="E1701">
        <v>1031</v>
      </c>
      <c r="F1701">
        <v>3895064000196</v>
      </c>
      <c r="G1701" s="6" t="s">
        <v>3120</v>
      </c>
      <c r="H1701" s="6" t="s">
        <v>3628</v>
      </c>
      <c r="I1701" s="6" t="s">
        <v>3629</v>
      </c>
      <c r="J1701" s="6" t="s">
        <v>3730</v>
      </c>
      <c r="K1701" s="6" t="s">
        <v>3631</v>
      </c>
      <c r="L1701" s="6" t="s">
        <v>3632</v>
      </c>
      <c r="M1701" s="6" t="s">
        <v>5913</v>
      </c>
    </row>
    <row r="1702" spans="1:13" x14ac:dyDescent="0.35">
      <c r="A1702" s="6" t="s">
        <v>3625</v>
      </c>
      <c r="B1702" s="6" t="s">
        <v>3626</v>
      </c>
      <c r="C1702" t="s">
        <v>3850</v>
      </c>
      <c r="D1702" t="s">
        <v>3850</v>
      </c>
      <c r="E1702">
        <v>1012</v>
      </c>
      <c r="F1702">
        <v>83307926001204</v>
      </c>
      <c r="G1702" s="6" t="s">
        <v>5914</v>
      </c>
      <c r="H1702" s="6" t="s">
        <v>3637</v>
      </c>
      <c r="I1702" s="6" t="s">
        <v>3672</v>
      </c>
      <c r="J1702" s="6" t="s">
        <v>3679</v>
      </c>
      <c r="K1702" s="6" t="s">
        <v>3961</v>
      </c>
      <c r="L1702" s="6" t="s">
        <v>3034</v>
      </c>
      <c r="M1702" s="6" t="s">
        <v>5915</v>
      </c>
    </row>
    <row r="1703" spans="1:13" x14ac:dyDescent="0.35">
      <c r="A1703" s="6" t="s">
        <v>3625</v>
      </c>
      <c r="B1703" s="6" t="s">
        <v>3626</v>
      </c>
      <c r="C1703">
        <v>583</v>
      </c>
      <c r="D1703">
        <v>523</v>
      </c>
      <c r="E1703">
        <v>1006</v>
      </c>
      <c r="F1703">
        <v>3897430000146</v>
      </c>
      <c r="G1703" s="6" t="s">
        <v>1398</v>
      </c>
      <c r="H1703" s="6" t="s">
        <v>3637</v>
      </c>
      <c r="I1703" s="6" t="s">
        <v>3641</v>
      </c>
      <c r="J1703" s="6" t="s">
        <v>3643</v>
      </c>
      <c r="K1703" s="6" t="s">
        <v>3631</v>
      </c>
      <c r="L1703" s="6" t="s">
        <v>3034</v>
      </c>
      <c r="M1703" s="6" t="s">
        <v>5916</v>
      </c>
    </row>
    <row r="1704" spans="1:13" x14ac:dyDescent="0.35">
      <c r="A1704" s="6" t="s">
        <v>3625</v>
      </c>
      <c r="B1704" s="6" t="s">
        <v>3626</v>
      </c>
      <c r="C1704">
        <v>767</v>
      </c>
      <c r="D1704">
        <v>768</v>
      </c>
      <c r="E1704">
        <v>997</v>
      </c>
      <c r="F1704">
        <v>3905438000107</v>
      </c>
      <c r="G1704" s="6" t="s">
        <v>5917</v>
      </c>
      <c r="H1704" s="6" t="s">
        <v>3628</v>
      </c>
      <c r="I1704" s="6" t="s">
        <v>3629</v>
      </c>
      <c r="J1704" s="6" t="s">
        <v>3634</v>
      </c>
      <c r="K1704" s="6" t="s">
        <v>3631</v>
      </c>
      <c r="L1704" s="6" t="s">
        <v>3632</v>
      </c>
      <c r="M1704" s="6" t="s">
        <v>5918</v>
      </c>
    </row>
    <row r="1705" spans="1:13" x14ac:dyDescent="0.35">
      <c r="A1705" s="6" t="s">
        <v>3625</v>
      </c>
      <c r="B1705" s="6" t="s">
        <v>3626</v>
      </c>
      <c r="C1705">
        <v>583</v>
      </c>
      <c r="D1705">
        <v>231</v>
      </c>
      <c r="E1705">
        <v>963</v>
      </c>
      <c r="F1705">
        <v>3906031000102</v>
      </c>
      <c r="G1705" s="6" t="s">
        <v>2081</v>
      </c>
      <c r="H1705" s="6" t="s">
        <v>3637</v>
      </c>
      <c r="I1705" s="6" t="s">
        <v>3641</v>
      </c>
      <c r="J1705" s="6" t="s">
        <v>3643</v>
      </c>
      <c r="K1705" s="6" t="s">
        <v>3631</v>
      </c>
      <c r="L1705" s="6" t="s">
        <v>3034</v>
      </c>
      <c r="M1705" s="6" t="s">
        <v>5919</v>
      </c>
    </row>
    <row r="1706" spans="1:13" x14ac:dyDescent="0.35">
      <c r="A1706" s="6" t="s">
        <v>3625</v>
      </c>
      <c r="B1706" s="6" t="s">
        <v>3626</v>
      </c>
      <c r="C1706">
        <v>583</v>
      </c>
      <c r="D1706">
        <v>523</v>
      </c>
      <c r="E1706">
        <v>691</v>
      </c>
      <c r="F1706">
        <v>3907558000143</v>
      </c>
      <c r="G1706" s="6" t="s">
        <v>5920</v>
      </c>
      <c r="H1706" s="6" t="s">
        <v>3637</v>
      </c>
      <c r="I1706" s="6" t="s">
        <v>3641</v>
      </c>
      <c r="J1706" s="6" t="s">
        <v>3643</v>
      </c>
      <c r="K1706" s="6" t="s">
        <v>3631</v>
      </c>
      <c r="L1706" s="6" t="s">
        <v>3034</v>
      </c>
      <c r="M1706" s="6" t="s">
        <v>5921</v>
      </c>
    </row>
    <row r="1707" spans="1:13" x14ac:dyDescent="0.35">
      <c r="A1707" s="6" t="s">
        <v>3625</v>
      </c>
      <c r="B1707" s="6" t="s">
        <v>3626</v>
      </c>
      <c r="C1707">
        <v>583</v>
      </c>
      <c r="D1707">
        <v>765</v>
      </c>
      <c r="E1707">
        <v>1070</v>
      </c>
      <c r="F1707">
        <v>3908181000147</v>
      </c>
      <c r="G1707" s="6" t="s">
        <v>5922</v>
      </c>
      <c r="H1707" s="6" t="s">
        <v>3637</v>
      </c>
      <c r="I1707" s="6" t="s">
        <v>3686</v>
      </c>
      <c r="J1707" s="6" t="s">
        <v>3639</v>
      </c>
      <c r="K1707" s="6" t="s">
        <v>3631</v>
      </c>
      <c r="L1707" s="6" t="s">
        <v>3034</v>
      </c>
      <c r="M1707" s="6" t="s">
        <v>5923</v>
      </c>
    </row>
    <row r="1708" spans="1:13" x14ac:dyDescent="0.35">
      <c r="A1708" s="6" t="s">
        <v>3625</v>
      </c>
      <c r="B1708" s="6" t="s">
        <v>3626</v>
      </c>
      <c r="C1708">
        <v>767</v>
      </c>
      <c r="D1708">
        <v>768</v>
      </c>
      <c r="E1708">
        <v>1026</v>
      </c>
      <c r="F1708">
        <v>3913847000155</v>
      </c>
      <c r="G1708" s="6" t="s">
        <v>5924</v>
      </c>
      <c r="H1708" s="6" t="s">
        <v>3628</v>
      </c>
      <c r="I1708" s="6" t="s">
        <v>3629</v>
      </c>
      <c r="J1708" s="6" t="s">
        <v>3634</v>
      </c>
      <c r="K1708" s="6" t="s">
        <v>3631</v>
      </c>
      <c r="L1708" s="6" t="s">
        <v>3632</v>
      </c>
      <c r="M1708" s="6" t="s">
        <v>5925</v>
      </c>
    </row>
    <row r="1709" spans="1:13" x14ac:dyDescent="0.35">
      <c r="A1709" s="6" t="s">
        <v>3625</v>
      </c>
      <c r="B1709" s="6" t="s">
        <v>3626</v>
      </c>
      <c r="C1709">
        <v>583</v>
      </c>
      <c r="D1709">
        <v>462</v>
      </c>
      <c r="E1709" t="s">
        <v>3665</v>
      </c>
      <c r="F1709">
        <v>3916599000104</v>
      </c>
      <c r="G1709" s="6" t="s">
        <v>1023</v>
      </c>
      <c r="H1709" s="6" t="s">
        <v>3628</v>
      </c>
      <c r="I1709" s="6" t="s">
        <v>3629</v>
      </c>
      <c r="J1709" s="6" t="s">
        <v>3634</v>
      </c>
      <c r="K1709" s="6" t="s">
        <v>3631</v>
      </c>
      <c r="L1709" s="6" t="s">
        <v>3632</v>
      </c>
      <c r="M1709" s="6" t="s">
        <v>5926</v>
      </c>
    </row>
    <row r="1710" spans="1:13" x14ac:dyDescent="0.35">
      <c r="A1710" s="6" t="s">
        <v>3625</v>
      </c>
      <c r="B1710" s="6" t="s">
        <v>3626</v>
      </c>
      <c r="C1710">
        <v>583</v>
      </c>
      <c r="D1710">
        <v>765</v>
      </c>
      <c r="E1710">
        <v>973</v>
      </c>
      <c r="F1710">
        <v>3922965000120</v>
      </c>
      <c r="G1710" s="6" t="s">
        <v>1732</v>
      </c>
      <c r="H1710" s="6" t="s">
        <v>3637</v>
      </c>
      <c r="I1710" s="6" t="s">
        <v>3638</v>
      </c>
      <c r="J1710" s="6" t="s">
        <v>3649</v>
      </c>
      <c r="K1710" s="6" t="s">
        <v>3631</v>
      </c>
      <c r="L1710" s="6" t="s">
        <v>3034</v>
      </c>
      <c r="M1710" s="6" t="s">
        <v>5927</v>
      </c>
    </row>
    <row r="1711" spans="1:13" x14ac:dyDescent="0.35">
      <c r="A1711" s="6" t="s">
        <v>3625</v>
      </c>
      <c r="B1711" s="6" t="s">
        <v>3626</v>
      </c>
      <c r="C1711">
        <v>583</v>
      </c>
      <c r="D1711">
        <v>231</v>
      </c>
      <c r="E1711">
        <v>634</v>
      </c>
      <c r="F1711">
        <v>3923540000488</v>
      </c>
      <c r="G1711" s="6" t="s">
        <v>5928</v>
      </c>
      <c r="H1711" s="6" t="s">
        <v>3628</v>
      </c>
      <c r="I1711" s="6" t="s">
        <v>3629</v>
      </c>
      <c r="J1711" s="6" t="s">
        <v>3698</v>
      </c>
      <c r="K1711" s="6" t="s">
        <v>3631</v>
      </c>
      <c r="L1711" s="6" t="s">
        <v>3632</v>
      </c>
      <c r="M1711" s="6" t="s">
        <v>5929</v>
      </c>
    </row>
    <row r="1712" spans="1:13" x14ac:dyDescent="0.35">
      <c r="A1712" s="6" t="s">
        <v>3625</v>
      </c>
      <c r="B1712" s="6" t="s">
        <v>3626</v>
      </c>
      <c r="C1712">
        <v>583</v>
      </c>
      <c r="D1712">
        <v>462</v>
      </c>
      <c r="E1712">
        <v>940</v>
      </c>
      <c r="F1712">
        <v>3926376000110</v>
      </c>
      <c r="G1712" s="6" t="s">
        <v>3249</v>
      </c>
      <c r="H1712" s="6" t="s">
        <v>3637</v>
      </c>
      <c r="I1712" s="6" t="s">
        <v>3641</v>
      </c>
      <c r="J1712" s="6" t="s">
        <v>3639</v>
      </c>
      <c r="K1712" s="6" t="s">
        <v>3631</v>
      </c>
      <c r="L1712" s="6" t="s">
        <v>3034</v>
      </c>
      <c r="M1712" s="6" t="s">
        <v>5930</v>
      </c>
    </row>
    <row r="1713" spans="1:13" x14ac:dyDescent="0.35">
      <c r="A1713" s="6" t="s">
        <v>3625</v>
      </c>
      <c r="B1713" s="6" t="s">
        <v>3626</v>
      </c>
      <c r="C1713">
        <v>583</v>
      </c>
      <c r="D1713">
        <v>462</v>
      </c>
      <c r="E1713">
        <v>404</v>
      </c>
      <c r="F1713">
        <v>3932265000116</v>
      </c>
      <c r="G1713" s="6" t="s">
        <v>5931</v>
      </c>
      <c r="H1713" s="6" t="s">
        <v>3628</v>
      </c>
      <c r="I1713" s="6" t="s">
        <v>3629</v>
      </c>
      <c r="J1713" s="6" t="s">
        <v>3634</v>
      </c>
      <c r="K1713" s="6" t="s">
        <v>3631</v>
      </c>
      <c r="L1713" s="6" t="s">
        <v>3632</v>
      </c>
      <c r="M1713" s="6" t="s">
        <v>5932</v>
      </c>
    </row>
    <row r="1714" spans="1:13" x14ac:dyDescent="0.35">
      <c r="A1714" s="6" t="s">
        <v>3625</v>
      </c>
      <c r="B1714" s="6" t="s">
        <v>3626</v>
      </c>
      <c r="C1714">
        <v>767</v>
      </c>
      <c r="D1714">
        <v>744</v>
      </c>
      <c r="E1714">
        <v>1007</v>
      </c>
      <c r="F1714">
        <v>3935148000106</v>
      </c>
      <c r="G1714" s="6" t="s">
        <v>5933</v>
      </c>
      <c r="H1714" s="6" t="s">
        <v>3628</v>
      </c>
      <c r="I1714" s="6" t="s">
        <v>3629</v>
      </c>
      <c r="J1714" s="6" t="s">
        <v>3630</v>
      </c>
      <c r="K1714" s="6" t="s">
        <v>3631</v>
      </c>
      <c r="L1714" s="6" t="s">
        <v>3632</v>
      </c>
      <c r="M1714" s="6" t="s">
        <v>5934</v>
      </c>
    </row>
    <row r="1715" spans="1:13" x14ac:dyDescent="0.35">
      <c r="A1715" s="6" t="s">
        <v>3625</v>
      </c>
      <c r="B1715" s="6" t="s">
        <v>3626</v>
      </c>
      <c r="C1715">
        <v>583</v>
      </c>
      <c r="D1715">
        <v>473</v>
      </c>
      <c r="E1715">
        <v>577</v>
      </c>
      <c r="F1715">
        <v>3937732000109</v>
      </c>
      <c r="G1715" s="6" t="s">
        <v>5935</v>
      </c>
      <c r="H1715" s="6" t="s">
        <v>3637</v>
      </c>
      <c r="I1715" s="6" t="s">
        <v>3641</v>
      </c>
      <c r="J1715" s="6" t="s">
        <v>3643</v>
      </c>
      <c r="K1715" s="6" t="s">
        <v>3631</v>
      </c>
      <c r="L1715" s="6" t="s">
        <v>3034</v>
      </c>
      <c r="M1715" s="6" t="s">
        <v>5936</v>
      </c>
    </row>
    <row r="1716" spans="1:13" x14ac:dyDescent="0.35">
      <c r="A1716" s="6" t="s">
        <v>3625</v>
      </c>
      <c r="B1716" s="6" t="s">
        <v>3626</v>
      </c>
      <c r="C1716">
        <v>583</v>
      </c>
      <c r="D1716">
        <v>462</v>
      </c>
      <c r="E1716">
        <v>978</v>
      </c>
      <c r="F1716">
        <v>3938036000109</v>
      </c>
      <c r="G1716" s="6" t="s">
        <v>2451</v>
      </c>
      <c r="H1716" s="6" t="s">
        <v>3637</v>
      </c>
      <c r="I1716" s="6" t="s">
        <v>3686</v>
      </c>
      <c r="J1716" s="6" t="s">
        <v>3649</v>
      </c>
      <c r="K1716" s="6" t="s">
        <v>3631</v>
      </c>
      <c r="L1716" s="6" t="s">
        <v>3034</v>
      </c>
      <c r="M1716" s="6" t="s">
        <v>5937</v>
      </c>
    </row>
    <row r="1717" spans="1:13" x14ac:dyDescent="0.35">
      <c r="A1717" s="6" t="s">
        <v>3625</v>
      </c>
      <c r="B1717" s="6" t="s">
        <v>3626</v>
      </c>
      <c r="C1717">
        <v>583</v>
      </c>
      <c r="D1717">
        <v>523</v>
      </c>
      <c r="E1717">
        <v>691</v>
      </c>
      <c r="F1717">
        <v>3943314000116</v>
      </c>
      <c r="G1717" s="6" t="s">
        <v>5938</v>
      </c>
      <c r="H1717" s="6" t="s">
        <v>3637</v>
      </c>
      <c r="I1717" s="6" t="s">
        <v>3672</v>
      </c>
      <c r="J1717" s="6" t="s">
        <v>3715</v>
      </c>
      <c r="K1717" s="6" t="s">
        <v>3631</v>
      </c>
      <c r="L1717" s="6" t="s">
        <v>3034</v>
      </c>
      <c r="M1717" s="6" t="s">
        <v>5939</v>
      </c>
    </row>
    <row r="1718" spans="1:13" x14ac:dyDescent="0.35">
      <c r="A1718" s="6" t="s">
        <v>3625</v>
      </c>
      <c r="B1718" s="6" t="s">
        <v>3626</v>
      </c>
      <c r="C1718" t="s">
        <v>3850</v>
      </c>
      <c r="D1718" t="s">
        <v>3850</v>
      </c>
      <c r="E1718">
        <v>30</v>
      </c>
      <c r="F1718">
        <v>83305235007636</v>
      </c>
      <c r="G1718" s="6" t="s">
        <v>19</v>
      </c>
      <c r="H1718" s="6" t="s">
        <v>3637</v>
      </c>
      <c r="I1718" s="6" t="s">
        <v>3682</v>
      </c>
      <c r="J1718" s="6" t="s">
        <v>3679</v>
      </c>
      <c r="K1718" s="6" t="s">
        <v>3631</v>
      </c>
      <c r="L1718" s="6" t="s">
        <v>3034</v>
      </c>
      <c r="M1718" s="6" t="s">
        <v>5940</v>
      </c>
    </row>
    <row r="1719" spans="1:13" x14ac:dyDescent="0.35">
      <c r="A1719" s="6" t="s">
        <v>3625</v>
      </c>
      <c r="B1719" s="6" t="s">
        <v>3626</v>
      </c>
      <c r="C1719">
        <v>583</v>
      </c>
      <c r="D1719">
        <v>523</v>
      </c>
      <c r="E1719">
        <v>691</v>
      </c>
      <c r="F1719">
        <v>3943314000205</v>
      </c>
      <c r="G1719" s="6" t="s">
        <v>5941</v>
      </c>
      <c r="H1719" s="6" t="s">
        <v>3637</v>
      </c>
      <c r="I1719" s="6" t="s">
        <v>3672</v>
      </c>
      <c r="J1719" s="6" t="s">
        <v>3652</v>
      </c>
      <c r="K1719" s="6" t="s">
        <v>3631</v>
      </c>
      <c r="L1719" s="6" t="s">
        <v>3034</v>
      </c>
      <c r="M1719" s="6" t="s">
        <v>5942</v>
      </c>
    </row>
    <row r="1720" spans="1:13" x14ac:dyDescent="0.35">
      <c r="A1720" s="6" t="s">
        <v>3625</v>
      </c>
      <c r="B1720" s="6" t="s">
        <v>3626</v>
      </c>
      <c r="C1720">
        <v>583</v>
      </c>
      <c r="D1720">
        <v>523</v>
      </c>
      <c r="E1720">
        <v>691</v>
      </c>
      <c r="F1720">
        <v>3943314000388</v>
      </c>
      <c r="G1720" s="6" t="s">
        <v>5938</v>
      </c>
      <c r="H1720" s="6" t="s">
        <v>3637</v>
      </c>
      <c r="I1720" s="6" t="s">
        <v>3672</v>
      </c>
      <c r="J1720" s="6" t="s">
        <v>3639</v>
      </c>
      <c r="K1720" s="6" t="s">
        <v>3631</v>
      </c>
      <c r="L1720" s="6" t="s">
        <v>3034</v>
      </c>
      <c r="M1720" s="6" t="s">
        <v>5943</v>
      </c>
    </row>
    <row r="1721" spans="1:13" x14ac:dyDescent="0.35">
      <c r="A1721" s="6" t="s">
        <v>3625</v>
      </c>
      <c r="B1721" s="6" t="s">
        <v>3626</v>
      </c>
      <c r="C1721">
        <v>583</v>
      </c>
      <c r="D1721">
        <v>523</v>
      </c>
      <c r="E1721">
        <v>691</v>
      </c>
      <c r="F1721">
        <v>3943314000540</v>
      </c>
      <c r="G1721" s="6" t="s">
        <v>5938</v>
      </c>
      <c r="H1721" s="6" t="s">
        <v>3637</v>
      </c>
      <c r="I1721" s="6" t="s">
        <v>3641</v>
      </c>
      <c r="J1721" s="6" t="s">
        <v>3649</v>
      </c>
      <c r="K1721" s="6" t="s">
        <v>3631</v>
      </c>
      <c r="L1721" s="6" t="s">
        <v>3034</v>
      </c>
      <c r="M1721" s="6" t="s">
        <v>5944</v>
      </c>
    </row>
    <row r="1722" spans="1:13" x14ac:dyDescent="0.35">
      <c r="A1722" s="6" t="s">
        <v>3625</v>
      </c>
      <c r="B1722" s="6" t="s">
        <v>3626</v>
      </c>
      <c r="C1722">
        <v>583</v>
      </c>
      <c r="D1722">
        <v>523</v>
      </c>
      <c r="E1722">
        <v>1006</v>
      </c>
      <c r="F1722">
        <v>3945492000186</v>
      </c>
      <c r="G1722" s="6" t="s">
        <v>5945</v>
      </c>
      <c r="H1722" s="6" t="s">
        <v>3637</v>
      </c>
      <c r="I1722" s="6" t="s">
        <v>3641</v>
      </c>
      <c r="J1722" s="6" t="s">
        <v>3643</v>
      </c>
      <c r="K1722" s="6" t="s">
        <v>3631</v>
      </c>
      <c r="L1722" s="6" t="s">
        <v>3034</v>
      </c>
      <c r="M1722" s="6" t="s">
        <v>5946</v>
      </c>
    </row>
    <row r="1723" spans="1:13" x14ac:dyDescent="0.35">
      <c r="A1723" s="6" t="s">
        <v>3625</v>
      </c>
      <c r="B1723" s="6" t="s">
        <v>3626</v>
      </c>
      <c r="C1723">
        <v>767</v>
      </c>
      <c r="D1723">
        <v>744</v>
      </c>
      <c r="E1723">
        <v>945</v>
      </c>
      <c r="F1723">
        <v>3947552000108</v>
      </c>
      <c r="G1723" s="6" t="s">
        <v>723</v>
      </c>
      <c r="H1723" s="6" t="s">
        <v>3628</v>
      </c>
      <c r="I1723" s="6" t="s">
        <v>3629</v>
      </c>
      <c r="J1723" s="6" t="s">
        <v>3634</v>
      </c>
      <c r="K1723" s="6" t="s">
        <v>3631</v>
      </c>
      <c r="L1723" s="6" t="s">
        <v>3632</v>
      </c>
      <c r="M1723" s="6" t="s">
        <v>5947</v>
      </c>
    </row>
    <row r="1724" spans="1:13" x14ac:dyDescent="0.35">
      <c r="A1724" s="6" t="s">
        <v>3625</v>
      </c>
      <c r="B1724" s="6" t="s">
        <v>3626</v>
      </c>
      <c r="C1724">
        <v>583</v>
      </c>
      <c r="D1724">
        <v>473</v>
      </c>
      <c r="E1724">
        <v>996</v>
      </c>
      <c r="F1724">
        <v>3949007000142</v>
      </c>
      <c r="G1724" s="6" t="s">
        <v>1339</v>
      </c>
      <c r="H1724" s="6" t="s">
        <v>3628</v>
      </c>
      <c r="I1724" s="6" t="s">
        <v>3629</v>
      </c>
      <c r="J1724" s="6" t="s">
        <v>3698</v>
      </c>
      <c r="K1724" s="6" t="s">
        <v>3631</v>
      </c>
      <c r="L1724" s="6" t="s">
        <v>3632</v>
      </c>
      <c r="M1724" s="6" t="s">
        <v>5948</v>
      </c>
    </row>
    <row r="1725" spans="1:13" x14ac:dyDescent="0.35">
      <c r="A1725" s="6" t="s">
        <v>3625</v>
      </c>
      <c r="B1725" s="6" t="s">
        <v>3626</v>
      </c>
      <c r="C1725">
        <v>583</v>
      </c>
      <c r="D1725">
        <v>765</v>
      </c>
      <c r="E1725">
        <v>630</v>
      </c>
      <c r="F1725">
        <v>3957460000109</v>
      </c>
      <c r="G1725" s="6" t="s">
        <v>5949</v>
      </c>
      <c r="H1725" s="6" t="s">
        <v>3637</v>
      </c>
      <c r="I1725" s="6" t="s">
        <v>3641</v>
      </c>
      <c r="J1725" s="6" t="s">
        <v>3639</v>
      </c>
      <c r="K1725" s="6" t="s">
        <v>3631</v>
      </c>
      <c r="L1725" s="6" t="s">
        <v>3034</v>
      </c>
      <c r="M1725" s="6" t="s">
        <v>5950</v>
      </c>
    </row>
    <row r="1726" spans="1:13" x14ac:dyDescent="0.35">
      <c r="A1726" s="6" t="s">
        <v>3625</v>
      </c>
      <c r="B1726" s="6" t="s">
        <v>3626</v>
      </c>
      <c r="C1726">
        <v>767</v>
      </c>
      <c r="D1726">
        <v>768</v>
      </c>
      <c r="E1726">
        <v>334</v>
      </c>
      <c r="F1726">
        <v>3981992000173</v>
      </c>
      <c r="G1726" s="6" t="s">
        <v>5951</v>
      </c>
      <c r="H1726" s="6" t="s">
        <v>3628</v>
      </c>
      <c r="I1726" s="6" t="s">
        <v>3629</v>
      </c>
      <c r="J1726" s="6" t="s">
        <v>3634</v>
      </c>
      <c r="K1726" s="6" t="s">
        <v>3631</v>
      </c>
      <c r="L1726" s="6" t="s">
        <v>3632</v>
      </c>
      <c r="M1726" s="6" t="s">
        <v>5952</v>
      </c>
    </row>
    <row r="1727" spans="1:13" x14ac:dyDescent="0.35">
      <c r="A1727" s="6" t="s">
        <v>3625</v>
      </c>
      <c r="B1727" s="6" t="s">
        <v>3626</v>
      </c>
      <c r="C1727">
        <v>767</v>
      </c>
      <c r="D1727">
        <v>768</v>
      </c>
      <c r="E1727">
        <v>628</v>
      </c>
      <c r="F1727">
        <v>3986252000120</v>
      </c>
      <c r="G1727" s="6" t="s">
        <v>1285</v>
      </c>
      <c r="H1727" s="6" t="s">
        <v>3628</v>
      </c>
      <c r="I1727" s="6" t="s">
        <v>3629</v>
      </c>
      <c r="J1727" s="6" t="s">
        <v>3698</v>
      </c>
      <c r="K1727" s="6" t="s">
        <v>3631</v>
      </c>
      <c r="L1727" s="6" t="s">
        <v>3632</v>
      </c>
      <c r="M1727" s="6" t="s">
        <v>5953</v>
      </c>
    </row>
    <row r="1728" spans="1:13" x14ac:dyDescent="0.35">
      <c r="A1728" s="6" t="s">
        <v>3625</v>
      </c>
      <c r="B1728" s="6" t="s">
        <v>3626</v>
      </c>
      <c r="C1728">
        <v>583</v>
      </c>
      <c r="D1728">
        <v>523</v>
      </c>
      <c r="E1728">
        <v>691</v>
      </c>
      <c r="F1728">
        <v>3988588000121</v>
      </c>
      <c r="G1728" s="6" t="s">
        <v>3519</v>
      </c>
      <c r="H1728" s="6" t="s">
        <v>3637</v>
      </c>
      <c r="I1728" s="6" t="s">
        <v>3641</v>
      </c>
      <c r="J1728" s="6" t="s">
        <v>3639</v>
      </c>
      <c r="K1728" s="6" t="s">
        <v>3631</v>
      </c>
      <c r="L1728" s="6" t="s">
        <v>3034</v>
      </c>
      <c r="M1728" s="6" t="s">
        <v>5954</v>
      </c>
    </row>
    <row r="1729" spans="1:13" x14ac:dyDescent="0.35">
      <c r="A1729" s="6" t="s">
        <v>3625</v>
      </c>
      <c r="B1729" s="6" t="s">
        <v>3626</v>
      </c>
      <c r="C1729">
        <v>583</v>
      </c>
      <c r="D1729">
        <v>523</v>
      </c>
      <c r="E1729">
        <v>974</v>
      </c>
      <c r="F1729">
        <v>3997626000102</v>
      </c>
      <c r="G1729" s="6" t="s">
        <v>41</v>
      </c>
      <c r="H1729" s="6" t="s">
        <v>3637</v>
      </c>
      <c r="I1729" s="6" t="s">
        <v>3686</v>
      </c>
      <c r="J1729" s="6" t="s">
        <v>3649</v>
      </c>
      <c r="K1729" s="6" t="s">
        <v>3631</v>
      </c>
      <c r="L1729" s="6" t="s">
        <v>3034</v>
      </c>
      <c r="M1729" s="6" t="s">
        <v>5955</v>
      </c>
    </row>
    <row r="1730" spans="1:13" x14ac:dyDescent="0.35">
      <c r="A1730" s="6" t="s">
        <v>3625</v>
      </c>
      <c r="B1730" s="6" t="s">
        <v>3626</v>
      </c>
      <c r="C1730">
        <v>583</v>
      </c>
      <c r="D1730">
        <v>473</v>
      </c>
      <c r="E1730">
        <v>998</v>
      </c>
      <c r="F1730">
        <v>4003626000102</v>
      </c>
      <c r="G1730" s="6" t="s">
        <v>5956</v>
      </c>
      <c r="H1730" s="6" t="s">
        <v>3637</v>
      </c>
      <c r="I1730" s="6" t="s">
        <v>3686</v>
      </c>
      <c r="J1730" s="6" t="s">
        <v>3652</v>
      </c>
      <c r="K1730" s="6" t="s">
        <v>3631</v>
      </c>
      <c r="L1730" s="6" t="s">
        <v>3034</v>
      </c>
      <c r="M1730" s="6" t="s">
        <v>5957</v>
      </c>
    </row>
    <row r="1731" spans="1:13" x14ac:dyDescent="0.35">
      <c r="A1731" s="6" t="s">
        <v>3625</v>
      </c>
      <c r="B1731" s="6" t="s">
        <v>3626</v>
      </c>
      <c r="C1731">
        <v>583</v>
      </c>
      <c r="D1731">
        <v>473</v>
      </c>
      <c r="E1731">
        <v>979</v>
      </c>
      <c r="F1731">
        <v>4013578000133</v>
      </c>
      <c r="G1731" s="6" t="s">
        <v>2919</v>
      </c>
      <c r="H1731" s="6" t="s">
        <v>3637</v>
      </c>
      <c r="I1731" s="6" t="s">
        <v>3641</v>
      </c>
      <c r="J1731" s="6" t="s">
        <v>3639</v>
      </c>
      <c r="K1731" s="6" t="s">
        <v>3631</v>
      </c>
      <c r="L1731" s="6" t="s">
        <v>3034</v>
      </c>
      <c r="M1731" s="6" t="s">
        <v>5958</v>
      </c>
    </row>
    <row r="1732" spans="1:13" x14ac:dyDescent="0.35">
      <c r="A1732" s="6" t="s">
        <v>3625</v>
      </c>
      <c r="B1732" s="6" t="s">
        <v>3626</v>
      </c>
      <c r="C1732">
        <v>583</v>
      </c>
      <c r="D1732">
        <v>473</v>
      </c>
      <c r="E1732">
        <v>998</v>
      </c>
      <c r="F1732">
        <v>4018797000105</v>
      </c>
      <c r="G1732" s="6" t="s">
        <v>5959</v>
      </c>
      <c r="H1732" s="6" t="s">
        <v>3637</v>
      </c>
      <c r="I1732" s="6" t="s">
        <v>3686</v>
      </c>
      <c r="J1732" s="6" t="s">
        <v>3649</v>
      </c>
      <c r="K1732" s="6" t="s">
        <v>3631</v>
      </c>
      <c r="L1732" s="6" t="s">
        <v>3034</v>
      </c>
      <c r="M1732" s="6" t="s">
        <v>5960</v>
      </c>
    </row>
    <row r="1733" spans="1:13" x14ac:dyDescent="0.35">
      <c r="A1733" s="6" t="s">
        <v>3625</v>
      </c>
      <c r="B1733" s="6" t="s">
        <v>3626</v>
      </c>
      <c r="C1733">
        <v>583</v>
      </c>
      <c r="D1733">
        <v>231</v>
      </c>
      <c r="E1733">
        <v>634</v>
      </c>
      <c r="F1733">
        <v>4022246000115</v>
      </c>
      <c r="G1733" s="6" t="s">
        <v>1940</v>
      </c>
      <c r="H1733" s="6" t="s">
        <v>3637</v>
      </c>
      <c r="I1733" s="6" t="s">
        <v>3641</v>
      </c>
      <c r="J1733" s="6" t="s">
        <v>3649</v>
      </c>
      <c r="K1733" s="6" t="s">
        <v>3631</v>
      </c>
      <c r="L1733" s="6" t="s">
        <v>3034</v>
      </c>
      <c r="M1733" s="6" t="s">
        <v>5961</v>
      </c>
    </row>
    <row r="1734" spans="1:13" x14ac:dyDescent="0.35">
      <c r="A1734" s="6" t="s">
        <v>3625</v>
      </c>
      <c r="B1734" s="6" t="s">
        <v>3626</v>
      </c>
      <c r="C1734">
        <v>767</v>
      </c>
      <c r="D1734">
        <v>768</v>
      </c>
      <c r="E1734">
        <v>628</v>
      </c>
      <c r="F1734">
        <v>4030873000106</v>
      </c>
      <c r="G1734" s="6" t="s">
        <v>2825</v>
      </c>
      <c r="H1734" s="6" t="s">
        <v>3628</v>
      </c>
      <c r="I1734" s="6" t="s">
        <v>3629</v>
      </c>
      <c r="J1734" s="6" t="s">
        <v>3634</v>
      </c>
      <c r="K1734" s="6" t="s">
        <v>3631</v>
      </c>
      <c r="L1734" s="6" t="s">
        <v>3632</v>
      </c>
      <c r="M1734" s="6" t="s">
        <v>5962</v>
      </c>
    </row>
    <row r="1735" spans="1:13" x14ac:dyDescent="0.35">
      <c r="A1735" s="6" t="s">
        <v>3625</v>
      </c>
      <c r="B1735" s="6" t="s">
        <v>3626</v>
      </c>
      <c r="C1735">
        <v>767</v>
      </c>
      <c r="D1735">
        <v>768</v>
      </c>
      <c r="E1735">
        <v>628</v>
      </c>
      <c r="F1735">
        <v>4030873000289</v>
      </c>
      <c r="G1735" s="6" t="s">
        <v>2825</v>
      </c>
      <c r="H1735" s="6" t="s">
        <v>3628</v>
      </c>
      <c r="I1735" s="6" t="s">
        <v>3629</v>
      </c>
      <c r="J1735" s="6" t="s">
        <v>3630</v>
      </c>
      <c r="K1735" s="6" t="s">
        <v>3631</v>
      </c>
      <c r="L1735" s="6" t="s">
        <v>3632</v>
      </c>
      <c r="M1735" s="6" t="s">
        <v>5963</v>
      </c>
    </row>
    <row r="1736" spans="1:13" x14ac:dyDescent="0.35">
      <c r="A1736" s="6" t="s">
        <v>3625</v>
      </c>
      <c r="B1736" s="6" t="s">
        <v>3626</v>
      </c>
      <c r="C1736" t="s">
        <v>3850</v>
      </c>
      <c r="D1736" t="s">
        <v>3850</v>
      </c>
      <c r="E1736">
        <v>1024</v>
      </c>
      <c r="F1736">
        <v>4031026000409</v>
      </c>
      <c r="G1736" s="6" t="s">
        <v>5964</v>
      </c>
      <c r="H1736" s="6" t="s">
        <v>3637</v>
      </c>
      <c r="I1736" s="6" t="s">
        <v>3672</v>
      </c>
      <c r="J1736" s="6" t="s">
        <v>3679</v>
      </c>
      <c r="K1736" s="6" t="s">
        <v>3961</v>
      </c>
      <c r="L1736" s="6" t="s">
        <v>3034</v>
      </c>
      <c r="M1736" s="6" t="s">
        <v>5965</v>
      </c>
    </row>
    <row r="1737" spans="1:13" x14ac:dyDescent="0.35">
      <c r="A1737" s="6" t="s">
        <v>3625</v>
      </c>
      <c r="B1737" s="6" t="s">
        <v>3626</v>
      </c>
      <c r="C1737" t="s">
        <v>3850</v>
      </c>
      <c r="D1737" t="s">
        <v>3850</v>
      </c>
      <c r="E1737">
        <v>1024</v>
      </c>
      <c r="F1737">
        <v>4031026001553</v>
      </c>
      <c r="G1737" s="6" t="s">
        <v>5964</v>
      </c>
      <c r="H1737" s="6" t="s">
        <v>3637</v>
      </c>
      <c r="I1737" s="6" t="s">
        <v>3672</v>
      </c>
      <c r="J1737" s="6" t="s">
        <v>3639</v>
      </c>
      <c r="K1737" s="6" t="s">
        <v>3961</v>
      </c>
      <c r="L1737" s="6" t="s">
        <v>3034</v>
      </c>
      <c r="M1737" s="6" t="s">
        <v>5966</v>
      </c>
    </row>
    <row r="1738" spans="1:13" x14ac:dyDescent="0.35">
      <c r="A1738" s="6" t="s">
        <v>3625</v>
      </c>
      <c r="B1738" s="6" t="s">
        <v>3626</v>
      </c>
      <c r="C1738" t="s">
        <v>3850</v>
      </c>
      <c r="D1738" t="s">
        <v>3850</v>
      </c>
      <c r="E1738">
        <v>1024</v>
      </c>
      <c r="F1738">
        <v>4031026001634</v>
      </c>
      <c r="G1738" s="6" t="s">
        <v>5964</v>
      </c>
      <c r="H1738" s="6" t="s">
        <v>3637</v>
      </c>
      <c r="I1738" s="6" t="s">
        <v>3672</v>
      </c>
      <c r="J1738" s="6" t="s">
        <v>3679</v>
      </c>
      <c r="K1738" s="6" t="s">
        <v>3961</v>
      </c>
      <c r="L1738" s="6" t="s">
        <v>3034</v>
      </c>
      <c r="M1738" s="6" t="s">
        <v>5967</v>
      </c>
    </row>
    <row r="1739" spans="1:13" x14ac:dyDescent="0.35">
      <c r="A1739" s="6" t="s">
        <v>3625</v>
      </c>
      <c r="B1739" s="6" t="s">
        <v>3626</v>
      </c>
      <c r="C1739">
        <v>583</v>
      </c>
      <c r="D1739">
        <v>523</v>
      </c>
      <c r="E1739">
        <v>691</v>
      </c>
      <c r="F1739">
        <v>4043179000115</v>
      </c>
      <c r="G1739" s="6" t="s">
        <v>5968</v>
      </c>
      <c r="H1739" s="6" t="s">
        <v>3637</v>
      </c>
      <c r="I1739" s="6" t="s">
        <v>3641</v>
      </c>
      <c r="J1739" s="6" t="s">
        <v>3639</v>
      </c>
      <c r="K1739" s="6" t="s">
        <v>3631</v>
      </c>
      <c r="L1739" s="6" t="s">
        <v>3034</v>
      </c>
      <c r="M1739" s="6" t="s">
        <v>5969</v>
      </c>
    </row>
    <row r="1740" spans="1:13" x14ac:dyDescent="0.35">
      <c r="A1740" s="6" t="s">
        <v>3625</v>
      </c>
      <c r="B1740" s="6" t="s">
        <v>3626</v>
      </c>
      <c r="C1740">
        <v>767</v>
      </c>
      <c r="D1740">
        <v>768</v>
      </c>
      <c r="E1740">
        <v>1031</v>
      </c>
      <c r="F1740">
        <v>4043591000135</v>
      </c>
      <c r="G1740" s="6" t="s">
        <v>2780</v>
      </c>
      <c r="H1740" s="6" t="s">
        <v>3628</v>
      </c>
      <c r="I1740" s="6" t="s">
        <v>3629</v>
      </c>
      <c r="J1740" s="6" t="s">
        <v>3730</v>
      </c>
      <c r="K1740" s="6" t="s">
        <v>3631</v>
      </c>
      <c r="L1740" s="6" t="s">
        <v>3632</v>
      </c>
      <c r="M1740" s="6" t="s">
        <v>5970</v>
      </c>
    </row>
    <row r="1741" spans="1:13" x14ac:dyDescent="0.35">
      <c r="A1741" s="6" t="s">
        <v>3625</v>
      </c>
      <c r="B1741" s="6" t="s">
        <v>3626</v>
      </c>
      <c r="C1741">
        <v>583</v>
      </c>
      <c r="D1741">
        <v>231</v>
      </c>
      <c r="E1741">
        <v>981</v>
      </c>
      <c r="F1741">
        <v>4043768000101</v>
      </c>
      <c r="G1741" s="6" t="s">
        <v>1895</v>
      </c>
      <c r="H1741" s="6" t="s">
        <v>3637</v>
      </c>
      <c r="I1741" s="6" t="s">
        <v>3641</v>
      </c>
      <c r="J1741" s="6" t="s">
        <v>3639</v>
      </c>
      <c r="K1741" s="6" t="s">
        <v>3631</v>
      </c>
      <c r="L1741" s="6" t="s">
        <v>3034</v>
      </c>
      <c r="M1741" s="6" t="s">
        <v>5971</v>
      </c>
    </row>
    <row r="1742" spans="1:13" x14ac:dyDescent="0.35">
      <c r="A1742" s="6" t="s">
        <v>3625</v>
      </c>
      <c r="B1742" s="6" t="s">
        <v>3626</v>
      </c>
      <c r="C1742">
        <v>767</v>
      </c>
      <c r="D1742">
        <v>744</v>
      </c>
      <c r="E1742">
        <v>977</v>
      </c>
      <c r="F1742">
        <v>4048563000100</v>
      </c>
      <c r="G1742" s="6" t="s">
        <v>5972</v>
      </c>
      <c r="H1742" s="6" t="s">
        <v>3628</v>
      </c>
      <c r="I1742" s="6" t="s">
        <v>3629</v>
      </c>
      <c r="J1742" s="6" t="s">
        <v>3730</v>
      </c>
      <c r="K1742" s="6" t="s">
        <v>3631</v>
      </c>
      <c r="L1742" s="6" t="s">
        <v>3632</v>
      </c>
      <c r="M1742" s="6" t="s">
        <v>5973</v>
      </c>
    </row>
    <row r="1743" spans="1:13" x14ac:dyDescent="0.35">
      <c r="A1743" s="6" t="s">
        <v>3625</v>
      </c>
      <c r="B1743" s="6" t="s">
        <v>3626</v>
      </c>
      <c r="C1743">
        <v>583</v>
      </c>
      <c r="D1743">
        <v>473</v>
      </c>
      <c r="E1743">
        <v>913</v>
      </c>
      <c r="F1743">
        <v>4060852000125</v>
      </c>
      <c r="G1743" s="6" t="s">
        <v>5974</v>
      </c>
      <c r="H1743" s="6" t="s">
        <v>3637</v>
      </c>
      <c r="I1743" s="6" t="s">
        <v>3641</v>
      </c>
      <c r="J1743" s="6" t="s">
        <v>3639</v>
      </c>
      <c r="K1743" s="6" t="s">
        <v>3631</v>
      </c>
      <c r="L1743" s="6" t="s">
        <v>3034</v>
      </c>
      <c r="M1743" s="6" t="s">
        <v>5975</v>
      </c>
    </row>
    <row r="1744" spans="1:13" x14ac:dyDescent="0.35">
      <c r="A1744" s="6" t="s">
        <v>3625</v>
      </c>
      <c r="B1744" s="6" t="s">
        <v>3626</v>
      </c>
      <c r="C1744">
        <v>583</v>
      </c>
      <c r="D1744">
        <v>462</v>
      </c>
      <c r="E1744">
        <v>965</v>
      </c>
      <c r="F1744">
        <v>4068674000189</v>
      </c>
      <c r="G1744" s="6" t="s">
        <v>2343</v>
      </c>
      <c r="H1744" s="6" t="s">
        <v>3637</v>
      </c>
      <c r="I1744" s="6" t="s">
        <v>3686</v>
      </c>
      <c r="J1744" s="6" t="s">
        <v>3649</v>
      </c>
      <c r="K1744" s="6" t="s">
        <v>3631</v>
      </c>
      <c r="L1744" s="6" t="s">
        <v>3034</v>
      </c>
      <c r="M1744" s="6" t="s">
        <v>5976</v>
      </c>
    </row>
    <row r="1745" spans="1:13" x14ac:dyDescent="0.35">
      <c r="A1745" s="6" t="s">
        <v>3625</v>
      </c>
      <c r="B1745" s="6" t="s">
        <v>3626</v>
      </c>
      <c r="C1745">
        <v>583</v>
      </c>
      <c r="D1745">
        <v>765</v>
      </c>
      <c r="E1745">
        <v>618</v>
      </c>
      <c r="F1745">
        <v>4076877000117</v>
      </c>
      <c r="G1745" s="6" t="s">
        <v>5977</v>
      </c>
      <c r="H1745" s="6" t="s">
        <v>4133</v>
      </c>
      <c r="I1745" s="6" t="s">
        <v>4134</v>
      </c>
      <c r="J1745" s="6" t="s">
        <v>4135</v>
      </c>
      <c r="K1745" s="6" t="s">
        <v>3631</v>
      </c>
      <c r="L1745" s="6" t="s">
        <v>3816</v>
      </c>
      <c r="M1745" s="6" t="s">
        <v>5978</v>
      </c>
    </row>
    <row r="1746" spans="1:13" x14ac:dyDescent="0.35">
      <c r="A1746" s="6" t="s">
        <v>3625</v>
      </c>
      <c r="B1746" s="6" t="s">
        <v>3626</v>
      </c>
      <c r="C1746" t="s">
        <v>3850</v>
      </c>
      <c r="D1746" t="s">
        <v>3850</v>
      </c>
      <c r="E1746">
        <v>30</v>
      </c>
      <c r="F1746">
        <v>83305235002243</v>
      </c>
      <c r="G1746" s="6" t="s">
        <v>19</v>
      </c>
      <c r="H1746" s="6" t="s">
        <v>3637</v>
      </c>
      <c r="I1746" s="6" t="s">
        <v>3682</v>
      </c>
      <c r="J1746" s="6" t="s">
        <v>3643</v>
      </c>
      <c r="K1746" s="6" t="s">
        <v>3631</v>
      </c>
      <c r="L1746" s="6" t="s">
        <v>3034</v>
      </c>
      <c r="M1746" s="6" t="s">
        <v>5979</v>
      </c>
    </row>
    <row r="1747" spans="1:13" x14ac:dyDescent="0.35">
      <c r="A1747" s="6" t="s">
        <v>3625</v>
      </c>
      <c r="B1747" s="6" t="s">
        <v>3626</v>
      </c>
      <c r="C1747">
        <v>583</v>
      </c>
      <c r="D1747">
        <v>462</v>
      </c>
      <c r="E1747">
        <v>491</v>
      </c>
      <c r="F1747">
        <v>4078536000180</v>
      </c>
      <c r="G1747" s="6" t="s">
        <v>2409</v>
      </c>
      <c r="H1747" s="6" t="s">
        <v>3637</v>
      </c>
      <c r="I1747" s="6" t="s">
        <v>3672</v>
      </c>
      <c r="J1747" s="6" t="s">
        <v>3652</v>
      </c>
      <c r="K1747" s="6" t="s">
        <v>3631</v>
      </c>
      <c r="L1747" s="6" t="s">
        <v>3034</v>
      </c>
      <c r="M1747" s="6" t="s">
        <v>5980</v>
      </c>
    </row>
    <row r="1748" spans="1:13" x14ac:dyDescent="0.35">
      <c r="A1748" s="6" t="s">
        <v>3625</v>
      </c>
      <c r="B1748" s="6" t="s">
        <v>3626</v>
      </c>
      <c r="C1748">
        <v>583</v>
      </c>
      <c r="D1748">
        <v>462</v>
      </c>
      <c r="E1748">
        <v>491</v>
      </c>
      <c r="F1748">
        <v>4078536000261</v>
      </c>
      <c r="G1748" s="6" t="s">
        <v>2409</v>
      </c>
      <c r="H1748" s="6" t="s">
        <v>3637</v>
      </c>
      <c r="I1748" s="6" t="s">
        <v>3672</v>
      </c>
      <c r="J1748" s="6" t="s">
        <v>3652</v>
      </c>
      <c r="K1748" s="6" t="s">
        <v>3631</v>
      </c>
      <c r="L1748" s="6" t="s">
        <v>3034</v>
      </c>
      <c r="M1748" s="6" t="s">
        <v>5981</v>
      </c>
    </row>
    <row r="1749" spans="1:13" x14ac:dyDescent="0.35">
      <c r="A1749" s="6" t="s">
        <v>3625</v>
      </c>
      <c r="B1749" s="6" t="s">
        <v>3626</v>
      </c>
      <c r="C1749">
        <v>583</v>
      </c>
      <c r="D1749">
        <v>462</v>
      </c>
      <c r="E1749">
        <v>1019</v>
      </c>
      <c r="F1749">
        <v>4080892000139</v>
      </c>
      <c r="G1749" s="6" t="s">
        <v>1011</v>
      </c>
      <c r="H1749" s="6" t="s">
        <v>3637</v>
      </c>
      <c r="I1749" s="6" t="s">
        <v>3641</v>
      </c>
      <c r="J1749" s="6" t="s">
        <v>3649</v>
      </c>
      <c r="K1749" s="6" t="s">
        <v>3631</v>
      </c>
      <c r="L1749" s="6" t="s">
        <v>3034</v>
      </c>
      <c r="M1749" s="6" t="s">
        <v>5982</v>
      </c>
    </row>
    <row r="1750" spans="1:13" x14ac:dyDescent="0.35">
      <c r="A1750" s="6" t="s">
        <v>3625</v>
      </c>
      <c r="B1750" s="6" t="s">
        <v>3626</v>
      </c>
      <c r="C1750">
        <v>583</v>
      </c>
      <c r="D1750">
        <v>473</v>
      </c>
      <c r="E1750">
        <v>979</v>
      </c>
      <c r="F1750">
        <v>4088014000160</v>
      </c>
      <c r="G1750" s="6" t="s">
        <v>2920</v>
      </c>
      <c r="H1750" s="6" t="s">
        <v>3628</v>
      </c>
      <c r="I1750" s="6" t="s">
        <v>3629</v>
      </c>
      <c r="J1750" s="6" t="s">
        <v>3630</v>
      </c>
      <c r="K1750" s="6" t="s">
        <v>3631</v>
      </c>
      <c r="L1750" s="6" t="s">
        <v>3632</v>
      </c>
      <c r="M1750" s="6" t="s">
        <v>5983</v>
      </c>
    </row>
    <row r="1751" spans="1:13" x14ac:dyDescent="0.35">
      <c r="A1751" s="6" t="s">
        <v>3625</v>
      </c>
      <c r="B1751" s="6" t="s">
        <v>3626</v>
      </c>
      <c r="C1751">
        <v>583</v>
      </c>
      <c r="D1751">
        <v>523</v>
      </c>
      <c r="E1751">
        <v>912</v>
      </c>
      <c r="F1751">
        <v>4090267000178</v>
      </c>
      <c r="G1751" s="6" t="s">
        <v>5984</v>
      </c>
      <c r="H1751" s="6" t="s">
        <v>3637</v>
      </c>
      <c r="I1751" s="6" t="s">
        <v>3641</v>
      </c>
      <c r="J1751" s="6" t="s">
        <v>3649</v>
      </c>
      <c r="K1751" s="6" t="s">
        <v>3631</v>
      </c>
      <c r="L1751" s="6" t="s">
        <v>3034</v>
      </c>
      <c r="M1751" s="6" t="s">
        <v>5985</v>
      </c>
    </row>
    <row r="1752" spans="1:13" x14ac:dyDescent="0.35">
      <c r="A1752" s="6" t="s">
        <v>3625</v>
      </c>
      <c r="B1752" s="6" t="s">
        <v>3626</v>
      </c>
      <c r="C1752">
        <v>583</v>
      </c>
      <c r="D1752">
        <v>462</v>
      </c>
      <c r="E1752">
        <v>940</v>
      </c>
      <c r="F1752">
        <v>4094401000109</v>
      </c>
      <c r="G1752" s="6" t="s">
        <v>5986</v>
      </c>
      <c r="H1752" s="6" t="s">
        <v>3637</v>
      </c>
      <c r="I1752" s="6" t="s">
        <v>3638</v>
      </c>
      <c r="J1752" s="6" t="s">
        <v>3643</v>
      </c>
      <c r="K1752" s="6" t="s">
        <v>3631</v>
      </c>
      <c r="L1752" s="6" t="s">
        <v>3034</v>
      </c>
      <c r="M1752" s="6" t="s">
        <v>5987</v>
      </c>
    </row>
    <row r="1753" spans="1:13" x14ac:dyDescent="0.35">
      <c r="A1753" s="6" t="s">
        <v>3625</v>
      </c>
      <c r="B1753" s="6" t="s">
        <v>3626</v>
      </c>
      <c r="C1753">
        <v>583</v>
      </c>
      <c r="D1753">
        <v>523</v>
      </c>
      <c r="E1753">
        <v>691</v>
      </c>
      <c r="F1753">
        <v>4097500000144</v>
      </c>
      <c r="G1753" s="6" t="s">
        <v>1481</v>
      </c>
      <c r="H1753" s="6" t="s">
        <v>3637</v>
      </c>
      <c r="I1753" s="6" t="s">
        <v>3641</v>
      </c>
      <c r="J1753" s="6" t="s">
        <v>3639</v>
      </c>
      <c r="K1753" s="6" t="s">
        <v>3631</v>
      </c>
      <c r="L1753" s="6" t="s">
        <v>3034</v>
      </c>
      <c r="M1753" s="6" t="s">
        <v>5988</v>
      </c>
    </row>
    <row r="1754" spans="1:13" x14ac:dyDescent="0.35">
      <c r="A1754" s="6" t="s">
        <v>3625</v>
      </c>
      <c r="B1754" s="6" t="s">
        <v>3626</v>
      </c>
      <c r="C1754">
        <v>583</v>
      </c>
      <c r="D1754">
        <v>231</v>
      </c>
      <c r="E1754">
        <v>634</v>
      </c>
      <c r="F1754">
        <v>4104340000113</v>
      </c>
      <c r="G1754" s="6" t="s">
        <v>1941</v>
      </c>
      <c r="H1754" s="6" t="s">
        <v>3637</v>
      </c>
      <c r="I1754" s="6" t="s">
        <v>3641</v>
      </c>
      <c r="J1754" s="6" t="s">
        <v>3639</v>
      </c>
      <c r="K1754" s="6" t="s">
        <v>3631</v>
      </c>
      <c r="L1754" s="6" t="s">
        <v>3034</v>
      </c>
      <c r="M1754" s="6" t="s">
        <v>5989</v>
      </c>
    </row>
    <row r="1755" spans="1:13" x14ac:dyDescent="0.35">
      <c r="A1755" s="6" t="s">
        <v>3625</v>
      </c>
      <c r="B1755" s="6" t="s">
        <v>3626</v>
      </c>
      <c r="C1755">
        <v>583</v>
      </c>
      <c r="D1755">
        <v>765</v>
      </c>
      <c r="E1755">
        <v>1070</v>
      </c>
      <c r="F1755">
        <v>4109532000112</v>
      </c>
      <c r="G1755" s="6" t="s">
        <v>5990</v>
      </c>
      <c r="H1755" s="6" t="s">
        <v>3637</v>
      </c>
      <c r="I1755" s="6" t="s">
        <v>3638</v>
      </c>
      <c r="J1755" s="6" t="s">
        <v>3643</v>
      </c>
      <c r="K1755" s="6" t="s">
        <v>3631</v>
      </c>
      <c r="L1755" s="6" t="s">
        <v>3034</v>
      </c>
      <c r="M1755" s="6" t="s">
        <v>5991</v>
      </c>
    </row>
    <row r="1756" spans="1:13" x14ac:dyDescent="0.35">
      <c r="A1756" s="6" t="s">
        <v>3625</v>
      </c>
      <c r="B1756" s="6" t="s">
        <v>3626</v>
      </c>
      <c r="C1756">
        <v>583</v>
      </c>
      <c r="D1756">
        <v>473</v>
      </c>
      <c r="E1756">
        <v>998</v>
      </c>
      <c r="F1756">
        <v>4121963000102</v>
      </c>
      <c r="G1756" s="6" t="s">
        <v>2670</v>
      </c>
      <c r="H1756" s="6" t="s">
        <v>3628</v>
      </c>
      <c r="I1756" s="6" t="s">
        <v>3629</v>
      </c>
      <c r="J1756" s="6" t="s">
        <v>3634</v>
      </c>
      <c r="K1756" s="6" t="s">
        <v>3631</v>
      </c>
      <c r="L1756" s="6" t="s">
        <v>3632</v>
      </c>
      <c r="M1756" s="6" t="s">
        <v>5992</v>
      </c>
    </row>
    <row r="1757" spans="1:13" x14ac:dyDescent="0.35">
      <c r="A1757" s="6" t="s">
        <v>3625</v>
      </c>
      <c r="B1757" s="6" t="s">
        <v>3626</v>
      </c>
      <c r="C1757">
        <v>583</v>
      </c>
      <c r="D1757">
        <v>231</v>
      </c>
      <c r="E1757">
        <v>639</v>
      </c>
      <c r="F1757">
        <v>4132531000199</v>
      </c>
      <c r="G1757" s="6" t="s">
        <v>5993</v>
      </c>
      <c r="H1757" s="6" t="s">
        <v>3628</v>
      </c>
      <c r="I1757" s="6" t="s">
        <v>3629</v>
      </c>
      <c r="J1757" s="6" t="s">
        <v>3634</v>
      </c>
      <c r="K1757" s="6" t="s">
        <v>3631</v>
      </c>
      <c r="L1757" s="6" t="s">
        <v>3632</v>
      </c>
      <c r="M1757" s="6" t="s">
        <v>5994</v>
      </c>
    </row>
    <row r="1758" spans="1:13" x14ac:dyDescent="0.35">
      <c r="A1758" s="6" t="s">
        <v>3625</v>
      </c>
      <c r="B1758" s="6" t="s">
        <v>3626</v>
      </c>
      <c r="C1758">
        <v>583</v>
      </c>
      <c r="D1758">
        <v>473</v>
      </c>
      <c r="E1758">
        <v>979</v>
      </c>
      <c r="F1758">
        <v>4142721000197</v>
      </c>
      <c r="G1758" s="6" t="s">
        <v>2921</v>
      </c>
      <c r="H1758" s="6" t="s">
        <v>3637</v>
      </c>
      <c r="I1758" s="6" t="s">
        <v>3686</v>
      </c>
      <c r="J1758" s="6" t="s">
        <v>3649</v>
      </c>
      <c r="K1758" s="6" t="s">
        <v>3631</v>
      </c>
      <c r="L1758" s="6" t="s">
        <v>3034</v>
      </c>
      <c r="M1758" s="6" t="s">
        <v>5995</v>
      </c>
    </row>
    <row r="1759" spans="1:13" x14ac:dyDescent="0.35">
      <c r="A1759" s="6" t="s">
        <v>3625</v>
      </c>
      <c r="B1759" s="6" t="s">
        <v>3626</v>
      </c>
      <c r="C1759">
        <v>767</v>
      </c>
      <c r="D1759">
        <v>768</v>
      </c>
      <c r="E1759">
        <v>476</v>
      </c>
      <c r="F1759">
        <v>83298042000188</v>
      </c>
      <c r="G1759" s="6" t="s">
        <v>1281</v>
      </c>
      <c r="H1759" s="6" t="s">
        <v>3628</v>
      </c>
      <c r="I1759" s="6" t="s">
        <v>3629</v>
      </c>
      <c r="J1759" s="6" t="s">
        <v>3698</v>
      </c>
      <c r="K1759" s="6" t="s">
        <v>3631</v>
      </c>
      <c r="L1759" s="6" t="s">
        <v>3632</v>
      </c>
      <c r="M1759" s="6" t="s">
        <v>5996</v>
      </c>
    </row>
    <row r="1760" spans="1:13" x14ac:dyDescent="0.35">
      <c r="A1760" s="6" t="s">
        <v>3625</v>
      </c>
      <c r="B1760" s="6" t="s">
        <v>3626</v>
      </c>
      <c r="C1760">
        <v>583</v>
      </c>
      <c r="D1760">
        <v>473</v>
      </c>
      <c r="E1760">
        <v>1017</v>
      </c>
      <c r="F1760">
        <v>4150570000119</v>
      </c>
      <c r="G1760" s="6" t="s">
        <v>5997</v>
      </c>
      <c r="H1760" s="6" t="s">
        <v>3637</v>
      </c>
      <c r="I1760" s="6" t="s">
        <v>3641</v>
      </c>
      <c r="J1760" s="6" t="s">
        <v>3639</v>
      </c>
      <c r="K1760" s="6" t="s">
        <v>3631</v>
      </c>
      <c r="L1760" s="6" t="s">
        <v>3034</v>
      </c>
      <c r="M1760" s="6" t="s">
        <v>5998</v>
      </c>
    </row>
    <row r="1761" spans="1:13" x14ac:dyDescent="0.35">
      <c r="A1761" s="6" t="s">
        <v>3625</v>
      </c>
      <c r="B1761" s="6" t="s">
        <v>3626</v>
      </c>
      <c r="C1761">
        <v>583</v>
      </c>
      <c r="D1761">
        <v>473</v>
      </c>
      <c r="E1761">
        <v>996</v>
      </c>
      <c r="F1761">
        <v>83294462000196</v>
      </c>
      <c r="G1761" s="6" t="s">
        <v>2871</v>
      </c>
      <c r="H1761" s="6" t="s">
        <v>3637</v>
      </c>
      <c r="I1761" s="6" t="s">
        <v>3641</v>
      </c>
      <c r="J1761" s="6" t="s">
        <v>3649</v>
      </c>
      <c r="K1761" s="6" t="s">
        <v>3631</v>
      </c>
      <c r="L1761" s="6" t="s">
        <v>3034</v>
      </c>
      <c r="M1761" s="6" t="s">
        <v>5999</v>
      </c>
    </row>
    <row r="1762" spans="1:13" x14ac:dyDescent="0.35">
      <c r="A1762" s="6" t="s">
        <v>3625</v>
      </c>
      <c r="B1762" s="6" t="s">
        <v>3626</v>
      </c>
      <c r="C1762">
        <v>583</v>
      </c>
      <c r="D1762">
        <v>523</v>
      </c>
      <c r="E1762">
        <v>1023</v>
      </c>
      <c r="F1762">
        <v>4155444000157</v>
      </c>
      <c r="G1762" s="6" t="s">
        <v>1529</v>
      </c>
      <c r="H1762" s="6" t="s">
        <v>3637</v>
      </c>
      <c r="I1762" s="6" t="s">
        <v>3641</v>
      </c>
      <c r="J1762" s="6" t="s">
        <v>3649</v>
      </c>
      <c r="K1762" s="6" t="s">
        <v>3631</v>
      </c>
      <c r="L1762" s="6" t="s">
        <v>3034</v>
      </c>
      <c r="M1762" s="6" t="s">
        <v>6000</v>
      </c>
    </row>
    <row r="1763" spans="1:13" x14ac:dyDescent="0.35">
      <c r="A1763" s="6" t="s">
        <v>3625</v>
      </c>
      <c r="B1763" s="6" t="s">
        <v>3626</v>
      </c>
      <c r="C1763">
        <v>583</v>
      </c>
      <c r="D1763">
        <v>473</v>
      </c>
      <c r="E1763">
        <v>996</v>
      </c>
      <c r="F1763">
        <v>83294082000151</v>
      </c>
      <c r="G1763" s="6" t="s">
        <v>6001</v>
      </c>
      <c r="H1763" s="6" t="s">
        <v>3628</v>
      </c>
      <c r="I1763" s="6" t="s">
        <v>3629</v>
      </c>
      <c r="J1763" s="6" t="s">
        <v>3630</v>
      </c>
      <c r="K1763" s="6" t="s">
        <v>3631</v>
      </c>
      <c r="L1763" s="6" t="s">
        <v>3632</v>
      </c>
      <c r="M1763" s="6" t="s">
        <v>6002</v>
      </c>
    </row>
    <row r="1764" spans="1:13" x14ac:dyDescent="0.35">
      <c r="A1764" s="6" t="s">
        <v>3625</v>
      </c>
      <c r="B1764" s="6" t="s">
        <v>3626</v>
      </c>
      <c r="C1764">
        <v>583</v>
      </c>
      <c r="D1764">
        <v>231</v>
      </c>
      <c r="E1764">
        <v>506</v>
      </c>
      <c r="F1764">
        <v>4165746000106</v>
      </c>
      <c r="G1764" s="6" t="s">
        <v>1828</v>
      </c>
      <c r="H1764" s="6" t="s">
        <v>3637</v>
      </c>
      <c r="I1764" s="6" t="s">
        <v>3686</v>
      </c>
      <c r="J1764" s="6" t="s">
        <v>3643</v>
      </c>
      <c r="K1764" s="6" t="s">
        <v>3631</v>
      </c>
      <c r="L1764" s="6" t="s">
        <v>3034</v>
      </c>
      <c r="M1764" s="6" t="s">
        <v>6003</v>
      </c>
    </row>
    <row r="1765" spans="1:13" x14ac:dyDescent="0.35">
      <c r="A1765" s="6" t="s">
        <v>3625</v>
      </c>
      <c r="B1765" s="6" t="s">
        <v>3626</v>
      </c>
      <c r="C1765">
        <v>583</v>
      </c>
      <c r="D1765">
        <v>462</v>
      </c>
      <c r="E1765">
        <v>990</v>
      </c>
      <c r="F1765">
        <v>83290544000162</v>
      </c>
      <c r="G1765" s="6" t="s">
        <v>6004</v>
      </c>
      <c r="H1765" s="6" t="s">
        <v>3637</v>
      </c>
      <c r="I1765" s="6" t="s">
        <v>3641</v>
      </c>
      <c r="J1765" s="6" t="s">
        <v>3643</v>
      </c>
      <c r="K1765" s="6" t="s">
        <v>3631</v>
      </c>
      <c r="L1765" s="6" t="s">
        <v>3034</v>
      </c>
      <c r="M1765" s="6" t="s">
        <v>6005</v>
      </c>
    </row>
    <row r="1766" spans="1:13" x14ac:dyDescent="0.35">
      <c r="A1766" s="6" t="s">
        <v>3625</v>
      </c>
      <c r="B1766" s="6" t="s">
        <v>3626</v>
      </c>
      <c r="C1766">
        <v>583</v>
      </c>
      <c r="D1766">
        <v>583</v>
      </c>
      <c r="E1766">
        <v>139</v>
      </c>
      <c r="F1766">
        <v>4169737000193</v>
      </c>
      <c r="G1766" s="6" t="s">
        <v>6006</v>
      </c>
      <c r="H1766" s="6" t="s">
        <v>3978</v>
      </c>
      <c r="I1766" s="6" t="s">
        <v>3979</v>
      </c>
      <c r="J1766" s="6" t="s">
        <v>3979</v>
      </c>
      <c r="K1766" s="6" t="s">
        <v>3815</v>
      </c>
      <c r="L1766" s="6" t="s">
        <v>3816</v>
      </c>
      <c r="M1766" s="6" t="s">
        <v>6007</v>
      </c>
    </row>
    <row r="1767" spans="1:13" x14ac:dyDescent="0.35">
      <c r="A1767" s="6" t="s">
        <v>3625</v>
      </c>
      <c r="B1767" s="6" t="s">
        <v>3626</v>
      </c>
      <c r="C1767">
        <v>583</v>
      </c>
      <c r="D1767">
        <v>462</v>
      </c>
      <c r="E1767">
        <v>404</v>
      </c>
      <c r="F1767">
        <v>83277574000139</v>
      </c>
      <c r="G1767" s="6" t="s">
        <v>2644</v>
      </c>
      <c r="H1767" s="6" t="s">
        <v>3637</v>
      </c>
      <c r="I1767" s="6" t="s">
        <v>3641</v>
      </c>
      <c r="J1767" s="6" t="s">
        <v>3639</v>
      </c>
      <c r="K1767" s="6" t="s">
        <v>3631</v>
      </c>
      <c r="L1767" s="6" t="s">
        <v>3034</v>
      </c>
      <c r="M1767" s="6" t="s">
        <v>6008</v>
      </c>
    </row>
    <row r="1768" spans="1:13" x14ac:dyDescent="0.35">
      <c r="A1768" s="6" t="s">
        <v>3625</v>
      </c>
      <c r="B1768" s="6" t="s">
        <v>3626</v>
      </c>
      <c r="C1768">
        <v>583</v>
      </c>
      <c r="D1768">
        <v>231</v>
      </c>
      <c r="E1768">
        <v>634</v>
      </c>
      <c r="F1768">
        <v>4170071000193</v>
      </c>
      <c r="G1768" s="6" t="s">
        <v>6009</v>
      </c>
      <c r="H1768" s="6" t="s">
        <v>3637</v>
      </c>
      <c r="I1768" s="6" t="s">
        <v>3686</v>
      </c>
      <c r="J1768" s="6" t="s">
        <v>3639</v>
      </c>
      <c r="K1768" s="6" t="s">
        <v>3631</v>
      </c>
      <c r="L1768" s="6" t="s">
        <v>3034</v>
      </c>
      <c r="M1768" s="6" t="s">
        <v>6010</v>
      </c>
    </row>
    <row r="1769" spans="1:13" x14ac:dyDescent="0.35">
      <c r="A1769" s="6" t="s">
        <v>3625</v>
      </c>
      <c r="B1769" s="6" t="s">
        <v>3626</v>
      </c>
      <c r="C1769">
        <v>583</v>
      </c>
      <c r="D1769">
        <v>462</v>
      </c>
      <c r="E1769">
        <v>435</v>
      </c>
      <c r="F1769">
        <v>83262006000164</v>
      </c>
      <c r="G1769" s="6" t="s">
        <v>6011</v>
      </c>
      <c r="H1769" s="6" t="s">
        <v>3637</v>
      </c>
      <c r="I1769" s="6" t="s">
        <v>3638</v>
      </c>
      <c r="J1769" s="6" t="s">
        <v>3662</v>
      </c>
      <c r="K1769" s="6" t="s">
        <v>3631</v>
      </c>
      <c r="L1769" s="6" t="s">
        <v>3034</v>
      </c>
      <c r="M1769" s="6" t="s">
        <v>6012</v>
      </c>
    </row>
    <row r="1770" spans="1:13" x14ac:dyDescent="0.35">
      <c r="A1770" s="6" t="s">
        <v>3625</v>
      </c>
      <c r="B1770" s="6" t="s">
        <v>3626</v>
      </c>
      <c r="C1770">
        <v>583</v>
      </c>
      <c r="D1770">
        <v>523</v>
      </c>
      <c r="E1770">
        <v>892</v>
      </c>
      <c r="F1770">
        <v>4171123000146</v>
      </c>
      <c r="G1770" s="6" t="s">
        <v>1437</v>
      </c>
      <c r="H1770" s="6" t="s">
        <v>3637</v>
      </c>
      <c r="I1770" s="6" t="s">
        <v>3686</v>
      </c>
      <c r="J1770" s="6" t="s">
        <v>3649</v>
      </c>
      <c r="K1770" s="6" t="s">
        <v>3631</v>
      </c>
      <c r="L1770" s="6" t="s">
        <v>3034</v>
      </c>
      <c r="M1770" s="6" t="s">
        <v>6013</v>
      </c>
    </row>
    <row r="1771" spans="1:13" x14ac:dyDescent="0.35">
      <c r="A1771" s="6" t="s">
        <v>3625</v>
      </c>
      <c r="B1771" s="6" t="s">
        <v>3626</v>
      </c>
      <c r="C1771">
        <v>583</v>
      </c>
      <c r="D1771">
        <v>473</v>
      </c>
      <c r="E1771">
        <v>979</v>
      </c>
      <c r="F1771">
        <v>4172554000127</v>
      </c>
      <c r="G1771" s="6" t="s">
        <v>6014</v>
      </c>
      <c r="H1771" s="6" t="s">
        <v>3978</v>
      </c>
      <c r="I1771" s="6" t="s">
        <v>3979</v>
      </c>
      <c r="J1771" s="6" t="s">
        <v>3979</v>
      </c>
      <c r="K1771" s="6" t="s">
        <v>3815</v>
      </c>
      <c r="L1771" s="6" t="s">
        <v>3816</v>
      </c>
      <c r="M1771" s="6" t="s">
        <v>6015</v>
      </c>
    </row>
    <row r="1772" spans="1:13" x14ac:dyDescent="0.35">
      <c r="A1772" s="6" t="s">
        <v>3625</v>
      </c>
      <c r="B1772" s="6" t="s">
        <v>3626</v>
      </c>
      <c r="C1772">
        <v>583</v>
      </c>
      <c r="D1772">
        <v>462</v>
      </c>
      <c r="E1772">
        <v>597</v>
      </c>
      <c r="F1772">
        <v>4175342000101</v>
      </c>
      <c r="G1772" s="6" t="s">
        <v>6016</v>
      </c>
      <c r="H1772" s="6" t="s">
        <v>3637</v>
      </c>
      <c r="I1772" s="6" t="s">
        <v>3641</v>
      </c>
      <c r="J1772" s="6" t="s">
        <v>3639</v>
      </c>
      <c r="K1772" s="6" t="s">
        <v>3631</v>
      </c>
      <c r="L1772" s="6" t="s">
        <v>3034</v>
      </c>
      <c r="M1772" s="6" t="s">
        <v>6017</v>
      </c>
    </row>
    <row r="1773" spans="1:13" x14ac:dyDescent="0.35">
      <c r="A1773" s="6" t="s">
        <v>3625</v>
      </c>
      <c r="B1773" s="6" t="s">
        <v>3626</v>
      </c>
      <c r="C1773">
        <v>583</v>
      </c>
      <c r="D1773">
        <v>523</v>
      </c>
      <c r="E1773">
        <v>892</v>
      </c>
      <c r="F1773">
        <v>4175520000196</v>
      </c>
      <c r="G1773" s="6" t="s">
        <v>6018</v>
      </c>
      <c r="H1773" s="6" t="s">
        <v>3637</v>
      </c>
      <c r="I1773" s="6" t="s">
        <v>3641</v>
      </c>
      <c r="J1773" s="6" t="s">
        <v>3643</v>
      </c>
      <c r="K1773" s="6" t="s">
        <v>3631</v>
      </c>
      <c r="L1773" s="6" t="s">
        <v>3034</v>
      </c>
      <c r="M1773" s="6" t="s">
        <v>6019</v>
      </c>
    </row>
    <row r="1774" spans="1:13" x14ac:dyDescent="0.35">
      <c r="A1774" s="6" t="s">
        <v>3625</v>
      </c>
      <c r="B1774" s="6" t="s">
        <v>3626</v>
      </c>
      <c r="C1774">
        <v>583</v>
      </c>
      <c r="D1774">
        <v>523</v>
      </c>
      <c r="E1774">
        <v>691</v>
      </c>
      <c r="F1774">
        <v>4178556000123</v>
      </c>
      <c r="G1774" s="6" t="s">
        <v>6020</v>
      </c>
      <c r="H1774" s="6" t="s">
        <v>3637</v>
      </c>
      <c r="I1774" s="6" t="s">
        <v>3641</v>
      </c>
      <c r="J1774" s="6" t="s">
        <v>3643</v>
      </c>
      <c r="K1774" s="6" t="s">
        <v>3631</v>
      </c>
      <c r="L1774" s="6" t="s">
        <v>3034</v>
      </c>
      <c r="M1774" s="6" t="s">
        <v>6021</v>
      </c>
    </row>
    <row r="1775" spans="1:13" x14ac:dyDescent="0.35">
      <c r="A1775" s="6" t="s">
        <v>3625</v>
      </c>
      <c r="B1775" s="6" t="s">
        <v>3626</v>
      </c>
      <c r="C1775">
        <v>583</v>
      </c>
      <c r="D1775">
        <v>523</v>
      </c>
      <c r="E1775">
        <v>1023</v>
      </c>
      <c r="F1775">
        <v>4179564000194</v>
      </c>
      <c r="G1775" s="6" t="s">
        <v>6022</v>
      </c>
      <c r="H1775" s="6" t="s">
        <v>3637</v>
      </c>
      <c r="I1775" s="6" t="s">
        <v>3641</v>
      </c>
      <c r="J1775" s="6" t="s">
        <v>3643</v>
      </c>
      <c r="K1775" s="6" t="s">
        <v>3631</v>
      </c>
      <c r="L1775" s="6" t="s">
        <v>3034</v>
      </c>
      <c r="M1775" s="6" t="s">
        <v>6023</v>
      </c>
    </row>
    <row r="1776" spans="1:13" x14ac:dyDescent="0.35">
      <c r="A1776" s="6" t="s">
        <v>3625</v>
      </c>
      <c r="B1776" s="6" t="s">
        <v>3626</v>
      </c>
      <c r="C1776">
        <v>583</v>
      </c>
      <c r="D1776">
        <v>765</v>
      </c>
      <c r="E1776">
        <v>514</v>
      </c>
      <c r="F1776">
        <v>4187564000136</v>
      </c>
      <c r="G1776" s="6" t="s">
        <v>3418</v>
      </c>
      <c r="H1776" s="6" t="s">
        <v>3637</v>
      </c>
      <c r="I1776" s="6" t="s">
        <v>3641</v>
      </c>
      <c r="J1776" s="6" t="s">
        <v>3643</v>
      </c>
      <c r="K1776" s="6" t="s">
        <v>3631</v>
      </c>
      <c r="L1776" s="6" t="s">
        <v>3034</v>
      </c>
      <c r="M1776" s="6" t="s">
        <v>6024</v>
      </c>
    </row>
    <row r="1777" spans="1:13" x14ac:dyDescent="0.35">
      <c r="A1777" s="6" t="s">
        <v>3625</v>
      </c>
      <c r="B1777" s="6" t="s">
        <v>3626</v>
      </c>
      <c r="C1777">
        <v>583</v>
      </c>
      <c r="D1777">
        <v>462</v>
      </c>
      <c r="E1777">
        <v>435</v>
      </c>
      <c r="F1777">
        <v>4190085000179</v>
      </c>
      <c r="G1777" s="6" t="s">
        <v>2290</v>
      </c>
      <c r="H1777" s="6" t="s">
        <v>3637</v>
      </c>
      <c r="I1777" s="6" t="s">
        <v>3641</v>
      </c>
      <c r="J1777" s="6" t="s">
        <v>3649</v>
      </c>
      <c r="K1777" s="6" t="s">
        <v>3631</v>
      </c>
      <c r="L1777" s="6" t="s">
        <v>3034</v>
      </c>
      <c r="M1777" s="6" t="s">
        <v>6025</v>
      </c>
    </row>
    <row r="1778" spans="1:13" x14ac:dyDescent="0.35">
      <c r="A1778" s="6" t="s">
        <v>3625</v>
      </c>
      <c r="B1778" s="6" t="s">
        <v>3626</v>
      </c>
      <c r="C1778">
        <v>583</v>
      </c>
      <c r="D1778">
        <v>473</v>
      </c>
      <c r="E1778">
        <v>996</v>
      </c>
      <c r="F1778">
        <v>4191952000190</v>
      </c>
      <c r="G1778" s="6" t="s">
        <v>1340</v>
      </c>
      <c r="H1778" s="6" t="s">
        <v>3628</v>
      </c>
      <c r="I1778" s="6" t="s">
        <v>3629</v>
      </c>
      <c r="J1778" s="6" t="s">
        <v>3698</v>
      </c>
      <c r="K1778" s="6" t="s">
        <v>3631</v>
      </c>
      <c r="L1778" s="6" t="s">
        <v>3632</v>
      </c>
      <c r="M1778" s="6" t="s">
        <v>6026</v>
      </c>
    </row>
    <row r="1779" spans="1:13" x14ac:dyDescent="0.35">
      <c r="A1779" s="6" t="s">
        <v>3625</v>
      </c>
      <c r="B1779" s="6" t="s">
        <v>3626</v>
      </c>
      <c r="C1779">
        <v>583</v>
      </c>
      <c r="D1779">
        <v>583</v>
      </c>
      <c r="E1779">
        <v>908</v>
      </c>
      <c r="F1779">
        <v>4192986000108</v>
      </c>
      <c r="G1779" s="6" t="s">
        <v>6027</v>
      </c>
      <c r="H1779" s="6" t="s">
        <v>3637</v>
      </c>
      <c r="I1779" s="6" t="s">
        <v>3641</v>
      </c>
      <c r="J1779" s="6" t="s">
        <v>3639</v>
      </c>
      <c r="K1779" s="6" t="s">
        <v>3631</v>
      </c>
      <c r="L1779" s="6" t="s">
        <v>3034</v>
      </c>
      <c r="M1779" s="6" t="s">
        <v>6028</v>
      </c>
    </row>
    <row r="1780" spans="1:13" x14ac:dyDescent="0.35">
      <c r="A1780" s="6" t="s">
        <v>3625</v>
      </c>
      <c r="B1780" s="6" t="s">
        <v>3626</v>
      </c>
      <c r="C1780">
        <v>583</v>
      </c>
      <c r="D1780">
        <v>523</v>
      </c>
      <c r="E1780">
        <v>974</v>
      </c>
      <c r="F1780">
        <v>4194861000109</v>
      </c>
      <c r="G1780" s="6" t="s">
        <v>3531</v>
      </c>
      <c r="H1780" s="6" t="s">
        <v>3637</v>
      </c>
      <c r="I1780" s="6" t="s">
        <v>3641</v>
      </c>
      <c r="J1780" s="6" t="s">
        <v>3649</v>
      </c>
      <c r="K1780" s="6" t="s">
        <v>3631</v>
      </c>
      <c r="L1780" s="6" t="s">
        <v>3034</v>
      </c>
      <c r="M1780" s="6" t="s">
        <v>6029</v>
      </c>
    </row>
    <row r="1781" spans="1:13" x14ac:dyDescent="0.35">
      <c r="A1781" s="6" t="s">
        <v>3625</v>
      </c>
      <c r="B1781" s="6" t="s">
        <v>3626</v>
      </c>
      <c r="C1781">
        <v>767</v>
      </c>
      <c r="D1781">
        <v>744</v>
      </c>
      <c r="E1781">
        <v>1007</v>
      </c>
      <c r="F1781">
        <v>4204233000167</v>
      </c>
      <c r="G1781" s="6" t="s">
        <v>812</v>
      </c>
      <c r="H1781" s="6" t="s">
        <v>3628</v>
      </c>
      <c r="I1781" s="6" t="s">
        <v>3629</v>
      </c>
      <c r="J1781" s="6" t="s">
        <v>3698</v>
      </c>
      <c r="K1781" s="6" t="s">
        <v>3631</v>
      </c>
      <c r="L1781" s="6" t="s">
        <v>3632</v>
      </c>
      <c r="M1781" s="6" t="s">
        <v>6030</v>
      </c>
    </row>
    <row r="1782" spans="1:13" x14ac:dyDescent="0.35">
      <c r="A1782" s="6" t="s">
        <v>3625</v>
      </c>
      <c r="B1782" s="6" t="s">
        <v>3626</v>
      </c>
      <c r="C1782">
        <v>767</v>
      </c>
      <c r="D1782">
        <v>744</v>
      </c>
      <c r="E1782">
        <v>291</v>
      </c>
      <c r="F1782">
        <v>4208926000128</v>
      </c>
      <c r="G1782" s="6" t="s">
        <v>662</v>
      </c>
      <c r="H1782" s="6" t="s">
        <v>3628</v>
      </c>
      <c r="I1782" s="6" t="s">
        <v>3629</v>
      </c>
      <c r="J1782" s="6" t="s">
        <v>3730</v>
      </c>
      <c r="K1782" s="6" t="s">
        <v>3631</v>
      </c>
      <c r="L1782" s="6" t="s">
        <v>3632</v>
      </c>
      <c r="M1782" s="6" t="s">
        <v>6031</v>
      </c>
    </row>
    <row r="1783" spans="1:13" x14ac:dyDescent="0.35">
      <c r="A1783" s="6" t="s">
        <v>3625</v>
      </c>
      <c r="B1783" s="6" t="s">
        <v>3626</v>
      </c>
      <c r="C1783">
        <v>583</v>
      </c>
      <c r="D1783">
        <v>473</v>
      </c>
      <c r="E1783">
        <v>388</v>
      </c>
      <c r="F1783">
        <v>4215285000139</v>
      </c>
      <c r="G1783" s="6" t="s">
        <v>6032</v>
      </c>
      <c r="H1783" s="6" t="s">
        <v>3637</v>
      </c>
      <c r="I1783" s="6" t="s">
        <v>3641</v>
      </c>
      <c r="J1783" s="6" t="s">
        <v>3639</v>
      </c>
      <c r="K1783" s="6" t="s">
        <v>3631</v>
      </c>
      <c r="L1783" s="6" t="s">
        <v>3034</v>
      </c>
      <c r="M1783" s="6" t="s">
        <v>6033</v>
      </c>
    </row>
    <row r="1784" spans="1:13" x14ac:dyDescent="0.35">
      <c r="A1784" s="6" t="s">
        <v>3625</v>
      </c>
      <c r="B1784" s="6" t="s">
        <v>3626</v>
      </c>
      <c r="C1784">
        <v>767</v>
      </c>
      <c r="D1784">
        <v>768</v>
      </c>
      <c r="E1784">
        <v>334</v>
      </c>
      <c r="F1784">
        <v>4216144000130</v>
      </c>
      <c r="G1784" s="6" t="s">
        <v>6034</v>
      </c>
      <c r="H1784" s="6" t="s">
        <v>3628</v>
      </c>
      <c r="I1784" s="6" t="s">
        <v>3629</v>
      </c>
      <c r="J1784" s="6" t="s">
        <v>3698</v>
      </c>
      <c r="K1784" s="6" t="s">
        <v>3631</v>
      </c>
      <c r="L1784" s="6" t="s">
        <v>3632</v>
      </c>
      <c r="M1784" s="6" t="s">
        <v>6035</v>
      </c>
    </row>
    <row r="1785" spans="1:13" x14ac:dyDescent="0.35">
      <c r="A1785" s="6" t="s">
        <v>3625</v>
      </c>
      <c r="B1785" s="6" t="s">
        <v>3626</v>
      </c>
      <c r="C1785">
        <v>583</v>
      </c>
      <c r="D1785">
        <v>765</v>
      </c>
      <c r="E1785">
        <v>807</v>
      </c>
      <c r="F1785">
        <v>4217643000142</v>
      </c>
      <c r="G1785" s="6" t="s">
        <v>6036</v>
      </c>
      <c r="H1785" s="6" t="s">
        <v>3637</v>
      </c>
      <c r="I1785" s="6" t="s">
        <v>3672</v>
      </c>
      <c r="J1785" s="6" t="s">
        <v>3639</v>
      </c>
      <c r="K1785" s="6" t="s">
        <v>3631</v>
      </c>
      <c r="L1785" s="6" t="s">
        <v>3034</v>
      </c>
      <c r="M1785" s="6" t="s">
        <v>6037</v>
      </c>
    </row>
    <row r="1786" spans="1:13" x14ac:dyDescent="0.35">
      <c r="A1786" s="6" t="s">
        <v>3625</v>
      </c>
      <c r="B1786" s="6" t="s">
        <v>3626</v>
      </c>
      <c r="C1786">
        <v>583</v>
      </c>
      <c r="D1786">
        <v>473</v>
      </c>
      <c r="E1786">
        <v>913</v>
      </c>
      <c r="F1786">
        <v>4218909000171</v>
      </c>
      <c r="G1786" s="6" t="s">
        <v>6038</v>
      </c>
      <c r="H1786" s="6" t="s">
        <v>3637</v>
      </c>
      <c r="I1786" s="6" t="s">
        <v>3641</v>
      </c>
      <c r="J1786" s="6" t="s">
        <v>3643</v>
      </c>
      <c r="K1786" s="6" t="s">
        <v>3631</v>
      </c>
      <c r="L1786" s="6" t="s">
        <v>3034</v>
      </c>
      <c r="M1786" s="6" t="s">
        <v>6039</v>
      </c>
    </row>
    <row r="1787" spans="1:13" x14ac:dyDescent="0.35">
      <c r="A1787" s="6" t="s">
        <v>3625</v>
      </c>
      <c r="B1787" s="6" t="s">
        <v>3626</v>
      </c>
      <c r="C1787">
        <v>1032</v>
      </c>
      <c r="D1787">
        <v>1032</v>
      </c>
      <c r="E1787">
        <v>1033</v>
      </c>
      <c r="F1787">
        <v>83261420001554</v>
      </c>
      <c r="G1787" s="6" t="s">
        <v>6040</v>
      </c>
      <c r="H1787" s="6" t="s">
        <v>3983</v>
      </c>
      <c r="I1787" s="6" t="s">
        <v>3682</v>
      </c>
      <c r="J1787" s="6" t="s">
        <v>3682</v>
      </c>
      <c r="K1787" s="6" t="s">
        <v>3961</v>
      </c>
      <c r="L1787" s="6" t="s">
        <v>3816</v>
      </c>
      <c r="M1787" s="6" t="s">
        <v>6041</v>
      </c>
    </row>
    <row r="1788" spans="1:13" x14ac:dyDescent="0.35">
      <c r="A1788" s="6" t="s">
        <v>3625</v>
      </c>
      <c r="B1788" s="6" t="s">
        <v>3626</v>
      </c>
      <c r="C1788">
        <v>583</v>
      </c>
      <c r="D1788">
        <v>583</v>
      </c>
      <c r="E1788">
        <v>139</v>
      </c>
      <c r="F1788">
        <v>4223365000136</v>
      </c>
      <c r="G1788" s="6" t="s">
        <v>6042</v>
      </c>
      <c r="H1788" s="6" t="s">
        <v>3628</v>
      </c>
      <c r="I1788" s="6" t="s">
        <v>3629</v>
      </c>
      <c r="J1788" s="6" t="s">
        <v>3630</v>
      </c>
      <c r="K1788" s="6" t="s">
        <v>3631</v>
      </c>
      <c r="L1788" s="6" t="s">
        <v>3632</v>
      </c>
      <c r="M1788" s="6" t="s">
        <v>6043</v>
      </c>
    </row>
    <row r="1789" spans="1:13" x14ac:dyDescent="0.35">
      <c r="A1789" s="6" t="s">
        <v>3625</v>
      </c>
      <c r="B1789" s="6" t="s">
        <v>3626</v>
      </c>
      <c r="C1789">
        <v>583</v>
      </c>
      <c r="D1789">
        <v>583</v>
      </c>
      <c r="E1789">
        <v>908</v>
      </c>
      <c r="F1789">
        <v>4224801000191</v>
      </c>
      <c r="G1789" s="6" t="s">
        <v>6044</v>
      </c>
      <c r="H1789" s="6" t="s">
        <v>3628</v>
      </c>
      <c r="I1789" s="6" t="s">
        <v>3629</v>
      </c>
      <c r="J1789" s="6" t="s">
        <v>3630</v>
      </c>
      <c r="K1789" s="6" t="s">
        <v>3631</v>
      </c>
      <c r="L1789" s="6" t="s">
        <v>3632</v>
      </c>
      <c r="M1789" s="6" t="s">
        <v>6045</v>
      </c>
    </row>
    <row r="1790" spans="1:13" x14ac:dyDescent="0.35">
      <c r="A1790" s="6" t="s">
        <v>3625</v>
      </c>
      <c r="B1790" s="6" t="s">
        <v>3626</v>
      </c>
      <c r="C1790">
        <v>583</v>
      </c>
      <c r="D1790">
        <v>462</v>
      </c>
      <c r="E1790">
        <v>404</v>
      </c>
      <c r="F1790">
        <v>4237447000130</v>
      </c>
      <c r="G1790" s="6" t="s">
        <v>2603</v>
      </c>
      <c r="H1790" s="6" t="s">
        <v>3637</v>
      </c>
      <c r="I1790" s="6" t="s">
        <v>3686</v>
      </c>
      <c r="J1790" s="6" t="s">
        <v>3649</v>
      </c>
      <c r="K1790" s="6" t="s">
        <v>3631</v>
      </c>
      <c r="L1790" s="6" t="s">
        <v>3034</v>
      </c>
      <c r="M1790" s="6" t="s">
        <v>6046</v>
      </c>
    </row>
    <row r="1791" spans="1:13" x14ac:dyDescent="0.35">
      <c r="A1791" s="6" t="s">
        <v>3625</v>
      </c>
      <c r="B1791" s="6" t="s">
        <v>3626</v>
      </c>
      <c r="C1791">
        <v>767</v>
      </c>
      <c r="D1791">
        <v>768</v>
      </c>
      <c r="E1791">
        <v>997</v>
      </c>
      <c r="F1791">
        <v>4244864000100</v>
      </c>
      <c r="G1791" s="6" t="s">
        <v>6047</v>
      </c>
      <c r="H1791" s="6" t="s">
        <v>3628</v>
      </c>
      <c r="I1791" s="6" t="s">
        <v>3629</v>
      </c>
      <c r="J1791" s="6" t="s">
        <v>3634</v>
      </c>
      <c r="K1791" s="6" t="s">
        <v>3631</v>
      </c>
      <c r="L1791" s="6" t="s">
        <v>3632</v>
      </c>
      <c r="M1791" s="6" t="s">
        <v>6048</v>
      </c>
    </row>
    <row r="1792" spans="1:13" x14ac:dyDescent="0.35">
      <c r="A1792" s="6" t="s">
        <v>3625</v>
      </c>
      <c r="B1792" s="6" t="s">
        <v>3626</v>
      </c>
      <c r="C1792">
        <v>583</v>
      </c>
      <c r="D1792">
        <v>523</v>
      </c>
      <c r="E1792">
        <v>691</v>
      </c>
      <c r="F1792">
        <v>4249940000170</v>
      </c>
      <c r="G1792" s="6" t="s">
        <v>6049</v>
      </c>
      <c r="H1792" s="6" t="s">
        <v>3637</v>
      </c>
      <c r="I1792" s="6" t="s">
        <v>3686</v>
      </c>
      <c r="J1792" s="6" t="s">
        <v>3639</v>
      </c>
      <c r="K1792" s="6" t="s">
        <v>3631</v>
      </c>
      <c r="L1792" s="6" t="s">
        <v>3034</v>
      </c>
      <c r="M1792" s="6" t="s">
        <v>6050</v>
      </c>
    </row>
    <row r="1793" spans="1:13" x14ac:dyDescent="0.35">
      <c r="A1793" s="6" t="s">
        <v>3625</v>
      </c>
      <c r="B1793" s="6" t="s">
        <v>3626</v>
      </c>
      <c r="C1793">
        <v>767</v>
      </c>
      <c r="D1793">
        <v>744</v>
      </c>
      <c r="E1793">
        <v>946</v>
      </c>
      <c r="F1793">
        <v>4263115000120</v>
      </c>
      <c r="G1793" s="6" t="s">
        <v>6051</v>
      </c>
      <c r="H1793" s="6" t="s">
        <v>3628</v>
      </c>
      <c r="I1793" s="6" t="s">
        <v>3629</v>
      </c>
      <c r="J1793" s="6" t="s">
        <v>3655</v>
      </c>
      <c r="K1793" s="6" t="s">
        <v>3631</v>
      </c>
      <c r="L1793" s="6" t="s">
        <v>3632</v>
      </c>
      <c r="M1793" s="6" t="s">
        <v>6052</v>
      </c>
    </row>
    <row r="1794" spans="1:13" x14ac:dyDescent="0.35">
      <c r="A1794" s="6" t="s">
        <v>3625</v>
      </c>
      <c r="B1794" s="6" t="s">
        <v>3626</v>
      </c>
      <c r="C1794">
        <v>583</v>
      </c>
      <c r="D1794">
        <v>462</v>
      </c>
      <c r="E1794">
        <v>491</v>
      </c>
      <c r="F1794">
        <v>4265256000181</v>
      </c>
      <c r="G1794" s="6" t="s">
        <v>6053</v>
      </c>
      <c r="H1794" s="6" t="s">
        <v>3637</v>
      </c>
      <c r="I1794" s="6" t="s">
        <v>3686</v>
      </c>
      <c r="J1794" s="6" t="s">
        <v>3649</v>
      </c>
      <c r="K1794" s="6" t="s">
        <v>3631</v>
      </c>
      <c r="L1794" s="6" t="s">
        <v>3034</v>
      </c>
      <c r="M1794" s="6" t="s">
        <v>6054</v>
      </c>
    </row>
    <row r="1795" spans="1:13" x14ac:dyDescent="0.35">
      <c r="A1795" s="6" t="s">
        <v>3625</v>
      </c>
      <c r="B1795" s="6" t="s">
        <v>3626</v>
      </c>
      <c r="C1795">
        <v>583</v>
      </c>
      <c r="D1795">
        <v>473</v>
      </c>
      <c r="E1795">
        <v>577</v>
      </c>
      <c r="F1795">
        <v>4280958000134</v>
      </c>
      <c r="G1795" s="6" t="s">
        <v>2884</v>
      </c>
      <c r="H1795" s="6" t="s">
        <v>3637</v>
      </c>
      <c r="I1795" s="6" t="s">
        <v>3641</v>
      </c>
      <c r="J1795" s="6" t="s">
        <v>3639</v>
      </c>
      <c r="K1795" s="6" t="s">
        <v>3631</v>
      </c>
      <c r="L1795" s="6" t="s">
        <v>3034</v>
      </c>
      <c r="M1795" s="6" t="s">
        <v>6055</v>
      </c>
    </row>
    <row r="1796" spans="1:13" x14ac:dyDescent="0.35">
      <c r="A1796" s="6" t="s">
        <v>3625</v>
      </c>
      <c r="B1796" s="6" t="s">
        <v>3626</v>
      </c>
      <c r="C1796">
        <v>583</v>
      </c>
      <c r="D1796">
        <v>765</v>
      </c>
      <c r="E1796">
        <v>630</v>
      </c>
      <c r="F1796">
        <v>4293149000167</v>
      </c>
      <c r="G1796" s="6" t="s">
        <v>6056</v>
      </c>
      <c r="H1796" s="6" t="s">
        <v>3978</v>
      </c>
      <c r="I1796" s="6" t="s">
        <v>3979</v>
      </c>
      <c r="J1796" s="6" t="s">
        <v>3979</v>
      </c>
      <c r="K1796" s="6" t="s">
        <v>3815</v>
      </c>
      <c r="L1796" s="6" t="s">
        <v>3816</v>
      </c>
      <c r="M1796" s="6" t="s">
        <v>6057</v>
      </c>
    </row>
    <row r="1797" spans="1:13" x14ac:dyDescent="0.35">
      <c r="A1797" s="6" t="s">
        <v>3625</v>
      </c>
      <c r="B1797" s="6" t="s">
        <v>3626</v>
      </c>
      <c r="C1797" t="s">
        <v>3850</v>
      </c>
      <c r="D1797" t="s">
        <v>3850</v>
      </c>
      <c r="E1797">
        <v>1024</v>
      </c>
      <c r="F1797">
        <v>83259945000311</v>
      </c>
      <c r="G1797" s="6" t="s">
        <v>6058</v>
      </c>
      <c r="H1797" s="6" t="s">
        <v>3983</v>
      </c>
      <c r="I1797" s="6" t="s">
        <v>3682</v>
      </c>
      <c r="J1797" s="6" t="s">
        <v>3682</v>
      </c>
      <c r="K1797" s="6" t="s">
        <v>3961</v>
      </c>
      <c r="L1797" s="6" t="s">
        <v>3816</v>
      </c>
      <c r="M1797" s="6" t="s">
        <v>6059</v>
      </c>
    </row>
    <row r="1798" spans="1:13" x14ac:dyDescent="0.35">
      <c r="A1798" s="6" t="s">
        <v>3625</v>
      </c>
      <c r="B1798" s="6" t="s">
        <v>3626</v>
      </c>
      <c r="C1798" t="s">
        <v>3850</v>
      </c>
      <c r="D1798" t="s">
        <v>3850</v>
      </c>
      <c r="E1798">
        <v>1024</v>
      </c>
      <c r="F1798">
        <v>83259945000230</v>
      </c>
      <c r="G1798" s="6" t="s">
        <v>6058</v>
      </c>
      <c r="H1798" s="6" t="s">
        <v>3983</v>
      </c>
      <c r="I1798" s="6" t="s">
        <v>3682</v>
      </c>
      <c r="J1798" s="6" t="s">
        <v>3682</v>
      </c>
      <c r="K1798" s="6" t="s">
        <v>3961</v>
      </c>
      <c r="L1798" s="6" t="s">
        <v>3816</v>
      </c>
      <c r="M1798" s="6" t="s">
        <v>6060</v>
      </c>
    </row>
    <row r="1799" spans="1:13" x14ac:dyDescent="0.35">
      <c r="A1799" s="6" t="s">
        <v>3625</v>
      </c>
      <c r="B1799" s="6" t="s">
        <v>3626</v>
      </c>
      <c r="C1799">
        <v>583</v>
      </c>
      <c r="D1799">
        <v>523</v>
      </c>
      <c r="E1799">
        <v>974</v>
      </c>
      <c r="F1799">
        <v>4315832000158</v>
      </c>
      <c r="G1799" s="6" t="s">
        <v>3532</v>
      </c>
      <c r="H1799" s="6" t="s">
        <v>3637</v>
      </c>
      <c r="I1799" s="6" t="s">
        <v>3641</v>
      </c>
      <c r="J1799" s="6" t="s">
        <v>3639</v>
      </c>
      <c r="K1799" s="6" t="s">
        <v>3631</v>
      </c>
      <c r="L1799" s="6" t="s">
        <v>3034</v>
      </c>
      <c r="M1799" s="6" t="s">
        <v>6061</v>
      </c>
    </row>
    <row r="1800" spans="1:13" x14ac:dyDescent="0.35">
      <c r="A1800" s="6" t="s">
        <v>3625</v>
      </c>
      <c r="B1800" s="6" t="s">
        <v>3626</v>
      </c>
      <c r="C1800" t="s">
        <v>3850</v>
      </c>
      <c r="D1800" t="s">
        <v>3850</v>
      </c>
      <c r="E1800">
        <v>1024</v>
      </c>
      <c r="F1800">
        <v>83259945000150</v>
      </c>
      <c r="G1800" s="6" t="s">
        <v>6058</v>
      </c>
      <c r="H1800" s="6" t="s">
        <v>3983</v>
      </c>
      <c r="I1800" s="6" t="s">
        <v>3682</v>
      </c>
      <c r="J1800" s="6" t="s">
        <v>3682</v>
      </c>
      <c r="K1800" s="6" t="s">
        <v>3961</v>
      </c>
      <c r="L1800" s="6" t="s">
        <v>3816</v>
      </c>
      <c r="M1800" s="6" t="s">
        <v>6062</v>
      </c>
    </row>
    <row r="1801" spans="1:13" x14ac:dyDescent="0.35">
      <c r="A1801" s="6" t="s">
        <v>3625</v>
      </c>
      <c r="B1801" s="6" t="s">
        <v>3626</v>
      </c>
      <c r="C1801">
        <v>583</v>
      </c>
      <c r="D1801">
        <v>523</v>
      </c>
      <c r="E1801">
        <v>691</v>
      </c>
      <c r="F1801">
        <v>4325930000176</v>
      </c>
      <c r="G1801" s="6" t="s">
        <v>1482</v>
      </c>
      <c r="H1801" s="6" t="s">
        <v>3637</v>
      </c>
      <c r="I1801" s="6" t="s">
        <v>3641</v>
      </c>
      <c r="J1801" s="6" t="s">
        <v>3649</v>
      </c>
      <c r="K1801" s="6" t="s">
        <v>3631</v>
      </c>
      <c r="L1801" s="6" t="s">
        <v>3034</v>
      </c>
      <c r="M1801" s="6" t="s">
        <v>6063</v>
      </c>
    </row>
    <row r="1802" spans="1:13" x14ac:dyDescent="0.35">
      <c r="A1802" s="6" t="s">
        <v>3625</v>
      </c>
      <c r="B1802" s="6" t="s">
        <v>3626</v>
      </c>
      <c r="C1802">
        <v>583</v>
      </c>
      <c r="D1802">
        <v>462</v>
      </c>
      <c r="E1802">
        <v>435</v>
      </c>
      <c r="F1802">
        <v>83248070000190</v>
      </c>
      <c r="G1802" s="6" t="s">
        <v>6064</v>
      </c>
      <c r="H1802" s="6" t="s">
        <v>3637</v>
      </c>
      <c r="I1802" s="6" t="s">
        <v>3638</v>
      </c>
      <c r="J1802" s="6" t="s">
        <v>3643</v>
      </c>
      <c r="K1802" s="6" t="s">
        <v>3631</v>
      </c>
      <c r="L1802" s="6" t="s">
        <v>3034</v>
      </c>
      <c r="M1802" s="6" t="s">
        <v>6065</v>
      </c>
    </row>
    <row r="1803" spans="1:13" x14ac:dyDescent="0.35">
      <c r="A1803" s="6" t="s">
        <v>3625</v>
      </c>
      <c r="B1803" s="6" t="s">
        <v>3626</v>
      </c>
      <c r="C1803">
        <v>583</v>
      </c>
      <c r="D1803">
        <v>765</v>
      </c>
      <c r="E1803" t="s">
        <v>3697</v>
      </c>
      <c r="F1803">
        <v>83240499000131</v>
      </c>
      <c r="G1803" s="6" t="s">
        <v>520</v>
      </c>
      <c r="H1803" s="6" t="s">
        <v>3637</v>
      </c>
      <c r="I1803" s="6" t="s">
        <v>3641</v>
      </c>
      <c r="J1803" s="6" t="s">
        <v>3639</v>
      </c>
      <c r="K1803" s="6" t="s">
        <v>3631</v>
      </c>
      <c r="L1803" s="6" t="s">
        <v>3034</v>
      </c>
      <c r="M1803" s="6" t="s">
        <v>6066</v>
      </c>
    </row>
    <row r="1804" spans="1:13" x14ac:dyDescent="0.35">
      <c r="A1804" s="6" t="s">
        <v>3625</v>
      </c>
      <c r="B1804" s="6" t="s">
        <v>3626</v>
      </c>
      <c r="C1804">
        <v>583</v>
      </c>
      <c r="D1804">
        <v>523</v>
      </c>
      <c r="E1804">
        <v>912</v>
      </c>
      <c r="F1804">
        <v>4326909000195</v>
      </c>
      <c r="G1804" s="6" t="s">
        <v>6067</v>
      </c>
      <c r="H1804" s="6" t="s">
        <v>3637</v>
      </c>
      <c r="I1804" s="6" t="s">
        <v>3638</v>
      </c>
      <c r="J1804" s="6" t="s">
        <v>3649</v>
      </c>
      <c r="K1804" s="6" t="s">
        <v>3631</v>
      </c>
      <c r="L1804" s="6" t="s">
        <v>3034</v>
      </c>
      <c r="M1804" s="6" t="s">
        <v>6068</v>
      </c>
    </row>
    <row r="1805" spans="1:13" x14ac:dyDescent="0.35">
      <c r="A1805" s="6" t="s">
        <v>3625</v>
      </c>
      <c r="B1805" s="6" t="s">
        <v>3626</v>
      </c>
      <c r="C1805">
        <v>583</v>
      </c>
      <c r="D1805">
        <v>765</v>
      </c>
      <c r="E1805">
        <v>353</v>
      </c>
      <c r="F1805">
        <v>83240333000115</v>
      </c>
      <c r="G1805" s="6" t="s">
        <v>6069</v>
      </c>
      <c r="H1805" s="6" t="s">
        <v>3978</v>
      </c>
      <c r="I1805" s="6" t="s">
        <v>3979</v>
      </c>
      <c r="J1805" s="6" t="s">
        <v>3979</v>
      </c>
      <c r="K1805" s="6" t="s">
        <v>3815</v>
      </c>
      <c r="L1805" s="6" t="s">
        <v>3816</v>
      </c>
      <c r="M1805" s="6" t="s">
        <v>6070</v>
      </c>
    </row>
    <row r="1806" spans="1:13" x14ac:dyDescent="0.35">
      <c r="A1806" s="6" t="s">
        <v>3625</v>
      </c>
      <c r="B1806" s="6" t="s">
        <v>3626</v>
      </c>
      <c r="C1806">
        <v>767</v>
      </c>
      <c r="D1806">
        <v>744</v>
      </c>
      <c r="E1806">
        <v>945</v>
      </c>
      <c r="F1806">
        <v>4336336000180</v>
      </c>
      <c r="G1806" s="6" t="s">
        <v>6071</v>
      </c>
      <c r="H1806" s="6" t="s">
        <v>3628</v>
      </c>
      <c r="I1806" s="6" t="s">
        <v>3629</v>
      </c>
      <c r="J1806" s="6" t="s">
        <v>3634</v>
      </c>
      <c r="K1806" s="6" t="s">
        <v>3631</v>
      </c>
      <c r="L1806" s="6" t="s">
        <v>3632</v>
      </c>
      <c r="M1806" s="6" t="s">
        <v>6072</v>
      </c>
    </row>
    <row r="1807" spans="1:13" x14ac:dyDescent="0.35">
      <c r="A1807" s="6" t="s">
        <v>3625</v>
      </c>
      <c r="B1807" s="6" t="s">
        <v>3626</v>
      </c>
      <c r="C1807">
        <v>767</v>
      </c>
      <c r="D1807">
        <v>768</v>
      </c>
      <c r="E1807">
        <v>1025</v>
      </c>
      <c r="F1807">
        <v>83234401000133</v>
      </c>
      <c r="G1807" s="6" t="s">
        <v>1133</v>
      </c>
      <c r="H1807" s="6" t="s">
        <v>3628</v>
      </c>
      <c r="I1807" s="6" t="s">
        <v>3629</v>
      </c>
      <c r="J1807" s="6" t="s">
        <v>3698</v>
      </c>
      <c r="K1807" s="6" t="s">
        <v>3631</v>
      </c>
      <c r="L1807" s="6" t="s">
        <v>3632</v>
      </c>
      <c r="M1807" s="6" t="s">
        <v>6073</v>
      </c>
    </row>
    <row r="1808" spans="1:13" x14ac:dyDescent="0.35">
      <c r="A1808" s="6" t="s">
        <v>3625</v>
      </c>
      <c r="B1808" s="6" t="s">
        <v>3626</v>
      </c>
      <c r="C1808">
        <v>583</v>
      </c>
      <c r="D1808">
        <v>462</v>
      </c>
      <c r="E1808">
        <v>990</v>
      </c>
      <c r="F1808">
        <v>4346415000172</v>
      </c>
      <c r="G1808" s="6" t="s">
        <v>983</v>
      </c>
      <c r="H1808" s="6" t="s">
        <v>3637</v>
      </c>
      <c r="I1808" s="6" t="s">
        <v>3686</v>
      </c>
      <c r="J1808" s="6" t="s">
        <v>3715</v>
      </c>
      <c r="K1808" s="6" t="s">
        <v>3631</v>
      </c>
      <c r="L1808" s="6" t="s">
        <v>3034</v>
      </c>
      <c r="M1808" s="6" t="s">
        <v>6074</v>
      </c>
    </row>
    <row r="1809" spans="1:13" x14ac:dyDescent="0.35">
      <c r="A1809" s="6" t="s">
        <v>3625</v>
      </c>
      <c r="B1809" s="6" t="s">
        <v>3626</v>
      </c>
      <c r="C1809">
        <v>767</v>
      </c>
      <c r="D1809">
        <v>744</v>
      </c>
      <c r="E1809">
        <v>594</v>
      </c>
      <c r="F1809">
        <v>83230763000156</v>
      </c>
      <c r="G1809" s="6" t="s">
        <v>805</v>
      </c>
      <c r="H1809" s="6" t="s">
        <v>3628</v>
      </c>
      <c r="I1809" s="6" t="s">
        <v>3629</v>
      </c>
      <c r="J1809" s="6" t="s">
        <v>3698</v>
      </c>
      <c r="K1809" s="6" t="s">
        <v>3631</v>
      </c>
      <c r="L1809" s="6" t="s">
        <v>3632</v>
      </c>
      <c r="M1809" s="6" t="s">
        <v>6075</v>
      </c>
    </row>
    <row r="1810" spans="1:13" x14ac:dyDescent="0.35">
      <c r="A1810" s="6" t="s">
        <v>3625</v>
      </c>
      <c r="B1810" s="6" t="s">
        <v>3626</v>
      </c>
      <c r="C1810">
        <v>583</v>
      </c>
      <c r="D1810">
        <v>583</v>
      </c>
      <c r="E1810">
        <v>139</v>
      </c>
      <c r="F1810">
        <v>4353469000165</v>
      </c>
      <c r="G1810" s="6" t="s">
        <v>6076</v>
      </c>
      <c r="H1810" s="6" t="s">
        <v>3978</v>
      </c>
      <c r="I1810" s="6" t="s">
        <v>3979</v>
      </c>
      <c r="J1810" s="6" t="s">
        <v>3979</v>
      </c>
      <c r="K1810" s="6" t="s">
        <v>3815</v>
      </c>
      <c r="L1810" s="6" t="s">
        <v>3816</v>
      </c>
      <c r="M1810" s="6" t="s">
        <v>6077</v>
      </c>
    </row>
    <row r="1811" spans="1:13" x14ac:dyDescent="0.35">
      <c r="A1811" s="6" t="s">
        <v>3625</v>
      </c>
      <c r="B1811" s="6" t="s">
        <v>3626</v>
      </c>
      <c r="C1811">
        <v>583</v>
      </c>
      <c r="D1811">
        <v>523</v>
      </c>
      <c r="E1811">
        <v>1023</v>
      </c>
      <c r="F1811">
        <v>83229138000194</v>
      </c>
      <c r="G1811" s="6" t="s">
        <v>6078</v>
      </c>
      <c r="H1811" s="6" t="s">
        <v>3637</v>
      </c>
      <c r="I1811" s="6" t="s">
        <v>3686</v>
      </c>
      <c r="J1811" s="6" t="s">
        <v>3639</v>
      </c>
      <c r="K1811" s="6" t="s">
        <v>3631</v>
      </c>
      <c r="L1811" s="6" t="s">
        <v>3034</v>
      </c>
      <c r="M1811" s="6" t="s">
        <v>6079</v>
      </c>
    </row>
    <row r="1812" spans="1:13" x14ac:dyDescent="0.35">
      <c r="A1812" s="6" t="s">
        <v>3625</v>
      </c>
      <c r="B1812" s="6" t="s">
        <v>3626</v>
      </c>
      <c r="C1812">
        <v>583</v>
      </c>
      <c r="D1812">
        <v>583</v>
      </c>
      <c r="E1812">
        <v>139</v>
      </c>
      <c r="F1812">
        <v>4353469002966</v>
      </c>
      <c r="G1812" s="6" t="s">
        <v>6076</v>
      </c>
      <c r="H1812" s="6" t="s">
        <v>3978</v>
      </c>
      <c r="I1812" s="6" t="s">
        <v>3979</v>
      </c>
      <c r="J1812" s="6" t="s">
        <v>3979</v>
      </c>
      <c r="K1812" s="6" t="s">
        <v>3815</v>
      </c>
      <c r="L1812" s="6" t="s">
        <v>3816</v>
      </c>
      <c r="M1812" s="6" t="s">
        <v>6080</v>
      </c>
    </row>
    <row r="1813" spans="1:13" x14ac:dyDescent="0.35">
      <c r="A1813" s="6" t="s">
        <v>3625</v>
      </c>
      <c r="B1813" s="6" t="s">
        <v>3626</v>
      </c>
      <c r="C1813">
        <v>583</v>
      </c>
      <c r="D1813">
        <v>473</v>
      </c>
      <c r="E1813">
        <v>577</v>
      </c>
      <c r="F1813">
        <v>83226746000145</v>
      </c>
      <c r="G1813" s="6" t="s">
        <v>2913</v>
      </c>
      <c r="H1813" s="6" t="s">
        <v>3637</v>
      </c>
      <c r="I1813" s="6" t="s">
        <v>3641</v>
      </c>
      <c r="J1813" s="6" t="s">
        <v>3643</v>
      </c>
      <c r="K1813" s="6" t="s">
        <v>3631</v>
      </c>
      <c r="L1813" s="6" t="s">
        <v>3034</v>
      </c>
      <c r="M1813" s="6" t="s">
        <v>6081</v>
      </c>
    </row>
    <row r="1814" spans="1:13" x14ac:dyDescent="0.35">
      <c r="A1814" s="6" t="s">
        <v>3625</v>
      </c>
      <c r="B1814" s="6" t="s">
        <v>3626</v>
      </c>
      <c r="C1814">
        <v>583</v>
      </c>
      <c r="D1814">
        <v>523</v>
      </c>
      <c r="E1814">
        <v>1006</v>
      </c>
      <c r="F1814">
        <v>4353972000110</v>
      </c>
      <c r="G1814" s="6" t="s">
        <v>6082</v>
      </c>
      <c r="H1814" s="6" t="s">
        <v>3637</v>
      </c>
      <c r="I1814" s="6" t="s">
        <v>3686</v>
      </c>
      <c r="J1814" s="6" t="s">
        <v>3643</v>
      </c>
      <c r="K1814" s="6" t="s">
        <v>3631</v>
      </c>
      <c r="L1814" s="6" t="s">
        <v>3034</v>
      </c>
      <c r="M1814" s="6" t="s">
        <v>6083</v>
      </c>
    </row>
    <row r="1815" spans="1:13" x14ac:dyDescent="0.35">
      <c r="A1815" s="6" t="s">
        <v>3625</v>
      </c>
      <c r="B1815" s="6" t="s">
        <v>3626</v>
      </c>
      <c r="C1815">
        <v>583</v>
      </c>
      <c r="D1815">
        <v>523</v>
      </c>
      <c r="E1815">
        <v>1023</v>
      </c>
      <c r="F1815">
        <v>83223743000158</v>
      </c>
      <c r="G1815" s="6" t="s">
        <v>1560</v>
      </c>
      <c r="H1815" s="6" t="s">
        <v>3637</v>
      </c>
      <c r="I1815" s="6" t="s">
        <v>3641</v>
      </c>
      <c r="J1815" s="6" t="s">
        <v>3643</v>
      </c>
      <c r="K1815" s="6" t="s">
        <v>3631</v>
      </c>
      <c r="L1815" s="6" t="s">
        <v>3034</v>
      </c>
      <c r="M1815" s="6" t="s">
        <v>6084</v>
      </c>
    </row>
    <row r="1816" spans="1:13" x14ac:dyDescent="0.35">
      <c r="A1816" s="6" t="s">
        <v>3625</v>
      </c>
      <c r="B1816" s="6" t="s">
        <v>3626</v>
      </c>
      <c r="C1816">
        <v>583</v>
      </c>
      <c r="D1816">
        <v>523</v>
      </c>
      <c r="E1816">
        <v>1006</v>
      </c>
      <c r="F1816">
        <v>83221192000193</v>
      </c>
      <c r="G1816" s="6" t="s">
        <v>1424</v>
      </c>
      <c r="H1816" s="6" t="s">
        <v>3637</v>
      </c>
      <c r="I1816" s="6" t="s">
        <v>3641</v>
      </c>
      <c r="J1816" s="6" t="s">
        <v>3643</v>
      </c>
      <c r="K1816" s="6" t="s">
        <v>3631</v>
      </c>
      <c r="L1816" s="6" t="s">
        <v>3034</v>
      </c>
      <c r="M1816" s="6" t="s">
        <v>6085</v>
      </c>
    </row>
    <row r="1817" spans="1:13" x14ac:dyDescent="0.35">
      <c r="A1817" s="6" t="s">
        <v>3625</v>
      </c>
      <c r="B1817" s="6" t="s">
        <v>3626</v>
      </c>
      <c r="C1817">
        <v>583</v>
      </c>
      <c r="D1817">
        <v>231</v>
      </c>
      <c r="E1817">
        <v>506</v>
      </c>
      <c r="F1817">
        <v>4357394000190</v>
      </c>
      <c r="G1817" s="6" t="s">
        <v>1829</v>
      </c>
      <c r="H1817" s="6" t="s">
        <v>3637</v>
      </c>
      <c r="I1817" s="6" t="s">
        <v>3641</v>
      </c>
      <c r="J1817" s="6" t="s">
        <v>3643</v>
      </c>
      <c r="K1817" s="6" t="s">
        <v>3631</v>
      </c>
      <c r="L1817" s="6" t="s">
        <v>3034</v>
      </c>
      <c r="M1817" s="6" t="s">
        <v>6086</v>
      </c>
    </row>
    <row r="1818" spans="1:13" x14ac:dyDescent="0.35">
      <c r="A1818" s="6" t="s">
        <v>3625</v>
      </c>
      <c r="B1818" s="6" t="s">
        <v>3626</v>
      </c>
      <c r="C1818">
        <v>583</v>
      </c>
      <c r="D1818">
        <v>523</v>
      </c>
      <c r="E1818">
        <v>691</v>
      </c>
      <c r="F1818">
        <v>83220723003491</v>
      </c>
      <c r="G1818" s="6" t="s">
        <v>3526</v>
      </c>
      <c r="H1818" s="6" t="s">
        <v>3637</v>
      </c>
      <c r="I1818" s="6" t="s">
        <v>3672</v>
      </c>
      <c r="J1818" s="6" t="s">
        <v>3652</v>
      </c>
      <c r="K1818" s="6" t="s">
        <v>3631</v>
      </c>
      <c r="L1818" s="6" t="s">
        <v>3034</v>
      </c>
      <c r="M1818" s="6" t="s">
        <v>6087</v>
      </c>
    </row>
    <row r="1819" spans="1:13" x14ac:dyDescent="0.35">
      <c r="A1819" s="6" t="s">
        <v>3625</v>
      </c>
      <c r="B1819" s="6" t="s">
        <v>3626</v>
      </c>
      <c r="C1819">
        <v>583</v>
      </c>
      <c r="D1819">
        <v>523</v>
      </c>
      <c r="E1819">
        <v>912</v>
      </c>
      <c r="F1819">
        <v>4360268000195</v>
      </c>
      <c r="G1819" s="6" t="s">
        <v>6088</v>
      </c>
      <c r="H1819" s="6" t="s">
        <v>3637</v>
      </c>
      <c r="I1819" s="6" t="s">
        <v>3641</v>
      </c>
      <c r="J1819" s="6" t="s">
        <v>3639</v>
      </c>
      <c r="K1819" s="6" t="s">
        <v>3631</v>
      </c>
      <c r="L1819" s="6" t="s">
        <v>3034</v>
      </c>
      <c r="M1819" s="6" t="s">
        <v>6089</v>
      </c>
    </row>
    <row r="1820" spans="1:13" x14ac:dyDescent="0.35">
      <c r="A1820" s="6" t="s">
        <v>3625</v>
      </c>
      <c r="B1820" s="6" t="s">
        <v>3626</v>
      </c>
      <c r="C1820">
        <v>767</v>
      </c>
      <c r="D1820">
        <v>768</v>
      </c>
      <c r="E1820">
        <v>1031</v>
      </c>
      <c r="F1820">
        <v>83204057000130</v>
      </c>
      <c r="G1820" s="6" t="s">
        <v>2811</v>
      </c>
      <c r="H1820" s="6" t="s">
        <v>3628</v>
      </c>
      <c r="I1820" s="6" t="s">
        <v>3629</v>
      </c>
      <c r="J1820" s="6" t="s">
        <v>3730</v>
      </c>
      <c r="K1820" s="6" t="s">
        <v>3631</v>
      </c>
      <c r="L1820" s="6" t="s">
        <v>3632</v>
      </c>
      <c r="M1820" s="6" t="s">
        <v>6090</v>
      </c>
    </row>
    <row r="1821" spans="1:13" x14ac:dyDescent="0.35">
      <c r="A1821" s="6" t="s">
        <v>3625</v>
      </c>
      <c r="B1821" s="6" t="s">
        <v>3626</v>
      </c>
      <c r="C1821">
        <v>583</v>
      </c>
      <c r="D1821">
        <v>473</v>
      </c>
      <c r="E1821">
        <v>911</v>
      </c>
      <c r="F1821">
        <v>4361094000185</v>
      </c>
      <c r="G1821" s="6" t="s">
        <v>3015</v>
      </c>
      <c r="H1821" s="6" t="s">
        <v>3637</v>
      </c>
      <c r="I1821" s="6" t="s">
        <v>3641</v>
      </c>
      <c r="J1821" s="6" t="s">
        <v>3639</v>
      </c>
      <c r="K1821" s="6" t="s">
        <v>3631</v>
      </c>
      <c r="L1821" s="6" t="s">
        <v>3034</v>
      </c>
      <c r="M1821" s="6" t="s">
        <v>6091</v>
      </c>
    </row>
    <row r="1822" spans="1:13" x14ac:dyDescent="0.35">
      <c r="A1822" s="6" t="s">
        <v>3625</v>
      </c>
      <c r="B1822" s="6" t="s">
        <v>3626</v>
      </c>
      <c r="C1822">
        <v>767</v>
      </c>
      <c r="D1822">
        <v>744</v>
      </c>
      <c r="E1822">
        <v>446</v>
      </c>
      <c r="F1822">
        <v>83197376000165</v>
      </c>
      <c r="G1822" s="6" t="s">
        <v>6092</v>
      </c>
      <c r="H1822" s="6" t="s">
        <v>3628</v>
      </c>
      <c r="I1822" s="6" t="s">
        <v>3629</v>
      </c>
      <c r="J1822" s="6" t="s">
        <v>3698</v>
      </c>
      <c r="K1822" s="6" t="s">
        <v>3631</v>
      </c>
      <c r="L1822" s="6" t="s">
        <v>3632</v>
      </c>
      <c r="M1822" s="6" t="s">
        <v>6093</v>
      </c>
    </row>
    <row r="1823" spans="1:13" x14ac:dyDescent="0.35">
      <c r="A1823" s="6" t="s">
        <v>3625</v>
      </c>
      <c r="B1823" s="6" t="s">
        <v>3626</v>
      </c>
      <c r="C1823">
        <v>767</v>
      </c>
      <c r="D1823">
        <v>768</v>
      </c>
      <c r="E1823">
        <v>1025</v>
      </c>
      <c r="F1823">
        <v>4363394000101</v>
      </c>
      <c r="G1823" s="6" t="s">
        <v>1099</v>
      </c>
      <c r="H1823" s="6" t="s">
        <v>3628</v>
      </c>
      <c r="I1823" s="6" t="s">
        <v>3629</v>
      </c>
      <c r="J1823" s="6" t="s">
        <v>3634</v>
      </c>
      <c r="K1823" s="6" t="s">
        <v>3631</v>
      </c>
      <c r="L1823" s="6" t="s">
        <v>3632</v>
      </c>
      <c r="M1823" s="6" t="s">
        <v>6094</v>
      </c>
    </row>
    <row r="1824" spans="1:13" x14ac:dyDescent="0.35">
      <c r="A1824" s="6" t="s">
        <v>3625</v>
      </c>
      <c r="B1824" s="6" t="s">
        <v>3626</v>
      </c>
      <c r="C1824">
        <v>583</v>
      </c>
      <c r="D1824">
        <v>583</v>
      </c>
      <c r="E1824">
        <v>139</v>
      </c>
      <c r="F1824">
        <v>83196147000126</v>
      </c>
      <c r="G1824" s="6" t="s">
        <v>6095</v>
      </c>
      <c r="H1824" s="6" t="s">
        <v>3978</v>
      </c>
      <c r="I1824" s="6" t="s">
        <v>3979</v>
      </c>
      <c r="J1824" s="6" t="s">
        <v>3979</v>
      </c>
      <c r="K1824" s="6" t="s">
        <v>3815</v>
      </c>
      <c r="L1824" s="6" t="s">
        <v>3816</v>
      </c>
      <c r="M1824" s="6" t="s">
        <v>6096</v>
      </c>
    </row>
    <row r="1825" spans="1:13" x14ac:dyDescent="0.35">
      <c r="A1825" s="6" t="s">
        <v>3625</v>
      </c>
      <c r="B1825" s="6" t="s">
        <v>3626</v>
      </c>
      <c r="C1825">
        <v>583</v>
      </c>
      <c r="D1825">
        <v>473</v>
      </c>
      <c r="E1825">
        <v>979</v>
      </c>
      <c r="F1825">
        <v>4363734000196</v>
      </c>
      <c r="G1825" s="6" t="s">
        <v>1359</v>
      </c>
      <c r="H1825" s="6" t="s">
        <v>3637</v>
      </c>
      <c r="I1825" s="6" t="s">
        <v>3641</v>
      </c>
      <c r="J1825" s="6" t="s">
        <v>3639</v>
      </c>
      <c r="K1825" s="6" t="s">
        <v>3631</v>
      </c>
      <c r="L1825" s="6" t="s">
        <v>3034</v>
      </c>
      <c r="M1825" s="6" t="s">
        <v>6097</v>
      </c>
    </row>
    <row r="1826" spans="1:13" x14ac:dyDescent="0.35">
      <c r="A1826" s="6" t="s">
        <v>3625</v>
      </c>
      <c r="B1826" s="6" t="s">
        <v>3626</v>
      </c>
      <c r="C1826">
        <v>767</v>
      </c>
      <c r="D1826">
        <v>768</v>
      </c>
      <c r="E1826">
        <v>995</v>
      </c>
      <c r="F1826">
        <v>83195305000123</v>
      </c>
      <c r="G1826" s="6" t="s">
        <v>3102</v>
      </c>
      <c r="H1826" s="6" t="s">
        <v>3628</v>
      </c>
      <c r="I1826" s="6" t="s">
        <v>3629</v>
      </c>
      <c r="J1826" s="6" t="s">
        <v>3634</v>
      </c>
      <c r="K1826" s="6" t="s">
        <v>3631</v>
      </c>
      <c r="L1826" s="6" t="s">
        <v>3632</v>
      </c>
      <c r="M1826" s="6" t="s">
        <v>6098</v>
      </c>
    </row>
    <row r="1827" spans="1:13" x14ac:dyDescent="0.35">
      <c r="A1827" s="6" t="s">
        <v>3625</v>
      </c>
      <c r="B1827" s="6" t="s">
        <v>3626</v>
      </c>
      <c r="C1827">
        <v>583</v>
      </c>
      <c r="D1827">
        <v>231</v>
      </c>
      <c r="E1827">
        <v>981</v>
      </c>
      <c r="F1827">
        <v>4366820000152</v>
      </c>
      <c r="G1827" s="6" t="s">
        <v>1896</v>
      </c>
      <c r="H1827" s="6" t="s">
        <v>3637</v>
      </c>
      <c r="I1827" s="6" t="s">
        <v>3641</v>
      </c>
      <c r="J1827" s="6" t="s">
        <v>3662</v>
      </c>
      <c r="K1827" s="6" t="s">
        <v>3631</v>
      </c>
      <c r="L1827" s="6" t="s">
        <v>3034</v>
      </c>
      <c r="M1827" s="6" t="s">
        <v>6099</v>
      </c>
    </row>
    <row r="1828" spans="1:13" x14ac:dyDescent="0.35">
      <c r="A1828" s="6" t="s">
        <v>3625</v>
      </c>
      <c r="B1828" s="6" t="s">
        <v>3626</v>
      </c>
      <c r="C1828">
        <v>583</v>
      </c>
      <c r="D1828">
        <v>765</v>
      </c>
      <c r="E1828">
        <v>807</v>
      </c>
      <c r="F1828">
        <v>83193433000138</v>
      </c>
      <c r="G1828" s="6" t="s">
        <v>6100</v>
      </c>
      <c r="H1828" s="6" t="s">
        <v>3637</v>
      </c>
      <c r="I1828" s="6" t="s">
        <v>3641</v>
      </c>
      <c r="J1828" s="6" t="s">
        <v>3649</v>
      </c>
      <c r="K1828" s="6" t="s">
        <v>3631</v>
      </c>
      <c r="L1828" s="6" t="s">
        <v>3034</v>
      </c>
      <c r="M1828" s="6" t="s">
        <v>6101</v>
      </c>
    </row>
    <row r="1829" spans="1:13" x14ac:dyDescent="0.35">
      <c r="A1829" s="6" t="s">
        <v>3625</v>
      </c>
      <c r="B1829" s="6" t="s">
        <v>3626</v>
      </c>
      <c r="C1829">
        <v>583</v>
      </c>
      <c r="D1829">
        <v>462</v>
      </c>
      <c r="E1829">
        <v>491</v>
      </c>
      <c r="F1829">
        <v>4369909000172</v>
      </c>
      <c r="G1829" s="6" t="s">
        <v>6102</v>
      </c>
      <c r="H1829" s="6" t="s">
        <v>3637</v>
      </c>
      <c r="I1829" s="6" t="s">
        <v>3686</v>
      </c>
      <c r="J1829" s="6" t="s">
        <v>3639</v>
      </c>
      <c r="K1829" s="6" t="s">
        <v>3631</v>
      </c>
      <c r="L1829" s="6" t="s">
        <v>3034</v>
      </c>
      <c r="M1829" s="6" t="s">
        <v>6103</v>
      </c>
    </row>
    <row r="1830" spans="1:13" x14ac:dyDescent="0.35">
      <c r="A1830" s="6" t="s">
        <v>3625</v>
      </c>
      <c r="B1830" s="6" t="s">
        <v>3626</v>
      </c>
      <c r="C1830">
        <v>583</v>
      </c>
      <c r="D1830">
        <v>462</v>
      </c>
      <c r="E1830">
        <v>978</v>
      </c>
      <c r="F1830">
        <v>83191213000175</v>
      </c>
      <c r="G1830" s="6" t="s">
        <v>6104</v>
      </c>
      <c r="H1830" s="6" t="s">
        <v>3637</v>
      </c>
      <c r="I1830" s="6" t="s">
        <v>3641</v>
      </c>
      <c r="J1830" s="6" t="s">
        <v>3639</v>
      </c>
      <c r="K1830" s="6" t="s">
        <v>3631</v>
      </c>
      <c r="L1830" s="6" t="s">
        <v>3034</v>
      </c>
      <c r="M1830" s="6" t="s">
        <v>6105</v>
      </c>
    </row>
    <row r="1831" spans="1:13" x14ac:dyDescent="0.35">
      <c r="A1831" s="6" t="s">
        <v>3625</v>
      </c>
      <c r="B1831" s="6" t="s">
        <v>3626</v>
      </c>
      <c r="C1831">
        <v>583</v>
      </c>
      <c r="D1831">
        <v>462</v>
      </c>
      <c r="E1831">
        <v>1019</v>
      </c>
      <c r="F1831">
        <v>4374470000176</v>
      </c>
      <c r="G1831" s="6" t="s">
        <v>1012</v>
      </c>
      <c r="H1831" s="6" t="s">
        <v>3637</v>
      </c>
      <c r="I1831" s="6" t="s">
        <v>3686</v>
      </c>
      <c r="J1831" s="6" t="s">
        <v>3649</v>
      </c>
      <c r="K1831" s="6" t="s">
        <v>3631</v>
      </c>
      <c r="L1831" s="6" t="s">
        <v>3034</v>
      </c>
      <c r="M1831" s="6" t="s">
        <v>6106</v>
      </c>
    </row>
    <row r="1832" spans="1:13" x14ac:dyDescent="0.35">
      <c r="A1832" s="6" t="s">
        <v>3625</v>
      </c>
      <c r="B1832" s="6" t="s">
        <v>3626</v>
      </c>
      <c r="C1832">
        <v>583</v>
      </c>
      <c r="D1832">
        <v>473</v>
      </c>
      <c r="E1832">
        <v>998</v>
      </c>
      <c r="F1832">
        <v>83161661000126</v>
      </c>
      <c r="G1832" s="6" t="s">
        <v>6107</v>
      </c>
      <c r="H1832" s="6" t="s">
        <v>3637</v>
      </c>
      <c r="I1832" s="6" t="s">
        <v>3641</v>
      </c>
      <c r="J1832" s="6" t="s">
        <v>3639</v>
      </c>
      <c r="K1832" s="6" t="s">
        <v>3631</v>
      </c>
      <c r="L1832" s="6" t="s">
        <v>3034</v>
      </c>
      <c r="M1832" s="6" t="s">
        <v>6108</v>
      </c>
    </row>
    <row r="1833" spans="1:13" x14ac:dyDescent="0.35">
      <c r="A1833" s="6" t="s">
        <v>3625</v>
      </c>
      <c r="B1833" s="6" t="s">
        <v>3626</v>
      </c>
      <c r="C1833">
        <v>767</v>
      </c>
      <c r="D1833">
        <v>744</v>
      </c>
      <c r="E1833">
        <v>945</v>
      </c>
      <c r="F1833">
        <v>4377335000184</v>
      </c>
      <c r="G1833" s="6" t="s">
        <v>2181</v>
      </c>
      <c r="H1833" s="6" t="s">
        <v>3628</v>
      </c>
      <c r="I1833" s="6" t="s">
        <v>3629</v>
      </c>
      <c r="J1833" s="6" t="s">
        <v>3730</v>
      </c>
      <c r="K1833" s="6" t="s">
        <v>3631</v>
      </c>
      <c r="L1833" s="6" t="s">
        <v>3632</v>
      </c>
      <c r="M1833" s="6" t="s">
        <v>6109</v>
      </c>
    </row>
    <row r="1834" spans="1:13" x14ac:dyDescent="0.35">
      <c r="A1834" s="6" t="s">
        <v>3625</v>
      </c>
      <c r="B1834" s="6" t="s">
        <v>3626</v>
      </c>
      <c r="C1834">
        <v>583</v>
      </c>
      <c r="D1834">
        <v>231</v>
      </c>
      <c r="E1834">
        <v>981</v>
      </c>
      <c r="F1834">
        <v>83160572000165</v>
      </c>
      <c r="G1834" s="6" t="s">
        <v>1927</v>
      </c>
      <c r="H1834" s="6" t="s">
        <v>3637</v>
      </c>
      <c r="I1834" s="6" t="s">
        <v>3672</v>
      </c>
      <c r="J1834" s="6" t="s">
        <v>3649</v>
      </c>
      <c r="K1834" s="6" t="s">
        <v>3631</v>
      </c>
      <c r="L1834" s="6" t="s">
        <v>3034</v>
      </c>
      <c r="M1834" s="6" t="s">
        <v>6110</v>
      </c>
    </row>
    <row r="1835" spans="1:13" x14ac:dyDescent="0.35">
      <c r="A1835" s="6" t="s">
        <v>3625</v>
      </c>
      <c r="B1835" s="6" t="s">
        <v>3626</v>
      </c>
      <c r="C1835">
        <v>583</v>
      </c>
      <c r="D1835">
        <v>462</v>
      </c>
      <c r="E1835">
        <v>965</v>
      </c>
      <c r="F1835">
        <v>4383248000130</v>
      </c>
      <c r="G1835" s="6" t="s">
        <v>2344</v>
      </c>
      <c r="H1835" s="6" t="s">
        <v>3637</v>
      </c>
      <c r="I1835" s="6" t="s">
        <v>3641</v>
      </c>
      <c r="J1835" s="6" t="s">
        <v>3649</v>
      </c>
      <c r="K1835" s="6" t="s">
        <v>3631</v>
      </c>
      <c r="L1835" s="6" t="s">
        <v>3034</v>
      </c>
      <c r="M1835" s="6" t="s">
        <v>6111</v>
      </c>
    </row>
    <row r="1836" spans="1:13" x14ac:dyDescent="0.35">
      <c r="A1836" s="6" t="s">
        <v>3625</v>
      </c>
      <c r="B1836" s="6" t="s">
        <v>3626</v>
      </c>
      <c r="C1836">
        <v>583</v>
      </c>
      <c r="D1836">
        <v>583</v>
      </c>
      <c r="E1836">
        <v>139</v>
      </c>
      <c r="F1836">
        <v>83158246000113</v>
      </c>
      <c r="G1836" s="6" t="s">
        <v>6112</v>
      </c>
      <c r="H1836" s="6" t="s">
        <v>3813</v>
      </c>
      <c r="I1836" s="6" t="s">
        <v>3814</v>
      </c>
      <c r="J1836" s="6" t="s">
        <v>3814</v>
      </c>
      <c r="K1836" s="6" t="s">
        <v>3815</v>
      </c>
      <c r="L1836" s="6" t="s">
        <v>3816</v>
      </c>
      <c r="M1836" s="6" t="s">
        <v>6113</v>
      </c>
    </row>
    <row r="1837" spans="1:13" x14ac:dyDescent="0.35">
      <c r="A1837" s="6" t="s">
        <v>3625</v>
      </c>
      <c r="B1837" s="6" t="s">
        <v>3626</v>
      </c>
      <c r="C1837">
        <v>767</v>
      </c>
      <c r="D1837">
        <v>768</v>
      </c>
      <c r="E1837">
        <v>619</v>
      </c>
      <c r="F1837">
        <v>4383338000120</v>
      </c>
      <c r="G1837" s="6" t="s">
        <v>6114</v>
      </c>
      <c r="H1837" s="6" t="s">
        <v>3628</v>
      </c>
      <c r="I1837" s="6" t="s">
        <v>3629</v>
      </c>
      <c r="J1837" s="6" t="s">
        <v>3634</v>
      </c>
      <c r="K1837" s="6" t="s">
        <v>3631</v>
      </c>
      <c r="L1837" s="6" t="s">
        <v>3632</v>
      </c>
      <c r="M1837" s="6" t="s">
        <v>6115</v>
      </c>
    </row>
    <row r="1838" spans="1:13" x14ac:dyDescent="0.35">
      <c r="A1838" s="6" t="s">
        <v>3625</v>
      </c>
      <c r="B1838" s="6" t="s">
        <v>3626</v>
      </c>
      <c r="C1838">
        <v>767</v>
      </c>
      <c r="D1838">
        <v>744</v>
      </c>
      <c r="E1838">
        <v>507</v>
      </c>
      <c r="F1838">
        <v>83156281000101</v>
      </c>
      <c r="G1838" s="6" t="s">
        <v>873</v>
      </c>
      <c r="H1838" s="6" t="s">
        <v>3628</v>
      </c>
      <c r="I1838" s="6" t="s">
        <v>3629</v>
      </c>
      <c r="J1838" s="6" t="s">
        <v>3698</v>
      </c>
      <c r="K1838" s="6" t="s">
        <v>3631</v>
      </c>
      <c r="L1838" s="6" t="s">
        <v>3632</v>
      </c>
      <c r="M1838" s="6" t="s">
        <v>6116</v>
      </c>
    </row>
    <row r="1839" spans="1:13" x14ac:dyDescent="0.35">
      <c r="A1839" s="6" t="s">
        <v>3625</v>
      </c>
      <c r="B1839" s="6" t="s">
        <v>3626</v>
      </c>
      <c r="C1839">
        <v>767</v>
      </c>
      <c r="D1839">
        <v>768</v>
      </c>
      <c r="E1839">
        <v>1031</v>
      </c>
      <c r="F1839">
        <v>4386632000196</v>
      </c>
      <c r="G1839" s="6" t="s">
        <v>2781</v>
      </c>
      <c r="H1839" s="6" t="s">
        <v>3628</v>
      </c>
      <c r="I1839" s="6" t="s">
        <v>3629</v>
      </c>
      <c r="J1839" s="6" t="s">
        <v>3634</v>
      </c>
      <c r="K1839" s="6" t="s">
        <v>3631</v>
      </c>
      <c r="L1839" s="6" t="s">
        <v>3632</v>
      </c>
      <c r="M1839" s="6" t="s">
        <v>6117</v>
      </c>
    </row>
    <row r="1840" spans="1:13" x14ac:dyDescent="0.35">
      <c r="A1840" s="6" t="s">
        <v>3625</v>
      </c>
      <c r="B1840" s="6" t="s">
        <v>3626</v>
      </c>
      <c r="C1840">
        <v>583</v>
      </c>
      <c r="D1840">
        <v>473</v>
      </c>
      <c r="E1840">
        <v>998</v>
      </c>
      <c r="F1840">
        <v>83138297000183</v>
      </c>
      <c r="G1840" s="6" t="s">
        <v>6118</v>
      </c>
      <c r="H1840" s="6" t="s">
        <v>3637</v>
      </c>
      <c r="I1840" s="6" t="s">
        <v>3641</v>
      </c>
      <c r="J1840" s="6" t="s">
        <v>3639</v>
      </c>
      <c r="K1840" s="6" t="s">
        <v>3631</v>
      </c>
      <c r="L1840" s="6" t="s">
        <v>3034</v>
      </c>
      <c r="M1840" s="6" t="s">
        <v>6119</v>
      </c>
    </row>
    <row r="1841" spans="1:13" x14ac:dyDescent="0.35">
      <c r="A1841" s="6" t="s">
        <v>3625</v>
      </c>
      <c r="B1841" s="6" t="s">
        <v>3626</v>
      </c>
      <c r="C1841">
        <v>767</v>
      </c>
      <c r="D1841">
        <v>744</v>
      </c>
      <c r="E1841">
        <v>594</v>
      </c>
      <c r="F1841">
        <v>83135913000142</v>
      </c>
      <c r="G1841" s="6" t="s">
        <v>6120</v>
      </c>
      <c r="H1841" s="6" t="s">
        <v>3628</v>
      </c>
      <c r="I1841" s="6" t="s">
        <v>3629</v>
      </c>
      <c r="J1841" s="6" t="s">
        <v>3634</v>
      </c>
      <c r="K1841" s="6" t="s">
        <v>3631</v>
      </c>
      <c r="L1841" s="6" t="s">
        <v>3632</v>
      </c>
      <c r="M1841" s="6" t="s">
        <v>6121</v>
      </c>
    </row>
    <row r="1842" spans="1:13" x14ac:dyDescent="0.35">
      <c r="A1842" s="6" t="s">
        <v>3625</v>
      </c>
      <c r="B1842" s="6" t="s">
        <v>3626</v>
      </c>
      <c r="C1842">
        <v>583</v>
      </c>
      <c r="D1842">
        <v>523</v>
      </c>
      <c r="E1842">
        <v>974</v>
      </c>
      <c r="F1842">
        <v>4396928000198</v>
      </c>
      <c r="G1842" s="6" t="s">
        <v>6122</v>
      </c>
      <c r="H1842" s="6" t="s">
        <v>3637</v>
      </c>
      <c r="I1842" s="6" t="s">
        <v>3641</v>
      </c>
      <c r="J1842" s="6" t="s">
        <v>3639</v>
      </c>
      <c r="K1842" s="6" t="s">
        <v>3631</v>
      </c>
      <c r="L1842" s="6" t="s">
        <v>3034</v>
      </c>
      <c r="M1842" s="6" t="s">
        <v>6123</v>
      </c>
    </row>
    <row r="1843" spans="1:13" x14ac:dyDescent="0.35">
      <c r="A1843" s="6" t="s">
        <v>3625</v>
      </c>
      <c r="B1843" s="6" t="s">
        <v>3626</v>
      </c>
      <c r="C1843">
        <v>583</v>
      </c>
      <c r="D1843">
        <v>473</v>
      </c>
      <c r="E1843">
        <v>1017</v>
      </c>
      <c r="F1843">
        <v>83135392000123</v>
      </c>
      <c r="G1843" s="6" t="s">
        <v>6124</v>
      </c>
      <c r="H1843" s="6" t="s">
        <v>3637</v>
      </c>
      <c r="I1843" s="6" t="s">
        <v>3641</v>
      </c>
      <c r="J1843" s="6" t="s">
        <v>3649</v>
      </c>
      <c r="K1843" s="6" t="s">
        <v>3631</v>
      </c>
      <c r="L1843" s="6" t="s">
        <v>3034</v>
      </c>
      <c r="M1843" s="6" t="s">
        <v>6125</v>
      </c>
    </row>
    <row r="1844" spans="1:13" x14ac:dyDescent="0.35">
      <c r="A1844" s="6" t="s">
        <v>3625</v>
      </c>
      <c r="B1844" s="6" t="s">
        <v>3626</v>
      </c>
      <c r="C1844">
        <v>583</v>
      </c>
      <c r="D1844">
        <v>523</v>
      </c>
      <c r="E1844">
        <v>691</v>
      </c>
      <c r="F1844">
        <v>4403097000134</v>
      </c>
      <c r="G1844" s="6" t="s">
        <v>6126</v>
      </c>
      <c r="H1844" s="6" t="s">
        <v>3637</v>
      </c>
      <c r="I1844" s="6" t="s">
        <v>3641</v>
      </c>
      <c r="J1844" s="6" t="s">
        <v>3643</v>
      </c>
      <c r="K1844" s="6" t="s">
        <v>3631</v>
      </c>
      <c r="L1844" s="6" t="s">
        <v>3034</v>
      </c>
      <c r="M1844" s="6" t="s">
        <v>6127</v>
      </c>
    </row>
    <row r="1845" spans="1:13" x14ac:dyDescent="0.35">
      <c r="A1845" s="6" t="s">
        <v>3625</v>
      </c>
      <c r="B1845" s="6" t="s">
        <v>3626</v>
      </c>
      <c r="C1845">
        <v>583</v>
      </c>
      <c r="D1845">
        <v>523</v>
      </c>
      <c r="E1845">
        <v>912</v>
      </c>
      <c r="F1845">
        <v>83134742000137</v>
      </c>
      <c r="G1845" s="6" t="s">
        <v>6128</v>
      </c>
      <c r="H1845" s="6" t="s">
        <v>3637</v>
      </c>
      <c r="I1845" s="6" t="s">
        <v>3686</v>
      </c>
      <c r="J1845" s="6" t="s">
        <v>3649</v>
      </c>
      <c r="K1845" s="6" t="s">
        <v>3631</v>
      </c>
      <c r="L1845" s="6" t="s">
        <v>3034</v>
      </c>
      <c r="M1845" s="6" t="s">
        <v>6129</v>
      </c>
    </row>
    <row r="1846" spans="1:13" x14ac:dyDescent="0.35">
      <c r="A1846" s="6" t="s">
        <v>3625</v>
      </c>
      <c r="B1846" s="6" t="s">
        <v>3626</v>
      </c>
      <c r="C1846">
        <v>583</v>
      </c>
      <c r="D1846">
        <v>765</v>
      </c>
      <c r="E1846">
        <v>866</v>
      </c>
      <c r="F1846">
        <v>4413458000123</v>
      </c>
      <c r="G1846" s="6" t="s">
        <v>6130</v>
      </c>
      <c r="H1846" s="6" t="s">
        <v>3637</v>
      </c>
      <c r="I1846" s="6" t="s">
        <v>3686</v>
      </c>
      <c r="J1846" s="6" t="s">
        <v>3639</v>
      </c>
      <c r="K1846" s="6" t="s">
        <v>3631</v>
      </c>
      <c r="L1846" s="6" t="s">
        <v>3034</v>
      </c>
      <c r="M1846" s="6" t="s">
        <v>6131</v>
      </c>
    </row>
    <row r="1847" spans="1:13" x14ac:dyDescent="0.35">
      <c r="A1847" s="6" t="s">
        <v>3625</v>
      </c>
      <c r="B1847" s="6" t="s">
        <v>3626</v>
      </c>
      <c r="C1847">
        <v>583</v>
      </c>
      <c r="D1847">
        <v>231</v>
      </c>
      <c r="E1847">
        <v>634</v>
      </c>
      <c r="F1847">
        <v>83132654000104</v>
      </c>
      <c r="G1847" s="6" t="s">
        <v>6132</v>
      </c>
      <c r="H1847" s="6" t="s">
        <v>3637</v>
      </c>
      <c r="I1847" s="6" t="s">
        <v>3641</v>
      </c>
      <c r="J1847" s="6" t="s">
        <v>3649</v>
      </c>
      <c r="K1847" s="6" t="s">
        <v>3631</v>
      </c>
      <c r="L1847" s="6" t="s">
        <v>3034</v>
      </c>
      <c r="M1847" s="6" t="s">
        <v>6133</v>
      </c>
    </row>
    <row r="1848" spans="1:13" x14ac:dyDescent="0.35">
      <c r="A1848" s="6" t="s">
        <v>3625</v>
      </c>
      <c r="B1848" s="6" t="s">
        <v>3626</v>
      </c>
      <c r="C1848">
        <v>583</v>
      </c>
      <c r="D1848">
        <v>523</v>
      </c>
      <c r="E1848">
        <v>1006</v>
      </c>
      <c r="F1848">
        <v>4419553000134</v>
      </c>
      <c r="G1848" s="6" t="s">
        <v>3471</v>
      </c>
      <c r="H1848" s="6" t="s">
        <v>3637</v>
      </c>
      <c r="I1848" s="6" t="s">
        <v>3641</v>
      </c>
      <c r="J1848" s="6" t="s">
        <v>3639</v>
      </c>
      <c r="K1848" s="6" t="s">
        <v>3631</v>
      </c>
      <c r="L1848" s="6" t="s">
        <v>3034</v>
      </c>
      <c r="M1848" s="6" t="s">
        <v>6134</v>
      </c>
    </row>
    <row r="1849" spans="1:13" x14ac:dyDescent="0.35">
      <c r="A1849" s="6" t="s">
        <v>3625</v>
      </c>
      <c r="B1849" s="6" t="s">
        <v>3626</v>
      </c>
      <c r="C1849">
        <v>767</v>
      </c>
      <c r="D1849">
        <v>768</v>
      </c>
      <c r="E1849">
        <v>997</v>
      </c>
      <c r="F1849">
        <v>4446723000170</v>
      </c>
      <c r="G1849" s="6" t="s">
        <v>1073</v>
      </c>
      <c r="H1849" s="6" t="s">
        <v>3628</v>
      </c>
      <c r="I1849" s="6" t="s">
        <v>3629</v>
      </c>
      <c r="J1849" s="6" t="s">
        <v>3698</v>
      </c>
      <c r="K1849" s="6" t="s">
        <v>3631</v>
      </c>
      <c r="L1849" s="6" t="s">
        <v>3632</v>
      </c>
      <c r="M1849" s="6" t="s">
        <v>6135</v>
      </c>
    </row>
    <row r="1850" spans="1:13" x14ac:dyDescent="0.35">
      <c r="A1850" s="6" t="s">
        <v>3625</v>
      </c>
      <c r="B1850" s="6" t="s">
        <v>3626</v>
      </c>
      <c r="C1850">
        <v>583</v>
      </c>
      <c r="D1850">
        <v>462</v>
      </c>
      <c r="E1850">
        <v>435</v>
      </c>
      <c r="F1850">
        <v>83121806000165</v>
      </c>
      <c r="G1850" s="6" t="s">
        <v>2326</v>
      </c>
      <c r="H1850" s="6" t="s">
        <v>3637</v>
      </c>
      <c r="I1850" s="6" t="s">
        <v>3641</v>
      </c>
      <c r="J1850" s="6" t="s">
        <v>3639</v>
      </c>
      <c r="K1850" s="6" t="s">
        <v>3631</v>
      </c>
      <c r="L1850" s="6" t="s">
        <v>3034</v>
      </c>
      <c r="M1850" s="6" t="s">
        <v>6136</v>
      </c>
    </row>
    <row r="1851" spans="1:13" x14ac:dyDescent="0.35">
      <c r="A1851" s="6" t="s">
        <v>3625</v>
      </c>
      <c r="B1851" s="6" t="s">
        <v>3626</v>
      </c>
      <c r="C1851">
        <v>583</v>
      </c>
      <c r="D1851">
        <v>473</v>
      </c>
      <c r="E1851">
        <v>1017</v>
      </c>
      <c r="F1851">
        <v>4450368000102</v>
      </c>
      <c r="G1851" s="6" t="s">
        <v>2967</v>
      </c>
      <c r="H1851" s="6" t="s">
        <v>3637</v>
      </c>
      <c r="I1851" s="6" t="s">
        <v>3641</v>
      </c>
      <c r="J1851" s="6" t="s">
        <v>3639</v>
      </c>
      <c r="K1851" s="6" t="s">
        <v>3631</v>
      </c>
      <c r="L1851" s="6" t="s">
        <v>3034</v>
      </c>
      <c r="M1851" s="6" t="s">
        <v>6137</v>
      </c>
    </row>
    <row r="1852" spans="1:13" x14ac:dyDescent="0.35">
      <c r="A1852" s="6" t="s">
        <v>3625</v>
      </c>
      <c r="B1852" s="6" t="s">
        <v>3626</v>
      </c>
      <c r="C1852">
        <v>583</v>
      </c>
      <c r="D1852">
        <v>473</v>
      </c>
      <c r="E1852">
        <v>913</v>
      </c>
      <c r="F1852">
        <v>83121426000716</v>
      </c>
      <c r="G1852" s="6" t="s">
        <v>6138</v>
      </c>
      <c r="H1852" s="6" t="s">
        <v>3637</v>
      </c>
      <c r="I1852" s="6" t="s">
        <v>3641</v>
      </c>
      <c r="J1852" s="6" t="s">
        <v>3649</v>
      </c>
      <c r="K1852" s="6" t="s">
        <v>3631</v>
      </c>
      <c r="L1852" s="6" t="s">
        <v>3034</v>
      </c>
      <c r="M1852" s="6" t="s">
        <v>6139</v>
      </c>
    </row>
    <row r="1853" spans="1:13" x14ac:dyDescent="0.35">
      <c r="A1853" s="6" t="s">
        <v>3625</v>
      </c>
      <c r="B1853" s="6" t="s">
        <v>3626</v>
      </c>
      <c r="C1853">
        <v>583</v>
      </c>
      <c r="D1853">
        <v>765</v>
      </c>
      <c r="E1853">
        <v>1070</v>
      </c>
      <c r="F1853">
        <v>4451824000139</v>
      </c>
      <c r="G1853" s="6" t="s">
        <v>6140</v>
      </c>
      <c r="H1853" s="6" t="s">
        <v>3637</v>
      </c>
      <c r="I1853" s="6" t="s">
        <v>3641</v>
      </c>
      <c r="J1853" s="6" t="s">
        <v>3639</v>
      </c>
      <c r="K1853" s="6" t="s">
        <v>3631</v>
      </c>
      <c r="L1853" s="6" t="s">
        <v>3034</v>
      </c>
      <c r="M1853" s="6" t="s">
        <v>6141</v>
      </c>
    </row>
    <row r="1854" spans="1:13" x14ac:dyDescent="0.35">
      <c r="A1854" s="6" t="s">
        <v>3625</v>
      </c>
      <c r="B1854" s="6" t="s">
        <v>3626</v>
      </c>
      <c r="C1854">
        <v>583</v>
      </c>
      <c r="D1854">
        <v>473</v>
      </c>
      <c r="E1854">
        <v>913</v>
      </c>
      <c r="F1854">
        <v>83121426000635</v>
      </c>
      <c r="G1854" s="6" t="s">
        <v>6142</v>
      </c>
      <c r="H1854" s="6" t="s">
        <v>3637</v>
      </c>
      <c r="I1854" s="6" t="s">
        <v>3641</v>
      </c>
      <c r="J1854" s="6" t="s">
        <v>3643</v>
      </c>
      <c r="K1854" s="6" t="s">
        <v>3631</v>
      </c>
      <c r="L1854" s="6" t="s">
        <v>3034</v>
      </c>
      <c r="M1854" s="6" t="s">
        <v>6143</v>
      </c>
    </row>
    <row r="1855" spans="1:13" x14ac:dyDescent="0.35">
      <c r="A1855" s="6" t="s">
        <v>3625</v>
      </c>
      <c r="B1855" s="6" t="s">
        <v>3626</v>
      </c>
      <c r="C1855">
        <v>583</v>
      </c>
      <c r="D1855">
        <v>765</v>
      </c>
      <c r="E1855" t="s">
        <v>3697</v>
      </c>
      <c r="F1855">
        <v>4456221000120</v>
      </c>
      <c r="G1855" s="6" t="s">
        <v>6144</v>
      </c>
      <c r="H1855" s="6" t="s">
        <v>3637</v>
      </c>
      <c r="I1855" s="6" t="s">
        <v>3641</v>
      </c>
      <c r="J1855" s="6" t="s">
        <v>3643</v>
      </c>
      <c r="K1855" s="6" t="s">
        <v>3631</v>
      </c>
      <c r="L1855" s="6" t="s">
        <v>3034</v>
      </c>
      <c r="M1855" s="6" t="s">
        <v>6145</v>
      </c>
    </row>
    <row r="1856" spans="1:13" x14ac:dyDescent="0.35">
      <c r="A1856" s="6" t="s">
        <v>3625</v>
      </c>
      <c r="B1856" s="6" t="s">
        <v>3626</v>
      </c>
      <c r="C1856">
        <v>583</v>
      </c>
      <c r="D1856">
        <v>473</v>
      </c>
      <c r="E1856">
        <v>913</v>
      </c>
      <c r="F1856">
        <v>83121426000554</v>
      </c>
      <c r="G1856" s="6" t="s">
        <v>6146</v>
      </c>
      <c r="H1856" s="6" t="s">
        <v>3637</v>
      </c>
      <c r="I1856" s="6" t="s">
        <v>3686</v>
      </c>
      <c r="J1856" s="6" t="s">
        <v>3639</v>
      </c>
      <c r="K1856" s="6" t="s">
        <v>3631</v>
      </c>
      <c r="L1856" s="6" t="s">
        <v>3034</v>
      </c>
      <c r="M1856" s="6" t="s">
        <v>6147</v>
      </c>
    </row>
    <row r="1857" spans="1:13" x14ac:dyDescent="0.35">
      <c r="A1857" s="6" t="s">
        <v>3625</v>
      </c>
      <c r="B1857" s="6" t="s">
        <v>3626</v>
      </c>
      <c r="C1857">
        <v>583</v>
      </c>
      <c r="D1857">
        <v>473</v>
      </c>
      <c r="E1857">
        <v>876</v>
      </c>
      <c r="F1857">
        <v>4457997000164</v>
      </c>
      <c r="G1857" s="6" t="s">
        <v>6148</v>
      </c>
      <c r="H1857" s="6" t="s">
        <v>3637</v>
      </c>
      <c r="I1857" s="6" t="s">
        <v>3641</v>
      </c>
      <c r="J1857" s="6" t="s">
        <v>3649</v>
      </c>
      <c r="K1857" s="6" t="s">
        <v>3631</v>
      </c>
      <c r="L1857" s="6" t="s">
        <v>3034</v>
      </c>
      <c r="M1857" s="6" t="s">
        <v>6149</v>
      </c>
    </row>
    <row r="1858" spans="1:13" x14ac:dyDescent="0.35">
      <c r="A1858" s="6" t="s">
        <v>3625</v>
      </c>
      <c r="B1858" s="6" t="s">
        <v>3626</v>
      </c>
      <c r="C1858">
        <v>583</v>
      </c>
      <c r="D1858">
        <v>473</v>
      </c>
      <c r="E1858">
        <v>913</v>
      </c>
      <c r="F1858">
        <v>83121426000392</v>
      </c>
      <c r="G1858" s="6" t="s">
        <v>6146</v>
      </c>
      <c r="H1858" s="6" t="s">
        <v>3637</v>
      </c>
      <c r="I1858" s="6" t="s">
        <v>3672</v>
      </c>
      <c r="J1858" s="6" t="s">
        <v>3639</v>
      </c>
      <c r="K1858" s="6" t="s">
        <v>3631</v>
      </c>
      <c r="L1858" s="6" t="s">
        <v>3034</v>
      </c>
      <c r="M1858" s="6" t="s">
        <v>6150</v>
      </c>
    </row>
    <row r="1859" spans="1:13" x14ac:dyDescent="0.35">
      <c r="A1859" s="6" t="s">
        <v>3625</v>
      </c>
      <c r="B1859" s="6" t="s">
        <v>3626</v>
      </c>
      <c r="C1859">
        <v>583</v>
      </c>
      <c r="D1859">
        <v>462</v>
      </c>
      <c r="E1859">
        <v>965</v>
      </c>
      <c r="F1859">
        <v>4464953000161</v>
      </c>
      <c r="G1859" s="6" t="s">
        <v>3179</v>
      </c>
      <c r="H1859" s="6" t="s">
        <v>3637</v>
      </c>
      <c r="I1859" s="6" t="s">
        <v>3672</v>
      </c>
      <c r="J1859" s="6" t="s">
        <v>3715</v>
      </c>
      <c r="K1859" s="6" t="s">
        <v>3631</v>
      </c>
      <c r="L1859" s="6" t="s">
        <v>3034</v>
      </c>
      <c r="M1859" s="6" t="s">
        <v>6151</v>
      </c>
    </row>
    <row r="1860" spans="1:13" x14ac:dyDescent="0.35">
      <c r="A1860" s="6" t="s">
        <v>3625</v>
      </c>
      <c r="B1860" s="6" t="s">
        <v>3626</v>
      </c>
      <c r="C1860">
        <v>583</v>
      </c>
      <c r="D1860">
        <v>473</v>
      </c>
      <c r="E1860">
        <v>913</v>
      </c>
      <c r="F1860">
        <v>83121426000120</v>
      </c>
      <c r="G1860" s="6" t="s">
        <v>6146</v>
      </c>
      <c r="H1860" s="6" t="s">
        <v>3637</v>
      </c>
      <c r="I1860" s="6" t="s">
        <v>3682</v>
      </c>
      <c r="J1860" s="6" t="s">
        <v>3652</v>
      </c>
      <c r="K1860" s="6" t="s">
        <v>3631</v>
      </c>
      <c r="L1860" s="6" t="s">
        <v>3034</v>
      </c>
      <c r="M1860" s="6" t="s">
        <v>6152</v>
      </c>
    </row>
    <row r="1861" spans="1:13" x14ac:dyDescent="0.35">
      <c r="A1861" s="6" t="s">
        <v>3625</v>
      </c>
      <c r="B1861" s="6" t="s">
        <v>3626</v>
      </c>
      <c r="C1861">
        <v>583</v>
      </c>
      <c r="D1861">
        <v>462</v>
      </c>
      <c r="E1861">
        <v>940</v>
      </c>
      <c r="F1861">
        <v>4464967000185</v>
      </c>
      <c r="G1861" s="6" t="s">
        <v>2539</v>
      </c>
      <c r="H1861" s="6" t="s">
        <v>3637</v>
      </c>
      <c r="I1861" s="6" t="s">
        <v>3686</v>
      </c>
      <c r="J1861" s="6" t="s">
        <v>3649</v>
      </c>
      <c r="K1861" s="6" t="s">
        <v>3631</v>
      </c>
      <c r="L1861" s="6" t="s">
        <v>3034</v>
      </c>
      <c r="M1861" s="6" t="s">
        <v>6153</v>
      </c>
    </row>
    <row r="1862" spans="1:13" x14ac:dyDescent="0.35">
      <c r="A1862" s="6" t="s">
        <v>3625</v>
      </c>
      <c r="B1862" s="6" t="s">
        <v>3626</v>
      </c>
      <c r="C1862">
        <v>583</v>
      </c>
      <c r="D1862">
        <v>765</v>
      </c>
      <c r="E1862">
        <v>618</v>
      </c>
      <c r="F1862">
        <v>83103804000143</v>
      </c>
      <c r="G1862" s="6" t="s">
        <v>6154</v>
      </c>
      <c r="H1862" s="6" t="s">
        <v>3637</v>
      </c>
      <c r="I1862" s="6" t="s">
        <v>3641</v>
      </c>
      <c r="J1862" s="6" t="s">
        <v>3662</v>
      </c>
      <c r="K1862" s="6" t="s">
        <v>3631</v>
      </c>
      <c r="L1862" s="6" t="s">
        <v>3034</v>
      </c>
      <c r="M1862" s="6" t="s">
        <v>6155</v>
      </c>
    </row>
    <row r="1863" spans="1:13" x14ac:dyDescent="0.35">
      <c r="A1863" s="6" t="s">
        <v>3625</v>
      </c>
      <c r="B1863" s="6" t="s">
        <v>3626</v>
      </c>
      <c r="C1863">
        <v>767</v>
      </c>
      <c r="D1863">
        <v>744</v>
      </c>
      <c r="E1863">
        <v>446</v>
      </c>
      <c r="F1863">
        <v>4470534000132</v>
      </c>
      <c r="G1863" s="6" t="s">
        <v>6156</v>
      </c>
      <c r="H1863" s="6" t="s">
        <v>3628</v>
      </c>
      <c r="I1863" s="6" t="s">
        <v>3629</v>
      </c>
      <c r="J1863" s="6" t="s">
        <v>3630</v>
      </c>
      <c r="K1863" s="6" t="s">
        <v>3631</v>
      </c>
      <c r="L1863" s="6" t="s">
        <v>3632</v>
      </c>
      <c r="M1863" s="6" t="s">
        <v>6157</v>
      </c>
    </row>
    <row r="1864" spans="1:13" x14ac:dyDescent="0.35">
      <c r="A1864" s="6" t="s">
        <v>3625</v>
      </c>
      <c r="B1864" s="6" t="s">
        <v>3626</v>
      </c>
      <c r="C1864" t="s">
        <v>3850</v>
      </c>
      <c r="D1864" t="s">
        <v>3850</v>
      </c>
      <c r="E1864">
        <v>1024</v>
      </c>
      <c r="F1864">
        <v>83096123000448</v>
      </c>
      <c r="G1864" s="6" t="s">
        <v>6158</v>
      </c>
      <c r="H1864" s="6" t="s">
        <v>3983</v>
      </c>
      <c r="I1864" s="6" t="s">
        <v>3682</v>
      </c>
      <c r="J1864" s="6" t="s">
        <v>3682</v>
      </c>
      <c r="K1864" s="6" t="s">
        <v>3961</v>
      </c>
      <c r="L1864" s="6" t="s">
        <v>3816</v>
      </c>
      <c r="M1864" s="6" t="s">
        <v>6159</v>
      </c>
    </row>
    <row r="1865" spans="1:13" x14ac:dyDescent="0.35">
      <c r="A1865" s="6" t="s">
        <v>3625</v>
      </c>
      <c r="B1865" s="6" t="s">
        <v>3626</v>
      </c>
      <c r="C1865">
        <v>767</v>
      </c>
      <c r="D1865">
        <v>744</v>
      </c>
      <c r="E1865">
        <v>945</v>
      </c>
      <c r="F1865">
        <v>4490476000109</v>
      </c>
      <c r="G1865" s="6" t="s">
        <v>724</v>
      </c>
      <c r="H1865" s="6" t="s">
        <v>3628</v>
      </c>
      <c r="I1865" s="6" t="s">
        <v>3629</v>
      </c>
      <c r="J1865" s="6" t="s">
        <v>3698</v>
      </c>
      <c r="K1865" s="6" t="s">
        <v>3631</v>
      </c>
      <c r="L1865" s="6" t="s">
        <v>3632</v>
      </c>
      <c r="M1865" s="6" t="s">
        <v>6160</v>
      </c>
    </row>
    <row r="1866" spans="1:13" x14ac:dyDescent="0.35">
      <c r="A1866" s="6" t="s">
        <v>3625</v>
      </c>
      <c r="B1866" s="6" t="s">
        <v>3626</v>
      </c>
      <c r="C1866" t="s">
        <v>3850</v>
      </c>
      <c r="D1866" t="s">
        <v>3850</v>
      </c>
      <c r="E1866">
        <v>1024</v>
      </c>
      <c r="F1866">
        <v>83096123000367</v>
      </c>
      <c r="G1866" s="6" t="s">
        <v>6158</v>
      </c>
      <c r="H1866" s="6" t="s">
        <v>3637</v>
      </c>
      <c r="I1866" s="6" t="s">
        <v>3672</v>
      </c>
      <c r="J1866" s="6" t="s">
        <v>3679</v>
      </c>
      <c r="K1866" s="6" t="s">
        <v>3961</v>
      </c>
      <c r="L1866" s="6" t="s">
        <v>3034</v>
      </c>
      <c r="M1866" s="6" t="s">
        <v>6161</v>
      </c>
    </row>
    <row r="1867" spans="1:13" x14ac:dyDescent="0.35">
      <c r="A1867" s="6" t="s">
        <v>3625</v>
      </c>
      <c r="B1867" s="6" t="s">
        <v>3626</v>
      </c>
      <c r="C1867">
        <v>583</v>
      </c>
      <c r="D1867">
        <v>523</v>
      </c>
      <c r="E1867">
        <v>974</v>
      </c>
      <c r="F1867">
        <v>4504686000109</v>
      </c>
      <c r="G1867" s="6" t="s">
        <v>1504</v>
      </c>
      <c r="H1867" s="6" t="s">
        <v>3637</v>
      </c>
      <c r="I1867" s="6" t="s">
        <v>3641</v>
      </c>
      <c r="J1867" s="6" t="s">
        <v>3649</v>
      </c>
      <c r="K1867" s="6" t="s">
        <v>3631</v>
      </c>
      <c r="L1867" s="6" t="s">
        <v>3034</v>
      </c>
      <c r="M1867" s="6" t="s">
        <v>6162</v>
      </c>
    </row>
    <row r="1868" spans="1:13" x14ac:dyDescent="0.35">
      <c r="A1868" s="6" t="s">
        <v>3625</v>
      </c>
      <c r="B1868" s="6" t="s">
        <v>3626</v>
      </c>
      <c r="C1868" t="s">
        <v>3850</v>
      </c>
      <c r="D1868" t="s">
        <v>3850</v>
      </c>
      <c r="E1868">
        <v>1024</v>
      </c>
      <c r="F1868">
        <v>83096123000286</v>
      </c>
      <c r="G1868" s="6" t="s">
        <v>6158</v>
      </c>
      <c r="H1868" s="6" t="s">
        <v>3637</v>
      </c>
      <c r="I1868" s="6" t="s">
        <v>3672</v>
      </c>
      <c r="J1868" s="6" t="s">
        <v>3649</v>
      </c>
      <c r="K1868" s="6" t="s">
        <v>3961</v>
      </c>
      <c r="L1868" s="6" t="s">
        <v>3034</v>
      </c>
      <c r="M1868" s="6" t="s">
        <v>6163</v>
      </c>
    </row>
    <row r="1869" spans="1:13" x14ac:dyDescent="0.35">
      <c r="A1869" s="6" t="s">
        <v>3625</v>
      </c>
      <c r="B1869" s="6" t="s">
        <v>3626</v>
      </c>
      <c r="C1869">
        <v>583</v>
      </c>
      <c r="D1869">
        <v>583</v>
      </c>
      <c r="E1869">
        <v>139</v>
      </c>
      <c r="F1869">
        <v>4526004000169</v>
      </c>
      <c r="G1869" s="6" t="s">
        <v>6164</v>
      </c>
      <c r="H1869" s="6" t="s">
        <v>3628</v>
      </c>
      <c r="I1869" s="6" t="s">
        <v>3629</v>
      </c>
      <c r="J1869" s="6" t="s">
        <v>3634</v>
      </c>
      <c r="K1869" s="6" t="s">
        <v>3631</v>
      </c>
      <c r="L1869" s="6" t="s">
        <v>3632</v>
      </c>
      <c r="M1869" s="6" t="s">
        <v>6165</v>
      </c>
    </row>
    <row r="1870" spans="1:13" x14ac:dyDescent="0.35">
      <c r="A1870" s="6" t="s">
        <v>3625</v>
      </c>
      <c r="B1870" s="6" t="s">
        <v>3626</v>
      </c>
      <c r="C1870" t="s">
        <v>3850</v>
      </c>
      <c r="D1870" t="s">
        <v>3850</v>
      </c>
      <c r="E1870">
        <v>1024</v>
      </c>
      <c r="F1870">
        <v>83096123000103</v>
      </c>
      <c r="G1870" s="6" t="s">
        <v>6158</v>
      </c>
      <c r="H1870" s="6" t="s">
        <v>3983</v>
      </c>
      <c r="I1870" s="6" t="s">
        <v>3682</v>
      </c>
      <c r="J1870" s="6" t="s">
        <v>3682</v>
      </c>
      <c r="K1870" s="6" t="s">
        <v>3961</v>
      </c>
      <c r="L1870" s="6" t="s">
        <v>3816</v>
      </c>
      <c r="M1870" s="6" t="s">
        <v>6166</v>
      </c>
    </row>
    <row r="1871" spans="1:13" x14ac:dyDescent="0.35">
      <c r="A1871" s="6" t="s">
        <v>3625</v>
      </c>
      <c r="B1871" s="6" t="s">
        <v>3626</v>
      </c>
      <c r="C1871">
        <v>767</v>
      </c>
      <c r="D1871">
        <v>744</v>
      </c>
      <c r="E1871">
        <v>946</v>
      </c>
      <c r="F1871">
        <v>4536022000121</v>
      </c>
      <c r="G1871" s="6" t="s">
        <v>916</v>
      </c>
      <c r="H1871" s="6" t="s">
        <v>3628</v>
      </c>
      <c r="I1871" s="6" t="s">
        <v>3629</v>
      </c>
      <c r="J1871" s="6" t="s">
        <v>3698</v>
      </c>
      <c r="K1871" s="6" t="s">
        <v>3631</v>
      </c>
      <c r="L1871" s="6" t="s">
        <v>3632</v>
      </c>
      <c r="M1871" s="6" t="s">
        <v>6167</v>
      </c>
    </row>
    <row r="1872" spans="1:13" x14ac:dyDescent="0.35">
      <c r="A1872" s="6" t="s">
        <v>3625</v>
      </c>
      <c r="B1872" s="6" t="s">
        <v>3626</v>
      </c>
      <c r="C1872">
        <v>583</v>
      </c>
      <c r="D1872">
        <v>473</v>
      </c>
      <c r="E1872">
        <v>577</v>
      </c>
      <c r="F1872">
        <v>83080382000138</v>
      </c>
      <c r="G1872" s="6" t="s">
        <v>1354</v>
      </c>
      <c r="H1872" s="6" t="s">
        <v>3637</v>
      </c>
      <c r="I1872" s="6" t="s">
        <v>5639</v>
      </c>
      <c r="J1872" s="6" t="s">
        <v>3652</v>
      </c>
      <c r="K1872" s="6" t="s">
        <v>3631</v>
      </c>
      <c r="L1872" s="6" t="s">
        <v>3034</v>
      </c>
      <c r="M1872" s="6" t="s">
        <v>6168</v>
      </c>
    </row>
    <row r="1873" spans="1:13" x14ac:dyDescent="0.35">
      <c r="A1873" s="6" t="s">
        <v>3625</v>
      </c>
      <c r="B1873" s="6" t="s">
        <v>3626</v>
      </c>
      <c r="C1873">
        <v>583</v>
      </c>
      <c r="D1873">
        <v>473</v>
      </c>
      <c r="E1873">
        <v>388</v>
      </c>
      <c r="F1873">
        <v>4541775000125</v>
      </c>
      <c r="G1873" s="6" t="s">
        <v>3035</v>
      </c>
      <c r="H1873" s="6" t="s">
        <v>3637</v>
      </c>
      <c r="I1873" s="6" t="s">
        <v>3641</v>
      </c>
      <c r="J1873" s="6" t="s">
        <v>3649</v>
      </c>
      <c r="K1873" s="6" t="s">
        <v>3631</v>
      </c>
      <c r="L1873" s="6" t="s">
        <v>3034</v>
      </c>
      <c r="M1873" s="6" t="s">
        <v>6169</v>
      </c>
    </row>
    <row r="1874" spans="1:13" x14ac:dyDescent="0.35">
      <c r="A1874" s="6" t="s">
        <v>3625</v>
      </c>
      <c r="B1874" s="6" t="s">
        <v>3626</v>
      </c>
      <c r="C1874">
        <v>767</v>
      </c>
      <c r="D1874">
        <v>768</v>
      </c>
      <c r="E1874">
        <v>334</v>
      </c>
      <c r="F1874">
        <v>83069187000107</v>
      </c>
      <c r="G1874" s="6" t="s">
        <v>6170</v>
      </c>
      <c r="H1874" s="6" t="s">
        <v>3628</v>
      </c>
      <c r="I1874" s="6" t="s">
        <v>3629</v>
      </c>
      <c r="J1874" s="6" t="s">
        <v>3634</v>
      </c>
      <c r="K1874" s="6" t="s">
        <v>3631</v>
      </c>
      <c r="L1874" s="6" t="s">
        <v>3632</v>
      </c>
      <c r="M1874" s="6" t="s">
        <v>6171</v>
      </c>
    </row>
    <row r="1875" spans="1:13" x14ac:dyDescent="0.35">
      <c r="A1875" s="6" t="s">
        <v>3625</v>
      </c>
      <c r="B1875" s="6" t="s">
        <v>3626</v>
      </c>
      <c r="C1875" t="s">
        <v>3850</v>
      </c>
      <c r="D1875" t="s">
        <v>3850</v>
      </c>
      <c r="E1875">
        <v>962</v>
      </c>
      <c r="F1875">
        <v>4548900000129</v>
      </c>
      <c r="G1875" s="6" t="s">
        <v>1387</v>
      </c>
      <c r="H1875" s="6" t="s">
        <v>3637</v>
      </c>
      <c r="I1875" s="6" t="s">
        <v>3672</v>
      </c>
      <c r="J1875" s="6" t="s">
        <v>3715</v>
      </c>
      <c r="K1875" s="6" t="s">
        <v>3961</v>
      </c>
      <c r="L1875" s="6" t="s">
        <v>3034</v>
      </c>
      <c r="M1875" s="6" t="s">
        <v>6172</v>
      </c>
    </row>
    <row r="1876" spans="1:13" x14ac:dyDescent="0.35">
      <c r="A1876" s="6" t="s">
        <v>3625</v>
      </c>
      <c r="B1876" s="6" t="s">
        <v>3626</v>
      </c>
      <c r="C1876">
        <v>767</v>
      </c>
      <c r="D1876">
        <v>744</v>
      </c>
      <c r="E1876">
        <v>291</v>
      </c>
      <c r="F1876">
        <v>83063438000146</v>
      </c>
      <c r="G1876" s="6" t="s">
        <v>3286</v>
      </c>
      <c r="H1876" s="6" t="s">
        <v>3628</v>
      </c>
      <c r="I1876" s="6" t="s">
        <v>3629</v>
      </c>
      <c r="J1876" s="6" t="s">
        <v>3698</v>
      </c>
      <c r="K1876" s="6" t="s">
        <v>3631</v>
      </c>
      <c r="L1876" s="6" t="s">
        <v>3632</v>
      </c>
      <c r="M1876" s="6" t="s">
        <v>6173</v>
      </c>
    </row>
    <row r="1877" spans="1:13" x14ac:dyDescent="0.35">
      <c r="A1877" s="6" t="s">
        <v>3625</v>
      </c>
      <c r="B1877" s="6" t="s">
        <v>3626</v>
      </c>
      <c r="C1877" t="s">
        <v>3850</v>
      </c>
      <c r="D1877" t="s">
        <v>3850</v>
      </c>
      <c r="E1877">
        <v>962</v>
      </c>
      <c r="F1877">
        <v>4548900000200</v>
      </c>
      <c r="G1877" s="6" t="s">
        <v>1387</v>
      </c>
      <c r="H1877" s="6" t="s">
        <v>3637</v>
      </c>
      <c r="I1877" s="6" t="s">
        <v>3672</v>
      </c>
      <c r="J1877" s="6" t="s">
        <v>3715</v>
      </c>
      <c r="K1877" s="6" t="s">
        <v>3961</v>
      </c>
      <c r="L1877" s="6" t="s">
        <v>3034</v>
      </c>
      <c r="M1877" s="6" t="s">
        <v>6174</v>
      </c>
    </row>
    <row r="1878" spans="1:13" x14ac:dyDescent="0.35">
      <c r="A1878" s="6" t="s">
        <v>3625</v>
      </c>
      <c r="B1878" s="6" t="s">
        <v>3626</v>
      </c>
      <c r="C1878">
        <v>583</v>
      </c>
      <c r="D1878">
        <v>523</v>
      </c>
      <c r="E1878">
        <v>148</v>
      </c>
      <c r="F1878">
        <v>83059204000125</v>
      </c>
      <c r="G1878" s="6" t="s">
        <v>1475</v>
      </c>
      <c r="H1878" s="6" t="s">
        <v>3637</v>
      </c>
      <c r="I1878" s="6" t="s">
        <v>3686</v>
      </c>
      <c r="J1878" s="6" t="s">
        <v>3639</v>
      </c>
      <c r="K1878" s="6" t="s">
        <v>3631</v>
      </c>
      <c r="L1878" s="6" t="s">
        <v>3034</v>
      </c>
      <c r="M1878" s="6" t="s">
        <v>6175</v>
      </c>
    </row>
    <row r="1879" spans="1:13" x14ac:dyDescent="0.35">
      <c r="A1879" s="6" t="s">
        <v>3625</v>
      </c>
      <c r="B1879" s="6" t="s">
        <v>3626</v>
      </c>
      <c r="C1879" t="s">
        <v>3850</v>
      </c>
      <c r="D1879" t="s">
        <v>3850</v>
      </c>
      <c r="E1879">
        <v>962</v>
      </c>
      <c r="F1879">
        <v>4548900000471</v>
      </c>
      <c r="G1879" s="6" t="s">
        <v>1387</v>
      </c>
      <c r="H1879" s="6" t="s">
        <v>3983</v>
      </c>
      <c r="I1879" s="6" t="s">
        <v>3682</v>
      </c>
      <c r="J1879" s="6" t="s">
        <v>3682</v>
      </c>
      <c r="K1879" s="6" t="s">
        <v>3961</v>
      </c>
      <c r="L1879" s="6" t="s">
        <v>3816</v>
      </c>
      <c r="M1879" s="6" t="s">
        <v>6176</v>
      </c>
    </row>
    <row r="1880" spans="1:13" x14ac:dyDescent="0.35">
      <c r="A1880" s="6" t="s">
        <v>3625</v>
      </c>
      <c r="B1880" s="6" t="s">
        <v>3626</v>
      </c>
      <c r="C1880" t="s">
        <v>3850</v>
      </c>
      <c r="D1880" t="s">
        <v>3850</v>
      </c>
      <c r="E1880">
        <v>962</v>
      </c>
      <c r="F1880">
        <v>4548900000552</v>
      </c>
      <c r="G1880" s="6" t="s">
        <v>1387</v>
      </c>
      <c r="H1880" s="6" t="s">
        <v>3637</v>
      </c>
      <c r="I1880" s="6" t="s">
        <v>3672</v>
      </c>
      <c r="J1880" s="6" t="s">
        <v>3715</v>
      </c>
      <c r="K1880" s="6" t="s">
        <v>3961</v>
      </c>
      <c r="L1880" s="6" t="s">
        <v>3034</v>
      </c>
      <c r="M1880" s="6" t="s">
        <v>6177</v>
      </c>
    </row>
    <row r="1881" spans="1:13" x14ac:dyDescent="0.35">
      <c r="A1881" s="6" t="s">
        <v>3625</v>
      </c>
      <c r="B1881" s="6" t="s">
        <v>3626</v>
      </c>
      <c r="C1881">
        <v>583</v>
      </c>
      <c r="D1881">
        <v>583</v>
      </c>
      <c r="E1881">
        <v>139</v>
      </c>
      <c r="F1881">
        <v>83054924000440</v>
      </c>
      <c r="G1881" s="6" t="s">
        <v>6178</v>
      </c>
      <c r="H1881" s="6" t="s">
        <v>3637</v>
      </c>
      <c r="I1881" s="6" t="s">
        <v>3672</v>
      </c>
      <c r="J1881" s="6" t="s">
        <v>3715</v>
      </c>
      <c r="K1881" s="6" t="s">
        <v>3631</v>
      </c>
      <c r="L1881" s="6" t="s">
        <v>3034</v>
      </c>
      <c r="M1881" s="6" t="s">
        <v>6179</v>
      </c>
    </row>
    <row r="1882" spans="1:13" x14ac:dyDescent="0.35">
      <c r="A1882" s="6" t="s">
        <v>3625</v>
      </c>
      <c r="B1882" s="6" t="s">
        <v>3626</v>
      </c>
      <c r="C1882" t="s">
        <v>3850</v>
      </c>
      <c r="D1882" t="s">
        <v>3850</v>
      </c>
      <c r="E1882">
        <v>962</v>
      </c>
      <c r="F1882">
        <v>4548900000633</v>
      </c>
      <c r="G1882" s="6" t="s">
        <v>1387</v>
      </c>
      <c r="H1882" s="6" t="s">
        <v>3637</v>
      </c>
      <c r="I1882" s="6" t="s">
        <v>3641</v>
      </c>
      <c r="J1882" s="6" t="s">
        <v>3715</v>
      </c>
      <c r="K1882" s="6" t="s">
        <v>3961</v>
      </c>
      <c r="L1882" s="6" t="s">
        <v>3034</v>
      </c>
      <c r="M1882" s="6" t="s">
        <v>6180</v>
      </c>
    </row>
    <row r="1883" spans="1:13" x14ac:dyDescent="0.35">
      <c r="A1883" s="6" t="s">
        <v>3625</v>
      </c>
      <c r="B1883" s="6" t="s">
        <v>3626</v>
      </c>
      <c r="C1883">
        <v>583</v>
      </c>
      <c r="D1883">
        <v>523</v>
      </c>
      <c r="E1883">
        <v>691</v>
      </c>
      <c r="F1883">
        <v>83052407000270</v>
      </c>
      <c r="G1883" s="6" t="s">
        <v>1497</v>
      </c>
      <c r="H1883" s="6" t="s">
        <v>3637</v>
      </c>
      <c r="I1883" s="6" t="s">
        <v>3641</v>
      </c>
      <c r="J1883" s="6" t="s">
        <v>3679</v>
      </c>
      <c r="K1883" s="6" t="s">
        <v>3631</v>
      </c>
      <c r="L1883" s="6" t="s">
        <v>3034</v>
      </c>
      <c r="M1883" s="6" t="s">
        <v>6181</v>
      </c>
    </row>
    <row r="1884" spans="1:13" x14ac:dyDescent="0.35">
      <c r="A1884" s="6" t="s">
        <v>3625</v>
      </c>
      <c r="B1884" s="6" t="s">
        <v>3626</v>
      </c>
      <c r="C1884" t="s">
        <v>3850</v>
      </c>
      <c r="D1884" t="s">
        <v>3850</v>
      </c>
      <c r="E1884">
        <v>962</v>
      </c>
      <c r="F1884">
        <v>4548900000714</v>
      </c>
      <c r="G1884" s="6" t="s">
        <v>1387</v>
      </c>
      <c r="H1884" s="6" t="s">
        <v>3637</v>
      </c>
      <c r="I1884" s="6" t="s">
        <v>3641</v>
      </c>
      <c r="J1884" s="6" t="s">
        <v>3649</v>
      </c>
      <c r="K1884" s="6" t="s">
        <v>3961</v>
      </c>
      <c r="L1884" s="6" t="s">
        <v>3034</v>
      </c>
      <c r="M1884" s="6" t="s">
        <v>6182</v>
      </c>
    </row>
    <row r="1885" spans="1:13" x14ac:dyDescent="0.35">
      <c r="A1885" s="6" t="s">
        <v>3625</v>
      </c>
      <c r="B1885" s="6" t="s">
        <v>3626</v>
      </c>
      <c r="C1885">
        <v>583</v>
      </c>
      <c r="D1885">
        <v>765</v>
      </c>
      <c r="E1885">
        <v>353</v>
      </c>
      <c r="F1885">
        <v>83032375000241</v>
      </c>
      <c r="G1885" s="6" t="s">
        <v>6183</v>
      </c>
      <c r="H1885" s="6" t="s">
        <v>3637</v>
      </c>
      <c r="I1885" s="6" t="s">
        <v>3672</v>
      </c>
      <c r="J1885" s="6" t="s">
        <v>3639</v>
      </c>
      <c r="K1885" s="6" t="s">
        <v>3631</v>
      </c>
      <c r="L1885" s="6" t="s">
        <v>3034</v>
      </c>
      <c r="M1885" s="6" t="s">
        <v>6184</v>
      </c>
    </row>
    <row r="1886" spans="1:13" x14ac:dyDescent="0.35">
      <c r="A1886" s="6" t="s">
        <v>3625</v>
      </c>
      <c r="B1886" s="6" t="s">
        <v>3626</v>
      </c>
      <c r="C1886" t="s">
        <v>3850</v>
      </c>
      <c r="D1886" t="s">
        <v>3850</v>
      </c>
      <c r="E1886">
        <v>962</v>
      </c>
      <c r="F1886">
        <v>4548900000803</v>
      </c>
      <c r="G1886" s="6" t="s">
        <v>1387</v>
      </c>
      <c r="H1886" s="6" t="s">
        <v>3637</v>
      </c>
      <c r="I1886" s="6" t="s">
        <v>3641</v>
      </c>
      <c r="J1886" s="6" t="s">
        <v>3649</v>
      </c>
      <c r="K1886" s="6" t="s">
        <v>3961</v>
      </c>
      <c r="L1886" s="6" t="s">
        <v>3034</v>
      </c>
      <c r="M1886" s="6" t="s">
        <v>6185</v>
      </c>
    </row>
    <row r="1887" spans="1:13" x14ac:dyDescent="0.35">
      <c r="A1887" s="6" t="s">
        <v>3625</v>
      </c>
      <c r="B1887" s="6" t="s">
        <v>3626</v>
      </c>
      <c r="C1887">
        <v>583</v>
      </c>
      <c r="D1887">
        <v>765</v>
      </c>
      <c r="E1887">
        <v>353</v>
      </c>
      <c r="F1887">
        <v>83032375000160</v>
      </c>
      <c r="G1887" s="6" t="s">
        <v>6183</v>
      </c>
      <c r="H1887" s="6" t="s">
        <v>3637</v>
      </c>
      <c r="I1887" s="6" t="s">
        <v>3682</v>
      </c>
      <c r="J1887" s="6" t="s">
        <v>3649</v>
      </c>
      <c r="K1887" s="6" t="s">
        <v>3631</v>
      </c>
      <c r="L1887" s="6" t="s">
        <v>3034</v>
      </c>
      <c r="M1887" s="6" t="s">
        <v>6186</v>
      </c>
    </row>
    <row r="1888" spans="1:13" x14ac:dyDescent="0.35">
      <c r="A1888" s="6" t="s">
        <v>3625</v>
      </c>
      <c r="B1888" s="6" t="s">
        <v>3626</v>
      </c>
      <c r="C1888" t="s">
        <v>3850</v>
      </c>
      <c r="D1888" t="s">
        <v>3850</v>
      </c>
      <c r="E1888">
        <v>962</v>
      </c>
      <c r="F1888">
        <v>4548900000986</v>
      </c>
      <c r="G1888" s="6" t="s">
        <v>1388</v>
      </c>
      <c r="H1888" s="6" t="s">
        <v>3637</v>
      </c>
      <c r="I1888" s="6" t="s">
        <v>3641</v>
      </c>
      <c r="J1888" s="6" t="s">
        <v>3649</v>
      </c>
      <c r="K1888" s="6" t="s">
        <v>3961</v>
      </c>
      <c r="L1888" s="6" t="s">
        <v>3034</v>
      </c>
      <c r="M1888" s="6" t="s">
        <v>6187</v>
      </c>
    </row>
    <row r="1889" spans="1:13" x14ac:dyDescent="0.35">
      <c r="A1889" s="6" t="s">
        <v>3625</v>
      </c>
      <c r="B1889" s="6" t="s">
        <v>3626</v>
      </c>
      <c r="C1889">
        <v>583</v>
      </c>
      <c r="D1889">
        <v>523</v>
      </c>
      <c r="E1889">
        <v>892</v>
      </c>
      <c r="F1889">
        <v>83027722000167</v>
      </c>
      <c r="G1889" s="6" t="s">
        <v>6188</v>
      </c>
      <c r="H1889" s="6" t="s">
        <v>3637</v>
      </c>
      <c r="I1889" s="6" t="s">
        <v>3641</v>
      </c>
      <c r="J1889" s="6" t="s">
        <v>3639</v>
      </c>
      <c r="K1889" s="6" t="s">
        <v>3631</v>
      </c>
      <c r="L1889" s="6" t="s">
        <v>3034</v>
      </c>
      <c r="M1889" s="6" t="s">
        <v>6189</v>
      </c>
    </row>
    <row r="1890" spans="1:13" x14ac:dyDescent="0.35">
      <c r="A1890" s="6" t="s">
        <v>3625</v>
      </c>
      <c r="B1890" s="6" t="s">
        <v>3626</v>
      </c>
      <c r="C1890" t="s">
        <v>3850</v>
      </c>
      <c r="D1890" t="s">
        <v>3850</v>
      </c>
      <c r="E1890">
        <v>962</v>
      </c>
      <c r="F1890">
        <v>4548900001010</v>
      </c>
      <c r="G1890" s="6" t="s">
        <v>1387</v>
      </c>
      <c r="H1890" s="6" t="s">
        <v>3637</v>
      </c>
      <c r="I1890" s="6" t="s">
        <v>3641</v>
      </c>
      <c r="J1890" s="6" t="s">
        <v>3639</v>
      </c>
      <c r="K1890" s="6" t="s">
        <v>3961</v>
      </c>
      <c r="L1890" s="6" t="s">
        <v>3034</v>
      </c>
      <c r="M1890" s="6" t="s">
        <v>6190</v>
      </c>
    </row>
    <row r="1891" spans="1:13" x14ac:dyDescent="0.35">
      <c r="A1891" s="6" t="s">
        <v>3625</v>
      </c>
      <c r="B1891" s="6" t="s">
        <v>3626</v>
      </c>
      <c r="C1891">
        <v>767</v>
      </c>
      <c r="D1891">
        <v>768</v>
      </c>
      <c r="E1891">
        <v>499</v>
      </c>
      <c r="F1891">
        <v>83024398000123</v>
      </c>
      <c r="G1891" s="6" t="s">
        <v>2755</v>
      </c>
      <c r="H1891" s="6" t="s">
        <v>3628</v>
      </c>
      <c r="I1891" s="6" t="s">
        <v>3629</v>
      </c>
      <c r="J1891" s="6" t="s">
        <v>3634</v>
      </c>
      <c r="K1891" s="6" t="s">
        <v>3631</v>
      </c>
      <c r="L1891" s="6" t="s">
        <v>3632</v>
      </c>
      <c r="M1891" s="6" t="s">
        <v>6191</v>
      </c>
    </row>
    <row r="1892" spans="1:13" x14ac:dyDescent="0.35">
      <c r="A1892" s="6" t="s">
        <v>3625</v>
      </c>
      <c r="B1892" s="6" t="s">
        <v>3626</v>
      </c>
      <c r="C1892">
        <v>583</v>
      </c>
      <c r="D1892">
        <v>523</v>
      </c>
      <c r="E1892">
        <v>1006</v>
      </c>
      <c r="F1892">
        <v>83022004000106</v>
      </c>
      <c r="G1892" s="6" t="s">
        <v>3485</v>
      </c>
      <c r="H1892" s="6" t="s">
        <v>3637</v>
      </c>
      <c r="I1892" s="6" t="s">
        <v>3641</v>
      </c>
      <c r="J1892" s="6" t="s">
        <v>3643</v>
      </c>
      <c r="K1892" s="6" t="s">
        <v>3631</v>
      </c>
      <c r="L1892" s="6" t="s">
        <v>3034</v>
      </c>
      <c r="M1892" s="6" t="s">
        <v>6192</v>
      </c>
    </row>
    <row r="1893" spans="1:13" x14ac:dyDescent="0.35">
      <c r="A1893" s="6" t="s">
        <v>3625</v>
      </c>
      <c r="B1893" s="6" t="s">
        <v>3626</v>
      </c>
      <c r="C1893">
        <v>583</v>
      </c>
      <c r="D1893">
        <v>462</v>
      </c>
      <c r="E1893">
        <v>940</v>
      </c>
      <c r="F1893">
        <v>4552759000138</v>
      </c>
      <c r="G1893" s="6" t="s">
        <v>2540</v>
      </c>
      <c r="H1893" s="6" t="s">
        <v>3628</v>
      </c>
      <c r="I1893" s="6" t="s">
        <v>3629</v>
      </c>
      <c r="J1893" s="6" t="s">
        <v>3634</v>
      </c>
      <c r="K1893" s="6" t="s">
        <v>3631</v>
      </c>
      <c r="L1893" s="6" t="s">
        <v>3632</v>
      </c>
      <c r="M1893" s="6" t="s">
        <v>6193</v>
      </c>
    </row>
    <row r="1894" spans="1:13" x14ac:dyDescent="0.35">
      <c r="A1894" s="6" t="s">
        <v>3625</v>
      </c>
      <c r="B1894" s="6" t="s">
        <v>3626</v>
      </c>
      <c r="C1894">
        <v>767</v>
      </c>
      <c r="D1894">
        <v>768</v>
      </c>
      <c r="E1894">
        <v>476</v>
      </c>
      <c r="F1894">
        <v>83018879000126</v>
      </c>
      <c r="G1894" s="6" t="s">
        <v>1280</v>
      </c>
      <c r="H1894" s="6" t="s">
        <v>3628</v>
      </c>
      <c r="I1894" s="6" t="s">
        <v>3629</v>
      </c>
      <c r="J1894" s="6" t="s">
        <v>3634</v>
      </c>
      <c r="K1894" s="6" t="s">
        <v>3631</v>
      </c>
      <c r="L1894" s="6" t="s">
        <v>3632</v>
      </c>
      <c r="M1894" s="6" t="s">
        <v>6194</v>
      </c>
    </row>
    <row r="1895" spans="1:13" x14ac:dyDescent="0.35">
      <c r="A1895" s="6" t="s">
        <v>3625</v>
      </c>
      <c r="B1895" s="6" t="s">
        <v>3626</v>
      </c>
      <c r="C1895">
        <v>583</v>
      </c>
      <c r="D1895">
        <v>462</v>
      </c>
      <c r="E1895">
        <v>940</v>
      </c>
      <c r="F1895">
        <v>4554177000190</v>
      </c>
      <c r="G1895" s="6" t="s">
        <v>6195</v>
      </c>
      <c r="H1895" s="6" t="s">
        <v>3637</v>
      </c>
      <c r="I1895" s="6" t="s">
        <v>3641</v>
      </c>
      <c r="J1895" s="6" t="s">
        <v>3639</v>
      </c>
      <c r="K1895" s="6" t="s">
        <v>3631</v>
      </c>
      <c r="L1895" s="6" t="s">
        <v>3034</v>
      </c>
      <c r="M1895" s="6" t="s">
        <v>6196</v>
      </c>
    </row>
    <row r="1896" spans="1:13" x14ac:dyDescent="0.35">
      <c r="A1896" s="6" t="s">
        <v>3625</v>
      </c>
      <c r="B1896" s="6" t="s">
        <v>3626</v>
      </c>
      <c r="C1896">
        <v>583</v>
      </c>
      <c r="D1896">
        <v>231</v>
      </c>
      <c r="E1896">
        <v>639</v>
      </c>
      <c r="F1896">
        <v>83017335000140</v>
      </c>
      <c r="G1896" s="6" t="s">
        <v>621</v>
      </c>
      <c r="H1896" s="6" t="s">
        <v>3628</v>
      </c>
      <c r="I1896" s="6" t="s">
        <v>3629</v>
      </c>
      <c r="J1896" s="6" t="s">
        <v>3698</v>
      </c>
      <c r="K1896" s="6" t="s">
        <v>3631</v>
      </c>
      <c r="L1896" s="6" t="s">
        <v>3632</v>
      </c>
      <c r="M1896" s="6" t="s">
        <v>6197</v>
      </c>
    </row>
    <row r="1897" spans="1:13" x14ac:dyDescent="0.35">
      <c r="A1897" s="6" t="s">
        <v>3625</v>
      </c>
      <c r="B1897" s="6" t="s">
        <v>3626</v>
      </c>
      <c r="C1897">
        <v>767</v>
      </c>
      <c r="D1897">
        <v>744</v>
      </c>
      <c r="E1897">
        <v>872</v>
      </c>
      <c r="F1897">
        <v>4555904000134</v>
      </c>
      <c r="G1897" s="6" t="s">
        <v>6198</v>
      </c>
      <c r="H1897" s="6" t="s">
        <v>3628</v>
      </c>
      <c r="I1897" s="6" t="s">
        <v>3629</v>
      </c>
      <c r="J1897" s="6" t="s">
        <v>3698</v>
      </c>
      <c r="K1897" s="6" t="s">
        <v>3631</v>
      </c>
      <c r="L1897" s="6" t="s">
        <v>3632</v>
      </c>
      <c r="M1897" s="6" t="s">
        <v>6199</v>
      </c>
    </row>
    <row r="1898" spans="1:13" x14ac:dyDescent="0.35">
      <c r="A1898" s="6" t="s">
        <v>3625</v>
      </c>
      <c r="B1898" s="6" t="s">
        <v>3626</v>
      </c>
      <c r="C1898">
        <v>767</v>
      </c>
      <c r="D1898">
        <v>768</v>
      </c>
      <c r="E1898">
        <v>995</v>
      </c>
      <c r="F1898">
        <v>83012526000119</v>
      </c>
      <c r="G1898" s="6" t="s">
        <v>2716</v>
      </c>
      <c r="H1898" s="6" t="s">
        <v>3628</v>
      </c>
      <c r="I1898" s="6" t="s">
        <v>3629</v>
      </c>
      <c r="J1898" s="6" t="s">
        <v>3634</v>
      </c>
      <c r="K1898" s="6" t="s">
        <v>3631</v>
      </c>
      <c r="L1898" s="6" t="s">
        <v>3632</v>
      </c>
      <c r="M1898" s="6" t="s">
        <v>6200</v>
      </c>
    </row>
    <row r="1899" spans="1:13" x14ac:dyDescent="0.35">
      <c r="A1899" s="6" t="s">
        <v>3625</v>
      </c>
      <c r="B1899" s="6" t="s">
        <v>3626</v>
      </c>
      <c r="C1899">
        <v>583</v>
      </c>
      <c r="D1899">
        <v>765</v>
      </c>
      <c r="E1899">
        <v>630</v>
      </c>
      <c r="F1899">
        <v>4561242000105</v>
      </c>
      <c r="G1899" s="6" t="s">
        <v>6201</v>
      </c>
      <c r="H1899" s="6" t="s">
        <v>3637</v>
      </c>
      <c r="I1899" s="6" t="s">
        <v>3641</v>
      </c>
      <c r="J1899" s="6" t="s">
        <v>3639</v>
      </c>
      <c r="K1899" s="6" t="s">
        <v>3631</v>
      </c>
      <c r="L1899" s="6" t="s">
        <v>3034</v>
      </c>
      <c r="M1899" s="6" t="s">
        <v>6202</v>
      </c>
    </row>
    <row r="1900" spans="1:13" x14ac:dyDescent="0.35">
      <c r="A1900" s="6" t="s">
        <v>3625</v>
      </c>
      <c r="B1900" s="6" t="s">
        <v>3626</v>
      </c>
      <c r="C1900">
        <v>583</v>
      </c>
      <c r="D1900">
        <v>473</v>
      </c>
      <c r="E1900">
        <v>979</v>
      </c>
      <c r="F1900">
        <v>83005090000130</v>
      </c>
      <c r="G1900" s="6" t="s">
        <v>3066</v>
      </c>
      <c r="H1900" s="6" t="s">
        <v>3637</v>
      </c>
      <c r="I1900" s="6" t="s">
        <v>3641</v>
      </c>
      <c r="J1900" s="6" t="s">
        <v>3649</v>
      </c>
      <c r="K1900" s="6" t="s">
        <v>3631</v>
      </c>
      <c r="L1900" s="6" t="s">
        <v>3034</v>
      </c>
      <c r="M1900" s="6" t="s">
        <v>6203</v>
      </c>
    </row>
    <row r="1901" spans="1:13" x14ac:dyDescent="0.35">
      <c r="A1901" s="6" t="s">
        <v>3625</v>
      </c>
      <c r="B1901" s="6" t="s">
        <v>3626</v>
      </c>
      <c r="C1901">
        <v>767</v>
      </c>
      <c r="D1901">
        <v>768</v>
      </c>
      <c r="E1901">
        <v>628</v>
      </c>
      <c r="F1901">
        <v>4562337000143</v>
      </c>
      <c r="G1901" s="6" t="s">
        <v>6204</v>
      </c>
      <c r="H1901" s="6" t="s">
        <v>3628</v>
      </c>
      <c r="I1901" s="6" t="s">
        <v>3629</v>
      </c>
      <c r="J1901" s="6" t="s">
        <v>3698</v>
      </c>
      <c r="K1901" s="6" t="s">
        <v>3631</v>
      </c>
      <c r="L1901" s="6" t="s">
        <v>3632</v>
      </c>
      <c r="M1901" s="6" t="s">
        <v>6205</v>
      </c>
    </row>
    <row r="1902" spans="1:13" x14ac:dyDescent="0.35">
      <c r="A1902" s="6" t="s">
        <v>3625</v>
      </c>
      <c r="B1902" s="6" t="s">
        <v>3626</v>
      </c>
      <c r="C1902">
        <v>767</v>
      </c>
      <c r="D1902">
        <v>744</v>
      </c>
      <c r="E1902">
        <v>854</v>
      </c>
      <c r="F1902">
        <v>83002360001474</v>
      </c>
      <c r="G1902" s="6" t="s">
        <v>947</v>
      </c>
      <c r="H1902" s="6" t="s">
        <v>3628</v>
      </c>
      <c r="I1902" s="6" t="s">
        <v>3629</v>
      </c>
      <c r="J1902" s="6" t="s">
        <v>5850</v>
      </c>
      <c r="K1902" s="6" t="s">
        <v>3631</v>
      </c>
      <c r="L1902" s="6" t="s">
        <v>3632</v>
      </c>
      <c r="M1902" s="6" t="s">
        <v>6206</v>
      </c>
    </row>
    <row r="1903" spans="1:13" x14ac:dyDescent="0.35">
      <c r="A1903" s="6" t="s">
        <v>3625</v>
      </c>
      <c r="B1903" s="6" t="s">
        <v>3626</v>
      </c>
      <c r="C1903">
        <v>583</v>
      </c>
      <c r="D1903">
        <v>462</v>
      </c>
      <c r="E1903">
        <v>965</v>
      </c>
      <c r="F1903">
        <v>4563019000105</v>
      </c>
      <c r="G1903" s="6" t="s">
        <v>2345</v>
      </c>
      <c r="H1903" s="6" t="s">
        <v>3637</v>
      </c>
      <c r="I1903" s="6" t="s">
        <v>3672</v>
      </c>
      <c r="J1903" s="6" t="s">
        <v>3639</v>
      </c>
      <c r="K1903" s="6" t="s">
        <v>3631</v>
      </c>
      <c r="L1903" s="6" t="s">
        <v>3034</v>
      </c>
      <c r="M1903" s="6" t="s">
        <v>6207</v>
      </c>
    </row>
    <row r="1904" spans="1:13" x14ac:dyDescent="0.35">
      <c r="A1904" s="6" t="s">
        <v>3625</v>
      </c>
      <c r="B1904" s="6" t="s">
        <v>3626</v>
      </c>
      <c r="C1904">
        <v>767</v>
      </c>
      <c r="D1904">
        <v>744</v>
      </c>
      <c r="E1904">
        <v>854</v>
      </c>
      <c r="F1904">
        <v>83002360001040</v>
      </c>
      <c r="G1904" s="6" t="s">
        <v>947</v>
      </c>
      <c r="H1904" s="6" t="s">
        <v>3628</v>
      </c>
      <c r="I1904" s="6" t="s">
        <v>3629</v>
      </c>
      <c r="J1904" s="6" t="s">
        <v>3630</v>
      </c>
      <c r="K1904" s="6" t="s">
        <v>3631</v>
      </c>
      <c r="L1904" s="6" t="s">
        <v>3632</v>
      </c>
      <c r="M1904" s="6" t="s">
        <v>6208</v>
      </c>
    </row>
    <row r="1905" spans="1:13" x14ac:dyDescent="0.35">
      <c r="A1905" s="6" t="s">
        <v>3625</v>
      </c>
      <c r="B1905" s="6" t="s">
        <v>3626</v>
      </c>
      <c r="C1905">
        <v>583</v>
      </c>
      <c r="D1905">
        <v>231</v>
      </c>
      <c r="E1905">
        <v>639</v>
      </c>
      <c r="F1905">
        <v>4570047000141</v>
      </c>
      <c r="G1905" s="6" t="s">
        <v>6209</v>
      </c>
      <c r="H1905" s="6" t="s">
        <v>3628</v>
      </c>
      <c r="I1905" s="6" t="s">
        <v>3629</v>
      </c>
      <c r="J1905" s="6" t="s">
        <v>3698</v>
      </c>
      <c r="K1905" s="6" t="s">
        <v>3631</v>
      </c>
      <c r="L1905" s="6" t="s">
        <v>3632</v>
      </c>
      <c r="M1905" s="6" t="s">
        <v>6210</v>
      </c>
    </row>
    <row r="1906" spans="1:13" x14ac:dyDescent="0.35">
      <c r="A1906" s="6" t="s">
        <v>3625</v>
      </c>
      <c r="B1906" s="6" t="s">
        <v>3626</v>
      </c>
      <c r="C1906">
        <v>583</v>
      </c>
      <c r="D1906">
        <v>462</v>
      </c>
      <c r="E1906">
        <v>491</v>
      </c>
      <c r="F1906">
        <v>82997990000149</v>
      </c>
      <c r="G1906" s="6" t="s">
        <v>6211</v>
      </c>
      <c r="H1906" s="6" t="s">
        <v>3637</v>
      </c>
      <c r="I1906" s="6" t="s">
        <v>3641</v>
      </c>
      <c r="J1906" s="6" t="s">
        <v>3639</v>
      </c>
      <c r="K1906" s="6" t="s">
        <v>3631</v>
      </c>
      <c r="L1906" s="6" t="s">
        <v>3034</v>
      </c>
      <c r="M1906" s="6" t="s">
        <v>6212</v>
      </c>
    </row>
    <row r="1907" spans="1:13" x14ac:dyDescent="0.35">
      <c r="A1907" s="6" t="s">
        <v>3625</v>
      </c>
      <c r="B1907" s="6" t="s">
        <v>3626</v>
      </c>
      <c r="C1907">
        <v>583</v>
      </c>
      <c r="D1907">
        <v>583</v>
      </c>
      <c r="E1907">
        <v>908</v>
      </c>
      <c r="F1907">
        <v>4576610000199</v>
      </c>
      <c r="G1907" s="6" t="s">
        <v>6213</v>
      </c>
      <c r="H1907" s="6" t="s">
        <v>3637</v>
      </c>
      <c r="I1907" s="6" t="s">
        <v>3641</v>
      </c>
      <c r="J1907" s="6" t="s">
        <v>3643</v>
      </c>
      <c r="K1907" s="6" t="s">
        <v>3631</v>
      </c>
      <c r="L1907" s="6" t="s">
        <v>3034</v>
      </c>
      <c r="M1907" s="6" t="s">
        <v>6214</v>
      </c>
    </row>
    <row r="1908" spans="1:13" x14ac:dyDescent="0.35">
      <c r="A1908" s="6" t="s">
        <v>3625</v>
      </c>
      <c r="B1908" s="6" t="s">
        <v>3626</v>
      </c>
      <c r="C1908">
        <v>767</v>
      </c>
      <c r="D1908">
        <v>768</v>
      </c>
      <c r="E1908">
        <v>997</v>
      </c>
      <c r="F1908">
        <v>82997289000120</v>
      </c>
      <c r="G1908" s="6" t="s">
        <v>6215</v>
      </c>
      <c r="H1908" s="6" t="s">
        <v>3628</v>
      </c>
      <c r="I1908" s="6" t="s">
        <v>3629</v>
      </c>
      <c r="J1908" s="6" t="s">
        <v>3634</v>
      </c>
      <c r="K1908" s="6" t="s">
        <v>3631</v>
      </c>
      <c r="L1908" s="6" t="s">
        <v>3632</v>
      </c>
      <c r="M1908" s="6" t="s">
        <v>6216</v>
      </c>
    </row>
    <row r="1909" spans="1:13" x14ac:dyDescent="0.35">
      <c r="A1909" s="6" t="s">
        <v>3625</v>
      </c>
      <c r="B1909" s="6" t="s">
        <v>3626</v>
      </c>
      <c r="C1909">
        <v>767</v>
      </c>
      <c r="D1909">
        <v>768</v>
      </c>
      <c r="E1909">
        <v>628</v>
      </c>
      <c r="F1909">
        <v>4586902000102</v>
      </c>
      <c r="G1909" s="6" t="s">
        <v>6217</v>
      </c>
      <c r="H1909" s="6" t="s">
        <v>3628</v>
      </c>
      <c r="I1909" s="6" t="s">
        <v>3629</v>
      </c>
      <c r="J1909" s="6" t="s">
        <v>3698</v>
      </c>
      <c r="K1909" s="6" t="s">
        <v>3631</v>
      </c>
      <c r="L1909" s="6" t="s">
        <v>3632</v>
      </c>
      <c r="M1909" s="6" t="s">
        <v>6218</v>
      </c>
    </row>
    <row r="1910" spans="1:13" x14ac:dyDescent="0.35">
      <c r="A1910" s="6" t="s">
        <v>3625</v>
      </c>
      <c r="B1910" s="6" t="s">
        <v>3626</v>
      </c>
      <c r="C1910">
        <v>583</v>
      </c>
      <c r="D1910">
        <v>583</v>
      </c>
      <c r="E1910">
        <v>139</v>
      </c>
      <c r="F1910">
        <v>82996703000348</v>
      </c>
      <c r="G1910" s="6" t="s">
        <v>6219</v>
      </c>
      <c r="H1910" s="6" t="s">
        <v>3978</v>
      </c>
      <c r="I1910" s="6" t="s">
        <v>3979</v>
      </c>
      <c r="J1910" s="6" t="s">
        <v>3979</v>
      </c>
      <c r="K1910" s="6" t="s">
        <v>3815</v>
      </c>
      <c r="L1910" s="6" t="s">
        <v>3816</v>
      </c>
      <c r="M1910" s="6" t="s">
        <v>6220</v>
      </c>
    </row>
    <row r="1911" spans="1:13" x14ac:dyDescent="0.35">
      <c r="A1911" s="6" t="s">
        <v>3625</v>
      </c>
      <c r="B1911" s="6" t="s">
        <v>3626</v>
      </c>
      <c r="C1911">
        <v>767</v>
      </c>
      <c r="D1911">
        <v>768</v>
      </c>
      <c r="E1911">
        <v>997</v>
      </c>
      <c r="F1911">
        <v>4596988000154</v>
      </c>
      <c r="G1911" s="6" t="s">
        <v>6221</v>
      </c>
      <c r="H1911" s="6" t="s">
        <v>3628</v>
      </c>
      <c r="I1911" s="6" t="s">
        <v>3629</v>
      </c>
      <c r="J1911" s="6" t="s">
        <v>3634</v>
      </c>
      <c r="K1911" s="6" t="s">
        <v>3631</v>
      </c>
      <c r="L1911" s="6" t="s">
        <v>3632</v>
      </c>
      <c r="M1911" s="6" t="s">
        <v>6222</v>
      </c>
    </row>
    <row r="1912" spans="1:13" x14ac:dyDescent="0.35">
      <c r="A1912" s="6" t="s">
        <v>3625</v>
      </c>
      <c r="B1912" s="6" t="s">
        <v>3626</v>
      </c>
      <c r="C1912">
        <v>583</v>
      </c>
      <c r="D1912">
        <v>462</v>
      </c>
      <c r="E1912">
        <v>990</v>
      </c>
      <c r="F1912">
        <v>82995002000122</v>
      </c>
      <c r="G1912" s="6" t="s">
        <v>2401</v>
      </c>
      <c r="H1912" s="6" t="s">
        <v>3637</v>
      </c>
      <c r="I1912" s="6" t="s">
        <v>3641</v>
      </c>
      <c r="J1912" s="6" t="s">
        <v>3649</v>
      </c>
      <c r="K1912" s="6" t="s">
        <v>3631</v>
      </c>
      <c r="L1912" s="6" t="s">
        <v>3034</v>
      </c>
      <c r="M1912" s="6" t="s">
        <v>6223</v>
      </c>
    </row>
    <row r="1913" spans="1:13" x14ac:dyDescent="0.35">
      <c r="A1913" s="6" t="s">
        <v>3625</v>
      </c>
      <c r="B1913" s="6" t="s">
        <v>3626</v>
      </c>
      <c r="C1913">
        <v>767</v>
      </c>
      <c r="D1913">
        <v>768</v>
      </c>
      <c r="E1913">
        <v>476</v>
      </c>
      <c r="F1913">
        <v>4601452000180</v>
      </c>
      <c r="G1913" s="6" t="s">
        <v>1250</v>
      </c>
      <c r="H1913" s="6" t="s">
        <v>3628</v>
      </c>
      <c r="I1913" s="6" t="s">
        <v>3629</v>
      </c>
      <c r="J1913" s="6" t="s">
        <v>3698</v>
      </c>
      <c r="K1913" s="6" t="s">
        <v>3631</v>
      </c>
      <c r="L1913" s="6" t="s">
        <v>3632</v>
      </c>
      <c r="M1913" s="6" t="s">
        <v>6224</v>
      </c>
    </row>
    <row r="1914" spans="1:13" x14ac:dyDescent="0.35">
      <c r="A1914" s="6" t="s">
        <v>3625</v>
      </c>
      <c r="B1914" s="6" t="s">
        <v>3626</v>
      </c>
      <c r="C1914">
        <v>767</v>
      </c>
      <c r="D1914">
        <v>768</v>
      </c>
      <c r="E1914">
        <v>476</v>
      </c>
      <c r="F1914">
        <v>4601452000260</v>
      </c>
      <c r="G1914" s="6" t="s">
        <v>1250</v>
      </c>
      <c r="H1914" s="6" t="s">
        <v>3628</v>
      </c>
      <c r="I1914" s="6" t="s">
        <v>3629</v>
      </c>
      <c r="J1914" s="6" t="s">
        <v>3698</v>
      </c>
      <c r="K1914" s="6" t="s">
        <v>3631</v>
      </c>
      <c r="L1914" s="6" t="s">
        <v>3632</v>
      </c>
      <c r="M1914" s="6" t="s">
        <v>6225</v>
      </c>
    </row>
    <row r="1915" spans="1:13" x14ac:dyDescent="0.35">
      <c r="A1915" s="6" t="s">
        <v>3625</v>
      </c>
      <c r="B1915" s="6" t="s">
        <v>3626</v>
      </c>
      <c r="C1915">
        <v>583</v>
      </c>
      <c r="D1915">
        <v>231</v>
      </c>
      <c r="E1915">
        <v>981</v>
      </c>
      <c r="F1915">
        <v>82994450000101</v>
      </c>
      <c r="G1915" s="6" t="s">
        <v>1926</v>
      </c>
      <c r="H1915" s="6" t="s">
        <v>3628</v>
      </c>
      <c r="I1915" s="6" t="s">
        <v>3629</v>
      </c>
      <c r="J1915" s="6" t="s">
        <v>3634</v>
      </c>
      <c r="K1915" s="6" t="s">
        <v>3631</v>
      </c>
      <c r="L1915" s="6" t="s">
        <v>3632</v>
      </c>
      <c r="M1915" s="6" t="s">
        <v>6226</v>
      </c>
    </row>
    <row r="1916" spans="1:13" x14ac:dyDescent="0.35">
      <c r="A1916" s="6" t="s">
        <v>3625</v>
      </c>
      <c r="B1916" s="6" t="s">
        <v>3626</v>
      </c>
      <c r="C1916">
        <v>583</v>
      </c>
      <c r="D1916">
        <v>523</v>
      </c>
      <c r="E1916">
        <v>1006</v>
      </c>
      <c r="F1916">
        <v>4613740000154</v>
      </c>
      <c r="G1916" s="6" t="s">
        <v>6227</v>
      </c>
      <c r="H1916" s="6" t="s">
        <v>3637</v>
      </c>
      <c r="I1916" s="6" t="s">
        <v>3686</v>
      </c>
      <c r="J1916" s="6" t="s">
        <v>3639</v>
      </c>
      <c r="K1916" s="6" t="s">
        <v>3631</v>
      </c>
      <c r="L1916" s="6" t="s">
        <v>3034</v>
      </c>
      <c r="M1916" s="6" t="s">
        <v>6228</v>
      </c>
    </row>
    <row r="1917" spans="1:13" x14ac:dyDescent="0.35">
      <c r="A1917" s="6" t="s">
        <v>3625</v>
      </c>
      <c r="B1917" s="6" t="s">
        <v>3626</v>
      </c>
      <c r="C1917">
        <v>583</v>
      </c>
      <c r="D1917">
        <v>231</v>
      </c>
      <c r="E1917">
        <v>639</v>
      </c>
      <c r="F1917">
        <v>82991332000140</v>
      </c>
      <c r="G1917" s="6" t="s">
        <v>620</v>
      </c>
      <c r="H1917" s="6" t="s">
        <v>3628</v>
      </c>
      <c r="I1917" s="6" t="s">
        <v>3629</v>
      </c>
      <c r="J1917" s="6" t="s">
        <v>3634</v>
      </c>
      <c r="K1917" s="6" t="s">
        <v>3631</v>
      </c>
      <c r="L1917" s="6" t="s">
        <v>3632</v>
      </c>
      <c r="M1917" s="6" t="s">
        <v>6229</v>
      </c>
    </row>
    <row r="1918" spans="1:13" x14ac:dyDescent="0.35">
      <c r="A1918" s="6" t="s">
        <v>3625</v>
      </c>
      <c r="B1918" s="6" t="s">
        <v>3626</v>
      </c>
      <c r="C1918">
        <v>583</v>
      </c>
      <c r="D1918">
        <v>231</v>
      </c>
      <c r="E1918">
        <v>981</v>
      </c>
      <c r="F1918">
        <v>4613862000140</v>
      </c>
      <c r="G1918" s="6" t="s">
        <v>6230</v>
      </c>
      <c r="H1918" s="6" t="s">
        <v>3637</v>
      </c>
      <c r="I1918" s="6" t="s">
        <v>3641</v>
      </c>
      <c r="J1918" s="6" t="s">
        <v>3639</v>
      </c>
      <c r="K1918" s="6" t="s">
        <v>3631</v>
      </c>
      <c r="L1918" s="6" t="s">
        <v>3034</v>
      </c>
      <c r="M1918" s="6" t="s">
        <v>6231</v>
      </c>
    </row>
    <row r="1919" spans="1:13" x14ac:dyDescent="0.35">
      <c r="A1919" s="6" t="s">
        <v>3625</v>
      </c>
      <c r="B1919" s="6" t="s">
        <v>3626</v>
      </c>
      <c r="C1919">
        <v>583</v>
      </c>
      <c r="D1919">
        <v>231</v>
      </c>
      <c r="E1919">
        <v>639</v>
      </c>
      <c r="F1919">
        <v>82986985000726</v>
      </c>
      <c r="G1919" s="6" t="s">
        <v>619</v>
      </c>
      <c r="H1919" s="6" t="s">
        <v>3628</v>
      </c>
      <c r="I1919" s="6" t="s">
        <v>3629</v>
      </c>
      <c r="J1919" s="6" t="s">
        <v>3634</v>
      </c>
      <c r="K1919" s="6" t="s">
        <v>3631</v>
      </c>
      <c r="L1919" s="6" t="s">
        <v>3632</v>
      </c>
      <c r="M1919" s="6" t="s">
        <v>6232</v>
      </c>
    </row>
    <row r="1920" spans="1:13" x14ac:dyDescent="0.35">
      <c r="A1920" s="6" t="s">
        <v>3625</v>
      </c>
      <c r="B1920" s="6" t="s">
        <v>3626</v>
      </c>
      <c r="C1920">
        <v>583</v>
      </c>
      <c r="D1920">
        <v>765</v>
      </c>
      <c r="E1920">
        <v>866</v>
      </c>
      <c r="F1920">
        <v>4618927000140</v>
      </c>
      <c r="G1920" s="6" t="s">
        <v>1798</v>
      </c>
      <c r="H1920" s="6" t="s">
        <v>3637</v>
      </c>
      <c r="I1920" s="6" t="s">
        <v>3641</v>
      </c>
      <c r="J1920" s="6" t="s">
        <v>3639</v>
      </c>
      <c r="K1920" s="6" t="s">
        <v>3631</v>
      </c>
      <c r="L1920" s="6" t="s">
        <v>3034</v>
      </c>
      <c r="M1920" s="6" t="s">
        <v>6233</v>
      </c>
    </row>
    <row r="1921" spans="1:13" x14ac:dyDescent="0.35">
      <c r="A1921" s="6" t="s">
        <v>3625</v>
      </c>
      <c r="B1921" s="6" t="s">
        <v>3626</v>
      </c>
      <c r="C1921">
        <v>583</v>
      </c>
      <c r="D1921">
        <v>231</v>
      </c>
      <c r="E1921">
        <v>639</v>
      </c>
      <c r="F1921">
        <v>82986985000211</v>
      </c>
      <c r="G1921" s="6" t="s">
        <v>619</v>
      </c>
      <c r="H1921" s="6" t="s">
        <v>3628</v>
      </c>
      <c r="I1921" s="6" t="s">
        <v>3629</v>
      </c>
      <c r="J1921" s="6" t="s">
        <v>3634</v>
      </c>
      <c r="K1921" s="6" t="s">
        <v>3631</v>
      </c>
      <c r="L1921" s="6" t="s">
        <v>3632</v>
      </c>
      <c r="M1921" s="6" t="s">
        <v>6234</v>
      </c>
    </row>
    <row r="1922" spans="1:13" x14ac:dyDescent="0.35">
      <c r="A1922" s="6" t="s">
        <v>3625</v>
      </c>
      <c r="B1922" s="6" t="s">
        <v>3626</v>
      </c>
      <c r="C1922">
        <v>767</v>
      </c>
      <c r="D1922">
        <v>744</v>
      </c>
      <c r="E1922">
        <v>945</v>
      </c>
      <c r="F1922">
        <v>4620114000195</v>
      </c>
      <c r="G1922" s="6" t="s">
        <v>725</v>
      </c>
      <c r="H1922" s="6" t="s">
        <v>3628</v>
      </c>
      <c r="I1922" s="6" t="s">
        <v>3629</v>
      </c>
      <c r="J1922" s="6" t="s">
        <v>3634</v>
      </c>
      <c r="K1922" s="6" t="s">
        <v>3631</v>
      </c>
      <c r="L1922" s="6" t="s">
        <v>3632</v>
      </c>
      <c r="M1922" s="6" t="s">
        <v>6235</v>
      </c>
    </row>
    <row r="1923" spans="1:13" x14ac:dyDescent="0.35">
      <c r="A1923" s="6" t="s">
        <v>3625</v>
      </c>
      <c r="B1923" s="6" t="s">
        <v>3626</v>
      </c>
      <c r="C1923">
        <v>583</v>
      </c>
      <c r="D1923">
        <v>231</v>
      </c>
      <c r="E1923">
        <v>639</v>
      </c>
      <c r="F1923">
        <v>82986720000132</v>
      </c>
      <c r="G1923" s="6" t="s">
        <v>6236</v>
      </c>
      <c r="H1923" s="6" t="s">
        <v>3628</v>
      </c>
      <c r="I1923" s="6" t="s">
        <v>3629</v>
      </c>
      <c r="J1923" s="6" t="s">
        <v>3655</v>
      </c>
      <c r="K1923" s="6" t="s">
        <v>3631</v>
      </c>
      <c r="L1923" s="6" t="s">
        <v>3632</v>
      </c>
      <c r="M1923" s="6" t="s">
        <v>6237</v>
      </c>
    </row>
    <row r="1924" spans="1:13" x14ac:dyDescent="0.35">
      <c r="A1924" s="6" t="s">
        <v>3625</v>
      </c>
      <c r="B1924" s="6" t="s">
        <v>3626</v>
      </c>
      <c r="C1924">
        <v>767</v>
      </c>
      <c r="D1924">
        <v>744</v>
      </c>
      <c r="E1924">
        <v>945</v>
      </c>
      <c r="F1924">
        <v>4620116000184</v>
      </c>
      <c r="G1924" s="6" t="s">
        <v>2182</v>
      </c>
      <c r="H1924" s="6" t="s">
        <v>3628</v>
      </c>
      <c r="I1924" s="6" t="s">
        <v>3629</v>
      </c>
      <c r="J1924" s="6" t="s">
        <v>3634</v>
      </c>
      <c r="K1924" s="6" t="s">
        <v>3631</v>
      </c>
      <c r="L1924" s="6" t="s">
        <v>3632</v>
      </c>
      <c r="M1924" s="6" t="s">
        <v>6238</v>
      </c>
    </row>
    <row r="1925" spans="1:13" x14ac:dyDescent="0.35">
      <c r="A1925" s="6" t="s">
        <v>3625</v>
      </c>
      <c r="B1925" s="6" t="s">
        <v>3626</v>
      </c>
      <c r="C1925">
        <v>583</v>
      </c>
      <c r="D1925">
        <v>231</v>
      </c>
      <c r="E1925">
        <v>991</v>
      </c>
      <c r="F1925">
        <v>82986688000195</v>
      </c>
      <c r="G1925" s="6" t="s">
        <v>592</v>
      </c>
      <c r="H1925" s="6" t="s">
        <v>3637</v>
      </c>
      <c r="I1925" s="6" t="s">
        <v>3672</v>
      </c>
      <c r="J1925" s="6" t="s">
        <v>3639</v>
      </c>
      <c r="K1925" s="6" t="s">
        <v>3631</v>
      </c>
      <c r="L1925" s="6" t="s">
        <v>3034</v>
      </c>
      <c r="M1925" s="6" t="s">
        <v>6239</v>
      </c>
    </row>
    <row r="1926" spans="1:13" x14ac:dyDescent="0.35">
      <c r="A1926" s="6" t="s">
        <v>3625</v>
      </c>
      <c r="B1926" s="6" t="s">
        <v>3626</v>
      </c>
      <c r="C1926">
        <v>583</v>
      </c>
      <c r="D1926">
        <v>583</v>
      </c>
      <c r="E1926">
        <v>908</v>
      </c>
      <c r="F1926">
        <v>4627887000101</v>
      </c>
      <c r="G1926" s="6" t="s">
        <v>6240</v>
      </c>
      <c r="H1926" s="6" t="s">
        <v>3637</v>
      </c>
      <c r="I1926" s="6" t="s">
        <v>3641</v>
      </c>
      <c r="J1926" s="6" t="s">
        <v>3639</v>
      </c>
      <c r="K1926" s="6" t="s">
        <v>3631</v>
      </c>
      <c r="L1926" s="6" t="s">
        <v>3034</v>
      </c>
      <c r="M1926" s="6" t="s">
        <v>6241</v>
      </c>
    </row>
    <row r="1927" spans="1:13" x14ac:dyDescent="0.35">
      <c r="A1927" s="6" t="s">
        <v>3625</v>
      </c>
      <c r="B1927" s="6" t="s">
        <v>3626</v>
      </c>
      <c r="C1927">
        <v>583</v>
      </c>
      <c r="D1927">
        <v>765</v>
      </c>
      <c r="E1927">
        <v>630</v>
      </c>
      <c r="F1927">
        <v>82978438000103</v>
      </c>
      <c r="G1927" s="6" t="s">
        <v>6242</v>
      </c>
      <c r="H1927" s="6" t="s">
        <v>3637</v>
      </c>
      <c r="I1927" s="6" t="s">
        <v>3641</v>
      </c>
      <c r="J1927" s="6" t="s">
        <v>3639</v>
      </c>
      <c r="K1927" s="6" t="s">
        <v>3631</v>
      </c>
      <c r="L1927" s="6" t="s">
        <v>3034</v>
      </c>
      <c r="M1927" s="6" t="s">
        <v>6243</v>
      </c>
    </row>
    <row r="1928" spans="1:13" x14ac:dyDescent="0.35">
      <c r="A1928" s="6" t="s">
        <v>3625</v>
      </c>
      <c r="B1928" s="6" t="s">
        <v>3626</v>
      </c>
      <c r="C1928">
        <v>767</v>
      </c>
      <c r="D1928">
        <v>744</v>
      </c>
      <c r="E1928">
        <v>1007</v>
      </c>
      <c r="F1928">
        <v>4628149000170</v>
      </c>
      <c r="G1928" s="6" t="s">
        <v>813</v>
      </c>
      <c r="H1928" s="6" t="s">
        <v>3628</v>
      </c>
      <c r="I1928" s="6" t="s">
        <v>3629</v>
      </c>
      <c r="J1928" s="6" t="s">
        <v>3634</v>
      </c>
      <c r="K1928" s="6" t="s">
        <v>3631</v>
      </c>
      <c r="L1928" s="6" t="s">
        <v>3632</v>
      </c>
      <c r="M1928" s="6" t="s">
        <v>6244</v>
      </c>
    </row>
    <row r="1929" spans="1:13" x14ac:dyDescent="0.35">
      <c r="A1929" s="6" t="s">
        <v>3625</v>
      </c>
      <c r="B1929" s="6" t="s">
        <v>3626</v>
      </c>
      <c r="C1929">
        <v>583</v>
      </c>
      <c r="D1929">
        <v>231</v>
      </c>
      <c r="E1929">
        <v>602</v>
      </c>
      <c r="F1929">
        <v>82974353000157</v>
      </c>
      <c r="G1929" s="6" t="s">
        <v>578</v>
      </c>
      <c r="H1929" s="6" t="s">
        <v>3628</v>
      </c>
      <c r="I1929" s="6" t="s">
        <v>3629</v>
      </c>
      <c r="J1929" s="6" t="s">
        <v>3698</v>
      </c>
      <c r="K1929" s="6" t="s">
        <v>3631</v>
      </c>
      <c r="L1929" s="6" t="s">
        <v>3632</v>
      </c>
      <c r="M1929" s="6" t="s">
        <v>6245</v>
      </c>
    </row>
    <row r="1930" spans="1:13" x14ac:dyDescent="0.35">
      <c r="A1930" s="6" t="s">
        <v>3625</v>
      </c>
      <c r="B1930" s="6" t="s">
        <v>3626</v>
      </c>
      <c r="C1930">
        <v>767</v>
      </c>
      <c r="D1930">
        <v>768</v>
      </c>
      <c r="E1930">
        <v>628</v>
      </c>
      <c r="F1930">
        <v>4634377000153</v>
      </c>
      <c r="G1930" s="6" t="s">
        <v>6246</v>
      </c>
      <c r="H1930" s="6" t="s">
        <v>3628</v>
      </c>
      <c r="I1930" s="6" t="s">
        <v>3629</v>
      </c>
      <c r="J1930" s="6" t="s">
        <v>3698</v>
      </c>
      <c r="K1930" s="6" t="s">
        <v>3631</v>
      </c>
      <c r="L1930" s="6" t="s">
        <v>3632</v>
      </c>
      <c r="M1930" s="6" t="s">
        <v>6247</v>
      </c>
    </row>
    <row r="1931" spans="1:13" x14ac:dyDescent="0.35">
      <c r="A1931" s="6" t="s">
        <v>3625</v>
      </c>
      <c r="B1931" s="6" t="s">
        <v>3626</v>
      </c>
      <c r="C1931">
        <v>583</v>
      </c>
      <c r="D1931">
        <v>473</v>
      </c>
      <c r="E1931">
        <v>913</v>
      </c>
      <c r="F1931">
        <v>82971144000150</v>
      </c>
      <c r="G1931" s="6" t="s">
        <v>6248</v>
      </c>
      <c r="H1931" s="6" t="s">
        <v>3637</v>
      </c>
      <c r="I1931" s="6" t="s">
        <v>3641</v>
      </c>
      <c r="J1931" s="6" t="s">
        <v>3643</v>
      </c>
      <c r="K1931" s="6" t="s">
        <v>3631</v>
      </c>
      <c r="L1931" s="6" t="s">
        <v>3034</v>
      </c>
      <c r="M1931" s="6" t="s">
        <v>6249</v>
      </c>
    </row>
    <row r="1932" spans="1:13" x14ac:dyDescent="0.35">
      <c r="A1932" s="6" t="s">
        <v>3625</v>
      </c>
      <c r="B1932" s="6" t="s">
        <v>3626</v>
      </c>
      <c r="C1932">
        <v>583</v>
      </c>
      <c r="D1932">
        <v>765</v>
      </c>
      <c r="E1932">
        <v>866</v>
      </c>
      <c r="F1932">
        <v>4634871000118</v>
      </c>
      <c r="G1932" s="6" t="s">
        <v>6250</v>
      </c>
      <c r="H1932" s="6" t="s">
        <v>3637</v>
      </c>
      <c r="I1932" s="6" t="s">
        <v>3641</v>
      </c>
      <c r="J1932" s="6" t="s">
        <v>3639</v>
      </c>
      <c r="K1932" s="6" t="s">
        <v>3631</v>
      </c>
      <c r="L1932" s="6" t="s">
        <v>3034</v>
      </c>
      <c r="M1932" s="6" t="s">
        <v>6251</v>
      </c>
    </row>
    <row r="1933" spans="1:13" x14ac:dyDescent="0.35">
      <c r="A1933" s="6" t="s">
        <v>3625</v>
      </c>
      <c r="B1933" s="6" t="s">
        <v>3626</v>
      </c>
      <c r="C1933">
        <v>583</v>
      </c>
      <c r="D1933">
        <v>523</v>
      </c>
      <c r="E1933">
        <v>974</v>
      </c>
      <c r="F1933">
        <v>82969684000107</v>
      </c>
      <c r="G1933" s="6" t="s">
        <v>3557</v>
      </c>
      <c r="H1933" s="6" t="s">
        <v>3637</v>
      </c>
      <c r="I1933" s="6" t="s">
        <v>3641</v>
      </c>
      <c r="J1933" s="6" t="s">
        <v>3662</v>
      </c>
      <c r="K1933" s="6" t="s">
        <v>3631</v>
      </c>
      <c r="L1933" s="6" t="s">
        <v>3034</v>
      </c>
      <c r="M1933" s="6" t="s">
        <v>6252</v>
      </c>
    </row>
    <row r="1934" spans="1:13" x14ac:dyDescent="0.35">
      <c r="A1934" s="6" t="s">
        <v>3625</v>
      </c>
      <c r="B1934" s="6" t="s">
        <v>3626</v>
      </c>
      <c r="C1934">
        <v>767</v>
      </c>
      <c r="D1934">
        <v>768</v>
      </c>
      <c r="E1934">
        <v>1026</v>
      </c>
      <c r="F1934">
        <v>4639230000156</v>
      </c>
      <c r="G1934" s="6" t="s">
        <v>6253</v>
      </c>
      <c r="H1934" s="6" t="s">
        <v>3628</v>
      </c>
      <c r="I1934" s="6" t="s">
        <v>3629</v>
      </c>
      <c r="J1934" s="6" t="s">
        <v>3634</v>
      </c>
      <c r="K1934" s="6" t="s">
        <v>3631</v>
      </c>
      <c r="L1934" s="6" t="s">
        <v>3632</v>
      </c>
      <c r="M1934" s="6" t="s">
        <v>6254</v>
      </c>
    </row>
    <row r="1935" spans="1:13" x14ac:dyDescent="0.35">
      <c r="A1935" s="6" t="s">
        <v>3625</v>
      </c>
      <c r="B1935" s="6" t="s">
        <v>3626</v>
      </c>
      <c r="C1935">
        <v>583</v>
      </c>
      <c r="D1935">
        <v>765</v>
      </c>
      <c r="E1935">
        <v>973</v>
      </c>
      <c r="F1935">
        <v>82969536000184</v>
      </c>
      <c r="G1935" s="6" t="s">
        <v>545</v>
      </c>
      <c r="H1935" s="6" t="s">
        <v>3637</v>
      </c>
      <c r="I1935" s="6" t="s">
        <v>3672</v>
      </c>
      <c r="J1935" s="6" t="s">
        <v>3715</v>
      </c>
      <c r="K1935" s="6" t="s">
        <v>3631</v>
      </c>
      <c r="L1935" s="6" t="s">
        <v>3034</v>
      </c>
      <c r="M1935" s="6" t="s">
        <v>6255</v>
      </c>
    </row>
    <row r="1936" spans="1:13" x14ac:dyDescent="0.35">
      <c r="A1936" s="6" t="s">
        <v>3625</v>
      </c>
      <c r="B1936" s="6" t="s">
        <v>3626</v>
      </c>
      <c r="C1936">
        <v>767</v>
      </c>
      <c r="D1936">
        <v>768</v>
      </c>
      <c r="E1936">
        <v>476</v>
      </c>
      <c r="F1936">
        <v>4640882000100</v>
      </c>
      <c r="G1936" s="6" t="s">
        <v>6256</v>
      </c>
      <c r="H1936" s="6" t="s">
        <v>3628</v>
      </c>
      <c r="I1936" s="6" t="s">
        <v>3629</v>
      </c>
      <c r="J1936" s="6" t="s">
        <v>3698</v>
      </c>
      <c r="K1936" s="6" t="s">
        <v>3631</v>
      </c>
      <c r="L1936" s="6" t="s">
        <v>3632</v>
      </c>
      <c r="M1936" s="6" t="s">
        <v>6257</v>
      </c>
    </row>
    <row r="1937" spans="1:13" x14ac:dyDescent="0.35">
      <c r="A1937" s="6" t="s">
        <v>3625</v>
      </c>
      <c r="B1937" s="6" t="s">
        <v>3626</v>
      </c>
      <c r="C1937">
        <v>583</v>
      </c>
      <c r="D1937">
        <v>462</v>
      </c>
      <c r="E1937">
        <v>990</v>
      </c>
      <c r="F1937">
        <v>82969528000138</v>
      </c>
      <c r="G1937" s="6" t="s">
        <v>2400</v>
      </c>
      <c r="H1937" s="6" t="s">
        <v>3628</v>
      </c>
      <c r="I1937" s="6" t="s">
        <v>3629</v>
      </c>
      <c r="J1937" s="6" t="s">
        <v>3698</v>
      </c>
      <c r="K1937" s="6" t="s">
        <v>3631</v>
      </c>
      <c r="L1937" s="6" t="s">
        <v>3632</v>
      </c>
      <c r="M1937" s="6" t="s">
        <v>6258</v>
      </c>
    </row>
    <row r="1938" spans="1:13" x14ac:dyDescent="0.35">
      <c r="A1938" s="6" t="s">
        <v>3625</v>
      </c>
      <c r="B1938" s="6" t="s">
        <v>3626</v>
      </c>
      <c r="C1938">
        <v>583</v>
      </c>
      <c r="D1938">
        <v>765</v>
      </c>
      <c r="E1938">
        <v>618</v>
      </c>
      <c r="F1938">
        <v>4643603000162</v>
      </c>
      <c r="G1938" s="6" t="s">
        <v>6259</v>
      </c>
      <c r="H1938" s="6" t="s">
        <v>3637</v>
      </c>
      <c r="I1938" s="6" t="s">
        <v>3641</v>
      </c>
      <c r="J1938" s="6" t="s">
        <v>3643</v>
      </c>
      <c r="K1938" s="6" t="s">
        <v>3631</v>
      </c>
      <c r="L1938" s="6" t="s">
        <v>3034</v>
      </c>
      <c r="M1938" s="6" t="s">
        <v>6260</v>
      </c>
    </row>
    <row r="1939" spans="1:13" x14ac:dyDescent="0.35">
      <c r="A1939" s="6" t="s">
        <v>3625</v>
      </c>
      <c r="B1939" s="6" t="s">
        <v>3626</v>
      </c>
      <c r="C1939">
        <v>583</v>
      </c>
      <c r="D1939">
        <v>231</v>
      </c>
      <c r="E1939">
        <v>602</v>
      </c>
      <c r="F1939">
        <v>82966524000104</v>
      </c>
      <c r="G1939" s="6" t="s">
        <v>577</v>
      </c>
      <c r="H1939" s="6" t="s">
        <v>3628</v>
      </c>
      <c r="I1939" s="6" t="s">
        <v>3629</v>
      </c>
      <c r="J1939" s="6" t="s">
        <v>3698</v>
      </c>
      <c r="K1939" s="6" t="s">
        <v>3631</v>
      </c>
      <c r="L1939" s="6" t="s">
        <v>3632</v>
      </c>
      <c r="M1939" s="6" t="s">
        <v>6261</v>
      </c>
    </row>
    <row r="1940" spans="1:13" x14ac:dyDescent="0.35">
      <c r="A1940" s="6" t="s">
        <v>3625</v>
      </c>
      <c r="B1940" s="6" t="s">
        <v>3626</v>
      </c>
      <c r="C1940">
        <v>583</v>
      </c>
      <c r="D1940">
        <v>765</v>
      </c>
      <c r="E1940">
        <v>866</v>
      </c>
      <c r="F1940">
        <v>4647351000140</v>
      </c>
      <c r="G1940" s="6" t="s">
        <v>3442</v>
      </c>
      <c r="H1940" s="6" t="s">
        <v>3637</v>
      </c>
      <c r="I1940" s="6" t="s">
        <v>3641</v>
      </c>
      <c r="J1940" s="6" t="s">
        <v>3639</v>
      </c>
      <c r="K1940" s="6" t="s">
        <v>3631</v>
      </c>
      <c r="L1940" s="6" t="s">
        <v>3034</v>
      </c>
      <c r="M1940" s="6" t="s">
        <v>6262</v>
      </c>
    </row>
    <row r="1941" spans="1:13" x14ac:dyDescent="0.35">
      <c r="A1941" s="6" t="s">
        <v>3625</v>
      </c>
      <c r="B1941" s="6" t="s">
        <v>3626</v>
      </c>
      <c r="C1941">
        <v>583</v>
      </c>
      <c r="D1941">
        <v>231</v>
      </c>
      <c r="E1941">
        <v>602</v>
      </c>
      <c r="F1941">
        <v>82965096000197</v>
      </c>
      <c r="G1941" s="6" t="s">
        <v>3388</v>
      </c>
      <c r="H1941" s="6" t="s">
        <v>3637</v>
      </c>
      <c r="I1941" s="6" t="s">
        <v>3686</v>
      </c>
      <c r="J1941" s="6" t="s">
        <v>3639</v>
      </c>
      <c r="K1941" s="6" t="s">
        <v>3631</v>
      </c>
      <c r="L1941" s="6" t="s">
        <v>3034</v>
      </c>
      <c r="M1941" s="6" t="s">
        <v>6263</v>
      </c>
    </row>
    <row r="1942" spans="1:13" x14ac:dyDescent="0.35">
      <c r="A1942" s="6" t="s">
        <v>3625</v>
      </c>
      <c r="B1942" s="6" t="s">
        <v>3626</v>
      </c>
      <c r="C1942">
        <v>583</v>
      </c>
      <c r="D1942">
        <v>462</v>
      </c>
      <c r="E1942">
        <v>1019</v>
      </c>
      <c r="F1942">
        <v>4656281000196</v>
      </c>
      <c r="G1942" s="6" t="s">
        <v>1013</v>
      </c>
      <c r="H1942" s="6" t="s">
        <v>3637</v>
      </c>
      <c r="I1942" s="6" t="s">
        <v>3686</v>
      </c>
      <c r="J1942" s="6" t="s">
        <v>3649</v>
      </c>
      <c r="K1942" s="6" t="s">
        <v>3631</v>
      </c>
      <c r="L1942" s="6" t="s">
        <v>3034</v>
      </c>
      <c r="M1942" s="6" t="s">
        <v>6264</v>
      </c>
    </row>
    <row r="1943" spans="1:13" x14ac:dyDescent="0.35">
      <c r="A1943" s="6" t="s">
        <v>3625</v>
      </c>
      <c r="B1943" s="6" t="s">
        <v>3626</v>
      </c>
      <c r="C1943">
        <v>583</v>
      </c>
      <c r="D1943">
        <v>765</v>
      </c>
      <c r="E1943">
        <v>1070</v>
      </c>
      <c r="F1943">
        <v>4660013000148</v>
      </c>
      <c r="G1943" s="6" t="s">
        <v>1685</v>
      </c>
      <c r="H1943" s="6" t="s">
        <v>3637</v>
      </c>
      <c r="I1943" s="6" t="s">
        <v>3686</v>
      </c>
      <c r="J1943" s="6" t="s">
        <v>3639</v>
      </c>
      <c r="K1943" s="6" t="s">
        <v>3631</v>
      </c>
      <c r="L1943" s="6" t="s">
        <v>3034</v>
      </c>
      <c r="M1943" s="6" t="s">
        <v>6265</v>
      </c>
    </row>
    <row r="1944" spans="1:13" x14ac:dyDescent="0.35">
      <c r="A1944" s="6" t="s">
        <v>3625</v>
      </c>
      <c r="B1944" s="6" t="s">
        <v>3626</v>
      </c>
      <c r="C1944">
        <v>583</v>
      </c>
      <c r="D1944">
        <v>473</v>
      </c>
      <c r="E1944">
        <v>979</v>
      </c>
      <c r="F1944">
        <v>82961723000111</v>
      </c>
      <c r="G1944" s="6" t="s">
        <v>6266</v>
      </c>
      <c r="H1944" s="6" t="s">
        <v>3637</v>
      </c>
      <c r="I1944" s="6" t="s">
        <v>3686</v>
      </c>
      <c r="J1944" s="6" t="s">
        <v>3649</v>
      </c>
      <c r="K1944" s="6" t="s">
        <v>3631</v>
      </c>
      <c r="L1944" s="6" t="s">
        <v>3034</v>
      </c>
      <c r="M1944" s="6" t="s">
        <v>6267</v>
      </c>
    </row>
    <row r="1945" spans="1:13" x14ac:dyDescent="0.35">
      <c r="A1945" s="6" t="s">
        <v>3625</v>
      </c>
      <c r="B1945" s="6" t="s">
        <v>3626</v>
      </c>
      <c r="C1945">
        <v>583</v>
      </c>
      <c r="D1945">
        <v>523</v>
      </c>
      <c r="E1945">
        <v>892</v>
      </c>
      <c r="F1945">
        <v>4661410000134</v>
      </c>
      <c r="G1945" s="6" t="s">
        <v>1438</v>
      </c>
      <c r="H1945" s="6" t="s">
        <v>3637</v>
      </c>
      <c r="I1945" s="6" t="s">
        <v>3641</v>
      </c>
      <c r="J1945" s="6" t="s">
        <v>3639</v>
      </c>
      <c r="K1945" s="6" t="s">
        <v>3631</v>
      </c>
      <c r="L1945" s="6" t="s">
        <v>3034</v>
      </c>
      <c r="M1945" s="6" t="s">
        <v>6268</v>
      </c>
    </row>
    <row r="1946" spans="1:13" x14ac:dyDescent="0.35">
      <c r="A1946" s="6" t="s">
        <v>3625</v>
      </c>
      <c r="B1946" s="6" t="s">
        <v>3626</v>
      </c>
      <c r="C1946">
        <v>767</v>
      </c>
      <c r="D1946">
        <v>744</v>
      </c>
      <c r="E1946">
        <v>945</v>
      </c>
      <c r="F1946">
        <v>4661932000136</v>
      </c>
      <c r="G1946" s="6" t="s">
        <v>2183</v>
      </c>
      <c r="H1946" s="6" t="s">
        <v>3628</v>
      </c>
      <c r="I1946" s="6" t="s">
        <v>3629</v>
      </c>
      <c r="J1946" s="6" t="s">
        <v>3630</v>
      </c>
      <c r="K1946" s="6" t="s">
        <v>3631</v>
      </c>
      <c r="L1946" s="6" t="s">
        <v>3632</v>
      </c>
      <c r="M1946" s="6" t="s">
        <v>6269</v>
      </c>
    </row>
    <row r="1947" spans="1:13" x14ac:dyDescent="0.35">
      <c r="A1947" s="6" t="s">
        <v>3625</v>
      </c>
      <c r="B1947" s="6" t="s">
        <v>3626</v>
      </c>
      <c r="C1947">
        <v>583</v>
      </c>
      <c r="D1947">
        <v>583</v>
      </c>
      <c r="E1947">
        <v>139</v>
      </c>
      <c r="F1947">
        <v>4663958000113</v>
      </c>
      <c r="G1947" s="6" t="s">
        <v>6270</v>
      </c>
      <c r="H1947" s="6" t="s">
        <v>3637</v>
      </c>
      <c r="I1947" s="6" t="s">
        <v>3686</v>
      </c>
      <c r="J1947" s="6" t="s">
        <v>3639</v>
      </c>
      <c r="K1947" s="6" t="s">
        <v>3631</v>
      </c>
      <c r="L1947" s="6" t="s">
        <v>3034</v>
      </c>
      <c r="M1947" s="6" t="s">
        <v>6271</v>
      </c>
    </row>
    <row r="1948" spans="1:13" x14ac:dyDescent="0.35">
      <c r="A1948" s="6" t="s">
        <v>3625</v>
      </c>
      <c r="B1948" s="6" t="s">
        <v>3626</v>
      </c>
      <c r="C1948">
        <v>1032</v>
      </c>
      <c r="D1948">
        <v>1032</v>
      </c>
      <c r="E1948">
        <v>1033</v>
      </c>
      <c r="F1948">
        <v>82956160006376</v>
      </c>
      <c r="G1948" s="6" t="s">
        <v>6272</v>
      </c>
      <c r="H1948" s="6" t="s">
        <v>3670</v>
      </c>
      <c r="I1948" s="6" t="s">
        <v>3670</v>
      </c>
      <c r="J1948" s="6" t="s">
        <v>3670</v>
      </c>
      <c r="K1948" s="6" t="s">
        <v>3961</v>
      </c>
      <c r="L1948" s="6" t="s">
        <v>3816</v>
      </c>
      <c r="M1948" s="6" t="s">
        <v>6273</v>
      </c>
    </row>
    <row r="1949" spans="1:13" x14ac:dyDescent="0.35">
      <c r="A1949" s="6" t="s">
        <v>3625</v>
      </c>
      <c r="B1949" s="6" t="s">
        <v>3626</v>
      </c>
      <c r="C1949">
        <v>583</v>
      </c>
      <c r="D1949">
        <v>473</v>
      </c>
      <c r="E1949">
        <v>577</v>
      </c>
      <c r="F1949">
        <v>4675746000156</v>
      </c>
      <c r="G1949" s="6" t="s">
        <v>6274</v>
      </c>
      <c r="H1949" s="6" t="s">
        <v>3637</v>
      </c>
      <c r="I1949" s="6" t="s">
        <v>3641</v>
      </c>
      <c r="J1949" s="6" t="s">
        <v>3639</v>
      </c>
      <c r="K1949" s="6" t="s">
        <v>3631</v>
      </c>
      <c r="L1949" s="6" t="s">
        <v>3034</v>
      </c>
      <c r="M1949" s="6" t="s">
        <v>6275</v>
      </c>
    </row>
    <row r="1950" spans="1:13" x14ac:dyDescent="0.35">
      <c r="A1950" s="6" t="s">
        <v>3625</v>
      </c>
      <c r="B1950" s="6" t="s">
        <v>3626</v>
      </c>
      <c r="C1950">
        <v>583</v>
      </c>
      <c r="D1950">
        <v>462</v>
      </c>
      <c r="E1950">
        <v>404</v>
      </c>
      <c r="F1950">
        <v>4675884000135</v>
      </c>
      <c r="G1950" s="6" t="s">
        <v>2604</v>
      </c>
      <c r="H1950" s="6" t="s">
        <v>3628</v>
      </c>
      <c r="I1950" s="6" t="s">
        <v>3629</v>
      </c>
      <c r="J1950" s="6" t="s">
        <v>3634</v>
      </c>
      <c r="K1950" s="6" t="s">
        <v>3631</v>
      </c>
      <c r="L1950" s="6" t="s">
        <v>3632</v>
      </c>
      <c r="M1950" s="6" t="s">
        <v>6276</v>
      </c>
    </row>
    <row r="1951" spans="1:13" x14ac:dyDescent="0.35">
      <c r="A1951" s="6" t="s">
        <v>3625</v>
      </c>
      <c r="B1951" s="6" t="s">
        <v>3626</v>
      </c>
      <c r="C1951">
        <v>1032</v>
      </c>
      <c r="D1951">
        <v>1032</v>
      </c>
      <c r="E1951">
        <v>1033</v>
      </c>
      <c r="F1951">
        <v>82956160006023</v>
      </c>
      <c r="G1951" s="6" t="s">
        <v>6272</v>
      </c>
      <c r="H1951" s="6" t="s">
        <v>3670</v>
      </c>
      <c r="I1951" s="6" t="s">
        <v>3670</v>
      </c>
      <c r="J1951" s="6" t="s">
        <v>3670</v>
      </c>
      <c r="K1951" s="6" t="s">
        <v>3961</v>
      </c>
      <c r="L1951" s="6" t="s">
        <v>3816</v>
      </c>
      <c r="M1951" s="6" t="s">
        <v>6277</v>
      </c>
    </row>
    <row r="1952" spans="1:13" x14ac:dyDescent="0.35">
      <c r="A1952" s="6" t="s">
        <v>3625</v>
      </c>
      <c r="B1952" s="6" t="s">
        <v>3626</v>
      </c>
      <c r="C1952">
        <v>1032</v>
      </c>
      <c r="D1952">
        <v>1032</v>
      </c>
      <c r="E1952">
        <v>1033</v>
      </c>
      <c r="F1952">
        <v>82956160005990</v>
      </c>
      <c r="G1952" s="6" t="s">
        <v>6272</v>
      </c>
      <c r="H1952" s="6" t="s">
        <v>3983</v>
      </c>
      <c r="I1952" s="6" t="s">
        <v>5639</v>
      </c>
      <c r="J1952" s="6" t="s">
        <v>5639</v>
      </c>
      <c r="K1952" s="6" t="s">
        <v>3961</v>
      </c>
      <c r="L1952" s="6" t="s">
        <v>3816</v>
      </c>
      <c r="M1952" s="6" t="s">
        <v>6278</v>
      </c>
    </row>
    <row r="1953" spans="1:13" x14ac:dyDescent="0.35">
      <c r="A1953" s="6" t="s">
        <v>3625</v>
      </c>
      <c r="B1953" s="6" t="s">
        <v>3626</v>
      </c>
      <c r="C1953">
        <v>767</v>
      </c>
      <c r="D1953">
        <v>768</v>
      </c>
      <c r="E1953">
        <v>1026</v>
      </c>
      <c r="F1953">
        <v>4683687000168</v>
      </c>
      <c r="G1953" s="6" t="s">
        <v>6279</v>
      </c>
      <c r="H1953" s="6" t="s">
        <v>3628</v>
      </c>
      <c r="I1953" s="6" t="s">
        <v>3629</v>
      </c>
      <c r="J1953" s="6" t="s">
        <v>3655</v>
      </c>
      <c r="K1953" s="6" t="s">
        <v>3631</v>
      </c>
      <c r="L1953" s="6" t="s">
        <v>3632</v>
      </c>
      <c r="M1953" s="6" t="s">
        <v>6280</v>
      </c>
    </row>
    <row r="1954" spans="1:13" x14ac:dyDescent="0.35">
      <c r="A1954" s="6" t="s">
        <v>3625</v>
      </c>
      <c r="B1954" s="6" t="s">
        <v>3626</v>
      </c>
      <c r="C1954">
        <v>767</v>
      </c>
      <c r="D1954">
        <v>768</v>
      </c>
      <c r="E1954">
        <v>499</v>
      </c>
      <c r="F1954">
        <v>4685834000139</v>
      </c>
      <c r="G1954" s="6" t="s">
        <v>3110</v>
      </c>
      <c r="H1954" s="6" t="s">
        <v>3628</v>
      </c>
      <c r="I1954" s="6" t="s">
        <v>3629</v>
      </c>
      <c r="J1954" s="6" t="s">
        <v>3698</v>
      </c>
      <c r="K1954" s="6" t="s">
        <v>3631</v>
      </c>
      <c r="L1954" s="6" t="s">
        <v>3632</v>
      </c>
      <c r="M1954" s="6" t="s">
        <v>6281</v>
      </c>
    </row>
    <row r="1955" spans="1:13" x14ac:dyDescent="0.35">
      <c r="A1955" s="6" t="s">
        <v>3625</v>
      </c>
      <c r="B1955" s="6" t="s">
        <v>3626</v>
      </c>
      <c r="C1955">
        <v>1032</v>
      </c>
      <c r="D1955">
        <v>1032</v>
      </c>
      <c r="E1955">
        <v>1033</v>
      </c>
      <c r="F1955">
        <v>82956160005728</v>
      </c>
      <c r="G1955" s="6" t="s">
        <v>6272</v>
      </c>
      <c r="H1955" s="6" t="s">
        <v>3670</v>
      </c>
      <c r="I1955" s="6" t="s">
        <v>3670</v>
      </c>
      <c r="J1955" s="6" t="s">
        <v>3670</v>
      </c>
      <c r="K1955" s="6" t="s">
        <v>3961</v>
      </c>
      <c r="L1955" s="6" t="s">
        <v>3816</v>
      </c>
      <c r="M1955" s="6" t="s">
        <v>6282</v>
      </c>
    </row>
    <row r="1956" spans="1:13" x14ac:dyDescent="0.35">
      <c r="A1956" s="6" t="s">
        <v>3625</v>
      </c>
      <c r="B1956" s="6" t="s">
        <v>3626</v>
      </c>
      <c r="C1956">
        <v>767</v>
      </c>
      <c r="D1956">
        <v>768</v>
      </c>
      <c r="E1956">
        <v>619</v>
      </c>
      <c r="F1956">
        <v>4687952000186</v>
      </c>
      <c r="G1956" s="6" t="s">
        <v>6283</v>
      </c>
      <c r="H1956" s="6" t="s">
        <v>3628</v>
      </c>
      <c r="I1956" s="6" t="s">
        <v>3629</v>
      </c>
      <c r="J1956" s="6" t="s">
        <v>3730</v>
      </c>
      <c r="K1956" s="6" t="s">
        <v>3631</v>
      </c>
      <c r="L1956" s="6" t="s">
        <v>3632</v>
      </c>
      <c r="M1956" s="6" t="s">
        <v>6284</v>
      </c>
    </row>
    <row r="1957" spans="1:13" x14ac:dyDescent="0.35">
      <c r="A1957" s="6" t="s">
        <v>3625</v>
      </c>
      <c r="B1957" s="6" t="s">
        <v>3626</v>
      </c>
      <c r="C1957">
        <v>583</v>
      </c>
      <c r="D1957">
        <v>462</v>
      </c>
      <c r="E1957">
        <v>404</v>
      </c>
      <c r="F1957">
        <v>4688853000119</v>
      </c>
      <c r="G1957" s="6" t="s">
        <v>2605</v>
      </c>
      <c r="H1957" s="6" t="s">
        <v>3637</v>
      </c>
      <c r="I1957" s="6" t="s">
        <v>3641</v>
      </c>
      <c r="J1957" s="6" t="s">
        <v>3649</v>
      </c>
      <c r="K1957" s="6" t="s">
        <v>3631</v>
      </c>
      <c r="L1957" s="6" t="s">
        <v>3034</v>
      </c>
      <c r="M1957" s="6" t="s">
        <v>6285</v>
      </c>
    </row>
    <row r="1958" spans="1:13" x14ac:dyDescent="0.35">
      <c r="A1958" s="6" t="s">
        <v>3625</v>
      </c>
      <c r="B1958" s="6" t="s">
        <v>3626</v>
      </c>
      <c r="C1958">
        <v>1032</v>
      </c>
      <c r="D1958">
        <v>1032</v>
      </c>
      <c r="E1958">
        <v>1033</v>
      </c>
      <c r="F1958">
        <v>82956160005485</v>
      </c>
      <c r="G1958" s="6" t="s">
        <v>6272</v>
      </c>
      <c r="H1958" s="6" t="s">
        <v>3670</v>
      </c>
      <c r="I1958" s="6" t="s">
        <v>3670</v>
      </c>
      <c r="J1958" s="6" t="s">
        <v>3670</v>
      </c>
      <c r="K1958" s="6" t="s">
        <v>3961</v>
      </c>
      <c r="L1958" s="6" t="s">
        <v>3816</v>
      </c>
      <c r="M1958" s="6" t="s">
        <v>6286</v>
      </c>
    </row>
    <row r="1959" spans="1:13" x14ac:dyDescent="0.35">
      <c r="A1959" s="6" t="s">
        <v>3625</v>
      </c>
      <c r="B1959" s="6" t="s">
        <v>3626</v>
      </c>
      <c r="C1959">
        <v>583</v>
      </c>
      <c r="D1959">
        <v>462</v>
      </c>
      <c r="E1959" t="s">
        <v>3665</v>
      </c>
      <c r="F1959">
        <v>4689753000107</v>
      </c>
      <c r="G1959" s="6" t="s">
        <v>6287</v>
      </c>
      <c r="H1959" s="6" t="s">
        <v>3637</v>
      </c>
      <c r="I1959" s="6" t="s">
        <v>3672</v>
      </c>
      <c r="J1959" s="6" t="s">
        <v>3643</v>
      </c>
      <c r="K1959" s="6" t="s">
        <v>3631</v>
      </c>
      <c r="L1959" s="6" t="s">
        <v>3034</v>
      </c>
      <c r="M1959" s="6" t="s">
        <v>6288</v>
      </c>
    </row>
    <row r="1960" spans="1:13" x14ac:dyDescent="0.35">
      <c r="A1960" s="6" t="s">
        <v>3625</v>
      </c>
      <c r="B1960" s="6" t="s">
        <v>3626</v>
      </c>
      <c r="C1960">
        <v>1032</v>
      </c>
      <c r="D1960">
        <v>1032</v>
      </c>
      <c r="E1960">
        <v>1033</v>
      </c>
      <c r="F1960">
        <v>82956160005302</v>
      </c>
      <c r="G1960" s="6" t="s">
        <v>6272</v>
      </c>
      <c r="H1960" s="6" t="s">
        <v>3670</v>
      </c>
      <c r="I1960" s="6" t="s">
        <v>3670</v>
      </c>
      <c r="J1960" s="6" t="s">
        <v>3670</v>
      </c>
      <c r="K1960" s="6" t="s">
        <v>3961</v>
      </c>
      <c r="L1960" s="6" t="s">
        <v>3816</v>
      </c>
      <c r="M1960" s="6" t="s">
        <v>6289</v>
      </c>
    </row>
    <row r="1961" spans="1:13" x14ac:dyDescent="0.35">
      <c r="A1961" s="6" t="s">
        <v>3625</v>
      </c>
      <c r="B1961" s="6" t="s">
        <v>3626</v>
      </c>
      <c r="C1961">
        <v>583</v>
      </c>
      <c r="D1961">
        <v>583</v>
      </c>
      <c r="E1961">
        <v>139</v>
      </c>
      <c r="F1961">
        <v>4690653000109</v>
      </c>
      <c r="G1961" s="6" t="s">
        <v>6290</v>
      </c>
      <c r="H1961" s="6" t="s">
        <v>4133</v>
      </c>
      <c r="I1961" s="6" t="s">
        <v>4134</v>
      </c>
      <c r="J1961" s="6" t="s">
        <v>4135</v>
      </c>
      <c r="K1961" s="6" t="s">
        <v>3631</v>
      </c>
      <c r="L1961" s="6" t="s">
        <v>3816</v>
      </c>
      <c r="M1961" s="6" t="s">
        <v>6291</v>
      </c>
    </row>
    <row r="1962" spans="1:13" x14ac:dyDescent="0.35">
      <c r="A1962" s="6" t="s">
        <v>3625</v>
      </c>
      <c r="B1962" s="6" t="s">
        <v>3626</v>
      </c>
      <c r="C1962">
        <v>1032</v>
      </c>
      <c r="D1962">
        <v>1032</v>
      </c>
      <c r="E1962">
        <v>1033</v>
      </c>
      <c r="F1962">
        <v>82956160005213</v>
      </c>
      <c r="G1962" s="6" t="s">
        <v>6292</v>
      </c>
      <c r="H1962" s="6" t="s">
        <v>3670</v>
      </c>
      <c r="I1962" s="6" t="s">
        <v>3670</v>
      </c>
      <c r="J1962" s="6" t="s">
        <v>3670</v>
      </c>
      <c r="K1962" s="6" t="s">
        <v>3961</v>
      </c>
      <c r="L1962" s="6" t="s">
        <v>3816</v>
      </c>
      <c r="M1962" s="6" t="s">
        <v>6293</v>
      </c>
    </row>
    <row r="1963" spans="1:13" x14ac:dyDescent="0.35">
      <c r="A1963" s="6" t="s">
        <v>3625</v>
      </c>
      <c r="B1963" s="6" t="s">
        <v>3626</v>
      </c>
      <c r="C1963">
        <v>583</v>
      </c>
      <c r="D1963">
        <v>473</v>
      </c>
      <c r="E1963">
        <v>1036</v>
      </c>
      <c r="F1963">
        <v>4710197000103</v>
      </c>
      <c r="G1963" s="6" t="s">
        <v>2945</v>
      </c>
      <c r="H1963" s="6" t="s">
        <v>3637</v>
      </c>
      <c r="I1963" s="6" t="s">
        <v>3641</v>
      </c>
      <c r="J1963" s="6" t="s">
        <v>3639</v>
      </c>
      <c r="K1963" s="6" t="s">
        <v>3631</v>
      </c>
      <c r="L1963" s="6" t="s">
        <v>3034</v>
      </c>
      <c r="M1963" s="6" t="s">
        <v>6294</v>
      </c>
    </row>
    <row r="1964" spans="1:13" x14ac:dyDescent="0.35">
      <c r="A1964" s="6" t="s">
        <v>3625</v>
      </c>
      <c r="B1964" s="6" t="s">
        <v>3626</v>
      </c>
      <c r="C1964">
        <v>583</v>
      </c>
      <c r="D1964">
        <v>462</v>
      </c>
      <c r="E1964">
        <v>1019</v>
      </c>
      <c r="F1964">
        <v>4716966000180</v>
      </c>
      <c r="G1964" s="6" t="s">
        <v>6295</v>
      </c>
      <c r="H1964" s="6" t="s">
        <v>3637</v>
      </c>
      <c r="I1964" s="6" t="s">
        <v>3641</v>
      </c>
      <c r="J1964" s="6" t="s">
        <v>3639</v>
      </c>
      <c r="K1964" s="6" t="s">
        <v>3631</v>
      </c>
      <c r="L1964" s="6" t="s">
        <v>3034</v>
      </c>
      <c r="M1964" s="6" t="s">
        <v>6296</v>
      </c>
    </row>
    <row r="1965" spans="1:13" x14ac:dyDescent="0.35">
      <c r="A1965" s="6" t="s">
        <v>3625</v>
      </c>
      <c r="B1965" s="6" t="s">
        <v>3626</v>
      </c>
      <c r="C1965">
        <v>1032</v>
      </c>
      <c r="D1965">
        <v>1032</v>
      </c>
      <c r="E1965">
        <v>1033</v>
      </c>
      <c r="F1965">
        <v>82956160005051</v>
      </c>
      <c r="G1965" s="6" t="s">
        <v>6272</v>
      </c>
      <c r="H1965" s="6" t="s">
        <v>3670</v>
      </c>
      <c r="I1965" s="6" t="s">
        <v>3670</v>
      </c>
      <c r="J1965" s="6" t="s">
        <v>3670</v>
      </c>
      <c r="K1965" s="6" t="s">
        <v>3961</v>
      </c>
      <c r="L1965" s="6" t="s">
        <v>3816</v>
      </c>
      <c r="M1965" s="6" t="s">
        <v>6297</v>
      </c>
    </row>
    <row r="1966" spans="1:13" x14ac:dyDescent="0.35">
      <c r="A1966" s="6" t="s">
        <v>3625</v>
      </c>
      <c r="B1966" s="6" t="s">
        <v>3626</v>
      </c>
      <c r="C1966">
        <v>583</v>
      </c>
      <c r="D1966">
        <v>462</v>
      </c>
      <c r="E1966">
        <v>404</v>
      </c>
      <c r="F1966">
        <v>4719388000136</v>
      </c>
      <c r="G1966" s="6" t="s">
        <v>2606</v>
      </c>
      <c r="H1966" s="6" t="s">
        <v>3628</v>
      </c>
      <c r="I1966" s="6" t="s">
        <v>3629</v>
      </c>
      <c r="J1966" s="6" t="s">
        <v>3630</v>
      </c>
      <c r="K1966" s="6" t="s">
        <v>3631</v>
      </c>
      <c r="L1966" s="6" t="s">
        <v>3632</v>
      </c>
      <c r="M1966" s="6" t="s">
        <v>6298</v>
      </c>
    </row>
    <row r="1967" spans="1:13" x14ac:dyDescent="0.35">
      <c r="A1967" s="6" t="s">
        <v>3625</v>
      </c>
      <c r="B1967" s="6" t="s">
        <v>3626</v>
      </c>
      <c r="C1967">
        <v>1032</v>
      </c>
      <c r="D1967">
        <v>1032</v>
      </c>
      <c r="E1967">
        <v>1033</v>
      </c>
      <c r="F1967">
        <v>82956160004918</v>
      </c>
      <c r="G1967" s="6" t="s">
        <v>6272</v>
      </c>
      <c r="H1967" s="6" t="s">
        <v>3670</v>
      </c>
      <c r="I1967" s="6" t="s">
        <v>3670</v>
      </c>
      <c r="J1967" s="6" t="s">
        <v>3670</v>
      </c>
      <c r="K1967" s="6" t="s">
        <v>3961</v>
      </c>
      <c r="L1967" s="6" t="s">
        <v>3816</v>
      </c>
      <c r="M1967" s="6" t="s">
        <v>6299</v>
      </c>
    </row>
    <row r="1968" spans="1:13" x14ac:dyDescent="0.35">
      <c r="A1968" s="6" t="s">
        <v>3625</v>
      </c>
      <c r="B1968" s="6" t="s">
        <v>3626</v>
      </c>
      <c r="C1968">
        <v>583</v>
      </c>
      <c r="D1968">
        <v>473</v>
      </c>
      <c r="E1968">
        <v>577</v>
      </c>
      <c r="F1968">
        <v>4721283000111</v>
      </c>
      <c r="G1968" s="6" t="s">
        <v>6300</v>
      </c>
      <c r="H1968" s="6" t="s">
        <v>3637</v>
      </c>
      <c r="I1968" s="6" t="s">
        <v>3638</v>
      </c>
      <c r="J1968" s="6" t="s">
        <v>3643</v>
      </c>
      <c r="K1968" s="6" t="s">
        <v>3631</v>
      </c>
      <c r="L1968" s="6" t="s">
        <v>3034</v>
      </c>
      <c r="M1968" s="6" t="s">
        <v>6301</v>
      </c>
    </row>
    <row r="1969" spans="1:13" x14ac:dyDescent="0.35">
      <c r="A1969" s="6" t="s">
        <v>3625</v>
      </c>
      <c r="B1969" s="6" t="s">
        <v>3626</v>
      </c>
      <c r="C1969">
        <v>583</v>
      </c>
      <c r="D1969">
        <v>473</v>
      </c>
      <c r="E1969">
        <v>1017</v>
      </c>
      <c r="F1969">
        <v>4721489000141</v>
      </c>
      <c r="G1969" s="6" t="s">
        <v>1366</v>
      </c>
      <c r="H1969" s="6" t="s">
        <v>3637</v>
      </c>
      <c r="I1969" s="6" t="s">
        <v>3641</v>
      </c>
      <c r="J1969" s="6" t="s">
        <v>3639</v>
      </c>
      <c r="K1969" s="6" t="s">
        <v>3631</v>
      </c>
      <c r="L1969" s="6" t="s">
        <v>3034</v>
      </c>
      <c r="M1969" s="6" t="s">
        <v>6302</v>
      </c>
    </row>
    <row r="1970" spans="1:13" x14ac:dyDescent="0.35">
      <c r="A1970" s="6" t="s">
        <v>3625</v>
      </c>
      <c r="B1970" s="6" t="s">
        <v>3626</v>
      </c>
      <c r="C1970">
        <v>1032</v>
      </c>
      <c r="D1970">
        <v>1032</v>
      </c>
      <c r="E1970">
        <v>1033</v>
      </c>
      <c r="F1970">
        <v>82956160004756</v>
      </c>
      <c r="G1970" s="6" t="s">
        <v>6272</v>
      </c>
      <c r="H1970" s="6" t="s">
        <v>3670</v>
      </c>
      <c r="I1970" s="6" t="s">
        <v>3670</v>
      </c>
      <c r="J1970" s="6" t="s">
        <v>3670</v>
      </c>
      <c r="K1970" s="6" t="s">
        <v>3961</v>
      </c>
      <c r="L1970" s="6" t="s">
        <v>3816</v>
      </c>
      <c r="M1970" s="6" t="s">
        <v>6303</v>
      </c>
    </row>
    <row r="1971" spans="1:13" x14ac:dyDescent="0.35">
      <c r="A1971" s="6" t="s">
        <v>3625</v>
      </c>
      <c r="B1971" s="6" t="s">
        <v>3626</v>
      </c>
      <c r="C1971">
        <v>767</v>
      </c>
      <c r="D1971">
        <v>744</v>
      </c>
      <c r="E1971">
        <v>291</v>
      </c>
      <c r="F1971">
        <v>4725034000102</v>
      </c>
      <c r="G1971" s="6" t="s">
        <v>2133</v>
      </c>
      <c r="H1971" s="6" t="s">
        <v>3628</v>
      </c>
      <c r="I1971" s="6" t="s">
        <v>3629</v>
      </c>
      <c r="J1971" s="6" t="s">
        <v>3630</v>
      </c>
      <c r="K1971" s="6" t="s">
        <v>3631</v>
      </c>
      <c r="L1971" s="6" t="s">
        <v>3632</v>
      </c>
      <c r="M1971" s="6" t="s">
        <v>6304</v>
      </c>
    </row>
    <row r="1972" spans="1:13" x14ac:dyDescent="0.35">
      <c r="A1972" s="6" t="s">
        <v>3625</v>
      </c>
      <c r="B1972" s="6" t="s">
        <v>3626</v>
      </c>
      <c r="C1972">
        <v>767</v>
      </c>
      <c r="D1972">
        <v>768</v>
      </c>
      <c r="E1972">
        <v>619</v>
      </c>
      <c r="F1972">
        <v>4734427000174</v>
      </c>
      <c r="G1972" s="6" t="s">
        <v>1163</v>
      </c>
      <c r="H1972" s="6" t="s">
        <v>3628</v>
      </c>
      <c r="I1972" s="6" t="s">
        <v>3629</v>
      </c>
      <c r="J1972" s="6" t="s">
        <v>3698</v>
      </c>
      <c r="K1972" s="6" t="s">
        <v>3631</v>
      </c>
      <c r="L1972" s="6" t="s">
        <v>3632</v>
      </c>
      <c r="M1972" s="6" t="s">
        <v>6305</v>
      </c>
    </row>
    <row r="1973" spans="1:13" x14ac:dyDescent="0.35">
      <c r="A1973" s="6" t="s">
        <v>3625</v>
      </c>
      <c r="B1973" s="6" t="s">
        <v>3626</v>
      </c>
      <c r="C1973">
        <v>1032</v>
      </c>
      <c r="D1973">
        <v>1032</v>
      </c>
      <c r="E1973">
        <v>1033</v>
      </c>
      <c r="F1973">
        <v>82956160004594</v>
      </c>
      <c r="G1973" s="6" t="s">
        <v>6272</v>
      </c>
      <c r="H1973" s="6" t="s">
        <v>3670</v>
      </c>
      <c r="I1973" s="6" t="s">
        <v>3670</v>
      </c>
      <c r="J1973" s="6" t="s">
        <v>3670</v>
      </c>
      <c r="K1973" s="6" t="s">
        <v>3961</v>
      </c>
      <c r="L1973" s="6" t="s">
        <v>3816</v>
      </c>
      <c r="M1973" s="6" t="s">
        <v>6306</v>
      </c>
    </row>
    <row r="1974" spans="1:13" x14ac:dyDescent="0.35">
      <c r="A1974" s="6" t="s">
        <v>3625</v>
      </c>
      <c r="B1974" s="6" t="s">
        <v>3626</v>
      </c>
      <c r="C1974">
        <v>583</v>
      </c>
      <c r="D1974">
        <v>523</v>
      </c>
      <c r="E1974">
        <v>1023</v>
      </c>
      <c r="F1974">
        <v>4739429000156</v>
      </c>
      <c r="G1974" s="6" t="s">
        <v>1530</v>
      </c>
      <c r="H1974" s="6" t="s">
        <v>3637</v>
      </c>
      <c r="I1974" s="6" t="s">
        <v>3641</v>
      </c>
      <c r="J1974" s="6" t="s">
        <v>3643</v>
      </c>
      <c r="K1974" s="6" t="s">
        <v>3631</v>
      </c>
      <c r="L1974" s="6" t="s">
        <v>3034</v>
      </c>
      <c r="M1974" s="6" t="s">
        <v>6307</v>
      </c>
    </row>
    <row r="1975" spans="1:13" x14ac:dyDescent="0.35">
      <c r="A1975" s="6" t="s">
        <v>3625</v>
      </c>
      <c r="B1975" s="6" t="s">
        <v>3626</v>
      </c>
      <c r="C1975">
        <v>1032</v>
      </c>
      <c r="D1975">
        <v>1032</v>
      </c>
      <c r="E1975">
        <v>1033</v>
      </c>
      <c r="F1975">
        <v>82956160004322</v>
      </c>
      <c r="G1975" s="6" t="s">
        <v>6272</v>
      </c>
      <c r="H1975" s="6" t="s">
        <v>3670</v>
      </c>
      <c r="I1975" s="6" t="s">
        <v>3670</v>
      </c>
      <c r="J1975" s="6" t="s">
        <v>3670</v>
      </c>
      <c r="K1975" s="6" t="s">
        <v>3961</v>
      </c>
      <c r="L1975" s="6" t="s">
        <v>3816</v>
      </c>
      <c r="M1975" s="6" t="s">
        <v>6308</v>
      </c>
    </row>
    <row r="1976" spans="1:13" x14ac:dyDescent="0.35">
      <c r="A1976" s="6" t="s">
        <v>3625</v>
      </c>
      <c r="B1976" s="6" t="s">
        <v>3626</v>
      </c>
      <c r="C1976">
        <v>767</v>
      </c>
      <c r="D1976">
        <v>768</v>
      </c>
      <c r="E1976">
        <v>628</v>
      </c>
      <c r="F1976">
        <v>4740311000148</v>
      </c>
      <c r="G1976" s="6" t="s">
        <v>6309</v>
      </c>
      <c r="H1976" s="6" t="s">
        <v>3628</v>
      </c>
      <c r="I1976" s="6" t="s">
        <v>3629</v>
      </c>
      <c r="J1976" s="6" t="s">
        <v>3630</v>
      </c>
      <c r="K1976" s="6" t="s">
        <v>3631</v>
      </c>
      <c r="L1976" s="6" t="s">
        <v>3632</v>
      </c>
      <c r="M1976" s="6" t="s">
        <v>6310</v>
      </c>
    </row>
    <row r="1977" spans="1:13" x14ac:dyDescent="0.35">
      <c r="A1977" s="6" t="s">
        <v>3625</v>
      </c>
      <c r="B1977" s="6" t="s">
        <v>3626</v>
      </c>
      <c r="C1977">
        <v>1032</v>
      </c>
      <c r="D1977">
        <v>1032</v>
      </c>
      <c r="E1977">
        <v>1033</v>
      </c>
      <c r="F1977">
        <v>82956160004241</v>
      </c>
      <c r="G1977" s="6" t="s">
        <v>6272</v>
      </c>
      <c r="H1977" s="6" t="s">
        <v>3670</v>
      </c>
      <c r="I1977" s="6" t="s">
        <v>3670</v>
      </c>
      <c r="J1977" s="6" t="s">
        <v>3670</v>
      </c>
      <c r="K1977" s="6" t="s">
        <v>3961</v>
      </c>
      <c r="L1977" s="6" t="s">
        <v>3816</v>
      </c>
      <c r="M1977" s="6" t="s">
        <v>6311</v>
      </c>
    </row>
    <row r="1978" spans="1:13" x14ac:dyDescent="0.35">
      <c r="A1978" s="6" t="s">
        <v>3625</v>
      </c>
      <c r="B1978" s="6" t="s">
        <v>3626</v>
      </c>
      <c r="C1978">
        <v>583</v>
      </c>
      <c r="D1978">
        <v>231</v>
      </c>
      <c r="E1978">
        <v>602</v>
      </c>
      <c r="F1978">
        <v>4740367000100</v>
      </c>
      <c r="G1978" s="6" t="s">
        <v>1987</v>
      </c>
      <c r="H1978" s="6" t="s">
        <v>3637</v>
      </c>
      <c r="I1978" s="6" t="s">
        <v>3641</v>
      </c>
      <c r="J1978" s="6" t="s">
        <v>3639</v>
      </c>
      <c r="K1978" s="6" t="s">
        <v>3631</v>
      </c>
      <c r="L1978" s="6" t="s">
        <v>3034</v>
      </c>
      <c r="M1978" s="6" t="s">
        <v>6312</v>
      </c>
    </row>
    <row r="1979" spans="1:13" x14ac:dyDescent="0.35">
      <c r="A1979" s="6" t="s">
        <v>3625</v>
      </c>
      <c r="B1979" s="6" t="s">
        <v>3626</v>
      </c>
      <c r="C1979">
        <v>1032</v>
      </c>
      <c r="D1979">
        <v>1032</v>
      </c>
      <c r="E1979">
        <v>1033</v>
      </c>
      <c r="F1979">
        <v>82956160004160</v>
      </c>
      <c r="G1979" s="6" t="s">
        <v>6272</v>
      </c>
      <c r="H1979" s="6" t="s">
        <v>3670</v>
      </c>
      <c r="I1979" s="6" t="s">
        <v>3670</v>
      </c>
      <c r="J1979" s="6" t="s">
        <v>3670</v>
      </c>
      <c r="K1979" s="6" t="s">
        <v>3961</v>
      </c>
      <c r="L1979" s="6" t="s">
        <v>3816</v>
      </c>
      <c r="M1979" s="6" t="s">
        <v>6313</v>
      </c>
    </row>
    <row r="1980" spans="1:13" x14ac:dyDescent="0.35">
      <c r="A1980" s="6" t="s">
        <v>3625</v>
      </c>
      <c r="B1980" s="6" t="s">
        <v>3626</v>
      </c>
      <c r="C1980">
        <v>767</v>
      </c>
      <c r="D1980">
        <v>744</v>
      </c>
      <c r="E1980">
        <v>977</v>
      </c>
      <c r="F1980">
        <v>4742419000170</v>
      </c>
      <c r="G1980" s="6" t="s">
        <v>2114</v>
      </c>
      <c r="H1980" s="6" t="s">
        <v>3628</v>
      </c>
      <c r="I1980" s="6" t="s">
        <v>3629</v>
      </c>
      <c r="J1980" s="6" t="s">
        <v>3698</v>
      </c>
      <c r="K1980" s="6" t="s">
        <v>3631</v>
      </c>
      <c r="L1980" s="6" t="s">
        <v>3632</v>
      </c>
      <c r="M1980" s="6" t="s">
        <v>6314</v>
      </c>
    </row>
    <row r="1981" spans="1:13" x14ac:dyDescent="0.35">
      <c r="A1981" s="6" t="s">
        <v>3625</v>
      </c>
      <c r="B1981" s="6" t="s">
        <v>3626</v>
      </c>
      <c r="C1981">
        <v>767</v>
      </c>
      <c r="D1981">
        <v>768</v>
      </c>
      <c r="E1981">
        <v>628</v>
      </c>
      <c r="F1981">
        <v>4743289000190</v>
      </c>
      <c r="G1981" s="6" t="s">
        <v>6315</v>
      </c>
      <c r="H1981" s="6" t="s">
        <v>3628</v>
      </c>
      <c r="I1981" s="6" t="s">
        <v>3629</v>
      </c>
      <c r="J1981" s="6" t="s">
        <v>3698</v>
      </c>
      <c r="K1981" s="6" t="s">
        <v>3631</v>
      </c>
      <c r="L1981" s="6" t="s">
        <v>3632</v>
      </c>
      <c r="M1981" s="6" t="s">
        <v>6316</v>
      </c>
    </row>
    <row r="1982" spans="1:13" x14ac:dyDescent="0.35">
      <c r="A1982" s="6" t="s">
        <v>3625</v>
      </c>
      <c r="B1982" s="6" t="s">
        <v>3626</v>
      </c>
      <c r="C1982">
        <v>583</v>
      </c>
      <c r="D1982">
        <v>523</v>
      </c>
      <c r="E1982">
        <v>1023</v>
      </c>
      <c r="F1982">
        <v>4746601000107</v>
      </c>
      <c r="G1982" s="6" t="s">
        <v>46</v>
      </c>
      <c r="H1982" s="6" t="s">
        <v>3637</v>
      </c>
      <c r="I1982" s="6" t="s">
        <v>3641</v>
      </c>
      <c r="J1982" s="6" t="s">
        <v>3643</v>
      </c>
      <c r="K1982" s="6" t="s">
        <v>3631</v>
      </c>
      <c r="L1982" s="6" t="s">
        <v>3034</v>
      </c>
      <c r="M1982" s="6" t="s">
        <v>6317</v>
      </c>
    </row>
    <row r="1983" spans="1:13" x14ac:dyDescent="0.35">
      <c r="A1983" s="6" t="s">
        <v>3625</v>
      </c>
      <c r="B1983" s="6" t="s">
        <v>3626</v>
      </c>
      <c r="C1983">
        <v>583</v>
      </c>
      <c r="D1983">
        <v>473</v>
      </c>
      <c r="E1983">
        <v>913</v>
      </c>
      <c r="F1983">
        <v>4750112000110</v>
      </c>
      <c r="G1983" s="6" t="s">
        <v>6318</v>
      </c>
      <c r="H1983" s="6" t="s">
        <v>3637</v>
      </c>
      <c r="I1983" s="6" t="s">
        <v>3641</v>
      </c>
      <c r="J1983" s="6" t="s">
        <v>3643</v>
      </c>
      <c r="K1983" s="6" t="s">
        <v>3631</v>
      </c>
      <c r="L1983" s="6" t="s">
        <v>3034</v>
      </c>
      <c r="M1983" s="6" t="s">
        <v>6319</v>
      </c>
    </row>
    <row r="1984" spans="1:13" x14ac:dyDescent="0.35">
      <c r="A1984" s="6" t="s">
        <v>3625</v>
      </c>
      <c r="B1984" s="6" t="s">
        <v>3626</v>
      </c>
      <c r="C1984">
        <v>1032</v>
      </c>
      <c r="D1984">
        <v>1032</v>
      </c>
      <c r="E1984">
        <v>1033</v>
      </c>
      <c r="F1984">
        <v>82956160002893</v>
      </c>
      <c r="G1984" s="6" t="s">
        <v>6272</v>
      </c>
      <c r="H1984" s="6" t="s">
        <v>3983</v>
      </c>
      <c r="I1984" s="6" t="s">
        <v>5639</v>
      </c>
      <c r="J1984" s="6" t="s">
        <v>5639</v>
      </c>
      <c r="K1984" s="6" t="s">
        <v>3961</v>
      </c>
      <c r="L1984" s="6" t="s">
        <v>3816</v>
      </c>
      <c r="M1984" s="6" t="s">
        <v>6320</v>
      </c>
    </row>
    <row r="1985" spans="1:13" x14ac:dyDescent="0.35">
      <c r="A1985" s="6" t="s">
        <v>3625</v>
      </c>
      <c r="B1985" s="6" t="s">
        <v>3626</v>
      </c>
      <c r="C1985" t="s">
        <v>3850</v>
      </c>
      <c r="D1985" t="s">
        <v>3850</v>
      </c>
      <c r="E1985">
        <v>962</v>
      </c>
      <c r="F1985">
        <v>4761840000128</v>
      </c>
      <c r="G1985" s="6" t="s">
        <v>3570</v>
      </c>
      <c r="H1985" s="6" t="s">
        <v>3637</v>
      </c>
      <c r="I1985" s="6" t="s">
        <v>3686</v>
      </c>
      <c r="J1985" s="6" t="s">
        <v>3649</v>
      </c>
      <c r="K1985" s="6" t="s">
        <v>3961</v>
      </c>
      <c r="L1985" s="6" t="s">
        <v>3034</v>
      </c>
      <c r="M1985" s="6" t="s">
        <v>6321</v>
      </c>
    </row>
    <row r="1986" spans="1:13" x14ac:dyDescent="0.35">
      <c r="A1986" s="6" t="s">
        <v>3625</v>
      </c>
      <c r="B1986" s="6" t="s">
        <v>3626</v>
      </c>
      <c r="C1986">
        <v>583</v>
      </c>
      <c r="D1986">
        <v>523</v>
      </c>
      <c r="E1986">
        <v>148</v>
      </c>
      <c r="F1986">
        <v>4765294000101</v>
      </c>
      <c r="G1986" s="6" t="s">
        <v>1469</v>
      </c>
      <c r="H1986" s="6" t="s">
        <v>3637</v>
      </c>
      <c r="I1986" s="6" t="s">
        <v>3641</v>
      </c>
      <c r="J1986" s="6" t="s">
        <v>3643</v>
      </c>
      <c r="K1986" s="6" t="s">
        <v>3631</v>
      </c>
      <c r="L1986" s="6" t="s">
        <v>3034</v>
      </c>
      <c r="M1986" s="6" t="s">
        <v>6322</v>
      </c>
    </row>
    <row r="1987" spans="1:13" x14ac:dyDescent="0.35">
      <c r="A1987" s="6" t="s">
        <v>3625</v>
      </c>
      <c r="B1987" s="6" t="s">
        <v>3626</v>
      </c>
      <c r="C1987">
        <v>767</v>
      </c>
      <c r="D1987">
        <v>768</v>
      </c>
      <c r="E1987">
        <v>1031</v>
      </c>
      <c r="F1987">
        <v>4766068000137</v>
      </c>
      <c r="G1987" s="6" t="s">
        <v>6323</v>
      </c>
      <c r="H1987" s="6" t="s">
        <v>4133</v>
      </c>
      <c r="I1987" s="6" t="s">
        <v>4134</v>
      </c>
      <c r="J1987" s="6" t="s">
        <v>6324</v>
      </c>
      <c r="K1987" s="6" t="s">
        <v>3631</v>
      </c>
      <c r="L1987" s="6" t="s">
        <v>3816</v>
      </c>
      <c r="M1987" s="6" t="s">
        <v>6325</v>
      </c>
    </row>
    <row r="1988" spans="1:13" x14ac:dyDescent="0.35">
      <c r="A1988" s="6" t="s">
        <v>3625</v>
      </c>
      <c r="B1988" s="6" t="s">
        <v>3626</v>
      </c>
      <c r="C1988">
        <v>1032</v>
      </c>
      <c r="D1988">
        <v>1032</v>
      </c>
      <c r="E1988">
        <v>1033</v>
      </c>
      <c r="F1988">
        <v>82956160002117</v>
      </c>
      <c r="G1988" s="6" t="s">
        <v>6272</v>
      </c>
      <c r="H1988" s="6" t="s">
        <v>3983</v>
      </c>
      <c r="I1988" s="6" t="s">
        <v>3682</v>
      </c>
      <c r="J1988" s="6" t="s">
        <v>3682</v>
      </c>
      <c r="K1988" s="6" t="s">
        <v>3961</v>
      </c>
      <c r="L1988" s="6" t="s">
        <v>3816</v>
      </c>
      <c r="M1988" s="6" t="s">
        <v>6326</v>
      </c>
    </row>
    <row r="1989" spans="1:13" x14ac:dyDescent="0.35">
      <c r="A1989" s="6" t="s">
        <v>3625</v>
      </c>
      <c r="B1989" s="6" t="s">
        <v>3626</v>
      </c>
      <c r="C1989">
        <v>583</v>
      </c>
      <c r="D1989">
        <v>583</v>
      </c>
      <c r="E1989">
        <v>139</v>
      </c>
      <c r="F1989">
        <v>4768477000687</v>
      </c>
      <c r="G1989" s="6" t="s">
        <v>6327</v>
      </c>
      <c r="H1989" s="6" t="s">
        <v>3637</v>
      </c>
      <c r="I1989" s="6" t="s">
        <v>3672</v>
      </c>
      <c r="J1989" s="6" t="s">
        <v>3649</v>
      </c>
      <c r="K1989" s="6" t="s">
        <v>3631</v>
      </c>
      <c r="L1989" s="6" t="s">
        <v>3034</v>
      </c>
      <c r="M1989" s="6" t="s">
        <v>6328</v>
      </c>
    </row>
    <row r="1990" spans="1:13" x14ac:dyDescent="0.35">
      <c r="A1990" s="6" t="s">
        <v>3625</v>
      </c>
      <c r="B1990" s="6" t="s">
        <v>3626</v>
      </c>
      <c r="C1990">
        <v>583</v>
      </c>
      <c r="D1990">
        <v>583</v>
      </c>
      <c r="E1990">
        <v>139</v>
      </c>
      <c r="F1990">
        <v>4768477001063</v>
      </c>
      <c r="G1990" s="6" t="s">
        <v>6327</v>
      </c>
      <c r="H1990" s="6" t="s">
        <v>3637</v>
      </c>
      <c r="I1990" s="6" t="s">
        <v>3672</v>
      </c>
      <c r="J1990" s="6" t="s">
        <v>3649</v>
      </c>
      <c r="K1990" s="6" t="s">
        <v>3631</v>
      </c>
      <c r="L1990" s="6" t="s">
        <v>3034</v>
      </c>
      <c r="M1990" s="6" t="s">
        <v>6329</v>
      </c>
    </row>
    <row r="1991" spans="1:13" x14ac:dyDescent="0.35">
      <c r="A1991" s="6" t="s">
        <v>3625</v>
      </c>
      <c r="B1991" s="6" t="s">
        <v>3626</v>
      </c>
      <c r="C1991">
        <v>583</v>
      </c>
      <c r="D1991">
        <v>583</v>
      </c>
      <c r="E1991">
        <v>139</v>
      </c>
      <c r="F1991">
        <v>4768477001810</v>
      </c>
      <c r="G1991" s="6" t="s">
        <v>6327</v>
      </c>
      <c r="H1991" s="6" t="s">
        <v>3637</v>
      </c>
      <c r="I1991" s="6" t="s">
        <v>3672</v>
      </c>
      <c r="J1991" s="6" t="s">
        <v>3649</v>
      </c>
      <c r="K1991" s="6" t="s">
        <v>3631</v>
      </c>
      <c r="L1991" s="6" t="s">
        <v>3034</v>
      </c>
      <c r="M1991" s="6" t="s">
        <v>6330</v>
      </c>
    </row>
    <row r="1992" spans="1:13" x14ac:dyDescent="0.35">
      <c r="A1992" s="6" t="s">
        <v>3625</v>
      </c>
      <c r="B1992" s="6" t="s">
        <v>3626</v>
      </c>
      <c r="C1992">
        <v>583</v>
      </c>
      <c r="D1992">
        <v>462</v>
      </c>
      <c r="E1992">
        <v>990</v>
      </c>
      <c r="F1992">
        <v>4774333000129</v>
      </c>
      <c r="G1992" s="6" t="s">
        <v>6331</v>
      </c>
      <c r="H1992" s="6" t="s">
        <v>3637</v>
      </c>
      <c r="I1992" s="6" t="s">
        <v>3641</v>
      </c>
      <c r="J1992" s="6" t="s">
        <v>3643</v>
      </c>
      <c r="K1992" s="6" t="s">
        <v>3631</v>
      </c>
      <c r="L1992" s="6" t="s">
        <v>3034</v>
      </c>
      <c r="M1992" s="6" t="s">
        <v>6332</v>
      </c>
    </row>
    <row r="1993" spans="1:13" x14ac:dyDescent="0.35">
      <c r="A1993" s="6" t="s">
        <v>3625</v>
      </c>
      <c r="B1993" s="6" t="s">
        <v>3626</v>
      </c>
      <c r="C1993">
        <v>583</v>
      </c>
      <c r="D1993">
        <v>765</v>
      </c>
      <c r="E1993" t="s">
        <v>3697</v>
      </c>
      <c r="F1993">
        <v>4776468000123</v>
      </c>
      <c r="G1993" s="6" t="s">
        <v>1631</v>
      </c>
      <c r="H1993" s="6" t="s">
        <v>3637</v>
      </c>
      <c r="I1993" s="6" t="s">
        <v>3686</v>
      </c>
      <c r="J1993" s="6" t="s">
        <v>3639</v>
      </c>
      <c r="K1993" s="6" t="s">
        <v>3631</v>
      </c>
      <c r="L1993" s="6" t="s">
        <v>3034</v>
      </c>
      <c r="M1993" s="6" t="s">
        <v>6333</v>
      </c>
    </row>
    <row r="1994" spans="1:13" x14ac:dyDescent="0.35">
      <c r="A1994" s="6" t="s">
        <v>3625</v>
      </c>
      <c r="B1994" s="6" t="s">
        <v>3626</v>
      </c>
      <c r="C1994">
        <v>583</v>
      </c>
      <c r="D1994">
        <v>473</v>
      </c>
      <c r="E1994">
        <v>388</v>
      </c>
      <c r="F1994">
        <v>4778028000105</v>
      </c>
      <c r="G1994" s="6" t="s">
        <v>6334</v>
      </c>
      <c r="H1994" s="6" t="s">
        <v>3628</v>
      </c>
      <c r="I1994" s="6" t="s">
        <v>3629</v>
      </c>
      <c r="J1994" s="6" t="s">
        <v>3634</v>
      </c>
      <c r="K1994" s="6" t="s">
        <v>3631</v>
      </c>
      <c r="L1994" s="6" t="s">
        <v>3632</v>
      </c>
      <c r="M1994" s="6" t="s">
        <v>6335</v>
      </c>
    </row>
    <row r="1995" spans="1:13" x14ac:dyDescent="0.35">
      <c r="A1995" s="6" t="s">
        <v>3625</v>
      </c>
      <c r="B1995" s="6" t="s">
        <v>3626</v>
      </c>
      <c r="C1995">
        <v>767</v>
      </c>
      <c r="D1995">
        <v>768</v>
      </c>
      <c r="E1995">
        <v>997</v>
      </c>
      <c r="F1995">
        <v>4781203000113</v>
      </c>
      <c r="G1995" s="6" t="s">
        <v>6336</v>
      </c>
      <c r="H1995" s="6" t="s">
        <v>3628</v>
      </c>
      <c r="I1995" s="6" t="s">
        <v>3629</v>
      </c>
      <c r="J1995" s="6" t="s">
        <v>3730</v>
      </c>
      <c r="K1995" s="6" t="s">
        <v>3631</v>
      </c>
      <c r="L1995" s="6" t="s">
        <v>3632</v>
      </c>
      <c r="M1995" s="6" t="s">
        <v>6337</v>
      </c>
    </row>
    <row r="1996" spans="1:13" x14ac:dyDescent="0.35">
      <c r="A1996" s="6" t="s">
        <v>3625</v>
      </c>
      <c r="B1996" s="6" t="s">
        <v>3626</v>
      </c>
      <c r="C1996">
        <v>583</v>
      </c>
      <c r="D1996">
        <v>473</v>
      </c>
      <c r="E1996">
        <v>876</v>
      </c>
      <c r="F1996">
        <v>4788755000153</v>
      </c>
      <c r="G1996" s="6" t="s">
        <v>6338</v>
      </c>
      <c r="H1996" s="6" t="s">
        <v>3637</v>
      </c>
      <c r="I1996" s="6" t="s">
        <v>3641</v>
      </c>
      <c r="J1996" s="6" t="s">
        <v>3643</v>
      </c>
      <c r="K1996" s="6" t="s">
        <v>3631</v>
      </c>
      <c r="L1996" s="6" t="s">
        <v>3034</v>
      </c>
      <c r="M1996" s="6" t="s">
        <v>6339</v>
      </c>
    </row>
    <row r="1997" spans="1:13" x14ac:dyDescent="0.35">
      <c r="A1997" s="6" t="s">
        <v>3625</v>
      </c>
      <c r="B1997" s="6" t="s">
        <v>3626</v>
      </c>
      <c r="C1997">
        <v>1032</v>
      </c>
      <c r="D1997">
        <v>1032</v>
      </c>
      <c r="E1997">
        <v>1033</v>
      </c>
      <c r="F1997">
        <v>82956160000173</v>
      </c>
      <c r="G1997" s="6" t="s">
        <v>6272</v>
      </c>
      <c r="H1997" s="6" t="s">
        <v>3983</v>
      </c>
      <c r="I1997" s="6" t="s">
        <v>3682</v>
      </c>
      <c r="J1997" s="6" t="s">
        <v>3682</v>
      </c>
      <c r="K1997" s="6" t="s">
        <v>3961</v>
      </c>
      <c r="L1997" s="6" t="s">
        <v>3816</v>
      </c>
      <c r="M1997" s="6" t="s">
        <v>6340</v>
      </c>
    </row>
    <row r="1998" spans="1:13" x14ac:dyDescent="0.35">
      <c r="A1998" s="6" t="s">
        <v>3625</v>
      </c>
      <c r="B1998" s="6" t="s">
        <v>3626</v>
      </c>
      <c r="C1998">
        <v>583</v>
      </c>
      <c r="D1998">
        <v>462</v>
      </c>
      <c r="E1998">
        <v>597</v>
      </c>
      <c r="F1998">
        <v>4788780000137</v>
      </c>
      <c r="G1998" s="6" t="s">
        <v>3262</v>
      </c>
      <c r="H1998" s="6" t="s">
        <v>3637</v>
      </c>
      <c r="I1998" s="6" t="s">
        <v>3686</v>
      </c>
      <c r="J1998" s="6" t="s">
        <v>3639</v>
      </c>
      <c r="K1998" s="6" t="s">
        <v>3631</v>
      </c>
      <c r="L1998" s="6" t="s">
        <v>3034</v>
      </c>
      <c r="M1998" s="6" t="s">
        <v>6341</v>
      </c>
    </row>
    <row r="1999" spans="1:13" x14ac:dyDescent="0.35">
      <c r="A1999" s="6" t="s">
        <v>3625</v>
      </c>
      <c r="B1999" s="6" t="s">
        <v>3626</v>
      </c>
      <c r="C1999">
        <v>583</v>
      </c>
      <c r="D1999">
        <v>462</v>
      </c>
      <c r="E1999">
        <v>978</v>
      </c>
      <c r="F1999">
        <v>82954983000160</v>
      </c>
      <c r="G1999" s="6" t="s">
        <v>1008</v>
      </c>
      <c r="H1999" s="6" t="s">
        <v>3637</v>
      </c>
      <c r="I1999" s="6" t="s">
        <v>3672</v>
      </c>
      <c r="J1999" s="6" t="s">
        <v>3649</v>
      </c>
      <c r="K1999" s="6" t="s">
        <v>3631</v>
      </c>
      <c r="L1999" s="6" t="s">
        <v>3034</v>
      </c>
      <c r="M1999" s="6" t="s">
        <v>6342</v>
      </c>
    </row>
    <row r="2000" spans="1:13" x14ac:dyDescent="0.35">
      <c r="A2000" s="6" t="s">
        <v>3625</v>
      </c>
      <c r="B2000" s="6" t="s">
        <v>3626</v>
      </c>
      <c r="C2000">
        <v>583</v>
      </c>
      <c r="D2000">
        <v>583</v>
      </c>
      <c r="E2000">
        <v>908</v>
      </c>
      <c r="F2000">
        <v>4791095000160</v>
      </c>
      <c r="G2000" s="6" t="s">
        <v>6343</v>
      </c>
      <c r="H2000" s="6" t="s">
        <v>3637</v>
      </c>
      <c r="I2000" s="6" t="s">
        <v>3641</v>
      </c>
      <c r="J2000" s="6" t="s">
        <v>3643</v>
      </c>
      <c r="K2000" s="6" t="s">
        <v>3631</v>
      </c>
      <c r="L2000" s="6" t="s">
        <v>3034</v>
      </c>
      <c r="M2000" s="6" t="s">
        <v>6344</v>
      </c>
    </row>
    <row r="2001" spans="1:13" x14ac:dyDescent="0.35">
      <c r="A2001" s="6" t="s">
        <v>3625</v>
      </c>
      <c r="B2001" s="6" t="s">
        <v>3626</v>
      </c>
      <c r="C2001">
        <v>767</v>
      </c>
      <c r="D2001">
        <v>744</v>
      </c>
      <c r="E2001">
        <v>977</v>
      </c>
      <c r="F2001">
        <v>82954611000133</v>
      </c>
      <c r="G2001" s="6" t="s">
        <v>6345</v>
      </c>
      <c r="H2001" s="6" t="s">
        <v>3628</v>
      </c>
      <c r="I2001" s="6" t="s">
        <v>3629</v>
      </c>
      <c r="J2001" s="6" t="s">
        <v>3634</v>
      </c>
      <c r="K2001" s="6" t="s">
        <v>3631</v>
      </c>
      <c r="L2001" s="6" t="s">
        <v>3632</v>
      </c>
      <c r="M2001" s="6" t="s">
        <v>6346</v>
      </c>
    </row>
    <row r="2002" spans="1:13" x14ac:dyDescent="0.35">
      <c r="A2002" s="6" t="s">
        <v>3625</v>
      </c>
      <c r="B2002" s="6" t="s">
        <v>3626</v>
      </c>
      <c r="C2002">
        <v>583</v>
      </c>
      <c r="D2002">
        <v>523</v>
      </c>
      <c r="E2002">
        <v>1006</v>
      </c>
      <c r="F2002">
        <v>4794612000154</v>
      </c>
      <c r="G2002" s="6" t="s">
        <v>6347</v>
      </c>
      <c r="H2002" s="6" t="s">
        <v>3637</v>
      </c>
      <c r="I2002" s="6" t="s">
        <v>3641</v>
      </c>
      <c r="J2002" s="6" t="s">
        <v>3643</v>
      </c>
      <c r="K2002" s="6" t="s">
        <v>3631</v>
      </c>
      <c r="L2002" s="6" t="s">
        <v>3034</v>
      </c>
      <c r="M2002" s="6" t="s">
        <v>6348</v>
      </c>
    </row>
    <row r="2003" spans="1:13" x14ac:dyDescent="0.35">
      <c r="A2003" s="6" t="s">
        <v>3625</v>
      </c>
      <c r="B2003" s="6" t="s">
        <v>3626</v>
      </c>
      <c r="C2003">
        <v>583</v>
      </c>
      <c r="D2003">
        <v>462</v>
      </c>
      <c r="E2003">
        <v>597</v>
      </c>
      <c r="F2003">
        <v>82954470000159</v>
      </c>
      <c r="G2003" s="6" t="s">
        <v>6349</v>
      </c>
      <c r="H2003" s="6" t="s">
        <v>3637</v>
      </c>
      <c r="I2003" s="6" t="s">
        <v>3641</v>
      </c>
      <c r="J2003" s="6" t="s">
        <v>3639</v>
      </c>
      <c r="K2003" s="6" t="s">
        <v>3631</v>
      </c>
      <c r="L2003" s="6" t="s">
        <v>3034</v>
      </c>
      <c r="M2003" s="6" t="s">
        <v>6350</v>
      </c>
    </row>
    <row r="2004" spans="1:13" x14ac:dyDescent="0.35">
      <c r="A2004" s="6" t="s">
        <v>3625</v>
      </c>
      <c r="B2004" s="6" t="s">
        <v>3626</v>
      </c>
      <c r="C2004">
        <v>767</v>
      </c>
      <c r="D2004">
        <v>768</v>
      </c>
      <c r="E2004">
        <v>997</v>
      </c>
      <c r="F2004">
        <v>82934993000133</v>
      </c>
      <c r="G2004" s="6" t="s">
        <v>6351</v>
      </c>
      <c r="H2004" s="6" t="s">
        <v>3628</v>
      </c>
      <c r="I2004" s="6" t="s">
        <v>3629</v>
      </c>
      <c r="J2004" s="6" t="s">
        <v>3630</v>
      </c>
      <c r="K2004" s="6" t="s">
        <v>3631</v>
      </c>
      <c r="L2004" s="6" t="s">
        <v>3632</v>
      </c>
      <c r="M2004" s="6" t="s">
        <v>6352</v>
      </c>
    </row>
    <row r="2005" spans="1:13" x14ac:dyDescent="0.35">
      <c r="A2005" s="6" t="s">
        <v>3625</v>
      </c>
      <c r="B2005" s="6" t="s">
        <v>3626</v>
      </c>
      <c r="C2005">
        <v>583</v>
      </c>
      <c r="D2005">
        <v>765</v>
      </c>
      <c r="E2005">
        <v>353</v>
      </c>
      <c r="F2005">
        <v>4798016000142</v>
      </c>
      <c r="G2005" s="6" t="s">
        <v>6353</v>
      </c>
      <c r="H2005" s="6" t="s">
        <v>3628</v>
      </c>
      <c r="I2005" s="6" t="s">
        <v>3629</v>
      </c>
      <c r="J2005" s="6" t="s">
        <v>3698</v>
      </c>
      <c r="K2005" s="6" t="s">
        <v>3631</v>
      </c>
      <c r="L2005" s="6" t="s">
        <v>3632</v>
      </c>
      <c r="M2005" s="6" t="s">
        <v>6354</v>
      </c>
    </row>
    <row r="2006" spans="1:13" x14ac:dyDescent="0.35">
      <c r="A2006" s="6" t="s">
        <v>3625</v>
      </c>
      <c r="B2006" s="6" t="s">
        <v>3626</v>
      </c>
      <c r="C2006">
        <v>767</v>
      </c>
      <c r="D2006">
        <v>768</v>
      </c>
      <c r="E2006">
        <v>628</v>
      </c>
      <c r="F2006">
        <v>82932195000172</v>
      </c>
      <c r="G2006" s="6" t="s">
        <v>2833</v>
      </c>
      <c r="H2006" s="6" t="s">
        <v>3628</v>
      </c>
      <c r="I2006" s="6" t="s">
        <v>3629</v>
      </c>
      <c r="J2006" s="6" t="s">
        <v>3634</v>
      </c>
      <c r="K2006" s="6" t="s">
        <v>3631</v>
      </c>
      <c r="L2006" s="6" t="s">
        <v>3632</v>
      </c>
      <c r="M2006" s="6" t="s">
        <v>6355</v>
      </c>
    </row>
    <row r="2007" spans="1:13" x14ac:dyDescent="0.35">
      <c r="A2007" s="6" t="s">
        <v>3625</v>
      </c>
      <c r="B2007" s="6" t="s">
        <v>3626</v>
      </c>
      <c r="C2007">
        <v>583</v>
      </c>
      <c r="D2007">
        <v>765</v>
      </c>
      <c r="E2007">
        <v>1070</v>
      </c>
      <c r="F2007">
        <v>4798152000132</v>
      </c>
      <c r="G2007" s="6" t="s">
        <v>6356</v>
      </c>
      <c r="H2007" s="6" t="s">
        <v>3637</v>
      </c>
      <c r="I2007" s="6" t="s">
        <v>3641</v>
      </c>
      <c r="J2007" s="6" t="s">
        <v>3643</v>
      </c>
      <c r="K2007" s="6" t="s">
        <v>3631</v>
      </c>
      <c r="L2007" s="6" t="s">
        <v>3034</v>
      </c>
      <c r="M2007" s="6" t="s">
        <v>6357</v>
      </c>
    </row>
    <row r="2008" spans="1:13" x14ac:dyDescent="0.35">
      <c r="A2008" s="6" t="s">
        <v>3625</v>
      </c>
      <c r="B2008" s="6" t="s">
        <v>3626</v>
      </c>
      <c r="C2008">
        <v>583</v>
      </c>
      <c r="D2008">
        <v>462</v>
      </c>
      <c r="E2008">
        <v>978</v>
      </c>
      <c r="F2008">
        <v>4801546000100</v>
      </c>
      <c r="G2008" s="6" t="s">
        <v>3151</v>
      </c>
      <c r="H2008" s="6" t="s">
        <v>3628</v>
      </c>
      <c r="I2008" s="6" t="s">
        <v>3629</v>
      </c>
      <c r="J2008" s="6" t="s">
        <v>3634</v>
      </c>
      <c r="K2008" s="6" t="s">
        <v>3631</v>
      </c>
      <c r="L2008" s="6" t="s">
        <v>3632</v>
      </c>
      <c r="M2008" s="6" t="s">
        <v>6358</v>
      </c>
    </row>
    <row r="2009" spans="1:13" x14ac:dyDescent="0.35">
      <c r="A2009" s="6" t="s">
        <v>3625</v>
      </c>
      <c r="B2009" s="6" t="s">
        <v>3626</v>
      </c>
      <c r="C2009">
        <v>583</v>
      </c>
      <c r="D2009">
        <v>462</v>
      </c>
      <c r="E2009">
        <v>965</v>
      </c>
      <c r="F2009">
        <v>82923053000149</v>
      </c>
      <c r="G2009" s="6" t="s">
        <v>6359</v>
      </c>
      <c r="H2009" s="6" t="s">
        <v>3637</v>
      </c>
      <c r="I2009" s="6" t="s">
        <v>3641</v>
      </c>
      <c r="J2009" s="6" t="s">
        <v>3643</v>
      </c>
      <c r="K2009" s="6" t="s">
        <v>3631</v>
      </c>
      <c r="L2009" s="6" t="s">
        <v>3034</v>
      </c>
      <c r="M2009" s="6" t="s">
        <v>6360</v>
      </c>
    </row>
    <row r="2010" spans="1:13" x14ac:dyDescent="0.35">
      <c r="A2010" s="6" t="s">
        <v>3625</v>
      </c>
      <c r="B2010" s="6" t="s">
        <v>3626</v>
      </c>
      <c r="C2010">
        <v>583</v>
      </c>
      <c r="D2010">
        <v>523</v>
      </c>
      <c r="E2010">
        <v>892</v>
      </c>
      <c r="F2010">
        <v>4818760000161</v>
      </c>
      <c r="G2010" s="6" t="s">
        <v>6361</v>
      </c>
      <c r="H2010" s="6" t="s">
        <v>3637</v>
      </c>
      <c r="I2010" s="6" t="s">
        <v>3686</v>
      </c>
      <c r="J2010" s="6" t="s">
        <v>3649</v>
      </c>
      <c r="K2010" s="6" t="s">
        <v>3631</v>
      </c>
      <c r="L2010" s="6" t="s">
        <v>3034</v>
      </c>
      <c r="M2010" s="6" t="s">
        <v>6362</v>
      </c>
    </row>
    <row r="2011" spans="1:13" x14ac:dyDescent="0.35">
      <c r="A2011" s="6" t="s">
        <v>3625</v>
      </c>
      <c r="B2011" s="6" t="s">
        <v>3626</v>
      </c>
      <c r="C2011">
        <v>767</v>
      </c>
      <c r="D2011">
        <v>744</v>
      </c>
      <c r="E2011">
        <v>507</v>
      </c>
      <c r="F2011">
        <v>82921537000159</v>
      </c>
      <c r="G2011" s="6" t="s">
        <v>872</v>
      </c>
      <c r="H2011" s="6" t="s">
        <v>3628</v>
      </c>
      <c r="I2011" s="6" t="s">
        <v>3629</v>
      </c>
      <c r="J2011" s="6" t="s">
        <v>3634</v>
      </c>
      <c r="K2011" s="6" t="s">
        <v>3631</v>
      </c>
      <c r="L2011" s="6" t="s">
        <v>3632</v>
      </c>
      <c r="M2011" s="6" t="s">
        <v>6363</v>
      </c>
    </row>
    <row r="2012" spans="1:13" x14ac:dyDescent="0.35">
      <c r="A2012" s="6" t="s">
        <v>3625</v>
      </c>
      <c r="B2012" s="6" t="s">
        <v>3626</v>
      </c>
      <c r="C2012">
        <v>583</v>
      </c>
      <c r="D2012">
        <v>473</v>
      </c>
      <c r="E2012">
        <v>876</v>
      </c>
      <c r="F2012">
        <v>4825951000150</v>
      </c>
      <c r="G2012" s="6" t="s">
        <v>6364</v>
      </c>
      <c r="H2012" s="6" t="s">
        <v>3637</v>
      </c>
      <c r="I2012" s="6" t="s">
        <v>3641</v>
      </c>
      <c r="J2012" s="6" t="s">
        <v>3643</v>
      </c>
      <c r="K2012" s="6" t="s">
        <v>3631</v>
      </c>
      <c r="L2012" s="6" t="s">
        <v>3034</v>
      </c>
      <c r="M2012" s="6" t="s">
        <v>6365</v>
      </c>
    </row>
    <row r="2013" spans="1:13" x14ac:dyDescent="0.35">
      <c r="A2013" s="6" t="s">
        <v>3625</v>
      </c>
      <c r="B2013" s="6" t="s">
        <v>3626</v>
      </c>
      <c r="C2013">
        <v>583</v>
      </c>
      <c r="D2013">
        <v>765</v>
      </c>
      <c r="E2013" t="s">
        <v>3697</v>
      </c>
      <c r="F2013">
        <v>82920471000182</v>
      </c>
      <c r="G2013" s="6" t="s">
        <v>1649</v>
      </c>
      <c r="H2013" s="6" t="s">
        <v>3637</v>
      </c>
      <c r="I2013" s="6" t="s">
        <v>3641</v>
      </c>
      <c r="J2013" s="6" t="s">
        <v>3649</v>
      </c>
      <c r="K2013" s="6" t="s">
        <v>3631</v>
      </c>
      <c r="L2013" s="6" t="s">
        <v>3034</v>
      </c>
      <c r="M2013" s="6" t="s">
        <v>6366</v>
      </c>
    </row>
    <row r="2014" spans="1:13" x14ac:dyDescent="0.35">
      <c r="A2014" s="6" t="s">
        <v>3625</v>
      </c>
      <c r="B2014" s="6" t="s">
        <v>3626</v>
      </c>
      <c r="C2014">
        <v>583</v>
      </c>
      <c r="D2014">
        <v>473</v>
      </c>
      <c r="E2014">
        <v>998</v>
      </c>
      <c r="F2014">
        <v>82914078000186</v>
      </c>
      <c r="G2014" s="6" t="s">
        <v>6367</v>
      </c>
      <c r="H2014" s="6" t="s">
        <v>3637</v>
      </c>
      <c r="I2014" s="6" t="s">
        <v>3686</v>
      </c>
      <c r="J2014" s="6" t="s">
        <v>3649</v>
      </c>
      <c r="K2014" s="6" t="s">
        <v>3631</v>
      </c>
      <c r="L2014" s="6" t="s">
        <v>3034</v>
      </c>
      <c r="M2014" s="6" t="s">
        <v>6368</v>
      </c>
    </row>
    <row r="2015" spans="1:13" x14ac:dyDescent="0.35">
      <c r="A2015" s="6" t="s">
        <v>3625</v>
      </c>
      <c r="B2015" s="6" t="s">
        <v>3626</v>
      </c>
      <c r="C2015">
        <v>583</v>
      </c>
      <c r="D2015">
        <v>473</v>
      </c>
      <c r="E2015">
        <v>388</v>
      </c>
      <c r="F2015">
        <v>4848997000195</v>
      </c>
      <c r="G2015" s="6" t="s">
        <v>6369</v>
      </c>
      <c r="H2015" s="6" t="s">
        <v>3637</v>
      </c>
      <c r="I2015" s="6" t="s">
        <v>3641</v>
      </c>
      <c r="J2015" s="6" t="s">
        <v>3643</v>
      </c>
      <c r="K2015" s="6" t="s">
        <v>3631</v>
      </c>
      <c r="L2015" s="6" t="s">
        <v>3034</v>
      </c>
      <c r="M2015" s="6" t="s">
        <v>6370</v>
      </c>
    </row>
    <row r="2016" spans="1:13" x14ac:dyDescent="0.35">
      <c r="A2016" s="6" t="s">
        <v>3625</v>
      </c>
      <c r="B2016" s="6" t="s">
        <v>3626</v>
      </c>
      <c r="C2016">
        <v>583</v>
      </c>
      <c r="D2016">
        <v>462</v>
      </c>
      <c r="E2016">
        <v>1019</v>
      </c>
      <c r="F2016">
        <v>82913807000180</v>
      </c>
      <c r="G2016" s="6" t="s">
        <v>6371</v>
      </c>
      <c r="H2016" s="6" t="s">
        <v>3637</v>
      </c>
      <c r="I2016" s="6" t="s">
        <v>3686</v>
      </c>
      <c r="J2016" s="6" t="s">
        <v>3649</v>
      </c>
      <c r="K2016" s="6" t="s">
        <v>3631</v>
      </c>
      <c r="L2016" s="6" t="s">
        <v>3034</v>
      </c>
      <c r="M2016" s="6" t="s">
        <v>6372</v>
      </c>
    </row>
    <row r="2017" spans="1:13" x14ac:dyDescent="0.35">
      <c r="A2017" s="6" t="s">
        <v>3625</v>
      </c>
      <c r="B2017" s="6" t="s">
        <v>3626</v>
      </c>
      <c r="C2017">
        <v>583</v>
      </c>
      <c r="D2017">
        <v>473</v>
      </c>
      <c r="E2017">
        <v>998</v>
      </c>
      <c r="F2017">
        <v>82910688000101</v>
      </c>
      <c r="G2017" s="6" t="s">
        <v>6373</v>
      </c>
      <c r="H2017" s="6" t="s">
        <v>3637</v>
      </c>
      <c r="I2017" s="6" t="s">
        <v>3641</v>
      </c>
      <c r="J2017" s="6" t="s">
        <v>3639</v>
      </c>
      <c r="K2017" s="6" t="s">
        <v>3631</v>
      </c>
      <c r="L2017" s="6" t="s">
        <v>3034</v>
      </c>
      <c r="M2017" s="6" t="s">
        <v>6374</v>
      </c>
    </row>
    <row r="2018" spans="1:13" x14ac:dyDescent="0.35">
      <c r="A2018" s="6" t="s">
        <v>3625</v>
      </c>
      <c r="B2018" s="6" t="s">
        <v>3626</v>
      </c>
      <c r="C2018">
        <v>583</v>
      </c>
      <c r="D2018">
        <v>462</v>
      </c>
      <c r="E2018">
        <v>597</v>
      </c>
      <c r="F2018">
        <v>82907866000145</v>
      </c>
      <c r="G2018" s="6" t="s">
        <v>3275</v>
      </c>
      <c r="H2018" s="6" t="s">
        <v>3637</v>
      </c>
      <c r="I2018" s="6" t="s">
        <v>3641</v>
      </c>
      <c r="J2018" s="6" t="s">
        <v>3639</v>
      </c>
      <c r="K2018" s="6" t="s">
        <v>3631</v>
      </c>
      <c r="L2018" s="6" t="s">
        <v>3034</v>
      </c>
      <c r="M2018" s="6" t="s">
        <v>6375</v>
      </c>
    </row>
    <row r="2019" spans="1:13" x14ac:dyDescent="0.35">
      <c r="A2019" s="6" t="s">
        <v>3625</v>
      </c>
      <c r="B2019" s="6" t="s">
        <v>3626</v>
      </c>
      <c r="C2019">
        <v>583</v>
      </c>
      <c r="D2019">
        <v>473</v>
      </c>
      <c r="E2019">
        <v>388</v>
      </c>
      <c r="F2019">
        <v>4859535000173</v>
      </c>
      <c r="G2019" s="6" t="s">
        <v>2839</v>
      </c>
      <c r="H2019" s="6" t="s">
        <v>3637</v>
      </c>
      <c r="I2019" s="6" t="s">
        <v>3641</v>
      </c>
      <c r="J2019" s="6" t="s">
        <v>3639</v>
      </c>
      <c r="K2019" s="6" t="s">
        <v>3631</v>
      </c>
      <c r="L2019" s="6" t="s">
        <v>3034</v>
      </c>
      <c r="M2019" s="6" t="s">
        <v>6376</v>
      </c>
    </row>
    <row r="2020" spans="1:13" x14ac:dyDescent="0.35">
      <c r="A2020" s="6" t="s">
        <v>3625</v>
      </c>
      <c r="B2020" s="6" t="s">
        <v>3626</v>
      </c>
      <c r="C2020">
        <v>767</v>
      </c>
      <c r="D2020">
        <v>744</v>
      </c>
      <c r="E2020">
        <v>507</v>
      </c>
      <c r="F2020">
        <v>82904434000261</v>
      </c>
      <c r="G2020" s="6" t="s">
        <v>6377</v>
      </c>
      <c r="H2020" s="6" t="s">
        <v>3628</v>
      </c>
      <c r="I2020" s="6" t="s">
        <v>3629</v>
      </c>
      <c r="J2020" s="6" t="s">
        <v>3634</v>
      </c>
      <c r="K2020" s="6" t="s">
        <v>3631</v>
      </c>
      <c r="L2020" s="6" t="s">
        <v>3632</v>
      </c>
      <c r="M2020" s="6" t="s">
        <v>6378</v>
      </c>
    </row>
    <row r="2021" spans="1:13" x14ac:dyDescent="0.35">
      <c r="A2021" s="6" t="s">
        <v>3625</v>
      </c>
      <c r="B2021" s="6" t="s">
        <v>3626</v>
      </c>
      <c r="C2021">
        <v>583</v>
      </c>
      <c r="D2021">
        <v>462</v>
      </c>
      <c r="E2021">
        <v>940</v>
      </c>
      <c r="F2021">
        <v>4865172000189</v>
      </c>
      <c r="G2021" s="6" t="s">
        <v>2541</v>
      </c>
      <c r="H2021" s="6" t="s">
        <v>3637</v>
      </c>
      <c r="I2021" s="6" t="s">
        <v>3641</v>
      </c>
      <c r="J2021" s="6" t="s">
        <v>3639</v>
      </c>
      <c r="K2021" s="6" t="s">
        <v>3631</v>
      </c>
      <c r="L2021" s="6" t="s">
        <v>3034</v>
      </c>
      <c r="M2021" s="6" t="s">
        <v>6379</v>
      </c>
    </row>
    <row r="2022" spans="1:13" x14ac:dyDescent="0.35">
      <c r="A2022" s="6" t="s">
        <v>3625</v>
      </c>
      <c r="B2022" s="6" t="s">
        <v>3626</v>
      </c>
      <c r="C2022">
        <v>767</v>
      </c>
      <c r="D2022">
        <v>744</v>
      </c>
      <c r="E2022">
        <v>507</v>
      </c>
      <c r="F2022">
        <v>82904434000180</v>
      </c>
      <c r="G2022" s="6" t="s">
        <v>6377</v>
      </c>
      <c r="H2022" s="6" t="s">
        <v>3628</v>
      </c>
      <c r="I2022" s="6" t="s">
        <v>3629</v>
      </c>
      <c r="J2022" s="6" t="s">
        <v>3634</v>
      </c>
      <c r="K2022" s="6" t="s">
        <v>3631</v>
      </c>
      <c r="L2022" s="6" t="s">
        <v>3632</v>
      </c>
      <c r="M2022" s="6" t="s">
        <v>6380</v>
      </c>
    </row>
    <row r="2023" spans="1:13" x14ac:dyDescent="0.35">
      <c r="A2023" s="6" t="s">
        <v>3625</v>
      </c>
      <c r="B2023" s="6" t="s">
        <v>3626</v>
      </c>
      <c r="C2023">
        <v>583</v>
      </c>
      <c r="D2023">
        <v>462</v>
      </c>
      <c r="E2023">
        <v>940</v>
      </c>
      <c r="F2023">
        <v>4865172000260</v>
      </c>
      <c r="G2023" s="6" t="s">
        <v>2541</v>
      </c>
      <c r="H2023" s="6" t="s">
        <v>3637</v>
      </c>
      <c r="I2023" s="6" t="s">
        <v>3641</v>
      </c>
      <c r="J2023" s="6" t="s">
        <v>3639</v>
      </c>
      <c r="K2023" s="6" t="s">
        <v>3631</v>
      </c>
      <c r="L2023" s="6" t="s">
        <v>3034</v>
      </c>
      <c r="M2023" s="6" t="s">
        <v>6381</v>
      </c>
    </row>
    <row r="2024" spans="1:13" x14ac:dyDescent="0.35">
      <c r="A2024" s="6" t="s">
        <v>3625</v>
      </c>
      <c r="B2024" s="6" t="s">
        <v>3626</v>
      </c>
      <c r="C2024">
        <v>583</v>
      </c>
      <c r="D2024">
        <v>765</v>
      </c>
      <c r="E2024">
        <v>514</v>
      </c>
      <c r="F2024">
        <v>82902834000157</v>
      </c>
      <c r="G2024" s="6" t="s">
        <v>6382</v>
      </c>
      <c r="H2024" s="6" t="s">
        <v>3637</v>
      </c>
      <c r="I2024" s="6" t="s">
        <v>3638</v>
      </c>
      <c r="J2024" s="6" t="s">
        <v>3639</v>
      </c>
      <c r="K2024" s="6" t="s">
        <v>3631</v>
      </c>
      <c r="L2024" s="6" t="s">
        <v>3034</v>
      </c>
      <c r="M2024" s="6" t="s">
        <v>6383</v>
      </c>
    </row>
    <row r="2025" spans="1:13" x14ac:dyDescent="0.35">
      <c r="A2025" s="6" t="s">
        <v>3625</v>
      </c>
      <c r="B2025" s="6" t="s">
        <v>3626</v>
      </c>
      <c r="C2025">
        <v>583</v>
      </c>
      <c r="D2025">
        <v>462</v>
      </c>
      <c r="E2025">
        <v>491</v>
      </c>
      <c r="F2025">
        <v>4870815000182</v>
      </c>
      <c r="G2025" s="6" t="s">
        <v>6384</v>
      </c>
      <c r="H2025" s="6" t="s">
        <v>3637</v>
      </c>
      <c r="I2025" s="6" t="s">
        <v>3641</v>
      </c>
      <c r="J2025" s="6" t="s">
        <v>3639</v>
      </c>
      <c r="K2025" s="6" t="s">
        <v>3631</v>
      </c>
      <c r="L2025" s="6" t="s">
        <v>3034</v>
      </c>
      <c r="M2025" s="6" t="s">
        <v>6385</v>
      </c>
    </row>
    <row r="2026" spans="1:13" x14ac:dyDescent="0.35">
      <c r="A2026" s="6" t="s">
        <v>3625</v>
      </c>
      <c r="B2026" s="6" t="s">
        <v>3626</v>
      </c>
      <c r="C2026">
        <v>583</v>
      </c>
      <c r="D2026">
        <v>462</v>
      </c>
      <c r="E2026">
        <v>990</v>
      </c>
      <c r="F2026">
        <v>82900713001067</v>
      </c>
      <c r="G2026" s="6" t="s">
        <v>2399</v>
      </c>
      <c r="H2026" s="6" t="s">
        <v>3637</v>
      </c>
      <c r="I2026" s="6" t="s">
        <v>3672</v>
      </c>
      <c r="J2026" s="6" t="s">
        <v>3639</v>
      </c>
      <c r="K2026" s="6" t="s">
        <v>3631</v>
      </c>
      <c r="L2026" s="6" t="s">
        <v>3034</v>
      </c>
      <c r="M2026" s="6" t="s">
        <v>6386</v>
      </c>
    </row>
    <row r="2027" spans="1:13" x14ac:dyDescent="0.35">
      <c r="A2027" s="6" t="s">
        <v>3625</v>
      </c>
      <c r="B2027" s="6" t="s">
        <v>3626</v>
      </c>
      <c r="C2027">
        <v>767</v>
      </c>
      <c r="D2027">
        <v>768</v>
      </c>
      <c r="E2027">
        <v>1031</v>
      </c>
      <c r="F2027">
        <v>4873877000148</v>
      </c>
      <c r="G2027" s="6" t="s">
        <v>2782</v>
      </c>
      <c r="H2027" s="6" t="s">
        <v>3628</v>
      </c>
      <c r="I2027" s="6" t="s">
        <v>3629</v>
      </c>
      <c r="J2027" s="6" t="s">
        <v>3730</v>
      </c>
      <c r="K2027" s="6" t="s">
        <v>3631</v>
      </c>
      <c r="L2027" s="6" t="s">
        <v>3632</v>
      </c>
      <c r="M2027" s="6" t="s">
        <v>6387</v>
      </c>
    </row>
    <row r="2028" spans="1:13" x14ac:dyDescent="0.35">
      <c r="A2028" s="6" t="s">
        <v>3625</v>
      </c>
      <c r="B2028" s="6" t="s">
        <v>3626</v>
      </c>
      <c r="C2028">
        <v>583</v>
      </c>
      <c r="D2028">
        <v>462</v>
      </c>
      <c r="E2028" t="s">
        <v>3665</v>
      </c>
      <c r="F2028">
        <v>82897190000156</v>
      </c>
      <c r="G2028" s="6" t="s">
        <v>3247</v>
      </c>
      <c r="H2028" s="6" t="s">
        <v>3637</v>
      </c>
      <c r="I2028" s="6" t="s">
        <v>3686</v>
      </c>
      <c r="J2028" s="6" t="s">
        <v>3639</v>
      </c>
      <c r="K2028" s="6" t="s">
        <v>3631</v>
      </c>
      <c r="L2028" s="6" t="s">
        <v>3034</v>
      </c>
      <c r="M2028" s="6" t="s">
        <v>6388</v>
      </c>
    </row>
    <row r="2029" spans="1:13" x14ac:dyDescent="0.35">
      <c r="A2029" s="6" t="s">
        <v>3625</v>
      </c>
      <c r="B2029" s="6" t="s">
        <v>3626</v>
      </c>
      <c r="C2029">
        <v>767</v>
      </c>
      <c r="D2029">
        <v>744</v>
      </c>
      <c r="E2029">
        <v>1007</v>
      </c>
      <c r="F2029">
        <v>4878620000189</v>
      </c>
      <c r="G2029" s="6" t="s">
        <v>6389</v>
      </c>
      <c r="H2029" s="6" t="s">
        <v>3628</v>
      </c>
      <c r="I2029" s="6" t="s">
        <v>3629</v>
      </c>
      <c r="J2029" s="6" t="s">
        <v>3730</v>
      </c>
      <c r="K2029" s="6" t="s">
        <v>3631</v>
      </c>
      <c r="L2029" s="6" t="s">
        <v>3632</v>
      </c>
      <c r="M2029" s="6" t="s">
        <v>6390</v>
      </c>
    </row>
    <row r="2030" spans="1:13" x14ac:dyDescent="0.35">
      <c r="A2030" s="6" t="s">
        <v>3625</v>
      </c>
      <c r="B2030" s="6" t="s">
        <v>3626</v>
      </c>
      <c r="C2030">
        <v>583</v>
      </c>
      <c r="D2030">
        <v>473</v>
      </c>
      <c r="E2030">
        <v>577</v>
      </c>
      <c r="F2030">
        <v>82894718000133</v>
      </c>
      <c r="G2030" s="6" t="s">
        <v>2912</v>
      </c>
      <c r="H2030" s="6" t="s">
        <v>3637</v>
      </c>
      <c r="I2030" s="6" t="s">
        <v>3638</v>
      </c>
      <c r="J2030" s="6" t="s">
        <v>3643</v>
      </c>
      <c r="K2030" s="6" t="s">
        <v>3631</v>
      </c>
      <c r="L2030" s="6" t="s">
        <v>3034</v>
      </c>
      <c r="M2030" s="6" t="s">
        <v>6391</v>
      </c>
    </row>
    <row r="2031" spans="1:13" x14ac:dyDescent="0.35">
      <c r="A2031" s="6" t="s">
        <v>3625</v>
      </c>
      <c r="B2031" s="6" t="s">
        <v>3626</v>
      </c>
      <c r="C2031">
        <v>583</v>
      </c>
      <c r="D2031">
        <v>473</v>
      </c>
      <c r="E2031">
        <v>876</v>
      </c>
      <c r="F2031">
        <v>4880642000183</v>
      </c>
      <c r="G2031" s="6" t="s">
        <v>6392</v>
      </c>
      <c r="H2031" s="6" t="s">
        <v>3637</v>
      </c>
      <c r="I2031" s="6" t="s">
        <v>3641</v>
      </c>
      <c r="J2031" s="6" t="s">
        <v>3639</v>
      </c>
      <c r="K2031" s="6" t="s">
        <v>3631</v>
      </c>
      <c r="L2031" s="6" t="s">
        <v>3034</v>
      </c>
      <c r="M2031" s="6" t="s">
        <v>6393</v>
      </c>
    </row>
    <row r="2032" spans="1:13" x14ac:dyDescent="0.35">
      <c r="A2032" s="6" t="s">
        <v>3625</v>
      </c>
      <c r="B2032" s="6" t="s">
        <v>3626</v>
      </c>
      <c r="C2032">
        <v>583</v>
      </c>
      <c r="D2032">
        <v>473</v>
      </c>
      <c r="E2032">
        <v>388</v>
      </c>
      <c r="F2032">
        <v>82890070000127</v>
      </c>
      <c r="G2032" s="6" t="s">
        <v>2856</v>
      </c>
      <c r="H2032" s="6" t="s">
        <v>3637</v>
      </c>
      <c r="I2032" s="6" t="s">
        <v>3641</v>
      </c>
      <c r="J2032" s="6" t="s">
        <v>3649</v>
      </c>
      <c r="K2032" s="6" t="s">
        <v>3631</v>
      </c>
      <c r="L2032" s="6" t="s">
        <v>3034</v>
      </c>
      <c r="M2032" s="6" t="s">
        <v>6394</v>
      </c>
    </row>
    <row r="2033" spans="1:13" x14ac:dyDescent="0.35">
      <c r="A2033" s="6" t="s">
        <v>3625</v>
      </c>
      <c r="B2033" s="6" t="s">
        <v>3626</v>
      </c>
      <c r="C2033">
        <v>583</v>
      </c>
      <c r="D2033">
        <v>473</v>
      </c>
      <c r="E2033">
        <v>913</v>
      </c>
      <c r="F2033">
        <v>4885496000189</v>
      </c>
      <c r="G2033" s="6" t="s">
        <v>6395</v>
      </c>
      <c r="H2033" s="6" t="s">
        <v>3637</v>
      </c>
      <c r="I2033" s="6" t="s">
        <v>3641</v>
      </c>
      <c r="J2033" s="6" t="s">
        <v>3639</v>
      </c>
      <c r="K2033" s="6" t="s">
        <v>3631</v>
      </c>
      <c r="L2033" s="6" t="s">
        <v>3034</v>
      </c>
      <c r="M2033" s="6" t="s">
        <v>6396</v>
      </c>
    </row>
    <row r="2034" spans="1:13" x14ac:dyDescent="0.35">
      <c r="A2034" s="6" t="s">
        <v>3625</v>
      </c>
      <c r="B2034" s="6" t="s">
        <v>3626</v>
      </c>
      <c r="C2034">
        <v>583</v>
      </c>
      <c r="D2034">
        <v>583</v>
      </c>
      <c r="E2034">
        <v>908</v>
      </c>
      <c r="F2034">
        <v>82886425000104</v>
      </c>
      <c r="G2034" s="6" t="s">
        <v>6397</v>
      </c>
      <c r="H2034" s="6" t="s">
        <v>3628</v>
      </c>
      <c r="I2034" s="6" t="s">
        <v>3629</v>
      </c>
      <c r="J2034" s="6" t="s">
        <v>3634</v>
      </c>
      <c r="K2034" s="6" t="s">
        <v>3631</v>
      </c>
      <c r="L2034" s="6" t="s">
        <v>3632</v>
      </c>
      <c r="M2034" s="6" t="s">
        <v>6398</v>
      </c>
    </row>
    <row r="2035" spans="1:13" x14ac:dyDescent="0.35">
      <c r="A2035" s="6" t="s">
        <v>3625</v>
      </c>
      <c r="B2035" s="6" t="s">
        <v>3626</v>
      </c>
      <c r="C2035">
        <v>583</v>
      </c>
      <c r="D2035">
        <v>765</v>
      </c>
      <c r="E2035">
        <v>1070</v>
      </c>
      <c r="F2035">
        <v>4887643000150</v>
      </c>
      <c r="G2035" s="6" t="s">
        <v>1686</v>
      </c>
      <c r="H2035" s="6" t="s">
        <v>3637</v>
      </c>
      <c r="I2035" s="6" t="s">
        <v>3638</v>
      </c>
      <c r="J2035" s="6" t="s">
        <v>3639</v>
      </c>
      <c r="K2035" s="6" t="s">
        <v>3631</v>
      </c>
      <c r="L2035" s="6" t="s">
        <v>3034</v>
      </c>
      <c r="M2035" s="6" t="s">
        <v>6399</v>
      </c>
    </row>
    <row r="2036" spans="1:13" x14ac:dyDescent="0.35">
      <c r="A2036" s="6" t="s">
        <v>3625</v>
      </c>
      <c r="B2036" s="6" t="s">
        <v>3626</v>
      </c>
      <c r="C2036">
        <v>583</v>
      </c>
      <c r="D2036">
        <v>231</v>
      </c>
      <c r="E2036">
        <v>981</v>
      </c>
      <c r="F2036">
        <v>82885450000173</v>
      </c>
      <c r="G2036" s="6" t="s">
        <v>1925</v>
      </c>
      <c r="H2036" s="6" t="s">
        <v>3637</v>
      </c>
      <c r="I2036" s="6" t="s">
        <v>3641</v>
      </c>
      <c r="J2036" s="6" t="s">
        <v>3643</v>
      </c>
      <c r="K2036" s="6" t="s">
        <v>3631</v>
      </c>
      <c r="L2036" s="6" t="s">
        <v>3034</v>
      </c>
      <c r="M2036" s="6" t="s">
        <v>6400</v>
      </c>
    </row>
    <row r="2037" spans="1:13" x14ac:dyDescent="0.35">
      <c r="A2037" s="6" t="s">
        <v>3625</v>
      </c>
      <c r="B2037" s="6" t="s">
        <v>3626</v>
      </c>
      <c r="C2037">
        <v>583</v>
      </c>
      <c r="D2037">
        <v>473</v>
      </c>
      <c r="E2037">
        <v>1036</v>
      </c>
      <c r="F2037">
        <v>4890498000166</v>
      </c>
      <c r="G2037" s="6" t="s">
        <v>6401</v>
      </c>
      <c r="H2037" s="6" t="s">
        <v>3628</v>
      </c>
      <c r="I2037" s="6" t="s">
        <v>3629</v>
      </c>
      <c r="J2037" s="6" t="s">
        <v>3630</v>
      </c>
      <c r="K2037" s="6" t="s">
        <v>3631</v>
      </c>
      <c r="L2037" s="6" t="s">
        <v>3632</v>
      </c>
      <c r="M2037" s="6" t="s">
        <v>6402</v>
      </c>
    </row>
    <row r="2038" spans="1:13" x14ac:dyDescent="0.35">
      <c r="A2038" s="6" t="s">
        <v>3625</v>
      </c>
      <c r="B2038" s="6" t="s">
        <v>3626</v>
      </c>
      <c r="C2038">
        <v>583</v>
      </c>
      <c r="D2038">
        <v>523</v>
      </c>
      <c r="E2038">
        <v>974</v>
      </c>
      <c r="F2038">
        <v>82882366000104</v>
      </c>
      <c r="G2038" s="6" t="s">
        <v>6403</v>
      </c>
      <c r="H2038" s="6" t="s">
        <v>3637</v>
      </c>
      <c r="I2038" s="6" t="s">
        <v>3638</v>
      </c>
      <c r="J2038" s="6" t="s">
        <v>3639</v>
      </c>
      <c r="K2038" s="6" t="s">
        <v>3631</v>
      </c>
      <c r="L2038" s="6" t="s">
        <v>3034</v>
      </c>
      <c r="M2038" s="6" t="s">
        <v>6404</v>
      </c>
    </row>
    <row r="2039" spans="1:13" x14ac:dyDescent="0.35">
      <c r="A2039" s="6" t="s">
        <v>3625</v>
      </c>
      <c r="B2039" s="6" t="s">
        <v>3626</v>
      </c>
      <c r="C2039">
        <v>583</v>
      </c>
      <c r="D2039">
        <v>473</v>
      </c>
      <c r="E2039">
        <v>876</v>
      </c>
      <c r="F2039">
        <v>4891468000174</v>
      </c>
      <c r="G2039" s="6" t="s">
        <v>3078</v>
      </c>
      <c r="H2039" s="6" t="s">
        <v>3637</v>
      </c>
      <c r="I2039" s="6" t="s">
        <v>3686</v>
      </c>
      <c r="J2039" s="6" t="s">
        <v>3649</v>
      </c>
      <c r="K2039" s="6" t="s">
        <v>3631</v>
      </c>
      <c r="L2039" s="6" t="s">
        <v>3034</v>
      </c>
      <c r="M2039" s="6" t="s">
        <v>6405</v>
      </c>
    </row>
    <row r="2040" spans="1:13" x14ac:dyDescent="0.35">
      <c r="A2040" s="6" t="s">
        <v>3625</v>
      </c>
      <c r="B2040" s="6" t="s">
        <v>3626</v>
      </c>
      <c r="C2040">
        <v>583</v>
      </c>
      <c r="D2040">
        <v>231</v>
      </c>
      <c r="E2040">
        <v>634</v>
      </c>
      <c r="F2040">
        <v>82878588000145</v>
      </c>
      <c r="G2040" s="6" t="s">
        <v>1977</v>
      </c>
      <c r="H2040" s="6" t="s">
        <v>3637</v>
      </c>
      <c r="I2040" s="6" t="s">
        <v>3641</v>
      </c>
      <c r="J2040" s="6" t="s">
        <v>3639</v>
      </c>
      <c r="K2040" s="6" t="s">
        <v>3631</v>
      </c>
      <c r="L2040" s="6" t="s">
        <v>3034</v>
      </c>
      <c r="M2040" s="6" t="s">
        <v>6406</v>
      </c>
    </row>
    <row r="2041" spans="1:13" x14ac:dyDescent="0.35">
      <c r="A2041" s="6" t="s">
        <v>3625</v>
      </c>
      <c r="B2041" s="6" t="s">
        <v>3626</v>
      </c>
      <c r="C2041">
        <v>767</v>
      </c>
      <c r="D2041">
        <v>744</v>
      </c>
      <c r="E2041">
        <v>945</v>
      </c>
      <c r="F2041">
        <v>4903197000120</v>
      </c>
      <c r="G2041" s="6" t="s">
        <v>2184</v>
      </c>
      <c r="H2041" s="6" t="s">
        <v>3628</v>
      </c>
      <c r="I2041" s="6" t="s">
        <v>3629</v>
      </c>
      <c r="J2041" s="6" t="s">
        <v>3698</v>
      </c>
      <c r="K2041" s="6" t="s">
        <v>3631</v>
      </c>
      <c r="L2041" s="6" t="s">
        <v>3632</v>
      </c>
      <c r="M2041" s="6" t="s">
        <v>6407</v>
      </c>
    </row>
    <row r="2042" spans="1:13" x14ac:dyDescent="0.35">
      <c r="A2042" s="6" t="s">
        <v>3625</v>
      </c>
      <c r="B2042" s="6" t="s">
        <v>3626</v>
      </c>
      <c r="C2042">
        <v>583</v>
      </c>
      <c r="D2042">
        <v>523</v>
      </c>
      <c r="E2042">
        <v>974</v>
      </c>
      <c r="F2042">
        <v>82878034000148</v>
      </c>
      <c r="G2042" s="6" t="s">
        <v>3556</v>
      </c>
      <c r="H2042" s="6" t="s">
        <v>3637</v>
      </c>
      <c r="I2042" s="6" t="s">
        <v>3686</v>
      </c>
      <c r="J2042" s="6" t="s">
        <v>3649</v>
      </c>
      <c r="K2042" s="6" t="s">
        <v>3631</v>
      </c>
      <c r="L2042" s="6" t="s">
        <v>3034</v>
      </c>
      <c r="M2042" s="6" t="s">
        <v>6408</v>
      </c>
    </row>
    <row r="2043" spans="1:13" x14ac:dyDescent="0.35">
      <c r="A2043" s="6" t="s">
        <v>3625</v>
      </c>
      <c r="B2043" s="6" t="s">
        <v>3626</v>
      </c>
      <c r="C2043">
        <v>583</v>
      </c>
      <c r="D2043">
        <v>523</v>
      </c>
      <c r="E2043">
        <v>892</v>
      </c>
      <c r="F2043">
        <v>4908366000114</v>
      </c>
      <c r="G2043" s="6" t="s">
        <v>3492</v>
      </c>
      <c r="H2043" s="6" t="s">
        <v>3637</v>
      </c>
      <c r="I2043" s="6" t="s">
        <v>3641</v>
      </c>
      <c r="J2043" s="6" t="s">
        <v>3639</v>
      </c>
      <c r="K2043" s="6" t="s">
        <v>3631</v>
      </c>
      <c r="L2043" s="6" t="s">
        <v>3034</v>
      </c>
      <c r="M2043" s="6" t="s">
        <v>6409</v>
      </c>
    </row>
    <row r="2044" spans="1:13" x14ac:dyDescent="0.35">
      <c r="A2044" s="6" t="s">
        <v>3625</v>
      </c>
      <c r="B2044" s="6" t="s">
        <v>3626</v>
      </c>
      <c r="C2044">
        <v>767</v>
      </c>
      <c r="D2044">
        <v>744</v>
      </c>
      <c r="E2044">
        <v>446</v>
      </c>
      <c r="F2044">
        <v>82876863000191</v>
      </c>
      <c r="G2044" s="6" t="s">
        <v>2268</v>
      </c>
      <c r="H2044" s="6" t="s">
        <v>3628</v>
      </c>
      <c r="I2044" s="6" t="s">
        <v>3629</v>
      </c>
      <c r="J2044" s="6" t="s">
        <v>3630</v>
      </c>
      <c r="K2044" s="6" t="s">
        <v>3631</v>
      </c>
      <c r="L2044" s="6" t="s">
        <v>3632</v>
      </c>
      <c r="M2044" s="6" t="s">
        <v>6410</v>
      </c>
    </row>
    <row r="2045" spans="1:13" x14ac:dyDescent="0.35">
      <c r="A2045" s="6" t="s">
        <v>3625</v>
      </c>
      <c r="B2045" s="6" t="s">
        <v>3626</v>
      </c>
      <c r="C2045">
        <v>767</v>
      </c>
      <c r="D2045">
        <v>768</v>
      </c>
      <c r="E2045">
        <v>334</v>
      </c>
      <c r="F2045">
        <v>4912864000130</v>
      </c>
      <c r="G2045" s="6" t="s">
        <v>2759</v>
      </c>
      <c r="H2045" s="6" t="s">
        <v>3628</v>
      </c>
      <c r="I2045" s="6" t="s">
        <v>3629</v>
      </c>
      <c r="J2045" s="6" t="s">
        <v>3698</v>
      </c>
      <c r="K2045" s="6" t="s">
        <v>3631</v>
      </c>
      <c r="L2045" s="6" t="s">
        <v>3632</v>
      </c>
      <c r="M2045" s="6" t="s">
        <v>6411</v>
      </c>
    </row>
    <row r="2046" spans="1:13" x14ac:dyDescent="0.35">
      <c r="A2046" s="6" t="s">
        <v>3625</v>
      </c>
      <c r="B2046" s="6" t="s">
        <v>3626</v>
      </c>
      <c r="C2046">
        <v>583</v>
      </c>
      <c r="D2046">
        <v>765</v>
      </c>
      <c r="E2046">
        <v>807</v>
      </c>
      <c r="F2046">
        <v>82876434000114</v>
      </c>
      <c r="G2046" s="6" t="s">
        <v>1822</v>
      </c>
      <c r="H2046" s="6" t="s">
        <v>3637</v>
      </c>
      <c r="I2046" s="6" t="s">
        <v>3672</v>
      </c>
      <c r="J2046" s="6" t="s">
        <v>3715</v>
      </c>
      <c r="K2046" s="6" t="s">
        <v>3631</v>
      </c>
      <c r="L2046" s="6" t="s">
        <v>3034</v>
      </c>
      <c r="M2046" s="6" t="s">
        <v>6412</v>
      </c>
    </row>
    <row r="2047" spans="1:13" x14ac:dyDescent="0.35">
      <c r="A2047" s="6" t="s">
        <v>3625</v>
      </c>
      <c r="B2047" s="6" t="s">
        <v>3626</v>
      </c>
      <c r="C2047">
        <v>583</v>
      </c>
      <c r="D2047">
        <v>231</v>
      </c>
      <c r="E2047">
        <v>963</v>
      </c>
      <c r="F2047">
        <v>4915531000165</v>
      </c>
      <c r="G2047" s="6" t="s">
        <v>6413</v>
      </c>
      <c r="H2047" s="6" t="s">
        <v>3637</v>
      </c>
      <c r="I2047" s="6" t="s">
        <v>3641</v>
      </c>
      <c r="J2047" s="6" t="s">
        <v>3639</v>
      </c>
      <c r="K2047" s="6" t="s">
        <v>3631</v>
      </c>
      <c r="L2047" s="6" t="s">
        <v>3034</v>
      </c>
      <c r="M2047" s="6" t="s">
        <v>6414</v>
      </c>
    </row>
    <row r="2048" spans="1:13" x14ac:dyDescent="0.35">
      <c r="A2048" s="6" t="s">
        <v>3625</v>
      </c>
      <c r="B2048" s="6" t="s">
        <v>3626</v>
      </c>
      <c r="C2048">
        <v>767</v>
      </c>
      <c r="D2048">
        <v>768</v>
      </c>
      <c r="E2048">
        <v>628</v>
      </c>
      <c r="F2048">
        <v>82876236000150</v>
      </c>
      <c r="G2048" s="6" t="s">
        <v>6415</v>
      </c>
      <c r="H2048" s="6" t="s">
        <v>3628</v>
      </c>
      <c r="I2048" s="6" t="s">
        <v>3629</v>
      </c>
      <c r="J2048" s="6" t="s">
        <v>3634</v>
      </c>
      <c r="K2048" s="6" t="s">
        <v>3631</v>
      </c>
      <c r="L2048" s="6" t="s">
        <v>3632</v>
      </c>
      <c r="M2048" s="6" t="s">
        <v>6416</v>
      </c>
    </row>
    <row r="2049" spans="1:13" x14ac:dyDescent="0.35">
      <c r="A2049" s="6" t="s">
        <v>3625</v>
      </c>
      <c r="B2049" s="6" t="s">
        <v>3626</v>
      </c>
      <c r="C2049">
        <v>583</v>
      </c>
      <c r="D2049">
        <v>523</v>
      </c>
      <c r="E2049">
        <v>1006</v>
      </c>
      <c r="F2049">
        <v>4915978000134</v>
      </c>
      <c r="G2049" s="6" t="s">
        <v>6417</v>
      </c>
      <c r="H2049" s="6" t="s">
        <v>3637</v>
      </c>
      <c r="I2049" s="6" t="s">
        <v>3641</v>
      </c>
      <c r="J2049" s="6" t="s">
        <v>3643</v>
      </c>
      <c r="K2049" s="6" t="s">
        <v>3631</v>
      </c>
      <c r="L2049" s="6" t="s">
        <v>3034</v>
      </c>
      <c r="M2049" s="6" t="s">
        <v>6418</v>
      </c>
    </row>
    <row r="2050" spans="1:13" x14ac:dyDescent="0.35">
      <c r="A2050" s="6" t="s">
        <v>3625</v>
      </c>
      <c r="B2050" s="6" t="s">
        <v>3626</v>
      </c>
      <c r="C2050">
        <v>767</v>
      </c>
      <c r="D2050">
        <v>768</v>
      </c>
      <c r="E2050">
        <v>995</v>
      </c>
      <c r="F2050">
        <v>82873993000170</v>
      </c>
      <c r="G2050" s="6" t="s">
        <v>6419</v>
      </c>
      <c r="H2050" s="6" t="s">
        <v>3628</v>
      </c>
      <c r="I2050" s="6" t="s">
        <v>3629</v>
      </c>
      <c r="J2050" s="6" t="s">
        <v>3630</v>
      </c>
      <c r="K2050" s="6" t="s">
        <v>3631</v>
      </c>
      <c r="L2050" s="6" t="s">
        <v>3632</v>
      </c>
      <c r="M2050" s="6" t="s">
        <v>6420</v>
      </c>
    </row>
    <row r="2051" spans="1:13" x14ac:dyDescent="0.35">
      <c r="A2051" s="6" t="s">
        <v>3625</v>
      </c>
      <c r="B2051" s="6" t="s">
        <v>3626</v>
      </c>
      <c r="C2051">
        <v>767</v>
      </c>
      <c r="D2051">
        <v>768</v>
      </c>
      <c r="E2051">
        <v>1025</v>
      </c>
      <c r="F2051">
        <v>4918500000168</v>
      </c>
      <c r="G2051" s="6" t="s">
        <v>2671</v>
      </c>
      <c r="H2051" s="6" t="s">
        <v>3628</v>
      </c>
      <c r="I2051" s="6" t="s">
        <v>3629</v>
      </c>
      <c r="J2051" s="6" t="s">
        <v>3634</v>
      </c>
      <c r="K2051" s="6" t="s">
        <v>3631</v>
      </c>
      <c r="L2051" s="6" t="s">
        <v>3632</v>
      </c>
      <c r="M2051" s="6" t="s">
        <v>6421</v>
      </c>
    </row>
    <row r="2052" spans="1:13" x14ac:dyDescent="0.35">
      <c r="A2052" s="6" t="s">
        <v>3625</v>
      </c>
      <c r="B2052" s="6" t="s">
        <v>3626</v>
      </c>
      <c r="C2052">
        <v>583</v>
      </c>
      <c r="D2052">
        <v>462</v>
      </c>
      <c r="E2052" t="s">
        <v>3665</v>
      </c>
      <c r="F2052">
        <v>82865247000135</v>
      </c>
      <c r="G2052" s="6" t="s">
        <v>6422</v>
      </c>
      <c r="H2052" s="6" t="s">
        <v>3637</v>
      </c>
      <c r="I2052" s="6" t="s">
        <v>3672</v>
      </c>
      <c r="J2052" s="6" t="s">
        <v>3639</v>
      </c>
      <c r="K2052" s="6" t="s">
        <v>3631</v>
      </c>
      <c r="L2052" s="6" t="s">
        <v>3034</v>
      </c>
      <c r="M2052" s="6" t="s">
        <v>6423</v>
      </c>
    </row>
    <row r="2053" spans="1:13" x14ac:dyDescent="0.35">
      <c r="A2053" s="6" t="s">
        <v>3625</v>
      </c>
      <c r="B2053" s="6" t="s">
        <v>3626</v>
      </c>
      <c r="C2053">
        <v>583</v>
      </c>
      <c r="D2053">
        <v>462</v>
      </c>
      <c r="E2053">
        <v>940</v>
      </c>
      <c r="F2053">
        <v>4919356000184</v>
      </c>
      <c r="G2053" s="6" t="s">
        <v>6424</v>
      </c>
      <c r="H2053" s="6" t="s">
        <v>3637</v>
      </c>
      <c r="I2053" s="6" t="s">
        <v>3641</v>
      </c>
      <c r="J2053" s="6" t="s">
        <v>3649</v>
      </c>
      <c r="K2053" s="6" t="s">
        <v>3631</v>
      </c>
      <c r="L2053" s="6" t="s">
        <v>3034</v>
      </c>
      <c r="M2053" s="6" t="s">
        <v>6425</v>
      </c>
    </row>
    <row r="2054" spans="1:13" x14ac:dyDescent="0.35">
      <c r="A2054" s="6" t="s">
        <v>3625</v>
      </c>
      <c r="B2054" s="6" t="s">
        <v>3626</v>
      </c>
      <c r="C2054">
        <v>583</v>
      </c>
      <c r="D2054">
        <v>473</v>
      </c>
      <c r="E2054">
        <v>998</v>
      </c>
      <c r="F2054">
        <v>82861733000185</v>
      </c>
      <c r="G2054" s="6" t="s">
        <v>6426</v>
      </c>
      <c r="H2054" s="6" t="s">
        <v>3628</v>
      </c>
      <c r="I2054" s="6" t="s">
        <v>3629</v>
      </c>
      <c r="J2054" s="6" t="s">
        <v>3634</v>
      </c>
      <c r="K2054" s="6" t="s">
        <v>3631</v>
      </c>
      <c r="L2054" s="6" t="s">
        <v>3632</v>
      </c>
      <c r="M2054" s="6" t="s">
        <v>6427</v>
      </c>
    </row>
    <row r="2055" spans="1:13" x14ac:dyDescent="0.35">
      <c r="A2055" s="6" t="s">
        <v>3625</v>
      </c>
      <c r="B2055" s="6" t="s">
        <v>3626</v>
      </c>
      <c r="C2055">
        <v>583</v>
      </c>
      <c r="D2055">
        <v>462</v>
      </c>
      <c r="E2055">
        <v>940</v>
      </c>
      <c r="F2055">
        <v>4930123000182</v>
      </c>
      <c r="G2055" s="6" t="s">
        <v>6428</v>
      </c>
      <c r="H2055" s="6" t="s">
        <v>3637</v>
      </c>
      <c r="I2055" s="6" t="s">
        <v>3641</v>
      </c>
      <c r="J2055" s="6" t="s">
        <v>3662</v>
      </c>
      <c r="K2055" s="6" t="s">
        <v>3631</v>
      </c>
      <c r="L2055" s="6" t="s">
        <v>3034</v>
      </c>
      <c r="M2055" s="6" t="s">
        <v>6429</v>
      </c>
    </row>
    <row r="2056" spans="1:13" x14ac:dyDescent="0.35">
      <c r="A2056" s="6" t="s">
        <v>3625</v>
      </c>
      <c r="B2056" s="6" t="s">
        <v>3626</v>
      </c>
      <c r="C2056">
        <v>583</v>
      </c>
      <c r="D2056">
        <v>583</v>
      </c>
      <c r="E2056">
        <v>908</v>
      </c>
      <c r="F2056">
        <v>4932995000180</v>
      </c>
      <c r="G2056" s="6" t="s">
        <v>6430</v>
      </c>
      <c r="H2056" s="6" t="s">
        <v>3637</v>
      </c>
      <c r="I2056" s="6" t="s">
        <v>3641</v>
      </c>
      <c r="J2056" s="6" t="s">
        <v>3643</v>
      </c>
      <c r="K2056" s="6" t="s">
        <v>3631</v>
      </c>
      <c r="L2056" s="6" t="s">
        <v>3034</v>
      </c>
      <c r="M2056" s="6" t="s">
        <v>6431</v>
      </c>
    </row>
    <row r="2057" spans="1:13" x14ac:dyDescent="0.35">
      <c r="A2057" s="6" t="s">
        <v>3625</v>
      </c>
      <c r="B2057" s="6" t="s">
        <v>3626</v>
      </c>
      <c r="C2057">
        <v>583</v>
      </c>
      <c r="D2057">
        <v>765</v>
      </c>
      <c r="E2057">
        <v>1070</v>
      </c>
      <c r="F2057">
        <v>82846932000114</v>
      </c>
      <c r="G2057" s="6" t="s">
        <v>3431</v>
      </c>
      <c r="H2057" s="6" t="s">
        <v>3637</v>
      </c>
      <c r="I2057" s="6" t="s">
        <v>3686</v>
      </c>
      <c r="J2057" s="6" t="s">
        <v>3639</v>
      </c>
      <c r="K2057" s="6" t="s">
        <v>3631</v>
      </c>
      <c r="L2057" s="6" t="s">
        <v>3034</v>
      </c>
      <c r="M2057" s="6" t="s">
        <v>6432</v>
      </c>
    </row>
    <row r="2058" spans="1:13" x14ac:dyDescent="0.35">
      <c r="A2058" s="6" t="s">
        <v>3625</v>
      </c>
      <c r="B2058" s="6" t="s">
        <v>3626</v>
      </c>
      <c r="C2058">
        <v>583</v>
      </c>
      <c r="D2058">
        <v>231</v>
      </c>
      <c r="E2058">
        <v>991</v>
      </c>
      <c r="F2058">
        <v>82844945000154</v>
      </c>
      <c r="G2058" s="6" t="s">
        <v>2050</v>
      </c>
      <c r="H2058" s="6" t="s">
        <v>3637</v>
      </c>
      <c r="I2058" s="6" t="s">
        <v>3686</v>
      </c>
      <c r="J2058" s="6" t="s">
        <v>3649</v>
      </c>
      <c r="K2058" s="6" t="s">
        <v>3631</v>
      </c>
      <c r="L2058" s="6" t="s">
        <v>3034</v>
      </c>
      <c r="M2058" s="6" t="s">
        <v>6433</v>
      </c>
    </row>
    <row r="2059" spans="1:13" x14ac:dyDescent="0.35">
      <c r="A2059" s="6" t="s">
        <v>3625</v>
      </c>
      <c r="B2059" s="6" t="s">
        <v>3626</v>
      </c>
      <c r="C2059">
        <v>767</v>
      </c>
      <c r="D2059">
        <v>744</v>
      </c>
      <c r="E2059">
        <v>945</v>
      </c>
      <c r="F2059">
        <v>4956644000109</v>
      </c>
      <c r="G2059" s="6" t="s">
        <v>2185</v>
      </c>
      <c r="H2059" s="6" t="s">
        <v>3628</v>
      </c>
      <c r="I2059" s="6" t="s">
        <v>3629</v>
      </c>
      <c r="J2059" s="6" t="s">
        <v>3698</v>
      </c>
      <c r="K2059" s="6" t="s">
        <v>3631</v>
      </c>
      <c r="L2059" s="6" t="s">
        <v>3632</v>
      </c>
      <c r="M2059" s="6" t="s">
        <v>6434</v>
      </c>
    </row>
    <row r="2060" spans="1:13" x14ac:dyDescent="0.35">
      <c r="A2060" s="6" t="s">
        <v>3625</v>
      </c>
      <c r="B2060" s="6" t="s">
        <v>3626</v>
      </c>
      <c r="C2060">
        <v>583</v>
      </c>
      <c r="D2060">
        <v>462</v>
      </c>
      <c r="E2060">
        <v>491</v>
      </c>
      <c r="F2060">
        <v>82836073000263</v>
      </c>
      <c r="G2060" s="6" t="s">
        <v>6435</v>
      </c>
      <c r="H2060" s="6" t="s">
        <v>3637</v>
      </c>
      <c r="I2060" s="6" t="s">
        <v>3641</v>
      </c>
      <c r="J2060" s="6" t="s">
        <v>3715</v>
      </c>
      <c r="K2060" s="6" t="s">
        <v>3631</v>
      </c>
      <c r="L2060" s="6" t="s">
        <v>3034</v>
      </c>
      <c r="M2060" s="6" t="s">
        <v>6436</v>
      </c>
    </row>
    <row r="2061" spans="1:13" x14ac:dyDescent="0.35">
      <c r="A2061" s="6" t="s">
        <v>3625</v>
      </c>
      <c r="B2061" s="6" t="s">
        <v>3626</v>
      </c>
      <c r="C2061">
        <v>583</v>
      </c>
      <c r="D2061">
        <v>462</v>
      </c>
      <c r="E2061">
        <v>491</v>
      </c>
      <c r="F2061">
        <v>82836073000182</v>
      </c>
      <c r="G2061" s="6" t="s">
        <v>6437</v>
      </c>
      <c r="H2061" s="6" t="s">
        <v>3637</v>
      </c>
      <c r="I2061" s="6" t="s">
        <v>3686</v>
      </c>
      <c r="J2061" s="6" t="s">
        <v>3649</v>
      </c>
      <c r="K2061" s="6" t="s">
        <v>3631</v>
      </c>
      <c r="L2061" s="6" t="s">
        <v>3034</v>
      </c>
      <c r="M2061" s="6" t="s">
        <v>6438</v>
      </c>
    </row>
    <row r="2062" spans="1:13" x14ac:dyDescent="0.35">
      <c r="A2062" s="6" t="s">
        <v>3625</v>
      </c>
      <c r="B2062" s="6" t="s">
        <v>3626</v>
      </c>
      <c r="C2062">
        <v>583</v>
      </c>
      <c r="D2062">
        <v>765</v>
      </c>
      <c r="E2062">
        <v>807</v>
      </c>
      <c r="F2062">
        <v>4962922000130</v>
      </c>
      <c r="G2062" s="6" t="s">
        <v>560</v>
      </c>
      <c r="H2062" s="6" t="s">
        <v>3637</v>
      </c>
      <c r="I2062" s="6" t="s">
        <v>3672</v>
      </c>
      <c r="J2062" s="6" t="s">
        <v>3715</v>
      </c>
      <c r="K2062" s="6" t="s">
        <v>3631</v>
      </c>
      <c r="L2062" s="6" t="s">
        <v>3034</v>
      </c>
      <c r="M2062" s="6" t="s">
        <v>6439</v>
      </c>
    </row>
    <row r="2063" spans="1:13" x14ac:dyDescent="0.35">
      <c r="A2063" s="6" t="s">
        <v>3625</v>
      </c>
      <c r="B2063" s="6" t="s">
        <v>3626</v>
      </c>
      <c r="C2063">
        <v>767</v>
      </c>
      <c r="D2063">
        <v>768</v>
      </c>
      <c r="E2063">
        <v>619</v>
      </c>
      <c r="F2063">
        <v>82832692000107</v>
      </c>
      <c r="G2063" s="6" t="s">
        <v>1181</v>
      </c>
      <c r="H2063" s="6" t="s">
        <v>3628</v>
      </c>
      <c r="I2063" s="6" t="s">
        <v>3629</v>
      </c>
      <c r="J2063" s="6" t="s">
        <v>3630</v>
      </c>
      <c r="K2063" s="6" t="s">
        <v>3631</v>
      </c>
      <c r="L2063" s="6" t="s">
        <v>3632</v>
      </c>
      <c r="M2063" s="6" t="s">
        <v>6440</v>
      </c>
    </row>
    <row r="2064" spans="1:13" x14ac:dyDescent="0.35">
      <c r="A2064" s="6" t="s">
        <v>3625</v>
      </c>
      <c r="B2064" s="6" t="s">
        <v>3626</v>
      </c>
      <c r="C2064">
        <v>583</v>
      </c>
      <c r="D2064">
        <v>523</v>
      </c>
      <c r="E2064">
        <v>1006</v>
      </c>
      <c r="F2064">
        <v>4965945000107</v>
      </c>
      <c r="G2064" s="6" t="s">
        <v>1399</v>
      </c>
      <c r="H2064" s="6" t="s">
        <v>3637</v>
      </c>
      <c r="I2064" s="6" t="s">
        <v>3641</v>
      </c>
      <c r="J2064" s="6" t="s">
        <v>3643</v>
      </c>
      <c r="K2064" s="6" t="s">
        <v>3631</v>
      </c>
      <c r="L2064" s="6" t="s">
        <v>3034</v>
      </c>
      <c r="M2064" s="6" t="s">
        <v>6441</v>
      </c>
    </row>
    <row r="2065" spans="1:13" x14ac:dyDescent="0.35">
      <c r="A2065" s="6" t="s">
        <v>3625</v>
      </c>
      <c r="B2065" s="6" t="s">
        <v>3626</v>
      </c>
      <c r="C2065">
        <v>583</v>
      </c>
      <c r="D2065">
        <v>523</v>
      </c>
      <c r="E2065">
        <v>1023</v>
      </c>
      <c r="F2065">
        <v>82831025000100</v>
      </c>
      <c r="G2065" s="6" t="s">
        <v>1559</v>
      </c>
      <c r="H2065" s="6" t="s">
        <v>3637</v>
      </c>
      <c r="I2065" s="6" t="s">
        <v>3686</v>
      </c>
      <c r="J2065" s="6" t="s">
        <v>3643</v>
      </c>
      <c r="K2065" s="6" t="s">
        <v>3631</v>
      </c>
      <c r="L2065" s="6" t="s">
        <v>3034</v>
      </c>
      <c r="M2065" s="6" t="s">
        <v>6442</v>
      </c>
    </row>
    <row r="2066" spans="1:13" x14ac:dyDescent="0.35">
      <c r="A2066" s="6" t="s">
        <v>3625</v>
      </c>
      <c r="B2066" s="6" t="s">
        <v>3626</v>
      </c>
      <c r="C2066">
        <v>767</v>
      </c>
      <c r="D2066">
        <v>744</v>
      </c>
      <c r="E2066">
        <v>872</v>
      </c>
      <c r="F2066">
        <v>4968410000181</v>
      </c>
      <c r="G2066" s="6" t="s">
        <v>3287</v>
      </c>
      <c r="H2066" s="6" t="s">
        <v>3628</v>
      </c>
      <c r="I2066" s="6" t="s">
        <v>3629</v>
      </c>
      <c r="J2066" s="6" t="s">
        <v>3630</v>
      </c>
      <c r="K2066" s="6" t="s">
        <v>3631</v>
      </c>
      <c r="L2066" s="6" t="s">
        <v>3632</v>
      </c>
      <c r="M2066" s="6" t="s">
        <v>6443</v>
      </c>
    </row>
    <row r="2067" spans="1:13" x14ac:dyDescent="0.35">
      <c r="A2067" s="6" t="s">
        <v>3625</v>
      </c>
      <c r="B2067" s="6" t="s">
        <v>3626</v>
      </c>
      <c r="C2067">
        <v>583</v>
      </c>
      <c r="D2067">
        <v>473</v>
      </c>
      <c r="E2067">
        <v>913</v>
      </c>
      <c r="F2067">
        <v>82826926000103</v>
      </c>
      <c r="G2067" s="6" t="s">
        <v>6444</v>
      </c>
      <c r="H2067" s="6" t="s">
        <v>3637</v>
      </c>
      <c r="I2067" s="6" t="s">
        <v>3641</v>
      </c>
      <c r="J2067" s="6" t="s">
        <v>3643</v>
      </c>
      <c r="K2067" s="6" t="s">
        <v>3631</v>
      </c>
      <c r="L2067" s="6" t="s">
        <v>3034</v>
      </c>
      <c r="M2067" s="6" t="s">
        <v>6445</v>
      </c>
    </row>
    <row r="2068" spans="1:13" x14ac:dyDescent="0.35">
      <c r="A2068" s="6" t="s">
        <v>3625</v>
      </c>
      <c r="B2068" s="6" t="s">
        <v>3626</v>
      </c>
      <c r="C2068">
        <v>583</v>
      </c>
      <c r="D2068">
        <v>462</v>
      </c>
      <c r="E2068">
        <v>435</v>
      </c>
      <c r="F2068">
        <v>82826785000110</v>
      </c>
      <c r="G2068" s="6" t="s">
        <v>3177</v>
      </c>
      <c r="H2068" s="6" t="s">
        <v>3637</v>
      </c>
      <c r="I2068" s="6" t="s">
        <v>3641</v>
      </c>
      <c r="J2068" s="6" t="s">
        <v>3643</v>
      </c>
      <c r="K2068" s="6" t="s">
        <v>3631</v>
      </c>
      <c r="L2068" s="6" t="s">
        <v>3034</v>
      </c>
      <c r="M2068" s="6" t="s">
        <v>6446</v>
      </c>
    </row>
    <row r="2069" spans="1:13" x14ac:dyDescent="0.35">
      <c r="A2069" s="6" t="s">
        <v>3625</v>
      </c>
      <c r="B2069" s="6" t="s">
        <v>3626</v>
      </c>
      <c r="C2069">
        <v>583</v>
      </c>
      <c r="D2069">
        <v>523</v>
      </c>
      <c r="E2069">
        <v>892</v>
      </c>
      <c r="F2069">
        <v>4980628000151</v>
      </c>
      <c r="G2069" s="6" t="s">
        <v>3493</v>
      </c>
      <c r="H2069" s="6" t="s">
        <v>3637</v>
      </c>
      <c r="I2069" s="6" t="s">
        <v>3641</v>
      </c>
      <c r="J2069" s="6" t="s">
        <v>3643</v>
      </c>
      <c r="K2069" s="6" t="s">
        <v>3631</v>
      </c>
      <c r="L2069" s="6" t="s">
        <v>3034</v>
      </c>
      <c r="M2069" s="6" t="s">
        <v>6447</v>
      </c>
    </row>
    <row r="2070" spans="1:13" x14ac:dyDescent="0.35">
      <c r="A2070" s="6" t="s">
        <v>3625</v>
      </c>
      <c r="B2070" s="6" t="s">
        <v>3626</v>
      </c>
      <c r="C2070">
        <v>583</v>
      </c>
      <c r="D2070">
        <v>523</v>
      </c>
      <c r="E2070">
        <v>974</v>
      </c>
      <c r="F2070">
        <v>82824921000133</v>
      </c>
      <c r="G2070" s="6" t="s">
        <v>6448</v>
      </c>
      <c r="H2070" s="6" t="s">
        <v>3637</v>
      </c>
      <c r="I2070" s="6" t="s">
        <v>3641</v>
      </c>
      <c r="J2070" s="6" t="s">
        <v>3643</v>
      </c>
      <c r="K2070" s="6" t="s">
        <v>3631</v>
      </c>
      <c r="L2070" s="6" t="s">
        <v>3034</v>
      </c>
      <c r="M2070" s="6" t="s">
        <v>6449</v>
      </c>
    </row>
    <row r="2071" spans="1:13" x14ac:dyDescent="0.35">
      <c r="A2071" s="6" t="s">
        <v>3625</v>
      </c>
      <c r="B2071" s="6" t="s">
        <v>3626</v>
      </c>
      <c r="C2071">
        <v>767</v>
      </c>
      <c r="D2071">
        <v>744</v>
      </c>
      <c r="E2071">
        <v>594</v>
      </c>
      <c r="F2071">
        <v>82819723000181</v>
      </c>
      <c r="G2071" s="6" t="s">
        <v>804</v>
      </c>
      <c r="H2071" s="6" t="s">
        <v>3628</v>
      </c>
      <c r="I2071" s="6" t="s">
        <v>3629</v>
      </c>
      <c r="J2071" s="6" t="s">
        <v>3730</v>
      </c>
      <c r="K2071" s="6" t="s">
        <v>3631</v>
      </c>
      <c r="L2071" s="6" t="s">
        <v>3632</v>
      </c>
      <c r="M2071" s="6" t="s">
        <v>6450</v>
      </c>
    </row>
    <row r="2072" spans="1:13" x14ac:dyDescent="0.35">
      <c r="A2072" s="6" t="s">
        <v>3625</v>
      </c>
      <c r="B2072" s="6" t="s">
        <v>3626</v>
      </c>
      <c r="C2072">
        <v>583</v>
      </c>
      <c r="D2072">
        <v>523</v>
      </c>
      <c r="E2072">
        <v>148</v>
      </c>
      <c r="F2072">
        <v>4986442000100</v>
      </c>
      <c r="G2072" s="6" t="s">
        <v>3511</v>
      </c>
      <c r="H2072" s="6" t="s">
        <v>3637</v>
      </c>
      <c r="I2072" s="6" t="s">
        <v>3641</v>
      </c>
      <c r="J2072" s="6" t="s">
        <v>3643</v>
      </c>
      <c r="K2072" s="6" t="s">
        <v>3631</v>
      </c>
      <c r="L2072" s="6" t="s">
        <v>3034</v>
      </c>
      <c r="M2072" s="6" t="s">
        <v>6451</v>
      </c>
    </row>
    <row r="2073" spans="1:13" x14ac:dyDescent="0.35">
      <c r="A2073" s="6" t="s">
        <v>3625</v>
      </c>
      <c r="B2073" s="6" t="s">
        <v>3626</v>
      </c>
      <c r="C2073">
        <v>583</v>
      </c>
      <c r="D2073">
        <v>462</v>
      </c>
      <c r="E2073">
        <v>940</v>
      </c>
      <c r="F2073">
        <v>82819319000108</v>
      </c>
      <c r="G2073" s="6" t="s">
        <v>6452</v>
      </c>
      <c r="H2073" s="6" t="s">
        <v>3637</v>
      </c>
      <c r="I2073" s="6" t="s">
        <v>3686</v>
      </c>
      <c r="J2073" s="6" t="s">
        <v>3643</v>
      </c>
      <c r="K2073" s="6" t="s">
        <v>3631</v>
      </c>
      <c r="L2073" s="6" t="s">
        <v>3034</v>
      </c>
      <c r="M2073" s="6" t="s">
        <v>6453</v>
      </c>
    </row>
    <row r="2074" spans="1:13" x14ac:dyDescent="0.35">
      <c r="A2074" s="6" t="s">
        <v>3625</v>
      </c>
      <c r="B2074" s="6" t="s">
        <v>3626</v>
      </c>
      <c r="C2074">
        <v>583</v>
      </c>
      <c r="D2074">
        <v>473</v>
      </c>
      <c r="E2074">
        <v>1017</v>
      </c>
      <c r="F2074">
        <v>5000418000112</v>
      </c>
      <c r="G2074" s="6" t="s">
        <v>6454</v>
      </c>
      <c r="H2074" s="6" t="s">
        <v>3637</v>
      </c>
      <c r="I2074" s="6" t="s">
        <v>3641</v>
      </c>
      <c r="J2074" s="6" t="s">
        <v>3639</v>
      </c>
      <c r="K2074" s="6" t="s">
        <v>3631</v>
      </c>
      <c r="L2074" s="6" t="s">
        <v>3034</v>
      </c>
      <c r="M2074" s="6" t="s">
        <v>6455</v>
      </c>
    </row>
    <row r="2075" spans="1:13" x14ac:dyDescent="0.35">
      <c r="A2075" s="6" t="s">
        <v>3625</v>
      </c>
      <c r="B2075" s="6" t="s">
        <v>3626</v>
      </c>
      <c r="C2075">
        <v>583</v>
      </c>
      <c r="D2075">
        <v>523</v>
      </c>
      <c r="E2075">
        <v>1006</v>
      </c>
      <c r="F2075">
        <v>82805623000104</v>
      </c>
      <c r="G2075" s="6" t="s">
        <v>1423</v>
      </c>
      <c r="H2075" s="6" t="s">
        <v>3637</v>
      </c>
      <c r="I2075" s="6" t="s">
        <v>3641</v>
      </c>
      <c r="J2075" s="6" t="s">
        <v>3639</v>
      </c>
      <c r="K2075" s="6" t="s">
        <v>3631</v>
      </c>
      <c r="L2075" s="6" t="s">
        <v>3034</v>
      </c>
      <c r="M2075" s="6" t="s">
        <v>6456</v>
      </c>
    </row>
    <row r="2076" spans="1:13" x14ac:dyDescent="0.35">
      <c r="A2076" s="6" t="s">
        <v>3625</v>
      </c>
      <c r="B2076" s="6" t="s">
        <v>3626</v>
      </c>
      <c r="C2076">
        <v>767</v>
      </c>
      <c r="D2076">
        <v>768</v>
      </c>
      <c r="E2076">
        <v>1031</v>
      </c>
      <c r="F2076">
        <v>5007946000101</v>
      </c>
      <c r="G2076" s="6" t="s">
        <v>2783</v>
      </c>
      <c r="H2076" s="6" t="s">
        <v>3628</v>
      </c>
      <c r="I2076" s="6" t="s">
        <v>3629</v>
      </c>
      <c r="J2076" s="6" t="s">
        <v>3730</v>
      </c>
      <c r="K2076" s="6" t="s">
        <v>3631</v>
      </c>
      <c r="L2076" s="6" t="s">
        <v>3632</v>
      </c>
      <c r="M2076" s="6" t="s">
        <v>6457</v>
      </c>
    </row>
    <row r="2077" spans="1:13" x14ac:dyDescent="0.35">
      <c r="A2077" s="6" t="s">
        <v>3625</v>
      </c>
      <c r="B2077" s="6" t="s">
        <v>3626</v>
      </c>
      <c r="C2077">
        <v>767</v>
      </c>
      <c r="D2077">
        <v>768</v>
      </c>
      <c r="E2077">
        <v>997</v>
      </c>
      <c r="F2077">
        <v>82803677000122</v>
      </c>
      <c r="G2077" s="6" t="s">
        <v>6458</v>
      </c>
      <c r="H2077" s="6" t="s">
        <v>3628</v>
      </c>
      <c r="I2077" s="6" t="s">
        <v>3629</v>
      </c>
      <c r="J2077" s="6" t="s">
        <v>3630</v>
      </c>
      <c r="K2077" s="6" t="s">
        <v>3631</v>
      </c>
      <c r="L2077" s="6" t="s">
        <v>3632</v>
      </c>
      <c r="M2077" s="6" t="s">
        <v>6459</v>
      </c>
    </row>
    <row r="2078" spans="1:13" x14ac:dyDescent="0.35">
      <c r="A2078" s="6" t="s">
        <v>3625</v>
      </c>
      <c r="B2078" s="6" t="s">
        <v>3626</v>
      </c>
      <c r="C2078">
        <v>767</v>
      </c>
      <c r="D2078">
        <v>744</v>
      </c>
      <c r="E2078">
        <v>945</v>
      </c>
      <c r="F2078">
        <v>5015072000126</v>
      </c>
      <c r="G2078" s="6" t="s">
        <v>726</v>
      </c>
      <c r="H2078" s="6" t="s">
        <v>3628</v>
      </c>
      <c r="I2078" s="6" t="s">
        <v>3629</v>
      </c>
      <c r="J2078" s="6" t="s">
        <v>3634</v>
      </c>
      <c r="K2078" s="6" t="s">
        <v>3631</v>
      </c>
      <c r="L2078" s="6" t="s">
        <v>3632</v>
      </c>
      <c r="M2078" s="6" t="s">
        <v>6460</v>
      </c>
    </row>
    <row r="2079" spans="1:13" x14ac:dyDescent="0.35">
      <c r="A2079" s="6" t="s">
        <v>3625</v>
      </c>
      <c r="B2079" s="6" t="s">
        <v>3626</v>
      </c>
      <c r="C2079">
        <v>767</v>
      </c>
      <c r="D2079">
        <v>768</v>
      </c>
      <c r="E2079">
        <v>334</v>
      </c>
      <c r="F2079">
        <v>82793233000153</v>
      </c>
      <c r="G2079" s="6" t="s">
        <v>6461</v>
      </c>
      <c r="H2079" s="6" t="s">
        <v>3628</v>
      </c>
      <c r="I2079" s="6" t="s">
        <v>3629</v>
      </c>
      <c r="J2079" s="6" t="s">
        <v>3698</v>
      </c>
      <c r="K2079" s="6" t="s">
        <v>3631</v>
      </c>
      <c r="L2079" s="6" t="s">
        <v>3632</v>
      </c>
      <c r="M2079" s="6" t="s">
        <v>6462</v>
      </c>
    </row>
    <row r="2080" spans="1:13" x14ac:dyDescent="0.35">
      <c r="A2080" s="6" t="s">
        <v>3625</v>
      </c>
      <c r="B2080" s="6" t="s">
        <v>3626</v>
      </c>
      <c r="C2080">
        <v>583</v>
      </c>
      <c r="D2080">
        <v>523</v>
      </c>
      <c r="E2080">
        <v>148</v>
      </c>
      <c r="F2080">
        <v>5020228000167</v>
      </c>
      <c r="G2080" s="6" t="s">
        <v>1470</v>
      </c>
      <c r="H2080" s="6" t="s">
        <v>3637</v>
      </c>
      <c r="I2080" s="6" t="s">
        <v>3641</v>
      </c>
      <c r="J2080" s="6" t="s">
        <v>3643</v>
      </c>
      <c r="K2080" s="6" t="s">
        <v>3631</v>
      </c>
      <c r="L2080" s="6" t="s">
        <v>3034</v>
      </c>
      <c r="M2080" s="6" t="s">
        <v>6463</v>
      </c>
    </row>
    <row r="2081" spans="1:13" x14ac:dyDescent="0.35">
      <c r="A2081" s="6" t="s">
        <v>3625</v>
      </c>
      <c r="B2081" s="6" t="s">
        <v>3626</v>
      </c>
      <c r="C2081">
        <v>767</v>
      </c>
      <c r="D2081">
        <v>768</v>
      </c>
      <c r="E2081">
        <v>995</v>
      </c>
      <c r="F2081">
        <v>82787276000126</v>
      </c>
      <c r="G2081" s="6" t="s">
        <v>1158</v>
      </c>
      <c r="H2081" s="6" t="s">
        <v>3628</v>
      </c>
      <c r="I2081" s="6" t="s">
        <v>3629</v>
      </c>
      <c r="J2081" s="6" t="s">
        <v>3732</v>
      </c>
      <c r="K2081" s="6" t="s">
        <v>3631</v>
      </c>
      <c r="L2081" s="6" t="s">
        <v>3632</v>
      </c>
      <c r="M2081" s="6" t="s">
        <v>6464</v>
      </c>
    </row>
    <row r="2082" spans="1:13" x14ac:dyDescent="0.35">
      <c r="A2082" s="6" t="s">
        <v>3625</v>
      </c>
      <c r="B2082" s="6" t="s">
        <v>3626</v>
      </c>
      <c r="C2082">
        <v>583</v>
      </c>
      <c r="D2082">
        <v>473</v>
      </c>
      <c r="E2082">
        <v>979</v>
      </c>
      <c r="F2082">
        <v>82782665000169</v>
      </c>
      <c r="G2082" s="6" t="s">
        <v>2939</v>
      </c>
      <c r="H2082" s="6" t="s">
        <v>3637</v>
      </c>
      <c r="I2082" s="6" t="s">
        <v>3641</v>
      </c>
      <c r="J2082" s="6" t="s">
        <v>3643</v>
      </c>
      <c r="K2082" s="6" t="s">
        <v>3631</v>
      </c>
      <c r="L2082" s="6" t="s">
        <v>3034</v>
      </c>
      <c r="M2082" s="6" t="s">
        <v>6465</v>
      </c>
    </row>
    <row r="2083" spans="1:13" x14ac:dyDescent="0.35">
      <c r="A2083" s="6" t="s">
        <v>3625</v>
      </c>
      <c r="B2083" s="6" t="s">
        <v>3626</v>
      </c>
      <c r="C2083">
        <v>583</v>
      </c>
      <c r="D2083">
        <v>462</v>
      </c>
      <c r="E2083">
        <v>965</v>
      </c>
      <c r="F2083">
        <v>82779737000119</v>
      </c>
      <c r="G2083" s="6" t="s">
        <v>6466</v>
      </c>
      <c r="H2083" s="6" t="s">
        <v>3637</v>
      </c>
      <c r="I2083" s="6" t="s">
        <v>3641</v>
      </c>
      <c r="J2083" s="6" t="s">
        <v>3649</v>
      </c>
      <c r="K2083" s="6" t="s">
        <v>3631</v>
      </c>
      <c r="L2083" s="6" t="s">
        <v>3034</v>
      </c>
      <c r="M2083" s="6" t="s">
        <v>6467</v>
      </c>
    </row>
    <row r="2084" spans="1:13" x14ac:dyDescent="0.35">
      <c r="A2084" s="6" t="s">
        <v>3625</v>
      </c>
      <c r="B2084" s="6" t="s">
        <v>3626</v>
      </c>
      <c r="C2084">
        <v>583</v>
      </c>
      <c r="D2084">
        <v>473</v>
      </c>
      <c r="E2084">
        <v>979</v>
      </c>
      <c r="F2084">
        <v>82778705000107</v>
      </c>
      <c r="G2084" s="6" t="s">
        <v>6468</v>
      </c>
      <c r="H2084" s="6" t="s">
        <v>3637</v>
      </c>
      <c r="I2084" s="6" t="s">
        <v>3638</v>
      </c>
      <c r="J2084" s="6" t="s">
        <v>3643</v>
      </c>
      <c r="K2084" s="6" t="s">
        <v>3631</v>
      </c>
      <c r="L2084" s="6" t="s">
        <v>3034</v>
      </c>
      <c r="M2084" s="6" t="s">
        <v>6469</v>
      </c>
    </row>
    <row r="2085" spans="1:13" x14ac:dyDescent="0.35">
      <c r="A2085" s="6" t="s">
        <v>3625</v>
      </c>
      <c r="B2085" s="6" t="s">
        <v>3626</v>
      </c>
      <c r="C2085">
        <v>767</v>
      </c>
      <c r="D2085">
        <v>768</v>
      </c>
      <c r="E2085">
        <v>1031</v>
      </c>
      <c r="F2085">
        <v>5032488000152</v>
      </c>
      <c r="G2085" s="6" t="s">
        <v>3121</v>
      </c>
      <c r="H2085" s="6" t="s">
        <v>3628</v>
      </c>
      <c r="I2085" s="6" t="s">
        <v>3629</v>
      </c>
      <c r="J2085" s="6" t="s">
        <v>3698</v>
      </c>
      <c r="K2085" s="6" t="s">
        <v>3631</v>
      </c>
      <c r="L2085" s="6" t="s">
        <v>3632</v>
      </c>
      <c r="M2085" s="6" t="s">
        <v>6470</v>
      </c>
    </row>
    <row r="2086" spans="1:13" x14ac:dyDescent="0.35">
      <c r="A2086" s="6" t="s">
        <v>3625</v>
      </c>
      <c r="B2086" s="6" t="s">
        <v>3626</v>
      </c>
      <c r="C2086">
        <v>767</v>
      </c>
      <c r="D2086">
        <v>744</v>
      </c>
      <c r="E2086">
        <v>945</v>
      </c>
      <c r="F2086">
        <v>5034840000199</v>
      </c>
      <c r="G2086" s="6" t="s">
        <v>6471</v>
      </c>
      <c r="H2086" s="6" t="s">
        <v>3628</v>
      </c>
      <c r="I2086" s="6" t="s">
        <v>3629</v>
      </c>
      <c r="J2086" s="6" t="s">
        <v>3630</v>
      </c>
      <c r="K2086" s="6" t="s">
        <v>3631</v>
      </c>
      <c r="L2086" s="6" t="s">
        <v>3632</v>
      </c>
      <c r="M2086" s="6" t="s">
        <v>6472</v>
      </c>
    </row>
    <row r="2087" spans="1:13" x14ac:dyDescent="0.35">
      <c r="A2087" s="6" t="s">
        <v>3625</v>
      </c>
      <c r="B2087" s="6" t="s">
        <v>3626</v>
      </c>
      <c r="C2087">
        <v>767</v>
      </c>
      <c r="D2087">
        <v>768</v>
      </c>
      <c r="E2087">
        <v>619</v>
      </c>
      <c r="F2087">
        <v>82775776000148</v>
      </c>
      <c r="G2087" s="6" t="s">
        <v>1180</v>
      </c>
      <c r="H2087" s="6" t="s">
        <v>3628</v>
      </c>
      <c r="I2087" s="6" t="s">
        <v>3629</v>
      </c>
      <c r="J2087" s="6" t="s">
        <v>3730</v>
      </c>
      <c r="K2087" s="6" t="s">
        <v>3631</v>
      </c>
      <c r="L2087" s="6" t="s">
        <v>3632</v>
      </c>
      <c r="M2087" s="6" t="s">
        <v>6473</v>
      </c>
    </row>
    <row r="2088" spans="1:13" x14ac:dyDescent="0.35">
      <c r="A2088" s="6" t="s">
        <v>3625</v>
      </c>
      <c r="B2088" s="6" t="s">
        <v>3626</v>
      </c>
      <c r="C2088">
        <v>767</v>
      </c>
      <c r="D2088">
        <v>744</v>
      </c>
      <c r="E2088">
        <v>945</v>
      </c>
      <c r="F2088">
        <v>5034840000350</v>
      </c>
      <c r="G2088" s="6" t="s">
        <v>6474</v>
      </c>
      <c r="H2088" s="6" t="s">
        <v>3628</v>
      </c>
      <c r="I2088" s="6" t="s">
        <v>3629</v>
      </c>
      <c r="J2088" s="6" t="s">
        <v>3732</v>
      </c>
      <c r="K2088" s="6" t="s">
        <v>3631</v>
      </c>
      <c r="L2088" s="6" t="s">
        <v>3632</v>
      </c>
      <c r="M2088" s="6" t="s">
        <v>6475</v>
      </c>
    </row>
    <row r="2089" spans="1:13" x14ac:dyDescent="0.35">
      <c r="A2089" s="6" t="s">
        <v>3625</v>
      </c>
      <c r="B2089" s="6" t="s">
        <v>3626</v>
      </c>
      <c r="C2089">
        <v>583</v>
      </c>
      <c r="D2089">
        <v>765</v>
      </c>
      <c r="E2089">
        <v>1070</v>
      </c>
      <c r="F2089">
        <v>5045665000135</v>
      </c>
      <c r="G2089" s="6" t="s">
        <v>6476</v>
      </c>
      <c r="H2089" s="6" t="s">
        <v>3637</v>
      </c>
      <c r="I2089" s="6" t="s">
        <v>3641</v>
      </c>
      <c r="J2089" s="6" t="s">
        <v>3639</v>
      </c>
      <c r="K2089" s="6" t="s">
        <v>3631</v>
      </c>
      <c r="L2089" s="6" t="s">
        <v>3034</v>
      </c>
      <c r="M2089" s="6" t="s">
        <v>6477</v>
      </c>
    </row>
    <row r="2090" spans="1:13" x14ac:dyDescent="0.35">
      <c r="A2090" s="6" t="s">
        <v>3625</v>
      </c>
      <c r="B2090" s="6" t="s">
        <v>3626</v>
      </c>
      <c r="C2090">
        <v>583</v>
      </c>
      <c r="D2090">
        <v>462</v>
      </c>
      <c r="E2090">
        <v>965</v>
      </c>
      <c r="F2090">
        <v>5052529000172</v>
      </c>
      <c r="G2090" s="6" t="s">
        <v>6478</v>
      </c>
      <c r="H2090" s="6" t="s">
        <v>3637</v>
      </c>
      <c r="I2090" s="6" t="s">
        <v>3641</v>
      </c>
      <c r="J2090" s="6" t="s">
        <v>3643</v>
      </c>
      <c r="K2090" s="6" t="s">
        <v>3631</v>
      </c>
      <c r="L2090" s="6" t="s">
        <v>3034</v>
      </c>
      <c r="M2090" s="6" t="s">
        <v>6479</v>
      </c>
    </row>
    <row r="2091" spans="1:13" x14ac:dyDescent="0.35">
      <c r="A2091" s="6" t="s">
        <v>3625</v>
      </c>
      <c r="B2091" s="6" t="s">
        <v>3626</v>
      </c>
      <c r="C2091">
        <v>583</v>
      </c>
      <c r="D2091">
        <v>462</v>
      </c>
      <c r="E2091">
        <v>435</v>
      </c>
      <c r="F2091">
        <v>82760422000120</v>
      </c>
      <c r="G2091" s="6" t="s">
        <v>3176</v>
      </c>
      <c r="H2091" s="6" t="s">
        <v>3637</v>
      </c>
      <c r="I2091" s="6" t="s">
        <v>3641</v>
      </c>
      <c r="J2091" s="6" t="s">
        <v>3639</v>
      </c>
      <c r="K2091" s="6" t="s">
        <v>3631</v>
      </c>
      <c r="L2091" s="6" t="s">
        <v>3034</v>
      </c>
      <c r="M2091" s="6" t="s">
        <v>6480</v>
      </c>
    </row>
    <row r="2092" spans="1:13" x14ac:dyDescent="0.35">
      <c r="A2092" s="6" t="s">
        <v>3625</v>
      </c>
      <c r="B2092" s="6" t="s">
        <v>3626</v>
      </c>
      <c r="C2092">
        <v>583</v>
      </c>
      <c r="D2092">
        <v>473</v>
      </c>
      <c r="E2092">
        <v>388</v>
      </c>
      <c r="F2092">
        <v>82759416000152</v>
      </c>
      <c r="G2092" s="6" t="s">
        <v>6481</v>
      </c>
      <c r="H2092" s="6" t="s">
        <v>3628</v>
      </c>
      <c r="I2092" s="6" t="s">
        <v>3629</v>
      </c>
      <c r="J2092" s="6" t="s">
        <v>3630</v>
      </c>
      <c r="K2092" s="6" t="s">
        <v>3631</v>
      </c>
      <c r="L2092" s="6" t="s">
        <v>3632</v>
      </c>
      <c r="M2092" s="6" t="s">
        <v>6482</v>
      </c>
    </row>
    <row r="2093" spans="1:13" x14ac:dyDescent="0.35">
      <c r="A2093" s="6" t="s">
        <v>3625</v>
      </c>
      <c r="B2093" s="6" t="s">
        <v>3626</v>
      </c>
      <c r="C2093">
        <v>767</v>
      </c>
      <c r="D2093">
        <v>744</v>
      </c>
      <c r="E2093">
        <v>594</v>
      </c>
      <c r="F2093">
        <v>5070526000161</v>
      </c>
      <c r="G2093" s="6" t="s">
        <v>3294</v>
      </c>
      <c r="H2093" s="6" t="s">
        <v>3628</v>
      </c>
      <c r="I2093" s="6" t="s">
        <v>3629</v>
      </c>
      <c r="J2093" s="6" t="s">
        <v>3634</v>
      </c>
      <c r="K2093" s="6" t="s">
        <v>3631</v>
      </c>
      <c r="L2093" s="6" t="s">
        <v>3632</v>
      </c>
      <c r="M2093" s="6" t="s">
        <v>6483</v>
      </c>
    </row>
    <row r="2094" spans="1:13" x14ac:dyDescent="0.35">
      <c r="A2094" s="6" t="s">
        <v>3625</v>
      </c>
      <c r="B2094" s="6" t="s">
        <v>3626</v>
      </c>
      <c r="C2094">
        <v>583</v>
      </c>
      <c r="D2094">
        <v>583</v>
      </c>
      <c r="E2094">
        <v>908</v>
      </c>
      <c r="F2094">
        <v>82745886001481</v>
      </c>
      <c r="G2094" s="6" t="s">
        <v>6484</v>
      </c>
      <c r="H2094" s="6" t="s">
        <v>3637</v>
      </c>
      <c r="I2094" s="6" t="s">
        <v>3672</v>
      </c>
      <c r="J2094" s="6" t="s">
        <v>3652</v>
      </c>
      <c r="K2094" s="6" t="s">
        <v>3631</v>
      </c>
      <c r="L2094" s="6" t="s">
        <v>3034</v>
      </c>
      <c r="M2094" s="6" t="s">
        <v>6485</v>
      </c>
    </row>
    <row r="2095" spans="1:13" x14ac:dyDescent="0.35">
      <c r="A2095" s="6" t="s">
        <v>3625</v>
      </c>
      <c r="B2095" s="6" t="s">
        <v>3626</v>
      </c>
      <c r="C2095">
        <v>583</v>
      </c>
      <c r="D2095">
        <v>583</v>
      </c>
      <c r="E2095">
        <v>908</v>
      </c>
      <c r="F2095">
        <v>82745886001309</v>
      </c>
      <c r="G2095" s="6" t="s">
        <v>6486</v>
      </c>
      <c r="H2095" s="6" t="s">
        <v>3637</v>
      </c>
      <c r="I2095" s="6" t="s">
        <v>3672</v>
      </c>
      <c r="J2095" s="6" t="s">
        <v>3649</v>
      </c>
      <c r="K2095" s="6" t="s">
        <v>3631</v>
      </c>
      <c r="L2095" s="6" t="s">
        <v>3034</v>
      </c>
      <c r="M2095" s="6" t="s">
        <v>6487</v>
      </c>
    </row>
    <row r="2096" spans="1:13" x14ac:dyDescent="0.35">
      <c r="A2096" s="6" t="s">
        <v>3625</v>
      </c>
      <c r="B2096" s="6" t="s">
        <v>3626</v>
      </c>
      <c r="C2096">
        <v>767</v>
      </c>
      <c r="D2096">
        <v>768</v>
      </c>
      <c r="E2096">
        <v>995</v>
      </c>
      <c r="F2096">
        <v>5081080000170</v>
      </c>
      <c r="G2096" s="6" t="s">
        <v>1139</v>
      </c>
      <c r="H2096" s="6" t="s">
        <v>3628</v>
      </c>
      <c r="I2096" s="6" t="s">
        <v>3629</v>
      </c>
      <c r="J2096" s="6" t="s">
        <v>3634</v>
      </c>
      <c r="K2096" s="6" t="s">
        <v>3631</v>
      </c>
      <c r="L2096" s="6" t="s">
        <v>3632</v>
      </c>
      <c r="M2096" s="6" t="s">
        <v>6488</v>
      </c>
    </row>
    <row r="2097" spans="1:13" x14ac:dyDescent="0.35">
      <c r="A2097" s="6" t="s">
        <v>3625</v>
      </c>
      <c r="B2097" s="6" t="s">
        <v>3626</v>
      </c>
      <c r="C2097">
        <v>583</v>
      </c>
      <c r="D2097">
        <v>583</v>
      </c>
      <c r="E2097">
        <v>908</v>
      </c>
      <c r="F2097">
        <v>82745886001058</v>
      </c>
      <c r="G2097" s="6" t="s">
        <v>6484</v>
      </c>
      <c r="H2097" s="6" t="s">
        <v>3637</v>
      </c>
      <c r="I2097" s="6" t="s">
        <v>3672</v>
      </c>
      <c r="J2097" s="6" t="s">
        <v>3715</v>
      </c>
      <c r="K2097" s="6" t="s">
        <v>3631</v>
      </c>
      <c r="L2097" s="6" t="s">
        <v>3034</v>
      </c>
      <c r="M2097" s="6" t="s">
        <v>6489</v>
      </c>
    </row>
    <row r="2098" spans="1:13" x14ac:dyDescent="0.35">
      <c r="A2098" s="6" t="s">
        <v>3625</v>
      </c>
      <c r="B2098" s="6" t="s">
        <v>3626</v>
      </c>
      <c r="C2098">
        <v>767</v>
      </c>
      <c r="D2098">
        <v>744</v>
      </c>
      <c r="E2098">
        <v>945</v>
      </c>
      <c r="F2098">
        <v>5082331000131</v>
      </c>
      <c r="G2098" s="6" t="s">
        <v>2186</v>
      </c>
      <c r="H2098" s="6" t="s">
        <v>3628</v>
      </c>
      <c r="I2098" s="6" t="s">
        <v>3629</v>
      </c>
      <c r="J2098" s="6" t="s">
        <v>3630</v>
      </c>
      <c r="K2098" s="6" t="s">
        <v>3631</v>
      </c>
      <c r="L2098" s="6" t="s">
        <v>3632</v>
      </c>
      <c r="M2098" s="6" t="s">
        <v>6490</v>
      </c>
    </row>
    <row r="2099" spans="1:13" x14ac:dyDescent="0.35">
      <c r="A2099" s="6" t="s">
        <v>3625</v>
      </c>
      <c r="B2099" s="6" t="s">
        <v>3626</v>
      </c>
      <c r="C2099">
        <v>583</v>
      </c>
      <c r="D2099">
        <v>583</v>
      </c>
      <c r="E2099">
        <v>908</v>
      </c>
      <c r="F2099">
        <v>82745886000671</v>
      </c>
      <c r="G2099" s="6" t="s">
        <v>6486</v>
      </c>
      <c r="H2099" s="6" t="s">
        <v>3637</v>
      </c>
      <c r="I2099" s="6" t="s">
        <v>3672</v>
      </c>
      <c r="J2099" s="6" t="s">
        <v>3715</v>
      </c>
      <c r="K2099" s="6" t="s">
        <v>3631</v>
      </c>
      <c r="L2099" s="6" t="s">
        <v>3034</v>
      </c>
      <c r="M2099" s="6" t="s">
        <v>6491</v>
      </c>
    </row>
    <row r="2100" spans="1:13" x14ac:dyDescent="0.35">
      <c r="A2100" s="6" t="s">
        <v>3625</v>
      </c>
      <c r="B2100" s="6" t="s">
        <v>3626</v>
      </c>
      <c r="C2100">
        <v>583</v>
      </c>
      <c r="D2100">
        <v>523</v>
      </c>
      <c r="E2100">
        <v>1006</v>
      </c>
      <c r="F2100">
        <v>5094413000104</v>
      </c>
      <c r="G2100" s="6" t="s">
        <v>1400</v>
      </c>
      <c r="H2100" s="6" t="s">
        <v>3637</v>
      </c>
      <c r="I2100" s="6" t="s">
        <v>3641</v>
      </c>
      <c r="J2100" s="6" t="s">
        <v>3639</v>
      </c>
      <c r="K2100" s="6" t="s">
        <v>3631</v>
      </c>
      <c r="L2100" s="6" t="s">
        <v>3034</v>
      </c>
      <c r="M2100" s="6" t="s">
        <v>6492</v>
      </c>
    </row>
    <row r="2101" spans="1:13" x14ac:dyDescent="0.35">
      <c r="A2101" s="6" t="s">
        <v>3625</v>
      </c>
      <c r="B2101" s="6" t="s">
        <v>3626</v>
      </c>
      <c r="C2101">
        <v>767</v>
      </c>
      <c r="D2101">
        <v>744</v>
      </c>
      <c r="E2101">
        <v>1007</v>
      </c>
      <c r="F2101">
        <v>5104214000121</v>
      </c>
      <c r="G2101" s="6" t="s">
        <v>6493</v>
      </c>
      <c r="H2101" s="6" t="s">
        <v>3628</v>
      </c>
      <c r="I2101" s="6" t="s">
        <v>3629</v>
      </c>
      <c r="J2101" s="6" t="s">
        <v>3634</v>
      </c>
      <c r="K2101" s="6" t="s">
        <v>3631</v>
      </c>
      <c r="L2101" s="6" t="s">
        <v>3632</v>
      </c>
      <c r="M2101" s="6" t="s">
        <v>6494</v>
      </c>
    </row>
    <row r="2102" spans="1:13" x14ac:dyDescent="0.35">
      <c r="A2102" s="6" t="s">
        <v>3625</v>
      </c>
      <c r="B2102" s="6" t="s">
        <v>3626</v>
      </c>
      <c r="C2102">
        <v>583</v>
      </c>
      <c r="D2102">
        <v>583</v>
      </c>
      <c r="E2102">
        <v>908</v>
      </c>
      <c r="F2102">
        <v>82745886000248</v>
      </c>
      <c r="G2102" s="6" t="s">
        <v>6486</v>
      </c>
      <c r="H2102" s="6" t="s">
        <v>3637</v>
      </c>
      <c r="I2102" s="6" t="s">
        <v>3672</v>
      </c>
      <c r="J2102" s="6" t="s">
        <v>3715</v>
      </c>
      <c r="K2102" s="6" t="s">
        <v>3631</v>
      </c>
      <c r="L2102" s="6" t="s">
        <v>3034</v>
      </c>
      <c r="M2102" s="6" t="s">
        <v>6495</v>
      </c>
    </row>
    <row r="2103" spans="1:13" x14ac:dyDescent="0.35">
      <c r="A2103" s="6" t="s">
        <v>3625</v>
      </c>
      <c r="B2103" s="6" t="s">
        <v>3626</v>
      </c>
      <c r="C2103">
        <v>583</v>
      </c>
      <c r="D2103">
        <v>765</v>
      </c>
      <c r="E2103">
        <v>1070</v>
      </c>
      <c r="F2103">
        <v>5105355000169</v>
      </c>
      <c r="G2103" s="6" t="s">
        <v>6496</v>
      </c>
      <c r="H2103" s="6" t="s">
        <v>3637</v>
      </c>
      <c r="I2103" s="6" t="s">
        <v>3641</v>
      </c>
      <c r="J2103" s="6" t="s">
        <v>3639</v>
      </c>
      <c r="K2103" s="6" t="s">
        <v>3631</v>
      </c>
      <c r="L2103" s="6" t="s">
        <v>3034</v>
      </c>
      <c r="M2103" s="6" t="s">
        <v>6497</v>
      </c>
    </row>
    <row r="2104" spans="1:13" x14ac:dyDescent="0.35">
      <c r="A2104" s="6" t="s">
        <v>3625</v>
      </c>
      <c r="B2104" s="6" t="s">
        <v>3626</v>
      </c>
      <c r="C2104">
        <v>583</v>
      </c>
      <c r="D2104">
        <v>583</v>
      </c>
      <c r="E2104">
        <v>908</v>
      </c>
      <c r="F2104">
        <v>82745886000167</v>
      </c>
      <c r="G2104" s="6" t="s">
        <v>6486</v>
      </c>
      <c r="H2104" s="6" t="s">
        <v>3637</v>
      </c>
      <c r="I2104" s="6" t="s">
        <v>3682</v>
      </c>
      <c r="J2104" s="6" t="s">
        <v>3643</v>
      </c>
      <c r="K2104" s="6" t="s">
        <v>3631</v>
      </c>
      <c r="L2104" s="6" t="s">
        <v>3034</v>
      </c>
      <c r="M2104" s="6" t="s">
        <v>6498</v>
      </c>
    </row>
    <row r="2105" spans="1:13" x14ac:dyDescent="0.35">
      <c r="A2105" s="6" t="s">
        <v>3625</v>
      </c>
      <c r="B2105" s="6" t="s">
        <v>3626</v>
      </c>
      <c r="C2105">
        <v>767</v>
      </c>
      <c r="D2105">
        <v>744</v>
      </c>
      <c r="E2105">
        <v>594</v>
      </c>
      <c r="F2105">
        <v>5108608000158</v>
      </c>
      <c r="G2105" s="6" t="s">
        <v>764</v>
      </c>
      <c r="H2105" s="6" t="s">
        <v>3628</v>
      </c>
      <c r="I2105" s="6" t="s">
        <v>3629</v>
      </c>
      <c r="J2105" s="6" t="s">
        <v>3698</v>
      </c>
      <c r="K2105" s="6" t="s">
        <v>3631</v>
      </c>
      <c r="L2105" s="6" t="s">
        <v>3632</v>
      </c>
      <c r="M2105" s="6" t="s">
        <v>6499</v>
      </c>
    </row>
    <row r="2106" spans="1:13" x14ac:dyDescent="0.35">
      <c r="A2106" s="6" t="s">
        <v>3625</v>
      </c>
      <c r="B2106" s="6" t="s">
        <v>3626</v>
      </c>
      <c r="C2106">
        <v>583</v>
      </c>
      <c r="D2106">
        <v>765</v>
      </c>
      <c r="E2106">
        <v>866</v>
      </c>
      <c r="F2106">
        <v>82740416000100</v>
      </c>
      <c r="G2106" s="6" t="s">
        <v>6500</v>
      </c>
      <c r="H2106" s="6" t="s">
        <v>3628</v>
      </c>
      <c r="I2106" s="6" t="s">
        <v>3629</v>
      </c>
      <c r="J2106" s="6" t="s">
        <v>5608</v>
      </c>
      <c r="K2106" s="6" t="s">
        <v>3631</v>
      </c>
      <c r="L2106" s="6" t="s">
        <v>3632</v>
      </c>
      <c r="M2106" s="6" t="s">
        <v>6501</v>
      </c>
    </row>
    <row r="2107" spans="1:13" x14ac:dyDescent="0.35">
      <c r="A2107" s="6" t="s">
        <v>3625</v>
      </c>
      <c r="B2107" s="6" t="s">
        <v>3626</v>
      </c>
      <c r="C2107">
        <v>583</v>
      </c>
      <c r="D2107">
        <v>462</v>
      </c>
      <c r="E2107">
        <v>435</v>
      </c>
      <c r="F2107">
        <v>5108707000130</v>
      </c>
      <c r="G2107" s="6" t="s">
        <v>6502</v>
      </c>
      <c r="H2107" s="6" t="s">
        <v>3637</v>
      </c>
      <c r="I2107" s="6" t="s">
        <v>3641</v>
      </c>
      <c r="J2107" s="6" t="s">
        <v>3643</v>
      </c>
      <c r="K2107" s="6" t="s">
        <v>3631</v>
      </c>
      <c r="L2107" s="6" t="s">
        <v>3034</v>
      </c>
      <c r="M2107" s="6" t="s">
        <v>6503</v>
      </c>
    </row>
    <row r="2108" spans="1:13" x14ac:dyDescent="0.35">
      <c r="A2108" s="6" t="s">
        <v>3625</v>
      </c>
      <c r="B2108" s="6" t="s">
        <v>3626</v>
      </c>
      <c r="C2108">
        <v>583</v>
      </c>
      <c r="D2108">
        <v>473</v>
      </c>
      <c r="E2108">
        <v>1017</v>
      </c>
      <c r="F2108">
        <v>82735531000197</v>
      </c>
      <c r="G2108" s="6" t="s">
        <v>3075</v>
      </c>
      <c r="H2108" s="6" t="s">
        <v>3637</v>
      </c>
      <c r="I2108" s="6" t="s">
        <v>3641</v>
      </c>
      <c r="J2108" s="6" t="s">
        <v>3639</v>
      </c>
      <c r="K2108" s="6" t="s">
        <v>3631</v>
      </c>
      <c r="L2108" s="6" t="s">
        <v>3034</v>
      </c>
      <c r="M2108" s="6" t="s">
        <v>6504</v>
      </c>
    </row>
    <row r="2109" spans="1:13" x14ac:dyDescent="0.35">
      <c r="A2109" s="6" t="s">
        <v>3625</v>
      </c>
      <c r="B2109" s="6" t="s">
        <v>3626</v>
      </c>
      <c r="C2109">
        <v>583</v>
      </c>
      <c r="D2109">
        <v>462</v>
      </c>
      <c r="E2109">
        <v>978</v>
      </c>
      <c r="F2109">
        <v>5108888000102</v>
      </c>
      <c r="G2109" s="6" t="s">
        <v>2452</v>
      </c>
      <c r="H2109" s="6" t="s">
        <v>3637</v>
      </c>
      <c r="I2109" s="6" t="s">
        <v>3686</v>
      </c>
      <c r="J2109" s="6" t="s">
        <v>3639</v>
      </c>
      <c r="K2109" s="6" t="s">
        <v>3631</v>
      </c>
      <c r="L2109" s="6" t="s">
        <v>3034</v>
      </c>
      <c r="M2109" s="6" t="s">
        <v>6505</v>
      </c>
    </row>
    <row r="2110" spans="1:13" x14ac:dyDescent="0.35">
      <c r="A2110" s="6" t="s">
        <v>3625</v>
      </c>
      <c r="B2110" s="6" t="s">
        <v>3626</v>
      </c>
      <c r="C2110">
        <v>583</v>
      </c>
      <c r="D2110">
        <v>473</v>
      </c>
      <c r="E2110">
        <v>1036</v>
      </c>
      <c r="F2110">
        <v>82732322000190</v>
      </c>
      <c r="G2110" s="6" t="s">
        <v>6506</v>
      </c>
      <c r="H2110" s="6" t="s">
        <v>3637</v>
      </c>
      <c r="I2110" s="6" t="s">
        <v>3638</v>
      </c>
      <c r="J2110" s="6" t="s">
        <v>3643</v>
      </c>
      <c r="K2110" s="6" t="s">
        <v>3631</v>
      </c>
      <c r="L2110" s="6" t="s">
        <v>3034</v>
      </c>
      <c r="M2110" s="6" t="s">
        <v>6507</v>
      </c>
    </row>
    <row r="2111" spans="1:13" x14ac:dyDescent="0.35">
      <c r="A2111" s="6" t="s">
        <v>3625</v>
      </c>
      <c r="B2111" s="6" t="s">
        <v>3626</v>
      </c>
      <c r="C2111">
        <v>767</v>
      </c>
      <c r="D2111">
        <v>768</v>
      </c>
      <c r="E2111">
        <v>628</v>
      </c>
      <c r="F2111">
        <v>5109539000105</v>
      </c>
      <c r="G2111" s="6" t="s">
        <v>6508</v>
      </c>
      <c r="H2111" s="6" t="s">
        <v>3628</v>
      </c>
      <c r="I2111" s="6" t="s">
        <v>3629</v>
      </c>
      <c r="J2111" s="6" t="s">
        <v>3634</v>
      </c>
      <c r="K2111" s="6" t="s">
        <v>3631</v>
      </c>
      <c r="L2111" s="6" t="s">
        <v>3632</v>
      </c>
      <c r="M2111" s="6" t="s">
        <v>6509</v>
      </c>
    </row>
    <row r="2112" spans="1:13" x14ac:dyDescent="0.35">
      <c r="A2112" s="6" t="s">
        <v>3625</v>
      </c>
      <c r="B2112" s="6" t="s">
        <v>3626</v>
      </c>
      <c r="C2112">
        <v>583</v>
      </c>
      <c r="D2112">
        <v>473</v>
      </c>
      <c r="E2112">
        <v>979</v>
      </c>
      <c r="F2112">
        <v>82714130000150</v>
      </c>
      <c r="G2112" s="6" t="s">
        <v>6510</v>
      </c>
      <c r="H2112" s="6" t="s">
        <v>3637</v>
      </c>
      <c r="I2112" s="6" t="s">
        <v>3641</v>
      </c>
      <c r="J2112" s="6" t="s">
        <v>3643</v>
      </c>
      <c r="K2112" s="6" t="s">
        <v>3631</v>
      </c>
      <c r="L2112" s="6" t="s">
        <v>3034</v>
      </c>
      <c r="M2112" s="6" t="s">
        <v>6511</v>
      </c>
    </row>
    <row r="2113" spans="1:13" x14ac:dyDescent="0.35">
      <c r="A2113" s="6" t="s">
        <v>3625</v>
      </c>
      <c r="B2113" s="6" t="s">
        <v>3626</v>
      </c>
      <c r="C2113">
        <v>583</v>
      </c>
      <c r="D2113">
        <v>523</v>
      </c>
      <c r="E2113">
        <v>1006</v>
      </c>
      <c r="F2113">
        <v>5114444000171</v>
      </c>
      <c r="G2113" s="6" t="s">
        <v>6512</v>
      </c>
      <c r="H2113" s="6" t="s">
        <v>3637</v>
      </c>
      <c r="I2113" s="6" t="s">
        <v>3641</v>
      </c>
      <c r="J2113" s="6" t="s">
        <v>3643</v>
      </c>
      <c r="K2113" s="6" t="s">
        <v>3631</v>
      </c>
      <c r="L2113" s="6" t="s">
        <v>3034</v>
      </c>
      <c r="M2113" s="6" t="s">
        <v>6513</v>
      </c>
    </row>
    <row r="2114" spans="1:13" x14ac:dyDescent="0.35">
      <c r="A2114" s="6" t="s">
        <v>3625</v>
      </c>
      <c r="B2114" s="6" t="s">
        <v>3626</v>
      </c>
      <c r="C2114">
        <v>583</v>
      </c>
      <c r="D2114">
        <v>765</v>
      </c>
      <c r="E2114">
        <v>973</v>
      </c>
      <c r="F2114">
        <v>82712100000105</v>
      </c>
      <c r="G2114" s="6" t="s">
        <v>6514</v>
      </c>
      <c r="H2114" s="6" t="s">
        <v>3628</v>
      </c>
      <c r="I2114" s="6" t="s">
        <v>3629</v>
      </c>
      <c r="J2114" s="6" t="s">
        <v>3630</v>
      </c>
      <c r="K2114" s="6" t="s">
        <v>3631</v>
      </c>
      <c r="L2114" s="6" t="s">
        <v>3632</v>
      </c>
      <c r="M2114" s="6" t="s">
        <v>6515</v>
      </c>
    </row>
    <row r="2115" spans="1:13" x14ac:dyDescent="0.35">
      <c r="A2115" s="6" t="s">
        <v>3625</v>
      </c>
      <c r="B2115" s="6" t="s">
        <v>3626</v>
      </c>
      <c r="C2115">
        <v>767</v>
      </c>
      <c r="D2115">
        <v>768</v>
      </c>
      <c r="E2115">
        <v>619</v>
      </c>
      <c r="F2115">
        <v>5115622000189</v>
      </c>
      <c r="G2115" s="6" t="s">
        <v>1164</v>
      </c>
      <c r="H2115" s="6" t="s">
        <v>3628</v>
      </c>
      <c r="I2115" s="6" t="s">
        <v>3629</v>
      </c>
      <c r="J2115" s="6" t="s">
        <v>3634</v>
      </c>
      <c r="K2115" s="6" t="s">
        <v>3631</v>
      </c>
      <c r="L2115" s="6" t="s">
        <v>3632</v>
      </c>
      <c r="M2115" s="6" t="s">
        <v>6516</v>
      </c>
    </row>
    <row r="2116" spans="1:13" x14ac:dyDescent="0.35">
      <c r="A2116" s="6" t="s">
        <v>3625</v>
      </c>
      <c r="B2116" s="6" t="s">
        <v>3626</v>
      </c>
      <c r="C2116">
        <v>583</v>
      </c>
      <c r="D2116">
        <v>473</v>
      </c>
      <c r="E2116">
        <v>876</v>
      </c>
      <c r="F2116">
        <v>82711391000117</v>
      </c>
      <c r="G2116" s="6" t="s">
        <v>1372</v>
      </c>
      <c r="H2116" s="6" t="s">
        <v>3628</v>
      </c>
      <c r="I2116" s="6" t="s">
        <v>3629</v>
      </c>
      <c r="J2116" s="6" t="s">
        <v>3698</v>
      </c>
      <c r="K2116" s="6" t="s">
        <v>3631</v>
      </c>
      <c r="L2116" s="6" t="s">
        <v>3632</v>
      </c>
      <c r="M2116" s="6" t="s">
        <v>6517</v>
      </c>
    </row>
    <row r="2117" spans="1:13" x14ac:dyDescent="0.35">
      <c r="A2117" s="6" t="s">
        <v>3625</v>
      </c>
      <c r="B2117" s="6" t="s">
        <v>3626</v>
      </c>
      <c r="C2117">
        <v>583</v>
      </c>
      <c r="D2117">
        <v>583</v>
      </c>
      <c r="E2117">
        <v>908</v>
      </c>
      <c r="F2117">
        <v>5122210000176</v>
      </c>
      <c r="G2117" s="6" t="s">
        <v>6518</v>
      </c>
      <c r="H2117" s="6" t="s">
        <v>3628</v>
      </c>
      <c r="I2117" s="6" t="s">
        <v>3629</v>
      </c>
      <c r="J2117" s="6" t="s">
        <v>3634</v>
      </c>
      <c r="K2117" s="6" t="s">
        <v>3631</v>
      </c>
      <c r="L2117" s="6" t="s">
        <v>3632</v>
      </c>
      <c r="M2117" s="6" t="s">
        <v>6519</v>
      </c>
    </row>
    <row r="2118" spans="1:13" x14ac:dyDescent="0.35">
      <c r="A2118" s="6" t="s">
        <v>3625</v>
      </c>
      <c r="B2118" s="6" t="s">
        <v>3626</v>
      </c>
      <c r="C2118">
        <v>583</v>
      </c>
      <c r="D2118">
        <v>231</v>
      </c>
      <c r="E2118">
        <v>634</v>
      </c>
      <c r="F2118">
        <v>82708140000183</v>
      </c>
      <c r="G2118" s="6" t="s">
        <v>1976</v>
      </c>
      <c r="H2118" s="6" t="s">
        <v>3637</v>
      </c>
      <c r="I2118" s="6" t="s">
        <v>3641</v>
      </c>
      <c r="J2118" s="6" t="s">
        <v>3639</v>
      </c>
      <c r="K2118" s="6" t="s">
        <v>3631</v>
      </c>
      <c r="L2118" s="6" t="s">
        <v>3034</v>
      </c>
      <c r="M2118" s="6" t="s">
        <v>6520</v>
      </c>
    </row>
    <row r="2119" spans="1:13" x14ac:dyDescent="0.35">
      <c r="A2119" s="6" t="s">
        <v>3625</v>
      </c>
      <c r="B2119" s="6" t="s">
        <v>3626</v>
      </c>
      <c r="C2119">
        <v>583</v>
      </c>
      <c r="D2119">
        <v>523</v>
      </c>
      <c r="E2119">
        <v>912</v>
      </c>
      <c r="F2119">
        <v>5124119000190</v>
      </c>
      <c r="G2119" s="6" t="s">
        <v>6521</v>
      </c>
      <c r="H2119" s="6" t="s">
        <v>3637</v>
      </c>
      <c r="I2119" s="6" t="s">
        <v>3641</v>
      </c>
      <c r="J2119" s="6" t="s">
        <v>3639</v>
      </c>
      <c r="K2119" s="6" t="s">
        <v>3631</v>
      </c>
      <c r="L2119" s="6" t="s">
        <v>3034</v>
      </c>
      <c r="M2119" s="6" t="s">
        <v>6522</v>
      </c>
    </row>
    <row r="2120" spans="1:13" x14ac:dyDescent="0.35">
      <c r="A2120" s="6" t="s">
        <v>3625</v>
      </c>
      <c r="B2120" s="6" t="s">
        <v>3626</v>
      </c>
      <c r="C2120">
        <v>583</v>
      </c>
      <c r="D2120">
        <v>583</v>
      </c>
      <c r="E2120">
        <v>139</v>
      </c>
      <c r="F2120">
        <v>82707993000109</v>
      </c>
      <c r="G2120" s="6" t="s">
        <v>6523</v>
      </c>
      <c r="H2120" s="6" t="s">
        <v>3637</v>
      </c>
      <c r="I2120" s="6" t="s">
        <v>3641</v>
      </c>
      <c r="J2120" s="6" t="s">
        <v>3643</v>
      </c>
      <c r="K2120" s="6" t="s">
        <v>3631</v>
      </c>
      <c r="L2120" s="6" t="s">
        <v>3034</v>
      </c>
      <c r="M2120" s="6" t="s">
        <v>6524</v>
      </c>
    </row>
    <row r="2121" spans="1:13" x14ac:dyDescent="0.35">
      <c r="A2121" s="6" t="s">
        <v>3625</v>
      </c>
      <c r="B2121" s="6" t="s">
        <v>3626</v>
      </c>
      <c r="C2121">
        <v>767</v>
      </c>
      <c r="D2121">
        <v>744</v>
      </c>
      <c r="E2121">
        <v>1007</v>
      </c>
      <c r="F2121">
        <v>5127439000101</v>
      </c>
      <c r="G2121" s="6" t="s">
        <v>6525</v>
      </c>
      <c r="H2121" s="6" t="s">
        <v>3628</v>
      </c>
      <c r="I2121" s="6" t="s">
        <v>3629</v>
      </c>
      <c r="J2121" s="6" t="s">
        <v>3630</v>
      </c>
      <c r="K2121" s="6" t="s">
        <v>3631</v>
      </c>
      <c r="L2121" s="6" t="s">
        <v>3632</v>
      </c>
      <c r="M2121" s="6" t="s">
        <v>6526</v>
      </c>
    </row>
    <row r="2122" spans="1:13" x14ac:dyDescent="0.35">
      <c r="A2122" s="6" t="s">
        <v>3625</v>
      </c>
      <c r="B2122" s="6" t="s">
        <v>3626</v>
      </c>
      <c r="C2122">
        <v>583</v>
      </c>
      <c r="D2122">
        <v>473</v>
      </c>
      <c r="E2122">
        <v>911</v>
      </c>
      <c r="F2122">
        <v>82699067000120</v>
      </c>
      <c r="G2122" s="6" t="s">
        <v>6527</v>
      </c>
      <c r="H2122" s="6" t="s">
        <v>3637</v>
      </c>
      <c r="I2122" s="6" t="s">
        <v>3672</v>
      </c>
      <c r="J2122" s="6" t="s">
        <v>3649</v>
      </c>
      <c r="K2122" s="6" t="s">
        <v>3631</v>
      </c>
      <c r="L2122" s="6" t="s">
        <v>3034</v>
      </c>
      <c r="M2122" s="6" t="s">
        <v>6528</v>
      </c>
    </row>
    <row r="2123" spans="1:13" x14ac:dyDescent="0.35">
      <c r="A2123" s="6" t="s">
        <v>3625</v>
      </c>
      <c r="B2123" s="6" t="s">
        <v>3626</v>
      </c>
      <c r="C2123">
        <v>583</v>
      </c>
      <c r="D2123">
        <v>473</v>
      </c>
      <c r="E2123">
        <v>388</v>
      </c>
      <c r="F2123">
        <v>5129943000132</v>
      </c>
      <c r="G2123" s="6" t="s">
        <v>6529</v>
      </c>
      <c r="H2123" s="6" t="s">
        <v>3637</v>
      </c>
      <c r="I2123" s="6" t="s">
        <v>3641</v>
      </c>
      <c r="J2123" s="6" t="s">
        <v>3643</v>
      </c>
      <c r="K2123" s="6" t="s">
        <v>3631</v>
      </c>
      <c r="L2123" s="6" t="s">
        <v>3034</v>
      </c>
      <c r="M2123" s="6" t="s">
        <v>6530</v>
      </c>
    </row>
    <row r="2124" spans="1:13" x14ac:dyDescent="0.35">
      <c r="A2124" s="6" t="s">
        <v>3625</v>
      </c>
      <c r="B2124" s="6" t="s">
        <v>3626</v>
      </c>
      <c r="C2124">
        <v>583</v>
      </c>
      <c r="D2124">
        <v>523</v>
      </c>
      <c r="E2124">
        <v>974</v>
      </c>
      <c r="F2124">
        <v>82699000000196</v>
      </c>
      <c r="G2124" s="6" t="s">
        <v>1524</v>
      </c>
      <c r="H2124" s="6" t="s">
        <v>3637</v>
      </c>
      <c r="I2124" s="6" t="s">
        <v>3641</v>
      </c>
      <c r="J2124" s="6" t="s">
        <v>3643</v>
      </c>
      <c r="K2124" s="6" t="s">
        <v>3631</v>
      </c>
      <c r="L2124" s="6" t="s">
        <v>3034</v>
      </c>
      <c r="M2124" s="6" t="s">
        <v>6531</v>
      </c>
    </row>
    <row r="2125" spans="1:13" x14ac:dyDescent="0.35">
      <c r="A2125" s="6" t="s">
        <v>3625</v>
      </c>
      <c r="B2125" s="6" t="s">
        <v>3626</v>
      </c>
      <c r="C2125">
        <v>583</v>
      </c>
      <c r="D2125">
        <v>462</v>
      </c>
      <c r="E2125">
        <v>990</v>
      </c>
      <c r="F2125">
        <v>82696444000178</v>
      </c>
      <c r="G2125" s="6" t="s">
        <v>2398</v>
      </c>
      <c r="H2125" s="6" t="s">
        <v>3637</v>
      </c>
      <c r="I2125" s="6" t="s">
        <v>3641</v>
      </c>
      <c r="J2125" s="6" t="s">
        <v>3639</v>
      </c>
      <c r="K2125" s="6" t="s">
        <v>3631</v>
      </c>
      <c r="L2125" s="6" t="s">
        <v>3034</v>
      </c>
      <c r="M2125" s="6" t="s">
        <v>6532</v>
      </c>
    </row>
    <row r="2126" spans="1:13" x14ac:dyDescent="0.35">
      <c r="A2126" s="6" t="s">
        <v>3625</v>
      </c>
      <c r="B2126" s="6" t="s">
        <v>3626</v>
      </c>
      <c r="C2126">
        <v>767</v>
      </c>
      <c r="D2126">
        <v>744</v>
      </c>
      <c r="E2126">
        <v>1007</v>
      </c>
      <c r="F2126">
        <v>5136047000109</v>
      </c>
      <c r="G2126" s="6" t="s">
        <v>814</v>
      </c>
      <c r="H2126" s="6" t="s">
        <v>3628</v>
      </c>
      <c r="I2126" s="6" t="s">
        <v>3629</v>
      </c>
      <c r="J2126" s="6" t="s">
        <v>3630</v>
      </c>
      <c r="K2126" s="6" t="s">
        <v>3631</v>
      </c>
      <c r="L2126" s="6" t="s">
        <v>3632</v>
      </c>
      <c r="M2126" s="6" t="s">
        <v>6533</v>
      </c>
    </row>
    <row r="2127" spans="1:13" x14ac:dyDescent="0.35">
      <c r="A2127" s="6" t="s">
        <v>3625</v>
      </c>
      <c r="B2127" s="6" t="s">
        <v>3626</v>
      </c>
      <c r="C2127">
        <v>583</v>
      </c>
      <c r="D2127">
        <v>462</v>
      </c>
      <c r="E2127">
        <v>491</v>
      </c>
      <c r="F2127">
        <v>82695602000175</v>
      </c>
      <c r="G2127" s="6" t="s">
        <v>2442</v>
      </c>
      <c r="H2127" s="6" t="s">
        <v>3637</v>
      </c>
      <c r="I2127" s="6" t="s">
        <v>3641</v>
      </c>
      <c r="J2127" s="6" t="s">
        <v>3649</v>
      </c>
      <c r="K2127" s="6" t="s">
        <v>3631</v>
      </c>
      <c r="L2127" s="6" t="s">
        <v>3034</v>
      </c>
      <c r="M2127" s="6" t="s">
        <v>6534</v>
      </c>
    </row>
    <row r="2128" spans="1:13" x14ac:dyDescent="0.35">
      <c r="A2128" s="6" t="s">
        <v>3625</v>
      </c>
      <c r="B2128" s="6" t="s">
        <v>3626</v>
      </c>
      <c r="C2128">
        <v>767</v>
      </c>
      <c r="D2128">
        <v>744</v>
      </c>
      <c r="E2128">
        <v>1007</v>
      </c>
      <c r="F2128">
        <v>5136047000281</v>
      </c>
      <c r="G2128" s="6" t="s">
        <v>6535</v>
      </c>
      <c r="H2128" s="6" t="s">
        <v>3628</v>
      </c>
      <c r="I2128" s="6" t="s">
        <v>3629</v>
      </c>
      <c r="J2128" s="6" t="s">
        <v>3630</v>
      </c>
      <c r="K2128" s="6" t="s">
        <v>3631</v>
      </c>
      <c r="L2128" s="6" t="s">
        <v>3632</v>
      </c>
      <c r="M2128" s="6" t="s">
        <v>6536</v>
      </c>
    </row>
    <row r="2129" spans="1:13" x14ac:dyDescent="0.35">
      <c r="A2129" s="6" t="s">
        <v>3625</v>
      </c>
      <c r="B2129" s="6" t="s">
        <v>3626</v>
      </c>
      <c r="C2129">
        <v>583</v>
      </c>
      <c r="D2129">
        <v>473</v>
      </c>
      <c r="E2129">
        <v>996</v>
      </c>
      <c r="F2129">
        <v>82695008000184</v>
      </c>
      <c r="G2129" s="6" t="s">
        <v>2870</v>
      </c>
      <c r="H2129" s="6" t="s">
        <v>3637</v>
      </c>
      <c r="I2129" s="6" t="s">
        <v>3641</v>
      </c>
      <c r="J2129" s="6" t="s">
        <v>3643</v>
      </c>
      <c r="K2129" s="6" t="s">
        <v>3631</v>
      </c>
      <c r="L2129" s="6" t="s">
        <v>3034</v>
      </c>
      <c r="M2129" s="6" t="s">
        <v>6537</v>
      </c>
    </row>
    <row r="2130" spans="1:13" x14ac:dyDescent="0.35">
      <c r="A2130" s="6" t="s">
        <v>3625</v>
      </c>
      <c r="B2130" s="6" t="s">
        <v>3626</v>
      </c>
      <c r="C2130">
        <v>767</v>
      </c>
      <c r="D2130">
        <v>744</v>
      </c>
      <c r="E2130">
        <v>1007</v>
      </c>
      <c r="F2130">
        <v>5136047000443</v>
      </c>
      <c r="G2130" s="6" t="s">
        <v>814</v>
      </c>
      <c r="H2130" s="6" t="s">
        <v>3628</v>
      </c>
      <c r="I2130" s="6" t="s">
        <v>3629</v>
      </c>
      <c r="J2130" s="6" t="s">
        <v>3634</v>
      </c>
      <c r="K2130" s="6" t="s">
        <v>3631</v>
      </c>
      <c r="L2130" s="6" t="s">
        <v>3632</v>
      </c>
      <c r="M2130" s="6" t="s">
        <v>6538</v>
      </c>
    </row>
    <row r="2131" spans="1:13" x14ac:dyDescent="0.35">
      <c r="A2131" s="6" t="s">
        <v>3625</v>
      </c>
      <c r="B2131" s="6" t="s">
        <v>3626</v>
      </c>
      <c r="C2131">
        <v>583</v>
      </c>
      <c r="D2131">
        <v>231</v>
      </c>
      <c r="E2131">
        <v>634</v>
      </c>
      <c r="F2131">
        <v>82651951000195</v>
      </c>
      <c r="G2131" s="6" t="s">
        <v>6539</v>
      </c>
      <c r="H2131" s="6" t="s">
        <v>3637</v>
      </c>
      <c r="I2131" s="6" t="s">
        <v>3638</v>
      </c>
      <c r="J2131" s="6" t="s">
        <v>3643</v>
      </c>
      <c r="K2131" s="6" t="s">
        <v>3631</v>
      </c>
      <c r="L2131" s="6" t="s">
        <v>3034</v>
      </c>
      <c r="M2131" s="6" t="s">
        <v>6540</v>
      </c>
    </row>
    <row r="2132" spans="1:13" x14ac:dyDescent="0.35">
      <c r="A2132" s="6" t="s">
        <v>3625</v>
      </c>
      <c r="B2132" s="6" t="s">
        <v>3626</v>
      </c>
      <c r="C2132">
        <v>583</v>
      </c>
      <c r="D2132">
        <v>462</v>
      </c>
      <c r="E2132">
        <v>1019</v>
      </c>
      <c r="F2132">
        <v>5138261000196</v>
      </c>
      <c r="G2132" s="6" t="s">
        <v>6541</v>
      </c>
      <c r="H2132" s="6" t="s">
        <v>3637</v>
      </c>
      <c r="I2132" s="6" t="s">
        <v>3638</v>
      </c>
      <c r="J2132" s="6" t="s">
        <v>3643</v>
      </c>
      <c r="K2132" s="6" t="s">
        <v>3631</v>
      </c>
      <c r="L2132" s="6" t="s">
        <v>3034</v>
      </c>
      <c r="M2132" s="6" t="s">
        <v>6542</v>
      </c>
    </row>
    <row r="2133" spans="1:13" x14ac:dyDescent="0.35">
      <c r="A2133" s="6" t="s">
        <v>3625</v>
      </c>
      <c r="B2133" s="6" t="s">
        <v>3626</v>
      </c>
      <c r="C2133">
        <v>767</v>
      </c>
      <c r="D2133">
        <v>768</v>
      </c>
      <c r="E2133">
        <v>334</v>
      </c>
      <c r="F2133">
        <v>82647207000117</v>
      </c>
      <c r="G2133" s="6" t="s">
        <v>6543</v>
      </c>
      <c r="H2133" s="6" t="s">
        <v>3628</v>
      </c>
      <c r="I2133" s="6" t="s">
        <v>3629</v>
      </c>
      <c r="J2133" s="6" t="s">
        <v>3698</v>
      </c>
      <c r="K2133" s="6" t="s">
        <v>3631</v>
      </c>
      <c r="L2133" s="6" t="s">
        <v>3632</v>
      </c>
      <c r="M2133" s="6" t="s">
        <v>6544</v>
      </c>
    </row>
    <row r="2134" spans="1:13" x14ac:dyDescent="0.35">
      <c r="A2134" s="6" t="s">
        <v>3625</v>
      </c>
      <c r="B2134" s="6" t="s">
        <v>3626</v>
      </c>
      <c r="C2134">
        <v>583</v>
      </c>
      <c r="D2134">
        <v>462</v>
      </c>
      <c r="E2134">
        <v>978</v>
      </c>
      <c r="F2134">
        <v>5138945000198</v>
      </c>
      <c r="G2134" s="6" t="s">
        <v>2453</v>
      </c>
      <c r="H2134" s="6" t="s">
        <v>3637</v>
      </c>
      <c r="I2134" s="6" t="s">
        <v>3641</v>
      </c>
      <c r="J2134" s="6" t="s">
        <v>3639</v>
      </c>
      <c r="K2134" s="6" t="s">
        <v>3631</v>
      </c>
      <c r="L2134" s="6" t="s">
        <v>3034</v>
      </c>
      <c r="M2134" s="6" t="s">
        <v>6545</v>
      </c>
    </row>
    <row r="2135" spans="1:13" x14ac:dyDescent="0.35">
      <c r="A2135" s="6" t="s">
        <v>3625</v>
      </c>
      <c r="B2135" s="6" t="s">
        <v>3626</v>
      </c>
      <c r="C2135">
        <v>767</v>
      </c>
      <c r="D2135">
        <v>767</v>
      </c>
      <c r="E2135">
        <v>804</v>
      </c>
      <c r="F2135">
        <v>82647165006074</v>
      </c>
      <c r="G2135" s="6" t="s">
        <v>123</v>
      </c>
      <c r="H2135" s="6" t="s">
        <v>3628</v>
      </c>
      <c r="I2135" s="6" t="s">
        <v>3992</v>
      </c>
      <c r="J2135" s="6" t="s">
        <v>4006</v>
      </c>
      <c r="K2135" s="6" t="s">
        <v>3961</v>
      </c>
      <c r="L2135" s="6" t="s">
        <v>3994</v>
      </c>
      <c r="M2135" s="6" t="s">
        <v>6546</v>
      </c>
    </row>
    <row r="2136" spans="1:13" x14ac:dyDescent="0.35">
      <c r="A2136" s="6" t="s">
        <v>3625</v>
      </c>
      <c r="B2136" s="6" t="s">
        <v>3626</v>
      </c>
      <c r="C2136">
        <v>583</v>
      </c>
      <c r="D2136">
        <v>462</v>
      </c>
      <c r="E2136">
        <v>940</v>
      </c>
      <c r="F2136">
        <v>5139541000119</v>
      </c>
      <c r="G2136" s="6" t="s">
        <v>6547</v>
      </c>
      <c r="H2136" s="6" t="s">
        <v>3637</v>
      </c>
      <c r="I2136" s="6" t="s">
        <v>3641</v>
      </c>
      <c r="J2136" s="6" t="s">
        <v>3639</v>
      </c>
      <c r="K2136" s="6" t="s">
        <v>3631</v>
      </c>
      <c r="L2136" s="6" t="s">
        <v>3034</v>
      </c>
      <c r="M2136" s="6" t="s">
        <v>6548</v>
      </c>
    </row>
    <row r="2137" spans="1:13" x14ac:dyDescent="0.35">
      <c r="A2137" s="6" t="s">
        <v>3625</v>
      </c>
      <c r="B2137" s="6" t="s">
        <v>3626</v>
      </c>
      <c r="C2137">
        <v>767</v>
      </c>
      <c r="D2137">
        <v>767</v>
      </c>
      <c r="E2137">
        <v>804</v>
      </c>
      <c r="F2137">
        <v>82647165005930</v>
      </c>
      <c r="G2137" s="6" t="s">
        <v>120</v>
      </c>
      <c r="H2137" s="6" t="s">
        <v>3978</v>
      </c>
      <c r="I2137" s="6" t="s">
        <v>3979</v>
      </c>
      <c r="J2137" s="6" t="s">
        <v>3979</v>
      </c>
      <c r="K2137" s="6" t="s">
        <v>3961</v>
      </c>
      <c r="L2137" s="6" t="s">
        <v>3816</v>
      </c>
      <c r="M2137" s="6" t="s">
        <v>6549</v>
      </c>
    </row>
    <row r="2138" spans="1:13" x14ac:dyDescent="0.35">
      <c r="A2138" s="6" t="s">
        <v>3625</v>
      </c>
      <c r="B2138" s="6" t="s">
        <v>3626</v>
      </c>
      <c r="C2138">
        <v>583</v>
      </c>
      <c r="D2138">
        <v>765</v>
      </c>
      <c r="E2138">
        <v>866</v>
      </c>
      <c r="F2138">
        <v>5143952000269</v>
      </c>
      <c r="G2138" s="6" t="s">
        <v>3443</v>
      </c>
      <c r="H2138" s="6" t="s">
        <v>3637</v>
      </c>
      <c r="I2138" s="6" t="s">
        <v>3672</v>
      </c>
      <c r="J2138" s="6" t="s">
        <v>3649</v>
      </c>
      <c r="K2138" s="6" t="s">
        <v>3631</v>
      </c>
      <c r="L2138" s="6" t="s">
        <v>3034</v>
      </c>
      <c r="M2138" s="6" t="s">
        <v>6550</v>
      </c>
    </row>
    <row r="2139" spans="1:13" x14ac:dyDescent="0.35">
      <c r="A2139" s="6" t="s">
        <v>3625</v>
      </c>
      <c r="B2139" s="6" t="s">
        <v>3626</v>
      </c>
      <c r="C2139">
        <v>767</v>
      </c>
      <c r="D2139">
        <v>768</v>
      </c>
      <c r="E2139">
        <v>476</v>
      </c>
      <c r="F2139">
        <v>5145765000133</v>
      </c>
      <c r="G2139" s="6" t="s">
        <v>6551</v>
      </c>
      <c r="H2139" s="6" t="s">
        <v>3628</v>
      </c>
      <c r="I2139" s="6" t="s">
        <v>3629</v>
      </c>
      <c r="J2139" s="6" t="s">
        <v>3634</v>
      </c>
      <c r="K2139" s="6" t="s">
        <v>3631</v>
      </c>
      <c r="L2139" s="6" t="s">
        <v>3632</v>
      </c>
      <c r="M2139" s="6" t="s">
        <v>6552</v>
      </c>
    </row>
    <row r="2140" spans="1:13" x14ac:dyDescent="0.35">
      <c r="A2140" s="6" t="s">
        <v>3625</v>
      </c>
      <c r="B2140" s="6" t="s">
        <v>3626</v>
      </c>
      <c r="C2140">
        <v>583</v>
      </c>
      <c r="D2140">
        <v>231</v>
      </c>
      <c r="E2140">
        <v>991</v>
      </c>
      <c r="F2140">
        <v>5152768000102</v>
      </c>
      <c r="G2140" s="6" t="s">
        <v>6553</v>
      </c>
      <c r="H2140" s="6" t="s">
        <v>3637</v>
      </c>
      <c r="I2140" s="6" t="s">
        <v>3672</v>
      </c>
      <c r="J2140" s="6" t="s">
        <v>3649</v>
      </c>
      <c r="K2140" s="6" t="s">
        <v>3631</v>
      </c>
      <c r="L2140" s="6" t="s">
        <v>3034</v>
      </c>
      <c r="M2140" s="6" t="s">
        <v>6554</v>
      </c>
    </row>
    <row r="2141" spans="1:13" x14ac:dyDescent="0.35">
      <c r="A2141" s="6" t="s">
        <v>3625</v>
      </c>
      <c r="B2141" s="6" t="s">
        <v>3626</v>
      </c>
      <c r="C2141" t="s">
        <v>3850</v>
      </c>
      <c r="D2141" t="s">
        <v>3850</v>
      </c>
      <c r="E2141" t="s">
        <v>6555</v>
      </c>
      <c r="F2141">
        <v>82647165005698</v>
      </c>
      <c r="G2141" s="6" t="s">
        <v>120</v>
      </c>
      <c r="H2141" s="6" t="s">
        <v>3628</v>
      </c>
      <c r="I2141" s="6" t="s">
        <v>3992</v>
      </c>
      <c r="J2141" s="6" t="s">
        <v>3993</v>
      </c>
      <c r="K2141" s="6" t="s">
        <v>3961</v>
      </c>
      <c r="L2141" s="6" t="s">
        <v>3994</v>
      </c>
      <c r="M2141" s="6" t="s">
        <v>6556</v>
      </c>
    </row>
    <row r="2142" spans="1:13" x14ac:dyDescent="0.35">
      <c r="A2142" s="6" t="s">
        <v>3625</v>
      </c>
      <c r="B2142" s="6" t="s">
        <v>3626</v>
      </c>
      <c r="C2142">
        <v>767</v>
      </c>
      <c r="D2142">
        <v>767</v>
      </c>
      <c r="E2142">
        <v>804</v>
      </c>
      <c r="F2142">
        <v>82647165005507</v>
      </c>
      <c r="G2142" s="6" t="s">
        <v>120</v>
      </c>
      <c r="H2142" s="6" t="s">
        <v>3628</v>
      </c>
      <c r="I2142" s="6" t="s">
        <v>3992</v>
      </c>
      <c r="J2142" s="6" t="s">
        <v>4006</v>
      </c>
      <c r="K2142" s="6" t="s">
        <v>3961</v>
      </c>
      <c r="L2142" s="6" t="s">
        <v>3994</v>
      </c>
      <c r="M2142" s="6" t="s">
        <v>6557</v>
      </c>
    </row>
    <row r="2143" spans="1:13" x14ac:dyDescent="0.35">
      <c r="A2143" s="6" t="s">
        <v>3625</v>
      </c>
      <c r="B2143" s="6" t="s">
        <v>3626</v>
      </c>
      <c r="C2143">
        <v>583</v>
      </c>
      <c r="D2143">
        <v>231</v>
      </c>
      <c r="E2143">
        <v>991</v>
      </c>
      <c r="F2143">
        <v>5152768000366</v>
      </c>
      <c r="G2143" s="6" t="s">
        <v>6558</v>
      </c>
      <c r="H2143" s="6" t="s">
        <v>3637</v>
      </c>
      <c r="I2143" s="6" t="s">
        <v>3686</v>
      </c>
      <c r="J2143" s="6" t="s">
        <v>3649</v>
      </c>
      <c r="K2143" s="6" t="s">
        <v>3631</v>
      </c>
      <c r="L2143" s="6" t="s">
        <v>3034</v>
      </c>
      <c r="M2143" s="6" t="s">
        <v>6559</v>
      </c>
    </row>
    <row r="2144" spans="1:13" x14ac:dyDescent="0.35">
      <c r="A2144" s="6" t="s">
        <v>3625</v>
      </c>
      <c r="B2144" s="6" t="s">
        <v>3626</v>
      </c>
      <c r="C2144" t="s">
        <v>3850</v>
      </c>
      <c r="D2144" t="s">
        <v>3850</v>
      </c>
      <c r="E2144" t="s">
        <v>6555</v>
      </c>
      <c r="F2144">
        <v>82647165005426</v>
      </c>
      <c r="G2144" s="6" t="s">
        <v>122</v>
      </c>
      <c r="H2144" s="6" t="s">
        <v>3983</v>
      </c>
      <c r="I2144" s="6" t="s">
        <v>5639</v>
      </c>
      <c r="J2144" s="6" t="s">
        <v>5639</v>
      </c>
      <c r="K2144" s="6" t="s">
        <v>3961</v>
      </c>
      <c r="L2144" s="6" t="s">
        <v>3816</v>
      </c>
      <c r="M2144" s="6" t="s">
        <v>6560</v>
      </c>
    </row>
    <row r="2145" spans="1:13" x14ac:dyDescent="0.35">
      <c r="A2145" s="6" t="s">
        <v>3625</v>
      </c>
      <c r="B2145" s="6" t="s">
        <v>3626</v>
      </c>
      <c r="C2145">
        <v>583</v>
      </c>
      <c r="D2145">
        <v>231</v>
      </c>
      <c r="E2145">
        <v>639</v>
      </c>
      <c r="F2145">
        <v>5155208000101</v>
      </c>
      <c r="G2145" s="6" t="s">
        <v>2056</v>
      </c>
      <c r="H2145" s="6" t="s">
        <v>3637</v>
      </c>
      <c r="I2145" s="6" t="s">
        <v>3672</v>
      </c>
      <c r="J2145" s="6" t="s">
        <v>3649</v>
      </c>
      <c r="K2145" s="6" t="s">
        <v>3631</v>
      </c>
      <c r="L2145" s="6" t="s">
        <v>3034</v>
      </c>
      <c r="M2145" s="6" t="s">
        <v>6561</v>
      </c>
    </row>
    <row r="2146" spans="1:13" x14ac:dyDescent="0.35">
      <c r="A2146" s="6" t="s">
        <v>3625</v>
      </c>
      <c r="B2146" s="6" t="s">
        <v>3626</v>
      </c>
      <c r="C2146">
        <v>767</v>
      </c>
      <c r="D2146">
        <v>767</v>
      </c>
      <c r="E2146">
        <v>804</v>
      </c>
      <c r="F2146">
        <v>82647165005345</v>
      </c>
      <c r="G2146" s="6" t="s">
        <v>122</v>
      </c>
      <c r="H2146" s="6" t="s">
        <v>3628</v>
      </c>
      <c r="I2146" s="6" t="s">
        <v>3992</v>
      </c>
      <c r="J2146" s="6" t="s">
        <v>4006</v>
      </c>
      <c r="K2146" s="6" t="s">
        <v>3961</v>
      </c>
      <c r="L2146" s="6" t="s">
        <v>3994</v>
      </c>
      <c r="M2146" s="6" t="s">
        <v>6562</v>
      </c>
    </row>
    <row r="2147" spans="1:13" x14ac:dyDescent="0.35">
      <c r="A2147" s="6" t="s">
        <v>3625</v>
      </c>
      <c r="B2147" s="6" t="s">
        <v>3626</v>
      </c>
      <c r="C2147">
        <v>583</v>
      </c>
      <c r="D2147">
        <v>462</v>
      </c>
      <c r="E2147">
        <v>597</v>
      </c>
      <c r="F2147">
        <v>5167436000193</v>
      </c>
      <c r="G2147" s="6" t="s">
        <v>2577</v>
      </c>
      <c r="H2147" s="6" t="s">
        <v>3637</v>
      </c>
      <c r="I2147" s="6" t="s">
        <v>3641</v>
      </c>
      <c r="J2147" s="6" t="s">
        <v>3639</v>
      </c>
      <c r="K2147" s="6" t="s">
        <v>3631</v>
      </c>
      <c r="L2147" s="6" t="s">
        <v>3034</v>
      </c>
      <c r="M2147" s="6" t="s">
        <v>6563</v>
      </c>
    </row>
    <row r="2148" spans="1:13" x14ac:dyDescent="0.35">
      <c r="A2148" s="6" t="s">
        <v>3625</v>
      </c>
      <c r="B2148" s="6" t="s">
        <v>3626</v>
      </c>
      <c r="C2148" t="s">
        <v>3850</v>
      </c>
      <c r="D2148" t="s">
        <v>3850</v>
      </c>
      <c r="E2148" t="s">
        <v>6555</v>
      </c>
      <c r="F2148">
        <v>82647165005264</v>
      </c>
      <c r="G2148" s="6" t="s">
        <v>6564</v>
      </c>
      <c r="H2148" s="6" t="s">
        <v>3983</v>
      </c>
      <c r="I2148" s="6" t="s">
        <v>3682</v>
      </c>
      <c r="J2148" s="6" t="s">
        <v>3682</v>
      </c>
      <c r="K2148" s="6" t="s">
        <v>3961</v>
      </c>
      <c r="L2148" s="6" t="s">
        <v>3816</v>
      </c>
      <c r="M2148" s="6" t="s">
        <v>6565</v>
      </c>
    </row>
    <row r="2149" spans="1:13" x14ac:dyDescent="0.35">
      <c r="A2149" s="6" t="s">
        <v>3625</v>
      </c>
      <c r="B2149" s="6" t="s">
        <v>3626</v>
      </c>
      <c r="C2149">
        <v>583</v>
      </c>
      <c r="D2149">
        <v>231</v>
      </c>
      <c r="E2149">
        <v>963</v>
      </c>
      <c r="F2149">
        <v>5169464000140</v>
      </c>
      <c r="G2149" s="6" t="s">
        <v>6566</v>
      </c>
      <c r="H2149" s="6" t="s">
        <v>3813</v>
      </c>
      <c r="I2149" s="6" t="s">
        <v>3814</v>
      </c>
      <c r="J2149" s="6" t="s">
        <v>3814</v>
      </c>
      <c r="K2149" s="6" t="s">
        <v>3815</v>
      </c>
      <c r="L2149" s="6" t="s">
        <v>3816</v>
      </c>
      <c r="M2149" s="6" t="s">
        <v>6567</v>
      </c>
    </row>
    <row r="2150" spans="1:13" x14ac:dyDescent="0.35">
      <c r="A2150" s="6" t="s">
        <v>3625</v>
      </c>
      <c r="B2150" s="6" t="s">
        <v>3626</v>
      </c>
      <c r="C2150">
        <v>767</v>
      </c>
      <c r="D2150">
        <v>767</v>
      </c>
      <c r="E2150">
        <v>804</v>
      </c>
      <c r="F2150">
        <v>82647165005183</v>
      </c>
      <c r="G2150" s="6" t="s">
        <v>122</v>
      </c>
      <c r="H2150" s="6" t="s">
        <v>3628</v>
      </c>
      <c r="I2150" s="6" t="s">
        <v>3992</v>
      </c>
      <c r="J2150" s="6" t="s">
        <v>4006</v>
      </c>
      <c r="K2150" s="6" t="s">
        <v>3961</v>
      </c>
      <c r="L2150" s="6" t="s">
        <v>3994</v>
      </c>
      <c r="M2150" s="6" t="s">
        <v>6568</v>
      </c>
    </row>
    <row r="2151" spans="1:13" x14ac:dyDescent="0.35">
      <c r="A2151" s="6" t="s">
        <v>3625</v>
      </c>
      <c r="B2151" s="6" t="s">
        <v>3626</v>
      </c>
      <c r="C2151">
        <v>583</v>
      </c>
      <c r="D2151">
        <v>231</v>
      </c>
      <c r="E2151">
        <v>981</v>
      </c>
      <c r="F2151">
        <v>5192780000132</v>
      </c>
      <c r="G2151" s="6" t="s">
        <v>1897</v>
      </c>
      <c r="H2151" s="6" t="s">
        <v>3637</v>
      </c>
      <c r="I2151" s="6" t="s">
        <v>3641</v>
      </c>
      <c r="J2151" s="6" t="s">
        <v>3643</v>
      </c>
      <c r="K2151" s="6" t="s">
        <v>3631</v>
      </c>
      <c r="L2151" s="6" t="s">
        <v>3034</v>
      </c>
      <c r="M2151" s="6" t="s">
        <v>6569</v>
      </c>
    </row>
    <row r="2152" spans="1:13" x14ac:dyDescent="0.35">
      <c r="A2152" s="6" t="s">
        <v>3625</v>
      </c>
      <c r="B2152" s="6" t="s">
        <v>3626</v>
      </c>
      <c r="C2152" t="s">
        <v>3850</v>
      </c>
      <c r="D2152" t="s">
        <v>3850</v>
      </c>
      <c r="E2152" t="s">
        <v>6555</v>
      </c>
      <c r="F2152">
        <v>82647165005000</v>
      </c>
      <c r="G2152" s="6" t="s">
        <v>120</v>
      </c>
      <c r="H2152" s="6" t="s">
        <v>3983</v>
      </c>
      <c r="I2152" s="6" t="s">
        <v>3682</v>
      </c>
      <c r="J2152" s="6" t="s">
        <v>3682</v>
      </c>
      <c r="K2152" s="6" t="s">
        <v>3961</v>
      </c>
      <c r="L2152" s="6" t="s">
        <v>3816</v>
      </c>
      <c r="M2152" s="6" t="s">
        <v>6570</v>
      </c>
    </row>
    <row r="2153" spans="1:13" x14ac:dyDescent="0.35">
      <c r="A2153" s="6" t="s">
        <v>3625</v>
      </c>
      <c r="B2153" s="6" t="s">
        <v>3626</v>
      </c>
      <c r="C2153">
        <v>583</v>
      </c>
      <c r="D2153">
        <v>231</v>
      </c>
      <c r="E2153">
        <v>634</v>
      </c>
      <c r="F2153">
        <v>5201458000122</v>
      </c>
      <c r="G2153" s="6" t="s">
        <v>6571</v>
      </c>
      <c r="H2153" s="6" t="s">
        <v>3637</v>
      </c>
      <c r="I2153" s="6" t="s">
        <v>3641</v>
      </c>
      <c r="J2153" s="6" t="s">
        <v>3639</v>
      </c>
      <c r="K2153" s="6" t="s">
        <v>3631</v>
      </c>
      <c r="L2153" s="6" t="s">
        <v>3034</v>
      </c>
      <c r="M2153" s="6" t="s">
        <v>6572</v>
      </c>
    </row>
    <row r="2154" spans="1:13" x14ac:dyDescent="0.35">
      <c r="A2154" s="6" t="s">
        <v>3625</v>
      </c>
      <c r="B2154" s="6" t="s">
        <v>3626</v>
      </c>
      <c r="C2154" t="s">
        <v>3850</v>
      </c>
      <c r="D2154" t="s">
        <v>3850</v>
      </c>
      <c r="E2154" t="s">
        <v>6555</v>
      </c>
      <c r="F2154">
        <v>82647165004705</v>
      </c>
      <c r="G2154" s="6" t="s">
        <v>122</v>
      </c>
      <c r="H2154" s="6" t="s">
        <v>3637</v>
      </c>
      <c r="I2154" s="6" t="s">
        <v>3641</v>
      </c>
      <c r="J2154" s="6" t="s">
        <v>3643</v>
      </c>
      <c r="K2154" s="6" t="s">
        <v>3961</v>
      </c>
      <c r="L2154" s="6" t="s">
        <v>3034</v>
      </c>
      <c r="M2154" s="6" t="s">
        <v>6573</v>
      </c>
    </row>
    <row r="2155" spans="1:13" x14ac:dyDescent="0.35">
      <c r="A2155" s="6" t="s">
        <v>3625</v>
      </c>
      <c r="B2155" s="6" t="s">
        <v>3626</v>
      </c>
      <c r="C2155">
        <v>583</v>
      </c>
      <c r="D2155">
        <v>583</v>
      </c>
      <c r="E2155">
        <v>139</v>
      </c>
      <c r="F2155">
        <v>5204749000174</v>
      </c>
      <c r="G2155" s="6" t="s">
        <v>6574</v>
      </c>
      <c r="H2155" s="6" t="s">
        <v>3637</v>
      </c>
      <c r="I2155" s="6" t="s">
        <v>3641</v>
      </c>
      <c r="J2155" s="6" t="s">
        <v>3649</v>
      </c>
      <c r="K2155" s="6" t="s">
        <v>3631</v>
      </c>
      <c r="L2155" s="6" t="s">
        <v>3034</v>
      </c>
      <c r="M2155" s="6" t="s">
        <v>6575</v>
      </c>
    </row>
    <row r="2156" spans="1:13" x14ac:dyDescent="0.35">
      <c r="A2156" s="6" t="s">
        <v>3625</v>
      </c>
      <c r="B2156" s="6" t="s">
        <v>3626</v>
      </c>
      <c r="C2156">
        <v>767</v>
      </c>
      <c r="D2156">
        <v>767</v>
      </c>
      <c r="E2156">
        <v>804</v>
      </c>
      <c r="F2156">
        <v>82647165004616</v>
      </c>
      <c r="G2156" s="6" t="s">
        <v>122</v>
      </c>
      <c r="H2156" s="6" t="s">
        <v>3628</v>
      </c>
      <c r="I2156" s="6" t="s">
        <v>3992</v>
      </c>
      <c r="J2156" s="6" t="s">
        <v>4006</v>
      </c>
      <c r="K2156" s="6" t="s">
        <v>3961</v>
      </c>
      <c r="L2156" s="6" t="s">
        <v>3994</v>
      </c>
      <c r="M2156" s="6" t="s">
        <v>6576</v>
      </c>
    </row>
    <row r="2157" spans="1:13" x14ac:dyDescent="0.35">
      <c r="A2157" s="6" t="s">
        <v>3625</v>
      </c>
      <c r="B2157" s="6" t="s">
        <v>3626</v>
      </c>
      <c r="C2157">
        <v>583</v>
      </c>
      <c r="D2157">
        <v>462</v>
      </c>
      <c r="E2157">
        <v>1019</v>
      </c>
      <c r="F2157">
        <v>5211280000109</v>
      </c>
      <c r="G2157" s="6" t="s">
        <v>3221</v>
      </c>
      <c r="H2157" s="6" t="s">
        <v>3637</v>
      </c>
      <c r="I2157" s="6" t="s">
        <v>3641</v>
      </c>
      <c r="J2157" s="6" t="s">
        <v>3649</v>
      </c>
      <c r="K2157" s="6" t="s">
        <v>3631</v>
      </c>
      <c r="L2157" s="6" t="s">
        <v>3034</v>
      </c>
      <c r="M2157" s="6" t="s">
        <v>6577</v>
      </c>
    </row>
    <row r="2158" spans="1:13" x14ac:dyDescent="0.35">
      <c r="A2158" s="6" t="s">
        <v>3625</v>
      </c>
      <c r="B2158" s="6" t="s">
        <v>3626</v>
      </c>
      <c r="C2158">
        <v>767</v>
      </c>
      <c r="D2158">
        <v>767</v>
      </c>
      <c r="E2158">
        <v>804</v>
      </c>
      <c r="F2158">
        <v>82647165004454</v>
      </c>
      <c r="G2158" s="6" t="s">
        <v>122</v>
      </c>
      <c r="H2158" s="6" t="s">
        <v>3628</v>
      </c>
      <c r="I2158" s="6" t="s">
        <v>3992</v>
      </c>
      <c r="J2158" s="6" t="s">
        <v>4006</v>
      </c>
      <c r="K2158" s="6" t="s">
        <v>3961</v>
      </c>
      <c r="L2158" s="6" t="s">
        <v>3994</v>
      </c>
      <c r="M2158" s="6" t="s">
        <v>6578</v>
      </c>
    </row>
    <row r="2159" spans="1:13" x14ac:dyDescent="0.35">
      <c r="A2159" s="6" t="s">
        <v>3625</v>
      </c>
      <c r="B2159" s="6" t="s">
        <v>3626</v>
      </c>
      <c r="C2159">
        <v>583</v>
      </c>
      <c r="D2159">
        <v>765</v>
      </c>
      <c r="E2159">
        <v>618</v>
      </c>
      <c r="F2159">
        <v>5213396000179</v>
      </c>
      <c r="G2159" s="6" t="s">
        <v>1657</v>
      </c>
      <c r="H2159" s="6" t="s">
        <v>3637</v>
      </c>
      <c r="I2159" s="6" t="s">
        <v>3641</v>
      </c>
      <c r="J2159" s="6" t="s">
        <v>3649</v>
      </c>
      <c r="K2159" s="6" t="s">
        <v>3631</v>
      </c>
      <c r="L2159" s="6" t="s">
        <v>3034</v>
      </c>
      <c r="M2159" s="6" t="s">
        <v>6579</v>
      </c>
    </row>
    <row r="2160" spans="1:13" x14ac:dyDescent="0.35">
      <c r="A2160" s="6" t="s">
        <v>3625</v>
      </c>
      <c r="B2160" s="6" t="s">
        <v>3626</v>
      </c>
      <c r="C2160">
        <v>583</v>
      </c>
      <c r="D2160">
        <v>765</v>
      </c>
      <c r="E2160">
        <v>618</v>
      </c>
      <c r="F2160">
        <v>5213396000250</v>
      </c>
      <c r="G2160" s="6" t="s">
        <v>6580</v>
      </c>
      <c r="H2160" s="6" t="s">
        <v>3637</v>
      </c>
      <c r="I2160" s="6" t="s">
        <v>3637</v>
      </c>
      <c r="J2160" s="6" t="s">
        <v>3649</v>
      </c>
      <c r="K2160" s="6" t="s">
        <v>3631</v>
      </c>
      <c r="L2160" s="6" t="s">
        <v>3034</v>
      </c>
      <c r="M2160" s="6" t="s">
        <v>6581</v>
      </c>
    </row>
    <row r="2161" spans="1:13" x14ac:dyDescent="0.35">
      <c r="A2161" s="6" t="s">
        <v>3625</v>
      </c>
      <c r="B2161" s="6" t="s">
        <v>3626</v>
      </c>
      <c r="C2161">
        <v>767</v>
      </c>
      <c r="D2161">
        <v>767</v>
      </c>
      <c r="E2161">
        <v>804</v>
      </c>
      <c r="F2161">
        <v>82647165004292</v>
      </c>
      <c r="G2161" s="6" t="s">
        <v>122</v>
      </c>
      <c r="H2161" s="6" t="s">
        <v>3628</v>
      </c>
      <c r="I2161" s="6" t="s">
        <v>3992</v>
      </c>
      <c r="J2161" s="6" t="s">
        <v>4006</v>
      </c>
      <c r="K2161" s="6" t="s">
        <v>3961</v>
      </c>
      <c r="L2161" s="6" t="s">
        <v>3994</v>
      </c>
      <c r="M2161" s="6" t="s">
        <v>6582</v>
      </c>
    </row>
    <row r="2162" spans="1:13" x14ac:dyDescent="0.35">
      <c r="A2162" s="6" t="s">
        <v>3625</v>
      </c>
      <c r="B2162" s="6" t="s">
        <v>3626</v>
      </c>
      <c r="C2162">
        <v>583</v>
      </c>
      <c r="D2162">
        <v>523</v>
      </c>
      <c r="E2162">
        <v>974</v>
      </c>
      <c r="F2162">
        <v>5221663000150</v>
      </c>
      <c r="G2162" s="6" t="s">
        <v>3533</v>
      </c>
      <c r="H2162" s="6" t="s">
        <v>3637</v>
      </c>
      <c r="I2162" s="6" t="s">
        <v>3638</v>
      </c>
      <c r="J2162" s="6" t="s">
        <v>3649</v>
      </c>
      <c r="K2162" s="6" t="s">
        <v>3631</v>
      </c>
      <c r="L2162" s="6" t="s">
        <v>3034</v>
      </c>
      <c r="M2162" s="6" t="s">
        <v>6583</v>
      </c>
    </row>
    <row r="2163" spans="1:13" x14ac:dyDescent="0.35">
      <c r="A2163" s="6" t="s">
        <v>3625</v>
      </c>
      <c r="B2163" s="6" t="s">
        <v>3626</v>
      </c>
      <c r="C2163">
        <v>767</v>
      </c>
      <c r="D2163">
        <v>767</v>
      </c>
      <c r="E2163">
        <v>804</v>
      </c>
      <c r="F2163">
        <v>82647165004101</v>
      </c>
      <c r="G2163" s="6" t="s">
        <v>120</v>
      </c>
      <c r="H2163" s="6" t="s">
        <v>3628</v>
      </c>
      <c r="I2163" s="6" t="s">
        <v>3992</v>
      </c>
      <c r="J2163" s="6" t="s">
        <v>4006</v>
      </c>
      <c r="K2163" s="6" t="s">
        <v>3961</v>
      </c>
      <c r="L2163" s="6" t="s">
        <v>3994</v>
      </c>
      <c r="M2163" s="6" t="s">
        <v>6584</v>
      </c>
    </row>
    <row r="2164" spans="1:13" x14ac:dyDescent="0.35">
      <c r="A2164" s="6" t="s">
        <v>3625</v>
      </c>
      <c r="B2164" s="6" t="s">
        <v>3626</v>
      </c>
      <c r="C2164">
        <v>767</v>
      </c>
      <c r="D2164">
        <v>768</v>
      </c>
      <c r="E2164">
        <v>995</v>
      </c>
      <c r="F2164">
        <v>5229707000198</v>
      </c>
      <c r="G2164" s="6" t="s">
        <v>2695</v>
      </c>
      <c r="H2164" s="6" t="s">
        <v>3628</v>
      </c>
      <c r="I2164" s="6" t="s">
        <v>3629</v>
      </c>
      <c r="J2164" s="6" t="s">
        <v>3634</v>
      </c>
      <c r="K2164" s="6" t="s">
        <v>3631</v>
      </c>
      <c r="L2164" s="6" t="s">
        <v>3632</v>
      </c>
      <c r="M2164" s="6" t="s">
        <v>6585</v>
      </c>
    </row>
    <row r="2165" spans="1:13" x14ac:dyDescent="0.35">
      <c r="A2165" s="6" t="s">
        <v>3625</v>
      </c>
      <c r="B2165" s="6" t="s">
        <v>3626</v>
      </c>
      <c r="C2165">
        <v>767</v>
      </c>
      <c r="D2165">
        <v>744</v>
      </c>
      <c r="E2165">
        <v>507</v>
      </c>
      <c r="F2165">
        <v>5233987000108</v>
      </c>
      <c r="G2165" s="6" t="s">
        <v>6586</v>
      </c>
      <c r="H2165" s="6" t="s">
        <v>3628</v>
      </c>
      <c r="I2165" s="6" t="s">
        <v>3629</v>
      </c>
      <c r="J2165" s="6" t="s">
        <v>3698</v>
      </c>
      <c r="K2165" s="6" t="s">
        <v>3631</v>
      </c>
      <c r="L2165" s="6" t="s">
        <v>3632</v>
      </c>
      <c r="M2165" s="6" t="s">
        <v>6587</v>
      </c>
    </row>
    <row r="2166" spans="1:13" x14ac:dyDescent="0.35">
      <c r="A2166" s="6" t="s">
        <v>3625</v>
      </c>
      <c r="B2166" s="6" t="s">
        <v>3626</v>
      </c>
      <c r="C2166">
        <v>767</v>
      </c>
      <c r="D2166">
        <v>767</v>
      </c>
      <c r="E2166">
        <v>804</v>
      </c>
      <c r="F2166">
        <v>82647165003997</v>
      </c>
      <c r="G2166" s="6" t="s">
        <v>122</v>
      </c>
      <c r="H2166" s="6" t="s">
        <v>3628</v>
      </c>
      <c r="I2166" s="6" t="s">
        <v>3992</v>
      </c>
      <c r="J2166" s="6" t="s">
        <v>4006</v>
      </c>
      <c r="K2166" s="6" t="s">
        <v>3961</v>
      </c>
      <c r="L2166" s="6" t="s">
        <v>3994</v>
      </c>
      <c r="M2166" s="6" t="s">
        <v>6588</v>
      </c>
    </row>
    <row r="2167" spans="1:13" x14ac:dyDescent="0.35">
      <c r="A2167" s="6" t="s">
        <v>3625</v>
      </c>
      <c r="B2167" s="6" t="s">
        <v>3626</v>
      </c>
      <c r="C2167">
        <v>767</v>
      </c>
      <c r="D2167">
        <v>744</v>
      </c>
      <c r="E2167">
        <v>977</v>
      </c>
      <c r="F2167">
        <v>5240867000138</v>
      </c>
      <c r="G2167" s="6" t="s">
        <v>6589</v>
      </c>
      <c r="H2167" s="6" t="s">
        <v>3628</v>
      </c>
      <c r="I2167" s="6" t="s">
        <v>3629</v>
      </c>
      <c r="J2167" s="6" t="s">
        <v>3634</v>
      </c>
      <c r="K2167" s="6" t="s">
        <v>3631</v>
      </c>
      <c r="L2167" s="6" t="s">
        <v>3632</v>
      </c>
      <c r="M2167" s="6" t="s">
        <v>6590</v>
      </c>
    </row>
    <row r="2168" spans="1:13" x14ac:dyDescent="0.35">
      <c r="A2168" s="6" t="s">
        <v>3625</v>
      </c>
      <c r="B2168" s="6" t="s">
        <v>3626</v>
      </c>
      <c r="C2168">
        <v>767</v>
      </c>
      <c r="D2168">
        <v>744</v>
      </c>
      <c r="E2168">
        <v>872</v>
      </c>
      <c r="F2168">
        <v>5251322000127</v>
      </c>
      <c r="G2168" s="6" t="s">
        <v>693</v>
      </c>
      <c r="H2168" s="6" t="s">
        <v>3628</v>
      </c>
      <c r="I2168" s="6" t="s">
        <v>3629</v>
      </c>
      <c r="J2168" s="6" t="s">
        <v>3634</v>
      </c>
      <c r="K2168" s="6" t="s">
        <v>3631</v>
      </c>
      <c r="L2168" s="6" t="s">
        <v>3632</v>
      </c>
      <c r="M2168" s="6" t="s">
        <v>6591</v>
      </c>
    </row>
    <row r="2169" spans="1:13" x14ac:dyDescent="0.35">
      <c r="A2169" s="6" t="s">
        <v>3625</v>
      </c>
      <c r="B2169" s="6" t="s">
        <v>3626</v>
      </c>
      <c r="C2169">
        <v>767</v>
      </c>
      <c r="D2169">
        <v>744</v>
      </c>
      <c r="E2169">
        <v>872</v>
      </c>
      <c r="F2169">
        <v>5251322000208</v>
      </c>
      <c r="G2169" s="6" t="s">
        <v>2148</v>
      </c>
      <c r="H2169" s="6" t="s">
        <v>3628</v>
      </c>
      <c r="I2169" s="6" t="s">
        <v>3629</v>
      </c>
      <c r="J2169" s="6" t="s">
        <v>3698</v>
      </c>
      <c r="K2169" s="6" t="s">
        <v>3631</v>
      </c>
      <c r="L2169" s="6" t="s">
        <v>3632</v>
      </c>
      <c r="M2169" s="6" t="s">
        <v>6592</v>
      </c>
    </row>
    <row r="2170" spans="1:13" x14ac:dyDescent="0.35">
      <c r="A2170" s="6" t="s">
        <v>3625</v>
      </c>
      <c r="B2170" s="6" t="s">
        <v>3626</v>
      </c>
      <c r="C2170">
        <v>767</v>
      </c>
      <c r="D2170">
        <v>767</v>
      </c>
      <c r="E2170">
        <v>804</v>
      </c>
      <c r="F2170">
        <v>82647165003563</v>
      </c>
      <c r="G2170" s="6" t="s">
        <v>120</v>
      </c>
      <c r="H2170" s="6" t="s">
        <v>3628</v>
      </c>
      <c r="I2170" s="6" t="s">
        <v>3992</v>
      </c>
      <c r="J2170" s="6" t="s">
        <v>4006</v>
      </c>
      <c r="K2170" s="6" t="s">
        <v>3961</v>
      </c>
      <c r="L2170" s="6" t="s">
        <v>3994</v>
      </c>
      <c r="M2170" s="6" t="s">
        <v>6593</v>
      </c>
    </row>
    <row r="2171" spans="1:13" x14ac:dyDescent="0.35">
      <c r="A2171" s="6" t="s">
        <v>3625</v>
      </c>
      <c r="B2171" s="6" t="s">
        <v>3626</v>
      </c>
      <c r="C2171">
        <v>583</v>
      </c>
      <c r="D2171">
        <v>462</v>
      </c>
      <c r="E2171">
        <v>940</v>
      </c>
      <c r="F2171">
        <v>5252512000169</v>
      </c>
      <c r="G2171" s="6" t="s">
        <v>2542</v>
      </c>
      <c r="H2171" s="6" t="s">
        <v>3637</v>
      </c>
      <c r="I2171" s="6" t="s">
        <v>3641</v>
      </c>
      <c r="J2171" s="6" t="s">
        <v>3649</v>
      </c>
      <c r="K2171" s="6" t="s">
        <v>3631</v>
      </c>
      <c r="L2171" s="6" t="s">
        <v>3034</v>
      </c>
      <c r="M2171" s="6" t="s">
        <v>6594</v>
      </c>
    </row>
    <row r="2172" spans="1:13" x14ac:dyDescent="0.35">
      <c r="A2172" s="6" t="s">
        <v>3625</v>
      </c>
      <c r="B2172" s="6" t="s">
        <v>3626</v>
      </c>
      <c r="C2172">
        <v>767</v>
      </c>
      <c r="D2172">
        <v>767</v>
      </c>
      <c r="E2172">
        <v>804</v>
      </c>
      <c r="F2172">
        <v>82647165003482</v>
      </c>
      <c r="G2172" s="6" t="s">
        <v>120</v>
      </c>
      <c r="H2172" s="6" t="s">
        <v>3628</v>
      </c>
      <c r="I2172" s="6" t="s">
        <v>3992</v>
      </c>
      <c r="J2172" s="6" t="s">
        <v>4006</v>
      </c>
      <c r="K2172" s="6" t="s">
        <v>3961</v>
      </c>
      <c r="L2172" s="6" t="s">
        <v>3994</v>
      </c>
      <c r="M2172" s="6" t="s">
        <v>6595</v>
      </c>
    </row>
    <row r="2173" spans="1:13" x14ac:dyDescent="0.35">
      <c r="A2173" s="6" t="s">
        <v>3625</v>
      </c>
      <c r="B2173" s="6" t="s">
        <v>3626</v>
      </c>
      <c r="C2173">
        <v>767</v>
      </c>
      <c r="D2173">
        <v>744</v>
      </c>
      <c r="E2173">
        <v>594</v>
      </c>
      <c r="F2173">
        <v>5255464000162</v>
      </c>
      <c r="G2173" s="6" t="s">
        <v>765</v>
      </c>
      <c r="H2173" s="6" t="s">
        <v>3628</v>
      </c>
      <c r="I2173" s="6" t="s">
        <v>3629</v>
      </c>
      <c r="J2173" s="6" t="s">
        <v>3634</v>
      </c>
      <c r="K2173" s="6" t="s">
        <v>3631</v>
      </c>
      <c r="L2173" s="6" t="s">
        <v>3632</v>
      </c>
      <c r="M2173" s="6" t="s">
        <v>6596</v>
      </c>
    </row>
    <row r="2174" spans="1:13" x14ac:dyDescent="0.35">
      <c r="A2174" s="6" t="s">
        <v>3625</v>
      </c>
      <c r="B2174" s="6" t="s">
        <v>3626</v>
      </c>
      <c r="C2174">
        <v>767</v>
      </c>
      <c r="D2174">
        <v>767</v>
      </c>
      <c r="E2174">
        <v>804</v>
      </c>
      <c r="F2174">
        <v>82647165003300</v>
      </c>
      <c r="G2174" s="6" t="s">
        <v>120</v>
      </c>
      <c r="H2174" s="6" t="s">
        <v>3628</v>
      </c>
      <c r="I2174" s="6" t="s">
        <v>3992</v>
      </c>
      <c r="J2174" s="6" t="s">
        <v>4006</v>
      </c>
      <c r="K2174" s="6" t="s">
        <v>3961</v>
      </c>
      <c r="L2174" s="6" t="s">
        <v>3994</v>
      </c>
      <c r="M2174" s="6" t="s">
        <v>6597</v>
      </c>
    </row>
    <row r="2175" spans="1:13" x14ac:dyDescent="0.35">
      <c r="A2175" s="6" t="s">
        <v>3625</v>
      </c>
      <c r="B2175" s="6" t="s">
        <v>3626</v>
      </c>
      <c r="C2175">
        <v>583</v>
      </c>
      <c r="D2175">
        <v>523</v>
      </c>
      <c r="E2175">
        <v>892</v>
      </c>
      <c r="F2175">
        <v>5264547000118</v>
      </c>
      <c r="G2175" s="6" t="s">
        <v>1439</v>
      </c>
      <c r="H2175" s="6" t="s">
        <v>3637</v>
      </c>
      <c r="I2175" s="6" t="s">
        <v>3641</v>
      </c>
      <c r="J2175" s="6" t="s">
        <v>3639</v>
      </c>
      <c r="K2175" s="6" t="s">
        <v>3631</v>
      </c>
      <c r="L2175" s="6" t="s">
        <v>3034</v>
      </c>
      <c r="M2175" s="6" t="s">
        <v>6598</v>
      </c>
    </row>
    <row r="2176" spans="1:13" x14ac:dyDescent="0.35">
      <c r="A2176" s="6" t="s">
        <v>3625</v>
      </c>
      <c r="B2176" s="6" t="s">
        <v>3626</v>
      </c>
      <c r="C2176">
        <v>767</v>
      </c>
      <c r="D2176">
        <v>767</v>
      </c>
      <c r="E2176">
        <v>804</v>
      </c>
      <c r="F2176">
        <v>82647165003210</v>
      </c>
      <c r="G2176" s="6" t="s">
        <v>120</v>
      </c>
      <c r="H2176" s="6" t="s">
        <v>3628</v>
      </c>
      <c r="I2176" s="6" t="s">
        <v>3992</v>
      </c>
      <c r="J2176" s="6" t="s">
        <v>4006</v>
      </c>
      <c r="K2176" s="6" t="s">
        <v>3961</v>
      </c>
      <c r="L2176" s="6" t="s">
        <v>3994</v>
      </c>
      <c r="M2176" s="6" t="s">
        <v>6599</v>
      </c>
    </row>
    <row r="2177" spans="1:13" x14ac:dyDescent="0.35">
      <c r="A2177" s="6" t="s">
        <v>3625</v>
      </c>
      <c r="B2177" s="6" t="s">
        <v>3626</v>
      </c>
      <c r="C2177">
        <v>767</v>
      </c>
      <c r="D2177">
        <v>767</v>
      </c>
      <c r="E2177">
        <v>804</v>
      </c>
      <c r="F2177">
        <v>82647165003130</v>
      </c>
      <c r="G2177" s="6" t="s">
        <v>120</v>
      </c>
      <c r="H2177" s="6" t="s">
        <v>3628</v>
      </c>
      <c r="I2177" s="6" t="s">
        <v>3992</v>
      </c>
      <c r="J2177" s="6" t="s">
        <v>4006</v>
      </c>
      <c r="K2177" s="6" t="s">
        <v>3961</v>
      </c>
      <c r="L2177" s="6" t="s">
        <v>3994</v>
      </c>
      <c r="M2177" s="6" t="s">
        <v>6600</v>
      </c>
    </row>
    <row r="2178" spans="1:13" x14ac:dyDescent="0.35">
      <c r="A2178" s="6" t="s">
        <v>3625</v>
      </c>
      <c r="B2178" s="6" t="s">
        <v>3626</v>
      </c>
      <c r="C2178">
        <v>583</v>
      </c>
      <c r="D2178">
        <v>765</v>
      </c>
      <c r="E2178">
        <v>1070</v>
      </c>
      <c r="F2178">
        <v>5275356000151</v>
      </c>
      <c r="G2178" s="6" t="s">
        <v>1687</v>
      </c>
      <c r="H2178" s="6" t="s">
        <v>3637</v>
      </c>
      <c r="I2178" s="6" t="s">
        <v>3641</v>
      </c>
      <c r="J2178" s="6" t="s">
        <v>3649</v>
      </c>
      <c r="K2178" s="6" t="s">
        <v>3631</v>
      </c>
      <c r="L2178" s="6" t="s">
        <v>3034</v>
      </c>
      <c r="M2178" s="6" t="s">
        <v>6601</v>
      </c>
    </row>
    <row r="2179" spans="1:13" x14ac:dyDescent="0.35">
      <c r="A2179" s="6" t="s">
        <v>3625</v>
      </c>
      <c r="B2179" s="6" t="s">
        <v>3626</v>
      </c>
      <c r="C2179">
        <v>767</v>
      </c>
      <c r="D2179">
        <v>767</v>
      </c>
      <c r="E2179">
        <v>804</v>
      </c>
      <c r="F2179">
        <v>82647165003059</v>
      </c>
      <c r="G2179" s="6" t="s">
        <v>120</v>
      </c>
      <c r="H2179" s="6" t="s">
        <v>3628</v>
      </c>
      <c r="I2179" s="6" t="s">
        <v>3992</v>
      </c>
      <c r="J2179" s="6" t="s">
        <v>4006</v>
      </c>
      <c r="K2179" s="6" t="s">
        <v>3961</v>
      </c>
      <c r="L2179" s="6" t="s">
        <v>3994</v>
      </c>
      <c r="M2179" s="6" t="s">
        <v>6602</v>
      </c>
    </row>
    <row r="2180" spans="1:13" x14ac:dyDescent="0.35">
      <c r="A2180" s="6" t="s">
        <v>3625</v>
      </c>
      <c r="B2180" s="6" t="s">
        <v>3626</v>
      </c>
      <c r="C2180">
        <v>767</v>
      </c>
      <c r="D2180">
        <v>767</v>
      </c>
      <c r="E2180">
        <v>804</v>
      </c>
      <c r="F2180">
        <v>82647165002915</v>
      </c>
      <c r="G2180" s="6" t="s">
        <v>120</v>
      </c>
      <c r="H2180" s="6" t="s">
        <v>3628</v>
      </c>
      <c r="I2180" s="6" t="s">
        <v>3992</v>
      </c>
      <c r="J2180" s="6" t="s">
        <v>4006</v>
      </c>
      <c r="K2180" s="6" t="s">
        <v>3961</v>
      </c>
      <c r="L2180" s="6" t="s">
        <v>3994</v>
      </c>
      <c r="M2180" s="6" t="s">
        <v>6603</v>
      </c>
    </row>
    <row r="2181" spans="1:13" x14ac:dyDescent="0.35">
      <c r="A2181" s="6" t="s">
        <v>3625</v>
      </c>
      <c r="B2181" s="6" t="s">
        <v>3626</v>
      </c>
      <c r="C2181">
        <v>767</v>
      </c>
      <c r="D2181">
        <v>744</v>
      </c>
      <c r="E2181">
        <v>507</v>
      </c>
      <c r="F2181">
        <v>5282917000140</v>
      </c>
      <c r="G2181" s="6" t="s">
        <v>6604</v>
      </c>
      <c r="H2181" s="6" t="s">
        <v>3628</v>
      </c>
      <c r="I2181" s="6" t="s">
        <v>3629</v>
      </c>
      <c r="J2181" s="6" t="s">
        <v>3634</v>
      </c>
      <c r="K2181" s="6" t="s">
        <v>3631</v>
      </c>
      <c r="L2181" s="6" t="s">
        <v>3632</v>
      </c>
      <c r="M2181" s="6" t="s">
        <v>6605</v>
      </c>
    </row>
    <row r="2182" spans="1:13" x14ac:dyDescent="0.35">
      <c r="A2182" s="6" t="s">
        <v>3625</v>
      </c>
      <c r="B2182" s="6" t="s">
        <v>3626</v>
      </c>
      <c r="C2182">
        <v>767</v>
      </c>
      <c r="D2182">
        <v>767</v>
      </c>
      <c r="E2182">
        <v>804</v>
      </c>
      <c r="F2182">
        <v>82647165002834</v>
      </c>
      <c r="G2182" s="6" t="s">
        <v>120</v>
      </c>
      <c r="H2182" s="6" t="s">
        <v>3628</v>
      </c>
      <c r="I2182" s="6" t="s">
        <v>3992</v>
      </c>
      <c r="J2182" s="6" t="s">
        <v>4006</v>
      </c>
      <c r="K2182" s="6" t="s">
        <v>3961</v>
      </c>
      <c r="L2182" s="6" t="s">
        <v>3994</v>
      </c>
      <c r="M2182" s="6" t="s">
        <v>6606</v>
      </c>
    </row>
    <row r="2183" spans="1:13" x14ac:dyDescent="0.35">
      <c r="A2183" s="6" t="s">
        <v>3625</v>
      </c>
      <c r="B2183" s="6" t="s">
        <v>3626</v>
      </c>
      <c r="C2183">
        <v>583</v>
      </c>
      <c r="D2183">
        <v>473</v>
      </c>
      <c r="E2183">
        <v>998</v>
      </c>
      <c r="F2183">
        <v>5282990000111</v>
      </c>
      <c r="G2183" s="6" t="s">
        <v>6607</v>
      </c>
      <c r="H2183" s="6" t="s">
        <v>3637</v>
      </c>
      <c r="I2183" s="6" t="s">
        <v>3672</v>
      </c>
      <c r="J2183" s="6" t="s">
        <v>3649</v>
      </c>
      <c r="K2183" s="6" t="s">
        <v>3631</v>
      </c>
      <c r="L2183" s="6" t="s">
        <v>3034</v>
      </c>
      <c r="M2183" s="6" t="s">
        <v>6608</v>
      </c>
    </row>
    <row r="2184" spans="1:13" x14ac:dyDescent="0.35">
      <c r="A2184" s="6" t="s">
        <v>3625</v>
      </c>
      <c r="B2184" s="6" t="s">
        <v>3626</v>
      </c>
      <c r="C2184">
        <v>767</v>
      </c>
      <c r="D2184">
        <v>767</v>
      </c>
      <c r="E2184">
        <v>804</v>
      </c>
      <c r="F2184">
        <v>82647165002753</v>
      </c>
      <c r="G2184" s="6" t="s">
        <v>120</v>
      </c>
      <c r="H2184" s="6" t="s">
        <v>3628</v>
      </c>
      <c r="I2184" s="6" t="s">
        <v>3992</v>
      </c>
      <c r="J2184" s="6" t="s">
        <v>4006</v>
      </c>
      <c r="K2184" s="6" t="s">
        <v>3961</v>
      </c>
      <c r="L2184" s="6" t="s">
        <v>3994</v>
      </c>
      <c r="M2184" s="6" t="s">
        <v>6609</v>
      </c>
    </row>
    <row r="2185" spans="1:13" x14ac:dyDescent="0.35">
      <c r="A2185" s="6" t="s">
        <v>3625</v>
      </c>
      <c r="B2185" s="6" t="s">
        <v>3626</v>
      </c>
      <c r="C2185">
        <v>583</v>
      </c>
      <c r="D2185">
        <v>473</v>
      </c>
      <c r="E2185">
        <v>998</v>
      </c>
      <c r="F2185">
        <v>5282990000200</v>
      </c>
      <c r="G2185" s="6" t="s">
        <v>6610</v>
      </c>
      <c r="H2185" s="6" t="s">
        <v>3637</v>
      </c>
      <c r="I2185" s="6" t="s">
        <v>3672</v>
      </c>
      <c r="J2185" s="6" t="s">
        <v>3639</v>
      </c>
      <c r="K2185" s="6" t="s">
        <v>3631</v>
      </c>
      <c r="L2185" s="6" t="s">
        <v>3034</v>
      </c>
      <c r="M2185" s="6" t="s">
        <v>6611</v>
      </c>
    </row>
    <row r="2186" spans="1:13" x14ac:dyDescent="0.35">
      <c r="A2186" s="6" t="s">
        <v>3625</v>
      </c>
      <c r="B2186" s="6" t="s">
        <v>3626</v>
      </c>
      <c r="C2186">
        <v>767</v>
      </c>
      <c r="D2186">
        <v>768</v>
      </c>
      <c r="E2186">
        <v>499</v>
      </c>
      <c r="F2186">
        <v>5288553000105</v>
      </c>
      <c r="G2186" s="6" t="s">
        <v>2731</v>
      </c>
      <c r="H2186" s="6" t="s">
        <v>3628</v>
      </c>
      <c r="I2186" s="6" t="s">
        <v>3629</v>
      </c>
      <c r="J2186" s="6" t="s">
        <v>3698</v>
      </c>
      <c r="K2186" s="6" t="s">
        <v>3631</v>
      </c>
      <c r="L2186" s="6" t="s">
        <v>3632</v>
      </c>
      <c r="M2186" s="6" t="s">
        <v>6612</v>
      </c>
    </row>
    <row r="2187" spans="1:13" x14ac:dyDescent="0.35">
      <c r="A2187" s="6" t="s">
        <v>3625</v>
      </c>
      <c r="B2187" s="6" t="s">
        <v>3626</v>
      </c>
      <c r="C2187">
        <v>767</v>
      </c>
      <c r="D2187">
        <v>767</v>
      </c>
      <c r="E2187">
        <v>804</v>
      </c>
      <c r="F2187">
        <v>82647165002591</v>
      </c>
      <c r="G2187" s="6" t="s">
        <v>121</v>
      </c>
      <c r="H2187" s="6" t="s">
        <v>3628</v>
      </c>
      <c r="I2187" s="6" t="s">
        <v>3992</v>
      </c>
      <c r="J2187" s="6" t="s">
        <v>4006</v>
      </c>
      <c r="K2187" s="6" t="s">
        <v>3961</v>
      </c>
      <c r="L2187" s="6" t="s">
        <v>3994</v>
      </c>
      <c r="M2187" s="6" t="s">
        <v>6613</v>
      </c>
    </row>
    <row r="2188" spans="1:13" x14ac:dyDescent="0.35">
      <c r="A2188" s="6" t="s">
        <v>3625</v>
      </c>
      <c r="B2188" s="6" t="s">
        <v>3626</v>
      </c>
      <c r="C2188">
        <v>767</v>
      </c>
      <c r="D2188">
        <v>768</v>
      </c>
      <c r="E2188">
        <v>628</v>
      </c>
      <c r="F2188">
        <v>5296778000103</v>
      </c>
      <c r="G2188" s="6" t="s">
        <v>1286</v>
      </c>
      <c r="H2188" s="6" t="s">
        <v>3628</v>
      </c>
      <c r="I2188" s="6" t="s">
        <v>3629</v>
      </c>
      <c r="J2188" s="6" t="s">
        <v>3730</v>
      </c>
      <c r="K2188" s="6" t="s">
        <v>3631</v>
      </c>
      <c r="L2188" s="6" t="s">
        <v>3632</v>
      </c>
      <c r="M2188" s="6" t="s">
        <v>6614</v>
      </c>
    </row>
    <row r="2189" spans="1:13" x14ac:dyDescent="0.35">
      <c r="A2189" s="6" t="s">
        <v>3625</v>
      </c>
      <c r="B2189" s="6" t="s">
        <v>3626</v>
      </c>
      <c r="C2189">
        <v>767</v>
      </c>
      <c r="D2189">
        <v>767</v>
      </c>
      <c r="E2189">
        <v>804</v>
      </c>
      <c r="F2189">
        <v>82647165002400</v>
      </c>
      <c r="G2189" s="6" t="s">
        <v>120</v>
      </c>
      <c r="H2189" s="6" t="s">
        <v>3628</v>
      </c>
      <c r="I2189" s="6" t="s">
        <v>3992</v>
      </c>
      <c r="J2189" s="6" t="s">
        <v>4006</v>
      </c>
      <c r="K2189" s="6" t="s">
        <v>3961</v>
      </c>
      <c r="L2189" s="6" t="s">
        <v>3994</v>
      </c>
      <c r="M2189" s="6" t="s">
        <v>6615</v>
      </c>
    </row>
    <row r="2190" spans="1:13" x14ac:dyDescent="0.35">
      <c r="A2190" s="6" t="s">
        <v>3625</v>
      </c>
      <c r="B2190" s="6" t="s">
        <v>3626</v>
      </c>
      <c r="C2190">
        <v>767</v>
      </c>
      <c r="D2190">
        <v>767</v>
      </c>
      <c r="E2190">
        <v>804</v>
      </c>
      <c r="F2190">
        <v>82647165002320</v>
      </c>
      <c r="G2190" s="6" t="s">
        <v>120</v>
      </c>
      <c r="H2190" s="6" t="s">
        <v>3628</v>
      </c>
      <c r="I2190" s="6" t="s">
        <v>3992</v>
      </c>
      <c r="J2190" s="6" t="s">
        <v>4006</v>
      </c>
      <c r="K2190" s="6" t="s">
        <v>3961</v>
      </c>
      <c r="L2190" s="6" t="s">
        <v>3994</v>
      </c>
      <c r="M2190" s="6" t="s">
        <v>6616</v>
      </c>
    </row>
    <row r="2191" spans="1:13" x14ac:dyDescent="0.35">
      <c r="A2191" s="6" t="s">
        <v>3625</v>
      </c>
      <c r="B2191" s="6" t="s">
        <v>3626</v>
      </c>
      <c r="C2191">
        <v>583</v>
      </c>
      <c r="D2191">
        <v>473</v>
      </c>
      <c r="E2191">
        <v>911</v>
      </c>
      <c r="F2191">
        <v>5300367000144</v>
      </c>
      <c r="G2191" s="6" t="s">
        <v>6617</v>
      </c>
      <c r="H2191" s="6" t="s">
        <v>3628</v>
      </c>
      <c r="I2191" s="6" t="s">
        <v>3629</v>
      </c>
      <c r="J2191" s="6" t="s">
        <v>3630</v>
      </c>
      <c r="K2191" s="6" t="s">
        <v>3631</v>
      </c>
      <c r="L2191" s="6" t="s">
        <v>3632</v>
      </c>
      <c r="M2191" s="6" t="s">
        <v>6618</v>
      </c>
    </row>
    <row r="2192" spans="1:13" x14ac:dyDescent="0.35">
      <c r="A2192" s="6" t="s">
        <v>3625</v>
      </c>
      <c r="B2192" s="6" t="s">
        <v>3626</v>
      </c>
      <c r="C2192">
        <v>767</v>
      </c>
      <c r="D2192">
        <v>767</v>
      </c>
      <c r="E2192">
        <v>804</v>
      </c>
      <c r="F2192">
        <v>82647165002249</v>
      </c>
      <c r="G2192" s="6" t="s">
        <v>120</v>
      </c>
      <c r="H2192" s="6" t="s">
        <v>3628</v>
      </c>
      <c r="I2192" s="6" t="s">
        <v>3992</v>
      </c>
      <c r="J2192" s="6" t="s">
        <v>4006</v>
      </c>
      <c r="K2192" s="6" t="s">
        <v>3961</v>
      </c>
      <c r="L2192" s="6" t="s">
        <v>3994</v>
      </c>
      <c r="M2192" s="6" t="s">
        <v>6619</v>
      </c>
    </row>
    <row r="2193" spans="1:13" x14ac:dyDescent="0.35">
      <c r="A2193" s="6" t="s">
        <v>3625</v>
      </c>
      <c r="B2193" s="6" t="s">
        <v>3626</v>
      </c>
      <c r="C2193">
        <v>583</v>
      </c>
      <c r="D2193">
        <v>473</v>
      </c>
      <c r="E2193">
        <v>388</v>
      </c>
      <c r="F2193">
        <v>5304275000132</v>
      </c>
      <c r="G2193" s="6" t="s">
        <v>2840</v>
      </c>
      <c r="H2193" s="6" t="s">
        <v>3628</v>
      </c>
      <c r="I2193" s="6" t="s">
        <v>3629</v>
      </c>
      <c r="J2193" s="6" t="s">
        <v>3698</v>
      </c>
      <c r="K2193" s="6" t="s">
        <v>3631</v>
      </c>
      <c r="L2193" s="6" t="s">
        <v>3632</v>
      </c>
      <c r="M2193" s="6" t="s">
        <v>6620</v>
      </c>
    </row>
    <row r="2194" spans="1:13" x14ac:dyDescent="0.35">
      <c r="A2194" s="6" t="s">
        <v>3625</v>
      </c>
      <c r="B2194" s="6" t="s">
        <v>3626</v>
      </c>
      <c r="C2194">
        <v>767</v>
      </c>
      <c r="D2194">
        <v>768</v>
      </c>
      <c r="E2194">
        <v>995</v>
      </c>
      <c r="F2194">
        <v>5313984000184</v>
      </c>
      <c r="G2194" s="6" t="s">
        <v>3098</v>
      </c>
      <c r="H2194" s="6" t="s">
        <v>3628</v>
      </c>
      <c r="I2194" s="6" t="s">
        <v>3629</v>
      </c>
      <c r="J2194" s="6" t="s">
        <v>3630</v>
      </c>
      <c r="K2194" s="6" t="s">
        <v>3631</v>
      </c>
      <c r="L2194" s="6" t="s">
        <v>3632</v>
      </c>
      <c r="M2194" s="6" t="s">
        <v>6621</v>
      </c>
    </row>
    <row r="2195" spans="1:13" x14ac:dyDescent="0.35">
      <c r="A2195" s="6" t="s">
        <v>3625</v>
      </c>
      <c r="B2195" s="6" t="s">
        <v>3626</v>
      </c>
      <c r="C2195">
        <v>583</v>
      </c>
      <c r="D2195">
        <v>462</v>
      </c>
      <c r="E2195">
        <v>978</v>
      </c>
      <c r="F2195">
        <v>5314159000102</v>
      </c>
      <c r="G2195" s="6" t="s">
        <v>1005</v>
      </c>
      <c r="H2195" s="6" t="s">
        <v>3628</v>
      </c>
      <c r="I2195" s="6" t="s">
        <v>3629</v>
      </c>
      <c r="J2195" s="6" t="s">
        <v>3698</v>
      </c>
      <c r="K2195" s="6" t="s">
        <v>3631</v>
      </c>
      <c r="L2195" s="6" t="s">
        <v>3632</v>
      </c>
      <c r="M2195" s="6" t="s">
        <v>6622</v>
      </c>
    </row>
    <row r="2196" spans="1:13" x14ac:dyDescent="0.35">
      <c r="A2196" s="6" t="s">
        <v>3625</v>
      </c>
      <c r="B2196" s="6" t="s">
        <v>3626</v>
      </c>
      <c r="C2196">
        <v>583</v>
      </c>
      <c r="D2196">
        <v>523</v>
      </c>
      <c r="E2196">
        <v>1006</v>
      </c>
      <c r="F2196">
        <v>5318772000190</v>
      </c>
      <c r="G2196" s="6" t="s">
        <v>26</v>
      </c>
      <c r="H2196" s="6" t="s">
        <v>3637</v>
      </c>
      <c r="I2196" s="6" t="s">
        <v>3672</v>
      </c>
      <c r="J2196" s="6" t="s">
        <v>3649</v>
      </c>
      <c r="K2196" s="6" t="s">
        <v>3631</v>
      </c>
      <c r="L2196" s="6" t="s">
        <v>3034</v>
      </c>
      <c r="M2196" s="6" t="s">
        <v>6623</v>
      </c>
    </row>
    <row r="2197" spans="1:13" x14ac:dyDescent="0.35">
      <c r="A2197" s="6" t="s">
        <v>3625</v>
      </c>
      <c r="B2197" s="6" t="s">
        <v>3626</v>
      </c>
      <c r="C2197">
        <v>583</v>
      </c>
      <c r="D2197">
        <v>765</v>
      </c>
      <c r="E2197" t="s">
        <v>3697</v>
      </c>
      <c r="F2197">
        <v>5333393000179</v>
      </c>
      <c r="G2197" s="6" t="s">
        <v>6624</v>
      </c>
      <c r="H2197" s="6" t="s">
        <v>3637</v>
      </c>
      <c r="I2197" s="6" t="s">
        <v>3686</v>
      </c>
      <c r="J2197" s="6" t="s">
        <v>3639</v>
      </c>
      <c r="K2197" s="6" t="s">
        <v>3631</v>
      </c>
      <c r="L2197" s="6" t="s">
        <v>3034</v>
      </c>
      <c r="M2197" s="6" t="s">
        <v>6625</v>
      </c>
    </row>
    <row r="2198" spans="1:13" x14ac:dyDescent="0.35">
      <c r="A2198" s="6" t="s">
        <v>3625</v>
      </c>
      <c r="B2198" s="6" t="s">
        <v>3626</v>
      </c>
      <c r="C2198">
        <v>583</v>
      </c>
      <c r="D2198">
        <v>462</v>
      </c>
      <c r="E2198">
        <v>435</v>
      </c>
      <c r="F2198">
        <v>5338380000192</v>
      </c>
      <c r="G2198" s="6" t="s">
        <v>6626</v>
      </c>
      <c r="H2198" s="6" t="s">
        <v>3637</v>
      </c>
      <c r="I2198" s="6" t="s">
        <v>3641</v>
      </c>
      <c r="J2198" s="6" t="s">
        <v>3643</v>
      </c>
      <c r="K2198" s="6" t="s">
        <v>3631</v>
      </c>
      <c r="L2198" s="6" t="s">
        <v>3034</v>
      </c>
      <c r="M2198" s="6" t="s">
        <v>6627</v>
      </c>
    </row>
    <row r="2199" spans="1:13" x14ac:dyDescent="0.35">
      <c r="A2199" s="6" t="s">
        <v>3625</v>
      </c>
      <c r="B2199" s="6" t="s">
        <v>3626</v>
      </c>
      <c r="C2199">
        <v>583</v>
      </c>
      <c r="D2199">
        <v>231</v>
      </c>
      <c r="E2199">
        <v>639</v>
      </c>
      <c r="F2199">
        <v>5342890000133</v>
      </c>
      <c r="G2199" s="6" t="s">
        <v>6628</v>
      </c>
      <c r="H2199" s="6" t="s">
        <v>3628</v>
      </c>
      <c r="I2199" s="6" t="s">
        <v>3629</v>
      </c>
      <c r="J2199" s="6" t="s">
        <v>3630</v>
      </c>
      <c r="K2199" s="6" t="s">
        <v>3631</v>
      </c>
      <c r="L2199" s="6" t="s">
        <v>3632</v>
      </c>
      <c r="M2199" s="6" t="s">
        <v>6629</v>
      </c>
    </row>
    <row r="2200" spans="1:13" x14ac:dyDescent="0.35">
      <c r="A2200" s="6" t="s">
        <v>3625</v>
      </c>
      <c r="B2200" s="6" t="s">
        <v>3626</v>
      </c>
      <c r="C2200">
        <v>767</v>
      </c>
      <c r="D2200">
        <v>768</v>
      </c>
      <c r="E2200">
        <v>499</v>
      </c>
      <c r="F2200">
        <v>5343100000134</v>
      </c>
      <c r="G2200" s="6" t="s">
        <v>2732</v>
      </c>
      <c r="H2200" s="6" t="s">
        <v>3628</v>
      </c>
      <c r="I2200" s="6" t="s">
        <v>3629</v>
      </c>
      <c r="J2200" s="6" t="s">
        <v>3698</v>
      </c>
      <c r="K2200" s="6" t="s">
        <v>3631</v>
      </c>
      <c r="L2200" s="6" t="s">
        <v>3632</v>
      </c>
      <c r="M2200" s="6" t="s">
        <v>6630</v>
      </c>
    </row>
    <row r="2201" spans="1:13" x14ac:dyDescent="0.35">
      <c r="A2201" s="6" t="s">
        <v>3625</v>
      </c>
      <c r="B2201" s="6" t="s">
        <v>3626</v>
      </c>
      <c r="C2201">
        <v>583</v>
      </c>
      <c r="D2201">
        <v>523</v>
      </c>
      <c r="E2201">
        <v>1023</v>
      </c>
      <c r="F2201">
        <v>5344269000109</v>
      </c>
      <c r="G2201" s="6" t="s">
        <v>1531</v>
      </c>
      <c r="H2201" s="6" t="s">
        <v>3637</v>
      </c>
      <c r="I2201" s="6" t="s">
        <v>3641</v>
      </c>
      <c r="J2201" s="6" t="s">
        <v>3649</v>
      </c>
      <c r="K2201" s="6" t="s">
        <v>3631</v>
      </c>
      <c r="L2201" s="6" t="s">
        <v>3034</v>
      </c>
      <c r="M2201" s="6" t="s">
        <v>6631</v>
      </c>
    </row>
    <row r="2202" spans="1:13" x14ac:dyDescent="0.35">
      <c r="A2202" s="6" t="s">
        <v>3625</v>
      </c>
      <c r="B2202" s="6" t="s">
        <v>3626</v>
      </c>
      <c r="C2202">
        <v>583</v>
      </c>
      <c r="D2202">
        <v>231</v>
      </c>
      <c r="E2202">
        <v>981</v>
      </c>
      <c r="F2202">
        <v>5355407000155</v>
      </c>
      <c r="G2202" s="6" t="s">
        <v>3578</v>
      </c>
      <c r="H2202" s="6" t="s">
        <v>3637</v>
      </c>
      <c r="I2202" s="6" t="s">
        <v>3641</v>
      </c>
      <c r="J2202" s="6" t="s">
        <v>3649</v>
      </c>
      <c r="K2202" s="6" t="s">
        <v>3631</v>
      </c>
      <c r="L2202" s="6" t="s">
        <v>3034</v>
      </c>
      <c r="M2202" s="6" t="s">
        <v>6632</v>
      </c>
    </row>
    <row r="2203" spans="1:13" x14ac:dyDescent="0.35">
      <c r="A2203" s="6" t="s">
        <v>3625</v>
      </c>
      <c r="B2203" s="6" t="s">
        <v>3626</v>
      </c>
      <c r="C2203" t="s">
        <v>3850</v>
      </c>
      <c r="D2203" t="s">
        <v>3850</v>
      </c>
      <c r="E2203" t="s">
        <v>6555</v>
      </c>
      <c r="F2203">
        <v>82647165000629</v>
      </c>
      <c r="G2203" s="6" t="s">
        <v>120</v>
      </c>
      <c r="H2203" s="6" t="s">
        <v>3983</v>
      </c>
      <c r="I2203" s="6" t="s">
        <v>3682</v>
      </c>
      <c r="J2203" s="6" t="s">
        <v>3682</v>
      </c>
      <c r="K2203" s="6" t="s">
        <v>3961</v>
      </c>
      <c r="L2203" s="6" t="s">
        <v>3816</v>
      </c>
      <c r="M2203" s="6" t="s">
        <v>6633</v>
      </c>
    </row>
    <row r="2204" spans="1:13" x14ac:dyDescent="0.35">
      <c r="A2204" s="6" t="s">
        <v>3625</v>
      </c>
      <c r="B2204" s="6" t="s">
        <v>3626</v>
      </c>
      <c r="C2204">
        <v>767</v>
      </c>
      <c r="D2204">
        <v>768</v>
      </c>
      <c r="E2204">
        <v>995</v>
      </c>
      <c r="F2204">
        <v>5363655000148</v>
      </c>
      <c r="G2204" s="6" t="s">
        <v>1140</v>
      </c>
      <c r="H2204" s="6" t="s">
        <v>3628</v>
      </c>
      <c r="I2204" s="6" t="s">
        <v>3629</v>
      </c>
      <c r="J2204" s="6" t="s">
        <v>3634</v>
      </c>
      <c r="K2204" s="6" t="s">
        <v>3631</v>
      </c>
      <c r="L2204" s="6" t="s">
        <v>3632</v>
      </c>
      <c r="M2204" s="6" t="s">
        <v>6634</v>
      </c>
    </row>
    <row r="2205" spans="1:13" x14ac:dyDescent="0.35">
      <c r="A2205" s="6" t="s">
        <v>3625</v>
      </c>
      <c r="B2205" s="6" t="s">
        <v>3626</v>
      </c>
      <c r="C2205">
        <v>583</v>
      </c>
      <c r="D2205">
        <v>523</v>
      </c>
      <c r="E2205">
        <v>148</v>
      </c>
      <c r="F2205">
        <v>5365822000190</v>
      </c>
      <c r="G2205" s="6" t="s">
        <v>6635</v>
      </c>
      <c r="H2205" s="6" t="s">
        <v>3637</v>
      </c>
      <c r="I2205" s="6" t="s">
        <v>3641</v>
      </c>
      <c r="J2205" s="6" t="s">
        <v>3643</v>
      </c>
      <c r="K2205" s="6" t="s">
        <v>3631</v>
      </c>
      <c r="L2205" s="6" t="s">
        <v>3034</v>
      </c>
      <c r="M2205" s="6" t="s">
        <v>6636</v>
      </c>
    </row>
    <row r="2206" spans="1:13" x14ac:dyDescent="0.35">
      <c r="A2206" s="6" t="s">
        <v>3625</v>
      </c>
      <c r="B2206" s="6" t="s">
        <v>3626</v>
      </c>
      <c r="C2206">
        <v>767</v>
      </c>
      <c r="D2206">
        <v>768</v>
      </c>
      <c r="E2206">
        <v>628</v>
      </c>
      <c r="F2206">
        <v>5368676000156</v>
      </c>
      <c r="G2206" s="6" t="s">
        <v>6637</v>
      </c>
      <c r="H2206" s="6" t="s">
        <v>3628</v>
      </c>
      <c r="I2206" s="6" t="s">
        <v>3629</v>
      </c>
      <c r="J2206" s="6" t="s">
        <v>3634</v>
      </c>
      <c r="K2206" s="6" t="s">
        <v>3631</v>
      </c>
      <c r="L2206" s="6" t="s">
        <v>3632</v>
      </c>
      <c r="M2206" s="6" t="s">
        <v>6638</v>
      </c>
    </row>
    <row r="2207" spans="1:13" x14ac:dyDescent="0.35">
      <c r="A2207" s="6" t="s">
        <v>3625</v>
      </c>
      <c r="B2207" s="6" t="s">
        <v>3626</v>
      </c>
      <c r="C2207">
        <v>583</v>
      </c>
      <c r="D2207">
        <v>231</v>
      </c>
      <c r="E2207">
        <v>634</v>
      </c>
      <c r="F2207">
        <v>82646803000182</v>
      </c>
      <c r="G2207" s="6" t="s">
        <v>1975</v>
      </c>
      <c r="H2207" s="6" t="s">
        <v>3637</v>
      </c>
      <c r="I2207" s="6" t="s">
        <v>3686</v>
      </c>
      <c r="J2207" s="6" t="s">
        <v>3649</v>
      </c>
      <c r="K2207" s="6" t="s">
        <v>3631</v>
      </c>
      <c r="L2207" s="6" t="s">
        <v>3034</v>
      </c>
      <c r="M2207" s="6" t="s">
        <v>6639</v>
      </c>
    </row>
    <row r="2208" spans="1:13" x14ac:dyDescent="0.35">
      <c r="A2208" s="6" t="s">
        <v>3625</v>
      </c>
      <c r="B2208" s="6" t="s">
        <v>3626</v>
      </c>
      <c r="C2208">
        <v>583</v>
      </c>
      <c r="D2208">
        <v>765</v>
      </c>
      <c r="E2208">
        <v>973</v>
      </c>
      <c r="F2208">
        <v>5368694000138</v>
      </c>
      <c r="G2208" s="6" t="s">
        <v>1733</v>
      </c>
      <c r="H2208" s="6" t="s">
        <v>3637</v>
      </c>
      <c r="I2208" s="6" t="s">
        <v>3641</v>
      </c>
      <c r="J2208" s="6" t="s">
        <v>3649</v>
      </c>
      <c r="K2208" s="6" t="s">
        <v>3631</v>
      </c>
      <c r="L2208" s="6" t="s">
        <v>3034</v>
      </c>
      <c r="M2208" s="6" t="s">
        <v>6640</v>
      </c>
    </row>
    <row r="2209" spans="1:13" x14ac:dyDescent="0.35">
      <c r="A2209" s="6" t="s">
        <v>3625</v>
      </c>
      <c r="B2209" s="6" t="s">
        <v>3626</v>
      </c>
      <c r="C2209">
        <v>583</v>
      </c>
      <c r="D2209">
        <v>231</v>
      </c>
      <c r="E2209">
        <v>634</v>
      </c>
      <c r="F2209">
        <v>82644204000120</v>
      </c>
      <c r="G2209" s="6" t="s">
        <v>3378</v>
      </c>
      <c r="H2209" s="6" t="s">
        <v>3637</v>
      </c>
      <c r="I2209" s="6" t="s">
        <v>3686</v>
      </c>
      <c r="J2209" s="6" t="s">
        <v>3649</v>
      </c>
      <c r="K2209" s="6" t="s">
        <v>3631</v>
      </c>
      <c r="L2209" s="6" t="s">
        <v>3034</v>
      </c>
      <c r="M2209" s="6" t="s">
        <v>6641</v>
      </c>
    </row>
    <row r="2210" spans="1:13" x14ac:dyDescent="0.35">
      <c r="A2210" s="6" t="s">
        <v>3625</v>
      </c>
      <c r="B2210" s="6" t="s">
        <v>3626</v>
      </c>
      <c r="C2210">
        <v>583</v>
      </c>
      <c r="D2210">
        <v>231</v>
      </c>
      <c r="E2210">
        <v>963</v>
      </c>
      <c r="F2210">
        <v>5373586000153</v>
      </c>
      <c r="G2210" s="6" t="s">
        <v>6642</v>
      </c>
      <c r="H2210" s="6" t="s">
        <v>3637</v>
      </c>
      <c r="I2210" s="6" t="s">
        <v>3686</v>
      </c>
      <c r="J2210" s="6" t="s">
        <v>3649</v>
      </c>
      <c r="K2210" s="6" t="s">
        <v>3631</v>
      </c>
      <c r="L2210" s="6" t="s">
        <v>3034</v>
      </c>
      <c r="M2210" s="6" t="s">
        <v>6643</v>
      </c>
    </row>
    <row r="2211" spans="1:13" x14ac:dyDescent="0.35">
      <c r="A2211" s="6" t="s">
        <v>3625</v>
      </c>
      <c r="B2211" s="6" t="s">
        <v>3626</v>
      </c>
      <c r="C2211">
        <v>583</v>
      </c>
      <c r="D2211">
        <v>523</v>
      </c>
      <c r="E2211">
        <v>1023</v>
      </c>
      <c r="F2211">
        <v>5373729000127</v>
      </c>
      <c r="G2211" s="6" t="s">
        <v>6644</v>
      </c>
      <c r="H2211" s="6" t="s">
        <v>3637</v>
      </c>
      <c r="I2211" s="6" t="s">
        <v>3641</v>
      </c>
      <c r="J2211" s="6" t="s">
        <v>3643</v>
      </c>
      <c r="K2211" s="6" t="s">
        <v>3631</v>
      </c>
      <c r="L2211" s="6" t="s">
        <v>3034</v>
      </c>
      <c r="M2211" s="6" t="s">
        <v>6645</v>
      </c>
    </row>
    <row r="2212" spans="1:13" x14ac:dyDescent="0.35">
      <c r="A2212" s="6" t="s">
        <v>3625</v>
      </c>
      <c r="B2212" s="6" t="s">
        <v>3626</v>
      </c>
      <c r="C2212">
        <v>583</v>
      </c>
      <c r="D2212">
        <v>462</v>
      </c>
      <c r="E2212">
        <v>990</v>
      </c>
      <c r="F2212">
        <v>5382867000172</v>
      </c>
      <c r="G2212" s="6" t="s">
        <v>984</v>
      </c>
      <c r="H2212" s="6" t="s">
        <v>3637</v>
      </c>
      <c r="I2212" s="6" t="s">
        <v>3672</v>
      </c>
      <c r="J2212" s="6" t="s">
        <v>3652</v>
      </c>
      <c r="K2212" s="6" t="s">
        <v>3631</v>
      </c>
      <c r="L2212" s="6" t="s">
        <v>3034</v>
      </c>
      <c r="M2212" s="6" t="s">
        <v>6646</v>
      </c>
    </row>
    <row r="2213" spans="1:13" x14ac:dyDescent="0.35">
      <c r="A2213" s="6" t="s">
        <v>3625</v>
      </c>
      <c r="B2213" s="6" t="s">
        <v>3626</v>
      </c>
      <c r="C2213">
        <v>583</v>
      </c>
      <c r="D2213">
        <v>231</v>
      </c>
      <c r="E2213">
        <v>991</v>
      </c>
      <c r="F2213">
        <v>82574997000158</v>
      </c>
      <c r="G2213" s="6" t="s">
        <v>2049</v>
      </c>
      <c r="H2213" s="6" t="s">
        <v>3637</v>
      </c>
      <c r="I2213" s="6" t="s">
        <v>3641</v>
      </c>
      <c r="J2213" s="6" t="s">
        <v>3649</v>
      </c>
      <c r="K2213" s="6" t="s">
        <v>3631</v>
      </c>
      <c r="L2213" s="6" t="s">
        <v>3034</v>
      </c>
      <c r="M2213" s="6" t="s">
        <v>6647</v>
      </c>
    </row>
    <row r="2214" spans="1:13" x14ac:dyDescent="0.35">
      <c r="A2214" s="6" t="s">
        <v>3625</v>
      </c>
      <c r="B2214" s="6" t="s">
        <v>3626</v>
      </c>
      <c r="C2214">
        <v>583</v>
      </c>
      <c r="D2214">
        <v>462</v>
      </c>
      <c r="E2214">
        <v>990</v>
      </c>
      <c r="F2214">
        <v>5382867000253</v>
      </c>
      <c r="G2214" s="6" t="s">
        <v>984</v>
      </c>
      <c r="H2214" s="6" t="s">
        <v>3637</v>
      </c>
      <c r="I2214" s="6" t="s">
        <v>3672</v>
      </c>
      <c r="J2214" s="6" t="s">
        <v>3652</v>
      </c>
      <c r="K2214" s="6" t="s">
        <v>3631</v>
      </c>
      <c r="L2214" s="6" t="s">
        <v>3034</v>
      </c>
      <c r="M2214" s="6" t="s">
        <v>6648</v>
      </c>
    </row>
    <row r="2215" spans="1:13" x14ac:dyDescent="0.35">
      <c r="A2215" s="6" t="s">
        <v>3625</v>
      </c>
      <c r="B2215" s="6" t="s">
        <v>3626</v>
      </c>
      <c r="C2215">
        <v>583</v>
      </c>
      <c r="D2215">
        <v>583</v>
      </c>
      <c r="E2215">
        <v>139</v>
      </c>
      <c r="F2215">
        <v>82558354000110</v>
      </c>
      <c r="G2215" s="6" t="s">
        <v>6649</v>
      </c>
      <c r="H2215" s="6" t="s">
        <v>3628</v>
      </c>
      <c r="I2215" s="6" t="s">
        <v>3629</v>
      </c>
      <c r="J2215" s="6" t="s">
        <v>3655</v>
      </c>
      <c r="K2215" s="6" t="s">
        <v>3631</v>
      </c>
      <c r="L2215" s="6" t="s">
        <v>3632</v>
      </c>
      <c r="M2215" s="6" t="s">
        <v>6650</v>
      </c>
    </row>
    <row r="2216" spans="1:13" x14ac:dyDescent="0.35">
      <c r="A2216" s="6" t="s">
        <v>3625</v>
      </c>
      <c r="B2216" s="6" t="s">
        <v>3626</v>
      </c>
      <c r="C2216">
        <v>583</v>
      </c>
      <c r="D2216">
        <v>462</v>
      </c>
      <c r="E2216">
        <v>990</v>
      </c>
      <c r="F2216">
        <v>5382867000334</v>
      </c>
      <c r="G2216" s="6" t="s">
        <v>984</v>
      </c>
      <c r="H2216" s="6" t="s">
        <v>3637</v>
      </c>
      <c r="I2216" s="6" t="s">
        <v>3672</v>
      </c>
      <c r="J2216" s="6" t="s">
        <v>3652</v>
      </c>
      <c r="K2216" s="6" t="s">
        <v>3631</v>
      </c>
      <c r="L2216" s="6" t="s">
        <v>3034</v>
      </c>
      <c r="M2216" s="6" t="s">
        <v>6651</v>
      </c>
    </row>
    <row r="2217" spans="1:13" x14ac:dyDescent="0.35">
      <c r="A2217" s="6" t="s">
        <v>3625</v>
      </c>
      <c r="B2217" s="6" t="s">
        <v>3626</v>
      </c>
      <c r="C2217">
        <v>767</v>
      </c>
      <c r="D2217">
        <v>744</v>
      </c>
      <c r="E2217">
        <v>946</v>
      </c>
      <c r="F2217">
        <v>82557737000174</v>
      </c>
      <c r="G2217" s="6" t="s">
        <v>6652</v>
      </c>
      <c r="H2217" s="6" t="s">
        <v>3628</v>
      </c>
      <c r="I2217" s="6" t="s">
        <v>3629</v>
      </c>
      <c r="J2217" s="6" t="s">
        <v>3634</v>
      </c>
      <c r="K2217" s="6" t="s">
        <v>3631</v>
      </c>
      <c r="L2217" s="6" t="s">
        <v>3632</v>
      </c>
      <c r="M2217" s="6" t="s">
        <v>6653</v>
      </c>
    </row>
    <row r="2218" spans="1:13" x14ac:dyDescent="0.35">
      <c r="A2218" s="6" t="s">
        <v>3625</v>
      </c>
      <c r="B2218" s="6" t="s">
        <v>3626</v>
      </c>
      <c r="C2218">
        <v>767</v>
      </c>
      <c r="D2218">
        <v>768</v>
      </c>
      <c r="E2218">
        <v>619</v>
      </c>
      <c r="F2218">
        <v>5383168000147</v>
      </c>
      <c r="G2218" s="6" t="s">
        <v>2718</v>
      </c>
      <c r="H2218" s="6" t="s">
        <v>3628</v>
      </c>
      <c r="I2218" s="6" t="s">
        <v>3629</v>
      </c>
      <c r="J2218" s="6" t="s">
        <v>3634</v>
      </c>
      <c r="K2218" s="6" t="s">
        <v>3631</v>
      </c>
      <c r="L2218" s="6" t="s">
        <v>3632</v>
      </c>
      <c r="M2218" s="6" t="s">
        <v>6654</v>
      </c>
    </row>
    <row r="2219" spans="1:13" x14ac:dyDescent="0.35">
      <c r="A2219" s="6" t="s">
        <v>3625</v>
      </c>
      <c r="B2219" s="6" t="s">
        <v>3626</v>
      </c>
      <c r="C2219">
        <v>583</v>
      </c>
      <c r="D2219">
        <v>462</v>
      </c>
      <c r="E2219">
        <v>1019</v>
      </c>
      <c r="F2219">
        <v>82548843000191</v>
      </c>
      <c r="G2219" s="6" t="s">
        <v>2513</v>
      </c>
      <c r="H2219" s="6" t="s">
        <v>3637</v>
      </c>
      <c r="I2219" s="6" t="s">
        <v>3641</v>
      </c>
      <c r="J2219" s="6" t="s">
        <v>3639</v>
      </c>
      <c r="K2219" s="6" t="s">
        <v>3631</v>
      </c>
      <c r="L2219" s="6" t="s">
        <v>3034</v>
      </c>
      <c r="M2219" s="6" t="s">
        <v>6655</v>
      </c>
    </row>
    <row r="2220" spans="1:13" x14ac:dyDescent="0.35">
      <c r="A2220" s="6" t="s">
        <v>3625</v>
      </c>
      <c r="B2220" s="6" t="s">
        <v>3626</v>
      </c>
      <c r="C2220">
        <v>583</v>
      </c>
      <c r="D2220">
        <v>462</v>
      </c>
      <c r="E2220">
        <v>404</v>
      </c>
      <c r="F2220">
        <v>82534827000140</v>
      </c>
      <c r="G2220" s="6" t="s">
        <v>2643</v>
      </c>
      <c r="H2220" s="6" t="s">
        <v>3637</v>
      </c>
      <c r="I2220" s="6" t="s">
        <v>3641</v>
      </c>
      <c r="J2220" s="6" t="s">
        <v>3649</v>
      </c>
      <c r="K2220" s="6" t="s">
        <v>3631</v>
      </c>
      <c r="L2220" s="6" t="s">
        <v>3034</v>
      </c>
      <c r="M2220" s="6" t="s">
        <v>6656</v>
      </c>
    </row>
    <row r="2221" spans="1:13" x14ac:dyDescent="0.35">
      <c r="A2221" s="6" t="s">
        <v>3625</v>
      </c>
      <c r="B2221" s="6" t="s">
        <v>3626</v>
      </c>
      <c r="C2221">
        <v>583</v>
      </c>
      <c r="D2221">
        <v>462</v>
      </c>
      <c r="E2221" t="s">
        <v>3665</v>
      </c>
      <c r="F2221">
        <v>82509084000158</v>
      </c>
      <c r="G2221" s="6" t="s">
        <v>3246</v>
      </c>
      <c r="H2221" s="6" t="s">
        <v>3637</v>
      </c>
      <c r="I2221" s="6" t="s">
        <v>3686</v>
      </c>
      <c r="J2221" s="6" t="s">
        <v>3639</v>
      </c>
      <c r="K2221" s="6" t="s">
        <v>3631</v>
      </c>
      <c r="L2221" s="6" t="s">
        <v>3034</v>
      </c>
      <c r="M2221" s="6" t="s">
        <v>6657</v>
      </c>
    </row>
    <row r="2222" spans="1:13" x14ac:dyDescent="0.35">
      <c r="A2222" s="6" t="s">
        <v>3625</v>
      </c>
      <c r="B2222" s="6" t="s">
        <v>3626</v>
      </c>
      <c r="C2222">
        <v>583</v>
      </c>
      <c r="D2222">
        <v>231</v>
      </c>
      <c r="E2222">
        <v>506</v>
      </c>
      <c r="F2222">
        <v>5390657000126</v>
      </c>
      <c r="G2222" s="6" t="s">
        <v>1830</v>
      </c>
      <c r="H2222" s="6" t="s">
        <v>3637</v>
      </c>
      <c r="I2222" s="6" t="s">
        <v>3672</v>
      </c>
      <c r="J2222" s="6" t="s">
        <v>3649</v>
      </c>
      <c r="K2222" s="6" t="s">
        <v>3631</v>
      </c>
      <c r="L2222" s="6" t="s">
        <v>3034</v>
      </c>
      <c r="M2222" s="6" t="s">
        <v>6658</v>
      </c>
    </row>
    <row r="2223" spans="1:13" x14ac:dyDescent="0.35">
      <c r="A2223" s="6" t="s">
        <v>3625</v>
      </c>
      <c r="B2223" s="6" t="s">
        <v>3626</v>
      </c>
      <c r="C2223">
        <v>767</v>
      </c>
      <c r="D2223">
        <v>744</v>
      </c>
      <c r="E2223">
        <v>1007</v>
      </c>
      <c r="F2223">
        <v>82185869000112</v>
      </c>
      <c r="G2223" s="6" t="s">
        <v>6659</v>
      </c>
      <c r="H2223" s="6" t="s">
        <v>3628</v>
      </c>
      <c r="I2223" s="6" t="s">
        <v>3629</v>
      </c>
      <c r="J2223" s="6" t="s">
        <v>3630</v>
      </c>
      <c r="K2223" s="6" t="s">
        <v>3631</v>
      </c>
      <c r="L2223" s="6" t="s">
        <v>3632</v>
      </c>
      <c r="M2223" s="6" t="s">
        <v>6660</v>
      </c>
    </row>
    <row r="2224" spans="1:13" x14ac:dyDescent="0.35">
      <c r="A2224" s="6" t="s">
        <v>3625</v>
      </c>
      <c r="B2224" s="6" t="s">
        <v>3626</v>
      </c>
      <c r="C2224">
        <v>583</v>
      </c>
      <c r="D2224">
        <v>231</v>
      </c>
      <c r="E2224">
        <v>506</v>
      </c>
      <c r="F2224">
        <v>5390657000207</v>
      </c>
      <c r="G2224" s="6" t="s">
        <v>1830</v>
      </c>
      <c r="H2224" s="6" t="s">
        <v>3637</v>
      </c>
      <c r="I2224" s="6" t="s">
        <v>3672</v>
      </c>
      <c r="J2224" s="6" t="s">
        <v>3649</v>
      </c>
      <c r="K2224" s="6" t="s">
        <v>3631</v>
      </c>
      <c r="L2224" s="6" t="s">
        <v>3034</v>
      </c>
      <c r="M2224" s="6" t="s">
        <v>6661</v>
      </c>
    </row>
    <row r="2225" spans="1:13" x14ac:dyDescent="0.35">
      <c r="A2225" s="6" t="s">
        <v>3625</v>
      </c>
      <c r="B2225" s="6" t="s">
        <v>3626</v>
      </c>
      <c r="C2225">
        <v>583</v>
      </c>
      <c r="D2225">
        <v>231</v>
      </c>
      <c r="E2225">
        <v>506</v>
      </c>
      <c r="F2225">
        <v>5390657000398</v>
      </c>
      <c r="G2225" s="6" t="s">
        <v>3341</v>
      </c>
      <c r="H2225" s="6" t="s">
        <v>3637</v>
      </c>
      <c r="I2225" s="6" t="s">
        <v>3672</v>
      </c>
      <c r="J2225" s="6" t="s">
        <v>3649</v>
      </c>
      <c r="K2225" s="6" t="s">
        <v>3631</v>
      </c>
      <c r="L2225" s="6" t="s">
        <v>3034</v>
      </c>
      <c r="M2225" s="6" t="s">
        <v>6662</v>
      </c>
    </row>
    <row r="2226" spans="1:13" x14ac:dyDescent="0.35">
      <c r="A2226" s="6" t="s">
        <v>3625</v>
      </c>
      <c r="B2226" s="6" t="s">
        <v>3626</v>
      </c>
      <c r="C2226">
        <v>583</v>
      </c>
      <c r="D2226">
        <v>523</v>
      </c>
      <c r="E2226">
        <v>148</v>
      </c>
      <c r="F2226">
        <v>82177635000123</v>
      </c>
      <c r="G2226" s="6" t="s">
        <v>1474</v>
      </c>
      <c r="H2226" s="6" t="s">
        <v>3637</v>
      </c>
      <c r="I2226" s="6" t="s">
        <v>3641</v>
      </c>
      <c r="J2226" s="6" t="s">
        <v>3643</v>
      </c>
      <c r="K2226" s="6" t="s">
        <v>3631</v>
      </c>
      <c r="L2226" s="6" t="s">
        <v>3034</v>
      </c>
      <c r="M2226" s="6" t="s">
        <v>6663</v>
      </c>
    </row>
    <row r="2227" spans="1:13" x14ac:dyDescent="0.35">
      <c r="A2227" s="6" t="s">
        <v>3625</v>
      </c>
      <c r="B2227" s="6" t="s">
        <v>3626</v>
      </c>
      <c r="C2227">
        <v>583</v>
      </c>
      <c r="D2227">
        <v>231</v>
      </c>
      <c r="E2227">
        <v>506</v>
      </c>
      <c r="F2227">
        <v>5390657000479</v>
      </c>
      <c r="G2227" s="6" t="s">
        <v>1830</v>
      </c>
      <c r="H2227" s="6" t="s">
        <v>3637</v>
      </c>
      <c r="I2227" s="6" t="s">
        <v>3672</v>
      </c>
      <c r="J2227" s="6" t="s">
        <v>3649</v>
      </c>
      <c r="K2227" s="6" t="s">
        <v>3631</v>
      </c>
      <c r="L2227" s="6" t="s">
        <v>3034</v>
      </c>
      <c r="M2227" s="6" t="s">
        <v>6664</v>
      </c>
    </row>
    <row r="2228" spans="1:13" x14ac:dyDescent="0.35">
      <c r="A2228" s="6" t="s">
        <v>3625</v>
      </c>
      <c r="B2228" s="6" t="s">
        <v>3626</v>
      </c>
      <c r="C2228">
        <v>583</v>
      </c>
      <c r="D2228">
        <v>523</v>
      </c>
      <c r="E2228">
        <v>892</v>
      </c>
      <c r="F2228">
        <v>82176074000148</v>
      </c>
      <c r="G2228" s="6" t="s">
        <v>3506</v>
      </c>
      <c r="H2228" s="6" t="s">
        <v>3637</v>
      </c>
      <c r="I2228" s="6" t="s">
        <v>3638</v>
      </c>
      <c r="J2228" s="6" t="s">
        <v>3662</v>
      </c>
      <c r="K2228" s="6" t="s">
        <v>3631</v>
      </c>
      <c r="L2228" s="6" t="s">
        <v>3034</v>
      </c>
      <c r="M2228" s="6" t="s">
        <v>6665</v>
      </c>
    </row>
    <row r="2229" spans="1:13" x14ac:dyDescent="0.35">
      <c r="A2229" s="6" t="s">
        <v>3625</v>
      </c>
      <c r="B2229" s="6" t="s">
        <v>3626</v>
      </c>
      <c r="C2229">
        <v>583</v>
      </c>
      <c r="D2229">
        <v>231</v>
      </c>
      <c r="E2229">
        <v>506</v>
      </c>
      <c r="F2229">
        <v>5390657000630</v>
      </c>
      <c r="G2229" s="6" t="s">
        <v>6666</v>
      </c>
      <c r="H2229" s="6" t="s">
        <v>3637</v>
      </c>
      <c r="I2229" s="6" t="s">
        <v>3686</v>
      </c>
      <c r="J2229" s="6" t="s">
        <v>3715</v>
      </c>
      <c r="K2229" s="6" t="s">
        <v>3631</v>
      </c>
      <c r="L2229" s="6" t="s">
        <v>3034</v>
      </c>
      <c r="M2229" s="6" t="s">
        <v>6667</v>
      </c>
    </row>
    <row r="2230" spans="1:13" x14ac:dyDescent="0.35">
      <c r="A2230" s="6" t="s">
        <v>3625</v>
      </c>
      <c r="B2230" s="6" t="s">
        <v>3626</v>
      </c>
      <c r="C2230">
        <v>583</v>
      </c>
      <c r="D2230">
        <v>473</v>
      </c>
      <c r="E2230">
        <v>998</v>
      </c>
      <c r="F2230">
        <v>82174715000125</v>
      </c>
      <c r="G2230" s="6" t="s">
        <v>6668</v>
      </c>
      <c r="H2230" s="6" t="s">
        <v>3637</v>
      </c>
      <c r="I2230" s="6" t="s">
        <v>3672</v>
      </c>
      <c r="J2230" s="6" t="s">
        <v>3652</v>
      </c>
      <c r="K2230" s="6" t="s">
        <v>3631</v>
      </c>
      <c r="L2230" s="6" t="s">
        <v>3034</v>
      </c>
      <c r="M2230" s="6" t="s">
        <v>6669</v>
      </c>
    </row>
    <row r="2231" spans="1:13" x14ac:dyDescent="0.35">
      <c r="A2231" s="6" t="s">
        <v>3625</v>
      </c>
      <c r="B2231" s="6" t="s">
        <v>3626</v>
      </c>
      <c r="C2231">
        <v>767</v>
      </c>
      <c r="D2231">
        <v>768</v>
      </c>
      <c r="E2231">
        <v>997</v>
      </c>
      <c r="F2231">
        <v>5394975000165</v>
      </c>
      <c r="G2231" s="6" t="s">
        <v>2653</v>
      </c>
      <c r="H2231" s="6" t="s">
        <v>3628</v>
      </c>
      <c r="I2231" s="6" t="s">
        <v>3629</v>
      </c>
      <c r="J2231" s="6" t="s">
        <v>3630</v>
      </c>
      <c r="K2231" s="6" t="s">
        <v>3631</v>
      </c>
      <c r="L2231" s="6" t="s">
        <v>3632</v>
      </c>
      <c r="M2231" s="6" t="s">
        <v>6670</v>
      </c>
    </row>
    <row r="2232" spans="1:13" x14ac:dyDescent="0.35">
      <c r="A2232" s="6" t="s">
        <v>3625</v>
      </c>
      <c r="B2232" s="6" t="s">
        <v>3626</v>
      </c>
      <c r="C2232">
        <v>583</v>
      </c>
      <c r="D2232">
        <v>765</v>
      </c>
      <c r="E2232">
        <v>618</v>
      </c>
      <c r="F2232">
        <v>82172768000107</v>
      </c>
      <c r="G2232" s="6" t="s">
        <v>6671</v>
      </c>
      <c r="H2232" s="6" t="s">
        <v>3637</v>
      </c>
      <c r="I2232" s="6" t="s">
        <v>3641</v>
      </c>
      <c r="J2232" s="6" t="s">
        <v>3643</v>
      </c>
      <c r="K2232" s="6" t="s">
        <v>3631</v>
      </c>
      <c r="L2232" s="6" t="s">
        <v>3034</v>
      </c>
      <c r="M2232" s="6" t="s">
        <v>6672</v>
      </c>
    </row>
    <row r="2233" spans="1:13" x14ac:dyDescent="0.35">
      <c r="A2233" s="6" t="s">
        <v>3625</v>
      </c>
      <c r="B2233" s="6" t="s">
        <v>3626</v>
      </c>
      <c r="C2233">
        <v>767</v>
      </c>
      <c r="D2233">
        <v>768</v>
      </c>
      <c r="E2233">
        <v>997</v>
      </c>
      <c r="F2233">
        <v>5394975000246</v>
      </c>
      <c r="G2233" s="6" t="s">
        <v>2653</v>
      </c>
      <c r="H2233" s="6" t="s">
        <v>3628</v>
      </c>
      <c r="I2233" s="6" t="s">
        <v>3629</v>
      </c>
      <c r="J2233" s="6" t="s">
        <v>3634</v>
      </c>
      <c r="K2233" s="6" t="s">
        <v>3631</v>
      </c>
      <c r="L2233" s="6" t="s">
        <v>3632</v>
      </c>
      <c r="M2233" s="6" t="s">
        <v>6673</v>
      </c>
    </row>
    <row r="2234" spans="1:13" x14ac:dyDescent="0.35">
      <c r="A2234" s="6" t="s">
        <v>3625</v>
      </c>
      <c r="B2234" s="6" t="s">
        <v>3626</v>
      </c>
      <c r="C2234">
        <v>583</v>
      </c>
      <c r="D2234">
        <v>765</v>
      </c>
      <c r="E2234">
        <v>807</v>
      </c>
      <c r="F2234">
        <v>82172537000284</v>
      </c>
      <c r="G2234" s="6" t="s">
        <v>6674</v>
      </c>
      <c r="H2234" s="6" t="s">
        <v>3637</v>
      </c>
      <c r="I2234" s="6" t="s">
        <v>3686</v>
      </c>
      <c r="J2234" s="6" t="s">
        <v>3649</v>
      </c>
      <c r="K2234" s="6" t="s">
        <v>3631</v>
      </c>
      <c r="L2234" s="6" t="s">
        <v>3034</v>
      </c>
      <c r="M2234" s="6" t="s">
        <v>6675</v>
      </c>
    </row>
    <row r="2235" spans="1:13" x14ac:dyDescent="0.35">
      <c r="A2235" s="6" t="s">
        <v>3625</v>
      </c>
      <c r="B2235" s="6" t="s">
        <v>3626</v>
      </c>
      <c r="C2235">
        <v>583</v>
      </c>
      <c r="D2235">
        <v>473</v>
      </c>
      <c r="E2235">
        <v>979</v>
      </c>
      <c r="F2235">
        <v>5397447000160</v>
      </c>
      <c r="G2235" s="6" t="s">
        <v>6676</v>
      </c>
      <c r="H2235" s="6" t="s">
        <v>3637</v>
      </c>
      <c r="I2235" s="6" t="s">
        <v>3641</v>
      </c>
      <c r="J2235" s="6" t="s">
        <v>3643</v>
      </c>
      <c r="K2235" s="6" t="s">
        <v>3631</v>
      </c>
      <c r="L2235" s="6" t="s">
        <v>3034</v>
      </c>
      <c r="M2235" s="6" t="s">
        <v>6677</v>
      </c>
    </row>
    <row r="2236" spans="1:13" x14ac:dyDescent="0.35">
      <c r="A2236" s="6" t="s">
        <v>3625</v>
      </c>
      <c r="B2236" s="6" t="s">
        <v>3626</v>
      </c>
      <c r="C2236">
        <v>583</v>
      </c>
      <c r="D2236">
        <v>765</v>
      </c>
      <c r="E2236">
        <v>807</v>
      </c>
      <c r="F2236">
        <v>82172537000101</v>
      </c>
      <c r="G2236" s="6" t="s">
        <v>6678</v>
      </c>
      <c r="H2236" s="6" t="s">
        <v>3637</v>
      </c>
      <c r="I2236" s="6" t="s">
        <v>3672</v>
      </c>
      <c r="J2236" s="6" t="s">
        <v>3649</v>
      </c>
      <c r="K2236" s="6" t="s">
        <v>3631</v>
      </c>
      <c r="L2236" s="6" t="s">
        <v>3034</v>
      </c>
      <c r="M2236" s="6" t="s">
        <v>6679</v>
      </c>
    </row>
    <row r="2237" spans="1:13" x14ac:dyDescent="0.35">
      <c r="A2237" s="6" t="s">
        <v>3625</v>
      </c>
      <c r="B2237" s="6" t="s">
        <v>3626</v>
      </c>
      <c r="C2237">
        <v>767</v>
      </c>
      <c r="D2237">
        <v>768</v>
      </c>
      <c r="E2237">
        <v>499</v>
      </c>
      <c r="F2237">
        <v>5402242000125</v>
      </c>
      <c r="G2237" s="6" t="s">
        <v>2733</v>
      </c>
      <c r="H2237" s="6" t="s">
        <v>3628</v>
      </c>
      <c r="I2237" s="6" t="s">
        <v>3629</v>
      </c>
      <c r="J2237" s="6" t="s">
        <v>3698</v>
      </c>
      <c r="K2237" s="6" t="s">
        <v>3631</v>
      </c>
      <c r="L2237" s="6" t="s">
        <v>3632</v>
      </c>
      <c r="M2237" s="6" t="s">
        <v>6680</v>
      </c>
    </row>
    <row r="2238" spans="1:13" x14ac:dyDescent="0.35">
      <c r="A2238" s="6" t="s">
        <v>3625</v>
      </c>
      <c r="B2238" s="6" t="s">
        <v>3626</v>
      </c>
      <c r="C2238">
        <v>583</v>
      </c>
      <c r="D2238">
        <v>523</v>
      </c>
      <c r="E2238">
        <v>148</v>
      </c>
      <c r="F2238">
        <v>82171018001192</v>
      </c>
      <c r="G2238" s="6" t="s">
        <v>6681</v>
      </c>
      <c r="H2238" s="6" t="s">
        <v>3670</v>
      </c>
      <c r="I2238" s="6" t="s">
        <v>3670</v>
      </c>
      <c r="J2238" s="6" t="s">
        <v>3670</v>
      </c>
      <c r="K2238" s="6" t="s">
        <v>3961</v>
      </c>
      <c r="L2238" s="6" t="s">
        <v>3816</v>
      </c>
      <c r="M2238" s="6" t="s">
        <v>6682</v>
      </c>
    </row>
    <row r="2239" spans="1:13" x14ac:dyDescent="0.35">
      <c r="A2239" s="6" t="s">
        <v>3625</v>
      </c>
      <c r="B2239" s="6" t="s">
        <v>3626</v>
      </c>
      <c r="C2239">
        <v>583</v>
      </c>
      <c r="D2239">
        <v>473</v>
      </c>
      <c r="E2239">
        <v>1036</v>
      </c>
      <c r="F2239">
        <v>5404452000152</v>
      </c>
      <c r="G2239" s="6" t="s">
        <v>6683</v>
      </c>
      <c r="H2239" s="6" t="s">
        <v>3637</v>
      </c>
      <c r="I2239" s="6" t="s">
        <v>3641</v>
      </c>
      <c r="J2239" s="6" t="s">
        <v>3649</v>
      </c>
      <c r="K2239" s="6" t="s">
        <v>3631</v>
      </c>
      <c r="L2239" s="6" t="s">
        <v>3034</v>
      </c>
      <c r="M2239" s="6" t="s">
        <v>6684</v>
      </c>
    </row>
    <row r="2240" spans="1:13" x14ac:dyDescent="0.35">
      <c r="A2240" s="6" t="s">
        <v>3625</v>
      </c>
      <c r="B2240" s="6" t="s">
        <v>3626</v>
      </c>
      <c r="C2240">
        <v>583</v>
      </c>
      <c r="D2240">
        <v>523</v>
      </c>
      <c r="E2240">
        <v>148</v>
      </c>
      <c r="F2240">
        <v>82171018001001</v>
      </c>
      <c r="G2240" s="6" t="s">
        <v>6681</v>
      </c>
      <c r="H2240" s="6" t="s">
        <v>3670</v>
      </c>
      <c r="I2240" s="6" t="s">
        <v>3670</v>
      </c>
      <c r="J2240" s="6" t="s">
        <v>3670</v>
      </c>
      <c r="K2240" s="6" t="s">
        <v>3961</v>
      </c>
      <c r="L2240" s="6" t="s">
        <v>3816</v>
      </c>
      <c r="M2240" s="6" t="s">
        <v>6685</v>
      </c>
    </row>
    <row r="2241" spans="1:13" x14ac:dyDescent="0.35">
      <c r="A2241" s="6" t="s">
        <v>3625</v>
      </c>
      <c r="B2241" s="6" t="s">
        <v>3626</v>
      </c>
      <c r="C2241">
        <v>583</v>
      </c>
      <c r="D2241">
        <v>473</v>
      </c>
      <c r="E2241">
        <v>388</v>
      </c>
      <c r="F2241">
        <v>5407152000127</v>
      </c>
      <c r="G2241" s="6" t="s">
        <v>6686</v>
      </c>
      <c r="H2241" s="6" t="s">
        <v>3637</v>
      </c>
      <c r="I2241" s="6" t="s">
        <v>3641</v>
      </c>
      <c r="J2241" s="6" t="s">
        <v>3639</v>
      </c>
      <c r="K2241" s="6" t="s">
        <v>3631</v>
      </c>
      <c r="L2241" s="6" t="s">
        <v>3034</v>
      </c>
      <c r="M2241" s="6" t="s">
        <v>6687</v>
      </c>
    </row>
    <row r="2242" spans="1:13" x14ac:dyDescent="0.35">
      <c r="A2242" s="6" t="s">
        <v>3625</v>
      </c>
      <c r="B2242" s="6" t="s">
        <v>3626</v>
      </c>
      <c r="C2242">
        <v>583</v>
      </c>
      <c r="D2242">
        <v>523</v>
      </c>
      <c r="E2242">
        <v>148</v>
      </c>
      <c r="F2242">
        <v>82171018000978</v>
      </c>
      <c r="G2242" s="6" t="s">
        <v>6681</v>
      </c>
      <c r="H2242" s="6" t="s">
        <v>3670</v>
      </c>
      <c r="I2242" s="6" t="s">
        <v>3670</v>
      </c>
      <c r="J2242" s="6" t="s">
        <v>3670</v>
      </c>
      <c r="K2242" s="6" t="s">
        <v>3961</v>
      </c>
      <c r="L2242" s="6" t="s">
        <v>3816</v>
      </c>
      <c r="M2242" s="6" t="s">
        <v>6688</v>
      </c>
    </row>
    <row r="2243" spans="1:13" x14ac:dyDescent="0.35">
      <c r="A2243" s="6" t="s">
        <v>3625</v>
      </c>
      <c r="B2243" s="6" t="s">
        <v>3626</v>
      </c>
      <c r="C2243">
        <v>583</v>
      </c>
      <c r="D2243">
        <v>462</v>
      </c>
      <c r="E2243">
        <v>491</v>
      </c>
      <c r="F2243">
        <v>5407177000120</v>
      </c>
      <c r="G2243" s="6" t="s">
        <v>6689</v>
      </c>
      <c r="H2243" s="6" t="s">
        <v>3813</v>
      </c>
      <c r="I2243" s="6" t="s">
        <v>3814</v>
      </c>
      <c r="J2243" s="6" t="s">
        <v>3814</v>
      </c>
      <c r="K2243" s="6" t="s">
        <v>3815</v>
      </c>
      <c r="L2243" s="6" t="s">
        <v>3816</v>
      </c>
      <c r="M2243" s="6" t="s">
        <v>6690</v>
      </c>
    </row>
    <row r="2244" spans="1:13" x14ac:dyDescent="0.35">
      <c r="A2244" s="6" t="s">
        <v>3625</v>
      </c>
      <c r="B2244" s="6" t="s">
        <v>3626</v>
      </c>
      <c r="C2244">
        <v>583</v>
      </c>
      <c r="D2244">
        <v>523</v>
      </c>
      <c r="E2244">
        <v>148</v>
      </c>
      <c r="F2244">
        <v>82171018000706</v>
      </c>
      <c r="G2244" s="6" t="s">
        <v>6681</v>
      </c>
      <c r="H2244" s="6" t="s">
        <v>3637</v>
      </c>
      <c r="I2244" s="6" t="s">
        <v>3686</v>
      </c>
      <c r="J2244" s="6" t="s">
        <v>3649</v>
      </c>
      <c r="K2244" s="6" t="s">
        <v>3961</v>
      </c>
      <c r="L2244" s="6" t="s">
        <v>3034</v>
      </c>
      <c r="M2244" s="6" t="s">
        <v>6691</v>
      </c>
    </row>
    <row r="2245" spans="1:13" x14ac:dyDescent="0.35">
      <c r="A2245" s="6" t="s">
        <v>3625</v>
      </c>
      <c r="B2245" s="6" t="s">
        <v>3626</v>
      </c>
      <c r="C2245">
        <v>583</v>
      </c>
      <c r="D2245">
        <v>523</v>
      </c>
      <c r="E2245">
        <v>892</v>
      </c>
      <c r="F2245">
        <v>5418712000149</v>
      </c>
      <c r="G2245" s="6" t="s">
        <v>6692</v>
      </c>
      <c r="H2245" s="6" t="s">
        <v>3637</v>
      </c>
      <c r="I2245" s="6" t="s">
        <v>3641</v>
      </c>
      <c r="J2245" s="6" t="s">
        <v>3643</v>
      </c>
      <c r="K2245" s="6" t="s">
        <v>3631</v>
      </c>
      <c r="L2245" s="6" t="s">
        <v>3034</v>
      </c>
      <c r="M2245" s="6" t="s">
        <v>6693</v>
      </c>
    </row>
    <row r="2246" spans="1:13" x14ac:dyDescent="0.35">
      <c r="A2246" s="6" t="s">
        <v>3625</v>
      </c>
      <c r="B2246" s="6" t="s">
        <v>3626</v>
      </c>
      <c r="C2246">
        <v>583</v>
      </c>
      <c r="D2246">
        <v>523</v>
      </c>
      <c r="E2246">
        <v>148</v>
      </c>
      <c r="F2246">
        <v>82171018000625</v>
      </c>
      <c r="G2246" s="6" t="s">
        <v>6681</v>
      </c>
      <c r="H2246" s="6" t="s">
        <v>3670</v>
      </c>
      <c r="I2246" s="6" t="s">
        <v>6694</v>
      </c>
      <c r="J2246" s="6" t="s">
        <v>6694</v>
      </c>
      <c r="K2246" s="6" t="s">
        <v>3961</v>
      </c>
      <c r="L2246" s="6" t="s">
        <v>3816</v>
      </c>
      <c r="M2246" s="6" t="s">
        <v>6695</v>
      </c>
    </row>
    <row r="2247" spans="1:13" x14ac:dyDescent="0.35">
      <c r="A2247" s="6" t="s">
        <v>3625</v>
      </c>
      <c r="B2247" s="6" t="s">
        <v>3626</v>
      </c>
      <c r="C2247">
        <v>767</v>
      </c>
      <c r="D2247">
        <v>768</v>
      </c>
      <c r="E2247">
        <v>476</v>
      </c>
      <c r="F2247">
        <v>5428110000172</v>
      </c>
      <c r="G2247" s="6" t="s">
        <v>6696</v>
      </c>
      <c r="H2247" s="6" t="s">
        <v>3628</v>
      </c>
      <c r="I2247" s="6" t="s">
        <v>3629</v>
      </c>
      <c r="J2247" s="6" t="s">
        <v>3698</v>
      </c>
      <c r="K2247" s="6" t="s">
        <v>3631</v>
      </c>
      <c r="L2247" s="6" t="s">
        <v>3632</v>
      </c>
      <c r="M2247" s="6" t="s">
        <v>6697</v>
      </c>
    </row>
    <row r="2248" spans="1:13" x14ac:dyDescent="0.35">
      <c r="A2248" s="6" t="s">
        <v>3625</v>
      </c>
      <c r="B2248" s="6" t="s">
        <v>3626</v>
      </c>
      <c r="C2248">
        <v>583</v>
      </c>
      <c r="D2248">
        <v>523</v>
      </c>
      <c r="E2248">
        <v>148</v>
      </c>
      <c r="F2248">
        <v>82171018000544</v>
      </c>
      <c r="G2248" s="6" t="s">
        <v>6681</v>
      </c>
      <c r="H2248" s="6" t="s">
        <v>3670</v>
      </c>
      <c r="I2248" s="6" t="s">
        <v>3670</v>
      </c>
      <c r="J2248" s="6" t="s">
        <v>3670</v>
      </c>
      <c r="K2248" s="6" t="s">
        <v>3961</v>
      </c>
      <c r="L2248" s="6" t="s">
        <v>3816</v>
      </c>
      <c r="M2248" s="6" t="s">
        <v>6698</v>
      </c>
    </row>
    <row r="2249" spans="1:13" x14ac:dyDescent="0.35">
      <c r="A2249" s="6" t="s">
        <v>3625</v>
      </c>
      <c r="B2249" s="6" t="s">
        <v>3626</v>
      </c>
      <c r="C2249">
        <v>583</v>
      </c>
      <c r="D2249">
        <v>523</v>
      </c>
      <c r="E2249">
        <v>148</v>
      </c>
      <c r="F2249">
        <v>82171018000463</v>
      </c>
      <c r="G2249" s="6" t="s">
        <v>6681</v>
      </c>
      <c r="H2249" s="6" t="s">
        <v>3670</v>
      </c>
      <c r="I2249" s="6" t="s">
        <v>3670</v>
      </c>
      <c r="J2249" s="6" t="s">
        <v>3670</v>
      </c>
      <c r="K2249" s="6" t="s">
        <v>3961</v>
      </c>
      <c r="L2249" s="6" t="s">
        <v>3816</v>
      </c>
      <c r="M2249" s="6" t="s">
        <v>6699</v>
      </c>
    </row>
    <row r="2250" spans="1:13" x14ac:dyDescent="0.35">
      <c r="A2250" s="6" t="s">
        <v>3625</v>
      </c>
      <c r="B2250" s="6" t="s">
        <v>3626</v>
      </c>
      <c r="C2250" t="s">
        <v>3850</v>
      </c>
      <c r="D2250" t="s">
        <v>3850</v>
      </c>
      <c r="E2250">
        <v>962</v>
      </c>
      <c r="F2250">
        <v>5435073000472</v>
      </c>
      <c r="G2250" s="6" t="s">
        <v>6700</v>
      </c>
      <c r="H2250" s="6" t="s">
        <v>3637</v>
      </c>
      <c r="I2250" s="6" t="s">
        <v>6694</v>
      </c>
      <c r="J2250" s="6" t="s">
        <v>6694</v>
      </c>
      <c r="K2250" s="6" t="s">
        <v>3961</v>
      </c>
      <c r="L2250" s="6" t="s">
        <v>3816</v>
      </c>
      <c r="M2250" s="6" t="s">
        <v>6701</v>
      </c>
    </row>
    <row r="2251" spans="1:13" x14ac:dyDescent="0.35">
      <c r="A2251" s="6" t="s">
        <v>3625</v>
      </c>
      <c r="B2251" s="6" t="s">
        <v>3626</v>
      </c>
      <c r="C2251">
        <v>583</v>
      </c>
      <c r="D2251">
        <v>523</v>
      </c>
      <c r="E2251">
        <v>148</v>
      </c>
      <c r="F2251">
        <v>82171018000382</v>
      </c>
      <c r="G2251" s="6" t="s">
        <v>6681</v>
      </c>
      <c r="H2251" s="6" t="s">
        <v>3637</v>
      </c>
      <c r="I2251" s="6" t="s">
        <v>3672</v>
      </c>
      <c r="J2251" s="6" t="s">
        <v>3715</v>
      </c>
      <c r="K2251" s="6" t="s">
        <v>3961</v>
      </c>
      <c r="L2251" s="6" t="s">
        <v>3034</v>
      </c>
      <c r="M2251" s="6" t="s">
        <v>6702</v>
      </c>
    </row>
    <row r="2252" spans="1:13" x14ac:dyDescent="0.35">
      <c r="A2252" s="6" t="s">
        <v>3625</v>
      </c>
      <c r="B2252" s="6" t="s">
        <v>3626</v>
      </c>
      <c r="C2252" t="s">
        <v>3850</v>
      </c>
      <c r="D2252" t="s">
        <v>3850</v>
      </c>
      <c r="E2252">
        <v>962</v>
      </c>
      <c r="F2252">
        <v>5435073000715</v>
      </c>
      <c r="G2252" s="6" t="s">
        <v>6703</v>
      </c>
      <c r="H2252" s="6" t="s">
        <v>3983</v>
      </c>
      <c r="I2252" s="6" t="s">
        <v>3682</v>
      </c>
      <c r="J2252" s="6" t="s">
        <v>3682</v>
      </c>
      <c r="K2252" s="6" t="s">
        <v>3961</v>
      </c>
      <c r="L2252" s="6" t="s">
        <v>3816</v>
      </c>
      <c r="M2252" s="6" t="s">
        <v>6704</v>
      </c>
    </row>
    <row r="2253" spans="1:13" x14ac:dyDescent="0.35">
      <c r="A2253" s="6" t="s">
        <v>3625</v>
      </c>
      <c r="B2253" s="6" t="s">
        <v>3626</v>
      </c>
      <c r="C2253">
        <v>583</v>
      </c>
      <c r="D2253">
        <v>523</v>
      </c>
      <c r="E2253">
        <v>148</v>
      </c>
      <c r="F2253">
        <v>82171018000110</v>
      </c>
      <c r="G2253" s="6" t="s">
        <v>6681</v>
      </c>
      <c r="H2253" s="6" t="s">
        <v>3637</v>
      </c>
      <c r="I2253" s="6" t="s">
        <v>3672</v>
      </c>
      <c r="J2253" s="6" t="s">
        <v>3715</v>
      </c>
      <c r="K2253" s="6" t="s">
        <v>3961</v>
      </c>
      <c r="L2253" s="6" t="s">
        <v>3034</v>
      </c>
      <c r="M2253" s="6" t="s">
        <v>6705</v>
      </c>
    </row>
    <row r="2254" spans="1:13" x14ac:dyDescent="0.35">
      <c r="A2254" s="6" t="s">
        <v>3625</v>
      </c>
      <c r="B2254" s="6" t="s">
        <v>3626</v>
      </c>
      <c r="C2254" t="s">
        <v>3850</v>
      </c>
      <c r="D2254" t="s">
        <v>3850</v>
      </c>
      <c r="E2254">
        <v>962</v>
      </c>
      <c r="F2254">
        <v>5435073001100</v>
      </c>
      <c r="G2254" s="6" t="s">
        <v>6703</v>
      </c>
      <c r="H2254" s="6" t="s">
        <v>3637</v>
      </c>
      <c r="I2254" s="6" t="s">
        <v>3641</v>
      </c>
      <c r="J2254" s="6" t="s">
        <v>3639</v>
      </c>
      <c r="K2254" s="6" t="s">
        <v>3961</v>
      </c>
      <c r="L2254" s="6" t="s">
        <v>3034</v>
      </c>
      <c r="M2254" s="6" t="s">
        <v>6706</v>
      </c>
    </row>
    <row r="2255" spans="1:13" x14ac:dyDescent="0.35">
      <c r="A2255" s="6" t="s">
        <v>3625</v>
      </c>
      <c r="B2255" s="6" t="s">
        <v>3626</v>
      </c>
      <c r="C2255">
        <v>583</v>
      </c>
      <c r="D2255">
        <v>583</v>
      </c>
      <c r="E2255">
        <v>908</v>
      </c>
      <c r="F2255">
        <v>82169145000185</v>
      </c>
      <c r="G2255" s="6" t="s">
        <v>6707</v>
      </c>
      <c r="H2255" s="6" t="s">
        <v>3637</v>
      </c>
      <c r="I2255" s="6" t="s">
        <v>3686</v>
      </c>
      <c r="J2255" s="6" t="s">
        <v>3643</v>
      </c>
      <c r="K2255" s="6" t="s">
        <v>3631</v>
      </c>
      <c r="L2255" s="6" t="s">
        <v>3034</v>
      </c>
      <c r="M2255" s="6" t="s">
        <v>6708</v>
      </c>
    </row>
    <row r="2256" spans="1:13" x14ac:dyDescent="0.35">
      <c r="A2256" s="6" t="s">
        <v>3625</v>
      </c>
      <c r="B2256" s="6" t="s">
        <v>3626</v>
      </c>
      <c r="C2256">
        <v>583</v>
      </c>
      <c r="D2256">
        <v>231</v>
      </c>
      <c r="E2256">
        <v>634</v>
      </c>
      <c r="F2256">
        <v>5443859000199</v>
      </c>
      <c r="G2256" s="6" t="s">
        <v>1942</v>
      </c>
      <c r="H2256" s="6" t="s">
        <v>3637</v>
      </c>
      <c r="I2256" s="6" t="s">
        <v>3641</v>
      </c>
      <c r="J2256" s="6" t="s">
        <v>3649</v>
      </c>
      <c r="K2256" s="6" t="s">
        <v>3631</v>
      </c>
      <c r="L2256" s="6" t="s">
        <v>3034</v>
      </c>
      <c r="M2256" s="6" t="s">
        <v>6709</v>
      </c>
    </row>
    <row r="2257" spans="1:13" x14ac:dyDescent="0.35">
      <c r="A2257" s="6" t="s">
        <v>3625</v>
      </c>
      <c r="B2257" s="6" t="s">
        <v>3626</v>
      </c>
      <c r="C2257">
        <v>583</v>
      </c>
      <c r="D2257">
        <v>231</v>
      </c>
      <c r="E2257">
        <v>981</v>
      </c>
      <c r="F2257">
        <v>82161258000134</v>
      </c>
      <c r="G2257" s="6" t="s">
        <v>1924</v>
      </c>
      <c r="H2257" s="6" t="s">
        <v>3637</v>
      </c>
      <c r="I2257" s="6" t="s">
        <v>3641</v>
      </c>
      <c r="J2257" s="6" t="s">
        <v>3649</v>
      </c>
      <c r="K2257" s="6" t="s">
        <v>3631</v>
      </c>
      <c r="L2257" s="6" t="s">
        <v>3034</v>
      </c>
      <c r="M2257" s="6" t="s">
        <v>6710</v>
      </c>
    </row>
    <row r="2258" spans="1:13" x14ac:dyDescent="0.35">
      <c r="A2258" s="6" t="s">
        <v>3625</v>
      </c>
      <c r="B2258" s="6" t="s">
        <v>3626</v>
      </c>
      <c r="C2258">
        <v>583</v>
      </c>
      <c r="D2258">
        <v>231</v>
      </c>
      <c r="E2258">
        <v>981</v>
      </c>
      <c r="F2258">
        <v>5464385000161</v>
      </c>
      <c r="G2258" s="6" t="s">
        <v>6711</v>
      </c>
      <c r="H2258" s="6" t="s">
        <v>3637</v>
      </c>
      <c r="I2258" s="6" t="s">
        <v>3641</v>
      </c>
      <c r="J2258" s="6" t="s">
        <v>3639</v>
      </c>
      <c r="K2258" s="6" t="s">
        <v>3631</v>
      </c>
      <c r="L2258" s="6" t="s">
        <v>3034</v>
      </c>
      <c r="M2258" s="6" t="s">
        <v>6712</v>
      </c>
    </row>
    <row r="2259" spans="1:13" x14ac:dyDescent="0.35">
      <c r="A2259" s="6" t="s">
        <v>3625</v>
      </c>
      <c r="B2259" s="6" t="s">
        <v>3626</v>
      </c>
      <c r="C2259">
        <v>583</v>
      </c>
      <c r="D2259">
        <v>462</v>
      </c>
      <c r="E2259">
        <v>435</v>
      </c>
      <c r="F2259">
        <v>82158197000156</v>
      </c>
      <c r="G2259" s="6" t="s">
        <v>6713</v>
      </c>
      <c r="H2259" s="6" t="s">
        <v>3637</v>
      </c>
      <c r="I2259" s="6" t="s">
        <v>3672</v>
      </c>
      <c r="J2259" s="6" t="s">
        <v>3649</v>
      </c>
      <c r="K2259" s="6" t="s">
        <v>3631</v>
      </c>
      <c r="L2259" s="6" t="s">
        <v>3034</v>
      </c>
      <c r="M2259" s="6" t="s">
        <v>6714</v>
      </c>
    </row>
    <row r="2260" spans="1:13" x14ac:dyDescent="0.35">
      <c r="A2260" s="6" t="s">
        <v>3625</v>
      </c>
      <c r="B2260" s="6" t="s">
        <v>3626</v>
      </c>
      <c r="C2260">
        <v>583</v>
      </c>
      <c r="D2260">
        <v>462</v>
      </c>
      <c r="E2260">
        <v>1019</v>
      </c>
      <c r="F2260">
        <v>82151655000125</v>
      </c>
      <c r="G2260" s="6" t="s">
        <v>1019</v>
      </c>
      <c r="H2260" s="6" t="s">
        <v>3637</v>
      </c>
      <c r="I2260" s="6" t="s">
        <v>3686</v>
      </c>
      <c r="J2260" s="6" t="s">
        <v>3649</v>
      </c>
      <c r="K2260" s="6" t="s">
        <v>3631</v>
      </c>
      <c r="L2260" s="6" t="s">
        <v>3034</v>
      </c>
      <c r="M2260" s="6" t="s">
        <v>6715</v>
      </c>
    </row>
    <row r="2261" spans="1:13" x14ac:dyDescent="0.35">
      <c r="A2261" s="6" t="s">
        <v>3625</v>
      </c>
      <c r="B2261" s="6" t="s">
        <v>3626</v>
      </c>
      <c r="C2261">
        <v>767</v>
      </c>
      <c r="D2261">
        <v>744</v>
      </c>
      <c r="E2261">
        <v>946</v>
      </c>
      <c r="F2261">
        <v>5474559000177</v>
      </c>
      <c r="G2261" s="6" t="s">
        <v>917</v>
      </c>
      <c r="H2261" s="6" t="s">
        <v>3628</v>
      </c>
      <c r="I2261" s="6" t="s">
        <v>3629</v>
      </c>
      <c r="J2261" s="6" t="s">
        <v>3634</v>
      </c>
      <c r="K2261" s="6" t="s">
        <v>3631</v>
      </c>
      <c r="L2261" s="6" t="s">
        <v>3632</v>
      </c>
      <c r="M2261" s="6" t="s">
        <v>6716</v>
      </c>
    </row>
    <row r="2262" spans="1:13" x14ac:dyDescent="0.35">
      <c r="A2262" s="6" t="s">
        <v>3625</v>
      </c>
      <c r="B2262" s="6" t="s">
        <v>3626</v>
      </c>
      <c r="C2262">
        <v>583</v>
      </c>
      <c r="D2262">
        <v>523</v>
      </c>
      <c r="E2262">
        <v>691</v>
      </c>
      <c r="F2262">
        <v>82148834000103</v>
      </c>
      <c r="G2262" s="6" t="s">
        <v>6717</v>
      </c>
      <c r="H2262" s="6" t="s">
        <v>3637</v>
      </c>
      <c r="I2262" s="6" t="s">
        <v>3641</v>
      </c>
      <c r="J2262" s="6" t="s">
        <v>3643</v>
      </c>
      <c r="K2262" s="6" t="s">
        <v>3631</v>
      </c>
      <c r="L2262" s="6" t="s">
        <v>3034</v>
      </c>
      <c r="M2262" s="6" t="s">
        <v>6718</v>
      </c>
    </row>
    <row r="2263" spans="1:13" x14ac:dyDescent="0.35">
      <c r="A2263" s="6" t="s">
        <v>3625</v>
      </c>
      <c r="B2263" s="6" t="s">
        <v>3626</v>
      </c>
      <c r="C2263">
        <v>583</v>
      </c>
      <c r="D2263">
        <v>765</v>
      </c>
      <c r="E2263">
        <v>1070</v>
      </c>
      <c r="F2263">
        <v>5478205000109</v>
      </c>
      <c r="G2263" s="6" t="s">
        <v>1688</v>
      </c>
      <c r="H2263" s="6" t="s">
        <v>3637</v>
      </c>
      <c r="I2263" s="6" t="s">
        <v>3686</v>
      </c>
      <c r="J2263" s="6" t="s">
        <v>3639</v>
      </c>
      <c r="K2263" s="6" t="s">
        <v>3631</v>
      </c>
      <c r="L2263" s="6" t="s">
        <v>3034</v>
      </c>
      <c r="M2263" s="6" t="s">
        <v>6719</v>
      </c>
    </row>
    <row r="2264" spans="1:13" x14ac:dyDescent="0.35">
      <c r="A2264" s="6" t="s">
        <v>3625</v>
      </c>
      <c r="B2264" s="6" t="s">
        <v>3626</v>
      </c>
      <c r="C2264">
        <v>767</v>
      </c>
      <c r="D2264">
        <v>768</v>
      </c>
      <c r="E2264">
        <v>476</v>
      </c>
      <c r="F2264">
        <v>82137548000142</v>
      </c>
      <c r="G2264" s="6" t="s">
        <v>6720</v>
      </c>
      <c r="H2264" s="6" t="s">
        <v>3628</v>
      </c>
      <c r="I2264" s="6" t="s">
        <v>3629</v>
      </c>
      <c r="J2264" s="6" t="s">
        <v>3634</v>
      </c>
      <c r="K2264" s="6" t="s">
        <v>3631</v>
      </c>
      <c r="L2264" s="6" t="s">
        <v>3632</v>
      </c>
      <c r="M2264" s="6" t="s">
        <v>6721</v>
      </c>
    </row>
    <row r="2265" spans="1:13" x14ac:dyDescent="0.35">
      <c r="A2265" s="6" t="s">
        <v>3625</v>
      </c>
      <c r="B2265" s="6" t="s">
        <v>3626</v>
      </c>
      <c r="C2265">
        <v>583</v>
      </c>
      <c r="D2265">
        <v>765</v>
      </c>
      <c r="E2265">
        <v>1070</v>
      </c>
      <c r="F2265">
        <v>5481370000101</v>
      </c>
      <c r="G2265" s="6" t="s">
        <v>1689</v>
      </c>
      <c r="H2265" s="6" t="s">
        <v>3637</v>
      </c>
      <c r="I2265" s="6" t="s">
        <v>3641</v>
      </c>
      <c r="J2265" s="6" t="s">
        <v>3649</v>
      </c>
      <c r="K2265" s="6" t="s">
        <v>3631</v>
      </c>
      <c r="L2265" s="6" t="s">
        <v>3034</v>
      </c>
      <c r="M2265" s="6" t="s">
        <v>6722</v>
      </c>
    </row>
    <row r="2266" spans="1:13" x14ac:dyDescent="0.35">
      <c r="A2266" s="6" t="s">
        <v>3625</v>
      </c>
      <c r="B2266" s="6" t="s">
        <v>3626</v>
      </c>
      <c r="C2266">
        <v>767</v>
      </c>
      <c r="D2266">
        <v>744</v>
      </c>
      <c r="E2266">
        <v>291</v>
      </c>
      <c r="F2266">
        <v>82132606000145</v>
      </c>
      <c r="G2266" s="6" t="s">
        <v>687</v>
      </c>
      <c r="H2266" s="6" t="s">
        <v>3628</v>
      </c>
      <c r="I2266" s="6" t="s">
        <v>3629</v>
      </c>
      <c r="J2266" s="6" t="s">
        <v>3698</v>
      </c>
      <c r="K2266" s="6" t="s">
        <v>3631</v>
      </c>
      <c r="L2266" s="6" t="s">
        <v>3632</v>
      </c>
      <c r="M2266" s="6" t="s">
        <v>6723</v>
      </c>
    </row>
    <row r="2267" spans="1:13" x14ac:dyDescent="0.35">
      <c r="A2267" s="6" t="s">
        <v>3625</v>
      </c>
      <c r="B2267" s="6" t="s">
        <v>3626</v>
      </c>
      <c r="C2267">
        <v>583</v>
      </c>
      <c r="D2267">
        <v>473</v>
      </c>
      <c r="E2267">
        <v>913</v>
      </c>
      <c r="F2267">
        <v>5484541000156</v>
      </c>
      <c r="G2267" s="6" t="s">
        <v>6724</v>
      </c>
      <c r="H2267" s="6" t="s">
        <v>3637</v>
      </c>
      <c r="I2267" s="6" t="s">
        <v>3641</v>
      </c>
      <c r="J2267" s="6" t="s">
        <v>3639</v>
      </c>
      <c r="K2267" s="6" t="s">
        <v>3631</v>
      </c>
      <c r="L2267" s="6" t="s">
        <v>3034</v>
      </c>
      <c r="M2267" s="6" t="s">
        <v>6725</v>
      </c>
    </row>
    <row r="2268" spans="1:13" x14ac:dyDescent="0.35">
      <c r="A2268" s="6" t="s">
        <v>3625</v>
      </c>
      <c r="B2268" s="6" t="s">
        <v>3626</v>
      </c>
      <c r="C2268">
        <v>583</v>
      </c>
      <c r="D2268">
        <v>462</v>
      </c>
      <c r="E2268">
        <v>1019</v>
      </c>
      <c r="F2268">
        <v>82132556002220</v>
      </c>
      <c r="G2268" s="6" t="s">
        <v>6726</v>
      </c>
      <c r="H2268" s="6" t="s">
        <v>3637</v>
      </c>
      <c r="I2268" s="6" t="s">
        <v>3672</v>
      </c>
      <c r="J2268" s="6" t="s">
        <v>3715</v>
      </c>
      <c r="K2268" s="6" t="s">
        <v>3631</v>
      </c>
      <c r="L2268" s="6" t="s">
        <v>3034</v>
      </c>
      <c r="M2268" s="6" t="s">
        <v>6727</v>
      </c>
    </row>
    <row r="2269" spans="1:13" x14ac:dyDescent="0.35">
      <c r="A2269" s="6" t="s">
        <v>3625</v>
      </c>
      <c r="B2269" s="6" t="s">
        <v>3626</v>
      </c>
      <c r="C2269">
        <v>583</v>
      </c>
      <c r="D2269">
        <v>462</v>
      </c>
      <c r="E2269">
        <v>597</v>
      </c>
      <c r="F2269">
        <v>5492135000135</v>
      </c>
      <c r="G2269" s="6" t="s">
        <v>2578</v>
      </c>
      <c r="H2269" s="6" t="s">
        <v>3637</v>
      </c>
      <c r="I2269" s="6" t="s">
        <v>3641</v>
      </c>
      <c r="J2269" s="6" t="s">
        <v>3649</v>
      </c>
      <c r="K2269" s="6" t="s">
        <v>3631</v>
      </c>
      <c r="L2269" s="6" t="s">
        <v>3034</v>
      </c>
      <c r="M2269" s="6" t="s">
        <v>6728</v>
      </c>
    </row>
    <row r="2270" spans="1:13" x14ac:dyDescent="0.35">
      <c r="A2270" s="6" t="s">
        <v>3625</v>
      </c>
      <c r="B2270" s="6" t="s">
        <v>3626</v>
      </c>
      <c r="C2270">
        <v>583</v>
      </c>
      <c r="D2270">
        <v>765</v>
      </c>
      <c r="E2270">
        <v>618</v>
      </c>
      <c r="F2270">
        <v>82128802000146</v>
      </c>
      <c r="G2270" s="6" t="s">
        <v>6729</v>
      </c>
      <c r="H2270" s="6" t="s">
        <v>3978</v>
      </c>
      <c r="I2270" s="6" t="s">
        <v>3979</v>
      </c>
      <c r="J2270" s="6" t="s">
        <v>3979</v>
      </c>
      <c r="K2270" s="6" t="s">
        <v>3815</v>
      </c>
      <c r="L2270" s="6" t="s">
        <v>3816</v>
      </c>
      <c r="M2270" s="6" t="s">
        <v>6730</v>
      </c>
    </row>
    <row r="2271" spans="1:13" x14ac:dyDescent="0.35">
      <c r="A2271" s="6" t="s">
        <v>3625</v>
      </c>
      <c r="B2271" s="6" t="s">
        <v>3626</v>
      </c>
      <c r="C2271">
        <v>583</v>
      </c>
      <c r="D2271">
        <v>462</v>
      </c>
      <c r="E2271">
        <v>978</v>
      </c>
      <c r="F2271">
        <v>5494020000180</v>
      </c>
      <c r="G2271" s="6" t="s">
        <v>2454</v>
      </c>
      <c r="H2271" s="6" t="s">
        <v>3637</v>
      </c>
      <c r="I2271" s="6" t="s">
        <v>3641</v>
      </c>
      <c r="J2271" s="6" t="s">
        <v>3639</v>
      </c>
      <c r="K2271" s="6" t="s">
        <v>3631</v>
      </c>
      <c r="L2271" s="6" t="s">
        <v>3034</v>
      </c>
      <c r="M2271" s="6" t="s">
        <v>6731</v>
      </c>
    </row>
    <row r="2272" spans="1:13" x14ac:dyDescent="0.35">
      <c r="A2272" s="6" t="s">
        <v>3625</v>
      </c>
      <c r="B2272" s="6" t="s">
        <v>3626</v>
      </c>
      <c r="C2272">
        <v>583</v>
      </c>
      <c r="D2272">
        <v>765</v>
      </c>
      <c r="E2272">
        <v>514</v>
      </c>
      <c r="F2272">
        <v>82128182000145</v>
      </c>
      <c r="G2272" s="6" t="s">
        <v>6732</v>
      </c>
      <c r="H2272" s="6" t="s">
        <v>3637</v>
      </c>
      <c r="I2272" s="6" t="s">
        <v>3686</v>
      </c>
      <c r="J2272" s="6" t="s">
        <v>3639</v>
      </c>
      <c r="K2272" s="6" t="s">
        <v>3631</v>
      </c>
      <c r="L2272" s="6" t="s">
        <v>3034</v>
      </c>
      <c r="M2272" s="6" t="s">
        <v>6733</v>
      </c>
    </row>
    <row r="2273" spans="1:13" x14ac:dyDescent="0.35">
      <c r="A2273" s="6" t="s">
        <v>3625</v>
      </c>
      <c r="B2273" s="6" t="s">
        <v>3626</v>
      </c>
      <c r="C2273">
        <v>767</v>
      </c>
      <c r="D2273">
        <v>744</v>
      </c>
      <c r="E2273">
        <v>945</v>
      </c>
      <c r="F2273">
        <v>5494194000142</v>
      </c>
      <c r="G2273" s="6" t="s">
        <v>727</v>
      </c>
      <c r="H2273" s="6" t="s">
        <v>3628</v>
      </c>
      <c r="I2273" s="6" t="s">
        <v>3629</v>
      </c>
      <c r="J2273" s="6" t="s">
        <v>3698</v>
      </c>
      <c r="K2273" s="6" t="s">
        <v>3631</v>
      </c>
      <c r="L2273" s="6" t="s">
        <v>3632</v>
      </c>
      <c r="M2273" s="6" t="s">
        <v>6734</v>
      </c>
    </row>
    <row r="2274" spans="1:13" x14ac:dyDescent="0.35">
      <c r="A2274" s="6" t="s">
        <v>3625</v>
      </c>
      <c r="B2274" s="6" t="s">
        <v>3626</v>
      </c>
      <c r="C2274">
        <v>583</v>
      </c>
      <c r="D2274">
        <v>523</v>
      </c>
      <c r="E2274">
        <v>912</v>
      </c>
      <c r="F2274">
        <v>82117144000197</v>
      </c>
      <c r="G2274" s="6" t="s">
        <v>60</v>
      </c>
      <c r="H2274" s="6" t="s">
        <v>3637</v>
      </c>
      <c r="I2274" s="6" t="s">
        <v>3686</v>
      </c>
      <c r="J2274" s="6" t="s">
        <v>3649</v>
      </c>
      <c r="K2274" s="6" t="s">
        <v>3631</v>
      </c>
      <c r="L2274" s="6" t="s">
        <v>3034</v>
      </c>
      <c r="M2274" s="6" t="s">
        <v>6735</v>
      </c>
    </row>
    <row r="2275" spans="1:13" x14ac:dyDescent="0.35">
      <c r="A2275" s="6" t="s">
        <v>3625</v>
      </c>
      <c r="B2275" s="6" t="s">
        <v>3626</v>
      </c>
      <c r="C2275">
        <v>583</v>
      </c>
      <c r="D2275">
        <v>523</v>
      </c>
      <c r="E2275">
        <v>892</v>
      </c>
      <c r="F2275">
        <v>5495748000126</v>
      </c>
      <c r="G2275" s="6" t="s">
        <v>6736</v>
      </c>
      <c r="H2275" s="6" t="s">
        <v>3637</v>
      </c>
      <c r="I2275" s="6" t="s">
        <v>3641</v>
      </c>
      <c r="J2275" s="6" t="s">
        <v>3639</v>
      </c>
      <c r="K2275" s="6" t="s">
        <v>3631</v>
      </c>
      <c r="L2275" s="6" t="s">
        <v>3034</v>
      </c>
      <c r="M2275" s="6" t="s">
        <v>6737</v>
      </c>
    </row>
    <row r="2276" spans="1:13" x14ac:dyDescent="0.35">
      <c r="A2276" s="6" t="s">
        <v>3625</v>
      </c>
      <c r="B2276" s="6" t="s">
        <v>3626</v>
      </c>
      <c r="C2276">
        <v>767</v>
      </c>
      <c r="D2276">
        <v>768</v>
      </c>
      <c r="E2276">
        <v>334</v>
      </c>
      <c r="F2276">
        <v>82113515000162</v>
      </c>
      <c r="G2276" s="6" t="s">
        <v>6738</v>
      </c>
      <c r="H2276" s="6" t="s">
        <v>3628</v>
      </c>
      <c r="I2276" s="6" t="s">
        <v>3629</v>
      </c>
      <c r="J2276" s="6" t="s">
        <v>3698</v>
      </c>
      <c r="K2276" s="6" t="s">
        <v>3631</v>
      </c>
      <c r="L2276" s="6" t="s">
        <v>3632</v>
      </c>
      <c r="M2276" s="6" t="s">
        <v>6739</v>
      </c>
    </row>
    <row r="2277" spans="1:13" x14ac:dyDescent="0.35">
      <c r="A2277" s="6" t="s">
        <v>3625</v>
      </c>
      <c r="B2277" s="6" t="s">
        <v>3626</v>
      </c>
      <c r="C2277">
        <v>583</v>
      </c>
      <c r="D2277">
        <v>765</v>
      </c>
      <c r="E2277">
        <v>353</v>
      </c>
      <c r="F2277">
        <v>5497497000119</v>
      </c>
      <c r="G2277" s="6" t="s">
        <v>3440</v>
      </c>
      <c r="H2277" s="6" t="s">
        <v>3637</v>
      </c>
      <c r="I2277" s="6" t="s">
        <v>3686</v>
      </c>
      <c r="J2277" s="6" t="s">
        <v>3639</v>
      </c>
      <c r="K2277" s="6" t="s">
        <v>3631</v>
      </c>
      <c r="L2277" s="6" t="s">
        <v>3034</v>
      </c>
      <c r="M2277" s="6" t="s">
        <v>6740</v>
      </c>
    </row>
    <row r="2278" spans="1:13" x14ac:dyDescent="0.35">
      <c r="A2278" s="6" t="s">
        <v>3625</v>
      </c>
      <c r="B2278" s="6" t="s">
        <v>3626</v>
      </c>
      <c r="C2278">
        <v>583</v>
      </c>
      <c r="D2278">
        <v>523</v>
      </c>
      <c r="E2278">
        <v>1006</v>
      </c>
      <c r="F2278">
        <v>82110321000103</v>
      </c>
      <c r="G2278" s="6" t="s">
        <v>6741</v>
      </c>
      <c r="H2278" s="6" t="s">
        <v>3637</v>
      </c>
      <c r="I2278" s="6" t="s">
        <v>3641</v>
      </c>
      <c r="J2278" s="6" t="s">
        <v>3639</v>
      </c>
      <c r="K2278" s="6" t="s">
        <v>3631</v>
      </c>
      <c r="L2278" s="6" t="s">
        <v>3034</v>
      </c>
      <c r="M2278" s="6" t="s">
        <v>6742</v>
      </c>
    </row>
    <row r="2279" spans="1:13" x14ac:dyDescent="0.35">
      <c r="A2279" s="6" t="s">
        <v>3625</v>
      </c>
      <c r="B2279" s="6" t="s">
        <v>3626</v>
      </c>
      <c r="C2279">
        <v>583</v>
      </c>
      <c r="D2279">
        <v>523</v>
      </c>
      <c r="E2279">
        <v>1023</v>
      </c>
      <c r="F2279">
        <v>5501654000112</v>
      </c>
      <c r="G2279" s="6" t="s">
        <v>6743</v>
      </c>
      <c r="H2279" s="6" t="s">
        <v>3628</v>
      </c>
      <c r="I2279" s="6" t="s">
        <v>3629</v>
      </c>
      <c r="J2279" s="6" t="s">
        <v>3655</v>
      </c>
      <c r="K2279" s="6" t="s">
        <v>3631</v>
      </c>
      <c r="L2279" s="6" t="s">
        <v>3632</v>
      </c>
      <c r="M2279" s="6" t="s">
        <v>6744</v>
      </c>
    </row>
    <row r="2280" spans="1:13" x14ac:dyDescent="0.35">
      <c r="A2280" s="6" t="s">
        <v>3625</v>
      </c>
      <c r="B2280" s="6" t="s">
        <v>3626</v>
      </c>
      <c r="C2280">
        <v>583</v>
      </c>
      <c r="D2280">
        <v>523</v>
      </c>
      <c r="E2280">
        <v>912</v>
      </c>
      <c r="F2280">
        <v>82103029000163</v>
      </c>
      <c r="G2280" s="6" t="s">
        <v>6745</v>
      </c>
      <c r="H2280" s="6" t="s">
        <v>3637</v>
      </c>
      <c r="I2280" s="6" t="s">
        <v>3641</v>
      </c>
      <c r="J2280" s="6" t="s">
        <v>3639</v>
      </c>
      <c r="K2280" s="6" t="s">
        <v>3631</v>
      </c>
      <c r="L2280" s="6" t="s">
        <v>3034</v>
      </c>
      <c r="M2280" s="6" t="s">
        <v>6746</v>
      </c>
    </row>
    <row r="2281" spans="1:13" x14ac:dyDescent="0.35">
      <c r="A2281" s="6" t="s">
        <v>3625</v>
      </c>
      <c r="B2281" s="6" t="s">
        <v>3626</v>
      </c>
      <c r="C2281">
        <v>767</v>
      </c>
      <c r="D2281">
        <v>768</v>
      </c>
      <c r="E2281">
        <v>628</v>
      </c>
      <c r="F2281">
        <v>5507701000135</v>
      </c>
      <c r="G2281" s="6" t="s">
        <v>1287</v>
      </c>
      <c r="H2281" s="6" t="s">
        <v>3628</v>
      </c>
      <c r="I2281" s="6" t="s">
        <v>3629</v>
      </c>
      <c r="J2281" s="6" t="s">
        <v>3630</v>
      </c>
      <c r="K2281" s="6" t="s">
        <v>3631</v>
      </c>
      <c r="L2281" s="6" t="s">
        <v>3632</v>
      </c>
      <c r="M2281" s="6" t="s">
        <v>6747</v>
      </c>
    </row>
    <row r="2282" spans="1:13" x14ac:dyDescent="0.35">
      <c r="A2282" s="6" t="s">
        <v>3625</v>
      </c>
      <c r="B2282" s="6" t="s">
        <v>3626</v>
      </c>
      <c r="C2282">
        <v>767</v>
      </c>
      <c r="D2282">
        <v>768</v>
      </c>
      <c r="E2282">
        <v>1025</v>
      </c>
      <c r="F2282">
        <v>82087644000123</v>
      </c>
      <c r="G2282" s="6" t="s">
        <v>6748</v>
      </c>
      <c r="H2282" s="6" t="s">
        <v>3628</v>
      </c>
      <c r="I2282" s="6" t="s">
        <v>3629</v>
      </c>
      <c r="J2282" s="6" t="s">
        <v>3698</v>
      </c>
      <c r="K2282" s="6" t="s">
        <v>3631</v>
      </c>
      <c r="L2282" s="6" t="s">
        <v>3632</v>
      </c>
      <c r="M2282" s="6" t="s">
        <v>6749</v>
      </c>
    </row>
    <row r="2283" spans="1:13" x14ac:dyDescent="0.35">
      <c r="A2283" s="6" t="s">
        <v>3625</v>
      </c>
      <c r="B2283" s="6" t="s">
        <v>3626</v>
      </c>
      <c r="C2283">
        <v>583</v>
      </c>
      <c r="D2283">
        <v>523</v>
      </c>
      <c r="E2283">
        <v>1023</v>
      </c>
      <c r="F2283">
        <v>5509475000121</v>
      </c>
      <c r="G2283" s="6" t="s">
        <v>6750</v>
      </c>
      <c r="H2283" s="6" t="s">
        <v>3637</v>
      </c>
      <c r="I2283" s="6" t="s">
        <v>3641</v>
      </c>
      <c r="J2283" s="6" t="s">
        <v>3662</v>
      </c>
      <c r="K2283" s="6" t="s">
        <v>3631</v>
      </c>
      <c r="L2283" s="6" t="s">
        <v>3034</v>
      </c>
      <c r="M2283" s="6" t="s">
        <v>6751</v>
      </c>
    </row>
    <row r="2284" spans="1:13" x14ac:dyDescent="0.35">
      <c r="A2284" s="6" t="s">
        <v>3625</v>
      </c>
      <c r="B2284" s="6" t="s">
        <v>3626</v>
      </c>
      <c r="C2284">
        <v>583</v>
      </c>
      <c r="D2284">
        <v>231</v>
      </c>
      <c r="E2284">
        <v>634</v>
      </c>
      <c r="F2284">
        <v>81875742000162</v>
      </c>
      <c r="G2284" s="6" t="s">
        <v>1974</v>
      </c>
      <c r="H2284" s="6" t="s">
        <v>3637</v>
      </c>
      <c r="I2284" s="6" t="s">
        <v>3641</v>
      </c>
      <c r="J2284" s="6" t="s">
        <v>3643</v>
      </c>
      <c r="K2284" s="6" t="s">
        <v>3631</v>
      </c>
      <c r="L2284" s="6" t="s">
        <v>3034</v>
      </c>
      <c r="M2284" s="6" t="s">
        <v>6752</v>
      </c>
    </row>
    <row r="2285" spans="1:13" x14ac:dyDescent="0.35">
      <c r="A2285" s="6" t="s">
        <v>3625</v>
      </c>
      <c r="B2285" s="6" t="s">
        <v>3626</v>
      </c>
      <c r="C2285">
        <v>767</v>
      </c>
      <c r="D2285">
        <v>744</v>
      </c>
      <c r="E2285">
        <v>945</v>
      </c>
      <c r="F2285">
        <v>5509818000158</v>
      </c>
      <c r="G2285" s="6" t="s">
        <v>2187</v>
      </c>
      <c r="H2285" s="6" t="s">
        <v>3628</v>
      </c>
      <c r="I2285" s="6" t="s">
        <v>3629</v>
      </c>
      <c r="J2285" s="6" t="s">
        <v>3655</v>
      </c>
      <c r="K2285" s="6" t="s">
        <v>3631</v>
      </c>
      <c r="L2285" s="6" t="s">
        <v>3632</v>
      </c>
      <c r="M2285" s="6" t="s">
        <v>6753</v>
      </c>
    </row>
    <row r="2286" spans="1:13" x14ac:dyDescent="0.35">
      <c r="A2286" s="6" t="s">
        <v>3625</v>
      </c>
      <c r="B2286" s="6" t="s">
        <v>3626</v>
      </c>
      <c r="C2286">
        <v>767</v>
      </c>
      <c r="D2286">
        <v>768</v>
      </c>
      <c r="E2286">
        <v>995</v>
      </c>
      <c r="F2286">
        <v>81874380000195</v>
      </c>
      <c r="G2286" s="6" t="s">
        <v>6754</v>
      </c>
      <c r="H2286" s="6" t="s">
        <v>3628</v>
      </c>
      <c r="I2286" s="6" t="s">
        <v>3629</v>
      </c>
      <c r="J2286" s="6" t="s">
        <v>3698</v>
      </c>
      <c r="K2286" s="6" t="s">
        <v>3631</v>
      </c>
      <c r="L2286" s="6" t="s">
        <v>3632</v>
      </c>
      <c r="M2286" s="6" t="s">
        <v>6755</v>
      </c>
    </row>
    <row r="2287" spans="1:13" x14ac:dyDescent="0.35">
      <c r="A2287" s="6" t="s">
        <v>3625</v>
      </c>
      <c r="B2287" s="6" t="s">
        <v>3626</v>
      </c>
      <c r="C2287">
        <v>583</v>
      </c>
      <c r="D2287">
        <v>231</v>
      </c>
      <c r="E2287">
        <v>991</v>
      </c>
      <c r="F2287">
        <v>5517371000169</v>
      </c>
      <c r="G2287" s="6" t="s">
        <v>2013</v>
      </c>
      <c r="H2287" s="6" t="s">
        <v>3637</v>
      </c>
      <c r="I2287" s="6" t="s">
        <v>3641</v>
      </c>
      <c r="J2287" s="6" t="s">
        <v>3639</v>
      </c>
      <c r="K2287" s="6" t="s">
        <v>3631</v>
      </c>
      <c r="L2287" s="6" t="s">
        <v>3034</v>
      </c>
      <c r="M2287" s="6" t="s">
        <v>6756</v>
      </c>
    </row>
    <row r="2288" spans="1:13" x14ac:dyDescent="0.35">
      <c r="A2288" s="6" t="s">
        <v>3625</v>
      </c>
      <c r="B2288" s="6" t="s">
        <v>3626</v>
      </c>
      <c r="C2288">
        <v>583</v>
      </c>
      <c r="D2288">
        <v>523</v>
      </c>
      <c r="E2288">
        <v>892</v>
      </c>
      <c r="F2288">
        <v>81863474000401</v>
      </c>
      <c r="G2288" s="6" t="s">
        <v>1462</v>
      </c>
      <c r="H2288" s="6" t="s">
        <v>3637</v>
      </c>
      <c r="I2288" s="6" t="s">
        <v>3641</v>
      </c>
      <c r="J2288" s="6" t="s">
        <v>3649</v>
      </c>
      <c r="K2288" s="6" t="s">
        <v>3631</v>
      </c>
      <c r="L2288" s="6" t="s">
        <v>3034</v>
      </c>
      <c r="M2288" s="6" t="s">
        <v>6757</v>
      </c>
    </row>
    <row r="2289" spans="1:13" x14ac:dyDescent="0.35">
      <c r="A2289" s="6" t="s">
        <v>3625</v>
      </c>
      <c r="B2289" s="6" t="s">
        <v>3626</v>
      </c>
      <c r="C2289">
        <v>583</v>
      </c>
      <c r="D2289">
        <v>523</v>
      </c>
      <c r="E2289">
        <v>974</v>
      </c>
      <c r="F2289">
        <v>81863474000320</v>
      </c>
      <c r="G2289" s="6" t="s">
        <v>1462</v>
      </c>
      <c r="H2289" s="6" t="s">
        <v>3637</v>
      </c>
      <c r="I2289" s="6" t="s">
        <v>3641</v>
      </c>
      <c r="J2289" s="6" t="s">
        <v>3649</v>
      </c>
      <c r="K2289" s="6" t="s">
        <v>3631</v>
      </c>
      <c r="L2289" s="6" t="s">
        <v>3034</v>
      </c>
      <c r="M2289" s="6" t="s">
        <v>6758</v>
      </c>
    </row>
    <row r="2290" spans="1:13" x14ac:dyDescent="0.35">
      <c r="A2290" s="6" t="s">
        <v>3625</v>
      </c>
      <c r="B2290" s="6" t="s">
        <v>3626</v>
      </c>
      <c r="C2290">
        <v>583</v>
      </c>
      <c r="D2290">
        <v>523</v>
      </c>
      <c r="E2290">
        <v>974</v>
      </c>
      <c r="F2290">
        <v>81863474000169</v>
      </c>
      <c r="G2290" s="6" t="s">
        <v>1523</v>
      </c>
      <c r="H2290" s="6" t="s">
        <v>3637</v>
      </c>
      <c r="I2290" s="6" t="s">
        <v>3686</v>
      </c>
      <c r="J2290" s="6" t="s">
        <v>3649</v>
      </c>
      <c r="K2290" s="6" t="s">
        <v>3631</v>
      </c>
      <c r="L2290" s="6" t="s">
        <v>3034</v>
      </c>
      <c r="M2290" s="6" t="s">
        <v>6759</v>
      </c>
    </row>
    <row r="2291" spans="1:13" x14ac:dyDescent="0.35">
      <c r="A2291" s="6" t="s">
        <v>3625</v>
      </c>
      <c r="B2291" s="6" t="s">
        <v>3626</v>
      </c>
      <c r="C2291">
        <v>583</v>
      </c>
      <c r="D2291">
        <v>765</v>
      </c>
      <c r="E2291">
        <v>618</v>
      </c>
      <c r="F2291">
        <v>5526286000167</v>
      </c>
      <c r="G2291" s="6" t="s">
        <v>1658</v>
      </c>
      <c r="H2291" s="6" t="s">
        <v>3637</v>
      </c>
      <c r="I2291" s="6" t="s">
        <v>3638</v>
      </c>
      <c r="J2291" s="6" t="s">
        <v>3639</v>
      </c>
      <c r="K2291" s="6" t="s">
        <v>3631</v>
      </c>
      <c r="L2291" s="6" t="s">
        <v>3034</v>
      </c>
      <c r="M2291" s="6" t="s">
        <v>6760</v>
      </c>
    </row>
    <row r="2292" spans="1:13" x14ac:dyDescent="0.35">
      <c r="A2292" s="6" t="s">
        <v>3625</v>
      </c>
      <c r="B2292" s="6" t="s">
        <v>3626</v>
      </c>
      <c r="C2292">
        <v>583</v>
      </c>
      <c r="D2292">
        <v>523</v>
      </c>
      <c r="E2292">
        <v>1006</v>
      </c>
      <c r="F2292">
        <v>81856650000135</v>
      </c>
      <c r="G2292" s="6" t="s">
        <v>1422</v>
      </c>
      <c r="H2292" s="6" t="s">
        <v>3637</v>
      </c>
      <c r="I2292" s="6" t="s">
        <v>3641</v>
      </c>
      <c r="J2292" s="6" t="s">
        <v>3639</v>
      </c>
      <c r="K2292" s="6" t="s">
        <v>3631</v>
      </c>
      <c r="L2292" s="6" t="s">
        <v>3034</v>
      </c>
      <c r="M2292" s="6" t="s">
        <v>6761</v>
      </c>
    </row>
    <row r="2293" spans="1:13" x14ac:dyDescent="0.35">
      <c r="A2293" s="6" t="s">
        <v>3625</v>
      </c>
      <c r="B2293" s="6" t="s">
        <v>3626</v>
      </c>
      <c r="C2293">
        <v>583</v>
      </c>
      <c r="D2293">
        <v>473</v>
      </c>
      <c r="E2293">
        <v>1017</v>
      </c>
      <c r="F2293">
        <v>5526515000224</v>
      </c>
      <c r="G2293" s="6" t="s">
        <v>3072</v>
      </c>
      <c r="H2293" s="6" t="s">
        <v>3637</v>
      </c>
      <c r="I2293" s="6" t="s">
        <v>3641</v>
      </c>
      <c r="J2293" s="6" t="s">
        <v>3643</v>
      </c>
      <c r="K2293" s="6" t="s">
        <v>3631</v>
      </c>
      <c r="L2293" s="6" t="s">
        <v>3034</v>
      </c>
      <c r="M2293" s="6" t="s">
        <v>6762</v>
      </c>
    </row>
    <row r="2294" spans="1:13" x14ac:dyDescent="0.35">
      <c r="A2294" s="6" t="s">
        <v>3625</v>
      </c>
      <c r="B2294" s="6" t="s">
        <v>3626</v>
      </c>
      <c r="C2294">
        <v>767</v>
      </c>
      <c r="D2294">
        <v>768</v>
      </c>
      <c r="E2294">
        <v>997</v>
      </c>
      <c r="F2294">
        <v>81849143000174</v>
      </c>
      <c r="G2294" s="6" t="s">
        <v>2666</v>
      </c>
      <c r="H2294" s="6" t="s">
        <v>3628</v>
      </c>
      <c r="I2294" s="6" t="s">
        <v>3629</v>
      </c>
      <c r="J2294" s="6" t="s">
        <v>3634</v>
      </c>
      <c r="K2294" s="6" t="s">
        <v>3631</v>
      </c>
      <c r="L2294" s="6" t="s">
        <v>3632</v>
      </c>
      <c r="M2294" s="6" t="s">
        <v>6763</v>
      </c>
    </row>
    <row r="2295" spans="1:13" x14ac:dyDescent="0.35">
      <c r="A2295" s="6" t="s">
        <v>3625</v>
      </c>
      <c r="B2295" s="6" t="s">
        <v>3626</v>
      </c>
      <c r="C2295">
        <v>583</v>
      </c>
      <c r="D2295">
        <v>523</v>
      </c>
      <c r="E2295">
        <v>691</v>
      </c>
      <c r="F2295">
        <v>5527919000151</v>
      </c>
      <c r="G2295" s="6" t="s">
        <v>6764</v>
      </c>
      <c r="H2295" s="6" t="s">
        <v>3637</v>
      </c>
      <c r="I2295" s="6" t="s">
        <v>3641</v>
      </c>
      <c r="J2295" s="6" t="s">
        <v>3639</v>
      </c>
      <c r="K2295" s="6" t="s">
        <v>3631</v>
      </c>
      <c r="L2295" s="6" t="s">
        <v>3034</v>
      </c>
      <c r="M2295" s="6" t="s">
        <v>6765</v>
      </c>
    </row>
    <row r="2296" spans="1:13" x14ac:dyDescent="0.35">
      <c r="A2296" s="6" t="s">
        <v>3625</v>
      </c>
      <c r="B2296" s="6" t="s">
        <v>3626</v>
      </c>
      <c r="C2296">
        <v>583</v>
      </c>
      <c r="D2296">
        <v>231</v>
      </c>
      <c r="E2296">
        <v>981</v>
      </c>
      <c r="F2296">
        <v>81849127000181</v>
      </c>
      <c r="G2296" s="6" t="s">
        <v>6766</v>
      </c>
      <c r="H2296" s="6" t="s">
        <v>3637</v>
      </c>
      <c r="I2296" s="6" t="s">
        <v>3641</v>
      </c>
      <c r="J2296" s="6" t="s">
        <v>3643</v>
      </c>
      <c r="K2296" s="6" t="s">
        <v>3631</v>
      </c>
      <c r="L2296" s="6" t="s">
        <v>3034</v>
      </c>
      <c r="M2296" s="6" t="s">
        <v>6767</v>
      </c>
    </row>
    <row r="2297" spans="1:13" x14ac:dyDescent="0.35">
      <c r="A2297" s="6" t="s">
        <v>3625</v>
      </c>
      <c r="B2297" s="6" t="s">
        <v>3626</v>
      </c>
      <c r="C2297">
        <v>583</v>
      </c>
      <c r="D2297">
        <v>523</v>
      </c>
      <c r="E2297">
        <v>1023</v>
      </c>
      <c r="F2297">
        <v>5528521000130</v>
      </c>
      <c r="G2297" s="6" t="s">
        <v>6768</v>
      </c>
      <c r="H2297" s="6" t="s">
        <v>3637</v>
      </c>
      <c r="I2297" s="6" t="s">
        <v>3641</v>
      </c>
      <c r="J2297" s="6" t="s">
        <v>3639</v>
      </c>
      <c r="K2297" s="6" t="s">
        <v>3631</v>
      </c>
      <c r="L2297" s="6" t="s">
        <v>3034</v>
      </c>
      <c r="M2297" s="6" t="s">
        <v>6769</v>
      </c>
    </row>
    <row r="2298" spans="1:13" x14ac:dyDescent="0.35">
      <c r="A2298" s="6" t="s">
        <v>3625</v>
      </c>
      <c r="B2298" s="6" t="s">
        <v>3626</v>
      </c>
      <c r="C2298">
        <v>583</v>
      </c>
      <c r="D2298">
        <v>583</v>
      </c>
      <c r="E2298">
        <v>139</v>
      </c>
      <c r="F2298">
        <v>81843823000180</v>
      </c>
      <c r="G2298" s="6" t="s">
        <v>6770</v>
      </c>
      <c r="H2298" s="6" t="s">
        <v>3637</v>
      </c>
      <c r="I2298" s="6" t="s">
        <v>3637</v>
      </c>
      <c r="J2298" s="6" t="s">
        <v>6771</v>
      </c>
      <c r="K2298" s="6" t="s">
        <v>3631</v>
      </c>
      <c r="L2298" s="6" t="s">
        <v>3034</v>
      </c>
      <c r="M2298" s="6" t="s">
        <v>6772</v>
      </c>
    </row>
    <row r="2299" spans="1:13" x14ac:dyDescent="0.35">
      <c r="A2299" s="6" t="s">
        <v>3625</v>
      </c>
      <c r="B2299" s="6" t="s">
        <v>3626</v>
      </c>
      <c r="C2299">
        <v>583</v>
      </c>
      <c r="D2299">
        <v>583</v>
      </c>
      <c r="E2299">
        <v>139</v>
      </c>
      <c r="F2299">
        <v>5528605000173</v>
      </c>
      <c r="G2299" s="6" t="s">
        <v>6773</v>
      </c>
      <c r="H2299" s="6" t="s">
        <v>3637</v>
      </c>
      <c r="I2299" s="6" t="s">
        <v>3641</v>
      </c>
      <c r="J2299" s="6" t="s">
        <v>3643</v>
      </c>
      <c r="K2299" s="6" t="s">
        <v>3631</v>
      </c>
      <c r="L2299" s="6" t="s">
        <v>3034</v>
      </c>
      <c r="M2299" s="6" t="s">
        <v>6774</v>
      </c>
    </row>
    <row r="2300" spans="1:13" x14ac:dyDescent="0.35">
      <c r="A2300" s="6" t="s">
        <v>3625</v>
      </c>
      <c r="B2300" s="6" t="s">
        <v>3626</v>
      </c>
      <c r="C2300">
        <v>583</v>
      </c>
      <c r="D2300">
        <v>462</v>
      </c>
      <c r="E2300" t="s">
        <v>3665</v>
      </c>
      <c r="F2300">
        <v>81843153000100</v>
      </c>
      <c r="G2300" s="6" t="s">
        <v>6775</v>
      </c>
      <c r="H2300" s="6" t="s">
        <v>3637</v>
      </c>
      <c r="I2300" s="6" t="s">
        <v>3641</v>
      </c>
      <c r="J2300" s="6" t="s">
        <v>3639</v>
      </c>
      <c r="K2300" s="6" t="s">
        <v>3631</v>
      </c>
      <c r="L2300" s="6" t="s">
        <v>3034</v>
      </c>
      <c r="M2300" s="6" t="s">
        <v>6776</v>
      </c>
    </row>
    <row r="2301" spans="1:13" x14ac:dyDescent="0.35">
      <c r="A2301" s="6" t="s">
        <v>3625</v>
      </c>
      <c r="B2301" s="6" t="s">
        <v>3626</v>
      </c>
      <c r="C2301">
        <v>767</v>
      </c>
      <c r="D2301">
        <v>768</v>
      </c>
      <c r="E2301">
        <v>1031</v>
      </c>
      <c r="F2301">
        <v>5532690000143</v>
      </c>
      <c r="G2301" s="6" t="s">
        <v>2784</v>
      </c>
      <c r="H2301" s="6" t="s">
        <v>3628</v>
      </c>
      <c r="I2301" s="6" t="s">
        <v>3629</v>
      </c>
      <c r="J2301" s="6" t="s">
        <v>3730</v>
      </c>
      <c r="K2301" s="6" t="s">
        <v>3631</v>
      </c>
      <c r="L2301" s="6" t="s">
        <v>3632</v>
      </c>
      <c r="M2301" s="6" t="s">
        <v>6777</v>
      </c>
    </row>
    <row r="2302" spans="1:13" x14ac:dyDescent="0.35">
      <c r="A2302" s="6" t="s">
        <v>3625</v>
      </c>
      <c r="B2302" s="6" t="s">
        <v>3626</v>
      </c>
      <c r="C2302">
        <v>583</v>
      </c>
      <c r="D2302">
        <v>462</v>
      </c>
      <c r="E2302">
        <v>435</v>
      </c>
      <c r="F2302">
        <v>81841231000120</v>
      </c>
      <c r="G2302" s="6" t="s">
        <v>6778</v>
      </c>
      <c r="H2302" s="6" t="s">
        <v>3637</v>
      </c>
      <c r="I2302" s="6" t="s">
        <v>3641</v>
      </c>
      <c r="J2302" s="6" t="s">
        <v>3643</v>
      </c>
      <c r="K2302" s="6" t="s">
        <v>3631</v>
      </c>
      <c r="L2302" s="6" t="s">
        <v>3034</v>
      </c>
      <c r="M2302" s="6" t="s">
        <v>6779</v>
      </c>
    </row>
    <row r="2303" spans="1:13" x14ac:dyDescent="0.35">
      <c r="A2303" s="6" t="s">
        <v>3625</v>
      </c>
      <c r="B2303" s="6" t="s">
        <v>3626</v>
      </c>
      <c r="C2303">
        <v>583</v>
      </c>
      <c r="D2303">
        <v>473</v>
      </c>
      <c r="E2303">
        <v>1017</v>
      </c>
      <c r="F2303">
        <v>5538874000110</v>
      </c>
      <c r="G2303" s="6" t="s">
        <v>6780</v>
      </c>
      <c r="H2303" s="6" t="s">
        <v>3637</v>
      </c>
      <c r="I2303" s="6" t="s">
        <v>3641</v>
      </c>
      <c r="J2303" s="6" t="s">
        <v>3639</v>
      </c>
      <c r="K2303" s="6" t="s">
        <v>3631</v>
      </c>
      <c r="L2303" s="6" t="s">
        <v>3034</v>
      </c>
      <c r="M2303" s="6" t="s">
        <v>6781</v>
      </c>
    </row>
    <row r="2304" spans="1:13" x14ac:dyDescent="0.35">
      <c r="A2304" s="6" t="s">
        <v>3625</v>
      </c>
      <c r="B2304" s="6" t="s">
        <v>3626</v>
      </c>
      <c r="C2304">
        <v>583</v>
      </c>
      <c r="D2304">
        <v>473</v>
      </c>
      <c r="E2304">
        <v>577</v>
      </c>
      <c r="F2304">
        <v>81839425000190</v>
      </c>
      <c r="G2304" s="6" t="s">
        <v>3060</v>
      </c>
      <c r="H2304" s="6" t="s">
        <v>3637</v>
      </c>
      <c r="I2304" s="6" t="s">
        <v>3641</v>
      </c>
      <c r="J2304" s="6" t="s">
        <v>3639</v>
      </c>
      <c r="K2304" s="6" t="s">
        <v>3631</v>
      </c>
      <c r="L2304" s="6" t="s">
        <v>3034</v>
      </c>
      <c r="M2304" s="6" t="s">
        <v>6782</v>
      </c>
    </row>
    <row r="2305" spans="1:13" x14ac:dyDescent="0.35">
      <c r="A2305" s="6" t="s">
        <v>3625</v>
      </c>
      <c r="B2305" s="6" t="s">
        <v>3626</v>
      </c>
      <c r="C2305">
        <v>583</v>
      </c>
      <c r="D2305">
        <v>462</v>
      </c>
      <c r="E2305">
        <v>940</v>
      </c>
      <c r="F2305">
        <v>5539046000105</v>
      </c>
      <c r="G2305" s="6" t="s">
        <v>2543</v>
      </c>
      <c r="H2305" s="6" t="s">
        <v>3637</v>
      </c>
      <c r="I2305" s="6" t="s">
        <v>3638</v>
      </c>
      <c r="J2305" s="6" t="s">
        <v>3643</v>
      </c>
      <c r="K2305" s="6" t="s">
        <v>3631</v>
      </c>
      <c r="L2305" s="6" t="s">
        <v>3034</v>
      </c>
      <c r="M2305" s="6" t="s">
        <v>6783</v>
      </c>
    </row>
    <row r="2306" spans="1:13" x14ac:dyDescent="0.35">
      <c r="A2306" s="6" t="s">
        <v>3625</v>
      </c>
      <c r="B2306" s="6" t="s">
        <v>3626</v>
      </c>
      <c r="C2306">
        <v>583</v>
      </c>
      <c r="D2306">
        <v>231</v>
      </c>
      <c r="E2306">
        <v>602</v>
      </c>
      <c r="F2306">
        <v>81838211000108</v>
      </c>
      <c r="G2306" s="6" t="s">
        <v>6784</v>
      </c>
      <c r="H2306" s="6" t="s">
        <v>3637</v>
      </c>
      <c r="I2306" s="6" t="s">
        <v>3641</v>
      </c>
      <c r="J2306" s="6" t="s">
        <v>3639</v>
      </c>
      <c r="K2306" s="6" t="s">
        <v>3631</v>
      </c>
      <c r="L2306" s="6" t="s">
        <v>3034</v>
      </c>
      <c r="M2306" s="6" t="s">
        <v>6785</v>
      </c>
    </row>
    <row r="2307" spans="1:13" x14ac:dyDescent="0.35">
      <c r="A2307" s="6" t="s">
        <v>3625</v>
      </c>
      <c r="B2307" s="6" t="s">
        <v>3626</v>
      </c>
      <c r="C2307">
        <v>583</v>
      </c>
      <c r="D2307">
        <v>473</v>
      </c>
      <c r="E2307">
        <v>913</v>
      </c>
      <c r="F2307">
        <v>5547366000107</v>
      </c>
      <c r="G2307" s="6" t="s">
        <v>6786</v>
      </c>
      <c r="H2307" s="6" t="s">
        <v>3637</v>
      </c>
      <c r="I2307" s="6" t="s">
        <v>3641</v>
      </c>
      <c r="J2307" s="6" t="s">
        <v>3639</v>
      </c>
      <c r="K2307" s="6" t="s">
        <v>3631</v>
      </c>
      <c r="L2307" s="6" t="s">
        <v>3034</v>
      </c>
      <c r="M2307" s="6" t="s">
        <v>6787</v>
      </c>
    </row>
    <row r="2308" spans="1:13" x14ac:dyDescent="0.35">
      <c r="A2308" s="6" t="s">
        <v>3625</v>
      </c>
      <c r="B2308" s="6" t="s">
        <v>3626</v>
      </c>
      <c r="C2308">
        <v>583</v>
      </c>
      <c r="D2308">
        <v>231</v>
      </c>
      <c r="E2308">
        <v>634</v>
      </c>
      <c r="F2308">
        <v>81832339000156</v>
      </c>
      <c r="G2308" s="6" t="s">
        <v>6788</v>
      </c>
      <c r="H2308" s="6" t="s">
        <v>3978</v>
      </c>
      <c r="I2308" s="6" t="s">
        <v>3979</v>
      </c>
      <c r="J2308" s="6" t="s">
        <v>3979</v>
      </c>
      <c r="K2308" s="6" t="s">
        <v>3815</v>
      </c>
      <c r="L2308" s="6" t="s">
        <v>3816</v>
      </c>
      <c r="M2308" s="6" t="s">
        <v>6789</v>
      </c>
    </row>
    <row r="2309" spans="1:13" x14ac:dyDescent="0.35">
      <c r="A2309" s="6" t="s">
        <v>3625</v>
      </c>
      <c r="B2309" s="6" t="s">
        <v>3626</v>
      </c>
      <c r="C2309">
        <v>583</v>
      </c>
      <c r="D2309">
        <v>473</v>
      </c>
      <c r="E2309">
        <v>979</v>
      </c>
      <c r="F2309">
        <v>5550024000138</v>
      </c>
      <c r="G2309" s="6" t="s">
        <v>2922</v>
      </c>
      <c r="H2309" s="6" t="s">
        <v>3637</v>
      </c>
      <c r="I2309" s="6" t="s">
        <v>3641</v>
      </c>
      <c r="J2309" s="6" t="s">
        <v>3639</v>
      </c>
      <c r="K2309" s="6" t="s">
        <v>3631</v>
      </c>
      <c r="L2309" s="6" t="s">
        <v>3034</v>
      </c>
      <c r="M2309" s="6" t="s">
        <v>6790</v>
      </c>
    </row>
    <row r="2310" spans="1:13" x14ac:dyDescent="0.35">
      <c r="A2310" s="6" t="s">
        <v>3625</v>
      </c>
      <c r="B2310" s="6" t="s">
        <v>3626</v>
      </c>
      <c r="C2310">
        <v>583</v>
      </c>
      <c r="D2310">
        <v>765</v>
      </c>
      <c r="E2310">
        <v>618</v>
      </c>
      <c r="F2310">
        <v>81821480000153</v>
      </c>
      <c r="G2310" s="6" t="s">
        <v>6791</v>
      </c>
      <c r="H2310" s="6" t="s">
        <v>3637</v>
      </c>
      <c r="I2310" s="6" t="s">
        <v>3641</v>
      </c>
      <c r="J2310" s="6" t="s">
        <v>3639</v>
      </c>
      <c r="K2310" s="6" t="s">
        <v>3631</v>
      </c>
      <c r="L2310" s="6" t="s">
        <v>3034</v>
      </c>
      <c r="M2310" s="6" t="s">
        <v>6792</v>
      </c>
    </row>
    <row r="2311" spans="1:13" x14ac:dyDescent="0.35">
      <c r="A2311" s="6" t="s">
        <v>3625</v>
      </c>
      <c r="B2311" s="6" t="s">
        <v>3626</v>
      </c>
      <c r="C2311">
        <v>583</v>
      </c>
      <c r="D2311">
        <v>583</v>
      </c>
      <c r="E2311">
        <v>908</v>
      </c>
      <c r="F2311">
        <v>5554168000162</v>
      </c>
      <c r="G2311" s="6" t="s">
        <v>6793</v>
      </c>
      <c r="H2311" s="6" t="s">
        <v>3628</v>
      </c>
      <c r="I2311" s="6" t="s">
        <v>3629</v>
      </c>
      <c r="J2311" s="6" t="s">
        <v>3630</v>
      </c>
      <c r="K2311" s="6" t="s">
        <v>3631</v>
      </c>
      <c r="L2311" s="6" t="s">
        <v>3632</v>
      </c>
      <c r="M2311" s="6" t="s">
        <v>6794</v>
      </c>
    </row>
    <row r="2312" spans="1:13" x14ac:dyDescent="0.35">
      <c r="A2312" s="6" t="s">
        <v>3625</v>
      </c>
      <c r="B2312" s="6" t="s">
        <v>3626</v>
      </c>
      <c r="C2312">
        <v>583</v>
      </c>
      <c r="D2312">
        <v>231</v>
      </c>
      <c r="E2312">
        <v>991</v>
      </c>
      <c r="F2312">
        <v>81821464000160</v>
      </c>
      <c r="G2312" s="6" t="s">
        <v>2048</v>
      </c>
      <c r="H2312" s="6" t="s">
        <v>3637</v>
      </c>
      <c r="I2312" s="6" t="s">
        <v>3641</v>
      </c>
      <c r="J2312" s="6" t="s">
        <v>3639</v>
      </c>
      <c r="K2312" s="6" t="s">
        <v>3631</v>
      </c>
      <c r="L2312" s="6" t="s">
        <v>3034</v>
      </c>
      <c r="M2312" s="6" t="s">
        <v>6795</v>
      </c>
    </row>
    <row r="2313" spans="1:13" x14ac:dyDescent="0.35">
      <c r="A2313" s="6" t="s">
        <v>3625</v>
      </c>
      <c r="B2313" s="6" t="s">
        <v>3626</v>
      </c>
      <c r="C2313">
        <v>767</v>
      </c>
      <c r="D2313">
        <v>768</v>
      </c>
      <c r="E2313">
        <v>628</v>
      </c>
      <c r="F2313">
        <v>5555191000171</v>
      </c>
      <c r="G2313" s="6" t="s">
        <v>6796</v>
      </c>
      <c r="H2313" s="6" t="s">
        <v>3628</v>
      </c>
      <c r="I2313" s="6" t="s">
        <v>3629</v>
      </c>
      <c r="J2313" s="6" t="s">
        <v>3698</v>
      </c>
      <c r="K2313" s="6" t="s">
        <v>3631</v>
      </c>
      <c r="L2313" s="6" t="s">
        <v>3632</v>
      </c>
      <c r="M2313" s="6" t="s">
        <v>6797</v>
      </c>
    </row>
    <row r="2314" spans="1:13" x14ac:dyDescent="0.35">
      <c r="A2314" s="6" t="s">
        <v>3625</v>
      </c>
      <c r="B2314" s="6" t="s">
        <v>3626</v>
      </c>
      <c r="C2314">
        <v>767</v>
      </c>
      <c r="D2314">
        <v>744</v>
      </c>
      <c r="E2314">
        <v>945</v>
      </c>
      <c r="F2314">
        <v>81816340000197</v>
      </c>
      <c r="G2314" s="6" t="s">
        <v>756</v>
      </c>
      <c r="H2314" s="6" t="s">
        <v>3628</v>
      </c>
      <c r="I2314" s="6" t="s">
        <v>3629</v>
      </c>
      <c r="J2314" s="6" t="s">
        <v>5850</v>
      </c>
      <c r="K2314" s="6" t="s">
        <v>3631</v>
      </c>
      <c r="L2314" s="6" t="s">
        <v>3632</v>
      </c>
      <c r="M2314" s="6" t="s">
        <v>6798</v>
      </c>
    </row>
    <row r="2315" spans="1:13" x14ac:dyDescent="0.35">
      <c r="A2315" s="6" t="s">
        <v>3625</v>
      </c>
      <c r="B2315" s="6" t="s">
        <v>3626</v>
      </c>
      <c r="C2315">
        <v>583</v>
      </c>
      <c r="D2315">
        <v>583</v>
      </c>
      <c r="E2315">
        <v>139</v>
      </c>
      <c r="F2315">
        <v>5557036000194</v>
      </c>
      <c r="G2315" s="6" t="s">
        <v>6799</v>
      </c>
      <c r="H2315" s="6" t="s">
        <v>3628</v>
      </c>
      <c r="I2315" s="6" t="s">
        <v>3629</v>
      </c>
      <c r="J2315" s="6" t="s">
        <v>3634</v>
      </c>
      <c r="K2315" s="6" t="s">
        <v>3631</v>
      </c>
      <c r="L2315" s="6" t="s">
        <v>3632</v>
      </c>
      <c r="M2315" s="6" t="s">
        <v>6800</v>
      </c>
    </row>
    <row r="2316" spans="1:13" x14ac:dyDescent="0.35">
      <c r="A2316" s="6" t="s">
        <v>3625</v>
      </c>
      <c r="B2316" s="6" t="s">
        <v>3626</v>
      </c>
      <c r="C2316">
        <v>583</v>
      </c>
      <c r="D2316">
        <v>523</v>
      </c>
      <c r="E2316">
        <v>892</v>
      </c>
      <c r="F2316">
        <v>81811648000140</v>
      </c>
      <c r="G2316" s="6" t="s">
        <v>3505</v>
      </c>
      <c r="H2316" s="6" t="s">
        <v>3637</v>
      </c>
      <c r="I2316" s="6" t="s">
        <v>3641</v>
      </c>
      <c r="J2316" s="6" t="s">
        <v>3639</v>
      </c>
      <c r="K2316" s="6" t="s">
        <v>3631</v>
      </c>
      <c r="L2316" s="6" t="s">
        <v>3034</v>
      </c>
      <c r="M2316" s="6" t="s">
        <v>6801</v>
      </c>
    </row>
    <row r="2317" spans="1:13" x14ac:dyDescent="0.35">
      <c r="A2317" s="6" t="s">
        <v>3625</v>
      </c>
      <c r="B2317" s="6" t="s">
        <v>3626</v>
      </c>
      <c r="C2317">
        <v>583</v>
      </c>
      <c r="D2317">
        <v>462</v>
      </c>
      <c r="E2317">
        <v>597</v>
      </c>
      <c r="F2317">
        <v>5557576000178</v>
      </c>
      <c r="G2317" s="6" t="s">
        <v>2579</v>
      </c>
      <c r="H2317" s="6" t="s">
        <v>3637</v>
      </c>
      <c r="I2317" s="6" t="s">
        <v>3641</v>
      </c>
      <c r="J2317" s="6" t="s">
        <v>3639</v>
      </c>
      <c r="K2317" s="6" t="s">
        <v>3631</v>
      </c>
      <c r="L2317" s="6" t="s">
        <v>3034</v>
      </c>
      <c r="M2317" s="6" t="s">
        <v>6802</v>
      </c>
    </row>
    <row r="2318" spans="1:13" x14ac:dyDescent="0.35">
      <c r="A2318" s="6" t="s">
        <v>3625</v>
      </c>
      <c r="B2318" s="6" t="s">
        <v>3626</v>
      </c>
      <c r="C2318">
        <v>583</v>
      </c>
      <c r="D2318">
        <v>462</v>
      </c>
      <c r="E2318">
        <v>435</v>
      </c>
      <c r="F2318">
        <v>81809170000113</v>
      </c>
      <c r="G2318" s="6" t="s">
        <v>2325</v>
      </c>
      <c r="H2318" s="6" t="s">
        <v>3637</v>
      </c>
      <c r="I2318" s="6" t="s">
        <v>3641</v>
      </c>
      <c r="J2318" s="6" t="s">
        <v>3639</v>
      </c>
      <c r="K2318" s="6" t="s">
        <v>3631</v>
      </c>
      <c r="L2318" s="6" t="s">
        <v>3034</v>
      </c>
      <c r="M2318" s="6" t="s">
        <v>6803</v>
      </c>
    </row>
    <row r="2319" spans="1:13" x14ac:dyDescent="0.35">
      <c r="A2319" s="6" t="s">
        <v>3625</v>
      </c>
      <c r="B2319" s="6" t="s">
        <v>3626</v>
      </c>
      <c r="C2319">
        <v>767</v>
      </c>
      <c r="D2319">
        <v>744</v>
      </c>
      <c r="E2319">
        <v>1007</v>
      </c>
      <c r="F2319">
        <v>5563885000150</v>
      </c>
      <c r="G2319" s="6" t="s">
        <v>6804</v>
      </c>
      <c r="H2319" s="6" t="s">
        <v>3628</v>
      </c>
      <c r="I2319" s="6" t="s">
        <v>3629</v>
      </c>
      <c r="J2319" s="6" t="s">
        <v>3634</v>
      </c>
      <c r="K2319" s="6" t="s">
        <v>3631</v>
      </c>
      <c r="L2319" s="6" t="s">
        <v>3632</v>
      </c>
      <c r="M2319" s="6" t="s">
        <v>6805</v>
      </c>
    </row>
    <row r="2320" spans="1:13" x14ac:dyDescent="0.35">
      <c r="A2320" s="6" t="s">
        <v>3625</v>
      </c>
      <c r="B2320" s="6" t="s">
        <v>3626</v>
      </c>
      <c r="C2320">
        <v>767</v>
      </c>
      <c r="D2320">
        <v>744</v>
      </c>
      <c r="E2320">
        <v>977</v>
      </c>
      <c r="F2320">
        <v>81805764000156</v>
      </c>
      <c r="G2320" s="6" t="s">
        <v>656</v>
      </c>
      <c r="H2320" s="6" t="s">
        <v>3628</v>
      </c>
      <c r="I2320" s="6" t="s">
        <v>3629</v>
      </c>
      <c r="J2320" s="6" t="s">
        <v>3698</v>
      </c>
      <c r="K2320" s="6" t="s">
        <v>3631</v>
      </c>
      <c r="L2320" s="6" t="s">
        <v>3632</v>
      </c>
      <c r="M2320" s="6" t="s">
        <v>6806</v>
      </c>
    </row>
    <row r="2321" spans="1:13" x14ac:dyDescent="0.35">
      <c r="A2321" s="6" t="s">
        <v>3625</v>
      </c>
      <c r="B2321" s="6" t="s">
        <v>3626</v>
      </c>
      <c r="C2321">
        <v>583</v>
      </c>
      <c r="D2321">
        <v>765</v>
      </c>
      <c r="E2321">
        <v>866</v>
      </c>
      <c r="F2321">
        <v>5564332000112</v>
      </c>
      <c r="G2321" s="6" t="s">
        <v>6807</v>
      </c>
      <c r="H2321" s="6" t="s">
        <v>3628</v>
      </c>
      <c r="I2321" s="6" t="s">
        <v>3629</v>
      </c>
      <c r="J2321" s="6" t="s">
        <v>3698</v>
      </c>
      <c r="K2321" s="6" t="s">
        <v>3631</v>
      </c>
      <c r="L2321" s="6" t="s">
        <v>3632</v>
      </c>
      <c r="M2321" s="6" t="s">
        <v>6808</v>
      </c>
    </row>
    <row r="2322" spans="1:13" x14ac:dyDescent="0.35">
      <c r="A2322" s="6" t="s">
        <v>3625</v>
      </c>
      <c r="B2322" s="6" t="s">
        <v>3626</v>
      </c>
      <c r="C2322">
        <v>583</v>
      </c>
      <c r="D2322">
        <v>462</v>
      </c>
      <c r="E2322">
        <v>435</v>
      </c>
      <c r="F2322">
        <v>81803900000179</v>
      </c>
      <c r="G2322" s="6" t="s">
        <v>6809</v>
      </c>
      <c r="H2322" s="6" t="s">
        <v>3637</v>
      </c>
      <c r="I2322" s="6" t="s">
        <v>3641</v>
      </c>
      <c r="J2322" s="6" t="s">
        <v>3639</v>
      </c>
      <c r="K2322" s="6" t="s">
        <v>3631</v>
      </c>
      <c r="L2322" s="6" t="s">
        <v>3034</v>
      </c>
      <c r="M2322" s="6" t="s">
        <v>6810</v>
      </c>
    </row>
    <row r="2323" spans="1:13" x14ac:dyDescent="0.35">
      <c r="A2323" s="6" t="s">
        <v>3625</v>
      </c>
      <c r="B2323" s="6" t="s">
        <v>3626</v>
      </c>
      <c r="C2323">
        <v>583</v>
      </c>
      <c r="D2323">
        <v>765</v>
      </c>
      <c r="E2323">
        <v>618</v>
      </c>
      <c r="F2323">
        <v>5564359000105</v>
      </c>
      <c r="G2323" s="6" t="s">
        <v>6811</v>
      </c>
      <c r="H2323" s="6" t="s">
        <v>3637</v>
      </c>
      <c r="I2323" s="6" t="s">
        <v>3638</v>
      </c>
      <c r="J2323" s="6" t="s">
        <v>3639</v>
      </c>
      <c r="K2323" s="6" t="s">
        <v>3631</v>
      </c>
      <c r="L2323" s="6" t="s">
        <v>3034</v>
      </c>
      <c r="M2323" s="6" t="s">
        <v>6812</v>
      </c>
    </row>
    <row r="2324" spans="1:13" x14ac:dyDescent="0.35">
      <c r="A2324" s="6" t="s">
        <v>3625</v>
      </c>
      <c r="B2324" s="6" t="s">
        <v>3626</v>
      </c>
      <c r="C2324">
        <v>583</v>
      </c>
      <c r="D2324">
        <v>231</v>
      </c>
      <c r="E2324">
        <v>963</v>
      </c>
      <c r="F2324">
        <v>81800948000123</v>
      </c>
      <c r="G2324" s="6" t="s">
        <v>6813</v>
      </c>
      <c r="H2324" s="6" t="s">
        <v>3637</v>
      </c>
      <c r="I2324" s="6" t="s">
        <v>3672</v>
      </c>
      <c r="J2324" s="6" t="s">
        <v>3639</v>
      </c>
      <c r="K2324" s="6" t="s">
        <v>3631</v>
      </c>
      <c r="L2324" s="6" t="s">
        <v>3034</v>
      </c>
      <c r="M2324" s="6" t="s">
        <v>6814</v>
      </c>
    </row>
    <row r="2325" spans="1:13" x14ac:dyDescent="0.35">
      <c r="A2325" s="6" t="s">
        <v>3625</v>
      </c>
      <c r="B2325" s="6" t="s">
        <v>3626</v>
      </c>
      <c r="C2325">
        <v>767</v>
      </c>
      <c r="D2325">
        <v>744</v>
      </c>
      <c r="E2325">
        <v>1007</v>
      </c>
      <c r="F2325">
        <v>5564669000120</v>
      </c>
      <c r="G2325" s="6" t="s">
        <v>2236</v>
      </c>
      <c r="H2325" s="6" t="s">
        <v>3628</v>
      </c>
      <c r="I2325" s="6" t="s">
        <v>3629</v>
      </c>
      <c r="J2325" s="6" t="s">
        <v>3630</v>
      </c>
      <c r="K2325" s="6" t="s">
        <v>3631</v>
      </c>
      <c r="L2325" s="6" t="s">
        <v>3632</v>
      </c>
      <c r="M2325" s="6" t="s">
        <v>6815</v>
      </c>
    </row>
    <row r="2326" spans="1:13" x14ac:dyDescent="0.35">
      <c r="A2326" s="6" t="s">
        <v>3625</v>
      </c>
      <c r="B2326" s="6" t="s">
        <v>3626</v>
      </c>
      <c r="C2326">
        <v>583</v>
      </c>
      <c r="D2326">
        <v>231</v>
      </c>
      <c r="E2326">
        <v>981</v>
      </c>
      <c r="F2326">
        <v>81796914000102</v>
      </c>
      <c r="G2326" s="6" t="s">
        <v>6816</v>
      </c>
      <c r="H2326" s="6" t="s">
        <v>3637</v>
      </c>
      <c r="I2326" s="6" t="s">
        <v>3641</v>
      </c>
      <c r="J2326" s="6" t="s">
        <v>3639</v>
      </c>
      <c r="K2326" s="6" t="s">
        <v>3631</v>
      </c>
      <c r="L2326" s="6" t="s">
        <v>3034</v>
      </c>
      <c r="M2326" s="6" t="s">
        <v>6817</v>
      </c>
    </row>
    <row r="2327" spans="1:13" x14ac:dyDescent="0.35">
      <c r="A2327" s="6" t="s">
        <v>3625</v>
      </c>
      <c r="B2327" s="6" t="s">
        <v>3626</v>
      </c>
      <c r="C2327">
        <v>583</v>
      </c>
      <c r="D2327">
        <v>523</v>
      </c>
      <c r="E2327">
        <v>892</v>
      </c>
      <c r="F2327">
        <v>5567347000134</v>
      </c>
      <c r="G2327" s="6" t="s">
        <v>6818</v>
      </c>
      <c r="H2327" s="6" t="s">
        <v>3637</v>
      </c>
      <c r="I2327" s="6" t="s">
        <v>3637</v>
      </c>
      <c r="J2327" s="6" t="s">
        <v>3643</v>
      </c>
      <c r="K2327" s="6" t="s">
        <v>3631</v>
      </c>
      <c r="L2327" s="6" t="s">
        <v>3034</v>
      </c>
      <c r="M2327" s="6" t="s">
        <v>6819</v>
      </c>
    </row>
    <row r="2328" spans="1:13" x14ac:dyDescent="0.35">
      <c r="A2328" s="6" t="s">
        <v>3625</v>
      </c>
      <c r="B2328" s="6" t="s">
        <v>3626</v>
      </c>
      <c r="C2328">
        <v>583</v>
      </c>
      <c r="D2328">
        <v>462</v>
      </c>
      <c r="E2328">
        <v>1019</v>
      </c>
      <c r="F2328">
        <v>81795825000141</v>
      </c>
      <c r="G2328" s="6" t="s">
        <v>6820</v>
      </c>
      <c r="H2328" s="6" t="s">
        <v>3637</v>
      </c>
      <c r="I2328" s="6" t="s">
        <v>3641</v>
      </c>
      <c r="J2328" s="6" t="s">
        <v>3639</v>
      </c>
      <c r="K2328" s="6" t="s">
        <v>3631</v>
      </c>
      <c r="L2328" s="6" t="s">
        <v>3034</v>
      </c>
      <c r="M2328" s="6" t="s">
        <v>6821</v>
      </c>
    </row>
    <row r="2329" spans="1:13" x14ac:dyDescent="0.35">
      <c r="A2329" s="6" t="s">
        <v>3625</v>
      </c>
      <c r="B2329" s="6" t="s">
        <v>3626</v>
      </c>
      <c r="C2329">
        <v>583</v>
      </c>
      <c r="D2329">
        <v>523</v>
      </c>
      <c r="E2329">
        <v>1006</v>
      </c>
      <c r="F2329">
        <v>5569930000184</v>
      </c>
      <c r="G2329" s="6" t="s">
        <v>6822</v>
      </c>
      <c r="H2329" s="6" t="s">
        <v>3637</v>
      </c>
      <c r="I2329" s="6" t="s">
        <v>3641</v>
      </c>
      <c r="J2329" s="6" t="s">
        <v>3643</v>
      </c>
      <c r="K2329" s="6" t="s">
        <v>3631</v>
      </c>
      <c r="L2329" s="6" t="s">
        <v>3034</v>
      </c>
      <c r="M2329" s="6" t="s">
        <v>6823</v>
      </c>
    </row>
    <row r="2330" spans="1:13" x14ac:dyDescent="0.35">
      <c r="A2330" s="6" t="s">
        <v>3625</v>
      </c>
      <c r="B2330" s="6" t="s">
        <v>3626</v>
      </c>
      <c r="C2330">
        <v>583</v>
      </c>
      <c r="D2330">
        <v>765</v>
      </c>
      <c r="E2330">
        <v>630</v>
      </c>
      <c r="F2330">
        <v>81790305000146</v>
      </c>
      <c r="G2330" s="6" t="s">
        <v>6824</v>
      </c>
      <c r="H2330" s="6" t="s">
        <v>3637</v>
      </c>
      <c r="I2330" s="6" t="s">
        <v>3638</v>
      </c>
      <c r="J2330" s="6" t="s">
        <v>3639</v>
      </c>
      <c r="K2330" s="6" t="s">
        <v>3631</v>
      </c>
      <c r="L2330" s="6" t="s">
        <v>3034</v>
      </c>
      <c r="M2330" s="6" t="s">
        <v>6825</v>
      </c>
    </row>
    <row r="2331" spans="1:13" x14ac:dyDescent="0.35">
      <c r="A2331" s="6" t="s">
        <v>3625</v>
      </c>
      <c r="B2331" s="6" t="s">
        <v>3626</v>
      </c>
      <c r="C2331">
        <v>767</v>
      </c>
      <c r="D2331">
        <v>744</v>
      </c>
      <c r="E2331">
        <v>945</v>
      </c>
      <c r="F2331">
        <v>5570644000139</v>
      </c>
      <c r="G2331" s="6" t="s">
        <v>2188</v>
      </c>
      <c r="H2331" s="6" t="s">
        <v>3628</v>
      </c>
      <c r="I2331" s="6" t="s">
        <v>3629</v>
      </c>
      <c r="J2331" s="6" t="s">
        <v>3634</v>
      </c>
      <c r="K2331" s="6" t="s">
        <v>3631</v>
      </c>
      <c r="L2331" s="6" t="s">
        <v>3632</v>
      </c>
      <c r="M2331" s="6" t="s">
        <v>6826</v>
      </c>
    </row>
    <row r="2332" spans="1:13" x14ac:dyDescent="0.35">
      <c r="A2332" s="6" t="s">
        <v>3625</v>
      </c>
      <c r="B2332" s="6" t="s">
        <v>3626</v>
      </c>
      <c r="C2332">
        <v>583</v>
      </c>
      <c r="D2332">
        <v>765</v>
      </c>
      <c r="E2332">
        <v>807</v>
      </c>
      <c r="F2332">
        <v>81789950000149</v>
      </c>
      <c r="G2332" s="6" t="s">
        <v>6827</v>
      </c>
      <c r="H2332" s="6" t="s">
        <v>3637</v>
      </c>
      <c r="I2332" s="6" t="s">
        <v>3641</v>
      </c>
      <c r="J2332" s="6" t="s">
        <v>3649</v>
      </c>
      <c r="K2332" s="6" t="s">
        <v>3631</v>
      </c>
      <c r="L2332" s="6" t="s">
        <v>3034</v>
      </c>
      <c r="M2332" s="6" t="s">
        <v>6828</v>
      </c>
    </row>
    <row r="2333" spans="1:13" x14ac:dyDescent="0.35">
      <c r="A2333" s="6" t="s">
        <v>3625</v>
      </c>
      <c r="B2333" s="6" t="s">
        <v>3626</v>
      </c>
      <c r="C2333">
        <v>583</v>
      </c>
      <c r="D2333">
        <v>765</v>
      </c>
      <c r="E2333" t="s">
        <v>3697</v>
      </c>
      <c r="F2333">
        <v>5584393000141</v>
      </c>
      <c r="G2333" s="6" t="s">
        <v>6829</v>
      </c>
      <c r="H2333" s="6" t="s">
        <v>3637</v>
      </c>
      <c r="I2333" s="6" t="s">
        <v>3641</v>
      </c>
      <c r="J2333" s="6" t="s">
        <v>3643</v>
      </c>
      <c r="K2333" s="6" t="s">
        <v>3631</v>
      </c>
      <c r="L2333" s="6" t="s">
        <v>3034</v>
      </c>
      <c r="M2333" s="6" t="s">
        <v>6830</v>
      </c>
    </row>
    <row r="2334" spans="1:13" x14ac:dyDescent="0.35">
      <c r="A2334" s="6" t="s">
        <v>3625</v>
      </c>
      <c r="B2334" s="6" t="s">
        <v>3626</v>
      </c>
      <c r="C2334">
        <v>583</v>
      </c>
      <c r="D2334">
        <v>473</v>
      </c>
      <c r="E2334">
        <v>577</v>
      </c>
      <c r="F2334">
        <v>81789273000169</v>
      </c>
      <c r="G2334" s="6" t="s">
        <v>2911</v>
      </c>
      <c r="H2334" s="6" t="s">
        <v>3637</v>
      </c>
      <c r="I2334" s="6" t="s">
        <v>3641</v>
      </c>
      <c r="J2334" s="6" t="s">
        <v>3639</v>
      </c>
      <c r="K2334" s="6" t="s">
        <v>3631</v>
      </c>
      <c r="L2334" s="6" t="s">
        <v>3034</v>
      </c>
      <c r="M2334" s="6" t="s">
        <v>6831</v>
      </c>
    </row>
    <row r="2335" spans="1:13" x14ac:dyDescent="0.35">
      <c r="A2335" s="6" t="s">
        <v>3625</v>
      </c>
      <c r="B2335" s="6" t="s">
        <v>3626</v>
      </c>
      <c r="C2335">
        <v>583</v>
      </c>
      <c r="D2335">
        <v>765</v>
      </c>
      <c r="E2335" t="s">
        <v>3697</v>
      </c>
      <c r="F2335">
        <v>5591123000168</v>
      </c>
      <c r="G2335" s="6" t="s">
        <v>6832</v>
      </c>
      <c r="H2335" s="6" t="s">
        <v>3637</v>
      </c>
      <c r="I2335" s="6" t="s">
        <v>3641</v>
      </c>
      <c r="J2335" s="6" t="s">
        <v>3639</v>
      </c>
      <c r="K2335" s="6" t="s">
        <v>3631</v>
      </c>
      <c r="L2335" s="6" t="s">
        <v>3034</v>
      </c>
      <c r="M2335" s="6" t="s">
        <v>6833</v>
      </c>
    </row>
    <row r="2336" spans="1:13" x14ac:dyDescent="0.35">
      <c r="A2336" s="6" t="s">
        <v>3625</v>
      </c>
      <c r="B2336" s="6" t="s">
        <v>3626</v>
      </c>
      <c r="C2336">
        <v>583</v>
      </c>
      <c r="D2336">
        <v>231</v>
      </c>
      <c r="E2336">
        <v>991</v>
      </c>
      <c r="F2336">
        <v>81779977000150</v>
      </c>
      <c r="G2336" s="6" t="s">
        <v>2047</v>
      </c>
      <c r="H2336" s="6" t="s">
        <v>3637</v>
      </c>
      <c r="I2336" s="6" t="s">
        <v>3641</v>
      </c>
      <c r="J2336" s="6" t="s">
        <v>3649</v>
      </c>
      <c r="K2336" s="6" t="s">
        <v>3631</v>
      </c>
      <c r="L2336" s="6" t="s">
        <v>3034</v>
      </c>
      <c r="M2336" s="6" t="s">
        <v>6834</v>
      </c>
    </row>
    <row r="2337" spans="1:13" x14ac:dyDescent="0.35">
      <c r="A2337" s="6" t="s">
        <v>3625</v>
      </c>
      <c r="B2337" s="6" t="s">
        <v>3626</v>
      </c>
      <c r="C2337">
        <v>767</v>
      </c>
      <c r="D2337">
        <v>744</v>
      </c>
      <c r="E2337">
        <v>945</v>
      </c>
      <c r="F2337">
        <v>5591782000102</v>
      </c>
      <c r="G2337" s="6" t="s">
        <v>728</v>
      </c>
      <c r="H2337" s="6" t="s">
        <v>3628</v>
      </c>
      <c r="I2337" s="6" t="s">
        <v>3992</v>
      </c>
      <c r="J2337" s="6" t="s">
        <v>4283</v>
      </c>
      <c r="K2337" s="6" t="s">
        <v>3631</v>
      </c>
      <c r="L2337" s="6" t="s">
        <v>3994</v>
      </c>
      <c r="M2337" s="6" t="s">
        <v>6835</v>
      </c>
    </row>
    <row r="2338" spans="1:13" x14ac:dyDescent="0.35">
      <c r="A2338" s="6" t="s">
        <v>3625</v>
      </c>
      <c r="B2338" s="6" t="s">
        <v>3626</v>
      </c>
      <c r="C2338">
        <v>767</v>
      </c>
      <c r="D2338">
        <v>744</v>
      </c>
      <c r="E2338">
        <v>507</v>
      </c>
      <c r="F2338">
        <v>81779738000281</v>
      </c>
      <c r="G2338" s="6" t="s">
        <v>871</v>
      </c>
      <c r="H2338" s="6" t="s">
        <v>3628</v>
      </c>
      <c r="I2338" s="6" t="s">
        <v>3629</v>
      </c>
      <c r="J2338" s="6" t="s">
        <v>3730</v>
      </c>
      <c r="K2338" s="6" t="s">
        <v>3631</v>
      </c>
      <c r="L2338" s="6" t="s">
        <v>3632</v>
      </c>
      <c r="M2338" s="6" t="s">
        <v>6836</v>
      </c>
    </row>
    <row r="2339" spans="1:13" x14ac:dyDescent="0.35">
      <c r="A2339" s="6" t="s">
        <v>3625</v>
      </c>
      <c r="B2339" s="6" t="s">
        <v>3626</v>
      </c>
      <c r="C2339">
        <v>767</v>
      </c>
      <c r="D2339">
        <v>744</v>
      </c>
      <c r="E2339">
        <v>945</v>
      </c>
      <c r="F2339">
        <v>5591782000366</v>
      </c>
      <c r="G2339" s="6" t="s">
        <v>729</v>
      </c>
      <c r="H2339" s="6" t="s">
        <v>3628</v>
      </c>
      <c r="I2339" s="6" t="s">
        <v>3992</v>
      </c>
      <c r="J2339" s="6" t="s">
        <v>3993</v>
      </c>
      <c r="K2339" s="6" t="s">
        <v>3631</v>
      </c>
      <c r="L2339" s="6" t="s">
        <v>3994</v>
      </c>
      <c r="M2339" s="6" t="s">
        <v>6837</v>
      </c>
    </row>
    <row r="2340" spans="1:13" x14ac:dyDescent="0.35">
      <c r="A2340" s="6" t="s">
        <v>3625</v>
      </c>
      <c r="B2340" s="6" t="s">
        <v>3626</v>
      </c>
      <c r="C2340">
        <v>767</v>
      </c>
      <c r="D2340">
        <v>744</v>
      </c>
      <c r="E2340">
        <v>507</v>
      </c>
      <c r="F2340">
        <v>81779738000109</v>
      </c>
      <c r="G2340" s="6" t="s">
        <v>871</v>
      </c>
      <c r="H2340" s="6" t="s">
        <v>3628</v>
      </c>
      <c r="I2340" s="6" t="s">
        <v>3629</v>
      </c>
      <c r="J2340" s="6" t="s">
        <v>3698</v>
      </c>
      <c r="K2340" s="6" t="s">
        <v>3631</v>
      </c>
      <c r="L2340" s="6" t="s">
        <v>3632</v>
      </c>
      <c r="M2340" s="6" t="s">
        <v>6838</v>
      </c>
    </row>
    <row r="2341" spans="1:13" x14ac:dyDescent="0.35">
      <c r="A2341" s="6" t="s">
        <v>3625</v>
      </c>
      <c r="B2341" s="6" t="s">
        <v>3626</v>
      </c>
      <c r="C2341">
        <v>767</v>
      </c>
      <c r="D2341">
        <v>744</v>
      </c>
      <c r="E2341">
        <v>945</v>
      </c>
      <c r="F2341">
        <v>5591782000447</v>
      </c>
      <c r="G2341" s="6" t="s">
        <v>729</v>
      </c>
      <c r="H2341" s="6" t="s">
        <v>3628</v>
      </c>
      <c r="I2341" s="6" t="s">
        <v>3992</v>
      </c>
      <c r="J2341" s="6" t="s">
        <v>4006</v>
      </c>
      <c r="K2341" s="6" t="s">
        <v>3631</v>
      </c>
      <c r="L2341" s="6" t="s">
        <v>3994</v>
      </c>
      <c r="M2341" s="6" t="s">
        <v>6839</v>
      </c>
    </row>
    <row r="2342" spans="1:13" x14ac:dyDescent="0.35">
      <c r="A2342" s="6" t="s">
        <v>3625</v>
      </c>
      <c r="B2342" s="6" t="s">
        <v>3626</v>
      </c>
      <c r="C2342">
        <v>583</v>
      </c>
      <c r="D2342">
        <v>473</v>
      </c>
      <c r="E2342">
        <v>577</v>
      </c>
      <c r="F2342">
        <v>81775686000194</v>
      </c>
      <c r="G2342" s="6" t="s">
        <v>2910</v>
      </c>
      <c r="H2342" s="6" t="s">
        <v>3637</v>
      </c>
      <c r="I2342" s="6" t="s">
        <v>3641</v>
      </c>
      <c r="J2342" s="6" t="s">
        <v>3643</v>
      </c>
      <c r="K2342" s="6" t="s">
        <v>3631</v>
      </c>
      <c r="L2342" s="6" t="s">
        <v>3034</v>
      </c>
      <c r="M2342" s="6" t="s">
        <v>6840</v>
      </c>
    </row>
    <row r="2343" spans="1:13" x14ac:dyDescent="0.35">
      <c r="A2343" s="6" t="s">
        <v>3625</v>
      </c>
      <c r="B2343" s="6" t="s">
        <v>3626</v>
      </c>
      <c r="C2343">
        <v>767</v>
      </c>
      <c r="D2343">
        <v>744</v>
      </c>
      <c r="E2343">
        <v>945</v>
      </c>
      <c r="F2343">
        <v>5591782000528</v>
      </c>
      <c r="G2343" s="6" t="s">
        <v>729</v>
      </c>
      <c r="H2343" s="6" t="s">
        <v>3628</v>
      </c>
      <c r="I2343" s="6" t="s">
        <v>3992</v>
      </c>
      <c r="J2343" s="6" t="s">
        <v>4292</v>
      </c>
      <c r="K2343" s="6" t="s">
        <v>3631</v>
      </c>
      <c r="L2343" s="6" t="s">
        <v>3994</v>
      </c>
      <c r="M2343" s="6" t="s">
        <v>6841</v>
      </c>
    </row>
    <row r="2344" spans="1:13" x14ac:dyDescent="0.35">
      <c r="A2344" s="6" t="s">
        <v>3625</v>
      </c>
      <c r="B2344" s="6" t="s">
        <v>3626</v>
      </c>
      <c r="C2344">
        <v>583</v>
      </c>
      <c r="D2344">
        <v>583</v>
      </c>
      <c r="E2344">
        <v>139</v>
      </c>
      <c r="F2344">
        <v>81774952000164</v>
      </c>
      <c r="G2344" s="6" t="s">
        <v>6842</v>
      </c>
      <c r="H2344" s="6" t="s">
        <v>3637</v>
      </c>
      <c r="I2344" s="6" t="s">
        <v>3641</v>
      </c>
      <c r="J2344" s="6" t="s">
        <v>6771</v>
      </c>
      <c r="K2344" s="6" t="s">
        <v>3631</v>
      </c>
      <c r="L2344" s="6" t="s">
        <v>3034</v>
      </c>
      <c r="M2344" s="6" t="s">
        <v>6843</v>
      </c>
    </row>
    <row r="2345" spans="1:13" x14ac:dyDescent="0.35">
      <c r="A2345" s="6" t="s">
        <v>3625</v>
      </c>
      <c r="B2345" s="6" t="s">
        <v>3626</v>
      </c>
      <c r="C2345">
        <v>767</v>
      </c>
      <c r="D2345">
        <v>744</v>
      </c>
      <c r="E2345">
        <v>945</v>
      </c>
      <c r="F2345">
        <v>5591782000609</v>
      </c>
      <c r="G2345" s="6" t="s">
        <v>729</v>
      </c>
      <c r="H2345" s="6" t="s">
        <v>3628</v>
      </c>
      <c r="I2345" s="6" t="s">
        <v>3992</v>
      </c>
      <c r="J2345" s="6" t="s">
        <v>4006</v>
      </c>
      <c r="K2345" s="6" t="s">
        <v>3631</v>
      </c>
      <c r="L2345" s="6" t="s">
        <v>3994</v>
      </c>
      <c r="M2345" s="6" t="s">
        <v>6844</v>
      </c>
    </row>
    <row r="2346" spans="1:13" x14ac:dyDescent="0.35">
      <c r="A2346" s="6" t="s">
        <v>3625</v>
      </c>
      <c r="B2346" s="6" t="s">
        <v>3626</v>
      </c>
      <c r="C2346">
        <v>583</v>
      </c>
      <c r="D2346">
        <v>583</v>
      </c>
      <c r="E2346">
        <v>139</v>
      </c>
      <c r="F2346">
        <v>81773053000147</v>
      </c>
      <c r="G2346" s="6" t="s">
        <v>6845</v>
      </c>
      <c r="H2346" s="6" t="s">
        <v>3978</v>
      </c>
      <c r="I2346" s="6" t="s">
        <v>3979</v>
      </c>
      <c r="J2346" s="6" t="s">
        <v>3979</v>
      </c>
      <c r="K2346" s="6" t="s">
        <v>3815</v>
      </c>
      <c r="L2346" s="6" t="s">
        <v>3816</v>
      </c>
      <c r="M2346" s="6" t="s">
        <v>6846</v>
      </c>
    </row>
    <row r="2347" spans="1:13" x14ac:dyDescent="0.35">
      <c r="A2347" s="6" t="s">
        <v>3625</v>
      </c>
      <c r="B2347" s="6" t="s">
        <v>3626</v>
      </c>
      <c r="C2347">
        <v>767</v>
      </c>
      <c r="D2347">
        <v>744</v>
      </c>
      <c r="E2347">
        <v>945</v>
      </c>
      <c r="F2347">
        <v>5591782000790</v>
      </c>
      <c r="G2347" s="6" t="s">
        <v>729</v>
      </c>
      <c r="H2347" s="6" t="s">
        <v>3628</v>
      </c>
      <c r="I2347" s="6" t="s">
        <v>3992</v>
      </c>
      <c r="J2347" s="6" t="s">
        <v>4006</v>
      </c>
      <c r="K2347" s="6" t="s">
        <v>3631</v>
      </c>
      <c r="L2347" s="6" t="s">
        <v>3994</v>
      </c>
      <c r="M2347" s="6" t="s">
        <v>6847</v>
      </c>
    </row>
    <row r="2348" spans="1:13" x14ac:dyDescent="0.35">
      <c r="A2348" s="6" t="s">
        <v>3625</v>
      </c>
      <c r="B2348" s="6" t="s">
        <v>3626</v>
      </c>
      <c r="C2348">
        <v>583</v>
      </c>
      <c r="D2348">
        <v>473</v>
      </c>
      <c r="E2348">
        <v>998</v>
      </c>
      <c r="F2348">
        <v>81767089000118</v>
      </c>
      <c r="G2348" s="6" t="s">
        <v>6848</v>
      </c>
      <c r="H2348" s="6" t="s">
        <v>3637</v>
      </c>
      <c r="I2348" s="6" t="s">
        <v>3641</v>
      </c>
      <c r="J2348" s="6" t="s">
        <v>3639</v>
      </c>
      <c r="K2348" s="6" t="s">
        <v>3631</v>
      </c>
      <c r="L2348" s="6" t="s">
        <v>3034</v>
      </c>
      <c r="M2348" s="6" t="s">
        <v>6849</v>
      </c>
    </row>
    <row r="2349" spans="1:13" x14ac:dyDescent="0.35">
      <c r="A2349" s="6" t="s">
        <v>3625</v>
      </c>
      <c r="B2349" s="6" t="s">
        <v>3626</v>
      </c>
      <c r="C2349">
        <v>767</v>
      </c>
      <c r="D2349">
        <v>768</v>
      </c>
      <c r="E2349">
        <v>995</v>
      </c>
      <c r="F2349">
        <v>5593889000181</v>
      </c>
      <c r="G2349" s="6" t="s">
        <v>2696</v>
      </c>
      <c r="H2349" s="6" t="s">
        <v>3628</v>
      </c>
      <c r="I2349" s="6" t="s">
        <v>3629</v>
      </c>
      <c r="J2349" s="6" t="s">
        <v>3634</v>
      </c>
      <c r="K2349" s="6" t="s">
        <v>3631</v>
      </c>
      <c r="L2349" s="6" t="s">
        <v>3632</v>
      </c>
      <c r="M2349" s="6" t="s">
        <v>6850</v>
      </c>
    </row>
    <row r="2350" spans="1:13" x14ac:dyDescent="0.35">
      <c r="A2350" s="6" t="s">
        <v>3625</v>
      </c>
      <c r="B2350" s="6" t="s">
        <v>3626</v>
      </c>
      <c r="C2350">
        <v>767</v>
      </c>
      <c r="D2350">
        <v>768</v>
      </c>
      <c r="E2350">
        <v>995</v>
      </c>
      <c r="F2350">
        <v>5593889000262</v>
      </c>
      <c r="G2350" s="6" t="s">
        <v>2697</v>
      </c>
      <c r="H2350" s="6" t="s">
        <v>3628</v>
      </c>
      <c r="I2350" s="6" t="s">
        <v>3629</v>
      </c>
      <c r="J2350" s="6" t="s">
        <v>3634</v>
      </c>
      <c r="K2350" s="6" t="s">
        <v>3631</v>
      </c>
      <c r="L2350" s="6" t="s">
        <v>3632</v>
      </c>
      <c r="M2350" s="6" t="s">
        <v>6851</v>
      </c>
    </row>
    <row r="2351" spans="1:13" x14ac:dyDescent="0.35">
      <c r="A2351" s="6" t="s">
        <v>3625</v>
      </c>
      <c r="B2351" s="6" t="s">
        <v>3626</v>
      </c>
      <c r="C2351">
        <v>767</v>
      </c>
      <c r="D2351">
        <v>744</v>
      </c>
      <c r="E2351">
        <v>945</v>
      </c>
      <c r="F2351">
        <v>5599903000154</v>
      </c>
      <c r="G2351" s="6" t="s">
        <v>6852</v>
      </c>
      <c r="H2351" s="6" t="s">
        <v>3628</v>
      </c>
      <c r="I2351" s="6" t="s">
        <v>3629</v>
      </c>
      <c r="J2351" s="6" t="s">
        <v>3630</v>
      </c>
      <c r="K2351" s="6" t="s">
        <v>3631</v>
      </c>
      <c r="L2351" s="6" t="s">
        <v>3632</v>
      </c>
      <c r="M2351" s="6" t="s">
        <v>6853</v>
      </c>
    </row>
    <row r="2352" spans="1:13" x14ac:dyDescent="0.35">
      <c r="A2352" s="6" t="s">
        <v>3625</v>
      </c>
      <c r="B2352" s="6" t="s">
        <v>3626</v>
      </c>
      <c r="C2352">
        <v>583</v>
      </c>
      <c r="D2352">
        <v>523</v>
      </c>
      <c r="E2352">
        <v>148</v>
      </c>
      <c r="F2352">
        <v>81629404000140</v>
      </c>
      <c r="G2352" s="6" t="s">
        <v>6854</v>
      </c>
      <c r="H2352" s="6" t="s">
        <v>3637</v>
      </c>
      <c r="I2352" s="6" t="s">
        <v>3641</v>
      </c>
      <c r="J2352" s="6" t="s">
        <v>3643</v>
      </c>
      <c r="K2352" s="6" t="s">
        <v>3631</v>
      </c>
      <c r="L2352" s="6" t="s">
        <v>3034</v>
      </c>
      <c r="M2352" s="6" t="s">
        <v>6855</v>
      </c>
    </row>
    <row r="2353" spans="1:13" x14ac:dyDescent="0.35">
      <c r="A2353" s="6" t="s">
        <v>3625</v>
      </c>
      <c r="B2353" s="6" t="s">
        <v>3626</v>
      </c>
      <c r="C2353">
        <v>767</v>
      </c>
      <c r="D2353">
        <v>768</v>
      </c>
      <c r="E2353">
        <v>619</v>
      </c>
      <c r="F2353">
        <v>5601207000135</v>
      </c>
      <c r="G2353" s="6" t="s">
        <v>6856</v>
      </c>
      <c r="H2353" s="6" t="s">
        <v>3628</v>
      </c>
      <c r="I2353" s="6" t="s">
        <v>3629</v>
      </c>
      <c r="J2353" s="6" t="s">
        <v>3698</v>
      </c>
      <c r="K2353" s="6" t="s">
        <v>3631</v>
      </c>
      <c r="L2353" s="6" t="s">
        <v>3632</v>
      </c>
      <c r="M2353" s="6" t="s">
        <v>6857</v>
      </c>
    </row>
    <row r="2354" spans="1:13" x14ac:dyDescent="0.35">
      <c r="A2354" s="6" t="s">
        <v>3625</v>
      </c>
      <c r="B2354" s="6" t="s">
        <v>3626</v>
      </c>
      <c r="C2354">
        <v>583</v>
      </c>
      <c r="D2354">
        <v>231</v>
      </c>
      <c r="E2354">
        <v>991</v>
      </c>
      <c r="F2354">
        <v>81627507000171</v>
      </c>
      <c r="G2354" s="6" t="s">
        <v>6858</v>
      </c>
      <c r="H2354" s="6" t="s">
        <v>3637</v>
      </c>
      <c r="I2354" s="6" t="s">
        <v>3641</v>
      </c>
      <c r="J2354" s="6" t="s">
        <v>3639</v>
      </c>
      <c r="K2354" s="6" t="s">
        <v>3631</v>
      </c>
      <c r="L2354" s="6" t="s">
        <v>3034</v>
      </c>
      <c r="M2354" s="6" t="s">
        <v>6859</v>
      </c>
    </row>
    <row r="2355" spans="1:13" x14ac:dyDescent="0.35">
      <c r="A2355" s="6" t="s">
        <v>3625</v>
      </c>
      <c r="B2355" s="6" t="s">
        <v>3626</v>
      </c>
      <c r="C2355">
        <v>767</v>
      </c>
      <c r="D2355">
        <v>768</v>
      </c>
      <c r="E2355">
        <v>1031</v>
      </c>
      <c r="F2355">
        <v>5602731000120</v>
      </c>
      <c r="G2355" s="6" t="s">
        <v>2785</v>
      </c>
      <c r="H2355" s="6" t="s">
        <v>3628</v>
      </c>
      <c r="I2355" s="6" t="s">
        <v>3629</v>
      </c>
      <c r="J2355" s="6" t="s">
        <v>3730</v>
      </c>
      <c r="K2355" s="6" t="s">
        <v>3631</v>
      </c>
      <c r="L2355" s="6" t="s">
        <v>3632</v>
      </c>
      <c r="M2355" s="6" t="s">
        <v>6860</v>
      </c>
    </row>
    <row r="2356" spans="1:13" x14ac:dyDescent="0.35">
      <c r="A2356" s="6" t="s">
        <v>3625</v>
      </c>
      <c r="B2356" s="6" t="s">
        <v>3626</v>
      </c>
      <c r="C2356">
        <v>583</v>
      </c>
      <c r="D2356">
        <v>523</v>
      </c>
      <c r="E2356">
        <v>912</v>
      </c>
      <c r="F2356">
        <v>81622094000132</v>
      </c>
      <c r="G2356" s="6" t="s">
        <v>6861</v>
      </c>
      <c r="H2356" s="6" t="s">
        <v>3637</v>
      </c>
      <c r="I2356" s="6" t="s">
        <v>3641</v>
      </c>
      <c r="J2356" s="6" t="s">
        <v>3649</v>
      </c>
      <c r="K2356" s="6" t="s">
        <v>3631</v>
      </c>
      <c r="L2356" s="6" t="s">
        <v>3034</v>
      </c>
      <c r="M2356" s="6" t="s">
        <v>6862</v>
      </c>
    </row>
    <row r="2357" spans="1:13" x14ac:dyDescent="0.35">
      <c r="A2357" s="6" t="s">
        <v>3625</v>
      </c>
      <c r="B2357" s="6" t="s">
        <v>3626</v>
      </c>
      <c r="C2357">
        <v>583</v>
      </c>
      <c r="D2357">
        <v>583</v>
      </c>
      <c r="E2357">
        <v>908</v>
      </c>
      <c r="F2357">
        <v>81619561000175</v>
      </c>
      <c r="G2357" s="6" t="s">
        <v>6863</v>
      </c>
      <c r="H2357" s="6" t="s">
        <v>3637</v>
      </c>
      <c r="I2357" s="6" t="s">
        <v>3641</v>
      </c>
      <c r="J2357" s="6" t="s">
        <v>3639</v>
      </c>
      <c r="K2357" s="6" t="s">
        <v>3631</v>
      </c>
      <c r="L2357" s="6" t="s">
        <v>3034</v>
      </c>
      <c r="M2357" s="6" t="s">
        <v>6864</v>
      </c>
    </row>
    <row r="2358" spans="1:13" x14ac:dyDescent="0.35">
      <c r="A2358" s="6" t="s">
        <v>3625</v>
      </c>
      <c r="B2358" s="6" t="s">
        <v>3626</v>
      </c>
      <c r="C2358">
        <v>583</v>
      </c>
      <c r="D2358">
        <v>231</v>
      </c>
      <c r="E2358">
        <v>634</v>
      </c>
      <c r="F2358">
        <v>5605755000133</v>
      </c>
      <c r="G2358" s="6" t="s">
        <v>1943</v>
      </c>
      <c r="H2358" s="6" t="s">
        <v>3637</v>
      </c>
      <c r="I2358" s="6" t="s">
        <v>3686</v>
      </c>
      <c r="J2358" s="6" t="s">
        <v>3649</v>
      </c>
      <c r="K2358" s="6" t="s">
        <v>3631</v>
      </c>
      <c r="L2358" s="6" t="s">
        <v>3034</v>
      </c>
      <c r="M2358" s="6" t="s">
        <v>6865</v>
      </c>
    </row>
    <row r="2359" spans="1:13" x14ac:dyDescent="0.35">
      <c r="A2359" s="6" t="s">
        <v>3625</v>
      </c>
      <c r="B2359" s="6" t="s">
        <v>3626</v>
      </c>
      <c r="C2359">
        <v>583</v>
      </c>
      <c r="D2359">
        <v>462</v>
      </c>
      <c r="E2359" t="s">
        <v>3665</v>
      </c>
      <c r="F2359">
        <v>81610248000176</v>
      </c>
      <c r="G2359" s="6" t="s">
        <v>6866</v>
      </c>
      <c r="H2359" s="6" t="s">
        <v>3637</v>
      </c>
      <c r="I2359" s="6" t="s">
        <v>3641</v>
      </c>
      <c r="J2359" s="6" t="s">
        <v>3639</v>
      </c>
      <c r="K2359" s="6" t="s">
        <v>3631</v>
      </c>
      <c r="L2359" s="6" t="s">
        <v>3034</v>
      </c>
      <c r="M2359" s="6" t="s">
        <v>6867</v>
      </c>
    </row>
    <row r="2360" spans="1:13" x14ac:dyDescent="0.35">
      <c r="A2360" s="6" t="s">
        <v>3625</v>
      </c>
      <c r="B2360" s="6" t="s">
        <v>3626</v>
      </c>
      <c r="C2360">
        <v>767</v>
      </c>
      <c r="D2360">
        <v>768</v>
      </c>
      <c r="E2360">
        <v>997</v>
      </c>
      <c r="F2360">
        <v>5606780000131</v>
      </c>
      <c r="G2360" s="6" t="s">
        <v>6868</v>
      </c>
      <c r="H2360" s="6" t="s">
        <v>3628</v>
      </c>
      <c r="I2360" s="6" t="s">
        <v>3629</v>
      </c>
      <c r="J2360" s="6" t="s">
        <v>3655</v>
      </c>
      <c r="K2360" s="6" t="s">
        <v>3631</v>
      </c>
      <c r="L2360" s="6" t="s">
        <v>3632</v>
      </c>
      <c r="M2360" s="6" t="s">
        <v>6869</v>
      </c>
    </row>
    <row r="2361" spans="1:13" x14ac:dyDescent="0.35">
      <c r="A2361" s="6" t="s">
        <v>3625</v>
      </c>
      <c r="B2361" s="6" t="s">
        <v>3626</v>
      </c>
      <c r="C2361">
        <v>583</v>
      </c>
      <c r="D2361">
        <v>462</v>
      </c>
      <c r="E2361">
        <v>990</v>
      </c>
      <c r="F2361">
        <v>81602609000132</v>
      </c>
      <c r="G2361" s="6" t="s">
        <v>2397</v>
      </c>
      <c r="H2361" s="6" t="s">
        <v>3637</v>
      </c>
      <c r="I2361" s="6" t="s">
        <v>3641</v>
      </c>
      <c r="J2361" s="6" t="s">
        <v>3639</v>
      </c>
      <c r="K2361" s="6" t="s">
        <v>3631</v>
      </c>
      <c r="L2361" s="6" t="s">
        <v>3034</v>
      </c>
      <c r="M2361" s="6" t="s">
        <v>6870</v>
      </c>
    </row>
    <row r="2362" spans="1:13" x14ac:dyDescent="0.35">
      <c r="A2362" s="6" t="s">
        <v>3625</v>
      </c>
      <c r="B2362" s="6" t="s">
        <v>3626</v>
      </c>
      <c r="C2362">
        <v>583</v>
      </c>
      <c r="D2362">
        <v>523</v>
      </c>
      <c r="E2362">
        <v>1006</v>
      </c>
      <c r="F2362">
        <v>5607863000145</v>
      </c>
      <c r="G2362" s="6" t="s">
        <v>6871</v>
      </c>
      <c r="H2362" s="6" t="s">
        <v>3637</v>
      </c>
      <c r="I2362" s="6" t="s">
        <v>3641</v>
      </c>
      <c r="J2362" s="6" t="s">
        <v>3643</v>
      </c>
      <c r="K2362" s="6" t="s">
        <v>3631</v>
      </c>
      <c r="L2362" s="6" t="s">
        <v>3034</v>
      </c>
      <c r="M2362" s="6" t="s">
        <v>6872</v>
      </c>
    </row>
    <row r="2363" spans="1:13" x14ac:dyDescent="0.35">
      <c r="A2363" s="6" t="s">
        <v>3625</v>
      </c>
      <c r="B2363" s="6" t="s">
        <v>3626</v>
      </c>
      <c r="C2363">
        <v>583</v>
      </c>
      <c r="D2363">
        <v>523</v>
      </c>
      <c r="E2363">
        <v>691</v>
      </c>
      <c r="F2363">
        <v>81598799000161</v>
      </c>
      <c r="G2363" s="6" t="s">
        <v>1496</v>
      </c>
      <c r="H2363" s="6" t="s">
        <v>3637</v>
      </c>
      <c r="I2363" s="6" t="s">
        <v>3641</v>
      </c>
      <c r="J2363" s="6" t="s">
        <v>3639</v>
      </c>
      <c r="K2363" s="6" t="s">
        <v>3631</v>
      </c>
      <c r="L2363" s="6" t="s">
        <v>3034</v>
      </c>
      <c r="M2363" s="6" t="s">
        <v>6873</v>
      </c>
    </row>
    <row r="2364" spans="1:13" x14ac:dyDescent="0.35">
      <c r="A2364" s="6" t="s">
        <v>3625</v>
      </c>
      <c r="B2364" s="6" t="s">
        <v>3626</v>
      </c>
      <c r="C2364">
        <v>767</v>
      </c>
      <c r="D2364">
        <v>744</v>
      </c>
      <c r="E2364">
        <v>977</v>
      </c>
      <c r="F2364">
        <v>81598716000134</v>
      </c>
      <c r="G2364" s="6" t="s">
        <v>2129</v>
      </c>
      <c r="H2364" s="6" t="s">
        <v>3628</v>
      </c>
      <c r="I2364" s="6" t="s">
        <v>3629</v>
      </c>
      <c r="J2364" s="6" t="s">
        <v>3634</v>
      </c>
      <c r="K2364" s="6" t="s">
        <v>3631</v>
      </c>
      <c r="L2364" s="6" t="s">
        <v>3632</v>
      </c>
      <c r="M2364" s="6" t="s">
        <v>6874</v>
      </c>
    </row>
    <row r="2365" spans="1:13" x14ac:dyDescent="0.35">
      <c r="A2365" s="6" t="s">
        <v>3625</v>
      </c>
      <c r="B2365" s="6" t="s">
        <v>3626</v>
      </c>
      <c r="C2365">
        <v>583</v>
      </c>
      <c r="D2365">
        <v>473</v>
      </c>
      <c r="E2365">
        <v>979</v>
      </c>
      <c r="F2365">
        <v>81598534000163</v>
      </c>
      <c r="G2365" s="6" t="s">
        <v>2938</v>
      </c>
      <c r="H2365" s="6" t="s">
        <v>3637</v>
      </c>
      <c r="I2365" s="6" t="s">
        <v>3641</v>
      </c>
      <c r="J2365" s="6" t="s">
        <v>3649</v>
      </c>
      <c r="K2365" s="6" t="s">
        <v>3631</v>
      </c>
      <c r="L2365" s="6" t="s">
        <v>3034</v>
      </c>
      <c r="M2365" s="6" t="s">
        <v>6875</v>
      </c>
    </row>
    <row r="2366" spans="1:13" x14ac:dyDescent="0.35">
      <c r="A2366" s="6" t="s">
        <v>3625</v>
      </c>
      <c r="B2366" s="6" t="s">
        <v>3626</v>
      </c>
      <c r="C2366">
        <v>583</v>
      </c>
      <c r="D2366">
        <v>231</v>
      </c>
      <c r="E2366">
        <v>981</v>
      </c>
      <c r="F2366">
        <v>5617010000194</v>
      </c>
      <c r="G2366" s="6" t="s">
        <v>6876</v>
      </c>
      <c r="H2366" s="6" t="s">
        <v>3637</v>
      </c>
      <c r="I2366" s="6" t="s">
        <v>3641</v>
      </c>
      <c r="J2366" s="6" t="s">
        <v>3639</v>
      </c>
      <c r="K2366" s="6" t="s">
        <v>3631</v>
      </c>
      <c r="L2366" s="6" t="s">
        <v>3034</v>
      </c>
      <c r="M2366" s="6" t="s">
        <v>6877</v>
      </c>
    </row>
    <row r="2367" spans="1:13" x14ac:dyDescent="0.35">
      <c r="A2367" s="6" t="s">
        <v>3625</v>
      </c>
      <c r="B2367" s="6" t="s">
        <v>3626</v>
      </c>
      <c r="C2367">
        <v>583</v>
      </c>
      <c r="D2367">
        <v>473</v>
      </c>
      <c r="E2367">
        <v>1036</v>
      </c>
      <c r="F2367">
        <v>81598112000198</v>
      </c>
      <c r="G2367" s="6" t="s">
        <v>6878</v>
      </c>
      <c r="H2367" s="6" t="s">
        <v>3637</v>
      </c>
      <c r="I2367" s="6" t="s">
        <v>3641</v>
      </c>
      <c r="J2367" s="6" t="s">
        <v>3639</v>
      </c>
      <c r="K2367" s="6" t="s">
        <v>3631</v>
      </c>
      <c r="L2367" s="6" t="s">
        <v>3034</v>
      </c>
      <c r="M2367" s="6" t="s">
        <v>6879</v>
      </c>
    </row>
    <row r="2368" spans="1:13" x14ac:dyDescent="0.35">
      <c r="A2368" s="6" t="s">
        <v>3625</v>
      </c>
      <c r="B2368" s="6" t="s">
        <v>3626</v>
      </c>
      <c r="C2368">
        <v>583</v>
      </c>
      <c r="D2368">
        <v>462</v>
      </c>
      <c r="E2368">
        <v>404</v>
      </c>
      <c r="F2368">
        <v>5617052000125</v>
      </c>
      <c r="G2368" s="6" t="s">
        <v>6880</v>
      </c>
      <c r="H2368" s="6" t="s">
        <v>3628</v>
      </c>
      <c r="I2368" s="6" t="s">
        <v>3629</v>
      </c>
      <c r="J2368" s="6" t="s">
        <v>3630</v>
      </c>
      <c r="K2368" s="6" t="s">
        <v>3631</v>
      </c>
      <c r="L2368" s="6" t="s">
        <v>3632</v>
      </c>
      <c r="M2368" s="6" t="s">
        <v>6881</v>
      </c>
    </row>
    <row r="2369" spans="1:13" x14ac:dyDescent="0.35">
      <c r="A2369" s="6" t="s">
        <v>3625</v>
      </c>
      <c r="B2369" s="6" t="s">
        <v>3626</v>
      </c>
      <c r="C2369">
        <v>583</v>
      </c>
      <c r="D2369">
        <v>765</v>
      </c>
      <c r="E2369">
        <v>866</v>
      </c>
      <c r="F2369">
        <v>81597080000106</v>
      </c>
      <c r="G2369" s="6" t="s">
        <v>6882</v>
      </c>
      <c r="H2369" s="6" t="s">
        <v>3637</v>
      </c>
      <c r="I2369" s="6" t="s">
        <v>3638</v>
      </c>
      <c r="J2369" s="6" t="s">
        <v>3662</v>
      </c>
      <c r="K2369" s="6" t="s">
        <v>3631</v>
      </c>
      <c r="L2369" s="6" t="s">
        <v>3034</v>
      </c>
      <c r="M2369" s="6" t="s">
        <v>6883</v>
      </c>
    </row>
    <row r="2370" spans="1:13" x14ac:dyDescent="0.35">
      <c r="A2370" s="6" t="s">
        <v>3625</v>
      </c>
      <c r="B2370" s="6" t="s">
        <v>3626</v>
      </c>
      <c r="C2370">
        <v>583</v>
      </c>
      <c r="D2370">
        <v>523</v>
      </c>
      <c r="E2370">
        <v>1006</v>
      </c>
      <c r="F2370">
        <v>5618714000181</v>
      </c>
      <c r="G2370" s="6" t="s">
        <v>6884</v>
      </c>
      <c r="H2370" s="6" t="s">
        <v>3637</v>
      </c>
      <c r="I2370" s="6" t="s">
        <v>3641</v>
      </c>
      <c r="J2370" s="6" t="s">
        <v>3643</v>
      </c>
      <c r="K2370" s="6" t="s">
        <v>3631</v>
      </c>
      <c r="L2370" s="6" t="s">
        <v>3034</v>
      </c>
      <c r="M2370" s="6" t="s">
        <v>6885</v>
      </c>
    </row>
    <row r="2371" spans="1:13" x14ac:dyDescent="0.35">
      <c r="A2371" s="6" t="s">
        <v>3625</v>
      </c>
      <c r="B2371" s="6" t="s">
        <v>3626</v>
      </c>
      <c r="C2371">
        <v>583</v>
      </c>
      <c r="D2371">
        <v>765</v>
      </c>
      <c r="E2371">
        <v>514</v>
      </c>
      <c r="F2371">
        <v>81596751000203</v>
      </c>
      <c r="G2371" s="6" t="s">
        <v>3420</v>
      </c>
      <c r="H2371" s="6" t="s">
        <v>3637</v>
      </c>
      <c r="I2371" s="6" t="s">
        <v>3641</v>
      </c>
      <c r="J2371" s="6" t="s">
        <v>3643</v>
      </c>
      <c r="K2371" s="6" t="s">
        <v>3631</v>
      </c>
      <c r="L2371" s="6" t="s">
        <v>3034</v>
      </c>
      <c r="M2371" s="6" t="s">
        <v>6886</v>
      </c>
    </row>
    <row r="2372" spans="1:13" x14ac:dyDescent="0.35">
      <c r="A2372" s="6" t="s">
        <v>3625</v>
      </c>
      <c r="B2372" s="6" t="s">
        <v>3626</v>
      </c>
      <c r="C2372">
        <v>583</v>
      </c>
      <c r="D2372">
        <v>765</v>
      </c>
      <c r="E2372">
        <v>514</v>
      </c>
      <c r="F2372">
        <v>81596751000114</v>
      </c>
      <c r="G2372" s="6" t="s">
        <v>3420</v>
      </c>
      <c r="H2372" s="6" t="s">
        <v>3637</v>
      </c>
      <c r="I2372" s="6" t="s">
        <v>3672</v>
      </c>
      <c r="J2372" s="6" t="s">
        <v>3639</v>
      </c>
      <c r="K2372" s="6" t="s">
        <v>3631</v>
      </c>
      <c r="L2372" s="6" t="s">
        <v>3034</v>
      </c>
      <c r="M2372" s="6" t="s">
        <v>6887</v>
      </c>
    </row>
    <row r="2373" spans="1:13" x14ac:dyDescent="0.35">
      <c r="A2373" s="6" t="s">
        <v>3625</v>
      </c>
      <c r="B2373" s="6" t="s">
        <v>3626</v>
      </c>
      <c r="C2373">
        <v>583</v>
      </c>
      <c r="D2373">
        <v>583</v>
      </c>
      <c r="E2373">
        <v>139</v>
      </c>
      <c r="F2373">
        <v>5621540000297</v>
      </c>
      <c r="G2373" s="6" t="s">
        <v>6888</v>
      </c>
      <c r="H2373" s="6" t="s">
        <v>3637</v>
      </c>
      <c r="I2373" s="6" t="s">
        <v>3672</v>
      </c>
      <c r="J2373" s="6" t="s">
        <v>3715</v>
      </c>
      <c r="K2373" s="6" t="s">
        <v>3631</v>
      </c>
      <c r="L2373" s="6" t="s">
        <v>3034</v>
      </c>
      <c r="M2373" s="6" t="s">
        <v>6889</v>
      </c>
    </row>
    <row r="2374" spans="1:13" x14ac:dyDescent="0.35">
      <c r="A2374" s="6" t="s">
        <v>3625</v>
      </c>
      <c r="B2374" s="6" t="s">
        <v>3626</v>
      </c>
      <c r="C2374">
        <v>767</v>
      </c>
      <c r="D2374">
        <v>744</v>
      </c>
      <c r="E2374">
        <v>446</v>
      </c>
      <c r="F2374">
        <v>81595704000156</v>
      </c>
      <c r="G2374" s="6" t="s">
        <v>2267</v>
      </c>
      <c r="H2374" s="6" t="s">
        <v>3628</v>
      </c>
      <c r="I2374" s="6" t="s">
        <v>3629</v>
      </c>
      <c r="J2374" s="6" t="s">
        <v>5608</v>
      </c>
      <c r="K2374" s="6" t="s">
        <v>3631</v>
      </c>
      <c r="L2374" s="6" t="s">
        <v>3632</v>
      </c>
      <c r="M2374" s="6" t="s">
        <v>6890</v>
      </c>
    </row>
    <row r="2375" spans="1:13" x14ac:dyDescent="0.35">
      <c r="A2375" s="6" t="s">
        <v>3625</v>
      </c>
      <c r="B2375" s="6" t="s">
        <v>3626</v>
      </c>
      <c r="C2375">
        <v>583</v>
      </c>
      <c r="D2375">
        <v>583</v>
      </c>
      <c r="E2375">
        <v>139</v>
      </c>
      <c r="F2375">
        <v>5621540000378</v>
      </c>
      <c r="G2375" s="6" t="s">
        <v>6891</v>
      </c>
      <c r="H2375" s="6" t="s">
        <v>3637</v>
      </c>
      <c r="I2375" s="6" t="s">
        <v>3672</v>
      </c>
      <c r="J2375" s="6" t="s">
        <v>3639</v>
      </c>
      <c r="K2375" s="6" t="s">
        <v>3631</v>
      </c>
      <c r="L2375" s="6" t="s">
        <v>3034</v>
      </c>
      <c r="M2375" s="6" t="s">
        <v>6892</v>
      </c>
    </row>
    <row r="2376" spans="1:13" x14ac:dyDescent="0.35">
      <c r="A2376" s="6" t="s">
        <v>3625</v>
      </c>
      <c r="B2376" s="6" t="s">
        <v>3626</v>
      </c>
      <c r="C2376">
        <v>583</v>
      </c>
      <c r="D2376">
        <v>583</v>
      </c>
      <c r="E2376">
        <v>139</v>
      </c>
      <c r="F2376">
        <v>81587362000122</v>
      </c>
      <c r="G2376" s="6" t="s">
        <v>6893</v>
      </c>
      <c r="H2376" s="6" t="s">
        <v>3813</v>
      </c>
      <c r="I2376" s="6" t="s">
        <v>3814</v>
      </c>
      <c r="J2376" s="6" t="s">
        <v>3814</v>
      </c>
      <c r="K2376" s="6" t="s">
        <v>3815</v>
      </c>
      <c r="L2376" s="6" t="s">
        <v>3816</v>
      </c>
      <c r="M2376" s="6" t="s">
        <v>6894</v>
      </c>
    </row>
    <row r="2377" spans="1:13" x14ac:dyDescent="0.35">
      <c r="A2377" s="6" t="s">
        <v>3625</v>
      </c>
      <c r="B2377" s="6" t="s">
        <v>3626</v>
      </c>
      <c r="C2377">
        <v>583</v>
      </c>
      <c r="D2377">
        <v>231</v>
      </c>
      <c r="E2377">
        <v>602</v>
      </c>
      <c r="F2377">
        <v>81580987000162</v>
      </c>
      <c r="G2377" s="6" t="s">
        <v>2009</v>
      </c>
      <c r="H2377" s="6" t="s">
        <v>3637</v>
      </c>
      <c r="I2377" s="6" t="s">
        <v>3641</v>
      </c>
      <c r="J2377" s="6" t="s">
        <v>3643</v>
      </c>
      <c r="K2377" s="6" t="s">
        <v>3631</v>
      </c>
      <c r="L2377" s="6" t="s">
        <v>3034</v>
      </c>
      <c r="M2377" s="6" t="s">
        <v>6895</v>
      </c>
    </row>
    <row r="2378" spans="1:13" x14ac:dyDescent="0.35">
      <c r="A2378" s="6" t="s">
        <v>3625</v>
      </c>
      <c r="B2378" s="6" t="s">
        <v>3626</v>
      </c>
      <c r="C2378">
        <v>583</v>
      </c>
      <c r="D2378">
        <v>473</v>
      </c>
      <c r="E2378">
        <v>577</v>
      </c>
      <c r="F2378">
        <v>81574915000102</v>
      </c>
      <c r="G2378" s="6" t="s">
        <v>2909</v>
      </c>
      <c r="H2378" s="6" t="s">
        <v>3637</v>
      </c>
      <c r="I2378" s="6" t="s">
        <v>3641</v>
      </c>
      <c r="J2378" s="6" t="s">
        <v>3643</v>
      </c>
      <c r="K2378" s="6" t="s">
        <v>3631</v>
      </c>
      <c r="L2378" s="6" t="s">
        <v>3034</v>
      </c>
      <c r="M2378" s="6" t="s">
        <v>6896</v>
      </c>
    </row>
    <row r="2379" spans="1:13" x14ac:dyDescent="0.35">
      <c r="A2379" s="6" t="s">
        <v>3625</v>
      </c>
      <c r="B2379" s="6" t="s">
        <v>3626</v>
      </c>
      <c r="C2379">
        <v>767</v>
      </c>
      <c r="D2379">
        <v>744</v>
      </c>
      <c r="E2379">
        <v>594</v>
      </c>
      <c r="F2379">
        <v>81570111000135</v>
      </c>
      <c r="G2379" s="6" t="s">
        <v>6897</v>
      </c>
      <c r="H2379" s="6" t="s">
        <v>3628</v>
      </c>
      <c r="I2379" s="6" t="s">
        <v>3629</v>
      </c>
      <c r="J2379" s="6" t="s">
        <v>3634</v>
      </c>
      <c r="K2379" s="6" t="s">
        <v>3631</v>
      </c>
      <c r="L2379" s="6" t="s">
        <v>3632</v>
      </c>
      <c r="M2379" s="6" t="s">
        <v>6898</v>
      </c>
    </row>
    <row r="2380" spans="1:13" x14ac:dyDescent="0.35">
      <c r="A2380" s="6" t="s">
        <v>3625</v>
      </c>
      <c r="B2380" s="6" t="s">
        <v>3626</v>
      </c>
      <c r="C2380">
        <v>583</v>
      </c>
      <c r="D2380">
        <v>583</v>
      </c>
      <c r="E2380">
        <v>139</v>
      </c>
      <c r="F2380">
        <v>5621540000700</v>
      </c>
      <c r="G2380" s="6" t="s">
        <v>6891</v>
      </c>
      <c r="H2380" s="6" t="s">
        <v>3637</v>
      </c>
      <c r="I2380" s="6" t="s">
        <v>3672</v>
      </c>
      <c r="J2380" s="6" t="s">
        <v>3649</v>
      </c>
      <c r="K2380" s="6" t="s">
        <v>3631</v>
      </c>
      <c r="L2380" s="6" t="s">
        <v>3034</v>
      </c>
      <c r="M2380" s="6" t="s">
        <v>6899</v>
      </c>
    </row>
    <row r="2381" spans="1:13" x14ac:dyDescent="0.35">
      <c r="A2381" s="6" t="s">
        <v>3625</v>
      </c>
      <c r="B2381" s="6" t="s">
        <v>3626</v>
      </c>
      <c r="C2381">
        <v>583</v>
      </c>
      <c r="D2381">
        <v>765</v>
      </c>
      <c r="E2381">
        <v>630</v>
      </c>
      <c r="F2381">
        <v>81557134000100</v>
      </c>
      <c r="G2381" s="6" t="s">
        <v>1726</v>
      </c>
      <c r="H2381" s="6" t="s">
        <v>3637</v>
      </c>
      <c r="I2381" s="6" t="s">
        <v>3641</v>
      </c>
      <c r="J2381" s="6" t="s">
        <v>3639</v>
      </c>
      <c r="K2381" s="6" t="s">
        <v>3631</v>
      </c>
      <c r="L2381" s="6" t="s">
        <v>3034</v>
      </c>
      <c r="M2381" s="6" t="s">
        <v>6900</v>
      </c>
    </row>
    <row r="2382" spans="1:13" x14ac:dyDescent="0.35">
      <c r="A2382" s="6" t="s">
        <v>3625</v>
      </c>
      <c r="B2382" s="6" t="s">
        <v>3626</v>
      </c>
      <c r="C2382">
        <v>767</v>
      </c>
      <c r="D2382">
        <v>744</v>
      </c>
      <c r="E2382">
        <v>446</v>
      </c>
      <c r="F2382">
        <v>81551780000160</v>
      </c>
      <c r="G2382" s="6" t="s">
        <v>909</v>
      </c>
      <c r="H2382" s="6" t="s">
        <v>3628</v>
      </c>
      <c r="I2382" s="6" t="s">
        <v>3629</v>
      </c>
      <c r="J2382" s="6" t="s">
        <v>3698</v>
      </c>
      <c r="K2382" s="6" t="s">
        <v>3631</v>
      </c>
      <c r="L2382" s="6" t="s">
        <v>3632</v>
      </c>
      <c r="M2382" s="6" t="s">
        <v>6901</v>
      </c>
    </row>
    <row r="2383" spans="1:13" x14ac:dyDescent="0.35">
      <c r="A2383" s="6" t="s">
        <v>3625</v>
      </c>
      <c r="B2383" s="6" t="s">
        <v>3626</v>
      </c>
      <c r="C2383">
        <v>767</v>
      </c>
      <c r="D2383">
        <v>744</v>
      </c>
      <c r="E2383">
        <v>872</v>
      </c>
      <c r="F2383">
        <v>5628184000152</v>
      </c>
      <c r="G2383" s="6" t="s">
        <v>694</v>
      </c>
      <c r="H2383" s="6" t="s">
        <v>3628</v>
      </c>
      <c r="I2383" s="6" t="s">
        <v>3629</v>
      </c>
      <c r="J2383" s="6" t="s">
        <v>3698</v>
      </c>
      <c r="K2383" s="6" t="s">
        <v>3631</v>
      </c>
      <c r="L2383" s="6" t="s">
        <v>3632</v>
      </c>
      <c r="M2383" s="6" t="s">
        <v>6902</v>
      </c>
    </row>
    <row r="2384" spans="1:13" x14ac:dyDescent="0.35">
      <c r="A2384" s="6" t="s">
        <v>3625</v>
      </c>
      <c r="B2384" s="6" t="s">
        <v>3626</v>
      </c>
      <c r="C2384">
        <v>583</v>
      </c>
      <c r="D2384">
        <v>473</v>
      </c>
      <c r="E2384">
        <v>998</v>
      </c>
      <c r="F2384">
        <v>81550121000109</v>
      </c>
      <c r="G2384" s="6" t="s">
        <v>6903</v>
      </c>
      <c r="H2384" s="6" t="s">
        <v>3637</v>
      </c>
      <c r="I2384" s="6" t="s">
        <v>3682</v>
      </c>
      <c r="J2384" s="6" t="s">
        <v>3652</v>
      </c>
      <c r="K2384" s="6" t="s">
        <v>3631</v>
      </c>
      <c r="L2384" s="6" t="s">
        <v>3034</v>
      </c>
      <c r="M2384" s="6" t="s">
        <v>6904</v>
      </c>
    </row>
    <row r="2385" spans="1:13" x14ac:dyDescent="0.35">
      <c r="A2385" s="6" t="s">
        <v>3625</v>
      </c>
      <c r="B2385" s="6" t="s">
        <v>3626</v>
      </c>
      <c r="C2385">
        <v>583</v>
      </c>
      <c r="D2385">
        <v>473</v>
      </c>
      <c r="E2385">
        <v>1036</v>
      </c>
      <c r="F2385">
        <v>5635125000101</v>
      </c>
      <c r="G2385" s="6" t="s">
        <v>3067</v>
      </c>
      <c r="H2385" s="6" t="s">
        <v>3637</v>
      </c>
      <c r="I2385" s="6" t="s">
        <v>3686</v>
      </c>
      <c r="J2385" s="6" t="s">
        <v>3639</v>
      </c>
      <c r="K2385" s="6" t="s">
        <v>3631</v>
      </c>
      <c r="L2385" s="6" t="s">
        <v>3034</v>
      </c>
      <c r="M2385" s="6" t="s">
        <v>6905</v>
      </c>
    </row>
    <row r="2386" spans="1:13" x14ac:dyDescent="0.35">
      <c r="A2386" s="6" t="s">
        <v>3625</v>
      </c>
      <c r="B2386" s="6" t="s">
        <v>3626</v>
      </c>
      <c r="C2386">
        <v>583</v>
      </c>
      <c r="D2386">
        <v>765</v>
      </c>
      <c r="E2386">
        <v>1070</v>
      </c>
      <c r="F2386">
        <v>81548273000177</v>
      </c>
      <c r="G2386" s="6" t="s">
        <v>6906</v>
      </c>
      <c r="H2386" s="6" t="s">
        <v>3637</v>
      </c>
      <c r="I2386" s="6" t="s">
        <v>3641</v>
      </c>
      <c r="J2386" s="6" t="s">
        <v>3639</v>
      </c>
      <c r="K2386" s="6" t="s">
        <v>3631</v>
      </c>
      <c r="L2386" s="6" t="s">
        <v>3034</v>
      </c>
      <c r="M2386" s="6" t="s">
        <v>6907</v>
      </c>
    </row>
    <row r="2387" spans="1:13" x14ac:dyDescent="0.35">
      <c r="A2387" s="6" t="s">
        <v>3625</v>
      </c>
      <c r="B2387" s="6" t="s">
        <v>3626</v>
      </c>
      <c r="C2387">
        <v>583</v>
      </c>
      <c r="D2387">
        <v>462</v>
      </c>
      <c r="E2387" t="s">
        <v>3665</v>
      </c>
      <c r="F2387">
        <v>5637125000140</v>
      </c>
      <c r="G2387" s="6" t="s">
        <v>6908</v>
      </c>
      <c r="H2387" s="6" t="s">
        <v>3637</v>
      </c>
      <c r="I2387" s="6" t="s">
        <v>3638</v>
      </c>
      <c r="J2387" s="6" t="s">
        <v>3643</v>
      </c>
      <c r="K2387" s="6" t="s">
        <v>3631</v>
      </c>
      <c r="L2387" s="6" t="s">
        <v>3034</v>
      </c>
      <c r="M2387" s="6" t="s">
        <v>6909</v>
      </c>
    </row>
    <row r="2388" spans="1:13" x14ac:dyDescent="0.35">
      <c r="A2388" s="6" t="s">
        <v>3625</v>
      </c>
      <c r="B2388" s="6" t="s">
        <v>3626</v>
      </c>
      <c r="C2388">
        <v>583</v>
      </c>
      <c r="D2388">
        <v>473</v>
      </c>
      <c r="E2388">
        <v>979</v>
      </c>
      <c r="F2388">
        <v>81539132000198</v>
      </c>
      <c r="G2388" s="6" t="s">
        <v>2937</v>
      </c>
      <c r="H2388" s="6" t="s">
        <v>3637</v>
      </c>
      <c r="I2388" s="6" t="s">
        <v>3641</v>
      </c>
      <c r="J2388" s="6" t="s">
        <v>3639</v>
      </c>
      <c r="K2388" s="6" t="s">
        <v>3631</v>
      </c>
      <c r="L2388" s="6" t="s">
        <v>3034</v>
      </c>
      <c r="M2388" s="6" t="s">
        <v>6910</v>
      </c>
    </row>
    <row r="2389" spans="1:13" x14ac:dyDescent="0.35">
      <c r="A2389" s="6" t="s">
        <v>3625</v>
      </c>
      <c r="B2389" s="6" t="s">
        <v>3626</v>
      </c>
      <c r="C2389">
        <v>583</v>
      </c>
      <c r="D2389">
        <v>523</v>
      </c>
      <c r="E2389">
        <v>1023</v>
      </c>
      <c r="F2389">
        <v>5640268000101</v>
      </c>
      <c r="G2389" s="6" t="s">
        <v>6911</v>
      </c>
      <c r="H2389" s="6" t="s">
        <v>3637</v>
      </c>
      <c r="I2389" s="6" t="s">
        <v>3682</v>
      </c>
      <c r="J2389" s="6" t="s">
        <v>3649</v>
      </c>
      <c r="K2389" s="6" t="s">
        <v>3631</v>
      </c>
      <c r="L2389" s="6" t="s">
        <v>3034</v>
      </c>
      <c r="M2389" s="6" t="s">
        <v>6912</v>
      </c>
    </row>
    <row r="2390" spans="1:13" x14ac:dyDescent="0.35">
      <c r="A2390" s="6" t="s">
        <v>3625</v>
      </c>
      <c r="B2390" s="6" t="s">
        <v>3626</v>
      </c>
      <c r="C2390">
        <v>767</v>
      </c>
      <c r="D2390">
        <v>768</v>
      </c>
      <c r="E2390">
        <v>334</v>
      </c>
      <c r="F2390">
        <v>81538662000111</v>
      </c>
      <c r="G2390" s="6" t="s">
        <v>6913</v>
      </c>
      <c r="H2390" s="6" t="s">
        <v>3628</v>
      </c>
      <c r="I2390" s="6" t="s">
        <v>3629</v>
      </c>
      <c r="J2390" s="6" t="s">
        <v>3634</v>
      </c>
      <c r="K2390" s="6" t="s">
        <v>3631</v>
      </c>
      <c r="L2390" s="6" t="s">
        <v>3632</v>
      </c>
      <c r="M2390" s="6" t="s">
        <v>6914</v>
      </c>
    </row>
    <row r="2391" spans="1:13" x14ac:dyDescent="0.35">
      <c r="A2391" s="6" t="s">
        <v>3625</v>
      </c>
      <c r="B2391" s="6" t="s">
        <v>3626</v>
      </c>
      <c r="C2391">
        <v>583</v>
      </c>
      <c r="D2391">
        <v>523</v>
      </c>
      <c r="E2391">
        <v>1023</v>
      </c>
      <c r="F2391">
        <v>5640268000292</v>
      </c>
      <c r="G2391" s="6" t="s">
        <v>6911</v>
      </c>
      <c r="H2391" s="6" t="s">
        <v>3637</v>
      </c>
      <c r="I2391" s="6" t="s">
        <v>3672</v>
      </c>
      <c r="J2391" s="6" t="s">
        <v>3649</v>
      </c>
      <c r="K2391" s="6" t="s">
        <v>3631</v>
      </c>
      <c r="L2391" s="6" t="s">
        <v>3034</v>
      </c>
      <c r="M2391" s="6" t="s">
        <v>6915</v>
      </c>
    </row>
    <row r="2392" spans="1:13" x14ac:dyDescent="0.35">
      <c r="A2392" s="6" t="s">
        <v>3625</v>
      </c>
      <c r="B2392" s="6" t="s">
        <v>3626</v>
      </c>
      <c r="C2392">
        <v>767</v>
      </c>
      <c r="D2392">
        <v>744</v>
      </c>
      <c r="E2392">
        <v>946</v>
      </c>
      <c r="F2392">
        <v>81537110000199</v>
      </c>
      <c r="G2392" s="6" t="s">
        <v>6916</v>
      </c>
      <c r="H2392" s="6" t="s">
        <v>3628</v>
      </c>
      <c r="I2392" s="6" t="s">
        <v>3629</v>
      </c>
      <c r="J2392" s="6" t="s">
        <v>3630</v>
      </c>
      <c r="K2392" s="6" t="s">
        <v>3631</v>
      </c>
      <c r="L2392" s="6" t="s">
        <v>3632</v>
      </c>
      <c r="M2392" s="6" t="s">
        <v>6917</v>
      </c>
    </row>
    <row r="2393" spans="1:13" x14ac:dyDescent="0.35">
      <c r="A2393" s="6" t="s">
        <v>3625</v>
      </c>
      <c r="B2393" s="6" t="s">
        <v>3626</v>
      </c>
      <c r="C2393">
        <v>583</v>
      </c>
      <c r="D2393">
        <v>523</v>
      </c>
      <c r="E2393">
        <v>1023</v>
      </c>
      <c r="F2393">
        <v>5640268000373</v>
      </c>
      <c r="G2393" s="6" t="s">
        <v>6918</v>
      </c>
      <c r="H2393" s="6" t="s">
        <v>3637</v>
      </c>
      <c r="I2393" s="6" t="s">
        <v>3682</v>
      </c>
      <c r="J2393" s="6" t="s">
        <v>3639</v>
      </c>
      <c r="K2393" s="6" t="s">
        <v>3631</v>
      </c>
      <c r="L2393" s="6" t="s">
        <v>3034</v>
      </c>
      <c r="M2393" s="6" t="s">
        <v>6919</v>
      </c>
    </row>
    <row r="2394" spans="1:13" x14ac:dyDescent="0.35">
      <c r="A2394" s="6" t="s">
        <v>3625</v>
      </c>
      <c r="B2394" s="6" t="s">
        <v>3626</v>
      </c>
      <c r="C2394">
        <v>583</v>
      </c>
      <c r="D2394">
        <v>473</v>
      </c>
      <c r="E2394">
        <v>911</v>
      </c>
      <c r="F2394">
        <v>81516940000130</v>
      </c>
      <c r="G2394" s="6" t="s">
        <v>3026</v>
      </c>
      <c r="H2394" s="6" t="s">
        <v>3637</v>
      </c>
      <c r="I2394" s="6" t="s">
        <v>3641</v>
      </c>
      <c r="J2394" s="6" t="s">
        <v>3639</v>
      </c>
      <c r="K2394" s="6" t="s">
        <v>3631</v>
      </c>
      <c r="L2394" s="6" t="s">
        <v>3034</v>
      </c>
      <c r="M2394" s="6" t="s">
        <v>6920</v>
      </c>
    </row>
    <row r="2395" spans="1:13" x14ac:dyDescent="0.35">
      <c r="A2395" s="6" t="s">
        <v>3625</v>
      </c>
      <c r="B2395" s="6" t="s">
        <v>3626</v>
      </c>
      <c r="C2395">
        <v>583</v>
      </c>
      <c r="D2395">
        <v>523</v>
      </c>
      <c r="E2395">
        <v>1023</v>
      </c>
      <c r="F2395">
        <v>5640268000454</v>
      </c>
      <c r="G2395" s="6" t="s">
        <v>6918</v>
      </c>
      <c r="H2395" s="6" t="s">
        <v>3637</v>
      </c>
      <c r="I2395" s="6" t="s">
        <v>3682</v>
      </c>
      <c r="J2395" s="6" t="s">
        <v>3643</v>
      </c>
      <c r="K2395" s="6" t="s">
        <v>3631</v>
      </c>
      <c r="L2395" s="6" t="s">
        <v>3034</v>
      </c>
      <c r="M2395" s="6" t="s">
        <v>6921</v>
      </c>
    </row>
    <row r="2396" spans="1:13" x14ac:dyDescent="0.35">
      <c r="A2396" s="6" t="s">
        <v>3625</v>
      </c>
      <c r="B2396" s="6" t="s">
        <v>3626</v>
      </c>
      <c r="C2396">
        <v>583</v>
      </c>
      <c r="D2396">
        <v>231</v>
      </c>
      <c r="E2396">
        <v>602</v>
      </c>
      <c r="F2396">
        <v>81516189000171</v>
      </c>
      <c r="G2396" s="6" t="s">
        <v>6922</v>
      </c>
      <c r="H2396" s="6" t="s">
        <v>3628</v>
      </c>
      <c r="I2396" s="6" t="s">
        <v>3629</v>
      </c>
      <c r="J2396" s="6" t="s">
        <v>3634</v>
      </c>
      <c r="K2396" s="6" t="s">
        <v>3631</v>
      </c>
      <c r="L2396" s="6" t="s">
        <v>3632</v>
      </c>
      <c r="M2396" s="6" t="s">
        <v>6923</v>
      </c>
    </row>
    <row r="2397" spans="1:13" x14ac:dyDescent="0.35">
      <c r="A2397" s="6" t="s">
        <v>3625</v>
      </c>
      <c r="B2397" s="6" t="s">
        <v>3626</v>
      </c>
      <c r="C2397">
        <v>583</v>
      </c>
      <c r="D2397">
        <v>231</v>
      </c>
      <c r="E2397">
        <v>963</v>
      </c>
      <c r="F2397">
        <v>5645391000115</v>
      </c>
      <c r="G2397" s="6" t="s">
        <v>2082</v>
      </c>
      <c r="H2397" s="6" t="s">
        <v>3637</v>
      </c>
      <c r="I2397" s="6" t="s">
        <v>3641</v>
      </c>
      <c r="J2397" s="6" t="s">
        <v>3649</v>
      </c>
      <c r="K2397" s="6" t="s">
        <v>3631</v>
      </c>
      <c r="L2397" s="6" t="s">
        <v>3034</v>
      </c>
      <c r="M2397" s="6" t="s">
        <v>6924</v>
      </c>
    </row>
    <row r="2398" spans="1:13" x14ac:dyDescent="0.35">
      <c r="A2398" s="6" t="s">
        <v>3625</v>
      </c>
      <c r="B2398" s="6" t="s">
        <v>3626</v>
      </c>
      <c r="C2398">
        <v>583</v>
      </c>
      <c r="D2398">
        <v>462</v>
      </c>
      <c r="E2398">
        <v>940</v>
      </c>
      <c r="F2398">
        <v>81388761000164</v>
      </c>
      <c r="G2398" s="6" t="s">
        <v>3259</v>
      </c>
      <c r="H2398" s="6" t="s">
        <v>3637</v>
      </c>
      <c r="I2398" s="6" t="s">
        <v>3641</v>
      </c>
      <c r="J2398" s="6" t="s">
        <v>3649</v>
      </c>
      <c r="K2398" s="6" t="s">
        <v>3631</v>
      </c>
      <c r="L2398" s="6" t="s">
        <v>3034</v>
      </c>
      <c r="M2398" s="6" t="s">
        <v>6925</v>
      </c>
    </row>
    <row r="2399" spans="1:13" x14ac:dyDescent="0.35">
      <c r="A2399" s="6" t="s">
        <v>3625</v>
      </c>
      <c r="B2399" s="6" t="s">
        <v>3626</v>
      </c>
      <c r="C2399">
        <v>583</v>
      </c>
      <c r="D2399">
        <v>462</v>
      </c>
      <c r="E2399">
        <v>491</v>
      </c>
      <c r="F2399">
        <v>5658833000168</v>
      </c>
      <c r="G2399" s="6" t="s">
        <v>3195</v>
      </c>
      <c r="H2399" s="6" t="s">
        <v>3637</v>
      </c>
      <c r="I2399" s="6" t="s">
        <v>3686</v>
      </c>
      <c r="J2399" s="6" t="s">
        <v>3649</v>
      </c>
      <c r="K2399" s="6" t="s">
        <v>3631</v>
      </c>
      <c r="L2399" s="6" t="s">
        <v>3034</v>
      </c>
      <c r="M2399" s="6" t="s">
        <v>6926</v>
      </c>
    </row>
    <row r="2400" spans="1:13" x14ac:dyDescent="0.35">
      <c r="A2400" s="6" t="s">
        <v>3625</v>
      </c>
      <c r="B2400" s="6" t="s">
        <v>3626</v>
      </c>
      <c r="C2400">
        <v>583</v>
      </c>
      <c r="D2400">
        <v>231</v>
      </c>
      <c r="E2400">
        <v>981</v>
      </c>
      <c r="F2400">
        <v>81382467000145</v>
      </c>
      <c r="G2400" s="6" t="s">
        <v>1923</v>
      </c>
      <c r="H2400" s="6" t="s">
        <v>3637</v>
      </c>
      <c r="I2400" s="6" t="s">
        <v>3641</v>
      </c>
      <c r="J2400" s="6" t="s">
        <v>3643</v>
      </c>
      <c r="K2400" s="6" t="s">
        <v>3631</v>
      </c>
      <c r="L2400" s="6" t="s">
        <v>3034</v>
      </c>
      <c r="M2400" s="6" t="s">
        <v>6927</v>
      </c>
    </row>
    <row r="2401" spans="1:13" x14ac:dyDescent="0.35">
      <c r="A2401" s="6" t="s">
        <v>3625</v>
      </c>
      <c r="B2401" s="6" t="s">
        <v>3626</v>
      </c>
      <c r="C2401">
        <v>583</v>
      </c>
      <c r="D2401">
        <v>765</v>
      </c>
      <c r="E2401">
        <v>1070</v>
      </c>
      <c r="F2401">
        <v>5663433000140</v>
      </c>
      <c r="G2401" s="6" t="s">
        <v>6928</v>
      </c>
      <c r="H2401" s="6" t="s">
        <v>3637</v>
      </c>
      <c r="I2401" s="6" t="s">
        <v>3686</v>
      </c>
      <c r="J2401" s="6" t="s">
        <v>3649</v>
      </c>
      <c r="K2401" s="6" t="s">
        <v>3631</v>
      </c>
      <c r="L2401" s="6" t="s">
        <v>3034</v>
      </c>
      <c r="M2401" s="6" t="s">
        <v>6929</v>
      </c>
    </row>
    <row r="2402" spans="1:13" x14ac:dyDescent="0.35">
      <c r="A2402" s="6" t="s">
        <v>3625</v>
      </c>
      <c r="B2402" s="6" t="s">
        <v>3626</v>
      </c>
      <c r="C2402">
        <v>583</v>
      </c>
      <c r="D2402">
        <v>473</v>
      </c>
      <c r="E2402">
        <v>1017</v>
      </c>
      <c r="F2402">
        <v>81382228000195</v>
      </c>
      <c r="G2402" s="6" t="s">
        <v>2982</v>
      </c>
      <c r="H2402" s="6" t="s">
        <v>3637</v>
      </c>
      <c r="I2402" s="6" t="s">
        <v>3637</v>
      </c>
      <c r="J2402" s="6" t="s">
        <v>6771</v>
      </c>
      <c r="K2402" s="6" t="s">
        <v>3631</v>
      </c>
      <c r="L2402" s="6" t="s">
        <v>3034</v>
      </c>
      <c r="M2402" s="6" t="s">
        <v>6930</v>
      </c>
    </row>
    <row r="2403" spans="1:13" x14ac:dyDescent="0.35">
      <c r="A2403" s="6" t="s">
        <v>3625</v>
      </c>
      <c r="B2403" s="6" t="s">
        <v>3626</v>
      </c>
      <c r="C2403">
        <v>583</v>
      </c>
      <c r="D2403">
        <v>523</v>
      </c>
      <c r="E2403">
        <v>912</v>
      </c>
      <c r="F2403">
        <v>5664508000108</v>
      </c>
      <c r="G2403" s="6" t="s">
        <v>6931</v>
      </c>
      <c r="H2403" s="6" t="s">
        <v>3637</v>
      </c>
      <c r="I2403" s="6" t="s">
        <v>3641</v>
      </c>
      <c r="J2403" s="6" t="s">
        <v>3639</v>
      </c>
      <c r="K2403" s="6" t="s">
        <v>3631</v>
      </c>
      <c r="L2403" s="6" t="s">
        <v>3034</v>
      </c>
      <c r="M2403" s="6" t="s">
        <v>6932</v>
      </c>
    </row>
    <row r="2404" spans="1:13" x14ac:dyDescent="0.35">
      <c r="A2404" s="6" t="s">
        <v>3625</v>
      </c>
      <c r="B2404" s="6" t="s">
        <v>3626</v>
      </c>
      <c r="C2404">
        <v>583</v>
      </c>
      <c r="D2404">
        <v>473</v>
      </c>
      <c r="E2404">
        <v>911</v>
      </c>
      <c r="F2404">
        <v>81381196000103</v>
      </c>
      <c r="G2404" s="6" t="s">
        <v>6933</v>
      </c>
      <c r="H2404" s="6" t="s">
        <v>3637</v>
      </c>
      <c r="I2404" s="6" t="s">
        <v>3641</v>
      </c>
      <c r="J2404" s="6" t="s">
        <v>3639</v>
      </c>
      <c r="K2404" s="6" t="s">
        <v>3631</v>
      </c>
      <c r="L2404" s="6" t="s">
        <v>3034</v>
      </c>
      <c r="M2404" s="6" t="s">
        <v>6934</v>
      </c>
    </row>
    <row r="2405" spans="1:13" x14ac:dyDescent="0.35">
      <c r="A2405" s="6" t="s">
        <v>3625</v>
      </c>
      <c r="B2405" s="6" t="s">
        <v>3626</v>
      </c>
      <c r="C2405">
        <v>767</v>
      </c>
      <c r="D2405">
        <v>768</v>
      </c>
      <c r="E2405">
        <v>997</v>
      </c>
      <c r="F2405">
        <v>5667385000169</v>
      </c>
      <c r="G2405" s="6" t="s">
        <v>6935</v>
      </c>
      <c r="H2405" s="6" t="s">
        <v>3628</v>
      </c>
      <c r="I2405" s="6" t="s">
        <v>3629</v>
      </c>
      <c r="J2405" s="6" t="s">
        <v>3698</v>
      </c>
      <c r="K2405" s="6" t="s">
        <v>3631</v>
      </c>
      <c r="L2405" s="6" t="s">
        <v>3632</v>
      </c>
      <c r="M2405" s="6" t="s">
        <v>6936</v>
      </c>
    </row>
    <row r="2406" spans="1:13" x14ac:dyDescent="0.35">
      <c r="A2406" s="6" t="s">
        <v>3625</v>
      </c>
      <c r="B2406" s="6" t="s">
        <v>3626</v>
      </c>
      <c r="C2406">
        <v>583</v>
      </c>
      <c r="D2406">
        <v>473</v>
      </c>
      <c r="E2406">
        <v>998</v>
      </c>
      <c r="F2406">
        <v>81380461000139</v>
      </c>
      <c r="G2406" s="6" t="s">
        <v>6937</v>
      </c>
      <c r="H2406" s="6" t="s">
        <v>3628</v>
      </c>
      <c r="I2406" s="6" t="s">
        <v>3629</v>
      </c>
      <c r="J2406" s="6" t="s">
        <v>3634</v>
      </c>
      <c r="K2406" s="6" t="s">
        <v>3631</v>
      </c>
      <c r="L2406" s="6" t="s">
        <v>3632</v>
      </c>
      <c r="M2406" s="6" t="s">
        <v>6938</v>
      </c>
    </row>
    <row r="2407" spans="1:13" x14ac:dyDescent="0.35">
      <c r="A2407" s="6" t="s">
        <v>3625</v>
      </c>
      <c r="B2407" s="6" t="s">
        <v>3626</v>
      </c>
      <c r="C2407">
        <v>583</v>
      </c>
      <c r="D2407">
        <v>231</v>
      </c>
      <c r="E2407">
        <v>991</v>
      </c>
      <c r="F2407">
        <v>5667458000112</v>
      </c>
      <c r="G2407" s="6" t="s">
        <v>3391</v>
      </c>
      <c r="H2407" s="6" t="s">
        <v>3637</v>
      </c>
      <c r="I2407" s="6" t="s">
        <v>3641</v>
      </c>
      <c r="J2407" s="6" t="s">
        <v>3643</v>
      </c>
      <c r="K2407" s="6" t="s">
        <v>3631</v>
      </c>
      <c r="L2407" s="6" t="s">
        <v>3034</v>
      </c>
      <c r="M2407" s="6" t="s">
        <v>6939</v>
      </c>
    </row>
    <row r="2408" spans="1:13" x14ac:dyDescent="0.35">
      <c r="A2408" s="6" t="s">
        <v>3625</v>
      </c>
      <c r="B2408" s="6" t="s">
        <v>3626</v>
      </c>
      <c r="C2408">
        <v>767</v>
      </c>
      <c r="D2408">
        <v>744</v>
      </c>
      <c r="E2408">
        <v>446</v>
      </c>
      <c r="F2408">
        <v>81377012000131</v>
      </c>
      <c r="G2408" s="6" t="s">
        <v>3330</v>
      </c>
      <c r="H2408" s="6" t="s">
        <v>3628</v>
      </c>
      <c r="I2408" s="6" t="s">
        <v>3629</v>
      </c>
      <c r="J2408" s="6" t="s">
        <v>3630</v>
      </c>
      <c r="K2408" s="6" t="s">
        <v>3631</v>
      </c>
      <c r="L2408" s="6" t="s">
        <v>3632</v>
      </c>
      <c r="M2408" s="6" t="s">
        <v>6940</v>
      </c>
    </row>
    <row r="2409" spans="1:13" x14ac:dyDescent="0.35">
      <c r="A2409" s="6" t="s">
        <v>3625</v>
      </c>
      <c r="B2409" s="6" t="s">
        <v>3626</v>
      </c>
      <c r="C2409">
        <v>767</v>
      </c>
      <c r="D2409">
        <v>768</v>
      </c>
      <c r="E2409">
        <v>619</v>
      </c>
      <c r="F2409">
        <v>5669425000101</v>
      </c>
      <c r="G2409" s="6" t="s">
        <v>6941</v>
      </c>
      <c r="H2409" s="6" t="s">
        <v>3628</v>
      </c>
      <c r="I2409" s="6" t="s">
        <v>3629</v>
      </c>
      <c r="J2409" s="6" t="s">
        <v>3698</v>
      </c>
      <c r="K2409" s="6" t="s">
        <v>3631</v>
      </c>
      <c r="L2409" s="6" t="s">
        <v>3632</v>
      </c>
      <c r="M2409" s="6" t="s">
        <v>6942</v>
      </c>
    </row>
    <row r="2410" spans="1:13" x14ac:dyDescent="0.35">
      <c r="A2410" s="6" t="s">
        <v>3625</v>
      </c>
      <c r="B2410" s="6" t="s">
        <v>3626</v>
      </c>
      <c r="C2410">
        <v>583</v>
      </c>
      <c r="D2410">
        <v>473</v>
      </c>
      <c r="E2410">
        <v>979</v>
      </c>
      <c r="F2410">
        <v>81374985000117</v>
      </c>
      <c r="G2410" s="6" t="s">
        <v>2936</v>
      </c>
      <c r="H2410" s="6" t="s">
        <v>3637</v>
      </c>
      <c r="I2410" s="6" t="s">
        <v>3641</v>
      </c>
      <c r="J2410" s="6" t="s">
        <v>3639</v>
      </c>
      <c r="K2410" s="6" t="s">
        <v>3631</v>
      </c>
      <c r="L2410" s="6" t="s">
        <v>3034</v>
      </c>
      <c r="M2410" s="6" t="s">
        <v>6943</v>
      </c>
    </row>
    <row r="2411" spans="1:13" x14ac:dyDescent="0.35">
      <c r="A2411" s="6" t="s">
        <v>3625</v>
      </c>
      <c r="B2411" s="6" t="s">
        <v>3626</v>
      </c>
      <c r="C2411">
        <v>583</v>
      </c>
      <c r="D2411">
        <v>765</v>
      </c>
      <c r="E2411">
        <v>618</v>
      </c>
      <c r="F2411">
        <v>5672200000104</v>
      </c>
      <c r="G2411" s="6" t="s">
        <v>1659</v>
      </c>
      <c r="H2411" s="6" t="s">
        <v>3637</v>
      </c>
      <c r="I2411" s="6" t="s">
        <v>3641</v>
      </c>
      <c r="J2411" s="6" t="s">
        <v>3649</v>
      </c>
      <c r="K2411" s="6" t="s">
        <v>3631</v>
      </c>
      <c r="L2411" s="6" t="s">
        <v>3034</v>
      </c>
      <c r="M2411" s="6" t="s">
        <v>6944</v>
      </c>
    </row>
    <row r="2412" spans="1:13" x14ac:dyDescent="0.35">
      <c r="A2412" s="6" t="s">
        <v>3625</v>
      </c>
      <c r="B2412" s="6" t="s">
        <v>3626</v>
      </c>
      <c r="C2412">
        <v>767</v>
      </c>
      <c r="D2412">
        <v>768</v>
      </c>
      <c r="E2412">
        <v>476</v>
      </c>
      <c r="F2412">
        <v>81373706000109</v>
      </c>
      <c r="G2412" s="6" t="s">
        <v>6945</v>
      </c>
      <c r="H2412" s="6" t="s">
        <v>3628</v>
      </c>
      <c r="I2412" s="6" t="s">
        <v>3629</v>
      </c>
      <c r="J2412" s="6" t="s">
        <v>3634</v>
      </c>
      <c r="K2412" s="6" t="s">
        <v>3631</v>
      </c>
      <c r="L2412" s="6" t="s">
        <v>3632</v>
      </c>
      <c r="M2412" s="6" t="s">
        <v>6946</v>
      </c>
    </row>
    <row r="2413" spans="1:13" x14ac:dyDescent="0.35">
      <c r="A2413" s="6" t="s">
        <v>3625</v>
      </c>
      <c r="B2413" s="6" t="s">
        <v>3626</v>
      </c>
      <c r="C2413">
        <v>583</v>
      </c>
      <c r="D2413">
        <v>765</v>
      </c>
      <c r="E2413">
        <v>618</v>
      </c>
      <c r="F2413">
        <v>5672802000161</v>
      </c>
      <c r="G2413" s="6" t="s">
        <v>1660</v>
      </c>
      <c r="H2413" s="6" t="s">
        <v>3637</v>
      </c>
      <c r="I2413" s="6" t="s">
        <v>3641</v>
      </c>
      <c r="J2413" s="6" t="s">
        <v>3649</v>
      </c>
      <c r="K2413" s="6" t="s">
        <v>3631</v>
      </c>
      <c r="L2413" s="6" t="s">
        <v>3034</v>
      </c>
      <c r="M2413" s="6" t="s">
        <v>6947</v>
      </c>
    </row>
    <row r="2414" spans="1:13" x14ac:dyDescent="0.35">
      <c r="A2414" s="6" t="s">
        <v>3625</v>
      </c>
      <c r="B2414" s="6" t="s">
        <v>3626</v>
      </c>
      <c r="C2414">
        <v>583</v>
      </c>
      <c r="D2414">
        <v>765</v>
      </c>
      <c r="E2414">
        <v>1070</v>
      </c>
      <c r="F2414">
        <v>81368300000120</v>
      </c>
      <c r="G2414" s="6" t="s">
        <v>6948</v>
      </c>
      <c r="H2414" s="6" t="s">
        <v>3637</v>
      </c>
      <c r="I2414" s="6" t="s">
        <v>3641</v>
      </c>
      <c r="J2414" s="6" t="s">
        <v>3639</v>
      </c>
      <c r="K2414" s="6" t="s">
        <v>3631</v>
      </c>
      <c r="L2414" s="6" t="s">
        <v>3034</v>
      </c>
      <c r="M2414" s="6" t="s">
        <v>6949</v>
      </c>
    </row>
    <row r="2415" spans="1:13" x14ac:dyDescent="0.35">
      <c r="A2415" s="6" t="s">
        <v>3625</v>
      </c>
      <c r="B2415" s="6" t="s">
        <v>3626</v>
      </c>
      <c r="C2415">
        <v>767</v>
      </c>
      <c r="D2415">
        <v>768</v>
      </c>
      <c r="E2415">
        <v>334</v>
      </c>
      <c r="F2415">
        <v>5682909000190</v>
      </c>
      <c r="G2415" s="6" t="s">
        <v>3116</v>
      </c>
      <c r="H2415" s="6" t="s">
        <v>3628</v>
      </c>
      <c r="I2415" s="6" t="s">
        <v>3629</v>
      </c>
      <c r="J2415" s="6" t="s">
        <v>3698</v>
      </c>
      <c r="K2415" s="6" t="s">
        <v>3631</v>
      </c>
      <c r="L2415" s="6" t="s">
        <v>3632</v>
      </c>
      <c r="M2415" s="6" t="s">
        <v>6950</v>
      </c>
    </row>
    <row r="2416" spans="1:13" x14ac:dyDescent="0.35">
      <c r="A2416" s="6" t="s">
        <v>3625</v>
      </c>
      <c r="B2416" s="6" t="s">
        <v>3626</v>
      </c>
      <c r="C2416">
        <v>583</v>
      </c>
      <c r="D2416">
        <v>462</v>
      </c>
      <c r="E2416">
        <v>597</v>
      </c>
      <c r="F2416">
        <v>5690553000137</v>
      </c>
      <c r="G2416" s="6" t="s">
        <v>1037</v>
      </c>
      <c r="H2416" s="6" t="s">
        <v>3637</v>
      </c>
      <c r="I2416" s="6" t="s">
        <v>3641</v>
      </c>
      <c r="J2416" s="6" t="s">
        <v>3639</v>
      </c>
      <c r="K2416" s="6" t="s">
        <v>3631</v>
      </c>
      <c r="L2416" s="6" t="s">
        <v>3034</v>
      </c>
      <c r="M2416" s="6" t="s">
        <v>6951</v>
      </c>
    </row>
    <row r="2417" spans="1:13" x14ac:dyDescent="0.35">
      <c r="A2417" s="6" t="s">
        <v>3625</v>
      </c>
      <c r="B2417" s="6" t="s">
        <v>3626</v>
      </c>
      <c r="C2417">
        <v>583</v>
      </c>
      <c r="D2417">
        <v>523</v>
      </c>
      <c r="E2417">
        <v>1006</v>
      </c>
      <c r="F2417">
        <v>5693458000197</v>
      </c>
      <c r="G2417" s="6" t="s">
        <v>1401</v>
      </c>
      <c r="H2417" s="6" t="s">
        <v>3637</v>
      </c>
      <c r="I2417" s="6" t="s">
        <v>3641</v>
      </c>
      <c r="J2417" s="6" t="s">
        <v>3639</v>
      </c>
      <c r="K2417" s="6" t="s">
        <v>3631</v>
      </c>
      <c r="L2417" s="6" t="s">
        <v>3034</v>
      </c>
      <c r="M2417" s="6" t="s">
        <v>6952</v>
      </c>
    </row>
    <row r="2418" spans="1:13" x14ac:dyDescent="0.35">
      <c r="A2418" s="6" t="s">
        <v>3625</v>
      </c>
      <c r="B2418" s="6" t="s">
        <v>3626</v>
      </c>
      <c r="C2418">
        <v>583</v>
      </c>
      <c r="D2418">
        <v>231</v>
      </c>
      <c r="E2418">
        <v>602</v>
      </c>
      <c r="F2418">
        <v>81357824000115</v>
      </c>
      <c r="G2418" s="6" t="s">
        <v>3336</v>
      </c>
      <c r="H2418" s="6" t="s">
        <v>3628</v>
      </c>
      <c r="I2418" s="6" t="s">
        <v>3629</v>
      </c>
      <c r="J2418" s="6" t="s">
        <v>3630</v>
      </c>
      <c r="K2418" s="6" t="s">
        <v>3631</v>
      </c>
      <c r="L2418" s="6" t="s">
        <v>3632</v>
      </c>
      <c r="M2418" s="6" t="s">
        <v>6953</v>
      </c>
    </row>
    <row r="2419" spans="1:13" x14ac:dyDescent="0.35">
      <c r="A2419" s="6" t="s">
        <v>3625</v>
      </c>
      <c r="B2419" s="6" t="s">
        <v>3626</v>
      </c>
      <c r="C2419">
        <v>767</v>
      </c>
      <c r="D2419">
        <v>744</v>
      </c>
      <c r="E2419">
        <v>977</v>
      </c>
      <c r="F2419">
        <v>5699153000192</v>
      </c>
      <c r="G2419" s="6" t="s">
        <v>634</v>
      </c>
      <c r="H2419" s="6" t="s">
        <v>3628</v>
      </c>
      <c r="I2419" s="6" t="s">
        <v>3629</v>
      </c>
      <c r="J2419" s="6" t="s">
        <v>3698</v>
      </c>
      <c r="K2419" s="6" t="s">
        <v>3631</v>
      </c>
      <c r="L2419" s="6" t="s">
        <v>3632</v>
      </c>
      <c r="M2419" s="6" t="s">
        <v>6954</v>
      </c>
    </row>
    <row r="2420" spans="1:13" x14ac:dyDescent="0.35">
      <c r="A2420" s="6" t="s">
        <v>3625</v>
      </c>
      <c r="B2420" s="6" t="s">
        <v>3626</v>
      </c>
      <c r="C2420">
        <v>767</v>
      </c>
      <c r="D2420">
        <v>744</v>
      </c>
      <c r="E2420">
        <v>977</v>
      </c>
      <c r="F2420">
        <v>5699153000273</v>
      </c>
      <c r="G2420" s="6" t="s">
        <v>6955</v>
      </c>
      <c r="H2420" s="6" t="s">
        <v>3628</v>
      </c>
      <c r="I2420" s="6" t="s">
        <v>3629</v>
      </c>
      <c r="J2420" s="6" t="s">
        <v>3634</v>
      </c>
      <c r="K2420" s="6" t="s">
        <v>3631</v>
      </c>
      <c r="L2420" s="6" t="s">
        <v>3632</v>
      </c>
      <c r="M2420" s="6" t="s">
        <v>6956</v>
      </c>
    </row>
    <row r="2421" spans="1:13" x14ac:dyDescent="0.35">
      <c r="A2421" s="6" t="s">
        <v>3625</v>
      </c>
      <c r="B2421" s="6" t="s">
        <v>3626</v>
      </c>
      <c r="C2421">
        <v>767</v>
      </c>
      <c r="D2421">
        <v>768</v>
      </c>
      <c r="E2421">
        <v>476</v>
      </c>
      <c r="F2421">
        <v>81354276000170</v>
      </c>
      <c r="G2421" s="6" t="s">
        <v>6957</v>
      </c>
      <c r="H2421" s="6" t="s">
        <v>3628</v>
      </c>
      <c r="I2421" s="6" t="s">
        <v>3629</v>
      </c>
      <c r="J2421" s="6" t="s">
        <v>3655</v>
      </c>
      <c r="K2421" s="6" t="s">
        <v>3631</v>
      </c>
      <c r="L2421" s="6" t="s">
        <v>3632</v>
      </c>
      <c r="M2421" s="6" t="s">
        <v>6958</v>
      </c>
    </row>
    <row r="2422" spans="1:13" x14ac:dyDescent="0.35">
      <c r="A2422" s="6" t="s">
        <v>3625</v>
      </c>
      <c r="B2422" s="6" t="s">
        <v>3626</v>
      </c>
      <c r="C2422">
        <v>583</v>
      </c>
      <c r="D2422">
        <v>462</v>
      </c>
      <c r="E2422">
        <v>435</v>
      </c>
      <c r="F2422">
        <v>5700595000101</v>
      </c>
      <c r="G2422" s="6" t="s">
        <v>2291</v>
      </c>
      <c r="H2422" s="6" t="s">
        <v>3637</v>
      </c>
      <c r="I2422" s="6" t="s">
        <v>3641</v>
      </c>
      <c r="J2422" s="6" t="s">
        <v>3643</v>
      </c>
      <c r="K2422" s="6" t="s">
        <v>3631</v>
      </c>
      <c r="L2422" s="6" t="s">
        <v>3034</v>
      </c>
      <c r="M2422" s="6" t="s">
        <v>6959</v>
      </c>
    </row>
    <row r="2423" spans="1:13" x14ac:dyDescent="0.35">
      <c r="A2423" s="6" t="s">
        <v>3625</v>
      </c>
      <c r="B2423" s="6" t="s">
        <v>3626</v>
      </c>
      <c r="C2423">
        <v>767</v>
      </c>
      <c r="D2423">
        <v>768</v>
      </c>
      <c r="E2423">
        <v>1025</v>
      </c>
      <c r="F2423">
        <v>81347809000196</v>
      </c>
      <c r="G2423" s="6" t="s">
        <v>1132</v>
      </c>
      <c r="H2423" s="6" t="s">
        <v>3628</v>
      </c>
      <c r="I2423" s="6" t="s">
        <v>3629</v>
      </c>
      <c r="J2423" s="6" t="s">
        <v>3698</v>
      </c>
      <c r="K2423" s="6" t="s">
        <v>3631</v>
      </c>
      <c r="L2423" s="6" t="s">
        <v>3632</v>
      </c>
      <c r="M2423" s="6" t="s">
        <v>6960</v>
      </c>
    </row>
    <row r="2424" spans="1:13" x14ac:dyDescent="0.35">
      <c r="A2424" s="6" t="s">
        <v>3625</v>
      </c>
      <c r="B2424" s="6" t="s">
        <v>3626</v>
      </c>
      <c r="C2424">
        <v>583</v>
      </c>
      <c r="D2424">
        <v>462</v>
      </c>
      <c r="E2424">
        <v>597</v>
      </c>
      <c r="F2424">
        <v>5700746000121</v>
      </c>
      <c r="G2424" s="6" t="s">
        <v>6961</v>
      </c>
      <c r="H2424" s="6" t="s">
        <v>3637</v>
      </c>
      <c r="I2424" s="6" t="s">
        <v>3641</v>
      </c>
      <c r="J2424" s="6" t="s">
        <v>3649</v>
      </c>
      <c r="K2424" s="6" t="s">
        <v>3631</v>
      </c>
      <c r="L2424" s="6" t="s">
        <v>3034</v>
      </c>
      <c r="M2424" s="6" t="s">
        <v>6962</v>
      </c>
    </row>
    <row r="2425" spans="1:13" x14ac:dyDescent="0.35">
      <c r="A2425" s="6" t="s">
        <v>3625</v>
      </c>
      <c r="B2425" s="6" t="s">
        <v>3626</v>
      </c>
      <c r="C2425">
        <v>583</v>
      </c>
      <c r="D2425">
        <v>473</v>
      </c>
      <c r="E2425">
        <v>577</v>
      </c>
      <c r="F2425">
        <v>81343469000125</v>
      </c>
      <c r="G2425" s="6" t="s">
        <v>1353</v>
      </c>
      <c r="H2425" s="6" t="s">
        <v>3637</v>
      </c>
      <c r="I2425" s="6" t="s">
        <v>3686</v>
      </c>
      <c r="J2425" s="6" t="s">
        <v>3649</v>
      </c>
      <c r="K2425" s="6" t="s">
        <v>3631</v>
      </c>
      <c r="L2425" s="6" t="s">
        <v>3034</v>
      </c>
      <c r="M2425" s="6" t="s">
        <v>6963</v>
      </c>
    </row>
    <row r="2426" spans="1:13" x14ac:dyDescent="0.35">
      <c r="A2426" s="6" t="s">
        <v>3625</v>
      </c>
      <c r="B2426" s="6" t="s">
        <v>3626</v>
      </c>
      <c r="C2426">
        <v>767</v>
      </c>
      <c r="D2426">
        <v>768</v>
      </c>
      <c r="E2426">
        <v>334</v>
      </c>
      <c r="F2426">
        <v>81340762000562</v>
      </c>
      <c r="G2426" s="6" t="s">
        <v>6964</v>
      </c>
      <c r="H2426" s="6" t="s">
        <v>3628</v>
      </c>
      <c r="I2426" s="6" t="s">
        <v>3629</v>
      </c>
      <c r="J2426" s="6" t="s">
        <v>3732</v>
      </c>
      <c r="K2426" s="6" t="s">
        <v>3631</v>
      </c>
      <c r="L2426" s="6" t="s">
        <v>3632</v>
      </c>
      <c r="M2426" s="6" t="s">
        <v>6965</v>
      </c>
    </row>
    <row r="2427" spans="1:13" x14ac:dyDescent="0.35">
      <c r="A2427" s="6" t="s">
        <v>3625</v>
      </c>
      <c r="B2427" s="6" t="s">
        <v>3626</v>
      </c>
      <c r="C2427">
        <v>583</v>
      </c>
      <c r="D2427">
        <v>523</v>
      </c>
      <c r="E2427">
        <v>691</v>
      </c>
      <c r="F2427">
        <v>81332439000202</v>
      </c>
      <c r="G2427" s="6" t="s">
        <v>1495</v>
      </c>
      <c r="H2427" s="6" t="s">
        <v>3637</v>
      </c>
      <c r="I2427" s="6" t="s">
        <v>3672</v>
      </c>
      <c r="J2427" s="6" t="s">
        <v>3649</v>
      </c>
      <c r="K2427" s="6" t="s">
        <v>3631</v>
      </c>
      <c r="L2427" s="6" t="s">
        <v>3034</v>
      </c>
      <c r="M2427" s="6" t="s">
        <v>6966</v>
      </c>
    </row>
    <row r="2428" spans="1:13" x14ac:dyDescent="0.35">
      <c r="A2428" s="6" t="s">
        <v>3625</v>
      </c>
      <c r="B2428" s="6" t="s">
        <v>3626</v>
      </c>
      <c r="C2428">
        <v>583</v>
      </c>
      <c r="D2428">
        <v>462</v>
      </c>
      <c r="E2428">
        <v>597</v>
      </c>
      <c r="F2428">
        <v>5725993000182</v>
      </c>
      <c r="G2428" s="6" t="s">
        <v>3263</v>
      </c>
      <c r="H2428" s="6" t="s">
        <v>3637</v>
      </c>
      <c r="I2428" s="6" t="s">
        <v>3641</v>
      </c>
      <c r="J2428" s="6" t="s">
        <v>3643</v>
      </c>
      <c r="K2428" s="6" t="s">
        <v>3631</v>
      </c>
      <c r="L2428" s="6" t="s">
        <v>3034</v>
      </c>
      <c r="M2428" s="6" t="s">
        <v>6967</v>
      </c>
    </row>
    <row r="2429" spans="1:13" x14ac:dyDescent="0.35">
      <c r="A2429" s="6" t="s">
        <v>3625</v>
      </c>
      <c r="B2429" s="6" t="s">
        <v>3626</v>
      </c>
      <c r="C2429">
        <v>583</v>
      </c>
      <c r="D2429">
        <v>523</v>
      </c>
      <c r="E2429">
        <v>691</v>
      </c>
      <c r="F2429">
        <v>81332439000113</v>
      </c>
      <c r="G2429" s="6" t="s">
        <v>1495</v>
      </c>
      <c r="H2429" s="6" t="s">
        <v>3637</v>
      </c>
      <c r="I2429" s="6" t="s">
        <v>3682</v>
      </c>
      <c r="J2429" s="6" t="s">
        <v>3649</v>
      </c>
      <c r="K2429" s="6" t="s">
        <v>3631</v>
      </c>
      <c r="L2429" s="6" t="s">
        <v>3034</v>
      </c>
      <c r="M2429" s="6" t="s">
        <v>6968</v>
      </c>
    </row>
    <row r="2430" spans="1:13" x14ac:dyDescent="0.35">
      <c r="A2430" s="6" t="s">
        <v>3625</v>
      </c>
      <c r="B2430" s="6" t="s">
        <v>3626</v>
      </c>
      <c r="C2430">
        <v>767</v>
      </c>
      <c r="D2430">
        <v>768</v>
      </c>
      <c r="E2430">
        <v>995</v>
      </c>
      <c r="F2430">
        <v>81328585000175</v>
      </c>
      <c r="G2430" s="6" t="s">
        <v>1157</v>
      </c>
      <c r="H2430" s="6" t="s">
        <v>3628</v>
      </c>
      <c r="I2430" s="6" t="s">
        <v>3629</v>
      </c>
      <c r="J2430" s="6" t="s">
        <v>3634</v>
      </c>
      <c r="K2430" s="6" t="s">
        <v>3631</v>
      </c>
      <c r="L2430" s="6" t="s">
        <v>3632</v>
      </c>
      <c r="M2430" s="6" t="s">
        <v>6969</v>
      </c>
    </row>
    <row r="2431" spans="1:13" x14ac:dyDescent="0.35">
      <c r="A2431" s="6" t="s">
        <v>3625</v>
      </c>
      <c r="B2431" s="6" t="s">
        <v>3626</v>
      </c>
      <c r="C2431">
        <v>583</v>
      </c>
      <c r="D2431">
        <v>523</v>
      </c>
      <c r="E2431">
        <v>912</v>
      </c>
      <c r="F2431">
        <v>5741309000156</v>
      </c>
      <c r="G2431" s="6" t="s">
        <v>6970</v>
      </c>
      <c r="H2431" s="6" t="s">
        <v>3637</v>
      </c>
      <c r="I2431" s="6" t="s">
        <v>3638</v>
      </c>
      <c r="J2431" s="6" t="s">
        <v>3639</v>
      </c>
      <c r="K2431" s="6" t="s">
        <v>3631</v>
      </c>
      <c r="L2431" s="6" t="s">
        <v>3034</v>
      </c>
      <c r="M2431" s="6" t="s">
        <v>6971</v>
      </c>
    </row>
    <row r="2432" spans="1:13" x14ac:dyDescent="0.35">
      <c r="A2432" s="6" t="s">
        <v>3625</v>
      </c>
      <c r="B2432" s="6" t="s">
        <v>3626</v>
      </c>
      <c r="C2432">
        <v>583</v>
      </c>
      <c r="D2432">
        <v>765</v>
      </c>
      <c r="E2432">
        <v>618</v>
      </c>
      <c r="F2432">
        <v>81326340000109</v>
      </c>
      <c r="G2432" s="6" t="s">
        <v>6972</v>
      </c>
      <c r="H2432" s="6" t="s">
        <v>3637</v>
      </c>
      <c r="I2432" s="6" t="s">
        <v>3686</v>
      </c>
      <c r="J2432" s="6" t="s">
        <v>3649</v>
      </c>
      <c r="K2432" s="6" t="s">
        <v>3631</v>
      </c>
      <c r="L2432" s="6" t="s">
        <v>3034</v>
      </c>
      <c r="M2432" s="6" t="s">
        <v>6973</v>
      </c>
    </row>
    <row r="2433" spans="1:13" x14ac:dyDescent="0.35">
      <c r="A2433" s="6" t="s">
        <v>3625</v>
      </c>
      <c r="B2433" s="6" t="s">
        <v>3626</v>
      </c>
      <c r="C2433">
        <v>583</v>
      </c>
      <c r="D2433">
        <v>473</v>
      </c>
      <c r="E2433">
        <v>876</v>
      </c>
      <c r="F2433">
        <v>5743831000177</v>
      </c>
      <c r="G2433" s="6" t="s">
        <v>6974</v>
      </c>
      <c r="H2433" s="6" t="s">
        <v>3637</v>
      </c>
      <c r="I2433" s="6" t="s">
        <v>3641</v>
      </c>
      <c r="J2433" s="6" t="s">
        <v>3643</v>
      </c>
      <c r="K2433" s="6" t="s">
        <v>3631</v>
      </c>
      <c r="L2433" s="6" t="s">
        <v>3034</v>
      </c>
      <c r="M2433" s="6" t="s">
        <v>6975</v>
      </c>
    </row>
    <row r="2434" spans="1:13" x14ac:dyDescent="0.35">
      <c r="A2434" s="6" t="s">
        <v>3625</v>
      </c>
      <c r="B2434" s="6" t="s">
        <v>3626</v>
      </c>
      <c r="C2434">
        <v>583</v>
      </c>
      <c r="D2434">
        <v>523</v>
      </c>
      <c r="E2434">
        <v>1006</v>
      </c>
      <c r="F2434">
        <v>81325318000144</v>
      </c>
      <c r="G2434" s="6" t="s">
        <v>1421</v>
      </c>
      <c r="H2434" s="6" t="s">
        <v>3637</v>
      </c>
      <c r="I2434" s="6" t="s">
        <v>3641</v>
      </c>
      <c r="J2434" s="6" t="s">
        <v>3643</v>
      </c>
      <c r="K2434" s="6" t="s">
        <v>3631</v>
      </c>
      <c r="L2434" s="6" t="s">
        <v>3034</v>
      </c>
      <c r="M2434" s="6" t="s">
        <v>6976</v>
      </c>
    </row>
    <row r="2435" spans="1:13" x14ac:dyDescent="0.35">
      <c r="A2435" s="6" t="s">
        <v>3625</v>
      </c>
      <c r="B2435" s="6" t="s">
        <v>3626</v>
      </c>
      <c r="C2435">
        <v>583</v>
      </c>
      <c r="D2435">
        <v>473</v>
      </c>
      <c r="E2435">
        <v>1017</v>
      </c>
      <c r="F2435">
        <v>5746215000170</v>
      </c>
      <c r="G2435" s="6" t="s">
        <v>6977</v>
      </c>
      <c r="H2435" s="6" t="s">
        <v>3637</v>
      </c>
      <c r="I2435" s="6" t="s">
        <v>3641</v>
      </c>
      <c r="J2435" s="6" t="s">
        <v>3639</v>
      </c>
      <c r="K2435" s="6" t="s">
        <v>3631</v>
      </c>
      <c r="L2435" s="6" t="s">
        <v>3034</v>
      </c>
      <c r="M2435" s="6" t="s">
        <v>6978</v>
      </c>
    </row>
    <row r="2436" spans="1:13" x14ac:dyDescent="0.35">
      <c r="A2436" s="6" t="s">
        <v>3625</v>
      </c>
      <c r="B2436" s="6" t="s">
        <v>3626</v>
      </c>
      <c r="C2436">
        <v>767</v>
      </c>
      <c r="D2436">
        <v>744</v>
      </c>
      <c r="E2436">
        <v>872</v>
      </c>
      <c r="F2436">
        <v>81314338000110</v>
      </c>
      <c r="G2436" s="6" t="s">
        <v>715</v>
      </c>
      <c r="H2436" s="6" t="s">
        <v>3628</v>
      </c>
      <c r="I2436" s="6" t="s">
        <v>3629</v>
      </c>
      <c r="J2436" s="6" t="s">
        <v>3730</v>
      </c>
      <c r="K2436" s="6" t="s">
        <v>3631</v>
      </c>
      <c r="L2436" s="6" t="s">
        <v>3632</v>
      </c>
      <c r="M2436" s="6" t="s">
        <v>6979</v>
      </c>
    </row>
    <row r="2437" spans="1:13" x14ac:dyDescent="0.35">
      <c r="A2437" s="6" t="s">
        <v>3625</v>
      </c>
      <c r="B2437" s="6" t="s">
        <v>3626</v>
      </c>
      <c r="C2437">
        <v>767</v>
      </c>
      <c r="D2437">
        <v>744</v>
      </c>
      <c r="E2437">
        <v>977</v>
      </c>
      <c r="F2437">
        <v>5748642001673</v>
      </c>
      <c r="G2437" s="6" t="s">
        <v>6980</v>
      </c>
      <c r="H2437" s="6" t="s">
        <v>3628</v>
      </c>
      <c r="I2437" s="6" t="s">
        <v>3629</v>
      </c>
      <c r="J2437" s="6" t="s">
        <v>3732</v>
      </c>
      <c r="K2437" s="6" t="s">
        <v>3631</v>
      </c>
      <c r="L2437" s="6" t="s">
        <v>3632</v>
      </c>
      <c r="M2437" s="6" t="s">
        <v>6981</v>
      </c>
    </row>
    <row r="2438" spans="1:13" x14ac:dyDescent="0.35">
      <c r="A2438" s="6" t="s">
        <v>3625</v>
      </c>
      <c r="B2438" s="6" t="s">
        <v>3626</v>
      </c>
      <c r="C2438">
        <v>767</v>
      </c>
      <c r="D2438">
        <v>768</v>
      </c>
      <c r="E2438">
        <v>619</v>
      </c>
      <c r="F2438">
        <v>5748739000108</v>
      </c>
      <c r="G2438" s="6" t="s">
        <v>6982</v>
      </c>
      <c r="H2438" s="6" t="s">
        <v>3628</v>
      </c>
      <c r="I2438" s="6" t="s">
        <v>3629</v>
      </c>
      <c r="J2438" s="6" t="s">
        <v>3698</v>
      </c>
      <c r="K2438" s="6" t="s">
        <v>3631</v>
      </c>
      <c r="L2438" s="6" t="s">
        <v>3632</v>
      </c>
      <c r="M2438" s="6" t="s">
        <v>6983</v>
      </c>
    </row>
    <row r="2439" spans="1:13" x14ac:dyDescent="0.35">
      <c r="A2439" s="6" t="s">
        <v>3625</v>
      </c>
      <c r="B2439" s="6" t="s">
        <v>3626</v>
      </c>
      <c r="C2439">
        <v>583</v>
      </c>
      <c r="D2439">
        <v>231</v>
      </c>
      <c r="E2439">
        <v>991</v>
      </c>
      <c r="F2439">
        <v>81301319000159</v>
      </c>
      <c r="G2439" s="6" t="s">
        <v>2046</v>
      </c>
      <c r="H2439" s="6" t="s">
        <v>3637</v>
      </c>
      <c r="I2439" s="6" t="s">
        <v>3641</v>
      </c>
      <c r="J2439" s="6" t="s">
        <v>3639</v>
      </c>
      <c r="K2439" s="6" t="s">
        <v>3631</v>
      </c>
      <c r="L2439" s="6" t="s">
        <v>3034</v>
      </c>
      <c r="M2439" s="6" t="s">
        <v>6984</v>
      </c>
    </row>
    <row r="2440" spans="1:13" x14ac:dyDescent="0.35">
      <c r="A2440" s="6" t="s">
        <v>3625</v>
      </c>
      <c r="B2440" s="6" t="s">
        <v>3626</v>
      </c>
      <c r="C2440">
        <v>767</v>
      </c>
      <c r="D2440">
        <v>768</v>
      </c>
      <c r="E2440">
        <v>997</v>
      </c>
      <c r="F2440">
        <v>5752904000197</v>
      </c>
      <c r="G2440" s="6" t="s">
        <v>6985</v>
      </c>
      <c r="H2440" s="6" t="s">
        <v>3628</v>
      </c>
      <c r="I2440" s="6" t="s">
        <v>3629</v>
      </c>
      <c r="J2440" s="6" t="s">
        <v>3698</v>
      </c>
      <c r="K2440" s="6" t="s">
        <v>3631</v>
      </c>
      <c r="L2440" s="6" t="s">
        <v>3632</v>
      </c>
      <c r="M2440" s="6" t="s">
        <v>6986</v>
      </c>
    </row>
    <row r="2441" spans="1:13" x14ac:dyDescent="0.35">
      <c r="A2441" s="6" t="s">
        <v>3625</v>
      </c>
      <c r="B2441" s="6" t="s">
        <v>3626</v>
      </c>
      <c r="C2441">
        <v>767</v>
      </c>
      <c r="D2441">
        <v>744</v>
      </c>
      <c r="E2441">
        <v>945</v>
      </c>
      <c r="F2441">
        <v>81299836000130</v>
      </c>
      <c r="G2441" s="6" t="s">
        <v>6987</v>
      </c>
      <c r="H2441" s="6" t="s">
        <v>3628</v>
      </c>
      <c r="I2441" s="6" t="s">
        <v>3629</v>
      </c>
      <c r="J2441" s="6" t="s">
        <v>3630</v>
      </c>
      <c r="K2441" s="6" t="s">
        <v>3631</v>
      </c>
      <c r="L2441" s="6" t="s">
        <v>3632</v>
      </c>
      <c r="M2441" s="6" t="s">
        <v>6988</v>
      </c>
    </row>
    <row r="2442" spans="1:13" x14ac:dyDescent="0.35">
      <c r="A2442" s="6" t="s">
        <v>3625</v>
      </c>
      <c r="B2442" s="6" t="s">
        <v>3626</v>
      </c>
      <c r="C2442">
        <v>583</v>
      </c>
      <c r="D2442">
        <v>765</v>
      </c>
      <c r="E2442">
        <v>866</v>
      </c>
      <c r="F2442">
        <v>5754572000180</v>
      </c>
      <c r="G2442" s="6" t="s">
        <v>554</v>
      </c>
      <c r="H2442" s="6" t="s">
        <v>3628</v>
      </c>
      <c r="I2442" s="6" t="s">
        <v>3629</v>
      </c>
      <c r="J2442" s="6" t="s">
        <v>3634</v>
      </c>
      <c r="K2442" s="6" t="s">
        <v>3631</v>
      </c>
      <c r="L2442" s="6" t="s">
        <v>3632</v>
      </c>
      <c r="M2442" s="6" t="s">
        <v>6989</v>
      </c>
    </row>
    <row r="2443" spans="1:13" x14ac:dyDescent="0.35">
      <c r="A2443" s="6" t="s">
        <v>3625</v>
      </c>
      <c r="B2443" s="6" t="s">
        <v>3626</v>
      </c>
      <c r="C2443">
        <v>583</v>
      </c>
      <c r="D2443">
        <v>765</v>
      </c>
      <c r="E2443">
        <v>1070</v>
      </c>
      <c r="F2443">
        <v>81298929000140</v>
      </c>
      <c r="G2443" s="6" t="s">
        <v>1708</v>
      </c>
      <c r="H2443" s="6" t="s">
        <v>3637</v>
      </c>
      <c r="I2443" s="6" t="s">
        <v>3686</v>
      </c>
      <c r="J2443" s="6" t="s">
        <v>3639</v>
      </c>
      <c r="K2443" s="6" t="s">
        <v>3631</v>
      </c>
      <c r="L2443" s="6" t="s">
        <v>3034</v>
      </c>
      <c r="M2443" s="6" t="s">
        <v>6990</v>
      </c>
    </row>
    <row r="2444" spans="1:13" x14ac:dyDescent="0.35">
      <c r="A2444" s="6" t="s">
        <v>3625</v>
      </c>
      <c r="B2444" s="6" t="s">
        <v>3626</v>
      </c>
      <c r="C2444">
        <v>583</v>
      </c>
      <c r="D2444">
        <v>462</v>
      </c>
      <c r="E2444">
        <v>597</v>
      </c>
      <c r="F2444">
        <v>5754826000160</v>
      </c>
      <c r="G2444" s="6" t="s">
        <v>3264</v>
      </c>
      <c r="H2444" s="6" t="s">
        <v>3637</v>
      </c>
      <c r="I2444" s="6" t="s">
        <v>3686</v>
      </c>
      <c r="J2444" s="6" t="s">
        <v>3639</v>
      </c>
      <c r="K2444" s="6" t="s">
        <v>3631</v>
      </c>
      <c r="L2444" s="6" t="s">
        <v>3034</v>
      </c>
      <c r="M2444" s="6" t="s">
        <v>6991</v>
      </c>
    </row>
    <row r="2445" spans="1:13" x14ac:dyDescent="0.35">
      <c r="A2445" s="6" t="s">
        <v>3625</v>
      </c>
      <c r="B2445" s="6" t="s">
        <v>3626</v>
      </c>
      <c r="C2445">
        <v>767</v>
      </c>
      <c r="D2445">
        <v>744</v>
      </c>
      <c r="E2445">
        <v>507</v>
      </c>
      <c r="F2445">
        <v>81296915000198</v>
      </c>
      <c r="G2445" s="6" t="s">
        <v>6992</v>
      </c>
      <c r="H2445" s="6" t="s">
        <v>3628</v>
      </c>
      <c r="I2445" s="6" t="s">
        <v>3629</v>
      </c>
      <c r="J2445" s="6" t="s">
        <v>3655</v>
      </c>
      <c r="K2445" s="6" t="s">
        <v>3631</v>
      </c>
      <c r="L2445" s="6" t="s">
        <v>3632</v>
      </c>
      <c r="M2445" s="6" t="s">
        <v>6993</v>
      </c>
    </row>
    <row r="2446" spans="1:13" x14ac:dyDescent="0.35">
      <c r="A2446" s="6" t="s">
        <v>3625</v>
      </c>
      <c r="B2446" s="6" t="s">
        <v>3626</v>
      </c>
      <c r="C2446">
        <v>583</v>
      </c>
      <c r="D2446">
        <v>231</v>
      </c>
      <c r="E2446">
        <v>991</v>
      </c>
      <c r="F2446">
        <v>5758322000118</v>
      </c>
      <c r="G2446" s="6" t="s">
        <v>6994</v>
      </c>
      <c r="H2446" s="6" t="s">
        <v>3813</v>
      </c>
      <c r="I2446" s="6" t="s">
        <v>3814</v>
      </c>
      <c r="J2446" s="6" t="s">
        <v>3814</v>
      </c>
      <c r="K2446" s="6" t="s">
        <v>3815</v>
      </c>
      <c r="L2446" s="6" t="s">
        <v>3816</v>
      </c>
      <c r="M2446" s="6" t="s">
        <v>6995</v>
      </c>
    </row>
    <row r="2447" spans="1:13" x14ac:dyDescent="0.35">
      <c r="A2447" s="6" t="s">
        <v>3625</v>
      </c>
      <c r="B2447" s="6" t="s">
        <v>3626</v>
      </c>
      <c r="C2447">
        <v>767</v>
      </c>
      <c r="D2447">
        <v>744</v>
      </c>
      <c r="E2447">
        <v>945</v>
      </c>
      <c r="F2447">
        <v>5758592000129</v>
      </c>
      <c r="G2447" s="6" t="s">
        <v>6996</v>
      </c>
      <c r="H2447" s="6" t="s">
        <v>3628</v>
      </c>
      <c r="I2447" s="6" t="s">
        <v>3629</v>
      </c>
      <c r="J2447" s="6" t="s">
        <v>3630</v>
      </c>
      <c r="K2447" s="6" t="s">
        <v>3631</v>
      </c>
      <c r="L2447" s="6" t="s">
        <v>3632</v>
      </c>
      <c r="M2447" s="6" t="s">
        <v>6997</v>
      </c>
    </row>
    <row r="2448" spans="1:13" x14ac:dyDescent="0.35">
      <c r="A2448" s="6" t="s">
        <v>3625</v>
      </c>
      <c r="B2448" s="6" t="s">
        <v>3626</v>
      </c>
      <c r="C2448">
        <v>767</v>
      </c>
      <c r="D2448">
        <v>768</v>
      </c>
      <c r="E2448">
        <v>1026</v>
      </c>
      <c r="F2448">
        <v>5758681000175</v>
      </c>
      <c r="G2448" s="6" t="s">
        <v>2688</v>
      </c>
      <c r="H2448" s="6" t="s">
        <v>3628</v>
      </c>
      <c r="I2448" s="6" t="s">
        <v>3629</v>
      </c>
      <c r="J2448" s="6" t="s">
        <v>3698</v>
      </c>
      <c r="K2448" s="6" t="s">
        <v>3631</v>
      </c>
      <c r="L2448" s="6" t="s">
        <v>3632</v>
      </c>
      <c r="M2448" s="6" t="s">
        <v>6998</v>
      </c>
    </row>
    <row r="2449" spans="1:13" x14ac:dyDescent="0.35">
      <c r="A2449" s="6" t="s">
        <v>3625</v>
      </c>
      <c r="B2449" s="6" t="s">
        <v>3626</v>
      </c>
      <c r="C2449">
        <v>583</v>
      </c>
      <c r="D2449">
        <v>583</v>
      </c>
      <c r="E2449">
        <v>908</v>
      </c>
      <c r="F2449">
        <v>81293961000214</v>
      </c>
      <c r="G2449" s="6" t="s">
        <v>6999</v>
      </c>
      <c r="H2449" s="6" t="s">
        <v>3637</v>
      </c>
      <c r="I2449" s="6" t="s">
        <v>3672</v>
      </c>
      <c r="J2449" s="6" t="s">
        <v>3639</v>
      </c>
      <c r="K2449" s="6" t="s">
        <v>3631</v>
      </c>
      <c r="L2449" s="6" t="s">
        <v>3034</v>
      </c>
      <c r="M2449" s="6" t="s">
        <v>7000</v>
      </c>
    </row>
    <row r="2450" spans="1:13" x14ac:dyDescent="0.35">
      <c r="A2450" s="6" t="s">
        <v>3625</v>
      </c>
      <c r="B2450" s="6" t="s">
        <v>3626</v>
      </c>
      <c r="C2450">
        <v>767</v>
      </c>
      <c r="D2450">
        <v>744</v>
      </c>
      <c r="E2450">
        <v>1007</v>
      </c>
      <c r="F2450">
        <v>5765713000160</v>
      </c>
      <c r="G2450" s="6" t="s">
        <v>7001</v>
      </c>
      <c r="H2450" s="6" t="s">
        <v>3628</v>
      </c>
      <c r="I2450" s="6" t="s">
        <v>3629</v>
      </c>
      <c r="J2450" s="6" t="s">
        <v>3634</v>
      </c>
      <c r="K2450" s="6" t="s">
        <v>3631</v>
      </c>
      <c r="L2450" s="6" t="s">
        <v>3632</v>
      </c>
      <c r="M2450" s="6" t="s">
        <v>7002</v>
      </c>
    </row>
    <row r="2451" spans="1:13" x14ac:dyDescent="0.35">
      <c r="A2451" s="6" t="s">
        <v>3625</v>
      </c>
      <c r="B2451" s="6" t="s">
        <v>3626</v>
      </c>
      <c r="C2451">
        <v>583</v>
      </c>
      <c r="D2451">
        <v>765</v>
      </c>
      <c r="E2451">
        <v>618</v>
      </c>
      <c r="F2451">
        <v>5774767000191</v>
      </c>
      <c r="G2451" s="6" t="s">
        <v>1661</v>
      </c>
      <c r="H2451" s="6" t="s">
        <v>3637</v>
      </c>
      <c r="I2451" s="6" t="s">
        <v>3638</v>
      </c>
      <c r="J2451" s="6" t="s">
        <v>3639</v>
      </c>
      <c r="K2451" s="6" t="s">
        <v>3631</v>
      </c>
      <c r="L2451" s="6" t="s">
        <v>3034</v>
      </c>
      <c r="M2451" s="6" t="s">
        <v>7003</v>
      </c>
    </row>
    <row r="2452" spans="1:13" x14ac:dyDescent="0.35">
      <c r="A2452" s="6" t="s">
        <v>3625</v>
      </c>
      <c r="B2452" s="6" t="s">
        <v>3626</v>
      </c>
      <c r="C2452">
        <v>583</v>
      </c>
      <c r="D2452">
        <v>462</v>
      </c>
      <c r="E2452">
        <v>990</v>
      </c>
      <c r="F2452">
        <v>81291577000100</v>
      </c>
      <c r="G2452" s="6" t="s">
        <v>7004</v>
      </c>
      <c r="H2452" s="6" t="s">
        <v>3637</v>
      </c>
      <c r="I2452" s="6" t="s">
        <v>3641</v>
      </c>
      <c r="J2452" s="6" t="s">
        <v>3643</v>
      </c>
      <c r="K2452" s="6" t="s">
        <v>3631</v>
      </c>
      <c r="L2452" s="6" t="s">
        <v>3034</v>
      </c>
      <c r="M2452" s="6" t="s">
        <v>7005</v>
      </c>
    </row>
    <row r="2453" spans="1:13" x14ac:dyDescent="0.35">
      <c r="A2453" s="6" t="s">
        <v>3625</v>
      </c>
      <c r="B2453" s="6" t="s">
        <v>3626</v>
      </c>
      <c r="C2453">
        <v>583</v>
      </c>
      <c r="D2453">
        <v>462</v>
      </c>
      <c r="E2453">
        <v>990</v>
      </c>
      <c r="F2453">
        <v>5791584000184</v>
      </c>
      <c r="G2453" s="6" t="s">
        <v>3148</v>
      </c>
      <c r="H2453" s="6" t="s">
        <v>3628</v>
      </c>
      <c r="I2453" s="6" t="s">
        <v>3629</v>
      </c>
      <c r="J2453" s="6" t="s">
        <v>3630</v>
      </c>
      <c r="K2453" s="6" t="s">
        <v>3631</v>
      </c>
      <c r="L2453" s="6" t="s">
        <v>3632</v>
      </c>
      <c r="M2453" s="6" t="s">
        <v>7006</v>
      </c>
    </row>
    <row r="2454" spans="1:13" x14ac:dyDescent="0.35">
      <c r="A2454" s="6" t="s">
        <v>3625</v>
      </c>
      <c r="B2454" s="6" t="s">
        <v>3626</v>
      </c>
      <c r="C2454">
        <v>583</v>
      </c>
      <c r="D2454">
        <v>462</v>
      </c>
      <c r="E2454">
        <v>990</v>
      </c>
      <c r="F2454">
        <v>81023988000106</v>
      </c>
      <c r="G2454" s="6" t="s">
        <v>2396</v>
      </c>
      <c r="H2454" s="6" t="s">
        <v>3637</v>
      </c>
      <c r="I2454" s="6" t="s">
        <v>3672</v>
      </c>
      <c r="J2454" s="6" t="s">
        <v>3715</v>
      </c>
      <c r="K2454" s="6" t="s">
        <v>3631</v>
      </c>
      <c r="L2454" s="6" t="s">
        <v>3034</v>
      </c>
      <c r="M2454" s="6" t="s">
        <v>7007</v>
      </c>
    </row>
    <row r="2455" spans="1:13" x14ac:dyDescent="0.35">
      <c r="A2455" s="6" t="s">
        <v>3625</v>
      </c>
      <c r="B2455" s="6" t="s">
        <v>3626</v>
      </c>
      <c r="C2455">
        <v>583</v>
      </c>
      <c r="D2455">
        <v>462</v>
      </c>
      <c r="E2455">
        <v>404</v>
      </c>
      <c r="F2455">
        <v>5791997000169</v>
      </c>
      <c r="G2455" s="6" t="s">
        <v>1052</v>
      </c>
      <c r="H2455" s="6" t="s">
        <v>3628</v>
      </c>
      <c r="I2455" s="6" t="s">
        <v>3629</v>
      </c>
      <c r="J2455" s="6" t="s">
        <v>3698</v>
      </c>
      <c r="K2455" s="6" t="s">
        <v>3631</v>
      </c>
      <c r="L2455" s="6" t="s">
        <v>3632</v>
      </c>
      <c r="M2455" s="6" t="s">
        <v>7008</v>
      </c>
    </row>
    <row r="2456" spans="1:13" x14ac:dyDescent="0.35">
      <c r="A2456" s="6" t="s">
        <v>3625</v>
      </c>
      <c r="B2456" s="6" t="s">
        <v>3626</v>
      </c>
      <c r="C2456">
        <v>583</v>
      </c>
      <c r="D2456">
        <v>583</v>
      </c>
      <c r="E2456">
        <v>908</v>
      </c>
      <c r="F2456">
        <v>5792814000120</v>
      </c>
      <c r="G2456" s="6" t="s">
        <v>7009</v>
      </c>
      <c r="H2456" s="6" t="s">
        <v>3637</v>
      </c>
      <c r="I2456" s="6" t="s">
        <v>3641</v>
      </c>
      <c r="J2456" s="6" t="s">
        <v>3643</v>
      </c>
      <c r="K2456" s="6" t="s">
        <v>3631</v>
      </c>
      <c r="L2456" s="6" t="s">
        <v>3034</v>
      </c>
      <c r="M2456" s="6" t="s">
        <v>7010</v>
      </c>
    </row>
    <row r="2457" spans="1:13" x14ac:dyDescent="0.35">
      <c r="A2457" s="6" t="s">
        <v>3625</v>
      </c>
      <c r="B2457" s="6" t="s">
        <v>3626</v>
      </c>
      <c r="C2457">
        <v>583</v>
      </c>
      <c r="D2457">
        <v>231</v>
      </c>
      <c r="E2457">
        <v>991</v>
      </c>
      <c r="F2457">
        <v>81019705000152</v>
      </c>
      <c r="G2457" s="6" t="s">
        <v>3398</v>
      </c>
      <c r="H2457" s="6" t="s">
        <v>3637</v>
      </c>
      <c r="I2457" s="6" t="s">
        <v>3686</v>
      </c>
      <c r="J2457" s="6" t="s">
        <v>3649</v>
      </c>
      <c r="K2457" s="6" t="s">
        <v>3631</v>
      </c>
      <c r="L2457" s="6" t="s">
        <v>3034</v>
      </c>
      <c r="M2457" s="6" t="s">
        <v>7011</v>
      </c>
    </row>
    <row r="2458" spans="1:13" x14ac:dyDescent="0.35">
      <c r="A2458" s="6" t="s">
        <v>3625</v>
      </c>
      <c r="B2458" s="6" t="s">
        <v>3626</v>
      </c>
      <c r="C2458">
        <v>583</v>
      </c>
      <c r="D2458">
        <v>765</v>
      </c>
      <c r="E2458" t="s">
        <v>3697</v>
      </c>
      <c r="F2458">
        <v>5807505000186</v>
      </c>
      <c r="G2458" s="6" t="s">
        <v>7012</v>
      </c>
      <c r="H2458" s="6" t="s">
        <v>3637</v>
      </c>
      <c r="I2458" s="6" t="s">
        <v>3638</v>
      </c>
      <c r="J2458" s="6" t="s">
        <v>3639</v>
      </c>
      <c r="K2458" s="6" t="s">
        <v>3631</v>
      </c>
      <c r="L2458" s="6" t="s">
        <v>3034</v>
      </c>
      <c r="M2458" s="6" t="s">
        <v>7013</v>
      </c>
    </row>
    <row r="2459" spans="1:13" x14ac:dyDescent="0.35">
      <c r="A2459" s="6" t="s">
        <v>3625</v>
      </c>
      <c r="B2459" s="6" t="s">
        <v>3626</v>
      </c>
      <c r="C2459">
        <v>767</v>
      </c>
      <c r="D2459">
        <v>744</v>
      </c>
      <c r="E2459">
        <v>446</v>
      </c>
      <c r="F2459">
        <v>81019309000125</v>
      </c>
      <c r="G2459" s="6" t="s">
        <v>908</v>
      </c>
      <c r="H2459" s="6" t="s">
        <v>3628</v>
      </c>
      <c r="I2459" s="6" t="s">
        <v>3629</v>
      </c>
      <c r="J2459" s="6" t="s">
        <v>3698</v>
      </c>
      <c r="K2459" s="6" t="s">
        <v>3631</v>
      </c>
      <c r="L2459" s="6" t="s">
        <v>3632</v>
      </c>
      <c r="M2459" s="6" t="s">
        <v>7014</v>
      </c>
    </row>
    <row r="2460" spans="1:13" x14ac:dyDescent="0.35">
      <c r="A2460" s="6" t="s">
        <v>3625</v>
      </c>
      <c r="B2460" s="6" t="s">
        <v>3626</v>
      </c>
      <c r="C2460">
        <v>583</v>
      </c>
      <c r="D2460">
        <v>231</v>
      </c>
      <c r="E2460">
        <v>963</v>
      </c>
      <c r="F2460">
        <v>5808494000159</v>
      </c>
      <c r="G2460" s="6" t="s">
        <v>7015</v>
      </c>
      <c r="H2460" s="6" t="s">
        <v>3637</v>
      </c>
      <c r="I2460" s="6" t="s">
        <v>3641</v>
      </c>
      <c r="J2460" s="6" t="s">
        <v>3643</v>
      </c>
      <c r="K2460" s="6" t="s">
        <v>3631</v>
      </c>
      <c r="L2460" s="6" t="s">
        <v>3034</v>
      </c>
      <c r="M2460" s="6" t="s">
        <v>7016</v>
      </c>
    </row>
    <row r="2461" spans="1:13" x14ac:dyDescent="0.35">
      <c r="A2461" s="6" t="s">
        <v>3625</v>
      </c>
      <c r="B2461" s="6" t="s">
        <v>3626</v>
      </c>
      <c r="C2461">
        <v>583</v>
      </c>
      <c r="D2461">
        <v>583</v>
      </c>
      <c r="E2461">
        <v>908</v>
      </c>
      <c r="F2461">
        <v>81017832000112</v>
      </c>
      <c r="G2461" s="6" t="s">
        <v>7017</v>
      </c>
      <c r="H2461" s="6" t="s">
        <v>3637</v>
      </c>
      <c r="I2461" s="6" t="s">
        <v>3641</v>
      </c>
      <c r="J2461" s="6" t="s">
        <v>3643</v>
      </c>
      <c r="K2461" s="6" t="s">
        <v>3631</v>
      </c>
      <c r="L2461" s="6" t="s">
        <v>3034</v>
      </c>
      <c r="M2461" s="6" t="s">
        <v>7018</v>
      </c>
    </row>
    <row r="2462" spans="1:13" x14ac:dyDescent="0.35">
      <c r="A2462" s="6" t="s">
        <v>3625</v>
      </c>
      <c r="B2462" s="6" t="s">
        <v>3626</v>
      </c>
      <c r="C2462">
        <v>583</v>
      </c>
      <c r="D2462">
        <v>583</v>
      </c>
      <c r="E2462">
        <v>908</v>
      </c>
      <c r="F2462">
        <v>5819689000102</v>
      </c>
      <c r="G2462" s="6" t="s">
        <v>7019</v>
      </c>
      <c r="H2462" s="6" t="s">
        <v>3637</v>
      </c>
      <c r="I2462" s="6" t="s">
        <v>3672</v>
      </c>
      <c r="J2462" s="6" t="s">
        <v>3639</v>
      </c>
      <c r="K2462" s="6" t="s">
        <v>3631</v>
      </c>
      <c r="L2462" s="6" t="s">
        <v>3034</v>
      </c>
      <c r="M2462" s="6" t="s">
        <v>7020</v>
      </c>
    </row>
    <row r="2463" spans="1:13" x14ac:dyDescent="0.35">
      <c r="A2463" s="6" t="s">
        <v>3625</v>
      </c>
      <c r="B2463" s="6" t="s">
        <v>3626</v>
      </c>
      <c r="C2463">
        <v>583</v>
      </c>
      <c r="D2463">
        <v>765</v>
      </c>
      <c r="E2463">
        <v>514</v>
      </c>
      <c r="F2463">
        <v>81013625000190</v>
      </c>
      <c r="G2463" s="6" t="s">
        <v>7021</v>
      </c>
      <c r="H2463" s="6" t="s">
        <v>3637</v>
      </c>
      <c r="I2463" s="6" t="s">
        <v>3638</v>
      </c>
      <c r="J2463" s="6" t="s">
        <v>3639</v>
      </c>
      <c r="K2463" s="6" t="s">
        <v>3631</v>
      </c>
      <c r="L2463" s="6" t="s">
        <v>3034</v>
      </c>
      <c r="M2463" s="6" t="s">
        <v>7022</v>
      </c>
    </row>
    <row r="2464" spans="1:13" x14ac:dyDescent="0.35">
      <c r="A2464" s="6" t="s">
        <v>3625</v>
      </c>
      <c r="B2464" s="6" t="s">
        <v>3626</v>
      </c>
      <c r="C2464">
        <v>583</v>
      </c>
      <c r="D2464">
        <v>462</v>
      </c>
      <c r="E2464">
        <v>404</v>
      </c>
      <c r="F2464">
        <v>81012627000164</v>
      </c>
      <c r="G2464" s="6" t="s">
        <v>2642</v>
      </c>
      <c r="H2464" s="6" t="s">
        <v>3628</v>
      </c>
      <c r="I2464" s="6" t="s">
        <v>3629</v>
      </c>
      <c r="J2464" s="6" t="s">
        <v>3634</v>
      </c>
      <c r="K2464" s="6" t="s">
        <v>3631</v>
      </c>
      <c r="L2464" s="6" t="s">
        <v>3632</v>
      </c>
      <c r="M2464" s="6" t="s">
        <v>7023</v>
      </c>
    </row>
    <row r="2465" spans="1:13" x14ac:dyDescent="0.35">
      <c r="A2465" s="6" t="s">
        <v>3625</v>
      </c>
      <c r="B2465" s="6" t="s">
        <v>3626</v>
      </c>
      <c r="C2465">
        <v>583</v>
      </c>
      <c r="D2465">
        <v>462</v>
      </c>
      <c r="E2465">
        <v>404</v>
      </c>
      <c r="F2465">
        <v>5820628000157</v>
      </c>
      <c r="G2465" s="6" t="s">
        <v>1053</v>
      </c>
      <c r="H2465" s="6" t="s">
        <v>3637</v>
      </c>
      <c r="I2465" s="6" t="s">
        <v>3686</v>
      </c>
      <c r="J2465" s="6" t="s">
        <v>3715</v>
      </c>
      <c r="K2465" s="6" t="s">
        <v>3631</v>
      </c>
      <c r="L2465" s="6" t="s">
        <v>3034</v>
      </c>
      <c r="M2465" s="6" t="s">
        <v>7024</v>
      </c>
    </row>
    <row r="2466" spans="1:13" x14ac:dyDescent="0.35">
      <c r="A2466" s="6" t="s">
        <v>3625</v>
      </c>
      <c r="B2466" s="6" t="s">
        <v>3626</v>
      </c>
      <c r="C2466">
        <v>583</v>
      </c>
      <c r="D2466">
        <v>473</v>
      </c>
      <c r="E2466">
        <v>1036</v>
      </c>
      <c r="F2466">
        <v>81003634000108</v>
      </c>
      <c r="G2466" s="6" t="s">
        <v>2962</v>
      </c>
      <c r="H2466" s="6" t="s">
        <v>3637</v>
      </c>
      <c r="I2466" s="6" t="s">
        <v>3686</v>
      </c>
      <c r="J2466" s="6" t="s">
        <v>3639</v>
      </c>
      <c r="K2466" s="6" t="s">
        <v>3631</v>
      </c>
      <c r="L2466" s="6" t="s">
        <v>3034</v>
      </c>
      <c r="M2466" s="6" t="s">
        <v>7025</v>
      </c>
    </row>
    <row r="2467" spans="1:13" x14ac:dyDescent="0.35">
      <c r="A2467" s="6" t="s">
        <v>3625</v>
      </c>
      <c r="B2467" s="6" t="s">
        <v>3626</v>
      </c>
      <c r="C2467">
        <v>767</v>
      </c>
      <c r="D2467">
        <v>744</v>
      </c>
      <c r="E2467">
        <v>872</v>
      </c>
      <c r="F2467">
        <v>5820640000161</v>
      </c>
      <c r="G2467" s="6" t="s">
        <v>3288</v>
      </c>
      <c r="H2467" s="6" t="s">
        <v>3628</v>
      </c>
      <c r="I2467" s="6" t="s">
        <v>3629</v>
      </c>
      <c r="J2467" s="6" t="s">
        <v>3655</v>
      </c>
      <c r="K2467" s="6" t="s">
        <v>3631</v>
      </c>
      <c r="L2467" s="6" t="s">
        <v>3632</v>
      </c>
      <c r="M2467" s="6" t="s">
        <v>7026</v>
      </c>
    </row>
    <row r="2468" spans="1:13" x14ac:dyDescent="0.35">
      <c r="A2468" s="6" t="s">
        <v>3625</v>
      </c>
      <c r="B2468" s="6" t="s">
        <v>3626</v>
      </c>
      <c r="C2468">
        <v>583</v>
      </c>
      <c r="D2468">
        <v>462</v>
      </c>
      <c r="E2468">
        <v>597</v>
      </c>
      <c r="F2468">
        <v>80994932000136</v>
      </c>
      <c r="G2468" s="6" t="s">
        <v>7027</v>
      </c>
      <c r="H2468" s="6" t="s">
        <v>3637</v>
      </c>
      <c r="I2468" s="6" t="s">
        <v>3641</v>
      </c>
      <c r="J2468" s="6" t="s">
        <v>3662</v>
      </c>
      <c r="K2468" s="6" t="s">
        <v>3631</v>
      </c>
      <c r="L2468" s="6" t="s">
        <v>3034</v>
      </c>
      <c r="M2468" s="6" t="s">
        <v>7028</v>
      </c>
    </row>
    <row r="2469" spans="1:13" x14ac:dyDescent="0.35">
      <c r="A2469" s="6" t="s">
        <v>3625</v>
      </c>
      <c r="B2469" s="6" t="s">
        <v>3626</v>
      </c>
      <c r="C2469">
        <v>583</v>
      </c>
      <c r="D2469">
        <v>231</v>
      </c>
      <c r="E2469">
        <v>639</v>
      </c>
      <c r="F2469">
        <v>5823089000100</v>
      </c>
      <c r="G2469" s="6" t="s">
        <v>596</v>
      </c>
      <c r="H2469" s="6" t="s">
        <v>3628</v>
      </c>
      <c r="I2469" s="6" t="s">
        <v>3629</v>
      </c>
      <c r="J2469" s="6" t="s">
        <v>3698</v>
      </c>
      <c r="K2469" s="6" t="s">
        <v>3631</v>
      </c>
      <c r="L2469" s="6" t="s">
        <v>3632</v>
      </c>
      <c r="M2469" s="6" t="s">
        <v>7029</v>
      </c>
    </row>
    <row r="2470" spans="1:13" x14ac:dyDescent="0.35">
      <c r="A2470" s="6" t="s">
        <v>3625</v>
      </c>
      <c r="B2470" s="6" t="s">
        <v>3626</v>
      </c>
      <c r="C2470">
        <v>767</v>
      </c>
      <c r="D2470">
        <v>768</v>
      </c>
      <c r="E2470">
        <v>1026</v>
      </c>
      <c r="F2470">
        <v>80985716000124</v>
      </c>
      <c r="G2470" s="6" t="s">
        <v>7030</v>
      </c>
      <c r="H2470" s="6" t="s">
        <v>3628</v>
      </c>
      <c r="I2470" s="6" t="s">
        <v>3629</v>
      </c>
      <c r="J2470" s="6" t="s">
        <v>3630</v>
      </c>
      <c r="K2470" s="6" t="s">
        <v>3631</v>
      </c>
      <c r="L2470" s="6" t="s">
        <v>3632</v>
      </c>
      <c r="M2470" s="6" t="s">
        <v>7031</v>
      </c>
    </row>
    <row r="2471" spans="1:13" x14ac:dyDescent="0.35">
      <c r="A2471" s="6" t="s">
        <v>3625</v>
      </c>
      <c r="B2471" s="6" t="s">
        <v>3626</v>
      </c>
      <c r="C2471">
        <v>767</v>
      </c>
      <c r="D2471">
        <v>744</v>
      </c>
      <c r="E2471">
        <v>1007</v>
      </c>
      <c r="F2471">
        <v>5823669000105</v>
      </c>
      <c r="G2471" s="6" t="s">
        <v>815</v>
      </c>
      <c r="H2471" s="6" t="s">
        <v>3628</v>
      </c>
      <c r="I2471" s="6" t="s">
        <v>3629</v>
      </c>
      <c r="J2471" s="6" t="s">
        <v>3698</v>
      </c>
      <c r="K2471" s="6" t="s">
        <v>3631</v>
      </c>
      <c r="L2471" s="6" t="s">
        <v>3632</v>
      </c>
      <c r="M2471" s="6" t="s">
        <v>7032</v>
      </c>
    </row>
    <row r="2472" spans="1:13" x14ac:dyDescent="0.35">
      <c r="A2472" s="6" t="s">
        <v>3625</v>
      </c>
      <c r="B2472" s="6" t="s">
        <v>3626</v>
      </c>
      <c r="C2472">
        <v>767</v>
      </c>
      <c r="D2472">
        <v>768</v>
      </c>
      <c r="E2472">
        <v>334</v>
      </c>
      <c r="F2472">
        <v>80985690000203</v>
      </c>
      <c r="G2472" s="6" t="s">
        <v>3119</v>
      </c>
      <c r="H2472" s="6" t="s">
        <v>3628</v>
      </c>
      <c r="I2472" s="6" t="s">
        <v>3629</v>
      </c>
      <c r="J2472" s="6" t="s">
        <v>3655</v>
      </c>
      <c r="K2472" s="6" t="s">
        <v>3631</v>
      </c>
      <c r="L2472" s="6" t="s">
        <v>3632</v>
      </c>
      <c r="M2472" s="6" t="s">
        <v>7033</v>
      </c>
    </row>
    <row r="2473" spans="1:13" x14ac:dyDescent="0.35">
      <c r="A2473" s="6" t="s">
        <v>3625</v>
      </c>
      <c r="B2473" s="6" t="s">
        <v>3626</v>
      </c>
      <c r="C2473">
        <v>583</v>
      </c>
      <c r="D2473">
        <v>462</v>
      </c>
      <c r="E2473">
        <v>1019</v>
      </c>
      <c r="F2473">
        <v>5825998000187</v>
      </c>
      <c r="G2473" s="6" t="s">
        <v>7034</v>
      </c>
      <c r="H2473" s="6" t="s">
        <v>3637</v>
      </c>
      <c r="I2473" s="6" t="s">
        <v>3641</v>
      </c>
      <c r="J2473" s="6" t="s">
        <v>3649</v>
      </c>
      <c r="K2473" s="6" t="s">
        <v>3631</v>
      </c>
      <c r="L2473" s="6" t="s">
        <v>3034</v>
      </c>
      <c r="M2473" s="6" t="s">
        <v>7035</v>
      </c>
    </row>
    <row r="2474" spans="1:13" x14ac:dyDescent="0.35">
      <c r="A2474" s="6" t="s">
        <v>3625</v>
      </c>
      <c r="B2474" s="6" t="s">
        <v>3626</v>
      </c>
      <c r="C2474">
        <v>767</v>
      </c>
      <c r="D2474">
        <v>768</v>
      </c>
      <c r="E2474">
        <v>334</v>
      </c>
      <c r="F2474">
        <v>80985690000114</v>
      </c>
      <c r="G2474" s="6" t="s">
        <v>2777</v>
      </c>
      <c r="H2474" s="6" t="s">
        <v>3628</v>
      </c>
      <c r="I2474" s="6" t="s">
        <v>3629</v>
      </c>
      <c r="J2474" s="6" t="s">
        <v>3630</v>
      </c>
      <c r="K2474" s="6" t="s">
        <v>3631</v>
      </c>
      <c r="L2474" s="6" t="s">
        <v>3632</v>
      </c>
      <c r="M2474" s="6" t="s">
        <v>7036</v>
      </c>
    </row>
    <row r="2475" spans="1:13" x14ac:dyDescent="0.35">
      <c r="A2475" s="6" t="s">
        <v>3625</v>
      </c>
      <c r="B2475" s="6" t="s">
        <v>3626</v>
      </c>
      <c r="C2475">
        <v>767</v>
      </c>
      <c r="D2475">
        <v>744</v>
      </c>
      <c r="E2475">
        <v>945</v>
      </c>
      <c r="F2475">
        <v>80982960000133</v>
      </c>
      <c r="G2475" s="6" t="s">
        <v>755</v>
      </c>
      <c r="H2475" s="6" t="s">
        <v>3628</v>
      </c>
      <c r="I2475" s="6" t="s">
        <v>3629</v>
      </c>
      <c r="J2475" s="6" t="s">
        <v>3730</v>
      </c>
      <c r="K2475" s="6" t="s">
        <v>3631</v>
      </c>
      <c r="L2475" s="6" t="s">
        <v>3632</v>
      </c>
      <c r="M2475" s="6" t="s">
        <v>7037</v>
      </c>
    </row>
    <row r="2476" spans="1:13" x14ac:dyDescent="0.35">
      <c r="A2476" s="6" t="s">
        <v>3625</v>
      </c>
      <c r="B2476" s="6" t="s">
        <v>3626</v>
      </c>
      <c r="C2476">
        <v>767</v>
      </c>
      <c r="D2476">
        <v>768</v>
      </c>
      <c r="E2476">
        <v>499</v>
      </c>
      <c r="F2476">
        <v>5828624000115</v>
      </c>
      <c r="G2476" s="6" t="s">
        <v>7038</v>
      </c>
      <c r="H2476" s="6" t="s">
        <v>3628</v>
      </c>
      <c r="I2476" s="6" t="s">
        <v>3629</v>
      </c>
      <c r="J2476" s="6" t="s">
        <v>3634</v>
      </c>
      <c r="K2476" s="6" t="s">
        <v>3631</v>
      </c>
      <c r="L2476" s="6" t="s">
        <v>3632</v>
      </c>
      <c r="M2476" s="6" t="s">
        <v>7039</v>
      </c>
    </row>
    <row r="2477" spans="1:13" x14ac:dyDescent="0.35">
      <c r="A2477" s="6" t="s">
        <v>3625</v>
      </c>
      <c r="B2477" s="6" t="s">
        <v>3626</v>
      </c>
      <c r="C2477">
        <v>767</v>
      </c>
      <c r="D2477">
        <v>744</v>
      </c>
      <c r="E2477">
        <v>945</v>
      </c>
      <c r="F2477">
        <v>80979560000179</v>
      </c>
      <c r="G2477" s="6" t="s">
        <v>2214</v>
      </c>
      <c r="H2477" s="6" t="s">
        <v>3628</v>
      </c>
      <c r="I2477" s="6" t="s">
        <v>3629</v>
      </c>
      <c r="J2477" s="6" t="s">
        <v>3634</v>
      </c>
      <c r="K2477" s="6" t="s">
        <v>3631</v>
      </c>
      <c r="L2477" s="6" t="s">
        <v>3632</v>
      </c>
      <c r="M2477" s="6" t="s">
        <v>7040</v>
      </c>
    </row>
    <row r="2478" spans="1:13" x14ac:dyDescent="0.35">
      <c r="A2478" s="6" t="s">
        <v>3625</v>
      </c>
      <c r="B2478" s="6" t="s">
        <v>3626</v>
      </c>
      <c r="C2478">
        <v>767</v>
      </c>
      <c r="D2478">
        <v>768</v>
      </c>
      <c r="E2478">
        <v>628</v>
      </c>
      <c r="F2478">
        <v>5828653000187</v>
      </c>
      <c r="G2478" s="6" t="s">
        <v>2826</v>
      </c>
      <c r="H2478" s="6" t="s">
        <v>3628</v>
      </c>
      <c r="I2478" s="6" t="s">
        <v>3629</v>
      </c>
      <c r="J2478" s="6" t="s">
        <v>3698</v>
      </c>
      <c r="K2478" s="6" t="s">
        <v>3631</v>
      </c>
      <c r="L2478" s="6" t="s">
        <v>3632</v>
      </c>
      <c r="M2478" s="6" t="s">
        <v>7041</v>
      </c>
    </row>
    <row r="2479" spans="1:13" x14ac:dyDescent="0.35">
      <c r="A2479" s="6" t="s">
        <v>3625</v>
      </c>
      <c r="B2479" s="6" t="s">
        <v>3626</v>
      </c>
      <c r="C2479">
        <v>583</v>
      </c>
      <c r="D2479">
        <v>462</v>
      </c>
      <c r="E2479">
        <v>404</v>
      </c>
      <c r="F2479">
        <v>80978091000173</v>
      </c>
      <c r="G2479" s="6" t="s">
        <v>1068</v>
      </c>
      <c r="H2479" s="6" t="s">
        <v>3628</v>
      </c>
      <c r="I2479" s="6" t="s">
        <v>3629</v>
      </c>
      <c r="J2479" s="6" t="s">
        <v>3634</v>
      </c>
      <c r="K2479" s="6" t="s">
        <v>3631</v>
      </c>
      <c r="L2479" s="6" t="s">
        <v>3632</v>
      </c>
      <c r="M2479" s="6" t="s">
        <v>7042</v>
      </c>
    </row>
    <row r="2480" spans="1:13" x14ac:dyDescent="0.35">
      <c r="A2480" s="6" t="s">
        <v>3625</v>
      </c>
      <c r="B2480" s="6" t="s">
        <v>3626</v>
      </c>
      <c r="C2480">
        <v>583</v>
      </c>
      <c r="D2480">
        <v>462</v>
      </c>
      <c r="E2480">
        <v>978</v>
      </c>
      <c r="F2480">
        <v>5833920000104</v>
      </c>
      <c r="G2480" s="6" t="s">
        <v>7043</v>
      </c>
      <c r="H2480" s="6" t="s">
        <v>3637</v>
      </c>
      <c r="I2480" s="6" t="s">
        <v>3641</v>
      </c>
      <c r="J2480" s="6" t="s">
        <v>3639</v>
      </c>
      <c r="K2480" s="6" t="s">
        <v>3631</v>
      </c>
      <c r="L2480" s="6" t="s">
        <v>3034</v>
      </c>
      <c r="M2480" s="6" t="s">
        <v>7044</v>
      </c>
    </row>
    <row r="2481" spans="1:13" x14ac:dyDescent="0.35">
      <c r="A2481" s="6" t="s">
        <v>3625</v>
      </c>
      <c r="B2481" s="6" t="s">
        <v>3626</v>
      </c>
      <c r="C2481">
        <v>583</v>
      </c>
      <c r="D2481">
        <v>231</v>
      </c>
      <c r="E2481">
        <v>991</v>
      </c>
      <c r="F2481">
        <v>80977507000139</v>
      </c>
      <c r="G2481" s="6" t="s">
        <v>2045</v>
      </c>
      <c r="H2481" s="6" t="s">
        <v>3637</v>
      </c>
      <c r="I2481" s="6" t="s">
        <v>3641</v>
      </c>
      <c r="J2481" s="6" t="s">
        <v>3643</v>
      </c>
      <c r="K2481" s="6" t="s">
        <v>3631</v>
      </c>
      <c r="L2481" s="6" t="s">
        <v>3034</v>
      </c>
      <c r="M2481" s="6" t="s">
        <v>7045</v>
      </c>
    </row>
    <row r="2482" spans="1:13" x14ac:dyDescent="0.35">
      <c r="A2482" s="6" t="s">
        <v>3625</v>
      </c>
      <c r="B2482" s="6" t="s">
        <v>3626</v>
      </c>
      <c r="C2482">
        <v>583</v>
      </c>
      <c r="D2482">
        <v>473</v>
      </c>
      <c r="E2482">
        <v>913</v>
      </c>
      <c r="F2482">
        <v>5834070000169</v>
      </c>
      <c r="G2482" s="6" t="s">
        <v>7046</v>
      </c>
      <c r="H2482" s="6" t="s">
        <v>3637</v>
      </c>
      <c r="I2482" s="6" t="s">
        <v>3672</v>
      </c>
      <c r="J2482" s="6" t="s">
        <v>3649</v>
      </c>
      <c r="K2482" s="6" t="s">
        <v>3631</v>
      </c>
      <c r="L2482" s="6" t="s">
        <v>3034</v>
      </c>
      <c r="M2482" s="6" t="s">
        <v>7047</v>
      </c>
    </row>
    <row r="2483" spans="1:13" x14ac:dyDescent="0.35">
      <c r="A2483" s="6" t="s">
        <v>3625</v>
      </c>
      <c r="B2483" s="6" t="s">
        <v>3626</v>
      </c>
      <c r="C2483">
        <v>767</v>
      </c>
      <c r="D2483">
        <v>744</v>
      </c>
      <c r="E2483">
        <v>977</v>
      </c>
      <c r="F2483">
        <v>80964455000166</v>
      </c>
      <c r="G2483" s="6" t="s">
        <v>2128</v>
      </c>
      <c r="H2483" s="6" t="s">
        <v>3628</v>
      </c>
      <c r="I2483" s="6" t="s">
        <v>3629</v>
      </c>
      <c r="J2483" s="6" t="s">
        <v>3698</v>
      </c>
      <c r="K2483" s="6" t="s">
        <v>3631</v>
      </c>
      <c r="L2483" s="6" t="s">
        <v>3632</v>
      </c>
      <c r="M2483" s="6" t="s">
        <v>7048</v>
      </c>
    </row>
    <row r="2484" spans="1:13" x14ac:dyDescent="0.35">
      <c r="A2484" s="6" t="s">
        <v>3625</v>
      </c>
      <c r="B2484" s="6" t="s">
        <v>3626</v>
      </c>
      <c r="C2484">
        <v>583</v>
      </c>
      <c r="D2484">
        <v>473</v>
      </c>
      <c r="E2484">
        <v>913</v>
      </c>
      <c r="F2484">
        <v>5834070000240</v>
      </c>
      <c r="G2484" s="6" t="s">
        <v>7049</v>
      </c>
      <c r="H2484" s="6" t="s">
        <v>3637</v>
      </c>
      <c r="I2484" s="6" t="s">
        <v>3641</v>
      </c>
      <c r="J2484" s="6" t="s">
        <v>3652</v>
      </c>
      <c r="K2484" s="6" t="s">
        <v>3631</v>
      </c>
      <c r="L2484" s="6" t="s">
        <v>3034</v>
      </c>
      <c r="M2484" s="6" t="s">
        <v>7050</v>
      </c>
    </row>
    <row r="2485" spans="1:13" x14ac:dyDescent="0.35">
      <c r="A2485" s="6" t="s">
        <v>3625</v>
      </c>
      <c r="B2485" s="6" t="s">
        <v>3626</v>
      </c>
      <c r="C2485">
        <v>583</v>
      </c>
      <c r="D2485">
        <v>765</v>
      </c>
      <c r="E2485" t="s">
        <v>3697</v>
      </c>
      <c r="F2485">
        <v>80957996000167</v>
      </c>
      <c r="G2485" s="6" t="s">
        <v>1648</v>
      </c>
      <c r="H2485" s="6" t="s">
        <v>3628</v>
      </c>
      <c r="I2485" s="6" t="s">
        <v>3629</v>
      </c>
      <c r="J2485" s="6" t="s">
        <v>3634</v>
      </c>
      <c r="K2485" s="6" t="s">
        <v>3631</v>
      </c>
      <c r="L2485" s="6" t="s">
        <v>3632</v>
      </c>
      <c r="M2485" s="6" t="s">
        <v>7051</v>
      </c>
    </row>
    <row r="2486" spans="1:13" x14ac:dyDescent="0.35">
      <c r="A2486" s="6" t="s">
        <v>3625</v>
      </c>
      <c r="B2486" s="6" t="s">
        <v>3626</v>
      </c>
      <c r="C2486">
        <v>767</v>
      </c>
      <c r="D2486">
        <v>744</v>
      </c>
      <c r="E2486">
        <v>1007</v>
      </c>
      <c r="F2486">
        <v>5836893000123</v>
      </c>
      <c r="G2486" s="6" t="s">
        <v>7052</v>
      </c>
      <c r="H2486" s="6" t="s">
        <v>3628</v>
      </c>
      <c r="I2486" s="6" t="s">
        <v>3629</v>
      </c>
      <c r="J2486" s="6" t="s">
        <v>3655</v>
      </c>
      <c r="K2486" s="6" t="s">
        <v>3631</v>
      </c>
      <c r="L2486" s="6" t="s">
        <v>3632</v>
      </c>
      <c r="M2486" s="6" t="s">
        <v>7053</v>
      </c>
    </row>
    <row r="2487" spans="1:13" x14ac:dyDescent="0.35">
      <c r="A2487" s="6" t="s">
        <v>3625</v>
      </c>
      <c r="B2487" s="6" t="s">
        <v>3626</v>
      </c>
      <c r="C2487">
        <v>583</v>
      </c>
      <c r="D2487">
        <v>462</v>
      </c>
      <c r="E2487">
        <v>435</v>
      </c>
      <c r="F2487">
        <v>80956659000155</v>
      </c>
      <c r="G2487" s="6" t="s">
        <v>2324</v>
      </c>
      <c r="H2487" s="6" t="s">
        <v>3637</v>
      </c>
      <c r="I2487" s="6" t="s">
        <v>3641</v>
      </c>
      <c r="J2487" s="6" t="s">
        <v>3715</v>
      </c>
      <c r="K2487" s="6" t="s">
        <v>3631</v>
      </c>
      <c r="L2487" s="6" t="s">
        <v>3034</v>
      </c>
      <c r="M2487" s="6" t="s">
        <v>7054</v>
      </c>
    </row>
    <row r="2488" spans="1:13" x14ac:dyDescent="0.35">
      <c r="A2488" s="6" t="s">
        <v>3625</v>
      </c>
      <c r="B2488" s="6" t="s">
        <v>3626</v>
      </c>
      <c r="C2488">
        <v>583</v>
      </c>
      <c r="D2488">
        <v>473</v>
      </c>
      <c r="E2488">
        <v>979</v>
      </c>
      <c r="F2488">
        <v>5842683000148</v>
      </c>
      <c r="G2488" s="6" t="s">
        <v>2923</v>
      </c>
      <c r="H2488" s="6" t="s">
        <v>3637</v>
      </c>
      <c r="I2488" s="6" t="s">
        <v>3686</v>
      </c>
      <c r="J2488" s="6" t="s">
        <v>3649</v>
      </c>
      <c r="K2488" s="6" t="s">
        <v>3631</v>
      </c>
      <c r="L2488" s="6" t="s">
        <v>3034</v>
      </c>
      <c r="M2488" s="6" t="s">
        <v>7055</v>
      </c>
    </row>
    <row r="2489" spans="1:13" x14ac:dyDescent="0.35">
      <c r="A2489" s="6" t="s">
        <v>3625</v>
      </c>
      <c r="B2489" s="6" t="s">
        <v>3626</v>
      </c>
      <c r="C2489">
        <v>583</v>
      </c>
      <c r="D2489">
        <v>473</v>
      </c>
      <c r="E2489">
        <v>998</v>
      </c>
      <c r="F2489">
        <v>80956618000169</v>
      </c>
      <c r="G2489" s="6" t="s">
        <v>7056</v>
      </c>
      <c r="H2489" s="6" t="s">
        <v>3637</v>
      </c>
      <c r="I2489" s="6" t="s">
        <v>3641</v>
      </c>
      <c r="J2489" s="6" t="s">
        <v>3649</v>
      </c>
      <c r="K2489" s="6" t="s">
        <v>3631</v>
      </c>
      <c r="L2489" s="6" t="s">
        <v>3034</v>
      </c>
      <c r="M2489" s="6" t="s">
        <v>7057</v>
      </c>
    </row>
    <row r="2490" spans="1:13" x14ac:dyDescent="0.35">
      <c r="A2490" s="6" t="s">
        <v>3625</v>
      </c>
      <c r="B2490" s="6" t="s">
        <v>3626</v>
      </c>
      <c r="C2490">
        <v>583</v>
      </c>
      <c r="D2490">
        <v>473</v>
      </c>
      <c r="E2490">
        <v>996</v>
      </c>
      <c r="F2490">
        <v>5848820000151</v>
      </c>
      <c r="G2490" s="6" t="s">
        <v>7058</v>
      </c>
      <c r="H2490" s="6" t="s">
        <v>3637</v>
      </c>
      <c r="I2490" s="6" t="s">
        <v>3638</v>
      </c>
      <c r="J2490" s="6" t="s">
        <v>3639</v>
      </c>
      <c r="K2490" s="6" t="s">
        <v>3631</v>
      </c>
      <c r="L2490" s="6" t="s">
        <v>3034</v>
      </c>
      <c r="M2490" s="6" t="s">
        <v>7059</v>
      </c>
    </row>
    <row r="2491" spans="1:13" x14ac:dyDescent="0.35">
      <c r="A2491" s="6" t="s">
        <v>3625</v>
      </c>
      <c r="B2491" s="6" t="s">
        <v>3626</v>
      </c>
      <c r="C2491">
        <v>583</v>
      </c>
      <c r="D2491">
        <v>583</v>
      </c>
      <c r="E2491">
        <v>908</v>
      </c>
      <c r="F2491">
        <v>80956535000170</v>
      </c>
      <c r="G2491" s="6" t="s">
        <v>7060</v>
      </c>
      <c r="H2491" s="6" t="s">
        <v>3637</v>
      </c>
      <c r="I2491" s="6" t="s">
        <v>3686</v>
      </c>
      <c r="J2491" s="6" t="s">
        <v>3639</v>
      </c>
      <c r="K2491" s="6" t="s">
        <v>3631</v>
      </c>
      <c r="L2491" s="6" t="s">
        <v>3034</v>
      </c>
      <c r="M2491" s="6" t="s">
        <v>7061</v>
      </c>
    </row>
    <row r="2492" spans="1:13" x14ac:dyDescent="0.35">
      <c r="A2492" s="6" t="s">
        <v>3625</v>
      </c>
      <c r="B2492" s="6" t="s">
        <v>3626</v>
      </c>
      <c r="C2492">
        <v>583</v>
      </c>
      <c r="D2492">
        <v>583</v>
      </c>
      <c r="E2492">
        <v>139</v>
      </c>
      <c r="F2492">
        <v>5853797000193</v>
      </c>
      <c r="G2492" s="6" t="s">
        <v>7062</v>
      </c>
      <c r="H2492" s="6" t="s">
        <v>3637</v>
      </c>
      <c r="I2492" s="6" t="s">
        <v>3641</v>
      </c>
      <c r="J2492" s="6" t="s">
        <v>3643</v>
      </c>
      <c r="K2492" s="6" t="s">
        <v>3631</v>
      </c>
      <c r="L2492" s="6" t="s">
        <v>3034</v>
      </c>
      <c r="M2492" s="6" t="s">
        <v>7063</v>
      </c>
    </row>
    <row r="2493" spans="1:13" x14ac:dyDescent="0.35">
      <c r="A2493" s="6" t="s">
        <v>3625</v>
      </c>
      <c r="B2493" s="6" t="s">
        <v>3626</v>
      </c>
      <c r="C2493">
        <v>583</v>
      </c>
      <c r="D2493">
        <v>473</v>
      </c>
      <c r="E2493">
        <v>913</v>
      </c>
      <c r="F2493">
        <v>80951387000109</v>
      </c>
      <c r="G2493" s="6" t="s">
        <v>2879</v>
      </c>
      <c r="H2493" s="6" t="s">
        <v>3637</v>
      </c>
      <c r="I2493" s="6" t="s">
        <v>3641</v>
      </c>
      <c r="J2493" s="6" t="s">
        <v>3643</v>
      </c>
      <c r="K2493" s="6" t="s">
        <v>3631</v>
      </c>
      <c r="L2493" s="6" t="s">
        <v>3034</v>
      </c>
      <c r="M2493" s="6" t="s">
        <v>7064</v>
      </c>
    </row>
    <row r="2494" spans="1:13" x14ac:dyDescent="0.35">
      <c r="A2494" s="6" t="s">
        <v>3625</v>
      </c>
      <c r="B2494" s="6" t="s">
        <v>3626</v>
      </c>
      <c r="C2494">
        <v>767</v>
      </c>
      <c r="D2494">
        <v>744</v>
      </c>
      <c r="E2494">
        <v>291</v>
      </c>
      <c r="F2494">
        <v>5853907000117</v>
      </c>
      <c r="G2494" s="6" t="s">
        <v>663</v>
      </c>
      <c r="H2494" s="6" t="s">
        <v>3628</v>
      </c>
      <c r="I2494" s="6" t="s">
        <v>3629</v>
      </c>
      <c r="J2494" s="6" t="s">
        <v>3634</v>
      </c>
      <c r="K2494" s="6" t="s">
        <v>3631</v>
      </c>
      <c r="L2494" s="6" t="s">
        <v>3632</v>
      </c>
      <c r="M2494" s="6" t="s">
        <v>7065</v>
      </c>
    </row>
    <row r="2495" spans="1:13" x14ac:dyDescent="0.35">
      <c r="A2495" s="6" t="s">
        <v>3625</v>
      </c>
      <c r="B2495" s="6" t="s">
        <v>3626</v>
      </c>
      <c r="C2495">
        <v>583</v>
      </c>
      <c r="D2495">
        <v>462</v>
      </c>
      <c r="E2495">
        <v>435</v>
      </c>
      <c r="F2495">
        <v>80940901000100</v>
      </c>
      <c r="G2495" s="6" t="s">
        <v>2323</v>
      </c>
      <c r="H2495" s="6" t="s">
        <v>3637</v>
      </c>
      <c r="I2495" s="6" t="s">
        <v>3641</v>
      </c>
      <c r="J2495" s="6" t="s">
        <v>3639</v>
      </c>
      <c r="K2495" s="6" t="s">
        <v>3631</v>
      </c>
      <c r="L2495" s="6" t="s">
        <v>3034</v>
      </c>
      <c r="M2495" s="6" t="s">
        <v>7066</v>
      </c>
    </row>
    <row r="2496" spans="1:13" x14ac:dyDescent="0.35">
      <c r="A2496" s="6" t="s">
        <v>3625</v>
      </c>
      <c r="B2496" s="6" t="s">
        <v>3626</v>
      </c>
      <c r="C2496">
        <v>583</v>
      </c>
      <c r="D2496">
        <v>765</v>
      </c>
      <c r="E2496">
        <v>1070</v>
      </c>
      <c r="F2496">
        <v>5858885000188</v>
      </c>
      <c r="G2496" s="6" t="s">
        <v>7067</v>
      </c>
      <c r="H2496" s="6" t="s">
        <v>3637</v>
      </c>
      <c r="I2496" s="6" t="s">
        <v>3638</v>
      </c>
      <c r="J2496" s="6" t="s">
        <v>3649</v>
      </c>
      <c r="K2496" s="6" t="s">
        <v>3631</v>
      </c>
      <c r="L2496" s="6" t="s">
        <v>3034</v>
      </c>
      <c r="M2496" s="6" t="s">
        <v>7068</v>
      </c>
    </row>
    <row r="2497" spans="1:13" x14ac:dyDescent="0.35">
      <c r="A2497" s="6" t="s">
        <v>3625</v>
      </c>
      <c r="B2497" s="6" t="s">
        <v>3626</v>
      </c>
      <c r="C2497">
        <v>583</v>
      </c>
      <c r="D2497">
        <v>765</v>
      </c>
      <c r="E2497">
        <v>514</v>
      </c>
      <c r="F2497">
        <v>80861446000573</v>
      </c>
      <c r="G2497" s="6" t="s">
        <v>3419</v>
      </c>
      <c r="H2497" s="6" t="s">
        <v>3637</v>
      </c>
      <c r="I2497" s="6" t="s">
        <v>3686</v>
      </c>
      <c r="J2497" s="6" t="s">
        <v>3649</v>
      </c>
      <c r="K2497" s="6" t="s">
        <v>3631</v>
      </c>
      <c r="L2497" s="6" t="s">
        <v>3034</v>
      </c>
      <c r="M2497" s="6" t="s">
        <v>7069</v>
      </c>
    </row>
    <row r="2498" spans="1:13" x14ac:dyDescent="0.35">
      <c r="A2498" s="6" t="s">
        <v>3625</v>
      </c>
      <c r="B2498" s="6" t="s">
        <v>3626</v>
      </c>
      <c r="C2498">
        <v>583</v>
      </c>
      <c r="D2498">
        <v>765</v>
      </c>
      <c r="E2498">
        <v>1070</v>
      </c>
      <c r="F2498">
        <v>5858885000269</v>
      </c>
      <c r="G2498" s="6" t="s">
        <v>1690</v>
      </c>
      <c r="H2498" s="6" t="s">
        <v>3637</v>
      </c>
      <c r="I2498" s="6" t="s">
        <v>3641</v>
      </c>
      <c r="J2498" s="6" t="s">
        <v>3639</v>
      </c>
      <c r="K2498" s="6" t="s">
        <v>3631</v>
      </c>
      <c r="L2498" s="6" t="s">
        <v>3034</v>
      </c>
      <c r="M2498" s="6" t="s">
        <v>7070</v>
      </c>
    </row>
    <row r="2499" spans="1:13" x14ac:dyDescent="0.35">
      <c r="A2499" s="6" t="s">
        <v>3625</v>
      </c>
      <c r="B2499" s="6" t="s">
        <v>3626</v>
      </c>
      <c r="C2499">
        <v>583</v>
      </c>
      <c r="D2499">
        <v>523</v>
      </c>
      <c r="E2499">
        <v>974</v>
      </c>
      <c r="F2499">
        <v>80749732000460</v>
      </c>
      <c r="G2499" s="6" t="s">
        <v>3555</v>
      </c>
      <c r="H2499" s="6" t="s">
        <v>3637</v>
      </c>
      <c r="I2499" s="6" t="s">
        <v>3672</v>
      </c>
      <c r="J2499" s="6" t="s">
        <v>3652</v>
      </c>
      <c r="K2499" s="6" t="s">
        <v>3631</v>
      </c>
      <c r="L2499" s="6" t="s">
        <v>3034</v>
      </c>
      <c r="M2499" s="6" t="s">
        <v>7071</v>
      </c>
    </row>
    <row r="2500" spans="1:13" x14ac:dyDescent="0.35">
      <c r="A2500" s="6" t="s">
        <v>3625</v>
      </c>
      <c r="B2500" s="6" t="s">
        <v>3626</v>
      </c>
      <c r="C2500">
        <v>583</v>
      </c>
      <c r="D2500">
        <v>462</v>
      </c>
      <c r="E2500" t="s">
        <v>3665</v>
      </c>
      <c r="F2500">
        <v>5860352000130</v>
      </c>
      <c r="G2500" s="6" t="s">
        <v>7072</v>
      </c>
      <c r="H2500" s="6" t="s">
        <v>3628</v>
      </c>
      <c r="I2500" s="6" t="s">
        <v>3629</v>
      </c>
      <c r="J2500" s="6" t="s">
        <v>3634</v>
      </c>
      <c r="K2500" s="6" t="s">
        <v>3631</v>
      </c>
      <c r="L2500" s="6" t="s">
        <v>3632</v>
      </c>
      <c r="M2500" s="6" t="s">
        <v>7073</v>
      </c>
    </row>
    <row r="2501" spans="1:13" x14ac:dyDescent="0.35">
      <c r="A2501" s="6" t="s">
        <v>3625</v>
      </c>
      <c r="B2501" s="6" t="s">
        <v>3626</v>
      </c>
      <c r="C2501">
        <v>583</v>
      </c>
      <c r="D2501">
        <v>523</v>
      </c>
      <c r="E2501">
        <v>974</v>
      </c>
      <c r="F2501">
        <v>80749732000380</v>
      </c>
      <c r="G2501" s="6" t="s">
        <v>44</v>
      </c>
      <c r="H2501" s="6" t="s">
        <v>3637</v>
      </c>
      <c r="I2501" s="6" t="s">
        <v>3638</v>
      </c>
      <c r="J2501" s="6" t="s">
        <v>3649</v>
      </c>
      <c r="K2501" s="6" t="s">
        <v>3631</v>
      </c>
      <c r="L2501" s="6" t="s">
        <v>3034</v>
      </c>
      <c r="M2501" s="6" t="s">
        <v>7074</v>
      </c>
    </row>
    <row r="2502" spans="1:13" x14ac:dyDescent="0.35">
      <c r="A2502" s="6" t="s">
        <v>3625</v>
      </c>
      <c r="B2502" s="6" t="s">
        <v>3626</v>
      </c>
      <c r="C2502">
        <v>583</v>
      </c>
      <c r="D2502">
        <v>473</v>
      </c>
      <c r="E2502">
        <v>998</v>
      </c>
      <c r="F2502">
        <v>5862433000170</v>
      </c>
      <c r="G2502" s="6" t="s">
        <v>7075</v>
      </c>
      <c r="H2502" s="6" t="s">
        <v>3637</v>
      </c>
      <c r="I2502" s="6" t="s">
        <v>3641</v>
      </c>
      <c r="J2502" s="6" t="s">
        <v>3643</v>
      </c>
      <c r="K2502" s="6" t="s">
        <v>3631</v>
      </c>
      <c r="L2502" s="6" t="s">
        <v>3034</v>
      </c>
      <c r="M2502" s="6" t="s">
        <v>7076</v>
      </c>
    </row>
    <row r="2503" spans="1:13" x14ac:dyDescent="0.35">
      <c r="A2503" s="6" t="s">
        <v>3625</v>
      </c>
      <c r="B2503" s="6" t="s">
        <v>3626</v>
      </c>
      <c r="C2503">
        <v>583</v>
      </c>
      <c r="D2503">
        <v>523</v>
      </c>
      <c r="E2503">
        <v>974</v>
      </c>
      <c r="F2503">
        <v>80749732000207</v>
      </c>
      <c r="G2503" s="6" t="s">
        <v>43</v>
      </c>
      <c r="H2503" s="6" t="s">
        <v>3637</v>
      </c>
      <c r="I2503" s="6" t="s">
        <v>3641</v>
      </c>
      <c r="J2503" s="6" t="s">
        <v>3649</v>
      </c>
      <c r="K2503" s="6" t="s">
        <v>3631</v>
      </c>
      <c r="L2503" s="6" t="s">
        <v>3034</v>
      </c>
      <c r="M2503" s="6" t="s">
        <v>7077</v>
      </c>
    </row>
    <row r="2504" spans="1:13" x14ac:dyDescent="0.35">
      <c r="A2504" s="6" t="s">
        <v>3625</v>
      </c>
      <c r="B2504" s="6" t="s">
        <v>3626</v>
      </c>
      <c r="C2504">
        <v>583</v>
      </c>
      <c r="D2504">
        <v>473</v>
      </c>
      <c r="E2504">
        <v>388</v>
      </c>
      <c r="F2504">
        <v>5864213000185</v>
      </c>
      <c r="G2504" s="6" t="s">
        <v>7078</v>
      </c>
      <c r="H2504" s="6" t="s">
        <v>3637</v>
      </c>
      <c r="I2504" s="6" t="s">
        <v>3641</v>
      </c>
      <c r="J2504" s="6" t="s">
        <v>3649</v>
      </c>
      <c r="K2504" s="6" t="s">
        <v>3631</v>
      </c>
      <c r="L2504" s="6" t="s">
        <v>3034</v>
      </c>
      <c r="M2504" s="6" t="s">
        <v>7079</v>
      </c>
    </row>
    <row r="2505" spans="1:13" x14ac:dyDescent="0.35">
      <c r="A2505" s="6" t="s">
        <v>3625</v>
      </c>
      <c r="B2505" s="6" t="s">
        <v>3626</v>
      </c>
      <c r="C2505">
        <v>583</v>
      </c>
      <c r="D2505">
        <v>523</v>
      </c>
      <c r="E2505">
        <v>974</v>
      </c>
      <c r="F2505">
        <v>80749732000118</v>
      </c>
      <c r="G2505" s="6" t="s">
        <v>42</v>
      </c>
      <c r="H2505" s="6" t="s">
        <v>3637</v>
      </c>
      <c r="I2505" s="6" t="s">
        <v>3672</v>
      </c>
      <c r="J2505" s="6" t="s">
        <v>3649</v>
      </c>
      <c r="K2505" s="6" t="s">
        <v>3631</v>
      </c>
      <c r="L2505" s="6" t="s">
        <v>3034</v>
      </c>
      <c r="M2505" s="6" t="s">
        <v>7080</v>
      </c>
    </row>
    <row r="2506" spans="1:13" x14ac:dyDescent="0.35">
      <c r="A2506" s="6" t="s">
        <v>3625</v>
      </c>
      <c r="B2506" s="6" t="s">
        <v>3626</v>
      </c>
      <c r="C2506">
        <v>767</v>
      </c>
      <c r="D2506">
        <v>744</v>
      </c>
      <c r="E2506">
        <v>507</v>
      </c>
      <c r="F2506">
        <v>5879078000141</v>
      </c>
      <c r="G2506" s="6" t="s">
        <v>7081</v>
      </c>
      <c r="H2506" s="6" t="s">
        <v>3628</v>
      </c>
      <c r="I2506" s="6" t="s">
        <v>3629</v>
      </c>
      <c r="J2506" s="6" t="s">
        <v>3698</v>
      </c>
      <c r="K2506" s="6" t="s">
        <v>3631</v>
      </c>
      <c r="L2506" s="6" t="s">
        <v>3632</v>
      </c>
      <c r="M2506" s="6" t="s">
        <v>7082</v>
      </c>
    </row>
    <row r="2507" spans="1:13" x14ac:dyDescent="0.35">
      <c r="A2507" s="6" t="s">
        <v>3625</v>
      </c>
      <c r="B2507" s="6" t="s">
        <v>3626</v>
      </c>
      <c r="C2507">
        <v>583</v>
      </c>
      <c r="D2507">
        <v>462</v>
      </c>
      <c r="E2507">
        <v>965</v>
      </c>
      <c r="F2507">
        <v>80730583000145</v>
      </c>
      <c r="G2507" s="6" t="s">
        <v>7083</v>
      </c>
      <c r="H2507" s="6" t="s">
        <v>3637</v>
      </c>
      <c r="I2507" s="6" t="s">
        <v>3641</v>
      </c>
      <c r="J2507" s="6" t="s">
        <v>3639</v>
      </c>
      <c r="K2507" s="6" t="s">
        <v>3631</v>
      </c>
      <c r="L2507" s="6" t="s">
        <v>3034</v>
      </c>
      <c r="M2507" s="6" t="s">
        <v>7084</v>
      </c>
    </row>
    <row r="2508" spans="1:13" x14ac:dyDescent="0.35">
      <c r="A2508" s="6" t="s">
        <v>3625</v>
      </c>
      <c r="B2508" s="6" t="s">
        <v>3626</v>
      </c>
      <c r="C2508">
        <v>767</v>
      </c>
      <c r="D2508">
        <v>744</v>
      </c>
      <c r="E2508">
        <v>977</v>
      </c>
      <c r="F2508">
        <v>80728942000120</v>
      </c>
      <c r="G2508" s="6" t="s">
        <v>2127</v>
      </c>
      <c r="H2508" s="6" t="s">
        <v>3628</v>
      </c>
      <c r="I2508" s="6" t="s">
        <v>3629</v>
      </c>
      <c r="J2508" s="6" t="s">
        <v>3630</v>
      </c>
      <c r="K2508" s="6" t="s">
        <v>3631</v>
      </c>
      <c r="L2508" s="6" t="s">
        <v>3632</v>
      </c>
      <c r="M2508" s="6" t="s">
        <v>7085</v>
      </c>
    </row>
    <row r="2509" spans="1:13" x14ac:dyDescent="0.35">
      <c r="A2509" s="6" t="s">
        <v>3625</v>
      </c>
      <c r="B2509" s="6" t="s">
        <v>3626</v>
      </c>
      <c r="C2509">
        <v>583</v>
      </c>
      <c r="D2509">
        <v>462</v>
      </c>
      <c r="E2509">
        <v>404</v>
      </c>
      <c r="F2509">
        <v>80722820000126</v>
      </c>
      <c r="G2509" s="6" t="s">
        <v>1067</v>
      </c>
      <c r="H2509" s="6" t="s">
        <v>3628</v>
      </c>
      <c r="I2509" s="6" t="s">
        <v>3629</v>
      </c>
      <c r="J2509" s="6" t="s">
        <v>3698</v>
      </c>
      <c r="K2509" s="6" t="s">
        <v>3631</v>
      </c>
      <c r="L2509" s="6" t="s">
        <v>3632</v>
      </c>
      <c r="M2509" s="6" t="s">
        <v>7086</v>
      </c>
    </row>
    <row r="2510" spans="1:13" x14ac:dyDescent="0.35">
      <c r="A2510" s="6" t="s">
        <v>3625</v>
      </c>
      <c r="B2510" s="6" t="s">
        <v>3626</v>
      </c>
      <c r="C2510">
        <v>583</v>
      </c>
      <c r="D2510">
        <v>523</v>
      </c>
      <c r="E2510">
        <v>1006</v>
      </c>
      <c r="F2510">
        <v>5889895000180</v>
      </c>
      <c r="G2510" s="6" t="s">
        <v>7087</v>
      </c>
      <c r="H2510" s="6" t="s">
        <v>3637</v>
      </c>
      <c r="I2510" s="6" t="s">
        <v>3641</v>
      </c>
      <c r="J2510" s="6" t="s">
        <v>3639</v>
      </c>
      <c r="K2510" s="6" t="s">
        <v>3631</v>
      </c>
      <c r="L2510" s="6" t="s">
        <v>3034</v>
      </c>
      <c r="M2510" s="6" t="s">
        <v>7088</v>
      </c>
    </row>
    <row r="2511" spans="1:13" x14ac:dyDescent="0.35">
      <c r="A2511" s="6" t="s">
        <v>3625</v>
      </c>
      <c r="B2511" s="6" t="s">
        <v>3626</v>
      </c>
      <c r="C2511">
        <v>767</v>
      </c>
      <c r="D2511">
        <v>768</v>
      </c>
      <c r="E2511">
        <v>997</v>
      </c>
      <c r="F2511">
        <v>80719172000159</v>
      </c>
      <c r="G2511" s="6" t="s">
        <v>7089</v>
      </c>
      <c r="H2511" s="6" t="s">
        <v>3628</v>
      </c>
      <c r="I2511" s="6" t="s">
        <v>3629</v>
      </c>
      <c r="J2511" s="6" t="s">
        <v>3698</v>
      </c>
      <c r="K2511" s="6" t="s">
        <v>3631</v>
      </c>
      <c r="L2511" s="6" t="s">
        <v>3632</v>
      </c>
      <c r="M2511" s="6" t="s">
        <v>7090</v>
      </c>
    </row>
    <row r="2512" spans="1:13" x14ac:dyDescent="0.35">
      <c r="A2512" s="6" t="s">
        <v>3625</v>
      </c>
      <c r="B2512" s="6" t="s">
        <v>3626</v>
      </c>
      <c r="C2512">
        <v>583</v>
      </c>
      <c r="D2512">
        <v>523</v>
      </c>
      <c r="E2512">
        <v>892</v>
      </c>
      <c r="F2512">
        <v>5890443000119</v>
      </c>
      <c r="G2512" s="6" t="s">
        <v>7091</v>
      </c>
      <c r="H2512" s="6" t="s">
        <v>3637</v>
      </c>
      <c r="I2512" s="6" t="s">
        <v>3641</v>
      </c>
      <c r="J2512" s="6" t="s">
        <v>3662</v>
      </c>
      <c r="K2512" s="6" t="s">
        <v>3631</v>
      </c>
      <c r="L2512" s="6" t="s">
        <v>3034</v>
      </c>
      <c r="M2512" s="6" t="s">
        <v>7092</v>
      </c>
    </row>
    <row r="2513" spans="1:13" x14ac:dyDescent="0.35">
      <c r="A2513" s="6" t="s">
        <v>3625</v>
      </c>
      <c r="B2513" s="6" t="s">
        <v>3626</v>
      </c>
      <c r="C2513">
        <v>767</v>
      </c>
      <c r="D2513">
        <v>768</v>
      </c>
      <c r="E2513">
        <v>1031</v>
      </c>
      <c r="F2513">
        <v>80718158000130</v>
      </c>
      <c r="G2513" s="6" t="s">
        <v>3133</v>
      </c>
      <c r="H2513" s="6" t="s">
        <v>3628</v>
      </c>
      <c r="I2513" s="6" t="s">
        <v>3629</v>
      </c>
      <c r="J2513" s="6" t="s">
        <v>3634</v>
      </c>
      <c r="K2513" s="6" t="s">
        <v>3631</v>
      </c>
      <c r="L2513" s="6" t="s">
        <v>3632</v>
      </c>
      <c r="M2513" s="6" t="s">
        <v>7093</v>
      </c>
    </row>
    <row r="2514" spans="1:13" x14ac:dyDescent="0.35">
      <c r="A2514" s="6" t="s">
        <v>3625</v>
      </c>
      <c r="B2514" s="6" t="s">
        <v>3626</v>
      </c>
      <c r="C2514">
        <v>583</v>
      </c>
      <c r="D2514">
        <v>462</v>
      </c>
      <c r="E2514">
        <v>965</v>
      </c>
      <c r="F2514">
        <v>80712821000190</v>
      </c>
      <c r="G2514" s="6" t="s">
        <v>2369</v>
      </c>
      <c r="H2514" s="6" t="s">
        <v>3637</v>
      </c>
      <c r="I2514" s="6" t="s">
        <v>3641</v>
      </c>
      <c r="J2514" s="6" t="s">
        <v>3649</v>
      </c>
      <c r="K2514" s="6" t="s">
        <v>3631</v>
      </c>
      <c r="L2514" s="6" t="s">
        <v>3034</v>
      </c>
      <c r="M2514" s="6" t="s">
        <v>7094</v>
      </c>
    </row>
    <row r="2515" spans="1:13" x14ac:dyDescent="0.35">
      <c r="A2515" s="6" t="s">
        <v>3625</v>
      </c>
      <c r="B2515" s="6" t="s">
        <v>3626</v>
      </c>
      <c r="C2515">
        <v>583</v>
      </c>
      <c r="D2515">
        <v>473</v>
      </c>
      <c r="E2515">
        <v>1017</v>
      </c>
      <c r="F2515">
        <v>5899058000132</v>
      </c>
      <c r="G2515" s="6" t="s">
        <v>7095</v>
      </c>
      <c r="H2515" s="6" t="s">
        <v>3637</v>
      </c>
      <c r="I2515" s="6" t="s">
        <v>3641</v>
      </c>
      <c r="J2515" s="6" t="s">
        <v>3639</v>
      </c>
      <c r="K2515" s="6" t="s">
        <v>3631</v>
      </c>
      <c r="L2515" s="6" t="s">
        <v>3034</v>
      </c>
      <c r="M2515" s="6" t="s">
        <v>7096</v>
      </c>
    </row>
    <row r="2516" spans="1:13" x14ac:dyDescent="0.35">
      <c r="A2516" s="6" t="s">
        <v>3625</v>
      </c>
      <c r="B2516" s="6" t="s">
        <v>3626</v>
      </c>
      <c r="C2516">
        <v>583</v>
      </c>
      <c r="D2516">
        <v>462</v>
      </c>
      <c r="E2516">
        <v>965</v>
      </c>
      <c r="F2516">
        <v>80710346000112</v>
      </c>
      <c r="G2516" s="6" t="s">
        <v>3184</v>
      </c>
      <c r="H2516" s="6" t="s">
        <v>3637</v>
      </c>
      <c r="I2516" s="6" t="s">
        <v>3641</v>
      </c>
      <c r="J2516" s="6" t="s">
        <v>3639</v>
      </c>
      <c r="K2516" s="6" t="s">
        <v>3631</v>
      </c>
      <c r="L2516" s="6" t="s">
        <v>3034</v>
      </c>
      <c r="M2516" s="6" t="s">
        <v>7097</v>
      </c>
    </row>
    <row r="2517" spans="1:13" x14ac:dyDescent="0.35">
      <c r="A2517" s="6" t="s">
        <v>3625</v>
      </c>
      <c r="B2517" s="6" t="s">
        <v>3626</v>
      </c>
      <c r="C2517">
        <v>767</v>
      </c>
      <c r="D2517">
        <v>768</v>
      </c>
      <c r="E2517">
        <v>1031</v>
      </c>
      <c r="F2517">
        <v>5904856000105</v>
      </c>
      <c r="G2517" s="6" t="s">
        <v>2786</v>
      </c>
      <c r="H2517" s="6" t="s">
        <v>3628</v>
      </c>
      <c r="I2517" s="6" t="s">
        <v>3629</v>
      </c>
      <c r="J2517" s="6" t="s">
        <v>3630</v>
      </c>
      <c r="K2517" s="6" t="s">
        <v>3631</v>
      </c>
      <c r="L2517" s="6" t="s">
        <v>3632</v>
      </c>
      <c r="M2517" s="6" t="s">
        <v>7098</v>
      </c>
    </row>
    <row r="2518" spans="1:13" x14ac:dyDescent="0.35">
      <c r="A2518" s="6" t="s">
        <v>3625</v>
      </c>
      <c r="B2518" s="6" t="s">
        <v>3626</v>
      </c>
      <c r="C2518">
        <v>767</v>
      </c>
      <c r="D2518">
        <v>744</v>
      </c>
      <c r="E2518">
        <v>507</v>
      </c>
      <c r="F2518">
        <v>80709280000140</v>
      </c>
      <c r="G2518" s="6" t="s">
        <v>870</v>
      </c>
      <c r="H2518" s="6" t="s">
        <v>3628</v>
      </c>
      <c r="I2518" s="6" t="s">
        <v>3629</v>
      </c>
      <c r="J2518" s="6" t="s">
        <v>3730</v>
      </c>
      <c r="K2518" s="6" t="s">
        <v>3631</v>
      </c>
      <c r="L2518" s="6" t="s">
        <v>3632</v>
      </c>
      <c r="M2518" s="6" t="s">
        <v>7099</v>
      </c>
    </row>
    <row r="2519" spans="1:13" x14ac:dyDescent="0.35">
      <c r="A2519" s="6" t="s">
        <v>3625</v>
      </c>
      <c r="B2519" s="6" t="s">
        <v>3626</v>
      </c>
      <c r="C2519">
        <v>583</v>
      </c>
      <c r="D2519">
        <v>231</v>
      </c>
      <c r="E2519">
        <v>639</v>
      </c>
      <c r="F2519">
        <v>5906551000132</v>
      </c>
      <c r="G2519" s="6" t="s">
        <v>7100</v>
      </c>
      <c r="H2519" s="6" t="s">
        <v>3628</v>
      </c>
      <c r="I2519" s="6" t="s">
        <v>3629</v>
      </c>
      <c r="J2519" s="6" t="s">
        <v>3634</v>
      </c>
      <c r="K2519" s="6" t="s">
        <v>3631</v>
      </c>
      <c r="L2519" s="6" t="s">
        <v>3632</v>
      </c>
      <c r="M2519" s="6" t="s">
        <v>7101</v>
      </c>
    </row>
    <row r="2520" spans="1:13" x14ac:dyDescent="0.35">
      <c r="A2520" s="6" t="s">
        <v>3625</v>
      </c>
      <c r="B2520" s="6" t="s">
        <v>3626</v>
      </c>
      <c r="C2520">
        <v>583</v>
      </c>
      <c r="D2520">
        <v>473</v>
      </c>
      <c r="E2520">
        <v>1017</v>
      </c>
      <c r="F2520">
        <v>80700859000142</v>
      </c>
      <c r="G2520" s="6" t="s">
        <v>2981</v>
      </c>
      <c r="H2520" s="6" t="s">
        <v>3637</v>
      </c>
      <c r="I2520" s="6" t="s">
        <v>3641</v>
      </c>
      <c r="J2520" s="6" t="s">
        <v>3643</v>
      </c>
      <c r="K2520" s="6" t="s">
        <v>3631</v>
      </c>
      <c r="L2520" s="6" t="s">
        <v>3034</v>
      </c>
      <c r="M2520" s="6" t="s">
        <v>7102</v>
      </c>
    </row>
    <row r="2521" spans="1:13" x14ac:dyDescent="0.35">
      <c r="A2521" s="6" t="s">
        <v>3625</v>
      </c>
      <c r="B2521" s="6" t="s">
        <v>3626</v>
      </c>
      <c r="C2521">
        <v>583</v>
      </c>
      <c r="D2521">
        <v>473</v>
      </c>
      <c r="E2521">
        <v>913</v>
      </c>
      <c r="F2521">
        <v>5910812000198</v>
      </c>
      <c r="G2521" s="6" t="s">
        <v>7103</v>
      </c>
      <c r="H2521" s="6" t="s">
        <v>3637</v>
      </c>
      <c r="I2521" s="6" t="s">
        <v>3641</v>
      </c>
      <c r="J2521" s="6" t="s">
        <v>3643</v>
      </c>
      <c r="K2521" s="6" t="s">
        <v>3631</v>
      </c>
      <c r="L2521" s="6" t="s">
        <v>3034</v>
      </c>
      <c r="M2521" s="6" t="s">
        <v>7104</v>
      </c>
    </row>
    <row r="2522" spans="1:13" x14ac:dyDescent="0.35">
      <c r="A2522" s="6" t="s">
        <v>3625</v>
      </c>
      <c r="B2522" s="6" t="s">
        <v>3626</v>
      </c>
      <c r="C2522">
        <v>583</v>
      </c>
      <c r="D2522">
        <v>765</v>
      </c>
      <c r="E2522">
        <v>866</v>
      </c>
      <c r="F2522">
        <v>80700149000112</v>
      </c>
      <c r="G2522" s="6" t="s">
        <v>7105</v>
      </c>
      <c r="H2522" s="6" t="s">
        <v>3628</v>
      </c>
      <c r="I2522" s="6" t="s">
        <v>3629</v>
      </c>
      <c r="J2522" s="6" t="s">
        <v>3630</v>
      </c>
      <c r="K2522" s="6" t="s">
        <v>3631</v>
      </c>
      <c r="L2522" s="6" t="s">
        <v>3632</v>
      </c>
      <c r="M2522" s="6" t="s">
        <v>7106</v>
      </c>
    </row>
    <row r="2523" spans="1:13" x14ac:dyDescent="0.35">
      <c r="A2523" s="6" t="s">
        <v>3625</v>
      </c>
      <c r="B2523" s="6" t="s">
        <v>3626</v>
      </c>
      <c r="C2523">
        <v>583</v>
      </c>
      <c r="D2523">
        <v>473</v>
      </c>
      <c r="E2523">
        <v>1036</v>
      </c>
      <c r="F2523">
        <v>5918089000193</v>
      </c>
      <c r="G2523" s="6" t="s">
        <v>3068</v>
      </c>
      <c r="H2523" s="6" t="s">
        <v>3637</v>
      </c>
      <c r="I2523" s="6" t="s">
        <v>3641</v>
      </c>
      <c r="J2523" s="6" t="s">
        <v>3643</v>
      </c>
      <c r="K2523" s="6" t="s">
        <v>3631</v>
      </c>
      <c r="L2523" s="6" t="s">
        <v>3034</v>
      </c>
      <c r="M2523" s="6" t="s">
        <v>7107</v>
      </c>
    </row>
    <row r="2524" spans="1:13" x14ac:dyDescent="0.35">
      <c r="A2524" s="6" t="s">
        <v>3625</v>
      </c>
      <c r="B2524" s="6" t="s">
        <v>3626</v>
      </c>
      <c r="C2524">
        <v>583</v>
      </c>
      <c r="D2524">
        <v>462</v>
      </c>
      <c r="E2524">
        <v>965</v>
      </c>
      <c r="F2524">
        <v>80699457000175</v>
      </c>
      <c r="G2524" s="6" t="s">
        <v>2368</v>
      </c>
      <c r="H2524" s="6" t="s">
        <v>3628</v>
      </c>
      <c r="I2524" s="6" t="s">
        <v>3629</v>
      </c>
      <c r="J2524" s="6" t="s">
        <v>3634</v>
      </c>
      <c r="K2524" s="6" t="s">
        <v>3631</v>
      </c>
      <c r="L2524" s="6" t="s">
        <v>3632</v>
      </c>
      <c r="M2524" s="6" t="s">
        <v>7108</v>
      </c>
    </row>
    <row r="2525" spans="1:13" x14ac:dyDescent="0.35">
      <c r="A2525" s="6" t="s">
        <v>3625</v>
      </c>
      <c r="B2525" s="6" t="s">
        <v>3626</v>
      </c>
      <c r="C2525">
        <v>583</v>
      </c>
      <c r="D2525">
        <v>231</v>
      </c>
      <c r="E2525">
        <v>963</v>
      </c>
      <c r="F2525">
        <v>5924639000187</v>
      </c>
      <c r="G2525" s="6" t="s">
        <v>3402</v>
      </c>
      <c r="H2525" s="6" t="s">
        <v>3637</v>
      </c>
      <c r="I2525" s="6" t="s">
        <v>3672</v>
      </c>
      <c r="J2525" s="6" t="s">
        <v>3715</v>
      </c>
      <c r="K2525" s="6" t="s">
        <v>3631</v>
      </c>
      <c r="L2525" s="6" t="s">
        <v>3034</v>
      </c>
      <c r="M2525" s="6" t="s">
        <v>7109</v>
      </c>
    </row>
    <row r="2526" spans="1:13" x14ac:dyDescent="0.35">
      <c r="A2526" s="6" t="s">
        <v>3625</v>
      </c>
      <c r="B2526" s="6" t="s">
        <v>3626</v>
      </c>
      <c r="C2526">
        <v>583</v>
      </c>
      <c r="D2526">
        <v>523</v>
      </c>
      <c r="E2526">
        <v>892</v>
      </c>
      <c r="F2526">
        <v>80697790000145</v>
      </c>
      <c r="G2526" s="6" t="s">
        <v>3504</v>
      </c>
      <c r="H2526" s="6" t="s">
        <v>3637</v>
      </c>
      <c r="I2526" s="6" t="s">
        <v>3641</v>
      </c>
      <c r="J2526" s="6" t="s">
        <v>3643</v>
      </c>
      <c r="K2526" s="6" t="s">
        <v>3631</v>
      </c>
      <c r="L2526" s="6" t="s">
        <v>3034</v>
      </c>
      <c r="M2526" s="6" t="s">
        <v>7110</v>
      </c>
    </row>
    <row r="2527" spans="1:13" x14ac:dyDescent="0.35">
      <c r="A2527" s="6" t="s">
        <v>3625</v>
      </c>
      <c r="B2527" s="6" t="s">
        <v>3626</v>
      </c>
      <c r="C2527">
        <v>767</v>
      </c>
      <c r="D2527">
        <v>744</v>
      </c>
      <c r="E2527">
        <v>872</v>
      </c>
      <c r="F2527">
        <v>5929298000132</v>
      </c>
      <c r="G2527" s="6" t="s">
        <v>2149</v>
      </c>
      <c r="H2527" s="6" t="s">
        <v>3628</v>
      </c>
      <c r="I2527" s="6" t="s">
        <v>3629</v>
      </c>
      <c r="J2527" s="6" t="s">
        <v>3634</v>
      </c>
      <c r="K2527" s="6" t="s">
        <v>3631</v>
      </c>
      <c r="L2527" s="6" t="s">
        <v>3632</v>
      </c>
      <c r="M2527" s="6" t="s">
        <v>7111</v>
      </c>
    </row>
    <row r="2528" spans="1:13" x14ac:dyDescent="0.35">
      <c r="A2528" s="6" t="s">
        <v>3625</v>
      </c>
      <c r="B2528" s="6" t="s">
        <v>3626</v>
      </c>
      <c r="C2528">
        <v>767</v>
      </c>
      <c r="D2528">
        <v>768</v>
      </c>
      <c r="E2528">
        <v>619</v>
      </c>
      <c r="F2528">
        <v>80693534000180</v>
      </c>
      <c r="G2528" s="6" t="s">
        <v>2727</v>
      </c>
      <c r="H2528" s="6" t="s">
        <v>3628</v>
      </c>
      <c r="I2528" s="6" t="s">
        <v>3629</v>
      </c>
      <c r="J2528" s="6" t="s">
        <v>3630</v>
      </c>
      <c r="K2528" s="6" t="s">
        <v>3631</v>
      </c>
      <c r="L2528" s="6" t="s">
        <v>3632</v>
      </c>
      <c r="M2528" s="6" t="s">
        <v>7112</v>
      </c>
    </row>
    <row r="2529" spans="1:13" x14ac:dyDescent="0.35">
      <c r="A2529" s="6" t="s">
        <v>3625</v>
      </c>
      <c r="B2529" s="6" t="s">
        <v>3626</v>
      </c>
      <c r="C2529">
        <v>583</v>
      </c>
      <c r="D2529">
        <v>583</v>
      </c>
      <c r="E2529">
        <v>908</v>
      </c>
      <c r="F2529">
        <v>5932095000103</v>
      </c>
      <c r="G2529" s="6" t="s">
        <v>7113</v>
      </c>
      <c r="H2529" s="6" t="s">
        <v>3637</v>
      </c>
      <c r="I2529" s="6" t="s">
        <v>3641</v>
      </c>
      <c r="J2529" s="6" t="s">
        <v>3639</v>
      </c>
      <c r="K2529" s="6" t="s">
        <v>3631</v>
      </c>
      <c r="L2529" s="6" t="s">
        <v>3034</v>
      </c>
      <c r="M2529" s="6" t="s">
        <v>7114</v>
      </c>
    </row>
    <row r="2530" spans="1:13" x14ac:dyDescent="0.35">
      <c r="A2530" s="6" t="s">
        <v>3625</v>
      </c>
      <c r="B2530" s="6" t="s">
        <v>3626</v>
      </c>
      <c r="C2530">
        <v>583</v>
      </c>
      <c r="D2530">
        <v>462</v>
      </c>
      <c r="E2530">
        <v>491</v>
      </c>
      <c r="F2530">
        <v>80691405000152</v>
      </c>
      <c r="G2530" s="6" t="s">
        <v>2441</v>
      </c>
      <c r="H2530" s="6" t="s">
        <v>3637</v>
      </c>
      <c r="I2530" s="6" t="s">
        <v>3641</v>
      </c>
      <c r="J2530" s="6" t="s">
        <v>3649</v>
      </c>
      <c r="K2530" s="6" t="s">
        <v>3631</v>
      </c>
      <c r="L2530" s="6" t="s">
        <v>3034</v>
      </c>
      <c r="M2530" s="6" t="s">
        <v>7115</v>
      </c>
    </row>
    <row r="2531" spans="1:13" x14ac:dyDescent="0.35">
      <c r="A2531" s="6" t="s">
        <v>3625</v>
      </c>
      <c r="B2531" s="6" t="s">
        <v>3626</v>
      </c>
      <c r="C2531">
        <v>767</v>
      </c>
      <c r="D2531">
        <v>744</v>
      </c>
      <c r="E2531">
        <v>872</v>
      </c>
      <c r="F2531">
        <v>5934447000151</v>
      </c>
      <c r="G2531" s="6" t="s">
        <v>2150</v>
      </c>
      <c r="H2531" s="6" t="s">
        <v>3628</v>
      </c>
      <c r="I2531" s="6" t="s">
        <v>3629</v>
      </c>
      <c r="J2531" s="6" t="s">
        <v>3634</v>
      </c>
      <c r="K2531" s="6" t="s">
        <v>3631</v>
      </c>
      <c r="L2531" s="6" t="s">
        <v>3632</v>
      </c>
      <c r="M2531" s="6" t="s">
        <v>7116</v>
      </c>
    </row>
    <row r="2532" spans="1:13" x14ac:dyDescent="0.35">
      <c r="A2532" s="6" t="s">
        <v>3625</v>
      </c>
      <c r="B2532" s="6" t="s">
        <v>3626</v>
      </c>
      <c r="C2532">
        <v>583</v>
      </c>
      <c r="D2532">
        <v>462</v>
      </c>
      <c r="E2532">
        <v>990</v>
      </c>
      <c r="F2532">
        <v>80689805000123</v>
      </c>
      <c r="G2532" s="6" t="s">
        <v>3194</v>
      </c>
      <c r="H2532" s="6" t="s">
        <v>3637</v>
      </c>
      <c r="I2532" s="6" t="s">
        <v>3641</v>
      </c>
      <c r="J2532" s="6" t="s">
        <v>3639</v>
      </c>
      <c r="K2532" s="6" t="s">
        <v>3631</v>
      </c>
      <c r="L2532" s="6" t="s">
        <v>3034</v>
      </c>
      <c r="M2532" s="6" t="s">
        <v>7117</v>
      </c>
    </row>
    <row r="2533" spans="1:13" x14ac:dyDescent="0.35">
      <c r="A2533" s="6" t="s">
        <v>3625</v>
      </c>
      <c r="B2533" s="6" t="s">
        <v>3626</v>
      </c>
      <c r="C2533">
        <v>583</v>
      </c>
      <c r="D2533">
        <v>462</v>
      </c>
      <c r="E2533">
        <v>491</v>
      </c>
      <c r="F2533">
        <v>5935528000176</v>
      </c>
      <c r="G2533" s="6" t="s">
        <v>997</v>
      </c>
      <c r="H2533" s="6" t="s">
        <v>3637</v>
      </c>
      <c r="I2533" s="6" t="s">
        <v>3686</v>
      </c>
      <c r="J2533" s="6" t="s">
        <v>3652</v>
      </c>
      <c r="K2533" s="6" t="s">
        <v>3631</v>
      </c>
      <c r="L2533" s="6" t="s">
        <v>3034</v>
      </c>
      <c r="M2533" s="6" t="s">
        <v>7118</v>
      </c>
    </row>
    <row r="2534" spans="1:13" x14ac:dyDescent="0.35">
      <c r="A2534" s="6" t="s">
        <v>3625</v>
      </c>
      <c r="B2534" s="6" t="s">
        <v>3626</v>
      </c>
      <c r="C2534">
        <v>583</v>
      </c>
      <c r="D2534">
        <v>462</v>
      </c>
      <c r="E2534">
        <v>597</v>
      </c>
      <c r="F2534">
        <v>80668122000190</v>
      </c>
      <c r="G2534" s="6" t="s">
        <v>2596</v>
      </c>
      <c r="H2534" s="6" t="s">
        <v>3637</v>
      </c>
      <c r="I2534" s="6" t="s">
        <v>3641</v>
      </c>
      <c r="J2534" s="6" t="s">
        <v>3649</v>
      </c>
      <c r="K2534" s="6" t="s">
        <v>3631</v>
      </c>
      <c r="L2534" s="6" t="s">
        <v>3034</v>
      </c>
      <c r="M2534" s="6" t="s">
        <v>7119</v>
      </c>
    </row>
    <row r="2535" spans="1:13" x14ac:dyDescent="0.35">
      <c r="A2535" s="6" t="s">
        <v>3625</v>
      </c>
      <c r="B2535" s="6" t="s">
        <v>3626</v>
      </c>
      <c r="C2535">
        <v>583</v>
      </c>
      <c r="D2535">
        <v>462</v>
      </c>
      <c r="E2535">
        <v>491</v>
      </c>
      <c r="F2535">
        <v>5935528000338</v>
      </c>
      <c r="G2535" s="6" t="s">
        <v>997</v>
      </c>
      <c r="H2535" s="6" t="s">
        <v>3637</v>
      </c>
      <c r="I2535" s="6" t="s">
        <v>3641</v>
      </c>
      <c r="J2535" s="6" t="s">
        <v>3649</v>
      </c>
      <c r="K2535" s="6" t="s">
        <v>3631</v>
      </c>
      <c r="L2535" s="6" t="s">
        <v>3034</v>
      </c>
      <c r="M2535" s="6" t="s">
        <v>7120</v>
      </c>
    </row>
    <row r="2536" spans="1:13" x14ac:dyDescent="0.35">
      <c r="A2536" s="6" t="s">
        <v>3625</v>
      </c>
      <c r="B2536" s="6" t="s">
        <v>3626</v>
      </c>
      <c r="C2536">
        <v>583</v>
      </c>
      <c r="D2536">
        <v>523</v>
      </c>
      <c r="E2536">
        <v>1023</v>
      </c>
      <c r="F2536">
        <v>80667579000180</v>
      </c>
      <c r="G2536" s="6" t="s">
        <v>7121</v>
      </c>
      <c r="H2536" s="6" t="s">
        <v>3637</v>
      </c>
      <c r="I2536" s="6" t="s">
        <v>3641</v>
      </c>
      <c r="J2536" s="6" t="s">
        <v>3639</v>
      </c>
      <c r="K2536" s="6" t="s">
        <v>3631</v>
      </c>
      <c r="L2536" s="6" t="s">
        <v>3034</v>
      </c>
      <c r="M2536" s="6" t="s">
        <v>7122</v>
      </c>
    </row>
    <row r="2537" spans="1:13" x14ac:dyDescent="0.35">
      <c r="A2537" s="6" t="s">
        <v>3625</v>
      </c>
      <c r="B2537" s="6" t="s">
        <v>3626</v>
      </c>
      <c r="C2537">
        <v>583</v>
      </c>
      <c r="D2537">
        <v>583</v>
      </c>
      <c r="E2537">
        <v>139</v>
      </c>
      <c r="F2537">
        <v>5954677000182</v>
      </c>
      <c r="G2537" s="6" t="s">
        <v>7123</v>
      </c>
      <c r="H2537" s="6" t="s">
        <v>3813</v>
      </c>
      <c r="I2537" s="6" t="s">
        <v>3814</v>
      </c>
      <c r="J2537" s="6" t="s">
        <v>3814</v>
      </c>
      <c r="K2537" s="6" t="s">
        <v>3815</v>
      </c>
      <c r="L2537" s="6" t="s">
        <v>3816</v>
      </c>
      <c r="M2537" s="6" t="s">
        <v>7124</v>
      </c>
    </row>
    <row r="2538" spans="1:13" x14ac:dyDescent="0.35">
      <c r="A2538" s="6" t="s">
        <v>3625</v>
      </c>
      <c r="B2538" s="6" t="s">
        <v>3626</v>
      </c>
      <c r="C2538">
        <v>767</v>
      </c>
      <c r="D2538">
        <v>744</v>
      </c>
      <c r="E2538">
        <v>446</v>
      </c>
      <c r="F2538">
        <v>80666258000160</v>
      </c>
      <c r="G2538" s="6" t="s">
        <v>7125</v>
      </c>
      <c r="H2538" s="6" t="s">
        <v>3628</v>
      </c>
      <c r="I2538" s="6" t="s">
        <v>3629</v>
      </c>
      <c r="J2538" s="6" t="s">
        <v>3655</v>
      </c>
      <c r="K2538" s="6" t="s">
        <v>3631</v>
      </c>
      <c r="L2538" s="6" t="s">
        <v>3632</v>
      </c>
      <c r="M2538" s="6" t="s">
        <v>7126</v>
      </c>
    </row>
    <row r="2539" spans="1:13" x14ac:dyDescent="0.35">
      <c r="A2539" s="6" t="s">
        <v>3625</v>
      </c>
      <c r="B2539" s="6" t="s">
        <v>3626</v>
      </c>
      <c r="C2539">
        <v>583</v>
      </c>
      <c r="D2539">
        <v>231</v>
      </c>
      <c r="E2539">
        <v>639</v>
      </c>
      <c r="F2539">
        <v>5957003000131</v>
      </c>
      <c r="G2539" s="6" t="s">
        <v>3399</v>
      </c>
      <c r="H2539" s="6" t="s">
        <v>3637</v>
      </c>
      <c r="I2539" s="6" t="s">
        <v>3641</v>
      </c>
      <c r="J2539" s="6" t="s">
        <v>3649</v>
      </c>
      <c r="K2539" s="6" t="s">
        <v>3631</v>
      </c>
      <c r="L2539" s="6" t="s">
        <v>3034</v>
      </c>
      <c r="M2539" s="6" t="s">
        <v>7127</v>
      </c>
    </row>
    <row r="2540" spans="1:13" x14ac:dyDescent="0.35">
      <c r="A2540" s="6" t="s">
        <v>3625</v>
      </c>
      <c r="B2540" s="6" t="s">
        <v>3626</v>
      </c>
      <c r="C2540">
        <v>583</v>
      </c>
      <c r="D2540">
        <v>765</v>
      </c>
      <c r="E2540">
        <v>618</v>
      </c>
      <c r="F2540">
        <v>80661713000135</v>
      </c>
      <c r="G2540" s="6" t="s">
        <v>1680</v>
      </c>
      <c r="H2540" s="6" t="s">
        <v>3637</v>
      </c>
      <c r="I2540" s="6" t="s">
        <v>3641</v>
      </c>
      <c r="J2540" s="6" t="s">
        <v>3639</v>
      </c>
      <c r="K2540" s="6" t="s">
        <v>3631</v>
      </c>
      <c r="L2540" s="6" t="s">
        <v>3034</v>
      </c>
      <c r="M2540" s="6" t="s">
        <v>7128</v>
      </c>
    </row>
    <row r="2541" spans="1:13" x14ac:dyDescent="0.35">
      <c r="A2541" s="6" t="s">
        <v>3625</v>
      </c>
      <c r="B2541" s="6" t="s">
        <v>3626</v>
      </c>
      <c r="C2541">
        <v>583</v>
      </c>
      <c r="D2541">
        <v>473</v>
      </c>
      <c r="E2541">
        <v>1017</v>
      </c>
      <c r="F2541">
        <v>5968827000107</v>
      </c>
      <c r="G2541" s="6" t="s">
        <v>7129</v>
      </c>
      <c r="H2541" s="6" t="s">
        <v>3637</v>
      </c>
      <c r="I2541" s="6" t="s">
        <v>3672</v>
      </c>
      <c r="J2541" s="6" t="s">
        <v>3643</v>
      </c>
      <c r="K2541" s="6" t="s">
        <v>3631</v>
      </c>
      <c r="L2541" s="6" t="s">
        <v>3034</v>
      </c>
      <c r="M2541" s="6" t="s">
        <v>7130</v>
      </c>
    </row>
    <row r="2542" spans="1:13" x14ac:dyDescent="0.35">
      <c r="A2542" s="6" t="s">
        <v>3625</v>
      </c>
      <c r="B2542" s="6" t="s">
        <v>3626</v>
      </c>
      <c r="C2542">
        <v>767</v>
      </c>
      <c r="D2542">
        <v>768</v>
      </c>
      <c r="E2542">
        <v>997</v>
      </c>
      <c r="F2542">
        <v>80650245000799</v>
      </c>
      <c r="G2542" s="6" t="s">
        <v>7131</v>
      </c>
      <c r="H2542" s="6" t="s">
        <v>3628</v>
      </c>
      <c r="I2542" s="6" t="s">
        <v>3992</v>
      </c>
      <c r="J2542" s="6" t="s">
        <v>4006</v>
      </c>
      <c r="K2542" s="6" t="s">
        <v>3631</v>
      </c>
      <c r="L2542" s="6" t="s">
        <v>3994</v>
      </c>
      <c r="M2542" s="6" t="s">
        <v>7132</v>
      </c>
    </row>
    <row r="2543" spans="1:13" x14ac:dyDescent="0.35">
      <c r="A2543" s="6" t="s">
        <v>3625</v>
      </c>
      <c r="B2543" s="6" t="s">
        <v>3626</v>
      </c>
      <c r="C2543">
        <v>767</v>
      </c>
      <c r="D2543">
        <v>744</v>
      </c>
      <c r="E2543">
        <v>446</v>
      </c>
      <c r="F2543">
        <v>5969545000124</v>
      </c>
      <c r="G2543" s="6" t="s">
        <v>879</v>
      </c>
      <c r="H2543" s="6" t="s">
        <v>3628</v>
      </c>
      <c r="I2543" s="6" t="s">
        <v>3629</v>
      </c>
      <c r="J2543" s="6" t="s">
        <v>3698</v>
      </c>
      <c r="K2543" s="6" t="s">
        <v>3631</v>
      </c>
      <c r="L2543" s="6" t="s">
        <v>3632</v>
      </c>
      <c r="M2543" s="6" t="s">
        <v>7133</v>
      </c>
    </row>
    <row r="2544" spans="1:13" x14ac:dyDescent="0.35">
      <c r="A2544" s="6" t="s">
        <v>3625</v>
      </c>
      <c r="B2544" s="6" t="s">
        <v>3626</v>
      </c>
      <c r="C2544">
        <v>767</v>
      </c>
      <c r="D2544">
        <v>768</v>
      </c>
      <c r="E2544">
        <v>997</v>
      </c>
      <c r="F2544">
        <v>80650245000608</v>
      </c>
      <c r="G2544" s="6" t="s">
        <v>7131</v>
      </c>
      <c r="H2544" s="6" t="s">
        <v>3628</v>
      </c>
      <c r="I2544" s="6" t="s">
        <v>3992</v>
      </c>
      <c r="J2544" s="6" t="s">
        <v>3993</v>
      </c>
      <c r="K2544" s="6" t="s">
        <v>3631</v>
      </c>
      <c r="L2544" s="6" t="s">
        <v>3994</v>
      </c>
      <c r="M2544" s="6" t="s">
        <v>7134</v>
      </c>
    </row>
    <row r="2545" spans="1:13" x14ac:dyDescent="0.35">
      <c r="A2545" s="6" t="s">
        <v>3625</v>
      </c>
      <c r="B2545" s="6" t="s">
        <v>3626</v>
      </c>
      <c r="C2545">
        <v>583</v>
      </c>
      <c r="D2545">
        <v>523</v>
      </c>
      <c r="E2545">
        <v>691</v>
      </c>
      <c r="F2545">
        <v>5973897000153</v>
      </c>
      <c r="G2545" s="6" t="s">
        <v>1483</v>
      </c>
      <c r="H2545" s="6" t="s">
        <v>3637</v>
      </c>
      <c r="I2545" s="6" t="s">
        <v>3641</v>
      </c>
      <c r="J2545" s="6" t="s">
        <v>3639</v>
      </c>
      <c r="K2545" s="6" t="s">
        <v>3631</v>
      </c>
      <c r="L2545" s="6" t="s">
        <v>3034</v>
      </c>
      <c r="M2545" s="6" t="s">
        <v>7135</v>
      </c>
    </row>
    <row r="2546" spans="1:13" x14ac:dyDescent="0.35">
      <c r="A2546" s="6" t="s">
        <v>3625</v>
      </c>
      <c r="B2546" s="6" t="s">
        <v>3626</v>
      </c>
      <c r="C2546">
        <v>767</v>
      </c>
      <c r="D2546">
        <v>768</v>
      </c>
      <c r="E2546">
        <v>997</v>
      </c>
      <c r="F2546">
        <v>80650245000527</v>
      </c>
      <c r="G2546" s="6" t="s">
        <v>7131</v>
      </c>
      <c r="H2546" s="6" t="s">
        <v>3628</v>
      </c>
      <c r="I2546" s="6" t="s">
        <v>3992</v>
      </c>
      <c r="J2546" s="6" t="s">
        <v>3993</v>
      </c>
      <c r="K2546" s="6" t="s">
        <v>3631</v>
      </c>
      <c r="L2546" s="6" t="s">
        <v>3994</v>
      </c>
      <c r="M2546" s="6" t="s">
        <v>7136</v>
      </c>
    </row>
    <row r="2547" spans="1:13" x14ac:dyDescent="0.35">
      <c r="A2547" s="6" t="s">
        <v>3625</v>
      </c>
      <c r="B2547" s="6" t="s">
        <v>3626</v>
      </c>
      <c r="C2547">
        <v>583</v>
      </c>
      <c r="D2547">
        <v>523</v>
      </c>
      <c r="E2547">
        <v>1006</v>
      </c>
      <c r="F2547">
        <v>5981557000174</v>
      </c>
      <c r="G2547" s="6" t="s">
        <v>7137</v>
      </c>
      <c r="H2547" s="6" t="s">
        <v>3637</v>
      </c>
      <c r="I2547" s="6" t="s">
        <v>3641</v>
      </c>
      <c r="J2547" s="6" t="s">
        <v>3643</v>
      </c>
      <c r="K2547" s="6" t="s">
        <v>3631</v>
      </c>
      <c r="L2547" s="6" t="s">
        <v>3034</v>
      </c>
      <c r="M2547" s="6" t="s">
        <v>7138</v>
      </c>
    </row>
    <row r="2548" spans="1:13" x14ac:dyDescent="0.35">
      <c r="A2548" s="6" t="s">
        <v>3625</v>
      </c>
      <c r="B2548" s="6" t="s">
        <v>3626</v>
      </c>
      <c r="C2548">
        <v>767</v>
      </c>
      <c r="D2548">
        <v>768</v>
      </c>
      <c r="E2548">
        <v>997</v>
      </c>
      <c r="F2548">
        <v>80650245000446</v>
      </c>
      <c r="G2548" s="6" t="s">
        <v>7131</v>
      </c>
      <c r="H2548" s="6" t="s">
        <v>3628</v>
      </c>
      <c r="I2548" s="6" t="s">
        <v>3992</v>
      </c>
      <c r="J2548" s="6" t="s">
        <v>4006</v>
      </c>
      <c r="K2548" s="6" t="s">
        <v>3631</v>
      </c>
      <c r="L2548" s="6" t="s">
        <v>3994</v>
      </c>
      <c r="M2548" s="6" t="s">
        <v>7139</v>
      </c>
    </row>
    <row r="2549" spans="1:13" x14ac:dyDescent="0.35">
      <c r="A2549" s="6" t="s">
        <v>3625</v>
      </c>
      <c r="B2549" s="6" t="s">
        <v>3626</v>
      </c>
      <c r="C2549">
        <v>583</v>
      </c>
      <c r="D2549">
        <v>231</v>
      </c>
      <c r="E2549">
        <v>981</v>
      </c>
      <c r="F2549">
        <v>5983966000100</v>
      </c>
      <c r="G2549" s="6" t="s">
        <v>7140</v>
      </c>
      <c r="H2549" s="6" t="s">
        <v>3978</v>
      </c>
      <c r="I2549" s="6" t="s">
        <v>3979</v>
      </c>
      <c r="J2549" s="6" t="s">
        <v>7141</v>
      </c>
      <c r="K2549" s="6" t="s">
        <v>3815</v>
      </c>
      <c r="L2549" s="6" t="s">
        <v>3816</v>
      </c>
      <c r="M2549" s="6" t="s">
        <v>7142</v>
      </c>
    </row>
    <row r="2550" spans="1:13" x14ac:dyDescent="0.35">
      <c r="A2550" s="6" t="s">
        <v>3625</v>
      </c>
      <c r="B2550" s="6" t="s">
        <v>3626</v>
      </c>
      <c r="C2550">
        <v>767</v>
      </c>
      <c r="D2550">
        <v>768</v>
      </c>
      <c r="E2550">
        <v>997</v>
      </c>
      <c r="F2550">
        <v>80650245000365</v>
      </c>
      <c r="G2550" s="6" t="s">
        <v>7131</v>
      </c>
      <c r="H2550" s="6" t="s">
        <v>3628</v>
      </c>
      <c r="I2550" s="6" t="s">
        <v>3992</v>
      </c>
      <c r="J2550" s="6" t="s">
        <v>4006</v>
      </c>
      <c r="K2550" s="6" t="s">
        <v>3631</v>
      </c>
      <c r="L2550" s="6" t="s">
        <v>3994</v>
      </c>
      <c r="M2550" s="6" t="s">
        <v>7143</v>
      </c>
    </row>
    <row r="2551" spans="1:13" x14ac:dyDescent="0.35">
      <c r="A2551" s="6" t="s">
        <v>3625</v>
      </c>
      <c r="B2551" s="6" t="s">
        <v>3626</v>
      </c>
      <c r="C2551">
        <v>583</v>
      </c>
      <c r="D2551">
        <v>462</v>
      </c>
      <c r="E2551">
        <v>940</v>
      </c>
      <c r="F2551">
        <v>6000051000108</v>
      </c>
      <c r="G2551" s="6" t="s">
        <v>2544</v>
      </c>
      <c r="H2551" s="6" t="s">
        <v>3637</v>
      </c>
      <c r="I2551" s="6" t="s">
        <v>3641</v>
      </c>
      <c r="J2551" s="6" t="s">
        <v>3639</v>
      </c>
      <c r="K2551" s="6" t="s">
        <v>3631</v>
      </c>
      <c r="L2551" s="6" t="s">
        <v>3034</v>
      </c>
      <c r="M2551" s="6" t="s">
        <v>7144</v>
      </c>
    </row>
    <row r="2552" spans="1:13" x14ac:dyDescent="0.35">
      <c r="A2552" s="6" t="s">
        <v>3625</v>
      </c>
      <c r="B2552" s="6" t="s">
        <v>3626</v>
      </c>
      <c r="C2552">
        <v>767</v>
      </c>
      <c r="D2552">
        <v>768</v>
      </c>
      <c r="E2552">
        <v>997</v>
      </c>
      <c r="F2552">
        <v>80650245000284</v>
      </c>
      <c r="G2552" s="6" t="s">
        <v>7131</v>
      </c>
      <c r="H2552" s="6" t="s">
        <v>3628</v>
      </c>
      <c r="I2552" s="6" t="s">
        <v>3992</v>
      </c>
      <c r="J2552" s="6" t="s">
        <v>4006</v>
      </c>
      <c r="K2552" s="6" t="s">
        <v>3631</v>
      </c>
      <c r="L2552" s="6" t="s">
        <v>3994</v>
      </c>
      <c r="M2552" s="6" t="s">
        <v>7145</v>
      </c>
    </row>
    <row r="2553" spans="1:13" x14ac:dyDescent="0.35">
      <c r="A2553" s="6" t="s">
        <v>3625</v>
      </c>
      <c r="B2553" s="6" t="s">
        <v>3626</v>
      </c>
      <c r="C2553">
        <v>767</v>
      </c>
      <c r="D2553">
        <v>768</v>
      </c>
      <c r="E2553">
        <v>997</v>
      </c>
      <c r="F2553">
        <v>6002180000127</v>
      </c>
      <c r="G2553" s="6" t="s">
        <v>1074</v>
      </c>
      <c r="H2553" s="6" t="s">
        <v>3628</v>
      </c>
      <c r="I2553" s="6" t="s">
        <v>3629</v>
      </c>
      <c r="J2553" s="6" t="s">
        <v>3732</v>
      </c>
      <c r="K2553" s="6" t="s">
        <v>3631</v>
      </c>
      <c r="L2553" s="6" t="s">
        <v>3632</v>
      </c>
      <c r="M2553" s="6" t="s">
        <v>7146</v>
      </c>
    </row>
    <row r="2554" spans="1:13" x14ac:dyDescent="0.35">
      <c r="A2554" s="6" t="s">
        <v>3625</v>
      </c>
      <c r="B2554" s="6" t="s">
        <v>3626</v>
      </c>
      <c r="C2554">
        <v>767</v>
      </c>
      <c r="D2554">
        <v>768</v>
      </c>
      <c r="E2554">
        <v>997</v>
      </c>
      <c r="F2554">
        <v>80650245000101</v>
      </c>
      <c r="G2554" s="6" t="s">
        <v>7131</v>
      </c>
      <c r="H2554" s="6" t="s">
        <v>3628</v>
      </c>
      <c r="I2554" s="6" t="s">
        <v>3992</v>
      </c>
      <c r="J2554" s="6" t="s">
        <v>3993</v>
      </c>
      <c r="K2554" s="6" t="s">
        <v>3631</v>
      </c>
      <c r="L2554" s="6" t="s">
        <v>3994</v>
      </c>
      <c r="M2554" s="6" t="s">
        <v>7147</v>
      </c>
    </row>
    <row r="2555" spans="1:13" x14ac:dyDescent="0.35">
      <c r="A2555" s="6" t="s">
        <v>3625</v>
      </c>
      <c r="B2555" s="6" t="s">
        <v>3626</v>
      </c>
      <c r="C2555">
        <v>767</v>
      </c>
      <c r="D2555">
        <v>768</v>
      </c>
      <c r="E2555">
        <v>997</v>
      </c>
      <c r="F2555">
        <v>6002180000399</v>
      </c>
      <c r="G2555" s="6" t="s">
        <v>7148</v>
      </c>
      <c r="H2555" s="6" t="s">
        <v>3628</v>
      </c>
      <c r="I2555" s="6" t="s">
        <v>3629</v>
      </c>
      <c r="J2555" s="6" t="s">
        <v>3634</v>
      </c>
      <c r="K2555" s="6" t="s">
        <v>3631</v>
      </c>
      <c r="L2555" s="6" t="s">
        <v>3632</v>
      </c>
      <c r="M2555" s="6" t="s">
        <v>7149</v>
      </c>
    </row>
    <row r="2556" spans="1:13" x14ac:dyDescent="0.35">
      <c r="A2556" s="6" t="s">
        <v>3625</v>
      </c>
      <c r="B2556" s="6" t="s">
        <v>3626</v>
      </c>
      <c r="C2556">
        <v>767</v>
      </c>
      <c r="D2556">
        <v>768</v>
      </c>
      <c r="E2556">
        <v>628</v>
      </c>
      <c r="F2556">
        <v>80570559000196</v>
      </c>
      <c r="G2556" s="6" t="s">
        <v>1311</v>
      </c>
      <c r="H2556" s="6" t="s">
        <v>3628</v>
      </c>
      <c r="I2556" s="6" t="s">
        <v>3629</v>
      </c>
      <c r="J2556" s="6" t="s">
        <v>3698</v>
      </c>
      <c r="K2556" s="6" t="s">
        <v>3631</v>
      </c>
      <c r="L2556" s="6" t="s">
        <v>3632</v>
      </c>
      <c r="M2556" s="6" t="s">
        <v>7150</v>
      </c>
    </row>
    <row r="2557" spans="1:13" x14ac:dyDescent="0.35">
      <c r="A2557" s="6" t="s">
        <v>3625</v>
      </c>
      <c r="B2557" s="6" t="s">
        <v>3626</v>
      </c>
      <c r="C2557">
        <v>583</v>
      </c>
      <c r="D2557">
        <v>473</v>
      </c>
      <c r="E2557">
        <v>1036</v>
      </c>
      <c r="F2557">
        <v>6005475000157</v>
      </c>
      <c r="G2557" s="6" t="s">
        <v>7151</v>
      </c>
      <c r="H2557" s="6" t="s">
        <v>3637</v>
      </c>
      <c r="I2557" s="6" t="s">
        <v>3641</v>
      </c>
      <c r="J2557" s="6" t="s">
        <v>3643</v>
      </c>
      <c r="K2557" s="6" t="s">
        <v>3631</v>
      </c>
      <c r="L2557" s="6" t="s">
        <v>3034</v>
      </c>
      <c r="M2557" s="6" t="s">
        <v>7152</v>
      </c>
    </row>
    <row r="2558" spans="1:13" x14ac:dyDescent="0.35">
      <c r="A2558" s="6" t="s">
        <v>3625</v>
      </c>
      <c r="B2558" s="6" t="s">
        <v>3626</v>
      </c>
      <c r="C2558">
        <v>583</v>
      </c>
      <c r="D2558">
        <v>462</v>
      </c>
      <c r="E2558">
        <v>978</v>
      </c>
      <c r="F2558">
        <v>80503980000184</v>
      </c>
      <c r="G2558" s="6" t="s">
        <v>7153</v>
      </c>
      <c r="H2558" s="6" t="s">
        <v>3637</v>
      </c>
      <c r="I2558" s="6" t="s">
        <v>3641</v>
      </c>
      <c r="J2558" s="6" t="s">
        <v>3639</v>
      </c>
      <c r="K2558" s="6" t="s">
        <v>3631</v>
      </c>
      <c r="L2558" s="6" t="s">
        <v>3034</v>
      </c>
      <c r="M2558" s="6" t="s">
        <v>7154</v>
      </c>
    </row>
    <row r="2559" spans="1:13" x14ac:dyDescent="0.35">
      <c r="A2559" s="6" t="s">
        <v>3625</v>
      </c>
      <c r="B2559" s="6" t="s">
        <v>3626</v>
      </c>
      <c r="C2559">
        <v>583</v>
      </c>
      <c r="D2559">
        <v>462</v>
      </c>
      <c r="E2559">
        <v>965</v>
      </c>
      <c r="F2559">
        <v>6005481000104</v>
      </c>
      <c r="G2559" s="6" t="s">
        <v>961</v>
      </c>
      <c r="H2559" s="6" t="s">
        <v>3637</v>
      </c>
      <c r="I2559" s="6" t="s">
        <v>3641</v>
      </c>
      <c r="J2559" s="6" t="s">
        <v>3715</v>
      </c>
      <c r="K2559" s="6" t="s">
        <v>3631</v>
      </c>
      <c r="L2559" s="6" t="s">
        <v>3034</v>
      </c>
      <c r="M2559" s="6" t="s">
        <v>7155</v>
      </c>
    </row>
    <row r="2560" spans="1:13" x14ac:dyDescent="0.35">
      <c r="A2560" s="6" t="s">
        <v>3625</v>
      </c>
      <c r="B2560" s="6" t="s">
        <v>3626</v>
      </c>
      <c r="C2560" t="s">
        <v>3850</v>
      </c>
      <c r="D2560" t="s">
        <v>3850</v>
      </c>
      <c r="E2560">
        <v>30</v>
      </c>
      <c r="F2560">
        <v>80487150000100</v>
      </c>
      <c r="G2560" s="6" t="s">
        <v>7156</v>
      </c>
      <c r="H2560" s="6" t="s">
        <v>3813</v>
      </c>
      <c r="I2560" s="6" t="s">
        <v>3814</v>
      </c>
      <c r="J2560" s="6" t="s">
        <v>3814</v>
      </c>
      <c r="K2560" s="6" t="s">
        <v>3815</v>
      </c>
      <c r="L2560" s="6" t="s">
        <v>3816</v>
      </c>
      <c r="M2560" s="6" t="s">
        <v>7157</v>
      </c>
    </row>
    <row r="2561" spans="1:13" x14ac:dyDescent="0.35">
      <c r="A2561" s="6" t="s">
        <v>3625</v>
      </c>
      <c r="B2561" s="6" t="s">
        <v>3626</v>
      </c>
      <c r="C2561">
        <v>583</v>
      </c>
      <c r="D2561">
        <v>473</v>
      </c>
      <c r="E2561">
        <v>1017</v>
      </c>
      <c r="F2561">
        <v>6005998000101</v>
      </c>
      <c r="G2561" s="6" t="s">
        <v>7158</v>
      </c>
      <c r="H2561" s="6" t="s">
        <v>3628</v>
      </c>
      <c r="I2561" s="6" t="s">
        <v>3629</v>
      </c>
      <c r="J2561" s="6" t="s">
        <v>3630</v>
      </c>
      <c r="K2561" s="6" t="s">
        <v>3631</v>
      </c>
      <c r="L2561" s="6" t="s">
        <v>3632</v>
      </c>
      <c r="M2561" s="6" t="s">
        <v>7159</v>
      </c>
    </row>
    <row r="2562" spans="1:13" x14ac:dyDescent="0.35">
      <c r="A2562" s="6" t="s">
        <v>3625</v>
      </c>
      <c r="B2562" s="6" t="s">
        <v>3626</v>
      </c>
      <c r="C2562">
        <v>583</v>
      </c>
      <c r="D2562">
        <v>765</v>
      </c>
      <c r="E2562">
        <v>630</v>
      </c>
      <c r="F2562">
        <v>80485949000168</v>
      </c>
      <c r="G2562" s="6" t="s">
        <v>7160</v>
      </c>
      <c r="H2562" s="6" t="s">
        <v>3637</v>
      </c>
      <c r="I2562" s="6" t="s">
        <v>3641</v>
      </c>
      <c r="J2562" s="6" t="s">
        <v>3643</v>
      </c>
      <c r="K2562" s="6" t="s">
        <v>3631</v>
      </c>
      <c r="L2562" s="6" t="s">
        <v>3034</v>
      </c>
      <c r="M2562" s="6" t="s">
        <v>7161</v>
      </c>
    </row>
    <row r="2563" spans="1:13" x14ac:dyDescent="0.35">
      <c r="A2563" s="6" t="s">
        <v>3625</v>
      </c>
      <c r="B2563" s="6" t="s">
        <v>3626</v>
      </c>
      <c r="C2563">
        <v>583</v>
      </c>
      <c r="D2563">
        <v>765</v>
      </c>
      <c r="E2563">
        <v>1070</v>
      </c>
      <c r="F2563">
        <v>6007131000187</v>
      </c>
      <c r="G2563" s="6" t="s">
        <v>7162</v>
      </c>
      <c r="H2563" s="6" t="s">
        <v>3637</v>
      </c>
      <c r="I2563" s="6" t="s">
        <v>3641</v>
      </c>
      <c r="J2563" s="6" t="s">
        <v>3649</v>
      </c>
      <c r="K2563" s="6" t="s">
        <v>3631</v>
      </c>
      <c r="L2563" s="6" t="s">
        <v>3034</v>
      </c>
      <c r="M2563" s="6" t="s">
        <v>7163</v>
      </c>
    </row>
    <row r="2564" spans="1:13" x14ac:dyDescent="0.35">
      <c r="A2564" s="6" t="s">
        <v>3625</v>
      </c>
      <c r="B2564" s="6" t="s">
        <v>3626</v>
      </c>
      <c r="C2564">
        <v>583</v>
      </c>
      <c r="D2564">
        <v>473</v>
      </c>
      <c r="E2564">
        <v>979</v>
      </c>
      <c r="F2564">
        <v>80485782000135</v>
      </c>
      <c r="G2564" s="6" t="s">
        <v>3611</v>
      </c>
      <c r="H2564" s="6" t="s">
        <v>3637</v>
      </c>
      <c r="I2564" s="6" t="s">
        <v>3641</v>
      </c>
      <c r="J2564" s="6" t="s">
        <v>3643</v>
      </c>
      <c r="K2564" s="6" t="s">
        <v>3631</v>
      </c>
      <c r="L2564" s="6" t="s">
        <v>3034</v>
      </c>
      <c r="M2564" s="6" t="s">
        <v>7164</v>
      </c>
    </row>
    <row r="2565" spans="1:13" x14ac:dyDescent="0.35">
      <c r="A2565" s="6" t="s">
        <v>3625</v>
      </c>
      <c r="B2565" s="6" t="s">
        <v>3626</v>
      </c>
      <c r="C2565">
        <v>583</v>
      </c>
      <c r="D2565">
        <v>583</v>
      </c>
      <c r="E2565">
        <v>139</v>
      </c>
      <c r="F2565">
        <v>6022853000100</v>
      </c>
      <c r="G2565" s="6" t="s">
        <v>7165</v>
      </c>
      <c r="H2565" s="6" t="s">
        <v>3637</v>
      </c>
      <c r="I2565" s="6" t="s">
        <v>3638</v>
      </c>
      <c r="J2565" s="6" t="s">
        <v>3662</v>
      </c>
      <c r="K2565" s="6" t="s">
        <v>3631</v>
      </c>
      <c r="L2565" s="6" t="s">
        <v>3034</v>
      </c>
      <c r="M2565" s="6" t="s">
        <v>7166</v>
      </c>
    </row>
    <row r="2566" spans="1:13" x14ac:dyDescent="0.35">
      <c r="A2566" s="6" t="s">
        <v>3625</v>
      </c>
      <c r="B2566" s="6" t="s">
        <v>3626</v>
      </c>
      <c r="C2566">
        <v>583</v>
      </c>
      <c r="D2566">
        <v>231</v>
      </c>
      <c r="E2566">
        <v>602</v>
      </c>
      <c r="F2566">
        <v>80475718000173</v>
      </c>
      <c r="G2566" s="6" t="s">
        <v>7167</v>
      </c>
      <c r="H2566" s="6" t="s">
        <v>3637</v>
      </c>
      <c r="I2566" s="6" t="s">
        <v>3641</v>
      </c>
      <c r="J2566" s="6" t="s">
        <v>3643</v>
      </c>
      <c r="K2566" s="6" t="s">
        <v>3631</v>
      </c>
      <c r="L2566" s="6" t="s">
        <v>3034</v>
      </c>
      <c r="M2566" s="6" t="s">
        <v>7168</v>
      </c>
    </row>
    <row r="2567" spans="1:13" x14ac:dyDescent="0.35">
      <c r="A2567" s="6" t="s">
        <v>3625</v>
      </c>
      <c r="B2567" s="6" t="s">
        <v>3626</v>
      </c>
      <c r="C2567">
        <v>583</v>
      </c>
      <c r="D2567">
        <v>231</v>
      </c>
      <c r="E2567">
        <v>991</v>
      </c>
      <c r="F2567">
        <v>6030122000107</v>
      </c>
      <c r="G2567" s="6" t="s">
        <v>2014</v>
      </c>
      <c r="H2567" s="6" t="s">
        <v>3637</v>
      </c>
      <c r="I2567" s="6" t="s">
        <v>3641</v>
      </c>
      <c r="J2567" s="6" t="s">
        <v>3649</v>
      </c>
      <c r="K2567" s="6" t="s">
        <v>3631</v>
      </c>
      <c r="L2567" s="6" t="s">
        <v>3034</v>
      </c>
      <c r="M2567" s="6" t="s">
        <v>7169</v>
      </c>
    </row>
    <row r="2568" spans="1:13" x14ac:dyDescent="0.35">
      <c r="A2568" s="6" t="s">
        <v>3625</v>
      </c>
      <c r="B2568" s="6" t="s">
        <v>3626</v>
      </c>
      <c r="C2568">
        <v>583</v>
      </c>
      <c r="D2568">
        <v>231</v>
      </c>
      <c r="E2568">
        <v>991</v>
      </c>
      <c r="F2568">
        <v>80472673000183</v>
      </c>
      <c r="G2568" s="6" t="s">
        <v>7170</v>
      </c>
      <c r="H2568" s="6" t="s">
        <v>3637</v>
      </c>
      <c r="I2568" s="6" t="s">
        <v>3638</v>
      </c>
      <c r="J2568" s="6" t="s">
        <v>3639</v>
      </c>
      <c r="K2568" s="6" t="s">
        <v>3631</v>
      </c>
      <c r="L2568" s="6" t="s">
        <v>3034</v>
      </c>
      <c r="M2568" s="6" t="s">
        <v>7171</v>
      </c>
    </row>
    <row r="2569" spans="1:13" x14ac:dyDescent="0.35">
      <c r="A2569" s="6" t="s">
        <v>3625</v>
      </c>
      <c r="B2569" s="6" t="s">
        <v>3626</v>
      </c>
      <c r="C2569">
        <v>583</v>
      </c>
      <c r="D2569">
        <v>583</v>
      </c>
      <c r="E2569">
        <v>139</v>
      </c>
      <c r="F2569">
        <v>6040175000109</v>
      </c>
      <c r="G2569" s="6" t="s">
        <v>7172</v>
      </c>
      <c r="H2569" s="6" t="s">
        <v>3637</v>
      </c>
      <c r="I2569" s="6" t="s">
        <v>3686</v>
      </c>
      <c r="J2569" s="6" t="s">
        <v>3643</v>
      </c>
      <c r="K2569" s="6" t="s">
        <v>3631</v>
      </c>
      <c r="L2569" s="6" t="s">
        <v>3034</v>
      </c>
      <c r="M2569" s="6" t="s">
        <v>7173</v>
      </c>
    </row>
    <row r="2570" spans="1:13" x14ac:dyDescent="0.35">
      <c r="A2570" s="6" t="s">
        <v>3625</v>
      </c>
      <c r="B2570" s="6" t="s">
        <v>3626</v>
      </c>
      <c r="C2570">
        <v>583</v>
      </c>
      <c r="D2570">
        <v>583</v>
      </c>
      <c r="E2570">
        <v>139</v>
      </c>
      <c r="F2570">
        <v>80466857000130</v>
      </c>
      <c r="G2570" s="6" t="s">
        <v>7174</v>
      </c>
      <c r="H2570" s="6" t="s">
        <v>3637</v>
      </c>
      <c r="I2570" s="6" t="s">
        <v>3641</v>
      </c>
      <c r="J2570" s="6" t="s">
        <v>3643</v>
      </c>
      <c r="K2570" s="6" t="s">
        <v>3631</v>
      </c>
      <c r="L2570" s="6" t="s">
        <v>3034</v>
      </c>
      <c r="M2570" s="6" t="s">
        <v>7175</v>
      </c>
    </row>
    <row r="2571" spans="1:13" x14ac:dyDescent="0.35">
      <c r="A2571" s="6" t="s">
        <v>3625</v>
      </c>
      <c r="B2571" s="6" t="s">
        <v>3626</v>
      </c>
      <c r="C2571">
        <v>583</v>
      </c>
      <c r="D2571">
        <v>523</v>
      </c>
      <c r="E2571">
        <v>691</v>
      </c>
      <c r="F2571">
        <v>6045695000104</v>
      </c>
      <c r="G2571" s="6" t="s">
        <v>1484</v>
      </c>
      <c r="H2571" s="6" t="s">
        <v>3637</v>
      </c>
      <c r="I2571" s="6" t="s">
        <v>3641</v>
      </c>
      <c r="J2571" s="6" t="s">
        <v>3639</v>
      </c>
      <c r="K2571" s="6" t="s">
        <v>3631</v>
      </c>
      <c r="L2571" s="6" t="s">
        <v>3034</v>
      </c>
      <c r="M2571" s="6" t="s">
        <v>7176</v>
      </c>
    </row>
    <row r="2572" spans="1:13" x14ac:dyDescent="0.35">
      <c r="A2572" s="6" t="s">
        <v>3625</v>
      </c>
      <c r="B2572" s="6" t="s">
        <v>3626</v>
      </c>
      <c r="C2572">
        <v>583</v>
      </c>
      <c r="D2572">
        <v>765</v>
      </c>
      <c r="E2572">
        <v>514</v>
      </c>
      <c r="F2572">
        <v>80463805000100</v>
      </c>
      <c r="G2572" s="6" t="s">
        <v>7177</v>
      </c>
      <c r="H2572" s="6" t="s">
        <v>3637</v>
      </c>
      <c r="I2572" s="6" t="s">
        <v>3641</v>
      </c>
      <c r="J2572" s="6" t="s">
        <v>3643</v>
      </c>
      <c r="K2572" s="6" t="s">
        <v>3631</v>
      </c>
      <c r="L2572" s="6" t="s">
        <v>3034</v>
      </c>
      <c r="M2572" s="6" t="s">
        <v>7178</v>
      </c>
    </row>
    <row r="2573" spans="1:13" x14ac:dyDescent="0.35">
      <c r="A2573" s="6" t="s">
        <v>3625</v>
      </c>
      <c r="B2573" s="6" t="s">
        <v>3626</v>
      </c>
      <c r="C2573">
        <v>583</v>
      </c>
      <c r="D2573">
        <v>523</v>
      </c>
      <c r="E2573">
        <v>148</v>
      </c>
      <c r="F2573">
        <v>6047123000164</v>
      </c>
      <c r="G2573" s="6" t="s">
        <v>3512</v>
      </c>
      <c r="H2573" s="6" t="s">
        <v>3637</v>
      </c>
      <c r="I2573" s="6" t="s">
        <v>3641</v>
      </c>
      <c r="J2573" s="6" t="s">
        <v>3643</v>
      </c>
      <c r="K2573" s="6" t="s">
        <v>3631</v>
      </c>
      <c r="L2573" s="6" t="s">
        <v>3034</v>
      </c>
      <c r="M2573" s="6" t="s">
        <v>7179</v>
      </c>
    </row>
    <row r="2574" spans="1:13" x14ac:dyDescent="0.35">
      <c r="A2574" s="6" t="s">
        <v>3625</v>
      </c>
      <c r="B2574" s="6" t="s">
        <v>3626</v>
      </c>
      <c r="C2574">
        <v>583</v>
      </c>
      <c r="D2574">
        <v>462</v>
      </c>
      <c r="E2574">
        <v>978</v>
      </c>
      <c r="F2574">
        <v>80461569000193</v>
      </c>
      <c r="G2574" s="6" t="s">
        <v>2483</v>
      </c>
      <c r="H2574" s="6" t="s">
        <v>3637</v>
      </c>
      <c r="I2574" s="6" t="s">
        <v>3641</v>
      </c>
      <c r="J2574" s="6" t="s">
        <v>3639</v>
      </c>
      <c r="K2574" s="6" t="s">
        <v>3631</v>
      </c>
      <c r="L2574" s="6" t="s">
        <v>3034</v>
      </c>
      <c r="M2574" s="6" t="s">
        <v>7180</v>
      </c>
    </row>
    <row r="2575" spans="1:13" x14ac:dyDescent="0.35">
      <c r="A2575" s="6" t="s">
        <v>3625</v>
      </c>
      <c r="B2575" s="6" t="s">
        <v>3626</v>
      </c>
      <c r="C2575">
        <v>583</v>
      </c>
      <c r="D2575">
        <v>473</v>
      </c>
      <c r="E2575">
        <v>911</v>
      </c>
      <c r="F2575">
        <v>6047804000122</v>
      </c>
      <c r="G2575" s="6" t="s">
        <v>1375</v>
      </c>
      <c r="H2575" s="6" t="s">
        <v>3637</v>
      </c>
      <c r="I2575" s="6" t="s">
        <v>3641</v>
      </c>
      <c r="J2575" s="6" t="s">
        <v>3639</v>
      </c>
      <c r="K2575" s="6" t="s">
        <v>3631</v>
      </c>
      <c r="L2575" s="6" t="s">
        <v>3034</v>
      </c>
      <c r="M2575" s="6" t="s">
        <v>7181</v>
      </c>
    </row>
    <row r="2576" spans="1:13" x14ac:dyDescent="0.35">
      <c r="A2576" s="6" t="s">
        <v>3625</v>
      </c>
      <c r="B2576" s="6" t="s">
        <v>3626</v>
      </c>
      <c r="C2576">
        <v>583</v>
      </c>
      <c r="D2576">
        <v>473</v>
      </c>
      <c r="E2576">
        <v>911</v>
      </c>
      <c r="F2576">
        <v>80456809000161</v>
      </c>
      <c r="G2576" s="6" t="s">
        <v>3025</v>
      </c>
      <c r="H2576" s="6" t="s">
        <v>3637</v>
      </c>
      <c r="I2576" s="6" t="s">
        <v>3641</v>
      </c>
      <c r="J2576" s="6" t="s">
        <v>3639</v>
      </c>
      <c r="K2576" s="6" t="s">
        <v>3631</v>
      </c>
      <c r="L2576" s="6" t="s">
        <v>3034</v>
      </c>
      <c r="M2576" s="6" t="s">
        <v>7182</v>
      </c>
    </row>
    <row r="2577" spans="1:13" x14ac:dyDescent="0.35">
      <c r="A2577" s="6" t="s">
        <v>3625</v>
      </c>
      <c r="B2577" s="6" t="s">
        <v>3626</v>
      </c>
      <c r="C2577">
        <v>583</v>
      </c>
      <c r="D2577">
        <v>473</v>
      </c>
      <c r="E2577">
        <v>911</v>
      </c>
      <c r="F2577">
        <v>6047804000394</v>
      </c>
      <c r="G2577" s="6" t="s">
        <v>1375</v>
      </c>
      <c r="H2577" s="6" t="s">
        <v>3637</v>
      </c>
      <c r="I2577" s="6" t="s">
        <v>3641</v>
      </c>
      <c r="J2577" s="6" t="s">
        <v>3649</v>
      </c>
      <c r="K2577" s="6" t="s">
        <v>3631</v>
      </c>
      <c r="L2577" s="6" t="s">
        <v>3034</v>
      </c>
      <c r="M2577" s="6" t="s">
        <v>7183</v>
      </c>
    </row>
    <row r="2578" spans="1:13" x14ac:dyDescent="0.35">
      <c r="A2578" s="6" t="s">
        <v>3625</v>
      </c>
      <c r="B2578" s="6" t="s">
        <v>3626</v>
      </c>
      <c r="C2578">
        <v>583</v>
      </c>
      <c r="D2578">
        <v>523</v>
      </c>
      <c r="E2578">
        <v>974</v>
      </c>
      <c r="F2578">
        <v>80456585000198</v>
      </c>
      <c r="G2578" s="6" t="s">
        <v>7184</v>
      </c>
      <c r="H2578" s="6" t="s">
        <v>3637</v>
      </c>
      <c r="I2578" s="6" t="s">
        <v>3682</v>
      </c>
      <c r="J2578" s="6" t="s">
        <v>3639</v>
      </c>
      <c r="K2578" s="6" t="s">
        <v>3631</v>
      </c>
      <c r="L2578" s="6" t="s">
        <v>3034</v>
      </c>
      <c r="M2578" s="6" t="s">
        <v>7185</v>
      </c>
    </row>
    <row r="2579" spans="1:13" x14ac:dyDescent="0.35">
      <c r="A2579" s="6" t="s">
        <v>3625</v>
      </c>
      <c r="B2579" s="6" t="s">
        <v>3626</v>
      </c>
      <c r="C2579">
        <v>583</v>
      </c>
      <c r="D2579">
        <v>473</v>
      </c>
      <c r="E2579">
        <v>911</v>
      </c>
      <c r="F2579">
        <v>6047804000475</v>
      </c>
      <c r="G2579" s="6" t="s">
        <v>1375</v>
      </c>
      <c r="H2579" s="6" t="s">
        <v>3637</v>
      </c>
      <c r="I2579" s="6" t="s">
        <v>3641</v>
      </c>
      <c r="J2579" s="6" t="s">
        <v>3639</v>
      </c>
      <c r="K2579" s="6" t="s">
        <v>3631</v>
      </c>
      <c r="L2579" s="6" t="s">
        <v>3034</v>
      </c>
      <c r="M2579" s="6" t="s">
        <v>7186</v>
      </c>
    </row>
    <row r="2580" spans="1:13" x14ac:dyDescent="0.35">
      <c r="A2580" s="6" t="s">
        <v>3625</v>
      </c>
      <c r="B2580" s="6" t="s">
        <v>3626</v>
      </c>
      <c r="C2580">
        <v>583</v>
      </c>
      <c r="D2580">
        <v>462</v>
      </c>
      <c r="E2580">
        <v>1019</v>
      </c>
      <c r="F2580">
        <v>80454960000160</v>
      </c>
      <c r="G2580" s="6" t="s">
        <v>7187</v>
      </c>
      <c r="H2580" s="6" t="s">
        <v>3637</v>
      </c>
      <c r="I2580" s="6" t="s">
        <v>3641</v>
      </c>
      <c r="J2580" s="6" t="s">
        <v>3639</v>
      </c>
      <c r="K2580" s="6" t="s">
        <v>3631</v>
      </c>
      <c r="L2580" s="6" t="s">
        <v>3034</v>
      </c>
      <c r="M2580" s="6" t="s">
        <v>7188</v>
      </c>
    </row>
    <row r="2581" spans="1:13" x14ac:dyDescent="0.35">
      <c r="A2581" s="6" t="s">
        <v>3625</v>
      </c>
      <c r="B2581" s="6" t="s">
        <v>3626</v>
      </c>
      <c r="C2581">
        <v>767</v>
      </c>
      <c r="D2581">
        <v>768</v>
      </c>
      <c r="E2581">
        <v>619</v>
      </c>
      <c r="F2581">
        <v>6057003000148</v>
      </c>
      <c r="G2581" s="6" t="s">
        <v>7189</v>
      </c>
      <c r="H2581" s="6" t="s">
        <v>3628</v>
      </c>
      <c r="I2581" s="6" t="s">
        <v>3629</v>
      </c>
      <c r="J2581" s="6" t="s">
        <v>3630</v>
      </c>
      <c r="K2581" s="6" t="s">
        <v>3631</v>
      </c>
      <c r="L2581" s="6" t="s">
        <v>3632</v>
      </c>
      <c r="M2581" s="6" t="s">
        <v>7190</v>
      </c>
    </row>
    <row r="2582" spans="1:13" x14ac:dyDescent="0.35">
      <c r="A2582" s="6" t="s">
        <v>3625</v>
      </c>
      <c r="B2582" s="6" t="s">
        <v>3626</v>
      </c>
      <c r="C2582">
        <v>583</v>
      </c>
      <c r="D2582">
        <v>473</v>
      </c>
      <c r="E2582">
        <v>1017</v>
      </c>
      <c r="F2582">
        <v>80451289001095</v>
      </c>
      <c r="G2582" s="6" t="s">
        <v>7191</v>
      </c>
      <c r="H2582" s="6" t="s">
        <v>3813</v>
      </c>
      <c r="I2582" s="6" t="s">
        <v>3814</v>
      </c>
      <c r="J2582" s="6" t="s">
        <v>3814</v>
      </c>
      <c r="K2582" s="6" t="s">
        <v>3815</v>
      </c>
      <c r="L2582" s="6" t="s">
        <v>3816</v>
      </c>
      <c r="M2582" s="6" t="s">
        <v>7192</v>
      </c>
    </row>
    <row r="2583" spans="1:13" x14ac:dyDescent="0.35">
      <c r="A2583" s="6" t="s">
        <v>3625</v>
      </c>
      <c r="B2583" s="6" t="s">
        <v>3626</v>
      </c>
      <c r="C2583">
        <v>583</v>
      </c>
      <c r="D2583">
        <v>765</v>
      </c>
      <c r="E2583">
        <v>514</v>
      </c>
      <c r="F2583">
        <v>6058701000168</v>
      </c>
      <c r="G2583" s="6" t="s">
        <v>1712</v>
      </c>
      <c r="H2583" s="6" t="s">
        <v>3637</v>
      </c>
      <c r="I2583" s="6" t="s">
        <v>3686</v>
      </c>
      <c r="J2583" s="6" t="s">
        <v>3639</v>
      </c>
      <c r="K2583" s="6" t="s">
        <v>3631</v>
      </c>
      <c r="L2583" s="6" t="s">
        <v>3034</v>
      </c>
      <c r="M2583" s="6" t="s">
        <v>7193</v>
      </c>
    </row>
    <row r="2584" spans="1:13" x14ac:dyDescent="0.35">
      <c r="A2584" s="6" t="s">
        <v>3625</v>
      </c>
      <c r="B2584" s="6" t="s">
        <v>3626</v>
      </c>
      <c r="C2584">
        <v>767</v>
      </c>
      <c r="D2584">
        <v>744</v>
      </c>
      <c r="E2584">
        <v>946</v>
      </c>
      <c r="F2584">
        <v>80445711000109</v>
      </c>
      <c r="G2584" s="6" t="s">
        <v>7194</v>
      </c>
      <c r="H2584" s="6" t="s">
        <v>3628</v>
      </c>
      <c r="I2584" s="6" t="s">
        <v>3629</v>
      </c>
      <c r="J2584" s="6" t="s">
        <v>3634</v>
      </c>
      <c r="K2584" s="6" t="s">
        <v>3631</v>
      </c>
      <c r="L2584" s="6" t="s">
        <v>3632</v>
      </c>
      <c r="M2584" s="6" t="s">
        <v>7195</v>
      </c>
    </row>
    <row r="2585" spans="1:13" x14ac:dyDescent="0.35">
      <c r="A2585" s="6" t="s">
        <v>3625</v>
      </c>
      <c r="B2585" s="6" t="s">
        <v>3626</v>
      </c>
      <c r="C2585">
        <v>583</v>
      </c>
      <c r="D2585">
        <v>583</v>
      </c>
      <c r="E2585">
        <v>139</v>
      </c>
      <c r="F2585">
        <v>6058701000249</v>
      </c>
      <c r="G2585" s="6" t="s">
        <v>1712</v>
      </c>
      <c r="H2585" s="6" t="s">
        <v>3637</v>
      </c>
      <c r="I2585" s="6" t="s">
        <v>3641</v>
      </c>
      <c r="J2585" s="6" t="s">
        <v>3643</v>
      </c>
      <c r="K2585" s="6" t="s">
        <v>3631</v>
      </c>
      <c r="L2585" s="6" t="s">
        <v>3034</v>
      </c>
      <c r="M2585" s="6" t="s">
        <v>7196</v>
      </c>
    </row>
    <row r="2586" spans="1:13" x14ac:dyDescent="0.35">
      <c r="A2586" s="6" t="s">
        <v>3625</v>
      </c>
      <c r="B2586" s="6" t="s">
        <v>3626</v>
      </c>
      <c r="C2586">
        <v>583</v>
      </c>
      <c r="D2586">
        <v>523</v>
      </c>
      <c r="E2586">
        <v>912</v>
      </c>
      <c r="F2586">
        <v>80443377000154</v>
      </c>
      <c r="G2586" s="6" t="s">
        <v>59</v>
      </c>
      <c r="H2586" s="6" t="s">
        <v>3637</v>
      </c>
      <c r="I2586" s="6" t="s">
        <v>3641</v>
      </c>
      <c r="J2586" s="6" t="s">
        <v>3649</v>
      </c>
      <c r="K2586" s="6" t="s">
        <v>3631</v>
      </c>
      <c r="L2586" s="6" t="s">
        <v>3034</v>
      </c>
      <c r="M2586" s="6" t="s">
        <v>7197</v>
      </c>
    </row>
    <row r="2587" spans="1:13" x14ac:dyDescent="0.35">
      <c r="A2587" s="6" t="s">
        <v>3625</v>
      </c>
      <c r="B2587" s="6" t="s">
        <v>3626</v>
      </c>
      <c r="C2587">
        <v>583</v>
      </c>
      <c r="D2587">
        <v>765</v>
      </c>
      <c r="E2587">
        <v>630</v>
      </c>
      <c r="F2587">
        <v>6058701000320</v>
      </c>
      <c r="G2587" s="6" t="s">
        <v>1712</v>
      </c>
      <c r="H2587" s="6" t="s">
        <v>3637</v>
      </c>
      <c r="I2587" s="6" t="s">
        <v>3641</v>
      </c>
      <c r="J2587" s="6" t="s">
        <v>3649</v>
      </c>
      <c r="K2587" s="6" t="s">
        <v>3631</v>
      </c>
      <c r="L2587" s="6" t="s">
        <v>3034</v>
      </c>
      <c r="M2587" s="6" t="s">
        <v>7198</v>
      </c>
    </row>
    <row r="2588" spans="1:13" x14ac:dyDescent="0.35">
      <c r="A2588" s="6" t="s">
        <v>3625</v>
      </c>
      <c r="B2588" s="6" t="s">
        <v>3626</v>
      </c>
      <c r="C2588">
        <v>583</v>
      </c>
      <c r="D2588">
        <v>523</v>
      </c>
      <c r="E2588">
        <v>1023</v>
      </c>
      <c r="F2588">
        <v>80442494000101</v>
      </c>
      <c r="G2588" s="6" t="s">
        <v>1558</v>
      </c>
      <c r="H2588" s="6" t="s">
        <v>3637</v>
      </c>
      <c r="I2588" s="6" t="s">
        <v>3641</v>
      </c>
      <c r="J2588" s="6" t="s">
        <v>3639</v>
      </c>
      <c r="K2588" s="6" t="s">
        <v>3631</v>
      </c>
      <c r="L2588" s="6" t="s">
        <v>3034</v>
      </c>
      <c r="M2588" s="6" t="s">
        <v>7199</v>
      </c>
    </row>
    <row r="2589" spans="1:13" x14ac:dyDescent="0.35">
      <c r="A2589" s="6" t="s">
        <v>3625</v>
      </c>
      <c r="B2589" s="6" t="s">
        <v>3626</v>
      </c>
      <c r="C2589">
        <v>583</v>
      </c>
      <c r="D2589">
        <v>583</v>
      </c>
      <c r="E2589">
        <v>139</v>
      </c>
      <c r="F2589">
        <v>6058701000400</v>
      </c>
      <c r="G2589" s="6" t="s">
        <v>1712</v>
      </c>
      <c r="H2589" s="6" t="s">
        <v>3637</v>
      </c>
      <c r="I2589" s="6" t="s">
        <v>3641</v>
      </c>
      <c r="J2589" s="6" t="s">
        <v>3643</v>
      </c>
      <c r="K2589" s="6" t="s">
        <v>3631</v>
      </c>
      <c r="L2589" s="6" t="s">
        <v>3034</v>
      </c>
      <c r="M2589" s="6" t="s">
        <v>7200</v>
      </c>
    </row>
    <row r="2590" spans="1:13" x14ac:dyDescent="0.35">
      <c r="A2590" s="6" t="s">
        <v>3625</v>
      </c>
      <c r="B2590" s="6" t="s">
        <v>3626</v>
      </c>
      <c r="C2590">
        <v>583</v>
      </c>
      <c r="D2590">
        <v>765</v>
      </c>
      <c r="E2590">
        <v>618</v>
      </c>
      <c r="F2590">
        <v>80429202000192</v>
      </c>
      <c r="G2590" s="6" t="s">
        <v>7201</v>
      </c>
      <c r="H2590" s="6" t="s">
        <v>3637</v>
      </c>
      <c r="I2590" s="6" t="s">
        <v>3641</v>
      </c>
      <c r="J2590" s="6" t="s">
        <v>3639</v>
      </c>
      <c r="K2590" s="6" t="s">
        <v>3631</v>
      </c>
      <c r="L2590" s="6" t="s">
        <v>3034</v>
      </c>
      <c r="M2590" s="6" t="s">
        <v>7202</v>
      </c>
    </row>
    <row r="2591" spans="1:13" x14ac:dyDescent="0.35">
      <c r="A2591" s="6" t="s">
        <v>3625</v>
      </c>
      <c r="B2591" s="6" t="s">
        <v>3626</v>
      </c>
      <c r="C2591">
        <v>583</v>
      </c>
      <c r="D2591">
        <v>765</v>
      </c>
      <c r="E2591">
        <v>630</v>
      </c>
      <c r="F2591">
        <v>6058701000672</v>
      </c>
      <c r="G2591" s="6" t="s">
        <v>1712</v>
      </c>
      <c r="H2591" s="6" t="s">
        <v>3637</v>
      </c>
      <c r="I2591" s="6" t="s">
        <v>3641</v>
      </c>
      <c r="J2591" s="6" t="s">
        <v>3639</v>
      </c>
      <c r="K2591" s="6" t="s">
        <v>3631</v>
      </c>
      <c r="L2591" s="6" t="s">
        <v>3034</v>
      </c>
      <c r="M2591" s="6" t="s">
        <v>7203</v>
      </c>
    </row>
    <row r="2592" spans="1:13" x14ac:dyDescent="0.35">
      <c r="A2592" s="6" t="s">
        <v>3625</v>
      </c>
      <c r="B2592" s="6" t="s">
        <v>3626</v>
      </c>
      <c r="C2592">
        <v>583</v>
      </c>
      <c r="D2592">
        <v>583</v>
      </c>
      <c r="E2592">
        <v>908</v>
      </c>
      <c r="F2592">
        <v>80417785000131</v>
      </c>
      <c r="G2592" s="6" t="s">
        <v>7204</v>
      </c>
      <c r="H2592" s="6" t="s">
        <v>3637</v>
      </c>
      <c r="I2592" s="6" t="s">
        <v>3641</v>
      </c>
      <c r="J2592" s="6" t="s">
        <v>3639</v>
      </c>
      <c r="K2592" s="6" t="s">
        <v>3631</v>
      </c>
      <c r="L2592" s="6" t="s">
        <v>3034</v>
      </c>
      <c r="M2592" s="6" t="s">
        <v>7205</v>
      </c>
    </row>
    <row r="2593" spans="1:13" x14ac:dyDescent="0.35">
      <c r="A2593" s="6" t="s">
        <v>3625</v>
      </c>
      <c r="B2593" s="6" t="s">
        <v>3626</v>
      </c>
      <c r="C2593">
        <v>767</v>
      </c>
      <c r="D2593">
        <v>768</v>
      </c>
      <c r="E2593">
        <v>997</v>
      </c>
      <c r="F2593">
        <v>80407240000144</v>
      </c>
      <c r="G2593" s="6" t="s">
        <v>1089</v>
      </c>
      <c r="H2593" s="6" t="s">
        <v>3628</v>
      </c>
      <c r="I2593" s="6" t="s">
        <v>3629</v>
      </c>
      <c r="J2593" s="6" t="s">
        <v>3698</v>
      </c>
      <c r="K2593" s="6" t="s">
        <v>3631</v>
      </c>
      <c r="L2593" s="6" t="s">
        <v>3632</v>
      </c>
      <c r="M2593" s="6" t="s">
        <v>7206</v>
      </c>
    </row>
    <row r="2594" spans="1:13" x14ac:dyDescent="0.35">
      <c r="A2594" s="6" t="s">
        <v>3625</v>
      </c>
      <c r="B2594" s="6" t="s">
        <v>3626</v>
      </c>
      <c r="C2594">
        <v>583</v>
      </c>
      <c r="D2594">
        <v>523</v>
      </c>
      <c r="E2594">
        <v>892</v>
      </c>
      <c r="F2594">
        <v>6060737000186</v>
      </c>
      <c r="G2594" s="6" t="s">
        <v>3494</v>
      </c>
      <c r="H2594" s="6" t="s">
        <v>3637</v>
      </c>
      <c r="I2594" s="6" t="s">
        <v>3641</v>
      </c>
      <c r="J2594" s="6" t="s">
        <v>3649</v>
      </c>
      <c r="K2594" s="6" t="s">
        <v>3631</v>
      </c>
      <c r="L2594" s="6" t="s">
        <v>3034</v>
      </c>
      <c r="M2594" s="6" t="s">
        <v>7207</v>
      </c>
    </row>
    <row r="2595" spans="1:13" x14ac:dyDescent="0.35">
      <c r="A2595" s="6" t="s">
        <v>3625</v>
      </c>
      <c r="B2595" s="6" t="s">
        <v>3626</v>
      </c>
      <c r="C2595">
        <v>583</v>
      </c>
      <c r="D2595">
        <v>523</v>
      </c>
      <c r="E2595">
        <v>148</v>
      </c>
      <c r="F2595">
        <v>80407034000134</v>
      </c>
      <c r="G2595" s="6" t="s">
        <v>7208</v>
      </c>
      <c r="H2595" s="6" t="s">
        <v>3637</v>
      </c>
      <c r="I2595" s="6" t="s">
        <v>3641</v>
      </c>
      <c r="J2595" s="6" t="s">
        <v>3643</v>
      </c>
      <c r="K2595" s="6" t="s">
        <v>3631</v>
      </c>
      <c r="L2595" s="6" t="s">
        <v>3034</v>
      </c>
      <c r="M2595" s="6" t="s">
        <v>7209</v>
      </c>
    </row>
    <row r="2596" spans="1:13" x14ac:dyDescent="0.35">
      <c r="A2596" s="6" t="s">
        <v>3625</v>
      </c>
      <c r="B2596" s="6" t="s">
        <v>3626</v>
      </c>
      <c r="C2596">
        <v>583</v>
      </c>
      <c r="D2596">
        <v>462</v>
      </c>
      <c r="E2596">
        <v>597</v>
      </c>
      <c r="F2596">
        <v>6063924000113</v>
      </c>
      <c r="G2596" s="6" t="s">
        <v>2580</v>
      </c>
      <c r="H2596" s="6" t="s">
        <v>3637</v>
      </c>
      <c r="I2596" s="6" t="s">
        <v>3686</v>
      </c>
      <c r="J2596" s="6" t="s">
        <v>3649</v>
      </c>
      <c r="K2596" s="6" t="s">
        <v>3631</v>
      </c>
      <c r="L2596" s="6" t="s">
        <v>3034</v>
      </c>
      <c r="M2596" s="6" t="s">
        <v>7210</v>
      </c>
    </row>
    <row r="2597" spans="1:13" x14ac:dyDescent="0.35">
      <c r="A2597" s="6" t="s">
        <v>3625</v>
      </c>
      <c r="B2597" s="6" t="s">
        <v>3626</v>
      </c>
      <c r="C2597">
        <v>583</v>
      </c>
      <c r="D2597">
        <v>473</v>
      </c>
      <c r="E2597">
        <v>1036</v>
      </c>
      <c r="F2597">
        <v>80162712000146</v>
      </c>
      <c r="G2597" s="6" t="s">
        <v>2961</v>
      </c>
      <c r="H2597" s="6" t="s">
        <v>3637</v>
      </c>
      <c r="I2597" s="6" t="s">
        <v>3672</v>
      </c>
      <c r="J2597" s="6" t="s">
        <v>3649</v>
      </c>
      <c r="K2597" s="6" t="s">
        <v>3631</v>
      </c>
      <c r="L2597" s="6" t="s">
        <v>3034</v>
      </c>
      <c r="M2597" s="6" t="s">
        <v>7211</v>
      </c>
    </row>
    <row r="2598" spans="1:13" x14ac:dyDescent="0.35">
      <c r="A2598" s="6" t="s">
        <v>3625</v>
      </c>
      <c r="B2598" s="6" t="s">
        <v>3626</v>
      </c>
      <c r="C2598">
        <v>583</v>
      </c>
      <c r="D2598">
        <v>473</v>
      </c>
      <c r="E2598">
        <v>876</v>
      </c>
      <c r="F2598">
        <v>6076997000140</v>
      </c>
      <c r="G2598" s="6" t="s">
        <v>2992</v>
      </c>
      <c r="H2598" s="6" t="s">
        <v>3637</v>
      </c>
      <c r="I2598" s="6" t="s">
        <v>3641</v>
      </c>
      <c r="J2598" s="6" t="s">
        <v>3662</v>
      </c>
      <c r="K2598" s="6" t="s">
        <v>3631</v>
      </c>
      <c r="L2598" s="6" t="s">
        <v>3034</v>
      </c>
      <c r="M2598" s="6" t="s">
        <v>7212</v>
      </c>
    </row>
    <row r="2599" spans="1:13" x14ac:dyDescent="0.35">
      <c r="A2599" s="6" t="s">
        <v>3625</v>
      </c>
      <c r="B2599" s="6" t="s">
        <v>3626</v>
      </c>
      <c r="C2599">
        <v>583</v>
      </c>
      <c r="D2599">
        <v>473</v>
      </c>
      <c r="E2599">
        <v>979</v>
      </c>
      <c r="F2599">
        <v>80160724000131</v>
      </c>
      <c r="G2599" s="6" t="s">
        <v>7213</v>
      </c>
      <c r="H2599" s="6" t="s">
        <v>3637</v>
      </c>
      <c r="I2599" s="6" t="s">
        <v>3641</v>
      </c>
      <c r="J2599" s="6" t="s">
        <v>3643</v>
      </c>
      <c r="K2599" s="6" t="s">
        <v>3631</v>
      </c>
      <c r="L2599" s="6" t="s">
        <v>3034</v>
      </c>
      <c r="M2599" s="6" t="s">
        <v>7214</v>
      </c>
    </row>
    <row r="2600" spans="1:13" x14ac:dyDescent="0.35">
      <c r="A2600" s="6" t="s">
        <v>3625</v>
      </c>
      <c r="B2600" s="6" t="s">
        <v>3626</v>
      </c>
      <c r="C2600">
        <v>767</v>
      </c>
      <c r="D2600">
        <v>768</v>
      </c>
      <c r="E2600">
        <v>1026</v>
      </c>
      <c r="F2600">
        <v>6084296000152</v>
      </c>
      <c r="G2600" s="6" t="s">
        <v>7215</v>
      </c>
      <c r="H2600" s="6" t="s">
        <v>3628</v>
      </c>
      <c r="I2600" s="6" t="s">
        <v>3629</v>
      </c>
      <c r="J2600" s="6" t="s">
        <v>3634</v>
      </c>
      <c r="K2600" s="6" t="s">
        <v>3631</v>
      </c>
      <c r="L2600" s="6" t="s">
        <v>3632</v>
      </c>
      <c r="M2600" s="6" t="s">
        <v>7216</v>
      </c>
    </row>
    <row r="2601" spans="1:13" x14ac:dyDescent="0.35">
      <c r="A2601" s="6" t="s">
        <v>3625</v>
      </c>
      <c r="B2601" s="6" t="s">
        <v>3626</v>
      </c>
      <c r="C2601">
        <v>767</v>
      </c>
      <c r="D2601">
        <v>768</v>
      </c>
      <c r="E2601">
        <v>997</v>
      </c>
      <c r="F2601">
        <v>80160211000120</v>
      </c>
      <c r="G2601" s="6" t="s">
        <v>7217</v>
      </c>
      <c r="H2601" s="6" t="s">
        <v>3628</v>
      </c>
      <c r="I2601" s="6" t="s">
        <v>3629</v>
      </c>
      <c r="J2601" s="6" t="s">
        <v>3634</v>
      </c>
      <c r="K2601" s="6" t="s">
        <v>3631</v>
      </c>
      <c r="L2601" s="6" t="s">
        <v>3632</v>
      </c>
      <c r="M2601" s="6" t="s">
        <v>7218</v>
      </c>
    </row>
    <row r="2602" spans="1:13" x14ac:dyDescent="0.35">
      <c r="A2602" s="6" t="s">
        <v>3625</v>
      </c>
      <c r="B2602" s="6" t="s">
        <v>3626</v>
      </c>
      <c r="C2602">
        <v>583</v>
      </c>
      <c r="D2602">
        <v>523</v>
      </c>
      <c r="E2602">
        <v>691</v>
      </c>
      <c r="F2602">
        <v>6085212000103</v>
      </c>
      <c r="G2602" s="6" t="s">
        <v>3520</v>
      </c>
      <c r="H2602" s="6" t="s">
        <v>3637</v>
      </c>
      <c r="I2602" s="6" t="s">
        <v>3641</v>
      </c>
      <c r="J2602" s="6" t="s">
        <v>3649</v>
      </c>
      <c r="K2602" s="6" t="s">
        <v>3631</v>
      </c>
      <c r="L2602" s="6" t="s">
        <v>3034</v>
      </c>
      <c r="M2602" s="6" t="s">
        <v>7219</v>
      </c>
    </row>
    <row r="2603" spans="1:13" x14ac:dyDescent="0.35">
      <c r="A2603" s="6" t="s">
        <v>3625</v>
      </c>
      <c r="B2603" s="6" t="s">
        <v>3626</v>
      </c>
      <c r="C2603">
        <v>583</v>
      </c>
      <c r="D2603">
        <v>462</v>
      </c>
      <c r="E2603">
        <v>597</v>
      </c>
      <c r="F2603">
        <v>6087455000172</v>
      </c>
      <c r="G2603" s="6" t="s">
        <v>3265</v>
      </c>
      <c r="H2603" s="6" t="s">
        <v>3637</v>
      </c>
      <c r="I2603" s="6" t="s">
        <v>3641</v>
      </c>
      <c r="J2603" s="6" t="s">
        <v>3643</v>
      </c>
      <c r="K2603" s="6" t="s">
        <v>3631</v>
      </c>
      <c r="L2603" s="6" t="s">
        <v>3034</v>
      </c>
      <c r="M2603" s="6" t="s">
        <v>7220</v>
      </c>
    </row>
    <row r="2604" spans="1:13" x14ac:dyDescent="0.35">
      <c r="A2604" s="6" t="s">
        <v>3625</v>
      </c>
      <c r="B2604" s="6" t="s">
        <v>3626</v>
      </c>
      <c r="C2604">
        <v>583</v>
      </c>
      <c r="D2604">
        <v>473</v>
      </c>
      <c r="E2604">
        <v>1036</v>
      </c>
      <c r="F2604">
        <v>80157746000142</v>
      </c>
      <c r="G2604" s="6" t="s">
        <v>7221</v>
      </c>
      <c r="H2604" s="6" t="s">
        <v>3637</v>
      </c>
      <c r="I2604" s="6" t="s">
        <v>3641</v>
      </c>
      <c r="J2604" s="6" t="s">
        <v>3643</v>
      </c>
      <c r="K2604" s="6" t="s">
        <v>3631</v>
      </c>
      <c r="L2604" s="6" t="s">
        <v>3034</v>
      </c>
      <c r="M2604" s="6" t="s">
        <v>7222</v>
      </c>
    </row>
    <row r="2605" spans="1:13" x14ac:dyDescent="0.35">
      <c r="A2605" s="6" t="s">
        <v>3625</v>
      </c>
      <c r="B2605" s="6" t="s">
        <v>3626</v>
      </c>
      <c r="C2605">
        <v>767</v>
      </c>
      <c r="D2605">
        <v>768</v>
      </c>
      <c r="E2605">
        <v>995</v>
      </c>
      <c r="F2605">
        <v>80154347000209</v>
      </c>
      <c r="G2605" s="6" t="s">
        <v>2715</v>
      </c>
      <c r="H2605" s="6" t="s">
        <v>3628</v>
      </c>
      <c r="I2605" s="6" t="s">
        <v>3629</v>
      </c>
      <c r="J2605" s="6" t="s">
        <v>3634</v>
      </c>
      <c r="K2605" s="6" t="s">
        <v>3631</v>
      </c>
      <c r="L2605" s="6" t="s">
        <v>3632</v>
      </c>
      <c r="M2605" s="6" t="s">
        <v>7223</v>
      </c>
    </row>
    <row r="2606" spans="1:13" x14ac:dyDescent="0.35">
      <c r="A2606" s="6" t="s">
        <v>3625</v>
      </c>
      <c r="B2606" s="6" t="s">
        <v>3626</v>
      </c>
      <c r="C2606">
        <v>583</v>
      </c>
      <c r="D2606">
        <v>231</v>
      </c>
      <c r="E2606">
        <v>639</v>
      </c>
      <c r="F2606">
        <v>6093400000175</v>
      </c>
      <c r="G2606" s="6" t="s">
        <v>597</v>
      </c>
      <c r="H2606" s="6" t="s">
        <v>3628</v>
      </c>
      <c r="I2606" s="6" t="s">
        <v>3629</v>
      </c>
      <c r="J2606" s="6" t="s">
        <v>3730</v>
      </c>
      <c r="K2606" s="6" t="s">
        <v>3631</v>
      </c>
      <c r="L2606" s="6" t="s">
        <v>3632</v>
      </c>
      <c r="M2606" s="6" t="s">
        <v>7224</v>
      </c>
    </row>
    <row r="2607" spans="1:13" x14ac:dyDescent="0.35">
      <c r="A2607" s="6" t="s">
        <v>3625</v>
      </c>
      <c r="B2607" s="6" t="s">
        <v>3626</v>
      </c>
      <c r="C2607">
        <v>767</v>
      </c>
      <c r="D2607">
        <v>768</v>
      </c>
      <c r="E2607">
        <v>995</v>
      </c>
      <c r="F2607">
        <v>80154347000128</v>
      </c>
      <c r="G2607" s="6" t="s">
        <v>2714</v>
      </c>
      <c r="H2607" s="6" t="s">
        <v>3628</v>
      </c>
      <c r="I2607" s="6" t="s">
        <v>3629</v>
      </c>
      <c r="J2607" s="6" t="s">
        <v>3634</v>
      </c>
      <c r="K2607" s="6" t="s">
        <v>3631</v>
      </c>
      <c r="L2607" s="6" t="s">
        <v>3632</v>
      </c>
      <c r="M2607" s="6" t="s">
        <v>7225</v>
      </c>
    </row>
    <row r="2608" spans="1:13" x14ac:dyDescent="0.35">
      <c r="A2608" s="6" t="s">
        <v>3625</v>
      </c>
      <c r="B2608" s="6" t="s">
        <v>3626</v>
      </c>
      <c r="C2608">
        <v>583</v>
      </c>
      <c r="D2608">
        <v>231</v>
      </c>
      <c r="E2608">
        <v>981</v>
      </c>
      <c r="F2608">
        <v>6105711000107</v>
      </c>
      <c r="G2608" s="6" t="s">
        <v>1898</v>
      </c>
      <c r="H2608" s="6" t="s">
        <v>3628</v>
      </c>
      <c r="I2608" s="6" t="s">
        <v>3629</v>
      </c>
      <c r="J2608" s="6" t="s">
        <v>3630</v>
      </c>
      <c r="K2608" s="6" t="s">
        <v>3631</v>
      </c>
      <c r="L2608" s="6" t="s">
        <v>3632</v>
      </c>
      <c r="M2608" s="6" t="s">
        <v>7226</v>
      </c>
    </row>
    <row r="2609" spans="1:13" x14ac:dyDescent="0.35">
      <c r="A2609" s="6" t="s">
        <v>3625</v>
      </c>
      <c r="B2609" s="6" t="s">
        <v>3626</v>
      </c>
      <c r="C2609">
        <v>583</v>
      </c>
      <c r="D2609">
        <v>523</v>
      </c>
      <c r="E2609">
        <v>148</v>
      </c>
      <c r="F2609">
        <v>80143415000153</v>
      </c>
      <c r="G2609" s="6" t="s">
        <v>7227</v>
      </c>
      <c r="H2609" s="6" t="s">
        <v>3637</v>
      </c>
      <c r="I2609" s="6" t="s">
        <v>3686</v>
      </c>
      <c r="J2609" s="6" t="s">
        <v>3649</v>
      </c>
      <c r="K2609" s="6" t="s">
        <v>3631</v>
      </c>
      <c r="L2609" s="6" t="s">
        <v>3034</v>
      </c>
      <c r="M2609" s="6" t="s">
        <v>7228</v>
      </c>
    </row>
    <row r="2610" spans="1:13" x14ac:dyDescent="0.35">
      <c r="A2610" s="6" t="s">
        <v>3625</v>
      </c>
      <c r="B2610" s="6" t="s">
        <v>3626</v>
      </c>
      <c r="C2610">
        <v>583</v>
      </c>
      <c r="D2610">
        <v>523</v>
      </c>
      <c r="E2610">
        <v>1023</v>
      </c>
      <c r="F2610">
        <v>80143282000115</v>
      </c>
      <c r="G2610" s="6" t="s">
        <v>1557</v>
      </c>
      <c r="H2610" s="6" t="s">
        <v>3628</v>
      </c>
      <c r="I2610" s="6" t="s">
        <v>3629</v>
      </c>
      <c r="J2610" s="6" t="s">
        <v>3634</v>
      </c>
      <c r="K2610" s="6" t="s">
        <v>3631</v>
      </c>
      <c r="L2610" s="6" t="s">
        <v>3632</v>
      </c>
      <c r="M2610" s="6" t="s">
        <v>7229</v>
      </c>
    </row>
    <row r="2611" spans="1:13" x14ac:dyDescent="0.35">
      <c r="A2611" s="6" t="s">
        <v>3625</v>
      </c>
      <c r="B2611" s="6" t="s">
        <v>3626</v>
      </c>
      <c r="C2611">
        <v>583</v>
      </c>
      <c r="D2611">
        <v>583</v>
      </c>
      <c r="E2611">
        <v>908</v>
      </c>
      <c r="F2611">
        <v>6118754000127</v>
      </c>
      <c r="G2611" s="6" t="s">
        <v>7230</v>
      </c>
      <c r="H2611" s="6" t="s">
        <v>3628</v>
      </c>
      <c r="I2611" s="6" t="s">
        <v>3629</v>
      </c>
      <c r="J2611" s="6" t="s">
        <v>3698</v>
      </c>
      <c r="K2611" s="6" t="s">
        <v>3631</v>
      </c>
      <c r="L2611" s="6" t="s">
        <v>3632</v>
      </c>
      <c r="M2611" s="6" t="s">
        <v>7231</v>
      </c>
    </row>
    <row r="2612" spans="1:13" x14ac:dyDescent="0.35">
      <c r="A2612" s="6" t="s">
        <v>3625</v>
      </c>
      <c r="B2612" s="6" t="s">
        <v>3626</v>
      </c>
      <c r="C2612">
        <v>583</v>
      </c>
      <c r="D2612">
        <v>473</v>
      </c>
      <c r="E2612">
        <v>911</v>
      </c>
      <c r="F2612">
        <v>80142920000183</v>
      </c>
      <c r="G2612" s="6" t="s">
        <v>3089</v>
      </c>
      <c r="H2612" s="6" t="s">
        <v>3637</v>
      </c>
      <c r="I2612" s="6" t="s">
        <v>3672</v>
      </c>
      <c r="J2612" s="6" t="s">
        <v>3649</v>
      </c>
      <c r="K2612" s="6" t="s">
        <v>3631</v>
      </c>
      <c r="L2612" s="6" t="s">
        <v>3034</v>
      </c>
      <c r="M2612" s="6" t="s">
        <v>7232</v>
      </c>
    </row>
    <row r="2613" spans="1:13" x14ac:dyDescent="0.35">
      <c r="A2613" s="6" t="s">
        <v>3625</v>
      </c>
      <c r="B2613" s="6" t="s">
        <v>3626</v>
      </c>
      <c r="C2613" t="s">
        <v>3850</v>
      </c>
      <c r="D2613" t="s">
        <v>3850</v>
      </c>
      <c r="E2613">
        <v>962</v>
      </c>
      <c r="F2613">
        <v>6118915000182</v>
      </c>
      <c r="G2613" s="6" t="s">
        <v>3571</v>
      </c>
      <c r="H2613" s="6" t="s">
        <v>3637</v>
      </c>
      <c r="I2613" s="6" t="s">
        <v>3672</v>
      </c>
      <c r="J2613" s="6" t="s">
        <v>3649</v>
      </c>
      <c r="K2613" s="6" t="s">
        <v>3961</v>
      </c>
      <c r="L2613" s="6" t="s">
        <v>3034</v>
      </c>
      <c r="M2613" s="6" t="s">
        <v>7233</v>
      </c>
    </row>
    <row r="2614" spans="1:13" x14ac:dyDescent="0.35">
      <c r="A2614" s="6" t="s">
        <v>3625</v>
      </c>
      <c r="B2614" s="6" t="s">
        <v>3626</v>
      </c>
      <c r="C2614">
        <v>583</v>
      </c>
      <c r="D2614">
        <v>473</v>
      </c>
      <c r="E2614">
        <v>876</v>
      </c>
      <c r="F2614">
        <v>80141906000165</v>
      </c>
      <c r="G2614" s="6" t="s">
        <v>3009</v>
      </c>
      <c r="H2614" s="6" t="s">
        <v>3637</v>
      </c>
      <c r="I2614" s="6" t="s">
        <v>3641</v>
      </c>
      <c r="J2614" s="6" t="s">
        <v>3639</v>
      </c>
      <c r="K2614" s="6" t="s">
        <v>3631</v>
      </c>
      <c r="L2614" s="6" t="s">
        <v>3034</v>
      </c>
      <c r="M2614" s="6" t="s">
        <v>7234</v>
      </c>
    </row>
    <row r="2615" spans="1:13" x14ac:dyDescent="0.35">
      <c r="A2615" s="6" t="s">
        <v>3625</v>
      </c>
      <c r="B2615" s="6" t="s">
        <v>3626</v>
      </c>
      <c r="C2615">
        <v>583</v>
      </c>
      <c r="D2615">
        <v>473</v>
      </c>
      <c r="E2615">
        <v>388</v>
      </c>
      <c r="F2615">
        <v>80140288000139</v>
      </c>
      <c r="G2615" s="6" t="s">
        <v>2855</v>
      </c>
      <c r="H2615" s="6" t="s">
        <v>3628</v>
      </c>
      <c r="I2615" s="6" t="s">
        <v>3629</v>
      </c>
      <c r="J2615" s="6" t="s">
        <v>3634</v>
      </c>
      <c r="K2615" s="6" t="s">
        <v>3631</v>
      </c>
      <c r="L2615" s="6" t="s">
        <v>3632</v>
      </c>
      <c r="M2615" s="6" t="s">
        <v>7235</v>
      </c>
    </row>
    <row r="2616" spans="1:13" x14ac:dyDescent="0.35">
      <c r="A2616" s="6" t="s">
        <v>3625</v>
      </c>
      <c r="B2616" s="6" t="s">
        <v>3626</v>
      </c>
      <c r="C2616">
        <v>767</v>
      </c>
      <c r="D2616">
        <v>768</v>
      </c>
      <c r="E2616">
        <v>334</v>
      </c>
      <c r="F2616">
        <v>6125565000181</v>
      </c>
      <c r="G2616" s="6" t="s">
        <v>7236</v>
      </c>
      <c r="H2616" s="6" t="s">
        <v>3628</v>
      </c>
      <c r="I2616" s="6" t="s">
        <v>3629</v>
      </c>
      <c r="J2616" s="6" t="s">
        <v>3634</v>
      </c>
      <c r="K2616" s="6" t="s">
        <v>3631</v>
      </c>
      <c r="L2616" s="6" t="s">
        <v>3632</v>
      </c>
      <c r="M2616" s="6" t="s">
        <v>7237</v>
      </c>
    </row>
    <row r="2617" spans="1:13" x14ac:dyDescent="0.35">
      <c r="A2617" s="6" t="s">
        <v>3625</v>
      </c>
      <c r="B2617" s="6" t="s">
        <v>3626</v>
      </c>
      <c r="C2617">
        <v>767</v>
      </c>
      <c r="D2617">
        <v>744</v>
      </c>
      <c r="E2617">
        <v>291</v>
      </c>
      <c r="F2617">
        <v>80139793000163</v>
      </c>
      <c r="G2617" s="6" t="s">
        <v>686</v>
      </c>
      <c r="H2617" s="6" t="s">
        <v>3628</v>
      </c>
      <c r="I2617" s="6" t="s">
        <v>3629</v>
      </c>
      <c r="J2617" s="6" t="s">
        <v>3630</v>
      </c>
      <c r="K2617" s="6" t="s">
        <v>3631</v>
      </c>
      <c r="L2617" s="6" t="s">
        <v>3632</v>
      </c>
      <c r="M2617" s="6" t="s">
        <v>7238</v>
      </c>
    </row>
    <row r="2618" spans="1:13" x14ac:dyDescent="0.35">
      <c r="A2618" s="6" t="s">
        <v>3625</v>
      </c>
      <c r="B2618" s="6" t="s">
        <v>3626</v>
      </c>
      <c r="C2618">
        <v>583</v>
      </c>
      <c r="D2618">
        <v>523</v>
      </c>
      <c r="E2618">
        <v>892</v>
      </c>
      <c r="F2618">
        <v>6125930000158</v>
      </c>
      <c r="G2618" s="6" t="s">
        <v>1440</v>
      </c>
      <c r="H2618" s="6" t="s">
        <v>3637</v>
      </c>
      <c r="I2618" s="6" t="s">
        <v>3641</v>
      </c>
      <c r="J2618" s="6" t="s">
        <v>3639</v>
      </c>
      <c r="K2618" s="6" t="s">
        <v>3631</v>
      </c>
      <c r="L2618" s="6" t="s">
        <v>3034</v>
      </c>
      <c r="M2618" s="6" t="s">
        <v>7239</v>
      </c>
    </row>
    <row r="2619" spans="1:13" x14ac:dyDescent="0.35">
      <c r="A2619" s="6" t="s">
        <v>3625</v>
      </c>
      <c r="B2619" s="6" t="s">
        <v>3626</v>
      </c>
      <c r="C2619">
        <v>583</v>
      </c>
      <c r="D2619">
        <v>523</v>
      </c>
      <c r="E2619">
        <v>1023</v>
      </c>
      <c r="F2619">
        <v>80126071000174</v>
      </c>
      <c r="G2619" s="6" t="s">
        <v>3562</v>
      </c>
      <c r="H2619" s="6" t="s">
        <v>3637</v>
      </c>
      <c r="I2619" s="6" t="s">
        <v>3641</v>
      </c>
      <c r="J2619" s="6" t="s">
        <v>3639</v>
      </c>
      <c r="K2619" s="6" t="s">
        <v>3631</v>
      </c>
      <c r="L2619" s="6" t="s">
        <v>3034</v>
      </c>
      <c r="M2619" s="6" t="s">
        <v>7240</v>
      </c>
    </row>
    <row r="2620" spans="1:13" x14ac:dyDescent="0.35">
      <c r="A2620" s="6" t="s">
        <v>3625</v>
      </c>
      <c r="B2620" s="6" t="s">
        <v>3626</v>
      </c>
      <c r="C2620">
        <v>583</v>
      </c>
      <c r="D2620">
        <v>462</v>
      </c>
      <c r="E2620">
        <v>491</v>
      </c>
      <c r="F2620">
        <v>6127210000121</v>
      </c>
      <c r="G2620" s="6" t="s">
        <v>7241</v>
      </c>
      <c r="H2620" s="6" t="s">
        <v>3637</v>
      </c>
      <c r="I2620" s="6" t="s">
        <v>3641</v>
      </c>
      <c r="J2620" s="6" t="s">
        <v>3639</v>
      </c>
      <c r="K2620" s="6" t="s">
        <v>3631</v>
      </c>
      <c r="L2620" s="6" t="s">
        <v>3034</v>
      </c>
      <c r="M2620" s="6" t="s">
        <v>7242</v>
      </c>
    </row>
    <row r="2621" spans="1:13" x14ac:dyDescent="0.35">
      <c r="A2621" s="6" t="s">
        <v>3625</v>
      </c>
      <c r="B2621" s="6" t="s">
        <v>3626</v>
      </c>
      <c r="C2621">
        <v>767</v>
      </c>
      <c r="D2621">
        <v>768</v>
      </c>
      <c r="E2621">
        <v>1025</v>
      </c>
      <c r="F2621">
        <v>80125982000187</v>
      </c>
      <c r="G2621" s="6" t="s">
        <v>2686</v>
      </c>
      <c r="H2621" s="6" t="s">
        <v>3628</v>
      </c>
      <c r="I2621" s="6" t="s">
        <v>3629</v>
      </c>
      <c r="J2621" s="6" t="s">
        <v>3634</v>
      </c>
      <c r="K2621" s="6" t="s">
        <v>3631</v>
      </c>
      <c r="L2621" s="6" t="s">
        <v>3632</v>
      </c>
      <c r="M2621" s="6" t="s">
        <v>7243</v>
      </c>
    </row>
    <row r="2622" spans="1:13" x14ac:dyDescent="0.35">
      <c r="A2622" s="6" t="s">
        <v>3625</v>
      </c>
      <c r="B2622" s="6" t="s">
        <v>3626</v>
      </c>
      <c r="C2622">
        <v>583</v>
      </c>
      <c r="D2622">
        <v>765</v>
      </c>
      <c r="E2622" t="s">
        <v>3697</v>
      </c>
      <c r="F2622">
        <v>6128154000140</v>
      </c>
      <c r="G2622" s="6" t="s">
        <v>1632</v>
      </c>
      <c r="H2622" s="6" t="s">
        <v>3637</v>
      </c>
      <c r="I2622" s="6" t="s">
        <v>3672</v>
      </c>
      <c r="J2622" s="6" t="s">
        <v>3649</v>
      </c>
      <c r="K2622" s="6" t="s">
        <v>3631</v>
      </c>
      <c r="L2622" s="6" t="s">
        <v>3034</v>
      </c>
      <c r="M2622" s="6" t="s">
        <v>7244</v>
      </c>
    </row>
    <row r="2623" spans="1:13" x14ac:dyDescent="0.35">
      <c r="A2623" s="6" t="s">
        <v>3625</v>
      </c>
      <c r="B2623" s="6" t="s">
        <v>3626</v>
      </c>
      <c r="C2623">
        <v>767</v>
      </c>
      <c r="D2623">
        <v>768</v>
      </c>
      <c r="E2623">
        <v>1031</v>
      </c>
      <c r="F2623">
        <v>80123524000109</v>
      </c>
      <c r="G2623" s="6" t="s">
        <v>2810</v>
      </c>
      <c r="H2623" s="6" t="s">
        <v>3628</v>
      </c>
      <c r="I2623" s="6" t="s">
        <v>3629</v>
      </c>
      <c r="J2623" s="6" t="s">
        <v>3730</v>
      </c>
      <c r="K2623" s="6" t="s">
        <v>3631</v>
      </c>
      <c r="L2623" s="6" t="s">
        <v>3632</v>
      </c>
      <c r="M2623" s="6" t="s">
        <v>7245</v>
      </c>
    </row>
    <row r="2624" spans="1:13" x14ac:dyDescent="0.35">
      <c r="A2624" s="6" t="s">
        <v>3625</v>
      </c>
      <c r="B2624" s="6" t="s">
        <v>3626</v>
      </c>
      <c r="C2624">
        <v>583</v>
      </c>
      <c r="D2624">
        <v>765</v>
      </c>
      <c r="E2624" t="s">
        <v>3697</v>
      </c>
      <c r="F2624">
        <v>6128154000220</v>
      </c>
      <c r="G2624" s="6" t="s">
        <v>1633</v>
      </c>
      <c r="H2624" s="6" t="s">
        <v>3637</v>
      </c>
      <c r="I2624" s="6" t="s">
        <v>3672</v>
      </c>
      <c r="J2624" s="6" t="s">
        <v>3639</v>
      </c>
      <c r="K2624" s="6" t="s">
        <v>3631</v>
      </c>
      <c r="L2624" s="6" t="s">
        <v>3034</v>
      </c>
      <c r="M2624" s="6" t="s">
        <v>7246</v>
      </c>
    </row>
    <row r="2625" spans="1:13" x14ac:dyDescent="0.35">
      <c r="A2625" s="6" t="s">
        <v>3625</v>
      </c>
      <c r="B2625" s="6" t="s">
        <v>3626</v>
      </c>
      <c r="C2625">
        <v>583</v>
      </c>
      <c r="D2625">
        <v>473</v>
      </c>
      <c r="E2625">
        <v>388</v>
      </c>
      <c r="F2625">
        <v>80121023000274</v>
      </c>
      <c r="G2625" s="6" t="s">
        <v>2854</v>
      </c>
      <c r="H2625" s="6" t="s">
        <v>3637</v>
      </c>
      <c r="I2625" s="6" t="s">
        <v>3641</v>
      </c>
      <c r="J2625" s="6" t="s">
        <v>3649</v>
      </c>
      <c r="K2625" s="6" t="s">
        <v>3631</v>
      </c>
      <c r="L2625" s="6" t="s">
        <v>3034</v>
      </c>
      <c r="M2625" s="6" t="s">
        <v>7247</v>
      </c>
    </row>
    <row r="2626" spans="1:13" x14ac:dyDescent="0.35">
      <c r="A2626" s="6" t="s">
        <v>3625</v>
      </c>
      <c r="B2626" s="6" t="s">
        <v>3626</v>
      </c>
      <c r="C2626">
        <v>583</v>
      </c>
      <c r="D2626">
        <v>462</v>
      </c>
      <c r="E2626">
        <v>940</v>
      </c>
      <c r="F2626">
        <v>6128993000168</v>
      </c>
      <c r="G2626" s="6" t="s">
        <v>3250</v>
      </c>
      <c r="H2626" s="6" t="s">
        <v>3637</v>
      </c>
      <c r="I2626" s="6" t="s">
        <v>3641</v>
      </c>
      <c r="J2626" s="6" t="s">
        <v>3639</v>
      </c>
      <c r="K2626" s="6" t="s">
        <v>3631</v>
      </c>
      <c r="L2626" s="6" t="s">
        <v>3034</v>
      </c>
      <c r="M2626" s="6" t="s">
        <v>7248</v>
      </c>
    </row>
    <row r="2627" spans="1:13" x14ac:dyDescent="0.35">
      <c r="A2627" s="6" t="s">
        <v>3625</v>
      </c>
      <c r="B2627" s="6" t="s">
        <v>3626</v>
      </c>
      <c r="C2627">
        <v>583</v>
      </c>
      <c r="D2627">
        <v>765</v>
      </c>
      <c r="E2627">
        <v>630</v>
      </c>
      <c r="F2627">
        <v>80113939000100</v>
      </c>
      <c r="G2627" s="6" t="s">
        <v>3434</v>
      </c>
      <c r="H2627" s="6" t="s">
        <v>3637</v>
      </c>
      <c r="I2627" s="6" t="s">
        <v>3686</v>
      </c>
      <c r="J2627" s="6" t="s">
        <v>3649</v>
      </c>
      <c r="K2627" s="6" t="s">
        <v>3631</v>
      </c>
      <c r="L2627" s="6" t="s">
        <v>3034</v>
      </c>
      <c r="M2627" s="6" t="s">
        <v>7249</v>
      </c>
    </row>
    <row r="2628" spans="1:13" x14ac:dyDescent="0.35">
      <c r="A2628" s="6" t="s">
        <v>3625</v>
      </c>
      <c r="B2628" s="6" t="s">
        <v>3626</v>
      </c>
      <c r="C2628">
        <v>583</v>
      </c>
      <c r="D2628">
        <v>473</v>
      </c>
      <c r="E2628">
        <v>996</v>
      </c>
      <c r="F2628">
        <v>6136961000104</v>
      </c>
      <c r="G2628" s="6" t="s">
        <v>7250</v>
      </c>
      <c r="H2628" s="6" t="s">
        <v>3637</v>
      </c>
      <c r="I2628" s="6" t="s">
        <v>3641</v>
      </c>
      <c r="J2628" s="6" t="s">
        <v>3639</v>
      </c>
      <c r="K2628" s="6" t="s">
        <v>3631</v>
      </c>
      <c r="L2628" s="6" t="s">
        <v>3034</v>
      </c>
      <c r="M2628" s="6" t="s">
        <v>7251</v>
      </c>
    </row>
    <row r="2629" spans="1:13" x14ac:dyDescent="0.35">
      <c r="A2629" s="6" t="s">
        <v>3625</v>
      </c>
      <c r="B2629" s="6" t="s">
        <v>3626</v>
      </c>
      <c r="C2629">
        <v>767</v>
      </c>
      <c r="D2629">
        <v>768</v>
      </c>
      <c r="E2629">
        <v>619</v>
      </c>
      <c r="F2629">
        <v>80113582000151</v>
      </c>
      <c r="G2629" s="6" t="s">
        <v>7252</v>
      </c>
      <c r="H2629" s="6" t="s">
        <v>3628</v>
      </c>
      <c r="I2629" s="6" t="s">
        <v>3629</v>
      </c>
      <c r="J2629" s="6" t="s">
        <v>3630</v>
      </c>
      <c r="K2629" s="6" t="s">
        <v>3631</v>
      </c>
      <c r="L2629" s="6" t="s">
        <v>3632</v>
      </c>
      <c r="M2629" s="6" t="s">
        <v>7253</v>
      </c>
    </row>
    <row r="2630" spans="1:13" x14ac:dyDescent="0.35">
      <c r="A2630" s="6" t="s">
        <v>3625</v>
      </c>
      <c r="B2630" s="6" t="s">
        <v>3626</v>
      </c>
      <c r="C2630">
        <v>767</v>
      </c>
      <c r="D2630">
        <v>744</v>
      </c>
      <c r="E2630">
        <v>977</v>
      </c>
      <c r="F2630">
        <v>6138793000196</v>
      </c>
      <c r="G2630" s="6" t="s">
        <v>635</v>
      </c>
      <c r="H2630" s="6" t="s">
        <v>3628</v>
      </c>
      <c r="I2630" s="6" t="s">
        <v>3629</v>
      </c>
      <c r="J2630" s="6" t="s">
        <v>3698</v>
      </c>
      <c r="K2630" s="6" t="s">
        <v>3631</v>
      </c>
      <c r="L2630" s="6" t="s">
        <v>3632</v>
      </c>
      <c r="M2630" s="6" t="s">
        <v>7254</v>
      </c>
    </row>
    <row r="2631" spans="1:13" x14ac:dyDescent="0.35">
      <c r="A2631" s="6" t="s">
        <v>3625</v>
      </c>
      <c r="B2631" s="6" t="s">
        <v>3626</v>
      </c>
      <c r="C2631">
        <v>583</v>
      </c>
      <c r="D2631">
        <v>462</v>
      </c>
      <c r="E2631">
        <v>491</v>
      </c>
      <c r="F2631">
        <v>80106677000148</v>
      </c>
      <c r="G2631" s="6" t="s">
        <v>3204</v>
      </c>
      <c r="H2631" s="6" t="s">
        <v>3637</v>
      </c>
      <c r="I2631" s="6" t="s">
        <v>3641</v>
      </c>
      <c r="J2631" s="6" t="s">
        <v>3639</v>
      </c>
      <c r="K2631" s="6" t="s">
        <v>3631</v>
      </c>
      <c r="L2631" s="6" t="s">
        <v>3034</v>
      </c>
      <c r="M2631" s="6" t="s">
        <v>7255</v>
      </c>
    </row>
    <row r="2632" spans="1:13" x14ac:dyDescent="0.35">
      <c r="A2632" s="6" t="s">
        <v>3625</v>
      </c>
      <c r="B2632" s="6" t="s">
        <v>3626</v>
      </c>
      <c r="C2632">
        <v>767</v>
      </c>
      <c r="D2632">
        <v>744</v>
      </c>
      <c r="E2632">
        <v>291</v>
      </c>
      <c r="F2632">
        <v>6140322000112</v>
      </c>
      <c r="G2632" s="6" t="s">
        <v>664</v>
      </c>
      <c r="H2632" s="6" t="s">
        <v>3628</v>
      </c>
      <c r="I2632" s="6" t="s">
        <v>3629</v>
      </c>
      <c r="J2632" s="6" t="s">
        <v>3634</v>
      </c>
      <c r="K2632" s="6" t="s">
        <v>3631</v>
      </c>
      <c r="L2632" s="6" t="s">
        <v>3632</v>
      </c>
      <c r="M2632" s="6" t="s">
        <v>7256</v>
      </c>
    </row>
    <row r="2633" spans="1:13" x14ac:dyDescent="0.35">
      <c r="A2633" s="6" t="s">
        <v>3625</v>
      </c>
      <c r="B2633" s="6" t="s">
        <v>3626</v>
      </c>
      <c r="C2633">
        <v>583</v>
      </c>
      <c r="D2633">
        <v>231</v>
      </c>
      <c r="E2633">
        <v>602</v>
      </c>
      <c r="F2633">
        <v>80100563000190</v>
      </c>
      <c r="G2633" s="6" t="s">
        <v>2008</v>
      </c>
      <c r="H2633" s="6" t="s">
        <v>3637</v>
      </c>
      <c r="I2633" s="6" t="s">
        <v>3641</v>
      </c>
      <c r="J2633" s="6" t="s">
        <v>3639</v>
      </c>
      <c r="K2633" s="6" t="s">
        <v>3631</v>
      </c>
      <c r="L2633" s="6" t="s">
        <v>3034</v>
      </c>
      <c r="M2633" s="6" t="s">
        <v>7257</v>
      </c>
    </row>
    <row r="2634" spans="1:13" x14ac:dyDescent="0.35">
      <c r="A2634" s="6" t="s">
        <v>3625</v>
      </c>
      <c r="B2634" s="6" t="s">
        <v>3626</v>
      </c>
      <c r="C2634">
        <v>583</v>
      </c>
      <c r="D2634">
        <v>765</v>
      </c>
      <c r="E2634">
        <v>1070</v>
      </c>
      <c r="F2634">
        <v>80093891000107</v>
      </c>
      <c r="G2634" s="6" t="s">
        <v>7258</v>
      </c>
      <c r="H2634" s="6" t="s">
        <v>3637</v>
      </c>
      <c r="I2634" s="6" t="s">
        <v>3686</v>
      </c>
      <c r="J2634" s="6" t="s">
        <v>3643</v>
      </c>
      <c r="K2634" s="6" t="s">
        <v>3631</v>
      </c>
      <c r="L2634" s="6" t="s">
        <v>3034</v>
      </c>
      <c r="M2634" s="6" t="s">
        <v>7259</v>
      </c>
    </row>
    <row r="2635" spans="1:13" x14ac:dyDescent="0.35">
      <c r="A2635" s="6" t="s">
        <v>3625</v>
      </c>
      <c r="B2635" s="6" t="s">
        <v>3626</v>
      </c>
      <c r="C2635">
        <v>583</v>
      </c>
      <c r="D2635">
        <v>765</v>
      </c>
      <c r="E2635">
        <v>1070</v>
      </c>
      <c r="F2635">
        <v>6158713000164</v>
      </c>
      <c r="G2635" s="6" t="s">
        <v>7260</v>
      </c>
      <c r="H2635" s="6" t="s">
        <v>3637</v>
      </c>
      <c r="I2635" s="6" t="s">
        <v>3686</v>
      </c>
      <c r="J2635" s="6" t="s">
        <v>3639</v>
      </c>
      <c r="K2635" s="6" t="s">
        <v>3631</v>
      </c>
      <c r="L2635" s="6" t="s">
        <v>3034</v>
      </c>
      <c r="M2635" s="6" t="s">
        <v>7261</v>
      </c>
    </row>
    <row r="2636" spans="1:13" x14ac:dyDescent="0.35">
      <c r="A2636" s="6" t="s">
        <v>3625</v>
      </c>
      <c r="B2636" s="6" t="s">
        <v>3626</v>
      </c>
      <c r="C2636">
        <v>583</v>
      </c>
      <c r="D2636">
        <v>462</v>
      </c>
      <c r="E2636">
        <v>597</v>
      </c>
      <c r="F2636">
        <v>80091515000183</v>
      </c>
      <c r="G2636" s="6" t="s">
        <v>2595</v>
      </c>
      <c r="H2636" s="6" t="s">
        <v>3637</v>
      </c>
      <c r="I2636" s="6" t="s">
        <v>3686</v>
      </c>
      <c r="J2636" s="6" t="s">
        <v>3649</v>
      </c>
      <c r="K2636" s="6" t="s">
        <v>3631</v>
      </c>
      <c r="L2636" s="6" t="s">
        <v>3034</v>
      </c>
      <c r="M2636" s="6" t="s">
        <v>7262</v>
      </c>
    </row>
    <row r="2637" spans="1:13" x14ac:dyDescent="0.35">
      <c r="A2637" s="6" t="s">
        <v>3625</v>
      </c>
      <c r="B2637" s="6" t="s">
        <v>3626</v>
      </c>
      <c r="C2637">
        <v>583</v>
      </c>
      <c r="D2637">
        <v>473</v>
      </c>
      <c r="E2637">
        <v>1017</v>
      </c>
      <c r="F2637">
        <v>6172804000154</v>
      </c>
      <c r="G2637" s="6" t="s">
        <v>7263</v>
      </c>
      <c r="H2637" s="6" t="s">
        <v>3628</v>
      </c>
      <c r="I2637" s="6" t="s">
        <v>3629</v>
      </c>
      <c r="J2637" s="6" t="s">
        <v>3698</v>
      </c>
      <c r="K2637" s="6" t="s">
        <v>3631</v>
      </c>
      <c r="L2637" s="6" t="s">
        <v>3632</v>
      </c>
      <c r="M2637" s="6" t="s">
        <v>7264</v>
      </c>
    </row>
    <row r="2638" spans="1:13" x14ac:dyDescent="0.35">
      <c r="A2638" s="6" t="s">
        <v>3625</v>
      </c>
      <c r="B2638" s="6" t="s">
        <v>3626</v>
      </c>
      <c r="C2638">
        <v>583</v>
      </c>
      <c r="D2638">
        <v>523</v>
      </c>
      <c r="E2638">
        <v>912</v>
      </c>
      <c r="F2638">
        <v>6176483000166</v>
      </c>
      <c r="G2638" s="6" t="s">
        <v>7265</v>
      </c>
      <c r="H2638" s="6" t="s">
        <v>3637</v>
      </c>
      <c r="I2638" s="6" t="s">
        <v>3641</v>
      </c>
      <c r="J2638" s="6" t="s">
        <v>3639</v>
      </c>
      <c r="K2638" s="6" t="s">
        <v>3631</v>
      </c>
      <c r="L2638" s="6" t="s">
        <v>3034</v>
      </c>
      <c r="M2638" s="6" t="s">
        <v>7266</v>
      </c>
    </row>
    <row r="2639" spans="1:13" x14ac:dyDescent="0.35">
      <c r="A2639" s="6" t="s">
        <v>3625</v>
      </c>
      <c r="B2639" s="6" t="s">
        <v>3626</v>
      </c>
      <c r="C2639">
        <v>767</v>
      </c>
      <c r="D2639">
        <v>744</v>
      </c>
      <c r="E2639">
        <v>446</v>
      </c>
      <c r="F2639">
        <v>80081003000136</v>
      </c>
      <c r="G2639" s="6" t="s">
        <v>7267</v>
      </c>
      <c r="H2639" s="6" t="s">
        <v>3628</v>
      </c>
      <c r="I2639" s="6" t="s">
        <v>3629</v>
      </c>
      <c r="J2639" s="6" t="s">
        <v>3630</v>
      </c>
      <c r="K2639" s="6" t="s">
        <v>3631</v>
      </c>
      <c r="L2639" s="6" t="s">
        <v>3632</v>
      </c>
      <c r="M2639" s="6" t="s">
        <v>7268</v>
      </c>
    </row>
    <row r="2640" spans="1:13" x14ac:dyDescent="0.35">
      <c r="A2640" s="6" t="s">
        <v>3625</v>
      </c>
      <c r="B2640" s="6" t="s">
        <v>3626</v>
      </c>
      <c r="C2640">
        <v>767</v>
      </c>
      <c r="D2640">
        <v>744</v>
      </c>
      <c r="E2640">
        <v>1007</v>
      </c>
      <c r="F2640">
        <v>6178157000198</v>
      </c>
      <c r="G2640" s="6" t="s">
        <v>7269</v>
      </c>
      <c r="H2640" s="6" t="s">
        <v>3628</v>
      </c>
      <c r="I2640" s="6" t="s">
        <v>3629</v>
      </c>
      <c r="J2640" s="6" t="s">
        <v>3630</v>
      </c>
      <c r="K2640" s="6" t="s">
        <v>3631</v>
      </c>
      <c r="L2640" s="6" t="s">
        <v>3632</v>
      </c>
      <c r="M2640" s="6" t="s">
        <v>7270</v>
      </c>
    </row>
    <row r="2641" spans="1:13" x14ac:dyDescent="0.35">
      <c r="A2641" s="6" t="s">
        <v>3625</v>
      </c>
      <c r="B2641" s="6" t="s">
        <v>3626</v>
      </c>
      <c r="C2641">
        <v>767</v>
      </c>
      <c r="D2641">
        <v>768</v>
      </c>
      <c r="E2641">
        <v>619</v>
      </c>
      <c r="F2641">
        <v>80080757000171</v>
      </c>
      <c r="G2641" s="6" t="s">
        <v>7271</v>
      </c>
      <c r="H2641" s="6" t="s">
        <v>3628</v>
      </c>
      <c r="I2641" s="6" t="s">
        <v>3629</v>
      </c>
      <c r="J2641" s="6" t="s">
        <v>3630</v>
      </c>
      <c r="K2641" s="6" t="s">
        <v>3631</v>
      </c>
      <c r="L2641" s="6" t="s">
        <v>3632</v>
      </c>
      <c r="M2641" s="6" t="s">
        <v>7272</v>
      </c>
    </row>
    <row r="2642" spans="1:13" x14ac:dyDescent="0.35">
      <c r="A2642" s="6" t="s">
        <v>3625</v>
      </c>
      <c r="B2642" s="6" t="s">
        <v>3626</v>
      </c>
      <c r="C2642">
        <v>583</v>
      </c>
      <c r="D2642">
        <v>231</v>
      </c>
      <c r="E2642">
        <v>963</v>
      </c>
      <c r="F2642">
        <v>6178311000121</v>
      </c>
      <c r="G2642" s="6" t="s">
        <v>2083</v>
      </c>
      <c r="H2642" s="6" t="s">
        <v>3637</v>
      </c>
      <c r="I2642" s="6" t="s">
        <v>3641</v>
      </c>
      <c r="J2642" s="6" t="s">
        <v>3639</v>
      </c>
      <c r="K2642" s="6" t="s">
        <v>3631</v>
      </c>
      <c r="L2642" s="6" t="s">
        <v>3034</v>
      </c>
      <c r="M2642" s="6" t="s">
        <v>7273</v>
      </c>
    </row>
    <row r="2643" spans="1:13" x14ac:dyDescent="0.35">
      <c r="A2643" s="6" t="s">
        <v>3625</v>
      </c>
      <c r="B2643" s="6" t="s">
        <v>3626</v>
      </c>
      <c r="C2643">
        <v>583</v>
      </c>
      <c r="D2643">
        <v>765</v>
      </c>
      <c r="E2643">
        <v>973</v>
      </c>
      <c r="F2643">
        <v>80074917000170</v>
      </c>
      <c r="G2643" s="6" t="s">
        <v>1777</v>
      </c>
      <c r="H2643" s="6" t="s">
        <v>3637</v>
      </c>
      <c r="I2643" s="6" t="s">
        <v>3641</v>
      </c>
      <c r="J2643" s="6" t="s">
        <v>3639</v>
      </c>
      <c r="K2643" s="6" t="s">
        <v>3631</v>
      </c>
      <c r="L2643" s="6" t="s">
        <v>3034</v>
      </c>
      <c r="M2643" s="6" t="s">
        <v>7274</v>
      </c>
    </row>
    <row r="2644" spans="1:13" x14ac:dyDescent="0.35">
      <c r="A2644" s="6" t="s">
        <v>3625</v>
      </c>
      <c r="B2644" s="6" t="s">
        <v>3626</v>
      </c>
      <c r="C2644">
        <v>583</v>
      </c>
      <c r="D2644">
        <v>765</v>
      </c>
      <c r="E2644">
        <v>1070</v>
      </c>
      <c r="F2644">
        <v>6178658000174</v>
      </c>
      <c r="G2644" s="6" t="s">
        <v>7275</v>
      </c>
      <c r="H2644" s="6" t="s">
        <v>3637</v>
      </c>
      <c r="I2644" s="6" t="s">
        <v>3641</v>
      </c>
      <c r="J2644" s="6" t="s">
        <v>3639</v>
      </c>
      <c r="K2644" s="6" t="s">
        <v>3631</v>
      </c>
      <c r="L2644" s="6" t="s">
        <v>3034</v>
      </c>
      <c r="M2644" s="6" t="s">
        <v>7276</v>
      </c>
    </row>
    <row r="2645" spans="1:13" x14ac:dyDescent="0.35">
      <c r="A2645" s="6" t="s">
        <v>3625</v>
      </c>
      <c r="B2645" s="6" t="s">
        <v>3626</v>
      </c>
      <c r="C2645">
        <v>767</v>
      </c>
      <c r="D2645">
        <v>744</v>
      </c>
      <c r="E2645">
        <v>507</v>
      </c>
      <c r="F2645">
        <v>80073570000140</v>
      </c>
      <c r="G2645" s="6" t="s">
        <v>869</v>
      </c>
      <c r="H2645" s="6" t="s">
        <v>3628</v>
      </c>
      <c r="I2645" s="6" t="s">
        <v>3629</v>
      </c>
      <c r="J2645" s="6" t="s">
        <v>3732</v>
      </c>
      <c r="K2645" s="6" t="s">
        <v>3631</v>
      </c>
      <c r="L2645" s="6" t="s">
        <v>3632</v>
      </c>
      <c r="M2645" s="6" t="s">
        <v>7277</v>
      </c>
    </row>
    <row r="2646" spans="1:13" x14ac:dyDescent="0.35">
      <c r="A2646" s="6" t="s">
        <v>3625</v>
      </c>
      <c r="B2646" s="6" t="s">
        <v>3626</v>
      </c>
      <c r="C2646">
        <v>583</v>
      </c>
      <c r="D2646">
        <v>462</v>
      </c>
      <c r="E2646">
        <v>990</v>
      </c>
      <c r="F2646">
        <v>6178710000192</v>
      </c>
      <c r="G2646" s="6" t="s">
        <v>7278</v>
      </c>
      <c r="H2646" s="6" t="s">
        <v>3637</v>
      </c>
      <c r="I2646" s="6" t="s">
        <v>3686</v>
      </c>
      <c r="J2646" s="6" t="s">
        <v>3639</v>
      </c>
      <c r="K2646" s="6" t="s">
        <v>3631</v>
      </c>
      <c r="L2646" s="6" t="s">
        <v>3034</v>
      </c>
      <c r="M2646" s="6" t="s">
        <v>7279</v>
      </c>
    </row>
    <row r="2647" spans="1:13" x14ac:dyDescent="0.35">
      <c r="A2647" s="6" t="s">
        <v>3625</v>
      </c>
      <c r="B2647" s="6" t="s">
        <v>3626</v>
      </c>
      <c r="C2647">
        <v>583</v>
      </c>
      <c r="D2647">
        <v>231</v>
      </c>
      <c r="E2647">
        <v>634</v>
      </c>
      <c r="F2647">
        <v>80068695000182</v>
      </c>
      <c r="G2647" s="6" t="s">
        <v>1973</v>
      </c>
      <c r="H2647" s="6" t="s">
        <v>3628</v>
      </c>
      <c r="I2647" s="6" t="s">
        <v>3629</v>
      </c>
      <c r="J2647" s="6" t="s">
        <v>3634</v>
      </c>
      <c r="K2647" s="6" t="s">
        <v>3631</v>
      </c>
      <c r="L2647" s="6" t="s">
        <v>3632</v>
      </c>
      <c r="M2647" s="6" t="s">
        <v>7280</v>
      </c>
    </row>
    <row r="2648" spans="1:13" x14ac:dyDescent="0.35">
      <c r="A2648" s="6" t="s">
        <v>3625</v>
      </c>
      <c r="B2648" s="6" t="s">
        <v>3626</v>
      </c>
      <c r="C2648">
        <v>767</v>
      </c>
      <c r="D2648">
        <v>744</v>
      </c>
      <c r="E2648">
        <v>594</v>
      </c>
      <c r="F2648">
        <v>6182504000156</v>
      </c>
      <c r="G2648" s="6" t="s">
        <v>766</v>
      </c>
      <c r="H2648" s="6" t="s">
        <v>3628</v>
      </c>
      <c r="I2648" s="6" t="s">
        <v>3629</v>
      </c>
      <c r="J2648" s="6" t="s">
        <v>3698</v>
      </c>
      <c r="K2648" s="6" t="s">
        <v>3631</v>
      </c>
      <c r="L2648" s="6" t="s">
        <v>3632</v>
      </c>
      <c r="M2648" s="6" t="s">
        <v>7281</v>
      </c>
    </row>
    <row r="2649" spans="1:13" x14ac:dyDescent="0.35">
      <c r="A2649" s="6" t="s">
        <v>3625</v>
      </c>
      <c r="B2649" s="6" t="s">
        <v>3626</v>
      </c>
      <c r="C2649">
        <v>583</v>
      </c>
      <c r="D2649">
        <v>462</v>
      </c>
      <c r="E2649">
        <v>435</v>
      </c>
      <c r="F2649">
        <v>80068497000119</v>
      </c>
      <c r="G2649" s="6" t="s">
        <v>2322</v>
      </c>
      <c r="H2649" s="6" t="s">
        <v>3637</v>
      </c>
      <c r="I2649" s="6" t="s">
        <v>3686</v>
      </c>
      <c r="J2649" s="6" t="s">
        <v>3639</v>
      </c>
      <c r="K2649" s="6" t="s">
        <v>3631</v>
      </c>
      <c r="L2649" s="6" t="s">
        <v>3034</v>
      </c>
      <c r="M2649" s="6" t="s">
        <v>7282</v>
      </c>
    </row>
    <row r="2650" spans="1:13" x14ac:dyDescent="0.35">
      <c r="A2650" s="6" t="s">
        <v>3625</v>
      </c>
      <c r="B2650" s="6" t="s">
        <v>3626</v>
      </c>
      <c r="C2650">
        <v>767</v>
      </c>
      <c r="D2650">
        <v>768</v>
      </c>
      <c r="E2650">
        <v>476</v>
      </c>
      <c r="F2650">
        <v>6184977000192</v>
      </c>
      <c r="G2650" s="6" t="s">
        <v>7283</v>
      </c>
      <c r="H2650" s="6" t="s">
        <v>3628</v>
      </c>
      <c r="I2650" s="6" t="s">
        <v>3629</v>
      </c>
      <c r="J2650" s="6" t="s">
        <v>3634</v>
      </c>
      <c r="K2650" s="6" t="s">
        <v>3631</v>
      </c>
      <c r="L2650" s="6" t="s">
        <v>3632</v>
      </c>
      <c r="M2650" s="6" t="s">
        <v>7284</v>
      </c>
    </row>
    <row r="2651" spans="1:13" x14ac:dyDescent="0.35">
      <c r="A2651" s="6" t="s">
        <v>3625</v>
      </c>
      <c r="B2651" s="6" t="s">
        <v>3626</v>
      </c>
      <c r="C2651">
        <v>767</v>
      </c>
      <c r="D2651">
        <v>744</v>
      </c>
      <c r="E2651">
        <v>977</v>
      </c>
      <c r="F2651">
        <v>80067416000166</v>
      </c>
      <c r="G2651" s="6" t="s">
        <v>7285</v>
      </c>
      <c r="H2651" s="6" t="s">
        <v>3628</v>
      </c>
      <c r="I2651" s="6" t="s">
        <v>3629</v>
      </c>
      <c r="J2651" s="6" t="s">
        <v>3698</v>
      </c>
      <c r="K2651" s="6" t="s">
        <v>3631</v>
      </c>
      <c r="L2651" s="6" t="s">
        <v>3632</v>
      </c>
      <c r="M2651" s="6" t="s">
        <v>7286</v>
      </c>
    </row>
    <row r="2652" spans="1:13" x14ac:dyDescent="0.35">
      <c r="A2652" s="6" t="s">
        <v>3625</v>
      </c>
      <c r="B2652" s="6" t="s">
        <v>3626</v>
      </c>
      <c r="C2652">
        <v>583</v>
      </c>
      <c r="D2652">
        <v>462</v>
      </c>
      <c r="E2652">
        <v>435</v>
      </c>
      <c r="F2652">
        <v>6203260000140</v>
      </c>
      <c r="G2652" s="6" t="s">
        <v>7287</v>
      </c>
      <c r="H2652" s="6" t="s">
        <v>3637</v>
      </c>
      <c r="I2652" s="6" t="s">
        <v>3638</v>
      </c>
      <c r="J2652" s="6" t="s">
        <v>3643</v>
      </c>
      <c r="K2652" s="6" t="s">
        <v>3631</v>
      </c>
      <c r="L2652" s="6" t="s">
        <v>3034</v>
      </c>
      <c r="M2652" s="6" t="s">
        <v>7288</v>
      </c>
    </row>
    <row r="2653" spans="1:13" x14ac:dyDescent="0.35">
      <c r="A2653" s="6" t="s">
        <v>3625</v>
      </c>
      <c r="B2653" s="6" t="s">
        <v>3626</v>
      </c>
      <c r="C2653">
        <v>583</v>
      </c>
      <c r="D2653">
        <v>473</v>
      </c>
      <c r="E2653">
        <v>998</v>
      </c>
      <c r="F2653">
        <v>80064892000123</v>
      </c>
      <c r="G2653" s="6" t="s">
        <v>7289</v>
      </c>
      <c r="H2653" s="6" t="s">
        <v>3628</v>
      </c>
      <c r="I2653" s="6" t="s">
        <v>3629</v>
      </c>
      <c r="J2653" s="6" t="s">
        <v>3634</v>
      </c>
      <c r="K2653" s="6" t="s">
        <v>3631</v>
      </c>
      <c r="L2653" s="6" t="s">
        <v>3632</v>
      </c>
      <c r="M2653" s="6" t="s">
        <v>7290</v>
      </c>
    </row>
    <row r="2654" spans="1:13" x14ac:dyDescent="0.35">
      <c r="A2654" s="6" t="s">
        <v>3625</v>
      </c>
      <c r="B2654" s="6" t="s">
        <v>3626</v>
      </c>
      <c r="C2654">
        <v>583</v>
      </c>
      <c r="D2654">
        <v>473</v>
      </c>
      <c r="E2654">
        <v>998</v>
      </c>
      <c r="F2654">
        <v>6204255000152</v>
      </c>
      <c r="G2654" s="6" t="s">
        <v>1100</v>
      </c>
      <c r="H2654" s="6" t="s">
        <v>3628</v>
      </c>
      <c r="I2654" s="6" t="s">
        <v>3629</v>
      </c>
      <c r="J2654" s="6" t="s">
        <v>3698</v>
      </c>
      <c r="K2654" s="6" t="s">
        <v>3631</v>
      </c>
      <c r="L2654" s="6" t="s">
        <v>3632</v>
      </c>
      <c r="M2654" s="6" t="s">
        <v>7291</v>
      </c>
    </row>
    <row r="2655" spans="1:13" x14ac:dyDescent="0.35">
      <c r="A2655" s="6" t="s">
        <v>3625</v>
      </c>
      <c r="B2655" s="6" t="s">
        <v>3626</v>
      </c>
      <c r="C2655">
        <v>583</v>
      </c>
      <c r="D2655">
        <v>231</v>
      </c>
      <c r="E2655">
        <v>506</v>
      </c>
      <c r="F2655">
        <v>79947180000173</v>
      </c>
      <c r="G2655" s="6" t="s">
        <v>7292</v>
      </c>
      <c r="H2655" s="6" t="s">
        <v>3637</v>
      </c>
      <c r="I2655" s="6" t="s">
        <v>3686</v>
      </c>
      <c r="J2655" s="6" t="s">
        <v>6771</v>
      </c>
      <c r="K2655" s="6" t="s">
        <v>3631</v>
      </c>
      <c r="L2655" s="6" t="s">
        <v>3034</v>
      </c>
      <c r="M2655" s="6" t="s">
        <v>7293</v>
      </c>
    </row>
    <row r="2656" spans="1:13" x14ac:dyDescent="0.35">
      <c r="A2656" s="6" t="s">
        <v>3625</v>
      </c>
      <c r="B2656" s="6" t="s">
        <v>3626</v>
      </c>
      <c r="C2656">
        <v>583</v>
      </c>
      <c r="D2656">
        <v>523</v>
      </c>
      <c r="E2656">
        <v>912</v>
      </c>
      <c r="F2656">
        <v>79937751000199</v>
      </c>
      <c r="G2656" s="6" t="s">
        <v>58</v>
      </c>
      <c r="H2656" s="6" t="s">
        <v>3637</v>
      </c>
      <c r="I2656" s="6" t="s">
        <v>3641</v>
      </c>
      <c r="J2656" s="6" t="s">
        <v>3649</v>
      </c>
      <c r="K2656" s="6" t="s">
        <v>3631</v>
      </c>
      <c r="L2656" s="6" t="s">
        <v>3034</v>
      </c>
      <c r="M2656" s="6" t="s">
        <v>7294</v>
      </c>
    </row>
    <row r="2657" spans="1:13" x14ac:dyDescent="0.35">
      <c r="A2657" s="6" t="s">
        <v>3625</v>
      </c>
      <c r="B2657" s="6" t="s">
        <v>3626</v>
      </c>
      <c r="C2657">
        <v>767</v>
      </c>
      <c r="D2657">
        <v>768</v>
      </c>
      <c r="E2657">
        <v>628</v>
      </c>
      <c r="F2657">
        <v>6208659000114</v>
      </c>
      <c r="G2657" s="6" t="s">
        <v>7295</v>
      </c>
      <c r="H2657" s="6" t="s">
        <v>3628</v>
      </c>
      <c r="I2657" s="6" t="s">
        <v>3629</v>
      </c>
      <c r="J2657" s="6" t="s">
        <v>3630</v>
      </c>
      <c r="K2657" s="6" t="s">
        <v>3631</v>
      </c>
      <c r="L2657" s="6" t="s">
        <v>3632</v>
      </c>
      <c r="M2657" s="6" t="s">
        <v>7296</v>
      </c>
    </row>
    <row r="2658" spans="1:13" x14ac:dyDescent="0.35">
      <c r="A2658" s="6" t="s">
        <v>3625</v>
      </c>
      <c r="B2658" s="6" t="s">
        <v>3626</v>
      </c>
      <c r="C2658">
        <v>583</v>
      </c>
      <c r="D2658">
        <v>231</v>
      </c>
      <c r="E2658">
        <v>634</v>
      </c>
      <c r="F2658">
        <v>79933198000116</v>
      </c>
      <c r="G2658" s="6" t="s">
        <v>1972</v>
      </c>
      <c r="H2658" s="6" t="s">
        <v>3637</v>
      </c>
      <c r="I2658" s="6" t="s">
        <v>3686</v>
      </c>
      <c r="J2658" s="6" t="s">
        <v>3649</v>
      </c>
      <c r="K2658" s="6" t="s">
        <v>3631</v>
      </c>
      <c r="L2658" s="6" t="s">
        <v>3034</v>
      </c>
      <c r="M2658" s="6" t="s">
        <v>7297</v>
      </c>
    </row>
    <row r="2659" spans="1:13" x14ac:dyDescent="0.35">
      <c r="A2659" s="6" t="s">
        <v>3625</v>
      </c>
      <c r="B2659" s="6" t="s">
        <v>3626</v>
      </c>
      <c r="C2659">
        <v>583</v>
      </c>
      <c r="D2659">
        <v>765</v>
      </c>
      <c r="E2659">
        <v>630</v>
      </c>
      <c r="F2659">
        <v>6210380000175</v>
      </c>
      <c r="G2659" s="6" t="s">
        <v>7298</v>
      </c>
      <c r="H2659" s="6" t="s">
        <v>3637</v>
      </c>
      <c r="I2659" s="6" t="s">
        <v>3638</v>
      </c>
      <c r="J2659" s="6" t="s">
        <v>3639</v>
      </c>
      <c r="K2659" s="6" t="s">
        <v>3631</v>
      </c>
      <c r="L2659" s="6" t="s">
        <v>3034</v>
      </c>
      <c r="M2659" s="6" t="s">
        <v>7299</v>
      </c>
    </row>
    <row r="2660" spans="1:13" x14ac:dyDescent="0.35">
      <c r="A2660" s="6" t="s">
        <v>3625</v>
      </c>
      <c r="B2660" s="6" t="s">
        <v>3626</v>
      </c>
      <c r="C2660">
        <v>767</v>
      </c>
      <c r="D2660">
        <v>744</v>
      </c>
      <c r="E2660">
        <v>977</v>
      </c>
      <c r="F2660">
        <v>79932364000160</v>
      </c>
      <c r="G2660" s="6" t="s">
        <v>654</v>
      </c>
      <c r="H2660" s="6" t="s">
        <v>3628</v>
      </c>
      <c r="I2660" s="6" t="s">
        <v>3629</v>
      </c>
      <c r="J2660" s="6" t="s">
        <v>3630</v>
      </c>
      <c r="K2660" s="6" t="s">
        <v>3631</v>
      </c>
      <c r="L2660" s="6" t="s">
        <v>3632</v>
      </c>
      <c r="M2660" s="6" t="s">
        <v>7300</v>
      </c>
    </row>
    <row r="2661" spans="1:13" x14ac:dyDescent="0.35">
      <c r="A2661" s="6" t="s">
        <v>3625</v>
      </c>
      <c r="B2661" s="6" t="s">
        <v>3626</v>
      </c>
      <c r="C2661">
        <v>583</v>
      </c>
      <c r="D2661">
        <v>231</v>
      </c>
      <c r="E2661">
        <v>981</v>
      </c>
      <c r="F2661">
        <v>6211224000129</v>
      </c>
      <c r="G2661" s="6" t="s">
        <v>1899</v>
      </c>
      <c r="H2661" s="6" t="s">
        <v>3637</v>
      </c>
      <c r="I2661" s="6" t="s">
        <v>3641</v>
      </c>
      <c r="J2661" s="6" t="s">
        <v>3639</v>
      </c>
      <c r="K2661" s="6" t="s">
        <v>3631</v>
      </c>
      <c r="L2661" s="6" t="s">
        <v>3034</v>
      </c>
      <c r="M2661" s="6" t="s">
        <v>7301</v>
      </c>
    </row>
    <row r="2662" spans="1:13" x14ac:dyDescent="0.35">
      <c r="A2662" s="6" t="s">
        <v>3625</v>
      </c>
      <c r="B2662" s="6" t="s">
        <v>3626</v>
      </c>
      <c r="C2662">
        <v>583</v>
      </c>
      <c r="D2662">
        <v>523</v>
      </c>
      <c r="E2662">
        <v>1006</v>
      </c>
      <c r="F2662">
        <v>79923058000167</v>
      </c>
      <c r="G2662" s="6" t="s">
        <v>7302</v>
      </c>
      <c r="H2662" s="6" t="s">
        <v>3637</v>
      </c>
      <c r="I2662" s="6" t="s">
        <v>3686</v>
      </c>
      <c r="J2662" s="6" t="s">
        <v>3649</v>
      </c>
      <c r="K2662" s="6" t="s">
        <v>3631</v>
      </c>
      <c r="L2662" s="6" t="s">
        <v>3034</v>
      </c>
      <c r="M2662" s="6" t="s">
        <v>7303</v>
      </c>
    </row>
    <row r="2663" spans="1:13" x14ac:dyDescent="0.35">
      <c r="A2663" s="6" t="s">
        <v>3625</v>
      </c>
      <c r="B2663" s="6" t="s">
        <v>3626</v>
      </c>
      <c r="C2663">
        <v>583</v>
      </c>
      <c r="D2663">
        <v>765</v>
      </c>
      <c r="E2663">
        <v>618</v>
      </c>
      <c r="F2663">
        <v>6211660000106</v>
      </c>
      <c r="G2663" s="6" t="s">
        <v>1662</v>
      </c>
      <c r="H2663" s="6" t="s">
        <v>3637</v>
      </c>
      <c r="I2663" s="6" t="s">
        <v>3641</v>
      </c>
      <c r="J2663" s="6" t="s">
        <v>3639</v>
      </c>
      <c r="K2663" s="6" t="s">
        <v>3631</v>
      </c>
      <c r="L2663" s="6" t="s">
        <v>3034</v>
      </c>
      <c r="M2663" s="6" t="s">
        <v>7304</v>
      </c>
    </row>
    <row r="2664" spans="1:13" x14ac:dyDescent="0.35">
      <c r="A2664" s="6" t="s">
        <v>3625</v>
      </c>
      <c r="B2664" s="6" t="s">
        <v>3626</v>
      </c>
      <c r="C2664">
        <v>767</v>
      </c>
      <c r="D2664">
        <v>768</v>
      </c>
      <c r="E2664">
        <v>476</v>
      </c>
      <c r="F2664">
        <v>79918892000164</v>
      </c>
      <c r="G2664" s="6" t="s">
        <v>7305</v>
      </c>
      <c r="H2664" s="6" t="s">
        <v>3628</v>
      </c>
      <c r="I2664" s="6" t="s">
        <v>3629</v>
      </c>
      <c r="J2664" s="6" t="s">
        <v>3698</v>
      </c>
      <c r="K2664" s="6" t="s">
        <v>3631</v>
      </c>
      <c r="L2664" s="6" t="s">
        <v>3632</v>
      </c>
      <c r="M2664" s="6" t="s">
        <v>7306</v>
      </c>
    </row>
    <row r="2665" spans="1:13" x14ac:dyDescent="0.35">
      <c r="A2665" s="6" t="s">
        <v>3625</v>
      </c>
      <c r="B2665" s="6" t="s">
        <v>3626</v>
      </c>
      <c r="C2665">
        <v>583</v>
      </c>
      <c r="D2665">
        <v>583</v>
      </c>
      <c r="E2665">
        <v>908</v>
      </c>
      <c r="F2665">
        <v>6211721000127</v>
      </c>
      <c r="G2665" s="6" t="s">
        <v>7307</v>
      </c>
      <c r="H2665" s="6" t="s">
        <v>3637</v>
      </c>
      <c r="I2665" s="6" t="s">
        <v>3686</v>
      </c>
      <c r="J2665" s="6" t="s">
        <v>3643</v>
      </c>
      <c r="K2665" s="6" t="s">
        <v>3631</v>
      </c>
      <c r="L2665" s="6" t="s">
        <v>3034</v>
      </c>
      <c r="M2665" s="6" t="s">
        <v>7308</v>
      </c>
    </row>
    <row r="2666" spans="1:13" x14ac:dyDescent="0.35">
      <c r="A2666" s="6" t="s">
        <v>3625</v>
      </c>
      <c r="B2666" s="6" t="s">
        <v>3626</v>
      </c>
      <c r="C2666">
        <v>583</v>
      </c>
      <c r="D2666">
        <v>231</v>
      </c>
      <c r="E2666">
        <v>991</v>
      </c>
      <c r="F2666">
        <v>79905683000186</v>
      </c>
      <c r="G2666" s="6" t="s">
        <v>2044</v>
      </c>
      <c r="H2666" s="6" t="s">
        <v>3637</v>
      </c>
      <c r="I2666" s="6" t="s">
        <v>3641</v>
      </c>
      <c r="J2666" s="6" t="s">
        <v>3639</v>
      </c>
      <c r="K2666" s="6" t="s">
        <v>3631</v>
      </c>
      <c r="L2666" s="6" t="s">
        <v>3034</v>
      </c>
      <c r="M2666" s="6" t="s">
        <v>7309</v>
      </c>
    </row>
    <row r="2667" spans="1:13" x14ac:dyDescent="0.35">
      <c r="A2667" s="6" t="s">
        <v>3625</v>
      </c>
      <c r="B2667" s="6" t="s">
        <v>3626</v>
      </c>
      <c r="C2667">
        <v>583</v>
      </c>
      <c r="D2667">
        <v>473</v>
      </c>
      <c r="E2667">
        <v>1017</v>
      </c>
      <c r="F2667">
        <v>6225892000105</v>
      </c>
      <c r="G2667" s="6" t="s">
        <v>7310</v>
      </c>
      <c r="H2667" s="6" t="s">
        <v>3628</v>
      </c>
      <c r="I2667" s="6" t="s">
        <v>3629</v>
      </c>
      <c r="J2667" s="6" t="s">
        <v>3634</v>
      </c>
      <c r="K2667" s="6" t="s">
        <v>3631</v>
      </c>
      <c r="L2667" s="6" t="s">
        <v>3632</v>
      </c>
      <c r="M2667" s="6" t="s">
        <v>7311</v>
      </c>
    </row>
    <row r="2668" spans="1:13" x14ac:dyDescent="0.35">
      <c r="A2668" s="6" t="s">
        <v>3625</v>
      </c>
      <c r="B2668" s="6" t="s">
        <v>3626</v>
      </c>
      <c r="C2668">
        <v>583</v>
      </c>
      <c r="D2668">
        <v>231</v>
      </c>
      <c r="E2668">
        <v>991</v>
      </c>
      <c r="F2668">
        <v>79896551000216</v>
      </c>
      <c r="G2668" s="6" t="s">
        <v>7312</v>
      </c>
      <c r="H2668" s="6" t="s">
        <v>3637</v>
      </c>
      <c r="I2668" s="6" t="s">
        <v>3641</v>
      </c>
      <c r="J2668" s="6" t="s">
        <v>3649</v>
      </c>
      <c r="K2668" s="6" t="s">
        <v>3631</v>
      </c>
      <c r="L2668" s="6" t="s">
        <v>3034</v>
      </c>
      <c r="M2668" s="6" t="s">
        <v>7313</v>
      </c>
    </row>
    <row r="2669" spans="1:13" x14ac:dyDescent="0.35">
      <c r="A2669" s="6" t="s">
        <v>3625</v>
      </c>
      <c r="B2669" s="6" t="s">
        <v>3626</v>
      </c>
      <c r="C2669">
        <v>583</v>
      </c>
      <c r="D2669">
        <v>765</v>
      </c>
      <c r="E2669">
        <v>353</v>
      </c>
      <c r="F2669">
        <v>6233433000173</v>
      </c>
      <c r="G2669" s="6" t="s">
        <v>1782</v>
      </c>
      <c r="H2669" s="6" t="s">
        <v>3637</v>
      </c>
      <c r="I2669" s="6" t="s">
        <v>3672</v>
      </c>
      <c r="J2669" s="6" t="s">
        <v>3639</v>
      </c>
      <c r="K2669" s="6" t="s">
        <v>3631</v>
      </c>
      <c r="L2669" s="6" t="s">
        <v>3034</v>
      </c>
      <c r="M2669" s="6" t="s">
        <v>7314</v>
      </c>
    </row>
    <row r="2670" spans="1:13" x14ac:dyDescent="0.35">
      <c r="A2670" s="6" t="s">
        <v>3625</v>
      </c>
      <c r="B2670" s="6" t="s">
        <v>3626</v>
      </c>
      <c r="C2670">
        <v>583</v>
      </c>
      <c r="D2670">
        <v>231</v>
      </c>
      <c r="E2670">
        <v>991</v>
      </c>
      <c r="F2670">
        <v>79896551000135</v>
      </c>
      <c r="G2670" s="6" t="s">
        <v>7315</v>
      </c>
      <c r="H2670" s="6" t="s">
        <v>3637</v>
      </c>
      <c r="I2670" s="6" t="s">
        <v>3641</v>
      </c>
      <c r="J2670" s="6" t="s">
        <v>3649</v>
      </c>
      <c r="K2670" s="6" t="s">
        <v>3631</v>
      </c>
      <c r="L2670" s="6" t="s">
        <v>3034</v>
      </c>
      <c r="M2670" s="6" t="s">
        <v>7316</v>
      </c>
    </row>
    <row r="2671" spans="1:13" x14ac:dyDescent="0.35">
      <c r="A2671" s="6" t="s">
        <v>3625</v>
      </c>
      <c r="B2671" s="6" t="s">
        <v>3626</v>
      </c>
      <c r="C2671">
        <v>583</v>
      </c>
      <c r="D2671">
        <v>231</v>
      </c>
      <c r="E2671">
        <v>506</v>
      </c>
      <c r="F2671">
        <v>6239569000190</v>
      </c>
      <c r="G2671" s="6" t="s">
        <v>1831</v>
      </c>
      <c r="H2671" s="6" t="s">
        <v>3637</v>
      </c>
      <c r="I2671" s="6" t="s">
        <v>3641</v>
      </c>
      <c r="J2671" s="6" t="s">
        <v>3639</v>
      </c>
      <c r="K2671" s="6" t="s">
        <v>3631</v>
      </c>
      <c r="L2671" s="6" t="s">
        <v>3034</v>
      </c>
      <c r="M2671" s="6" t="s">
        <v>7317</v>
      </c>
    </row>
    <row r="2672" spans="1:13" x14ac:dyDescent="0.35">
      <c r="A2672" s="6" t="s">
        <v>3625</v>
      </c>
      <c r="B2672" s="6" t="s">
        <v>3626</v>
      </c>
      <c r="C2672">
        <v>583</v>
      </c>
      <c r="D2672">
        <v>523</v>
      </c>
      <c r="E2672">
        <v>892</v>
      </c>
      <c r="F2672">
        <v>79875696000150</v>
      </c>
      <c r="G2672" s="6" t="s">
        <v>1461</v>
      </c>
      <c r="H2672" s="6" t="s">
        <v>3637</v>
      </c>
      <c r="I2672" s="6" t="s">
        <v>3641</v>
      </c>
      <c r="J2672" s="6" t="s">
        <v>3643</v>
      </c>
      <c r="K2672" s="6" t="s">
        <v>3631</v>
      </c>
      <c r="L2672" s="6" t="s">
        <v>3034</v>
      </c>
      <c r="M2672" s="6" t="s">
        <v>7318</v>
      </c>
    </row>
    <row r="2673" spans="1:13" x14ac:dyDescent="0.35">
      <c r="A2673" s="6" t="s">
        <v>3625</v>
      </c>
      <c r="B2673" s="6" t="s">
        <v>3626</v>
      </c>
      <c r="C2673">
        <v>583</v>
      </c>
      <c r="D2673">
        <v>462</v>
      </c>
      <c r="E2673">
        <v>435</v>
      </c>
      <c r="F2673">
        <v>6244908000127</v>
      </c>
      <c r="G2673" s="6" t="s">
        <v>7319</v>
      </c>
      <c r="H2673" s="6" t="s">
        <v>3637</v>
      </c>
      <c r="I2673" s="6" t="s">
        <v>3638</v>
      </c>
      <c r="J2673" s="6" t="s">
        <v>3643</v>
      </c>
      <c r="K2673" s="6" t="s">
        <v>3631</v>
      </c>
      <c r="L2673" s="6" t="s">
        <v>3034</v>
      </c>
      <c r="M2673" s="6" t="s">
        <v>7320</v>
      </c>
    </row>
    <row r="2674" spans="1:13" x14ac:dyDescent="0.35">
      <c r="A2674" s="6" t="s">
        <v>3625</v>
      </c>
      <c r="B2674" s="6" t="s">
        <v>3626</v>
      </c>
      <c r="C2674">
        <v>583</v>
      </c>
      <c r="D2674">
        <v>523</v>
      </c>
      <c r="E2674">
        <v>691</v>
      </c>
      <c r="F2674">
        <v>79860003000155</v>
      </c>
      <c r="G2674" s="6" t="s">
        <v>3525</v>
      </c>
      <c r="H2674" s="6" t="s">
        <v>3637</v>
      </c>
      <c r="I2674" s="6" t="s">
        <v>3686</v>
      </c>
      <c r="J2674" s="6" t="s">
        <v>3639</v>
      </c>
      <c r="K2674" s="6" t="s">
        <v>3631</v>
      </c>
      <c r="L2674" s="6" t="s">
        <v>3034</v>
      </c>
      <c r="M2674" s="6" t="s">
        <v>7321</v>
      </c>
    </row>
    <row r="2675" spans="1:13" x14ac:dyDescent="0.35">
      <c r="A2675" s="6" t="s">
        <v>3625</v>
      </c>
      <c r="B2675" s="6" t="s">
        <v>3626</v>
      </c>
      <c r="C2675">
        <v>583</v>
      </c>
      <c r="D2675">
        <v>231</v>
      </c>
      <c r="E2675">
        <v>639</v>
      </c>
      <c r="F2675">
        <v>6252999000142</v>
      </c>
      <c r="G2675" s="6" t="s">
        <v>7322</v>
      </c>
      <c r="H2675" s="6" t="s">
        <v>3628</v>
      </c>
      <c r="I2675" s="6" t="s">
        <v>3629</v>
      </c>
      <c r="J2675" s="6" t="s">
        <v>3630</v>
      </c>
      <c r="K2675" s="6" t="s">
        <v>3631</v>
      </c>
      <c r="L2675" s="6" t="s">
        <v>3632</v>
      </c>
      <c r="M2675" s="6" t="s">
        <v>7323</v>
      </c>
    </row>
    <row r="2676" spans="1:13" x14ac:dyDescent="0.35">
      <c r="A2676" s="6" t="s">
        <v>3625</v>
      </c>
      <c r="B2676" s="6" t="s">
        <v>3626</v>
      </c>
      <c r="C2676">
        <v>583</v>
      </c>
      <c r="D2676">
        <v>462</v>
      </c>
      <c r="E2676">
        <v>990</v>
      </c>
      <c r="F2676">
        <v>79846465000118</v>
      </c>
      <c r="G2676" s="6" t="s">
        <v>7324</v>
      </c>
      <c r="H2676" s="6" t="s">
        <v>3813</v>
      </c>
      <c r="I2676" s="6" t="s">
        <v>3814</v>
      </c>
      <c r="J2676" s="6" t="s">
        <v>3814</v>
      </c>
      <c r="K2676" s="6" t="s">
        <v>3815</v>
      </c>
      <c r="L2676" s="6" t="s">
        <v>3816</v>
      </c>
      <c r="M2676" s="6" t="s">
        <v>7325</v>
      </c>
    </row>
    <row r="2677" spans="1:13" x14ac:dyDescent="0.35">
      <c r="A2677" s="6" t="s">
        <v>3625</v>
      </c>
      <c r="B2677" s="6" t="s">
        <v>3626</v>
      </c>
      <c r="C2677">
        <v>767</v>
      </c>
      <c r="D2677">
        <v>768</v>
      </c>
      <c r="E2677">
        <v>619</v>
      </c>
      <c r="F2677">
        <v>6256147000123</v>
      </c>
      <c r="G2677" s="6" t="s">
        <v>7326</v>
      </c>
      <c r="H2677" s="6" t="s">
        <v>3628</v>
      </c>
      <c r="I2677" s="6" t="s">
        <v>3629</v>
      </c>
      <c r="J2677" s="6" t="s">
        <v>3634</v>
      </c>
      <c r="K2677" s="6" t="s">
        <v>3631</v>
      </c>
      <c r="L2677" s="6" t="s">
        <v>3632</v>
      </c>
      <c r="M2677" s="6" t="s">
        <v>7327</v>
      </c>
    </row>
    <row r="2678" spans="1:13" x14ac:dyDescent="0.35">
      <c r="A2678" s="6" t="s">
        <v>3625</v>
      </c>
      <c r="B2678" s="6" t="s">
        <v>3626</v>
      </c>
      <c r="C2678">
        <v>767</v>
      </c>
      <c r="D2678">
        <v>744</v>
      </c>
      <c r="E2678">
        <v>291</v>
      </c>
      <c r="F2678">
        <v>79843546000164</v>
      </c>
      <c r="G2678" s="6" t="s">
        <v>7328</v>
      </c>
      <c r="H2678" s="6" t="s">
        <v>3628</v>
      </c>
      <c r="I2678" s="6" t="s">
        <v>3629</v>
      </c>
      <c r="J2678" s="6" t="s">
        <v>3630</v>
      </c>
      <c r="K2678" s="6" t="s">
        <v>3631</v>
      </c>
      <c r="L2678" s="6" t="s">
        <v>3632</v>
      </c>
      <c r="M2678" s="6" t="s">
        <v>7329</v>
      </c>
    </row>
    <row r="2679" spans="1:13" x14ac:dyDescent="0.35">
      <c r="A2679" s="6" t="s">
        <v>3625</v>
      </c>
      <c r="B2679" s="6" t="s">
        <v>3626</v>
      </c>
      <c r="C2679">
        <v>583</v>
      </c>
      <c r="D2679">
        <v>583</v>
      </c>
      <c r="E2679">
        <v>139</v>
      </c>
      <c r="F2679">
        <v>6261273000176</v>
      </c>
      <c r="G2679" s="6" t="s">
        <v>7330</v>
      </c>
      <c r="H2679" s="6" t="s">
        <v>3628</v>
      </c>
      <c r="I2679" s="6" t="s">
        <v>3629</v>
      </c>
      <c r="J2679" s="6" t="s">
        <v>3634</v>
      </c>
      <c r="K2679" s="6" t="s">
        <v>3631</v>
      </c>
      <c r="L2679" s="6" t="s">
        <v>3632</v>
      </c>
      <c r="M2679" s="6" t="s">
        <v>7331</v>
      </c>
    </row>
    <row r="2680" spans="1:13" x14ac:dyDescent="0.35">
      <c r="A2680" s="6" t="s">
        <v>3625</v>
      </c>
      <c r="B2680" s="6" t="s">
        <v>3626</v>
      </c>
      <c r="C2680">
        <v>583</v>
      </c>
      <c r="D2680">
        <v>231</v>
      </c>
      <c r="E2680">
        <v>506</v>
      </c>
      <c r="F2680">
        <v>6270363000123</v>
      </c>
      <c r="G2680" s="6" t="s">
        <v>7332</v>
      </c>
      <c r="H2680" s="6" t="s">
        <v>3637</v>
      </c>
      <c r="I2680" s="6" t="s">
        <v>3638</v>
      </c>
      <c r="J2680" s="6" t="s">
        <v>3639</v>
      </c>
      <c r="K2680" s="6" t="s">
        <v>3631</v>
      </c>
      <c r="L2680" s="6" t="s">
        <v>3034</v>
      </c>
      <c r="M2680" s="6" t="s">
        <v>7333</v>
      </c>
    </row>
    <row r="2681" spans="1:13" x14ac:dyDescent="0.35">
      <c r="A2681" s="6" t="s">
        <v>3625</v>
      </c>
      <c r="B2681" s="6" t="s">
        <v>3626</v>
      </c>
      <c r="C2681">
        <v>583</v>
      </c>
      <c r="D2681">
        <v>473</v>
      </c>
      <c r="E2681">
        <v>996</v>
      </c>
      <c r="F2681">
        <v>6272291000153</v>
      </c>
      <c r="G2681" s="6" t="s">
        <v>2863</v>
      </c>
      <c r="H2681" s="6" t="s">
        <v>3637</v>
      </c>
      <c r="I2681" s="6" t="s">
        <v>3641</v>
      </c>
      <c r="J2681" s="6" t="s">
        <v>3639</v>
      </c>
      <c r="K2681" s="6" t="s">
        <v>3631</v>
      </c>
      <c r="L2681" s="6" t="s">
        <v>3034</v>
      </c>
      <c r="M2681" s="6" t="s">
        <v>7334</v>
      </c>
    </row>
    <row r="2682" spans="1:13" x14ac:dyDescent="0.35">
      <c r="A2682" s="6" t="s">
        <v>3625</v>
      </c>
      <c r="B2682" s="6" t="s">
        <v>3626</v>
      </c>
      <c r="C2682">
        <v>583</v>
      </c>
      <c r="D2682">
        <v>462</v>
      </c>
      <c r="E2682">
        <v>1019</v>
      </c>
      <c r="F2682">
        <v>6283870000100</v>
      </c>
      <c r="G2682" s="6" t="s">
        <v>2486</v>
      </c>
      <c r="H2682" s="6" t="s">
        <v>3637</v>
      </c>
      <c r="I2682" s="6" t="s">
        <v>3641</v>
      </c>
      <c r="J2682" s="6" t="s">
        <v>3639</v>
      </c>
      <c r="K2682" s="6" t="s">
        <v>3631</v>
      </c>
      <c r="L2682" s="6" t="s">
        <v>3034</v>
      </c>
      <c r="M2682" s="6" t="s">
        <v>7335</v>
      </c>
    </row>
    <row r="2683" spans="1:13" x14ac:dyDescent="0.35">
      <c r="A2683" s="6" t="s">
        <v>3625</v>
      </c>
      <c r="B2683" s="6" t="s">
        <v>3626</v>
      </c>
      <c r="C2683">
        <v>767</v>
      </c>
      <c r="D2683">
        <v>768</v>
      </c>
      <c r="E2683">
        <v>476</v>
      </c>
      <c r="F2683">
        <v>6289940000129</v>
      </c>
      <c r="G2683" s="6" t="s">
        <v>7336</v>
      </c>
      <c r="H2683" s="6" t="s">
        <v>3628</v>
      </c>
      <c r="I2683" s="6" t="s">
        <v>3629</v>
      </c>
      <c r="J2683" s="6" t="s">
        <v>3634</v>
      </c>
      <c r="K2683" s="6" t="s">
        <v>3631</v>
      </c>
      <c r="L2683" s="6" t="s">
        <v>3632</v>
      </c>
      <c r="M2683" s="6" t="s">
        <v>7337</v>
      </c>
    </row>
    <row r="2684" spans="1:13" x14ac:dyDescent="0.35">
      <c r="A2684" s="6" t="s">
        <v>3625</v>
      </c>
      <c r="B2684" s="6" t="s">
        <v>3626</v>
      </c>
      <c r="C2684">
        <v>583</v>
      </c>
      <c r="D2684">
        <v>523</v>
      </c>
      <c r="E2684">
        <v>1006</v>
      </c>
      <c r="F2684">
        <v>6294787000128</v>
      </c>
      <c r="G2684" s="6" t="s">
        <v>1402</v>
      </c>
      <c r="H2684" s="6" t="s">
        <v>3637</v>
      </c>
      <c r="I2684" s="6" t="s">
        <v>3641</v>
      </c>
      <c r="J2684" s="6" t="s">
        <v>3639</v>
      </c>
      <c r="K2684" s="6" t="s">
        <v>3631</v>
      </c>
      <c r="L2684" s="6" t="s">
        <v>3034</v>
      </c>
      <c r="M2684" s="6" t="s">
        <v>7338</v>
      </c>
    </row>
    <row r="2685" spans="1:13" x14ac:dyDescent="0.35">
      <c r="A2685" s="6" t="s">
        <v>3625</v>
      </c>
      <c r="B2685" s="6" t="s">
        <v>3626</v>
      </c>
      <c r="C2685">
        <v>767</v>
      </c>
      <c r="D2685">
        <v>768</v>
      </c>
      <c r="E2685">
        <v>995</v>
      </c>
      <c r="F2685">
        <v>6311012000113</v>
      </c>
      <c r="G2685" s="6" t="s">
        <v>2698</v>
      </c>
      <c r="H2685" s="6" t="s">
        <v>3628</v>
      </c>
      <c r="I2685" s="6" t="s">
        <v>3629</v>
      </c>
      <c r="J2685" s="6" t="s">
        <v>3634</v>
      </c>
      <c r="K2685" s="6" t="s">
        <v>3631</v>
      </c>
      <c r="L2685" s="6" t="s">
        <v>3632</v>
      </c>
      <c r="M2685" s="6" t="s">
        <v>7339</v>
      </c>
    </row>
    <row r="2686" spans="1:13" x14ac:dyDescent="0.35">
      <c r="A2686" s="6" t="s">
        <v>3625</v>
      </c>
      <c r="B2686" s="6" t="s">
        <v>3626</v>
      </c>
      <c r="C2686">
        <v>583</v>
      </c>
      <c r="D2686">
        <v>231</v>
      </c>
      <c r="E2686">
        <v>820</v>
      </c>
      <c r="F2686">
        <v>79837688000461</v>
      </c>
      <c r="G2686" s="6" t="s">
        <v>7340</v>
      </c>
      <c r="H2686" s="6" t="s">
        <v>3983</v>
      </c>
      <c r="I2686" s="6" t="s">
        <v>3682</v>
      </c>
      <c r="J2686" s="6" t="s">
        <v>3682</v>
      </c>
      <c r="K2686" s="6" t="s">
        <v>3961</v>
      </c>
      <c r="L2686" s="6" t="s">
        <v>3816</v>
      </c>
      <c r="M2686" s="6" t="s">
        <v>7341</v>
      </c>
    </row>
    <row r="2687" spans="1:13" x14ac:dyDescent="0.35">
      <c r="A2687" s="6" t="s">
        <v>3625</v>
      </c>
      <c r="B2687" s="6" t="s">
        <v>3626</v>
      </c>
      <c r="C2687">
        <v>767</v>
      </c>
      <c r="D2687">
        <v>768</v>
      </c>
      <c r="E2687">
        <v>995</v>
      </c>
      <c r="F2687">
        <v>6311012000202</v>
      </c>
      <c r="G2687" s="6" t="s">
        <v>2699</v>
      </c>
      <c r="H2687" s="6" t="s">
        <v>3628</v>
      </c>
      <c r="I2687" s="6" t="s">
        <v>3629</v>
      </c>
      <c r="J2687" s="6" t="s">
        <v>3634</v>
      </c>
      <c r="K2687" s="6" t="s">
        <v>3631</v>
      </c>
      <c r="L2687" s="6" t="s">
        <v>3632</v>
      </c>
      <c r="M2687" s="6" t="s">
        <v>7342</v>
      </c>
    </row>
    <row r="2688" spans="1:13" x14ac:dyDescent="0.35">
      <c r="A2688" s="6" t="s">
        <v>3625</v>
      </c>
      <c r="B2688" s="6" t="s">
        <v>3626</v>
      </c>
      <c r="C2688">
        <v>767</v>
      </c>
      <c r="D2688">
        <v>768</v>
      </c>
      <c r="E2688">
        <v>995</v>
      </c>
      <c r="F2688">
        <v>6311012000385</v>
      </c>
      <c r="G2688" s="6" t="s">
        <v>2700</v>
      </c>
      <c r="H2688" s="6" t="s">
        <v>3628</v>
      </c>
      <c r="I2688" s="6" t="s">
        <v>3629</v>
      </c>
      <c r="J2688" s="6" t="s">
        <v>3698</v>
      </c>
      <c r="K2688" s="6" t="s">
        <v>3631</v>
      </c>
      <c r="L2688" s="6" t="s">
        <v>3632</v>
      </c>
      <c r="M2688" s="6" t="s">
        <v>7343</v>
      </c>
    </row>
    <row r="2689" spans="1:13" x14ac:dyDescent="0.35">
      <c r="A2689" s="6" t="s">
        <v>3625</v>
      </c>
      <c r="B2689" s="6" t="s">
        <v>3626</v>
      </c>
      <c r="C2689">
        <v>583</v>
      </c>
      <c r="D2689">
        <v>765</v>
      </c>
      <c r="E2689">
        <v>1070</v>
      </c>
      <c r="F2689">
        <v>6311968000115</v>
      </c>
      <c r="G2689" s="6" t="s">
        <v>1691</v>
      </c>
      <c r="H2689" s="6" t="s">
        <v>3637</v>
      </c>
      <c r="I2689" s="6" t="s">
        <v>3686</v>
      </c>
      <c r="J2689" s="6" t="s">
        <v>3639</v>
      </c>
      <c r="K2689" s="6" t="s">
        <v>3631</v>
      </c>
      <c r="L2689" s="6" t="s">
        <v>3034</v>
      </c>
      <c r="M2689" s="6" t="s">
        <v>7344</v>
      </c>
    </row>
    <row r="2690" spans="1:13" x14ac:dyDescent="0.35">
      <c r="A2690" s="6" t="s">
        <v>3625</v>
      </c>
      <c r="B2690" s="6" t="s">
        <v>3626</v>
      </c>
      <c r="C2690">
        <v>767</v>
      </c>
      <c r="D2690">
        <v>744</v>
      </c>
      <c r="E2690">
        <v>291</v>
      </c>
      <c r="F2690">
        <v>6315034000151</v>
      </c>
      <c r="G2690" s="6" t="s">
        <v>665</v>
      </c>
      <c r="H2690" s="6" t="s">
        <v>3628</v>
      </c>
      <c r="I2690" s="6" t="s">
        <v>3629</v>
      </c>
      <c r="J2690" s="6" t="s">
        <v>3634</v>
      </c>
      <c r="K2690" s="6" t="s">
        <v>3631</v>
      </c>
      <c r="L2690" s="6" t="s">
        <v>3632</v>
      </c>
      <c r="M2690" s="6" t="s">
        <v>7345</v>
      </c>
    </row>
    <row r="2691" spans="1:13" x14ac:dyDescent="0.35">
      <c r="A2691" s="6" t="s">
        <v>3625</v>
      </c>
      <c r="B2691" s="6" t="s">
        <v>3626</v>
      </c>
      <c r="C2691">
        <v>583</v>
      </c>
      <c r="D2691">
        <v>473</v>
      </c>
      <c r="E2691">
        <v>996</v>
      </c>
      <c r="F2691">
        <v>79827143000121</v>
      </c>
      <c r="G2691" s="6" t="s">
        <v>2869</v>
      </c>
      <c r="H2691" s="6" t="s">
        <v>3637</v>
      </c>
      <c r="I2691" s="6" t="s">
        <v>3686</v>
      </c>
      <c r="J2691" s="6" t="s">
        <v>3649</v>
      </c>
      <c r="K2691" s="6" t="s">
        <v>3631</v>
      </c>
      <c r="L2691" s="6" t="s">
        <v>3034</v>
      </c>
      <c r="M2691" s="6" t="s">
        <v>7346</v>
      </c>
    </row>
    <row r="2692" spans="1:13" x14ac:dyDescent="0.35">
      <c r="A2692" s="6" t="s">
        <v>3625</v>
      </c>
      <c r="B2692" s="6" t="s">
        <v>3626</v>
      </c>
      <c r="C2692">
        <v>583</v>
      </c>
      <c r="D2692">
        <v>231</v>
      </c>
      <c r="E2692">
        <v>506</v>
      </c>
      <c r="F2692">
        <v>6316466000268</v>
      </c>
      <c r="G2692" s="6" t="s">
        <v>565</v>
      </c>
      <c r="H2692" s="6" t="s">
        <v>3637</v>
      </c>
      <c r="I2692" s="6" t="s">
        <v>3672</v>
      </c>
      <c r="J2692" s="6" t="s">
        <v>3652</v>
      </c>
      <c r="K2692" s="6" t="s">
        <v>3631</v>
      </c>
      <c r="L2692" s="6" t="s">
        <v>3034</v>
      </c>
      <c r="M2692" s="6" t="s">
        <v>7347</v>
      </c>
    </row>
    <row r="2693" spans="1:13" x14ac:dyDescent="0.35">
      <c r="A2693" s="6" t="s">
        <v>3625</v>
      </c>
      <c r="B2693" s="6" t="s">
        <v>3626</v>
      </c>
      <c r="C2693">
        <v>583</v>
      </c>
      <c r="D2693">
        <v>583</v>
      </c>
      <c r="E2693">
        <v>908</v>
      </c>
      <c r="F2693">
        <v>79821419000164</v>
      </c>
      <c r="G2693" s="6" t="s">
        <v>7348</v>
      </c>
      <c r="H2693" s="6" t="s">
        <v>3628</v>
      </c>
      <c r="I2693" s="6" t="s">
        <v>3629</v>
      </c>
      <c r="J2693" s="6" t="s">
        <v>5608</v>
      </c>
      <c r="K2693" s="6" t="s">
        <v>3631</v>
      </c>
      <c r="L2693" s="6" t="s">
        <v>3632</v>
      </c>
      <c r="M2693" s="6" t="s">
        <v>7349</v>
      </c>
    </row>
    <row r="2694" spans="1:13" x14ac:dyDescent="0.35">
      <c r="A2694" s="6" t="s">
        <v>3625</v>
      </c>
      <c r="B2694" s="6" t="s">
        <v>3626</v>
      </c>
      <c r="C2694">
        <v>767</v>
      </c>
      <c r="D2694">
        <v>768</v>
      </c>
      <c r="E2694">
        <v>628</v>
      </c>
      <c r="F2694">
        <v>6317726000139</v>
      </c>
      <c r="G2694" s="6" t="s">
        <v>7350</v>
      </c>
      <c r="H2694" s="6" t="s">
        <v>3628</v>
      </c>
      <c r="I2694" s="6" t="s">
        <v>3629</v>
      </c>
      <c r="J2694" s="6" t="s">
        <v>3630</v>
      </c>
      <c r="K2694" s="6" t="s">
        <v>3631</v>
      </c>
      <c r="L2694" s="6" t="s">
        <v>3632</v>
      </c>
      <c r="M2694" s="6" t="s">
        <v>7351</v>
      </c>
    </row>
    <row r="2695" spans="1:13" x14ac:dyDescent="0.35">
      <c r="A2695" s="6" t="s">
        <v>3625</v>
      </c>
      <c r="B2695" s="6" t="s">
        <v>3626</v>
      </c>
      <c r="C2695">
        <v>767</v>
      </c>
      <c r="D2695">
        <v>768</v>
      </c>
      <c r="E2695">
        <v>499</v>
      </c>
      <c r="F2695">
        <v>79819918000117</v>
      </c>
      <c r="G2695" s="6" t="s">
        <v>2754</v>
      </c>
      <c r="H2695" s="6" t="s">
        <v>3628</v>
      </c>
      <c r="I2695" s="6" t="s">
        <v>3629</v>
      </c>
      <c r="J2695" s="6" t="s">
        <v>3634</v>
      </c>
      <c r="K2695" s="6" t="s">
        <v>3631</v>
      </c>
      <c r="L2695" s="6" t="s">
        <v>3632</v>
      </c>
      <c r="M2695" s="6" t="s">
        <v>7352</v>
      </c>
    </row>
    <row r="2696" spans="1:13" x14ac:dyDescent="0.35">
      <c r="A2696" s="6" t="s">
        <v>3625</v>
      </c>
      <c r="B2696" s="6" t="s">
        <v>3626</v>
      </c>
      <c r="C2696" t="s">
        <v>3850</v>
      </c>
      <c r="D2696" t="s">
        <v>3850</v>
      </c>
      <c r="E2696">
        <v>1012</v>
      </c>
      <c r="F2696">
        <v>6322223000151</v>
      </c>
      <c r="G2696" s="6" t="s">
        <v>7353</v>
      </c>
      <c r="H2696" s="6" t="s">
        <v>3983</v>
      </c>
      <c r="I2696" s="6" t="s">
        <v>3682</v>
      </c>
      <c r="J2696" s="6" t="s">
        <v>3682</v>
      </c>
      <c r="K2696" s="6" t="s">
        <v>3961</v>
      </c>
      <c r="L2696" s="6" t="s">
        <v>3816</v>
      </c>
      <c r="M2696" s="6" t="s">
        <v>7354</v>
      </c>
    </row>
    <row r="2697" spans="1:13" x14ac:dyDescent="0.35">
      <c r="A2697" s="6" t="s">
        <v>3625</v>
      </c>
      <c r="B2697" s="6" t="s">
        <v>3626</v>
      </c>
      <c r="C2697">
        <v>583</v>
      </c>
      <c r="D2697">
        <v>523</v>
      </c>
      <c r="E2697">
        <v>974</v>
      </c>
      <c r="F2697">
        <v>79686028000184</v>
      </c>
      <c r="G2697" s="6" t="s">
        <v>3554</v>
      </c>
      <c r="H2697" s="6" t="s">
        <v>3637</v>
      </c>
      <c r="I2697" s="6" t="s">
        <v>3641</v>
      </c>
      <c r="J2697" s="6" t="s">
        <v>3643</v>
      </c>
      <c r="K2697" s="6" t="s">
        <v>3631</v>
      </c>
      <c r="L2697" s="6" t="s">
        <v>3034</v>
      </c>
      <c r="M2697" s="6" t="s">
        <v>7355</v>
      </c>
    </row>
    <row r="2698" spans="1:13" x14ac:dyDescent="0.35">
      <c r="A2698" s="6" t="s">
        <v>3625</v>
      </c>
      <c r="B2698" s="6" t="s">
        <v>3626</v>
      </c>
      <c r="C2698">
        <v>583</v>
      </c>
      <c r="D2698">
        <v>583</v>
      </c>
      <c r="E2698">
        <v>139</v>
      </c>
      <c r="F2698">
        <v>6331674000155</v>
      </c>
      <c r="G2698" s="6" t="s">
        <v>7356</v>
      </c>
      <c r="H2698" s="6" t="s">
        <v>3637</v>
      </c>
      <c r="I2698" s="6" t="s">
        <v>3686</v>
      </c>
      <c r="J2698" s="6" t="s">
        <v>3662</v>
      </c>
      <c r="K2698" s="6" t="s">
        <v>3631</v>
      </c>
      <c r="L2698" s="6" t="s">
        <v>3034</v>
      </c>
      <c r="M2698" s="6" t="s">
        <v>7357</v>
      </c>
    </row>
    <row r="2699" spans="1:13" x14ac:dyDescent="0.35">
      <c r="A2699" s="6" t="s">
        <v>3625</v>
      </c>
      <c r="B2699" s="6" t="s">
        <v>3626</v>
      </c>
      <c r="C2699">
        <v>583</v>
      </c>
      <c r="D2699">
        <v>473</v>
      </c>
      <c r="E2699">
        <v>998</v>
      </c>
      <c r="F2699">
        <v>79671913000190</v>
      </c>
      <c r="G2699" s="6" t="s">
        <v>7358</v>
      </c>
      <c r="H2699" s="6" t="s">
        <v>3637</v>
      </c>
      <c r="I2699" s="6" t="s">
        <v>3641</v>
      </c>
      <c r="J2699" s="6" t="s">
        <v>3639</v>
      </c>
      <c r="K2699" s="6" t="s">
        <v>3631</v>
      </c>
      <c r="L2699" s="6" t="s">
        <v>3034</v>
      </c>
      <c r="M2699" s="6" t="s">
        <v>7359</v>
      </c>
    </row>
    <row r="2700" spans="1:13" x14ac:dyDescent="0.35">
      <c r="A2700" s="6" t="s">
        <v>3625</v>
      </c>
      <c r="B2700" s="6" t="s">
        <v>3626</v>
      </c>
      <c r="C2700">
        <v>583</v>
      </c>
      <c r="D2700">
        <v>765</v>
      </c>
      <c r="E2700">
        <v>514</v>
      </c>
      <c r="F2700">
        <v>6332383000181</v>
      </c>
      <c r="G2700" s="6" t="s">
        <v>7360</v>
      </c>
      <c r="H2700" s="6" t="s">
        <v>3637</v>
      </c>
      <c r="I2700" s="6" t="s">
        <v>3641</v>
      </c>
      <c r="J2700" s="6" t="s">
        <v>3639</v>
      </c>
      <c r="K2700" s="6" t="s">
        <v>3631</v>
      </c>
      <c r="L2700" s="6" t="s">
        <v>3034</v>
      </c>
      <c r="M2700" s="6" t="s">
        <v>7361</v>
      </c>
    </row>
    <row r="2701" spans="1:13" x14ac:dyDescent="0.35">
      <c r="A2701" s="6" t="s">
        <v>3625</v>
      </c>
      <c r="B2701" s="6" t="s">
        <v>3626</v>
      </c>
      <c r="C2701">
        <v>583</v>
      </c>
      <c r="D2701">
        <v>523</v>
      </c>
      <c r="E2701">
        <v>1023</v>
      </c>
      <c r="F2701">
        <v>79659132000180</v>
      </c>
      <c r="G2701" s="6" t="s">
        <v>49</v>
      </c>
      <c r="H2701" s="6" t="s">
        <v>3628</v>
      </c>
      <c r="I2701" s="6" t="s">
        <v>3629</v>
      </c>
      <c r="J2701" s="6" t="s">
        <v>3634</v>
      </c>
      <c r="K2701" s="6" t="s">
        <v>3631</v>
      </c>
      <c r="L2701" s="6" t="s">
        <v>3632</v>
      </c>
      <c r="M2701" s="6" t="s">
        <v>7362</v>
      </c>
    </row>
    <row r="2702" spans="1:13" x14ac:dyDescent="0.35">
      <c r="A2702" s="6" t="s">
        <v>3625</v>
      </c>
      <c r="B2702" s="6" t="s">
        <v>3626</v>
      </c>
      <c r="C2702">
        <v>583</v>
      </c>
      <c r="D2702">
        <v>462</v>
      </c>
      <c r="E2702">
        <v>940</v>
      </c>
      <c r="F2702">
        <v>6335689000191</v>
      </c>
      <c r="G2702" s="6" t="s">
        <v>7363</v>
      </c>
      <c r="H2702" s="6" t="s">
        <v>3637</v>
      </c>
      <c r="I2702" s="6" t="s">
        <v>3641</v>
      </c>
      <c r="J2702" s="6" t="s">
        <v>3662</v>
      </c>
      <c r="K2702" s="6" t="s">
        <v>3631</v>
      </c>
      <c r="L2702" s="6" t="s">
        <v>3034</v>
      </c>
      <c r="M2702" s="6" t="s">
        <v>7364</v>
      </c>
    </row>
    <row r="2703" spans="1:13" x14ac:dyDescent="0.35">
      <c r="A2703" s="6" t="s">
        <v>3625</v>
      </c>
      <c r="B2703" s="6" t="s">
        <v>3626</v>
      </c>
      <c r="C2703">
        <v>767</v>
      </c>
      <c r="D2703">
        <v>744</v>
      </c>
      <c r="E2703">
        <v>945</v>
      </c>
      <c r="F2703">
        <v>79658225000190</v>
      </c>
      <c r="G2703" s="6" t="s">
        <v>7365</v>
      </c>
      <c r="H2703" s="6" t="s">
        <v>3628</v>
      </c>
      <c r="I2703" s="6" t="s">
        <v>3629</v>
      </c>
      <c r="J2703" s="6" t="s">
        <v>3698</v>
      </c>
      <c r="K2703" s="6" t="s">
        <v>3631</v>
      </c>
      <c r="L2703" s="6" t="s">
        <v>3632</v>
      </c>
      <c r="M2703" s="6" t="s">
        <v>7366</v>
      </c>
    </row>
    <row r="2704" spans="1:13" x14ac:dyDescent="0.35">
      <c r="A2704" s="6" t="s">
        <v>3625</v>
      </c>
      <c r="B2704" s="6" t="s">
        <v>3626</v>
      </c>
      <c r="C2704">
        <v>767</v>
      </c>
      <c r="D2704">
        <v>768</v>
      </c>
      <c r="E2704">
        <v>1031</v>
      </c>
      <c r="F2704">
        <v>6339522000107</v>
      </c>
      <c r="G2704" s="6" t="s">
        <v>2787</v>
      </c>
      <c r="H2704" s="6" t="s">
        <v>3628</v>
      </c>
      <c r="I2704" s="6" t="s">
        <v>3629</v>
      </c>
      <c r="J2704" s="6" t="s">
        <v>3730</v>
      </c>
      <c r="K2704" s="6" t="s">
        <v>3631</v>
      </c>
      <c r="L2704" s="6" t="s">
        <v>3632</v>
      </c>
      <c r="M2704" s="6" t="s">
        <v>7367</v>
      </c>
    </row>
    <row r="2705" spans="1:13" x14ac:dyDescent="0.35">
      <c r="A2705" s="6" t="s">
        <v>3625</v>
      </c>
      <c r="B2705" s="6" t="s">
        <v>3626</v>
      </c>
      <c r="C2705">
        <v>583</v>
      </c>
      <c r="D2705">
        <v>765</v>
      </c>
      <c r="E2705">
        <v>807</v>
      </c>
      <c r="F2705">
        <v>79645404001164</v>
      </c>
      <c r="G2705" s="6" t="s">
        <v>1821</v>
      </c>
      <c r="H2705" s="6" t="s">
        <v>3637</v>
      </c>
      <c r="I2705" s="6" t="s">
        <v>3672</v>
      </c>
      <c r="J2705" s="6" t="s">
        <v>3649</v>
      </c>
      <c r="K2705" s="6" t="s">
        <v>3631</v>
      </c>
      <c r="L2705" s="6" t="s">
        <v>3034</v>
      </c>
      <c r="M2705" s="6" t="s">
        <v>7368</v>
      </c>
    </row>
    <row r="2706" spans="1:13" x14ac:dyDescent="0.35">
      <c r="A2706" s="6" t="s">
        <v>3625</v>
      </c>
      <c r="B2706" s="6" t="s">
        <v>3626</v>
      </c>
      <c r="C2706">
        <v>583</v>
      </c>
      <c r="D2706">
        <v>765</v>
      </c>
      <c r="E2706" t="s">
        <v>3697</v>
      </c>
      <c r="F2706">
        <v>6339537000167</v>
      </c>
      <c r="G2706" s="6" t="s">
        <v>3422</v>
      </c>
      <c r="H2706" s="6" t="s">
        <v>3637</v>
      </c>
      <c r="I2706" s="6" t="s">
        <v>3641</v>
      </c>
      <c r="J2706" s="6" t="s">
        <v>3643</v>
      </c>
      <c r="K2706" s="6" t="s">
        <v>3631</v>
      </c>
      <c r="L2706" s="6" t="s">
        <v>3034</v>
      </c>
      <c r="M2706" s="6" t="s">
        <v>7369</v>
      </c>
    </row>
    <row r="2707" spans="1:13" x14ac:dyDescent="0.35">
      <c r="A2707" s="6" t="s">
        <v>3625</v>
      </c>
      <c r="B2707" s="6" t="s">
        <v>3626</v>
      </c>
      <c r="C2707">
        <v>583</v>
      </c>
      <c r="D2707">
        <v>765</v>
      </c>
      <c r="E2707">
        <v>807</v>
      </c>
      <c r="F2707">
        <v>79645404001083</v>
      </c>
      <c r="G2707" s="6" t="s">
        <v>1821</v>
      </c>
      <c r="H2707" s="6" t="s">
        <v>3637</v>
      </c>
      <c r="I2707" s="6" t="s">
        <v>3672</v>
      </c>
      <c r="J2707" s="6" t="s">
        <v>3649</v>
      </c>
      <c r="K2707" s="6" t="s">
        <v>3961</v>
      </c>
      <c r="L2707" s="6" t="s">
        <v>3034</v>
      </c>
      <c r="M2707" s="6" t="s">
        <v>7370</v>
      </c>
    </row>
    <row r="2708" spans="1:13" x14ac:dyDescent="0.35">
      <c r="A2708" s="6" t="s">
        <v>3625</v>
      </c>
      <c r="B2708" s="6" t="s">
        <v>3626</v>
      </c>
      <c r="C2708">
        <v>583</v>
      </c>
      <c r="D2708">
        <v>765</v>
      </c>
      <c r="E2708">
        <v>866</v>
      </c>
      <c r="F2708">
        <v>6342492000180</v>
      </c>
      <c r="G2708" s="6" t="s">
        <v>7371</v>
      </c>
      <c r="H2708" s="6" t="s">
        <v>3628</v>
      </c>
      <c r="I2708" s="6" t="s">
        <v>3629</v>
      </c>
      <c r="J2708" s="6" t="s">
        <v>3634</v>
      </c>
      <c r="K2708" s="6" t="s">
        <v>3631</v>
      </c>
      <c r="L2708" s="6" t="s">
        <v>3632</v>
      </c>
      <c r="M2708" s="6" t="s">
        <v>7372</v>
      </c>
    </row>
    <row r="2709" spans="1:13" x14ac:dyDescent="0.35">
      <c r="A2709" s="6" t="s">
        <v>3625</v>
      </c>
      <c r="B2709" s="6" t="s">
        <v>3626</v>
      </c>
      <c r="C2709">
        <v>583</v>
      </c>
      <c r="D2709">
        <v>765</v>
      </c>
      <c r="E2709">
        <v>807</v>
      </c>
      <c r="F2709">
        <v>79645404000940</v>
      </c>
      <c r="G2709" s="6" t="s">
        <v>1821</v>
      </c>
      <c r="H2709" s="6" t="s">
        <v>3637</v>
      </c>
      <c r="I2709" s="6" t="s">
        <v>3686</v>
      </c>
      <c r="J2709" s="6" t="s">
        <v>3649</v>
      </c>
      <c r="K2709" s="6" t="s">
        <v>3961</v>
      </c>
      <c r="L2709" s="6" t="s">
        <v>3034</v>
      </c>
      <c r="M2709" s="6" t="s">
        <v>7373</v>
      </c>
    </row>
    <row r="2710" spans="1:13" x14ac:dyDescent="0.35">
      <c r="A2710" s="6" t="s">
        <v>3625</v>
      </c>
      <c r="B2710" s="6" t="s">
        <v>3626</v>
      </c>
      <c r="C2710">
        <v>583</v>
      </c>
      <c r="D2710">
        <v>583</v>
      </c>
      <c r="E2710">
        <v>139</v>
      </c>
      <c r="F2710">
        <v>6342530000102</v>
      </c>
      <c r="G2710" s="6" t="s">
        <v>7374</v>
      </c>
      <c r="H2710" s="6" t="s">
        <v>3978</v>
      </c>
      <c r="I2710" s="6" t="s">
        <v>3979</v>
      </c>
      <c r="J2710" s="6" t="s">
        <v>3979</v>
      </c>
      <c r="K2710" s="6" t="s">
        <v>3815</v>
      </c>
      <c r="L2710" s="6" t="s">
        <v>3816</v>
      </c>
      <c r="M2710" s="6" t="s">
        <v>7375</v>
      </c>
    </row>
    <row r="2711" spans="1:13" x14ac:dyDescent="0.35">
      <c r="A2711" s="6" t="s">
        <v>3625</v>
      </c>
      <c r="B2711" s="6" t="s">
        <v>3626</v>
      </c>
      <c r="C2711">
        <v>583</v>
      </c>
      <c r="D2711">
        <v>765</v>
      </c>
      <c r="E2711">
        <v>807</v>
      </c>
      <c r="F2711">
        <v>79645404000869</v>
      </c>
      <c r="G2711" s="6" t="s">
        <v>1821</v>
      </c>
      <c r="H2711" s="6" t="s">
        <v>3637</v>
      </c>
      <c r="I2711" s="6" t="s">
        <v>3672</v>
      </c>
      <c r="J2711" s="6" t="s">
        <v>3639</v>
      </c>
      <c r="K2711" s="6" t="s">
        <v>3961</v>
      </c>
      <c r="L2711" s="6" t="s">
        <v>3034</v>
      </c>
      <c r="M2711" s="6" t="s">
        <v>7376</v>
      </c>
    </row>
    <row r="2712" spans="1:13" x14ac:dyDescent="0.35">
      <c r="A2712" s="6" t="s">
        <v>3625</v>
      </c>
      <c r="B2712" s="6" t="s">
        <v>3626</v>
      </c>
      <c r="C2712">
        <v>583</v>
      </c>
      <c r="D2712">
        <v>231</v>
      </c>
      <c r="E2712">
        <v>634</v>
      </c>
      <c r="F2712">
        <v>6342970000151</v>
      </c>
      <c r="G2712" s="6" t="s">
        <v>1944</v>
      </c>
      <c r="H2712" s="6" t="s">
        <v>3637</v>
      </c>
      <c r="I2712" s="6" t="s">
        <v>3641</v>
      </c>
      <c r="J2712" s="6" t="s">
        <v>3639</v>
      </c>
      <c r="K2712" s="6" t="s">
        <v>3631</v>
      </c>
      <c r="L2712" s="6" t="s">
        <v>3034</v>
      </c>
      <c r="M2712" s="6" t="s">
        <v>7377</v>
      </c>
    </row>
    <row r="2713" spans="1:13" x14ac:dyDescent="0.35">
      <c r="A2713" s="6" t="s">
        <v>3625</v>
      </c>
      <c r="B2713" s="6" t="s">
        <v>3626</v>
      </c>
      <c r="C2713">
        <v>583</v>
      </c>
      <c r="D2713">
        <v>765</v>
      </c>
      <c r="E2713">
        <v>807</v>
      </c>
      <c r="F2713">
        <v>79645404000605</v>
      </c>
      <c r="G2713" s="6" t="s">
        <v>7378</v>
      </c>
      <c r="H2713" s="6" t="s">
        <v>3983</v>
      </c>
      <c r="I2713" s="6" t="s">
        <v>3682</v>
      </c>
      <c r="J2713" s="6" t="s">
        <v>3682</v>
      </c>
      <c r="K2713" s="6" t="s">
        <v>3961</v>
      </c>
      <c r="L2713" s="6" t="s">
        <v>3816</v>
      </c>
      <c r="M2713" s="6" t="s">
        <v>7379</v>
      </c>
    </row>
    <row r="2714" spans="1:13" x14ac:dyDescent="0.35">
      <c r="A2714" s="6" t="s">
        <v>3625</v>
      </c>
      <c r="B2714" s="6" t="s">
        <v>3626</v>
      </c>
      <c r="C2714">
        <v>583</v>
      </c>
      <c r="D2714">
        <v>462</v>
      </c>
      <c r="E2714">
        <v>990</v>
      </c>
      <c r="F2714">
        <v>6345994000164</v>
      </c>
      <c r="G2714" s="6" t="s">
        <v>2373</v>
      </c>
      <c r="H2714" s="6" t="s">
        <v>3637</v>
      </c>
      <c r="I2714" s="6" t="s">
        <v>3641</v>
      </c>
      <c r="J2714" s="6" t="s">
        <v>3643</v>
      </c>
      <c r="K2714" s="6" t="s">
        <v>3631</v>
      </c>
      <c r="L2714" s="6" t="s">
        <v>3034</v>
      </c>
      <c r="M2714" s="6" t="s">
        <v>7380</v>
      </c>
    </row>
    <row r="2715" spans="1:13" x14ac:dyDescent="0.35">
      <c r="A2715" s="6" t="s">
        <v>3625</v>
      </c>
      <c r="B2715" s="6" t="s">
        <v>3626</v>
      </c>
      <c r="C2715">
        <v>583</v>
      </c>
      <c r="D2715">
        <v>765</v>
      </c>
      <c r="E2715">
        <v>807</v>
      </c>
      <c r="F2715">
        <v>79645404000516</v>
      </c>
      <c r="G2715" s="6" t="s">
        <v>1821</v>
      </c>
      <c r="H2715" s="6" t="s">
        <v>3983</v>
      </c>
      <c r="I2715" s="6" t="s">
        <v>3682</v>
      </c>
      <c r="J2715" s="6" t="s">
        <v>3682</v>
      </c>
      <c r="K2715" s="6" t="s">
        <v>3961</v>
      </c>
      <c r="L2715" s="6" t="s">
        <v>3816</v>
      </c>
      <c r="M2715" s="6" t="s">
        <v>7381</v>
      </c>
    </row>
    <row r="2716" spans="1:13" x14ac:dyDescent="0.35">
      <c r="A2716" s="6" t="s">
        <v>3625</v>
      </c>
      <c r="B2716" s="6" t="s">
        <v>3626</v>
      </c>
      <c r="C2716">
        <v>767</v>
      </c>
      <c r="D2716">
        <v>744</v>
      </c>
      <c r="E2716">
        <v>446</v>
      </c>
      <c r="F2716">
        <v>6352142000102</v>
      </c>
      <c r="G2716" s="6" t="s">
        <v>7382</v>
      </c>
      <c r="H2716" s="6" t="s">
        <v>3628</v>
      </c>
      <c r="I2716" s="6" t="s">
        <v>3629</v>
      </c>
      <c r="J2716" s="6" t="s">
        <v>3634</v>
      </c>
      <c r="K2716" s="6" t="s">
        <v>3631</v>
      </c>
      <c r="L2716" s="6" t="s">
        <v>3632</v>
      </c>
      <c r="M2716" s="6" t="s">
        <v>7383</v>
      </c>
    </row>
    <row r="2717" spans="1:13" x14ac:dyDescent="0.35">
      <c r="A2717" s="6" t="s">
        <v>3625</v>
      </c>
      <c r="B2717" s="6" t="s">
        <v>3626</v>
      </c>
      <c r="C2717">
        <v>583</v>
      </c>
      <c r="D2717">
        <v>765</v>
      </c>
      <c r="E2717">
        <v>807</v>
      </c>
      <c r="F2717">
        <v>79645404000435</v>
      </c>
      <c r="G2717" s="6" t="s">
        <v>1821</v>
      </c>
      <c r="H2717" s="6" t="s">
        <v>3637</v>
      </c>
      <c r="I2717" s="6" t="s">
        <v>3686</v>
      </c>
      <c r="J2717" s="6" t="s">
        <v>3639</v>
      </c>
      <c r="K2717" s="6" t="s">
        <v>3961</v>
      </c>
      <c r="L2717" s="6" t="s">
        <v>3034</v>
      </c>
      <c r="M2717" s="6" t="s">
        <v>7384</v>
      </c>
    </row>
    <row r="2718" spans="1:13" x14ac:dyDescent="0.35">
      <c r="A2718" s="6" t="s">
        <v>3625</v>
      </c>
      <c r="B2718" s="6" t="s">
        <v>3626</v>
      </c>
      <c r="C2718">
        <v>583</v>
      </c>
      <c r="D2718">
        <v>462</v>
      </c>
      <c r="E2718">
        <v>491</v>
      </c>
      <c r="F2718">
        <v>6354181000130</v>
      </c>
      <c r="G2718" s="6" t="s">
        <v>7385</v>
      </c>
      <c r="H2718" s="6" t="s">
        <v>3813</v>
      </c>
      <c r="I2718" s="6" t="s">
        <v>3814</v>
      </c>
      <c r="J2718" s="6" t="s">
        <v>3814</v>
      </c>
      <c r="K2718" s="6" t="s">
        <v>3815</v>
      </c>
      <c r="L2718" s="6" t="s">
        <v>3816</v>
      </c>
      <c r="M2718" s="6" t="s">
        <v>7386</v>
      </c>
    </row>
    <row r="2719" spans="1:13" x14ac:dyDescent="0.35">
      <c r="A2719" s="6" t="s">
        <v>3625</v>
      </c>
      <c r="B2719" s="6" t="s">
        <v>3626</v>
      </c>
      <c r="C2719">
        <v>583</v>
      </c>
      <c r="D2719">
        <v>765</v>
      </c>
      <c r="E2719">
        <v>807</v>
      </c>
      <c r="F2719">
        <v>79645404000354</v>
      </c>
      <c r="G2719" s="6" t="s">
        <v>1821</v>
      </c>
      <c r="H2719" s="6" t="s">
        <v>3983</v>
      </c>
      <c r="I2719" s="6" t="s">
        <v>3682</v>
      </c>
      <c r="J2719" s="6" t="s">
        <v>3682</v>
      </c>
      <c r="K2719" s="6" t="s">
        <v>3961</v>
      </c>
      <c r="L2719" s="6" t="s">
        <v>3816</v>
      </c>
      <c r="M2719" s="6" t="s">
        <v>7387</v>
      </c>
    </row>
    <row r="2720" spans="1:13" x14ac:dyDescent="0.35">
      <c r="A2720" s="6" t="s">
        <v>3625</v>
      </c>
      <c r="B2720" s="6" t="s">
        <v>3626</v>
      </c>
      <c r="C2720">
        <v>583</v>
      </c>
      <c r="D2720">
        <v>523</v>
      </c>
      <c r="E2720">
        <v>974</v>
      </c>
      <c r="F2720">
        <v>6368797000160</v>
      </c>
      <c r="G2720" s="6" t="s">
        <v>7388</v>
      </c>
      <c r="H2720" s="6" t="s">
        <v>3637</v>
      </c>
      <c r="I2720" s="6" t="s">
        <v>3641</v>
      </c>
      <c r="J2720" s="6" t="s">
        <v>3639</v>
      </c>
      <c r="K2720" s="6" t="s">
        <v>3631</v>
      </c>
      <c r="L2720" s="6" t="s">
        <v>3034</v>
      </c>
      <c r="M2720" s="6" t="s">
        <v>7389</v>
      </c>
    </row>
    <row r="2721" spans="1:13" x14ac:dyDescent="0.35">
      <c r="A2721" s="6" t="s">
        <v>3625</v>
      </c>
      <c r="B2721" s="6" t="s">
        <v>3626</v>
      </c>
      <c r="C2721">
        <v>583</v>
      </c>
      <c r="D2721">
        <v>765</v>
      </c>
      <c r="E2721">
        <v>807</v>
      </c>
      <c r="F2721">
        <v>79645404000273</v>
      </c>
      <c r="G2721" s="6" t="s">
        <v>1821</v>
      </c>
      <c r="H2721" s="6" t="s">
        <v>3637</v>
      </c>
      <c r="I2721" s="6" t="s">
        <v>3672</v>
      </c>
      <c r="J2721" s="6" t="s">
        <v>3639</v>
      </c>
      <c r="K2721" s="6" t="s">
        <v>3961</v>
      </c>
      <c r="L2721" s="6" t="s">
        <v>3034</v>
      </c>
      <c r="M2721" s="6" t="s">
        <v>7390</v>
      </c>
    </row>
    <row r="2722" spans="1:13" x14ac:dyDescent="0.35">
      <c r="A2722" s="6" t="s">
        <v>3625</v>
      </c>
      <c r="B2722" s="6" t="s">
        <v>3626</v>
      </c>
      <c r="C2722">
        <v>583</v>
      </c>
      <c r="D2722">
        <v>765</v>
      </c>
      <c r="E2722">
        <v>866</v>
      </c>
      <c r="F2722">
        <v>6369316000131</v>
      </c>
      <c r="G2722" s="6" t="s">
        <v>1799</v>
      </c>
      <c r="H2722" s="6" t="s">
        <v>3637</v>
      </c>
      <c r="I2722" s="6" t="s">
        <v>3641</v>
      </c>
      <c r="J2722" s="6" t="s">
        <v>3639</v>
      </c>
      <c r="K2722" s="6" t="s">
        <v>3631</v>
      </c>
      <c r="L2722" s="6" t="s">
        <v>3034</v>
      </c>
      <c r="M2722" s="6" t="s">
        <v>7391</v>
      </c>
    </row>
    <row r="2723" spans="1:13" x14ac:dyDescent="0.35">
      <c r="A2723" s="6" t="s">
        <v>3625</v>
      </c>
      <c r="B2723" s="6" t="s">
        <v>3626</v>
      </c>
      <c r="C2723">
        <v>583</v>
      </c>
      <c r="D2723">
        <v>765</v>
      </c>
      <c r="E2723">
        <v>807</v>
      </c>
      <c r="F2723">
        <v>79645404000192</v>
      </c>
      <c r="G2723" s="6" t="s">
        <v>1821</v>
      </c>
      <c r="H2723" s="6" t="s">
        <v>3983</v>
      </c>
      <c r="I2723" s="6" t="s">
        <v>3682</v>
      </c>
      <c r="J2723" s="6" t="s">
        <v>3682</v>
      </c>
      <c r="K2723" s="6" t="s">
        <v>3961</v>
      </c>
      <c r="L2723" s="6" t="s">
        <v>3816</v>
      </c>
      <c r="M2723" s="6" t="s">
        <v>7392</v>
      </c>
    </row>
    <row r="2724" spans="1:13" x14ac:dyDescent="0.35">
      <c r="A2724" s="6" t="s">
        <v>3625</v>
      </c>
      <c r="B2724" s="6" t="s">
        <v>3626</v>
      </c>
      <c r="C2724">
        <v>583</v>
      </c>
      <c r="D2724">
        <v>231</v>
      </c>
      <c r="E2724">
        <v>639</v>
      </c>
      <c r="F2724">
        <v>6532819000186</v>
      </c>
      <c r="G2724" s="6" t="s">
        <v>7393</v>
      </c>
      <c r="H2724" s="6" t="s">
        <v>3813</v>
      </c>
      <c r="I2724" s="6" t="s">
        <v>7394</v>
      </c>
      <c r="J2724" s="6" t="s">
        <v>7394</v>
      </c>
      <c r="K2724" s="6" t="s">
        <v>3815</v>
      </c>
      <c r="L2724" s="6" t="s">
        <v>3816</v>
      </c>
      <c r="M2724" s="6" t="s">
        <v>7395</v>
      </c>
    </row>
    <row r="2725" spans="1:13" x14ac:dyDescent="0.35">
      <c r="A2725" s="6" t="s">
        <v>3625</v>
      </c>
      <c r="B2725" s="6" t="s">
        <v>3626</v>
      </c>
      <c r="C2725">
        <v>767</v>
      </c>
      <c r="D2725">
        <v>744</v>
      </c>
      <c r="E2725">
        <v>946</v>
      </c>
      <c r="F2725">
        <v>79644845000170</v>
      </c>
      <c r="G2725" s="6" t="s">
        <v>942</v>
      </c>
      <c r="H2725" s="6" t="s">
        <v>3628</v>
      </c>
      <c r="I2725" s="6" t="s">
        <v>3629</v>
      </c>
      <c r="J2725" s="6" t="s">
        <v>3730</v>
      </c>
      <c r="K2725" s="6" t="s">
        <v>3631</v>
      </c>
      <c r="L2725" s="6" t="s">
        <v>3632</v>
      </c>
      <c r="M2725" s="6" t="s">
        <v>7396</v>
      </c>
    </row>
    <row r="2726" spans="1:13" x14ac:dyDescent="0.35">
      <c r="A2726" s="6" t="s">
        <v>3625</v>
      </c>
      <c r="B2726" s="6" t="s">
        <v>3626</v>
      </c>
      <c r="C2726">
        <v>583</v>
      </c>
      <c r="D2726">
        <v>473</v>
      </c>
      <c r="E2726">
        <v>911</v>
      </c>
      <c r="F2726">
        <v>6555362000125</v>
      </c>
      <c r="G2726" s="6" t="s">
        <v>3016</v>
      </c>
      <c r="H2726" s="6" t="s">
        <v>3637</v>
      </c>
      <c r="I2726" s="6" t="s">
        <v>3641</v>
      </c>
      <c r="J2726" s="6" t="s">
        <v>3639</v>
      </c>
      <c r="K2726" s="6" t="s">
        <v>3631</v>
      </c>
      <c r="L2726" s="6" t="s">
        <v>3034</v>
      </c>
      <c r="M2726" s="6" t="s">
        <v>7397</v>
      </c>
    </row>
    <row r="2727" spans="1:13" x14ac:dyDescent="0.35">
      <c r="A2727" s="6" t="s">
        <v>3625</v>
      </c>
      <c r="B2727" s="6" t="s">
        <v>3626</v>
      </c>
      <c r="C2727">
        <v>583</v>
      </c>
      <c r="D2727">
        <v>523</v>
      </c>
      <c r="E2727">
        <v>892</v>
      </c>
      <c r="F2727">
        <v>79527362000195</v>
      </c>
      <c r="G2727" s="6" t="s">
        <v>1460</v>
      </c>
      <c r="H2727" s="6" t="s">
        <v>3637</v>
      </c>
      <c r="I2727" s="6" t="s">
        <v>3686</v>
      </c>
      <c r="J2727" s="6" t="s">
        <v>3649</v>
      </c>
      <c r="K2727" s="6" t="s">
        <v>3631</v>
      </c>
      <c r="L2727" s="6" t="s">
        <v>3034</v>
      </c>
      <c r="M2727" s="6" t="s">
        <v>7398</v>
      </c>
    </row>
    <row r="2728" spans="1:13" x14ac:dyDescent="0.35">
      <c r="A2728" s="6" t="s">
        <v>3625</v>
      </c>
      <c r="B2728" s="6" t="s">
        <v>3626</v>
      </c>
      <c r="C2728">
        <v>583</v>
      </c>
      <c r="D2728">
        <v>231</v>
      </c>
      <c r="E2728">
        <v>639</v>
      </c>
      <c r="F2728">
        <v>79521290000179</v>
      </c>
      <c r="G2728" s="6" t="s">
        <v>2075</v>
      </c>
      <c r="H2728" s="6" t="s">
        <v>3637</v>
      </c>
      <c r="I2728" s="6" t="s">
        <v>3641</v>
      </c>
      <c r="J2728" s="6" t="s">
        <v>3643</v>
      </c>
      <c r="K2728" s="6" t="s">
        <v>3631</v>
      </c>
      <c r="L2728" s="6" t="s">
        <v>3034</v>
      </c>
      <c r="M2728" s="6" t="s">
        <v>7399</v>
      </c>
    </row>
    <row r="2729" spans="1:13" x14ac:dyDescent="0.35">
      <c r="A2729" s="6" t="s">
        <v>3625</v>
      </c>
      <c r="B2729" s="6" t="s">
        <v>3626</v>
      </c>
      <c r="C2729">
        <v>767</v>
      </c>
      <c r="D2729">
        <v>744</v>
      </c>
      <c r="E2729">
        <v>872</v>
      </c>
      <c r="F2729">
        <v>6787293000185</v>
      </c>
      <c r="G2729" s="6" t="s">
        <v>696</v>
      </c>
      <c r="H2729" s="6" t="s">
        <v>3628</v>
      </c>
      <c r="I2729" s="6" t="s">
        <v>3629</v>
      </c>
      <c r="J2729" s="6" t="s">
        <v>3698</v>
      </c>
      <c r="K2729" s="6" t="s">
        <v>3631</v>
      </c>
      <c r="L2729" s="6" t="s">
        <v>3632</v>
      </c>
      <c r="M2729" s="6" t="s">
        <v>7400</v>
      </c>
    </row>
    <row r="2730" spans="1:13" x14ac:dyDescent="0.35">
      <c r="A2730" s="6" t="s">
        <v>3625</v>
      </c>
      <c r="B2730" s="6" t="s">
        <v>3626</v>
      </c>
      <c r="C2730">
        <v>767</v>
      </c>
      <c r="D2730">
        <v>744</v>
      </c>
      <c r="E2730">
        <v>977</v>
      </c>
      <c r="F2730">
        <v>79518023000142</v>
      </c>
      <c r="G2730" s="6" t="s">
        <v>2126</v>
      </c>
      <c r="H2730" s="6" t="s">
        <v>3628</v>
      </c>
      <c r="I2730" s="6" t="s">
        <v>3629</v>
      </c>
      <c r="J2730" s="6" t="s">
        <v>3630</v>
      </c>
      <c r="K2730" s="6" t="s">
        <v>3631</v>
      </c>
      <c r="L2730" s="6" t="s">
        <v>3632</v>
      </c>
      <c r="M2730" s="6" t="s">
        <v>7401</v>
      </c>
    </row>
    <row r="2731" spans="1:13" x14ac:dyDescent="0.35">
      <c r="A2731" s="6" t="s">
        <v>3625</v>
      </c>
      <c r="B2731" s="6" t="s">
        <v>3626</v>
      </c>
      <c r="C2731">
        <v>583</v>
      </c>
      <c r="D2731">
        <v>462</v>
      </c>
      <c r="E2731">
        <v>597</v>
      </c>
      <c r="F2731">
        <v>6790175000126</v>
      </c>
      <c r="G2731" s="6" t="s">
        <v>7402</v>
      </c>
      <c r="H2731" s="6" t="s">
        <v>3628</v>
      </c>
      <c r="I2731" s="6" t="s">
        <v>3629</v>
      </c>
      <c r="J2731" s="6" t="s">
        <v>3630</v>
      </c>
      <c r="K2731" s="6" t="s">
        <v>3631</v>
      </c>
      <c r="L2731" s="6" t="s">
        <v>3632</v>
      </c>
      <c r="M2731" s="6" t="s">
        <v>7403</v>
      </c>
    </row>
    <row r="2732" spans="1:13" x14ac:dyDescent="0.35">
      <c r="A2732" s="6" t="s">
        <v>3625</v>
      </c>
      <c r="B2732" s="6" t="s">
        <v>3626</v>
      </c>
      <c r="C2732">
        <v>583</v>
      </c>
      <c r="D2732">
        <v>462</v>
      </c>
      <c r="E2732">
        <v>597</v>
      </c>
      <c r="F2732">
        <v>79512695000140</v>
      </c>
      <c r="G2732" s="6" t="s">
        <v>2594</v>
      </c>
      <c r="H2732" s="6" t="s">
        <v>3637</v>
      </c>
      <c r="I2732" s="6" t="s">
        <v>3641</v>
      </c>
      <c r="J2732" s="6" t="s">
        <v>3649</v>
      </c>
      <c r="K2732" s="6" t="s">
        <v>3631</v>
      </c>
      <c r="L2732" s="6" t="s">
        <v>3034</v>
      </c>
      <c r="M2732" s="6" t="s">
        <v>7404</v>
      </c>
    </row>
    <row r="2733" spans="1:13" x14ac:dyDescent="0.35">
      <c r="A2733" s="6" t="s">
        <v>3625</v>
      </c>
      <c r="B2733" s="6" t="s">
        <v>3626</v>
      </c>
      <c r="C2733">
        <v>767</v>
      </c>
      <c r="D2733">
        <v>744</v>
      </c>
      <c r="E2733">
        <v>1007</v>
      </c>
      <c r="F2733">
        <v>6794681000193</v>
      </c>
      <c r="G2733" s="6" t="s">
        <v>2237</v>
      </c>
      <c r="H2733" s="6" t="s">
        <v>3628</v>
      </c>
      <c r="I2733" s="6" t="s">
        <v>3629</v>
      </c>
      <c r="J2733" s="6" t="s">
        <v>3730</v>
      </c>
      <c r="K2733" s="6" t="s">
        <v>3631</v>
      </c>
      <c r="L2733" s="6" t="s">
        <v>3632</v>
      </c>
      <c r="M2733" s="6" t="s">
        <v>7405</v>
      </c>
    </row>
    <row r="2734" spans="1:13" x14ac:dyDescent="0.35">
      <c r="A2734" s="6" t="s">
        <v>3625</v>
      </c>
      <c r="B2734" s="6" t="s">
        <v>3626</v>
      </c>
      <c r="C2734">
        <v>767</v>
      </c>
      <c r="D2734">
        <v>768</v>
      </c>
      <c r="E2734">
        <v>499</v>
      </c>
      <c r="F2734">
        <v>79512422000104</v>
      </c>
      <c r="G2734" s="6" t="s">
        <v>7406</v>
      </c>
      <c r="H2734" s="6" t="s">
        <v>3628</v>
      </c>
      <c r="I2734" s="6" t="s">
        <v>3629</v>
      </c>
      <c r="J2734" s="6" t="s">
        <v>3698</v>
      </c>
      <c r="K2734" s="6" t="s">
        <v>3631</v>
      </c>
      <c r="L2734" s="6" t="s">
        <v>3632</v>
      </c>
      <c r="M2734" s="6" t="s">
        <v>7407</v>
      </c>
    </row>
    <row r="2735" spans="1:13" x14ac:dyDescent="0.35">
      <c r="A2735" s="6" t="s">
        <v>3625</v>
      </c>
      <c r="B2735" s="6" t="s">
        <v>3626</v>
      </c>
      <c r="C2735">
        <v>583</v>
      </c>
      <c r="D2735">
        <v>765</v>
      </c>
      <c r="E2735">
        <v>1070</v>
      </c>
      <c r="F2735">
        <v>6859798000108</v>
      </c>
      <c r="G2735" s="6" t="s">
        <v>7408</v>
      </c>
      <c r="H2735" s="6" t="s">
        <v>3637</v>
      </c>
      <c r="I2735" s="6" t="s">
        <v>3641</v>
      </c>
      <c r="J2735" s="6" t="s">
        <v>3649</v>
      </c>
      <c r="K2735" s="6" t="s">
        <v>3631</v>
      </c>
      <c r="L2735" s="6" t="s">
        <v>3034</v>
      </c>
      <c r="M2735" s="6" t="s">
        <v>7409</v>
      </c>
    </row>
    <row r="2736" spans="1:13" x14ac:dyDescent="0.35">
      <c r="A2736" s="6" t="s">
        <v>3625</v>
      </c>
      <c r="B2736" s="6" t="s">
        <v>3626</v>
      </c>
      <c r="C2736">
        <v>583</v>
      </c>
      <c r="D2736">
        <v>473</v>
      </c>
      <c r="E2736">
        <v>979</v>
      </c>
      <c r="F2736">
        <v>79509766000156</v>
      </c>
      <c r="G2736" s="6" t="s">
        <v>2935</v>
      </c>
      <c r="H2736" s="6" t="s">
        <v>3637</v>
      </c>
      <c r="I2736" s="6" t="s">
        <v>3638</v>
      </c>
      <c r="J2736" s="6" t="s">
        <v>3639</v>
      </c>
      <c r="K2736" s="6" t="s">
        <v>3631</v>
      </c>
      <c r="L2736" s="6" t="s">
        <v>3034</v>
      </c>
      <c r="M2736" s="6" t="s">
        <v>7410</v>
      </c>
    </row>
    <row r="2737" spans="1:13" x14ac:dyDescent="0.35">
      <c r="A2737" s="6" t="s">
        <v>3625</v>
      </c>
      <c r="B2737" s="6" t="s">
        <v>3626</v>
      </c>
      <c r="C2737">
        <v>583</v>
      </c>
      <c r="D2737">
        <v>523</v>
      </c>
      <c r="E2737">
        <v>1006</v>
      </c>
      <c r="F2737">
        <v>6859967000100</v>
      </c>
      <c r="G2737" s="6" t="s">
        <v>7411</v>
      </c>
      <c r="H2737" s="6" t="s">
        <v>3637</v>
      </c>
      <c r="I2737" s="6" t="s">
        <v>3641</v>
      </c>
      <c r="J2737" s="6" t="s">
        <v>3643</v>
      </c>
      <c r="K2737" s="6" t="s">
        <v>3631</v>
      </c>
      <c r="L2737" s="6" t="s">
        <v>3034</v>
      </c>
      <c r="M2737" s="6" t="s">
        <v>7412</v>
      </c>
    </row>
    <row r="2738" spans="1:13" x14ac:dyDescent="0.35">
      <c r="A2738" s="6" t="s">
        <v>3625</v>
      </c>
      <c r="B2738" s="6" t="s">
        <v>3626</v>
      </c>
      <c r="C2738">
        <v>583</v>
      </c>
      <c r="D2738">
        <v>765</v>
      </c>
      <c r="E2738">
        <v>1070</v>
      </c>
      <c r="F2738">
        <v>79506739000120</v>
      </c>
      <c r="G2738" s="6" t="s">
        <v>1707</v>
      </c>
      <c r="H2738" s="6" t="s">
        <v>3637</v>
      </c>
      <c r="I2738" s="6" t="s">
        <v>3638</v>
      </c>
      <c r="J2738" s="6" t="s">
        <v>3643</v>
      </c>
      <c r="K2738" s="6" t="s">
        <v>3631</v>
      </c>
      <c r="L2738" s="6" t="s">
        <v>3034</v>
      </c>
      <c r="M2738" s="6" t="s">
        <v>7413</v>
      </c>
    </row>
    <row r="2739" spans="1:13" x14ac:dyDescent="0.35">
      <c r="A2739" s="6" t="s">
        <v>3625</v>
      </c>
      <c r="B2739" s="6" t="s">
        <v>3626</v>
      </c>
      <c r="C2739">
        <v>583</v>
      </c>
      <c r="D2739">
        <v>523</v>
      </c>
      <c r="E2739">
        <v>1006</v>
      </c>
      <c r="F2739">
        <v>6864464000122</v>
      </c>
      <c r="G2739" s="6" t="s">
        <v>1403</v>
      </c>
      <c r="H2739" s="6" t="s">
        <v>3637</v>
      </c>
      <c r="I2739" s="6" t="s">
        <v>3686</v>
      </c>
      <c r="J2739" s="6" t="s">
        <v>3643</v>
      </c>
      <c r="K2739" s="6" t="s">
        <v>3631</v>
      </c>
      <c r="L2739" s="6" t="s">
        <v>3034</v>
      </c>
      <c r="M2739" s="6" t="s">
        <v>7414</v>
      </c>
    </row>
    <row r="2740" spans="1:13" x14ac:dyDescent="0.35">
      <c r="A2740" s="6" t="s">
        <v>3625</v>
      </c>
      <c r="B2740" s="6" t="s">
        <v>3626</v>
      </c>
      <c r="C2740">
        <v>583</v>
      </c>
      <c r="D2740">
        <v>231</v>
      </c>
      <c r="E2740">
        <v>602</v>
      </c>
      <c r="F2740">
        <v>79506275000151</v>
      </c>
      <c r="G2740" s="6" t="s">
        <v>7415</v>
      </c>
      <c r="H2740" s="6" t="s">
        <v>3628</v>
      </c>
      <c r="I2740" s="6" t="s">
        <v>3629</v>
      </c>
      <c r="J2740" s="6" t="s">
        <v>3655</v>
      </c>
      <c r="K2740" s="6" t="s">
        <v>3631</v>
      </c>
      <c r="L2740" s="6" t="s">
        <v>3632</v>
      </c>
      <c r="M2740" s="6" t="s">
        <v>7416</v>
      </c>
    </row>
    <row r="2741" spans="1:13" x14ac:dyDescent="0.35">
      <c r="A2741" s="6" t="s">
        <v>3625</v>
      </c>
      <c r="B2741" s="6" t="s">
        <v>3626</v>
      </c>
      <c r="C2741">
        <v>767</v>
      </c>
      <c r="D2741">
        <v>768</v>
      </c>
      <c r="E2741">
        <v>628</v>
      </c>
      <c r="F2741">
        <v>6865409000157</v>
      </c>
      <c r="G2741" s="6" t="s">
        <v>7417</v>
      </c>
      <c r="H2741" s="6" t="s">
        <v>3628</v>
      </c>
      <c r="I2741" s="6" t="s">
        <v>3629</v>
      </c>
      <c r="J2741" s="6" t="s">
        <v>3698</v>
      </c>
      <c r="K2741" s="6" t="s">
        <v>3631</v>
      </c>
      <c r="L2741" s="6" t="s">
        <v>3632</v>
      </c>
      <c r="M2741" s="6" t="s">
        <v>7418</v>
      </c>
    </row>
    <row r="2742" spans="1:13" x14ac:dyDescent="0.35">
      <c r="A2742" s="6" t="s">
        <v>3625</v>
      </c>
      <c r="B2742" s="6" t="s">
        <v>3626</v>
      </c>
      <c r="C2742">
        <v>583</v>
      </c>
      <c r="D2742">
        <v>473</v>
      </c>
      <c r="E2742">
        <v>913</v>
      </c>
      <c r="F2742">
        <v>79502068000129</v>
      </c>
      <c r="G2742" s="6" t="s">
        <v>7419</v>
      </c>
      <c r="H2742" s="6" t="s">
        <v>3637</v>
      </c>
      <c r="I2742" s="6" t="s">
        <v>3641</v>
      </c>
      <c r="J2742" s="6" t="s">
        <v>3639</v>
      </c>
      <c r="K2742" s="6" t="s">
        <v>3631</v>
      </c>
      <c r="L2742" s="6" t="s">
        <v>3034</v>
      </c>
      <c r="M2742" s="6" t="s">
        <v>7420</v>
      </c>
    </row>
    <row r="2743" spans="1:13" x14ac:dyDescent="0.35">
      <c r="A2743" s="6" t="s">
        <v>3625</v>
      </c>
      <c r="B2743" s="6" t="s">
        <v>3626</v>
      </c>
      <c r="C2743">
        <v>767</v>
      </c>
      <c r="D2743">
        <v>744</v>
      </c>
      <c r="E2743">
        <v>446</v>
      </c>
      <c r="F2743">
        <v>6865648000107</v>
      </c>
      <c r="G2743" s="6" t="s">
        <v>880</v>
      </c>
      <c r="H2743" s="6" t="s">
        <v>3628</v>
      </c>
      <c r="I2743" s="6" t="s">
        <v>3629</v>
      </c>
      <c r="J2743" s="6" t="s">
        <v>3698</v>
      </c>
      <c r="K2743" s="6" t="s">
        <v>3631</v>
      </c>
      <c r="L2743" s="6" t="s">
        <v>3632</v>
      </c>
      <c r="M2743" s="6" t="s">
        <v>7421</v>
      </c>
    </row>
    <row r="2744" spans="1:13" x14ac:dyDescent="0.35">
      <c r="A2744" s="6" t="s">
        <v>3625</v>
      </c>
      <c r="B2744" s="6" t="s">
        <v>3626</v>
      </c>
      <c r="C2744">
        <v>583</v>
      </c>
      <c r="D2744">
        <v>765</v>
      </c>
      <c r="E2744">
        <v>618</v>
      </c>
      <c r="F2744">
        <v>79501987000188</v>
      </c>
      <c r="G2744" s="6" t="s">
        <v>1679</v>
      </c>
      <c r="H2744" s="6" t="s">
        <v>3637</v>
      </c>
      <c r="I2744" s="6" t="s">
        <v>3686</v>
      </c>
      <c r="J2744" s="6" t="s">
        <v>3649</v>
      </c>
      <c r="K2744" s="6" t="s">
        <v>3631</v>
      </c>
      <c r="L2744" s="6" t="s">
        <v>3034</v>
      </c>
      <c r="M2744" s="6" t="s">
        <v>7422</v>
      </c>
    </row>
    <row r="2745" spans="1:13" x14ac:dyDescent="0.35">
      <c r="A2745" s="6" t="s">
        <v>3625</v>
      </c>
      <c r="B2745" s="6" t="s">
        <v>3626</v>
      </c>
      <c r="C2745">
        <v>583</v>
      </c>
      <c r="D2745">
        <v>473</v>
      </c>
      <c r="E2745">
        <v>876</v>
      </c>
      <c r="F2745">
        <v>6867544000131</v>
      </c>
      <c r="G2745" s="6" t="s">
        <v>7423</v>
      </c>
      <c r="H2745" s="6" t="s">
        <v>3637</v>
      </c>
      <c r="I2745" s="6" t="s">
        <v>3641</v>
      </c>
      <c r="J2745" s="6" t="s">
        <v>3643</v>
      </c>
      <c r="K2745" s="6" t="s">
        <v>3631</v>
      </c>
      <c r="L2745" s="6" t="s">
        <v>3034</v>
      </c>
      <c r="M2745" s="6" t="s">
        <v>7424</v>
      </c>
    </row>
    <row r="2746" spans="1:13" x14ac:dyDescent="0.35">
      <c r="A2746" s="6" t="s">
        <v>3625</v>
      </c>
      <c r="B2746" s="6" t="s">
        <v>3626</v>
      </c>
      <c r="C2746">
        <v>767</v>
      </c>
      <c r="D2746">
        <v>768</v>
      </c>
      <c r="E2746">
        <v>619</v>
      </c>
      <c r="F2746">
        <v>79493839000169</v>
      </c>
      <c r="G2746" s="6" t="s">
        <v>7425</v>
      </c>
      <c r="H2746" s="6" t="s">
        <v>3628</v>
      </c>
      <c r="I2746" s="6" t="s">
        <v>3629</v>
      </c>
      <c r="J2746" s="6" t="s">
        <v>3698</v>
      </c>
      <c r="K2746" s="6" t="s">
        <v>3631</v>
      </c>
      <c r="L2746" s="6" t="s">
        <v>3632</v>
      </c>
      <c r="M2746" s="6" t="s">
        <v>7426</v>
      </c>
    </row>
    <row r="2747" spans="1:13" x14ac:dyDescent="0.35">
      <c r="A2747" s="6" t="s">
        <v>3625</v>
      </c>
      <c r="B2747" s="6" t="s">
        <v>3626</v>
      </c>
      <c r="C2747">
        <v>767</v>
      </c>
      <c r="D2747">
        <v>744</v>
      </c>
      <c r="E2747">
        <v>946</v>
      </c>
      <c r="F2747">
        <v>6878015000133</v>
      </c>
      <c r="G2747" s="6" t="s">
        <v>918</v>
      </c>
      <c r="H2747" s="6" t="s">
        <v>3628</v>
      </c>
      <c r="I2747" s="6" t="s">
        <v>3629</v>
      </c>
      <c r="J2747" s="6" t="s">
        <v>3698</v>
      </c>
      <c r="K2747" s="6" t="s">
        <v>3631</v>
      </c>
      <c r="L2747" s="6" t="s">
        <v>3632</v>
      </c>
      <c r="M2747" s="6" t="s">
        <v>7427</v>
      </c>
    </row>
    <row r="2748" spans="1:13" x14ac:dyDescent="0.35">
      <c r="A2748" s="6" t="s">
        <v>3625</v>
      </c>
      <c r="B2748" s="6" t="s">
        <v>3626</v>
      </c>
      <c r="C2748">
        <v>767</v>
      </c>
      <c r="D2748">
        <v>744</v>
      </c>
      <c r="E2748">
        <v>977</v>
      </c>
      <c r="F2748">
        <v>79491650000137</v>
      </c>
      <c r="G2748" s="6" t="s">
        <v>653</v>
      </c>
      <c r="H2748" s="6" t="s">
        <v>3628</v>
      </c>
      <c r="I2748" s="6" t="s">
        <v>3629</v>
      </c>
      <c r="J2748" s="6" t="s">
        <v>3730</v>
      </c>
      <c r="K2748" s="6" t="s">
        <v>3631</v>
      </c>
      <c r="L2748" s="6" t="s">
        <v>3632</v>
      </c>
      <c r="M2748" s="6" t="s">
        <v>7428</v>
      </c>
    </row>
    <row r="2749" spans="1:13" x14ac:dyDescent="0.35">
      <c r="A2749" s="6" t="s">
        <v>3625</v>
      </c>
      <c r="B2749" s="6" t="s">
        <v>3626</v>
      </c>
      <c r="C2749">
        <v>767</v>
      </c>
      <c r="D2749">
        <v>744</v>
      </c>
      <c r="E2749">
        <v>507</v>
      </c>
      <c r="F2749">
        <v>6879942000178</v>
      </c>
      <c r="G2749" s="6" t="s">
        <v>7429</v>
      </c>
      <c r="H2749" s="6" t="s">
        <v>3628</v>
      </c>
      <c r="I2749" s="6" t="s">
        <v>3629</v>
      </c>
      <c r="J2749" s="6" t="s">
        <v>3634</v>
      </c>
      <c r="K2749" s="6" t="s">
        <v>3631</v>
      </c>
      <c r="L2749" s="6" t="s">
        <v>3632</v>
      </c>
      <c r="M2749" s="6" t="s">
        <v>7430</v>
      </c>
    </row>
    <row r="2750" spans="1:13" x14ac:dyDescent="0.35">
      <c r="A2750" s="6" t="s">
        <v>3625</v>
      </c>
      <c r="B2750" s="6" t="s">
        <v>3626</v>
      </c>
      <c r="C2750">
        <v>583</v>
      </c>
      <c r="D2750">
        <v>765</v>
      </c>
      <c r="E2750" t="s">
        <v>3697</v>
      </c>
      <c r="F2750">
        <v>79486791000161</v>
      </c>
      <c r="G2750" s="6" t="s">
        <v>1647</v>
      </c>
      <c r="H2750" s="6" t="s">
        <v>3628</v>
      </c>
      <c r="I2750" s="6" t="s">
        <v>3629</v>
      </c>
      <c r="J2750" s="6" t="s">
        <v>3698</v>
      </c>
      <c r="K2750" s="6" t="s">
        <v>3631</v>
      </c>
      <c r="L2750" s="6" t="s">
        <v>3632</v>
      </c>
      <c r="M2750" s="6" t="s">
        <v>7431</v>
      </c>
    </row>
    <row r="2751" spans="1:13" x14ac:dyDescent="0.35">
      <c r="A2751" s="6" t="s">
        <v>3625</v>
      </c>
      <c r="B2751" s="6" t="s">
        <v>3626</v>
      </c>
      <c r="C2751">
        <v>767</v>
      </c>
      <c r="D2751">
        <v>744</v>
      </c>
      <c r="E2751">
        <v>872</v>
      </c>
      <c r="F2751">
        <v>6885783000114</v>
      </c>
      <c r="G2751" s="6" t="s">
        <v>7432</v>
      </c>
      <c r="H2751" s="6" t="s">
        <v>3628</v>
      </c>
      <c r="I2751" s="6" t="s">
        <v>3629</v>
      </c>
      <c r="J2751" s="6" t="s">
        <v>3698</v>
      </c>
      <c r="K2751" s="6" t="s">
        <v>3631</v>
      </c>
      <c r="L2751" s="6" t="s">
        <v>3632</v>
      </c>
      <c r="M2751" s="6" t="s">
        <v>7433</v>
      </c>
    </row>
    <row r="2752" spans="1:13" x14ac:dyDescent="0.35">
      <c r="A2752" s="6" t="s">
        <v>3625</v>
      </c>
      <c r="B2752" s="6" t="s">
        <v>3626</v>
      </c>
      <c r="C2752">
        <v>583</v>
      </c>
      <c r="D2752">
        <v>765</v>
      </c>
      <c r="E2752">
        <v>514</v>
      </c>
      <c r="F2752">
        <v>79480398000160</v>
      </c>
      <c r="G2752" s="6" t="s">
        <v>1624</v>
      </c>
      <c r="H2752" s="6" t="s">
        <v>3637</v>
      </c>
      <c r="I2752" s="6" t="s">
        <v>3641</v>
      </c>
      <c r="J2752" s="6" t="s">
        <v>3639</v>
      </c>
      <c r="K2752" s="6" t="s">
        <v>3631</v>
      </c>
      <c r="L2752" s="6" t="s">
        <v>3034</v>
      </c>
      <c r="M2752" s="6" t="s">
        <v>7434</v>
      </c>
    </row>
    <row r="2753" spans="1:13" x14ac:dyDescent="0.35">
      <c r="A2753" s="6" t="s">
        <v>3625</v>
      </c>
      <c r="B2753" s="6" t="s">
        <v>3626</v>
      </c>
      <c r="C2753">
        <v>767</v>
      </c>
      <c r="D2753">
        <v>744</v>
      </c>
      <c r="E2753">
        <v>291</v>
      </c>
      <c r="F2753">
        <v>6887453000168</v>
      </c>
      <c r="G2753" s="6" t="s">
        <v>7435</v>
      </c>
      <c r="H2753" s="6" t="s">
        <v>3628</v>
      </c>
      <c r="I2753" s="6" t="s">
        <v>3629</v>
      </c>
      <c r="J2753" s="6" t="s">
        <v>3634</v>
      </c>
      <c r="K2753" s="6" t="s">
        <v>3631</v>
      </c>
      <c r="L2753" s="6" t="s">
        <v>3632</v>
      </c>
      <c r="M2753" s="6" t="s">
        <v>7436</v>
      </c>
    </row>
    <row r="2754" spans="1:13" x14ac:dyDescent="0.35">
      <c r="A2754" s="6" t="s">
        <v>3625</v>
      </c>
      <c r="B2754" s="6" t="s">
        <v>3626</v>
      </c>
      <c r="C2754">
        <v>583</v>
      </c>
      <c r="D2754">
        <v>523</v>
      </c>
      <c r="E2754">
        <v>148</v>
      </c>
      <c r="F2754">
        <v>79427159000309</v>
      </c>
      <c r="G2754" s="6" t="s">
        <v>33</v>
      </c>
      <c r="H2754" s="6" t="s">
        <v>3637</v>
      </c>
      <c r="I2754" s="6" t="s">
        <v>3682</v>
      </c>
      <c r="J2754" s="6" t="s">
        <v>3715</v>
      </c>
      <c r="K2754" s="6" t="s">
        <v>3631</v>
      </c>
      <c r="L2754" s="6" t="s">
        <v>3034</v>
      </c>
      <c r="M2754" s="6" t="s">
        <v>7437</v>
      </c>
    </row>
    <row r="2755" spans="1:13" x14ac:dyDescent="0.35">
      <c r="A2755" s="6" t="s">
        <v>3625</v>
      </c>
      <c r="B2755" s="6" t="s">
        <v>3626</v>
      </c>
      <c r="C2755">
        <v>767</v>
      </c>
      <c r="D2755">
        <v>768</v>
      </c>
      <c r="E2755">
        <v>476</v>
      </c>
      <c r="F2755">
        <v>6890418000106</v>
      </c>
      <c r="G2755" s="6" t="s">
        <v>7438</v>
      </c>
      <c r="H2755" s="6" t="s">
        <v>3628</v>
      </c>
      <c r="I2755" s="6" t="s">
        <v>3629</v>
      </c>
      <c r="J2755" s="6" t="s">
        <v>3655</v>
      </c>
      <c r="K2755" s="6" t="s">
        <v>3631</v>
      </c>
      <c r="L2755" s="6" t="s">
        <v>3632</v>
      </c>
      <c r="M2755" s="6" t="s">
        <v>7439</v>
      </c>
    </row>
    <row r="2756" spans="1:13" x14ac:dyDescent="0.35">
      <c r="A2756" s="6" t="s">
        <v>3625</v>
      </c>
      <c r="B2756" s="6" t="s">
        <v>3626</v>
      </c>
      <c r="C2756">
        <v>583</v>
      </c>
      <c r="D2756">
        <v>523</v>
      </c>
      <c r="E2756">
        <v>148</v>
      </c>
      <c r="F2756">
        <v>79427159000147</v>
      </c>
      <c r="G2756" s="6" t="s">
        <v>33</v>
      </c>
      <c r="H2756" s="6" t="s">
        <v>3637</v>
      </c>
      <c r="I2756" s="6" t="s">
        <v>3672</v>
      </c>
      <c r="J2756" s="6" t="s">
        <v>3643</v>
      </c>
      <c r="K2756" s="6" t="s">
        <v>3631</v>
      </c>
      <c r="L2756" s="6" t="s">
        <v>3034</v>
      </c>
      <c r="M2756" s="6" t="s">
        <v>7440</v>
      </c>
    </row>
    <row r="2757" spans="1:13" x14ac:dyDescent="0.35">
      <c r="A2757" s="6" t="s">
        <v>3625</v>
      </c>
      <c r="B2757" s="6" t="s">
        <v>3626</v>
      </c>
      <c r="C2757">
        <v>767</v>
      </c>
      <c r="D2757">
        <v>744</v>
      </c>
      <c r="E2757">
        <v>594</v>
      </c>
      <c r="F2757">
        <v>79421517000104</v>
      </c>
      <c r="G2757" s="6" t="s">
        <v>803</v>
      </c>
      <c r="H2757" s="6" t="s">
        <v>3628</v>
      </c>
      <c r="I2757" s="6" t="s">
        <v>3629</v>
      </c>
      <c r="J2757" s="6" t="s">
        <v>3698</v>
      </c>
      <c r="K2757" s="6" t="s">
        <v>3631</v>
      </c>
      <c r="L2757" s="6" t="s">
        <v>3632</v>
      </c>
      <c r="M2757" s="6" t="s">
        <v>7441</v>
      </c>
    </row>
    <row r="2758" spans="1:13" x14ac:dyDescent="0.35">
      <c r="A2758" s="6" t="s">
        <v>3625</v>
      </c>
      <c r="B2758" s="6" t="s">
        <v>3626</v>
      </c>
      <c r="C2758">
        <v>583</v>
      </c>
      <c r="D2758">
        <v>231</v>
      </c>
      <c r="E2758">
        <v>991</v>
      </c>
      <c r="F2758">
        <v>6910424000170</v>
      </c>
      <c r="G2758" s="6" t="s">
        <v>7442</v>
      </c>
      <c r="H2758" s="6" t="s">
        <v>3637</v>
      </c>
      <c r="I2758" s="6" t="s">
        <v>3638</v>
      </c>
      <c r="J2758" s="6" t="s">
        <v>3662</v>
      </c>
      <c r="K2758" s="6" t="s">
        <v>3631</v>
      </c>
      <c r="L2758" s="6" t="s">
        <v>3034</v>
      </c>
      <c r="M2758" s="6" t="s">
        <v>7443</v>
      </c>
    </row>
    <row r="2759" spans="1:13" x14ac:dyDescent="0.35">
      <c r="A2759" s="6" t="s">
        <v>3625</v>
      </c>
      <c r="B2759" s="6" t="s">
        <v>3626</v>
      </c>
      <c r="C2759">
        <v>583</v>
      </c>
      <c r="D2759">
        <v>231</v>
      </c>
      <c r="E2759">
        <v>634</v>
      </c>
      <c r="F2759">
        <v>79416921000190</v>
      </c>
      <c r="G2759" s="6" t="s">
        <v>3377</v>
      </c>
      <c r="H2759" s="6" t="s">
        <v>3637</v>
      </c>
      <c r="I2759" s="6" t="s">
        <v>3641</v>
      </c>
      <c r="J2759" s="6" t="s">
        <v>3639</v>
      </c>
      <c r="K2759" s="6" t="s">
        <v>3631</v>
      </c>
      <c r="L2759" s="6" t="s">
        <v>3034</v>
      </c>
      <c r="M2759" s="6" t="s">
        <v>7444</v>
      </c>
    </row>
    <row r="2760" spans="1:13" x14ac:dyDescent="0.35">
      <c r="A2760" s="6" t="s">
        <v>3625</v>
      </c>
      <c r="B2760" s="6" t="s">
        <v>3626</v>
      </c>
      <c r="C2760">
        <v>767</v>
      </c>
      <c r="D2760">
        <v>768</v>
      </c>
      <c r="E2760">
        <v>476</v>
      </c>
      <c r="F2760">
        <v>6910992000170</v>
      </c>
      <c r="G2760" s="6" t="s">
        <v>7445</v>
      </c>
      <c r="H2760" s="6" t="s">
        <v>3628</v>
      </c>
      <c r="I2760" s="6" t="s">
        <v>3629</v>
      </c>
      <c r="J2760" s="6" t="s">
        <v>3634</v>
      </c>
      <c r="K2760" s="6" t="s">
        <v>3631</v>
      </c>
      <c r="L2760" s="6" t="s">
        <v>3632</v>
      </c>
      <c r="M2760" s="6" t="s">
        <v>7446</v>
      </c>
    </row>
    <row r="2761" spans="1:13" x14ac:dyDescent="0.35">
      <c r="A2761" s="6" t="s">
        <v>3625</v>
      </c>
      <c r="B2761" s="6" t="s">
        <v>3626</v>
      </c>
      <c r="C2761">
        <v>583</v>
      </c>
      <c r="D2761">
        <v>473</v>
      </c>
      <c r="E2761">
        <v>1036</v>
      </c>
      <c r="F2761">
        <v>79411104000149</v>
      </c>
      <c r="G2761" s="6" t="s">
        <v>2960</v>
      </c>
      <c r="H2761" s="6" t="s">
        <v>3637</v>
      </c>
      <c r="I2761" s="6" t="s">
        <v>3686</v>
      </c>
      <c r="J2761" s="6" t="s">
        <v>3643</v>
      </c>
      <c r="K2761" s="6" t="s">
        <v>3631</v>
      </c>
      <c r="L2761" s="6" t="s">
        <v>3034</v>
      </c>
      <c r="M2761" s="6" t="s">
        <v>7447</v>
      </c>
    </row>
    <row r="2762" spans="1:13" x14ac:dyDescent="0.35">
      <c r="A2762" s="6" t="s">
        <v>3625</v>
      </c>
      <c r="B2762" s="6" t="s">
        <v>3626</v>
      </c>
      <c r="C2762">
        <v>767</v>
      </c>
      <c r="D2762">
        <v>768</v>
      </c>
      <c r="E2762">
        <v>997</v>
      </c>
      <c r="F2762">
        <v>79408746000512</v>
      </c>
      <c r="G2762" s="6" t="s">
        <v>1088</v>
      </c>
      <c r="H2762" s="6" t="s">
        <v>3628</v>
      </c>
      <c r="I2762" s="6" t="s">
        <v>3992</v>
      </c>
      <c r="J2762" s="6" t="s">
        <v>4292</v>
      </c>
      <c r="K2762" s="6" t="s">
        <v>3631</v>
      </c>
      <c r="L2762" s="6" t="s">
        <v>3994</v>
      </c>
      <c r="M2762" s="6" t="s">
        <v>7448</v>
      </c>
    </row>
    <row r="2763" spans="1:13" x14ac:dyDescent="0.35">
      <c r="A2763" s="6" t="s">
        <v>3625</v>
      </c>
      <c r="B2763" s="6" t="s">
        <v>3626</v>
      </c>
      <c r="C2763">
        <v>767</v>
      </c>
      <c r="D2763">
        <v>768</v>
      </c>
      <c r="E2763">
        <v>997</v>
      </c>
      <c r="F2763">
        <v>79408746000199</v>
      </c>
      <c r="G2763" s="6" t="s">
        <v>1088</v>
      </c>
      <c r="H2763" s="6" t="s">
        <v>3628</v>
      </c>
      <c r="I2763" s="6" t="s">
        <v>3992</v>
      </c>
      <c r="J2763" s="6" t="s">
        <v>4652</v>
      </c>
      <c r="K2763" s="6" t="s">
        <v>3631</v>
      </c>
      <c r="L2763" s="6" t="s">
        <v>3994</v>
      </c>
      <c r="M2763" s="6" t="s">
        <v>7449</v>
      </c>
    </row>
    <row r="2764" spans="1:13" x14ac:dyDescent="0.35">
      <c r="A2764" s="6" t="s">
        <v>3625</v>
      </c>
      <c r="B2764" s="6" t="s">
        <v>3626</v>
      </c>
      <c r="C2764">
        <v>583</v>
      </c>
      <c r="D2764">
        <v>765</v>
      </c>
      <c r="E2764">
        <v>514</v>
      </c>
      <c r="F2764">
        <v>6927162000156</v>
      </c>
      <c r="G2764" s="6" t="s">
        <v>1602</v>
      </c>
      <c r="H2764" s="6" t="s">
        <v>3637</v>
      </c>
      <c r="I2764" s="6" t="s">
        <v>3686</v>
      </c>
      <c r="J2764" s="6" t="s">
        <v>3649</v>
      </c>
      <c r="K2764" s="6" t="s">
        <v>3631</v>
      </c>
      <c r="L2764" s="6" t="s">
        <v>3034</v>
      </c>
      <c r="M2764" s="6" t="s">
        <v>7450</v>
      </c>
    </row>
    <row r="2765" spans="1:13" x14ac:dyDescent="0.35">
      <c r="A2765" s="6" t="s">
        <v>3625</v>
      </c>
      <c r="B2765" s="6" t="s">
        <v>3626</v>
      </c>
      <c r="C2765">
        <v>583</v>
      </c>
      <c r="D2765">
        <v>231</v>
      </c>
      <c r="E2765">
        <v>639</v>
      </c>
      <c r="F2765">
        <v>79400875000130</v>
      </c>
      <c r="G2765" s="6" t="s">
        <v>7451</v>
      </c>
      <c r="H2765" s="6" t="s">
        <v>3637</v>
      </c>
      <c r="I2765" s="6" t="s">
        <v>3686</v>
      </c>
      <c r="J2765" s="6" t="s">
        <v>3643</v>
      </c>
      <c r="K2765" s="6" t="s">
        <v>3631</v>
      </c>
      <c r="L2765" s="6" t="s">
        <v>3034</v>
      </c>
      <c r="M2765" s="6" t="s">
        <v>7452</v>
      </c>
    </row>
    <row r="2766" spans="1:13" x14ac:dyDescent="0.35">
      <c r="A2766" s="6" t="s">
        <v>3625</v>
      </c>
      <c r="B2766" s="6" t="s">
        <v>3626</v>
      </c>
      <c r="C2766">
        <v>583</v>
      </c>
      <c r="D2766">
        <v>765</v>
      </c>
      <c r="E2766">
        <v>1070</v>
      </c>
      <c r="F2766">
        <v>6927962000177</v>
      </c>
      <c r="G2766" s="6" t="s">
        <v>7453</v>
      </c>
      <c r="H2766" s="6" t="s">
        <v>3637</v>
      </c>
      <c r="I2766" s="6" t="s">
        <v>3638</v>
      </c>
      <c r="J2766" s="6" t="s">
        <v>3639</v>
      </c>
      <c r="K2766" s="6" t="s">
        <v>3631</v>
      </c>
      <c r="L2766" s="6" t="s">
        <v>3034</v>
      </c>
      <c r="M2766" s="6" t="s">
        <v>7454</v>
      </c>
    </row>
    <row r="2767" spans="1:13" x14ac:dyDescent="0.35">
      <c r="A2767" s="6" t="s">
        <v>3625</v>
      </c>
      <c r="B2767" s="6" t="s">
        <v>3626</v>
      </c>
      <c r="C2767">
        <v>583</v>
      </c>
      <c r="D2767">
        <v>473</v>
      </c>
      <c r="E2767">
        <v>577</v>
      </c>
      <c r="F2767">
        <v>79400610000132</v>
      </c>
      <c r="G2767" s="6" t="s">
        <v>7455</v>
      </c>
      <c r="H2767" s="6" t="s">
        <v>3637</v>
      </c>
      <c r="I2767" s="6" t="s">
        <v>3638</v>
      </c>
      <c r="J2767" s="6" t="s">
        <v>3643</v>
      </c>
      <c r="K2767" s="6" t="s">
        <v>3631</v>
      </c>
      <c r="L2767" s="6" t="s">
        <v>3034</v>
      </c>
      <c r="M2767" s="6" t="s">
        <v>7456</v>
      </c>
    </row>
    <row r="2768" spans="1:13" x14ac:dyDescent="0.35">
      <c r="A2768" s="6" t="s">
        <v>3625</v>
      </c>
      <c r="B2768" s="6" t="s">
        <v>3626</v>
      </c>
      <c r="C2768">
        <v>583</v>
      </c>
      <c r="D2768">
        <v>231</v>
      </c>
      <c r="E2768">
        <v>639</v>
      </c>
      <c r="F2768">
        <v>6928223000108</v>
      </c>
      <c r="G2768" s="6" t="s">
        <v>3400</v>
      </c>
      <c r="H2768" s="6" t="s">
        <v>3637</v>
      </c>
      <c r="I2768" s="6" t="s">
        <v>3672</v>
      </c>
      <c r="J2768" s="6" t="s">
        <v>3649</v>
      </c>
      <c r="K2768" s="6" t="s">
        <v>3631</v>
      </c>
      <c r="L2768" s="6" t="s">
        <v>3034</v>
      </c>
      <c r="M2768" s="6" t="s">
        <v>7457</v>
      </c>
    </row>
    <row r="2769" spans="1:13" x14ac:dyDescent="0.35">
      <c r="A2769" s="6" t="s">
        <v>3625</v>
      </c>
      <c r="B2769" s="6" t="s">
        <v>3626</v>
      </c>
      <c r="C2769">
        <v>583</v>
      </c>
      <c r="D2769">
        <v>765</v>
      </c>
      <c r="E2769">
        <v>1070</v>
      </c>
      <c r="F2769">
        <v>79396750000184</v>
      </c>
      <c r="G2769" s="6" t="s">
        <v>1706</v>
      </c>
      <c r="H2769" s="6" t="s">
        <v>3637</v>
      </c>
      <c r="I2769" s="6" t="s">
        <v>3641</v>
      </c>
      <c r="J2769" s="6" t="s">
        <v>3643</v>
      </c>
      <c r="K2769" s="6" t="s">
        <v>3631</v>
      </c>
      <c r="L2769" s="6" t="s">
        <v>3034</v>
      </c>
      <c r="M2769" s="6" t="s">
        <v>7458</v>
      </c>
    </row>
    <row r="2770" spans="1:13" x14ac:dyDescent="0.35">
      <c r="A2770" s="6" t="s">
        <v>3625</v>
      </c>
      <c r="B2770" s="6" t="s">
        <v>3626</v>
      </c>
      <c r="C2770">
        <v>583</v>
      </c>
      <c r="D2770">
        <v>473</v>
      </c>
      <c r="E2770">
        <v>996</v>
      </c>
      <c r="F2770">
        <v>6931431000158</v>
      </c>
      <c r="G2770" s="6" t="s">
        <v>7459</v>
      </c>
      <c r="H2770" s="6" t="s">
        <v>3637</v>
      </c>
      <c r="I2770" s="6" t="s">
        <v>3641</v>
      </c>
      <c r="J2770" s="6" t="s">
        <v>3662</v>
      </c>
      <c r="K2770" s="6" t="s">
        <v>3631</v>
      </c>
      <c r="L2770" s="6" t="s">
        <v>3034</v>
      </c>
      <c r="M2770" s="6" t="s">
        <v>7460</v>
      </c>
    </row>
    <row r="2771" spans="1:13" x14ac:dyDescent="0.35">
      <c r="A2771" s="6" t="s">
        <v>3625</v>
      </c>
      <c r="B2771" s="6" t="s">
        <v>3626</v>
      </c>
      <c r="C2771">
        <v>583</v>
      </c>
      <c r="D2771">
        <v>583</v>
      </c>
      <c r="E2771">
        <v>139</v>
      </c>
      <c r="F2771">
        <v>79395661000113</v>
      </c>
      <c r="G2771" s="6" t="s">
        <v>7461</v>
      </c>
      <c r="H2771" s="6" t="s">
        <v>3813</v>
      </c>
      <c r="I2771" s="6" t="s">
        <v>3814</v>
      </c>
      <c r="J2771" s="6" t="s">
        <v>3814</v>
      </c>
      <c r="K2771" s="6" t="s">
        <v>3815</v>
      </c>
      <c r="L2771" s="6" t="s">
        <v>3816</v>
      </c>
      <c r="M2771" s="6" t="s">
        <v>7462</v>
      </c>
    </row>
    <row r="2772" spans="1:13" x14ac:dyDescent="0.35">
      <c r="A2772" s="6" t="s">
        <v>3625</v>
      </c>
      <c r="B2772" s="6" t="s">
        <v>3626</v>
      </c>
      <c r="C2772">
        <v>583</v>
      </c>
      <c r="D2772">
        <v>462</v>
      </c>
      <c r="E2772">
        <v>978</v>
      </c>
      <c r="F2772">
        <v>6943265000100</v>
      </c>
      <c r="G2772" s="6" t="s">
        <v>7463</v>
      </c>
      <c r="H2772" s="6" t="s">
        <v>3628</v>
      </c>
      <c r="I2772" s="6" t="s">
        <v>3629</v>
      </c>
      <c r="J2772" s="6" t="s">
        <v>3630</v>
      </c>
      <c r="K2772" s="6" t="s">
        <v>3631</v>
      </c>
      <c r="L2772" s="6" t="s">
        <v>3632</v>
      </c>
      <c r="M2772" s="6" t="s">
        <v>7464</v>
      </c>
    </row>
    <row r="2773" spans="1:13" x14ac:dyDescent="0.35">
      <c r="A2773" s="6" t="s">
        <v>3625</v>
      </c>
      <c r="B2773" s="6" t="s">
        <v>3626</v>
      </c>
      <c r="C2773">
        <v>583</v>
      </c>
      <c r="D2773">
        <v>473</v>
      </c>
      <c r="E2773">
        <v>979</v>
      </c>
      <c r="F2773">
        <v>79393112000533</v>
      </c>
      <c r="G2773" s="6" t="s">
        <v>2933</v>
      </c>
      <c r="H2773" s="6" t="s">
        <v>3637</v>
      </c>
      <c r="I2773" s="6" t="s">
        <v>3672</v>
      </c>
      <c r="J2773" s="6" t="s">
        <v>3715</v>
      </c>
      <c r="K2773" s="6" t="s">
        <v>3631</v>
      </c>
      <c r="L2773" s="6" t="s">
        <v>3034</v>
      </c>
      <c r="M2773" s="6" t="s">
        <v>7465</v>
      </c>
    </row>
    <row r="2774" spans="1:13" x14ac:dyDescent="0.35">
      <c r="A2774" s="6" t="s">
        <v>3625</v>
      </c>
      <c r="B2774" s="6" t="s">
        <v>3626</v>
      </c>
      <c r="C2774">
        <v>767</v>
      </c>
      <c r="D2774">
        <v>768</v>
      </c>
      <c r="E2774">
        <v>1031</v>
      </c>
      <c r="F2774">
        <v>6944058000170</v>
      </c>
      <c r="G2774" s="6" t="s">
        <v>2788</v>
      </c>
      <c r="H2774" s="6" t="s">
        <v>3628</v>
      </c>
      <c r="I2774" s="6" t="s">
        <v>3629</v>
      </c>
      <c r="J2774" s="6" t="s">
        <v>3730</v>
      </c>
      <c r="K2774" s="6" t="s">
        <v>3631</v>
      </c>
      <c r="L2774" s="6" t="s">
        <v>3632</v>
      </c>
      <c r="M2774" s="6" t="s">
        <v>7466</v>
      </c>
    </row>
    <row r="2775" spans="1:13" x14ac:dyDescent="0.35">
      <c r="A2775" s="6" t="s">
        <v>3625</v>
      </c>
      <c r="B2775" s="6" t="s">
        <v>3626</v>
      </c>
      <c r="C2775">
        <v>583</v>
      </c>
      <c r="D2775">
        <v>473</v>
      </c>
      <c r="E2775">
        <v>979</v>
      </c>
      <c r="F2775">
        <v>79393112000371</v>
      </c>
      <c r="G2775" s="6" t="s">
        <v>2934</v>
      </c>
      <c r="H2775" s="6" t="s">
        <v>3637</v>
      </c>
      <c r="I2775" s="6" t="s">
        <v>3672</v>
      </c>
      <c r="J2775" s="6" t="s">
        <v>3643</v>
      </c>
      <c r="K2775" s="6" t="s">
        <v>3631</v>
      </c>
      <c r="L2775" s="6" t="s">
        <v>3034</v>
      </c>
      <c r="M2775" s="6" t="s">
        <v>7467</v>
      </c>
    </row>
    <row r="2776" spans="1:13" x14ac:dyDescent="0.35">
      <c r="A2776" s="6" t="s">
        <v>3625</v>
      </c>
      <c r="B2776" s="6" t="s">
        <v>3626</v>
      </c>
      <c r="C2776">
        <v>583</v>
      </c>
      <c r="D2776">
        <v>231</v>
      </c>
      <c r="E2776">
        <v>602</v>
      </c>
      <c r="F2776">
        <v>6949204000150</v>
      </c>
      <c r="G2776" s="6" t="s">
        <v>7468</v>
      </c>
      <c r="H2776" s="6" t="s">
        <v>4133</v>
      </c>
      <c r="I2776" s="6" t="s">
        <v>4134</v>
      </c>
      <c r="J2776" s="6" t="s">
        <v>7469</v>
      </c>
      <c r="K2776" s="6" t="s">
        <v>3631</v>
      </c>
      <c r="L2776" s="6" t="s">
        <v>3816</v>
      </c>
      <c r="M2776" s="6" t="s">
        <v>7470</v>
      </c>
    </row>
    <row r="2777" spans="1:13" x14ac:dyDescent="0.35">
      <c r="A2777" s="6" t="s">
        <v>3625</v>
      </c>
      <c r="B2777" s="6" t="s">
        <v>3626</v>
      </c>
      <c r="C2777">
        <v>583</v>
      </c>
      <c r="D2777">
        <v>473</v>
      </c>
      <c r="E2777">
        <v>979</v>
      </c>
      <c r="F2777">
        <v>79393112000100</v>
      </c>
      <c r="G2777" s="6" t="s">
        <v>2933</v>
      </c>
      <c r="H2777" s="6" t="s">
        <v>3637</v>
      </c>
      <c r="I2777" s="6" t="s">
        <v>3641</v>
      </c>
      <c r="J2777" s="6" t="s">
        <v>3643</v>
      </c>
      <c r="K2777" s="6" t="s">
        <v>3631</v>
      </c>
      <c r="L2777" s="6" t="s">
        <v>3034</v>
      </c>
      <c r="M2777" s="6" t="s">
        <v>7471</v>
      </c>
    </row>
    <row r="2778" spans="1:13" x14ac:dyDescent="0.35">
      <c r="A2778" s="6" t="s">
        <v>3625</v>
      </c>
      <c r="B2778" s="6" t="s">
        <v>3626</v>
      </c>
      <c r="C2778">
        <v>583</v>
      </c>
      <c r="D2778">
        <v>473</v>
      </c>
      <c r="E2778">
        <v>876</v>
      </c>
      <c r="F2778">
        <v>6949700000103</v>
      </c>
      <c r="G2778" s="6" t="s">
        <v>7472</v>
      </c>
      <c r="H2778" s="6" t="s">
        <v>3637</v>
      </c>
      <c r="I2778" s="6" t="s">
        <v>3641</v>
      </c>
      <c r="J2778" s="6" t="s">
        <v>3643</v>
      </c>
      <c r="K2778" s="6" t="s">
        <v>3631</v>
      </c>
      <c r="L2778" s="6" t="s">
        <v>3034</v>
      </c>
      <c r="M2778" s="6" t="s">
        <v>7473</v>
      </c>
    </row>
    <row r="2779" spans="1:13" x14ac:dyDescent="0.35">
      <c r="A2779" s="6" t="s">
        <v>3625</v>
      </c>
      <c r="B2779" s="6" t="s">
        <v>3626</v>
      </c>
      <c r="C2779">
        <v>583</v>
      </c>
      <c r="D2779">
        <v>462</v>
      </c>
      <c r="E2779">
        <v>990</v>
      </c>
      <c r="F2779">
        <v>79384327000164</v>
      </c>
      <c r="G2779" s="6" t="s">
        <v>2395</v>
      </c>
      <c r="H2779" s="6" t="s">
        <v>3637</v>
      </c>
      <c r="I2779" s="6" t="s">
        <v>3641</v>
      </c>
      <c r="J2779" s="6" t="s">
        <v>3639</v>
      </c>
      <c r="K2779" s="6" t="s">
        <v>3631</v>
      </c>
      <c r="L2779" s="6" t="s">
        <v>3034</v>
      </c>
      <c r="M2779" s="6" t="s">
        <v>7474</v>
      </c>
    </row>
    <row r="2780" spans="1:13" x14ac:dyDescent="0.35">
      <c r="A2780" s="6" t="s">
        <v>3625</v>
      </c>
      <c r="B2780" s="6" t="s">
        <v>3626</v>
      </c>
      <c r="C2780">
        <v>583</v>
      </c>
      <c r="D2780">
        <v>473</v>
      </c>
      <c r="E2780">
        <v>998</v>
      </c>
      <c r="F2780">
        <v>6954657000174</v>
      </c>
      <c r="G2780" s="6" t="s">
        <v>7475</v>
      </c>
      <c r="H2780" s="6" t="s">
        <v>3637</v>
      </c>
      <c r="I2780" s="6" t="s">
        <v>6694</v>
      </c>
      <c r="J2780" s="6" t="s">
        <v>3652</v>
      </c>
      <c r="K2780" s="6" t="s">
        <v>3631</v>
      </c>
      <c r="L2780" s="6" t="s">
        <v>3034</v>
      </c>
      <c r="M2780" s="6" t="s">
        <v>7476</v>
      </c>
    </row>
    <row r="2781" spans="1:13" x14ac:dyDescent="0.35">
      <c r="A2781" s="6" t="s">
        <v>3625</v>
      </c>
      <c r="B2781" s="6" t="s">
        <v>3626</v>
      </c>
      <c r="C2781" t="s">
        <v>3850</v>
      </c>
      <c r="D2781" t="s">
        <v>3850</v>
      </c>
      <c r="E2781" t="s">
        <v>6555</v>
      </c>
      <c r="F2781">
        <v>79379491002399</v>
      </c>
      <c r="G2781" s="6" t="s">
        <v>7477</v>
      </c>
      <c r="H2781" s="6" t="s">
        <v>3978</v>
      </c>
      <c r="I2781" s="6" t="s">
        <v>3979</v>
      </c>
      <c r="J2781" s="6" t="s">
        <v>7141</v>
      </c>
      <c r="K2781" s="6" t="s">
        <v>3961</v>
      </c>
      <c r="L2781" s="6" t="s">
        <v>3816</v>
      </c>
      <c r="M2781" s="6" t="s">
        <v>7478</v>
      </c>
    </row>
    <row r="2782" spans="1:13" x14ac:dyDescent="0.35">
      <c r="A2782" s="6" t="s">
        <v>3625</v>
      </c>
      <c r="B2782" s="6" t="s">
        <v>3626</v>
      </c>
      <c r="C2782">
        <v>767</v>
      </c>
      <c r="D2782">
        <v>744</v>
      </c>
      <c r="E2782">
        <v>977</v>
      </c>
      <c r="F2782">
        <v>6955137000186</v>
      </c>
      <c r="G2782" s="6" t="s">
        <v>7479</v>
      </c>
      <c r="H2782" s="6" t="s">
        <v>3628</v>
      </c>
      <c r="I2782" s="6" t="s">
        <v>3629</v>
      </c>
      <c r="J2782" s="6" t="s">
        <v>3630</v>
      </c>
      <c r="K2782" s="6" t="s">
        <v>3631</v>
      </c>
      <c r="L2782" s="6" t="s">
        <v>3632</v>
      </c>
      <c r="M2782" s="6" t="s">
        <v>7480</v>
      </c>
    </row>
    <row r="2783" spans="1:13" x14ac:dyDescent="0.35">
      <c r="A2783" s="6" t="s">
        <v>3625</v>
      </c>
      <c r="B2783" s="6" t="s">
        <v>3626</v>
      </c>
      <c r="C2783">
        <v>583</v>
      </c>
      <c r="D2783">
        <v>765</v>
      </c>
      <c r="E2783">
        <v>618</v>
      </c>
      <c r="F2783">
        <v>6966620000166</v>
      </c>
      <c r="G2783" s="6" t="s">
        <v>525</v>
      </c>
      <c r="H2783" s="6" t="s">
        <v>3637</v>
      </c>
      <c r="I2783" s="6" t="s">
        <v>3686</v>
      </c>
      <c r="J2783" s="6" t="s">
        <v>3715</v>
      </c>
      <c r="K2783" s="6" t="s">
        <v>3631</v>
      </c>
      <c r="L2783" s="6" t="s">
        <v>3034</v>
      </c>
      <c r="M2783" s="6" t="s">
        <v>7481</v>
      </c>
    </row>
    <row r="2784" spans="1:13" x14ac:dyDescent="0.35">
      <c r="A2784" s="6" t="s">
        <v>3625</v>
      </c>
      <c r="B2784" s="6" t="s">
        <v>3626</v>
      </c>
      <c r="C2784">
        <v>583</v>
      </c>
      <c r="D2784">
        <v>462</v>
      </c>
      <c r="E2784">
        <v>491</v>
      </c>
      <c r="F2784">
        <v>6967276000120</v>
      </c>
      <c r="G2784" s="6" t="s">
        <v>7482</v>
      </c>
      <c r="H2784" s="6" t="s">
        <v>3637</v>
      </c>
      <c r="I2784" s="6" t="s">
        <v>3638</v>
      </c>
      <c r="J2784" s="6" t="s">
        <v>3643</v>
      </c>
      <c r="K2784" s="6" t="s">
        <v>3631</v>
      </c>
      <c r="L2784" s="6" t="s">
        <v>3034</v>
      </c>
      <c r="M2784" s="6" t="s">
        <v>7483</v>
      </c>
    </row>
    <row r="2785" spans="1:13" x14ac:dyDescent="0.35">
      <c r="A2785" s="6" t="s">
        <v>3625</v>
      </c>
      <c r="B2785" s="6" t="s">
        <v>3626</v>
      </c>
      <c r="C2785">
        <v>583</v>
      </c>
      <c r="D2785">
        <v>462</v>
      </c>
      <c r="E2785">
        <v>435</v>
      </c>
      <c r="F2785">
        <v>6968944000133</v>
      </c>
      <c r="G2785" s="6" t="s">
        <v>2292</v>
      </c>
      <c r="H2785" s="6" t="s">
        <v>3637</v>
      </c>
      <c r="I2785" s="6" t="s">
        <v>3641</v>
      </c>
      <c r="J2785" s="6" t="s">
        <v>3639</v>
      </c>
      <c r="K2785" s="6" t="s">
        <v>3631</v>
      </c>
      <c r="L2785" s="6" t="s">
        <v>3034</v>
      </c>
      <c r="M2785" s="6" t="s">
        <v>7484</v>
      </c>
    </row>
    <row r="2786" spans="1:13" x14ac:dyDescent="0.35">
      <c r="A2786" s="6" t="s">
        <v>3625</v>
      </c>
      <c r="B2786" s="6" t="s">
        <v>3626</v>
      </c>
      <c r="C2786">
        <v>583</v>
      </c>
      <c r="D2786">
        <v>473</v>
      </c>
      <c r="E2786">
        <v>998</v>
      </c>
      <c r="F2786">
        <v>6979446000196</v>
      </c>
      <c r="G2786" s="6" t="s">
        <v>7485</v>
      </c>
      <c r="H2786" s="6" t="s">
        <v>3628</v>
      </c>
      <c r="I2786" s="6" t="s">
        <v>3629</v>
      </c>
      <c r="J2786" s="6" t="s">
        <v>3634</v>
      </c>
      <c r="K2786" s="6" t="s">
        <v>3631</v>
      </c>
      <c r="L2786" s="6" t="s">
        <v>3632</v>
      </c>
      <c r="M2786" s="6" t="s">
        <v>7486</v>
      </c>
    </row>
    <row r="2787" spans="1:13" x14ac:dyDescent="0.35">
      <c r="A2787" s="6" t="s">
        <v>3625</v>
      </c>
      <c r="B2787" s="6" t="s">
        <v>3626</v>
      </c>
      <c r="C2787">
        <v>583</v>
      </c>
      <c r="D2787">
        <v>523</v>
      </c>
      <c r="E2787">
        <v>912</v>
      </c>
      <c r="F2787">
        <v>6979566000193</v>
      </c>
      <c r="G2787" s="6" t="s">
        <v>7487</v>
      </c>
      <c r="H2787" s="6" t="s">
        <v>3637</v>
      </c>
      <c r="I2787" s="6" t="s">
        <v>3641</v>
      </c>
      <c r="J2787" s="6" t="s">
        <v>3639</v>
      </c>
      <c r="K2787" s="6" t="s">
        <v>3631</v>
      </c>
      <c r="L2787" s="6" t="s">
        <v>3034</v>
      </c>
      <c r="M2787" s="6" t="s">
        <v>7488</v>
      </c>
    </row>
    <row r="2788" spans="1:13" x14ac:dyDescent="0.35">
      <c r="A2788" s="6" t="s">
        <v>3625</v>
      </c>
      <c r="B2788" s="6" t="s">
        <v>3626</v>
      </c>
      <c r="C2788">
        <v>767</v>
      </c>
      <c r="D2788">
        <v>768</v>
      </c>
      <c r="E2788">
        <v>995</v>
      </c>
      <c r="F2788">
        <v>6992489000101</v>
      </c>
      <c r="G2788" s="6" t="s">
        <v>2701</v>
      </c>
      <c r="H2788" s="6" t="s">
        <v>3628</v>
      </c>
      <c r="I2788" s="6" t="s">
        <v>3629</v>
      </c>
      <c r="J2788" s="6" t="s">
        <v>3634</v>
      </c>
      <c r="K2788" s="6" t="s">
        <v>3631</v>
      </c>
      <c r="L2788" s="6" t="s">
        <v>3632</v>
      </c>
      <c r="M2788" s="6" t="s">
        <v>7489</v>
      </c>
    </row>
    <row r="2789" spans="1:13" x14ac:dyDescent="0.35">
      <c r="A2789" s="6" t="s">
        <v>3625</v>
      </c>
      <c r="B2789" s="6" t="s">
        <v>3626</v>
      </c>
      <c r="C2789">
        <v>767</v>
      </c>
      <c r="D2789">
        <v>768</v>
      </c>
      <c r="E2789">
        <v>995</v>
      </c>
      <c r="F2789">
        <v>6992489000292</v>
      </c>
      <c r="G2789" s="6" t="s">
        <v>2702</v>
      </c>
      <c r="H2789" s="6" t="s">
        <v>3628</v>
      </c>
      <c r="I2789" s="6" t="s">
        <v>3629</v>
      </c>
      <c r="J2789" s="6" t="s">
        <v>3634</v>
      </c>
      <c r="K2789" s="6" t="s">
        <v>3631</v>
      </c>
      <c r="L2789" s="6" t="s">
        <v>3632</v>
      </c>
      <c r="M2789" s="6" t="s">
        <v>7490</v>
      </c>
    </row>
    <row r="2790" spans="1:13" x14ac:dyDescent="0.35">
      <c r="A2790" s="6" t="s">
        <v>3625</v>
      </c>
      <c r="B2790" s="6" t="s">
        <v>3626</v>
      </c>
      <c r="C2790">
        <v>767</v>
      </c>
      <c r="D2790">
        <v>768</v>
      </c>
      <c r="E2790">
        <v>334</v>
      </c>
      <c r="F2790">
        <v>6999467000173</v>
      </c>
      <c r="G2790" s="6" t="s">
        <v>2760</v>
      </c>
      <c r="H2790" s="6" t="s">
        <v>3628</v>
      </c>
      <c r="I2790" s="6" t="s">
        <v>3629</v>
      </c>
      <c r="J2790" s="6" t="s">
        <v>3698</v>
      </c>
      <c r="K2790" s="6" t="s">
        <v>3631</v>
      </c>
      <c r="L2790" s="6" t="s">
        <v>3632</v>
      </c>
      <c r="M2790" s="6" t="s">
        <v>7491</v>
      </c>
    </row>
    <row r="2791" spans="1:13" x14ac:dyDescent="0.35">
      <c r="A2791" s="6" t="s">
        <v>3625</v>
      </c>
      <c r="B2791" s="6" t="s">
        <v>3626</v>
      </c>
      <c r="C2791">
        <v>767</v>
      </c>
      <c r="D2791">
        <v>768</v>
      </c>
      <c r="E2791">
        <v>476</v>
      </c>
      <c r="F2791">
        <v>79317137000205</v>
      </c>
      <c r="G2791" s="6" t="s">
        <v>1279</v>
      </c>
      <c r="H2791" s="6" t="s">
        <v>3628</v>
      </c>
      <c r="I2791" s="6" t="s">
        <v>3629</v>
      </c>
      <c r="J2791" s="6" t="s">
        <v>3730</v>
      </c>
      <c r="K2791" s="6" t="s">
        <v>3631</v>
      </c>
      <c r="L2791" s="6" t="s">
        <v>3632</v>
      </c>
      <c r="M2791" s="6" t="s">
        <v>7492</v>
      </c>
    </row>
    <row r="2792" spans="1:13" x14ac:dyDescent="0.35">
      <c r="A2792" s="6" t="s">
        <v>3625</v>
      </c>
      <c r="B2792" s="6" t="s">
        <v>3626</v>
      </c>
      <c r="C2792">
        <v>767</v>
      </c>
      <c r="D2792">
        <v>744</v>
      </c>
      <c r="E2792">
        <v>946</v>
      </c>
      <c r="F2792">
        <v>7013721000185</v>
      </c>
      <c r="G2792" s="6" t="s">
        <v>2270</v>
      </c>
      <c r="H2792" s="6" t="s">
        <v>3628</v>
      </c>
      <c r="I2792" s="6" t="s">
        <v>3629</v>
      </c>
      <c r="J2792" s="6" t="s">
        <v>3730</v>
      </c>
      <c r="K2792" s="6" t="s">
        <v>3631</v>
      </c>
      <c r="L2792" s="6" t="s">
        <v>3632</v>
      </c>
      <c r="M2792" s="6" t="s">
        <v>7493</v>
      </c>
    </row>
    <row r="2793" spans="1:13" x14ac:dyDescent="0.35">
      <c r="A2793" s="6" t="s">
        <v>3625</v>
      </c>
      <c r="B2793" s="6" t="s">
        <v>3626</v>
      </c>
      <c r="C2793">
        <v>767</v>
      </c>
      <c r="D2793">
        <v>768</v>
      </c>
      <c r="E2793">
        <v>476</v>
      </c>
      <c r="F2793">
        <v>79317137000124</v>
      </c>
      <c r="G2793" s="6" t="s">
        <v>1279</v>
      </c>
      <c r="H2793" s="6" t="s">
        <v>3628</v>
      </c>
      <c r="I2793" s="6" t="s">
        <v>3629</v>
      </c>
      <c r="J2793" s="6" t="s">
        <v>3630</v>
      </c>
      <c r="K2793" s="6" t="s">
        <v>3631</v>
      </c>
      <c r="L2793" s="6" t="s">
        <v>3632</v>
      </c>
      <c r="M2793" s="6" t="s">
        <v>7494</v>
      </c>
    </row>
    <row r="2794" spans="1:13" x14ac:dyDescent="0.35">
      <c r="A2794" s="6" t="s">
        <v>3625</v>
      </c>
      <c r="B2794" s="6" t="s">
        <v>3626</v>
      </c>
      <c r="C2794">
        <v>767</v>
      </c>
      <c r="D2794">
        <v>744</v>
      </c>
      <c r="E2794">
        <v>446</v>
      </c>
      <c r="F2794">
        <v>7021473000114</v>
      </c>
      <c r="G2794" s="6" t="s">
        <v>3318</v>
      </c>
      <c r="H2794" s="6" t="s">
        <v>3628</v>
      </c>
      <c r="I2794" s="6" t="s">
        <v>3629</v>
      </c>
      <c r="J2794" s="6" t="s">
        <v>3698</v>
      </c>
      <c r="K2794" s="6" t="s">
        <v>3631</v>
      </c>
      <c r="L2794" s="6" t="s">
        <v>3632</v>
      </c>
      <c r="M2794" s="6" t="s">
        <v>7495</v>
      </c>
    </row>
    <row r="2795" spans="1:13" x14ac:dyDescent="0.35">
      <c r="A2795" s="6" t="s">
        <v>3625</v>
      </c>
      <c r="B2795" s="6" t="s">
        <v>3626</v>
      </c>
      <c r="C2795">
        <v>767</v>
      </c>
      <c r="D2795">
        <v>768</v>
      </c>
      <c r="E2795">
        <v>997</v>
      </c>
      <c r="F2795">
        <v>79315347000183</v>
      </c>
      <c r="G2795" s="6" t="s">
        <v>1087</v>
      </c>
      <c r="H2795" s="6" t="s">
        <v>3628</v>
      </c>
      <c r="I2795" s="6" t="s">
        <v>3629</v>
      </c>
      <c r="J2795" s="6" t="s">
        <v>3634</v>
      </c>
      <c r="K2795" s="6" t="s">
        <v>3631</v>
      </c>
      <c r="L2795" s="6" t="s">
        <v>3632</v>
      </c>
      <c r="M2795" s="6" t="s">
        <v>7496</v>
      </c>
    </row>
    <row r="2796" spans="1:13" x14ac:dyDescent="0.35">
      <c r="A2796" s="6" t="s">
        <v>3625</v>
      </c>
      <c r="B2796" s="6" t="s">
        <v>3626</v>
      </c>
      <c r="C2796">
        <v>767</v>
      </c>
      <c r="D2796">
        <v>744</v>
      </c>
      <c r="E2796">
        <v>1007</v>
      </c>
      <c r="F2796">
        <v>7036219000190</v>
      </c>
      <c r="G2796" s="6" t="s">
        <v>7497</v>
      </c>
      <c r="H2796" s="6" t="s">
        <v>3628</v>
      </c>
      <c r="I2796" s="6" t="s">
        <v>3629</v>
      </c>
      <c r="J2796" s="6" t="s">
        <v>3630</v>
      </c>
      <c r="K2796" s="6" t="s">
        <v>3631</v>
      </c>
      <c r="L2796" s="6" t="s">
        <v>3632</v>
      </c>
      <c r="M2796" s="6" t="s">
        <v>7498</v>
      </c>
    </row>
    <row r="2797" spans="1:13" x14ac:dyDescent="0.35">
      <c r="A2797" s="6" t="s">
        <v>3625</v>
      </c>
      <c r="B2797" s="6" t="s">
        <v>3626</v>
      </c>
      <c r="C2797">
        <v>583</v>
      </c>
      <c r="D2797">
        <v>523</v>
      </c>
      <c r="E2797">
        <v>892</v>
      </c>
      <c r="F2797">
        <v>79314951000195</v>
      </c>
      <c r="G2797" s="6" t="s">
        <v>1459</v>
      </c>
      <c r="H2797" s="6" t="s">
        <v>3637</v>
      </c>
      <c r="I2797" s="6" t="s">
        <v>3686</v>
      </c>
      <c r="J2797" s="6" t="s">
        <v>3639</v>
      </c>
      <c r="K2797" s="6" t="s">
        <v>3631</v>
      </c>
      <c r="L2797" s="6" t="s">
        <v>3034</v>
      </c>
      <c r="M2797" s="6" t="s">
        <v>7499</v>
      </c>
    </row>
    <row r="2798" spans="1:13" x14ac:dyDescent="0.35">
      <c r="A2798" s="6" t="s">
        <v>3625</v>
      </c>
      <c r="B2798" s="6" t="s">
        <v>3626</v>
      </c>
      <c r="C2798">
        <v>767</v>
      </c>
      <c r="D2798">
        <v>768</v>
      </c>
      <c r="E2798">
        <v>334</v>
      </c>
      <c r="F2798">
        <v>7056086000113</v>
      </c>
      <c r="G2798" s="6" t="s">
        <v>7500</v>
      </c>
      <c r="H2798" s="6" t="s">
        <v>3628</v>
      </c>
      <c r="I2798" s="6" t="s">
        <v>3629</v>
      </c>
      <c r="J2798" s="6" t="s">
        <v>3698</v>
      </c>
      <c r="K2798" s="6" t="s">
        <v>3631</v>
      </c>
      <c r="L2798" s="6" t="s">
        <v>3632</v>
      </c>
      <c r="M2798" s="6" t="s">
        <v>7501</v>
      </c>
    </row>
    <row r="2799" spans="1:13" x14ac:dyDescent="0.35">
      <c r="A2799" s="6" t="s">
        <v>3625</v>
      </c>
      <c r="B2799" s="6" t="s">
        <v>3626</v>
      </c>
      <c r="C2799">
        <v>767</v>
      </c>
      <c r="D2799">
        <v>744</v>
      </c>
      <c r="E2799">
        <v>291</v>
      </c>
      <c r="F2799">
        <v>79313169000151</v>
      </c>
      <c r="G2799" s="6" t="s">
        <v>685</v>
      </c>
      <c r="H2799" s="6" t="s">
        <v>3628</v>
      </c>
      <c r="I2799" s="6" t="s">
        <v>3629</v>
      </c>
      <c r="J2799" s="6" t="s">
        <v>3698</v>
      </c>
      <c r="K2799" s="6" t="s">
        <v>3631</v>
      </c>
      <c r="L2799" s="6" t="s">
        <v>3632</v>
      </c>
      <c r="M2799" s="6" t="s">
        <v>7502</v>
      </c>
    </row>
    <row r="2800" spans="1:13" x14ac:dyDescent="0.35">
      <c r="A2800" s="6" t="s">
        <v>3625</v>
      </c>
      <c r="B2800" s="6" t="s">
        <v>3626</v>
      </c>
      <c r="C2800">
        <v>767</v>
      </c>
      <c r="D2800">
        <v>768</v>
      </c>
      <c r="E2800">
        <v>628</v>
      </c>
      <c r="F2800">
        <v>7059192000150</v>
      </c>
      <c r="G2800" s="6" t="s">
        <v>1288</v>
      </c>
      <c r="H2800" s="6" t="s">
        <v>3628</v>
      </c>
      <c r="I2800" s="6" t="s">
        <v>3629</v>
      </c>
      <c r="J2800" s="6" t="s">
        <v>3698</v>
      </c>
      <c r="K2800" s="6" t="s">
        <v>3631</v>
      </c>
      <c r="L2800" s="6" t="s">
        <v>3632</v>
      </c>
      <c r="M2800" s="6" t="s">
        <v>7503</v>
      </c>
    </row>
    <row r="2801" spans="1:13" x14ac:dyDescent="0.35">
      <c r="A2801" s="6" t="s">
        <v>3625</v>
      </c>
      <c r="B2801" s="6" t="s">
        <v>3626</v>
      </c>
      <c r="C2801">
        <v>583</v>
      </c>
      <c r="D2801">
        <v>473</v>
      </c>
      <c r="E2801">
        <v>388</v>
      </c>
      <c r="F2801">
        <v>79307872000157</v>
      </c>
      <c r="G2801" s="6" t="s">
        <v>7504</v>
      </c>
      <c r="H2801" s="6" t="s">
        <v>3628</v>
      </c>
      <c r="I2801" s="6" t="s">
        <v>3629</v>
      </c>
      <c r="J2801" s="6" t="s">
        <v>3634</v>
      </c>
      <c r="K2801" s="6" t="s">
        <v>3631</v>
      </c>
      <c r="L2801" s="6" t="s">
        <v>3632</v>
      </c>
      <c r="M2801" s="6" t="s">
        <v>7505</v>
      </c>
    </row>
    <row r="2802" spans="1:13" x14ac:dyDescent="0.35">
      <c r="A2802" s="6" t="s">
        <v>3625</v>
      </c>
      <c r="B2802" s="6" t="s">
        <v>3626</v>
      </c>
      <c r="C2802">
        <v>583</v>
      </c>
      <c r="D2802">
        <v>765</v>
      </c>
      <c r="E2802">
        <v>1070</v>
      </c>
      <c r="F2802">
        <v>7062992000120</v>
      </c>
      <c r="G2802" s="6" t="s">
        <v>7506</v>
      </c>
      <c r="H2802" s="6" t="s">
        <v>3637</v>
      </c>
      <c r="I2802" s="6" t="s">
        <v>3641</v>
      </c>
      <c r="J2802" s="6" t="s">
        <v>3649</v>
      </c>
      <c r="K2802" s="6" t="s">
        <v>3631</v>
      </c>
      <c r="L2802" s="6" t="s">
        <v>3034</v>
      </c>
      <c r="M2802" s="6" t="s">
        <v>7507</v>
      </c>
    </row>
    <row r="2803" spans="1:13" x14ac:dyDescent="0.35">
      <c r="A2803" s="6" t="s">
        <v>3625</v>
      </c>
      <c r="B2803" s="6" t="s">
        <v>3626</v>
      </c>
      <c r="C2803">
        <v>583</v>
      </c>
      <c r="D2803">
        <v>462</v>
      </c>
      <c r="E2803">
        <v>491</v>
      </c>
      <c r="F2803">
        <v>79307583000158</v>
      </c>
      <c r="G2803" s="6" t="s">
        <v>7508</v>
      </c>
      <c r="H2803" s="6" t="s">
        <v>3637</v>
      </c>
      <c r="I2803" s="6" t="s">
        <v>3641</v>
      </c>
      <c r="J2803" s="6" t="s">
        <v>3639</v>
      </c>
      <c r="K2803" s="6" t="s">
        <v>3631</v>
      </c>
      <c r="L2803" s="6" t="s">
        <v>3034</v>
      </c>
      <c r="M2803" s="6" t="s">
        <v>7509</v>
      </c>
    </row>
    <row r="2804" spans="1:13" x14ac:dyDescent="0.35">
      <c r="A2804" s="6" t="s">
        <v>3625</v>
      </c>
      <c r="B2804" s="6" t="s">
        <v>3626</v>
      </c>
      <c r="C2804">
        <v>583</v>
      </c>
      <c r="D2804">
        <v>473</v>
      </c>
      <c r="E2804">
        <v>996</v>
      </c>
      <c r="F2804">
        <v>7066828000191</v>
      </c>
      <c r="G2804" s="6" t="s">
        <v>7510</v>
      </c>
      <c r="H2804" s="6" t="s">
        <v>3637</v>
      </c>
      <c r="I2804" s="6" t="s">
        <v>3638</v>
      </c>
      <c r="J2804" s="6" t="s">
        <v>3639</v>
      </c>
      <c r="K2804" s="6" t="s">
        <v>3631</v>
      </c>
      <c r="L2804" s="6" t="s">
        <v>3034</v>
      </c>
      <c r="M2804" s="6" t="s">
        <v>7511</v>
      </c>
    </row>
    <row r="2805" spans="1:13" x14ac:dyDescent="0.35">
      <c r="A2805" s="6" t="s">
        <v>3625</v>
      </c>
      <c r="B2805" s="6" t="s">
        <v>3626</v>
      </c>
      <c r="C2805">
        <v>583</v>
      </c>
      <c r="D2805">
        <v>473</v>
      </c>
      <c r="E2805">
        <v>1036</v>
      </c>
      <c r="F2805">
        <v>79306213000104</v>
      </c>
      <c r="G2805" s="6" t="s">
        <v>7512</v>
      </c>
      <c r="H2805" s="6" t="s">
        <v>3637</v>
      </c>
      <c r="I2805" s="6" t="s">
        <v>3638</v>
      </c>
      <c r="J2805" s="6" t="s">
        <v>3643</v>
      </c>
      <c r="K2805" s="6" t="s">
        <v>3631</v>
      </c>
      <c r="L2805" s="6" t="s">
        <v>3034</v>
      </c>
      <c r="M2805" s="6" t="s">
        <v>7513</v>
      </c>
    </row>
    <row r="2806" spans="1:13" x14ac:dyDescent="0.35">
      <c r="A2806" s="6" t="s">
        <v>3625</v>
      </c>
      <c r="B2806" s="6" t="s">
        <v>3626</v>
      </c>
      <c r="C2806">
        <v>767</v>
      </c>
      <c r="D2806">
        <v>744</v>
      </c>
      <c r="E2806">
        <v>1007</v>
      </c>
      <c r="F2806">
        <v>7071398000104</v>
      </c>
      <c r="G2806" s="6" t="s">
        <v>7514</v>
      </c>
      <c r="H2806" s="6" t="s">
        <v>3628</v>
      </c>
      <c r="I2806" s="6" t="s">
        <v>3629</v>
      </c>
      <c r="J2806" s="6" t="s">
        <v>3634</v>
      </c>
      <c r="K2806" s="6" t="s">
        <v>3631</v>
      </c>
      <c r="L2806" s="6" t="s">
        <v>3632</v>
      </c>
      <c r="M2806" s="6" t="s">
        <v>7515</v>
      </c>
    </row>
    <row r="2807" spans="1:13" x14ac:dyDescent="0.35">
      <c r="A2807" s="6" t="s">
        <v>3625</v>
      </c>
      <c r="B2807" s="6" t="s">
        <v>3626</v>
      </c>
      <c r="C2807">
        <v>583</v>
      </c>
      <c r="D2807">
        <v>523</v>
      </c>
      <c r="E2807">
        <v>912</v>
      </c>
      <c r="F2807">
        <v>79304770000188</v>
      </c>
      <c r="G2807" s="6" t="s">
        <v>1583</v>
      </c>
      <c r="H2807" s="6" t="s">
        <v>3637</v>
      </c>
      <c r="I2807" s="6" t="s">
        <v>3641</v>
      </c>
      <c r="J2807" s="6" t="s">
        <v>3639</v>
      </c>
      <c r="K2807" s="6" t="s">
        <v>3631</v>
      </c>
      <c r="L2807" s="6" t="s">
        <v>3034</v>
      </c>
      <c r="M2807" s="6" t="s">
        <v>7516</v>
      </c>
    </row>
    <row r="2808" spans="1:13" x14ac:dyDescent="0.35">
      <c r="A2808" s="6" t="s">
        <v>3625</v>
      </c>
      <c r="B2808" s="6" t="s">
        <v>3626</v>
      </c>
      <c r="C2808">
        <v>767</v>
      </c>
      <c r="D2808">
        <v>768</v>
      </c>
      <c r="E2808">
        <v>997</v>
      </c>
      <c r="F2808">
        <v>7076220000148</v>
      </c>
      <c r="G2808" s="6" t="s">
        <v>2654</v>
      </c>
      <c r="H2808" s="6" t="s">
        <v>3628</v>
      </c>
      <c r="I2808" s="6" t="s">
        <v>3629</v>
      </c>
      <c r="J2808" s="6" t="s">
        <v>3730</v>
      </c>
      <c r="K2808" s="6" t="s">
        <v>3631</v>
      </c>
      <c r="L2808" s="6" t="s">
        <v>3632</v>
      </c>
      <c r="M2808" s="6" t="s">
        <v>7517</v>
      </c>
    </row>
    <row r="2809" spans="1:13" x14ac:dyDescent="0.35">
      <c r="A2809" s="6" t="s">
        <v>3625</v>
      </c>
      <c r="B2809" s="6" t="s">
        <v>3626</v>
      </c>
      <c r="C2809">
        <v>583</v>
      </c>
      <c r="D2809">
        <v>765</v>
      </c>
      <c r="E2809">
        <v>866</v>
      </c>
      <c r="F2809">
        <v>79304234000182</v>
      </c>
      <c r="G2809" s="6" t="s">
        <v>7518</v>
      </c>
      <c r="H2809" s="6" t="s">
        <v>3637</v>
      </c>
      <c r="I2809" s="6" t="s">
        <v>3637</v>
      </c>
      <c r="J2809" s="6" t="s">
        <v>6771</v>
      </c>
      <c r="K2809" s="6" t="s">
        <v>3631</v>
      </c>
      <c r="L2809" s="6" t="s">
        <v>3034</v>
      </c>
      <c r="M2809" s="6" t="s">
        <v>7519</v>
      </c>
    </row>
    <row r="2810" spans="1:13" x14ac:dyDescent="0.35">
      <c r="A2810" s="6" t="s">
        <v>3625</v>
      </c>
      <c r="B2810" s="6" t="s">
        <v>3626</v>
      </c>
      <c r="C2810">
        <v>767</v>
      </c>
      <c r="D2810">
        <v>768</v>
      </c>
      <c r="E2810">
        <v>997</v>
      </c>
      <c r="F2810">
        <v>7076220000571</v>
      </c>
      <c r="G2810" s="6" t="s">
        <v>2654</v>
      </c>
      <c r="H2810" s="6" t="s">
        <v>3628</v>
      </c>
      <c r="I2810" s="6" t="s">
        <v>3629</v>
      </c>
      <c r="J2810" s="6" t="s">
        <v>3634</v>
      </c>
      <c r="K2810" s="6" t="s">
        <v>3631</v>
      </c>
      <c r="L2810" s="6" t="s">
        <v>3632</v>
      </c>
      <c r="M2810" s="6" t="s">
        <v>7520</v>
      </c>
    </row>
    <row r="2811" spans="1:13" x14ac:dyDescent="0.35">
      <c r="A2811" s="6" t="s">
        <v>3625</v>
      </c>
      <c r="B2811" s="6" t="s">
        <v>3626</v>
      </c>
      <c r="C2811">
        <v>583</v>
      </c>
      <c r="D2811">
        <v>765</v>
      </c>
      <c r="E2811">
        <v>807</v>
      </c>
      <c r="F2811">
        <v>79301719000112</v>
      </c>
      <c r="G2811" s="6" t="s">
        <v>7521</v>
      </c>
      <c r="H2811" s="6" t="s">
        <v>3637</v>
      </c>
      <c r="I2811" s="6" t="s">
        <v>3638</v>
      </c>
      <c r="J2811" s="6" t="s">
        <v>3643</v>
      </c>
      <c r="K2811" s="6" t="s">
        <v>3631</v>
      </c>
      <c r="L2811" s="6" t="s">
        <v>3034</v>
      </c>
      <c r="M2811" s="6" t="s">
        <v>7522</v>
      </c>
    </row>
    <row r="2812" spans="1:13" x14ac:dyDescent="0.35">
      <c r="A2812" s="6" t="s">
        <v>3625</v>
      </c>
      <c r="B2812" s="6" t="s">
        <v>3626</v>
      </c>
      <c r="C2812">
        <v>767</v>
      </c>
      <c r="D2812">
        <v>768</v>
      </c>
      <c r="E2812">
        <v>997</v>
      </c>
      <c r="F2812">
        <v>7076220000814</v>
      </c>
      <c r="G2812" s="6" t="s">
        <v>2654</v>
      </c>
      <c r="H2812" s="6" t="s">
        <v>3628</v>
      </c>
      <c r="I2812" s="6" t="s">
        <v>3629</v>
      </c>
      <c r="J2812" s="6" t="s">
        <v>3634</v>
      </c>
      <c r="K2812" s="6" t="s">
        <v>3631</v>
      </c>
      <c r="L2812" s="6" t="s">
        <v>3632</v>
      </c>
      <c r="M2812" s="6" t="s">
        <v>7523</v>
      </c>
    </row>
    <row r="2813" spans="1:13" x14ac:dyDescent="0.35">
      <c r="A2813" s="6" t="s">
        <v>3625</v>
      </c>
      <c r="B2813" s="6" t="s">
        <v>3626</v>
      </c>
      <c r="C2813">
        <v>583</v>
      </c>
      <c r="D2813">
        <v>473</v>
      </c>
      <c r="E2813">
        <v>1017</v>
      </c>
      <c r="F2813">
        <v>79288361000135</v>
      </c>
      <c r="G2813" s="6" t="s">
        <v>2980</v>
      </c>
      <c r="H2813" s="6" t="s">
        <v>3637</v>
      </c>
      <c r="I2813" s="6" t="s">
        <v>3641</v>
      </c>
      <c r="J2813" s="6" t="s">
        <v>3639</v>
      </c>
      <c r="K2813" s="6" t="s">
        <v>3631</v>
      </c>
      <c r="L2813" s="6" t="s">
        <v>3034</v>
      </c>
      <c r="M2813" s="6" t="s">
        <v>7524</v>
      </c>
    </row>
    <row r="2814" spans="1:13" x14ac:dyDescent="0.35">
      <c r="A2814" s="6" t="s">
        <v>3625</v>
      </c>
      <c r="B2814" s="6" t="s">
        <v>3626</v>
      </c>
      <c r="C2814">
        <v>583</v>
      </c>
      <c r="D2814">
        <v>765</v>
      </c>
      <c r="E2814">
        <v>973</v>
      </c>
      <c r="F2814">
        <v>79285235000127</v>
      </c>
      <c r="G2814" s="6" t="s">
        <v>1776</v>
      </c>
      <c r="H2814" s="6" t="s">
        <v>3637</v>
      </c>
      <c r="I2814" s="6" t="s">
        <v>3686</v>
      </c>
      <c r="J2814" s="6" t="s">
        <v>3639</v>
      </c>
      <c r="K2814" s="6" t="s">
        <v>3631</v>
      </c>
      <c r="L2814" s="6" t="s">
        <v>3034</v>
      </c>
      <c r="M2814" s="6" t="s">
        <v>7525</v>
      </c>
    </row>
    <row r="2815" spans="1:13" x14ac:dyDescent="0.35">
      <c r="A2815" s="6" t="s">
        <v>3625</v>
      </c>
      <c r="B2815" s="6" t="s">
        <v>3626</v>
      </c>
      <c r="C2815">
        <v>583</v>
      </c>
      <c r="D2815">
        <v>523</v>
      </c>
      <c r="E2815">
        <v>1023</v>
      </c>
      <c r="F2815">
        <v>7088418000141</v>
      </c>
      <c r="G2815" s="6" t="s">
        <v>7526</v>
      </c>
      <c r="H2815" s="6" t="s">
        <v>3628</v>
      </c>
      <c r="I2815" s="6" t="s">
        <v>3629</v>
      </c>
      <c r="J2815" s="6" t="s">
        <v>3634</v>
      </c>
      <c r="K2815" s="6" t="s">
        <v>3631</v>
      </c>
      <c r="L2815" s="6" t="s">
        <v>3632</v>
      </c>
      <c r="M2815" s="6" t="s">
        <v>7527</v>
      </c>
    </row>
    <row r="2816" spans="1:13" x14ac:dyDescent="0.35">
      <c r="A2816" s="6" t="s">
        <v>3625</v>
      </c>
      <c r="B2816" s="6" t="s">
        <v>3626</v>
      </c>
      <c r="C2816">
        <v>583</v>
      </c>
      <c r="D2816">
        <v>473</v>
      </c>
      <c r="E2816">
        <v>1036</v>
      </c>
      <c r="F2816">
        <v>79284071000113</v>
      </c>
      <c r="G2816" s="6" t="s">
        <v>7528</v>
      </c>
      <c r="H2816" s="6" t="s">
        <v>3637</v>
      </c>
      <c r="I2816" s="6" t="s">
        <v>3638</v>
      </c>
      <c r="J2816" s="6" t="s">
        <v>3643</v>
      </c>
      <c r="K2816" s="6" t="s">
        <v>3631</v>
      </c>
      <c r="L2816" s="6" t="s">
        <v>3034</v>
      </c>
      <c r="M2816" s="6" t="s">
        <v>7529</v>
      </c>
    </row>
    <row r="2817" spans="1:13" x14ac:dyDescent="0.35">
      <c r="A2817" s="6" t="s">
        <v>3625</v>
      </c>
      <c r="B2817" s="6" t="s">
        <v>3626</v>
      </c>
      <c r="C2817">
        <v>583</v>
      </c>
      <c r="D2817">
        <v>231</v>
      </c>
      <c r="E2817">
        <v>506</v>
      </c>
      <c r="F2817">
        <v>7092674000102</v>
      </c>
      <c r="G2817" s="6" t="s">
        <v>3342</v>
      </c>
      <c r="H2817" s="6" t="s">
        <v>3637</v>
      </c>
      <c r="I2817" s="6" t="s">
        <v>3641</v>
      </c>
      <c r="J2817" s="6" t="s">
        <v>3639</v>
      </c>
      <c r="K2817" s="6" t="s">
        <v>3631</v>
      </c>
      <c r="L2817" s="6" t="s">
        <v>3034</v>
      </c>
      <c r="M2817" s="6" t="s">
        <v>7530</v>
      </c>
    </row>
    <row r="2818" spans="1:13" x14ac:dyDescent="0.35">
      <c r="A2818" s="6" t="s">
        <v>3625</v>
      </c>
      <c r="B2818" s="6" t="s">
        <v>3626</v>
      </c>
      <c r="C2818">
        <v>583</v>
      </c>
      <c r="D2818">
        <v>473</v>
      </c>
      <c r="E2818">
        <v>876</v>
      </c>
      <c r="F2818">
        <v>79283545000102</v>
      </c>
      <c r="G2818" s="6" t="s">
        <v>7531</v>
      </c>
      <c r="H2818" s="6" t="s">
        <v>3637</v>
      </c>
      <c r="I2818" s="6" t="s">
        <v>3686</v>
      </c>
      <c r="J2818" s="6" t="s">
        <v>3639</v>
      </c>
      <c r="K2818" s="6" t="s">
        <v>3631</v>
      </c>
      <c r="L2818" s="6" t="s">
        <v>3034</v>
      </c>
      <c r="M2818" s="6" t="s">
        <v>7532</v>
      </c>
    </row>
    <row r="2819" spans="1:13" x14ac:dyDescent="0.35">
      <c r="A2819" s="6" t="s">
        <v>3625</v>
      </c>
      <c r="B2819" s="6" t="s">
        <v>3626</v>
      </c>
      <c r="C2819">
        <v>583</v>
      </c>
      <c r="D2819">
        <v>523</v>
      </c>
      <c r="E2819">
        <v>892</v>
      </c>
      <c r="F2819">
        <v>7095024000110</v>
      </c>
      <c r="G2819" s="6" t="s">
        <v>3495</v>
      </c>
      <c r="H2819" s="6" t="s">
        <v>3637</v>
      </c>
      <c r="I2819" s="6" t="s">
        <v>3641</v>
      </c>
      <c r="J2819" s="6" t="s">
        <v>3639</v>
      </c>
      <c r="K2819" s="6" t="s">
        <v>3631</v>
      </c>
      <c r="L2819" s="6" t="s">
        <v>3034</v>
      </c>
      <c r="M2819" s="6" t="s">
        <v>7533</v>
      </c>
    </row>
    <row r="2820" spans="1:13" x14ac:dyDescent="0.35">
      <c r="A2820" s="6" t="s">
        <v>3625</v>
      </c>
      <c r="B2820" s="6" t="s">
        <v>3626</v>
      </c>
      <c r="C2820">
        <v>583</v>
      </c>
      <c r="D2820">
        <v>473</v>
      </c>
      <c r="E2820">
        <v>876</v>
      </c>
      <c r="F2820">
        <v>79283404000190</v>
      </c>
      <c r="G2820" s="6" t="s">
        <v>3008</v>
      </c>
      <c r="H2820" s="6" t="s">
        <v>3637</v>
      </c>
      <c r="I2820" s="6" t="s">
        <v>3672</v>
      </c>
      <c r="J2820" s="6" t="s">
        <v>3715</v>
      </c>
      <c r="K2820" s="6" t="s">
        <v>3631</v>
      </c>
      <c r="L2820" s="6" t="s">
        <v>3034</v>
      </c>
      <c r="M2820" s="6" t="s">
        <v>7534</v>
      </c>
    </row>
    <row r="2821" spans="1:13" x14ac:dyDescent="0.35">
      <c r="A2821" s="6" t="s">
        <v>3625</v>
      </c>
      <c r="B2821" s="6" t="s">
        <v>3626</v>
      </c>
      <c r="C2821">
        <v>583</v>
      </c>
      <c r="D2821">
        <v>462</v>
      </c>
      <c r="E2821">
        <v>491</v>
      </c>
      <c r="F2821">
        <v>7107909000192</v>
      </c>
      <c r="G2821" s="6" t="s">
        <v>2410</v>
      </c>
      <c r="H2821" s="6" t="s">
        <v>3637</v>
      </c>
      <c r="I2821" s="6" t="s">
        <v>3638</v>
      </c>
      <c r="J2821" s="6" t="s">
        <v>3639</v>
      </c>
      <c r="K2821" s="6" t="s">
        <v>3631</v>
      </c>
      <c r="L2821" s="6" t="s">
        <v>3034</v>
      </c>
      <c r="M2821" s="6" t="s">
        <v>7535</v>
      </c>
    </row>
    <row r="2822" spans="1:13" x14ac:dyDescent="0.35">
      <c r="A2822" s="6" t="s">
        <v>3625</v>
      </c>
      <c r="B2822" s="6" t="s">
        <v>3626</v>
      </c>
      <c r="C2822">
        <v>583</v>
      </c>
      <c r="D2822">
        <v>583</v>
      </c>
      <c r="E2822">
        <v>139</v>
      </c>
      <c r="F2822">
        <v>79283289000153</v>
      </c>
      <c r="G2822" s="6" t="s">
        <v>7536</v>
      </c>
      <c r="H2822" s="6" t="s">
        <v>3628</v>
      </c>
      <c r="I2822" s="6" t="s">
        <v>3629</v>
      </c>
      <c r="J2822" s="6" t="s">
        <v>3630</v>
      </c>
      <c r="K2822" s="6" t="s">
        <v>3631</v>
      </c>
      <c r="L2822" s="6" t="s">
        <v>3632</v>
      </c>
      <c r="M2822" s="6" t="s">
        <v>7537</v>
      </c>
    </row>
    <row r="2823" spans="1:13" x14ac:dyDescent="0.35">
      <c r="A2823" s="6" t="s">
        <v>3625</v>
      </c>
      <c r="B2823" s="6" t="s">
        <v>3626</v>
      </c>
      <c r="C2823">
        <v>767</v>
      </c>
      <c r="D2823">
        <v>768</v>
      </c>
      <c r="E2823">
        <v>476</v>
      </c>
      <c r="F2823">
        <v>7109511000195</v>
      </c>
      <c r="G2823" s="6" t="s">
        <v>1251</v>
      </c>
      <c r="H2823" s="6" t="s">
        <v>3628</v>
      </c>
      <c r="I2823" s="6" t="s">
        <v>3629</v>
      </c>
      <c r="J2823" s="6" t="s">
        <v>3698</v>
      </c>
      <c r="K2823" s="6" t="s">
        <v>3631</v>
      </c>
      <c r="L2823" s="6" t="s">
        <v>3632</v>
      </c>
      <c r="M2823" s="6" t="s">
        <v>7538</v>
      </c>
    </row>
    <row r="2824" spans="1:13" x14ac:dyDescent="0.35">
      <c r="A2824" s="6" t="s">
        <v>3625</v>
      </c>
      <c r="B2824" s="6" t="s">
        <v>3626</v>
      </c>
      <c r="C2824">
        <v>583</v>
      </c>
      <c r="D2824">
        <v>231</v>
      </c>
      <c r="E2824">
        <v>963</v>
      </c>
      <c r="F2824">
        <v>79281093000120</v>
      </c>
      <c r="G2824" s="6" t="s">
        <v>7539</v>
      </c>
      <c r="H2824" s="6" t="s">
        <v>3637</v>
      </c>
      <c r="I2824" s="6" t="s">
        <v>3641</v>
      </c>
      <c r="J2824" s="6" t="s">
        <v>3639</v>
      </c>
      <c r="K2824" s="6" t="s">
        <v>3631</v>
      </c>
      <c r="L2824" s="6" t="s">
        <v>3034</v>
      </c>
      <c r="M2824" s="6" t="s">
        <v>7540</v>
      </c>
    </row>
    <row r="2825" spans="1:13" x14ac:dyDescent="0.35">
      <c r="A2825" s="6" t="s">
        <v>3625</v>
      </c>
      <c r="B2825" s="6" t="s">
        <v>3626</v>
      </c>
      <c r="C2825">
        <v>583</v>
      </c>
      <c r="D2825">
        <v>231</v>
      </c>
      <c r="E2825">
        <v>963</v>
      </c>
      <c r="F2825">
        <v>7111603000100</v>
      </c>
      <c r="G2825" s="6" t="s">
        <v>7541</v>
      </c>
      <c r="H2825" s="6" t="s">
        <v>3637</v>
      </c>
      <c r="I2825" s="6" t="s">
        <v>3641</v>
      </c>
      <c r="J2825" s="6" t="s">
        <v>3643</v>
      </c>
      <c r="K2825" s="6" t="s">
        <v>3631</v>
      </c>
      <c r="L2825" s="6" t="s">
        <v>3034</v>
      </c>
      <c r="M2825" s="6" t="s">
        <v>7542</v>
      </c>
    </row>
    <row r="2826" spans="1:13" x14ac:dyDescent="0.35">
      <c r="A2826" s="6" t="s">
        <v>3625</v>
      </c>
      <c r="B2826" s="6" t="s">
        <v>3626</v>
      </c>
      <c r="C2826">
        <v>583</v>
      </c>
      <c r="D2826">
        <v>473</v>
      </c>
      <c r="E2826">
        <v>911</v>
      </c>
      <c r="F2826">
        <v>79275624000171</v>
      </c>
      <c r="G2826" s="6" t="s">
        <v>7543</v>
      </c>
      <c r="H2826" s="6" t="s">
        <v>3637</v>
      </c>
      <c r="I2826" s="6" t="s">
        <v>3686</v>
      </c>
      <c r="J2826" s="6" t="s">
        <v>3649</v>
      </c>
      <c r="K2826" s="6" t="s">
        <v>3631</v>
      </c>
      <c r="L2826" s="6" t="s">
        <v>3034</v>
      </c>
      <c r="M2826" s="6" t="s">
        <v>7544</v>
      </c>
    </row>
    <row r="2827" spans="1:13" x14ac:dyDescent="0.35">
      <c r="A2827" s="6" t="s">
        <v>3625</v>
      </c>
      <c r="B2827" s="6" t="s">
        <v>3626</v>
      </c>
      <c r="C2827">
        <v>583</v>
      </c>
      <c r="D2827">
        <v>765</v>
      </c>
      <c r="E2827">
        <v>618</v>
      </c>
      <c r="F2827">
        <v>7111801000173</v>
      </c>
      <c r="G2827" s="6" t="s">
        <v>1663</v>
      </c>
      <c r="H2827" s="6" t="s">
        <v>3637</v>
      </c>
      <c r="I2827" s="6" t="s">
        <v>3641</v>
      </c>
      <c r="J2827" s="6" t="s">
        <v>3643</v>
      </c>
      <c r="K2827" s="6" t="s">
        <v>3631</v>
      </c>
      <c r="L2827" s="6" t="s">
        <v>3034</v>
      </c>
      <c r="M2827" s="6" t="s">
        <v>7545</v>
      </c>
    </row>
    <row r="2828" spans="1:13" x14ac:dyDescent="0.35">
      <c r="A2828" s="6" t="s">
        <v>3625</v>
      </c>
      <c r="B2828" s="6" t="s">
        <v>3626</v>
      </c>
      <c r="C2828">
        <v>583</v>
      </c>
      <c r="D2828">
        <v>462</v>
      </c>
      <c r="E2828">
        <v>404</v>
      </c>
      <c r="F2828">
        <v>79274668000187</v>
      </c>
      <c r="G2828" s="6" t="s">
        <v>1066</v>
      </c>
      <c r="H2828" s="6" t="s">
        <v>3637</v>
      </c>
      <c r="I2828" s="6" t="s">
        <v>3641</v>
      </c>
      <c r="J2828" s="6" t="s">
        <v>3649</v>
      </c>
      <c r="K2828" s="6" t="s">
        <v>3631</v>
      </c>
      <c r="L2828" s="6" t="s">
        <v>3034</v>
      </c>
      <c r="M2828" s="6" t="s">
        <v>7546</v>
      </c>
    </row>
    <row r="2829" spans="1:13" x14ac:dyDescent="0.35">
      <c r="A2829" s="6" t="s">
        <v>3625</v>
      </c>
      <c r="B2829" s="6" t="s">
        <v>3626</v>
      </c>
      <c r="C2829">
        <v>583</v>
      </c>
      <c r="D2829">
        <v>473</v>
      </c>
      <c r="E2829">
        <v>388</v>
      </c>
      <c r="F2829">
        <v>7116633000109</v>
      </c>
      <c r="G2829" s="6" t="s">
        <v>1314</v>
      </c>
      <c r="H2829" s="6" t="s">
        <v>3637</v>
      </c>
      <c r="I2829" s="6" t="s">
        <v>3686</v>
      </c>
      <c r="J2829" s="6" t="s">
        <v>3649</v>
      </c>
      <c r="K2829" s="6" t="s">
        <v>3631</v>
      </c>
      <c r="L2829" s="6" t="s">
        <v>3034</v>
      </c>
      <c r="M2829" s="6" t="s">
        <v>7547</v>
      </c>
    </row>
    <row r="2830" spans="1:13" x14ac:dyDescent="0.35">
      <c r="A2830" s="6" t="s">
        <v>3625</v>
      </c>
      <c r="B2830" s="6" t="s">
        <v>3626</v>
      </c>
      <c r="C2830">
        <v>767</v>
      </c>
      <c r="D2830">
        <v>768</v>
      </c>
      <c r="E2830">
        <v>499</v>
      </c>
      <c r="F2830">
        <v>79269205000127</v>
      </c>
      <c r="G2830" s="6" t="s">
        <v>7548</v>
      </c>
      <c r="H2830" s="6" t="s">
        <v>3628</v>
      </c>
      <c r="I2830" s="6" t="s">
        <v>3629</v>
      </c>
      <c r="J2830" s="6" t="s">
        <v>3634</v>
      </c>
      <c r="K2830" s="6" t="s">
        <v>3631</v>
      </c>
      <c r="L2830" s="6" t="s">
        <v>3632</v>
      </c>
      <c r="M2830" s="6" t="s">
        <v>7549</v>
      </c>
    </row>
    <row r="2831" spans="1:13" x14ac:dyDescent="0.35">
      <c r="A2831" s="6" t="s">
        <v>3625</v>
      </c>
      <c r="B2831" s="6" t="s">
        <v>3626</v>
      </c>
      <c r="C2831">
        <v>583</v>
      </c>
      <c r="D2831">
        <v>473</v>
      </c>
      <c r="E2831">
        <v>388</v>
      </c>
      <c r="F2831">
        <v>7116633000290</v>
      </c>
      <c r="G2831" s="6" t="s">
        <v>1314</v>
      </c>
      <c r="H2831" s="6" t="s">
        <v>3637</v>
      </c>
      <c r="I2831" s="6" t="s">
        <v>3672</v>
      </c>
      <c r="J2831" s="6" t="s">
        <v>3715</v>
      </c>
      <c r="K2831" s="6" t="s">
        <v>3631</v>
      </c>
      <c r="L2831" s="6" t="s">
        <v>3034</v>
      </c>
      <c r="M2831" s="6" t="s">
        <v>7550</v>
      </c>
    </row>
    <row r="2832" spans="1:13" x14ac:dyDescent="0.35">
      <c r="A2832" s="6" t="s">
        <v>3625</v>
      </c>
      <c r="B2832" s="6" t="s">
        <v>3626</v>
      </c>
      <c r="C2832">
        <v>767</v>
      </c>
      <c r="D2832">
        <v>744</v>
      </c>
      <c r="E2832">
        <v>594</v>
      </c>
      <c r="F2832">
        <v>7122939000178</v>
      </c>
      <c r="G2832" s="6" t="s">
        <v>2217</v>
      </c>
      <c r="H2832" s="6" t="s">
        <v>3628</v>
      </c>
      <c r="I2832" s="6" t="s">
        <v>3629</v>
      </c>
      <c r="J2832" s="6" t="s">
        <v>3634</v>
      </c>
      <c r="K2832" s="6" t="s">
        <v>3631</v>
      </c>
      <c r="L2832" s="6" t="s">
        <v>3632</v>
      </c>
      <c r="M2832" s="6" t="s">
        <v>7551</v>
      </c>
    </row>
    <row r="2833" spans="1:13" x14ac:dyDescent="0.35">
      <c r="A2833" s="6" t="s">
        <v>3625</v>
      </c>
      <c r="B2833" s="6" t="s">
        <v>3626</v>
      </c>
      <c r="C2833">
        <v>583</v>
      </c>
      <c r="D2833">
        <v>765</v>
      </c>
      <c r="E2833">
        <v>630</v>
      </c>
      <c r="F2833">
        <v>79258232000102</v>
      </c>
      <c r="G2833" s="6" t="s">
        <v>7552</v>
      </c>
      <c r="H2833" s="6" t="s">
        <v>3637</v>
      </c>
      <c r="I2833" s="6" t="s">
        <v>3686</v>
      </c>
      <c r="J2833" s="6" t="s">
        <v>3649</v>
      </c>
      <c r="K2833" s="6" t="s">
        <v>3631</v>
      </c>
      <c r="L2833" s="6" t="s">
        <v>3034</v>
      </c>
      <c r="M2833" s="6" t="s">
        <v>7553</v>
      </c>
    </row>
    <row r="2834" spans="1:13" x14ac:dyDescent="0.35">
      <c r="A2834" s="6" t="s">
        <v>3625</v>
      </c>
      <c r="B2834" s="6" t="s">
        <v>3626</v>
      </c>
      <c r="C2834">
        <v>583</v>
      </c>
      <c r="D2834">
        <v>473</v>
      </c>
      <c r="E2834">
        <v>979</v>
      </c>
      <c r="F2834">
        <v>7123266000170</v>
      </c>
      <c r="G2834" s="6" t="s">
        <v>7554</v>
      </c>
      <c r="H2834" s="6" t="s">
        <v>3637</v>
      </c>
      <c r="I2834" s="6" t="s">
        <v>3641</v>
      </c>
      <c r="J2834" s="6" t="s">
        <v>3649</v>
      </c>
      <c r="K2834" s="6" t="s">
        <v>3631</v>
      </c>
      <c r="L2834" s="6" t="s">
        <v>3034</v>
      </c>
      <c r="M2834" s="6" t="s">
        <v>7555</v>
      </c>
    </row>
    <row r="2835" spans="1:13" x14ac:dyDescent="0.35">
      <c r="A2835" s="6" t="s">
        <v>3625</v>
      </c>
      <c r="B2835" s="6" t="s">
        <v>3626</v>
      </c>
      <c r="C2835" t="s">
        <v>3850</v>
      </c>
      <c r="D2835" t="s">
        <v>3850</v>
      </c>
      <c r="E2835">
        <v>1024</v>
      </c>
      <c r="F2835">
        <v>7125712000186</v>
      </c>
      <c r="G2835" s="6" t="s">
        <v>1390</v>
      </c>
      <c r="H2835" s="6" t="s">
        <v>3637</v>
      </c>
      <c r="I2835" s="6" t="s">
        <v>3672</v>
      </c>
      <c r="J2835" s="6" t="s">
        <v>3715</v>
      </c>
      <c r="K2835" s="6" t="s">
        <v>3961</v>
      </c>
      <c r="L2835" s="6" t="s">
        <v>3034</v>
      </c>
      <c r="M2835" s="6" t="s">
        <v>7556</v>
      </c>
    </row>
    <row r="2836" spans="1:13" x14ac:dyDescent="0.35">
      <c r="A2836" s="6" t="s">
        <v>3625</v>
      </c>
      <c r="B2836" s="6" t="s">
        <v>3626</v>
      </c>
      <c r="C2836">
        <v>583</v>
      </c>
      <c r="D2836">
        <v>462</v>
      </c>
      <c r="E2836">
        <v>965</v>
      </c>
      <c r="F2836">
        <v>7129621000119</v>
      </c>
      <c r="G2836" s="6" t="s">
        <v>962</v>
      </c>
      <c r="H2836" s="6" t="s">
        <v>3628</v>
      </c>
      <c r="I2836" s="6" t="s">
        <v>3629</v>
      </c>
      <c r="J2836" s="6" t="s">
        <v>3698</v>
      </c>
      <c r="K2836" s="6" t="s">
        <v>3631</v>
      </c>
      <c r="L2836" s="6" t="s">
        <v>3632</v>
      </c>
      <c r="M2836" s="6" t="s">
        <v>7557</v>
      </c>
    </row>
    <row r="2837" spans="1:13" x14ac:dyDescent="0.35">
      <c r="A2837" s="6" t="s">
        <v>3625</v>
      </c>
      <c r="B2837" s="6" t="s">
        <v>3626</v>
      </c>
      <c r="C2837">
        <v>583</v>
      </c>
      <c r="D2837">
        <v>523</v>
      </c>
      <c r="E2837">
        <v>892</v>
      </c>
      <c r="F2837">
        <v>7129739000147</v>
      </c>
      <c r="G2837" s="6" t="s">
        <v>1442</v>
      </c>
      <c r="H2837" s="6" t="s">
        <v>3813</v>
      </c>
      <c r="I2837" s="6" t="s">
        <v>3814</v>
      </c>
      <c r="J2837" s="6" t="s">
        <v>3814</v>
      </c>
      <c r="K2837" s="6" t="s">
        <v>3815</v>
      </c>
      <c r="L2837" s="6" t="s">
        <v>3816</v>
      </c>
      <c r="M2837" s="6" t="s">
        <v>7558</v>
      </c>
    </row>
    <row r="2838" spans="1:13" x14ac:dyDescent="0.35">
      <c r="A2838" s="6" t="s">
        <v>3625</v>
      </c>
      <c r="B2838" s="6" t="s">
        <v>3626</v>
      </c>
      <c r="C2838">
        <v>583</v>
      </c>
      <c r="D2838">
        <v>523</v>
      </c>
      <c r="E2838">
        <v>892</v>
      </c>
      <c r="F2838">
        <v>7129739000228</v>
      </c>
      <c r="G2838" s="6" t="s">
        <v>1442</v>
      </c>
      <c r="H2838" s="6" t="s">
        <v>3637</v>
      </c>
      <c r="I2838" s="6" t="s">
        <v>3686</v>
      </c>
      <c r="J2838" s="6" t="s">
        <v>3649</v>
      </c>
      <c r="K2838" s="6" t="s">
        <v>3631</v>
      </c>
      <c r="L2838" s="6" t="s">
        <v>3034</v>
      </c>
      <c r="M2838" s="6" t="s">
        <v>7559</v>
      </c>
    </row>
    <row r="2839" spans="1:13" x14ac:dyDescent="0.35">
      <c r="A2839" s="6" t="s">
        <v>3625</v>
      </c>
      <c r="B2839" s="6" t="s">
        <v>3626</v>
      </c>
      <c r="C2839" t="s">
        <v>3850</v>
      </c>
      <c r="D2839" t="s">
        <v>3850</v>
      </c>
      <c r="E2839" t="s">
        <v>6555</v>
      </c>
      <c r="F2839">
        <v>79257291000824</v>
      </c>
      <c r="G2839" s="6" t="s">
        <v>7560</v>
      </c>
      <c r="H2839" s="6" t="s">
        <v>3983</v>
      </c>
      <c r="I2839" s="6" t="s">
        <v>3682</v>
      </c>
      <c r="J2839" s="6" t="s">
        <v>3682</v>
      </c>
      <c r="K2839" s="6" t="s">
        <v>3961</v>
      </c>
      <c r="L2839" s="6" t="s">
        <v>3816</v>
      </c>
      <c r="M2839" s="6" t="s">
        <v>7561</v>
      </c>
    </row>
    <row r="2840" spans="1:13" x14ac:dyDescent="0.35">
      <c r="A2840" s="6" t="s">
        <v>3625</v>
      </c>
      <c r="B2840" s="6" t="s">
        <v>3626</v>
      </c>
      <c r="C2840">
        <v>583</v>
      </c>
      <c r="D2840">
        <v>765</v>
      </c>
      <c r="E2840">
        <v>514</v>
      </c>
      <c r="F2840">
        <v>7134921000196</v>
      </c>
      <c r="G2840" s="6" t="s">
        <v>1603</v>
      </c>
      <c r="H2840" s="6" t="s">
        <v>3637</v>
      </c>
      <c r="I2840" s="6" t="s">
        <v>3686</v>
      </c>
      <c r="J2840" s="6" t="s">
        <v>3649</v>
      </c>
      <c r="K2840" s="6" t="s">
        <v>3631</v>
      </c>
      <c r="L2840" s="6" t="s">
        <v>3034</v>
      </c>
      <c r="M2840" s="6" t="s">
        <v>7562</v>
      </c>
    </row>
    <row r="2841" spans="1:13" x14ac:dyDescent="0.35">
      <c r="A2841" s="6" t="s">
        <v>3625</v>
      </c>
      <c r="B2841" s="6" t="s">
        <v>3626</v>
      </c>
      <c r="C2841">
        <v>583</v>
      </c>
      <c r="D2841">
        <v>583</v>
      </c>
      <c r="E2841">
        <v>139</v>
      </c>
      <c r="F2841">
        <v>7135480000147</v>
      </c>
      <c r="G2841" s="6" t="s">
        <v>7563</v>
      </c>
      <c r="H2841" s="6" t="s">
        <v>3637</v>
      </c>
      <c r="I2841" s="6" t="s">
        <v>3641</v>
      </c>
      <c r="J2841" s="6" t="s">
        <v>3662</v>
      </c>
      <c r="K2841" s="6" t="s">
        <v>3631</v>
      </c>
      <c r="L2841" s="6" t="s">
        <v>3034</v>
      </c>
      <c r="M2841" s="6" t="s">
        <v>7564</v>
      </c>
    </row>
    <row r="2842" spans="1:13" x14ac:dyDescent="0.35">
      <c r="A2842" s="6" t="s">
        <v>3625</v>
      </c>
      <c r="B2842" s="6" t="s">
        <v>3626</v>
      </c>
      <c r="C2842">
        <v>583</v>
      </c>
      <c r="D2842">
        <v>231</v>
      </c>
      <c r="E2842">
        <v>639</v>
      </c>
      <c r="F2842">
        <v>7137542000150</v>
      </c>
      <c r="G2842" s="6" t="s">
        <v>2057</v>
      </c>
      <c r="H2842" s="6" t="s">
        <v>3637</v>
      </c>
      <c r="I2842" s="6" t="s">
        <v>3638</v>
      </c>
      <c r="J2842" s="6" t="s">
        <v>3639</v>
      </c>
      <c r="K2842" s="6" t="s">
        <v>3631</v>
      </c>
      <c r="L2842" s="6" t="s">
        <v>3034</v>
      </c>
      <c r="M2842" s="6" t="s">
        <v>7565</v>
      </c>
    </row>
    <row r="2843" spans="1:13" x14ac:dyDescent="0.35">
      <c r="A2843" s="6" t="s">
        <v>3625</v>
      </c>
      <c r="B2843" s="6" t="s">
        <v>3626</v>
      </c>
      <c r="C2843">
        <v>583</v>
      </c>
      <c r="D2843">
        <v>231</v>
      </c>
      <c r="E2843">
        <v>991</v>
      </c>
      <c r="F2843">
        <v>7137984000104</v>
      </c>
      <c r="G2843" s="6" t="s">
        <v>2015</v>
      </c>
      <c r="H2843" s="6" t="s">
        <v>3637</v>
      </c>
      <c r="I2843" s="6" t="s">
        <v>3641</v>
      </c>
      <c r="J2843" s="6" t="s">
        <v>3643</v>
      </c>
      <c r="K2843" s="6" t="s">
        <v>3631</v>
      </c>
      <c r="L2843" s="6" t="s">
        <v>3034</v>
      </c>
      <c r="M2843" s="6" t="s">
        <v>7566</v>
      </c>
    </row>
    <row r="2844" spans="1:13" x14ac:dyDescent="0.35">
      <c r="A2844" s="6" t="s">
        <v>3625</v>
      </c>
      <c r="B2844" s="6" t="s">
        <v>3626</v>
      </c>
      <c r="C2844">
        <v>583</v>
      </c>
      <c r="D2844">
        <v>231</v>
      </c>
      <c r="E2844">
        <v>639</v>
      </c>
      <c r="F2844">
        <v>7138179000197</v>
      </c>
      <c r="G2844" s="6" t="s">
        <v>7567</v>
      </c>
      <c r="H2844" s="6" t="s">
        <v>3628</v>
      </c>
      <c r="I2844" s="6" t="s">
        <v>3629</v>
      </c>
      <c r="J2844" s="6" t="s">
        <v>3698</v>
      </c>
      <c r="K2844" s="6" t="s">
        <v>3631</v>
      </c>
      <c r="L2844" s="6" t="s">
        <v>3632</v>
      </c>
      <c r="M2844" s="6" t="s">
        <v>7568</v>
      </c>
    </row>
    <row r="2845" spans="1:13" x14ac:dyDescent="0.35">
      <c r="A2845" s="6" t="s">
        <v>3625</v>
      </c>
      <c r="B2845" s="6" t="s">
        <v>3626</v>
      </c>
      <c r="C2845">
        <v>767</v>
      </c>
      <c r="D2845">
        <v>768</v>
      </c>
      <c r="E2845">
        <v>1031</v>
      </c>
      <c r="F2845">
        <v>7139372000142</v>
      </c>
      <c r="G2845" s="6" t="s">
        <v>1232</v>
      </c>
      <c r="H2845" s="6" t="s">
        <v>3628</v>
      </c>
      <c r="I2845" s="6" t="s">
        <v>3629</v>
      </c>
      <c r="J2845" s="6" t="s">
        <v>3698</v>
      </c>
      <c r="K2845" s="6" t="s">
        <v>3631</v>
      </c>
      <c r="L2845" s="6" t="s">
        <v>3632</v>
      </c>
      <c r="M2845" s="6" t="s">
        <v>7569</v>
      </c>
    </row>
    <row r="2846" spans="1:13" x14ac:dyDescent="0.35">
      <c r="A2846" s="6" t="s">
        <v>3625</v>
      </c>
      <c r="B2846" s="6" t="s">
        <v>3626</v>
      </c>
      <c r="C2846">
        <v>767</v>
      </c>
      <c r="D2846">
        <v>768</v>
      </c>
      <c r="E2846">
        <v>499</v>
      </c>
      <c r="F2846">
        <v>79253852000140</v>
      </c>
      <c r="G2846" s="6" t="s">
        <v>3114</v>
      </c>
      <c r="H2846" s="6" t="s">
        <v>3628</v>
      </c>
      <c r="I2846" s="6" t="s">
        <v>3629</v>
      </c>
      <c r="J2846" s="6" t="s">
        <v>3634</v>
      </c>
      <c r="K2846" s="6" t="s">
        <v>3631</v>
      </c>
      <c r="L2846" s="6" t="s">
        <v>3632</v>
      </c>
      <c r="M2846" s="6" t="s">
        <v>7570</v>
      </c>
    </row>
    <row r="2847" spans="1:13" x14ac:dyDescent="0.35">
      <c r="A2847" s="6" t="s">
        <v>3625</v>
      </c>
      <c r="B2847" s="6" t="s">
        <v>3626</v>
      </c>
      <c r="C2847">
        <v>583</v>
      </c>
      <c r="D2847">
        <v>765</v>
      </c>
      <c r="E2847">
        <v>1070</v>
      </c>
      <c r="F2847">
        <v>7139632000180</v>
      </c>
      <c r="G2847" s="6" t="s">
        <v>7571</v>
      </c>
      <c r="H2847" s="6" t="s">
        <v>3637</v>
      </c>
      <c r="I2847" s="6" t="s">
        <v>3641</v>
      </c>
      <c r="J2847" s="6" t="s">
        <v>3639</v>
      </c>
      <c r="K2847" s="6" t="s">
        <v>3631</v>
      </c>
      <c r="L2847" s="6" t="s">
        <v>3034</v>
      </c>
      <c r="M2847" s="6" t="s">
        <v>7572</v>
      </c>
    </row>
    <row r="2848" spans="1:13" x14ac:dyDescent="0.35">
      <c r="A2848" s="6" t="s">
        <v>3625</v>
      </c>
      <c r="B2848" s="6" t="s">
        <v>3626</v>
      </c>
      <c r="C2848">
        <v>583</v>
      </c>
      <c r="D2848">
        <v>473</v>
      </c>
      <c r="E2848">
        <v>388</v>
      </c>
      <c r="F2848">
        <v>79250460000128</v>
      </c>
      <c r="G2848" s="6" t="s">
        <v>1335</v>
      </c>
      <c r="H2848" s="6" t="s">
        <v>3637</v>
      </c>
      <c r="I2848" s="6" t="s">
        <v>3641</v>
      </c>
      <c r="J2848" s="6" t="s">
        <v>3639</v>
      </c>
      <c r="K2848" s="6" t="s">
        <v>3631</v>
      </c>
      <c r="L2848" s="6" t="s">
        <v>3034</v>
      </c>
      <c r="M2848" s="6" t="s">
        <v>7573</v>
      </c>
    </row>
    <row r="2849" spans="1:13" x14ac:dyDescent="0.35">
      <c r="A2849" s="6" t="s">
        <v>3625</v>
      </c>
      <c r="B2849" s="6" t="s">
        <v>3626</v>
      </c>
      <c r="C2849">
        <v>583</v>
      </c>
      <c r="D2849">
        <v>231</v>
      </c>
      <c r="E2849">
        <v>634</v>
      </c>
      <c r="F2849">
        <v>7156756000173</v>
      </c>
      <c r="G2849" s="6" t="s">
        <v>3369</v>
      </c>
      <c r="H2849" s="6" t="s">
        <v>3637</v>
      </c>
      <c r="I2849" s="6" t="s">
        <v>3638</v>
      </c>
      <c r="J2849" s="6" t="s">
        <v>3639</v>
      </c>
      <c r="K2849" s="6" t="s">
        <v>3631</v>
      </c>
      <c r="L2849" s="6" t="s">
        <v>3034</v>
      </c>
      <c r="M2849" s="6" t="s">
        <v>7574</v>
      </c>
    </row>
    <row r="2850" spans="1:13" x14ac:dyDescent="0.35">
      <c r="A2850" s="6" t="s">
        <v>3625</v>
      </c>
      <c r="B2850" s="6" t="s">
        <v>3626</v>
      </c>
      <c r="C2850">
        <v>583</v>
      </c>
      <c r="D2850">
        <v>765</v>
      </c>
      <c r="E2850">
        <v>1070</v>
      </c>
      <c r="F2850">
        <v>79245270000112</v>
      </c>
      <c r="G2850" s="6" t="s">
        <v>7575</v>
      </c>
      <c r="H2850" s="6" t="s">
        <v>3637</v>
      </c>
      <c r="I2850" s="6" t="s">
        <v>3638</v>
      </c>
      <c r="J2850" s="6" t="s">
        <v>3643</v>
      </c>
      <c r="K2850" s="6" t="s">
        <v>3631</v>
      </c>
      <c r="L2850" s="6" t="s">
        <v>3034</v>
      </c>
      <c r="M2850" s="6" t="s">
        <v>7576</v>
      </c>
    </row>
    <row r="2851" spans="1:13" x14ac:dyDescent="0.35">
      <c r="A2851" s="6" t="s">
        <v>3625</v>
      </c>
      <c r="B2851" s="6" t="s">
        <v>3626</v>
      </c>
      <c r="C2851">
        <v>767</v>
      </c>
      <c r="D2851">
        <v>744</v>
      </c>
      <c r="E2851">
        <v>945</v>
      </c>
      <c r="F2851">
        <v>7157388000188</v>
      </c>
      <c r="G2851" s="6" t="s">
        <v>730</v>
      </c>
      <c r="H2851" s="6" t="s">
        <v>3628</v>
      </c>
      <c r="I2851" s="6" t="s">
        <v>3629</v>
      </c>
      <c r="J2851" s="6" t="s">
        <v>3698</v>
      </c>
      <c r="K2851" s="6" t="s">
        <v>3631</v>
      </c>
      <c r="L2851" s="6" t="s">
        <v>3632</v>
      </c>
      <c r="M2851" s="6" t="s">
        <v>7577</v>
      </c>
    </row>
    <row r="2852" spans="1:13" x14ac:dyDescent="0.35">
      <c r="A2852" s="6" t="s">
        <v>3625</v>
      </c>
      <c r="B2852" s="6" t="s">
        <v>3626</v>
      </c>
      <c r="C2852">
        <v>583</v>
      </c>
      <c r="D2852">
        <v>462</v>
      </c>
      <c r="E2852">
        <v>990</v>
      </c>
      <c r="F2852">
        <v>79240206000149</v>
      </c>
      <c r="G2852" s="6" t="s">
        <v>2394</v>
      </c>
      <c r="H2852" s="6" t="s">
        <v>3637</v>
      </c>
      <c r="I2852" s="6" t="s">
        <v>3641</v>
      </c>
      <c r="J2852" s="6" t="s">
        <v>3639</v>
      </c>
      <c r="K2852" s="6" t="s">
        <v>3631</v>
      </c>
      <c r="L2852" s="6" t="s">
        <v>3034</v>
      </c>
      <c r="M2852" s="6" t="s">
        <v>7578</v>
      </c>
    </row>
    <row r="2853" spans="1:13" x14ac:dyDescent="0.35">
      <c r="A2853" s="6" t="s">
        <v>3625</v>
      </c>
      <c r="B2853" s="6" t="s">
        <v>3626</v>
      </c>
      <c r="C2853">
        <v>583</v>
      </c>
      <c r="D2853">
        <v>462</v>
      </c>
      <c r="E2853">
        <v>1019</v>
      </c>
      <c r="F2853">
        <v>7160901000190</v>
      </c>
      <c r="G2853" s="6" t="s">
        <v>2487</v>
      </c>
      <c r="H2853" s="6" t="s">
        <v>3637</v>
      </c>
      <c r="I2853" s="6" t="s">
        <v>3638</v>
      </c>
      <c r="J2853" s="6" t="s">
        <v>3639</v>
      </c>
      <c r="K2853" s="6" t="s">
        <v>3631</v>
      </c>
      <c r="L2853" s="6" t="s">
        <v>3034</v>
      </c>
      <c r="M2853" s="6" t="s">
        <v>7579</v>
      </c>
    </row>
    <row r="2854" spans="1:13" x14ac:dyDescent="0.35">
      <c r="A2854" s="6" t="s">
        <v>3625</v>
      </c>
      <c r="B2854" s="6" t="s">
        <v>3626</v>
      </c>
      <c r="C2854">
        <v>583</v>
      </c>
      <c r="D2854">
        <v>523</v>
      </c>
      <c r="E2854">
        <v>691</v>
      </c>
      <c r="F2854">
        <v>79239968000125</v>
      </c>
      <c r="G2854" s="6" t="s">
        <v>7580</v>
      </c>
      <c r="H2854" s="6" t="s">
        <v>3637</v>
      </c>
      <c r="I2854" s="6" t="s">
        <v>3672</v>
      </c>
      <c r="J2854" s="6" t="s">
        <v>6771</v>
      </c>
      <c r="K2854" s="6" t="s">
        <v>3631</v>
      </c>
      <c r="L2854" s="6" t="s">
        <v>3034</v>
      </c>
      <c r="M2854" s="6" t="s">
        <v>7581</v>
      </c>
    </row>
    <row r="2855" spans="1:13" x14ac:dyDescent="0.35">
      <c r="A2855" s="6" t="s">
        <v>3625</v>
      </c>
      <c r="B2855" s="6" t="s">
        <v>3626</v>
      </c>
      <c r="C2855">
        <v>767</v>
      </c>
      <c r="D2855">
        <v>768</v>
      </c>
      <c r="E2855">
        <v>995</v>
      </c>
      <c r="F2855">
        <v>7163416000170</v>
      </c>
      <c r="G2855" s="6" t="s">
        <v>7582</v>
      </c>
      <c r="H2855" s="6" t="s">
        <v>3628</v>
      </c>
      <c r="I2855" s="6" t="s">
        <v>3629</v>
      </c>
      <c r="J2855" s="6" t="s">
        <v>3630</v>
      </c>
      <c r="K2855" s="6" t="s">
        <v>3631</v>
      </c>
      <c r="L2855" s="6" t="s">
        <v>3632</v>
      </c>
      <c r="M2855" s="6" t="s">
        <v>7583</v>
      </c>
    </row>
    <row r="2856" spans="1:13" x14ac:dyDescent="0.35">
      <c r="A2856" s="6" t="s">
        <v>3625</v>
      </c>
      <c r="B2856" s="6" t="s">
        <v>3626</v>
      </c>
      <c r="C2856">
        <v>583</v>
      </c>
      <c r="D2856">
        <v>231</v>
      </c>
      <c r="E2856">
        <v>639</v>
      </c>
      <c r="F2856">
        <v>79235024000180</v>
      </c>
      <c r="G2856" s="6" t="s">
        <v>7584</v>
      </c>
      <c r="H2856" s="6" t="s">
        <v>3628</v>
      </c>
      <c r="I2856" s="6" t="s">
        <v>3629</v>
      </c>
      <c r="J2856" s="6" t="s">
        <v>3634</v>
      </c>
      <c r="K2856" s="6" t="s">
        <v>3631</v>
      </c>
      <c r="L2856" s="6" t="s">
        <v>3632</v>
      </c>
      <c r="M2856" s="6" t="s">
        <v>7585</v>
      </c>
    </row>
    <row r="2857" spans="1:13" x14ac:dyDescent="0.35">
      <c r="A2857" s="6" t="s">
        <v>3625</v>
      </c>
      <c r="B2857" s="6" t="s">
        <v>3626</v>
      </c>
      <c r="C2857">
        <v>583</v>
      </c>
      <c r="D2857">
        <v>462</v>
      </c>
      <c r="E2857">
        <v>990</v>
      </c>
      <c r="F2857">
        <v>7163774000182</v>
      </c>
      <c r="G2857" s="6" t="s">
        <v>7586</v>
      </c>
      <c r="H2857" s="6" t="s">
        <v>3628</v>
      </c>
      <c r="I2857" s="6" t="s">
        <v>3629</v>
      </c>
      <c r="J2857" s="6" t="s">
        <v>3630</v>
      </c>
      <c r="K2857" s="6" t="s">
        <v>3631</v>
      </c>
      <c r="L2857" s="6" t="s">
        <v>3632</v>
      </c>
      <c r="M2857" s="6" t="s">
        <v>7587</v>
      </c>
    </row>
    <row r="2858" spans="1:13" x14ac:dyDescent="0.35">
      <c r="A2858" s="6" t="s">
        <v>3625</v>
      </c>
      <c r="B2858" s="6" t="s">
        <v>3626</v>
      </c>
      <c r="C2858">
        <v>583</v>
      </c>
      <c r="D2858">
        <v>462</v>
      </c>
      <c r="E2858">
        <v>404</v>
      </c>
      <c r="F2858">
        <v>79229324000156</v>
      </c>
      <c r="G2858" s="6" t="s">
        <v>2641</v>
      </c>
      <c r="H2858" s="6" t="s">
        <v>3637</v>
      </c>
      <c r="I2858" s="6" t="s">
        <v>3641</v>
      </c>
      <c r="J2858" s="6" t="s">
        <v>3649</v>
      </c>
      <c r="K2858" s="6" t="s">
        <v>3631</v>
      </c>
      <c r="L2858" s="6" t="s">
        <v>3034</v>
      </c>
      <c r="M2858" s="6" t="s">
        <v>7588</v>
      </c>
    </row>
    <row r="2859" spans="1:13" x14ac:dyDescent="0.35">
      <c r="A2859" s="6" t="s">
        <v>3625</v>
      </c>
      <c r="B2859" s="6" t="s">
        <v>3626</v>
      </c>
      <c r="C2859">
        <v>583</v>
      </c>
      <c r="D2859">
        <v>231</v>
      </c>
      <c r="E2859">
        <v>963</v>
      </c>
      <c r="F2859">
        <v>7164721000186</v>
      </c>
      <c r="G2859" s="6" t="s">
        <v>7589</v>
      </c>
      <c r="H2859" s="6" t="s">
        <v>3637</v>
      </c>
      <c r="I2859" s="6" t="s">
        <v>3641</v>
      </c>
      <c r="J2859" s="6" t="s">
        <v>3649</v>
      </c>
      <c r="K2859" s="6" t="s">
        <v>3631</v>
      </c>
      <c r="L2859" s="6" t="s">
        <v>3034</v>
      </c>
      <c r="M2859" s="6" t="s">
        <v>7590</v>
      </c>
    </row>
    <row r="2860" spans="1:13" x14ac:dyDescent="0.35">
      <c r="A2860" s="6" t="s">
        <v>3625</v>
      </c>
      <c r="B2860" s="6" t="s">
        <v>3626</v>
      </c>
      <c r="C2860">
        <v>767</v>
      </c>
      <c r="D2860">
        <v>768</v>
      </c>
      <c r="E2860">
        <v>334</v>
      </c>
      <c r="F2860">
        <v>79226320000114</v>
      </c>
      <c r="G2860" s="6" t="s">
        <v>7591</v>
      </c>
      <c r="H2860" s="6" t="s">
        <v>3628</v>
      </c>
      <c r="I2860" s="6" t="s">
        <v>3629</v>
      </c>
      <c r="J2860" s="6" t="s">
        <v>3634</v>
      </c>
      <c r="K2860" s="6" t="s">
        <v>3631</v>
      </c>
      <c r="L2860" s="6" t="s">
        <v>3632</v>
      </c>
      <c r="M2860" s="6" t="s">
        <v>7592</v>
      </c>
    </row>
    <row r="2861" spans="1:13" x14ac:dyDescent="0.35">
      <c r="A2861" s="6" t="s">
        <v>3625</v>
      </c>
      <c r="B2861" s="6" t="s">
        <v>3626</v>
      </c>
      <c r="C2861">
        <v>583</v>
      </c>
      <c r="D2861">
        <v>765</v>
      </c>
      <c r="E2861">
        <v>1070</v>
      </c>
      <c r="F2861">
        <v>7168612000137</v>
      </c>
      <c r="G2861" s="6" t="s">
        <v>7593</v>
      </c>
      <c r="H2861" s="6" t="s">
        <v>3637</v>
      </c>
      <c r="I2861" s="6" t="s">
        <v>3686</v>
      </c>
      <c r="J2861" s="6" t="s">
        <v>3639</v>
      </c>
      <c r="K2861" s="6" t="s">
        <v>3631</v>
      </c>
      <c r="L2861" s="6" t="s">
        <v>3034</v>
      </c>
      <c r="M2861" s="6" t="s">
        <v>7594</v>
      </c>
    </row>
    <row r="2862" spans="1:13" x14ac:dyDescent="0.35">
      <c r="A2862" s="6" t="s">
        <v>3625</v>
      </c>
      <c r="B2862" s="6" t="s">
        <v>3626</v>
      </c>
      <c r="C2862">
        <v>583</v>
      </c>
      <c r="D2862">
        <v>473</v>
      </c>
      <c r="E2862">
        <v>911</v>
      </c>
      <c r="F2862">
        <v>79223434000100</v>
      </c>
      <c r="G2862" s="6" t="s">
        <v>1384</v>
      </c>
      <c r="H2862" s="6" t="s">
        <v>3637</v>
      </c>
      <c r="I2862" s="6" t="s">
        <v>3641</v>
      </c>
      <c r="J2862" s="6" t="s">
        <v>3649</v>
      </c>
      <c r="K2862" s="6" t="s">
        <v>3631</v>
      </c>
      <c r="L2862" s="6" t="s">
        <v>3034</v>
      </c>
      <c r="M2862" s="6" t="s">
        <v>7595</v>
      </c>
    </row>
    <row r="2863" spans="1:13" x14ac:dyDescent="0.35">
      <c r="A2863" s="6" t="s">
        <v>3625</v>
      </c>
      <c r="B2863" s="6" t="s">
        <v>3626</v>
      </c>
      <c r="C2863">
        <v>583</v>
      </c>
      <c r="D2863">
        <v>462</v>
      </c>
      <c r="E2863">
        <v>1019</v>
      </c>
      <c r="F2863">
        <v>7182334000172</v>
      </c>
      <c r="G2863" s="6" t="s">
        <v>2488</v>
      </c>
      <c r="H2863" s="6" t="s">
        <v>3637</v>
      </c>
      <c r="I2863" s="6" t="s">
        <v>3641</v>
      </c>
      <c r="J2863" s="6" t="s">
        <v>3649</v>
      </c>
      <c r="K2863" s="6" t="s">
        <v>3631</v>
      </c>
      <c r="L2863" s="6" t="s">
        <v>3034</v>
      </c>
      <c r="M2863" s="6" t="s">
        <v>7596</v>
      </c>
    </row>
    <row r="2864" spans="1:13" x14ac:dyDescent="0.35">
      <c r="A2864" s="6" t="s">
        <v>3625</v>
      </c>
      <c r="B2864" s="6" t="s">
        <v>3626</v>
      </c>
      <c r="C2864">
        <v>583</v>
      </c>
      <c r="D2864">
        <v>765</v>
      </c>
      <c r="E2864">
        <v>630</v>
      </c>
      <c r="F2864">
        <v>79030680000146</v>
      </c>
      <c r="G2864" s="6" t="s">
        <v>7597</v>
      </c>
      <c r="H2864" s="6" t="s">
        <v>3637</v>
      </c>
      <c r="I2864" s="6" t="s">
        <v>3686</v>
      </c>
      <c r="J2864" s="6" t="s">
        <v>3649</v>
      </c>
      <c r="K2864" s="6" t="s">
        <v>3631</v>
      </c>
      <c r="L2864" s="6" t="s">
        <v>3034</v>
      </c>
      <c r="M2864" s="6" t="s">
        <v>7598</v>
      </c>
    </row>
    <row r="2865" spans="1:13" x14ac:dyDescent="0.35">
      <c r="A2865" s="6" t="s">
        <v>3625</v>
      </c>
      <c r="B2865" s="6" t="s">
        <v>3626</v>
      </c>
      <c r="C2865">
        <v>583</v>
      </c>
      <c r="D2865">
        <v>523</v>
      </c>
      <c r="E2865">
        <v>1023</v>
      </c>
      <c r="F2865">
        <v>7186476000108</v>
      </c>
      <c r="G2865" s="6" t="s">
        <v>1532</v>
      </c>
      <c r="H2865" s="6" t="s">
        <v>3637</v>
      </c>
      <c r="I2865" s="6" t="s">
        <v>3641</v>
      </c>
      <c r="J2865" s="6" t="s">
        <v>3639</v>
      </c>
      <c r="K2865" s="6" t="s">
        <v>3631</v>
      </c>
      <c r="L2865" s="6" t="s">
        <v>3034</v>
      </c>
      <c r="M2865" s="6" t="s">
        <v>7599</v>
      </c>
    </row>
    <row r="2866" spans="1:13" x14ac:dyDescent="0.35">
      <c r="A2866" s="6" t="s">
        <v>3625</v>
      </c>
      <c r="B2866" s="6" t="s">
        <v>3626</v>
      </c>
      <c r="C2866">
        <v>583</v>
      </c>
      <c r="D2866">
        <v>462</v>
      </c>
      <c r="E2866">
        <v>965</v>
      </c>
      <c r="F2866">
        <v>79021903000109</v>
      </c>
      <c r="G2866" s="6" t="s">
        <v>7600</v>
      </c>
      <c r="H2866" s="6" t="s">
        <v>3628</v>
      </c>
      <c r="I2866" s="6" t="s">
        <v>3629</v>
      </c>
      <c r="J2866" s="6" t="s">
        <v>3634</v>
      </c>
      <c r="K2866" s="6" t="s">
        <v>3631</v>
      </c>
      <c r="L2866" s="6" t="s">
        <v>3632</v>
      </c>
      <c r="M2866" s="6" t="s">
        <v>7601</v>
      </c>
    </row>
    <row r="2867" spans="1:13" x14ac:dyDescent="0.35">
      <c r="A2867" s="6" t="s">
        <v>3625</v>
      </c>
      <c r="B2867" s="6" t="s">
        <v>3626</v>
      </c>
      <c r="C2867">
        <v>583</v>
      </c>
      <c r="D2867">
        <v>523</v>
      </c>
      <c r="E2867">
        <v>1023</v>
      </c>
      <c r="F2867">
        <v>7191718000151</v>
      </c>
      <c r="G2867" s="6" t="s">
        <v>1533</v>
      </c>
      <c r="H2867" s="6" t="s">
        <v>3637</v>
      </c>
      <c r="I2867" s="6" t="s">
        <v>3641</v>
      </c>
      <c r="J2867" s="6" t="s">
        <v>3643</v>
      </c>
      <c r="K2867" s="6" t="s">
        <v>3631</v>
      </c>
      <c r="L2867" s="6" t="s">
        <v>3034</v>
      </c>
      <c r="M2867" s="6" t="s">
        <v>7602</v>
      </c>
    </row>
    <row r="2868" spans="1:13" x14ac:dyDescent="0.35">
      <c r="A2868" s="6" t="s">
        <v>3625</v>
      </c>
      <c r="B2868" s="6" t="s">
        <v>3626</v>
      </c>
      <c r="C2868">
        <v>583</v>
      </c>
      <c r="D2868">
        <v>231</v>
      </c>
      <c r="E2868">
        <v>506</v>
      </c>
      <c r="F2868">
        <v>79020111000110</v>
      </c>
      <c r="G2868" s="6" t="s">
        <v>1881</v>
      </c>
      <c r="H2868" s="6" t="s">
        <v>3637</v>
      </c>
      <c r="I2868" s="6" t="s">
        <v>3641</v>
      </c>
      <c r="J2868" s="6" t="s">
        <v>3662</v>
      </c>
      <c r="K2868" s="6" t="s">
        <v>3631</v>
      </c>
      <c r="L2868" s="6" t="s">
        <v>3034</v>
      </c>
      <c r="M2868" s="6" t="s">
        <v>7603</v>
      </c>
    </row>
    <row r="2869" spans="1:13" x14ac:dyDescent="0.35">
      <c r="A2869" s="6" t="s">
        <v>3625</v>
      </c>
      <c r="B2869" s="6" t="s">
        <v>3626</v>
      </c>
      <c r="C2869">
        <v>583</v>
      </c>
      <c r="D2869">
        <v>462</v>
      </c>
      <c r="E2869">
        <v>965</v>
      </c>
      <c r="F2869">
        <v>7193982000124</v>
      </c>
      <c r="G2869" s="6" t="s">
        <v>7604</v>
      </c>
      <c r="H2869" s="6" t="s">
        <v>3637</v>
      </c>
      <c r="I2869" s="6" t="s">
        <v>3641</v>
      </c>
      <c r="J2869" s="6" t="s">
        <v>3649</v>
      </c>
      <c r="K2869" s="6" t="s">
        <v>3631</v>
      </c>
      <c r="L2869" s="6" t="s">
        <v>3034</v>
      </c>
      <c r="M2869" s="6" t="s">
        <v>7605</v>
      </c>
    </row>
    <row r="2870" spans="1:13" x14ac:dyDescent="0.35">
      <c r="A2870" s="6" t="s">
        <v>3625</v>
      </c>
      <c r="B2870" s="6" t="s">
        <v>3626</v>
      </c>
      <c r="C2870">
        <v>767</v>
      </c>
      <c r="D2870">
        <v>768</v>
      </c>
      <c r="E2870">
        <v>1031</v>
      </c>
      <c r="F2870">
        <v>79017976000127</v>
      </c>
      <c r="G2870" s="6" t="s">
        <v>2809</v>
      </c>
      <c r="H2870" s="6" t="s">
        <v>3628</v>
      </c>
      <c r="I2870" s="6" t="s">
        <v>3629</v>
      </c>
      <c r="J2870" s="6" t="s">
        <v>3698</v>
      </c>
      <c r="K2870" s="6" t="s">
        <v>3631</v>
      </c>
      <c r="L2870" s="6" t="s">
        <v>3632</v>
      </c>
      <c r="M2870" s="6" t="s">
        <v>7606</v>
      </c>
    </row>
    <row r="2871" spans="1:13" x14ac:dyDescent="0.35">
      <c r="A2871" s="6" t="s">
        <v>3625</v>
      </c>
      <c r="B2871" s="6" t="s">
        <v>3626</v>
      </c>
      <c r="C2871">
        <v>583</v>
      </c>
      <c r="D2871">
        <v>473</v>
      </c>
      <c r="E2871">
        <v>911</v>
      </c>
      <c r="F2871">
        <v>7198408000169</v>
      </c>
      <c r="G2871" s="6" t="s">
        <v>7607</v>
      </c>
      <c r="H2871" s="6" t="s">
        <v>3637</v>
      </c>
      <c r="I2871" s="6" t="s">
        <v>3641</v>
      </c>
      <c r="J2871" s="6" t="s">
        <v>3643</v>
      </c>
      <c r="K2871" s="6" t="s">
        <v>3631</v>
      </c>
      <c r="L2871" s="6" t="s">
        <v>3034</v>
      </c>
      <c r="M2871" s="6" t="s">
        <v>7608</v>
      </c>
    </row>
    <row r="2872" spans="1:13" x14ac:dyDescent="0.35">
      <c r="A2872" s="6" t="s">
        <v>3625</v>
      </c>
      <c r="B2872" s="6" t="s">
        <v>3626</v>
      </c>
      <c r="C2872">
        <v>583</v>
      </c>
      <c r="D2872">
        <v>523</v>
      </c>
      <c r="E2872">
        <v>892</v>
      </c>
      <c r="F2872">
        <v>79003737000118</v>
      </c>
      <c r="G2872" s="6" t="s">
        <v>1458</v>
      </c>
      <c r="H2872" s="6" t="s">
        <v>3637</v>
      </c>
      <c r="I2872" s="6" t="s">
        <v>3641</v>
      </c>
      <c r="J2872" s="6" t="s">
        <v>3662</v>
      </c>
      <c r="K2872" s="6" t="s">
        <v>3631</v>
      </c>
      <c r="L2872" s="6" t="s">
        <v>3034</v>
      </c>
      <c r="M2872" s="6" t="s">
        <v>7609</v>
      </c>
    </row>
    <row r="2873" spans="1:13" x14ac:dyDescent="0.35">
      <c r="A2873" s="6" t="s">
        <v>3625</v>
      </c>
      <c r="B2873" s="6" t="s">
        <v>3626</v>
      </c>
      <c r="C2873">
        <v>767</v>
      </c>
      <c r="D2873">
        <v>744</v>
      </c>
      <c r="E2873">
        <v>507</v>
      </c>
      <c r="F2873">
        <v>7201537000169</v>
      </c>
      <c r="G2873" s="6" t="s">
        <v>844</v>
      </c>
      <c r="H2873" s="6" t="s">
        <v>3628</v>
      </c>
      <c r="I2873" s="6" t="s">
        <v>3629</v>
      </c>
      <c r="J2873" s="6" t="s">
        <v>3698</v>
      </c>
      <c r="K2873" s="6" t="s">
        <v>3631</v>
      </c>
      <c r="L2873" s="6" t="s">
        <v>3632</v>
      </c>
      <c r="M2873" s="6" t="s">
        <v>7610</v>
      </c>
    </row>
    <row r="2874" spans="1:13" x14ac:dyDescent="0.35">
      <c r="A2874" s="6" t="s">
        <v>3625</v>
      </c>
      <c r="B2874" s="6" t="s">
        <v>3626</v>
      </c>
      <c r="C2874">
        <v>767</v>
      </c>
      <c r="D2874">
        <v>768</v>
      </c>
      <c r="E2874">
        <v>619</v>
      </c>
      <c r="F2874">
        <v>79000477000127</v>
      </c>
      <c r="G2874" s="6" t="s">
        <v>3107</v>
      </c>
      <c r="H2874" s="6" t="s">
        <v>3628</v>
      </c>
      <c r="I2874" s="6" t="s">
        <v>3629</v>
      </c>
      <c r="J2874" s="6" t="s">
        <v>3630</v>
      </c>
      <c r="K2874" s="6" t="s">
        <v>3631</v>
      </c>
      <c r="L2874" s="6" t="s">
        <v>3632</v>
      </c>
      <c r="M2874" s="6" t="s">
        <v>7611</v>
      </c>
    </row>
    <row r="2875" spans="1:13" x14ac:dyDescent="0.35">
      <c r="A2875" s="6" t="s">
        <v>3625</v>
      </c>
      <c r="B2875" s="6" t="s">
        <v>3626</v>
      </c>
      <c r="C2875">
        <v>767</v>
      </c>
      <c r="D2875">
        <v>744</v>
      </c>
      <c r="E2875">
        <v>946</v>
      </c>
      <c r="F2875">
        <v>7202324000151</v>
      </c>
      <c r="G2875" s="6" t="s">
        <v>7612</v>
      </c>
      <c r="H2875" s="6" t="s">
        <v>3628</v>
      </c>
      <c r="I2875" s="6" t="s">
        <v>3629</v>
      </c>
      <c r="J2875" s="6" t="s">
        <v>3655</v>
      </c>
      <c r="K2875" s="6" t="s">
        <v>3631</v>
      </c>
      <c r="L2875" s="6" t="s">
        <v>3632</v>
      </c>
      <c r="M2875" s="6" t="s">
        <v>7613</v>
      </c>
    </row>
    <row r="2876" spans="1:13" x14ac:dyDescent="0.35">
      <c r="A2876" s="6" t="s">
        <v>3625</v>
      </c>
      <c r="B2876" s="6" t="s">
        <v>3626</v>
      </c>
      <c r="C2876">
        <v>583</v>
      </c>
      <c r="D2876">
        <v>583</v>
      </c>
      <c r="E2876">
        <v>139</v>
      </c>
      <c r="F2876">
        <v>7202329000184</v>
      </c>
      <c r="G2876" s="6" t="s">
        <v>7614</v>
      </c>
      <c r="H2876" s="6" t="s">
        <v>3637</v>
      </c>
      <c r="I2876" s="6" t="s">
        <v>3641</v>
      </c>
      <c r="J2876" s="6" t="s">
        <v>3649</v>
      </c>
      <c r="K2876" s="6" t="s">
        <v>3631</v>
      </c>
      <c r="L2876" s="6" t="s">
        <v>3034</v>
      </c>
      <c r="M2876" s="6" t="s">
        <v>7615</v>
      </c>
    </row>
    <row r="2877" spans="1:13" x14ac:dyDescent="0.35">
      <c r="A2877" s="6" t="s">
        <v>3625</v>
      </c>
      <c r="B2877" s="6" t="s">
        <v>3626</v>
      </c>
      <c r="C2877">
        <v>583</v>
      </c>
      <c r="D2877">
        <v>523</v>
      </c>
      <c r="E2877">
        <v>974</v>
      </c>
      <c r="F2877">
        <v>78997871000119</v>
      </c>
      <c r="G2877" s="6" t="s">
        <v>1522</v>
      </c>
      <c r="H2877" s="6" t="s">
        <v>3637</v>
      </c>
      <c r="I2877" s="6" t="s">
        <v>3641</v>
      </c>
      <c r="J2877" s="6" t="s">
        <v>3643</v>
      </c>
      <c r="K2877" s="6" t="s">
        <v>3631</v>
      </c>
      <c r="L2877" s="6" t="s">
        <v>3034</v>
      </c>
      <c r="M2877" s="6" t="s">
        <v>7616</v>
      </c>
    </row>
    <row r="2878" spans="1:13" x14ac:dyDescent="0.35">
      <c r="A2878" s="6" t="s">
        <v>3625</v>
      </c>
      <c r="B2878" s="6" t="s">
        <v>3626</v>
      </c>
      <c r="C2878">
        <v>583</v>
      </c>
      <c r="D2878">
        <v>473</v>
      </c>
      <c r="E2878">
        <v>979</v>
      </c>
      <c r="F2878">
        <v>7204071000155</v>
      </c>
      <c r="G2878" s="6" t="s">
        <v>2924</v>
      </c>
      <c r="H2878" s="6" t="s">
        <v>3637</v>
      </c>
      <c r="I2878" s="6" t="s">
        <v>3641</v>
      </c>
      <c r="J2878" s="6" t="s">
        <v>3639</v>
      </c>
      <c r="K2878" s="6" t="s">
        <v>3631</v>
      </c>
      <c r="L2878" s="6" t="s">
        <v>3034</v>
      </c>
      <c r="M2878" s="6" t="s">
        <v>7617</v>
      </c>
    </row>
    <row r="2879" spans="1:13" x14ac:dyDescent="0.35">
      <c r="A2879" s="6" t="s">
        <v>3625</v>
      </c>
      <c r="B2879" s="6" t="s">
        <v>3626</v>
      </c>
      <c r="C2879">
        <v>583</v>
      </c>
      <c r="D2879">
        <v>231</v>
      </c>
      <c r="E2879">
        <v>963</v>
      </c>
      <c r="F2879">
        <v>78996444000116</v>
      </c>
      <c r="G2879" s="6" t="s">
        <v>2104</v>
      </c>
      <c r="H2879" s="6" t="s">
        <v>3637</v>
      </c>
      <c r="I2879" s="6" t="s">
        <v>3638</v>
      </c>
      <c r="J2879" s="6" t="s">
        <v>3639</v>
      </c>
      <c r="K2879" s="6" t="s">
        <v>3631</v>
      </c>
      <c r="L2879" s="6" t="s">
        <v>3034</v>
      </c>
      <c r="M2879" s="6" t="s">
        <v>7618</v>
      </c>
    </row>
    <row r="2880" spans="1:13" x14ac:dyDescent="0.35">
      <c r="A2880" s="6" t="s">
        <v>3625</v>
      </c>
      <c r="B2880" s="6" t="s">
        <v>3626</v>
      </c>
      <c r="C2880">
        <v>583</v>
      </c>
      <c r="D2880">
        <v>523</v>
      </c>
      <c r="E2880">
        <v>892</v>
      </c>
      <c r="F2880">
        <v>7213048000127</v>
      </c>
      <c r="G2880" s="6" t="s">
        <v>1443</v>
      </c>
      <c r="H2880" s="6" t="s">
        <v>3637</v>
      </c>
      <c r="I2880" s="6" t="s">
        <v>3641</v>
      </c>
      <c r="J2880" s="6" t="s">
        <v>3639</v>
      </c>
      <c r="K2880" s="6" t="s">
        <v>3631</v>
      </c>
      <c r="L2880" s="6" t="s">
        <v>3034</v>
      </c>
      <c r="M2880" s="6" t="s">
        <v>7619</v>
      </c>
    </row>
    <row r="2881" spans="1:13" x14ac:dyDescent="0.35">
      <c r="A2881" s="6" t="s">
        <v>3625</v>
      </c>
      <c r="B2881" s="6" t="s">
        <v>3626</v>
      </c>
      <c r="C2881">
        <v>583</v>
      </c>
      <c r="D2881">
        <v>523</v>
      </c>
      <c r="E2881">
        <v>912</v>
      </c>
      <c r="F2881">
        <v>78994381000169</v>
      </c>
      <c r="G2881" s="6" t="s">
        <v>1582</v>
      </c>
      <c r="H2881" s="6" t="s">
        <v>3637</v>
      </c>
      <c r="I2881" s="6" t="s">
        <v>3641</v>
      </c>
      <c r="J2881" s="6" t="s">
        <v>3639</v>
      </c>
      <c r="K2881" s="6" t="s">
        <v>3631</v>
      </c>
      <c r="L2881" s="6" t="s">
        <v>3034</v>
      </c>
      <c r="M2881" s="6" t="s">
        <v>7620</v>
      </c>
    </row>
    <row r="2882" spans="1:13" x14ac:dyDescent="0.35">
      <c r="A2882" s="6" t="s">
        <v>3625</v>
      </c>
      <c r="B2882" s="6" t="s">
        <v>3626</v>
      </c>
      <c r="C2882">
        <v>583</v>
      </c>
      <c r="D2882">
        <v>462</v>
      </c>
      <c r="E2882">
        <v>435</v>
      </c>
      <c r="F2882">
        <v>78993037000155</v>
      </c>
      <c r="G2882" s="6" t="s">
        <v>2321</v>
      </c>
      <c r="H2882" s="6" t="s">
        <v>3637</v>
      </c>
      <c r="I2882" s="6" t="s">
        <v>3682</v>
      </c>
      <c r="J2882" s="6" t="s">
        <v>3649</v>
      </c>
      <c r="K2882" s="6" t="s">
        <v>3631</v>
      </c>
      <c r="L2882" s="6" t="s">
        <v>3034</v>
      </c>
      <c r="M2882" s="6" t="s">
        <v>7621</v>
      </c>
    </row>
    <row r="2883" spans="1:13" x14ac:dyDescent="0.35">
      <c r="A2883" s="6" t="s">
        <v>3625</v>
      </c>
      <c r="B2883" s="6" t="s">
        <v>3626</v>
      </c>
      <c r="C2883">
        <v>767</v>
      </c>
      <c r="D2883">
        <v>744</v>
      </c>
      <c r="E2883">
        <v>945</v>
      </c>
      <c r="F2883">
        <v>7218640000111</v>
      </c>
      <c r="G2883" s="6" t="s">
        <v>7622</v>
      </c>
      <c r="H2883" s="6" t="s">
        <v>3628</v>
      </c>
      <c r="I2883" s="6" t="s">
        <v>3629</v>
      </c>
      <c r="J2883" s="6" t="s">
        <v>3698</v>
      </c>
      <c r="K2883" s="6" t="s">
        <v>3631</v>
      </c>
      <c r="L2883" s="6" t="s">
        <v>3632</v>
      </c>
      <c r="M2883" s="6" t="s">
        <v>7623</v>
      </c>
    </row>
    <row r="2884" spans="1:13" x14ac:dyDescent="0.35">
      <c r="A2884" s="6" t="s">
        <v>3625</v>
      </c>
      <c r="B2884" s="6" t="s">
        <v>3626</v>
      </c>
      <c r="C2884">
        <v>583</v>
      </c>
      <c r="D2884">
        <v>231</v>
      </c>
      <c r="E2884">
        <v>602</v>
      </c>
      <c r="F2884">
        <v>78987096000110</v>
      </c>
      <c r="G2884" s="6" t="s">
        <v>2007</v>
      </c>
      <c r="H2884" s="6" t="s">
        <v>3637</v>
      </c>
      <c r="I2884" s="6" t="s">
        <v>3641</v>
      </c>
      <c r="J2884" s="6" t="s">
        <v>3643</v>
      </c>
      <c r="K2884" s="6" t="s">
        <v>3631</v>
      </c>
      <c r="L2884" s="6" t="s">
        <v>3034</v>
      </c>
      <c r="M2884" s="6" t="s">
        <v>7624</v>
      </c>
    </row>
    <row r="2885" spans="1:13" x14ac:dyDescent="0.35">
      <c r="A2885" s="6" t="s">
        <v>3625</v>
      </c>
      <c r="B2885" s="6" t="s">
        <v>3626</v>
      </c>
      <c r="C2885">
        <v>583</v>
      </c>
      <c r="D2885">
        <v>583</v>
      </c>
      <c r="E2885">
        <v>139</v>
      </c>
      <c r="F2885">
        <v>7223385000103</v>
      </c>
      <c r="G2885" s="6" t="s">
        <v>7625</v>
      </c>
      <c r="H2885" s="6" t="s">
        <v>3637</v>
      </c>
      <c r="I2885" s="6" t="s">
        <v>3686</v>
      </c>
      <c r="J2885" s="6" t="s">
        <v>3643</v>
      </c>
      <c r="K2885" s="6" t="s">
        <v>3631</v>
      </c>
      <c r="L2885" s="6" t="s">
        <v>3034</v>
      </c>
      <c r="M2885" s="6" t="s">
        <v>7626</v>
      </c>
    </row>
    <row r="2886" spans="1:13" x14ac:dyDescent="0.35">
      <c r="A2886" s="6" t="s">
        <v>3625</v>
      </c>
      <c r="B2886" s="6" t="s">
        <v>3626</v>
      </c>
      <c r="C2886">
        <v>583</v>
      </c>
      <c r="D2886">
        <v>231</v>
      </c>
      <c r="E2886">
        <v>639</v>
      </c>
      <c r="F2886">
        <v>78983947000157</v>
      </c>
      <c r="G2886" s="6" t="s">
        <v>618</v>
      </c>
      <c r="H2886" s="6" t="s">
        <v>3628</v>
      </c>
      <c r="I2886" s="6" t="s">
        <v>3629</v>
      </c>
      <c r="J2886" s="6" t="s">
        <v>3730</v>
      </c>
      <c r="K2886" s="6" t="s">
        <v>3631</v>
      </c>
      <c r="L2886" s="6" t="s">
        <v>3632</v>
      </c>
      <c r="M2886" s="6" t="s">
        <v>7627</v>
      </c>
    </row>
    <row r="2887" spans="1:13" x14ac:dyDescent="0.35">
      <c r="A2887" s="6" t="s">
        <v>3625</v>
      </c>
      <c r="B2887" s="6" t="s">
        <v>3626</v>
      </c>
      <c r="C2887">
        <v>583</v>
      </c>
      <c r="D2887">
        <v>462</v>
      </c>
      <c r="E2887">
        <v>404</v>
      </c>
      <c r="F2887">
        <v>7241347000175</v>
      </c>
      <c r="G2887" s="6" t="s">
        <v>2607</v>
      </c>
      <c r="H2887" s="6" t="s">
        <v>3628</v>
      </c>
      <c r="I2887" s="6" t="s">
        <v>3629</v>
      </c>
      <c r="J2887" s="6" t="s">
        <v>3698</v>
      </c>
      <c r="K2887" s="6" t="s">
        <v>3631</v>
      </c>
      <c r="L2887" s="6" t="s">
        <v>3632</v>
      </c>
      <c r="M2887" s="6" t="s">
        <v>7628</v>
      </c>
    </row>
    <row r="2888" spans="1:13" x14ac:dyDescent="0.35">
      <c r="A2888" s="6" t="s">
        <v>3625</v>
      </c>
      <c r="B2888" s="6" t="s">
        <v>3626</v>
      </c>
      <c r="C2888">
        <v>583</v>
      </c>
      <c r="D2888">
        <v>583</v>
      </c>
      <c r="E2888">
        <v>139</v>
      </c>
      <c r="F2888">
        <v>78980760000108</v>
      </c>
      <c r="G2888" s="6" t="s">
        <v>7629</v>
      </c>
      <c r="H2888" s="6" t="s">
        <v>3978</v>
      </c>
      <c r="I2888" s="6" t="s">
        <v>3979</v>
      </c>
      <c r="J2888" s="6" t="s">
        <v>3979</v>
      </c>
      <c r="K2888" s="6" t="s">
        <v>3815</v>
      </c>
      <c r="L2888" s="6" t="s">
        <v>3816</v>
      </c>
      <c r="M2888" s="6" t="s">
        <v>7630</v>
      </c>
    </row>
    <row r="2889" spans="1:13" x14ac:dyDescent="0.35">
      <c r="A2889" s="6" t="s">
        <v>3625</v>
      </c>
      <c r="B2889" s="6" t="s">
        <v>3626</v>
      </c>
      <c r="C2889">
        <v>583</v>
      </c>
      <c r="D2889">
        <v>583</v>
      </c>
      <c r="E2889">
        <v>139</v>
      </c>
      <c r="F2889">
        <v>7249754000129</v>
      </c>
      <c r="G2889" s="6" t="s">
        <v>7631</v>
      </c>
      <c r="H2889" s="6" t="s">
        <v>3637</v>
      </c>
      <c r="I2889" s="6" t="s">
        <v>3686</v>
      </c>
      <c r="J2889" s="6" t="s">
        <v>3643</v>
      </c>
      <c r="K2889" s="6" t="s">
        <v>3631</v>
      </c>
      <c r="L2889" s="6" t="s">
        <v>3034</v>
      </c>
      <c r="M2889" s="6" t="s">
        <v>7632</v>
      </c>
    </row>
    <row r="2890" spans="1:13" x14ac:dyDescent="0.35">
      <c r="A2890" s="6" t="s">
        <v>3625</v>
      </c>
      <c r="B2890" s="6" t="s">
        <v>3626</v>
      </c>
      <c r="C2890">
        <v>583</v>
      </c>
      <c r="D2890">
        <v>462</v>
      </c>
      <c r="E2890">
        <v>965</v>
      </c>
      <c r="F2890">
        <v>78979366000141</v>
      </c>
      <c r="G2890" s="6" t="s">
        <v>979</v>
      </c>
      <c r="H2890" s="6" t="s">
        <v>3637</v>
      </c>
      <c r="I2890" s="6" t="s">
        <v>3686</v>
      </c>
      <c r="J2890" s="6" t="s">
        <v>3649</v>
      </c>
      <c r="K2890" s="6" t="s">
        <v>3631</v>
      </c>
      <c r="L2890" s="6" t="s">
        <v>3034</v>
      </c>
      <c r="M2890" s="6" t="s">
        <v>7633</v>
      </c>
    </row>
    <row r="2891" spans="1:13" x14ac:dyDescent="0.35">
      <c r="A2891" s="6" t="s">
        <v>3625</v>
      </c>
      <c r="B2891" s="6" t="s">
        <v>3626</v>
      </c>
      <c r="C2891">
        <v>583</v>
      </c>
      <c r="D2891">
        <v>523</v>
      </c>
      <c r="E2891">
        <v>1023</v>
      </c>
      <c r="F2891">
        <v>7249959000104</v>
      </c>
      <c r="G2891" s="6" t="s">
        <v>1534</v>
      </c>
      <c r="H2891" s="6" t="s">
        <v>3637</v>
      </c>
      <c r="I2891" s="6" t="s">
        <v>3641</v>
      </c>
      <c r="J2891" s="6" t="s">
        <v>3649</v>
      </c>
      <c r="K2891" s="6" t="s">
        <v>3631</v>
      </c>
      <c r="L2891" s="6" t="s">
        <v>3034</v>
      </c>
      <c r="M2891" s="6" t="s">
        <v>7634</v>
      </c>
    </row>
    <row r="2892" spans="1:13" x14ac:dyDescent="0.35">
      <c r="A2892" s="6" t="s">
        <v>3625</v>
      </c>
      <c r="B2892" s="6" t="s">
        <v>3626</v>
      </c>
      <c r="C2892">
        <v>583</v>
      </c>
      <c r="D2892">
        <v>231</v>
      </c>
      <c r="E2892">
        <v>963</v>
      </c>
      <c r="F2892">
        <v>78978442000102</v>
      </c>
      <c r="G2892" s="6" t="s">
        <v>3407</v>
      </c>
      <c r="H2892" s="6" t="s">
        <v>3637</v>
      </c>
      <c r="I2892" s="6" t="s">
        <v>3641</v>
      </c>
      <c r="J2892" s="6" t="s">
        <v>3649</v>
      </c>
      <c r="K2892" s="6" t="s">
        <v>3631</v>
      </c>
      <c r="L2892" s="6" t="s">
        <v>3034</v>
      </c>
      <c r="M2892" s="6" t="s">
        <v>7635</v>
      </c>
    </row>
    <row r="2893" spans="1:13" x14ac:dyDescent="0.35">
      <c r="A2893" s="6" t="s">
        <v>3625</v>
      </c>
      <c r="B2893" s="6" t="s">
        <v>3626</v>
      </c>
      <c r="C2893">
        <v>583</v>
      </c>
      <c r="D2893">
        <v>231</v>
      </c>
      <c r="E2893">
        <v>506</v>
      </c>
      <c r="F2893">
        <v>7252967000100</v>
      </c>
      <c r="G2893" s="6" t="s">
        <v>3343</v>
      </c>
      <c r="H2893" s="6" t="s">
        <v>3637</v>
      </c>
      <c r="I2893" s="6" t="s">
        <v>3641</v>
      </c>
      <c r="J2893" s="6" t="s">
        <v>3639</v>
      </c>
      <c r="K2893" s="6" t="s">
        <v>3631</v>
      </c>
      <c r="L2893" s="6" t="s">
        <v>3034</v>
      </c>
      <c r="M2893" s="6" t="s">
        <v>7636</v>
      </c>
    </row>
    <row r="2894" spans="1:13" x14ac:dyDescent="0.35">
      <c r="A2894" s="6" t="s">
        <v>3625</v>
      </c>
      <c r="B2894" s="6" t="s">
        <v>3626</v>
      </c>
      <c r="C2894">
        <v>583</v>
      </c>
      <c r="D2894">
        <v>523</v>
      </c>
      <c r="E2894">
        <v>1006</v>
      </c>
      <c r="F2894">
        <v>78895505000159</v>
      </c>
      <c r="G2894" s="6" t="s">
        <v>3484</v>
      </c>
      <c r="H2894" s="6" t="s">
        <v>3637</v>
      </c>
      <c r="I2894" s="6" t="s">
        <v>3641</v>
      </c>
      <c r="J2894" s="6" t="s">
        <v>3643</v>
      </c>
      <c r="K2894" s="6" t="s">
        <v>3631</v>
      </c>
      <c r="L2894" s="6" t="s">
        <v>3034</v>
      </c>
      <c r="M2894" s="6" t="s">
        <v>7637</v>
      </c>
    </row>
    <row r="2895" spans="1:13" x14ac:dyDescent="0.35">
      <c r="A2895" s="6" t="s">
        <v>3625</v>
      </c>
      <c r="B2895" s="6" t="s">
        <v>3626</v>
      </c>
      <c r="C2895">
        <v>767</v>
      </c>
      <c r="D2895">
        <v>744</v>
      </c>
      <c r="E2895">
        <v>291</v>
      </c>
      <c r="F2895">
        <v>7253006000110</v>
      </c>
      <c r="G2895" s="6" t="s">
        <v>2134</v>
      </c>
      <c r="H2895" s="6" t="s">
        <v>3628</v>
      </c>
      <c r="I2895" s="6" t="s">
        <v>3629</v>
      </c>
      <c r="J2895" s="6" t="s">
        <v>3634</v>
      </c>
      <c r="K2895" s="6" t="s">
        <v>3631</v>
      </c>
      <c r="L2895" s="6" t="s">
        <v>3632</v>
      </c>
      <c r="M2895" s="6" t="s">
        <v>7638</v>
      </c>
    </row>
    <row r="2896" spans="1:13" x14ac:dyDescent="0.35">
      <c r="A2896" s="6" t="s">
        <v>3625</v>
      </c>
      <c r="B2896" s="6" t="s">
        <v>3626</v>
      </c>
      <c r="C2896">
        <v>583</v>
      </c>
      <c r="D2896">
        <v>462</v>
      </c>
      <c r="E2896">
        <v>965</v>
      </c>
      <c r="F2896">
        <v>78895018000196</v>
      </c>
      <c r="G2896" s="6" t="s">
        <v>2367</v>
      </c>
      <c r="H2896" s="6" t="s">
        <v>3637</v>
      </c>
      <c r="I2896" s="6" t="s">
        <v>3641</v>
      </c>
      <c r="J2896" s="6" t="s">
        <v>3639</v>
      </c>
      <c r="K2896" s="6" t="s">
        <v>3631</v>
      </c>
      <c r="L2896" s="6" t="s">
        <v>3034</v>
      </c>
      <c r="M2896" s="6" t="s">
        <v>7639</v>
      </c>
    </row>
    <row r="2897" spans="1:13" x14ac:dyDescent="0.35">
      <c r="A2897" s="6" t="s">
        <v>3625</v>
      </c>
      <c r="B2897" s="6" t="s">
        <v>3626</v>
      </c>
      <c r="C2897">
        <v>583</v>
      </c>
      <c r="D2897">
        <v>473</v>
      </c>
      <c r="E2897">
        <v>998</v>
      </c>
      <c r="F2897">
        <v>7256173000114</v>
      </c>
      <c r="G2897" s="6" t="s">
        <v>1233</v>
      </c>
      <c r="H2897" s="6" t="s">
        <v>3628</v>
      </c>
      <c r="I2897" s="6" t="s">
        <v>3629</v>
      </c>
      <c r="J2897" s="6" t="s">
        <v>3634</v>
      </c>
      <c r="K2897" s="6" t="s">
        <v>3631</v>
      </c>
      <c r="L2897" s="6" t="s">
        <v>3632</v>
      </c>
      <c r="M2897" s="6" t="s">
        <v>7640</v>
      </c>
    </row>
    <row r="2898" spans="1:13" x14ac:dyDescent="0.35">
      <c r="A2898" s="6" t="s">
        <v>3625</v>
      </c>
      <c r="B2898" s="6" t="s">
        <v>3626</v>
      </c>
      <c r="C2898">
        <v>767</v>
      </c>
      <c r="D2898">
        <v>744</v>
      </c>
      <c r="E2898">
        <v>446</v>
      </c>
      <c r="F2898">
        <v>78879236000137</v>
      </c>
      <c r="G2898" s="6" t="s">
        <v>7641</v>
      </c>
      <c r="H2898" s="6" t="s">
        <v>3628</v>
      </c>
      <c r="I2898" s="6" t="s">
        <v>3629</v>
      </c>
      <c r="J2898" s="6" t="s">
        <v>3655</v>
      </c>
      <c r="K2898" s="6" t="s">
        <v>3631</v>
      </c>
      <c r="L2898" s="6" t="s">
        <v>3632</v>
      </c>
      <c r="M2898" s="6" t="s">
        <v>7642</v>
      </c>
    </row>
    <row r="2899" spans="1:13" x14ac:dyDescent="0.35">
      <c r="A2899" s="6" t="s">
        <v>3625</v>
      </c>
      <c r="B2899" s="6" t="s">
        <v>3626</v>
      </c>
      <c r="C2899">
        <v>767</v>
      </c>
      <c r="D2899">
        <v>768</v>
      </c>
      <c r="E2899">
        <v>476</v>
      </c>
      <c r="F2899">
        <v>7258954000148</v>
      </c>
      <c r="G2899" s="6" t="s">
        <v>7643</v>
      </c>
      <c r="H2899" s="6" t="s">
        <v>3628</v>
      </c>
      <c r="I2899" s="6" t="s">
        <v>3629</v>
      </c>
      <c r="J2899" s="6" t="s">
        <v>3634</v>
      </c>
      <c r="K2899" s="6" t="s">
        <v>3631</v>
      </c>
      <c r="L2899" s="6" t="s">
        <v>3632</v>
      </c>
      <c r="M2899" s="6" t="s">
        <v>7644</v>
      </c>
    </row>
    <row r="2900" spans="1:13" x14ac:dyDescent="0.35">
      <c r="A2900" s="6" t="s">
        <v>3625</v>
      </c>
      <c r="B2900" s="6" t="s">
        <v>3626</v>
      </c>
      <c r="C2900">
        <v>583</v>
      </c>
      <c r="D2900">
        <v>473</v>
      </c>
      <c r="E2900">
        <v>388</v>
      </c>
      <c r="F2900">
        <v>78870771000127</v>
      </c>
      <c r="G2900" s="6" t="s">
        <v>3039</v>
      </c>
      <c r="H2900" s="6" t="s">
        <v>3637</v>
      </c>
      <c r="I2900" s="6" t="s">
        <v>3641</v>
      </c>
      <c r="J2900" s="6" t="s">
        <v>3639</v>
      </c>
      <c r="K2900" s="6" t="s">
        <v>3631</v>
      </c>
      <c r="L2900" s="6" t="s">
        <v>3034</v>
      </c>
      <c r="M2900" s="6" t="s">
        <v>7645</v>
      </c>
    </row>
    <row r="2901" spans="1:13" x14ac:dyDescent="0.35">
      <c r="A2901" s="6" t="s">
        <v>3625</v>
      </c>
      <c r="B2901" s="6" t="s">
        <v>3626</v>
      </c>
      <c r="C2901">
        <v>767</v>
      </c>
      <c r="D2901">
        <v>768</v>
      </c>
      <c r="E2901">
        <v>334</v>
      </c>
      <c r="F2901">
        <v>7260172000143</v>
      </c>
      <c r="G2901" s="6" t="s">
        <v>7646</v>
      </c>
      <c r="H2901" s="6" t="s">
        <v>3628</v>
      </c>
      <c r="I2901" s="6" t="s">
        <v>3629</v>
      </c>
      <c r="J2901" s="6" t="s">
        <v>3698</v>
      </c>
      <c r="K2901" s="6" t="s">
        <v>3631</v>
      </c>
      <c r="L2901" s="6" t="s">
        <v>3632</v>
      </c>
      <c r="M2901" s="6" t="s">
        <v>7647</v>
      </c>
    </row>
    <row r="2902" spans="1:13" x14ac:dyDescent="0.35">
      <c r="A2902" s="6" t="s">
        <v>3625</v>
      </c>
      <c r="B2902" s="6" t="s">
        <v>3626</v>
      </c>
      <c r="C2902">
        <v>583</v>
      </c>
      <c r="D2902">
        <v>765</v>
      </c>
      <c r="E2902">
        <v>807</v>
      </c>
      <c r="F2902">
        <v>78863230000171</v>
      </c>
      <c r="G2902" s="6" t="s">
        <v>562</v>
      </c>
      <c r="H2902" s="6" t="s">
        <v>3637</v>
      </c>
      <c r="I2902" s="6" t="s">
        <v>3672</v>
      </c>
      <c r="J2902" s="6" t="s">
        <v>3715</v>
      </c>
      <c r="K2902" s="6" t="s">
        <v>3631</v>
      </c>
      <c r="L2902" s="6" t="s">
        <v>3034</v>
      </c>
      <c r="M2902" s="6" t="s">
        <v>7648</v>
      </c>
    </row>
    <row r="2903" spans="1:13" x14ac:dyDescent="0.35">
      <c r="A2903" s="6" t="s">
        <v>3625</v>
      </c>
      <c r="B2903" s="6" t="s">
        <v>3626</v>
      </c>
      <c r="C2903">
        <v>767</v>
      </c>
      <c r="D2903">
        <v>744</v>
      </c>
      <c r="E2903">
        <v>507</v>
      </c>
      <c r="F2903">
        <v>7260894000106</v>
      </c>
      <c r="G2903" s="6" t="s">
        <v>7649</v>
      </c>
      <c r="H2903" s="6" t="s">
        <v>3628</v>
      </c>
      <c r="I2903" s="6" t="s">
        <v>3629</v>
      </c>
      <c r="J2903" s="6" t="s">
        <v>3634</v>
      </c>
      <c r="K2903" s="6" t="s">
        <v>3631</v>
      </c>
      <c r="L2903" s="6" t="s">
        <v>3632</v>
      </c>
      <c r="M2903" s="6" t="s">
        <v>7650</v>
      </c>
    </row>
    <row r="2904" spans="1:13" x14ac:dyDescent="0.35">
      <c r="A2904" s="6" t="s">
        <v>3625</v>
      </c>
      <c r="B2904" s="6" t="s">
        <v>3626</v>
      </c>
      <c r="C2904">
        <v>583</v>
      </c>
      <c r="D2904">
        <v>473</v>
      </c>
      <c r="E2904">
        <v>913</v>
      </c>
      <c r="F2904">
        <v>78862588000180</v>
      </c>
      <c r="G2904" s="6" t="s">
        <v>7651</v>
      </c>
      <c r="H2904" s="6" t="s">
        <v>3637</v>
      </c>
      <c r="I2904" s="6" t="s">
        <v>3672</v>
      </c>
      <c r="J2904" s="6" t="s">
        <v>3639</v>
      </c>
      <c r="K2904" s="6" t="s">
        <v>3631</v>
      </c>
      <c r="L2904" s="6" t="s">
        <v>3034</v>
      </c>
      <c r="M2904" s="6" t="s">
        <v>7652</v>
      </c>
    </row>
    <row r="2905" spans="1:13" x14ac:dyDescent="0.35">
      <c r="A2905" s="6" t="s">
        <v>3625</v>
      </c>
      <c r="B2905" s="6" t="s">
        <v>3626</v>
      </c>
      <c r="C2905">
        <v>583</v>
      </c>
      <c r="D2905">
        <v>473</v>
      </c>
      <c r="E2905">
        <v>913</v>
      </c>
      <c r="F2905">
        <v>7262979000115</v>
      </c>
      <c r="G2905" s="6" t="s">
        <v>7653</v>
      </c>
      <c r="H2905" s="6" t="s">
        <v>3637</v>
      </c>
      <c r="I2905" s="6" t="s">
        <v>3641</v>
      </c>
      <c r="J2905" s="6" t="s">
        <v>3639</v>
      </c>
      <c r="K2905" s="6" t="s">
        <v>3631</v>
      </c>
      <c r="L2905" s="6" t="s">
        <v>3034</v>
      </c>
      <c r="M2905" s="6" t="s">
        <v>7654</v>
      </c>
    </row>
    <row r="2906" spans="1:13" x14ac:dyDescent="0.35">
      <c r="A2906" s="6" t="s">
        <v>3625</v>
      </c>
      <c r="B2906" s="6" t="s">
        <v>3626</v>
      </c>
      <c r="C2906">
        <v>583</v>
      </c>
      <c r="D2906">
        <v>462</v>
      </c>
      <c r="E2906">
        <v>597</v>
      </c>
      <c r="F2906">
        <v>78862414000117</v>
      </c>
      <c r="G2906" s="6" t="s">
        <v>1046</v>
      </c>
      <c r="H2906" s="6" t="s">
        <v>3637</v>
      </c>
      <c r="I2906" s="6" t="s">
        <v>3686</v>
      </c>
      <c r="J2906" s="6" t="s">
        <v>3715</v>
      </c>
      <c r="K2906" s="6" t="s">
        <v>3631</v>
      </c>
      <c r="L2906" s="6" t="s">
        <v>3034</v>
      </c>
      <c r="M2906" s="6" t="s">
        <v>7655</v>
      </c>
    </row>
    <row r="2907" spans="1:13" x14ac:dyDescent="0.35">
      <c r="A2907" s="6" t="s">
        <v>3625</v>
      </c>
      <c r="B2907" s="6" t="s">
        <v>3626</v>
      </c>
      <c r="C2907">
        <v>583</v>
      </c>
      <c r="D2907">
        <v>473</v>
      </c>
      <c r="E2907">
        <v>913</v>
      </c>
      <c r="F2907">
        <v>7262979000204</v>
      </c>
      <c r="G2907" s="6" t="s">
        <v>7656</v>
      </c>
      <c r="H2907" s="6" t="s">
        <v>3637</v>
      </c>
      <c r="I2907" s="6" t="s">
        <v>3641</v>
      </c>
      <c r="J2907" s="6" t="s">
        <v>3639</v>
      </c>
      <c r="K2907" s="6" t="s">
        <v>3631</v>
      </c>
      <c r="L2907" s="6" t="s">
        <v>3034</v>
      </c>
      <c r="M2907" s="6" t="s">
        <v>7657</v>
      </c>
    </row>
    <row r="2908" spans="1:13" x14ac:dyDescent="0.35">
      <c r="A2908" s="6" t="s">
        <v>3625</v>
      </c>
      <c r="B2908" s="6" t="s">
        <v>3626</v>
      </c>
      <c r="C2908">
        <v>583</v>
      </c>
      <c r="D2908">
        <v>523</v>
      </c>
      <c r="E2908">
        <v>1006</v>
      </c>
      <c r="F2908">
        <v>78859923000190</v>
      </c>
      <c r="G2908" s="6" t="s">
        <v>1420</v>
      </c>
      <c r="H2908" s="6" t="s">
        <v>3637</v>
      </c>
      <c r="I2908" s="6" t="s">
        <v>3641</v>
      </c>
      <c r="J2908" s="6" t="s">
        <v>3643</v>
      </c>
      <c r="K2908" s="6" t="s">
        <v>3631</v>
      </c>
      <c r="L2908" s="6" t="s">
        <v>3034</v>
      </c>
      <c r="M2908" s="6" t="s">
        <v>7658</v>
      </c>
    </row>
    <row r="2909" spans="1:13" x14ac:dyDescent="0.35">
      <c r="A2909" s="6" t="s">
        <v>3625</v>
      </c>
      <c r="B2909" s="6" t="s">
        <v>3626</v>
      </c>
      <c r="C2909">
        <v>583</v>
      </c>
      <c r="D2909">
        <v>473</v>
      </c>
      <c r="E2909">
        <v>577</v>
      </c>
      <c r="F2909">
        <v>7267286000115</v>
      </c>
      <c r="G2909" s="6" t="s">
        <v>2886</v>
      </c>
      <c r="H2909" s="6" t="s">
        <v>3637</v>
      </c>
      <c r="I2909" s="6" t="s">
        <v>3641</v>
      </c>
      <c r="J2909" s="6" t="s">
        <v>3639</v>
      </c>
      <c r="K2909" s="6" t="s">
        <v>3631</v>
      </c>
      <c r="L2909" s="6" t="s">
        <v>3034</v>
      </c>
      <c r="M2909" s="6" t="s">
        <v>7659</v>
      </c>
    </row>
    <row r="2910" spans="1:13" x14ac:dyDescent="0.35">
      <c r="A2910" s="6" t="s">
        <v>3625</v>
      </c>
      <c r="B2910" s="6" t="s">
        <v>3626</v>
      </c>
      <c r="C2910">
        <v>583</v>
      </c>
      <c r="D2910">
        <v>765</v>
      </c>
      <c r="E2910">
        <v>630</v>
      </c>
      <c r="F2910">
        <v>78858446000149</v>
      </c>
      <c r="G2910" s="6" t="s">
        <v>1724</v>
      </c>
      <c r="H2910" s="6" t="s">
        <v>3637</v>
      </c>
      <c r="I2910" s="6" t="s">
        <v>3638</v>
      </c>
      <c r="J2910" s="6" t="s">
        <v>3639</v>
      </c>
      <c r="K2910" s="6" t="s">
        <v>3631</v>
      </c>
      <c r="L2910" s="6" t="s">
        <v>3034</v>
      </c>
      <c r="M2910" s="6" t="s">
        <v>7660</v>
      </c>
    </row>
    <row r="2911" spans="1:13" x14ac:dyDescent="0.35">
      <c r="A2911" s="6" t="s">
        <v>3625</v>
      </c>
      <c r="B2911" s="6" t="s">
        <v>3626</v>
      </c>
      <c r="C2911">
        <v>767</v>
      </c>
      <c r="D2911">
        <v>768</v>
      </c>
      <c r="E2911">
        <v>619</v>
      </c>
      <c r="F2911">
        <v>7268603000118</v>
      </c>
      <c r="G2911" s="6" t="s">
        <v>7661</v>
      </c>
      <c r="H2911" s="6" t="s">
        <v>3628</v>
      </c>
      <c r="I2911" s="6" t="s">
        <v>3629</v>
      </c>
      <c r="J2911" s="6" t="s">
        <v>3634</v>
      </c>
      <c r="K2911" s="6" t="s">
        <v>3631</v>
      </c>
      <c r="L2911" s="6" t="s">
        <v>3632</v>
      </c>
      <c r="M2911" s="6" t="s">
        <v>7662</v>
      </c>
    </row>
    <row r="2912" spans="1:13" x14ac:dyDescent="0.35">
      <c r="A2912" s="6" t="s">
        <v>3625</v>
      </c>
      <c r="B2912" s="6" t="s">
        <v>3626</v>
      </c>
      <c r="C2912">
        <v>767</v>
      </c>
      <c r="D2912">
        <v>744</v>
      </c>
      <c r="E2912">
        <v>977</v>
      </c>
      <c r="F2912">
        <v>78854866000157</v>
      </c>
      <c r="G2912" s="6" t="s">
        <v>7663</v>
      </c>
      <c r="H2912" s="6" t="s">
        <v>3628</v>
      </c>
      <c r="I2912" s="6" t="s">
        <v>3629</v>
      </c>
      <c r="J2912" s="6" t="s">
        <v>5608</v>
      </c>
      <c r="K2912" s="6" t="s">
        <v>3631</v>
      </c>
      <c r="L2912" s="6" t="s">
        <v>3632</v>
      </c>
      <c r="M2912" s="6" t="s">
        <v>7664</v>
      </c>
    </row>
    <row r="2913" spans="1:13" x14ac:dyDescent="0.35">
      <c r="A2913" s="6" t="s">
        <v>3625</v>
      </c>
      <c r="B2913" s="6" t="s">
        <v>3626</v>
      </c>
      <c r="C2913">
        <v>583</v>
      </c>
      <c r="D2913">
        <v>523</v>
      </c>
      <c r="E2913">
        <v>691</v>
      </c>
      <c r="F2913">
        <v>78851797000128</v>
      </c>
      <c r="G2913" s="6" t="s">
        <v>1494</v>
      </c>
      <c r="H2913" s="6" t="s">
        <v>3637</v>
      </c>
      <c r="I2913" s="6" t="s">
        <v>3641</v>
      </c>
      <c r="J2913" s="6" t="s">
        <v>3639</v>
      </c>
      <c r="K2913" s="6" t="s">
        <v>3631</v>
      </c>
      <c r="L2913" s="6" t="s">
        <v>3034</v>
      </c>
      <c r="M2913" s="6" t="s">
        <v>7665</v>
      </c>
    </row>
    <row r="2914" spans="1:13" x14ac:dyDescent="0.35">
      <c r="A2914" s="6" t="s">
        <v>3625</v>
      </c>
      <c r="B2914" s="6" t="s">
        <v>3626</v>
      </c>
      <c r="C2914">
        <v>583</v>
      </c>
      <c r="D2914">
        <v>583</v>
      </c>
      <c r="E2914">
        <v>139</v>
      </c>
      <c r="F2914">
        <v>7277578000139</v>
      </c>
      <c r="G2914" s="6" t="s">
        <v>7666</v>
      </c>
      <c r="H2914" s="6" t="s">
        <v>3637</v>
      </c>
      <c r="I2914" s="6" t="s">
        <v>3641</v>
      </c>
      <c r="J2914" s="6" t="s">
        <v>3639</v>
      </c>
      <c r="K2914" s="6" t="s">
        <v>3631</v>
      </c>
      <c r="L2914" s="6" t="s">
        <v>3034</v>
      </c>
      <c r="M2914" s="6" t="s">
        <v>7667</v>
      </c>
    </row>
    <row r="2915" spans="1:13" x14ac:dyDescent="0.35">
      <c r="A2915" s="6" t="s">
        <v>3625</v>
      </c>
      <c r="B2915" s="6" t="s">
        <v>3626</v>
      </c>
      <c r="C2915">
        <v>583</v>
      </c>
      <c r="D2915">
        <v>462</v>
      </c>
      <c r="E2915">
        <v>1019</v>
      </c>
      <c r="F2915">
        <v>78851326000110</v>
      </c>
      <c r="G2915" s="6" t="s">
        <v>7668</v>
      </c>
      <c r="H2915" s="6" t="s">
        <v>3637</v>
      </c>
      <c r="I2915" s="6" t="s">
        <v>3641</v>
      </c>
      <c r="J2915" s="6" t="s">
        <v>3639</v>
      </c>
      <c r="K2915" s="6" t="s">
        <v>3631</v>
      </c>
      <c r="L2915" s="6" t="s">
        <v>3034</v>
      </c>
      <c r="M2915" s="6" t="s">
        <v>7669</v>
      </c>
    </row>
    <row r="2916" spans="1:13" x14ac:dyDescent="0.35">
      <c r="A2916" s="6" t="s">
        <v>3625</v>
      </c>
      <c r="B2916" s="6" t="s">
        <v>3626</v>
      </c>
      <c r="C2916">
        <v>583</v>
      </c>
      <c r="D2916">
        <v>765</v>
      </c>
      <c r="E2916">
        <v>630</v>
      </c>
      <c r="F2916">
        <v>7283884000188</v>
      </c>
      <c r="G2916" s="6" t="s">
        <v>3410</v>
      </c>
      <c r="H2916" s="6" t="s">
        <v>3628</v>
      </c>
      <c r="I2916" s="6" t="s">
        <v>3629</v>
      </c>
      <c r="J2916" s="6" t="s">
        <v>3698</v>
      </c>
      <c r="K2916" s="6" t="s">
        <v>3631</v>
      </c>
      <c r="L2916" s="6" t="s">
        <v>3632</v>
      </c>
      <c r="M2916" s="6" t="s">
        <v>7670</v>
      </c>
    </row>
    <row r="2917" spans="1:13" x14ac:dyDescent="0.35">
      <c r="A2917" s="6" t="s">
        <v>3625</v>
      </c>
      <c r="B2917" s="6" t="s">
        <v>3626</v>
      </c>
      <c r="C2917">
        <v>583</v>
      </c>
      <c r="D2917">
        <v>462</v>
      </c>
      <c r="E2917">
        <v>978</v>
      </c>
      <c r="F2917">
        <v>78849866000401</v>
      </c>
      <c r="G2917" s="6" t="s">
        <v>1007</v>
      </c>
      <c r="H2917" s="6" t="s">
        <v>3637</v>
      </c>
      <c r="I2917" s="6" t="s">
        <v>3672</v>
      </c>
      <c r="J2917" s="6" t="s">
        <v>3715</v>
      </c>
      <c r="K2917" s="6" t="s">
        <v>3631</v>
      </c>
      <c r="L2917" s="6" t="s">
        <v>3034</v>
      </c>
      <c r="M2917" s="6" t="s">
        <v>7671</v>
      </c>
    </row>
    <row r="2918" spans="1:13" x14ac:dyDescent="0.35">
      <c r="A2918" s="6" t="s">
        <v>3625</v>
      </c>
      <c r="B2918" s="6" t="s">
        <v>3626</v>
      </c>
      <c r="C2918">
        <v>767</v>
      </c>
      <c r="D2918">
        <v>768</v>
      </c>
      <c r="E2918">
        <v>619</v>
      </c>
      <c r="F2918">
        <v>7285854000100</v>
      </c>
      <c r="G2918" s="6" t="s">
        <v>2719</v>
      </c>
      <c r="H2918" s="6" t="s">
        <v>3628</v>
      </c>
      <c r="I2918" s="6" t="s">
        <v>3629</v>
      </c>
      <c r="J2918" s="6" t="s">
        <v>3634</v>
      </c>
      <c r="K2918" s="6" t="s">
        <v>3631</v>
      </c>
      <c r="L2918" s="6" t="s">
        <v>3632</v>
      </c>
      <c r="M2918" s="6" t="s">
        <v>7672</v>
      </c>
    </row>
    <row r="2919" spans="1:13" x14ac:dyDescent="0.35">
      <c r="A2919" s="6" t="s">
        <v>3625</v>
      </c>
      <c r="B2919" s="6" t="s">
        <v>3626</v>
      </c>
      <c r="C2919">
        <v>583</v>
      </c>
      <c r="D2919">
        <v>462</v>
      </c>
      <c r="E2919">
        <v>978</v>
      </c>
      <c r="F2919">
        <v>78849866000320</v>
      </c>
      <c r="G2919" s="6" t="s">
        <v>1007</v>
      </c>
      <c r="H2919" s="6" t="s">
        <v>3637</v>
      </c>
      <c r="I2919" s="6" t="s">
        <v>3672</v>
      </c>
      <c r="J2919" s="6" t="s">
        <v>3649</v>
      </c>
      <c r="K2919" s="6" t="s">
        <v>3631</v>
      </c>
      <c r="L2919" s="6" t="s">
        <v>3034</v>
      </c>
      <c r="M2919" s="6" t="s">
        <v>7673</v>
      </c>
    </row>
    <row r="2920" spans="1:13" x14ac:dyDescent="0.35">
      <c r="A2920" s="6" t="s">
        <v>3625</v>
      </c>
      <c r="B2920" s="6" t="s">
        <v>3626</v>
      </c>
      <c r="C2920">
        <v>583</v>
      </c>
      <c r="D2920">
        <v>765</v>
      </c>
      <c r="E2920">
        <v>866</v>
      </c>
      <c r="F2920">
        <v>7288752000149</v>
      </c>
      <c r="G2920" s="6" t="s">
        <v>3444</v>
      </c>
      <c r="H2920" s="6" t="s">
        <v>3637</v>
      </c>
      <c r="I2920" s="6" t="s">
        <v>3686</v>
      </c>
      <c r="J2920" s="6" t="s">
        <v>3639</v>
      </c>
      <c r="K2920" s="6" t="s">
        <v>3631</v>
      </c>
      <c r="L2920" s="6" t="s">
        <v>3034</v>
      </c>
      <c r="M2920" s="6" t="s">
        <v>7674</v>
      </c>
    </row>
    <row r="2921" spans="1:13" x14ac:dyDescent="0.35">
      <c r="A2921" s="6" t="s">
        <v>3625</v>
      </c>
      <c r="B2921" s="6" t="s">
        <v>3626</v>
      </c>
      <c r="C2921">
        <v>583</v>
      </c>
      <c r="D2921">
        <v>462</v>
      </c>
      <c r="E2921">
        <v>978</v>
      </c>
      <c r="F2921">
        <v>78849866000240</v>
      </c>
      <c r="G2921" s="6" t="s">
        <v>1007</v>
      </c>
      <c r="H2921" s="6" t="s">
        <v>3637</v>
      </c>
      <c r="I2921" s="6" t="s">
        <v>3672</v>
      </c>
      <c r="J2921" s="6" t="s">
        <v>3649</v>
      </c>
      <c r="K2921" s="6" t="s">
        <v>3631</v>
      </c>
      <c r="L2921" s="6" t="s">
        <v>3034</v>
      </c>
      <c r="M2921" s="6" t="s">
        <v>7675</v>
      </c>
    </row>
    <row r="2922" spans="1:13" x14ac:dyDescent="0.35">
      <c r="A2922" s="6" t="s">
        <v>3625</v>
      </c>
      <c r="B2922" s="6" t="s">
        <v>3626</v>
      </c>
      <c r="C2922">
        <v>767</v>
      </c>
      <c r="D2922">
        <v>768</v>
      </c>
      <c r="E2922">
        <v>628</v>
      </c>
      <c r="F2922">
        <v>7292254000170</v>
      </c>
      <c r="G2922" s="6" t="s">
        <v>7676</v>
      </c>
      <c r="H2922" s="6" t="s">
        <v>3628</v>
      </c>
      <c r="I2922" s="6" t="s">
        <v>3629</v>
      </c>
      <c r="J2922" s="6" t="s">
        <v>3730</v>
      </c>
      <c r="K2922" s="6" t="s">
        <v>3631</v>
      </c>
      <c r="L2922" s="6" t="s">
        <v>3632</v>
      </c>
      <c r="M2922" s="6" t="s">
        <v>7677</v>
      </c>
    </row>
    <row r="2923" spans="1:13" x14ac:dyDescent="0.35">
      <c r="A2923" s="6" t="s">
        <v>3625</v>
      </c>
      <c r="B2923" s="6" t="s">
        <v>3626</v>
      </c>
      <c r="C2923">
        <v>583</v>
      </c>
      <c r="D2923">
        <v>462</v>
      </c>
      <c r="E2923">
        <v>978</v>
      </c>
      <c r="F2923">
        <v>78849866000169</v>
      </c>
      <c r="G2923" s="6" t="s">
        <v>1007</v>
      </c>
      <c r="H2923" s="6" t="s">
        <v>3637</v>
      </c>
      <c r="I2923" s="6" t="s">
        <v>3672</v>
      </c>
      <c r="J2923" s="6" t="s">
        <v>3649</v>
      </c>
      <c r="K2923" s="6" t="s">
        <v>3631</v>
      </c>
      <c r="L2923" s="6" t="s">
        <v>3034</v>
      </c>
      <c r="M2923" s="6" t="s">
        <v>7678</v>
      </c>
    </row>
    <row r="2924" spans="1:13" x14ac:dyDescent="0.35">
      <c r="A2924" s="6" t="s">
        <v>3625</v>
      </c>
      <c r="B2924" s="6" t="s">
        <v>3626</v>
      </c>
      <c r="C2924">
        <v>583</v>
      </c>
      <c r="D2924">
        <v>462</v>
      </c>
      <c r="E2924">
        <v>597</v>
      </c>
      <c r="F2924">
        <v>7292514000107</v>
      </c>
      <c r="G2924" s="6" t="s">
        <v>7679</v>
      </c>
      <c r="H2924" s="6" t="s">
        <v>3637</v>
      </c>
      <c r="I2924" s="6" t="s">
        <v>3641</v>
      </c>
      <c r="J2924" s="6" t="s">
        <v>3639</v>
      </c>
      <c r="K2924" s="6" t="s">
        <v>3631</v>
      </c>
      <c r="L2924" s="6" t="s">
        <v>3034</v>
      </c>
      <c r="M2924" s="6" t="s">
        <v>7680</v>
      </c>
    </row>
    <row r="2925" spans="1:13" x14ac:dyDescent="0.35">
      <c r="A2925" s="6" t="s">
        <v>3625</v>
      </c>
      <c r="B2925" s="6" t="s">
        <v>3626</v>
      </c>
      <c r="C2925">
        <v>583</v>
      </c>
      <c r="D2925">
        <v>523</v>
      </c>
      <c r="E2925">
        <v>892</v>
      </c>
      <c r="F2925">
        <v>78836889000139</v>
      </c>
      <c r="G2925" s="6" t="s">
        <v>7681</v>
      </c>
      <c r="H2925" s="6" t="s">
        <v>3637</v>
      </c>
      <c r="I2925" s="6" t="s">
        <v>3641</v>
      </c>
      <c r="J2925" s="6" t="s">
        <v>3643</v>
      </c>
      <c r="K2925" s="6" t="s">
        <v>3631</v>
      </c>
      <c r="L2925" s="6" t="s">
        <v>3034</v>
      </c>
      <c r="M2925" s="6" t="s">
        <v>7682</v>
      </c>
    </row>
    <row r="2926" spans="1:13" x14ac:dyDescent="0.35">
      <c r="A2926" s="6" t="s">
        <v>3625</v>
      </c>
      <c r="B2926" s="6" t="s">
        <v>3626</v>
      </c>
      <c r="C2926">
        <v>583</v>
      </c>
      <c r="D2926">
        <v>462</v>
      </c>
      <c r="E2926">
        <v>978</v>
      </c>
      <c r="F2926">
        <v>7303278000187</v>
      </c>
      <c r="G2926" s="6" t="s">
        <v>2455</v>
      </c>
      <c r="H2926" s="6" t="s">
        <v>3637</v>
      </c>
      <c r="I2926" s="6" t="s">
        <v>3641</v>
      </c>
      <c r="J2926" s="6" t="s">
        <v>3649</v>
      </c>
      <c r="K2926" s="6" t="s">
        <v>3631</v>
      </c>
      <c r="L2926" s="6" t="s">
        <v>3034</v>
      </c>
      <c r="M2926" s="6" t="s">
        <v>7683</v>
      </c>
    </row>
    <row r="2927" spans="1:13" x14ac:dyDescent="0.35">
      <c r="A2927" s="6" t="s">
        <v>3625</v>
      </c>
      <c r="B2927" s="6" t="s">
        <v>3626</v>
      </c>
      <c r="C2927">
        <v>583</v>
      </c>
      <c r="D2927">
        <v>231</v>
      </c>
      <c r="E2927">
        <v>639</v>
      </c>
      <c r="F2927">
        <v>78834694000150</v>
      </c>
      <c r="G2927" s="6" t="s">
        <v>7684</v>
      </c>
      <c r="H2927" s="6" t="s">
        <v>3628</v>
      </c>
      <c r="I2927" s="6" t="s">
        <v>3629</v>
      </c>
      <c r="J2927" s="6" t="s">
        <v>3630</v>
      </c>
      <c r="K2927" s="6" t="s">
        <v>3631</v>
      </c>
      <c r="L2927" s="6" t="s">
        <v>3632</v>
      </c>
      <c r="M2927" s="6" t="s">
        <v>7685</v>
      </c>
    </row>
    <row r="2928" spans="1:13" x14ac:dyDescent="0.35">
      <c r="A2928" s="6" t="s">
        <v>3625</v>
      </c>
      <c r="B2928" s="6" t="s">
        <v>3626</v>
      </c>
      <c r="C2928">
        <v>583</v>
      </c>
      <c r="D2928">
        <v>765</v>
      </c>
      <c r="E2928">
        <v>973</v>
      </c>
      <c r="F2928">
        <v>7303718000104</v>
      </c>
      <c r="G2928" s="6" t="s">
        <v>1734</v>
      </c>
      <c r="H2928" s="6" t="s">
        <v>3637</v>
      </c>
      <c r="I2928" s="6" t="s">
        <v>3641</v>
      </c>
      <c r="J2928" s="6" t="s">
        <v>3639</v>
      </c>
      <c r="K2928" s="6" t="s">
        <v>3631</v>
      </c>
      <c r="L2928" s="6" t="s">
        <v>3034</v>
      </c>
      <c r="M2928" s="6" t="s">
        <v>7686</v>
      </c>
    </row>
    <row r="2929" spans="1:13" x14ac:dyDescent="0.35">
      <c r="A2929" s="6" t="s">
        <v>3625</v>
      </c>
      <c r="B2929" s="6" t="s">
        <v>3626</v>
      </c>
      <c r="C2929">
        <v>583</v>
      </c>
      <c r="D2929">
        <v>523</v>
      </c>
      <c r="E2929">
        <v>691</v>
      </c>
      <c r="F2929">
        <v>78830700000109</v>
      </c>
      <c r="G2929" s="6" t="s">
        <v>38</v>
      </c>
      <c r="H2929" s="6" t="s">
        <v>3637</v>
      </c>
      <c r="I2929" s="6" t="s">
        <v>3672</v>
      </c>
      <c r="J2929" s="6" t="s">
        <v>3652</v>
      </c>
      <c r="K2929" s="6" t="s">
        <v>3631</v>
      </c>
      <c r="L2929" s="6" t="s">
        <v>3034</v>
      </c>
      <c r="M2929" s="6" t="s">
        <v>7687</v>
      </c>
    </row>
    <row r="2930" spans="1:13" x14ac:dyDescent="0.35">
      <c r="A2930" s="6" t="s">
        <v>3625</v>
      </c>
      <c r="B2930" s="6" t="s">
        <v>3626</v>
      </c>
      <c r="C2930">
        <v>583</v>
      </c>
      <c r="D2930">
        <v>473</v>
      </c>
      <c r="E2930">
        <v>388</v>
      </c>
      <c r="F2930">
        <v>7307902000114</v>
      </c>
      <c r="G2930" s="6" t="s">
        <v>7688</v>
      </c>
      <c r="H2930" s="6" t="s">
        <v>3637</v>
      </c>
      <c r="I2930" s="6" t="s">
        <v>3686</v>
      </c>
      <c r="J2930" s="6" t="s">
        <v>3649</v>
      </c>
      <c r="K2930" s="6" t="s">
        <v>3631</v>
      </c>
      <c r="L2930" s="6" t="s">
        <v>3034</v>
      </c>
      <c r="M2930" s="6" t="s">
        <v>7689</v>
      </c>
    </row>
    <row r="2931" spans="1:13" x14ac:dyDescent="0.35">
      <c r="A2931" s="6" t="s">
        <v>3625</v>
      </c>
      <c r="B2931" s="6" t="s">
        <v>3626</v>
      </c>
      <c r="C2931">
        <v>583</v>
      </c>
      <c r="D2931">
        <v>583</v>
      </c>
      <c r="E2931">
        <v>139</v>
      </c>
      <c r="F2931">
        <v>78819604000151</v>
      </c>
      <c r="G2931" s="6" t="s">
        <v>7690</v>
      </c>
      <c r="H2931" s="6" t="s">
        <v>3637</v>
      </c>
      <c r="I2931" s="6" t="s">
        <v>3638</v>
      </c>
      <c r="J2931" s="6" t="s">
        <v>3662</v>
      </c>
      <c r="K2931" s="6" t="s">
        <v>3631</v>
      </c>
      <c r="L2931" s="6" t="s">
        <v>3034</v>
      </c>
      <c r="M2931" s="6" t="s">
        <v>7691</v>
      </c>
    </row>
    <row r="2932" spans="1:13" x14ac:dyDescent="0.35">
      <c r="A2932" s="6" t="s">
        <v>3625</v>
      </c>
      <c r="B2932" s="6" t="s">
        <v>3626</v>
      </c>
      <c r="C2932">
        <v>583</v>
      </c>
      <c r="D2932">
        <v>462</v>
      </c>
      <c r="E2932">
        <v>990</v>
      </c>
      <c r="F2932">
        <v>7308435000147</v>
      </c>
      <c r="G2932" s="6" t="s">
        <v>985</v>
      </c>
      <c r="H2932" s="6" t="s">
        <v>3628</v>
      </c>
      <c r="I2932" s="6" t="s">
        <v>3629</v>
      </c>
      <c r="J2932" s="6" t="s">
        <v>3634</v>
      </c>
      <c r="K2932" s="6" t="s">
        <v>3631</v>
      </c>
      <c r="L2932" s="6" t="s">
        <v>3632</v>
      </c>
      <c r="M2932" s="6" t="s">
        <v>7692</v>
      </c>
    </row>
    <row r="2933" spans="1:13" x14ac:dyDescent="0.35">
      <c r="A2933" s="6" t="s">
        <v>3625</v>
      </c>
      <c r="B2933" s="6" t="s">
        <v>3626</v>
      </c>
      <c r="C2933">
        <v>583</v>
      </c>
      <c r="D2933">
        <v>523</v>
      </c>
      <c r="E2933">
        <v>691</v>
      </c>
      <c r="F2933">
        <v>78815735000160</v>
      </c>
      <c r="G2933" s="6" t="s">
        <v>1493</v>
      </c>
      <c r="H2933" s="6" t="s">
        <v>3637</v>
      </c>
      <c r="I2933" s="6" t="s">
        <v>3641</v>
      </c>
      <c r="J2933" s="6" t="s">
        <v>3639</v>
      </c>
      <c r="K2933" s="6" t="s">
        <v>3631</v>
      </c>
      <c r="L2933" s="6" t="s">
        <v>3034</v>
      </c>
      <c r="M2933" s="6" t="s">
        <v>7693</v>
      </c>
    </row>
    <row r="2934" spans="1:13" x14ac:dyDescent="0.35">
      <c r="A2934" s="6" t="s">
        <v>3625</v>
      </c>
      <c r="B2934" s="6" t="s">
        <v>3626</v>
      </c>
      <c r="C2934">
        <v>767</v>
      </c>
      <c r="D2934">
        <v>768</v>
      </c>
      <c r="E2934">
        <v>334</v>
      </c>
      <c r="F2934">
        <v>7310233000130</v>
      </c>
      <c r="G2934" s="6" t="s">
        <v>2761</v>
      </c>
      <c r="H2934" s="6" t="s">
        <v>3628</v>
      </c>
      <c r="I2934" s="6" t="s">
        <v>3629</v>
      </c>
      <c r="J2934" s="6" t="s">
        <v>3634</v>
      </c>
      <c r="K2934" s="6" t="s">
        <v>3631</v>
      </c>
      <c r="L2934" s="6" t="s">
        <v>3632</v>
      </c>
      <c r="M2934" s="6" t="s">
        <v>7694</v>
      </c>
    </row>
    <row r="2935" spans="1:13" x14ac:dyDescent="0.35">
      <c r="A2935" s="6" t="s">
        <v>3625</v>
      </c>
      <c r="B2935" s="6" t="s">
        <v>3626</v>
      </c>
      <c r="C2935">
        <v>583</v>
      </c>
      <c r="D2935">
        <v>473</v>
      </c>
      <c r="E2935">
        <v>388</v>
      </c>
      <c r="F2935">
        <v>78668761000103</v>
      </c>
      <c r="G2935" s="6" t="s">
        <v>1334</v>
      </c>
      <c r="H2935" s="6" t="s">
        <v>3628</v>
      </c>
      <c r="I2935" s="6" t="s">
        <v>3629</v>
      </c>
      <c r="J2935" s="6" t="s">
        <v>3698</v>
      </c>
      <c r="K2935" s="6" t="s">
        <v>3631</v>
      </c>
      <c r="L2935" s="6" t="s">
        <v>3632</v>
      </c>
      <c r="M2935" s="6" t="s">
        <v>7695</v>
      </c>
    </row>
    <row r="2936" spans="1:13" x14ac:dyDescent="0.35">
      <c r="A2936" s="6" t="s">
        <v>3625</v>
      </c>
      <c r="B2936" s="6" t="s">
        <v>3626</v>
      </c>
      <c r="C2936">
        <v>767</v>
      </c>
      <c r="D2936">
        <v>768</v>
      </c>
      <c r="E2936">
        <v>628</v>
      </c>
      <c r="F2936">
        <v>7313808000178</v>
      </c>
      <c r="G2936" s="6" t="s">
        <v>1289</v>
      </c>
      <c r="H2936" s="6" t="s">
        <v>3628</v>
      </c>
      <c r="I2936" s="6" t="s">
        <v>3629</v>
      </c>
      <c r="J2936" s="6" t="s">
        <v>3732</v>
      </c>
      <c r="K2936" s="6" t="s">
        <v>3631</v>
      </c>
      <c r="L2936" s="6" t="s">
        <v>3632</v>
      </c>
      <c r="M2936" s="6" t="s">
        <v>7696</v>
      </c>
    </row>
    <row r="2937" spans="1:13" x14ac:dyDescent="0.35">
      <c r="A2937" s="6" t="s">
        <v>3625</v>
      </c>
      <c r="B2937" s="6" t="s">
        <v>3626</v>
      </c>
      <c r="C2937">
        <v>583</v>
      </c>
      <c r="D2937">
        <v>765</v>
      </c>
      <c r="E2937">
        <v>1070</v>
      </c>
      <c r="F2937">
        <v>78666096000119</v>
      </c>
      <c r="G2937" s="6" t="s">
        <v>1705</v>
      </c>
      <c r="H2937" s="6" t="s">
        <v>3637</v>
      </c>
      <c r="I2937" s="6" t="s">
        <v>3686</v>
      </c>
      <c r="J2937" s="6" t="s">
        <v>3639</v>
      </c>
      <c r="K2937" s="6" t="s">
        <v>3631</v>
      </c>
      <c r="L2937" s="6" t="s">
        <v>3034</v>
      </c>
      <c r="M2937" s="6" t="s">
        <v>7697</v>
      </c>
    </row>
    <row r="2938" spans="1:13" x14ac:dyDescent="0.35">
      <c r="A2938" s="6" t="s">
        <v>3625</v>
      </c>
      <c r="B2938" s="6" t="s">
        <v>3626</v>
      </c>
      <c r="C2938">
        <v>767</v>
      </c>
      <c r="D2938">
        <v>768</v>
      </c>
      <c r="E2938">
        <v>628</v>
      </c>
      <c r="F2938">
        <v>7313808000330</v>
      </c>
      <c r="G2938" s="6" t="s">
        <v>1289</v>
      </c>
      <c r="H2938" s="6" t="s">
        <v>3628</v>
      </c>
      <c r="I2938" s="6" t="s">
        <v>3629</v>
      </c>
      <c r="J2938" s="6" t="s">
        <v>3730</v>
      </c>
      <c r="K2938" s="6" t="s">
        <v>3631</v>
      </c>
      <c r="L2938" s="6" t="s">
        <v>3632</v>
      </c>
      <c r="M2938" s="6" t="s">
        <v>7698</v>
      </c>
    </row>
    <row r="2939" spans="1:13" x14ac:dyDescent="0.35">
      <c r="A2939" s="6" t="s">
        <v>3625</v>
      </c>
      <c r="B2939" s="6" t="s">
        <v>3626</v>
      </c>
      <c r="C2939">
        <v>583</v>
      </c>
      <c r="D2939">
        <v>523</v>
      </c>
      <c r="E2939">
        <v>691</v>
      </c>
      <c r="F2939">
        <v>78663994000113</v>
      </c>
      <c r="G2939" s="6" t="s">
        <v>7699</v>
      </c>
      <c r="H2939" s="6" t="s">
        <v>3637</v>
      </c>
      <c r="I2939" s="6" t="s">
        <v>3641</v>
      </c>
      <c r="J2939" s="6" t="s">
        <v>3643</v>
      </c>
      <c r="K2939" s="6" t="s">
        <v>3631</v>
      </c>
      <c r="L2939" s="6" t="s">
        <v>3034</v>
      </c>
      <c r="M2939" s="6" t="s">
        <v>7700</v>
      </c>
    </row>
    <row r="2940" spans="1:13" x14ac:dyDescent="0.35">
      <c r="A2940" s="6" t="s">
        <v>3625</v>
      </c>
      <c r="B2940" s="6" t="s">
        <v>3626</v>
      </c>
      <c r="C2940">
        <v>767</v>
      </c>
      <c r="D2940">
        <v>768</v>
      </c>
      <c r="E2940">
        <v>628</v>
      </c>
      <c r="F2940">
        <v>7313808000410</v>
      </c>
      <c r="G2940" s="6" t="s">
        <v>1289</v>
      </c>
      <c r="H2940" s="6" t="s">
        <v>3628</v>
      </c>
      <c r="I2940" s="6" t="s">
        <v>3629</v>
      </c>
      <c r="J2940" s="6" t="s">
        <v>3732</v>
      </c>
      <c r="K2940" s="6" t="s">
        <v>3631</v>
      </c>
      <c r="L2940" s="6" t="s">
        <v>3632</v>
      </c>
      <c r="M2940" s="6" t="s">
        <v>7701</v>
      </c>
    </row>
    <row r="2941" spans="1:13" x14ac:dyDescent="0.35">
      <c r="A2941" s="6" t="s">
        <v>3625</v>
      </c>
      <c r="B2941" s="6" t="s">
        <v>3626</v>
      </c>
      <c r="C2941">
        <v>583</v>
      </c>
      <c r="D2941">
        <v>462</v>
      </c>
      <c r="E2941">
        <v>978</v>
      </c>
      <c r="F2941">
        <v>78659851000138</v>
      </c>
      <c r="G2941" s="6" t="s">
        <v>7702</v>
      </c>
      <c r="H2941" s="6" t="s">
        <v>3628</v>
      </c>
      <c r="I2941" s="6" t="s">
        <v>3629</v>
      </c>
      <c r="J2941" s="6" t="s">
        <v>3630</v>
      </c>
      <c r="K2941" s="6" t="s">
        <v>3631</v>
      </c>
      <c r="L2941" s="6" t="s">
        <v>3632</v>
      </c>
      <c r="M2941" s="6" t="s">
        <v>7703</v>
      </c>
    </row>
    <row r="2942" spans="1:13" x14ac:dyDescent="0.35">
      <c r="A2942" s="6" t="s">
        <v>3625</v>
      </c>
      <c r="B2942" s="6" t="s">
        <v>3626</v>
      </c>
      <c r="C2942">
        <v>583</v>
      </c>
      <c r="D2942">
        <v>462</v>
      </c>
      <c r="E2942" t="s">
        <v>3665</v>
      </c>
      <c r="F2942">
        <v>7315485000151</v>
      </c>
      <c r="G2942" s="6" t="s">
        <v>2521</v>
      </c>
      <c r="H2942" s="6" t="s">
        <v>3637</v>
      </c>
      <c r="I2942" s="6" t="s">
        <v>3641</v>
      </c>
      <c r="J2942" s="6" t="s">
        <v>3649</v>
      </c>
      <c r="K2942" s="6" t="s">
        <v>3631</v>
      </c>
      <c r="L2942" s="6" t="s">
        <v>3034</v>
      </c>
      <c r="M2942" s="6" t="s">
        <v>7704</v>
      </c>
    </row>
    <row r="2943" spans="1:13" x14ac:dyDescent="0.35">
      <c r="A2943" s="6" t="s">
        <v>3625</v>
      </c>
      <c r="B2943" s="6" t="s">
        <v>3626</v>
      </c>
      <c r="C2943">
        <v>583</v>
      </c>
      <c r="D2943">
        <v>583</v>
      </c>
      <c r="E2943">
        <v>908</v>
      </c>
      <c r="F2943">
        <v>78654019000149</v>
      </c>
      <c r="G2943" s="6" t="s">
        <v>7705</v>
      </c>
      <c r="H2943" s="6" t="s">
        <v>3637</v>
      </c>
      <c r="I2943" s="6" t="s">
        <v>3641</v>
      </c>
      <c r="J2943" s="6" t="s">
        <v>3639</v>
      </c>
      <c r="K2943" s="6" t="s">
        <v>3631</v>
      </c>
      <c r="L2943" s="6" t="s">
        <v>3034</v>
      </c>
      <c r="M2943" s="6" t="s">
        <v>7706</v>
      </c>
    </row>
    <row r="2944" spans="1:13" x14ac:dyDescent="0.35">
      <c r="A2944" s="6" t="s">
        <v>3625</v>
      </c>
      <c r="B2944" s="6" t="s">
        <v>3626</v>
      </c>
      <c r="C2944">
        <v>583</v>
      </c>
      <c r="D2944">
        <v>231</v>
      </c>
      <c r="E2944">
        <v>506</v>
      </c>
      <c r="F2944">
        <v>7316826000103</v>
      </c>
      <c r="G2944" s="6" t="s">
        <v>3344</v>
      </c>
      <c r="H2944" s="6" t="s">
        <v>3637</v>
      </c>
      <c r="I2944" s="6" t="s">
        <v>3672</v>
      </c>
      <c r="J2944" s="6" t="s">
        <v>3652</v>
      </c>
      <c r="K2944" s="6" t="s">
        <v>3631</v>
      </c>
      <c r="L2944" s="6" t="s">
        <v>3034</v>
      </c>
      <c r="M2944" s="6" t="s">
        <v>7707</v>
      </c>
    </row>
    <row r="2945" spans="1:13" x14ac:dyDescent="0.35">
      <c r="A2945" s="6" t="s">
        <v>3625</v>
      </c>
      <c r="B2945" s="6" t="s">
        <v>3626</v>
      </c>
      <c r="C2945">
        <v>767</v>
      </c>
      <c r="D2945">
        <v>744</v>
      </c>
      <c r="E2945">
        <v>446</v>
      </c>
      <c r="F2945">
        <v>78647542000148</v>
      </c>
      <c r="G2945" s="6" t="s">
        <v>3328</v>
      </c>
      <c r="H2945" s="6" t="s">
        <v>3628</v>
      </c>
      <c r="I2945" s="6" t="s">
        <v>3629</v>
      </c>
      <c r="J2945" s="6" t="s">
        <v>3630</v>
      </c>
      <c r="K2945" s="6" t="s">
        <v>3631</v>
      </c>
      <c r="L2945" s="6" t="s">
        <v>3632</v>
      </c>
      <c r="M2945" s="6" t="s">
        <v>7708</v>
      </c>
    </row>
    <row r="2946" spans="1:13" x14ac:dyDescent="0.35">
      <c r="A2946" s="6" t="s">
        <v>3625</v>
      </c>
      <c r="B2946" s="6" t="s">
        <v>3626</v>
      </c>
      <c r="C2946">
        <v>583</v>
      </c>
      <c r="D2946">
        <v>765</v>
      </c>
      <c r="E2946">
        <v>866</v>
      </c>
      <c r="F2946">
        <v>7321379000180</v>
      </c>
      <c r="G2946" s="6" t="s">
        <v>3411</v>
      </c>
      <c r="H2946" s="6" t="s">
        <v>3628</v>
      </c>
      <c r="I2946" s="6" t="s">
        <v>3629</v>
      </c>
      <c r="J2946" s="6" t="s">
        <v>3634</v>
      </c>
      <c r="K2946" s="6" t="s">
        <v>3631</v>
      </c>
      <c r="L2946" s="6" t="s">
        <v>3632</v>
      </c>
      <c r="M2946" s="6" t="s">
        <v>7709</v>
      </c>
    </row>
    <row r="2947" spans="1:13" x14ac:dyDescent="0.35">
      <c r="A2947" s="6" t="s">
        <v>3625</v>
      </c>
      <c r="B2947" s="6" t="s">
        <v>3626</v>
      </c>
      <c r="C2947">
        <v>583</v>
      </c>
      <c r="D2947">
        <v>473</v>
      </c>
      <c r="E2947">
        <v>876</v>
      </c>
      <c r="F2947">
        <v>78644499000167</v>
      </c>
      <c r="G2947" s="6" t="s">
        <v>3082</v>
      </c>
      <c r="H2947" s="6" t="s">
        <v>3637</v>
      </c>
      <c r="I2947" s="6" t="s">
        <v>3641</v>
      </c>
      <c r="J2947" s="6" t="s">
        <v>3639</v>
      </c>
      <c r="K2947" s="6" t="s">
        <v>3631</v>
      </c>
      <c r="L2947" s="6" t="s">
        <v>3034</v>
      </c>
      <c r="M2947" s="6" t="s">
        <v>7710</v>
      </c>
    </row>
    <row r="2948" spans="1:13" x14ac:dyDescent="0.35">
      <c r="A2948" s="6" t="s">
        <v>3625</v>
      </c>
      <c r="B2948" s="6" t="s">
        <v>3626</v>
      </c>
      <c r="C2948">
        <v>583</v>
      </c>
      <c r="D2948">
        <v>765</v>
      </c>
      <c r="E2948">
        <v>866</v>
      </c>
      <c r="F2948">
        <v>7321379000261</v>
      </c>
      <c r="G2948" s="6" t="s">
        <v>1800</v>
      </c>
      <c r="H2948" s="6" t="s">
        <v>3628</v>
      </c>
      <c r="I2948" s="6" t="s">
        <v>3629</v>
      </c>
      <c r="J2948" s="6" t="s">
        <v>3634</v>
      </c>
      <c r="K2948" s="6" t="s">
        <v>3631</v>
      </c>
      <c r="L2948" s="6" t="s">
        <v>3632</v>
      </c>
      <c r="M2948" s="6" t="s">
        <v>7711</v>
      </c>
    </row>
    <row r="2949" spans="1:13" x14ac:dyDescent="0.35">
      <c r="A2949" s="6" t="s">
        <v>3625</v>
      </c>
      <c r="B2949" s="6" t="s">
        <v>3626</v>
      </c>
      <c r="C2949">
        <v>767</v>
      </c>
      <c r="D2949">
        <v>744</v>
      </c>
      <c r="E2949">
        <v>945</v>
      </c>
      <c r="F2949">
        <v>78629524000133</v>
      </c>
      <c r="G2949" s="6" t="s">
        <v>2213</v>
      </c>
      <c r="H2949" s="6" t="s">
        <v>3628</v>
      </c>
      <c r="I2949" s="6" t="s">
        <v>3629</v>
      </c>
      <c r="J2949" s="6" t="s">
        <v>3634</v>
      </c>
      <c r="K2949" s="6" t="s">
        <v>3631</v>
      </c>
      <c r="L2949" s="6" t="s">
        <v>3632</v>
      </c>
      <c r="M2949" s="6" t="s">
        <v>7712</v>
      </c>
    </row>
    <row r="2950" spans="1:13" x14ac:dyDescent="0.35">
      <c r="A2950" s="6" t="s">
        <v>3625</v>
      </c>
      <c r="B2950" s="6" t="s">
        <v>3626</v>
      </c>
      <c r="C2950">
        <v>583</v>
      </c>
      <c r="D2950">
        <v>583</v>
      </c>
      <c r="E2950">
        <v>908</v>
      </c>
      <c r="F2950">
        <v>7321397000162</v>
      </c>
      <c r="G2950" s="6" t="s">
        <v>7713</v>
      </c>
      <c r="H2950" s="6" t="s">
        <v>3637</v>
      </c>
      <c r="I2950" s="6" t="s">
        <v>3637</v>
      </c>
      <c r="J2950" s="6" t="s">
        <v>3639</v>
      </c>
      <c r="K2950" s="6" t="s">
        <v>3631</v>
      </c>
      <c r="L2950" s="6" t="s">
        <v>3034</v>
      </c>
      <c r="M2950" s="6" t="s">
        <v>7714</v>
      </c>
    </row>
    <row r="2951" spans="1:13" x14ac:dyDescent="0.35">
      <c r="A2951" s="6" t="s">
        <v>3625</v>
      </c>
      <c r="B2951" s="6" t="s">
        <v>3626</v>
      </c>
      <c r="C2951">
        <v>583</v>
      </c>
      <c r="D2951">
        <v>583</v>
      </c>
      <c r="E2951">
        <v>139</v>
      </c>
      <c r="F2951">
        <v>78622537000180</v>
      </c>
      <c r="G2951" s="6" t="s">
        <v>7715</v>
      </c>
      <c r="H2951" s="6" t="s">
        <v>3637</v>
      </c>
      <c r="I2951" s="6" t="s">
        <v>3641</v>
      </c>
      <c r="J2951" s="6" t="s">
        <v>3643</v>
      </c>
      <c r="K2951" s="6" t="s">
        <v>3631</v>
      </c>
      <c r="L2951" s="6" t="s">
        <v>3034</v>
      </c>
      <c r="M2951" s="6" t="s">
        <v>7716</v>
      </c>
    </row>
    <row r="2952" spans="1:13" x14ac:dyDescent="0.35">
      <c r="A2952" s="6" t="s">
        <v>3625</v>
      </c>
      <c r="B2952" s="6" t="s">
        <v>3626</v>
      </c>
      <c r="C2952">
        <v>583</v>
      </c>
      <c r="D2952">
        <v>583</v>
      </c>
      <c r="E2952">
        <v>908</v>
      </c>
      <c r="F2952">
        <v>7321397000243</v>
      </c>
      <c r="G2952" s="6" t="s">
        <v>7713</v>
      </c>
      <c r="H2952" s="6" t="s">
        <v>3637</v>
      </c>
      <c r="I2952" s="6" t="s">
        <v>3637</v>
      </c>
      <c r="J2952" s="6" t="s">
        <v>3639</v>
      </c>
      <c r="K2952" s="6" t="s">
        <v>3631</v>
      </c>
      <c r="L2952" s="6" t="s">
        <v>3034</v>
      </c>
      <c r="M2952" s="6" t="s">
        <v>7717</v>
      </c>
    </row>
    <row r="2953" spans="1:13" x14ac:dyDescent="0.35">
      <c r="A2953" s="6" t="s">
        <v>3625</v>
      </c>
      <c r="B2953" s="6" t="s">
        <v>3626</v>
      </c>
      <c r="C2953">
        <v>767</v>
      </c>
      <c r="D2953">
        <v>744</v>
      </c>
      <c r="E2953">
        <v>1007</v>
      </c>
      <c r="F2953">
        <v>78621422000171</v>
      </c>
      <c r="G2953" s="6" t="s">
        <v>7718</v>
      </c>
      <c r="H2953" s="6" t="s">
        <v>3628</v>
      </c>
      <c r="I2953" s="6" t="s">
        <v>3629</v>
      </c>
      <c r="J2953" s="6" t="s">
        <v>3630</v>
      </c>
      <c r="K2953" s="6" t="s">
        <v>3631</v>
      </c>
      <c r="L2953" s="6" t="s">
        <v>3632</v>
      </c>
      <c r="M2953" s="6" t="s">
        <v>7719</v>
      </c>
    </row>
    <row r="2954" spans="1:13" x14ac:dyDescent="0.35">
      <c r="A2954" s="6" t="s">
        <v>3625</v>
      </c>
      <c r="B2954" s="6" t="s">
        <v>3626</v>
      </c>
      <c r="C2954">
        <v>583</v>
      </c>
      <c r="D2954">
        <v>583</v>
      </c>
      <c r="E2954">
        <v>908</v>
      </c>
      <c r="F2954">
        <v>7321397000324</v>
      </c>
      <c r="G2954" s="6" t="s">
        <v>7713</v>
      </c>
      <c r="H2954" s="6" t="s">
        <v>3637</v>
      </c>
      <c r="I2954" s="6" t="s">
        <v>3672</v>
      </c>
      <c r="J2954" s="6" t="s">
        <v>3639</v>
      </c>
      <c r="K2954" s="6" t="s">
        <v>3631</v>
      </c>
      <c r="L2954" s="6" t="s">
        <v>3034</v>
      </c>
      <c r="M2954" s="6" t="s">
        <v>7720</v>
      </c>
    </row>
    <row r="2955" spans="1:13" x14ac:dyDescent="0.35">
      <c r="A2955" s="6" t="s">
        <v>3625</v>
      </c>
      <c r="B2955" s="6" t="s">
        <v>3626</v>
      </c>
      <c r="C2955">
        <v>583</v>
      </c>
      <c r="D2955">
        <v>462</v>
      </c>
      <c r="E2955">
        <v>978</v>
      </c>
      <c r="F2955">
        <v>78619871000185</v>
      </c>
      <c r="G2955" s="6" t="s">
        <v>7721</v>
      </c>
      <c r="H2955" s="6" t="s">
        <v>3628</v>
      </c>
      <c r="I2955" s="6" t="s">
        <v>3629</v>
      </c>
      <c r="J2955" s="6" t="s">
        <v>3634</v>
      </c>
      <c r="K2955" s="6" t="s">
        <v>3631</v>
      </c>
      <c r="L2955" s="6" t="s">
        <v>3632</v>
      </c>
      <c r="M2955" s="6" t="s">
        <v>7722</v>
      </c>
    </row>
    <row r="2956" spans="1:13" x14ac:dyDescent="0.35">
      <c r="A2956" s="6" t="s">
        <v>3625</v>
      </c>
      <c r="B2956" s="6" t="s">
        <v>3626</v>
      </c>
      <c r="C2956">
        <v>583</v>
      </c>
      <c r="D2956">
        <v>583</v>
      </c>
      <c r="E2956">
        <v>908</v>
      </c>
      <c r="F2956">
        <v>7321397000405</v>
      </c>
      <c r="G2956" s="6" t="s">
        <v>7713</v>
      </c>
      <c r="H2956" s="6" t="s">
        <v>3637</v>
      </c>
      <c r="I2956" s="6" t="s">
        <v>3672</v>
      </c>
      <c r="J2956" s="6" t="s">
        <v>3643</v>
      </c>
      <c r="K2956" s="6" t="s">
        <v>3631</v>
      </c>
      <c r="L2956" s="6" t="s">
        <v>3034</v>
      </c>
      <c r="M2956" s="6" t="s">
        <v>7723</v>
      </c>
    </row>
    <row r="2957" spans="1:13" x14ac:dyDescent="0.35">
      <c r="A2957" s="6" t="s">
        <v>3625</v>
      </c>
      <c r="B2957" s="6" t="s">
        <v>3626</v>
      </c>
      <c r="C2957">
        <v>583</v>
      </c>
      <c r="D2957">
        <v>473</v>
      </c>
      <c r="E2957">
        <v>998</v>
      </c>
      <c r="F2957">
        <v>78614930000122</v>
      </c>
      <c r="G2957" s="6" t="s">
        <v>7724</v>
      </c>
      <c r="H2957" s="6" t="s">
        <v>3628</v>
      </c>
      <c r="I2957" s="6" t="s">
        <v>3629</v>
      </c>
      <c r="J2957" s="6" t="s">
        <v>3634</v>
      </c>
      <c r="K2957" s="6" t="s">
        <v>3631</v>
      </c>
      <c r="L2957" s="6" t="s">
        <v>3632</v>
      </c>
      <c r="M2957" s="6" t="s">
        <v>7725</v>
      </c>
    </row>
    <row r="2958" spans="1:13" x14ac:dyDescent="0.35">
      <c r="A2958" s="6" t="s">
        <v>3625</v>
      </c>
      <c r="B2958" s="6" t="s">
        <v>3626</v>
      </c>
      <c r="C2958">
        <v>583</v>
      </c>
      <c r="D2958">
        <v>462</v>
      </c>
      <c r="E2958">
        <v>978</v>
      </c>
      <c r="F2958">
        <v>7321418000140</v>
      </c>
      <c r="G2958" s="6" t="s">
        <v>7726</v>
      </c>
      <c r="H2958" s="6" t="s">
        <v>3637</v>
      </c>
      <c r="I2958" s="6" t="s">
        <v>3641</v>
      </c>
      <c r="J2958" s="6" t="s">
        <v>3643</v>
      </c>
      <c r="K2958" s="6" t="s">
        <v>3631</v>
      </c>
      <c r="L2958" s="6" t="s">
        <v>3034</v>
      </c>
      <c r="M2958" s="6" t="s">
        <v>7727</v>
      </c>
    </row>
    <row r="2959" spans="1:13" x14ac:dyDescent="0.35">
      <c r="A2959" s="6" t="s">
        <v>3625</v>
      </c>
      <c r="B2959" s="6" t="s">
        <v>3626</v>
      </c>
      <c r="C2959">
        <v>767</v>
      </c>
      <c r="D2959">
        <v>744</v>
      </c>
      <c r="E2959">
        <v>446</v>
      </c>
      <c r="F2959">
        <v>78613890000102</v>
      </c>
      <c r="G2959" s="6" t="s">
        <v>2266</v>
      </c>
      <c r="H2959" s="6" t="s">
        <v>3628</v>
      </c>
      <c r="I2959" s="6" t="s">
        <v>3629</v>
      </c>
      <c r="J2959" s="6" t="s">
        <v>3730</v>
      </c>
      <c r="K2959" s="6" t="s">
        <v>3631</v>
      </c>
      <c r="L2959" s="6" t="s">
        <v>3632</v>
      </c>
      <c r="M2959" s="6" t="s">
        <v>7728</v>
      </c>
    </row>
    <row r="2960" spans="1:13" x14ac:dyDescent="0.35">
      <c r="A2960" s="6" t="s">
        <v>3625</v>
      </c>
      <c r="B2960" s="6" t="s">
        <v>3626</v>
      </c>
      <c r="C2960">
        <v>767</v>
      </c>
      <c r="D2960">
        <v>744</v>
      </c>
      <c r="E2960">
        <v>507</v>
      </c>
      <c r="F2960">
        <v>7322719000783</v>
      </c>
      <c r="G2960" s="6" t="s">
        <v>7729</v>
      </c>
      <c r="H2960" s="6" t="s">
        <v>3628</v>
      </c>
      <c r="I2960" s="6" t="s">
        <v>3992</v>
      </c>
      <c r="J2960" s="6" t="s">
        <v>4292</v>
      </c>
      <c r="K2960" s="6" t="s">
        <v>3631</v>
      </c>
      <c r="L2960" s="6" t="s">
        <v>3994</v>
      </c>
      <c r="M2960" s="6" t="s">
        <v>7730</v>
      </c>
    </row>
    <row r="2961" spans="1:13" x14ac:dyDescent="0.35">
      <c r="A2961" s="6" t="s">
        <v>3625</v>
      </c>
      <c r="B2961" s="6" t="s">
        <v>3626</v>
      </c>
      <c r="C2961">
        <v>583</v>
      </c>
      <c r="D2961">
        <v>473</v>
      </c>
      <c r="E2961">
        <v>996</v>
      </c>
      <c r="F2961">
        <v>78612017000197</v>
      </c>
      <c r="G2961" s="6" t="s">
        <v>2868</v>
      </c>
      <c r="H2961" s="6" t="s">
        <v>3628</v>
      </c>
      <c r="I2961" s="6" t="s">
        <v>3629</v>
      </c>
      <c r="J2961" s="6" t="s">
        <v>3698</v>
      </c>
      <c r="K2961" s="6" t="s">
        <v>3631</v>
      </c>
      <c r="L2961" s="6" t="s">
        <v>3632</v>
      </c>
      <c r="M2961" s="6" t="s">
        <v>7731</v>
      </c>
    </row>
    <row r="2962" spans="1:13" x14ac:dyDescent="0.35">
      <c r="A2962" s="6" t="s">
        <v>3625</v>
      </c>
      <c r="B2962" s="6" t="s">
        <v>3626</v>
      </c>
      <c r="C2962">
        <v>767</v>
      </c>
      <c r="D2962">
        <v>744</v>
      </c>
      <c r="E2962">
        <v>507</v>
      </c>
      <c r="F2962">
        <v>7322719000864</v>
      </c>
      <c r="G2962" s="6" t="s">
        <v>845</v>
      </c>
      <c r="H2962" s="6" t="s">
        <v>3628</v>
      </c>
      <c r="I2962" s="6" t="s">
        <v>3992</v>
      </c>
      <c r="J2962" s="6" t="s">
        <v>4652</v>
      </c>
      <c r="K2962" s="6" t="s">
        <v>3631</v>
      </c>
      <c r="L2962" s="6" t="s">
        <v>3994</v>
      </c>
      <c r="M2962" s="6" t="s">
        <v>7732</v>
      </c>
    </row>
    <row r="2963" spans="1:13" x14ac:dyDescent="0.35">
      <c r="A2963" s="6" t="s">
        <v>3625</v>
      </c>
      <c r="B2963" s="6" t="s">
        <v>3626</v>
      </c>
      <c r="C2963">
        <v>767</v>
      </c>
      <c r="D2963">
        <v>768</v>
      </c>
      <c r="E2963">
        <v>995</v>
      </c>
      <c r="F2963">
        <v>7324378000190</v>
      </c>
      <c r="G2963" s="6" t="s">
        <v>2703</v>
      </c>
      <c r="H2963" s="6" t="s">
        <v>3628</v>
      </c>
      <c r="I2963" s="6" t="s">
        <v>3992</v>
      </c>
      <c r="J2963" s="6" t="s">
        <v>4283</v>
      </c>
      <c r="K2963" s="6" t="s">
        <v>3631</v>
      </c>
      <c r="L2963" s="6" t="s">
        <v>3994</v>
      </c>
      <c r="M2963" s="6" t="s">
        <v>7733</v>
      </c>
    </row>
    <row r="2964" spans="1:13" x14ac:dyDescent="0.35">
      <c r="A2964" s="6" t="s">
        <v>3625</v>
      </c>
      <c r="B2964" s="6" t="s">
        <v>3626</v>
      </c>
      <c r="C2964">
        <v>767</v>
      </c>
      <c r="D2964">
        <v>768</v>
      </c>
      <c r="E2964">
        <v>995</v>
      </c>
      <c r="F2964">
        <v>7324378000270</v>
      </c>
      <c r="G2964" s="6" t="s">
        <v>1141</v>
      </c>
      <c r="H2964" s="6" t="s">
        <v>3628</v>
      </c>
      <c r="I2964" s="6" t="s">
        <v>3992</v>
      </c>
      <c r="J2964" s="6" t="s">
        <v>4320</v>
      </c>
      <c r="K2964" s="6" t="s">
        <v>3631</v>
      </c>
      <c r="L2964" s="6" t="s">
        <v>3994</v>
      </c>
      <c r="M2964" s="6" t="s">
        <v>7734</v>
      </c>
    </row>
    <row r="2965" spans="1:13" x14ac:dyDescent="0.35">
      <c r="A2965" s="6" t="s">
        <v>3625</v>
      </c>
      <c r="B2965" s="6" t="s">
        <v>3626</v>
      </c>
      <c r="C2965">
        <v>583</v>
      </c>
      <c r="D2965">
        <v>473</v>
      </c>
      <c r="E2965">
        <v>913</v>
      </c>
      <c r="F2965">
        <v>78606969000106</v>
      </c>
      <c r="G2965" s="6" t="s">
        <v>2878</v>
      </c>
      <c r="H2965" s="6" t="s">
        <v>3637</v>
      </c>
      <c r="I2965" s="6" t="s">
        <v>3641</v>
      </c>
      <c r="J2965" s="6" t="s">
        <v>3643</v>
      </c>
      <c r="K2965" s="6" t="s">
        <v>3631</v>
      </c>
      <c r="L2965" s="6" t="s">
        <v>3034</v>
      </c>
      <c r="M2965" s="6" t="s">
        <v>7735</v>
      </c>
    </row>
    <row r="2966" spans="1:13" x14ac:dyDescent="0.35">
      <c r="A2966" s="6" t="s">
        <v>3625</v>
      </c>
      <c r="B2966" s="6" t="s">
        <v>3626</v>
      </c>
      <c r="C2966">
        <v>767</v>
      </c>
      <c r="D2966">
        <v>768</v>
      </c>
      <c r="E2966">
        <v>995</v>
      </c>
      <c r="F2966">
        <v>7324378000351</v>
      </c>
      <c r="G2966" s="6" t="s">
        <v>1141</v>
      </c>
      <c r="H2966" s="6" t="s">
        <v>3628</v>
      </c>
      <c r="I2966" s="6" t="s">
        <v>3992</v>
      </c>
      <c r="J2966" s="6" t="s">
        <v>4292</v>
      </c>
      <c r="K2966" s="6" t="s">
        <v>3631</v>
      </c>
      <c r="L2966" s="6" t="s">
        <v>3994</v>
      </c>
      <c r="M2966" s="6" t="s">
        <v>7736</v>
      </c>
    </row>
    <row r="2967" spans="1:13" x14ac:dyDescent="0.35">
      <c r="A2967" s="6" t="s">
        <v>3625</v>
      </c>
      <c r="B2967" s="6" t="s">
        <v>3626</v>
      </c>
      <c r="C2967">
        <v>767</v>
      </c>
      <c r="D2967">
        <v>744</v>
      </c>
      <c r="E2967">
        <v>1007</v>
      </c>
      <c r="F2967">
        <v>78541174000159</v>
      </c>
      <c r="G2967" s="6" t="s">
        <v>7737</v>
      </c>
      <c r="H2967" s="6" t="s">
        <v>3628</v>
      </c>
      <c r="I2967" s="6" t="s">
        <v>3629</v>
      </c>
      <c r="J2967" s="6" t="s">
        <v>3630</v>
      </c>
      <c r="K2967" s="6" t="s">
        <v>3631</v>
      </c>
      <c r="L2967" s="6" t="s">
        <v>3632</v>
      </c>
      <c r="M2967" s="6" t="s">
        <v>7738</v>
      </c>
    </row>
    <row r="2968" spans="1:13" x14ac:dyDescent="0.35">
      <c r="A2968" s="6" t="s">
        <v>3625</v>
      </c>
      <c r="B2968" s="6" t="s">
        <v>3626</v>
      </c>
      <c r="C2968">
        <v>767</v>
      </c>
      <c r="D2968">
        <v>768</v>
      </c>
      <c r="E2968">
        <v>995</v>
      </c>
      <c r="F2968">
        <v>7324378000432</v>
      </c>
      <c r="G2968" s="6" t="s">
        <v>1141</v>
      </c>
      <c r="H2968" s="6" t="s">
        <v>3628</v>
      </c>
      <c r="I2968" s="6" t="s">
        <v>3992</v>
      </c>
      <c r="J2968" s="6" t="s">
        <v>4283</v>
      </c>
      <c r="K2968" s="6" t="s">
        <v>3631</v>
      </c>
      <c r="L2968" s="6" t="s">
        <v>3994</v>
      </c>
      <c r="M2968" s="6" t="s">
        <v>7739</v>
      </c>
    </row>
    <row r="2969" spans="1:13" x14ac:dyDescent="0.35">
      <c r="A2969" s="6" t="s">
        <v>3625</v>
      </c>
      <c r="B2969" s="6" t="s">
        <v>3626</v>
      </c>
      <c r="C2969">
        <v>583</v>
      </c>
      <c r="D2969">
        <v>523</v>
      </c>
      <c r="E2969">
        <v>892</v>
      </c>
      <c r="F2969">
        <v>78539848000180</v>
      </c>
      <c r="G2969" s="6" t="s">
        <v>7740</v>
      </c>
      <c r="H2969" s="6" t="s">
        <v>3637</v>
      </c>
      <c r="I2969" s="6" t="s">
        <v>3641</v>
      </c>
      <c r="J2969" s="6" t="s">
        <v>3643</v>
      </c>
      <c r="K2969" s="6" t="s">
        <v>3631</v>
      </c>
      <c r="L2969" s="6" t="s">
        <v>3034</v>
      </c>
      <c r="M2969" s="6" t="s">
        <v>7741</v>
      </c>
    </row>
    <row r="2970" spans="1:13" x14ac:dyDescent="0.35">
      <c r="A2970" s="6" t="s">
        <v>3625</v>
      </c>
      <c r="B2970" s="6" t="s">
        <v>3626</v>
      </c>
      <c r="C2970">
        <v>767</v>
      </c>
      <c r="D2970">
        <v>744</v>
      </c>
      <c r="E2970">
        <v>945</v>
      </c>
      <c r="F2970">
        <v>7324378000513</v>
      </c>
      <c r="G2970" s="6" t="s">
        <v>1141</v>
      </c>
      <c r="H2970" s="6" t="s">
        <v>3628</v>
      </c>
      <c r="I2970" s="6" t="s">
        <v>3992</v>
      </c>
      <c r="J2970" s="6" t="s">
        <v>4320</v>
      </c>
      <c r="K2970" s="6" t="s">
        <v>3631</v>
      </c>
      <c r="L2970" s="6" t="s">
        <v>3994</v>
      </c>
      <c r="M2970" s="6" t="s">
        <v>7742</v>
      </c>
    </row>
    <row r="2971" spans="1:13" x14ac:dyDescent="0.35">
      <c r="A2971" s="6" t="s">
        <v>3625</v>
      </c>
      <c r="B2971" s="6" t="s">
        <v>3626</v>
      </c>
      <c r="C2971">
        <v>767</v>
      </c>
      <c r="D2971">
        <v>744</v>
      </c>
      <c r="E2971">
        <v>945</v>
      </c>
      <c r="F2971">
        <v>7324378000602</v>
      </c>
      <c r="G2971" s="6" t="s">
        <v>1141</v>
      </c>
      <c r="H2971" s="6" t="s">
        <v>3628</v>
      </c>
      <c r="I2971" s="6" t="s">
        <v>3992</v>
      </c>
      <c r="J2971" s="6" t="s">
        <v>4320</v>
      </c>
      <c r="K2971" s="6" t="s">
        <v>3631</v>
      </c>
      <c r="L2971" s="6" t="s">
        <v>3994</v>
      </c>
      <c r="M2971" s="6" t="s">
        <v>7743</v>
      </c>
    </row>
    <row r="2972" spans="1:13" x14ac:dyDescent="0.35">
      <c r="A2972" s="6" t="s">
        <v>3625</v>
      </c>
      <c r="B2972" s="6" t="s">
        <v>3626</v>
      </c>
      <c r="C2972">
        <v>767</v>
      </c>
      <c r="D2972">
        <v>768</v>
      </c>
      <c r="E2972">
        <v>1031</v>
      </c>
      <c r="F2972">
        <v>78533395000509</v>
      </c>
      <c r="G2972" s="6" t="s">
        <v>3132</v>
      </c>
      <c r="H2972" s="6" t="s">
        <v>3628</v>
      </c>
      <c r="I2972" s="6" t="s">
        <v>3629</v>
      </c>
      <c r="J2972" s="6" t="s">
        <v>3698</v>
      </c>
      <c r="K2972" s="6" t="s">
        <v>3631</v>
      </c>
      <c r="L2972" s="6" t="s">
        <v>3632</v>
      </c>
      <c r="M2972" s="6" t="s">
        <v>7744</v>
      </c>
    </row>
    <row r="2973" spans="1:13" x14ac:dyDescent="0.35">
      <c r="A2973" s="6" t="s">
        <v>3625</v>
      </c>
      <c r="B2973" s="6" t="s">
        <v>3626</v>
      </c>
      <c r="C2973">
        <v>767</v>
      </c>
      <c r="D2973">
        <v>768</v>
      </c>
      <c r="E2973">
        <v>1031</v>
      </c>
      <c r="F2973">
        <v>78533395000347</v>
      </c>
      <c r="G2973" s="6" t="s">
        <v>3132</v>
      </c>
      <c r="H2973" s="6" t="s">
        <v>3628</v>
      </c>
      <c r="I2973" s="6" t="s">
        <v>3629</v>
      </c>
      <c r="J2973" s="6" t="s">
        <v>3730</v>
      </c>
      <c r="K2973" s="6" t="s">
        <v>3631</v>
      </c>
      <c r="L2973" s="6" t="s">
        <v>3632</v>
      </c>
      <c r="M2973" s="6" t="s">
        <v>7745</v>
      </c>
    </row>
    <row r="2974" spans="1:13" x14ac:dyDescent="0.35">
      <c r="A2974" s="6" t="s">
        <v>3625</v>
      </c>
      <c r="B2974" s="6" t="s">
        <v>3626</v>
      </c>
      <c r="C2974">
        <v>767</v>
      </c>
      <c r="D2974">
        <v>768</v>
      </c>
      <c r="E2974">
        <v>628</v>
      </c>
      <c r="F2974">
        <v>7327483000182</v>
      </c>
      <c r="G2974" s="6" t="s">
        <v>1290</v>
      </c>
      <c r="H2974" s="6" t="s">
        <v>3628</v>
      </c>
      <c r="I2974" s="6" t="s">
        <v>3629</v>
      </c>
      <c r="J2974" s="6" t="s">
        <v>3698</v>
      </c>
      <c r="K2974" s="6" t="s">
        <v>3631</v>
      </c>
      <c r="L2974" s="6" t="s">
        <v>3632</v>
      </c>
      <c r="M2974" s="6" t="s">
        <v>7746</v>
      </c>
    </row>
    <row r="2975" spans="1:13" x14ac:dyDescent="0.35">
      <c r="A2975" s="6" t="s">
        <v>3625</v>
      </c>
      <c r="B2975" s="6" t="s">
        <v>3626</v>
      </c>
      <c r="C2975">
        <v>767</v>
      </c>
      <c r="D2975">
        <v>768</v>
      </c>
      <c r="E2975">
        <v>1031</v>
      </c>
      <c r="F2975">
        <v>78533395000185</v>
      </c>
      <c r="G2975" s="6" t="s">
        <v>3132</v>
      </c>
      <c r="H2975" s="6" t="s">
        <v>3628</v>
      </c>
      <c r="I2975" s="6" t="s">
        <v>3629</v>
      </c>
      <c r="J2975" s="6" t="s">
        <v>3732</v>
      </c>
      <c r="K2975" s="6" t="s">
        <v>3631</v>
      </c>
      <c r="L2975" s="6" t="s">
        <v>3632</v>
      </c>
      <c r="M2975" s="6" t="s">
        <v>7747</v>
      </c>
    </row>
    <row r="2976" spans="1:13" x14ac:dyDescent="0.35">
      <c r="A2976" s="6" t="s">
        <v>3625</v>
      </c>
      <c r="B2976" s="6" t="s">
        <v>3626</v>
      </c>
      <c r="C2976">
        <v>583</v>
      </c>
      <c r="D2976">
        <v>765</v>
      </c>
      <c r="E2976">
        <v>1070</v>
      </c>
      <c r="F2976">
        <v>7330535000170</v>
      </c>
      <c r="G2976" s="6" t="s">
        <v>7748</v>
      </c>
      <c r="H2976" s="6" t="s">
        <v>3637</v>
      </c>
      <c r="I2976" s="6" t="s">
        <v>3638</v>
      </c>
      <c r="J2976" s="6" t="s">
        <v>3662</v>
      </c>
      <c r="K2976" s="6" t="s">
        <v>3631</v>
      </c>
      <c r="L2976" s="6" t="s">
        <v>3034</v>
      </c>
      <c r="M2976" s="6" t="s">
        <v>7749</v>
      </c>
    </row>
    <row r="2977" spans="1:13" x14ac:dyDescent="0.35">
      <c r="A2977" s="6" t="s">
        <v>3625</v>
      </c>
      <c r="B2977" s="6" t="s">
        <v>3626</v>
      </c>
      <c r="C2977">
        <v>583</v>
      </c>
      <c r="D2977">
        <v>765</v>
      </c>
      <c r="E2977">
        <v>973</v>
      </c>
      <c r="F2977">
        <v>78519170000174</v>
      </c>
      <c r="G2977" s="6" t="s">
        <v>7750</v>
      </c>
      <c r="H2977" s="6" t="s">
        <v>3637</v>
      </c>
      <c r="I2977" s="6" t="s">
        <v>3686</v>
      </c>
      <c r="J2977" s="6" t="s">
        <v>3639</v>
      </c>
      <c r="K2977" s="6" t="s">
        <v>3631</v>
      </c>
      <c r="L2977" s="6" t="s">
        <v>3034</v>
      </c>
      <c r="M2977" s="6" t="s">
        <v>7751</v>
      </c>
    </row>
    <row r="2978" spans="1:13" x14ac:dyDescent="0.35">
      <c r="A2978" s="6" t="s">
        <v>3625</v>
      </c>
      <c r="B2978" s="6" t="s">
        <v>3626</v>
      </c>
      <c r="C2978">
        <v>767</v>
      </c>
      <c r="D2978">
        <v>768</v>
      </c>
      <c r="E2978">
        <v>619</v>
      </c>
      <c r="F2978">
        <v>7334684000107</v>
      </c>
      <c r="G2978" s="6" t="s">
        <v>7752</v>
      </c>
      <c r="H2978" s="6" t="s">
        <v>3628</v>
      </c>
      <c r="I2978" s="6" t="s">
        <v>3629</v>
      </c>
      <c r="J2978" s="6" t="s">
        <v>3634</v>
      </c>
      <c r="K2978" s="6" t="s">
        <v>3631</v>
      </c>
      <c r="L2978" s="6" t="s">
        <v>3632</v>
      </c>
      <c r="M2978" s="6" t="s">
        <v>7753</v>
      </c>
    </row>
    <row r="2979" spans="1:13" x14ac:dyDescent="0.35">
      <c r="A2979" s="6" t="s">
        <v>3625</v>
      </c>
      <c r="B2979" s="6" t="s">
        <v>3626</v>
      </c>
      <c r="C2979">
        <v>583</v>
      </c>
      <c r="D2979">
        <v>462</v>
      </c>
      <c r="E2979">
        <v>435</v>
      </c>
      <c r="F2979">
        <v>7338466000140</v>
      </c>
      <c r="G2979" s="6" t="s">
        <v>2293</v>
      </c>
      <c r="H2979" s="6" t="s">
        <v>3637</v>
      </c>
      <c r="I2979" s="6" t="s">
        <v>3686</v>
      </c>
      <c r="J2979" s="6" t="s">
        <v>3639</v>
      </c>
      <c r="K2979" s="6" t="s">
        <v>3631</v>
      </c>
      <c r="L2979" s="6" t="s">
        <v>3034</v>
      </c>
      <c r="M2979" s="6" t="s">
        <v>7754</v>
      </c>
    </row>
    <row r="2980" spans="1:13" x14ac:dyDescent="0.35">
      <c r="A2980" s="6" t="s">
        <v>3625</v>
      </c>
      <c r="B2980" s="6" t="s">
        <v>3626</v>
      </c>
      <c r="C2980" t="s">
        <v>3850</v>
      </c>
      <c r="D2980" t="s">
        <v>3850</v>
      </c>
      <c r="E2980">
        <v>1012</v>
      </c>
      <c r="F2980">
        <v>78516440000940</v>
      </c>
      <c r="G2980" s="6" t="s">
        <v>7755</v>
      </c>
      <c r="H2980" s="6" t="s">
        <v>3983</v>
      </c>
      <c r="I2980" s="6" t="s">
        <v>3682</v>
      </c>
      <c r="J2980" s="6" t="s">
        <v>3682</v>
      </c>
      <c r="K2980" s="6" t="s">
        <v>3961</v>
      </c>
      <c r="L2980" s="6" t="s">
        <v>3816</v>
      </c>
      <c r="M2980" s="6" t="s">
        <v>7756</v>
      </c>
    </row>
    <row r="2981" spans="1:13" x14ac:dyDescent="0.35">
      <c r="A2981" s="6" t="s">
        <v>3625</v>
      </c>
      <c r="B2981" s="6" t="s">
        <v>3626</v>
      </c>
      <c r="C2981" t="s">
        <v>3850</v>
      </c>
      <c r="D2981" t="s">
        <v>3850</v>
      </c>
      <c r="E2981">
        <v>1012</v>
      </c>
      <c r="F2981">
        <v>78516440000860</v>
      </c>
      <c r="G2981" s="6" t="s">
        <v>7755</v>
      </c>
      <c r="H2981" s="6" t="s">
        <v>3983</v>
      </c>
      <c r="I2981" s="6" t="s">
        <v>3682</v>
      </c>
      <c r="J2981" s="6" t="s">
        <v>3682</v>
      </c>
      <c r="K2981" s="6" t="s">
        <v>3961</v>
      </c>
      <c r="L2981" s="6" t="s">
        <v>3816</v>
      </c>
      <c r="M2981" s="6" t="s">
        <v>7757</v>
      </c>
    </row>
    <row r="2982" spans="1:13" x14ac:dyDescent="0.35">
      <c r="A2982" s="6" t="s">
        <v>3625</v>
      </c>
      <c r="B2982" s="6" t="s">
        <v>3626</v>
      </c>
      <c r="C2982">
        <v>583</v>
      </c>
      <c r="D2982">
        <v>473</v>
      </c>
      <c r="E2982">
        <v>388</v>
      </c>
      <c r="F2982">
        <v>7343004000111</v>
      </c>
      <c r="G2982" s="6" t="s">
        <v>3036</v>
      </c>
      <c r="H2982" s="6" t="s">
        <v>3637</v>
      </c>
      <c r="I2982" s="6" t="s">
        <v>3638</v>
      </c>
      <c r="J2982" s="6" t="s">
        <v>3649</v>
      </c>
      <c r="K2982" s="6" t="s">
        <v>3631</v>
      </c>
      <c r="L2982" s="6" t="s">
        <v>3034</v>
      </c>
      <c r="M2982" s="6" t="s">
        <v>7758</v>
      </c>
    </row>
    <row r="2983" spans="1:13" x14ac:dyDescent="0.35">
      <c r="A2983" s="6" t="s">
        <v>3625</v>
      </c>
      <c r="B2983" s="6" t="s">
        <v>3626</v>
      </c>
      <c r="C2983" t="s">
        <v>3850</v>
      </c>
      <c r="D2983" t="s">
        <v>3850</v>
      </c>
      <c r="E2983">
        <v>1012</v>
      </c>
      <c r="F2983">
        <v>78516440000436</v>
      </c>
      <c r="G2983" s="6" t="s">
        <v>7755</v>
      </c>
      <c r="H2983" s="6" t="s">
        <v>3983</v>
      </c>
      <c r="I2983" s="6" t="s">
        <v>3682</v>
      </c>
      <c r="J2983" s="6" t="s">
        <v>3682</v>
      </c>
      <c r="K2983" s="6" t="s">
        <v>3961</v>
      </c>
      <c r="L2983" s="6" t="s">
        <v>3816</v>
      </c>
      <c r="M2983" s="6" t="s">
        <v>7759</v>
      </c>
    </row>
    <row r="2984" spans="1:13" x14ac:dyDescent="0.35">
      <c r="A2984" s="6" t="s">
        <v>3625</v>
      </c>
      <c r="B2984" s="6" t="s">
        <v>3626</v>
      </c>
      <c r="C2984">
        <v>767</v>
      </c>
      <c r="D2984">
        <v>768</v>
      </c>
      <c r="E2984">
        <v>334</v>
      </c>
      <c r="F2984">
        <v>7347500000143</v>
      </c>
      <c r="G2984" s="6" t="s">
        <v>7760</v>
      </c>
      <c r="H2984" s="6" t="s">
        <v>3628</v>
      </c>
      <c r="I2984" s="6" t="s">
        <v>3629</v>
      </c>
      <c r="J2984" s="6" t="s">
        <v>3634</v>
      </c>
      <c r="K2984" s="6" t="s">
        <v>3631</v>
      </c>
      <c r="L2984" s="6" t="s">
        <v>3632</v>
      </c>
      <c r="M2984" s="6" t="s">
        <v>7761</v>
      </c>
    </row>
    <row r="2985" spans="1:13" x14ac:dyDescent="0.35">
      <c r="A2985" s="6" t="s">
        <v>3625</v>
      </c>
      <c r="B2985" s="6" t="s">
        <v>3626</v>
      </c>
      <c r="C2985" t="s">
        <v>3850</v>
      </c>
      <c r="D2985" t="s">
        <v>3850</v>
      </c>
      <c r="E2985">
        <v>1012</v>
      </c>
      <c r="F2985">
        <v>78516440000355</v>
      </c>
      <c r="G2985" s="6" t="s">
        <v>7755</v>
      </c>
      <c r="H2985" s="6" t="s">
        <v>3983</v>
      </c>
      <c r="I2985" s="6" t="s">
        <v>3682</v>
      </c>
      <c r="J2985" s="6" t="s">
        <v>3682</v>
      </c>
      <c r="K2985" s="6" t="s">
        <v>3961</v>
      </c>
      <c r="L2985" s="6" t="s">
        <v>3816</v>
      </c>
      <c r="M2985" s="6" t="s">
        <v>7762</v>
      </c>
    </row>
    <row r="2986" spans="1:13" x14ac:dyDescent="0.35">
      <c r="A2986" s="6" t="s">
        <v>3625</v>
      </c>
      <c r="B2986" s="6" t="s">
        <v>3626</v>
      </c>
      <c r="C2986">
        <v>767</v>
      </c>
      <c r="D2986">
        <v>768</v>
      </c>
      <c r="E2986">
        <v>334</v>
      </c>
      <c r="F2986">
        <v>7347500000224</v>
      </c>
      <c r="G2986" s="6" t="s">
        <v>7763</v>
      </c>
      <c r="H2986" s="6" t="s">
        <v>3628</v>
      </c>
      <c r="I2986" s="6" t="s">
        <v>3629</v>
      </c>
      <c r="J2986" s="6" t="s">
        <v>3634</v>
      </c>
      <c r="K2986" s="6" t="s">
        <v>3631</v>
      </c>
      <c r="L2986" s="6" t="s">
        <v>3632</v>
      </c>
      <c r="M2986" s="6" t="s">
        <v>7764</v>
      </c>
    </row>
    <row r="2987" spans="1:13" x14ac:dyDescent="0.35">
      <c r="A2987" s="6" t="s">
        <v>3625</v>
      </c>
      <c r="B2987" s="6" t="s">
        <v>3626</v>
      </c>
      <c r="C2987">
        <v>767</v>
      </c>
      <c r="D2987">
        <v>768</v>
      </c>
      <c r="E2987">
        <v>334</v>
      </c>
      <c r="F2987">
        <v>7347500000739</v>
      </c>
      <c r="G2987" s="6" t="s">
        <v>7765</v>
      </c>
      <c r="H2987" s="6" t="s">
        <v>3628</v>
      </c>
      <c r="I2987" s="6" t="s">
        <v>3629</v>
      </c>
      <c r="J2987" s="6" t="s">
        <v>3630</v>
      </c>
      <c r="K2987" s="6" t="s">
        <v>3631</v>
      </c>
      <c r="L2987" s="6" t="s">
        <v>3632</v>
      </c>
      <c r="M2987" s="6" t="s">
        <v>7766</v>
      </c>
    </row>
    <row r="2988" spans="1:13" x14ac:dyDescent="0.35">
      <c r="A2988" s="6" t="s">
        <v>3625</v>
      </c>
      <c r="B2988" s="6" t="s">
        <v>3626</v>
      </c>
      <c r="C2988">
        <v>583</v>
      </c>
      <c r="D2988">
        <v>583</v>
      </c>
      <c r="E2988">
        <v>139</v>
      </c>
      <c r="F2988">
        <v>78357167000100</v>
      </c>
      <c r="G2988" s="6" t="s">
        <v>7767</v>
      </c>
      <c r="H2988" s="6" t="s">
        <v>3637</v>
      </c>
      <c r="I2988" s="6" t="s">
        <v>3638</v>
      </c>
      <c r="J2988" s="6" t="s">
        <v>3639</v>
      </c>
      <c r="K2988" s="6" t="s">
        <v>3631</v>
      </c>
      <c r="L2988" s="6" t="s">
        <v>3034</v>
      </c>
      <c r="M2988" s="6" t="s">
        <v>7768</v>
      </c>
    </row>
    <row r="2989" spans="1:13" x14ac:dyDescent="0.35">
      <c r="A2989" s="6" t="s">
        <v>3625</v>
      </c>
      <c r="B2989" s="6" t="s">
        <v>3626</v>
      </c>
      <c r="C2989">
        <v>767</v>
      </c>
      <c r="D2989">
        <v>768</v>
      </c>
      <c r="E2989">
        <v>334</v>
      </c>
      <c r="F2989">
        <v>7347500000909</v>
      </c>
      <c r="G2989" s="6" t="s">
        <v>7760</v>
      </c>
      <c r="H2989" s="6" t="s">
        <v>3628</v>
      </c>
      <c r="I2989" s="6" t="s">
        <v>3629</v>
      </c>
      <c r="J2989" s="6" t="s">
        <v>3630</v>
      </c>
      <c r="K2989" s="6" t="s">
        <v>3631</v>
      </c>
      <c r="L2989" s="6" t="s">
        <v>3632</v>
      </c>
      <c r="M2989" s="6" t="s">
        <v>7769</v>
      </c>
    </row>
    <row r="2990" spans="1:13" x14ac:dyDescent="0.35">
      <c r="A2990" s="6" t="s">
        <v>3625</v>
      </c>
      <c r="B2990" s="6" t="s">
        <v>3626</v>
      </c>
      <c r="C2990">
        <v>583</v>
      </c>
      <c r="D2990">
        <v>765</v>
      </c>
      <c r="E2990">
        <v>1070</v>
      </c>
      <c r="F2990">
        <v>78356458000175</v>
      </c>
      <c r="G2990" s="6" t="s">
        <v>7770</v>
      </c>
      <c r="H2990" s="6" t="s">
        <v>3637</v>
      </c>
      <c r="I2990" s="6" t="s">
        <v>3672</v>
      </c>
      <c r="J2990" s="6" t="s">
        <v>3639</v>
      </c>
      <c r="K2990" s="6" t="s">
        <v>3631</v>
      </c>
      <c r="L2990" s="6" t="s">
        <v>3034</v>
      </c>
      <c r="M2990" s="6" t="s">
        <v>7771</v>
      </c>
    </row>
    <row r="2991" spans="1:13" x14ac:dyDescent="0.35">
      <c r="A2991" s="6" t="s">
        <v>3625</v>
      </c>
      <c r="B2991" s="6" t="s">
        <v>3626</v>
      </c>
      <c r="C2991">
        <v>767</v>
      </c>
      <c r="D2991">
        <v>768</v>
      </c>
      <c r="E2991">
        <v>1026</v>
      </c>
      <c r="F2991">
        <v>7352573000123</v>
      </c>
      <c r="G2991" s="6" t="s">
        <v>7772</v>
      </c>
      <c r="H2991" s="6" t="s">
        <v>3628</v>
      </c>
      <c r="I2991" s="6" t="s">
        <v>3629</v>
      </c>
      <c r="J2991" s="6" t="s">
        <v>3630</v>
      </c>
      <c r="K2991" s="6" t="s">
        <v>3631</v>
      </c>
      <c r="L2991" s="6" t="s">
        <v>3632</v>
      </c>
      <c r="M2991" s="6" t="s">
        <v>7773</v>
      </c>
    </row>
    <row r="2992" spans="1:13" x14ac:dyDescent="0.35">
      <c r="A2992" s="6" t="s">
        <v>3625</v>
      </c>
      <c r="B2992" s="6" t="s">
        <v>3626</v>
      </c>
      <c r="C2992">
        <v>583</v>
      </c>
      <c r="D2992">
        <v>583</v>
      </c>
      <c r="E2992">
        <v>908</v>
      </c>
      <c r="F2992">
        <v>78353240000167</v>
      </c>
      <c r="G2992" s="6" t="s">
        <v>7774</v>
      </c>
      <c r="H2992" s="6" t="s">
        <v>3637</v>
      </c>
      <c r="I2992" s="6" t="s">
        <v>3641</v>
      </c>
      <c r="J2992" s="6" t="s">
        <v>3643</v>
      </c>
      <c r="K2992" s="6" t="s">
        <v>3631</v>
      </c>
      <c r="L2992" s="6" t="s">
        <v>3034</v>
      </c>
      <c r="M2992" s="6" t="s">
        <v>7775</v>
      </c>
    </row>
    <row r="2993" spans="1:13" x14ac:dyDescent="0.35">
      <c r="A2993" s="6" t="s">
        <v>3625</v>
      </c>
      <c r="B2993" s="6" t="s">
        <v>3626</v>
      </c>
      <c r="C2993">
        <v>583</v>
      </c>
      <c r="D2993">
        <v>473</v>
      </c>
      <c r="E2993">
        <v>1036</v>
      </c>
      <c r="F2993">
        <v>7352756000149</v>
      </c>
      <c r="G2993" s="6" t="s">
        <v>7776</v>
      </c>
      <c r="H2993" s="6" t="s">
        <v>3637</v>
      </c>
      <c r="I2993" s="6" t="s">
        <v>3641</v>
      </c>
      <c r="J2993" s="6" t="s">
        <v>3643</v>
      </c>
      <c r="K2993" s="6" t="s">
        <v>3631</v>
      </c>
      <c r="L2993" s="6" t="s">
        <v>3034</v>
      </c>
      <c r="M2993" s="6" t="s">
        <v>7777</v>
      </c>
    </row>
    <row r="2994" spans="1:13" x14ac:dyDescent="0.35">
      <c r="A2994" s="6" t="s">
        <v>3625</v>
      </c>
      <c r="B2994" s="6" t="s">
        <v>3626</v>
      </c>
      <c r="C2994">
        <v>767</v>
      </c>
      <c r="D2994">
        <v>744</v>
      </c>
      <c r="E2994">
        <v>945</v>
      </c>
      <c r="F2994">
        <v>78329190000182</v>
      </c>
      <c r="G2994" s="6" t="s">
        <v>2212</v>
      </c>
      <c r="H2994" s="6" t="s">
        <v>3628</v>
      </c>
      <c r="I2994" s="6" t="s">
        <v>3629</v>
      </c>
      <c r="J2994" s="6" t="s">
        <v>3698</v>
      </c>
      <c r="K2994" s="6" t="s">
        <v>3631</v>
      </c>
      <c r="L2994" s="6" t="s">
        <v>3632</v>
      </c>
      <c r="M2994" s="6" t="s">
        <v>7778</v>
      </c>
    </row>
    <row r="2995" spans="1:13" x14ac:dyDescent="0.35">
      <c r="A2995" s="6" t="s">
        <v>3625</v>
      </c>
      <c r="B2995" s="6" t="s">
        <v>3626</v>
      </c>
      <c r="C2995">
        <v>583</v>
      </c>
      <c r="D2995">
        <v>231</v>
      </c>
      <c r="E2995">
        <v>506</v>
      </c>
      <c r="F2995">
        <v>78326808000312</v>
      </c>
      <c r="G2995" s="6" t="s">
        <v>7779</v>
      </c>
      <c r="H2995" s="6" t="s">
        <v>3637</v>
      </c>
      <c r="I2995" s="6" t="s">
        <v>3672</v>
      </c>
      <c r="J2995" s="6" t="s">
        <v>3639</v>
      </c>
      <c r="K2995" s="6" t="s">
        <v>3631</v>
      </c>
      <c r="L2995" s="6" t="s">
        <v>3034</v>
      </c>
      <c r="M2995" s="6" t="s">
        <v>7780</v>
      </c>
    </row>
    <row r="2996" spans="1:13" x14ac:dyDescent="0.35">
      <c r="A2996" s="6" t="s">
        <v>3625</v>
      </c>
      <c r="B2996" s="6" t="s">
        <v>3626</v>
      </c>
      <c r="C2996">
        <v>583</v>
      </c>
      <c r="D2996">
        <v>462</v>
      </c>
      <c r="E2996">
        <v>990</v>
      </c>
      <c r="F2996">
        <v>7356167000139</v>
      </c>
      <c r="G2996" s="6" t="s">
        <v>2374</v>
      </c>
      <c r="H2996" s="6" t="s">
        <v>3628</v>
      </c>
      <c r="I2996" s="6" t="s">
        <v>3629</v>
      </c>
      <c r="J2996" s="6" t="s">
        <v>3634</v>
      </c>
      <c r="K2996" s="6" t="s">
        <v>3631</v>
      </c>
      <c r="L2996" s="6" t="s">
        <v>3632</v>
      </c>
      <c r="M2996" s="6" t="s">
        <v>7781</v>
      </c>
    </row>
    <row r="2997" spans="1:13" x14ac:dyDescent="0.35">
      <c r="A2997" s="6" t="s">
        <v>3625</v>
      </c>
      <c r="B2997" s="6" t="s">
        <v>3626</v>
      </c>
      <c r="C2997">
        <v>767</v>
      </c>
      <c r="D2997">
        <v>744</v>
      </c>
      <c r="E2997">
        <v>1007</v>
      </c>
      <c r="F2997">
        <v>78326758000101</v>
      </c>
      <c r="G2997" s="6" t="s">
        <v>7782</v>
      </c>
      <c r="H2997" s="6" t="s">
        <v>3628</v>
      </c>
      <c r="I2997" s="6" t="s">
        <v>3629</v>
      </c>
      <c r="J2997" s="6" t="s">
        <v>3630</v>
      </c>
      <c r="K2997" s="6" t="s">
        <v>3631</v>
      </c>
      <c r="L2997" s="6" t="s">
        <v>3632</v>
      </c>
      <c r="M2997" s="6" t="s">
        <v>7783</v>
      </c>
    </row>
    <row r="2998" spans="1:13" x14ac:dyDescent="0.35">
      <c r="A2998" s="6" t="s">
        <v>3625</v>
      </c>
      <c r="B2998" s="6" t="s">
        <v>3626</v>
      </c>
      <c r="C2998">
        <v>583</v>
      </c>
      <c r="D2998">
        <v>765</v>
      </c>
      <c r="E2998">
        <v>514</v>
      </c>
      <c r="F2998">
        <v>7359198000143</v>
      </c>
      <c r="G2998" s="6" t="s">
        <v>507</v>
      </c>
      <c r="H2998" s="6" t="s">
        <v>3637</v>
      </c>
      <c r="I2998" s="6" t="s">
        <v>3641</v>
      </c>
      <c r="J2998" s="6" t="s">
        <v>3639</v>
      </c>
      <c r="K2998" s="6" t="s">
        <v>3631</v>
      </c>
      <c r="L2998" s="6" t="s">
        <v>3034</v>
      </c>
      <c r="M2998" s="6" t="s">
        <v>7784</v>
      </c>
    </row>
    <row r="2999" spans="1:13" x14ac:dyDescent="0.35">
      <c r="A2999" s="6" t="s">
        <v>3625</v>
      </c>
      <c r="B2999" s="6" t="s">
        <v>3626</v>
      </c>
      <c r="C2999">
        <v>583</v>
      </c>
      <c r="D2999">
        <v>462</v>
      </c>
      <c r="E2999">
        <v>491</v>
      </c>
      <c r="F2999">
        <v>78325610000152</v>
      </c>
      <c r="G2999" s="6" t="s">
        <v>2440</v>
      </c>
      <c r="H2999" s="6" t="s">
        <v>3637</v>
      </c>
      <c r="I2999" s="6" t="s">
        <v>3638</v>
      </c>
      <c r="J2999" s="6" t="s">
        <v>3649</v>
      </c>
      <c r="K2999" s="6" t="s">
        <v>3631</v>
      </c>
      <c r="L2999" s="6" t="s">
        <v>3034</v>
      </c>
      <c r="M2999" s="6" t="s">
        <v>7785</v>
      </c>
    </row>
    <row r="3000" spans="1:13" x14ac:dyDescent="0.35">
      <c r="A3000" s="6" t="s">
        <v>3625</v>
      </c>
      <c r="B3000" s="6" t="s">
        <v>3626</v>
      </c>
      <c r="C3000">
        <v>767</v>
      </c>
      <c r="D3000">
        <v>768</v>
      </c>
      <c r="E3000">
        <v>1031</v>
      </c>
      <c r="F3000">
        <v>7365913000150</v>
      </c>
      <c r="G3000" s="6" t="s">
        <v>7786</v>
      </c>
      <c r="H3000" s="6" t="s">
        <v>3628</v>
      </c>
      <c r="I3000" s="6" t="s">
        <v>3629</v>
      </c>
      <c r="J3000" s="6" t="s">
        <v>3630</v>
      </c>
      <c r="K3000" s="6" t="s">
        <v>3631</v>
      </c>
      <c r="L3000" s="6" t="s">
        <v>3632</v>
      </c>
      <c r="M3000" s="6" t="s">
        <v>7787</v>
      </c>
    </row>
    <row r="3001" spans="1:13" x14ac:dyDescent="0.35">
      <c r="A3001" s="6" t="s">
        <v>3625</v>
      </c>
      <c r="B3001" s="6" t="s">
        <v>3626</v>
      </c>
      <c r="C3001">
        <v>583</v>
      </c>
      <c r="D3001">
        <v>462</v>
      </c>
      <c r="E3001">
        <v>940</v>
      </c>
      <c r="F3001">
        <v>7365916000194</v>
      </c>
      <c r="G3001" s="6" t="s">
        <v>3251</v>
      </c>
      <c r="H3001" s="6" t="s">
        <v>3637</v>
      </c>
      <c r="I3001" s="6" t="s">
        <v>3686</v>
      </c>
      <c r="J3001" s="6" t="s">
        <v>3639</v>
      </c>
      <c r="K3001" s="6" t="s">
        <v>3631</v>
      </c>
      <c r="L3001" s="6" t="s">
        <v>3034</v>
      </c>
      <c r="M3001" s="6" t="s">
        <v>7788</v>
      </c>
    </row>
    <row r="3002" spans="1:13" x14ac:dyDescent="0.35">
      <c r="A3002" s="6" t="s">
        <v>3625</v>
      </c>
      <c r="B3002" s="6" t="s">
        <v>3626</v>
      </c>
      <c r="C3002">
        <v>583</v>
      </c>
      <c r="D3002">
        <v>523</v>
      </c>
      <c r="E3002">
        <v>691</v>
      </c>
      <c r="F3002">
        <v>78323250000150</v>
      </c>
      <c r="G3002" s="6" t="s">
        <v>3524</v>
      </c>
      <c r="H3002" s="6" t="s">
        <v>3637</v>
      </c>
      <c r="I3002" s="6" t="s">
        <v>3672</v>
      </c>
      <c r="J3002" s="6" t="s">
        <v>3643</v>
      </c>
      <c r="K3002" s="6" t="s">
        <v>3631</v>
      </c>
      <c r="L3002" s="6" t="s">
        <v>3034</v>
      </c>
      <c r="M3002" s="6" t="s">
        <v>7789</v>
      </c>
    </row>
    <row r="3003" spans="1:13" x14ac:dyDescent="0.35">
      <c r="A3003" s="6" t="s">
        <v>3625</v>
      </c>
      <c r="B3003" s="6" t="s">
        <v>3626</v>
      </c>
      <c r="C3003">
        <v>583</v>
      </c>
      <c r="D3003">
        <v>523</v>
      </c>
      <c r="E3003">
        <v>892</v>
      </c>
      <c r="F3003">
        <v>78323136000120</v>
      </c>
      <c r="G3003" s="6" t="s">
        <v>7790</v>
      </c>
      <c r="H3003" s="6" t="s">
        <v>3637</v>
      </c>
      <c r="I3003" s="6" t="s">
        <v>3641</v>
      </c>
      <c r="J3003" s="6" t="s">
        <v>3643</v>
      </c>
      <c r="K3003" s="6" t="s">
        <v>3631</v>
      </c>
      <c r="L3003" s="6" t="s">
        <v>3034</v>
      </c>
      <c r="M3003" s="6" t="s">
        <v>7791</v>
      </c>
    </row>
    <row r="3004" spans="1:13" x14ac:dyDescent="0.35">
      <c r="A3004" s="6" t="s">
        <v>3625</v>
      </c>
      <c r="B3004" s="6" t="s">
        <v>3626</v>
      </c>
      <c r="C3004">
        <v>583</v>
      </c>
      <c r="D3004">
        <v>765</v>
      </c>
      <c r="E3004">
        <v>1070</v>
      </c>
      <c r="F3004">
        <v>7371223000104</v>
      </c>
      <c r="G3004" s="6" t="s">
        <v>1692</v>
      </c>
      <c r="H3004" s="6" t="s">
        <v>3637</v>
      </c>
      <c r="I3004" s="6" t="s">
        <v>3638</v>
      </c>
      <c r="J3004" s="6" t="s">
        <v>3639</v>
      </c>
      <c r="K3004" s="6" t="s">
        <v>3631</v>
      </c>
      <c r="L3004" s="6" t="s">
        <v>3034</v>
      </c>
      <c r="M3004" s="6" t="s">
        <v>7792</v>
      </c>
    </row>
    <row r="3005" spans="1:13" x14ac:dyDescent="0.35">
      <c r="A3005" s="6" t="s">
        <v>3625</v>
      </c>
      <c r="B3005" s="6" t="s">
        <v>3626</v>
      </c>
      <c r="C3005">
        <v>583</v>
      </c>
      <c r="D3005">
        <v>462</v>
      </c>
      <c r="E3005">
        <v>1019</v>
      </c>
      <c r="F3005">
        <v>7374206000120</v>
      </c>
      <c r="G3005" s="6" t="s">
        <v>7793</v>
      </c>
      <c r="H3005" s="6" t="s">
        <v>3637</v>
      </c>
      <c r="I3005" s="6" t="s">
        <v>3686</v>
      </c>
      <c r="J3005" s="6" t="s">
        <v>3639</v>
      </c>
      <c r="K3005" s="6" t="s">
        <v>3631</v>
      </c>
      <c r="L3005" s="6" t="s">
        <v>3034</v>
      </c>
      <c r="M3005" s="6" t="s">
        <v>7794</v>
      </c>
    </row>
    <row r="3006" spans="1:13" x14ac:dyDescent="0.35">
      <c r="A3006" s="6" t="s">
        <v>3625</v>
      </c>
      <c r="B3006" s="6" t="s">
        <v>3626</v>
      </c>
      <c r="C3006">
        <v>583</v>
      </c>
      <c r="D3006">
        <v>462</v>
      </c>
      <c r="E3006">
        <v>978</v>
      </c>
      <c r="F3006">
        <v>78319720000101</v>
      </c>
      <c r="G3006" s="6" t="s">
        <v>7795</v>
      </c>
      <c r="H3006" s="6" t="s">
        <v>3637</v>
      </c>
      <c r="I3006" s="6" t="s">
        <v>3686</v>
      </c>
      <c r="J3006" s="6" t="s">
        <v>3639</v>
      </c>
      <c r="K3006" s="6" t="s">
        <v>3631</v>
      </c>
      <c r="L3006" s="6" t="s">
        <v>3034</v>
      </c>
      <c r="M3006" s="6" t="s">
        <v>7796</v>
      </c>
    </row>
    <row r="3007" spans="1:13" x14ac:dyDescent="0.35">
      <c r="A3007" s="6" t="s">
        <v>3625</v>
      </c>
      <c r="B3007" s="6" t="s">
        <v>3626</v>
      </c>
      <c r="C3007">
        <v>583</v>
      </c>
      <c r="D3007">
        <v>583</v>
      </c>
      <c r="E3007">
        <v>908</v>
      </c>
      <c r="F3007">
        <v>7376374000155</v>
      </c>
      <c r="G3007" s="6" t="s">
        <v>7797</v>
      </c>
      <c r="H3007" s="6" t="s">
        <v>3628</v>
      </c>
      <c r="I3007" s="6" t="s">
        <v>3629</v>
      </c>
      <c r="J3007" s="6" t="s">
        <v>3655</v>
      </c>
      <c r="K3007" s="6" t="s">
        <v>3631</v>
      </c>
      <c r="L3007" s="6" t="s">
        <v>3632</v>
      </c>
      <c r="M3007" s="6" t="s">
        <v>7798</v>
      </c>
    </row>
    <row r="3008" spans="1:13" x14ac:dyDescent="0.35">
      <c r="A3008" s="6" t="s">
        <v>3625</v>
      </c>
      <c r="B3008" s="6" t="s">
        <v>3626</v>
      </c>
      <c r="C3008">
        <v>583</v>
      </c>
      <c r="D3008">
        <v>523</v>
      </c>
      <c r="E3008">
        <v>892</v>
      </c>
      <c r="F3008">
        <v>78272994000192</v>
      </c>
      <c r="G3008" s="6" t="s">
        <v>7799</v>
      </c>
      <c r="H3008" s="6" t="s">
        <v>3637</v>
      </c>
      <c r="I3008" s="6" t="s">
        <v>3641</v>
      </c>
      <c r="J3008" s="6" t="s">
        <v>3649</v>
      </c>
      <c r="K3008" s="6" t="s">
        <v>3631</v>
      </c>
      <c r="L3008" s="6" t="s">
        <v>3034</v>
      </c>
      <c r="M3008" s="6" t="s">
        <v>7800</v>
      </c>
    </row>
    <row r="3009" spans="1:13" x14ac:dyDescent="0.35">
      <c r="A3009" s="6" t="s">
        <v>3625</v>
      </c>
      <c r="B3009" s="6" t="s">
        <v>3626</v>
      </c>
      <c r="C3009">
        <v>767</v>
      </c>
      <c r="D3009">
        <v>744</v>
      </c>
      <c r="E3009">
        <v>872</v>
      </c>
      <c r="F3009">
        <v>7381201000125</v>
      </c>
      <c r="G3009" s="6" t="s">
        <v>697</v>
      </c>
      <c r="H3009" s="6" t="s">
        <v>3628</v>
      </c>
      <c r="I3009" s="6" t="s">
        <v>3629</v>
      </c>
      <c r="J3009" s="6" t="s">
        <v>3630</v>
      </c>
      <c r="K3009" s="6" t="s">
        <v>3631</v>
      </c>
      <c r="L3009" s="6" t="s">
        <v>3632</v>
      </c>
      <c r="M3009" s="6" t="s">
        <v>7801</v>
      </c>
    </row>
    <row r="3010" spans="1:13" x14ac:dyDescent="0.35">
      <c r="A3010" s="6" t="s">
        <v>3625</v>
      </c>
      <c r="B3010" s="6" t="s">
        <v>3626</v>
      </c>
      <c r="C3010">
        <v>583</v>
      </c>
      <c r="D3010">
        <v>765</v>
      </c>
      <c r="E3010">
        <v>973</v>
      </c>
      <c r="F3010">
        <v>78268844000105</v>
      </c>
      <c r="G3010" s="6" t="s">
        <v>7802</v>
      </c>
      <c r="H3010" s="6" t="s">
        <v>3637</v>
      </c>
      <c r="I3010" s="6" t="s">
        <v>3641</v>
      </c>
      <c r="J3010" s="6" t="s">
        <v>3643</v>
      </c>
      <c r="K3010" s="6" t="s">
        <v>3631</v>
      </c>
      <c r="L3010" s="6" t="s">
        <v>3034</v>
      </c>
      <c r="M3010" s="6" t="s">
        <v>7803</v>
      </c>
    </row>
    <row r="3011" spans="1:13" x14ac:dyDescent="0.35">
      <c r="A3011" s="6" t="s">
        <v>3625</v>
      </c>
      <c r="B3011" s="6" t="s">
        <v>3626</v>
      </c>
      <c r="C3011">
        <v>583</v>
      </c>
      <c r="D3011">
        <v>231</v>
      </c>
      <c r="E3011">
        <v>634</v>
      </c>
      <c r="F3011">
        <v>7385171000125</v>
      </c>
      <c r="G3011" s="6" t="s">
        <v>3370</v>
      </c>
      <c r="H3011" s="6" t="s">
        <v>3637</v>
      </c>
      <c r="I3011" s="6" t="s">
        <v>3641</v>
      </c>
      <c r="J3011" s="6" t="s">
        <v>3643</v>
      </c>
      <c r="K3011" s="6" t="s">
        <v>3631</v>
      </c>
      <c r="L3011" s="6" t="s">
        <v>3034</v>
      </c>
      <c r="M3011" s="6" t="s">
        <v>7804</v>
      </c>
    </row>
    <row r="3012" spans="1:13" x14ac:dyDescent="0.35">
      <c r="A3012" s="6" t="s">
        <v>3625</v>
      </c>
      <c r="B3012" s="6" t="s">
        <v>3626</v>
      </c>
      <c r="C3012">
        <v>583</v>
      </c>
      <c r="D3012">
        <v>462</v>
      </c>
      <c r="E3012">
        <v>965</v>
      </c>
      <c r="F3012">
        <v>78268125000194</v>
      </c>
      <c r="G3012" s="6" t="s">
        <v>978</v>
      </c>
      <c r="H3012" s="6" t="s">
        <v>3637</v>
      </c>
      <c r="I3012" s="6" t="s">
        <v>3641</v>
      </c>
      <c r="J3012" s="6" t="s">
        <v>3649</v>
      </c>
      <c r="K3012" s="6" t="s">
        <v>3631</v>
      </c>
      <c r="L3012" s="6" t="s">
        <v>3034</v>
      </c>
      <c r="M3012" s="6" t="s">
        <v>7805</v>
      </c>
    </row>
    <row r="3013" spans="1:13" x14ac:dyDescent="0.35">
      <c r="A3013" s="6" t="s">
        <v>3625</v>
      </c>
      <c r="B3013" s="6" t="s">
        <v>3626</v>
      </c>
      <c r="C3013">
        <v>583</v>
      </c>
      <c r="D3013">
        <v>523</v>
      </c>
      <c r="E3013">
        <v>974</v>
      </c>
      <c r="F3013">
        <v>7389228000164</v>
      </c>
      <c r="G3013" s="6" t="s">
        <v>3534</v>
      </c>
      <c r="H3013" s="6" t="s">
        <v>3637</v>
      </c>
      <c r="I3013" s="6" t="s">
        <v>3641</v>
      </c>
      <c r="J3013" s="6" t="s">
        <v>3649</v>
      </c>
      <c r="K3013" s="6" t="s">
        <v>3631</v>
      </c>
      <c r="L3013" s="6" t="s">
        <v>3034</v>
      </c>
      <c r="M3013" s="6" t="s">
        <v>7806</v>
      </c>
    </row>
    <row r="3014" spans="1:13" x14ac:dyDescent="0.35">
      <c r="A3014" s="6" t="s">
        <v>3625</v>
      </c>
      <c r="B3014" s="6" t="s">
        <v>3626</v>
      </c>
      <c r="C3014">
        <v>767</v>
      </c>
      <c r="D3014">
        <v>768</v>
      </c>
      <c r="E3014">
        <v>995</v>
      </c>
      <c r="F3014">
        <v>78264801000151</v>
      </c>
      <c r="G3014" s="6" t="s">
        <v>3581</v>
      </c>
      <c r="H3014" s="6" t="s">
        <v>3628</v>
      </c>
      <c r="I3014" s="6" t="s">
        <v>3629</v>
      </c>
      <c r="J3014" s="6" t="s">
        <v>3634</v>
      </c>
      <c r="K3014" s="6" t="s">
        <v>3631</v>
      </c>
      <c r="L3014" s="6" t="s">
        <v>3632</v>
      </c>
      <c r="M3014" s="6" t="s">
        <v>7807</v>
      </c>
    </row>
    <row r="3015" spans="1:13" x14ac:dyDescent="0.35">
      <c r="A3015" s="6" t="s">
        <v>3625</v>
      </c>
      <c r="B3015" s="6" t="s">
        <v>3626</v>
      </c>
      <c r="C3015">
        <v>767</v>
      </c>
      <c r="D3015">
        <v>768</v>
      </c>
      <c r="E3015">
        <v>1026</v>
      </c>
      <c r="F3015">
        <v>7389978000136</v>
      </c>
      <c r="G3015" s="6" t="s">
        <v>7808</v>
      </c>
      <c r="H3015" s="6" t="s">
        <v>3628</v>
      </c>
      <c r="I3015" s="6" t="s">
        <v>3629</v>
      </c>
      <c r="J3015" s="6" t="s">
        <v>3634</v>
      </c>
      <c r="K3015" s="6" t="s">
        <v>3631</v>
      </c>
      <c r="L3015" s="6" t="s">
        <v>3632</v>
      </c>
      <c r="M3015" s="6" t="s">
        <v>7809</v>
      </c>
    </row>
    <row r="3016" spans="1:13" x14ac:dyDescent="0.35">
      <c r="A3016" s="6" t="s">
        <v>3625</v>
      </c>
      <c r="B3016" s="6" t="s">
        <v>3626</v>
      </c>
      <c r="C3016">
        <v>767</v>
      </c>
      <c r="D3016">
        <v>768</v>
      </c>
      <c r="E3016">
        <v>334</v>
      </c>
      <c r="F3016">
        <v>7393163000120</v>
      </c>
      <c r="G3016" s="6" t="s">
        <v>7810</v>
      </c>
      <c r="H3016" s="6" t="s">
        <v>3628</v>
      </c>
      <c r="I3016" s="6" t="s">
        <v>3629</v>
      </c>
      <c r="J3016" s="6" t="s">
        <v>3630</v>
      </c>
      <c r="K3016" s="6" t="s">
        <v>3631</v>
      </c>
      <c r="L3016" s="6" t="s">
        <v>3632</v>
      </c>
      <c r="M3016" s="6" t="s">
        <v>7811</v>
      </c>
    </row>
    <row r="3017" spans="1:13" x14ac:dyDescent="0.35">
      <c r="A3017" s="6" t="s">
        <v>3625</v>
      </c>
      <c r="B3017" s="6" t="s">
        <v>3626</v>
      </c>
      <c r="C3017">
        <v>583</v>
      </c>
      <c r="D3017">
        <v>765</v>
      </c>
      <c r="E3017">
        <v>630</v>
      </c>
      <c r="F3017">
        <v>7395758000115</v>
      </c>
      <c r="G3017" s="6" t="s">
        <v>7812</v>
      </c>
      <c r="H3017" s="6" t="s">
        <v>3637</v>
      </c>
      <c r="I3017" s="6" t="s">
        <v>3641</v>
      </c>
      <c r="J3017" s="6" t="s">
        <v>3639</v>
      </c>
      <c r="K3017" s="6" t="s">
        <v>3631</v>
      </c>
      <c r="L3017" s="6" t="s">
        <v>3034</v>
      </c>
      <c r="M3017" s="6" t="s">
        <v>7813</v>
      </c>
    </row>
    <row r="3018" spans="1:13" x14ac:dyDescent="0.35">
      <c r="A3018" s="6" t="s">
        <v>3625</v>
      </c>
      <c r="B3018" s="6" t="s">
        <v>3626</v>
      </c>
      <c r="C3018">
        <v>583</v>
      </c>
      <c r="D3018">
        <v>473</v>
      </c>
      <c r="E3018">
        <v>998</v>
      </c>
      <c r="F3018">
        <v>7400198000140</v>
      </c>
      <c r="G3018" s="6" t="s">
        <v>7814</v>
      </c>
      <c r="H3018" s="6" t="s">
        <v>3628</v>
      </c>
      <c r="I3018" s="6" t="s">
        <v>3629</v>
      </c>
      <c r="J3018" s="6" t="s">
        <v>3698</v>
      </c>
      <c r="K3018" s="6" t="s">
        <v>3631</v>
      </c>
      <c r="L3018" s="6" t="s">
        <v>3632</v>
      </c>
      <c r="M3018" s="6" t="s">
        <v>7815</v>
      </c>
    </row>
    <row r="3019" spans="1:13" x14ac:dyDescent="0.35">
      <c r="A3019" s="6" t="s">
        <v>3625</v>
      </c>
      <c r="B3019" s="6" t="s">
        <v>3626</v>
      </c>
      <c r="C3019">
        <v>583</v>
      </c>
      <c r="D3019">
        <v>473</v>
      </c>
      <c r="E3019">
        <v>1017</v>
      </c>
      <c r="F3019">
        <v>7400656000140</v>
      </c>
      <c r="G3019" s="6" t="s">
        <v>7816</v>
      </c>
      <c r="H3019" s="6" t="s">
        <v>3637</v>
      </c>
      <c r="I3019" s="6" t="s">
        <v>3641</v>
      </c>
      <c r="J3019" s="6" t="s">
        <v>3662</v>
      </c>
      <c r="K3019" s="6" t="s">
        <v>3631</v>
      </c>
      <c r="L3019" s="6" t="s">
        <v>3034</v>
      </c>
      <c r="M3019" s="6" t="s">
        <v>7817</v>
      </c>
    </row>
    <row r="3020" spans="1:13" x14ac:dyDescent="0.35">
      <c r="A3020" s="6" t="s">
        <v>3625</v>
      </c>
      <c r="B3020" s="6" t="s">
        <v>3626</v>
      </c>
      <c r="C3020">
        <v>583</v>
      </c>
      <c r="D3020">
        <v>231</v>
      </c>
      <c r="E3020">
        <v>963</v>
      </c>
      <c r="F3020">
        <v>7402774000198</v>
      </c>
      <c r="G3020" s="6" t="s">
        <v>2084</v>
      </c>
      <c r="H3020" s="6" t="s">
        <v>3637</v>
      </c>
      <c r="I3020" s="6" t="s">
        <v>3641</v>
      </c>
      <c r="J3020" s="6" t="s">
        <v>3649</v>
      </c>
      <c r="K3020" s="6" t="s">
        <v>3631</v>
      </c>
      <c r="L3020" s="6" t="s">
        <v>3034</v>
      </c>
      <c r="M3020" s="6" t="s">
        <v>7818</v>
      </c>
    </row>
    <row r="3021" spans="1:13" x14ac:dyDescent="0.35">
      <c r="A3021" s="6" t="s">
        <v>3625</v>
      </c>
      <c r="B3021" s="6" t="s">
        <v>3626</v>
      </c>
      <c r="C3021">
        <v>583</v>
      </c>
      <c r="D3021">
        <v>473</v>
      </c>
      <c r="E3021">
        <v>1017</v>
      </c>
      <c r="F3021">
        <v>78217940000124</v>
      </c>
      <c r="G3021" s="6" t="s">
        <v>7819</v>
      </c>
      <c r="H3021" s="6" t="s">
        <v>3637</v>
      </c>
      <c r="I3021" s="6" t="s">
        <v>3641</v>
      </c>
      <c r="J3021" s="6" t="s">
        <v>3662</v>
      </c>
      <c r="K3021" s="6" t="s">
        <v>3631</v>
      </c>
      <c r="L3021" s="6" t="s">
        <v>3034</v>
      </c>
      <c r="M3021" s="6" t="s">
        <v>7820</v>
      </c>
    </row>
    <row r="3022" spans="1:13" x14ac:dyDescent="0.35">
      <c r="A3022" s="6" t="s">
        <v>3625</v>
      </c>
      <c r="B3022" s="6" t="s">
        <v>3626</v>
      </c>
      <c r="C3022">
        <v>767</v>
      </c>
      <c r="D3022">
        <v>744</v>
      </c>
      <c r="E3022">
        <v>1007</v>
      </c>
      <c r="F3022">
        <v>7404471000104</v>
      </c>
      <c r="G3022" s="6" t="s">
        <v>7821</v>
      </c>
      <c r="H3022" s="6" t="s">
        <v>3628</v>
      </c>
      <c r="I3022" s="6" t="s">
        <v>3629</v>
      </c>
      <c r="J3022" s="6" t="s">
        <v>3634</v>
      </c>
      <c r="K3022" s="6" t="s">
        <v>3631</v>
      </c>
      <c r="L3022" s="6" t="s">
        <v>3632</v>
      </c>
      <c r="M3022" s="6" t="s">
        <v>7822</v>
      </c>
    </row>
    <row r="3023" spans="1:13" x14ac:dyDescent="0.35">
      <c r="A3023" s="6" t="s">
        <v>3625</v>
      </c>
      <c r="B3023" s="6" t="s">
        <v>3626</v>
      </c>
      <c r="C3023">
        <v>583</v>
      </c>
      <c r="D3023">
        <v>231</v>
      </c>
      <c r="E3023">
        <v>602</v>
      </c>
      <c r="F3023">
        <v>78214806000170</v>
      </c>
      <c r="G3023" s="6" t="s">
        <v>3387</v>
      </c>
      <c r="H3023" s="6" t="s">
        <v>3637</v>
      </c>
      <c r="I3023" s="6" t="s">
        <v>3641</v>
      </c>
      <c r="J3023" s="6" t="s">
        <v>3639</v>
      </c>
      <c r="K3023" s="6" t="s">
        <v>3631</v>
      </c>
      <c r="L3023" s="6" t="s">
        <v>3034</v>
      </c>
      <c r="M3023" s="6" t="s">
        <v>7823</v>
      </c>
    </row>
    <row r="3024" spans="1:13" x14ac:dyDescent="0.35">
      <c r="A3024" s="6" t="s">
        <v>3625</v>
      </c>
      <c r="B3024" s="6" t="s">
        <v>3626</v>
      </c>
      <c r="C3024">
        <v>767</v>
      </c>
      <c r="D3024">
        <v>744</v>
      </c>
      <c r="E3024">
        <v>1007</v>
      </c>
      <c r="F3024">
        <v>7404471000295</v>
      </c>
      <c r="G3024" s="6" t="s">
        <v>7824</v>
      </c>
      <c r="H3024" s="6" t="s">
        <v>3628</v>
      </c>
      <c r="I3024" s="6" t="s">
        <v>3629</v>
      </c>
      <c r="J3024" s="6" t="s">
        <v>3634</v>
      </c>
      <c r="K3024" s="6" t="s">
        <v>3631</v>
      </c>
      <c r="L3024" s="6" t="s">
        <v>3632</v>
      </c>
      <c r="M3024" s="6" t="s">
        <v>7825</v>
      </c>
    </row>
    <row r="3025" spans="1:13" x14ac:dyDescent="0.35">
      <c r="A3025" s="6" t="s">
        <v>3625</v>
      </c>
      <c r="B3025" s="6" t="s">
        <v>3626</v>
      </c>
      <c r="C3025">
        <v>583</v>
      </c>
      <c r="D3025">
        <v>462</v>
      </c>
      <c r="E3025">
        <v>435</v>
      </c>
      <c r="F3025">
        <v>78211943000150</v>
      </c>
      <c r="G3025" s="6" t="s">
        <v>2320</v>
      </c>
      <c r="H3025" s="6" t="s">
        <v>3637</v>
      </c>
      <c r="I3025" s="6" t="s">
        <v>3641</v>
      </c>
      <c r="J3025" s="6" t="s">
        <v>3643</v>
      </c>
      <c r="K3025" s="6" t="s">
        <v>3631</v>
      </c>
      <c r="L3025" s="6" t="s">
        <v>3034</v>
      </c>
      <c r="M3025" s="6" t="s">
        <v>7826</v>
      </c>
    </row>
    <row r="3026" spans="1:13" x14ac:dyDescent="0.35">
      <c r="A3026" s="6" t="s">
        <v>3625</v>
      </c>
      <c r="B3026" s="6" t="s">
        <v>3626</v>
      </c>
      <c r="C3026">
        <v>583</v>
      </c>
      <c r="D3026">
        <v>523</v>
      </c>
      <c r="E3026">
        <v>1006</v>
      </c>
      <c r="F3026">
        <v>78211448000141</v>
      </c>
      <c r="G3026" s="6" t="s">
        <v>3483</v>
      </c>
      <c r="H3026" s="6" t="s">
        <v>3637</v>
      </c>
      <c r="I3026" s="6" t="s">
        <v>3672</v>
      </c>
      <c r="J3026" s="6" t="s">
        <v>3643</v>
      </c>
      <c r="K3026" s="6" t="s">
        <v>3631</v>
      </c>
      <c r="L3026" s="6" t="s">
        <v>3034</v>
      </c>
      <c r="M3026" s="6" t="s">
        <v>7827</v>
      </c>
    </row>
    <row r="3027" spans="1:13" x14ac:dyDescent="0.35">
      <c r="A3027" s="6" t="s">
        <v>3625</v>
      </c>
      <c r="B3027" s="6" t="s">
        <v>3626</v>
      </c>
      <c r="C3027">
        <v>767</v>
      </c>
      <c r="D3027">
        <v>744</v>
      </c>
      <c r="E3027">
        <v>291</v>
      </c>
      <c r="F3027">
        <v>7418068000134</v>
      </c>
      <c r="G3027" s="6" t="s">
        <v>2135</v>
      </c>
      <c r="H3027" s="6" t="s">
        <v>3628</v>
      </c>
      <c r="I3027" s="6" t="s">
        <v>3629</v>
      </c>
      <c r="J3027" s="6" t="s">
        <v>3698</v>
      </c>
      <c r="K3027" s="6" t="s">
        <v>3631</v>
      </c>
      <c r="L3027" s="6" t="s">
        <v>3632</v>
      </c>
      <c r="M3027" s="6" t="s">
        <v>7828</v>
      </c>
    </row>
    <row r="3028" spans="1:13" x14ac:dyDescent="0.35">
      <c r="A3028" s="6" t="s">
        <v>3625</v>
      </c>
      <c r="B3028" s="6" t="s">
        <v>3626</v>
      </c>
      <c r="C3028">
        <v>583</v>
      </c>
      <c r="D3028">
        <v>462</v>
      </c>
      <c r="E3028">
        <v>978</v>
      </c>
      <c r="F3028">
        <v>78208857000199</v>
      </c>
      <c r="G3028" s="6" t="s">
        <v>7829</v>
      </c>
      <c r="H3028" s="6" t="s">
        <v>3637</v>
      </c>
      <c r="I3028" s="6" t="s">
        <v>3686</v>
      </c>
      <c r="J3028" s="6" t="s">
        <v>3649</v>
      </c>
      <c r="K3028" s="6" t="s">
        <v>3631</v>
      </c>
      <c r="L3028" s="6" t="s">
        <v>3034</v>
      </c>
      <c r="M3028" s="6" t="s">
        <v>7830</v>
      </c>
    </row>
    <row r="3029" spans="1:13" x14ac:dyDescent="0.35">
      <c r="A3029" s="6" t="s">
        <v>3625</v>
      </c>
      <c r="B3029" s="6" t="s">
        <v>3626</v>
      </c>
      <c r="C3029">
        <v>583</v>
      </c>
      <c r="D3029">
        <v>473</v>
      </c>
      <c r="E3029">
        <v>996</v>
      </c>
      <c r="F3029">
        <v>7420884000182</v>
      </c>
      <c r="G3029" s="6" t="s">
        <v>1341</v>
      </c>
      <c r="H3029" s="6" t="s">
        <v>3628</v>
      </c>
      <c r="I3029" s="6" t="s">
        <v>3629</v>
      </c>
      <c r="J3029" s="6" t="s">
        <v>3634</v>
      </c>
      <c r="K3029" s="6" t="s">
        <v>3631</v>
      </c>
      <c r="L3029" s="6" t="s">
        <v>3632</v>
      </c>
      <c r="M3029" s="6" t="s">
        <v>7831</v>
      </c>
    </row>
    <row r="3030" spans="1:13" x14ac:dyDescent="0.35">
      <c r="A3030" s="6" t="s">
        <v>3625</v>
      </c>
      <c r="B3030" s="6" t="s">
        <v>3626</v>
      </c>
      <c r="C3030">
        <v>583</v>
      </c>
      <c r="D3030">
        <v>462</v>
      </c>
      <c r="E3030">
        <v>940</v>
      </c>
      <c r="F3030">
        <v>77908226000110</v>
      </c>
      <c r="G3030" s="6" t="s">
        <v>2569</v>
      </c>
      <c r="H3030" s="6" t="s">
        <v>3637</v>
      </c>
      <c r="I3030" s="6" t="s">
        <v>3641</v>
      </c>
      <c r="J3030" s="6" t="s">
        <v>3639</v>
      </c>
      <c r="K3030" s="6" t="s">
        <v>3631</v>
      </c>
      <c r="L3030" s="6" t="s">
        <v>3034</v>
      </c>
      <c r="M3030" s="6" t="s">
        <v>7832</v>
      </c>
    </row>
    <row r="3031" spans="1:13" x14ac:dyDescent="0.35">
      <c r="A3031" s="6" t="s">
        <v>3625</v>
      </c>
      <c r="B3031" s="6" t="s">
        <v>3626</v>
      </c>
      <c r="C3031">
        <v>583</v>
      </c>
      <c r="D3031">
        <v>765</v>
      </c>
      <c r="E3031" t="s">
        <v>3697</v>
      </c>
      <c r="F3031">
        <v>7421453000130</v>
      </c>
      <c r="G3031" s="6" t="s">
        <v>514</v>
      </c>
      <c r="H3031" s="6" t="s">
        <v>3628</v>
      </c>
      <c r="I3031" s="6" t="s">
        <v>3629</v>
      </c>
      <c r="J3031" s="6" t="s">
        <v>3698</v>
      </c>
      <c r="K3031" s="6" t="s">
        <v>3631</v>
      </c>
      <c r="L3031" s="6" t="s">
        <v>3632</v>
      </c>
      <c r="M3031" s="6" t="s">
        <v>7833</v>
      </c>
    </row>
    <row r="3032" spans="1:13" x14ac:dyDescent="0.35">
      <c r="A3032" s="6" t="s">
        <v>3625</v>
      </c>
      <c r="B3032" s="6" t="s">
        <v>3626</v>
      </c>
      <c r="C3032">
        <v>583</v>
      </c>
      <c r="D3032">
        <v>583</v>
      </c>
      <c r="E3032">
        <v>908</v>
      </c>
      <c r="F3032">
        <v>77904753000156</v>
      </c>
      <c r="G3032" s="6" t="s">
        <v>7834</v>
      </c>
      <c r="H3032" s="6" t="s">
        <v>3628</v>
      </c>
      <c r="I3032" s="6" t="s">
        <v>3629</v>
      </c>
      <c r="J3032" s="6" t="s">
        <v>3698</v>
      </c>
      <c r="K3032" s="6" t="s">
        <v>3631</v>
      </c>
      <c r="L3032" s="6" t="s">
        <v>3632</v>
      </c>
      <c r="M3032" s="6" t="s">
        <v>7835</v>
      </c>
    </row>
    <row r="3033" spans="1:13" x14ac:dyDescent="0.35">
      <c r="A3033" s="6" t="s">
        <v>3625</v>
      </c>
      <c r="B3033" s="6" t="s">
        <v>3626</v>
      </c>
      <c r="C3033">
        <v>767</v>
      </c>
      <c r="D3033">
        <v>768</v>
      </c>
      <c r="E3033">
        <v>499</v>
      </c>
      <c r="F3033">
        <v>77901734000176</v>
      </c>
      <c r="G3033" s="6" t="s">
        <v>1203</v>
      </c>
      <c r="H3033" s="6" t="s">
        <v>3628</v>
      </c>
      <c r="I3033" s="6" t="s">
        <v>3629</v>
      </c>
      <c r="J3033" s="6" t="s">
        <v>3698</v>
      </c>
      <c r="K3033" s="6" t="s">
        <v>3631</v>
      </c>
      <c r="L3033" s="6" t="s">
        <v>3632</v>
      </c>
      <c r="M3033" s="6" t="s">
        <v>7836</v>
      </c>
    </row>
    <row r="3034" spans="1:13" x14ac:dyDescent="0.35">
      <c r="A3034" s="6" t="s">
        <v>3625</v>
      </c>
      <c r="B3034" s="6" t="s">
        <v>3626</v>
      </c>
      <c r="C3034">
        <v>767</v>
      </c>
      <c r="D3034">
        <v>768</v>
      </c>
      <c r="E3034">
        <v>628</v>
      </c>
      <c r="F3034">
        <v>7426964000145</v>
      </c>
      <c r="G3034" s="6" t="s">
        <v>7837</v>
      </c>
      <c r="H3034" s="6" t="s">
        <v>3628</v>
      </c>
      <c r="I3034" s="6" t="s">
        <v>3629</v>
      </c>
      <c r="J3034" s="6" t="s">
        <v>3698</v>
      </c>
      <c r="K3034" s="6" t="s">
        <v>3631</v>
      </c>
      <c r="L3034" s="6" t="s">
        <v>3632</v>
      </c>
      <c r="M3034" s="6" t="s">
        <v>7838</v>
      </c>
    </row>
    <row r="3035" spans="1:13" x14ac:dyDescent="0.35">
      <c r="A3035" s="6" t="s">
        <v>3625</v>
      </c>
      <c r="B3035" s="6" t="s">
        <v>3626</v>
      </c>
      <c r="C3035">
        <v>767</v>
      </c>
      <c r="D3035">
        <v>768</v>
      </c>
      <c r="E3035">
        <v>619</v>
      </c>
      <c r="F3035">
        <v>77893154000184</v>
      </c>
      <c r="G3035" s="6" t="s">
        <v>7839</v>
      </c>
      <c r="H3035" s="6" t="s">
        <v>3628</v>
      </c>
      <c r="I3035" s="6" t="s">
        <v>3629</v>
      </c>
      <c r="J3035" s="6" t="s">
        <v>3634</v>
      </c>
      <c r="K3035" s="6" t="s">
        <v>3631</v>
      </c>
      <c r="L3035" s="6" t="s">
        <v>3632</v>
      </c>
      <c r="M3035" s="6" t="s">
        <v>7840</v>
      </c>
    </row>
    <row r="3036" spans="1:13" x14ac:dyDescent="0.35">
      <c r="A3036" s="6" t="s">
        <v>3625</v>
      </c>
      <c r="B3036" s="6" t="s">
        <v>3626</v>
      </c>
      <c r="C3036">
        <v>583</v>
      </c>
      <c r="D3036">
        <v>462</v>
      </c>
      <c r="E3036">
        <v>990</v>
      </c>
      <c r="F3036">
        <v>77892628000173</v>
      </c>
      <c r="G3036" s="6" t="s">
        <v>7841</v>
      </c>
      <c r="H3036" s="6" t="s">
        <v>3637</v>
      </c>
      <c r="I3036" s="6" t="s">
        <v>3686</v>
      </c>
      <c r="J3036" s="6" t="s">
        <v>3649</v>
      </c>
      <c r="K3036" s="6" t="s">
        <v>3631</v>
      </c>
      <c r="L3036" s="6" t="s">
        <v>3034</v>
      </c>
      <c r="M3036" s="6" t="s">
        <v>7842</v>
      </c>
    </row>
    <row r="3037" spans="1:13" x14ac:dyDescent="0.35">
      <c r="A3037" s="6" t="s">
        <v>3625</v>
      </c>
      <c r="B3037" s="6" t="s">
        <v>3626</v>
      </c>
      <c r="C3037">
        <v>583</v>
      </c>
      <c r="D3037">
        <v>473</v>
      </c>
      <c r="E3037">
        <v>913</v>
      </c>
      <c r="F3037">
        <v>7440482000140</v>
      </c>
      <c r="G3037" s="6" t="s">
        <v>3041</v>
      </c>
      <c r="H3037" s="6" t="s">
        <v>3637</v>
      </c>
      <c r="I3037" s="6" t="s">
        <v>3641</v>
      </c>
      <c r="J3037" s="6" t="s">
        <v>3639</v>
      </c>
      <c r="K3037" s="6" t="s">
        <v>3631</v>
      </c>
      <c r="L3037" s="6" t="s">
        <v>3034</v>
      </c>
      <c r="M3037" s="6" t="s">
        <v>7843</v>
      </c>
    </row>
    <row r="3038" spans="1:13" x14ac:dyDescent="0.35">
      <c r="A3038" s="6" t="s">
        <v>3625</v>
      </c>
      <c r="B3038" s="6" t="s">
        <v>3626</v>
      </c>
      <c r="C3038">
        <v>583</v>
      </c>
      <c r="D3038">
        <v>462</v>
      </c>
      <c r="E3038" t="s">
        <v>3665</v>
      </c>
      <c r="F3038">
        <v>77884070000265</v>
      </c>
      <c r="G3038" s="6" t="s">
        <v>2531</v>
      </c>
      <c r="H3038" s="6" t="s">
        <v>3637</v>
      </c>
      <c r="I3038" s="6" t="s">
        <v>3672</v>
      </c>
      <c r="J3038" s="6" t="s">
        <v>3649</v>
      </c>
      <c r="K3038" s="6" t="s">
        <v>3631</v>
      </c>
      <c r="L3038" s="6" t="s">
        <v>3034</v>
      </c>
      <c r="M3038" s="6" t="s">
        <v>7844</v>
      </c>
    </row>
    <row r="3039" spans="1:13" x14ac:dyDescent="0.35">
      <c r="A3039" s="6" t="s">
        <v>3625</v>
      </c>
      <c r="B3039" s="6" t="s">
        <v>3626</v>
      </c>
      <c r="C3039">
        <v>583</v>
      </c>
      <c r="D3039">
        <v>462</v>
      </c>
      <c r="E3039" t="s">
        <v>3665</v>
      </c>
      <c r="F3039">
        <v>77884070000184</v>
      </c>
      <c r="G3039" s="6" t="s">
        <v>2531</v>
      </c>
      <c r="H3039" s="6" t="s">
        <v>3637</v>
      </c>
      <c r="I3039" s="6" t="s">
        <v>3672</v>
      </c>
      <c r="J3039" s="6" t="s">
        <v>3649</v>
      </c>
      <c r="K3039" s="6" t="s">
        <v>3631</v>
      </c>
      <c r="L3039" s="6" t="s">
        <v>3034</v>
      </c>
      <c r="M3039" s="6" t="s">
        <v>7845</v>
      </c>
    </row>
    <row r="3040" spans="1:13" x14ac:dyDescent="0.35">
      <c r="A3040" s="6" t="s">
        <v>3625</v>
      </c>
      <c r="B3040" s="6" t="s">
        <v>3626</v>
      </c>
      <c r="C3040">
        <v>583</v>
      </c>
      <c r="D3040">
        <v>231</v>
      </c>
      <c r="E3040">
        <v>506</v>
      </c>
      <c r="F3040">
        <v>7456603000141</v>
      </c>
      <c r="G3040" s="6" t="s">
        <v>1833</v>
      </c>
      <c r="H3040" s="6" t="s">
        <v>3637</v>
      </c>
      <c r="I3040" s="6" t="s">
        <v>3641</v>
      </c>
      <c r="J3040" s="6" t="s">
        <v>3639</v>
      </c>
      <c r="K3040" s="6" t="s">
        <v>3631</v>
      </c>
      <c r="L3040" s="6" t="s">
        <v>3034</v>
      </c>
      <c r="M3040" s="6" t="s">
        <v>7846</v>
      </c>
    </row>
    <row r="3041" spans="1:13" x14ac:dyDescent="0.35">
      <c r="A3041" s="6" t="s">
        <v>3625</v>
      </c>
      <c r="B3041" s="6" t="s">
        <v>3626</v>
      </c>
      <c r="C3041">
        <v>583</v>
      </c>
      <c r="D3041">
        <v>583</v>
      </c>
      <c r="E3041">
        <v>139</v>
      </c>
      <c r="F3041">
        <v>77883320004310</v>
      </c>
      <c r="G3041" s="6" t="s">
        <v>7847</v>
      </c>
      <c r="H3041" s="6" t="s">
        <v>3637</v>
      </c>
      <c r="I3041" s="6" t="s">
        <v>3641</v>
      </c>
      <c r="J3041" s="6" t="s">
        <v>3639</v>
      </c>
      <c r="K3041" s="6" t="s">
        <v>3961</v>
      </c>
      <c r="L3041" s="6" t="s">
        <v>3034</v>
      </c>
      <c r="M3041" s="6" t="s">
        <v>7848</v>
      </c>
    </row>
    <row r="3042" spans="1:13" x14ac:dyDescent="0.35">
      <c r="A3042" s="6" t="s">
        <v>3625</v>
      </c>
      <c r="B3042" s="6" t="s">
        <v>3626</v>
      </c>
      <c r="C3042">
        <v>767</v>
      </c>
      <c r="D3042">
        <v>768</v>
      </c>
      <c r="E3042">
        <v>499</v>
      </c>
      <c r="F3042">
        <v>7462938000172</v>
      </c>
      <c r="G3042" s="6" t="s">
        <v>2734</v>
      </c>
      <c r="H3042" s="6" t="s">
        <v>3628</v>
      </c>
      <c r="I3042" s="6" t="s">
        <v>3629</v>
      </c>
      <c r="J3042" s="6" t="s">
        <v>3698</v>
      </c>
      <c r="K3042" s="6" t="s">
        <v>3631</v>
      </c>
      <c r="L3042" s="6" t="s">
        <v>3632</v>
      </c>
      <c r="M3042" s="6" t="s">
        <v>7849</v>
      </c>
    </row>
    <row r="3043" spans="1:13" x14ac:dyDescent="0.35">
      <c r="A3043" s="6" t="s">
        <v>3625</v>
      </c>
      <c r="B3043" s="6" t="s">
        <v>3626</v>
      </c>
      <c r="C3043">
        <v>583</v>
      </c>
      <c r="D3043">
        <v>583</v>
      </c>
      <c r="E3043">
        <v>139</v>
      </c>
      <c r="F3043">
        <v>7464561000190</v>
      </c>
      <c r="G3043" s="6" t="s">
        <v>7850</v>
      </c>
      <c r="H3043" s="6" t="s">
        <v>3978</v>
      </c>
      <c r="I3043" s="6" t="s">
        <v>3979</v>
      </c>
      <c r="J3043" s="6" t="s">
        <v>3979</v>
      </c>
      <c r="K3043" s="6" t="s">
        <v>3815</v>
      </c>
      <c r="L3043" s="6" t="s">
        <v>3816</v>
      </c>
      <c r="M3043" s="6" t="s">
        <v>7851</v>
      </c>
    </row>
    <row r="3044" spans="1:13" x14ac:dyDescent="0.35">
      <c r="A3044" s="6" t="s">
        <v>3625</v>
      </c>
      <c r="B3044" s="6" t="s">
        <v>3626</v>
      </c>
      <c r="C3044">
        <v>583</v>
      </c>
      <c r="D3044">
        <v>462</v>
      </c>
      <c r="E3044">
        <v>404</v>
      </c>
      <c r="F3044">
        <v>77864643000108</v>
      </c>
      <c r="G3044" s="6" t="s">
        <v>2640</v>
      </c>
      <c r="H3044" s="6" t="s">
        <v>3637</v>
      </c>
      <c r="I3044" s="6" t="s">
        <v>3641</v>
      </c>
      <c r="J3044" s="6" t="s">
        <v>3649</v>
      </c>
      <c r="K3044" s="6" t="s">
        <v>3631</v>
      </c>
      <c r="L3044" s="6" t="s">
        <v>3034</v>
      </c>
      <c r="M3044" s="6" t="s">
        <v>7852</v>
      </c>
    </row>
    <row r="3045" spans="1:13" x14ac:dyDescent="0.35">
      <c r="A3045" s="6" t="s">
        <v>3625</v>
      </c>
      <c r="B3045" s="6" t="s">
        <v>3626</v>
      </c>
      <c r="C3045">
        <v>583</v>
      </c>
      <c r="D3045">
        <v>462</v>
      </c>
      <c r="E3045" t="s">
        <v>3665</v>
      </c>
      <c r="F3045">
        <v>7464575000104</v>
      </c>
      <c r="G3045" s="6" t="s">
        <v>7853</v>
      </c>
      <c r="H3045" s="6" t="s">
        <v>3637</v>
      </c>
      <c r="I3045" s="6" t="s">
        <v>3641</v>
      </c>
      <c r="J3045" s="6" t="s">
        <v>3639</v>
      </c>
      <c r="K3045" s="6" t="s">
        <v>3631</v>
      </c>
      <c r="L3045" s="6" t="s">
        <v>3034</v>
      </c>
      <c r="M3045" s="6" t="s">
        <v>7854</v>
      </c>
    </row>
    <row r="3046" spans="1:13" x14ac:dyDescent="0.35">
      <c r="A3046" s="6" t="s">
        <v>3625</v>
      </c>
      <c r="B3046" s="6" t="s">
        <v>3626</v>
      </c>
      <c r="C3046">
        <v>767</v>
      </c>
      <c r="D3046">
        <v>744</v>
      </c>
      <c r="E3046">
        <v>946</v>
      </c>
      <c r="F3046">
        <v>77862886000107</v>
      </c>
      <c r="G3046" s="6" t="s">
        <v>7855</v>
      </c>
      <c r="H3046" s="6" t="s">
        <v>3628</v>
      </c>
      <c r="I3046" s="6" t="s">
        <v>3629</v>
      </c>
      <c r="J3046" s="6" t="s">
        <v>3634</v>
      </c>
      <c r="K3046" s="6" t="s">
        <v>3631</v>
      </c>
      <c r="L3046" s="6" t="s">
        <v>3632</v>
      </c>
      <c r="M3046" s="6" t="s">
        <v>7856</v>
      </c>
    </row>
    <row r="3047" spans="1:13" x14ac:dyDescent="0.35">
      <c r="A3047" s="6" t="s">
        <v>3625</v>
      </c>
      <c r="B3047" s="6" t="s">
        <v>3626</v>
      </c>
      <c r="C3047">
        <v>767</v>
      </c>
      <c r="D3047">
        <v>744</v>
      </c>
      <c r="E3047">
        <v>446</v>
      </c>
      <c r="F3047">
        <v>7464730000192</v>
      </c>
      <c r="G3047" s="6" t="s">
        <v>7857</v>
      </c>
      <c r="H3047" s="6" t="s">
        <v>3628</v>
      </c>
      <c r="I3047" s="6" t="s">
        <v>3629</v>
      </c>
      <c r="J3047" s="6" t="s">
        <v>3630</v>
      </c>
      <c r="K3047" s="6" t="s">
        <v>3631</v>
      </c>
      <c r="L3047" s="6" t="s">
        <v>3632</v>
      </c>
      <c r="M3047" s="6" t="s">
        <v>7858</v>
      </c>
    </row>
    <row r="3048" spans="1:13" x14ac:dyDescent="0.35">
      <c r="A3048" s="6" t="s">
        <v>3625</v>
      </c>
      <c r="B3048" s="6" t="s">
        <v>3626</v>
      </c>
      <c r="C3048">
        <v>767</v>
      </c>
      <c r="D3048">
        <v>744</v>
      </c>
      <c r="E3048">
        <v>594</v>
      </c>
      <c r="F3048">
        <v>77862720000190</v>
      </c>
      <c r="G3048" s="6" t="s">
        <v>802</v>
      </c>
      <c r="H3048" s="6" t="s">
        <v>3628</v>
      </c>
      <c r="I3048" s="6" t="s">
        <v>3629</v>
      </c>
      <c r="J3048" s="6" t="s">
        <v>3634</v>
      </c>
      <c r="K3048" s="6" t="s">
        <v>3631</v>
      </c>
      <c r="L3048" s="6" t="s">
        <v>3632</v>
      </c>
      <c r="M3048" s="6" t="s">
        <v>7859</v>
      </c>
    </row>
    <row r="3049" spans="1:13" x14ac:dyDescent="0.35">
      <c r="A3049" s="6" t="s">
        <v>3625</v>
      </c>
      <c r="B3049" s="6" t="s">
        <v>3626</v>
      </c>
      <c r="C3049">
        <v>583</v>
      </c>
      <c r="D3049">
        <v>523</v>
      </c>
      <c r="E3049">
        <v>974</v>
      </c>
      <c r="F3049">
        <v>7467292000116</v>
      </c>
      <c r="G3049" s="6" t="s">
        <v>3535</v>
      </c>
      <c r="H3049" s="6" t="s">
        <v>3637</v>
      </c>
      <c r="I3049" s="6" t="s">
        <v>3641</v>
      </c>
      <c r="J3049" s="6" t="s">
        <v>3643</v>
      </c>
      <c r="K3049" s="6" t="s">
        <v>3631</v>
      </c>
      <c r="L3049" s="6" t="s">
        <v>3034</v>
      </c>
      <c r="M3049" s="6" t="s">
        <v>7860</v>
      </c>
    </row>
    <row r="3050" spans="1:13" x14ac:dyDescent="0.35">
      <c r="A3050" s="6" t="s">
        <v>3625</v>
      </c>
      <c r="B3050" s="6" t="s">
        <v>3626</v>
      </c>
      <c r="C3050">
        <v>767</v>
      </c>
      <c r="D3050">
        <v>744</v>
      </c>
      <c r="E3050">
        <v>594</v>
      </c>
      <c r="F3050">
        <v>77859718000162</v>
      </c>
      <c r="G3050" s="6" t="s">
        <v>2233</v>
      </c>
      <c r="H3050" s="6" t="s">
        <v>3628</v>
      </c>
      <c r="I3050" s="6" t="s">
        <v>3629</v>
      </c>
      <c r="J3050" s="6" t="s">
        <v>3698</v>
      </c>
      <c r="K3050" s="6" t="s">
        <v>3631</v>
      </c>
      <c r="L3050" s="6" t="s">
        <v>3632</v>
      </c>
      <c r="M3050" s="6" t="s">
        <v>7861</v>
      </c>
    </row>
    <row r="3051" spans="1:13" x14ac:dyDescent="0.35">
      <c r="A3051" s="6" t="s">
        <v>3625</v>
      </c>
      <c r="B3051" s="6" t="s">
        <v>3626</v>
      </c>
      <c r="C3051">
        <v>583</v>
      </c>
      <c r="D3051">
        <v>462</v>
      </c>
      <c r="E3051">
        <v>597</v>
      </c>
      <c r="F3051">
        <v>7470068000183</v>
      </c>
      <c r="G3051" s="6" t="s">
        <v>3266</v>
      </c>
      <c r="H3051" s="6" t="s">
        <v>3637</v>
      </c>
      <c r="I3051" s="6" t="s">
        <v>3641</v>
      </c>
      <c r="J3051" s="6" t="s">
        <v>3639</v>
      </c>
      <c r="K3051" s="6" t="s">
        <v>3631</v>
      </c>
      <c r="L3051" s="6" t="s">
        <v>3034</v>
      </c>
      <c r="M3051" s="6" t="s">
        <v>7862</v>
      </c>
    </row>
    <row r="3052" spans="1:13" x14ac:dyDescent="0.35">
      <c r="A3052" s="6" t="s">
        <v>3625</v>
      </c>
      <c r="B3052" s="6" t="s">
        <v>3626</v>
      </c>
      <c r="C3052">
        <v>583</v>
      </c>
      <c r="D3052">
        <v>473</v>
      </c>
      <c r="E3052">
        <v>577</v>
      </c>
      <c r="F3052">
        <v>76870948000836</v>
      </c>
      <c r="G3052" s="6" t="s">
        <v>3059</v>
      </c>
      <c r="H3052" s="6" t="s">
        <v>3637</v>
      </c>
      <c r="I3052" s="6" t="s">
        <v>3686</v>
      </c>
      <c r="J3052" s="6" t="s">
        <v>3639</v>
      </c>
      <c r="K3052" s="6" t="s">
        <v>3631</v>
      </c>
      <c r="L3052" s="6" t="s">
        <v>3034</v>
      </c>
      <c r="M3052" s="6" t="s">
        <v>7863</v>
      </c>
    </row>
    <row r="3053" spans="1:13" x14ac:dyDescent="0.35">
      <c r="A3053" s="6" t="s">
        <v>3625</v>
      </c>
      <c r="B3053" s="6" t="s">
        <v>3626</v>
      </c>
      <c r="C3053">
        <v>767</v>
      </c>
      <c r="D3053">
        <v>744</v>
      </c>
      <c r="E3053">
        <v>945</v>
      </c>
      <c r="F3053">
        <v>7475725000185</v>
      </c>
      <c r="G3053" s="6" t="s">
        <v>731</v>
      </c>
      <c r="H3053" s="6" t="s">
        <v>3628</v>
      </c>
      <c r="I3053" s="6" t="s">
        <v>3629</v>
      </c>
      <c r="J3053" s="6" t="s">
        <v>3698</v>
      </c>
      <c r="K3053" s="6" t="s">
        <v>3631</v>
      </c>
      <c r="L3053" s="6" t="s">
        <v>3632</v>
      </c>
      <c r="M3053" s="6" t="s">
        <v>7864</v>
      </c>
    </row>
    <row r="3054" spans="1:13" x14ac:dyDescent="0.35">
      <c r="A3054" s="6" t="s">
        <v>3625</v>
      </c>
      <c r="B3054" s="6" t="s">
        <v>3626</v>
      </c>
      <c r="C3054">
        <v>583</v>
      </c>
      <c r="D3054">
        <v>473</v>
      </c>
      <c r="E3054">
        <v>577</v>
      </c>
      <c r="F3054">
        <v>76870948000755</v>
      </c>
      <c r="G3054" s="6" t="s">
        <v>3059</v>
      </c>
      <c r="H3054" s="6" t="s">
        <v>3637</v>
      </c>
      <c r="I3054" s="6" t="s">
        <v>3686</v>
      </c>
      <c r="J3054" s="6" t="s">
        <v>3639</v>
      </c>
      <c r="K3054" s="6" t="s">
        <v>3631</v>
      </c>
      <c r="L3054" s="6" t="s">
        <v>3034</v>
      </c>
      <c r="M3054" s="6" t="s">
        <v>7865</v>
      </c>
    </row>
    <row r="3055" spans="1:13" x14ac:dyDescent="0.35">
      <c r="A3055" s="6" t="s">
        <v>3625</v>
      </c>
      <c r="B3055" s="6" t="s">
        <v>3626</v>
      </c>
      <c r="C3055">
        <v>583</v>
      </c>
      <c r="D3055">
        <v>765</v>
      </c>
      <c r="E3055">
        <v>973</v>
      </c>
      <c r="F3055">
        <v>7476043000197</v>
      </c>
      <c r="G3055" s="6" t="s">
        <v>7866</v>
      </c>
      <c r="H3055" s="6" t="s">
        <v>3637</v>
      </c>
      <c r="I3055" s="6" t="s">
        <v>3672</v>
      </c>
      <c r="J3055" s="6" t="s">
        <v>3649</v>
      </c>
      <c r="K3055" s="6" t="s">
        <v>3631</v>
      </c>
      <c r="L3055" s="6" t="s">
        <v>3034</v>
      </c>
      <c r="M3055" s="6" t="s">
        <v>7867</v>
      </c>
    </row>
    <row r="3056" spans="1:13" x14ac:dyDescent="0.35">
      <c r="A3056" s="6" t="s">
        <v>3625</v>
      </c>
      <c r="B3056" s="6" t="s">
        <v>3626</v>
      </c>
      <c r="C3056">
        <v>583</v>
      </c>
      <c r="D3056">
        <v>473</v>
      </c>
      <c r="E3056">
        <v>577</v>
      </c>
      <c r="F3056">
        <v>76870948000402</v>
      </c>
      <c r="G3056" s="6" t="s">
        <v>3059</v>
      </c>
      <c r="H3056" s="6" t="s">
        <v>3637</v>
      </c>
      <c r="I3056" s="6" t="s">
        <v>3672</v>
      </c>
      <c r="J3056" s="6" t="s">
        <v>3639</v>
      </c>
      <c r="K3056" s="6" t="s">
        <v>3631</v>
      </c>
      <c r="L3056" s="6" t="s">
        <v>3034</v>
      </c>
      <c r="M3056" s="6" t="s">
        <v>7868</v>
      </c>
    </row>
    <row r="3057" spans="1:13" x14ac:dyDescent="0.35">
      <c r="A3057" s="6" t="s">
        <v>3625</v>
      </c>
      <c r="B3057" s="6" t="s">
        <v>3626</v>
      </c>
      <c r="C3057">
        <v>767</v>
      </c>
      <c r="D3057">
        <v>768</v>
      </c>
      <c r="E3057">
        <v>476</v>
      </c>
      <c r="F3057">
        <v>7479878000109</v>
      </c>
      <c r="G3057" s="6" t="s">
        <v>7869</v>
      </c>
      <c r="H3057" s="6" t="s">
        <v>3628</v>
      </c>
      <c r="I3057" s="6" t="s">
        <v>3629</v>
      </c>
      <c r="J3057" s="6" t="s">
        <v>3698</v>
      </c>
      <c r="K3057" s="6" t="s">
        <v>3631</v>
      </c>
      <c r="L3057" s="6" t="s">
        <v>3632</v>
      </c>
      <c r="M3057" s="6" t="s">
        <v>7870</v>
      </c>
    </row>
    <row r="3058" spans="1:13" x14ac:dyDescent="0.35">
      <c r="A3058" s="6" t="s">
        <v>3625</v>
      </c>
      <c r="B3058" s="6" t="s">
        <v>3626</v>
      </c>
      <c r="C3058">
        <v>583</v>
      </c>
      <c r="D3058">
        <v>473</v>
      </c>
      <c r="E3058">
        <v>577</v>
      </c>
      <c r="F3058">
        <v>76870948000240</v>
      </c>
      <c r="G3058" s="6" t="s">
        <v>3059</v>
      </c>
      <c r="H3058" s="6" t="s">
        <v>3637</v>
      </c>
      <c r="I3058" s="6" t="s">
        <v>3672</v>
      </c>
      <c r="J3058" s="6" t="s">
        <v>3639</v>
      </c>
      <c r="K3058" s="6" t="s">
        <v>3631</v>
      </c>
      <c r="L3058" s="6" t="s">
        <v>3034</v>
      </c>
      <c r="M3058" s="6" t="s">
        <v>7871</v>
      </c>
    </row>
    <row r="3059" spans="1:13" x14ac:dyDescent="0.35">
      <c r="A3059" s="6" t="s">
        <v>3625</v>
      </c>
      <c r="B3059" s="6" t="s">
        <v>3626</v>
      </c>
      <c r="C3059">
        <v>583</v>
      </c>
      <c r="D3059">
        <v>473</v>
      </c>
      <c r="E3059">
        <v>1017</v>
      </c>
      <c r="F3059">
        <v>7485894000104</v>
      </c>
      <c r="G3059" s="6" t="s">
        <v>7872</v>
      </c>
      <c r="H3059" s="6" t="s">
        <v>3637</v>
      </c>
      <c r="I3059" s="6" t="s">
        <v>3641</v>
      </c>
      <c r="J3059" s="6" t="s">
        <v>3643</v>
      </c>
      <c r="K3059" s="6" t="s">
        <v>3631</v>
      </c>
      <c r="L3059" s="6" t="s">
        <v>3034</v>
      </c>
      <c r="M3059" s="6" t="s">
        <v>7873</v>
      </c>
    </row>
    <row r="3060" spans="1:13" x14ac:dyDescent="0.35">
      <c r="A3060" s="6" t="s">
        <v>3625</v>
      </c>
      <c r="B3060" s="6" t="s">
        <v>3626</v>
      </c>
      <c r="C3060">
        <v>583</v>
      </c>
      <c r="D3060">
        <v>473</v>
      </c>
      <c r="E3060">
        <v>577</v>
      </c>
      <c r="F3060">
        <v>76870948000160</v>
      </c>
      <c r="G3060" s="6" t="s">
        <v>3058</v>
      </c>
      <c r="H3060" s="6" t="s">
        <v>3637</v>
      </c>
      <c r="I3060" s="6" t="s">
        <v>5639</v>
      </c>
      <c r="J3060" s="6" t="s">
        <v>6771</v>
      </c>
      <c r="K3060" s="6" t="s">
        <v>3631</v>
      </c>
      <c r="L3060" s="6" t="s">
        <v>3034</v>
      </c>
      <c r="M3060" s="6" t="s">
        <v>7874</v>
      </c>
    </row>
    <row r="3061" spans="1:13" x14ac:dyDescent="0.35">
      <c r="A3061" s="6" t="s">
        <v>3625</v>
      </c>
      <c r="B3061" s="6" t="s">
        <v>3626</v>
      </c>
      <c r="C3061">
        <v>583</v>
      </c>
      <c r="D3061">
        <v>523</v>
      </c>
      <c r="E3061">
        <v>1023</v>
      </c>
      <c r="F3061">
        <v>7488741000102</v>
      </c>
      <c r="G3061" s="6" t="s">
        <v>1535</v>
      </c>
      <c r="H3061" s="6" t="s">
        <v>3637</v>
      </c>
      <c r="I3061" s="6" t="s">
        <v>3686</v>
      </c>
      <c r="J3061" s="6" t="s">
        <v>3639</v>
      </c>
      <c r="K3061" s="6" t="s">
        <v>3631</v>
      </c>
      <c r="L3061" s="6" t="s">
        <v>3034</v>
      </c>
      <c r="M3061" s="6" t="s">
        <v>7875</v>
      </c>
    </row>
    <row r="3062" spans="1:13" x14ac:dyDescent="0.35">
      <c r="A3062" s="6" t="s">
        <v>3625</v>
      </c>
      <c r="B3062" s="6" t="s">
        <v>3626</v>
      </c>
      <c r="C3062">
        <v>767</v>
      </c>
      <c r="D3062">
        <v>744</v>
      </c>
      <c r="E3062">
        <v>872</v>
      </c>
      <c r="F3062">
        <v>76867894000183</v>
      </c>
      <c r="G3062" s="6" t="s">
        <v>714</v>
      </c>
      <c r="H3062" s="6" t="s">
        <v>3628</v>
      </c>
      <c r="I3062" s="6" t="s">
        <v>3629</v>
      </c>
      <c r="J3062" s="6" t="s">
        <v>3698</v>
      </c>
      <c r="K3062" s="6" t="s">
        <v>3631</v>
      </c>
      <c r="L3062" s="6" t="s">
        <v>3632</v>
      </c>
      <c r="M3062" s="6" t="s">
        <v>7876</v>
      </c>
    </row>
    <row r="3063" spans="1:13" x14ac:dyDescent="0.35">
      <c r="A3063" s="6" t="s">
        <v>3625</v>
      </c>
      <c r="B3063" s="6" t="s">
        <v>3626</v>
      </c>
      <c r="C3063">
        <v>583</v>
      </c>
      <c r="D3063">
        <v>523</v>
      </c>
      <c r="E3063">
        <v>1023</v>
      </c>
      <c r="F3063">
        <v>7488741000293</v>
      </c>
      <c r="G3063" s="6" t="s">
        <v>1536</v>
      </c>
      <c r="H3063" s="6" t="s">
        <v>3637</v>
      </c>
      <c r="I3063" s="6" t="s">
        <v>3641</v>
      </c>
      <c r="J3063" s="6" t="s">
        <v>3639</v>
      </c>
      <c r="K3063" s="6" t="s">
        <v>3631</v>
      </c>
      <c r="L3063" s="6" t="s">
        <v>3034</v>
      </c>
      <c r="M3063" s="6" t="s">
        <v>7877</v>
      </c>
    </row>
    <row r="3064" spans="1:13" x14ac:dyDescent="0.35">
      <c r="A3064" s="6" t="s">
        <v>3625</v>
      </c>
      <c r="B3064" s="6" t="s">
        <v>3626</v>
      </c>
      <c r="C3064">
        <v>583</v>
      </c>
      <c r="D3064">
        <v>473</v>
      </c>
      <c r="E3064">
        <v>911</v>
      </c>
      <c r="F3064">
        <v>76867340000500</v>
      </c>
      <c r="G3064" s="6" t="s">
        <v>1383</v>
      </c>
      <c r="H3064" s="6" t="s">
        <v>3637</v>
      </c>
      <c r="I3064" s="6" t="s">
        <v>3637</v>
      </c>
      <c r="J3064" s="6" t="s">
        <v>3643</v>
      </c>
      <c r="K3064" s="6" t="s">
        <v>3631</v>
      </c>
      <c r="L3064" s="6" t="s">
        <v>3034</v>
      </c>
      <c r="M3064" s="6" t="s">
        <v>7878</v>
      </c>
    </row>
    <row r="3065" spans="1:13" x14ac:dyDescent="0.35">
      <c r="A3065" s="6" t="s">
        <v>3625</v>
      </c>
      <c r="B3065" s="6" t="s">
        <v>3626</v>
      </c>
      <c r="C3065">
        <v>583</v>
      </c>
      <c r="D3065">
        <v>473</v>
      </c>
      <c r="E3065">
        <v>911</v>
      </c>
      <c r="F3065">
        <v>76867340000429</v>
      </c>
      <c r="G3065" s="6" t="s">
        <v>1383</v>
      </c>
      <c r="H3065" s="6" t="s">
        <v>3637</v>
      </c>
      <c r="I3065" s="6" t="s">
        <v>3641</v>
      </c>
      <c r="J3065" s="6" t="s">
        <v>3649</v>
      </c>
      <c r="K3065" s="6" t="s">
        <v>3631</v>
      </c>
      <c r="L3065" s="6" t="s">
        <v>3034</v>
      </c>
      <c r="M3065" s="6" t="s">
        <v>7879</v>
      </c>
    </row>
    <row r="3066" spans="1:13" x14ac:dyDescent="0.35">
      <c r="A3066" s="6" t="s">
        <v>3625</v>
      </c>
      <c r="B3066" s="6" t="s">
        <v>3626</v>
      </c>
      <c r="C3066">
        <v>583</v>
      </c>
      <c r="D3066">
        <v>473</v>
      </c>
      <c r="E3066">
        <v>1036</v>
      </c>
      <c r="F3066">
        <v>7495993000169</v>
      </c>
      <c r="G3066" s="6" t="s">
        <v>7880</v>
      </c>
      <c r="H3066" s="6" t="s">
        <v>3628</v>
      </c>
      <c r="I3066" s="6" t="s">
        <v>3629</v>
      </c>
      <c r="J3066" s="6" t="s">
        <v>3698</v>
      </c>
      <c r="K3066" s="6" t="s">
        <v>3631</v>
      </c>
      <c r="L3066" s="6" t="s">
        <v>3632</v>
      </c>
      <c r="M3066" s="6" t="s">
        <v>7881</v>
      </c>
    </row>
    <row r="3067" spans="1:13" x14ac:dyDescent="0.35">
      <c r="A3067" s="6" t="s">
        <v>3625</v>
      </c>
      <c r="B3067" s="6" t="s">
        <v>3626</v>
      </c>
      <c r="C3067">
        <v>583</v>
      </c>
      <c r="D3067">
        <v>473</v>
      </c>
      <c r="E3067">
        <v>911</v>
      </c>
      <c r="F3067">
        <v>76867340000348</v>
      </c>
      <c r="G3067" s="6" t="s">
        <v>1383</v>
      </c>
      <c r="H3067" s="6" t="s">
        <v>3637</v>
      </c>
      <c r="I3067" s="6" t="s">
        <v>3641</v>
      </c>
      <c r="J3067" s="6" t="s">
        <v>3649</v>
      </c>
      <c r="K3067" s="6" t="s">
        <v>3631</v>
      </c>
      <c r="L3067" s="6" t="s">
        <v>3034</v>
      </c>
      <c r="M3067" s="6" t="s">
        <v>7882</v>
      </c>
    </row>
    <row r="3068" spans="1:13" x14ac:dyDescent="0.35">
      <c r="A3068" s="6" t="s">
        <v>3625</v>
      </c>
      <c r="B3068" s="6" t="s">
        <v>3626</v>
      </c>
      <c r="C3068">
        <v>583</v>
      </c>
      <c r="D3068">
        <v>231</v>
      </c>
      <c r="E3068">
        <v>506</v>
      </c>
      <c r="F3068">
        <v>7500930000153</v>
      </c>
      <c r="G3068" s="6" t="s">
        <v>1834</v>
      </c>
      <c r="H3068" s="6" t="s">
        <v>3637</v>
      </c>
      <c r="I3068" s="6" t="s">
        <v>3638</v>
      </c>
      <c r="J3068" s="6" t="s">
        <v>3643</v>
      </c>
      <c r="K3068" s="6" t="s">
        <v>3631</v>
      </c>
      <c r="L3068" s="6" t="s">
        <v>3034</v>
      </c>
      <c r="M3068" s="6" t="s">
        <v>7883</v>
      </c>
    </row>
    <row r="3069" spans="1:13" x14ac:dyDescent="0.35">
      <c r="A3069" s="6" t="s">
        <v>3625</v>
      </c>
      <c r="B3069" s="6" t="s">
        <v>3626</v>
      </c>
      <c r="C3069">
        <v>583</v>
      </c>
      <c r="D3069">
        <v>473</v>
      </c>
      <c r="E3069">
        <v>911</v>
      </c>
      <c r="F3069">
        <v>76867340000267</v>
      </c>
      <c r="G3069" s="6" t="s">
        <v>1382</v>
      </c>
      <c r="H3069" s="6" t="s">
        <v>3637</v>
      </c>
      <c r="I3069" s="6" t="s">
        <v>3686</v>
      </c>
      <c r="J3069" s="6" t="s">
        <v>3649</v>
      </c>
      <c r="K3069" s="6" t="s">
        <v>3631</v>
      </c>
      <c r="L3069" s="6" t="s">
        <v>3034</v>
      </c>
      <c r="M3069" s="6" t="s">
        <v>7884</v>
      </c>
    </row>
    <row r="3070" spans="1:13" x14ac:dyDescent="0.35">
      <c r="A3070" s="6" t="s">
        <v>3625</v>
      </c>
      <c r="B3070" s="6" t="s">
        <v>3626</v>
      </c>
      <c r="C3070">
        <v>583</v>
      </c>
      <c r="D3070">
        <v>462</v>
      </c>
      <c r="E3070">
        <v>965</v>
      </c>
      <c r="F3070">
        <v>7502232000197</v>
      </c>
      <c r="G3070" s="6" t="s">
        <v>963</v>
      </c>
      <c r="H3070" s="6" t="s">
        <v>3628</v>
      </c>
      <c r="I3070" s="6" t="s">
        <v>3629</v>
      </c>
      <c r="J3070" s="6" t="s">
        <v>3634</v>
      </c>
      <c r="K3070" s="6" t="s">
        <v>3631</v>
      </c>
      <c r="L3070" s="6" t="s">
        <v>3632</v>
      </c>
      <c r="M3070" s="6" t="s">
        <v>7885</v>
      </c>
    </row>
    <row r="3071" spans="1:13" x14ac:dyDescent="0.35">
      <c r="A3071" s="6" t="s">
        <v>3625</v>
      </c>
      <c r="B3071" s="6" t="s">
        <v>3626</v>
      </c>
      <c r="C3071">
        <v>583</v>
      </c>
      <c r="D3071">
        <v>473</v>
      </c>
      <c r="E3071">
        <v>911</v>
      </c>
      <c r="F3071">
        <v>76867340000186</v>
      </c>
      <c r="G3071" s="6" t="s">
        <v>1381</v>
      </c>
      <c r="H3071" s="6" t="s">
        <v>3637</v>
      </c>
      <c r="I3071" s="6" t="s">
        <v>3672</v>
      </c>
      <c r="J3071" s="6" t="s">
        <v>3715</v>
      </c>
      <c r="K3071" s="6" t="s">
        <v>3631</v>
      </c>
      <c r="L3071" s="6" t="s">
        <v>3034</v>
      </c>
      <c r="M3071" s="6" t="s">
        <v>7886</v>
      </c>
    </row>
    <row r="3072" spans="1:13" x14ac:dyDescent="0.35">
      <c r="A3072" s="6" t="s">
        <v>3625</v>
      </c>
      <c r="B3072" s="6" t="s">
        <v>3626</v>
      </c>
      <c r="C3072">
        <v>583</v>
      </c>
      <c r="D3072">
        <v>523</v>
      </c>
      <c r="E3072">
        <v>1023</v>
      </c>
      <c r="F3072">
        <v>76865807000159</v>
      </c>
      <c r="G3072" s="6" t="s">
        <v>1556</v>
      </c>
      <c r="H3072" s="6" t="s">
        <v>3637</v>
      </c>
      <c r="I3072" s="6" t="s">
        <v>3641</v>
      </c>
      <c r="J3072" s="6" t="s">
        <v>3643</v>
      </c>
      <c r="K3072" s="6" t="s">
        <v>3631</v>
      </c>
      <c r="L3072" s="6" t="s">
        <v>3034</v>
      </c>
      <c r="M3072" s="6" t="s">
        <v>7887</v>
      </c>
    </row>
    <row r="3073" spans="1:13" x14ac:dyDescent="0.35">
      <c r="A3073" s="6" t="s">
        <v>3625</v>
      </c>
      <c r="B3073" s="6" t="s">
        <v>3626</v>
      </c>
      <c r="C3073">
        <v>583</v>
      </c>
      <c r="D3073">
        <v>765</v>
      </c>
      <c r="E3073">
        <v>618</v>
      </c>
      <c r="F3073">
        <v>7512823000145</v>
      </c>
      <c r="G3073" s="6" t="s">
        <v>7888</v>
      </c>
      <c r="H3073" s="6" t="s">
        <v>3637</v>
      </c>
      <c r="I3073" s="6" t="s">
        <v>3686</v>
      </c>
      <c r="J3073" s="6" t="s">
        <v>3662</v>
      </c>
      <c r="K3073" s="6" t="s">
        <v>3631</v>
      </c>
      <c r="L3073" s="6" t="s">
        <v>3034</v>
      </c>
      <c r="M3073" s="6" t="s">
        <v>7889</v>
      </c>
    </row>
    <row r="3074" spans="1:13" x14ac:dyDescent="0.35">
      <c r="A3074" s="6" t="s">
        <v>3625</v>
      </c>
      <c r="B3074" s="6" t="s">
        <v>3626</v>
      </c>
      <c r="C3074">
        <v>583</v>
      </c>
      <c r="D3074">
        <v>462</v>
      </c>
      <c r="E3074">
        <v>978</v>
      </c>
      <c r="F3074">
        <v>76864677000130</v>
      </c>
      <c r="G3074" s="6" t="s">
        <v>3215</v>
      </c>
      <c r="H3074" s="6" t="s">
        <v>3637</v>
      </c>
      <c r="I3074" s="6" t="s">
        <v>3641</v>
      </c>
      <c r="J3074" s="6" t="s">
        <v>3639</v>
      </c>
      <c r="K3074" s="6" t="s">
        <v>3631</v>
      </c>
      <c r="L3074" s="6" t="s">
        <v>3034</v>
      </c>
      <c r="M3074" s="6" t="s">
        <v>7890</v>
      </c>
    </row>
    <row r="3075" spans="1:13" x14ac:dyDescent="0.35">
      <c r="A3075" s="6" t="s">
        <v>3625</v>
      </c>
      <c r="B3075" s="6" t="s">
        <v>3626</v>
      </c>
      <c r="C3075">
        <v>583</v>
      </c>
      <c r="D3075">
        <v>473</v>
      </c>
      <c r="E3075">
        <v>998</v>
      </c>
      <c r="F3075">
        <v>7517589000149</v>
      </c>
      <c r="G3075" s="6" t="s">
        <v>2672</v>
      </c>
      <c r="H3075" s="6" t="s">
        <v>3628</v>
      </c>
      <c r="I3075" s="6" t="s">
        <v>3629</v>
      </c>
      <c r="J3075" s="6" t="s">
        <v>3634</v>
      </c>
      <c r="K3075" s="6" t="s">
        <v>3631</v>
      </c>
      <c r="L3075" s="6" t="s">
        <v>3632</v>
      </c>
      <c r="M3075" s="6" t="s">
        <v>7891</v>
      </c>
    </row>
    <row r="3076" spans="1:13" x14ac:dyDescent="0.35">
      <c r="A3076" s="6" t="s">
        <v>3625</v>
      </c>
      <c r="B3076" s="6" t="s">
        <v>3626</v>
      </c>
      <c r="C3076">
        <v>583</v>
      </c>
      <c r="D3076">
        <v>765</v>
      </c>
      <c r="E3076">
        <v>866</v>
      </c>
      <c r="F3076">
        <v>76859263000112</v>
      </c>
      <c r="G3076" s="6" t="s">
        <v>7892</v>
      </c>
      <c r="H3076" s="6" t="s">
        <v>3628</v>
      </c>
      <c r="I3076" s="6" t="s">
        <v>3629</v>
      </c>
      <c r="J3076" s="6" t="s">
        <v>3698</v>
      </c>
      <c r="K3076" s="6" t="s">
        <v>3631</v>
      </c>
      <c r="L3076" s="6" t="s">
        <v>3632</v>
      </c>
      <c r="M3076" s="6" t="s">
        <v>7893</v>
      </c>
    </row>
    <row r="3077" spans="1:13" x14ac:dyDescent="0.35">
      <c r="A3077" s="6" t="s">
        <v>3625</v>
      </c>
      <c r="B3077" s="6" t="s">
        <v>3626</v>
      </c>
      <c r="C3077">
        <v>583</v>
      </c>
      <c r="D3077">
        <v>473</v>
      </c>
      <c r="E3077">
        <v>998</v>
      </c>
      <c r="F3077">
        <v>7517589000220</v>
      </c>
      <c r="G3077" s="6" t="s">
        <v>2672</v>
      </c>
      <c r="H3077" s="6" t="s">
        <v>3628</v>
      </c>
      <c r="I3077" s="6" t="s">
        <v>3629</v>
      </c>
      <c r="J3077" s="6" t="s">
        <v>3630</v>
      </c>
      <c r="K3077" s="6" t="s">
        <v>3631</v>
      </c>
      <c r="L3077" s="6" t="s">
        <v>3632</v>
      </c>
      <c r="M3077" s="6" t="s">
        <v>7894</v>
      </c>
    </row>
    <row r="3078" spans="1:13" x14ac:dyDescent="0.35">
      <c r="A3078" s="6" t="s">
        <v>3625</v>
      </c>
      <c r="B3078" s="6" t="s">
        <v>3626</v>
      </c>
      <c r="C3078">
        <v>583</v>
      </c>
      <c r="D3078">
        <v>231</v>
      </c>
      <c r="E3078">
        <v>639</v>
      </c>
      <c r="F3078">
        <v>76858661000114</v>
      </c>
      <c r="G3078" s="6" t="s">
        <v>617</v>
      </c>
      <c r="H3078" s="6" t="s">
        <v>3628</v>
      </c>
      <c r="I3078" s="6" t="s">
        <v>3629</v>
      </c>
      <c r="J3078" s="6" t="s">
        <v>3730</v>
      </c>
      <c r="K3078" s="6" t="s">
        <v>3631</v>
      </c>
      <c r="L3078" s="6" t="s">
        <v>3632</v>
      </c>
      <c r="M3078" s="6" t="s">
        <v>7895</v>
      </c>
    </row>
    <row r="3079" spans="1:13" x14ac:dyDescent="0.35">
      <c r="A3079" s="6" t="s">
        <v>3625</v>
      </c>
      <c r="B3079" s="6" t="s">
        <v>3626</v>
      </c>
      <c r="C3079">
        <v>583</v>
      </c>
      <c r="D3079">
        <v>523</v>
      </c>
      <c r="E3079">
        <v>691</v>
      </c>
      <c r="F3079">
        <v>7517880000117</v>
      </c>
      <c r="G3079" s="6" t="s">
        <v>7896</v>
      </c>
      <c r="H3079" s="6" t="s">
        <v>3813</v>
      </c>
      <c r="I3079" s="6" t="s">
        <v>3814</v>
      </c>
      <c r="J3079" s="6" t="s">
        <v>3814</v>
      </c>
      <c r="K3079" s="6" t="s">
        <v>3815</v>
      </c>
      <c r="L3079" s="6" t="s">
        <v>3816</v>
      </c>
      <c r="M3079" s="6" t="s">
        <v>7897</v>
      </c>
    </row>
    <row r="3080" spans="1:13" x14ac:dyDescent="0.35">
      <c r="A3080" s="6" t="s">
        <v>3625</v>
      </c>
      <c r="B3080" s="6" t="s">
        <v>3626</v>
      </c>
      <c r="C3080">
        <v>583</v>
      </c>
      <c r="D3080">
        <v>462</v>
      </c>
      <c r="E3080">
        <v>965</v>
      </c>
      <c r="F3080">
        <v>76857747000122</v>
      </c>
      <c r="G3080" s="6" t="s">
        <v>977</v>
      </c>
      <c r="H3080" s="6" t="s">
        <v>3637</v>
      </c>
      <c r="I3080" s="6" t="s">
        <v>3682</v>
      </c>
      <c r="J3080" s="6" t="s">
        <v>3652</v>
      </c>
      <c r="K3080" s="6" t="s">
        <v>3631</v>
      </c>
      <c r="L3080" s="6" t="s">
        <v>3034</v>
      </c>
      <c r="M3080" s="6" t="s">
        <v>7898</v>
      </c>
    </row>
    <row r="3081" spans="1:13" x14ac:dyDescent="0.35">
      <c r="A3081" s="6" t="s">
        <v>3625</v>
      </c>
      <c r="B3081" s="6" t="s">
        <v>3626</v>
      </c>
      <c r="C3081">
        <v>583</v>
      </c>
      <c r="D3081">
        <v>231</v>
      </c>
      <c r="E3081">
        <v>981</v>
      </c>
      <c r="F3081">
        <v>7518218000181</v>
      </c>
      <c r="G3081" s="6" t="s">
        <v>3359</v>
      </c>
      <c r="H3081" s="6" t="s">
        <v>3637</v>
      </c>
      <c r="I3081" s="6" t="s">
        <v>3641</v>
      </c>
      <c r="J3081" s="6" t="s">
        <v>3643</v>
      </c>
      <c r="K3081" s="6" t="s">
        <v>3631</v>
      </c>
      <c r="L3081" s="6" t="s">
        <v>3034</v>
      </c>
      <c r="M3081" s="6" t="s">
        <v>7899</v>
      </c>
    </row>
    <row r="3082" spans="1:13" x14ac:dyDescent="0.35">
      <c r="A3082" s="6" t="s">
        <v>3625</v>
      </c>
      <c r="B3082" s="6" t="s">
        <v>3626</v>
      </c>
      <c r="C3082">
        <v>583</v>
      </c>
      <c r="D3082">
        <v>523</v>
      </c>
      <c r="E3082">
        <v>912</v>
      </c>
      <c r="F3082">
        <v>76854793000178</v>
      </c>
      <c r="G3082" s="6" t="s">
        <v>1581</v>
      </c>
      <c r="H3082" s="6" t="s">
        <v>3637</v>
      </c>
      <c r="I3082" s="6" t="s">
        <v>3686</v>
      </c>
      <c r="J3082" s="6" t="s">
        <v>3643</v>
      </c>
      <c r="K3082" s="6" t="s">
        <v>3631</v>
      </c>
      <c r="L3082" s="6" t="s">
        <v>3034</v>
      </c>
      <c r="M3082" s="6" t="s">
        <v>7900</v>
      </c>
    </row>
    <row r="3083" spans="1:13" x14ac:dyDescent="0.35">
      <c r="A3083" s="6" t="s">
        <v>3625</v>
      </c>
      <c r="B3083" s="6" t="s">
        <v>3626</v>
      </c>
      <c r="C3083">
        <v>583</v>
      </c>
      <c r="D3083">
        <v>231</v>
      </c>
      <c r="E3083">
        <v>506</v>
      </c>
      <c r="F3083">
        <v>7522211000133</v>
      </c>
      <c r="G3083" s="6" t="s">
        <v>7901</v>
      </c>
      <c r="H3083" s="6" t="s">
        <v>3637</v>
      </c>
      <c r="I3083" s="6" t="s">
        <v>3641</v>
      </c>
      <c r="J3083" s="6" t="s">
        <v>3639</v>
      </c>
      <c r="K3083" s="6" t="s">
        <v>3631</v>
      </c>
      <c r="L3083" s="6" t="s">
        <v>3034</v>
      </c>
      <c r="M3083" s="6" t="s">
        <v>7902</v>
      </c>
    </row>
    <row r="3084" spans="1:13" x14ac:dyDescent="0.35">
      <c r="A3084" s="6" t="s">
        <v>3625</v>
      </c>
      <c r="B3084" s="6" t="s">
        <v>3626</v>
      </c>
      <c r="C3084">
        <v>583</v>
      </c>
      <c r="D3084">
        <v>523</v>
      </c>
      <c r="E3084">
        <v>691</v>
      </c>
      <c r="F3084">
        <v>76849470000510</v>
      </c>
      <c r="G3084" s="6" t="s">
        <v>7903</v>
      </c>
      <c r="H3084" s="6" t="s">
        <v>3637</v>
      </c>
      <c r="I3084" s="6" t="s">
        <v>3641</v>
      </c>
      <c r="J3084" s="6" t="s">
        <v>3652</v>
      </c>
      <c r="K3084" s="6" t="s">
        <v>3631</v>
      </c>
      <c r="L3084" s="6" t="s">
        <v>3034</v>
      </c>
      <c r="M3084" s="6" t="s">
        <v>7904</v>
      </c>
    </row>
    <row r="3085" spans="1:13" x14ac:dyDescent="0.35">
      <c r="A3085" s="6" t="s">
        <v>3625</v>
      </c>
      <c r="B3085" s="6" t="s">
        <v>3626</v>
      </c>
      <c r="C3085">
        <v>767</v>
      </c>
      <c r="D3085">
        <v>744</v>
      </c>
      <c r="E3085">
        <v>594</v>
      </c>
      <c r="F3085">
        <v>7523165000197</v>
      </c>
      <c r="G3085" s="6" t="s">
        <v>3295</v>
      </c>
      <c r="H3085" s="6" t="s">
        <v>3628</v>
      </c>
      <c r="I3085" s="6" t="s">
        <v>3629</v>
      </c>
      <c r="J3085" s="6" t="s">
        <v>3698</v>
      </c>
      <c r="K3085" s="6" t="s">
        <v>3631</v>
      </c>
      <c r="L3085" s="6" t="s">
        <v>3632</v>
      </c>
      <c r="M3085" s="6" t="s">
        <v>7905</v>
      </c>
    </row>
    <row r="3086" spans="1:13" x14ac:dyDescent="0.35">
      <c r="A3086" s="6" t="s">
        <v>3625</v>
      </c>
      <c r="B3086" s="6" t="s">
        <v>3626</v>
      </c>
      <c r="C3086">
        <v>583</v>
      </c>
      <c r="D3086">
        <v>523</v>
      </c>
      <c r="E3086">
        <v>691</v>
      </c>
      <c r="F3086">
        <v>76849470000439</v>
      </c>
      <c r="G3086" s="6" t="s">
        <v>7903</v>
      </c>
      <c r="H3086" s="6" t="s">
        <v>3637</v>
      </c>
      <c r="I3086" s="6" t="s">
        <v>3672</v>
      </c>
      <c r="J3086" s="6" t="s">
        <v>3649</v>
      </c>
      <c r="K3086" s="6" t="s">
        <v>3631</v>
      </c>
      <c r="L3086" s="6" t="s">
        <v>3034</v>
      </c>
      <c r="M3086" s="6" t="s">
        <v>7906</v>
      </c>
    </row>
    <row r="3087" spans="1:13" x14ac:dyDescent="0.35">
      <c r="A3087" s="6" t="s">
        <v>3625</v>
      </c>
      <c r="B3087" s="6" t="s">
        <v>3626</v>
      </c>
      <c r="C3087">
        <v>583</v>
      </c>
      <c r="D3087">
        <v>765</v>
      </c>
      <c r="E3087">
        <v>866</v>
      </c>
      <c r="F3087">
        <v>7538698000142</v>
      </c>
      <c r="G3087" s="6" t="s">
        <v>7907</v>
      </c>
      <c r="H3087" s="6" t="s">
        <v>3637</v>
      </c>
      <c r="I3087" s="6" t="s">
        <v>3641</v>
      </c>
      <c r="J3087" s="6" t="s">
        <v>3639</v>
      </c>
      <c r="K3087" s="6" t="s">
        <v>3631</v>
      </c>
      <c r="L3087" s="6" t="s">
        <v>3034</v>
      </c>
      <c r="M3087" s="6" t="s">
        <v>7908</v>
      </c>
    </row>
    <row r="3088" spans="1:13" x14ac:dyDescent="0.35">
      <c r="A3088" s="6" t="s">
        <v>3625</v>
      </c>
      <c r="B3088" s="6" t="s">
        <v>3626</v>
      </c>
      <c r="C3088">
        <v>583</v>
      </c>
      <c r="D3088">
        <v>523</v>
      </c>
      <c r="E3088">
        <v>691</v>
      </c>
      <c r="F3088">
        <v>76849470000358</v>
      </c>
      <c r="G3088" s="6" t="s">
        <v>7903</v>
      </c>
      <c r="H3088" s="6" t="s">
        <v>3637</v>
      </c>
      <c r="I3088" s="6" t="s">
        <v>3682</v>
      </c>
      <c r="J3088" s="6" t="s">
        <v>3639</v>
      </c>
      <c r="K3088" s="6" t="s">
        <v>3631</v>
      </c>
      <c r="L3088" s="6" t="s">
        <v>3034</v>
      </c>
      <c r="M3088" s="6" t="s">
        <v>7909</v>
      </c>
    </row>
    <row r="3089" spans="1:13" x14ac:dyDescent="0.35">
      <c r="A3089" s="6" t="s">
        <v>3625</v>
      </c>
      <c r="B3089" s="6" t="s">
        <v>3626</v>
      </c>
      <c r="C3089">
        <v>767</v>
      </c>
      <c r="D3089">
        <v>768</v>
      </c>
      <c r="E3089">
        <v>1025</v>
      </c>
      <c r="F3089">
        <v>7543128000140</v>
      </c>
      <c r="G3089" s="6" t="s">
        <v>1101</v>
      </c>
      <c r="H3089" s="6" t="s">
        <v>3628</v>
      </c>
      <c r="I3089" s="6" t="s">
        <v>3629</v>
      </c>
      <c r="J3089" s="6" t="s">
        <v>3630</v>
      </c>
      <c r="K3089" s="6" t="s">
        <v>3631</v>
      </c>
      <c r="L3089" s="6" t="s">
        <v>3632</v>
      </c>
      <c r="M3089" s="6" t="s">
        <v>7910</v>
      </c>
    </row>
    <row r="3090" spans="1:13" x14ac:dyDescent="0.35">
      <c r="A3090" s="6" t="s">
        <v>3625</v>
      </c>
      <c r="B3090" s="6" t="s">
        <v>3626</v>
      </c>
      <c r="C3090">
        <v>583</v>
      </c>
      <c r="D3090">
        <v>523</v>
      </c>
      <c r="E3090">
        <v>691</v>
      </c>
      <c r="F3090">
        <v>76849470000277</v>
      </c>
      <c r="G3090" s="6" t="s">
        <v>7903</v>
      </c>
      <c r="H3090" s="6" t="s">
        <v>3637</v>
      </c>
      <c r="I3090" s="6" t="s">
        <v>3672</v>
      </c>
      <c r="J3090" s="6" t="s">
        <v>3639</v>
      </c>
      <c r="K3090" s="6" t="s">
        <v>3631</v>
      </c>
      <c r="L3090" s="6" t="s">
        <v>3034</v>
      </c>
      <c r="M3090" s="6" t="s">
        <v>7911</v>
      </c>
    </row>
    <row r="3091" spans="1:13" x14ac:dyDescent="0.35">
      <c r="A3091" s="6" t="s">
        <v>3625</v>
      </c>
      <c r="B3091" s="6" t="s">
        <v>3626</v>
      </c>
      <c r="C3091">
        <v>767</v>
      </c>
      <c r="D3091">
        <v>744</v>
      </c>
      <c r="E3091">
        <v>594</v>
      </c>
      <c r="F3091">
        <v>7544484000189</v>
      </c>
      <c r="G3091" s="6" t="s">
        <v>767</v>
      </c>
      <c r="H3091" s="6" t="s">
        <v>3628</v>
      </c>
      <c r="I3091" s="6" t="s">
        <v>3629</v>
      </c>
      <c r="J3091" s="6" t="s">
        <v>3698</v>
      </c>
      <c r="K3091" s="6" t="s">
        <v>3631</v>
      </c>
      <c r="L3091" s="6" t="s">
        <v>3632</v>
      </c>
      <c r="M3091" s="6" t="s">
        <v>7912</v>
      </c>
    </row>
    <row r="3092" spans="1:13" x14ac:dyDescent="0.35">
      <c r="A3092" s="6" t="s">
        <v>3625</v>
      </c>
      <c r="B3092" s="6" t="s">
        <v>3626</v>
      </c>
      <c r="C3092">
        <v>583</v>
      </c>
      <c r="D3092">
        <v>523</v>
      </c>
      <c r="E3092">
        <v>691</v>
      </c>
      <c r="F3092">
        <v>76849470000196</v>
      </c>
      <c r="G3092" s="6" t="s">
        <v>7903</v>
      </c>
      <c r="H3092" s="6" t="s">
        <v>3637</v>
      </c>
      <c r="I3092" s="6" t="s">
        <v>3682</v>
      </c>
      <c r="J3092" s="6" t="s">
        <v>3649</v>
      </c>
      <c r="K3092" s="6" t="s">
        <v>3631</v>
      </c>
      <c r="L3092" s="6" t="s">
        <v>3034</v>
      </c>
      <c r="M3092" s="6" t="s">
        <v>7913</v>
      </c>
    </row>
    <row r="3093" spans="1:13" x14ac:dyDescent="0.35">
      <c r="A3093" s="6" t="s">
        <v>3625</v>
      </c>
      <c r="B3093" s="6" t="s">
        <v>3626</v>
      </c>
      <c r="C3093">
        <v>583</v>
      </c>
      <c r="D3093">
        <v>231</v>
      </c>
      <c r="E3093">
        <v>634</v>
      </c>
      <c r="F3093">
        <v>76837608000137</v>
      </c>
      <c r="G3093" s="6" t="s">
        <v>7914</v>
      </c>
      <c r="H3093" s="6" t="s">
        <v>3637</v>
      </c>
      <c r="I3093" s="6" t="s">
        <v>3641</v>
      </c>
      <c r="J3093" s="6" t="s">
        <v>3639</v>
      </c>
      <c r="K3093" s="6" t="s">
        <v>3631</v>
      </c>
      <c r="L3093" s="6" t="s">
        <v>3034</v>
      </c>
      <c r="M3093" s="6" t="s">
        <v>7915</v>
      </c>
    </row>
    <row r="3094" spans="1:13" x14ac:dyDescent="0.35">
      <c r="A3094" s="6" t="s">
        <v>3625</v>
      </c>
      <c r="B3094" s="6" t="s">
        <v>3626</v>
      </c>
      <c r="C3094">
        <v>583</v>
      </c>
      <c r="D3094">
        <v>523</v>
      </c>
      <c r="E3094">
        <v>912</v>
      </c>
      <c r="F3094">
        <v>76835628000179</v>
      </c>
      <c r="G3094" s="6" t="s">
        <v>1580</v>
      </c>
      <c r="H3094" s="6" t="s">
        <v>3637</v>
      </c>
      <c r="I3094" s="6" t="s">
        <v>3641</v>
      </c>
      <c r="J3094" s="6" t="s">
        <v>3649</v>
      </c>
      <c r="K3094" s="6" t="s">
        <v>3631</v>
      </c>
      <c r="L3094" s="6" t="s">
        <v>3034</v>
      </c>
      <c r="M3094" s="6" t="s">
        <v>7916</v>
      </c>
    </row>
    <row r="3095" spans="1:13" x14ac:dyDescent="0.35">
      <c r="A3095" s="6" t="s">
        <v>3625</v>
      </c>
      <c r="B3095" s="6" t="s">
        <v>3626</v>
      </c>
      <c r="C3095">
        <v>583</v>
      </c>
      <c r="D3095">
        <v>231</v>
      </c>
      <c r="E3095">
        <v>506</v>
      </c>
      <c r="F3095">
        <v>7555753000102</v>
      </c>
      <c r="G3095" s="6" t="s">
        <v>7917</v>
      </c>
      <c r="H3095" s="6" t="s">
        <v>3637</v>
      </c>
      <c r="I3095" s="6" t="s">
        <v>3641</v>
      </c>
      <c r="J3095" s="6" t="s">
        <v>3643</v>
      </c>
      <c r="K3095" s="6" t="s">
        <v>3631</v>
      </c>
      <c r="L3095" s="6" t="s">
        <v>3034</v>
      </c>
      <c r="M3095" s="6" t="s">
        <v>7918</v>
      </c>
    </row>
    <row r="3096" spans="1:13" x14ac:dyDescent="0.35">
      <c r="A3096" s="6" t="s">
        <v>3625</v>
      </c>
      <c r="B3096" s="6" t="s">
        <v>3626</v>
      </c>
      <c r="C3096">
        <v>583</v>
      </c>
      <c r="D3096">
        <v>523</v>
      </c>
      <c r="E3096">
        <v>912</v>
      </c>
      <c r="F3096">
        <v>7563028000186</v>
      </c>
      <c r="G3096" s="6" t="s">
        <v>7919</v>
      </c>
      <c r="H3096" s="6" t="s">
        <v>3637</v>
      </c>
      <c r="I3096" s="6" t="s">
        <v>3641</v>
      </c>
      <c r="J3096" s="6" t="s">
        <v>3639</v>
      </c>
      <c r="K3096" s="6" t="s">
        <v>3631</v>
      </c>
      <c r="L3096" s="6" t="s">
        <v>3034</v>
      </c>
      <c r="M3096" s="6" t="s">
        <v>7920</v>
      </c>
    </row>
    <row r="3097" spans="1:13" x14ac:dyDescent="0.35">
      <c r="A3097" s="6" t="s">
        <v>3625</v>
      </c>
      <c r="B3097" s="6" t="s">
        <v>3626</v>
      </c>
      <c r="C3097">
        <v>583</v>
      </c>
      <c r="D3097">
        <v>765</v>
      </c>
      <c r="E3097">
        <v>618</v>
      </c>
      <c r="F3097">
        <v>7578129000120</v>
      </c>
      <c r="G3097" s="6" t="s">
        <v>3425</v>
      </c>
      <c r="H3097" s="6" t="s">
        <v>3637</v>
      </c>
      <c r="I3097" s="6" t="s">
        <v>3638</v>
      </c>
      <c r="J3097" s="6" t="s">
        <v>3639</v>
      </c>
      <c r="K3097" s="6" t="s">
        <v>3631</v>
      </c>
      <c r="L3097" s="6" t="s">
        <v>3034</v>
      </c>
      <c r="M3097" s="6" t="s">
        <v>7921</v>
      </c>
    </row>
    <row r="3098" spans="1:13" x14ac:dyDescent="0.35">
      <c r="A3098" s="6" t="s">
        <v>3625</v>
      </c>
      <c r="B3098" s="6" t="s">
        <v>3626</v>
      </c>
      <c r="C3098">
        <v>583</v>
      </c>
      <c r="D3098">
        <v>523</v>
      </c>
      <c r="E3098">
        <v>1006</v>
      </c>
      <c r="F3098">
        <v>76826809000139</v>
      </c>
      <c r="G3098" s="6" t="s">
        <v>7922</v>
      </c>
      <c r="H3098" s="6" t="s">
        <v>3637</v>
      </c>
      <c r="I3098" s="6" t="s">
        <v>3641</v>
      </c>
      <c r="J3098" s="6" t="s">
        <v>3639</v>
      </c>
      <c r="K3098" s="6" t="s">
        <v>3631</v>
      </c>
      <c r="L3098" s="6" t="s">
        <v>3034</v>
      </c>
      <c r="M3098" s="6" t="s">
        <v>7923</v>
      </c>
    </row>
    <row r="3099" spans="1:13" x14ac:dyDescent="0.35">
      <c r="A3099" s="6" t="s">
        <v>3625</v>
      </c>
      <c r="B3099" s="6" t="s">
        <v>3626</v>
      </c>
      <c r="C3099">
        <v>583</v>
      </c>
      <c r="D3099">
        <v>231</v>
      </c>
      <c r="E3099">
        <v>634</v>
      </c>
      <c r="F3099">
        <v>7579258000133</v>
      </c>
      <c r="G3099" s="6" t="s">
        <v>7924</v>
      </c>
      <c r="H3099" s="6" t="s">
        <v>3637</v>
      </c>
      <c r="I3099" s="6" t="s">
        <v>3641</v>
      </c>
      <c r="J3099" s="6" t="s">
        <v>3639</v>
      </c>
      <c r="K3099" s="6" t="s">
        <v>3631</v>
      </c>
      <c r="L3099" s="6" t="s">
        <v>3034</v>
      </c>
      <c r="M3099" s="6" t="s">
        <v>7925</v>
      </c>
    </row>
    <row r="3100" spans="1:13" x14ac:dyDescent="0.35">
      <c r="A3100" s="6" t="s">
        <v>3625</v>
      </c>
      <c r="B3100" s="6" t="s">
        <v>3626</v>
      </c>
      <c r="C3100">
        <v>583</v>
      </c>
      <c r="D3100">
        <v>523</v>
      </c>
      <c r="E3100">
        <v>1023</v>
      </c>
      <c r="F3100">
        <v>76824135000133</v>
      </c>
      <c r="G3100" s="6" t="s">
        <v>1555</v>
      </c>
      <c r="H3100" s="6" t="s">
        <v>3637</v>
      </c>
      <c r="I3100" s="6" t="s">
        <v>3686</v>
      </c>
      <c r="J3100" s="6" t="s">
        <v>3639</v>
      </c>
      <c r="K3100" s="6" t="s">
        <v>3631</v>
      </c>
      <c r="L3100" s="6" t="s">
        <v>3034</v>
      </c>
      <c r="M3100" s="6" t="s">
        <v>7926</v>
      </c>
    </row>
    <row r="3101" spans="1:13" x14ac:dyDescent="0.35">
      <c r="A3101" s="6" t="s">
        <v>3625</v>
      </c>
      <c r="B3101" s="6" t="s">
        <v>3626</v>
      </c>
      <c r="C3101">
        <v>767</v>
      </c>
      <c r="D3101">
        <v>744</v>
      </c>
      <c r="E3101">
        <v>594</v>
      </c>
      <c r="F3101">
        <v>7582298000134</v>
      </c>
      <c r="G3101" s="6" t="s">
        <v>7927</v>
      </c>
      <c r="H3101" s="6" t="s">
        <v>3628</v>
      </c>
      <c r="I3101" s="6" t="s">
        <v>3629</v>
      </c>
      <c r="J3101" s="6" t="s">
        <v>3698</v>
      </c>
      <c r="K3101" s="6" t="s">
        <v>3631</v>
      </c>
      <c r="L3101" s="6" t="s">
        <v>3632</v>
      </c>
      <c r="M3101" s="6" t="s">
        <v>7928</v>
      </c>
    </row>
    <row r="3102" spans="1:13" x14ac:dyDescent="0.35">
      <c r="A3102" s="6" t="s">
        <v>3625</v>
      </c>
      <c r="B3102" s="6" t="s">
        <v>3626</v>
      </c>
      <c r="C3102">
        <v>583</v>
      </c>
      <c r="D3102">
        <v>462</v>
      </c>
      <c r="E3102">
        <v>990</v>
      </c>
      <c r="F3102">
        <v>76822071000131</v>
      </c>
      <c r="G3102" s="6" t="s">
        <v>7929</v>
      </c>
      <c r="H3102" s="6" t="s">
        <v>3628</v>
      </c>
      <c r="I3102" s="6" t="s">
        <v>3629</v>
      </c>
      <c r="J3102" s="6" t="s">
        <v>3634</v>
      </c>
      <c r="K3102" s="6" t="s">
        <v>3631</v>
      </c>
      <c r="L3102" s="6" t="s">
        <v>3632</v>
      </c>
      <c r="M3102" s="6" t="s">
        <v>7930</v>
      </c>
    </row>
    <row r="3103" spans="1:13" x14ac:dyDescent="0.35">
      <c r="A3103" s="6" t="s">
        <v>3625</v>
      </c>
      <c r="B3103" s="6" t="s">
        <v>3626</v>
      </c>
      <c r="C3103">
        <v>583</v>
      </c>
      <c r="D3103">
        <v>583</v>
      </c>
      <c r="E3103">
        <v>908</v>
      </c>
      <c r="F3103">
        <v>7585765000180</v>
      </c>
      <c r="G3103" s="6" t="s">
        <v>7931</v>
      </c>
      <c r="H3103" s="6" t="s">
        <v>3637</v>
      </c>
      <c r="I3103" s="6" t="s">
        <v>3641</v>
      </c>
      <c r="J3103" s="6" t="s">
        <v>3643</v>
      </c>
      <c r="K3103" s="6" t="s">
        <v>3631</v>
      </c>
      <c r="L3103" s="6" t="s">
        <v>3034</v>
      </c>
      <c r="M3103" s="6" t="s">
        <v>7932</v>
      </c>
    </row>
    <row r="3104" spans="1:13" x14ac:dyDescent="0.35">
      <c r="A3104" s="6" t="s">
        <v>3625</v>
      </c>
      <c r="B3104" s="6" t="s">
        <v>3626</v>
      </c>
      <c r="C3104">
        <v>767</v>
      </c>
      <c r="D3104">
        <v>744</v>
      </c>
      <c r="E3104">
        <v>507</v>
      </c>
      <c r="F3104">
        <v>76820620000139</v>
      </c>
      <c r="G3104" s="6" t="s">
        <v>3316</v>
      </c>
      <c r="H3104" s="6" t="s">
        <v>3628</v>
      </c>
      <c r="I3104" s="6" t="s">
        <v>3629</v>
      </c>
      <c r="J3104" s="6" t="s">
        <v>3698</v>
      </c>
      <c r="K3104" s="6" t="s">
        <v>3631</v>
      </c>
      <c r="L3104" s="6" t="s">
        <v>3632</v>
      </c>
      <c r="M3104" s="6" t="s">
        <v>7933</v>
      </c>
    </row>
    <row r="3105" spans="1:13" x14ac:dyDescent="0.35">
      <c r="A3105" s="6" t="s">
        <v>3625</v>
      </c>
      <c r="B3105" s="6" t="s">
        <v>3626</v>
      </c>
      <c r="C3105">
        <v>583</v>
      </c>
      <c r="D3105">
        <v>523</v>
      </c>
      <c r="E3105">
        <v>912</v>
      </c>
      <c r="F3105">
        <v>7592688000195</v>
      </c>
      <c r="G3105" s="6" t="s">
        <v>7934</v>
      </c>
      <c r="H3105" s="6" t="s">
        <v>3637</v>
      </c>
      <c r="I3105" s="6" t="s">
        <v>3641</v>
      </c>
      <c r="J3105" s="6" t="s">
        <v>3643</v>
      </c>
      <c r="K3105" s="6" t="s">
        <v>3631</v>
      </c>
      <c r="L3105" s="6" t="s">
        <v>3034</v>
      </c>
      <c r="M3105" s="6" t="s">
        <v>7935</v>
      </c>
    </row>
    <row r="3106" spans="1:13" x14ac:dyDescent="0.35">
      <c r="A3106" s="6" t="s">
        <v>3625</v>
      </c>
      <c r="B3106" s="6" t="s">
        <v>3626</v>
      </c>
      <c r="C3106">
        <v>767</v>
      </c>
      <c r="D3106">
        <v>744</v>
      </c>
      <c r="E3106">
        <v>977</v>
      </c>
      <c r="F3106">
        <v>76816586000129</v>
      </c>
      <c r="G3106" s="6" t="s">
        <v>7936</v>
      </c>
      <c r="H3106" s="6" t="s">
        <v>3628</v>
      </c>
      <c r="I3106" s="6" t="s">
        <v>3629</v>
      </c>
      <c r="J3106" s="6" t="s">
        <v>3655</v>
      </c>
      <c r="K3106" s="6" t="s">
        <v>3631</v>
      </c>
      <c r="L3106" s="6" t="s">
        <v>3632</v>
      </c>
      <c r="M3106" s="6" t="s">
        <v>7937</v>
      </c>
    </row>
    <row r="3107" spans="1:13" x14ac:dyDescent="0.35">
      <c r="A3107" s="6" t="s">
        <v>3625</v>
      </c>
      <c r="B3107" s="6" t="s">
        <v>3626</v>
      </c>
      <c r="C3107">
        <v>767</v>
      </c>
      <c r="D3107">
        <v>768</v>
      </c>
      <c r="E3107">
        <v>499</v>
      </c>
      <c r="F3107">
        <v>7593927000121</v>
      </c>
      <c r="G3107" s="6" t="s">
        <v>2735</v>
      </c>
      <c r="H3107" s="6" t="s">
        <v>3628</v>
      </c>
      <c r="I3107" s="6" t="s">
        <v>3629</v>
      </c>
      <c r="J3107" s="6" t="s">
        <v>3634</v>
      </c>
      <c r="K3107" s="6" t="s">
        <v>3631</v>
      </c>
      <c r="L3107" s="6" t="s">
        <v>3632</v>
      </c>
      <c r="M3107" s="6" t="s">
        <v>7938</v>
      </c>
    </row>
    <row r="3108" spans="1:13" x14ac:dyDescent="0.35">
      <c r="A3108" s="6" t="s">
        <v>3625</v>
      </c>
      <c r="B3108" s="6" t="s">
        <v>3626</v>
      </c>
      <c r="C3108">
        <v>767</v>
      </c>
      <c r="D3108">
        <v>768</v>
      </c>
      <c r="E3108">
        <v>476</v>
      </c>
      <c r="F3108">
        <v>76815075000192</v>
      </c>
      <c r="G3108" s="6" t="s">
        <v>7939</v>
      </c>
      <c r="H3108" s="6" t="s">
        <v>3628</v>
      </c>
      <c r="I3108" s="6" t="s">
        <v>3629</v>
      </c>
      <c r="J3108" s="6" t="s">
        <v>3634</v>
      </c>
      <c r="K3108" s="6" t="s">
        <v>3631</v>
      </c>
      <c r="L3108" s="6" t="s">
        <v>3632</v>
      </c>
      <c r="M3108" s="6" t="s">
        <v>7940</v>
      </c>
    </row>
    <row r="3109" spans="1:13" x14ac:dyDescent="0.35">
      <c r="A3109" s="6" t="s">
        <v>3625</v>
      </c>
      <c r="B3109" s="6" t="s">
        <v>3626</v>
      </c>
      <c r="C3109">
        <v>583</v>
      </c>
      <c r="D3109">
        <v>523</v>
      </c>
      <c r="E3109">
        <v>691</v>
      </c>
      <c r="F3109">
        <v>7593975000110</v>
      </c>
      <c r="G3109" s="6" t="s">
        <v>7941</v>
      </c>
      <c r="H3109" s="6" t="s">
        <v>3637</v>
      </c>
      <c r="I3109" s="6" t="s">
        <v>3641</v>
      </c>
      <c r="J3109" s="6" t="s">
        <v>3643</v>
      </c>
      <c r="K3109" s="6" t="s">
        <v>3631</v>
      </c>
      <c r="L3109" s="6" t="s">
        <v>3034</v>
      </c>
      <c r="M3109" s="6" t="s">
        <v>7942</v>
      </c>
    </row>
    <row r="3110" spans="1:13" x14ac:dyDescent="0.35">
      <c r="A3110" s="6" t="s">
        <v>3625</v>
      </c>
      <c r="B3110" s="6" t="s">
        <v>3626</v>
      </c>
      <c r="C3110">
        <v>583</v>
      </c>
      <c r="D3110">
        <v>765</v>
      </c>
      <c r="E3110">
        <v>973</v>
      </c>
      <c r="F3110">
        <v>76802420000153</v>
      </c>
      <c r="G3110" s="6" t="s">
        <v>1775</v>
      </c>
      <c r="H3110" s="6" t="s">
        <v>3637</v>
      </c>
      <c r="I3110" s="6" t="s">
        <v>3686</v>
      </c>
      <c r="J3110" s="6" t="s">
        <v>3649</v>
      </c>
      <c r="K3110" s="6" t="s">
        <v>3631</v>
      </c>
      <c r="L3110" s="6" t="s">
        <v>3034</v>
      </c>
      <c r="M3110" s="6" t="s">
        <v>7943</v>
      </c>
    </row>
    <row r="3111" spans="1:13" x14ac:dyDescent="0.35">
      <c r="A3111" s="6" t="s">
        <v>3625</v>
      </c>
      <c r="B3111" s="6" t="s">
        <v>3626</v>
      </c>
      <c r="C3111">
        <v>583</v>
      </c>
      <c r="D3111">
        <v>473</v>
      </c>
      <c r="E3111">
        <v>998</v>
      </c>
      <c r="F3111">
        <v>7594241000155</v>
      </c>
      <c r="G3111" s="6" t="s">
        <v>7944</v>
      </c>
      <c r="H3111" s="6" t="s">
        <v>3637</v>
      </c>
      <c r="I3111" s="6" t="s">
        <v>3641</v>
      </c>
      <c r="J3111" s="6" t="s">
        <v>3639</v>
      </c>
      <c r="K3111" s="6" t="s">
        <v>3631</v>
      </c>
      <c r="L3111" s="6" t="s">
        <v>3034</v>
      </c>
      <c r="M3111" s="6" t="s">
        <v>7945</v>
      </c>
    </row>
    <row r="3112" spans="1:13" x14ac:dyDescent="0.35">
      <c r="A3112" s="6" t="s">
        <v>3625</v>
      </c>
      <c r="B3112" s="6" t="s">
        <v>3626</v>
      </c>
      <c r="C3112">
        <v>767</v>
      </c>
      <c r="D3112">
        <v>768</v>
      </c>
      <c r="E3112">
        <v>619</v>
      </c>
      <c r="F3112">
        <v>76611904000115</v>
      </c>
      <c r="G3112" s="6" t="s">
        <v>7946</v>
      </c>
      <c r="H3112" s="6" t="s">
        <v>3628</v>
      </c>
      <c r="I3112" s="6" t="s">
        <v>3629</v>
      </c>
      <c r="J3112" s="6" t="s">
        <v>3630</v>
      </c>
      <c r="K3112" s="6" t="s">
        <v>3631</v>
      </c>
      <c r="L3112" s="6" t="s">
        <v>3632</v>
      </c>
      <c r="M3112" s="6" t="s">
        <v>7947</v>
      </c>
    </row>
    <row r="3113" spans="1:13" x14ac:dyDescent="0.35">
      <c r="A3113" s="6" t="s">
        <v>3625</v>
      </c>
      <c r="B3113" s="6" t="s">
        <v>3626</v>
      </c>
      <c r="C3113">
        <v>767</v>
      </c>
      <c r="D3113">
        <v>768</v>
      </c>
      <c r="E3113">
        <v>1026</v>
      </c>
      <c r="F3113">
        <v>7600401000121</v>
      </c>
      <c r="G3113" s="6" t="s">
        <v>2689</v>
      </c>
      <c r="H3113" s="6" t="s">
        <v>3628</v>
      </c>
      <c r="I3113" s="6" t="s">
        <v>3629</v>
      </c>
      <c r="J3113" s="6" t="s">
        <v>3698</v>
      </c>
      <c r="K3113" s="6" t="s">
        <v>3631</v>
      </c>
      <c r="L3113" s="6" t="s">
        <v>3632</v>
      </c>
      <c r="M3113" s="6" t="s">
        <v>7948</v>
      </c>
    </row>
    <row r="3114" spans="1:13" x14ac:dyDescent="0.35">
      <c r="A3114" s="6" t="s">
        <v>3625</v>
      </c>
      <c r="B3114" s="6" t="s">
        <v>3626</v>
      </c>
      <c r="C3114">
        <v>583</v>
      </c>
      <c r="D3114">
        <v>231</v>
      </c>
      <c r="E3114">
        <v>602</v>
      </c>
      <c r="F3114">
        <v>76603653000127</v>
      </c>
      <c r="G3114" s="6" t="s">
        <v>7949</v>
      </c>
      <c r="H3114" s="6" t="s">
        <v>3637</v>
      </c>
      <c r="I3114" s="6" t="s">
        <v>3641</v>
      </c>
      <c r="J3114" s="6" t="s">
        <v>3639</v>
      </c>
      <c r="K3114" s="6" t="s">
        <v>3631</v>
      </c>
      <c r="L3114" s="6" t="s">
        <v>3034</v>
      </c>
      <c r="M3114" s="6" t="s">
        <v>7950</v>
      </c>
    </row>
    <row r="3115" spans="1:13" x14ac:dyDescent="0.35">
      <c r="A3115" s="6" t="s">
        <v>3625</v>
      </c>
      <c r="B3115" s="6" t="s">
        <v>3626</v>
      </c>
      <c r="C3115">
        <v>583</v>
      </c>
      <c r="D3115">
        <v>473</v>
      </c>
      <c r="E3115">
        <v>876</v>
      </c>
      <c r="F3115">
        <v>7604552000158</v>
      </c>
      <c r="G3115" s="6" t="s">
        <v>7951</v>
      </c>
      <c r="H3115" s="6" t="s">
        <v>3628</v>
      </c>
      <c r="I3115" s="6" t="s">
        <v>3629</v>
      </c>
      <c r="J3115" s="6" t="s">
        <v>3634</v>
      </c>
      <c r="K3115" s="6" t="s">
        <v>3631</v>
      </c>
      <c r="L3115" s="6" t="s">
        <v>3632</v>
      </c>
      <c r="M3115" s="6" t="s">
        <v>7952</v>
      </c>
    </row>
    <row r="3116" spans="1:13" x14ac:dyDescent="0.35">
      <c r="A3116" s="6" t="s">
        <v>3625</v>
      </c>
      <c r="B3116" s="6" t="s">
        <v>3626</v>
      </c>
      <c r="C3116">
        <v>583</v>
      </c>
      <c r="D3116">
        <v>473</v>
      </c>
      <c r="E3116">
        <v>998</v>
      </c>
      <c r="F3116">
        <v>76603505000102</v>
      </c>
      <c r="G3116" s="6" t="s">
        <v>7953</v>
      </c>
      <c r="H3116" s="6" t="s">
        <v>3637</v>
      </c>
      <c r="I3116" s="6" t="s">
        <v>3686</v>
      </c>
      <c r="J3116" s="6" t="s">
        <v>3649</v>
      </c>
      <c r="K3116" s="6" t="s">
        <v>3631</v>
      </c>
      <c r="L3116" s="6" t="s">
        <v>3034</v>
      </c>
      <c r="M3116" s="6" t="s">
        <v>7954</v>
      </c>
    </row>
    <row r="3117" spans="1:13" x14ac:dyDescent="0.35">
      <c r="A3117" s="6" t="s">
        <v>3625</v>
      </c>
      <c r="B3117" s="6" t="s">
        <v>3626</v>
      </c>
      <c r="C3117">
        <v>583</v>
      </c>
      <c r="D3117">
        <v>583</v>
      </c>
      <c r="E3117">
        <v>908</v>
      </c>
      <c r="F3117">
        <v>7605075000145</v>
      </c>
      <c r="G3117" s="6" t="s">
        <v>7955</v>
      </c>
      <c r="H3117" s="6" t="s">
        <v>3637</v>
      </c>
      <c r="I3117" s="6" t="s">
        <v>3670</v>
      </c>
      <c r="J3117" s="6" t="s">
        <v>3649</v>
      </c>
      <c r="K3117" s="6" t="s">
        <v>3631</v>
      </c>
      <c r="L3117" s="6" t="s">
        <v>3034</v>
      </c>
      <c r="M3117" s="6" t="s">
        <v>7956</v>
      </c>
    </row>
    <row r="3118" spans="1:13" x14ac:dyDescent="0.35">
      <c r="A3118" s="6" t="s">
        <v>3625</v>
      </c>
      <c r="B3118" s="6" t="s">
        <v>3626</v>
      </c>
      <c r="C3118">
        <v>583</v>
      </c>
      <c r="D3118">
        <v>583</v>
      </c>
      <c r="E3118">
        <v>908</v>
      </c>
      <c r="F3118">
        <v>76600261000104</v>
      </c>
      <c r="G3118" s="6" t="s">
        <v>7957</v>
      </c>
      <c r="H3118" s="6" t="s">
        <v>3628</v>
      </c>
      <c r="I3118" s="6" t="s">
        <v>3629</v>
      </c>
      <c r="J3118" s="6" t="s">
        <v>3698</v>
      </c>
      <c r="K3118" s="6" t="s">
        <v>3631</v>
      </c>
      <c r="L3118" s="6" t="s">
        <v>3632</v>
      </c>
      <c r="M3118" s="6" t="s">
        <v>7958</v>
      </c>
    </row>
    <row r="3119" spans="1:13" x14ac:dyDescent="0.35">
      <c r="A3119" s="6" t="s">
        <v>3625</v>
      </c>
      <c r="B3119" s="6" t="s">
        <v>3626</v>
      </c>
      <c r="C3119">
        <v>583</v>
      </c>
      <c r="D3119">
        <v>583</v>
      </c>
      <c r="E3119">
        <v>908</v>
      </c>
      <c r="F3119">
        <v>7605075000307</v>
      </c>
      <c r="G3119" s="6" t="s">
        <v>7955</v>
      </c>
      <c r="H3119" s="6" t="s">
        <v>3637</v>
      </c>
      <c r="I3119" s="6" t="s">
        <v>3670</v>
      </c>
      <c r="J3119" s="6" t="s">
        <v>3649</v>
      </c>
      <c r="K3119" s="6" t="s">
        <v>3631</v>
      </c>
      <c r="L3119" s="6" t="s">
        <v>3034</v>
      </c>
      <c r="M3119" s="6" t="s">
        <v>7959</v>
      </c>
    </row>
    <row r="3120" spans="1:13" x14ac:dyDescent="0.35">
      <c r="A3120" s="6" t="s">
        <v>3625</v>
      </c>
      <c r="B3120" s="6" t="s">
        <v>3626</v>
      </c>
      <c r="C3120">
        <v>767</v>
      </c>
      <c r="D3120">
        <v>768</v>
      </c>
      <c r="E3120">
        <v>619</v>
      </c>
      <c r="F3120">
        <v>76599075000100</v>
      </c>
      <c r="G3120" s="6" t="s">
        <v>7960</v>
      </c>
      <c r="H3120" s="6" t="s">
        <v>3628</v>
      </c>
      <c r="I3120" s="6" t="s">
        <v>3629</v>
      </c>
      <c r="J3120" s="6" t="s">
        <v>3698</v>
      </c>
      <c r="K3120" s="6" t="s">
        <v>3631</v>
      </c>
      <c r="L3120" s="6" t="s">
        <v>3632</v>
      </c>
      <c r="M3120" s="6" t="s">
        <v>7961</v>
      </c>
    </row>
    <row r="3121" spans="1:13" x14ac:dyDescent="0.35">
      <c r="A3121" s="6" t="s">
        <v>3625</v>
      </c>
      <c r="B3121" s="6" t="s">
        <v>3626</v>
      </c>
      <c r="C3121">
        <v>583</v>
      </c>
      <c r="D3121">
        <v>583</v>
      </c>
      <c r="E3121">
        <v>908</v>
      </c>
      <c r="F3121">
        <v>7605075000498</v>
      </c>
      <c r="G3121" s="6" t="s">
        <v>7955</v>
      </c>
      <c r="H3121" s="6" t="s">
        <v>3637</v>
      </c>
      <c r="I3121" s="6" t="s">
        <v>3670</v>
      </c>
      <c r="J3121" s="6" t="s">
        <v>3649</v>
      </c>
      <c r="K3121" s="6" t="s">
        <v>3631</v>
      </c>
      <c r="L3121" s="6" t="s">
        <v>3034</v>
      </c>
      <c r="M3121" s="6" t="s">
        <v>7962</v>
      </c>
    </row>
    <row r="3122" spans="1:13" x14ac:dyDescent="0.35">
      <c r="A3122" s="6" t="s">
        <v>3625</v>
      </c>
      <c r="B3122" s="6" t="s">
        <v>3626</v>
      </c>
      <c r="C3122">
        <v>583</v>
      </c>
      <c r="D3122">
        <v>765</v>
      </c>
      <c r="E3122">
        <v>1070</v>
      </c>
      <c r="F3122">
        <v>76596303000180</v>
      </c>
      <c r="G3122" s="6" t="s">
        <v>7963</v>
      </c>
      <c r="H3122" s="6" t="s">
        <v>3637</v>
      </c>
      <c r="I3122" s="6" t="s">
        <v>3686</v>
      </c>
      <c r="J3122" s="6" t="s">
        <v>3639</v>
      </c>
      <c r="K3122" s="6" t="s">
        <v>3631</v>
      </c>
      <c r="L3122" s="6" t="s">
        <v>3034</v>
      </c>
      <c r="M3122" s="6" t="s">
        <v>7964</v>
      </c>
    </row>
    <row r="3123" spans="1:13" x14ac:dyDescent="0.35">
      <c r="A3123" s="6" t="s">
        <v>3625</v>
      </c>
      <c r="B3123" s="6" t="s">
        <v>3626</v>
      </c>
      <c r="C3123">
        <v>583</v>
      </c>
      <c r="D3123">
        <v>583</v>
      </c>
      <c r="E3123">
        <v>908</v>
      </c>
      <c r="F3123">
        <v>7605075000579</v>
      </c>
      <c r="G3123" s="6" t="s">
        <v>7955</v>
      </c>
      <c r="H3123" s="6" t="s">
        <v>3637</v>
      </c>
      <c r="I3123" s="6" t="s">
        <v>3670</v>
      </c>
      <c r="J3123" s="6" t="s">
        <v>3649</v>
      </c>
      <c r="K3123" s="6" t="s">
        <v>3631</v>
      </c>
      <c r="L3123" s="6" t="s">
        <v>3034</v>
      </c>
      <c r="M3123" s="6" t="s">
        <v>7965</v>
      </c>
    </row>
    <row r="3124" spans="1:13" x14ac:dyDescent="0.35">
      <c r="A3124" s="6" t="s">
        <v>3625</v>
      </c>
      <c r="B3124" s="6" t="s">
        <v>3626</v>
      </c>
      <c r="C3124">
        <v>767</v>
      </c>
      <c r="D3124">
        <v>744</v>
      </c>
      <c r="E3124">
        <v>945</v>
      </c>
      <c r="F3124">
        <v>76591742000109</v>
      </c>
      <c r="G3124" s="6" t="s">
        <v>754</v>
      </c>
      <c r="H3124" s="6" t="s">
        <v>3628</v>
      </c>
      <c r="I3124" s="6" t="s">
        <v>3629</v>
      </c>
      <c r="J3124" s="6" t="s">
        <v>3698</v>
      </c>
      <c r="K3124" s="6" t="s">
        <v>3631</v>
      </c>
      <c r="L3124" s="6" t="s">
        <v>3632</v>
      </c>
      <c r="M3124" s="6" t="s">
        <v>7966</v>
      </c>
    </row>
    <row r="3125" spans="1:13" x14ac:dyDescent="0.35">
      <c r="A3125" s="6" t="s">
        <v>3625</v>
      </c>
      <c r="B3125" s="6" t="s">
        <v>3626</v>
      </c>
      <c r="C3125">
        <v>583</v>
      </c>
      <c r="D3125">
        <v>583</v>
      </c>
      <c r="E3125">
        <v>908</v>
      </c>
      <c r="F3125">
        <v>7605075000650</v>
      </c>
      <c r="G3125" s="6" t="s">
        <v>7955</v>
      </c>
      <c r="H3125" s="6" t="s">
        <v>3637</v>
      </c>
      <c r="I3125" s="6" t="s">
        <v>3670</v>
      </c>
      <c r="J3125" s="6" t="s">
        <v>3649</v>
      </c>
      <c r="K3125" s="6" t="s">
        <v>3631</v>
      </c>
      <c r="L3125" s="6" t="s">
        <v>3034</v>
      </c>
      <c r="M3125" s="6" t="s">
        <v>7967</v>
      </c>
    </row>
    <row r="3126" spans="1:13" x14ac:dyDescent="0.35">
      <c r="A3126" s="6" t="s">
        <v>3625</v>
      </c>
      <c r="B3126" s="6" t="s">
        <v>3626</v>
      </c>
      <c r="C3126">
        <v>583</v>
      </c>
      <c r="D3126">
        <v>231</v>
      </c>
      <c r="E3126">
        <v>639</v>
      </c>
      <c r="F3126">
        <v>76587856000258</v>
      </c>
      <c r="G3126" s="6" t="s">
        <v>616</v>
      </c>
      <c r="H3126" s="6" t="s">
        <v>3637</v>
      </c>
      <c r="I3126" s="6" t="s">
        <v>3641</v>
      </c>
      <c r="J3126" s="6" t="s">
        <v>3639</v>
      </c>
      <c r="K3126" s="6" t="s">
        <v>3631</v>
      </c>
      <c r="L3126" s="6" t="s">
        <v>3034</v>
      </c>
      <c r="M3126" s="6" t="s">
        <v>7968</v>
      </c>
    </row>
    <row r="3127" spans="1:13" x14ac:dyDescent="0.35">
      <c r="A3127" s="6" t="s">
        <v>3625</v>
      </c>
      <c r="B3127" s="6" t="s">
        <v>3626</v>
      </c>
      <c r="C3127">
        <v>583</v>
      </c>
      <c r="D3127">
        <v>583</v>
      </c>
      <c r="E3127">
        <v>908</v>
      </c>
      <c r="F3127">
        <v>7605075000730</v>
      </c>
      <c r="G3127" s="6" t="s">
        <v>7955</v>
      </c>
      <c r="H3127" s="6" t="s">
        <v>3637</v>
      </c>
      <c r="I3127" s="6" t="s">
        <v>3670</v>
      </c>
      <c r="J3127" s="6" t="s">
        <v>3649</v>
      </c>
      <c r="K3127" s="6" t="s">
        <v>3631</v>
      </c>
      <c r="L3127" s="6" t="s">
        <v>3034</v>
      </c>
      <c r="M3127" s="6" t="s">
        <v>7969</v>
      </c>
    </row>
    <row r="3128" spans="1:13" x14ac:dyDescent="0.35">
      <c r="A3128" s="6" t="s">
        <v>3625</v>
      </c>
      <c r="B3128" s="6" t="s">
        <v>3626</v>
      </c>
      <c r="C3128">
        <v>583</v>
      </c>
      <c r="D3128">
        <v>765</v>
      </c>
      <c r="E3128" t="s">
        <v>3697</v>
      </c>
      <c r="F3128">
        <v>76587856000177</v>
      </c>
      <c r="G3128" s="6" t="s">
        <v>616</v>
      </c>
      <c r="H3128" s="6" t="s">
        <v>3637</v>
      </c>
      <c r="I3128" s="6" t="s">
        <v>3641</v>
      </c>
      <c r="J3128" s="6" t="s">
        <v>3643</v>
      </c>
      <c r="K3128" s="6" t="s">
        <v>3631</v>
      </c>
      <c r="L3128" s="6" t="s">
        <v>3034</v>
      </c>
      <c r="M3128" s="6" t="s">
        <v>7970</v>
      </c>
    </row>
    <row r="3129" spans="1:13" x14ac:dyDescent="0.35">
      <c r="A3129" s="6" t="s">
        <v>3625</v>
      </c>
      <c r="B3129" s="6" t="s">
        <v>3626</v>
      </c>
      <c r="C3129">
        <v>583</v>
      </c>
      <c r="D3129">
        <v>583</v>
      </c>
      <c r="E3129">
        <v>908</v>
      </c>
      <c r="F3129">
        <v>7605075000900</v>
      </c>
      <c r="G3129" s="6" t="s">
        <v>7955</v>
      </c>
      <c r="H3129" s="6" t="s">
        <v>3637</v>
      </c>
      <c r="I3129" s="6" t="s">
        <v>3670</v>
      </c>
      <c r="J3129" s="6" t="s">
        <v>3649</v>
      </c>
      <c r="K3129" s="6" t="s">
        <v>3631</v>
      </c>
      <c r="L3129" s="6" t="s">
        <v>3034</v>
      </c>
      <c r="M3129" s="6" t="s">
        <v>7971</v>
      </c>
    </row>
    <row r="3130" spans="1:13" x14ac:dyDescent="0.35">
      <c r="A3130" s="6" t="s">
        <v>3625</v>
      </c>
      <c r="B3130" s="6" t="s">
        <v>3626</v>
      </c>
      <c r="C3130">
        <v>767</v>
      </c>
      <c r="D3130">
        <v>744</v>
      </c>
      <c r="E3130">
        <v>594</v>
      </c>
      <c r="F3130">
        <v>76582584000112</v>
      </c>
      <c r="G3130" s="6" t="s">
        <v>2232</v>
      </c>
      <c r="H3130" s="6" t="s">
        <v>3628</v>
      </c>
      <c r="I3130" s="6" t="s">
        <v>3629</v>
      </c>
      <c r="J3130" s="6" t="s">
        <v>3634</v>
      </c>
      <c r="K3130" s="6" t="s">
        <v>3631</v>
      </c>
      <c r="L3130" s="6" t="s">
        <v>3632</v>
      </c>
      <c r="M3130" s="6" t="s">
        <v>7972</v>
      </c>
    </row>
    <row r="3131" spans="1:13" x14ac:dyDescent="0.35">
      <c r="A3131" s="6" t="s">
        <v>3625</v>
      </c>
      <c r="B3131" s="6" t="s">
        <v>3626</v>
      </c>
      <c r="C3131">
        <v>583</v>
      </c>
      <c r="D3131">
        <v>583</v>
      </c>
      <c r="E3131">
        <v>908</v>
      </c>
      <c r="F3131">
        <v>7605075001036</v>
      </c>
      <c r="G3131" s="6" t="s">
        <v>7955</v>
      </c>
      <c r="H3131" s="6" t="s">
        <v>3637</v>
      </c>
      <c r="I3131" s="6" t="s">
        <v>3670</v>
      </c>
      <c r="J3131" s="6" t="s">
        <v>3649</v>
      </c>
      <c r="K3131" s="6" t="s">
        <v>3631</v>
      </c>
      <c r="L3131" s="6" t="s">
        <v>3034</v>
      </c>
      <c r="M3131" s="6" t="s">
        <v>7973</v>
      </c>
    </row>
    <row r="3132" spans="1:13" x14ac:dyDescent="0.35">
      <c r="A3132" s="6" t="s">
        <v>3625</v>
      </c>
      <c r="B3132" s="6" t="s">
        <v>3626</v>
      </c>
      <c r="C3132">
        <v>583</v>
      </c>
      <c r="D3132">
        <v>231</v>
      </c>
      <c r="E3132">
        <v>981</v>
      </c>
      <c r="F3132">
        <v>76575620000110</v>
      </c>
      <c r="G3132" s="6" t="s">
        <v>569</v>
      </c>
      <c r="H3132" s="6" t="s">
        <v>3628</v>
      </c>
      <c r="I3132" s="6" t="s">
        <v>3629</v>
      </c>
      <c r="J3132" s="6" t="s">
        <v>3634</v>
      </c>
      <c r="K3132" s="6" t="s">
        <v>3631</v>
      </c>
      <c r="L3132" s="6" t="s">
        <v>3632</v>
      </c>
      <c r="M3132" s="6" t="s">
        <v>7974</v>
      </c>
    </row>
    <row r="3133" spans="1:13" x14ac:dyDescent="0.35">
      <c r="A3133" s="6" t="s">
        <v>3625</v>
      </c>
      <c r="B3133" s="6" t="s">
        <v>3626</v>
      </c>
      <c r="C3133">
        <v>583</v>
      </c>
      <c r="D3133">
        <v>583</v>
      </c>
      <c r="E3133">
        <v>908</v>
      </c>
      <c r="F3133">
        <v>7605075001117</v>
      </c>
      <c r="G3133" s="6" t="s">
        <v>7955</v>
      </c>
      <c r="H3133" s="6" t="s">
        <v>3637</v>
      </c>
      <c r="I3133" s="6" t="s">
        <v>3670</v>
      </c>
      <c r="J3133" s="6" t="s">
        <v>3649</v>
      </c>
      <c r="K3133" s="6" t="s">
        <v>3631</v>
      </c>
      <c r="L3133" s="6" t="s">
        <v>3034</v>
      </c>
      <c r="M3133" s="6" t="s">
        <v>7975</v>
      </c>
    </row>
    <row r="3134" spans="1:13" x14ac:dyDescent="0.35">
      <c r="A3134" s="6" t="s">
        <v>3625</v>
      </c>
      <c r="B3134" s="6" t="s">
        <v>3626</v>
      </c>
      <c r="C3134">
        <v>583</v>
      </c>
      <c r="D3134">
        <v>231</v>
      </c>
      <c r="E3134">
        <v>639</v>
      </c>
      <c r="F3134">
        <v>76575422000157</v>
      </c>
      <c r="G3134" s="6" t="s">
        <v>2074</v>
      </c>
      <c r="H3134" s="6" t="s">
        <v>3637</v>
      </c>
      <c r="I3134" s="6" t="s">
        <v>3686</v>
      </c>
      <c r="J3134" s="6" t="s">
        <v>3649</v>
      </c>
      <c r="K3134" s="6" t="s">
        <v>3631</v>
      </c>
      <c r="L3134" s="6" t="s">
        <v>3034</v>
      </c>
      <c r="M3134" s="6" t="s">
        <v>7976</v>
      </c>
    </row>
    <row r="3135" spans="1:13" x14ac:dyDescent="0.35">
      <c r="A3135" s="6" t="s">
        <v>3625</v>
      </c>
      <c r="B3135" s="6" t="s">
        <v>3626</v>
      </c>
      <c r="C3135">
        <v>583</v>
      </c>
      <c r="D3135">
        <v>765</v>
      </c>
      <c r="E3135">
        <v>1070</v>
      </c>
      <c r="F3135">
        <v>7605695000184</v>
      </c>
      <c r="G3135" s="6" t="s">
        <v>7977</v>
      </c>
      <c r="H3135" s="6" t="s">
        <v>3637</v>
      </c>
      <c r="I3135" s="6" t="s">
        <v>3641</v>
      </c>
      <c r="J3135" s="6" t="s">
        <v>3639</v>
      </c>
      <c r="K3135" s="6" t="s">
        <v>3631</v>
      </c>
      <c r="L3135" s="6" t="s">
        <v>3034</v>
      </c>
      <c r="M3135" s="6" t="s">
        <v>7978</v>
      </c>
    </row>
    <row r="3136" spans="1:13" x14ac:dyDescent="0.35">
      <c r="A3136" s="6" t="s">
        <v>3625</v>
      </c>
      <c r="B3136" s="6" t="s">
        <v>3626</v>
      </c>
      <c r="C3136">
        <v>583</v>
      </c>
      <c r="D3136">
        <v>462</v>
      </c>
      <c r="E3136" t="s">
        <v>3665</v>
      </c>
      <c r="F3136">
        <v>76567544000100</v>
      </c>
      <c r="G3136" s="6" t="s">
        <v>3245</v>
      </c>
      <c r="H3136" s="6" t="s">
        <v>3637</v>
      </c>
      <c r="I3136" s="6" t="s">
        <v>3686</v>
      </c>
      <c r="J3136" s="6" t="s">
        <v>3649</v>
      </c>
      <c r="K3136" s="6" t="s">
        <v>3631</v>
      </c>
      <c r="L3136" s="6" t="s">
        <v>3034</v>
      </c>
      <c r="M3136" s="6" t="s">
        <v>7979</v>
      </c>
    </row>
    <row r="3137" spans="1:13" x14ac:dyDescent="0.35">
      <c r="A3137" s="6" t="s">
        <v>3625</v>
      </c>
      <c r="B3137" s="6" t="s">
        <v>3626</v>
      </c>
      <c r="C3137">
        <v>583</v>
      </c>
      <c r="D3137">
        <v>765</v>
      </c>
      <c r="E3137">
        <v>514</v>
      </c>
      <c r="F3137">
        <v>7623254000105</v>
      </c>
      <c r="G3137" s="6" t="s">
        <v>1604</v>
      </c>
      <c r="H3137" s="6" t="s">
        <v>3637</v>
      </c>
      <c r="I3137" s="6" t="s">
        <v>3641</v>
      </c>
      <c r="J3137" s="6" t="s">
        <v>3639</v>
      </c>
      <c r="K3137" s="6" t="s">
        <v>3631</v>
      </c>
      <c r="L3137" s="6" t="s">
        <v>3034</v>
      </c>
      <c r="M3137" s="6" t="s">
        <v>7980</v>
      </c>
    </row>
    <row r="3138" spans="1:13" x14ac:dyDescent="0.35">
      <c r="A3138" s="6" t="s">
        <v>3625</v>
      </c>
      <c r="B3138" s="6" t="s">
        <v>3626</v>
      </c>
      <c r="C3138">
        <v>583</v>
      </c>
      <c r="D3138">
        <v>765</v>
      </c>
      <c r="E3138">
        <v>973</v>
      </c>
      <c r="F3138">
        <v>76566967000105</v>
      </c>
      <c r="G3138" s="6" t="s">
        <v>544</v>
      </c>
      <c r="H3138" s="6" t="s">
        <v>3637</v>
      </c>
      <c r="I3138" s="6" t="s">
        <v>3641</v>
      </c>
      <c r="J3138" s="6" t="s">
        <v>3649</v>
      </c>
      <c r="K3138" s="6" t="s">
        <v>3631</v>
      </c>
      <c r="L3138" s="6" t="s">
        <v>3034</v>
      </c>
      <c r="M3138" s="6" t="s">
        <v>7981</v>
      </c>
    </row>
    <row r="3139" spans="1:13" x14ac:dyDescent="0.35">
      <c r="A3139" s="6" t="s">
        <v>3625</v>
      </c>
      <c r="B3139" s="6" t="s">
        <v>3626</v>
      </c>
      <c r="C3139">
        <v>583</v>
      </c>
      <c r="D3139">
        <v>765</v>
      </c>
      <c r="E3139">
        <v>514</v>
      </c>
      <c r="F3139">
        <v>7623521000144</v>
      </c>
      <c r="G3139" s="6" t="s">
        <v>1605</v>
      </c>
      <c r="H3139" s="6" t="s">
        <v>3637</v>
      </c>
      <c r="I3139" s="6" t="s">
        <v>3641</v>
      </c>
      <c r="J3139" s="6" t="s">
        <v>3639</v>
      </c>
      <c r="K3139" s="6" t="s">
        <v>3631</v>
      </c>
      <c r="L3139" s="6" t="s">
        <v>3034</v>
      </c>
      <c r="M3139" s="6" t="s">
        <v>7982</v>
      </c>
    </row>
    <row r="3140" spans="1:13" x14ac:dyDescent="0.35">
      <c r="A3140" s="6" t="s">
        <v>3625</v>
      </c>
      <c r="B3140" s="6" t="s">
        <v>3626</v>
      </c>
      <c r="C3140">
        <v>583</v>
      </c>
      <c r="D3140">
        <v>765</v>
      </c>
      <c r="E3140">
        <v>618</v>
      </c>
      <c r="F3140">
        <v>76565605000191</v>
      </c>
      <c r="G3140" s="6" t="s">
        <v>1678</v>
      </c>
      <c r="H3140" s="6" t="s">
        <v>3637</v>
      </c>
      <c r="I3140" s="6" t="s">
        <v>3638</v>
      </c>
      <c r="J3140" s="6" t="s">
        <v>3643</v>
      </c>
      <c r="K3140" s="6" t="s">
        <v>3631</v>
      </c>
      <c r="L3140" s="6" t="s">
        <v>3034</v>
      </c>
      <c r="M3140" s="6" t="s">
        <v>7983</v>
      </c>
    </row>
    <row r="3141" spans="1:13" x14ac:dyDescent="0.35">
      <c r="A3141" s="6" t="s">
        <v>3625</v>
      </c>
      <c r="B3141" s="6" t="s">
        <v>3626</v>
      </c>
      <c r="C3141">
        <v>583</v>
      </c>
      <c r="D3141">
        <v>231</v>
      </c>
      <c r="E3141">
        <v>634</v>
      </c>
      <c r="F3141">
        <v>7638908000174</v>
      </c>
      <c r="G3141" s="6" t="s">
        <v>1945</v>
      </c>
      <c r="H3141" s="6" t="s">
        <v>3637</v>
      </c>
      <c r="I3141" s="6" t="s">
        <v>3641</v>
      </c>
      <c r="J3141" s="6" t="s">
        <v>3639</v>
      </c>
      <c r="K3141" s="6" t="s">
        <v>3631</v>
      </c>
      <c r="L3141" s="6" t="s">
        <v>3034</v>
      </c>
      <c r="M3141" s="6" t="s">
        <v>7984</v>
      </c>
    </row>
    <row r="3142" spans="1:13" x14ac:dyDescent="0.35">
      <c r="A3142" s="6" t="s">
        <v>3625</v>
      </c>
      <c r="B3142" s="6" t="s">
        <v>3626</v>
      </c>
      <c r="C3142">
        <v>583</v>
      </c>
      <c r="D3142">
        <v>473</v>
      </c>
      <c r="E3142">
        <v>911</v>
      </c>
      <c r="F3142">
        <v>76557628000154</v>
      </c>
      <c r="G3142" s="6" t="s">
        <v>3088</v>
      </c>
      <c r="H3142" s="6" t="s">
        <v>3637</v>
      </c>
      <c r="I3142" s="6" t="s">
        <v>3641</v>
      </c>
      <c r="J3142" s="6" t="s">
        <v>3649</v>
      </c>
      <c r="K3142" s="6" t="s">
        <v>3631</v>
      </c>
      <c r="L3142" s="6" t="s">
        <v>3034</v>
      </c>
      <c r="M3142" s="6" t="s">
        <v>7985</v>
      </c>
    </row>
    <row r="3143" spans="1:13" x14ac:dyDescent="0.35">
      <c r="A3143" s="6" t="s">
        <v>3625</v>
      </c>
      <c r="B3143" s="6" t="s">
        <v>3626</v>
      </c>
      <c r="C3143">
        <v>767</v>
      </c>
      <c r="D3143">
        <v>744</v>
      </c>
      <c r="E3143">
        <v>291</v>
      </c>
      <c r="F3143">
        <v>7639253000159</v>
      </c>
      <c r="G3143" s="6" t="s">
        <v>666</v>
      </c>
      <c r="H3143" s="6" t="s">
        <v>3628</v>
      </c>
      <c r="I3143" s="6" t="s">
        <v>3629</v>
      </c>
      <c r="J3143" s="6" t="s">
        <v>3634</v>
      </c>
      <c r="K3143" s="6" t="s">
        <v>3631</v>
      </c>
      <c r="L3143" s="6" t="s">
        <v>3632</v>
      </c>
      <c r="M3143" s="6" t="s">
        <v>7986</v>
      </c>
    </row>
    <row r="3144" spans="1:13" x14ac:dyDescent="0.35">
      <c r="A3144" s="6" t="s">
        <v>3625</v>
      </c>
      <c r="B3144" s="6" t="s">
        <v>3626</v>
      </c>
      <c r="C3144">
        <v>767</v>
      </c>
      <c r="D3144">
        <v>744</v>
      </c>
      <c r="E3144">
        <v>291</v>
      </c>
      <c r="F3144">
        <v>76549906000121</v>
      </c>
      <c r="G3144" s="6" t="s">
        <v>2147</v>
      </c>
      <c r="H3144" s="6" t="s">
        <v>3628</v>
      </c>
      <c r="I3144" s="6" t="s">
        <v>3629</v>
      </c>
      <c r="J3144" s="6" t="s">
        <v>3630</v>
      </c>
      <c r="K3144" s="6" t="s">
        <v>3631</v>
      </c>
      <c r="L3144" s="6" t="s">
        <v>3632</v>
      </c>
      <c r="M3144" s="6" t="s">
        <v>7987</v>
      </c>
    </row>
    <row r="3145" spans="1:13" x14ac:dyDescent="0.35">
      <c r="A3145" s="6" t="s">
        <v>3625</v>
      </c>
      <c r="B3145" s="6" t="s">
        <v>3626</v>
      </c>
      <c r="C3145">
        <v>583</v>
      </c>
      <c r="D3145">
        <v>523</v>
      </c>
      <c r="E3145">
        <v>892</v>
      </c>
      <c r="F3145">
        <v>7646217000112</v>
      </c>
      <c r="G3145" s="6" t="s">
        <v>1444</v>
      </c>
      <c r="H3145" s="6" t="s">
        <v>3637</v>
      </c>
      <c r="I3145" s="6" t="s">
        <v>3686</v>
      </c>
      <c r="J3145" s="6" t="s">
        <v>3649</v>
      </c>
      <c r="K3145" s="6" t="s">
        <v>3631</v>
      </c>
      <c r="L3145" s="6" t="s">
        <v>3034</v>
      </c>
      <c r="M3145" s="6" t="s">
        <v>7988</v>
      </c>
    </row>
    <row r="3146" spans="1:13" x14ac:dyDescent="0.35">
      <c r="A3146" s="6" t="s">
        <v>3625</v>
      </c>
      <c r="B3146" s="6" t="s">
        <v>3626</v>
      </c>
      <c r="C3146">
        <v>767</v>
      </c>
      <c r="D3146">
        <v>744</v>
      </c>
      <c r="E3146">
        <v>446</v>
      </c>
      <c r="F3146">
        <v>76377241000116</v>
      </c>
      <c r="G3146" s="6" t="s">
        <v>7989</v>
      </c>
      <c r="H3146" s="6" t="s">
        <v>3628</v>
      </c>
      <c r="I3146" s="6" t="s">
        <v>3629</v>
      </c>
      <c r="J3146" s="6" t="s">
        <v>3698</v>
      </c>
      <c r="K3146" s="6" t="s">
        <v>3631</v>
      </c>
      <c r="L3146" s="6" t="s">
        <v>3632</v>
      </c>
      <c r="M3146" s="6" t="s">
        <v>7990</v>
      </c>
    </row>
    <row r="3147" spans="1:13" x14ac:dyDescent="0.35">
      <c r="A3147" s="6" t="s">
        <v>3625</v>
      </c>
      <c r="B3147" s="6" t="s">
        <v>3626</v>
      </c>
      <c r="C3147">
        <v>583</v>
      </c>
      <c r="D3147">
        <v>765</v>
      </c>
      <c r="E3147">
        <v>973</v>
      </c>
      <c r="F3147">
        <v>7653954000142</v>
      </c>
      <c r="G3147" s="6" t="s">
        <v>1735</v>
      </c>
      <c r="H3147" s="6" t="s">
        <v>3637</v>
      </c>
      <c r="I3147" s="6" t="s">
        <v>3641</v>
      </c>
      <c r="J3147" s="6" t="s">
        <v>3643</v>
      </c>
      <c r="K3147" s="6" t="s">
        <v>3631</v>
      </c>
      <c r="L3147" s="6" t="s">
        <v>3034</v>
      </c>
      <c r="M3147" s="6" t="s">
        <v>7991</v>
      </c>
    </row>
    <row r="3148" spans="1:13" x14ac:dyDescent="0.35">
      <c r="A3148" s="6" t="s">
        <v>3625</v>
      </c>
      <c r="B3148" s="6" t="s">
        <v>3626</v>
      </c>
      <c r="C3148">
        <v>583</v>
      </c>
      <c r="D3148">
        <v>765</v>
      </c>
      <c r="E3148">
        <v>1070</v>
      </c>
      <c r="F3148">
        <v>76377043000152</v>
      </c>
      <c r="G3148" s="6" t="s">
        <v>1704</v>
      </c>
      <c r="H3148" s="6" t="s">
        <v>3637</v>
      </c>
      <c r="I3148" s="6" t="s">
        <v>3686</v>
      </c>
      <c r="J3148" s="6" t="s">
        <v>3639</v>
      </c>
      <c r="K3148" s="6" t="s">
        <v>3631</v>
      </c>
      <c r="L3148" s="6" t="s">
        <v>3034</v>
      </c>
      <c r="M3148" s="6" t="s">
        <v>7992</v>
      </c>
    </row>
    <row r="3149" spans="1:13" x14ac:dyDescent="0.35">
      <c r="A3149" s="6" t="s">
        <v>3625</v>
      </c>
      <c r="B3149" s="6" t="s">
        <v>3626</v>
      </c>
      <c r="C3149">
        <v>767</v>
      </c>
      <c r="D3149">
        <v>744</v>
      </c>
      <c r="E3149">
        <v>946</v>
      </c>
      <c r="F3149">
        <v>7665032000155</v>
      </c>
      <c r="G3149" s="6" t="s">
        <v>2271</v>
      </c>
      <c r="H3149" s="6" t="s">
        <v>3628</v>
      </c>
      <c r="I3149" s="6" t="s">
        <v>3629</v>
      </c>
      <c r="J3149" s="6" t="s">
        <v>3698</v>
      </c>
      <c r="K3149" s="6" t="s">
        <v>3631</v>
      </c>
      <c r="L3149" s="6" t="s">
        <v>3632</v>
      </c>
      <c r="M3149" s="6" t="s">
        <v>7993</v>
      </c>
    </row>
    <row r="3150" spans="1:13" x14ac:dyDescent="0.35">
      <c r="A3150" s="6" t="s">
        <v>3625</v>
      </c>
      <c r="B3150" s="6" t="s">
        <v>3626</v>
      </c>
      <c r="C3150">
        <v>583</v>
      </c>
      <c r="D3150">
        <v>765</v>
      </c>
      <c r="E3150">
        <v>514</v>
      </c>
      <c r="F3150">
        <v>76376003000196</v>
      </c>
      <c r="G3150" s="6" t="s">
        <v>7994</v>
      </c>
      <c r="H3150" s="6" t="s">
        <v>3637</v>
      </c>
      <c r="I3150" s="6" t="s">
        <v>3638</v>
      </c>
      <c r="J3150" s="6" t="s">
        <v>3643</v>
      </c>
      <c r="K3150" s="6" t="s">
        <v>3631</v>
      </c>
      <c r="L3150" s="6" t="s">
        <v>3034</v>
      </c>
      <c r="M3150" s="6" t="s">
        <v>7995</v>
      </c>
    </row>
    <row r="3151" spans="1:13" x14ac:dyDescent="0.35">
      <c r="A3151" s="6" t="s">
        <v>3625</v>
      </c>
      <c r="B3151" s="6" t="s">
        <v>3626</v>
      </c>
      <c r="C3151">
        <v>583</v>
      </c>
      <c r="D3151">
        <v>462</v>
      </c>
      <c r="E3151">
        <v>990</v>
      </c>
      <c r="F3151">
        <v>76371145000160</v>
      </c>
      <c r="G3151" s="6" t="s">
        <v>7996</v>
      </c>
      <c r="H3151" s="6" t="s">
        <v>3637</v>
      </c>
      <c r="I3151" s="6" t="s">
        <v>3638</v>
      </c>
      <c r="J3151" s="6" t="s">
        <v>3662</v>
      </c>
      <c r="K3151" s="6" t="s">
        <v>3631</v>
      </c>
      <c r="L3151" s="6" t="s">
        <v>3034</v>
      </c>
      <c r="M3151" s="6" t="s">
        <v>7997</v>
      </c>
    </row>
    <row r="3152" spans="1:13" x14ac:dyDescent="0.35">
      <c r="A3152" s="6" t="s">
        <v>3625</v>
      </c>
      <c r="B3152" s="6" t="s">
        <v>3626</v>
      </c>
      <c r="C3152">
        <v>583</v>
      </c>
      <c r="D3152">
        <v>231</v>
      </c>
      <c r="E3152">
        <v>639</v>
      </c>
      <c r="F3152">
        <v>7677441000171</v>
      </c>
      <c r="G3152" s="6" t="s">
        <v>7998</v>
      </c>
      <c r="H3152" s="6" t="s">
        <v>3628</v>
      </c>
      <c r="I3152" s="6" t="s">
        <v>3629</v>
      </c>
      <c r="J3152" s="6" t="s">
        <v>3655</v>
      </c>
      <c r="K3152" s="6" t="s">
        <v>3631</v>
      </c>
      <c r="L3152" s="6" t="s">
        <v>3632</v>
      </c>
      <c r="M3152" s="6" t="s">
        <v>7999</v>
      </c>
    </row>
    <row r="3153" spans="1:13" x14ac:dyDescent="0.35">
      <c r="A3153" s="6" t="s">
        <v>3625</v>
      </c>
      <c r="B3153" s="6" t="s">
        <v>3626</v>
      </c>
      <c r="C3153">
        <v>583</v>
      </c>
      <c r="D3153">
        <v>462</v>
      </c>
      <c r="E3153">
        <v>404</v>
      </c>
      <c r="F3153">
        <v>76368448000124</v>
      </c>
      <c r="G3153" s="6" t="s">
        <v>1065</v>
      </c>
      <c r="H3153" s="6" t="s">
        <v>3628</v>
      </c>
      <c r="I3153" s="6" t="s">
        <v>3629</v>
      </c>
      <c r="J3153" s="6" t="s">
        <v>3634</v>
      </c>
      <c r="K3153" s="6" t="s">
        <v>3631</v>
      </c>
      <c r="L3153" s="6" t="s">
        <v>3632</v>
      </c>
      <c r="M3153" s="6" t="s">
        <v>8000</v>
      </c>
    </row>
    <row r="3154" spans="1:13" x14ac:dyDescent="0.35">
      <c r="A3154" s="6" t="s">
        <v>3625</v>
      </c>
      <c r="B3154" s="6" t="s">
        <v>3626</v>
      </c>
      <c r="C3154">
        <v>767</v>
      </c>
      <c r="D3154">
        <v>768</v>
      </c>
      <c r="E3154">
        <v>1025</v>
      </c>
      <c r="F3154">
        <v>7682079000127</v>
      </c>
      <c r="G3154" s="6" t="s">
        <v>1102</v>
      </c>
      <c r="H3154" s="6" t="s">
        <v>3628</v>
      </c>
      <c r="I3154" s="6" t="s">
        <v>3629</v>
      </c>
      <c r="J3154" s="6" t="s">
        <v>3698</v>
      </c>
      <c r="K3154" s="6" t="s">
        <v>3631</v>
      </c>
      <c r="L3154" s="6" t="s">
        <v>3632</v>
      </c>
      <c r="M3154" s="6" t="s">
        <v>8001</v>
      </c>
    </row>
    <row r="3155" spans="1:13" x14ac:dyDescent="0.35">
      <c r="A3155" s="6" t="s">
        <v>3625</v>
      </c>
      <c r="B3155" s="6" t="s">
        <v>3626</v>
      </c>
      <c r="C3155">
        <v>767</v>
      </c>
      <c r="D3155">
        <v>744</v>
      </c>
      <c r="E3155">
        <v>446</v>
      </c>
      <c r="F3155">
        <v>76365485000189</v>
      </c>
      <c r="G3155" s="6" t="s">
        <v>8002</v>
      </c>
      <c r="H3155" s="6" t="s">
        <v>3628</v>
      </c>
      <c r="I3155" s="6" t="s">
        <v>3629</v>
      </c>
      <c r="J3155" s="6" t="s">
        <v>3630</v>
      </c>
      <c r="K3155" s="6" t="s">
        <v>3631</v>
      </c>
      <c r="L3155" s="6" t="s">
        <v>3632</v>
      </c>
      <c r="M3155" s="6" t="s">
        <v>8003</v>
      </c>
    </row>
    <row r="3156" spans="1:13" x14ac:dyDescent="0.35">
      <c r="A3156" s="6" t="s">
        <v>3625</v>
      </c>
      <c r="B3156" s="6" t="s">
        <v>3626</v>
      </c>
      <c r="C3156">
        <v>583</v>
      </c>
      <c r="D3156">
        <v>231</v>
      </c>
      <c r="E3156">
        <v>963</v>
      </c>
      <c r="F3156">
        <v>7697429000129</v>
      </c>
      <c r="G3156" s="6" t="s">
        <v>2085</v>
      </c>
      <c r="H3156" s="6" t="s">
        <v>3637</v>
      </c>
      <c r="I3156" s="6" t="s">
        <v>3641</v>
      </c>
      <c r="J3156" s="6" t="s">
        <v>3639</v>
      </c>
      <c r="K3156" s="6" t="s">
        <v>3631</v>
      </c>
      <c r="L3156" s="6" t="s">
        <v>3034</v>
      </c>
      <c r="M3156" s="6" t="s">
        <v>8004</v>
      </c>
    </row>
    <row r="3157" spans="1:13" x14ac:dyDescent="0.35">
      <c r="A3157" s="6" t="s">
        <v>3625</v>
      </c>
      <c r="B3157" s="6" t="s">
        <v>3626</v>
      </c>
      <c r="C3157">
        <v>583</v>
      </c>
      <c r="D3157">
        <v>231</v>
      </c>
      <c r="E3157">
        <v>981</v>
      </c>
      <c r="F3157">
        <v>76362565000180</v>
      </c>
      <c r="G3157" s="6" t="s">
        <v>1922</v>
      </c>
      <c r="H3157" s="6" t="s">
        <v>3637</v>
      </c>
      <c r="I3157" s="6" t="s">
        <v>3638</v>
      </c>
      <c r="J3157" s="6" t="s">
        <v>3649</v>
      </c>
      <c r="K3157" s="6" t="s">
        <v>3631</v>
      </c>
      <c r="L3157" s="6" t="s">
        <v>3034</v>
      </c>
      <c r="M3157" s="6" t="s">
        <v>8005</v>
      </c>
    </row>
    <row r="3158" spans="1:13" x14ac:dyDescent="0.35">
      <c r="A3158" s="6" t="s">
        <v>3625</v>
      </c>
      <c r="B3158" s="6" t="s">
        <v>3626</v>
      </c>
      <c r="C3158">
        <v>767</v>
      </c>
      <c r="D3158">
        <v>768</v>
      </c>
      <c r="E3158">
        <v>619</v>
      </c>
      <c r="F3158">
        <v>7697676000125</v>
      </c>
      <c r="G3158" s="6" t="s">
        <v>1165</v>
      </c>
      <c r="H3158" s="6" t="s">
        <v>3628</v>
      </c>
      <c r="I3158" s="6" t="s">
        <v>3629</v>
      </c>
      <c r="J3158" s="6" t="s">
        <v>3698</v>
      </c>
      <c r="K3158" s="6" t="s">
        <v>3631</v>
      </c>
      <c r="L3158" s="6" t="s">
        <v>3632</v>
      </c>
      <c r="M3158" s="6" t="s">
        <v>8006</v>
      </c>
    </row>
    <row r="3159" spans="1:13" x14ac:dyDescent="0.35">
      <c r="A3159" s="6" t="s">
        <v>3625</v>
      </c>
      <c r="B3159" s="6" t="s">
        <v>3626</v>
      </c>
      <c r="C3159">
        <v>583</v>
      </c>
      <c r="D3159">
        <v>583</v>
      </c>
      <c r="E3159">
        <v>139</v>
      </c>
      <c r="F3159">
        <v>76360197000212</v>
      </c>
      <c r="G3159" s="6" t="s">
        <v>1333</v>
      </c>
      <c r="H3159" s="6" t="s">
        <v>3628</v>
      </c>
      <c r="I3159" s="6" t="s">
        <v>3629</v>
      </c>
      <c r="J3159" s="6" t="s">
        <v>3634</v>
      </c>
      <c r="K3159" s="6" t="s">
        <v>3631</v>
      </c>
      <c r="L3159" s="6" t="s">
        <v>3632</v>
      </c>
      <c r="M3159" s="6" t="s">
        <v>8007</v>
      </c>
    </row>
    <row r="3160" spans="1:13" x14ac:dyDescent="0.35">
      <c r="A3160" s="6" t="s">
        <v>3625</v>
      </c>
      <c r="B3160" s="6" t="s">
        <v>3626</v>
      </c>
      <c r="C3160">
        <v>583</v>
      </c>
      <c r="D3160">
        <v>765</v>
      </c>
      <c r="E3160">
        <v>866</v>
      </c>
      <c r="F3160">
        <v>7697728000163</v>
      </c>
      <c r="G3160" s="6" t="s">
        <v>3428</v>
      </c>
      <c r="H3160" s="6" t="s">
        <v>3637</v>
      </c>
      <c r="I3160" s="6" t="s">
        <v>3641</v>
      </c>
      <c r="J3160" s="6" t="s">
        <v>3639</v>
      </c>
      <c r="K3160" s="6" t="s">
        <v>3631</v>
      </c>
      <c r="L3160" s="6" t="s">
        <v>3034</v>
      </c>
      <c r="M3160" s="6" t="s">
        <v>8008</v>
      </c>
    </row>
    <row r="3161" spans="1:13" x14ac:dyDescent="0.35">
      <c r="A3161" s="6" t="s">
        <v>3625</v>
      </c>
      <c r="B3161" s="6" t="s">
        <v>3626</v>
      </c>
      <c r="C3161">
        <v>583</v>
      </c>
      <c r="D3161">
        <v>473</v>
      </c>
      <c r="E3161">
        <v>388</v>
      </c>
      <c r="F3161">
        <v>76360197000131</v>
      </c>
      <c r="G3161" s="6" t="s">
        <v>1333</v>
      </c>
      <c r="H3161" s="6" t="s">
        <v>3628</v>
      </c>
      <c r="I3161" s="6" t="s">
        <v>3629</v>
      </c>
      <c r="J3161" s="6" t="s">
        <v>3698</v>
      </c>
      <c r="K3161" s="6" t="s">
        <v>3631</v>
      </c>
      <c r="L3161" s="6" t="s">
        <v>3632</v>
      </c>
      <c r="M3161" s="6" t="s">
        <v>8009</v>
      </c>
    </row>
    <row r="3162" spans="1:13" x14ac:dyDescent="0.35">
      <c r="A3162" s="6" t="s">
        <v>3625</v>
      </c>
      <c r="B3162" s="6" t="s">
        <v>3626</v>
      </c>
      <c r="C3162">
        <v>583</v>
      </c>
      <c r="D3162">
        <v>462</v>
      </c>
      <c r="E3162">
        <v>491</v>
      </c>
      <c r="F3162">
        <v>7705263000145</v>
      </c>
      <c r="G3162" s="6" t="s">
        <v>3196</v>
      </c>
      <c r="H3162" s="6" t="s">
        <v>3637</v>
      </c>
      <c r="I3162" s="6" t="s">
        <v>3672</v>
      </c>
      <c r="J3162" s="6" t="s">
        <v>3649</v>
      </c>
      <c r="K3162" s="6" t="s">
        <v>3631</v>
      </c>
      <c r="L3162" s="6" t="s">
        <v>3034</v>
      </c>
      <c r="M3162" s="6" t="s">
        <v>8010</v>
      </c>
    </row>
    <row r="3163" spans="1:13" x14ac:dyDescent="0.35">
      <c r="A3163" s="6" t="s">
        <v>3625</v>
      </c>
      <c r="B3163" s="6" t="s">
        <v>3626</v>
      </c>
      <c r="C3163">
        <v>583</v>
      </c>
      <c r="D3163">
        <v>765</v>
      </c>
      <c r="E3163">
        <v>973</v>
      </c>
      <c r="F3163">
        <v>76351964000146</v>
      </c>
      <c r="G3163" s="6" t="s">
        <v>8011</v>
      </c>
      <c r="H3163" s="6" t="s">
        <v>3637</v>
      </c>
      <c r="I3163" s="6" t="s">
        <v>3641</v>
      </c>
      <c r="J3163" s="6" t="s">
        <v>3649</v>
      </c>
      <c r="K3163" s="6" t="s">
        <v>3631</v>
      </c>
      <c r="L3163" s="6" t="s">
        <v>3034</v>
      </c>
      <c r="M3163" s="6" t="s">
        <v>8012</v>
      </c>
    </row>
    <row r="3164" spans="1:13" x14ac:dyDescent="0.35">
      <c r="A3164" s="6" t="s">
        <v>3625</v>
      </c>
      <c r="B3164" s="6" t="s">
        <v>3626</v>
      </c>
      <c r="C3164">
        <v>583</v>
      </c>
      <c r="D3164">
        <v>462</v>
      </c>
      <c r="E3164">
        <v>978</v>
      </c>
      <c r="F3164">
        <v>7707107000113</v>
      </c>
      <c r="G3164" s="6" t="s">
        <v>8013</v>
      </c>
      <c r="H3164" s="6" t="s">
        <v>3637</v>
      </c>
      <c r="I3164" s="6" t="s">
        <v>3641</v>
      </c>
      <c r="J3164" s="6" t="s">
        <v>3639</v>
      </c>
      <c r="K3164" s="6" t="s">
        <v>3631</v>
      </c>
      <c r="L3164" s="6" t="s">
        <v>3034</v>
      </c>
      <c r="M3164" s="6" t="s">
        <v>8014</v>
      </c>
    </row>
    <row r="3165" spans="1:13" x14ac:dyDescent="0.35">
      <c r="A3165" s="6" t="s">
        <v>3625</v>
      </c>
      <c r="B3165" s="6" t="s">
        <v>3626</v>
      </c>
      <c r="C3165">
        <v>583</v>
      </c>
      <c r="D3165">
        <v>765</v>
      </c>
      <c r="E3165">
        <v>630</v>
      </c>
      <c r="F3165">
        <v>76350289000130</v>
      </c>
      <c r="G3165" s="6" t="s">
        <v>8015</v>
      </c>
      <c r="H3165" s="6" t="s">
        <v>3637</v>
      </c>
      <c r="I3165" s="6" t="s">
        <v>3682</v>
      </c>
      <c r="J3165" s="6" t="s">
        <v>3649</v>
      </c>
      <c r="K3165" s="6" t="s">
        <v>3631</v>
      </c>
      <c r="L3165" s="6" t="s">
        <v>3034</v>
      </c>
      <c r="M3165" s="6" t="s">
        <v>8016</v>
      </c>
    </row>
    <row r="3166" spans="1:13" x14ac:dyDescent="0.35">
      <c r="A3166" s="6" t="s">
        <v>3625</v>
      </c>
      <c r="B3166" s="6" t="s">
        <v>3626</v>
      </c>
      <c r="C3166">
        <v>583</v>
      </c>
      <c r="D3166">
        <v>462</v>
      </c>
      <c r="E3166">
        <v>404</v>
      </c>
      <c r="F3166">
        <v>7708992000155</v>
      </c>
      <c r="G3166" s="6" t="s">
        <v>2608</v>
      </c>
      <c r="H3166" s="6" t="s">
        <v>3637</v>
      </c>
      <c r="I3166" s="6" t="s">
        <v>3641</v>
      </c>
      <c r="J3166" s="6" t="s">
        <v>3649</v>
      </c>
      <c r="K3166" s="6" t="s">
        <v>3631</v>
      </c>
      <c r="L3166" s="6" t="s">
        <v>3034</v>
      </c>
      <c r="M3166" s="6" t="s">
        <v>8017</v>
      </c>
    </row>
    <row r="3167" spans="1:13" x14ac:dyDescent="0.35">
      <c r="A3167" s="6" t="s">
        <v>3625</v>
      </c>
      <c r="B3167" s="6" t="s">
        <v>3626</v>
      </c>
      <c r="C3167">
        <v>583</v>
      </c>
      <c r="D3167">
        <v>231</v>
      </c>
      <c r="E3167">
        <v>963</v>
      </c>
      <c r="F3167">
        <v>76342872000108</v>
      </c>
      <c r="G3167" s="6" t="s">
        <v>2103</v>
      </c>
      <c r="H3167" s="6" t="s">
        <v>3637</v>
      </c>
      <c r="I3167" s="6" t="s">
        <v>3686</v>
      </c>
      <c r="J3167" s="6" t="s">
        <v>3649</v>
      </c>
      <c r="K3167" s="6" t="s">
        <v>3631</v>
      </c>
      <c r="L3167" s="6" t="s">
        <v>3034</v>
      </c>
      <c r="M3167" s="6" t="s">
        <v>8018</v>
      </c>
    </row>
    <row r="3168" spans="1:13" x14ac:dyDescent="0.35">
      <c r="A3168" s="6" t="s">
        <v>3625</v>
      </c>
      <c r="B3168" s="6" t="s">
        <v>3626</v>
      </c>
      <c r="C3168">
        <v>583</v>
      </c>
      <c r="D3168">
        <v>462</v>
      </c>
      <c r="E3168">
        <v>965</v>
      </c>
      <c r="F3168">
        <v>7714796000193</v>
      </c>
      <c r="G3168" s="6" t="s">
        <v>8019</v>
      </c>
      <c r="H3168" s="6" t="s">
        <v>3637</v>
      </c>
      <c r="I3168" s="6" t="s">
        <v>3641</v>
      </c>
      <c r="J3168" s="6" t="s">
        <v>3639</v>
      </c>
      <c r="K3168" s="6" t="s">
        <v>3631</v>
      </c>
      <c r="L3168" s="6" t="s">
        <v>3034</v>
      </c>
      <c r="M3168" s="6" t="s">
        <v>8020</v>
      </c>
    </row>
    <row r="3169" spans="1:13" x14ac:dyDescent="0.35">
      <c r="A3169" s="6" t="s">
        <v>3625</v>
      </c>
      <c r="B3169" s="6" t="s">
        <v>3626</v>
      </c>
      <c r="C3169">
        <v>583</v>
      </c>
      <c r="D3169">
        <v>583</v>
      </c>
      <c r="E3169">
        <v>908</v>
      </c>
      <c r="F3169">
        <v>76340959000138</v>
      </c>
      <c r="G3169" s="6" t="s">
        <v>8021</v>
      </c>
      <c r="H3169" s="6" t="s">
        <v>3637</v>
      </c>
      <c r="I3169" s="6" t="s">
        <v>3686</v>
      </c>
      <c r="J3169" s="6" t="s">
        <v>3643</v>
      </c>
      <c r="K3169" s="6" t="s">
        <v>3631</v>
      </c>
      <c r="L3169" s="6" t="s">
        <v>3034</v>
      </c>
      <c r="M3169" s="6" t="s">
        <v>8022</v>
      </c>
    </row>
    <row r="3170" spans="1:13" x14ac:dyDescent="0.35">
      <c r="A3170" s="6" t="s">
        <v>3625</v>
      </c>
      <c r="B3170" s="6" t="s">
        <v>3626</v>
      </c>
      <c r="C3170">
        <v>583</v>
      </c>
      <c r="D3170">
        <v>765</v>
      </c>
      <c r="E3170">
        <v>807</v>
      </c>
      <c r="F3170">
        <v>76338573000191</v>
      </c>
      <c r="G3170" s="6" t="s">
        <v>1820</v>
      </c>
      <c r="H3170" s="6" t="s">
        <v>3637</v>
      </c>
      <c r="I3170" s="6" t="s">
        <v>3638</v>
      </c>
      <c r="J3170" s="6" t="s">
        <v>3649</v>
      </c>
      <c r="K3170" s="6" t="s">
        <v>3631</v>
      </c>
      <c r="L3170" s="6" t="s">
        <v>3034</v>
      </c>
      <c r="M3170" s="6" t="s">
        <v>8023</v>
      </c>
    </row>
    <row r="3171" spans="1:13" x14ac:dyDescent="0.35">
      <c r="A3171" s="6" t="s">
        <v>3625</v>
      </c>
      <c r="B3171" s="6" t="s">
        <v>3626</v>
      </c>
      <c r="C3171">
        <v>583</v>
      </c>
      <c r="D3171">
        <v>583</v>
      </c>
      <c r="E3171">
        <v>139</v>
      </c>
      <c r="F3171">
        <v>7727017000194</v>
      </c>
      <c r="G3171" s="6" t="s">
        <v>8024</v>
      </c>
      <c r="H3171" s="6" t="s">
        <v>3637</v>
      </c>
      <c r="I3171" s="6" t="s">
        <v>3641</v>
      </c>
      <c r="J3171" s="6" t="s">
        <v>3662</v>
      </c>
      <c r="K3171" s="6" t="s">
        <v>3631</v>
      </c>
      <c r="L3171" s="6" t="s">
        <v>3034</v>
      </c>
      <c r="M3171" s="6" t="s">
        <v>8025</v>
      </c>
    </row>
    <row r="3172" spans="1:13" x14ac:dyDescent="0.35">
      <c r="A3172" s="6" t="s">
        <v>3625</v>
      </c>
      <c r="B3172" s="6" t="s">
        <v>3626</v>
      </c>
      <c r="C3172">
        <v>767</v>
      </c>
      <c r="D3172">
        <v>744</v>
      </c>
      <c r="E3172">
        <v>945</v>
      </c>
      <c r="F3172">
        <v>76328764000172</v>
      </c>
      <c r="G3172" s="6" t="s">
        <v>753</v>
      </c>
      <c r="H3172" s="6" t="s">
        <v>3628</v>
      </c>
      <c r="I3172" s="6" t="s">
        <v>3629</v>
      </c>
      <c r="J3172" s="6" t="s">
        <v>3698</v>
      </c>
      <c r="K3172" s="6" t="s">
        <v>3631</v>
      </c>
      <c r="L3172" s="6" t="s">
        <v>3632</v>
      </c>
      <c r="M3172" s="6" t="s">
        <v>8026</v>
      </c>
    </row>
    <row r="3173" spans="1:13" x14ac:dyDescent="0.35">
      <c r="A3173" s="6" t="s">
        <v>3625</v>
      </c>
      <c r="B3173" s="6" t="s">
        <v>3626</v>
      </c>
      <c r="C3173">
        <v>767</v>
      </c>
      <c r="D3173">
        <v>744</v>
      </c>
      <c r="E3173">
        <v>1007</v>
      </c>
      <c r="F3173">
        <v>7727367000150</v>
      </c>
      <c r="G3173" s="6" t="s">
        <v>2238</v>
      </c>
      <c r="H3173" s="6" t="s">
        <v>3628</v>
      </c>
      <c r="I3173" s="6" t="s">
        <v>3629</v>
      </c>
      <c r="J3173" s="6" t="s">
        <v>3634</v>
      </c>
      <c r="K3173" s="6" t="s">
        <v>3631</v>
      </c>
      <c r="L3173" s="6" t="s">
        <v>3632</v>
      </c>
      <c r="M3173" s="6" t="s">
        <v>8027</v>
      </c>
    </row>
    <row r="3174" spans="1:13" x14ac:dyDescent="0.35">
      <c r="A3174" s="6" t="s">
        <v>3625</v>
      </c>
      <c r="B3174" s="6" t="s">
        <v>3626</v>
      </c>
      <c r="C3174">
        <v>767</v>
      </c>
      <c r="D3174">
        <v>744</v>
      </c>
      <c r="E3174">
        <v>946</v>
      </c>
      <c r="F3174">
        <v>76327485000194</v>
      </c>
      <c r="G3174" s="6" t="s">
        <v>8028</v>
      </c>
      <c r="H3174" s="6" t="s">
        <v>3628</v>
      </c>
      <c r="I3174" s="6" t="s">
        <v>3629</v>
      </c>
      <c r="J3174" s="6" t="s">
        <v>3655</v>
      </c>
      <c r="K3174" s="6" t="s">
        <v>3631</v>
      </c>
      <c r="L3174" s="6" t="s">
        <v>3632</v>
      </c>
      <c r="M3174" s="6" t="s">
        <v>8029</v>
      </c>
    </row>
    <row r="3175" spans="1:13" x14ac:dyDescent="0.35">
      <c r="A3175" s="6" t="s">
        <v>3625</v>
      </c>
      <c r="B3175" s="6" t="s">
        <v>3626</v>
      </c>
      <c r="C3175">
        <v>767</v>
      </c>
      <c r="D3175">
        <v>768</v>
      </c>
      <c r="E3175">
        <v>1031</v>
      </c>
      <c r="F3175">
        <v>7727388000176</v>
      </c>
      <c r="G3175" s="6" t="s">
        <v>2789</v>
      </c>
      <c r="H3175" s="6" t="s">
        <v>3628</v>
      </c>
      <c r="I3175" s="6" t="s">
        <v>3629</v>
      </c>
      <c r="J3175" s="6" t="s">
        <v>3730</v>
      </c>
      <c r="K3175" s="6" t="s">
        <v>3631</v>
      </c>
      <c r="L3175" s="6" t="s">
        <v>3632</v>
      </c>
      <c r="M3175" s="6" t="s">
        <v>8030</v>
      </c>
    </row>
    <row r="3176" spans="1:13" x14ac:dyDescent="0.35">
      <c r="A3176" s="6" t="s">
        <v>3625</v>
      </c>
      <c r="B3176" s="6" t="s">
        <v>3626</v>
      </c>
      <c r="C3176">
        <v>583</v>
      </c>
      <c r="D3176">
        <v>523</v>
      </c>
      <c r="E3176">
        <v>892</v>
      </c>
      <c r="F3176">
        <v>76324029000190</v>
      </c>
      <c r="G3176" s="6" t="s">
        <v>1457</v>
      </c>
      <c r="H3176" s="6" t="s">
        <v>3637</v>
      </c>
      <c r="I3176" s="6" t="s">
        <v>3641</v>
      </c>
      <c r="J3176" s="6" t="s">
        <v>3639</v>
      </c>
      <c r="K3176" s="6" t="s">
        <v>3631</v>
      </c>
      <c r="L3176" s="6" t="s">
        <v>3034</v>
      </c>
      <c r="M3176" s="6" t="s">
        <v>8031</v>
      </c>
    </row>
    <row r="3177" spans="1:13" x14ac:dyDescent="0.35">
      <c r="A3177" s="6" t="s">
        <v>3625</v>
      </c>
      <c r="B3177" s="6" t="s">
        <v>3626</v>
      </c>
      <c r="C3177">
        <v>767</v>
      </c>
      <c r="D3177">
        <v>744</v>
      </c>
      <c r="E3177">
        <v>946</v>
      </c>
      <c r="F3177">
        <v>7727631000156</v>
      </c>
      <c r="G3177" s="6" t="s">
        <v>8032</v>
      </c>
      <c r="H3177" s="6" t="s">
        <v>3628</v>
      </c>
      <c r="I3177" s="6" t="s">
        <v>3629</v>
      </c>
      <c r="J3177" s="6" t="s">
        <v>3630</v>
      </c>
      <c r="K3177" s="6" t="s">
        <v>3631</v>
      </c>
      <c r="L3177" s="6" t="s">
        <v>3632</v>
      </c>
      <c r="M3177" s="6" t="s">
        <v>8033</v>
      </c>
    </row>
    <row r="3178" spans="1:13" x14ac:dyDescent="0.35">
      <c r="A3178" s="6" t="s">
        <v>3625</v>
      </c>
      <c r="B3178" s="6" t="s">
        <v>3626</v>
      </c>
      <c r="C3178">
        <v>767</v>
      </c>
      <c r="D3178">
        <v>768</v>
      </c>
      <c r="E3178">
        <v>499</v>
      </c>
      <c r="F3178">
        <v>76322718000166</v>
      </c>
      <c r="G3178" s="6" t="s">
        <v>8034</v>
      </c>
      <c r="H3178" s="6" t="s">
        <v>3628</v>
      </c>
      <c r="I3178" s="6" t="s">
        <v>3629</v>
      </c>
      <c r="J3178" s="6" t="s">
        <v>3630</v>
      </c>
      <c r="K3178" s="6" t="s">
        <v>3631</v>
      </c>
      <c r="L3178" s="6" t="s">
        <v>3632</v>
      </c>
      <c r="M3178" s="6" t="s">
        <v>8035</v>
      </c>
    </row>
    <row r="3179" spans="1:13" x14ac:dyDescent="0.35">
      <c r="A3179" s="6" t="s">
        <v>3625</v>
      </c>
      <c r="B3179" s="6" t="s">
        <v>3626</v>
      </c>
      <c r="C3179">
        <v>583</v>
      </c>
      <c r="D3179">
        <v>765</v>
      </c>
      <c r="E3179">
        <v>1070</v>
      </c>
      <c r="F3179">
        <v>7728192000104</v>
      </c>
      <c r="G3179" s="6" t="s">
        <v>8036</v>
      </c>
      <c r="H3179" s="6" t="s">
        <v>3637</v>
      </c>
      <c r="I3179" s="6" t="s">
        <v>3672</v>
      </c>
      <c r="J3179" s="6" t="s">
        <v>3639</v>
      </c>
      <c r="K3179" s="6" t="s">
        <v>3631</v>
      </c>
      <c r="L3179" s="6" t="s">
        <v>3034</v>
      </c>
      <c r="M3179" s="6" t="s">
        <v>8037</v>
      </c>
    </row>
    <row r="3180" spans="1:13" x14ac:dyDescent="0.35">
      <c r="A3180" s="6" t="s">
        <v>3625</v>
      </c>
      <c r="B3180" s="6" t="s">
        <v>3626</v>
      </c>
      <c r="C3180">
        <v>583</v>
      </c>
      <c r="D3180">
        <v>523</v>
      </c>
      <c r="E3180">
        <v>1023</v>
      </c>
      <c r="F3180">
        <v>76194091002400</v>
      </c>
      <c r="G3180" s="6" t="s">
        <v>1554</v>
      </c>
      <c r="H3180" s="6" t="s">
        <v>3637</v>
      </c>
      <c r="I3180" s="6" t="s">
        <v>3641</v>
      </c>
      <c r="J3180" s="6" t="s">
        <v>3639</v>
      </c>
      <c r="K3180" s="6" t="s">
        <v>3631</v>
      </c>
      <c r="L3180" s="6" t="s">
        <v>3034</v>
      </c>
      <c r="M3180" s="6" t="s">
        <v>8038</v>
      </c>
    </row>
    <row r="3181" spans="1:13" x14ac:dyDescent="0.35">
      <c r="A3181" s="6" t="s">
        <v>3625</v>
      </c>
      <c r="B3181" s="6" t="s">
        <v>3626</v>
      </c>
      <c r="C3181">
        <v>583</v>
      </c>
      <c r="D3181">
        <v>473</v>
      </c>
      <c r="E3181">
        <v>913</v>
      </c>
      <c r="F3181">
        <v>7729963000170</v>
      </c>
      <c r="G3181" s="6" t="s">
        <v>8039</v>
      </c>
      <c r="H3181" s="6" t="s">
        <v>3637</v>
      </c>
      <c r="I3181" s="6" t="s">
        <v>3641</v>
      </c>
      <c r="J3181" s="6" t="s">
        <v>3639</v>
      </c>
      <c r="K3181" s="6" t="s">
        <v>3631</v>
      </c>
      <c r="L3181" s="6" t="s">
        <v>3034</v>
      </c>
      <c r="M3181" s="6" t="s">
        <v>8040</v>
      </c>
    </row>
    <row r="3182" spans="1:13" x14ac:dyDescent="0.35">
      <c r="A3182" s="6" t="s">
        <v>3625</v>
      </c>
      <c r="B3182" s="6" t="s">
        <v>3626</v>
      </c>
      <c r="C3182">
        <v>767</v>
      </c>
      <c r="D3182">
        <v>744</v>
      </c>
      <c r="E3182">
        <v>446</v>
      </c>
      <c r="F3182">
        <v>76116052000190</v>
      </c>
      <c r="G3182" s="6" t="s">
        <v>8041</v>
      </c>
      <c r="H3182" s="6" t="s">
        <v>3628</v>
      </c>
      <c r="I3182" s="6" t="s">
        <v>3629</v>
      </c>
      <c r="J3182" s="6" t="s">
        <v>3630</v>
      </c>
      <c r="K3182" s="6" t="s">
        <v>3631</v>
      </c>
      <c r="L3182" s="6" t="s">
        <v>3632</v>
      </c>
      <c r="M3182" s="6" t="s">
        <v>8042</v>
      </c>
    </row>
    <row r="3183" spans="1:13" x14ac:dyDescent="0.35">
      <c r="A3183" s="6" t="s">
        <v>3625</v>
      </c>
      <c r="B3183" s="6" t="s">
        <v>3626</v>
      </c>
      <c r="C3183">
        <v>583</v>
      </c>
      <c r="D3183">
        <v>523</v>
      </c>
      <c r="E3183">
        <v>1006</v>
      </c>
      <c r="F3183">
        <v>7732684000165</v>
      </c>
      <c r="G3183" s="6" t="s">
        <v>8043</v>
      </c>
      <c r="H3183" s="6" t="s">
        <v>3637</v>
      </c>
      <c r="I3183" s="6" t="s">
        <v>3641</v>
      </c>
      <c r="J3183" s="6" t="s">
        <v>3643</v>
      </c>
      <c r="K3183" s="6" t="s">
        <v>3631</v>
      </c>
      <c r="L3183" s="6" t="s">
        <v>3034</v>
      </c>
      <c r="M3183" s="6" t="s">
        <v>8044</v>
      </c>
    </row>
    <row r="3184" spans="1:13" x14ac:dyDescent="0.35">
      <c r="A3184" s="6" t="s">
        <v>3625</v>
      </c>
      <c r="B3184" s="6" t="s">
        <v>3626</v>
      </c>
      <c r="C3184">
        <v>767</v>
      </c>
      <c r="D3184">
        <v>768</v>
      </c>
      <c r="E3184">
        <v>997</v>
      </c>
      <c r="F3184">
        <v>75883199000142</v>
      </c>
      <c r="G3184" s="6" t="s">
        <v>8045</v>
      </c>
      <c r="H3184" s="6" t="s">
        <v>3628</v>
      </c>
      <c r="I3184" s="6" t="s">
        <v>3629</v>
      </c>
      <c r="J3184" s="6" t="s">
        <v>3634</v>
      </c>
      <c r="K3184" s="6" t="s">
        <v>3631</v>
      </c>
      <c r="L3184" s="6" t="s">
        <v>3632</v>
      </c>
      <c r="M3184" s="6" t="s">
        <v>8046</v>
      </c>
    </row>
    <row r="3185" spans="1:13" x14ac:dyDescent="0.35">
      <c r="A3185" s="6" t="s">
        <v>3625</v>
      </c>
      <c r="B3185" s="6" t="s">
        <v>3626</v>
      </c>
      <c r="C3185">
        <v>767</v>
      </c>
      <c r="D3185">
        <v>768</v>
      </c>
      <c r="E3185">
        <v>628</v>
      </c>
      <c r="F3185">
        <v>7762541000104</v>
      </c>
      <c r="G3185" s="6" t="s">
        <v>1291</v>
      </c>
      <c r="H3185" s="6" t="s">
        <v>3628</v>
      </c>
      <c r="I3185" s="6" t="s">
        <v>3629</v>
      </c>
      <c r="J3185" s="6" t="s">
        <v>3698</v>
      </c>
      <c r="K3185" s="6" t="s">
        <v>3631</v>
      </c>
      <c r="L3185" s="6" t="s">
        <v>3632</v>
      </c>
      <c r="M3185" s="6" t="s">
        <v>8047</v>
      </c>
    </row>
    <row r="3186" spans="1:13" x14ac:dyDescent="0.35">
      <c r="A3186" s="6" t="s">
        <v>3625</v>
      </c>
      <c r="B3186" s="6" t="s">
        <v>3626</v>
      </c>
      <c r="C3186">
        <v>583</v>
      </c>
      <c r="D3186">
        <v>473</v>
      </c>
      <c r="E3186">
        <v>388</v>
      </c>
      <c r="F3186">
        <v>75879957000159</v>
      </c>
      <c r="G3186" s="6" t="s">
        <v>1332</v>
      </c>
      <c r="H3186" s="6" t="s">
        <v>3628</v>
      </c>
      <c r="I3186" s="6" t="s">
        <v>3629</v>
      </c>
      <c r="J3186" s="6" t="s">
        <v>3698</v>
      </c>
      <c r="K3186" s="6" t="s">
        <v>3631</v>
      </c>
      <c r="L3186" s="6" t="s">
        <v>3632</v>
      </c>
      <c r="M3186" s="6" t="s">
        <v>8048</v>
      </c>
    </row>
    <row r="3187" spans="1:13" x14ac:dyDescent="0.35">
      <c r="A3187" s="6" t="s">
        <v>3625</v>
      </c>
      <c r="B3187" s="6" t="s">
        <v>3626</v>
      </c>
      <c r="C3187">
        <v>583</v>
      </c>
      <c r="D3187">
        <v>462</v>
      </c>
      <c r="E3187">
        <v>597</v>
      </c>
      <c r="F3187">
        <v>7770320000170</v>
      </c>
      <c r="G3187" s="6" t="s">
        <v>8049</v>
      </c>
      <c r="H3187" s="6" t="s">
        <v>3637</v>
      </c>
      <c r="I3187" s="6" t="s">
        <v>3641</v>
      </c>
      <c r="J3187" s="6" t="s">
        <v>3643</v>
      </c>
      <c r="K3187" s="6" t="s">
        <v>3631</v>
      </c>
      <c r="L3187" s="6" t="s">
        <v>3034</v>
      </c>
      <c r="M3187" s="6" t="s">
        <v>8050</v>
      </c>
    </row>
    <row r="3188" spans="1:13" x14ac:dyDescent="0.35">
      <c r="A3188" s="6" t="s">
        <v>3625</v>
      </c>
      <c r="B3188" s="6" t="s">
        <v>3626</v>
      </c>
      <c r="C3188">
        <v>583</v>
      </c>
      <c r="D3188">
        <v>473</v>
      </c>
      <c r="E3188">
        <v>911</v>
      </c>
      <c r="F3188">
        <v>75870972000136</v>
      </c>
      <c r="G3188" s="6" t="s">
        <v>1380</v>
      </c>
      <c r="H3188" s="6" t="s">
        <v>3637</v>
      </c>
      <c r="I3188" s="6" t="s">
        <v>3641</v>
      </c>
      <c r="J3188" s="6" t="s">
        <v>3649</v>
      </c>
      <c r="K3188" s="6" t="s">
        <v>3631</v>
      </c>
      <c r="L3188" s="6" t="s">
        <v>3034</v>
      </c>
      <c r="M3188" s="6" t="s">
        <v>8051</v>
      </c>
    </row>
    <row r="3189" spans="1:13" x14ac:dyDescent="0.35">
      <c r="A3189" s="6" t="s">
        <v>3625</v>
      </c>
      <c r="B3189" s="6" t="s">
        <v>3626</v>
      </c>
      <c r="C3189">
        <v>583</v>
      </c>
      <c r="D3189">
        <v>473</v>
      </c>
      <c r="E3189">
        <v>577</v>
      </c>
      <c r="F3189">
        <v>7773491000152</v>
      </c>
      <c r="G3189" s="6" t="s">
        <v>8052</v>
      </c>
      <c r="H3189" s="6" t="s">
        <v>3637</v>
      </c>
      <c r="I3189" s="6" t="s">
        <v>3641</v>
      </c>
      <c r="J3189" s="6" t="s">
        <v>3649</v>
      </c>
      <c r="K3189" s="6" t="s">
        <v>3631</v>
      </c>
      <c r="L3189" s="6" t="s">
        <v>3034</v>
      </c>
      <c r="M3189" s="6" t="s">
        <v>8053</v>
      </c>
    </row>
    <row r="3190" spans="1:13" x14ac:dyDescent="0.35">
      <c r="A3190" s="6" t="s">
        <v>3625</v>
      </c>
      <c r="B3190" s="6" t="s">
        <v>3626</v>
      </c>
      <c r="C3190">
        <v>583</v>
      </c>
      <c r="D3190">
        <v>765</v>
      </c>
      <c r="E3190">
        <v>618</v>
      </c>
      <c r="F3190">
        <v>75868315000154</v>
      </c>
      <c r="G3190" s="6" t="s">
        <v>1677</v>
      </c>
      <c r="H3190" s="6" t="s">
        <v>3637</v>
      </c>
      <c r="I3190" s="6" t="s">
        <v>3641</v>
      </c>
      <c r="J3190" s="6" t="s">
        <v>3639</v>
      </c>
      <c r="K3190" s="6" t="s">
        <v>3631</v>
      </c>
      <c r="L3190" s="6" t="s">
        <v>3034</v>
      </c>
      <c r="M3190" s="6" t="s">
        <v>8054</v>
      </c>
    </row>
    <row r="3191" spans="1:13" x14ac:dyDescent="0.35">
      <c r="A3191" s="6" t="s">
        <v>3625</v>
      </c>
      <c r="B3191" s="6" t="s">
        <v>3626</v>
      </c>
      <c r="C3191">
        <v>583</v>
      </c>
      <c r="D3191">
        <v>765</v>
      </c>
      <c r="E3191">
        <v>807</v>
      </c>
      <c r="F3191">
        <v>75846394000100</v>
      </c>
      <c r="G3191" s="6" t="s">
        <v>8055</v>
      </c>
      <c r="H3191" s="6" t="s">
        <v>3637</v>
      </c>
      <c r="I3191" s="6" t="s">
        <v>3672</v>
      </c>
      <c r="J3191" s="6" t="s">
        <v>3715</v>
      </c>
      <c r="K3191" s="6" t="s">
        <v>3631</v>
      </c>
      <c r="L3191" s="6" t="s">
        <v>3034</v>
      </c>
      <c r="M3191" s="6" t="s">
        <v>8056</v>
      </c>
    </row>
    <row r="3192" spans="1:13" x14ac:dyDescent="0.35">
      <c r="A3192" s="6" t="s">
        <v>3625</v>
      </c>
      <c r="B3192" s="6" t="s">
        <v>3626</v>
      </c>
      <c r="C3192">
        <v>583</v>
      </c>
      <c r="D3192">
        <v>473</v>
      </c>
      <c r="E3192">
        <v>1017</v>
      </c>
      <c r="F3192">
        <v>7783133000120</v>
      </c>
      <c r="G3192" s="6" t="s">
        <v>2968</v>
      </c>
      <c r="H3192" s="6" t="s">
        <v>3637</v>
      </c>
      <c r="I3192" s="6" t="s">
        <v>3641</v>
      </c>
      <c r="J3192" s="6" t="s">
        <v>3643</v>
      </c>
      <c r="K3192" s="6" t="s">
        <v>3631</v>
      </c>
      <c r="L3192" s="6" t="s">
        <v>3034</v>
      </c>
      <c r="M3192" s="6" t="s">
        <v>8057</v>
      </c>
    </row>
    <row r="3193" spans="1:13" x14ac:dyDescent="0.35">
      <c r="A3193" s="6" t="s">
        <v>3625</v>
      </c>
      <c r="B3193" s="6" t="s">
        <v>3626</v>
      </c>
      <c r="C3193">
        <v>767</v>
      </c>
      <c r="D3193">
        <v>744</v>
      </c>
      <c r="E3193">
        <v>1007</v>
      </c>
      <c r="F3193">
        <v>75833558000157</v>
      </c>
      <c r="G3193" s="6" t="s">
        <v>837</v>
      </c>
      <c r="H3193" s="6" t="s">
        <v>3628</v>
      </c>
      <c r="I3193" s="6" t="s">
        <v>3629</v>
      </c>
      <c r="J3193" s="6" t="s">
        <v>3634</v>
      </c>
      <c r="K3193" s="6" t="s">
        <v>3631</v>
      </c>
      <c r="L3193" s="6" t="s">
        <v>3632</v>
      </c>
      <c r="M3193" s="6" t="s">
        <v>8058</v>
      </c>
    </row>
    <row r="3194" spans="1:13" x14ac:dyDescent="0.35">
      <c r="A3194" s="6" t="s">
        <v>3625</v>
      </c>
      <c r="B3194" s="6" t="s">
        <v>3626</v>
      </c>
      <c r="C3194">
        <v>767</v>
      </c>
      <c r="D3194">
        <v>744</v>
      </c>
      <c r="E3194">
        <v>946</v>
      </c>
      <c r="F3194">
        <v>75831693000163</v>
      </c>
      <c r="G3194" s="6" t="s">
        <v>2279</v>
      </c>
      <c r="H3194" s="6" t="s">
        <v>3628</v>
      </c>
      <c r="I3194" s="6" t="s">
        <v>3629</v>
      </c>
      <c r="J3194" s="6" t="s">
        <v>3634</v>
      </c>
      <c r="K3194" s="6" t="s">
        <v>3631</v>
      </c>
      <c r="L3194" s="6" t="s">
        <v>3632</v>
      </c>
      <c r="M3194" s="6" t="s">
        <v>8059</v>
      </c>
    </row>
    <row r="3195" spans="1:13" x14ac:dyDescent="0.35">
      <c r="A3195" s="6" t="s">
        <v>3625</v>
      </c>
      <c r="B3195" s="6" t="s">
        <v>3626</v>
      </c>
      <c r="C3195">
        <v>767</v>
      </c>
      <c r="D3195">
        <v>744</v>
      </c>
      <c r="E3195">
        <v>1007</v>
      </c>
      <c r="F3195">
        <v>7786805000151</v>
      </c>
      <c r="G3195" s="6" t="s">
        <v>8060</v>
      </c>
      <c r="H3195" s="6" t="s">
        <v>3628</v>
      </c>
      <c r="I3195" s="6" t="s">
        <v>3629</v>
      </c>
      <c r="J3195" s="6" t="s">
        <v>3698</v>
      </c>
      <c r="K3195" s="6" t="s">
        <v>3631</v>
      </c>
      <c r="L3195" s="6" t="s">
        <v>3632</v>
      </c>
      <c r="M3195" s="6" t="s">
        <v>8061</v>
      </c>
    </row>
    <row r="3196" spans="1:13" x14ac:dyDescent="0.35">
      <c r="A3196" s="6" t="s">
        <v>3625</v>
      </c>
      <c r="B3196" s="6" t="s">
        <v>3626</v>
      </c>
      <c r="C3196">
        <v>583</v>
      </c>
      <c r="D3196">
        <v>473</v>
      </c>
      <c r="E3196">
        <v>388</v>
      </c>
      <c r="F3196">
        <v>75831669000124</v>
      </c>
      <c r="G3196" s="6" t="s">
        <v>8062</v>
      </c>
      <c r="H3196" s="6" t="s">
        <v>3628</v>
      </c>
      <c r="I3196" s="6" t="s">
        <v>3629</v>
      </c>
      <c r="J3196" s="6" t="s">
        <v>3630</v>
      </c>
      <c r="K3196" s="6" t="s">
        <v>3631</v>
      </c>
      <c r="L3196" s="6" t="s">
        <v>3632</v>
      </c>
      <c r="M3196" s="6" t="s">
        <v>8063</v>
      </c>
    </row>
    <row r="3197" spans="1:13" x14ac:dyDescent="0.35">
      <c r="A3197" s="6" t="s">
        <v>3625</v>
      </c>
      <c r="B3197" s="6" t="s">
        <v>3626</v>
      </c>
      <c r="C3197">
        <v>767</v>
      </c>
      <c r="D3197">
        <v>768</v>
      </c>
      <c r="E3197">
        <v>1025</v>
      </c>
      <c r="F3197">
        <v>7788167000108</v>
      </c>
      <c r="G3197" s="6" t="s">
        <v>2673</v>
      </c>
      <c r="H3197" s="6" t="s">
        <v>3628</v>
      </c>
      <c r="I3197" s="6" t="s">
        <v>3629</v>
      </c>
      <c r="J3197" s="6" t="s">
        <v>3698</v>
      </c>
      <c r="K3197" s="6" t="s">
        <v>3631</v>
      </c>
      <c r="L3197" s="6" t="s">
        <v>3632</v>
      </c>
      <c r="M3197" s="6" t="s">
        <v>8064</v>
      </c>
    </row>
    <row r="3198" spans="1:13" x14ac:dyDescent="0.35">
      <c r="A3198" s="6" t="s">
        <v>3625</v>
      </c>
      <c r="B3198" s="6" t="s">
        <v>3626</v>
      </c>
      <c r="C3198">
        <v>767</v>
      </c>
      <c r="D3198">
        <v>744</v>
      </c>
      <c r="E3198">
        <v>872</v>
      </c>
      <c r="F3198">
        <v>7799517000131</v>
      </c>
      <c r="G3198" s="6" t="s">
        <v>8065</v>
      </c>
      <c r="H3198" s="6" t="s">
        <v>3628</v>
      </c>
      <c r="I3198" s="6" t="s">
        <v>3629</v>
      </c>
      <c r="J3198" s="6" t="s">
        <v>3634</v>
      </c>
      <c r="K3198" s="6" t="s">
        <v>3631</v>
      </c>
      <c r="L3198" s="6" t="s">
        <v>3632</v>
      </c>
      <c r="M3198" s="6" t="s">
        <v>8066</v>
      </c>
    </row>
    <row r="3199" spans="1:13" x14ac:dyDescent="0.35">
      <c r="A3199" s="6" t="s">
        <v>3625</v>
      </c>
      <c r="B3199" s="6" t="s">
        <v>3626</v>
      </c>
      <c r="C3199">
        <v>767</v>
      </c>
      <c r="D3199">
        <v>768</v>
      </c>
      <c r="E3199">
        <v>499</v>
      </c>
      <c r="F3199">
        <v>75816066000153</v>
      </c>
      <c r="G3199" s="6" t="s">
        <v>8067</v>
      </c>
      <c r="H3199" s="6" t="s">
        <v>3628</v>
      </c>
      <c r="I3199" s="6" t="s">
        <v>3629</v>
      </c>
      <c r="J3199" s="6" t="s">
        <v>3634</v>
      </c>
      <c r="K3199" s="6" t="s">
        <v>3631</v>
      </c>
      <c r="L3199" s="6" t="s">
        <v>3632</v>
      </c>
      <c r="M3199" s="6" t="s">
        <v>8068</v>
      </c>
    </row>
    <row r="3200" spans="1:13" x14ac:dyDescent="0.35">
      <c r="A3200" s="6" t="s">
        <v>3625</v>
      </c>
      <c r="B3200" s="6" t="s">
        <v>3626</v>
      </c>
      <c r="C3200">
        <v>583</v>
      </c>
      <c r="D3200">
        <v>462</v>
      </c>
      <c r="E3200">
        <v>435</v>
      </c>
      <c r="F3200">
        <v>7800218000170</v>
      </c>
      <c r="G3200" s="6" t="s">
        <v>2294</v>
      </c>
      <c r="H3200" s="6" t="s">
        <v>3637</v>
      </c>
      <c r="I3200" s="6" t="s">
        <v>3641</v>
      </c>
      <c r="J3200" s="6" t="s">
        <v>3643</v>
      </c>
      <c r="K3200" s="6" t="s">
        <v>3631</v>
      </c>
      <c r="L3200" s="6" t="s">
        <v>3034</v>
      </c>
      <c r="M3200" s="6" t="s">
        <v>8069</v>
      </c>
    </row>
    <row r="3201" spans="1:13" x14ac:dyDescent="0.35">
      <c r="A3201" s="6" t="s">
        <v>3625</v>
      </c>
      <c r="B3201" s="6" t="s">
        <v>3626</v>
      </c>
      <c r="C3201">
        <v>583</v>
      </c>
      <c r="D3201">
        <v>231</v>
      </c>
      <c r="E3201">
        <v>506</v>
      </c>
      <c r="F3201">
        <v>75812388000124</v>
      </c>
      <c r="G3201" s="6" t="s">
        <v>8070</v>
      </c>
      <c r="H3201" s="6" t="s">
        <v>3637</v>
      </c>
      <c r="I3201" s="6" t="s">
        <v>3641</v>
      </c>
      <c r="J3201" s="6" t="s">
        <v>3643</v>
      </c>
      <c r="K3201" s="6" t="s">
        <v>3631</v>
      </c>
      <c r="L3201" s="6" t="s">
        <v>3034</v>
      </c>
      <c r="M3201" s="6" t="s">
        <v>8071</v>
      </c>
    </row>
    <row r="3202" spans="1:13" x14ac:dyDescent="0.35">
      <c r="A3202" s="6" t="s">
        <v>3625</v>
      </c>
      <c r="B3202" s="6" t="s">
        <v>3626</v>
      </c>
      <c r="C3202">
        <v>767</v>
      </c>
      <c r="D3202">
        <v>744</v>
      </c>
      <c r="E3202">
        <v>1007</v>
      </c>
      <c r="F3202">
        <v>7803965000161</v>
      </c>
      <c r="G3202" s="6" t="s">
        <v>8072</v>
      </c>
      <c r="H3202" s="6" t="s">
        <v>3628</v>
      </c>
      <c r="I3202" s="6" t="s">
        <v>3629</v>
      </c>
      <c r="J3202" s="6" t="s">
        <v>3630</v>
      </c>
      <c r="K3202" s="6" t="s">
        <v>3631</v>
      </c>
      <c r="L3202" s="6" t="s">
        <v>3632</v>
      </c>
      <c r="M3202" s="6" t="s">
        <v>8073</v>
      </c>
    </row>
    <row r="3203" spans="1:13" x14ac:dyDescent="0.35">
      <c r="A3203" s="6" t="s">
        <v>3625</v>
      </c>
      <c r="B3203" s="6" t="s">
        <v>3626</v>
      </c>
      <c r="C3203">
        <v>583</v>
      </c>
      <c r="D3203">
        <v>231</v>
      </c>
      <c r="E3203">
        <v>991</v>
      </c>
      <c r="F3203">
        <v>75812115000180</v>
      </c>
      <c r="G3203" s="6" t="s">
        <v>591</v>
      </c>
      <c r="H3203" s="6" t="s">
        <v>3637</v>
      </c>
      <c r="I3203" s="6" t="s">
        <v>3686</v>
      </c>
      <c r="J3203" s="6" t="s">
        <v>3649</v>
      </c>
      <c r="K3203" s="6" t="s">
        <v>3631</v>
      </c>
      <c r="L3203" s="6" t="s">
        <v>3034</v>
      </c>
      <c r="M3203" s="6" t="s">
        <v>8074</v>
      </c>
    </row>
    <row r="3204" spans="1:13" x14ac:dyDescent="0.35">
      <c r="A3204" s="6" t="s">
        <v>3625</v>
      </c>
      <c r="B3204" s="6" t="s">
        <v>3626</v>
      </c>
      <c r="C3204">
        <v>767</v>
      </c>
      <c r="D3204">
        <v>744</v>
      </c>
      <c r="E3204">
        <v>594</v>
      </c>
      <c r="F3204">
        <v>7804257000145</v>
      </c>
      <c r="G3204" s="6" t="s">
        <v>768</v>
      </c>
      <c r="H3204" s="6" t="s">
        <v>3628</v>
      </c>
      <c r="I3204" s="6" t="s">
        <v>3629</v>
      </c>
      <c r="J3204" s="6" t="s">
        <v>3698</v>
      </c>
      <c r="K3204" s="6" t="s">
        <v>3631</v>
      </c>
      <c r="L3204" s="6" t="s">
        <v>3632</v>
      </c>
      <c r="M3204" s="6" t="s">
        <v>8075</v>
      </c>
    </row>
    <row r="3205" spans="1:13" x14ac:dyDescent="0.35">
      <c r="A3205" s="6" t="s">
        <v>3625</v>
      </c>
      <c r="B3205" s="6" t="s">
        <v>3626</v>
      </c>
      <c r="C3205">
        <v>583</v>
      </c>
      <c r="D3205">
        <v>765</v>
      </c>
      <c r="E3205">
        <v>618</v>
      </c>
      <c r="F3205">
        <v>75811497000127</v>
      </c>
      <c r="G3205" s="6" t="s">
        <v>8076</v>
      </c>
      <c r="H3205" s="6" t="s">
        <v>3637</v>
      </c>
      <c r="I3205" s="6" t="s">
        <v>3638</v>
      </c>
      <c r="J3205" s="6" t="s">
        <v>3643</v>
      </c>
      <c r="K3205" s="6" t="s">
        <v>3631</v>
      </c>
      <c r="L3205" s="6" t="s">
        <v>3034</v>
      </c>
      <c r="M3205" s="6" t="s">
        <v>8077</v>
      </c>
    </row>
    <row r="3206" spans="1:13" x14ac:dyDescent="0.35">
      <c r="A3206" s="6" t="s">
        <v>3625</v>
      </c>
      <c r="B3206" s="6" t="s">
        <v>3626</v>
      </c>
      <c r="C3206">
        <v>583</v>
      </c>
      <c r="D3206">
        <v>462</v>
      </c>
      <c r="E3206">
        <v>990</v>
      </c>
      <c r="F3206">
        <v>75809855000167</v>
      </c>
      <c r="G3206" s="6" t="s">
        <v>8078</v>
      </c>
      <c r="H3206" s="6" t="s">
        <v>3628</v>
      </c>
      <c r="I3206" s="6" t="s">
        <v>3629</v>
      </c>
      <c r="J3206" s="6" t="s">
        <v>3634</v>
      </c>
      <c r="K3206" s="6" t="s">
        <v>3631</v>
      </c>
      <c r="L3206" s="6" t="s">
        <v>3632</v>
      </c>
      <c r="M3206" s="6" t="s">
        <v>8079</v>
      </c>
    </row>
    <row r="3207" spans="1:13" x14ac:dyDescent="0.35">
      <c r="A3207" s="6" t="s">
        <v>3625</v>
      </c>
      <c r="B3207" s="6" t="s">
        <v>3626</v>
      </c>
      <c r="C3207">
        <v>583</v>
      </c>
      <c r="D3207">
        <v>462</v>
      </c>
      <c r="E3207">
        <v>597</v>
      </c>
      <c r="F3207">
        <v>7805037000136</v>
      </c>
      <c r="G3207" s="6" t="s">
        <v>3267</v>
      </c>
      <c r="H3207" s="6" t="s">
        <v>3637</v>
      </c>
      <c r="I3207" s="6" t="s">
        <v>3641</v>
      </c>
      <c r="J3207" s="6" t="s">
        <v>3639</v>
      </c>
      <c r="K3207" s="6" t="s">
        <v>3631</v>
      </c>
      <c r="L3207" s="6" t="s">
        <v>3034</v>
      </c>
      <c r="M3207" s="6" t="s">
        <v>8080</v>
      </c>
    </row>
    <row r="3208" spans="1:13" x14ac:dyDescent="0.35">
      <c r="A3208" s="6" t="s">
        <v>3625</v>
      </c>
      <c r="B3208" s="6" t="s">
        <v>3626</v>
      </c>
      <c r="C3208">
        <v>583</v>
      </c>
      <c r="D3208">
        <v>231</v>
      </c>
      <c r="E3208">
        <v>963</v>
      </c>
      <c r="F3208">
        <v>75799056000157</v>
      </c>
      <c r="G3208" s="6" t="s">
        <v>2102</v>
      </c>
      <c r="H3208" s="6" t="s">
        <v>3637</v>
      </c>
      <c r="I3208" s="6" t="s">
        <v>3672</v>
      </c>
      <c r="J3208" s="6" t="s">
        <v>3649</v>
      </c>
      <c r="K3208" s="6" t="s">
        <v>3631</v>
      </c>
      <c r="L3208" s="6" t="s">
        <v>3034</v>
      </c>
      <c r="M3208" s="6" t="s">
        <v>8081</v>
      </c>
    </row>
    <row r="3209" spans="1:13" x14ac:dyDescent="0.35">
      <c r="A3209" s="6" t="s">
        <v>3625</v>
      </c>
      <c r="B3209" s="6" t="s">
        <v>3626</v>
      </c>
      <c r="C3209">
        <v>583</v>
      </c>
      <c r="D3209">
        <v>523</v>
      </c>
      <c r="E3209">
        <v>1023</v>
      </c>
      <c r="F3209">
        <v>7806779000186</v>
      </c>
      <c r="G3209" s="6" t="s">
        <v>1537</v>
      </c>
      <c r="H3209" s="6" t="s">
        <v>3637</v>
      </c>
      <c r="I3209" s="6" t="s">
        <v>3637</v>
      </c>
      <c r="J3209" s="6" t="s">
        <v>3639</v>
      </c>
      <c r="K3209" s="6" t="s">
        <v>3631</v>
      </c>
      <c r="L3209" s="6" t="s">
        <v>3034</v>
      </c>
      <c r="M3209" s="6" t="s">
        <v>8082</v>
      </c>
    </row>
    <row r="3210" spans="1:13" x14ac:dyDescent="0.35">
      <c r="A3210" s="6" t="s">
        <v>3625</v>
      </c>
      <c r="B3210" s="6" t="s">
        <v>3626</v>
      </c>
      <c r="C3210">
        <v>767</v>
      </c>
      <c r="D3210">
        <v>768</v>
      </c>
      <c r="E3210">
        <v>334</v>
      </c>
      <c r="F3210">
        <v>75787432000193</v>
      </c>
      <c r="G3210" s="6" t="s">
        <v>1227</v>
      </c>
      <c r="H3210" s="6" t="s">
        <v>3628</v>
      </c>
      <c r="I3210" s="6" t="s">
        <v>3629</v>
      </c>
      <c r="J3210" s="6" t="s">
        <v>3698</v>
      </c>
      <c r="K3210" s="6" t="s">
        <v>3631</v>
      </c>
      <c r="L3210" s="6" t="s">
        <v>3632</v>
      </c>
      <c r="M3210" s="6" t="s">
        <v>8083</v>
      </c>
    </row>
    <row r="3211" spans="1:13" x14ac:dyDescent="0.35">
      <c r="A3211" s="6" t="s">
        <v>3625</v>
      </c>
      <c r="B3211" s="6" t="s">
        <v>3626</v>
      </c>
      <c r="C3211">
        <v>767</v>
      </c>
      <c r="D3211">
        <v>744</v>
      </c>
      <c r="E3211">
        <v>291</v>
      </c>
      <c r="F3211">
        <v>7809370000113</v>
      </c>
      <c r="G3211" s="6" t="s">
        <v>2136</v>
      </c>
      <c r="H3211" s="6" t="s">
        <v>3628</v>
      </c>
      <c r="I3211" s="6" t="s">
        <v>3629</v>
      </c>
      <c r="J3211" s="6" t="s">
        <v>3698</v>
      </c>
      <c r="K3211" s="6" t="s">
        <v>3631</v>
      </c>
      <c r="L3211" s="6" t="s">
        <v>3632</v>
      </c>
      <c r="M3211" s="6" t="s">
        <v>8084</v>
      </c>
    </row>
    <row r="3212" spans="1:13" x14ac:dyDescent="0.35">
      <c r="A3212" s="6" t="s">
        <v>3625</v>
      </c>
      <c r="B3212" s="6" t="s">
        <v>3626</v>
      </c>
      <c r="C3212">
        <v>583</v>
      </c>
      <c r="D3212">
        <v>473</v>
      </c>
      <c r="E3212">
        <v>996</v>
      </c>
      <c r="F3212">
        <v>75768713000107</v>
      </c>
      <c r="G3212" s="6" t="s">
        <v>3057</v>
      </c>
      <c r="H3212" s="6" t="s">
        <v>3637</v>
      </c>
      <c r="I3212" s="6" t="s">
        <v>3641</v>
      </c>
      <c r="J3212" s="6" t="s">
        <v>3662</v>
      </c>
      <c r="K3212" s="6" t="s">
        <v>3631</v>
      </c>
      <c r="L3212" s="6" t="s">
        <v>3034</v>
      </c>
      <c r="M3212" s="6" t="s">
        <v>8085</v>
      </c>
    </row>
    <row r="3213" spans="1:13" x14ac:dyDescent="0.35">
      <c r="A3213" s="6" t="s">
        <v>3625</v>
      </c>
      <c r="B3213" s="6" t="s">
        <v>3626</v>
      </c>
      <c r="C3213">
        <v>583</v>
      </c>
      <c r="D3213">
        <v>765</v>
      </c>
      <c r="E3213">
        <v>630</v>
      </c>
      <c r="F3213">
        <v>7810685000180</v>
      </c>
      <c r="G3213" s="6" t="s">
        <v>8086</v>
      </c>
      <c r="H3213" s="6" t="s">
        <v>3637</v>
      </c>
      <c r="I3213" s="6" t="s">
        <v>3641</v>
      </c>
      <c r="J3213" s="6" t="s">
        <v>3639</v>
      </c>
      <c r="K3213" s="6" t="s">
        <v>3631</v>
      </c>
      <c r="L3213" s="6" t="s">
        <v>3034</v>
      </c>
      <c r="M3213" s="6" t="s">
        <v>8087</v>
      </c>
    </row>
    <row r="3214" spans="1:13" x14ac:dyDescent="0.35">
      <c r="A3214" s="6" t="s">
        <v>3625</v>
      </c>
      <c r="B3214" s="6" t="s">
        <v>3626</v>
      </c>
      <c r="C3214">
        <v>583</v>
      </c>
      <c r="D3214">
        <v>765</v>
      </c>
      <c r="E3214">
        <v>973</v>
      </c>
      <c r="F3214">
        <v>75579029000179</v>
      </c>
      <c r="G3214" s="6" t="s">
        <v>543</v>
      </c>
      <c r="H3214" s="6" t="s">
        <v>3637</v>
      </c>
      <c r="I3214" s="6" t="s">
        <v>3672</v>
      </c>
      <c r="J3214" s="6" t="s">
        <v>3649</v>
      </c>
      <c r="K3214" s="6" t="s">
        <v>3631</v>
      </c>
      <c r="L3214" s="6" t="s">
        <v>3034</v>
      </c>
      <c r="M3214" s="6" t="s">
        <v>8088</v>
      </c>
    </row>
    <row r="3215" spans="1:13" x14ac:dyDescent="0.35">
      <c r="A3215" s="6" t="s">
        <v>3625</v>
      </c>
      <c r="B3215" s="6" t="s">
        <v>3626</v>
      </c>
      <c r="C3215">
        <v>583</v>
      </c>
      <c r="D3215">
        <v>765</v>
      </c>
      <c r="E3215">
        <v>630</v>
      </c>
      <c r="F3215">
        <v>7810685000261</v>
      </c>
      <c r="G3215" s="6" t="s">
        <v>8089</v>
      </c>
      <c r="H3215" s="6" t="s">
        <v>3637</v>
      </c>
      <c r="I3215" s="6" t="s">
        <v>3641</v>
      </c>
      <c r="J3215" s="6" t="s">
        <v>3639</v>
      </c>
      <c r="K3215" s="6" t="s">
        <v>3631</v>
      </c>
      <c r="L3215" s="6" t="s">
        <v>3034</v>
      </c>
      <c r="M3215" s="6" t="s">
        <v>8090</v>
      </c>
    </row>
    <row r="3216" spans="1:13" x14ac:dyDescent="0.35">
      <c r="A3216" s="6" t="s">
        <v>3625</v>
      </c>
      <c r="B3216" s="6" t="s">
        <v>3626</v>
      </c>
      <c r="C3216">
        <v>583</v>
      </c>
      <c r="D3216">
        <v>473</v>
      </c>
      <c r="E3216">
        <v>979</v>
      </c>
      <c r="F3216">
        <v>75549923000104</v>
      </c>
      <c r="G3216" s="6" t="s">
        <v>2932</v>
      </c>
      <c r="H3216" s="6" t="s">
        <v>3637</v>
      </c>
      <c r="I3216" s="6" t="s">
        <v>3686</v>
      </c>
      <c r="J3216" s="6" t="s">
        <v>3649</v>
      </c>
      <c r="K3216" s="6" t="s">
        <v>3631</v>
      </c>
      <c r="L3216" s="6" t="s">
        <v>3034</v>
      </c>
      <c r="M3216" s="6" t="s">
        <v>8091</v>
      </c>
    </row>
    <row r="3217" spans="1:13" x14ac:dyDescent="0.35">
      <c r="A3217" s="6" t="s">
        <v>3625</v>
      </c>
      <c r="B3217" s="6" t="s">
        <v>3626</v>
      </c>
      <c r="C3217">
        <v>767</v>
      </c>
      <c r="D3217">
        <v>744</v>
      </c>
      <c r="E3217">
        <v>291</v>
      </c>
      <c r="F3217">
        <v>7813833000110</v>
      </c>
      <c r="G3217" s="6" t="s">
        <v>2137</v>
      </c>
      <c r="H3217" s="6" t="s">
        <v>3628</v>
      </c>
      <c r="I3217" s="6" t="s">
        <v>3629</v>
      </c>
      <c r="J3217" s="6" t="s">
        <v>3698</v>
      </c>
      <c r="K3217" s="6" t="s">
        <v>3631</v>
      </c>
      <c r="L3217" s="6" t="s">
        <v>3632</v>
      </c>
      <c r="M3217" s="6" t="s">
        <v>8092</v>
      </c>
    </row>
    <row r="3218" spans="1:13" x14ac:dyDescent="0.35">
      <c r="A3218" s="6" t="s">
        <v>3625</v>
      </c>
      <c r="B3218" s="6" t="s">
        <v>3626</v>
      </c>
      <c r="C3218">
        <v>767</v>
      </c>
      <c r="D3218">
        <v>744</v>
      </c>
      <c r="E3218">
        <v>946</v>
      </c>
      <c r="F3218">
        <v>75538447000118</v>
      </c>
      <c r="G3218" s="6" t="s">
        <v>8093</v>
      </c>
      <c r="H3218" s="6" t="s">
        <v>3628</v>
      </c>
      <c r="I3218" s="6" t="s">
        <v>3629</v>
      </c>
      <c r="J3218" s="6" t="s">
        <v>3698</v>
      </c>
      <c r="K3218" s="6" t="s">
        <v>3631</v>
      </c>
      <c r="L3218" s="6" t="s">
        <v>3632</v>
      </c>
      <c r="M3218" s="6" t="s">
        <v>8094</v>
      </c>
    </row>
    <row r="3219" spans="1:13" x14ac:dyDescent="0.35">
      <c r="A3219" s="6" t="s">
        <v>3625</v>
      </c>
      <c r="B3219" s="6" t="s">
        <v>3626</v>
      </c>
      <c r="C3219">
        <v>767</v>
      </c>
      <c r="D3219">
        <v>744</v>
      </c>
      <c r="E3219">
        <v>1007</v>
      </c>
      <c r="F3219">
        <v>7816347000156</v>
      </c>
      <c r="G3219" s="6" t="s">
        <v>816</v>
      </c>
      <c r="H3219" s="6" t="s">
        <v>3628</v>
      </c>
      <c r="I3219" s="6" t="s">
        <v>3629</v>
      </c>
      <c r="J3219" s="6" t="s">
        <v>3634</v>
      </c>
      <c r="K3219" s="6" t="s">
        <v>3631</v>
      </c>
      <c r="L3219" s="6" t="s">
        <v>3632</v>
      </c>
      <c r="M3219" s="6" t="s">
        <v>8095</v>
      </c>
    </row>
    <row r="3220" spans="1:13" x14ac:dyDescent="0.35">
      <c r="A3220" s="6" t="s">
        <v>3625</v>
      </c>
      <c r="B3220" s="6" t="s">
        <v>3626</v>
      </c>
      <c r="C3220">
        <v>583</v>
      </c>
      <c r="D3220">
        <v>765</v>
      </c>
      <c r="E3220">
        <v>353</v>
      </c>
      <c r="F3220">
        <v>75533844000369</v>
      </c>
      <c r="G3220" s="6" t="s">
        <v>1676</v>
      </c>
      <c r="H3220" s="6" t="s">
        <v>3637</v>
      </c>
      <c r="I3220" s="6" t="s">
        <v>3686</v>
      </c>
      <c r="J3220" s="6" t="s">
        <v>3649</v>
      </c>
      <c r="K3220" s="6" t="s">
        <v>3631</v>
      </c>
      <c r="L3220" s="6" t="s">
        <v>3034</v>
      </c>
      <c r="M3220" s="6" t="s">
        <v>8096</v>
      </c>
    </row>
    <row r="3221" spans="1:13" x14ac:dyDescent="0.35">
      <c r="A3221" s="6" t="s">
        <v>3625</v>
      </c>
      <c r="B3221" s="6" t="s">
        <v>3626</v>
      </c>
      <c r="C3221">
        <v>583</v>
      </c>
      <c r="D3221">
        <v>765</v>
      </c>
      <c r="E3221">
        <v>618</v>
      </c>
      <c r="F3221">
        <v>75533844000105</v>
      </c>
      <c r="G3221" s="6" t="s">
        <v>1676</v>
      </c>
      <c r="H3221" s="6" t="s">
        <v>3637</v>
      </c>
      <c r="I3221" s="6" t="s">
        <v>3638</v>
      </c>
      <c r="J3221" s="6" t="s">
        <v>3649</v>
      </c>
      <c r="K3221" s="6" t="s">
        <v>3631</v>
      </c>
      <c r="L3221" s="6" t="s">
        <v>3034</v>
      </c>
      <c r="M3221" s="6" t="s">
        <v>8097</v>
      </c>
    </row>
    <row r="3222" spans="1:13" x14ac:dyDescent="0.35">
      <c r="A3222" s="6" t="s">
        <v>3625</v>
      </c>
      <c r="B3222" s="6" t="s">
        <v>3626</v>
      </c>
      <c r="C3222">
        <v>767</v>
      </c>
      <c r="D3222">
        <v>744</v>
      </c>
      <c r="E3222">
        <v>1007</v>
      </c>
      <c r="F3222">
        <v>75517136000172</v>
      </c>
      <c r="G3222" s="6" t="s">
        <v>836</v>
      </c>
      <c r="H3222" s="6" t="s">
        <v>3628</v>
      </c>
      <c r="I3222" s="6" t="s">
        <v>3629</v>
      </c>
      <c r="J3222" s="6" t="s">
        <v>3730</v>
      </c>
      <c r="K3222" s="6" t="s">
        <v>3631</v>
      </c>
      <c r="L3222" s="6" t="s">
        <v>3632</v>
      </c>
      <c r="M3222" s="6" t="s">
        <v>8098</v>
      </c>
    </row>
    <row r="3223" spans="1:13" x14ac:dyDescent="0.35">
      <c r="A3223" s="6" t="s">
        <v>3625</v>
      </c>
      <c r="B3223" s="6" t="s">
        <v>3626</v>
      </c>
      <c r="C3223">
        <v>583</v>
      </c>
      <c r="D3223">
        <v>583</v>
      </c>
      <c r="E3223">
        <v>139</v>
      </c>
      <c r="F3223">
        <v>75501148000109</v>
      </c>
      <c r="G3223" s="6" t="s">
        <v>8099</v>
      </c>
      <c r="H3223" s="6" t="s">
        <v>3978</v>
      </c>
      <c r="I3223" s="6" t="s">
        <v>3979</v>
      </c>
      <c r="J3223" s="6" t="s">
        <v>3979</v>
      </c>
      <c r="K3223" s="6" t="s">
        <v>3815</v>
      </c>
      <c r="L3223" s="6" t="s">
        <v>3816</v>
      </c>
      <c r="M3223" s="6" t="s">
        <v>8100</v>
      </c>
    </row>
    <row r="3224" spans="1:13" x14ac:dyDescent="0.35">
      <c r="A3224" s="6" t="s">
        <v>3625</v>
      </c>
      <c r="B3224" s="6" t="s">
        <v>3626</v>
      </c>
      <c r="C3224">
        <v>583</v>
      </c>
      <c r="D3224">
        <v>231</v>
      </c>
      <c r="E3224">
        <v>981</v>
      </c>
      <c r="F3224">
        <v>7825040000111</v>
      </c>
      <c r="G3224" s="6" t="s">
        <v>8101</v>
      </c>
      <c r="H3224" s="6" t="s">
        <v>3637</v>
      </c>
      <c r="I3224" s="6" t="s">
        <v>3638</v>
      </c>
      <c r="J3224" s="6" t="s">
        <v>3639</v>
      </c>
      <c r="K3224" s="6" t="s">
        <v>3631</v>
      </c>
      <c r="L3224" s="6" t="s">
        <v>3034</v>
      </c>
      <c r="M3224" s="6" t="s">
        <v>8102</v>
      </c>
    </row>
    <row r="3225" spans="1:13" x14ac:dyDescent="0.35">
      <c r="A3225" s="6" t="s">
        <v>3625</v>
      </c>
      <c r="B3225" s="6" t="s">
        <v>3626</v>
      </c>
      <c r="C3225">
        <v>583</v>
      </c>
      <c r="D3225">
        <v>583</v>
      </c>
      <c r="E3225">
        <v>908</v>
      </c>
      <c r="F3225">
        <v>75496737000146</v>
      </c>
      <c r="G3225" s="6" t="s">
        <v>8103</v>
      </c>
      <c r="H3225" s="6" t="s">
        <v>3637</v>
      </c>
      <c r="I3225" s="6" t="s">
        <v>3641</v>
      </c>
      <c r="J3225" s="6" t="s">
        <v>3643</v>
      </c>
      <c r="K3225" s="6" t="s">
        <v>3631</v>
      </c>
      <c r="L3225" s="6" t="s">
        <v>3034</v>
      </c>
      <c r="M3225" s="6" t="s">
        <v>8104</v>
      </c>
    </row>
    <row r="3226" spans="1:13" x14ac:dyDescent="0.35">
      <c r="A3226" s="6" t="s">
        <v>3625</v>
      </c>
      <c r="B3226" s="6" t="s">
        <v>3626</v>
      </c>
      <c r="C3226">
        <v>583</v>
      </c>
      <c r="D3226">
        <v>583</v>
      </c>
      <c r="E3226">
        <v>908</v>
      </c>
      <c r="F3226">
        <v>75496646000100</v>
      </c>
      <c r="G3226" s="6" t="s">
        <v>8105</v>
      </c>
      <c r="H3226" s="6" t="s">
        <v>3628</v>
      </c>
      <c r="I3226" s="6" t="s">
        <v>3629</v>
      </c>
      <c r="J3226" s="6" t="s">
        <v>3634</v>
      </c>
      <c r="K3226" s="6" t="s">
        <v>3631</v>
      </c>
      <c r="L3226" s="6" t="s">
        <v>3632</v>
      </c>
      <c r="M3226" s="6" t="s">
        <v>8106</v>
      </c>
    </row>
    <row r="3227" spans="1:13" x14ac:dyDescent="0.35">
      <c r="A3227" s="6" t="s">
        <v>3625</v>
      </c>
      <c r="B3227" s="6" t="s">
        <v>3626</v>
      </c>
      <c r="C3227">
        <v>583</v>
      </c>
      <c r="D3227">
        <v>231</v>
      </c>
      <c r="E3227">
        <v>981</v>
      </c>
      <c r="F3227">
        <v>7828779000187</v>
      </c>
      <c r="G3227" s="6" t="s">
        <v>8107</v>
      </c>
      <c r="H3227" s="6" t="s">
        <v>3637</v>
      </c>
      <c r="I3227" s="6" t="s">
        <v>3641</v>
      </c>
      <c r="J3227" s="6" t="s">
        <v>3643</v>
      </c>
      <c r="K3227" s="6" t="s">
        <v>3631</v>
      </c>
      <c r="L3227" s="6" t="s">
        <v>3034</v>
      </c>
      <c r="M3227" s="6" t="s">
        <v>8108</v>
      </c>
    </row>
    <row r="3228" spans="1:13" x14ac:dyDescent="0.35">
      <c r="A3228" s="6" t="s">
        <v>3625</v>
      </c>
      <c r="B3228" s="6" t="s">
        <v>3626</v>
      </c>
      <c r="C3228">
        <v>583</v>
      </c>
      <c r="D3228">
        <v>473</v>
      </c>
      <c r="E3228">
        <v>577</v>
      </c>
      <c r="F3228">
        <v>75492694002174</v>
      </c>
      <c r="G3228" s="6" t="s">
        <v>3056</v>
      </c>
      <c r="H3228" s="6" t="s">
        <v>3637</v>
      </c>
      <c r="I3228" s="6" t="s">
        <v>3672</v>
      </c>
      <c r="J3228" s="6" t="s">
        <v>3649</v>
      </c>
      <c r="K3228" s="6" t="s">
        <v>3631</v>
      </c>
      <c r="L3228" s="6" t="s">
        <v>3034</v>
      </c>
      <c r="M3228" s="6" t="s">
        <v>8109</v>
      </c>
    </row>
    <row r="3229" spans="1:13" x14ac:dyDescent="0.35">
      <c r="A3229" s="6" t="s">
        <v>3625</v>
      </c>
      <c r="B3229" s="6" t="s">
        <v>3626</v>
      </c>
      <c r="C3229">
        <v>767</v>
      </c>
      <c r="D3229">
        <v>744</v>
      </c>
      <c r="E3229">
        <v>1007</v>
      </c>
      <c r="F3229">
        <v>7831333000101</v>
      </c>
      <c r="G3229" s="6" t="s">
        <v>8110</v>
      </c>
      <c r="H3229" s="6" t="s">
        <v>3628</v>
      </c>
      <c r="I3229" s="6" t="s">
        <v>3629</v>
      </c>
      <c r="J3229" s="6" t="s">
        <v>3634</v>
      </c>
      <c r="K3229" s="6" t="s">
        <v>3631</v>
      </c>
      <c r="L3229" s="6" t="s">
        <v>3632</v>
      </c>
      <c r="M3229" s="6" t="s">
        <v>8111</v>
      </c>
    </row>
    <row r="3230" spans="1:13" x14ac:dyDescent="0.35">
      <c r="A3230" s="6" t="s">
        <v>3625</v>
      </c>
      <c r="B3230" s="6" t="s">
        <v>3626</v>
      </c>
      <c r="C3230">
        <v>583</v>
      </c>
      <c r="D3230">
        <v>473</v>
      </c>
      <c r="E3230">
        <v>577</v>
      </c>
      <c r="F3230">
        <v>75492694001950</v>
      </c>
      <c r="G3230" s="6" t="s">
        <v>3055</v>
      </c>
      <c r="H3230" s="6" t="s">
        <v>3637</v>
      </c>
      <c r="I3230" s="6" t="s">
        <v>3686</v>
      </c>
      <c r="J3230" s="6" t="s">
        <v>3639</v>
      </c>
      <c r="K3230" s="6" t="s">
        <v>3631</v>
      </c>
      <c r="L3230" s="6" t="s">
        <v>3034</v>
      </c>
      <c r="M3230" s="6" t="s">
        <v>8112</v>
      </c>
    </row>
    <row r="3231" spans="1:13" x14ac:dyDescent="0.35">
      <c r="A3231" s="6" t="s">
        <v>3625</v>
      </c>
      <c r="B3231" s="6" t="s">
        <v>3626</v>
      </c>
      <c r="C3231">
        <v>583</v>
      </c>
      <c r="D3231">
        <v>231</v>
      </c>
      <c r="E3231">
        <v>639</v>
      </c>
      <c r="F3231">
        <v>7836677000103</v>
      </c>
      <c r="G3231" s="6" t="s">
        <v>8113</v>
      </c>
      <c r="H3231" s="6" t="s">
        <v>3628</v>
      </c>
      <c r="I3231" s="6" t="s">
        <v>3629</v>
      </c>
      <c r="J3231" s="6" t="s">
        <v>3634</v>
      </c>
      <c r="K3231" s="6" t="s">
        <v>3631</v>
      </c>
      <c r="L3231" s="6" t="s">
        <v>3632</v>
      </c>
      <c r="M3231" s="6" t="s">
        <v>8114</v>
      </c>
    </row>
    <row r="3232" spans="1:13" x14ac:dyDescent="0.35">
      <c r="A3232" s="6" t="s">
        <v>3625</v>
      </c>
      <c r="B3232" s="6" t="s">
        <v>3626</v>
      </c>
      <c r="C3232">
        <v>583</v>
      </c>
      <c r="D3232">
        <v>473</v>
      </c>
      <c r="E3232">
        <v>577</v>
      </c>
      <c r="F3232">
        <v>75492694001879</v>
      </c>
      <c r="G3232" s="6" t="s">
        <v>3054</v>
      </c>
      <c r="H3232" s="6" t="s">
        <v>3637</v>
      </c>
      <c r="I3232" s="6" t="s">
        <v>3672</v>
      </c>
      <c r="J3232" s="6" t="s">
        <v>3639</v>
      </c>
      <c r="K3232" s="6" t="s">
        <v>3631</v>
      </c>
      <c r="L3232" s="6" t="s">
        <v>3034</v>
      </c>
      <c r="M3232" s="6" t="s">
        <v>8115</v>
      </c>
    </row>
    <row r="3233" spans="1:13" x14ac:dyDescent="0.35">
      <c r="A3233" s="6" t="s">
        <v>3625</v>
      </c>
      <c r="B3233" s="6" t="s">
        <v>3626</v>
      </c>
      <c r="C3233">
        <v>583</v>
      </c>
      <c r="D3233">
        <v>765</v>
      </c>
      <c r="E3233">
        <v>618</v>
      </c>
      <c r="F3233">
        <v>7838947000115</v>
      </c>
      <c r="G3233" s="6" t="s">
        <v>8116</v>
      </c>
      <c r="H3233" s="6" t="s">
        <v>3628</v>
      </c>
      <c r="I3233" s="6" t="s">
        <v>3629</v>
      </c>
      <c r="J3233" s="6" t="s">
        <v>3634</v>
      </c>
      <c r="K3233" s="6" t="s">
        <v>3631</v>
      </c>
      <c r="L3233" s="6" t="s">
        <v>3632</v>
      </c>
      <c r="M3233" s="6" t="s">
        <v>8117</v>
      </c>
    </row>
    <row r="3234" spans="1:13" x14ac:dyDescent="0.35">
      <c r="A3234" s="6" t="s">
        <v>3625</v>
      </c>
      <c r="B3234" s="6" t="s">
        <v>3626</v>
      </c>
      <c r="C3234">
        <v>583</v>
      </c>
      <c r="D3234">
        <v>473</v>
      </c>
      <c r="E3234">
        <v>577</v>
      </c>
      <c r="F3234">
        <v>75492694001607</v>
      </c>
      <c r="G3234" s="6" t="s">
        <v>3053</v>
      </c>
      <c r="H3234" s="6" t="s">
        <v>3637</v>
      </c>
      <c r="I3234" s="6" t="s">
        <v>3672</v>
      </c>
      <c r="J3234" s="6" t="s">
        <v>3639</v>
      </c>
      <c r="K3234" s="6" t="s">
        <v>3631</v>
      </c>
      <c r="L3234" s="6" t="s">
        <v>3034</v>
      </c>
      <c r="M3234" s="6" t="s">
        <v>8118</v>
      </c>
    </row>
    <row r="3235" spans="1:13" x14ac:dyDescent="0.35">
      <c r="A3235" s="6" t="s">
        <v>3625</v>
      </c>
      <c r="B3235" s="6" t="s">
        <v>3626</v>
      </c>
      <c r="C3235">
        <v>583</v>
      </c>
      <c r="D3235">
        <v>462</v>
      </c>
      <c r="E3235">
        <v>1019</v>
      </c>
      <c r="F3235">
        <v>7841474000105</v>
      </c>
      <c r="G3235" s="6" t="s">
        <v>2489</v>
      </c>
      <c r="H3235" s="6" t="s">
        <v>3637</v>
      </c>
      <c r="I3235" s="6" t="s">
        <v>3641</v>
      </c>
      <c r="J3235" s="6" t="s">
        <v>3639</v>
      </c>
      <c r="K3235" s="6" t="s">
        <v>3631</v>
      </c>
      <c r="L3235" s="6" t="s">
        <v>3034</v>
      </c>
      <c r="M3235" s="6" t="s">
        <v>8119</v>
      </c>
    </row>
    <row r="3236" spans="1:13" x14ac:dyDescent="0.35">
      <c r="A3236" s="6" t="s">
        <v>3625</v>
      </c>
      <c r="B3236" s="6" t="s">
        <v>3626</v>
      </c>
      <c r="C3236">
        <v>583</v>
      </c>
      <c r="D3236">
        <v>473</v>
      </c>
      <c r="E3236">
        <v>577</v>
      </c>
      <c r="F3236">
        <v>75492694001364</v>
      </c>
      <c r="G3236" s="6" t="s">
        <v>3052</v>
      </c>
      <c r="H3236" s="6" t="s">
        <v>3637</v>
      </c>
      <c r="I3236" s="6" t="s">
        <v>3672</v>
      </c>
      <c r="J3236" s="6" t="s">
        <v>3649</v>
      </c>
      <c r="K3236" s="6" t="s">
        <v>3631</v>
      </c>
      <c r="L3236" s="6" t="s">
        <v>3034</v>
      </c>
      <c r="M3236" s="6" t="s">
        <v>8120</v>
      </c>
    </row>
    <row r="3237" spans="1:13" x14ac:dyDescent="0.35">
      <c r="A3237" s="6" t="s">
        <v>3625</v>
      </c>
      <c r="B3237" s="6" t="s">
        <v>3626</v>
      </c>
      <c r="C3237">
        <v>583</v>
      </c>
      <c r="D3237">
        <v>523</v>
      </c>
      <c r="E3237">
        <v>1023</v>
      </c>
      <c r="F3237">
        <v>7841640000173</v>
      </c>
      <c r="G3237" s="6" t="s">
        <v>8121</v>
      </c>
      <c r="H3237" s="6" t="s">
        <v>3637</v>
      </c>
      <c r="I3237" s="6" t="s">
        <v>3641</v>
      </c>
      <c r="J3237" s="6" t="s">
        <v>3643</v>
      </c>
      <c r="K3237" s="6" t="s">
        <v>3631</v>
      </c>
      <c r="L3237" s="6" t="s">
        <v>3034</v>
      </c>
      <c r="M3237" s="6" t="s">
        <v>8122</v>
      </c>
    </row>
    <row r="3238" spans="1:13" x14ac:dyDescent="0.35">
      <c r="A3238" s="6" t="s">
        <v>3625</v>
      </c>
      <c r="B3238" s="6" t="s">
        <v>3626</v>
      </c>
      <c r="C3238">
        <v>583</v>
      </c>
      <c r="D3238">
        <v>473</v>
      </c>
      <c r="E3238">
        <v>577</v>
      </c>
      <c r="F3238">
        <v>75492694000805</v>
      </c>
      <c r="G3238" s="6" t="s">
        <v>2908</v>
      </c>
      <c r="H3238" s="6" t="s">
        <v>3637</v>
      </c>
      <c r="I3238" s="6" t="s">
        <v>3672</v>
      </c>
      <c r="J3238" s="6" t="s">
        <v>3649</v>
      </c>
      <c r="K3238" s="6" t="s">
        <v>3631</v>
      </c>
      <c r="L3238" s="6" t="s">
        <v>3034</v>
      </c>
      <c r="M3238" s="6" t="s">
        <v>8123</v>
      </c>
    </row>
    <row r="3239" spans="1:13" x14ac:dyDescent="0.35">
      <c r="A3239" s="6" t="s">
        <v>3625</v>
      </c>
      <c r="B3239" s="6" t="s">
        <v>3626</v>
      </c>
      <c r="C3239">
        <v>767</v>
      </c>
      <c r="D3239">
        <v>744</v>
      </c>
      <c r="E3239">
        <v>945</v>
      </c>
      <c r="F3239">
        <v>7847597000153</v>
      </c>
      <c r="G3239" s="6" t="s">
        <v>732</v>
      </c>
      <c r="H3239" s="6" t="s">
        <v>3628</v>
      </c>
      <c r="I3239" s="6" t="s">
        <v>3629</v>
      </c>
      <c r="J3239" s="6" t="s">
        <v>3634</v>
      </c>
      <c r="K3239" s="6" t="s">
        <v>3631</v>
      </c>
      <c r="L3239" s="6" t="s">
        <v>3632</v>
      </c>
      <c r="M3239" s="6" t="s">
        <v>8124</v>
      </c>
    </row>
    <row r="3240" spans="1:13" x14ac:dyDescent="0.35">
      <c r="A3240" s="6" t="s">
        <v>3625</v>
      </c>
      <c r="B3240" s="6" t="s">
        <v>3626</v>
      </c>
      <c r="C3240">
        <v>583</v>
      </c>
      <c r="D3240">
        <v>473</v>
      </c>
      <c r="E3240">
        <v>577</v>
      </c>
      <c r="F3240">
        <v>75492694000473</v>
      </c>
      <c r="G3240" s="6" t="s">
        <v>3051</v>
      </c>
      <c r="H3240" s="6" t="s">
        <v>3637</v>
      </c>
      <c r="I3240" s="6" t="s">
        <v>3682</v>
      </c>
      <c r="J3240" s="6" t="s">
        <v>3649</v>
      </c>
      <c r="K3240" s="6" t="s">
        <v>3631</v>
      </c>
      <c r="L3240" s="6" t="s">
        <v>3034</v>
      </c>
      <c r="M3240" s="6" t="s">
        <v>8125</v>
      </c>
    </row>
    <row r="3241" spans="1:13" x14ac:dyDescent="0.35">
      <c r="A3241" s="6" t="s">
        <v>3625</v>
      </c>
      <c r="B3241" s="6" t="s">
        <v>3626</v>
      </c>
      <c r="C3241">
        <v>767</v>
      </c>
      <c r="D3241">
        <v>768</v>
      </c>
      <c r="E3241">
        <v>476</v>
      </c>
      <c r="F3241">
        <v>7857243000190</v>
      </c>
      <c r="G3241" s="6" t="s">
        <v>8126</v>
      </c>
      <c r="H3241" s="6" t="s">
        <v>3628</v>
      </c>
      <c r="I3241" s="6" t="s">
        <v>3629</v>
      </c>
      <c r="J3241" s="6" t="s">
        <v>3634</v>
      </c>
      <c r="K3241" s="6" t="s">
        <v>3631</v>
      </c>
      <c r="L3241" s="6" t="s">
        <v>3632</v>
      </c>
      <c r="M3241" s="6" t="s">
        <v>8127</v>
      </c>
    </row>
    <row r="3242" spans="1:13" x14ac:dyDescent="0.35">
      <c r="A3242" s="6" t="s">
        <v>3625</v>
      </c>
      <c r="B3242" s="6" t="s">
        <v>3626</v>
      </c>
      <c r="C3242">
        <v>583</v>
      </c>
      <c r="D3242">
        <v>473</v>
      </c>
      <c r="E3242">
        <v>577</v>
      </c>
      <c r="F3242">
        <v>75492694000392</v>
      </c>
      <c r="G3242" s="6" t="s">
        <v>2907</v>
      </c>
      <c r="H3242" s="6" t="s">
        <v>3637</v>
      </c>
      <c r="I3242" s="6" t="s">
        <v>3672</v>
      </c>
      <c r="J3242" s="6" t="s">
        <v>3649</v>
      </c>
      <c r="K3242" s="6" t="s">
        <v>3631</v>
      </c>
      <c r="L3242" s="6" t="s">
        <v>3034</v>
      </c>
      <c r="M3242" s="6" t="s">
        <v>8128</v>
      </c>
    </row>
    <row r="3243" spans="1:13" x14ac:dyDescent="0.35">
      <c r="A3243" s="6" t="s">
        <v>3625</v>
      </c>
      <c r="B3243" s="6" t="s">
        <v>3626</v>
      </c>
      <c r="C3243">
        <v>583</v>
      </c>
      <c r="D3243">
        <v>473</v>
      </c>
      <c r="E3243">
        <v>577</v>
      </c>
      <c r="F3243">
        <v>75492694000201</v>
      </c>
      <c r="G3243" s="6" t="s">
        <v>2906</v>
      </c>
      <c r="H3243" s="6" t="s">
        <v>3637</v>
      </c>
      <c r="I3243" s="6" t="s">
        <v>3672</v>
      </c>
      <c r="J3243" s="6" t="s">
        <v>3639</v>
      </c>
      <c r="K3243" s="6" t="s">
        <v>3631</v>
      </c>
      <c r="L3243" s="6" t="s">
        <v>3034</v>
      </c>
      <c r="M3243" s="6" t="s">
        <v>8129</v>
      </c>
    </row>
    <row r="3244" spans="1:13" x14ac:dyDescent="0.35">
      <c r="A3244" s="6" t="s">
        <v>3625</v>
      </c>
      <c r="B3244" s="6" t="s">
        <v>3626</v>
      </c>
      <c r="C3244">
        <v>583</v>
      </c>
      <c r="D3244">
        <v>765</v>
      </c>
      <c r="E3244">
        <v>630</v>
      </c>
      <c r="F3244">
        <v>7857988000159</v>
      </c>
      <c r="G3244" s="6" t="s">
        <v>8130</v>
      </c>
      <c r="H3244" s="6" t="s">
        <v>3637</v>
      </c>
      <c r="I3244" s="6" t="s">
        <v>3641</v>
      </c>
      <c r="J3244" s="6" t="s">
        <v>3643</v>
      </c>
      <c r="K3244" s="6" t="s">
        <v>3631</v>
      </c>
      <c r="L3244" s="6" t="s">
        <v>3034</v>
      </c>
      <c r="M3244" s="6" t="s">
        <v>8131</v>
      </c>
    </row>
    <row r="3245" spans="1:13" x14ac:dyDescent="0.35">
      <c r="A3245" s="6" t="s">
        <v>3625</v>
      </c>
      <c r="B3245" s="6" t="s">
        <v>3626</v>
      </c>
      <c r="C3245">
        <v>583</v>
      </c>
      <c r="D3245">
        <v>473</v>
      </c>
      <c r="E3245">
        <v>577</v>
      </c>
      <c r="F3245">
        <v>75492694000120</v>
      </c>
      <c r="G3245" s="6" t="s">
        <v>8132</v>
      </c>
      <c r="H3245" s="6" t="s">
        <v>3637</v>
      </c>
      <c r="I3245" s="6" t="s">
        <v>3672</v>
      </c>
      <c r="J3245" s="6" t="s">
        <v>3639</v>
      </c>
      <c r="K3245" s="6" t="s">
        <v>3631</v>
      </c>
      <c r="L3245" s="6" t="s">
        <v>3034</v>
      </c>
      <c r="M3245" s="6" t="s">
        <v>8133</v>
      </c>
    </row>
    <row r="3246" spans="1:13" x14ac:dyDescent="0.35">
      <c r="A3246" s="6" t="s">
        <v>3625</v>
      </c>
      <c r="B3246" s="6" t="s">
        <v>3626</v>
      </c>
      <c r="C3246">
        <v>767</v>
      </c>
      <c r="D3246">
        <v>768</v>
      </c>
      <c r="E3246">
        <v>499</v>
      </c>
      <c r="F3246">
        <v>75492173000254</v>
      </c>
      <c r="G3246" s="6" t="s">
        <v>2753</v>
      </c>
      <c r="H3246" s="6" t="s">
        <v>3628</v>
      </c>
      <c r="I3246" s="6" t="s">
        <v>3629</v>
      </c>
      <c r="J3246" s="6" t="s">
        <v>3634</v>
      </c>
      <c r="K3246" s="6" t="s">
        <v>3631</v>
      </c>
      <c r="L3246" s="6" t="s">
        <v>3632</v>
      </c>
      <c r="M3246" s="6" t="s">
        <v>8134</v>
      </c>
    </row>
    <row r="3247" spans="1:13" x14ac:dyDescent="0.35">
      <c r="A3247" s="6" t="s">
        <v>3625</v>
      </c>
      <c r="B3247" s="6" t="s">
        <v>3626</v>
      </c>
      <c r="C3247">
        <v>767</v>
      </c>
      <c r="D3247">
        <v>768</v>
      </c>
      <c r="E3247">
        <v>499</v>
      </c>
      <c r="F3247">
        <v>75492173000173</v>
      </c>
      <c r="G3247" s="6" t="s">
        <v>2753</v>
      </c>
      <c r="H3247" s="6" t="s">
        <v>3628</v>
      </c>
      <c r="I3247" s="6" t="s">
        <v>3629</v>
      </c>
      <c r="J3247" s="6" t="s">
        <v>3634</v>
      </c>
      <c r="K3247" s="6" t="s">
        <v>3631</v>
      </c>
      <c r="L3247" s="6" t="s">
        <v>3632</v>
      </c>
      <c r="M3247" s="6" t="s">
        <v>8135</v>
      </c>
    </row>
    <row r="3248" spans="1:13" x14ac:dyDescent="0.35">
      <c r="A3248" s="6" t="s">
        <v>3625</v>
      </c>
      <c r="B3248" s="6" t="s">
        <v>3626</v>
      </c>
      <c r="C3248">
        <v>767</v>
      </c>
      <c r="D3248">
        <v>768</v>
      </c>
      <c r="E3248">
        <v>619</v>
      </c>
      <c r="F3248">
        <v>7858829000411</v>
      </c>
      <c r="G3248" s="6" t="s">
        <v>8136</v>
      </c>
      <c r="H3248" s="6" t="s">
        <v>3628</v>
      </c>
      <c r="I3248" s="6" t="s">
        <v>3629</v>
      </c>
      <c r="J3248" s="6" t="s">
        <v>3634</v>
      </c>
      <c r="K3248" s="6" t="s">
        <v>3631</v>
      </c>
      <c r="L3248" s="6" t="s">
        <v>3632</v>
      </c>
      <c r="M3248" s="6" t="s">
        <v>8137</v>
      </c>
    </row>
    <row r="3249" spans="1:13" x14ac:dyDescent="0.35">
      <c r="A3249" s="6" t="s">
        <v>3625</v>
      </c>
      <c r="B3249" s="6" t="s">
        <v>3626</v>
      </c>
      <c r="C3249">
        <v>583</v>
      </c>
      <c r="D3249">
        <v>462</v>
      </c>
      <c r="E3249">
        <v>404</v>
      </c>
      <c r="F3249">
        <v>75492132000187</v>
      </c>
      <c r="G3249" s="6" t="s">
        <v>8138</v>
      </c>
      <c r="H3249" s="6" t="s">
        <v>3628</v>
      </c>
      <c r="I3249" s="6" t="s">
        <v>3629</v>
      </c>
      <c r="J3249" s="6" t="s">
        <v>3630</v>
      </c>
      <c r="K3249" s="6" t="s">
        <v>3631</v>
      </c>
      <c r="L3249" s="6" t="s">
        <v>3632</v>
      </c>
      <c r="M3249" s="6" t="s">
        <v>8139</v>
      </c>
    </row>
    <row r="3250" spans="1:13" x14ac:dyDescent="0.35">
      <c r="A3250" s="6" t="s">
        <v>3625</v>
      </c>
      <c r="B3250" s="6" t="s">
        <v>3626</v>
      </c>
      <c r="C3250">
        <v>583</v>
      </c>
      <c r="D3250">
        <v>765</v>
      </c>
      <c r="E3250">
        <v>630</v>
      </c>
      <c r="F3250">
        <v>7860530000159</v>
      </c>
      <c r="G3250" s="6" t="s">
        <v>8140</v>
      </c>
      <c r="H3250" s="6" t="s">
        <v>3637</v>
      </c>
      <c r="I3250" s="6" t="s">
        <v>3686</v>
      </c>
      <c r="J3250" s="6" t="s">
        <v>3649</v>
      </c>
      <c r="K3250" s="6" t="s">
        <v>3631</v>
      </c>
      <c r="L3250" s="6" t="s">
        <v>3034</v>
      </c>
      <c r="M3250" s="6" t="s">
        <v>8141</v>
      </c>
    </row>
    <row r="3251" spans="1:13" x14ac:dyDescent="0.35">
      <c r="A3251" s="6" t="s">
        <v>3625</v>
      </c>
      <c r="B3251" s="6" t="s">
        <v>3626</v>
      </c>
      <c r="C3251">
        <v>583</v>
      </c>
      <c r="D3251">
        <v>765</v>
      </c>
      <c r="E3251">
        <v>514</v>
      </c>
      <c r="F3251">
        <v>75486662000112</v>
      </c>
      <c r="G3251" s="6" t="s">
        <v>511</v>
      </c>
      <c r="H3251" s="6" t="s">
        <v>3637</v>
      </c>
      <c r="I3251" s="6" t="s">
        <v>3641</v>
      </c>
      <c r="J3251" s="6" t="s">
        <v>3639</v>
      </c>
      <c r="K3251" s="6" t="s">
        <v>3631</v>
      </c>
      <c r="L3251" s="6" t="s">
        <v>3034</v>
      </c>
      <c r="M3251" s="6" t="s">
        <v>8142</v>
      </c>
    </row>
    <row r="3252" spans="1:13" x14ac:dyDescent="0.35">
      <c r="A3252" s="6" t="s">
        <v>3625</v>
      </c>
      <c r="B3252" s="6" t="s">
        <v>3626</v>
      </c>
      <c r="C3252">
        <v>583</v>
      </c>
      <c r="D3252">
        <v>765</v>
      </c>
      <c r="E3252">
        <v>866</v>
      </c>
      <c r="F3252">
        <v>7863141000187</v>
      </c>
      <c r="G3252" s="6" t="s">
        <v>3412</v>
      </c>
      <c r="H3252" s="6" t="s">
        <v>3628</v>
      </c>
      <c r="I3252" s="6" t="s">
        <v>3629</v>
      </c>
      <c r="J3252" s="6" t="s">
        <v>3630</v>
      </c>
      <c r="K3252" s="6" t="s">
        <v>3631</v>
      </c>
      <c r="L3252" s="6" t="s">
        <v>3632</v>
      </c>
      <c r="M3252" s="6" t="s">
        <v>8143</v>
      </c>
    </row>
    <row r="3253" spans="1:13" x14ac:dyDescent="0.35">
      <c r="A3253" s="6" t="s">
        <v>3625</v>
      </c>
      <c r="B3253" s="6" t="s">
        <v>3626</v>
      </c>
      <c r="C3253">
        <v>583</v>
      </c>
      <c r="D3253">
        <v>231</v>
      </c>
      <c r="E3253">
        <v>634</v>
      </c>
      <c r="F3253">
        <v>75472324000121</v>
      </c>
      <c r="G3253" s="6" t="s">
        <v>1971</v>
      </c>
      <c r="H3253" s="6" t="s">
        <v>3637</v>
      </c>
      <c r="I3253" s="6" t="s">
        <v>3686</v>
      </c>
      <c r="J3253" s="6" t="s">
        <v>3639</v>
      </c>
      <c r="K3253" s="6" t="s">
        <v>3631</v>
      </c>
      <c r="L3253" s="6" t="s">
        <v>3034</v>
      </c>
      <c r="M3253" s="6" t="s">
        <v>8144</v>
      </c>
    </row>
    <row r="3254" spans="1:13" x14ac:dyDescent="0.35">
      <c r="A3254" s="6" t="s">
        <v>3625</v>
      </c>
      <c r="B3254" s="6" t="s">
        <v>3626</v>
      </c>
      <c r="C3254">
        <v>583</v>
      </c>
      <c r="D3254">
        <v>473</v>
      </c>
      <c r="E3254">
        <v>996</v>
      </c>
      <c r="F3254">
        <v>7867051000164</v>
      </c>
      <c r="G3254" s="6" t="s">
        <v>8145</v>
      </c>
      <c r="H3254" s="6" t="s">
        <v>3628</v>
      </c>
      <c r="I3254" s="6" t="s">
        <v>3629</v>
      </c>
      <c r="J3254" s="6" t="s">
        <v>3634</v>
      </c>
      <c r="K3254" s="6" t="s">
        <v>3631</v>
      </c>
      <c r="L3254" s="6" t="s">
        <v>3632</v>
      </c>
      <c r="M3254" s="6" t="s">
        <v>8146</v>
      </c>
    </row>
    <row r="3255" spans="1:13" x14ac:dyDescent="0.35">
      <c r="A3255" s="6" t="s">
        <v>3625</v>
      </c>
      <c r="B3255" s="6" t="s">
        <v>3626</v>
      </c>
      <c r="C3255">
        <v>583</v>
      </c>
      <c r="D3255">
        <v>473</v>
      </c>
      <c r="E3255">
        <v>577</v>
      </c>
      <c r="F3255">
        <v>75463042000168</v>
      </c>
      <c r="G3255" s="6" t="s">
        <v>2905</v>
      </c>
      <c r="H3255" s="6" t="s">
        <v>3637</v>
      </c>
      <c r="I3255" s="6" t="s">
        <v>3641</v>
      </c>
      <c r="J3255" s="6" t="s">
        <v>3639</v>
      </c>
      <c r="K3255" s="6" t="s">
        <v>3631</v>
      </c>
      <c r="L3255" s="6" t="s">
        <v>3034</v>
      </c>
      <c r="M3255" s="6" t="s">
        <v>8147</v>
      </c>
    </row>
    <row r="3256" spans="1:13" x14ac:dyDescent="0.35">
      <c r="A3256" s="6" t="s">
        <v>3625</v>
      </c>
      <c r="B3256" s="6" t="s">
        <v>3626</v>
      </c>
      <c r="C3256">
        <v>583</v>
      </c>
      <c r="D3256">
        <v>462</v>
      </c>
      <c r="E3256">
        <v>491</v>
      </c>
      <c r="F3256">
        <v>7867166000159</v>
      </c>
      <c r="G3256" s="6" t="s">
        <v>2411</v>
      </c>
      <c r="H3256" s="6" t="s">
        <v>3637</v>
      </c>
      <c r="I3256" s="6" t="s">
        <v>3686</v>
      </c>
      <c r="J3256" s="6" t="s">
        <v>3639</v>
      </c>
      <c r="K3256" s="6" t="s">
        <v>3631</v>
      </c>
      <c r="L3256" s="6" t="s">
        <v>3034</v>
      </c>
      <c r="M3256" s="6" t="s">
        <v>8148</v>
      </c>
    </row>
    <row r="3257" spans="1:13" x14ac:dyDescent="0.35">
      <c r="A3257" s="6" t="s">
        <v>3625</v>
      </c>
      <c r="B3257" s="6" t="s">
        <v>3626</v>
      </c>
      <c r="C3257">
        <v>583</v>
      </c>
      <c r="D3257">
        <v>523</v>
      </c>
      <c r="E3257">
        <v>1006</v>
      </c>
      <c r="F3257">
        <v>75421016000177</v>
      </c>
      <c r="G3257" s="6" t="s">
        <v>3482</v>
      </c>
      <c r="H3257" s="6" t="s">
        <v>3637</v>
      </c>
      <c r="I3257" s="6" t="s">
        <v>3641</v>
      </c>
      <c r="J3257" s="6" t="s">
        <v>3643</v>
      </c>
      <c r="K3257" s="6" t="s">
        <v>3631</v>
      </c>
      <c r="L3257" s="6" t="s">
        <v>3034</v>
      </c>
      <c r="M3257" s="6" t="s">
        <v>8149</v>
      </c>
    </row>
    <row r="3258" spans="1:13" x14ac:dyDescent="0.35">
      <c r="A3258" s="6" t="s">
        <v>3625</v>
      </c>
      <c r="B3258" s="6" t="s">
        <v>3626</v>
      </c>
      <c r="C3258">
        <v>767</v>
      </c>
      <c r="D3258">
        <v>768</v>
      </c>
      <c r="E3258">
        <v>1031</v>
      </c>
      <c r="F3258">
        <v>75418202000157</v>
      </c>
      <c r="G3258" s="6" t="s">
        <v>2808</v>
      </c>
      <c r="H3258" s="6" t="s">
        <v>3628</v>
      </c>
      <c r="I3258" s="6" t="s">
        <v>3629</v>
      </c>
      <c r="J3258" s="6" t="s">
        <v>3630</v>
      </c>
      <c r="K3258" s="6" t="s">
        <v>3631</v>
      </c>
      <c r="L3258" s="6" t="s">
        <v>3632</v>
      </c>
      <c r="M3258" s="6" t="s">
        <v>8150</v>
      </c>
    </row>
    <row r="3259" spans="1:13" x14ac:dyDescent="0.35">
      <c r="A3259" s="6" t="s">
        <v>3625</v>
      </c>
      <c r="B3259" s="6" t="s">
        <v>3626</v>
      </c>
      <c r="C3259">
        <v>583</v>
      </c>
      <c r="D3259">
        <v>473</v>
      </c>
      <c r="E3259">
        <v>911</v>
      </c>
      <c r="F3259">
        <v>7875157000100</v>
      </c>
      <c r="G3259" s="6" t="s">
        <v>3017</v>
      </c>
      <c r="H3259" s="6" t="s">
        <v>3637</v>
      </c>
      <c r="I3259" s="6" t="s">
        <v>3641</v>
      </c>
      <c r="J3259" s="6" t="s">
        <v>3639</v>
      </c>
      <c r="K3259" s="6" t="s">
        <v>3631</v>
      </c>
      <c r="L3259" s="6" t="s">
        <v>3034</v>
      </c>
      <c r="M3259" s="6" t="s">
        <v>8151</v>
      </c>
    </row>
    <row r="3260" spans="1:13" x14ac:dyDescent="0.35">
      <c r="A3260" s="6" t="s">
        <v>3625</v>
      </c>
      <c r="B3260" s="6" t="s">
        <v>3626</v>
      </c>
      <c r="C3260">
        <v>583</v>
      </c>
      <c r="D3260">
        <v>583</v>
      </c>
      <c r="E3260">
        <v>139</v>
      </c>
      <c r="F3260">
        <v>75413633000120</v>
      </c>
      <c r="G3260" s="6" t="s">
        <v>8152</v>
      </c>
      <c r="H3260" s="6" t="s">
        <v>3637</v>
      </c>
      <c r="I3260" s="6" t="s">
        <v>3641</v>
      </c>
      <c r="J3260" s="6" t="s">
        <v>3643</v>
      </c>
      <c r="K3260" s="6" t="s">
        <v>3631</v>
      </c>
      <c r="L3260" s="6" t="s">
        <v>3034</v>
      </c>
      <c r="M3260" s="6" t="s">
        <v>8153</v>
      </c>
    </row>
    <row r="3261" spans="1:13" x14ac:dyDescent="0.35">
      <c r="A3261" s="6" t="s">
        <v>3625</v>
      </c>
      <c r="B3261" s="6" t="s">
        <v>3626</v>
      </c>
      <c r="C3261">
        <v>767</v>
      </c>
      <c r="D3261">
        <v>768</v>
      </c>
      <c r="E3261">
        <v>1031</v>
      </c>
      <c r="F3261">
        <v>75412122000194</v>
      </c>
      <c r="G3261" s="6" t="s">
        <v>2807</v>
      </c>
      <c r="H3261" s="6" t="s">
        <v>3628</v>
      </c>
      <c r="I3261" s="6" t="s">
        <v>3629</v>
      </c>
      <c r="J3261" s="6" t="s">
        <v>3698</v>
      </c>
      <c r="K3261" s="6" t="s">
        <v>3631</v>
      </c>
      <c r="L3261" s="6" t="s">
        <v>3632</v>
      </c>
      <c r="M3261" s="6" t="s">
        <v>8154</v>
      </c>
    </row>
    <row r="3262" spans="1:13" x14ac:dyDescent="0.35">
      <c r="A3262" s="6" t="s">
        <v>3625</v>
      </c>
      <c r="B3262" s="6" t="s">
        <v>3626</v>
      </c>
      <c r="C3262">
        <v>583</v>
      </c>
      <c r="D3262">
        <v>231</v>
      </c>
      <c r="E3262">
        <v>506</v>
      </c>
      <c r="F3262">
        <v>75400317000114</v>
      </c>
      <c r="G3262" s="6" t="s">
        <v>8155</v>
      </c>
      <c r="H3262" s="6" t="s">
        <v>3637</v>
      </c>
      <c r="I3262" s="6" t="s">
        <v>3641</v>
      </c>
      <c r="J3262" s="6" t="s">
        <v>3643</v>
      </c>
      <c r="K3262" s="6" t="s">
        <v>3631</v>
      </c>
      <c r="L3262" s="6" t="s">
        <v>3034</v>
      </c>
      <c r="M3262" s="6" t="s">
        <v>8156</v>
      </c>
    </row>
    <row r="3263" spans="1:13" x14ac:dyDescent="0.35">
      <c r="A3263" s="6" t="s">
        <v>3625</v>
      </c>
      <c r="B3263" s="6" t="s">
        <v>3626</v>
      </c>
      <c r="C3263">
        <v>583</v>
      </c>
      <c r="D3263">
        <v>231</v>
      </c>
      <c r="E3263">
        <v>602</v>
      </c>
      <c r="F3263">
        <v>7879511000174</v>
      </c>
      <c r="G3263" s="6" t="s">
        <v>1988</v>
      </c>
      <c r="H3263" s="6" t="s">
        <v>3637</v>
      </c>
      <c r="I3263" s="6" t="s">
        <v>3641</v>
      </c>
      <c r="J3263" s="6" t="s">
        <v>3649</v>
      </c>
      <c r="K3263" s="6" t="s">
        <v>3631</v>
      </c>
      <c r="L3263" s="6" t="s">
        <v>3034</v>
      </c>
      <c r="M3263" s="6" t="s">
        <v>8157</v>
      </c>
    </row>
    <row r="3264" spans="1:13" x14ac:dyDescent="0.35">
      <c r="A3264" s="6" t="s">
        <v>3625</v>
      </c>
      <c r="B3264" s="6" t="s">
        <v>3626</v>
      </c>
      <c r="C3264">
        <v>583</v>
      </c>
      <c r="D3264">
        <v>583</v>
      </c>
      <c r="E3264">
        <v>908</v>
      </c>
      <c r="F3264">
        <v>75394189000496</v>
      </c>
      <c r="G3264" s="6" t="s">
        <v>8158</v>
      </c>
      <c r="H3264" s="6" t="s">
        <v>3983</v>
      </c>
      <c r="I3264" s="6" t="s">
        <v>3682</v>
      </c>
      <c r="J3264" s="6" t="s">
        <v>3682</v>
      </c>
      <c r="K3264" s="6" t="s">
        <v>3815</v>
      </c>
      <c r="L3264" s="6" t="s">
        <v>3816</v>
      </c>
      <c r="M3264" s="6" t="s">
        <v>8159</v>
      </c>
    </row>
    <row r="3265" spans="1:13" x14ac:dyDescent="0.35">
      <c r="A3265" s="6" t="s">
        <v>3625</v>
      </c>
      <c r="B3265" s="6" t="s">
        <v>3626</v>
      </c>
      <c r="C3265">
        <v>583</v>
      </c>
      <c r="D3265">
        <v>583</v>
      </c>
      <c r="E3265">
        <v>908</v>
      </c>
      <c r="F3265">
        <v>75394189000143</v>
      </c>
      <c r="G3265" s="6" t="s">
        <v>8158</v>
      </c>
      <c r="H3265" s="6" t="s">
        <v>3983</v>
      </c>
      <c r="I3265" s="6" t="s">
        <v>3682</v>
      </c>
      <c r="J3265" s="6" t="s">
        <v>3682</v>
      </c>
      <c r="K3265" s="6" t="s">
        <v>3815</v>
      </c>
      <c r="L3265" s="6" t="s">
        <v>3816</v>
      </c>
      <c r="M3265" s="6" t="s">
        <v>8160</v>
      </c>
    </row>
    <row r="3266" spans="1:13" x14ac:dyDescent="0.35">
      <c r="A3266" s="6" t="s">
        <v>3625</v>
      </c>
      <c r="B3266" s="6" t="s">
        <v>3626</v>
      </c>
      <c r="C3266">
        <v>583</v>
      </c>
      <c r="D3266">
        <v>462</v>
      </c>
      <c r="E3266">
        <v>597</v>
      </c>
      <c r="F3266">
        <v>75383968000143</v>
      </c>
      <c r="G3266" s="6" t="s">
        <v>2593</v>
      </c>
      <c r="H3266" s="6" t="s">
        <v>3637</v>
      </c>
      <c r="I3266" s="6" t="s">
        <v>3641</v>
      </c>
      <c r="J3266" s="6" t="s">
        <v>3643</v>
      </c>
      <c r="K3266" s="6" t="s">
        <v>3631</v>
      </c>
      <c r="L3266" s="6" t="s">
        <v>3034</v>
      </c>
      <c r="M3266" s="6" t="s">
        <v>8161</v>
      </c>
    </row>
    <row r="3267" spans="1:13" x14ac:dyDescent="0.35">
      <c r="A3267" s="6" t="s">
        <v>3625</v>
      </c>
      <c r="B3267" s="6" t="s">
        <v>3626</v>
      </c>
      <c r="C3267">
        <v>583</v>
      </c>
      <c r="D3267">
        <v>583</v>
      </c>
      <c r="E3267">
        <v>908</v>
      </c>
      <c r="F3267">
        <v>7887173000112</v>
      </c>
      <c r="G3267" s="6" t="s">
        <v>8162</v>
      </c>
      <c r="H3267" s="6" t="s">
        <v>3637</v>
      </c>
      <c r="I3267" s="6" t="s">
        <v>3686</v>
      </c>
      <c r="J3267" s="6" t="s">
        <v>3662</v>
      </c>
      <c r="K3267" s="6" t="s">
        <v>3631</v>
      </c>
      <c r="L3267" s="6" t="s">
        <v>3034</v>
      </c>
      <c r="M3267" s="6" t="s">
        <v>8163</v>
      </c>
    </row>
    <row r="3268" spans="1:13" x14ac:dyDescent="0.35">
      <c r="A3268" s="6" t="s">
        <v>3625</v>
      </c>
      <c r="B3268" s="6" t="s">
        <v>3626</v>
      </c>
      <c r="C3268">
        <v>583</v>
      </c>
      <c r="D3268">
        <v>231</v>
      </c>
      <c r="E3268">
        <v>634</v>
      </c>
      <c r="F3268">
        <v>75382952000116</v>
      </c>
      <c r="G3268" s="6" t="s">
        <v>3376</v>
      </c>
      <c r="H3268" s="6" t="s">
        <v>3637</v>
      </c>
      <c r="I3268" s="6" t="s">
        <v>3641</v>
      </c>
      <c r="J3268" s="6" t="s">
        <v>3643</v>
      </c>
      <c r="K3268" s="6" t="s">
        <v>3631</v>
      </c>
      <c r="L3268" s="6" t="s">
        <v>3034</v>
      </c>
      <c r="M3268" s="6" t="s">
        <v>8164</v>
      </c>
    </row>
    <row r="3269" spans="1:13" x14ac:dyDescent="0.35">
      <c r="A3269" s="6" t="s">
        <v>3625</v>
      </c>
      <c r="B3269" s="6" t="s">
        <v>3626</v>
      </c>
      <c r="C3269">
        <v>767</v>
      </c>
      <c r="D3269">
        <v>768</v>
      </c>
      <c r="E3269">
        <v>619</v>
      </c>
      <c r="F3269">
        <v>7891413000152</v>
      </c>
      <c r="G3269" s="6" t="s">
        <v>8165</v>
      </c>
      <c r="H3269" s="6" t="s">
        <v>3628</v>
      </c>
      <c r="I3269" s="6" t="s">
        <v>3629</v>
      </c>
      <c r="J3269" s="6" t="s">
        <v>3730</v>
      </c>
      <c r="K3269" s="6" t="s">
        <v>3631</v>
      </c>
      <c r="L3269" s="6" t="s">
        <v>3632</v>
      </c>
      <c r="M3269" s="6" t="s">
        <v>8166</v>
      </c>
    </row>
    <row r="3270" spans="1:13" x14ac:dyDescent="0.35">
      <c r="A3270" s="6" t="s">
        <v>3625</v>
      </c>
      <c r="B3270" s="6" t="s">
        <v>3626</v>
      </c>
      <c r="C3270">
        <v>583</v>
      </c>
      <c r="D3270">
        <v>523</v>
      </c>
      <c r="E3270">
        <v>1006</v>
      </c>
      <c r="F3270">
        <v>75378497000185</v>
      </c>
      <c r="G3270" s="6" t="s">
        <v>8167</v>
      </c>
      <c r="H3270" s="6" t="s">
        <v>3637</v>
      </c>
      <c r="I3270" s="6" t="s">
        <v>3641</v>
      </c>
      <c r="J3270" s="6" t="s">
        <v>3639</v>
      </c>
      <c r="K3270" s="6" t="s">
        <v>3631</v>
      </c>
      <c r="L3270" s="6" t="s">
        <v>3034</v>
      </c>
      <c r="M3270" s="6" t="s">
        <v>8168</v>
      </c>
    </row>
    <row r="3271" spans="1:13" x14ac:dyDescent="0.35">
      <c r="A3271" s="6" t="s">
        <v>3625</v>
      </c>
      <c r="B3271" s="6" t="s">
        <v>3626</v>
      </c>
      <c r="C3271">
        <v>583</v>
      </c>
      <c r="D3271">
        <v>473</v>
      </c>
      <c r="E3271">
        <v>876</v>
      </c>
      <c r="F3271">
        <v>7895077000116</v>
      </c>
      <c r="G3271" s="6" t="s">
        <v>1368</v>
      </c>
      <c r="H3271" s="6" t="s">
        <v>3628</v>
      </c>
      <c r="I3271" s="6" t="s">
        <v>3629</v>
      </c>
      <c r="J3271" s="6" t="s">
        <v>3634</v>
      </c>
      <c r="K3271" s="6" t="s">
        <v>3631</v>
      </c>
      <c r="L3271" s="6" t="s">
        <v>3632</v>
      </c>
      <c r="M3271" s="6" t="s">
        <v>8169</v>
      </c>
    </row>
    <row r="3272" spans="1:13" x14ac:dyDescent="0.35">
      <c r="A3272" s="6" t="s">
        <v>3625</v>
      </c>
      <c r="B3272" s="6" t="s">
        <v>3626</v>
      </c>
      <c r="C3272">
        <v>583</v>
      </c>
      <c r="D3272">
        <v>231</v>
      </c>
      <c r="E3272">
        <v>602</v>
      </c>
      <c r="F3272">
        <v>75364802000180</v>
      </c>
      <c r="G3272" s="6" t="s">
        <v>2006</v>
      </c>
      <c r="H3272" s="6" t="s">
        <v>3637</v>
      </c>
      <c r="I3272" s="6" t="s">
        <v>3641</v>
      </c>
      <c r="J3272" s="6" t="s">
        <v>3639</v>
      </c>
      <c r="K3272" s="6" t="s">
        <v>3631</v>
      </c>
      <c r="L3272" s="6" t="s">
        <v>3034</v>
      </c>
      <c r="M3272" s="6" t="s">
        <v>8170</v>
      </c>
    </row>
    <row r="3273" spans="1:13" x14ac:dyDescent="0.35">
      <c r="A3273" s="6" t="s">
        <v>3625</v>
      </c>
      <c r="B3273" s="6" t="s">
        <v>3626</v>
      </c>
      <c r="C3273">
        <v>583</v>
      </c>
      <c r="D3273">
        <v>523</v>
      </c>
      <c r="E3273">
        <v>912</v>
      </c>
      <c r="F3273">
        <v>7897009000196</v>
      </c>
      <c r="G3273" s="6" t="s">
        <v>8171</v>
      </c>
      <c r="H3273" s="6" t="s">
        <v>3637</v>
      </c>
      <c r="I3273" s="6" t="s">
        <v>3641</v>
      </c>
      <c r="J3273" s="6" t="s">
        <v>3639</v>
      </c>
      <c r="K3273" s="6" t="s">
        <v>3631</v>
      </c>
      <c r="L3273" s="6" t="s">
        <v>3034</v>
      </c>
      <c r="M3273" s="6" t="s">
        <v>8172</v>
      </c>
    </row>
    <row r="3274" spans="1:13" x14ac:dyDescent="0.35">
      <c r="A3274" s="6" t="s">
        <v>3625</v>
      </c>
      <c r="B3274" s="6" t="s">
        <v>3626</v>
      </c>
      <c r="C3274">
        <v>583</v>
      </c>
      <c r="D3274">
        <v>473</v>
      </c>
      <c r="E3274">
        <v>979</v>
      </c>
      <c r="F3274">
        <v>75339978000181</v>
      </c>
      <c r="G3274" s="6" t="s">
        <v>3065</v>
      </c>
      <c r="H3274" s="6" t="s">
        <v>3637</v>
      </c>
      <c r="I3274" s="6" t="s">
        <v>3641</v>
      </c>
      <c r="J3274" s="6" t="s">
        <v>3643</v>
      </c>
      <c r="K3274" s="6" t="s">
        <v>3631</v>
      </c>
      <c r="L3274" s="6" t="s">
        <v>3034</v>
      </c>
      <c r="M3274" s="6" t="s">
        <v>8173</v>
      </c>
    </row>
    <row r="3275" spans="1:13" x14ac:dyDescent="0.35">
      <c r="A3275" s="6" t="s">
        <v>3625</v>
      </c>
      <c r="B3275" s="6" t="s">
        <v>3626</v>
      </c>
      <c r="C3275">
        <v>583</v>
      </c>
      <c r="D3275">
        <v>523</v>
      </c>
      <c r="E3275">
        <v>912</v>
      </c>
      <c r="F3275">
        <v>7897542000158</v>
      </c>
      <c r="G3275" s="6" t="s">
        <v>53</v>
      </c>
      <c r="H3275" s="6" t="s">
        <v>3637</v>
      </c>
      <c r="I3275" s="6" t="s">
        <v>3641</v>
      </c>
      <c r="J3275" s="6" t="s">
        <v>3649</v>
      </c>
      <c r="K3275" s="6" t="s">
        <v>3631</v>
      </c>
      <c r="L3275" s="6" t="s">
        <v>3034</v>
      </c>
      <c r="M3275" s="6" t="s">
        <v>8174</v>
      </c>
    </row>
    <row r="3276" spans="1:13" x14ac:dyDescent="0.35">
      <c r="A3276" s="6" t="s">
        <v>3625</v>
      </c>
      <c r="B3276" s="6" t="s">
        <v>3626</v>
      </c>
      <c r="C3276">
        <v>583</v>
      </c>
      <c r="D3276">
        <v>473</v>
      </c>
      <c r="E3276">
        <v>876</v>
      </c>
      <c r="F3276">
        <v>75327858000164</v>
      </c>
      <c r="G3276" s="6" t="s">
        <v>3081</v>
      </c>
      <c r="H3276" s="6" t="s">
        <v>3637</v>
      </c>
      <c r="I3276" s="6" t="s">
        <v>3641</v>
      </c>
      <c r="J3276" s="6" t="s">
        <v>3639</v>
      </c>
      <c r="K3276" s="6" t="s">
        <v>3631</v>
      </c>
      <c r="L3276" s="6" t="s">
        <v>3034</v>
      </c>
      <c r="M3276" s="6" t="s">
        <v>8175</v>
      </c>
    </row>
    <row r="3277" spans="1:13" x14ac:dyDescent="0.35">
      <c r="A3277" s="6" t="s">
        <v>3625</v>
      </c>
      <c r="B3277" s="6" t="s">
        <v>3626</v>
      </c>
      <c r="C3277">
        <v>767</v>
      </c>
      <c r="D3277">
        <v>768</v>
      </c>
      <c r="E3277">
        <v>334</v>
      </c>
      <c r="F3277">
        <v>7899950000149</v>
      </c>
      <c r="G3277" s="6" t="s">
        <v>1209</v>
      </c>
      <c r="H3277" s="6" t="s">
        <v>3628</v>
      </c>
      <c r="I3277" s="6" t="s">
        <v>3629</v>
      </c>
      <c r="J3277" s="6" t="s">
        <v>3698</v>
      </c>
      <c r="K3277" s="6" t="s">
        <v>3631</v>
      </c>
      <c r="L3277" s="6" t="s">
        <v>3632</v>
      </c>
      <c r="M3277" s="6" t="s">
        <v>8176</v>
      </c>
    </row>
    <row r="3278" spans="1:13" x14ac:dyDescent="0.35">
      <c r="A3278" s="6" t="s">
        <v>3625</v>
      </c>
      <c r="B3278" s="6" t="s">
        <v>3626</v>
      </c>
      <c r="C3278">
        <v>767</v>
      </c>
      <c r="D3278">
        <v>744</v>
      </c>
      <c r="E3278">
        <v>977</v>
      </c>
      <c r="F3278">
        <v>7901824000181</v>
      </c>
      <c r="G3278" s="6" t="s">
        <v>637</v>
      </c>
      <c r="H3278" s="6" t="s">
        <v>3628</v>
      </c>
      <c r="I3278" s="6" t="s">
        <v>3629</v>
      </c>
      <c r="J3278" s="6" t="s">
        <v>3634</v>
      </c>
      <c r="K3278" s="6" t="s">
        <v>3631</v>
      </c>
      <c r="L3278" s="6" t="s">
        <v>3632</v>
      </c>
      <c r="M3278" s="6" t="s">
        <v>8177</v>
      </c>
    </row>
    <row r="3279" spans="1:13" x14ac:dyDescent="0.35">
      <c r="A3279" s="6" t="s">
        <v>3625</v>
      </c>
      <c r="B3279" s="6" t="s">
        <v>3626</v>
      </c>
      <c r="C3279">
        <v>767</v>
      </c>
      <c r="D3279">
        <v>768</v>
      </c>
      <c r="E3279">
        <v>1025</v>
      </c>
      <c r="F3279">
        <v>75296046000107</v>
      </c>
      <c r="G3279" s="6" t="s">
        <v>2685</v>
      </c>
      <c r="H3279" s="6" t="s">
        <v>3628</v>
      </c>
      <c r="I3279" s="6" t="s">
        <v>3629</v>
      </c>
      <c r="J3279" s="6" t="s">
        <v>3630</v>
      </c>
      <c r="K3279" s="6" t="s">
        <v>3631</v>
      </c>
      <c r="L3279" s="6" t="s">
        <v>3632</v>
      </c>
      <c r="M3279" s="6" t="s">
        <v>8178</v>
      </c>
    </row>
    <row r="3280" spans="1:13" x14ac:dyDescent="0.35">
      <c r="A3280" s="6" t="s">
        <v>3625</v>
      </c>
      <c r="B3280" s="6" t="s">
        <v>3626</v>
      </c>
      <c r="C3280">
        <v>767</v>
      </c>
      <c r="D3280">
        <v>768</v>
      </c>
      <c r="E3280">
        <v>1031</v>
      </c>
      <c r="F3280">
        <v>7903017000106</v>
      </c>
      <c r="G3280" s="6" t="s">
        <v>2790</v>
      </c>
      <c r="H3280" s="6" t="s">
        <v>3628</v>
      </c>
      <c r="I3280" s="6" t="s">
        <v>3629</v>
      </c>
      <c r="J3280" s="6" t="s">
        <v>3730</v>
      </c>
      <c r="K3280" s="6" t="s">
        <v>3631</v>
      </c>
      <c r="L3280" s="6" t="s">
        <v>3632</v>
      </c>
      <c r="M3280" s="6" t="s">
        <v>8179</v>
      </c>
    </row>
    <row r="3281" spans="1:13" x14ac:dyDescent="0.35">
      <c r="A3281" s="6" t="s">
        <v>3625</v>
      </c>
      <c r="B3281" s="6" t="s">
        <v>3626</v>
      </c>
      <c r="C3281">
        <v>767</v>
      </c>
      <c r="D3281">
        <v>768</v>
      </c>
      <c r="E3281">
        <v>476</v>
      </c>
      <c r="F3281">
        <v>75289579000820</v>
      </c>
      <c r="G3281" s="6" t="s">
        <v>1276</v>
      </c>
      <c r="H3281" s="6" t="s">
        <v>3628</v>
      </c>
      <c r="I3281" s="6" t="s">
        <v>3992</v>
      </c>
      <c r="J3281" s="6" t="s">
        <v>3993</v>
      </c>
      <c r="K3281" s="6" t="s">
        <v>3631</v>
      </c>
      <c r="L3281" s="6" t="s">
        <v>3994</v>
      </c>
      <c r="M3281" s="6" t="s">
        <v>8180</v>
      </c>
    </row>
    <row r="3282" spans="1:13" x14ac:dyDescent="0.35">
      <c r="A3282" s="6" t="s">
        <v>3625</v>
      </c>
      <c r="B3282" s="6" t="s">
        <v>3626</v>
      </c>
      <c r="C3282">
        <v>767</v>
      </c>
      <c r="D3282">
        <v>744</v>
      </c>
      <c r="E3282">
        <v>507</v>
      </c>
      <c r="F3282">
        <v>7903860000184</v>
      </c>
      <c r="G3282" s="6" t="s">
        <v>846</v>
      </c>
      <c r="H3282" s="6" t="s">
        <v>3628</v>
      </c>
      <c r="I3282" s="6" t="s">
        <v>3629</v>
      </c>
      <c r="J3282" s="6" t="s">
        <v>3698</v>
      </c>
      <c r="K3282" s="6" t="s">
        <v>3631</v>
      </c>
      <c r="L3282" s="6" t="s">
        <v>3632</v>
      </c>
      <c r="M3282" s="6" t="s">
        <v>8181</v>
      </c>
    </row>
    <row r="3283" spans="1:13" x14ac:dyDescent="0.35">
      <c r="A3283" s="6" t="s">
        <v>3625</v>
      </c>
      <c r="B3283" s="6" t="s">
        <v>3626</v>
      </c>
      <c r="C3283">
        <v>767</v>
      </c>
      <c r="D3283">
        <v>768</v>
      </c>
      <c r="E3283">
        <v>476</v>
      </c>
      <c r="F3283">
        <v>75289579000749</v>
      </c>
      <c r="G3283" s="6" t="s">
        <v>1276</v>
      </c>
      <c r="H3283" s="6" t="s">
        <v>3628</v>
      </c>
      <c r="I3283" s="6" t="s">
        <v>3992</v>
      </c>
      <c r="J3283" s="6" t="s">
        <v>4006</v>
      </c>
      <c r="K3283" s="6" t="s">
        <v>3631</v>
      </c>
      <c r="L3283" s="6" t="s">
        <v>3994</v>
      </c>
      <c r="M3283" s="6" t="s">
        <v>8182</v>
      </c>
    </row>
    <row r="3284" spans="1:13" x14ac:dyDescent="0.35">
      <c r="A3284" s="6" t="s">
        <v>3625</v>
      </c>
      <c r="B3284" s="6" t="s">
        <v>3626</v>
      </c>
      <c r="C3284">
        <v>767</v>
      </c>
      <c r="D3284">
        <v>768</v>
      </c>
      <c r="E3284">
        <v>997</v>
      </c>
      <c r="F3284">
        <v>7913793000189</v>
      </c>
      <c r="G3284" s="6" t="s">
        <v>8183</v>
      </c>
      <c r="H3284" s="6" t="s">
        <v>3628</v>
      </c>
      <c r="I3284" s="6" t="s">
        <v>3629</v>
      </c>
      <c r="J3284" s="6" t="s">
        <v>3698</v>
      </c>
      <c r="K3284" s="6" t="s">
        <v>3631</v>
      </c>
      <c r="L3284" s="6" t="s">
        <v>3632</v>
      </c>
      <c r="M3284" s="6" t="s">
        <v>8184</v>
      </c>
    </row>
    <row r="3285" spans="1:13" x14ac:dyDescent="0.35">
      <c r="A3285" s="6" t="s">
        <v>3625</v>
      </c>
      <c r="B3285" s="6" t="s">
        <v>3626</v>
      </c>
      <c r="C3285">
        <v>767</v>
      </c>
      <c r="D3285">
        <v>768</v>
      </c>
      <c r="E3285">
        <v>476</v>
      </c>
      <c r="F3285">
        <v>75289579000587</v>
      </c>
      <c r="G3285" s="6" t="s">
        <v>1276</v>
      </c>
      <c r="H3285" s="6" t="s">
        <v>3628</v>
      </c>
      <c r="I3285" s="6" t="s">
        <v>3992</v>
      </c>
      <c r="J3285" s="6" t="s">
        <v>3993</v>
      </c>
      <c r="K3285" s="6" t="s">
        <v>3631</v>
      </c>
      <c r="L3285" s="6" t="s">
        <v>3994</v>
      </c>
      <c r="M3285" s="6" t="s">
        <v>8185</v>
      </c>
    </row>
    <row r="3286" spans="1:13" x14ac:dyDescent="0.35">
      <c r="A3286" s="6" t="s">
        <v>3625</v>
      </c>
      <c r="B3286" s="6" t="s">
        <v>3626</v>
      </c>
      <c r="C3286">
        <v>767</v>
      </c>
      <c r="D3286">
        <v>744</v>
      </c>
      <c r="E3286">
        <v>946</v>
      </c>
      <c r="F3286">
        <v>7914042000187</v>
      </c>
      <c r="G3286" s="6" t="s">
        <v>8186</v>
      </c>
      <c r="H3286" s="6" t="s">
        <v>3628</v>
      </c>
      <c r="I3286" s="6" t="s">
        <v>3629</v>
      </c>
      <c r="J3286" s="6" t="s">
        <v>3630</v>
      </c>
      <c r="K3286" s="6" t="s">
        <v>3631</v>
      </c>
      <c r="L3286" s="6" t="s">
        <v>3632</v>
      </c>
      <c r="M3286" s="6" t="s">
        <v>8187</v>
      </c>
    </row>
    <row r="3287" spans="1:13" x14ac:dyDescent="0.35">
      <c r="A3287" s="6" t="s">
        <v>3625</v>
      </c>
      <c r="B3287" s="6" t="s">
        <v>3626</v>
      </c>
      <c r="C3287">
        <v>767</v>
      </c>
      <c r="D3287">
        <v>768</v>
      </c>
      <c r="E3287">
        <v>476</v>
      </c>
      <c r="F3287">
        <v>75289579000404</v>
      </c>
      <c r="G3287" s="6" t="s">
        <v>1278</v>
      </c>
      <c r="H3287" s="6" t="s">
        <v>3628</v>
      </c>
      <c r="I3287" s="6" t="s">
        <v>3992</v>
      </c>
      <c r="J3287" s="6" t="s">
        <v>4006</v>
      </c>
      <c r="K3287" s="6" t="s">
        <v>3631</v>
      </c>
      <c r="L3287" s="6" t="s">
        <v>3994</v>
      </c>
      <c r="M3287" s="6" t="s">
        <v>8188</v>
      </c>
    </row>
    <row r="3288" spans="1:13" x14ac:dyDescent="0.35">
      <c r="A3288" s="6" t="s">
        <v>3625</v>
      </c>
      <c r="B3288" s="6" t="s">
        <v>3626</v>
      </c>
      <c r="C3288">
        <v>583</v>
      </c>
      <c r="D3288">
        <v>765</v>
      </c>
      <c r="E3288">
        <v>973</v>
      </c>
      <c r="F3288">
        <v>7916840000148</v>
      </c>
      <c r="G3288" s="6" t="s">
        <v>1736</v>
      </c>
      <c r="H3288" s="6" t="s">
        <v>3637</v>
      </c>
      <c r="I3288" s="6" t="s">
        <v>3641</v>
      </c>
      <c r="J3288" s="6" t="s">
        <v>3639</v>
      </c>
      <c r="K3288" s="6" t="s">
        <v>3631</v>
      </c>
      <c r="L3288" s="6" t="s">
        <v>3034</v>
      </c>
      <c r="M3288" s="6" t="s">
        <v>8189</v>
      </c>
    </row>
    <row r="3289" spans="1:13" x14ac:dyDescent="0.35">
      <c r="A3289" s="6" t="s">
        <v>3625</v>
      </c>
      <c r="B3289" s="6" t="s">
        <v>3626</v>
      </c>
      <c r="C3289">
        <v>767</v>
      </c>
      <c r="D3289">
        <v>768</v>
      </c>
      <c r="E3289">
        <v>476</v>
      </c>
      <c r="F3289">
        <v>75289579000315</v>
      </c>
      <c r="G3289" s="6" t="s">
        <v>1277</v>
      </c>
      <c r="H3289" s="6" t="s">
        <v>3628</v>
      </c>
      <c r="I3289" s="6" t="s">
        <v>3992</v>
      </c>
      <c r="J3289" s="6" t="s">
        <v>4006</v>
      </c>
      <c r="K3289" s="6" t="s">
        <v>3631</v>
      </c>
      <c r="L3289" s="6" t="s">
        <v>3994</v>
      </c>
      <c r="M3289" s="6" t="s">
        <v>8190</v>
      </c>
    </row>
    <row r="3290" spans="1:13" x14ac:dyDescent="0.35">
      <c r="A3290" s="6" t="s">
        <v>3625</v>
      </c>
      <c r="B3290" s="6" t="s">
        <v>3626</v>
      </c>
      <c r="C3290">
        <v>767</v>
      </c>
      <c r="D3290">
        <v>744</v>
      </c>
      <c r="E3290">
        <v>872</v>
      </c>
      <c r="F3290">
        <v>7925136000151</v>
      </c>
      <c r="G3290" s="6" t="s">
        <v>8191</v>
      </c>
      <c r="H3290" s="6" t="s">
        <v>3628</v>
      </c>
      <c r="I3290" s="6" t="s">
        <v>3629</v>
      </c>
      <c r="J3290" s="6" t="s">
        <v>3630</v>
      </c>
      <c r="K3290" s="6" t="s">
        <v>3631</v>
      </c>
      <c r="L3290" s="6" t="s">
        <v>3632</v>
      </c>
      <c r="M3290" s="6" t="s">
        <v>8192</v>
      </c>
    </row>
    <row r="3291" spans="1:13" x14ac:dyDescent="0.35">
      <c r="A3291" s="6" t="s">
        <v>3625</v>
      </c>
      <c r="B3291" s="6" t="s">
        <v>3626</v>
      </c>
      <c r="C3291">
        <v>767</v>
      </c>
      <c r="D3291">
        <v>768</v>
      </c>
      <c r="E3291">
        <v>476</v>
      </c>
      <c r="F3291">
        <v>75289579000234</v>
      </c>
      <c r="G3291" s="6" t="s">
        <v>1277</v>
      </c>
      <c r="H3291" s="6" t="s">
        <v>3628</v>
      </c>
      <c r="I3291" s="6" t="s">
        <v>3992</v>
      </c>
      <c r="J3291" s="6" t="s">
        <v>4006</v>
      </c>
      <c r="K3291" s="6" t="s">
        <v>3631</v>
      </c>
      <c r="L3291" s="6" t="s">
        <v>3994</v>
      </c>
      <c r="M3291" s="6" t="s">
        <v>8193</v>
      </c>
    </row>
    <row r="3292" spans="1:13" x14ac:dyDescent="0.35">
      <c r="A3292" s="6" t="s">
        <v>3625</v>
      </c>
      <c r="B3292" s="6" t="s">
        <v>3626</v>
      </c>
      <c r="C3292">
        <v>583</v>
      </c>
      <c r="D3292">
        <v>462</v>
      </c>
      <c r="E3292">
        <v>940</v>
      </c>
      <c r="F3292">
        <v>7930087000145</v>
      </c>
      <c r="G3292" s="6" t="s">
        <v>2545</v>
      </c>
      <c r="H3292" s="6" t="s">
        <v>3637</v>
      </c>
      <c r="I3292" s="6" t="s">
        <v>3641</v>
      </c>
      <c r="J3292" s="6" t="s">
        <v>3649</v>
      </c>
      <c r="K3292" s="6" t="s">
        <v>3631</v>
      </c>
      <c r="L3292" s="6" t="s">
        <v>3034</v>
      </c>
      <c r="M3292" s="6" t="s">
        <v>8194</v>
      </c>
    </row>
    <row r="3293" spans="1:13" x14ac:dyDescent="0.35">
      <c r="A3293" s="6" t="s">
        <v>3625</v>
      </c>
      <c r="B3293" s="6" t="s">
        <v>3626</v>
      </c>
      <c r="C3293">
        <v>767</v>
      </c>
      <c r="D3293">
        <v>768</v>
      </c>
      <c r="E3293">
        <v>476</v>
      </c>
      <c r="F3293">
        <v>75289579000153</v>
      </c>
      <c r="G3293" s="6" t="s">
        <v>1276</v>
      </c>
      <c r="H3293" s="6" t="s">
        <v>3628</v>
      </c>
      <c r="I3293" s="6" t="s">
        <v>3992</v>
      </c>
      <c r="J3293" s="6" t="s">
        <v>4283</v>
      </c>
      <c r="K3293" s="6" t="s">
        <v>3631</v>
      </c>
      <c r="L3293" s="6" t="s">
        <v>3994</v>
      </c>
      <c r="M3293" s="6" t="s">
        <v>8195</v>
      </c>
    </row>
    <row r="3294" spans="1:13" x14ac:dyDescent="0.35">
      <c r="A3294" s="6" t="s">
        <v>3625</v>
      </c>
      <c r="B3294" s="6" t="s">
        <v>3626</v>
      </c>
      <c r="C3294">
        <v>583</v>
      </c>
      <c r="D3294">
        <v>473</v>
      </c>
      <c r="E3294">
        <v>577</v>
      </c>
      <c r="F3294">
        <v>7930744000154</v>
      </c>
      <c r="G3294" s="6" t="s">
        <v>8196</v>
      </c>
      <c r="H3294" s="6" t="s">
        <v>3637</v>
      </c>
      <c r="I3294" s="6" t="s">
        <v>3641</v>
      </c>
      <c r="J3294" s="6" t="s">
        <v>3639</v>
      </c>
      <c r="K3294" s="6" t="s">
        <v>3631</v>
      </c>
      <c r="L3294" s="6" t="s">
        <v>3034</v>
      </c>
      <c r="M3294" s="6" t="s">
        <v>8197</v>
      </c>
    </row>
    <row r="3295" spans="1:13" x14ac:dyDescent="0.35">
      <c r="A3295" s="6" t="s">
        <v>3625</v>
      </c>
      <c r="B3295" s="6" t="s">
        <v>3626</v>
      </c>
      <c r="C3295">
        <v>767</v>
      </c>
      <c r="D3295">
        <v>768</v>
      </c>
      <c r="E3295">
        <v>476</v>
      </c>
      <c r="F3295">
        <v>75281410000319</v>
      </c>
      <c r="G3295" s="6" t="s">
        <v>8198</v>
      </c>
      <c r="H3295" s="6" t="s">
        <v>3628</v>
      </c>
      <c r="I3295" s="6" t="s">
        <v>3629</v>
      </c>
      <c r="J3295" s="6" t="s">
        <v>3698</v>
      </c>
      <c r="K3295" s="6" t="s">
        <v>3631</v>
      </c>
      <c r="L3295" s="6" t="s">
        <v>3632</v>
      </c>
      <c r="M3295" s="6" t="s">
        <v>8199</v>
      </c>
    </row>
    <row r="3296" spans="1:13" x14ac:dyDescent="0.35">
      <c r="A3296" s="6" t="s">
        <v>3625</v>
      </c>
      <c r="B3296" s="6" t="s">
        <v>3626</v>
      </c>
      <c r="C3296">
        <v>583</v>
      </c>
      <c r="D3296">
        <v>473</v>
      </c>
      <c r="E3296">
        <v>979</v>
      </c>
      <c r="F3296">
        <v>7933243000121</v>
      </c>
      <c r="G3296" s="6" t="s">
        <v>8200</v>
      </c>
      <c r="H3296" s="6" t="s">
        <v>3637</v>
      </c>
      <c r="I3296" s="6" t="s">
        <v>3641</v>
      </c>
      <c r="J3296" s="6" t="s">
        <v>3639</v>
      </c>
      <c r="K3296" s="6" t="s">
        <v>3631</v>
      </c>
      <c r="L3296" s="6" t="s">
        <v>3034</v>
      </c>
      <c r="M3296" s="6" t="s">
        <v>8201</v>
      </c>
    </row>
    <row r="3297" spans="1:13" x14ac:dyDescent="0.35">
      <c r="A3297" s="6" t="s">
        <v>3625</v>
      </c>
      <c r="B3297" s="6" t="s">
        <v>3626</v>
      </c>
      <c r="C3297">
        <v>767</v>
      </c>
      <c r="D3297">
        <v>768</v>
      </c>
      <c r="E3297">
        <v>476</v>
      </c>
      <c r="F3297">
        <v>75281410000157</v>
      </c>
      <c r="G3297" s="6" t="s">
        <v>8202</v>
      </c>
      <c r="H3297" s="6" t="s">
        <v>3628</v>
      </c>
      <c r="I3297" s="6" t="s">
        <v>3629</v>
      </c>
      <c r="J3297" s="6" t="s">
        <v>3630</v>
      </c>
      <c r="K3297" s="6" t="s">
        <v>3631</v>
      </c>
      <c r="L3297" s="6" t="s">
        <v>3632</v>
      </c>
      <c r="M3297" s="6" t="s">
        <v>8203</v>
      </c>
    </row>
    <row r="3298" spans="1:13" x14ac:dyDescent="0.35">
      <c r="A3298" s="6" t="s">
        <v>3625</v>
      </c>
      <c r="B3298" s="6" t="s">
        <v>3626</v>
      </c>
      <c r="C3298">
        <v>583</v>
      </c>
      <c r="D3298">
        <v>523</v>
      </c>
      <c r="E3298">
        <v>691</v>
      </c>
      <c r="F3298">
        <v>7933561000192</v>
      </c>
      <c r="G3298" s="6" t="s">
        <v>8204</v>
      </c>
      <c r="H3298" s="6" t="s">
        <v>3637</v>
      </c>
      <c r="I3298" s="6" t="s">
        <v>3641</v>
      </c>
      <c r="J3298" s="6" t="s">
        <v>3643</v>
      </c>
      <c r="K3298" s="6" t="s">
        <v>3631</v>
      </c>
      <c r="L3298" s="6" t="s">
        <v>3034</v>
      </c>
      <c r="M3298" s="6" t="s">
        <v>8205</v>
      </c>
    </row>
    <row r="3299" spans="1:13" x14ac:dyDescent="0.35">
      <c r="A3299" s="6" t="s">
        <v>3625</v>
      </c>
      <c r="B3299" s="6" t="s">
        <v>3626</v>
      </c>
      <c r="C3299">
        <v>767</v>
      </c>
      <c r="D3299">
        <v>744</v>
      </c>
      <c r="E3299">
        <v>291</v>
      </c>
      <c r="F3299">
        <v>75278739000169</v>
      </c>
      <c r="G3299" s="6" t="s">
        <v>2146</v>
      </c>
      <c r="H3299" s="6" t="s">
        <v>3628</v>
      </c>
      <c r="I3299" s="6" t="s">
        <v>3629</v>
      </c>
      <c r="J3299" s="6" t="s">
        <v>3698</v>
      </c>
      <c r="K3299" s="6" t="s">
        <v>3631</v>
      </c>
      <c r="L3299" s="6" t="s">
        <v>3632</v>
      </c>
      <c r="M3299" s="6" t="s">
        <v>8206</v>
      </c>
    </row>
    <row r="3300" spans="1:13" x14ac:dyDescent="0.35">
      <c r="A3300" s="6" t="s">
        <v>3625</v>
      </c>
      <c r="B3300" s="6" t="s">
        <v>3626</v>
      </c>
      <c r="C3300">
        <v>583</v>
      </c>
      <c r="D3300">
        <v>523</v>
      </c>
      <c r="E3300">
        <v>892</v>
      </c>
      <c r="F3300">
        <v>7934450000109</v>
      </c>
      <c r="G3300" s="6" t="s">
        <v>8207</v>
      </c>
      <c r="H3300" s="6" t="s">
        <v>3637</v>
      </c>
      <c r="I3300" s="6" t="s">
        <v>3641</v>
      </c>
      <c r="J3300" s="6" t="s">
        <v>3643</v>
      </c>
      <c r="K3300" s="6" t="s">
        <v>3631</v>
      </c>
      <c r="L3300" s="6" t="s">
        <v>3034</v>
      </c>
      <c r="M3300" s="6" t="s">
        <v>8208</v>
      </c>
    </row>
    <row r="3301" spans="1:13" x14ac:dyDescent="0.35">
      <c r="A3301" s="6" t="s">
        <v>3625</v>
      </c>
      <c r="B3301" s="6" t="s">
        <v>3626</v>
      </c>
      <c r="C3301">
        <v>767</v>
      </c>
      <c r="D3301">
        <v>744</v>
      </c>
      <c r="E3301">
        <v>446</v>
      </c>
      <c r="F3301">
        <v>7938563000174</v>
      </c>
      <c r="G3301" s="6" t="s">
        <v>8209</v>
      </c>
      <c r="H3301" s="6" t="s">
        <v>3628</v>
      </c>
      <c r="I3301" s="6" t="s">
        <v>3629</v>
      </c>
      <c r="J3301" s="6" t="s">
        <v>3634</v>
      </c>
      <c r="K3301" s="6" t="s">
        <v>3631</v>
      </c>
      <c r="L3301" s="6" t="s">
        <v>3632</v>
      </c>
      <c r="M3301" s="6" t="s">
        <v>8210</v>
      </c>
    </row>
    <row r="3302" spans="1:13" x14ac:dyDescent="0.35">
      <c r="A3302" s="6" t="s">
        <v>3625</v>
      </c>
      <c r="B3302" s="6" t="s">
        <v>3626</v>
      </c>
      <c r="C3302">
        <v>583</v>
      </c>
      <c r="D3302">
        <v>462</v>
      </c>
      <c r="E3302">
        <v>965</v>
      </c>
      <c r="F3302">
        <v>75270223000178</v>
      </c>
      <c r="G3302" s="6" t="s">
        <v>8211</v>
      </c>
      <c r="H3302" s="6" t="s">
        <v>3637</v>
      </c>
      <c r="I3302" s="6" t="s">
        <v>3686</v>
      </c>
      <c r="J3302" s="6" t="s">
        <v>3649</v>
      </c>
      <c r="K3302" s="6" t="s">
        <v>3631</v>
      </c>
      <c r="L3302" s="6" t="s">
        <v>3034</v>
      </c>
      <c r="M3302" s="6" t="s">
        <v>8212</v>
      </c>
    </row>
    <row r="3303" spans="1:13" x14ac:dyDescent="0.35">
      <c r="A3303" s="6" t="s">
        <v>3625</v>
      </c>
      <c r="B3303" s="6" t="s">
        <v>3626</v>
      </c>
      <c r="C3303">
        <v>583</v>
      </c>
      <c r="D3303">
        <v>462</v>
      </c>
      <c r="E3303">
        <v>965</v>
      </c>
      <c r="F3303">
        <v>7942563000148</v>
      </c>
      <c r="G3303" s="6" t="s">
        <v>2347</v>
      </c>
      <c r="H3303" s="6" t="s">
        <v>3637</v>
      </c>
      <c r="I3303" s="6" t="s">
        <v>3641</v>
      </c>
      <c r="J3303" s="6" t="s">
        <v>3649</v>
      </c>
      <c r="K3303" s="6" t="s">
        <v>3631</v>
      </c>
      <c r="L3303" s="6" t="s">
        <v>3034</v>
      </c>
      <c r="M3303" s="6" t="s">
        <v>8213</v>
      </c>
    </row>
    <row r="3304" spans="1:13" x14ac:dyDescent="0.35">
      <c r="A3304" s="6" t="s">
        <v>3625</v>
      </c>
      <c r="B3304" s="6" t="s">
        <v>3626</v>
      </c>
      <c r="C3304">
        <v>767</v>
      </c>
      <c r="D3304">
        <v>768</v>
      </c>
      <c r="E3304">
        <v>1025</v>
      </c>
      <c r="F3304">
        <v>7942570000140</v>
      </c>
      <c r="G3304" s="6" t="s">
        <v>8214</v>
      </c>
      <c r="H3304" s="6" t="s">
        <v>3628</v>
      </c>
      <c r="I3304" s="6" t="s">
        <v>3629</v>
      </c>
      <c r="J3304" s="6" t="s">
        <v>3634</v>
      </c>
      <c r="K3304" s="6" t="s">
        <v>3631</v>
      </c>
      <c r="L3304" s="6" t="s">
        <v>3632</v>
      </c>
      <c r="M3304" s="6" t="s">
        <v>8215</v>
      </c>
    </row>
    <row r="3305" spans="1:13" x14ac:dyDescent="0.35">
      <c r="A3305" s="6" t="s">
        <v>3625</v>
      </c>
      <c r="B3305" s="6" t="s">
        <v>3626</v>
      </c>
      <c r="C3305">
        <v>583</v>
      </c>
      <c r="D3305">
        <v>765</v>
      </c>
      <c r="E3305">
        <v>807</v>
      </c>
      <c r="F3305">
        <v>74169913000504</v>
      </c>
      <c r="G3305" s="6" t="s">
        <v>561</v>
      </c>
      <c r="H3305" s="6" t="s">
        <v>3637</v>
      </c>
      <c r="I3305" s="6" t="s">
        <v>3686</v>
      </c>
      <c r="J3305" s="6" t="s">
        <v>3639</v>
      </c>
      <c r="K3305" s="6" t="s">
        <v>3631</v>
      </c>
      <c r="L3305" s="6" t="s">
        <v>3034</v>
      </c>
      <c r="M3305" s="6" t="s">
        <v>8216</v>
      </c>
    </row>
    <row r="3306" spans="1:13" x14ac:dyDescent="0.35">
      <c r="A3306" s="6" t="s">
        <v>3625</v>
      </c>
      <c r="B3306" s="6" t="s">
        <v>3626</v>
      </c>
      <c r="C3306">
        <v>767</v>
      </c>
      <c r="D3306">
        <v>744</v>
      </c>
      <c r="E3306">
        <v>1007</v>
      </c>
      <c r="F3306">
        <v>7957223000190</v>
      </c>
      <c r="G3306" s="6" t="s">
        <v>8217</v>
      </c>
      <c r="H3306" s="6" t="s">
        <v>3628</v>
      </c>
      <c r="I3306" s="6" t="s">
        <v>3629</v>
      </c>
      <c r="J3306" s="6" t="s">
        <v>3698</v>
      </c>
      <c r="K3306" s="6" t="s">
        <v>3631</v>
      </c>
      <c r="L3306" s="6" t="s">
        <v>3632</v>
      </c>
      <c r="M3306" s="6" t="s">
        <v>8218</v>
      </c>
    </row>
    <row r="3307" spans="1:13" x14ac:dyDescent="0.35">
      <c r="A3307" s="6" t="s">
        <v>3625</v>
      </c>
      <c r="B3307" s="6" t="s">
        <v>3626</v>
      </c>
      <c r="C3307">
        <v>583</v>
      </c>
      <c r="D3307">
        <v>765</v>
      </c>
      <c r="E3307">
        <v>807</v>
      </c>
      <c r="F3307">
        <v>74169913000415</v>
      </c>
      <c r="G3307" s="6" t="s">
        <v>561</v>
      </c>
      <c r="H3307" s="6" t="s">
        <v>3637</v>
      </c>
      <c r="I3307" s="6" t="s">
        <v>3686</v>
      </c>
      <c r="J3307" s="6" t="s">
        <v>3649</v>
      </c>
      <c r="K3307" s="6" t="s">
        <v>3631</v>
      </c>
      <c r="L3307" s="6" t="s">
        <v>3034</v>
      </c>
      <c r="M3307" s="6" t="s">
        <v>8219</v>
      </c>
    </row>
    <row r="3308" spans="1:13" x14ac:dyDescent="0.35">
      <c r="A3308" s="6" t="s">
        <v>3625</v>
      </c>
      <c r="B3308" s="6" t="s">
        <v>3626</v>
      </c>
      <c r="C3308">
        <v>583</v>
      </c>
      <c r="D3308">
        <v>231</v>
      </c>
      <c r="E3308">
        <v>991</v>
      </c>
      <c r="F3308">
        <v>7960712000100</v>
      </c>
      <c r="G3308" s="6" t="s">
        <v>3392</v>
      </c>
      <c r="H3308" s="6" t="s">
        <v>3637</v>
      </c>
      <c r="I3308" s="6" t="s">
        <v>3641</v>
      </c>
      <c r="J3308" s="6" t="s">
        <v>3639</v>
      </c>
      <c r="K3308" s="6" t="s">
        <v>3631</v>
      </c>
      <c r="L3308" s="6" t="s">
        <v>3034</v>
      </c>
      <c r="M3308" s="6" t="s">
        <v>8220</v>
      </c>
    </row>
    <row r="3309" spans="1:13" x14ac:dyDescent="0.35">
      <c r="A3309" s="6" t="s">
        <v>3625</v>
      </c>
      <c r="B3309" s="6" t="s">
        <v>3626</v>
      </c>
      <c r="C3309">
        <v>583</v>
      </c>
      <c r="D3309">
        <v>765</v>
      </c>
      <c r="E3309">
        <v>807</v>
      </c>
      <c r="F3309">
        <v>74169913000253</v>
      </c>
      <c r="G3309" s="6" t="s">
        <v>561</v>
      </c>
      <c r="H3309" s="6" t="s">
        <v>3637</v>
      </c>
      <c r="I3309" s="6" t="s">
        <v>3672</v>
      </c>
      <c r="J3309" s="6" t="s">
        <v>3649</v>
      </c>
      <c r="K3309" s="6" t="s">
        <v>3631</v>
      </c>
      <c r="L3309" s="6" t="s">
        <v>3034</v>
      </c>
      <c r="M3309" s="6" t="s">
        <v>8221</v>
      </c>
    </row>
    <row r="3310" spans="1:13" x14ac:dyDescent="0.35">
      <c r="A3310" s="6" t="s">
        <v>3625</v>
      </c>
      <c r="B3310" s="6" t="s">
        <v>3626</v>
      </c>
      <c r="C3310">
        <v>583</v>
      </c>
      <c r="D3310">
        <v>765</v>
      </c>
      <c r="E3310">
        <v>514</v>
      </c>
      <c r="F3310">
        <v>7964705000178</v>
      </c>
      <c r="G3310" s="6" t="s">
        <v>8222</v>
      </c>
      <c r="H3310" s="6" t="s">
        <v>3628</v>
      </c>
      <c r="I3310" s="6" t="s">
        <v>3629</v>
      </c>
      <c r="J3310" s="6" t="s">
        <v>3634</v>
      </c>
      <c r="K3310" s="6" t="s">
        <v>3631</v>
      </c>
      <c r="L3310" s="6" t="s">
        <v>3632</v>
      </c>
      <c r="M3310" s="6" t="s">
        <v>8223</v>
      </c>
    </row>
    <row r="3311" spans="1:13" x14ac:dyDescent="0.35">
      <c r="A3311" s="6" t="s">
        <v>3625</v>
      </c>
      <c r="B3311" s="6" t="s">
        <v>3626</v>
      </c>
      <c r="C3311">
        <v>583</v>
      </c>
      <c r="D3311">
        <v>765</v>
      </c>
      <c r="E3311">
        <v>807</v>
      </c>
      <c r="F3311">
        <v>74169913000172</v>
      </c>
      <c r="G3311" s="6" t="s">
        <v>561</v>
      </c>
      <c r="H3311" s="6" t="s">
        <v>3637</v>
      </c>
      <c r="I3311" s="6" t="s">
        <v>3672</v>
      </c>
      <c r="J3311" s="6" t="s">
        <v>3649</v>
      </c>
      <c r="K3311" s="6" t="s">
        <v>3631</v>
      </c>
      <c r="L3311" s="6" t="s">
        <v>3034</v>
      </c>
      <c r="M3311" s="6" t="s">
        <v>8224</v>
      </c>
    </row>
    <row r="3312" spans="1:13" x14ac:dyDescent="0.35">
      <c r="A3312" s="6" t="s">
        <v>3625</v>
      </c>
      <c r="B3312" s="6" t="s">
        <v>3626</v>
      </c>
      <c r="C3312">
        <v>767</v>
      </c>
      <c r="D3312">
        <v>744</v>
      </c>
      <c r="E3312">
        <v>291</v>
      </c>
      <c r="F3312">
        <v>7965891000160</v>
      </c>
      <c r="G3312" s="6" t="s">
        <v>8225</v>
      </c>
      <c r="H3312" s="6" t="s">
        <v>3628</v>
      </c>
      <c r="I3312" s="6" t="s">
        <v>3629</v>
      </c>
      <c r="J3312" s="6" t="s">
        <v>3634</v>
      </c>
      <c r="K3312" s="6" t="s">
        <v>3631</v>
      </c>
      <c r="L3312" s="6" t="s">
        <v>3632</v>
      </c>
      <c r="M3312" s="6" t="s">
        <v>8226</v>
      </c>
    </row>
    <row r="3313" spans="1:13" x14ac:dyDescent="0.35">
      <c r="A3313" s="6" t="s">
        <v>3625</v>
      </c>
      <c r="B3313" s="6" t="s">
        <v>3626</v>
      </c>
      <c r="C3313">
        <v>583</v>
      </c>
      <c r="D3313">
        <v>523</v>
      </c>
      <c r="E3313">
        <v>691</v>
      </c>
      <c r="F3313">
        <v>74156159000136</v>
      </c>
      <c r="G3313" s="6" t="s">
        <v>8227</v>
      </c>
      <c r="H3313" s="6" t="s">
        <v>3637</v>
      </c>
      <c r="I3313" s="6" t="s">
        <v>3641</v>
      </c>
      <c r="J3313" s="6" t="s">
        <v>3643</v>
      </c>
      <c r="K3313" s="6" t="s">
        <v>3631</v>
      </c>
      <c r="L3313" s="6" t="s">
        <v>3034</v>
      </c>
      <c r="M3313" s="6" t="s">
        <v>8228</v>
      </c>
    </row>
    <row r="3314" spans="1:13" x14ac:dyDescent="0.35">
      <c r="A3314" s="6" t="s">
        <v>3625</v>
      </c>
      <c r="B3314" s="6" t="s">
        <v>3626</v>
      </c>
      <c r="C3314">
        <v>583</v>
      </c>
      <c r="D3314">
        <v>523</v>
      </c>
      <c r="E3314">
        <v>691</v>
      </c>
      <c r="F3314">
        <v>7973283000105</v>
      </c>
      <c r="G3314" s="6" t="s">
        <v>8229</v>
      </c>
      <c r="H3314" s="6" t="s">
        <v>3637</v>
      </c>
      <c r="I3314" s="6" t="s">
        <v>3641</v>
      </c>
      <c r="J3314" s="6" t="s">
        <v>3639</v>
      </c>
      <c r="K3314" s="6" t="s">
        <v>3631</v>
      </c>
      <c r="L3314" s="6" t="s">
        <v>3034</v>
      </c>
      <c r="M3314" s="6" t="s">
        <v>8230</v>
      </c>
    </row>
    <row r="3315" spans="1:13" x14ac:dyDescent="0.35">
      <c r="A3315" s="6" t="s">
        <v>3625</v>
      </c>
      <c r="B3315" s="6" t="s">
        <v>3626</v>
      </c>
      <c r="C3315">
        <v>583</v>
      </c>
      <c r="D3315">
        <v>523</v>
      </c>
      <c r="E3315">
        <v>1006</v>
      </c>
      <c r="F3315">
        <v>74133588000198</v>
      </c>
      <c r="G3315" s="6" t="s">
        <v>3481</v>
      </c>
      <c r="H3315" s="6" t="s">
        <v>3637</v>
      </c>
      <c r="I3315" s="6" t="s">
        <v>3641</v>
      </c>
      <c r="J3315" s="6" t="s">
        <v>3639</v>
      </c>
      <c r="K3315" s="6" t="s">
        <v>3631</v>
      </c>
      <c r="L3315" s="6" t="s">
        <v>3034</v>
      </c>
      <c r="M3315" s="6" t="s">
        <v>8231</v>
      </c>
    </row>
    <row r="3316" spans="1:13" x14ac:dyDescent="0.35">
      <c r="A3316" s="6" t="s">
        <v>3625</v>
      </c>
      <c r="B3316" s="6" t="s">
        <v>3626</v>
      </c>
      <c r="C3316">
        <v>583</v>
      </c>
      <c r="D3316">
        <v>473</v>
      </c>
      <c r="E3316">
        <v>577</v>
      </c>
      <c r="F3316">
        <v>7975357000134</v>
      </c>
      <c r="G3316" s="6" t="s">
        <v>8232</v>
      </c>
      <c r="H3316" s="6" t="s">
        <v>3637</v>
      </c>
      <c r="I3316" s="6" t="s">
        <v>3641</v>
      </c>
      <c r="J3316" s="6" t="s">
        <v>3639</v>
      </c>
      <c r="K3316" s="6" t="s">
        <v>3631</v>
      </c>
      <c r="L3316" s="6" t="s">
        <v>3034</v>
      </c>
      <c r="M3316" s="6" t="s">
        <v>8233</v>
      </c>
    </row>
    <row r="3317" spans="1:13" x14ac:dyDescent="0.35">
      <c r="A3317" s="6" t="s">
        <v>3625</v>
      </c>
      <c r="B3317" s="6" t="s">
        <v>3626</v>
      </c>
      <c r="C3317">
        <v>583</v>
      </c>
      <c r="D3317">
        <v>231</v>
      </c>
      <c r="E3317">
        <v>602</v>
      </c>
      <c r="F3317">
        <v>74111642000102</v>
      </c>
      <c r="G3317" s="6" t="s">
        <v>8234</v>
      </c>
      <c r="H3317" s="6" t="s">
        <v>3637</v>
      </c>
      <c r="I3317" s="6" t="s">
        <v>3686</v>
      </c>
      <c r="J3317" s="6" t="s">
        <v>3643</v>
      </c>
      <c r="K3317" s="6" t="s">
        <v>3631</v>
      </c>
      <c r="L3317" s="6" t="s">
        <v>3034</v>
      </c>
      <c r="M3317" s="6" t="s">
        <v>8235</v>
      </c>
    </row>
    <row r="3318" spans="1:13" x14ac:dyDescent="0.35">
      <c r="A3318" s="6" t="s">
        <v>3625</v>
      </c>
      <c r="B3318" s="6" t="s">
        <v>3626</v>
      </c>
      <c r="C3318">
        <v>583</v>
      </c>
      <c r="D3318">
        <v>523</v>
      </c>
      <c r="E3318">
        <v>1006</v>
      </c>
      <c r="F3318">
        <v>74088766000106</v>
      </c>
      <c r="G3318" s="6" t="s">
        <v>8236</v>
      </c>
      <c r="H3318" s="6" t="s">
        <v>3637</v>
      </c>
      <c r="I3318" s="6" t="s">
        <v>3641</v>
      </c>
      <c r="J3318" s="6" t="s">
        <v>3643</v>
      </c>
      <c r="K3318" s="6" t="s">
        <v>3631</v>
      </c>
      <c r="L3318" s="6" t="s">
        <v>3034</v>
      </c>
      <c r="M3318" s="6" t="s">
        <v>8237</v>
      </c>
    </row>
    <row r="3319" spans="1:13" x14ac:dyDescent="0.35">
      <c r="A3319" s="6" t="s">
        <v>3625</v>
      </c>
      <c r="B3319" s="6" t="s">
        <v>3626</v>
      </c>
      <c r="C3319">
        <v>583</v>
      </c>
      <c r="D3319">
        <v>462</v>
      </c>
      <c r="E3319" t="s">
        <v>3665</v>
      </c>
      <c r="F3319">
        <v>7983362000199</v>
      </c>
      <c r="G3319" s="6" t="s">
        <v>3233</v>
      </c>
      <c r="H3319" s="6" t="s">
        <v>3637</v>
      </c>
      <c r="I3319" s="6" t="s">
        <v>3672</v>
      </c>
      <c r="J3319" s="6" t="s">
        <v>3649</v>
      </c>
      <c r="K3319" s="6" t="s">
        <v>3631</v>
      </c>
      <c r="L3319" s="6" t="s">
        <v>3034</v>
      </c>
      <c r="M3319" s="6" t="s">
        <v>8238</v>
      </c>
    </row>
    <row r="3320" spans="1:13" x14ac:dyDescent="0.35">
      <c r="A3320" s="6" t="s">
        <v>3625</v>
      </c>
      <c r="B3320" s="6" t="s">
        <v>3626</v>
      </c>
      <c r="C3320">
        <v>583</v>
      </c>
      <c r="D3320">
        <v>523</v>
      </c>
      <c r="E3320">
        <v>1006</v>
      </c>
      <c r="F3320">
        <v>74088675000170</v>
      </c>
      <c r="G3320" s="6" t="s">
        <v>3480</v>
      </c>
      <c r="H3320" s="6" t="s">
        <v>3637</v>
      </c>
      <c r="I3320" s="6" t="s">
        <v>3686</v>
      </c>
      <c r="J3320" s="6" t="s">
        <v>3639</v>
      </c>
      <c r="K3320" s="6" t="s">
        <v>3631</v>
      </c>
      <c r="L3320" s="6" t="s">
        <v>3034</v>
      </c>
      <c r="M3320" s="6" t="s">
        <v>8239</v>
      </c>
    </row>
    <row r="3321" spans="1:13" x14ac:dyDescent="0.35">
      <c r="A3321" s="6" t="s">
        <v>3625</v>
      </c>
      <c r="B3321" s="6" t="s">
        <v>3626</v>
      </c>
      <c r="C3321">
        <v>767</v>
      </c>
      <c r="D3321">
        <v>768</v>
      </c>
      <c r="E3321">
        <v>628</v>
      </c>
      <c r="F3321">
        <v>7985160000186</v>
      </c>
      <c r="G3321" s="6" t="s">
        <v>1292</v>
      </c>
      <c r="H3321" s="6" t="s">
        <v>3628</v>
      </c>
      <c r="I3321" s="6" t="s">
        <v>3629</v>
      </c>
      <c r="J3321" s="6" t="s">
        <v>3698</v>
      </c>
      <c r="K3321" s="6" t="s">
        <v>3631</v>
      </c>
      <c r="L3321" s="6" t="s">
        <v>3632</v>
      </c>
      <c r="M3321" s="6" t="s">
        <v>8240</v>
      </c>
    </row>
    <row r="3322" spans="1:13" x14ac:dyDescent="0.35">
      <c r="A3322" s="6" t="s">
        <v>3625</v>
      </c>
      <c r="B3322" s="6" t="s">
        <v>3626</v>
      </c>
      <c r="C3322">
        <v>767</v>
      </c>
      <c r="D3322">
        <v>768</v>
      </c>
      <c r="E3322">
        <v>619</v>
      </c>
      <c r="F3322">
        <v>74088535000100</v>
      </c>
      <c r="G3322" s="6" t="s">
        <v>8241</v>
      </c>
      <c r="H3322" s="6" t="s">
        <v>3628</v>
      </c>
      <c r="I3322" s="6" t="s">
        <v>3629</v>
      </c>
      <c r="J3322" s="6" t="s">
        <v>3630</v>
      </c>
      <c r="K3322" s="6" t="s">
        <v>3631</v>
      </c>
      <c r="L3322" s="6" t="s">
        <v>3632</v>
      </c>
      <c r="M3322" s="6" t="s">
        <v>8242</v>
      </c>
    </row>
    <row r="3323" spans="1:13" x14ac:dyDescent="0.35">
      <c r="A3323" s="6" t="s">
        <v>3625</v>
      </c>
      <c r="B3323" s="6" t="s">
        <v>3626</v>
      </c>
      <c r="C3323">
        <v>767</v>
      </c>
      <c r="D3323">
        <v>744</v>
      </c>
      <c r="E3323">
        <v>872</v>
      </c>
      <c r="F3323">
        <v>73991044000102</v>
      </c>
      <c r="G3323" s="6" t="s">
        <v>3291</v>
      </c>
      <c r="H3323" s="6" t="s">
        <v>3628</v>
      </c>
      <c r="I3323" s="6" t="s">
        <v>3629</v>
      </c>
      <c r="J3323" s="6" t="s">
        <v>3698</v>
      </c>
      <c r="K3323" s="6" t="s">
        <v>3631</v>
      </c>
      <c r="L3323" s="6" t="s">
        <v>3632</v>
      </c>
      <c r="M3323" s="6" t="s">
        <v>8243</v>
      </c>
    </row>
    <row r="3324" spans="1:13" x14ac:dyDescent="0.35">
      <c r="A3324" s="6" t="s">
        <v>3625</v>
      </c>
      <c r="B3324" s="6" t="s">
        <v>3626</v>
      </c>
      <c r="C3324">
        <v>767</v>
      </c>
      <c r="D3324">
        <v>744</v>
      </c>
      <c r="E3324">
        <v>872</v>
      </c>
      <c r="F3324">
        <v>7987101000147</v>
      </c>
      <c r="G3324" s="6" t="s">
        <v>2151</v>
      </c>
      <c r="H3324" s="6" t="s">
        <v>3628</v>
      </c>
      <c r="I3324" s="6" t="s">
        <v>3629</v>
      </c>
      <c r="J3324" s="6" t="s">
        <v>3634</v>
      </c>
      <c r="K3324" s="6" t="s">
        <v>3631</v>
      </c>
      <c r="L3324" s="6" t="s">
        <v>3632</v>
      </c>
      <c r="M3324" s="6" t="s">
        <v>8244</v>
      </c>
    </row>
    <row r="3325" spans="1:13" x14ac:dyDescent="0.35">
      <c r="A3325" s="6" t="s">
        <v>3625</v>
      </c>
      <c r="B3325" s="6" t="s">
        <v>3626</v>
      </c>
      <c r="C3325">
        <v>583</v>
      </c>
      <c r="D3325">
        <v>583</v>
      </c>
      <c r="E3325">
        <v>908</v>
      </c>
      <c r="F3325">
        <v>73974685000140</v>
      </c>
      <c r="G3325" s="6" t="s">
        <v>8245</v>
      </c>
      <c r="H3325" s="6" t="s">
        <v>3637</v>
      </c>
      <c r="I3325" s="6" t="s">
        <v>3641</v>
      </c>
      <c r="J3325" s="6" t="s">
        <v>3643</v>
      </c>
      <c r="K3325" s="6" t="s">
        <v>3631</v>
      </c>
      <c r="L3325" s="6" t="s">
        <v>3034</v>
      </c>
      <c r="M3325" s="6" t="s">
        <v>8246</v>
      </c>
    </row>
    <row r="3326" spans="1:13" x14ac:dyDescent="0.35">
      <c r="A3326" s="6" t="s">
        <v>3625</v>
      </c>
      <c r="B3326" s="6" t="s">
        <v>3626</v>
      </c>
      <c r="C3326">
        <v>583</v>
      </c>
      <c r="D3326">
        <v>765</v>
      </c>
      <c r="E3326">
        <v>353</v>
      </c>
      <c r="F3326">
        <v>8017019000152</v>
      </c>
      <c r="G3326" s="6" t="s">
        <v>3441</v>
      </c>
      <c r="H3326" s="6" t="s">
        <v>3637</v>
      </c>
      <c r="I3326" s="6" t="s">
        <v>3686</v>
      </c>
      <c r="J3326" s="6" t="s">
        <v>3639</v>
      </c>
      <c r="K3326" s="6" t="s">
        <v>3631</v>
      </c>
      <c r="L3326" s="6" t="s">
        <v>3034</v>
      </c>
      <c r="M3326" s="6" t="s">
        <v>8247</v>
      </c>
    </row>
    <row r="3327" spans="1:13" x14ac:dyDescent="0.35">
      <c r="A3327" s="6" t="s">
        <v>3625</v>
      </c>
      <c r="B3327" s="6" t="s">
        <v>3626</v>
      </c>
      <c r="C3327">
        <v>583</v>
      </c>
      <c r="D3327">
        <v>765</v>
      </c>
      <c r="E3327">
        <v>514</v>
      </c>
      <c r="F3327">
        <v>73961922000139</v>
      </c>
      <c r="G3327" s="6" t="s">
        <v>8248</v>
      </c>
      <c r="H3327" s="6" t="s">
        <v>3637</v>
      </c>
      <c r="I3327" s="6" t="s">
        <v>3641</v>
      </c>
      <c r="J3327" s="6" t="s">
        <v>3643</v>
      </c>
      <c r="K3327" s="6" t="s">
        <v>3631</v>
      </c>
      <c r="L3327" s="6" t="s">
        <v>3034</v>
      </c>
      <c r="M3327" s="6" t="s">
        <v>8249</v>
      </c>
    </row>
    <row r="3328" spans="1:13" x14ac:dyDescent="0.35">
      <c r="A3328" s="6" t="s">
        <v>3625</v>
      </c>
      <c r="B3328" s="6" t="s">
        <v>3626</v>
      </c>
      <c r="C3328">
        <v>583</v>
      </c>
      <c r="D3328">
        <v>473</v>
      </c>
      <c r="E3328">
        <v>577</v>
      </c>
      <c r="F3328">
        <v>8024210000121</v>
      </c>
      <c r="G3328" s="6" t="s">
        <v>2887</v>
      </c>
      <c r="H3328" s="6" t="s">
        <v>3637</v>
      </c>
      <c r="I3328" s="6" t="s">
        <v>3641</v>
      </c>
      <c r="J3328" s="6" t="s">
        <v>3643</v>
      </c>
      <c r="K3328" s="6" t="s">
        <v>3631</v>
      </c>
      <c r="L3328" s="6" t="s">
        <v>3034</v>
      </c>
      <c r="M3328" s="6" t="s">
        <v>8250</v>
      </c>
    </row>
    <row r="3329" spans="1:13" x14ac:dyDescent="0.35">
      <c r="A3329" s="6" t="s">
        <v>3625</v>
      </c>
      <c r="B3329" s="6" t="s">
        <v>3626</v>
      </c>
      <c r="C3329">
        <v>583</v>
      </c>
      <c r="D3329">
        <v>231</v>
      </c>
      <c r="E3329">
        <v>963</v>
      </c>
      <c r="F3329">
        <v>73941288000172</v>
      </c>
      <c r="G3329" s="6" t="s">
        <v>8251</v>
      </c>
      <c r="H3329" s="6" t="s">
        <v>3637</v>
      </c>
      <c r="I3329" s="6" t="s">
        <v>3641</v>
      </c>
      <c r="J3329" s="6" t="s">
        <v>3639</v>
      </c>
      <c r="K3329" s="6" t="s">
        <v>3631</v>
      </c>
      <c r="L3329" s="6" t="s">
        <v>3034</v>
      </c>
      <c r="M3329" s="6" t="s">
        <v>8252</v>
      </c>
    </row>
    <row r="3330" spans="1:13" x14ac:dyDescent="0.35">
      <c r="A3330" s="6" t="s">
        <v>3625</v>
      </c>
      <c r="B3330" s="6" t="s">
        <v>3626</v>
      </c>
      <c r="C3330">
        <v>583</v>
      </c>
      <c r="D3330">
        <v>231</v>
      </c>
      <c r="E3330">
        <v>981</v>
      </c>
      <c r="F3330">
        <v>8025941000191</v>
      </c>
      <c r="G3330" s="6" t="s">
        <v>8253</v>
      </c>
      <c r="H3330" s="6" t="s">
        <v>3637</v>
      </c>
      <c r="I3330" s="6" t="s">
        <v>3641</v>
      </c>
      <c r="J3330" s="6" t="s">
        <v>3649</v>
      </c>
      <c r="K3330" s="6" t="s">
        <v>3631</v>
      </c>
      <c r="L3330" s="6" t="s">
        <v>3034</v>
      </c>
      <c r="M3330" s="6" t="s">
        <v>8254</v>
      </c>
    </row>
    <row r="3331" spans="1:13" x14ac:dyDescent="0.35">
      <c r="A3331" s="6" t="s">
        <v>3625</v>
      </c>
      <c r="B3331" s="6" t="s">
        <v>3626</v>
      </c>
      <c r="C3331">
        <v>583</v>
      </c>
      <c r="D3331">
        <v>231</v>
      </c>
      <c r="E3331">
        <v>981</v>
      </c>
      <c r="F3331">
        <v>8025941000272</v>
      </c>
      <c r="G3331" s="6" t="s">
        <v>8255</v>
      </c>
      <c r="H3331" s="6" t="s">
        <v>3637</v>
      </c>
      <c r="I3331" s="6" t="s">
        <v>3641</v>
      </c>
      <c r="J3331" s="6" t="s">
        <v>3649</v>
      </c>
      <c r="K3331" s="6" t="s">
        <v>3631</v>
      </c>
      <c r="L3331" s="6" t="s">
        <v>3034</v>
      </c>
      <c r="M3331" s="6" t="s">
        <v>8256</v>
      </c>
    </row>
    <row r="3332" spans="1:13" x14ac:dyDescent="0.35">
      <c r="A3332" s="6" t="s">
        <v>3625</v>
      </c>
      <c r="B3332" s="6" t="s">
        <v>3626</v>
      </c>
      <c r="C3332">
        <v>767</v>
      </c>
      <c r="D3332">
        <v>768</v>
      </c>
      <c r="E3332">
        <v>995</v>
      </c>
      <c r="F3332">
        <v>73921959000133</v>
      </c>
      <c r="G3332" s="6" t="s">
        <v>8257</v>
      </c>
      <c r="H3332" s="6" t="s">
        <v>3628</v>
      </c>
      <c r="I3332" s="6" t="s">
        <v>3629</v>
      </c>
      <c r="J3332" s="6" t="s">
        <v>3634</v>
      </c>
      <c r="K3332" s="6" t="s">
        <v>3631</v>
      </c>
      <c r="L3332" s="6" t="s">
        <v>3632</v>
      </c>
      <c r="M3332" s="6" t="s">
        <v>8258</v>
      </c>
    </row>
    <row r="3333" spans="1:13" x14ac:dyDescent="0.35">
      <c r="A3333" s="6" t="s">
        <v>3625</v>
      </c>
      <c r="B3333" s="6" t="s">
        <v>3626</v>
      </c>
      <c r="C3333">
        <v>583</v>
      </c>
      <c r="D3333">
        <v>473</v>
      </c>
      <c r="E3333">
        <v>979</v>
      </c>
      <c r="F3333">
        <v>8027379000135</v>
      </c>
      <c r="G3333" s="6" t="s">
        <v>8259</v>
      </c>
      <c r="H3333" s="6" t="s">
        <v>3637</v>
      </c>
      <c r="I3333" s="6" t="s">
        <v>3641</v>
      </c>
      <c r="J3333" s="6" t="s">
        <v>3643</v>
      </c>
      <c r="K3333" s="6" t="s">
        <v>3631</v>
      </c>
      <c r="L3333" s="6" t="s">
        <v>3034</v>
      </c>
      <c r="M3333" s="6" t="s">
        <v>8260</v>
      </c>
    </row>
    <row r="3334" spans="1:13" x14ac:dyDescent="0.35">
      <c r="A3334" s="6" t="s">
        <v>3625</v>
      </c>
      <c r="B3334" s="6" t="s">
        <v>3626</v>
      </c>
      <c r="C3334">
        <v>583</v>
      </c>
      <c r="D3334">
        <v>473</v>
      </c>
      <c r="E3334">
        <v>1017</v>
      </c>
      <c r="F3334">
        <v>73890402000425</v>
      </c>
      <c r="G3334" s="6" t="s">
        <v>8261</v>
      </c>
      <c r="H3334" s="6" t="s">
        <v>3637</v>
      </c>
      <c r="I3334" s="6" t="s">
        <v>3641</v>
      </c>
      <c r="J3334" s="6" t="s">
        <v>3639</v>
      </c>
      <c r="K3334" s="6" t="s">
        <v>3631</v>
      </c>
      <c r="L3334" s="6" t="s">
        <v>3034</v>
      </c>
      <c r="M3334" s="6" t="s">
        <v>8262</v>
      </c>
    </row>
    <row r="3335" spans="1:13" x14ac:dyDescent="0.35">
      <c r="A3335" s="6" t="s">
        <v>3625</v>
      </c>
      <c r="B3335" s="6" t="s">
        <v>3626</v>
      </c>
      <c r="C3335">
        <v>767</v>
      </c>
      <c r="D3335">
        <v>744</v>
      </c>
      <c r="E3335">
        <v>594</v>
      </c>
      <c r="F3335">
        <v>8033671000160</v>
      </c>
      <c r="G3335" s="6" t="s">
        <v>3296</v>
      </c>
      <c r="H3335" s="6" t="s">
        <v>3628</v>
      </c>
      <c r="I3335" s="6" t="s">
        <v>3629</v>
      </c>
      <c r="J3335" s="6" t="s">
        <v>3634</v>
      </c>
      <c r="K3335" s="6" t="s">
        <v>3631</v>
      </c>
      <c r="L3335" s="6" t="s">
        <v>3632</v>
      </c>
      <c r="M3335" s="6" t="s">
        <v>8263</v>
      </c>
    </row>
    <row r="3336" spans="1:13" x14ac:dyDescent="0.35">
      <c r="A3336" s="6" t="s">
        <v>3625</v>
      </c>
      <c r="B3336" s="6" t="s">
        <v>3626</v>
      </c>
      <c r="C3336">
        <v>583</v>
      </c>
      <c r="D3336">
        <v>473</v>
      </c>
      <c r="E3336">
        <v>1017</v>
      </c>
      <c r="F3336">
        <v>73890402000263</v>
      </c>
      <c r="G3336" s="6" t="s">
        <v>8261</v>
      </c>
      <c r="H3336" s="6" t="s">
        <v>3637</v>
      </c>
      <c r="I3336" s="6" t="s">
        <v>3686</v>
      </c>
      <c r="J3336" s="6" t="s">
        <v>3639</v>
      </c>
      <c r="K3336" s="6" t="s">
        <v>3631</v>
      </c>
      <c r="L3336" s="6" t="s">
        <v>3034</v>
      </c>
      <c r="M3336" s="6" t="s">
        <v>8264</v>
      </c>
    </row>
    <row r="3337" spans="1:13" x14ac:dyDescent="0.35">
      <c r="A3337" s="6" t="s">
        <v>3625</v>
      </c>
      <c r="B3337" s="6" t="s">
        <v>3626</v>
      </c>
      <c r="C3337">
        <v>767</v>
      </c>
      <c r="D3337">
        <v>768</v>
      </c>
      <c r="E3337">
        <v>997</v>
      </c>
      <c r="F3337">
        <v>8039459000100</v>
      </c>
      <c r="G3337" s="6" t="s">
        <v>8265</v>
      </c>
      <c r="H3337" s="6" t="s">
        <v>3628</v>
      </c>
      <c r="I3337" s="6" t="s">
        <v>3629</v>
      </c>
      <c r="J3337" s="6" t="s">
        <v>3634</v>
      </c>
      <c r="K3337" s="6" t="s">
        <v>3631</v>
      </c>
      <c r="L3337" s="6" t="s">
        <v>3632</v>
      </c>
      <c r="M3337" s="6" t="s">
        <v>8266</v>
      </c>
    </row>
    <row r="3338" spans="1:13" x14ac:dyDescent="0.35">
      <c r="A3338" s="6" t="s">
        <v>3625</v>
      </c>
      <c r="B3338" s="6" t="s">
        <v>3626</v>
      </c>
      <c r="C3338">
        <v>583</v>
      </c>
      <c r="D3338">
        <v>473</v>
      </c>
      <c r="E3338">
        <v>1017</v>
      </c>
      <c r="F3338">
        <v>73890402000182</v>
      </c>
      <c r="G3338" s="6" t="s">
        <v>8261</v>
      </c>
      <c r="H3338" s="6" t="s">
        <v>3637</v>
      </c>
      <c r="I3338" s="6" t="s">
        <v>3641</v>
      </c>
      <c r="J3338" s="6" t="s">
        <v>3639</v>
      </c>
      <c r="K3338" s="6" t="s">
        <v>3631</v>
      </c>
      <c r="L3338" s="6" t="s">
        <v>3034</v>
      </c>
      <c r="M3338" s="6" t="s">
        <v>8267</v>
      </c>
    </row>
    <row r="3339" spans="1:13" x14ac:dyDescent="0.35">
      <c r="A3339" s="6" t="s">
        <v>3625</v>
      </c>
      <c r="B3339" s="6" t="s">
        <v>3626</v>
      </c>
      <c r="C3339">
        <v>583</v>
      </c>
      <c r="D3339">
        <v>462</v>
      </c>
      <c r="E3339">
        <v>1019</v>
      </c>
      <c r="F3339">
        <v>8047676000142</v>
      </c>
      <c r="G3339" s="6" t="s">
        <v>8268</v>
      </c>
      <c r="H3339" s="6" t="s">
        <v>3637</v>
      </c>
      <c r="I3339" s="6" t="s">
        <v>3638</v>
      </c>
      <c r="J3339" s="6" t="s">
        <v>3639</v>
      </c>
      <c r="K3339" s="6" t="s">
        <v>3631</v>
      </c>
      <c r="L3339" s="6" t="s">
        <v>3034</v>
      </c>
      <c r="M3339" s="6" t="s">
        <v>8269</v>
      </c>
    </row>
    <row r="3340" spans="1:13" x14ac:dyDescent="0.35">
      <c r="A3340" s="6" t="s">
        <v>3625</v>
      </c>
      <c r="B3340" s="6" t="s">
        <v>3626</v>
      </c>
      <c r="C3340">
        <v>583</v>
      </c>
      <c r="D3340">
        <v>462</v>
      </c>
      <c r="E3340">
        <v>940</v>
      </c>
      <c r="F3340">
        <v>73860744000150</v>
      </c>
      <c r="G3340" s="6" t="s">
        <v>2568</v>
      </c>
      <c r="H3340" s="6" t="s">
        <v>3637</v>
      </c>
      <c r="I3340" s="6" t="s">
        <v>3641</v>
      </c>
      <c r="J3340" s="6" t="s">
        <v>3639</v>
      </c>
      <c r="K3340" s="6" t="s">
        <v>3631</v>
      </c>
      <c r="L3340" s="6" t="s">
        <v>3034</v>
      </c>
      <c r="M3340" s="6" t="s">
        <v>8270</v>
      </c>
    </row>
    <row r="3341" spans="1:13" x14ac:dyDescent="0.35">
      <c r="A3341" s="6" t="s">
        <v>3625</v>
      </c>
      <c r="B3341" s="6" t="s">
        <v>3626</v>
      </c>
      <c r="C3341">
        <v>583</v>
      </c>
      <c r="D3341">
        <v>462</v>
      </c>
      <c r="E3341">
        <v>597</v>
      </c>
      <c r="F3341">
        <v>8051675000171</v>
      </c>
      <c r="G3341" s="6" t="s">
        <v>3268</v>
      </c>
      <c r="H3341" s="6" t="s">
        <v>3637</v>
      </c>
      <c r="I3341" s="6" t="s">
        <v>3641</v>
      </c>
      <c r="J3341" s="6" t="s">
        <v>3649</v>
      </c>
      <c r="K3341" s="6" t="s">
        <v>3631</v>
      </c>
      <c r="L3341" s="6" t="s">
        <v>3034</v>
      </c>
      <c r="M3341" s="6" t="s">
        <v>8271</v>
      </c>
    </row>
    <row r="3342" spans="1:13" x14ac:dyDescent="0.35">
      <c r="A3342" s="6" t="s">
        <v>3625</v>
      </c>
      <c r="B3342" s="6" t="s">
        <v>3626</v>
      </c>
      <c r="C3342">
        <v>767</v>
      </c>
      <c r="D3342">
        <v>744</v>
      </c>
      <c r="E3342">
        <v>945</v>
      </c>
      <c r="F3342">
        <v>73804510000195</v>
      </c>
      <c r="G3342" s="6" t="s">
        <v>752</v>
      </c>
      <c r="H3342" s="6" t="s">
        <v>3628</v>
      </c>
      <c r="I3342" s="6" t="s">
        <v>3629</v>
      </c>
      <c r="J3342" s="6" t="s">
        <v>3698</v>
      </c>
      <c r="K3342" s="6" t="s">
        <v>3631</v>
      </c>
      <c r="L3342" s="6" t="s">
        <v>3632</v>
      </c>
      <c r="M3342" s="6" t="s">
        <v>8272</v>
      </c>
    </row>
    <row r="3343" spans="1:13" x14ac:dyDescent="0.35">
      <c r="A3343" s="6" t="s">
        <v>3625</v>
      </c>
      <c r="B3343" s="6" t="s">
        <v>3626</v>
      </c>
      <c r="C3343">
        <v>767</v>
      </c>
      <c r="D3343">
        <v>744</v>
      </c>
      <c r="E3343">
        <v>446</v>
      </c>
      <c r="F3343">
        <v>8060529000102</v>
      </c>
      <c r="G3343" s="6" t="s">
        <v>3319</v>
      </c>
      <c r="H3343" s="6" t="s">
        <v>3628</v>
      </c>
      <c r="I3343" s="6" t="s">
        <v>3629</v>
      </c>
      <c r="J3343" s="6" t="s">
        <v>3630</v>
      </c>
      <c r="K3343" s="6" t="s">
        <v>3631</v>
      </c>
      <c r="L3343" s="6" t="s">
        <v>3632</v>
      </c>
      <c r="M3343" s="6" t="s">
        <v>8273</v>
      </c>
    </row>
    <row r="3344" spans="1:13" x14ac:dyDescent="0.35">
      <c r="A3344" s="6" t="s">
        <v>3625</v>
      </c>
      <c r="B3344" s="6" t="s">
        <v>3626</v>
      </c>
      <c r="C3344">
        <v>583</v>
      </c>
      <c r="D3344">
        <v>462</v>
      </c>
      <c r="E3344">
        <v>965</v>
      </c>
      <c r="F3344">
        <v>73743213000187</v>
      </c>
      <c r="G3344" s="6" t="s">
        <v>8274</v>
      </c>
      <c r="H3344" s="6" t="s">
        <v>3637</v>
      </c>
      <c r="I3344" s="6" t="s">
        <v>3686</v>
      </c>
      <c r="J3344" s="6" t="s">
        <v>3639</v>
      </c>
      <c r="K3344" s="6" t="s">
        <v>3631</v>
      </c>
      <c r="L3344" s="6" t="s">
        <v>3034</v>
      </c>
      <c r="M3344" s="6" t="s">
        <v>8275</v>
      </c>
    </row>
    <row r="3345" spans="1:13" x14ac:dyDescent="0.35">
      <c r="A3345" s="6" t="s">
        <v>3625</v>
      </c>
      <c r="B3345" s="6" t="s">
        <v>3626</v>
      </c>
      <c r="C3345">
        <v>583</v>
      </c>
      <c r="D3345">
        <v>231</v>
      </c>
      <c r="E3345">
        <v>634</v>
      </c>
      <c r="F3345">
        <v>73742405000179</v>
      </c>
      <c r="G3345" s="6" t="s">
        <v>8276</v>
      </c>
      <c r="H3345" s="6" t="s">
        <v>3637</v>
      </c>
      <c r="I3345" s="6" t="s">
        <v>3686</v>
      </c>
      <c r="J3345" s="6" t="s">
        <v>3649</v>
      </c>
      <c r="K3345" s="6" t="s">
        <v>3631</v>
      </c>
      <c r="L3345" s="6" t="s">
        <v>3034</v>
      </c>
      <c r="M3345" s="6" t="s">
        <v>8277</v>
      </c>
    </row>
    <row r="3346" spans="1:13" x14ac:dyDescent="0.35">
      <c r="A3346" s="6" t="s">
        <v>3625</v>
      </c>
      <c r="B3346" s="6" t="s">
        <v>3626</v>
      </c>
      <c r="C3346">
        <v>583</v>
      </c>
      <c r="D3346">
        <v>473</v>
      </c>
      <c r="E3346">
        <v>1017</v>
      </c>
      <c r="F3346">
        <v>73722050000156</v>
      </c>
      <c r="G3346" s="6" t="s">
        <v>8278</v>
      </c>
      <c r="H3346" s="6" t="s">
        <v>3637</v>
      </c>
      <c r="I3346" s="6" t="s">
        <v>3641</v>
      </c>
      <c r="J3346" s="6" t="s">
        <v>3643</v>
      </c>
      <c r="K3346" s="6" t="s">
        <v>3631</v>
      </c>
      <c r="L3346" s="6" t="s">
        <v>3034</v>
      </c>
      <c r="M3346" s="6" t="s">
        <v>8279</v>
      </c>
    </row>
    <row r="3347" spans="1:13" x14ac:dyDescent="0.35">
      <c r="A3347" s="6" t="s">
        <v>3625</v>
      </c>
      <c r="B3347" s="6" t="s">
        <v>3626</v>
      </c>
      <c r="C3347">
        <v>767</v>
      </c>
      <c r="D3347">
        <v>744</v>
      </c>
      <c r="E3347">
        <v>946</v>
      </c>
      <c r="F3347">
        <v>8072635000106</v>
      </c>
      <c r="G3347" s="6" t="s">
        <v>2272</v>
      </c>
      <c r="H3347" s="6" t="s">
        <v>3628</v>
      </c>
      <c r="I3347" s="6" t="s">
        <v>3629</v>
      </c>
      <c r="J3347" s="6" t="s">
        <v>3630</v>
      </c>
      <c r="K3347" s="6" t="s">
        <v>3631</v>
      </c>
      <c r="L3347" s="6" t="s">
        <v>3632</v>
      </c>
      <c r="M3347" s="6" t="s">
        <v>8280</v>
      </c>
    </row>
    <row r="3348" spans="1:13" x14ac:dyDescent="0.35">
      <c r="A3348" s="6" t="s">
        <v>3625</v>
      </c>
      <c r="B3348" s="6" t="s">
        <v>3626</v>
      </c>
      <c r="C3348">
        <v>767</v>
      </c>
      <c r="D3348">
        <v>744</v>
      </c>
      <c r="E3348">
        <v>1007</v>
      </c>
      <c r="F3348">
        <v>73714644000972</v>
      </c>
      <c r="G3348" s="6" t="s">
        <v>8281</v>
      </c>
      <c r="H3348" s="6" t="s">
        <v>3628</v>
      </c>
      <c r="I3348" s="6" t="s">
        <v>3992</v>
      </c>
      <c r="J3348" s="6" t="s">
        <v>4006</v>
      </c>
      <c r="K3348" s="6" t="s">
        <v>3631</v>
      </c>
      <c r="L3348" s="6" t="s">
        <v>3994</v>
      </c>
      <c r="M3348" s="6" t="s">
        <v>8282</v>
      </c>
    </row>
    <row r="3349" spans="1:13" x14ac:dyDescent="0.35">
      <c r="A3349" s="6" t="s">
        <v>3625</v>
      </c>
      <c r="B3349" s="6" t="s">
        <v>3626</v>
      </c>
      <c r="C3349">
        <v>767</v>
      </c>
      <c r="D3349">
        <v>768</v>
      </c>
      <c r="E3349">
        <v>995</v>
      </c>
      <c r="F3349">
        <v>8075629000102</v>
      </c>
      <c r="G3349" s="6" t="s">
        <v>8283</v>
      </c>
      <c r="H3349" s="6" t="s">
        <v>3628</v>
      </c>
      <c r="I3349" s="6" t="s">
        <v>3629</v>
      </c>
      <c r="J3349" s="6" t="s">
        <v>3698</v>
      </c>
      <c r="K3349" s="6" t="s">
        <v>3631</v>
      </c>
      <c r="L3349" s="6" t="s">
        <v>3632</v>
      </c>
      <c r="M3349" s="6" t="s">
        <v>8284</v>
      </c>
    </row>
    <row r="3350" spans="1:13" x14ac:dyDescent="0.35">
      <c r="A3350" s="6" t="s">
        <v>3625</v>
      </c>
      <c r="B3350" s="6" t="s">
        <v>3626</v>
      </c>
      <c r="C3350">
        <v>767</v>
      </c>
      <c r="D3350">
        <v>744</v>
      </c>
      <c r="E3350">
        <v>1007</v>
      </c>
      <c r="F3350">
        <v>73714644000891</v>
      </c>
      <c r="G3350" s="6" t="s">
        <v>8281</v>
      </c>
      <c r="H3350" s="6" t="s">
        <v>3628</v>
      </c>
      <c r="I3350" s="6" t="s">
        <v>3992</v>
      </c>
      <c r="J3350" s="6" t="s">
        <v>4016</v>
      </c>
      <c r="K3350" s="6" t="s">
        <v>3631</v>
      </c>
      <c r="L3350" s="6" t="s">
        <v>3994</v>
      </c>
      <c r="M3350" s="6" t="s">
        <v>8285</v>
      </c>
    </row>
    <row r="3351" spans="1:13" x14ac:dyDescent="0.35">
      <c r="A3351" s="6" t="s">
        <v>3625</v>
      </c>
      <c r="B3351" s="6" t="s">
        <v>3626</v>
      </c>
      <c r="C3351">
        <v>767</v>
      </c>
      <c r="D3351">
        <v>768</v>
      </c>
      <c r="E3351">
        <v>995</v>
      </c>
      <c r="F3351">
        <v>8075629000293</v>
      </c>
      <c r="G3351" s="6" t="s">
        <v>8283</v>
      </c>
      <c r="H3351" s="6" t="s">
        <v>3628</v>
      </c>
      <c r="I3351" s="6" t="s">
        <v>3629</v>
      </c>
      <c r="J3351" s="6" t="s">
        <v>3630</v>
      </c>
      <c r="K3351" s="6" t="s">
        <v>3631</v>
      </c>
      <c r="L3351" s="6" t="s">
        <v>3632</v>
      </c>
      <c r="M3351" s="6" t="s">
        <v>8286</v>
      </c>
    </row>
    <row r="3352" spans="1:13" x14ac:dyDescent="0.35">
      <c r="A3352" s="6" t="s">
        <v>3625</v>
      </c>
      <c r="B3352" s="6" t="s">
        <v>3626</v>
      </c>
      <c r="C3352">
        <v>767</v>
      </c>
      <c r="D3352">
        <v>744</v>
      </c>
      <c r="E3352">
        <v>1007</v>
      </c>
      <c r="F3352">
        <v>73714644000700</v>
      </c>
      <c r="G3352" s="6" t="s">
        <v>835</v>
      </c>
      <c r="H3352" s="6" t="s">
        <v>3628</v>
      </c>
      <c r="I3352" s="6" t="s">
        <v>3992</v>
      </c>
      <c r="J3352" s="6" t="s">
        <v>4320</v>
      </c>
      <c r="K3352" s="6" t="s">
        <v>3631</v>
      </c>
      <c r="L3352" s="6" t="s">
        <v>3994</v>
      </c>
      <c r="M3352" s="6" t="s">
        <v>8287</v>
      </c>
    </row>
    <row r="3353" spans="1:13" x14ac:dyDescent="0.35">
      <c r="A3353" s="6" t="s">
        <v>3625</v>
      </c>
      <c r="B3353" s="6" t="s">
        <v>3626</v>
      </c>
      <c r="C3353">
        <v>767</v>
      </c>
      <c r="D3353">
        <v>768</v>
      </c>
      <c r="E3353">
        <v>476</v>
      </c>
      <c r="F3353">
        <v>8078803000170</v>
      </c>
      <c r="G3353" s="6" t="s">
        <v>8288</v>
      </c>
      <c r="H3353" s="6" t="s">
        <v>3628</v>
      </c>
      <c r="I3353" s="6" t="s">
        <v>3629</v>
      </c>
      <c r="J3353" s="6" t="s">
        <v>3630</v>
      </c>
      <c r="K3353" s="6" t="s">
        <v>3631</v>
      </c>
      <c r="L3353" s="6" t="s">
        <v>3632</v>
      </c>
      <c r="M3353" s="6" t="s">
        <v>8289</v>
      </c>
    </row>
    <row r="3354" spans="1:13" x14ac:dyDescent="0.35">
      <c r="A3354" s="6" t="s">
        <v>3625</v>
      </c>
      <c r="B3354" s="6" t="s">
        <v>3626</v>
      </c>
      <c r="C3354">
        <v>767</v>
      </c>
      <c r="D3354">
        <v>744</v>
      </c>
      <c r="E3354">
        <v>1007</v>
      </c>
      <c r="F3354">
        <v>73714644000620</v>
      </c>
      <c r="G3354" s="6" t="s">
        <v>8290</v>
      </c>
      <c r="H3354" s="6" t="s">
        <v>3628</v>
      </c>
      <c r="I3354" s="6" t="s">
        <v>3992</v>
      </c>
      <c r="J3354" s="6" t="s">
        <v>4016</v>
      </c>
      <c r="K3354" s="6" t="s">
        <v>3631</v>
      </c>
      <c r="L3354" s="6" t="s">
        <v>3994</v>
      </c>
      <c r="M3354" s="6" t="s">
        <v>8291</v>
      </c>
    </row>
    <row r="3355" spans="1:13" x14ac:dyDescent="0.35">
      <c r="A3355" s="6" t="s">
        <v>3625</v>
      </c>
      <c r="B3355" s="6" t="s">
        <v>3626</v>
      </c>
      <c r="C3355">
        <v>583</v>
      </c>
      <c r="D3355">
        <v>462</v>
      </c>
      <c r="E3355">
        <v>404</v>
      </c>
      <c r="F3355">
        <v>8080866000161</v>
      </c>
      <c r="G3355" s="6" t="s">
        <v>3158</v>
      </c>
      <c r="H3355" s="6" t="s">
        <v>3628</v>
      </c>
      <c r="I3355" s="6" t="s">
        <v>3629</v>
      </c>
      <c r="J3355" s="6" t="s">
        <v>3698</v>
      </c>
      <c r="K3355" s="6" t="s">
        <v>3631</v>
      </c>
      <c r="L3355" s="6" t="s">
        <v>3632</v>
      </c>
      <c r="M3355" s="6" t="s">
        <v>8292</v>
      </c>
    </row>
    <row r="3356" spans="1:13" x14ac:dyDescent="0.35">
      <c r="A3356" s="6" t="s">
        <v>3625</v>
      </c>
      <c r="B3356" s="6" t="s">
        <v>3626</v>
      </c>
      <c r="C3356">
        <v>767</v>
      </c>
      <c r="D3356">
        <v>744</v>
      </c>
      <c r="E3356">
        <v>1007</v>
      </c>
      <c r="F3356">
        <v>73714644000549</v>
      </c>
      <c r="G3356" s="6" t="s">
        <v>8293</v>
      </c>
      <c r="H3356" s="6" t="s">
        <v>3628</v>
      </c>
      <c r="I3356" s="6" t="s">
        <v>3992</v>
      </c>
      <c r="J3356" s="6" t="s">
        <v>4006</v>
      </c>
      <c r="K3356" s="6" t="s">
        <v>3631</v>
      </c>
      <c r="L3356" s="6" t="s">
        <v>3994</v>
      </c>
      <c r="M3356" s="6" t="s">
        <v>8294</v>
      </c>
    </row>
    <row r="3357" spans="1:13" x14ac:dyDescent="0.35">
      <c r="A3357" s="6" t="s">
        <v>3625</v>
      </c>
      <c r="B3357" s="6" t="s">
        <v>3626</v>
      </c>
      <c r="C3357">
        <v>583</v>
      </c>
      <c r="D3357">
        <v>765</v>
      </c>
      <c r="E3357">
        <v>618</v>
      </c>
      <c r="F3357">
        <v>8087295000197</v>
      </c>
      <c r="G3357" s="6" t="s">
        <v>8295</v>
      </c>
      <c r="H3357" s="6" t="s">
        <v>3637</v>
      </c>
      <c r="I3357" s="6" t="s">
        <v>3641</v>
      </c>
      <c r="J3357" s="6" t="s">
        <v>3639</v>
      </c>
      <c r="K3357" s="6" t="s">
        <v>3631</v>
      </c>
      <c r="L3357" s="6" t="s">
        <v>3034</v>
      </c>
      <c r="M3357" s="6" t="s">
        <v>8296</v>
      </c>
    </row>
    <row r="3358" spans="1:13" x14ac:dyDescent="0.35">
      <c r="A3358" s="6" t="s">
        <v>3625</v>
      </c>
      <c r="B3358" s="6" t="s">
        <v>3626</v>
      </c>
      <c r="C3358">
        <v>767</v>
      </c>
      <c r="D3358">
        <v>744</v>
      </c>
      <c r="E3358">
        <v>1007</v>
      </c>
      <c r="F3358">
        <v>73714644000468</v>
      </c>
      <c r="G3358" s="6" t="s">
        <v>8297</v>
      </c>
      <c r="H3358" s="6" t="s">
        <v>3628</v>
      </c>
      <c r="I3358" s="6" t="s">
        <v>3992</v>
      </c>
      <c r="J3358" s="6" t="s">
        <v>4016</v>
      </c>
      <c r="K3358" s="6" t="s">
        <v>3631</v>
      </c>
      <c r="L3358" s="6" t="s">
        <v>3994</v>
      </c>
      <c r="M3358" s="6" t="s">
        <v>8298</v>
      </c>
    </row>
    <row r="3359" spans="1:13" x14ac:dyDescent="0.35">
      <c r="A3359" s="6" t="s">
        <v>3625</v>
      </c>
      <c r="B3359" s="6" t="s">
        <v>3626</v>
      </c>
      <c r="C3359">
        <v>583</v>
      </c>
      <c r="D3359">
        <v>231</v>
      </c>
      <c r="E3359">
        <v>981</v>
      </c>
      <c r="F3359">
        <v>8087302000150</v>
      </c>
      <c r="G3359" s="6" t="s">
        <v>8299</v>
      </c>
      <c r="H3359" s="6" t="s">
        <v>3637</v>
      </c>
      <c r="I3359" s="6" t="s">
        <v>3641</v>
      </c>
      <c r="J3359" s="6" t="s">
        <v>3643</v>
      </c>
      <c r="K3359" s="6" t="s">
        <v>3631</v>
      </c>
      <c r="L3359" s="6" t="s">
        <v>3034</v>
      </c>
      <c r="M3359" s="6" t="s">
        <v>8300</v>
      </c>
    </row>
    <row r="3360" spans="1:13" x14ac:dyDescent="0.35">
      <c r="A3360" s="6" t="s">
        <v>3625</v>
      </c>
      <c r="B3360" s="6" t="s">
        <v>3626</v>
      </c>
      <c r="C3360">
        <v>767</v>
      </c>
      <c r="D3360">
        <v>744</v>
      </c>
      <c r="E3360">
        <v>1007</v>
      </c>
      <c r="F3360">
        <v>73714644000387</v>
      </c>
      <c r="G3360" s="6" t="s">
        <v>8297</v>
      </c>
      <c r="H3360" s="6" t="s">
        <v>3628</v>
      </c>
      <c r="I3360" s="6" t="s">
        <v>3992</v>
      </c>
      <c r="J3360" s="6" t="s">
        <v>4006</v>
      </c>
      <c r="K3360" s="6" t="s">
        <v>3631</v>
      </c>
      <c r="L3360" s="6" t="s">
        <v>3994</v>
      </c>
      <c r="M3360" s="6" t="s">
        <v>8301</v>
      </c>
    </row>
    <row r="3361" spans="1:13" x14ac:dyDescent="0.35">
      <c r="A3361" s="6" t="s">
        <v>3625</v>
      </c>
      <c r="B3361" s="6" t="s">
        <v>3626</v>
      </c>
      <c r="C3361">
        <v>767</v>
      </c>
      <c r="D3361">
        <v>744</v>
      </c>
      <c r="E3361">
        <v>291</v>
      </c>
      <c r="F3361">
        <v>8088538000101</v>
      </c>
      <c r="G3361" s="6" t="s">
        <v>8302</v>
      </c>
      <c r="H3361" s="6" t="s">
        <v>3628</v>
      </c>
      <c r="I3361" s="6" t="s">
        <v>3629</v>
      </c>
      <c r="J3361" s="6" t="s">
        <v>3634</v>
      </c>
      <c r="K3361" s="6" t="s">
        <v>3631</v>
      </c>
      <c r="L3361" s="6" t="s">
        <v>3632</v>
      </c>
      <c r="M3361" s="6" t="s">
        <v>8303</v>
      </c>
    </row>
    <row r="3362" spans="1:13" x14ac:dyDescent="0.35">
      <c r="A3362" s="6" t="s">
        <v>3625</v>
      </c>
      <c r="B3362" s="6" t="s">
        <v>3626</v>
      </c>
      <c r="C3362">
        <v>767</v>
      </c>
      <c r="D3362">
        <v>744</v>
      </c>
      <c r="E3362">
        <v>1007</v>
      </c>
      <c r="F3362">
        <v>73714644000204</v>
      </c>
      <c r="G3362" s="6" t="s">
        <v>8297</v>
      </c>
      <c r="H3362" s="6" t="s">
        <v>3628</v>
      </c>
      <c r="I3362" s="6" t="s">
        <v>3992</v>
      </c>
      <c r="J3362" s="6" t="s">
        <v>4006</v>
      </c>
      <c r="K3362" s="6" t="s">
        <v>3631</v>
      </c>
      <c r="L3362" s="6" t="s">
        <v>3994</v>
      </c>
      <c r="M3362" s="6" t="s">
        <v>8304</v>
      </c>
    </row>
    <row r="3363" spans="1:13" x14ac:dyDescent="0.35">
      <c r="A3363" s="6" t="s">
        <v>3625</v>
      </c>
      <c r="B3363" s="6" t="s">
        <v>3626</v>
      </c>
      <c r="C3363">
        <v>767</v>
      </c>
      <c r="D3363">
        <v>744</v>
      </c>
      <c r="E3363">
        <v>446</v>
      </c>
      <c r="F3363">
        <v>8093563000183</v>
      </c>
      <c r="G3363" s="6" t="s">
        <v>8305</v>
      </c>
      <c r="H3363" s="6" t="s">
        <v>3628</v>
      </c>
      <c r="I3363" s="6" t="s">
        <v>3629</v>
      </c>
      <c r="J3363" s="6" t="s">
        <v>3698</v>
      </c>
      <c r="K3363" s="6" t="s">
        <v>3631</v>
      </c>
      <c r="L3363" s="6" t="s">
        <v>3632</v>
      </c>
      <c r="M3363" s="6" t="s">
        <v>8306</v>
      </c>
    </row>
    <row r="3364" spans="1:13" x14ac:dyDescent="0.35">
      <c r="A3364" s="6" t="s">
        <v>3625</v>
      </c>
      <c r="B3364" s="6" t="s">
        <v>3626</v>
      </c>
      <c r="C3364">
        <v>767</v>
      </c>
      <c r="D3364">
        <v>744</v>
      </c>
      <c r="E3364">
        <v>1007</v>
      </c>
      <c r="F3364">
        <v>73714644000115</v>
      </c>
      <c r="G3364" s="6" t="s">
        <v>8281</v>
      </c>
      <c r="H3364" s="6" t="s">
        <v>3628</v>
      </c>
      <c r="I3364" s="6" t="s">
        <v>3992</v>
      </c>
      <c r="J3364" s="6" t="s">
        <v>4016</v>
      </c>
      <c r="K3364" s="6" t="s">
        <v>3631</v>
      </c>
      <c r="L3364" s="6" t="s">
        <v>3994</v>
      </c>
      <c r="M3364" s="6" t="s">
        <v>8307</v>
      </c>
    </row>
    <row r="3365" spans="1:13" x14ac:dyDescent="0.35">
      <c r="A3365" s="6" t="s">
        <v>3625</v>
      </c>
      <c r="B3365" s="6" t="s">
        <v>3626</v>
      </c>
      <c r="C3365">
        <v>583</v>
      </c>
      <c r="D3365">
        <v>765</v>
      </c>
      <c r="E3365">
        <v>1070</v>
      </c>
      <c r="F3365">
        <v>73710444000194</v>
      </c>
      <c r="G3365" s="6" t="s">
        <v>8308</v>
      </c>
      <c r="H3365" s="6" t="s">
        <v>3637</v>
      </c>
      <c r="I3365" s="6" t="s">
        <v>3672</v>
      </c>
      <c r="J3365" s="6" t="s">
        <v>3649</v>
      </c>
      <c r="K3365" s="6" t="s">
        <v>3631</v>
      </c>
      <c r="L3365" s="6" t="s">
        <v>3034</v>
      </c>
      <c r="M3365" s="6" t="s">
        <v>8309</v>
      </c>
    </row>
    <row r="3366" spans="1:13" x14ac:dyDescent="0.35">
      <c r="A3366" s="6" t="s">
        <v>3625</v>
      </c>
      <c r="B3366" s="6" t="s">
        <v>3626</v>
      </c>
      <c r="C3366">
        <v>583</v>
      </c>
      <c r="D3366">
        <v>583</v>
      </c>
      <c r="E3366">
        <v>139</v>
      </c>
      <c r="F3366">
        <v>8097549000158</v>
      </c>
      <c r="G3366" s="6" t="s">
        <v>8310</v>
      </c>
      <c r="H3366" s="6" t="s">
        <v>3637</v>
      </c>
      <c r="I3366" s="6" t="s">
        <v>3641</v>
      </c>
      <c r="J3366" s="6" t="s">
        <v>3639</v>
      </c>
      <c r="K3366" s="6" t="s">
        <v>3631</v>
      </c>
      <c r="L3366" s="6" t="s">
        <v>3034</v>
      </c>
      <c r="M3366" s="6" t="s">
        <v>8311</v>
      </c>
    </row>
    <row r="3367" spans="1:13" x14ac:dyDescent="0.35">
      <c r="A3367" s="6" t="s">
        <v>3625</v>
      </c>
      <c r="B3367" s="6" t="s">
        <v>3626</v>
      </c>
      <c r="C3367">
        <v>767</v>
      </c>
      <c r="D3367">
        <v>744</v>
      </c>
      <c r="E3367">
        <v>977</v>
      </c>
      <c r="F3367">
        <v>73700007000190</v>
      </c>
      <c r="G3367" s="6" t="s">
        <v>2125</v>
      </c>
      <c r="H3367" s="6" t="s">
        <v>3628</v>
      </c>
      <c r="I3367" s="6" t="s">
        <v>3629</v>
      </c>
      <c r="J3367" s="6" t="s">
        <v>3698</v>
      </c>
      <c r="K3367" s="6" t="s">
        <v>3631</v>
      </c>
      <c r="L3367" s="6" t="s">
        <v>3632</v>
      </c>
      <c r="M3367" s="6" t="s">
        <v>8312</v>
      </c>
    </row>
    <row r="3368" spans="1:13" x14ac:dyDescent="0.35">
      <c r="A3368" s="6" t="s">
        <v>3625</v>
      </c>
      <c r="B3368" s="6" t="s">
        <v>3626</v>
      </c>
      <c r="C3368">
        <v>767</v>
      </c>
      <c r="D3368">
        <v>744</v>
      </c>
      <c r="E3368">
        <v>507</v>
      </c>
      <c r="F3368">
        <v>8098044000108</v>
      </c>
      <c r="G3368" s="6" t="s">
        <v>8313</v>
      </c>
      <c r="H3368" s="6" t="s">
        <v>3628</v>
      </c>
      <c r="I3368" s="6" t="s">
        <v>3629</v>
      </c>
      <c r="J3368" s="6" t="s">
        <v>3630</v>
      </c>
      <c r="K3368" s="6" t="s">
        <v>3631</v>
      </c>
      <c r="L3368" s="6" t="s">
        <v>3632</v>
      </c>
      <c r="M3368" s="6" t="s">
        <v>8314</v>
      </c>
    </row>
    <row r="3369" spans="1:13" x14ac:dyDescent="0.35">
      <c r="A3369" s="6" t="s">
        <v>3625</v>
      </c>
      <c r="B3369" s="6" t="s">
        <v>3626</v>
      </c>
      <c r="C3369">
        <v>583</v>
      </c>
      <c r="D3369">
        <v>473</v>
      </c>
      <c r="E3369">
        <v>1036</v>
      </c>
      <c r="F3369">
        <v>8098677000116</v>
      </c>
      <c r="G3369" s="6" t="s">
        <v>8315</v>
      </c>
      <c r="H3369" s="6" t="s">
        <v>3637</v>
      </c>
      <c r="I3369" s="6" t="s">
        <v>3641</v>
      </c>
      <c r="J3369" s="6" t="s">
        <v>3639</v>
      </c>
      <c r="K3369" s="6" t="s">
        <v>3631</v>
      </c>
      <c r="L3369" s="6" t="s">
        <v>3034</v>
      </c>
      <c r="M3369" s="6" t="s">
        <v>8316</v>
      </c>
    </row>
    <row r="3370" spans="1:13" x14ac:dyDescent="0.35">
      <c r="A3370" s="6" t="s">
        <v>3625</v>
      </c>
      <c r="B3370" s="6" t="s">
        <v>3626</v>
      </c>
      <c r="C3370">
        <v>583</v>
      </c>
      <c r="D3370">
        <v>765</v>
      </c>
      <c r="E3370">
        <v>1070</v>
      </c>
      <c r="F3370">
        <v>73519944000143</v>
      </c>
      <c r="G3370" s="6" t="s">
        <v>8317</v>
      </c>
      <c r="H3370" s="6" t="s">
        <v>3637</v>
      </c>
      <c r="I3370" s="6" t="s">
        <v>3641</v>
      </c>
      <c r="J3370" s="6" t="s">
        <v>3649</v>
      </c>
      <c r="K3370" s="6" t="s">
        <v>3631</v>
      </c>
      <c r="L3370" s="6" t="s">
        <v>3034</v>
      </c>
      <c r="M3370" s="6" t="s">
        <v>8318</v>
      </c>
    </row>
    <row r="3371" spans="1:13" x14ac:dyDescent="0.35">
      <c r="A3371" s="6" t="s">
        <v>3625</v>
      </c>
      <c r="B3371" s="6" t="s">
        <v>3626</v>
      </c>
      <c r="C3371">
        <v>767</v>
      </c>
      <c r="D3371">
        <v>744</v>
      </c>
      <c r="E3371">
        <v>946</v>
      </c>
      <c r="F3371">
        <v>8100470000139</v>
      </c>
      <c r="G3371" s="6" t="s">
        <v>2273</v>
      </c>
      <c r="H3371" s="6" t="s">
        <v>3628</v>
      </c>
      <c r="I3371" s="6" t="s">
        <v>3629</v>
      </c>
      <c r="J3371" s="6" t="s">
        <v>3698</v>
      </c>
      <c r="K3371" s="6" t="s">
        <v>3631</v>
      </c>
      <c r="L3371" s="6" t="s">
        <v>3632</v>
      </c>
      <c r="M3371" s="6" t="s">
        <v>8319</v>
      </c>
    </row>
    <row r="3372" spans="1:13" x14ac:dyDescent="0.35">
      <c r="A3372" s="6" t="s">
        <v>3625</v>
      </c>
      <c r="B3372" s="6" t="s">
        <v>3626</v>
      </c>
      <c r="C3372">
        <v>583</v>
      </c>
      <c r="D3372">
        <v>765</v>
      </c>
      <c r="E3372">
        <v>514</v>
      </c>
      <c r="F3372">
        <v>73511255000192</v>
      </c>
      <c r="G3372" s="6" t="s">
        <v>1623</v>
      </c>
      <c r="H3372" s="6" t="s">
        <v>3637</v>
      </c>
      <c r="I3372" s="6" t="s">
        <v>3686</v>
      </c>
      <c r="J3372" s="6" t="s">
        <v>3649</v>
      </c>
      <c r="K3372" s="6" t="s">
        <v>3631</v>
      </c>
      <c r="L3372" s="6" t="s">
        <v>3034</v>
      </c>
      <c r="M3372" s="6" t="s">
        <v>8320</v>
      </c>
    </row>
    <row r="3373" spans="1:13" x14ac:dyDescent="0.35">
      <c r="A3373" s="6" t="s">
        <v>3625</v>
      </c>
      <c r="B3373" s="6" t="s">
        <v>3626</v>
      </c>
      <c r="C3373">
        <v>767</v>
      </c>
      <c r="D3373">
        <v>744</v>
      </c>
      <c r="E3373">
        <v>446</v>
      </c>
      <c r="F3373">
        <v>8105731000103</v>
      </c>
      <c r="G3373" s="6" t="s">
        <v>2252</v>
      </c>
      <c r="H3373" s="6" t="s">
        <v>3628</v>
      </c>
      <c r="I3373" s="6" t="s">
        <v>3629</v>
      </c>
      <c r="J3373" s="6" t="s">
        <v>3630</v>
      </c>
      <c r="K3373" s="6" t="s">
        <v>3631</v>
      </c>
      <c r="L3373" s="6" t="s">
        <v>3632</v>
      </c>
      <c r="M3373" s="6" t="s">
        <v>8321</v>
      </c>
    </row>
    <row r="3374" spans="1:13" x14ac:dyDescent="0.35">
      <c r="A3374" s="6" t="s">
        <v>3625</v>
      </c>
      <c r="B3374" s="6" t="s">
        <v>3626</v>
      </c>
      <c r="C3374">
        <v>583</v>
      </c>
      <c r="D3374">
        <v>523</v>
      </c>
      <c r="E3374">
        <v>892</v>
      </c>
      <c r="F3374">
        <v>73403214000182</v>
      </c>
      <c r="G3374" s="6" t="s">
        <v>1456</v>
      </c>
      <c r="H3374" s="6" t="s">
        <v>3637</v>
      </c>
      <c r="I3374" s="6" t="s">
        <v>3686</v>
      </c>
      <c r="J3374" s="6" t="s">
        <v>3649</v>
      </c>
      <c r="K3374" s="6" t="s">
        <v>3631</v>
      </c>
      <c r="L3374" s="6" t="s">
        <v>3034</v>
      </c>
      <c r="M3374" s="6" t="s">
        <v>8322</v>
      </c>
    </row>
    <row r="3375" spans="1:13" x14ac:dyDescent="0.35">
      <c r="A3375" s="6" t="s">
        <v>3625</v>
      </c>
      <c r="B3375" s="6" t="s">
        <v>3626</v>
      </c>
      <c r="C3375">
        <v>767</v>
      </c>
      <c r="D3375">
        <v>744</v>
      </c>
      <c r="E3375">
        <v>872</v>
      </c>
      <c r="F3375">
        <v>8107760000104</v>
      </c>
      <c r="G3375" s="6" t="s">
        <v>8323</v>
      </c>
      <c r="H3375" s="6" t="s">
        <v>3628</v>
      </c>
      <c r="I3375" s="6" t="s">
        <v>3629</v>
      </c>
      <c r="J3375" s="6" t="s">
        <v>3634</v>
      </c>
      <c r="K3375" s="6" t="s">
        <v>3631</v>
      </c>
      <c r="L3375" s="6" t="s">
        <v>3632</v>
      </c>
      <c r="M3375" s="6" t="s">
        <v>8324</v>
      </c>
    </row>
    <row r="3376" spans="1:13" x14ac:dyDescent="0.35">
      <c r="A3376" s="6" t="s">
        <v>3625</v>
      </c>
      <c r="B3376" s="6" t="s">
        <v>3626</v>
      </c>
      <c r="C3376">
        <v>583</v>
      </c>
      <c r="D3376">
        <v>765</v>
      </c>
      <c r="E3376">
        <v>973</v>
      </c>
      <c r="F3376">
        <v>73401192000111</v>
      </c>
      <c r="G3376" s="6" t="s">
        <v>1774</v>
      </c>
      <c r="H3376" s="6" t="s">
        <v>3637</v>
      </c>
      <c r="I3376" s="6" t="s">
        <v>3672</v>
      </c>
      <c r="J3376" s="6" t="s">
        <v>3639</v>
      </c>
      <c r="K3376" s="6" t="s">
        <v>3631</v>
      </c>
      <c r="L3376" s="6" t="s">
        <v>3034</v>
      </c>
      <c r="M3376" s="6" t="s">
        <v>8325</v>
      </c>
    </row>
    <row r="3377" spans="1:13" x14ac:dyDescent="0.35">
      <c r="A3377" s="6" t="s">
        <v>3625</v>
      </c>
      <c r="B3377" s="6" t="s">
        <v>3626</v>
      </c>
      <c r="C3377">
        <v>583</v>
      </c>
      <c r="D3377">
        <v>583</v>
      </c>
      <c r="E3377">
        <v>908</v>
      </c>
      <c r="F3377">
        <v>8109982000166</v>
      </c>
      <c r="G3377" s="6" t="s">
        <v>8326</v>
      </c>
      <c r="H3377" s="6" t="s">
        <v>3637</v>
      </c>
      <c r="I3377" s="6" t="s">
        <v>3641</v>
      </c>
      <c r="J3377" s="6" t="s">
        <v>3639</v>
      </c>
      <c r="K3377" s="6" t="s">
        <v>3631</v>
      </c>
      <c r="L3377" s="6" t="s">
        <v>3034</v>
      </c>
      <c r="M3377" s="6" t="s">
        <v>8327</v>
      </c>
    </row>
    <row r="3378" spans="1:13" x14ac:dyDescent="0.35">
      <c r="A3378" s="6" t="s">
        <v>3625</v>
      </c>
      <c r="B3378" s="6" t="s">
        <v>3626</v>
      </c>
      <c r="C3378">
        <v>767</v>
      </c>
      <c r="D3378">
        <v>768</v>
      </c>
      <c r="E3378">
        <v>997</v>
      </c>
      <c r="F3378">
        <v>8110616000127</v>
      </c>
      <c r="G3378" s="6" t="s">
        <v>8328</v>
      </c>
      <c r="H3378" s="6" t="s">
        <v>3628</v>
      </c>
      <c r="I3378" s="6" t="s">
        <v>3629</v>
      </c>
      <c r="J3378" s="6" t="s">
        <v>3634</v>
      </c>
      <c r="K3378" s="6" t="s">
        <v>3631</v>
      </c>
      <c r="L3378" s="6" t="s">
        <v>3632</v>
      </c>
      <c r="M3378" s="6" t="s">
        <v>8329</v>
      </c>
    </row>
    <row r="3379" spans="1:13" x14ac:dyDescent="0.35">
      <c r="A3379" s="6" t="s">
        <v>3625</v>
      </c>
      <c r="B3379" s="6" t="s">
        <v>3626</v>
      </c>
      <c r="C3379">
        <v>767</v>
      </c>
      <c r="D3379">
        <v>768</v>
      </c>
      <c r="E3379">
        <v>995</v>
      </c>
      <c r="F3379">
        <v>8111025000174</v>
      </c>
      <c r="G3379" s="6" t="s">
        <v>1142</v>
      </c>
      <c r="H3379" s="6" t="s">
        <v>3628</v>
      </c>
      <c r="I3379" s="6" t="s">
        <v>3629</v>
      </c>
      <c r="J3379" s="6" t="s">
        <v>3634</v>
      </c>
      <c r="K3379" s="6" t="s">
        <v>3631</v>
      </c>
      <c r="L3379" s="6" t="s">
        <v>3632</v>
      </c>
      <c r="M3379" s="6" t="s">
        <v>8330</v>
      </c>
    </row>
    <row r="3380" spans="1:13" x14ac:dyDescent="0.35">
      <c r="A3380" s="6" t="s">
        <v>3625</v>
      </c>
      <c r="B3380" s="6" t="s">
        <v>3626</v>
      </c>
      <c r="C3380">
        <v>767</v>
      </c>
      <c r="D3380">
        <v>768</v>
      </c>
      <c r="E3380">
        <v>997</v>
      </c>
      <c r="F3380">
        <v>8117838000171</v>
      </c>
      <c r="G3380" s="6" t="s">
        <v>2655</v>
      </c>
      <c r="H3380" s="6" t="s">
        <v>3628</v>
      </c>
      <c r="I3380" s="6" t="s">
        <v>3629</v>
      </c>
      <c r="J3380" s="6" t="s">
        <v>3634</v>
      </c>
      <c r="K3380" s="6" t="s">
        <v>3631</v>
      </c>
      <c r="L3380" s="6" t="s">
        <v>3632</v>
      </c>
      <c r="M3380" s="6" t="s">
        <v>8331</v>
      </c>
    </row>
    <row r="3381" spans="1:13" x14ac:dyDescent="0.35">
      <c r="A3381" s="6" t="s">
        <v>3625</v>
      </c>
      <c r="B3381" s="6" t="s">
        <v>3626</v>
      </c>
      <c r="C3381">
        <v>583</v>
      </c>
      <c r="D3381">
        <v>523</v>
      </c>
      <c r="E3381">
        <v>892</v>
      </c>
      <c r="F3381">
        <v>8146686000135</v>
      </c>
      <c r="G3381" s="6" t="s">
        <v>1445</v>
      </c>
      <c r="H3381" s="6" t="s">
        <v>3637</v>
      </c>
      <c r="I3381" s="6" t="s">
        <v>3641</v>
      </c>
      <c r="J3381" s="6" t="s">
        <v>3639</v>
      </c>
      <c r="K3381" s="6" t="s">
        <v>3631</v>
      </c>
      <c r="L3381" s="6" t="s">
        <v>3034</v>
      </c>
      <c r="M3381" s="6" t="s">
        <v>8332</v>
      </c>
    </row>
    <row r="3382" spans="1:13" x14ac:dyDescent="0.35">
      <c r="A3382" s="6" t="s">
        <v>3625</v>
      </c>
      <c r="B3382" s="6" t="s">
        <v>3626</v>
      </c>
      <c r="C3382">
        <v>767</v>
      </c>
      <c r="D3382">
        <v>768</v>
      </c>
      <c r="E3382">
        <v>619</v>
      </c>
      <c r="F3382">
        <v>8151228000194</v>
      </c>
      <c r="G3382" s="6" t="s">
        <v>8333</v>
      </c>
      <c r="H3382" s="6" t="s">
        <v>3628</v>
      </c>
      <c r="I3382" s="6" t="s">
        <v>3629</v>
      </c>
      <c r="J3382" s="6" t="s">
        <v>3634</v>
      </c>
      <c r="K3382" s="6" t="s">
        <v>3631</v>
      </c>
      <c r="L3382" s="6" t="s">
        <v>3632</v>
      </c>
      <c r="M3382" s="6" t="s">
        <v>8334</v>
      </c>
    </row>
    <row r="3383" spans="1:13" x14ac:dyDescent="0.35">
      <c r="A3383" s="6" t="s">
        <v>3625</v>
      </c>
      <c r="B3383" s="6" t="s">
        <v>3626</v>
      </c>
      <c r="C3383">
        <v>583</v>
      </c>
      <c r="D3383">
        <v>583</v>
      </c>
      <c r="E3383">
        <v>908</v>
      </c>
      <c r="F3383">
        <v>8151534000120</v>
      </c>
      <c r="G3383" s="6" t="s">
        <v>8335</v>
      </c>
      <c r="H3383" s="6" t="s">
        <v>3628</v>
      </c>
      <c r="I3383" s="6" t="s">
        <v>3629</v>
      </c>
      <c r="J3383" s="6" t="s">
        <v>3634</v>
      </c>
      <c r="K3383" s="6" t="s">
        <v>3631</v>
      </c>
      <c r="L3383" s="6" t="s">
        <v>3632</v>
      </c>
      <c r="M3383" s="6" t="s">
        <v>8336</v>
      </c>
    </row>
    <row r="3384" spans="1:13" x14ac:dyDescent="0.35">
      <c r="A3384" s="6" t="s">
        <v>3625</v>
      </c>
      <c r="B3384" s="6" t="s">
        <v>3626</v>
      </c>
      <c r="C3384">
        <v>583</v>
      </c>
      <c r="D3384">
        <v>231</v>
      </c>
      <c r="E3384">
        <v>820</v>
      </c>
      <c r="F3384">
        <v>73396442000504</v>
      </c>
      <c r="G3384" s="6" t="s">
        <v>8337</v>
      </c>
      <c r="H3384" s="6" t="s">
        <v>3637</v>
      </c>
      <c r="I3384" s="6" t="s">
        <v>3672</v>
      </c>
      <c r="J3384" s="6" t="s">
        <v>3679</v>
      </c>
      <c r="K3384" s="6" t="s">
        <v>3961</v>
      </c>
      <c r="L3384" s="6" t="s">
        <v>3034</v>
      </c>
      <c r="M3384" s="6" t="s">
        <v>8338</v>
      </c>
    </row>
    <row r="3385" spans="1:13" x14ac:dyDescent="0.35">
      <c r="A3385" s="6" t="s">
        <v>3625</v>
      </c>
      <c r="B3385" s="6" t="s">
        <v>3626</v>
      </c>
      <c r="C3385">
        <v>583</v>
      </c>
      <c r="D3385">
        <v>523</v>
      </c>
      <c r="E3385">
        <v>691</v>
      </c>
      <c r="F3385">
        <v>8156536000102</v>
      </c>
      <c r="G3385" s="6" t="s">
        <v>8339</v>
      </c>
      <c r="H3385" s="6" t="s">
        <v>3637</v>
      </c>
      <c r="I3385" s="6" t="s">
        <v>3641</v>
      </c>
      <c r="J3385" s="6" t="s">
        <v>3643</v>
      </c>
      <c r="K3385" s="6" t="s">
        <v>3631</v>
      </c>
      <c r="L3385" s="6" t="s">
        <v>3034</v>
      </c>
      <c r="M3385" s="6" t="s">
        <v>8340</v>
      </c>
    </row>
    <row r="3386" spans="1:13" x14ac:dyDescent="0.35">
      <c r="A3386" s="6" t="s">
        <v>3625</v>
      </c>
      <c r="B3386" s="6" t="s">
        <v>3626</v>
      </c>
      <c r="C3386">
        <v>767</v>
      </c>
      <c r="D3386">
        <v>768</v>
      </c>
      <c r="E3386">
        <v>1031</v>
      </c>
      <c r="F3386">
        <v>8173113000109</v>
      </c>
      <c r="G3386" s="6" t="s">
        <v>2791</v>
      </c>
      <c r="H3386" s="6" t="s">
        <v>3628</v>
      </c>
      <c r="I3386" s="6" t="s">
        <v>3629</v>
      </c>
      <c r="J3386" s="6" t="s">
        <v>3730</v>
      </c>
      <c r="K3386" s="6" t="s">
        <v>3631</v>
      </c>
      <c r="L3386" s="6" t="s">
        <v>3632</v>
      </c>
      <c r="M3386" s="6" t="s">
        <v>8341</v>
      </c>
    </row>
    <row r="3387" spans="1:13" x14ac:dyDescent="0.35">
      <c r="A3387" s="6" t="s">
        <v>3625</v>
      </c>
      <c r="B3387" s="6" t="s">
        <v>3626</v>
      </c>
      <c r="C3387">
        <v>583</v>
      </c>
      <c r="D3387">
        <v>231</v>
      </c>
      <c r="E3387">
        <v>981</v>
      </c>
      <c r="F3387">
        <v>8201513000172</v>
      </c>
      <c r="G3387" s="6" t="s">
        <v>8342</v>
      </c>
      <c r="H3387" s="6" t="s">
        <v>3637</v>
      </c>
      <c r="I3387" s="6" t="s">
        <v>3641</v>
      </c>
      <c r="J3387" s="6" t="s">
        <v>3643</v>
      </c>
      <c r="K3387" s="6" t="s">
        <v>3631</v>
      </c>
      <c r="L3387" s="6" t="s">
        <v>3034</v>
      </c>
      <c r="M3387" s="6" t="s">
        <v>8343</v>
      </c>
    </row>
    <row r="3388" spans="1:13" x14ac:dyDescent="0.35">
      <c r="A3388" s="6" t="s">
        <v>3625</v>
      </c>
      <c r="B3388" s="6" t="s">
        <v>3626</v>
      </c>
      <c r="C3388">
        <v>583</v>
      </c>
      <c r="D3388">
        <v>765</v>
      </c>
      <c r="E3388">
        <v>866</v>
      </c>
      <c r="F3388">
        <v>8207538000183</v>
      </c>
      <c r="G3388" s="6" t="s">
        <v>8344</v>
      </c>
      <c r="H3388" s="6" t="s">
        <v>3637</v>
      </c>
      <c r="I3388" s="6" t="s">
        <v>3641</v>
      </c>
      <c r="J3388" s="6" t="s">
        <v>3643</v>
      </c>
      <c r="K3388" s="6" t="s">
        <v>3631</v>
      </c>
      <c r="L3388" s="6" t="s">
        <v>3034</v>
      </c>
      <c r="M3388" s="6" t="s">
        <v>8345</v>
      </c>
    </row>
    <row r="3389" spans="1:13" x14ac:dyDescent="0.35">
      <c r="A3389" s="6" t="s">
        <v>3625</v>
      </c>
      <c r="B3389" s="6" t="s">
        <v>3626</v>
      </c>
      <c r="C3389">
        <v>583</v>
      </c>
      <c r="D3389">
        <v>523</v>
      </c>
      <c r="E3389">
        <v>148</v>
      </c>
      <c r="F3389">
        <v>73369134000158</v>
      </c>
      <c r="G3389" s="6" t="s">
        <v>1473</v>
      </c>
      <c r="H3389" s="6" t="s">
        <v>3637</v>
      </c>
      <c r="I3389" s="6" t="s">
        <v>3686</v>
      </c>
      <c r="J3389" s="6" t="s">
        <v>3643</v>
      </c>
      <c r="K3389" s="6" t="s">
        <v>3631</v>
      </c>
      <c r="L3389" s="6" t="s">
        <v>3034</v>
      </c>
      <c r="M3389" s="6" t="s">
        <v>8346</v>
      </c>
    </row>
    <row r="3390" spans="1:13" x14ac:dyDescent="0.35">
      <c r="A3390" s="6" t="s">
        <v>3625</v>
      </c>
      <c r="B3390" s="6" t="s">
        <v>3626</v>
      </c>
      <c r="C3390">
        <v>583</v>
      </c>
      <c r="D3390">
        <v>523</v>
      </c>
      <c r="E3390">
        <v>1006</v>
      </c>
      <c r="F3390">
        <v>73333130000110</v>
      </c>
      <c r="G3390" s="6" t="s">
        <v>1419</v>
      </c>
      <c r="H3390" s="6" t="s">
        <v>3637</v>
      </c>
      <c r="I3390" s="6" t="s">
        <v>3641</v>
      </c>
      <c r="J3390" s="6" t="s">
        <v>3643</v>
      </c>
      <c r="K3390" s="6" t="s">
        <v>3631</v>
      </c>
      <c r="L3390" s="6" t="s">
        <v>3034</v>
      </c>
      <c r="M3390" s="6" t="s">
        <v>8347</v>
      </c>
    </row>
    <row r="3391" spans="1:13" x14ac:dyDescent="0.35">
      <c r="A3391" s="6" t="s">
        <v>3625</v>
      </c>
      <c r="B3391" s="6" t="s">
        <v>3626</v>
      </c>
      <c r="C3391">
        <v>767</v>
      </c>
      <c r="D3391">
        <v>768</v>
      </c>
      <c r="E3391">
        <v>476</v>
      </c>
      <c r="F3391">
        <v>8220263000118</v>
      </c>
      <c r="G3391" s="6" t="s">
        <v>8348</v>
      </c>
      <c r="H3391" s="6" t="s">
        <v>3628</v>
      </c>
      <c r="I3391" s="6" t="s">
        <v>3629</v>
      </c>
      <c r="J3391" s="6" t="s">
        <v>3634</v>
      </c>
      <c r="K3391" s="6" t="s">
        <v>3631</v>
      </c>
      <c r="L3391" s="6" t="s">
        <v>3632</v>
      </c>
      <c r="M3391" s="6" t="s">
        <v>8349</v>
      </c>
    </row>
    <row r="3392" spans="1:13" x14ac:dyDescent="0.35">
      <c r="A3392" s="6" t="s">
        <v>3625</v>
      </c>
      <c r="B3392" s="6" t="s">
        <v>3626</v>
      </c>
      <c r="C3392">
        <v>583</v>
      </c>
      <c r="D3392">
        <v>462</v>
      </c>
      <c r="E3392">
        <v>491</v>
      </c>
      <c r="F3392">
        <v>73320616000113</v>
      </c>
      <c r="G3392" s="6" t="s">
        <v>8350</v>
      </c>
      <c r="H3392" s="6" t="s">
        <v>3637</v>
      </c>
      <c r="I3392" s="6" t="s">
        <v>3641</v>
      </c>
      <c r="J3392" s="6" t="s">
        <v>3639</v>
      </c>
      <c r="K3392" s="6" t="s">
        <v>3631</v>
      </c>
      <c r="L3392" s="6" t="s">
        <v>3034</v>
      </c>
      <c r="M3392" s="6" t="s">
        <v>8351</v>
      </c>
    </row>
    <row r="3393" spans="1:13" x14ac:dyDescent="0.35">
      <c r="A3393" s="6" t="s">
        <v>3625</v>
      </c>
      <c r="B3393" s="6" t="s">
        <v>3626</v>
      </c>
      <c r="C3393">
        <v>583</v>
      </c>
      <c r="D3393">
        <v>473</v>
      </c>
      <c r="E3393">
        <v>876</v>
      </c>
      <c r="F3393">
        <v>8225261000111</v>
      </c>
      <c r="G3393" s="6" t="s">
        <v>8352</v>
      </c>
      <c r="H3393" s="6" t="s">
        <v>3628</v>
      </c>
      <c r="I3393" s="6" t="s">
        <v>3629</v>
      </c>
      <c r="J3393" s="6" t="s">
        <v>3634</v>
      </c>
      <c r="K3393" s="6" t="s">
        <v>3631</v>
      </c>
      <c r="L3393" s="6" t="s">
        <v>3632</v>
      </c>
      <c r="M3393" s="6" t="s">
        <v>8353</v>
      </c>
    </row>
    <row r="3394" spans="1:13" x14ac:dyDescent="0.35">
      <c r="A3394" s="6" t="s">
        <v>3625</v>
      </c>
      <c r="B3394" s="6" t="s">
        <v>3626</v>
      </c>
      <c r="C3394">
        <v>583</v>
      </c>
      <c r="D3394">
        <v>523</v>
      </c>
      <c r="E3394">
        <v>1023</v>
      </c>
      <c r="F3394">
        <v>73288524000101</v>
      </c>
      <c r="G3394" s="6" t="s">
        <v>8354</v>
      </c>
      <c r="H3394" s="6" t="s">
        <v>3637</v>
      </c>
      <c r="I3394" s="6" t="s">
        <v>3641</v>
      </c>
      <c r="J3394" s="6" t="s">
        <v>3639</v>
      </c>
      <c r="K3394" s="6" t="s">
        <v>3631</v>
      </c>
      <c r="L3394" s="6" t="s">
        <v>3034</v>
      </c>
      <c r="M3394" s="6" t="s">
        <v>8355</v>
      </c>
    </row>
    <row r="3395" spans="1:13" x14ac:dyDescent="0.35">
      <c r="A3395" s="6" t="s">
        <v>3625</v>
      </c>
      <c r="B3395" s="6" t="s">
        <v>3626</v>
      </c>
      <c r="C3395">
        <v>583</v>
      </c>
      <c r="D3395">
        <v>765</v>
      </c>
      <c r="E3395" t="s">
        <v>3697</v>
      </c>
      <c r="F3395">
        <v>73265209000150</v>
      </c>
      <c r="G3395" s="6" t="s">
        <v>8356</v>
      </c>
      <c r="H3395" s="6" t="s">
        <v>3637</v>
      </c>
      <c r="I3395" s="6" t="s">
        <v>3638</v>
      </c>
      <c r="J3395" s="6" t="s">
        <v>3639</v>
      </c>
      <c r="K3395" s="6" t="s">
        <v>3631</v>
      </c>
      <c r="L3395" s="6" t="s">
        <v>3034</v>
      </c>
      <c r="M3395" s="6" t="s">
        <v>8357</v>
      </c>
    </row>
    <row r="3396" spans="1:13" x14ac:dyDescent="0.35">
      <c r="A3396" s="6" t="s">
        <v>3625</v>
      </c>
      <c r="B3396" s="6" t="s">
        <v>3626</v>
      </c>
      <c r="C3396">
        <v>583</v>
      </c>
      <c r="D3396">
        <v>231</v>
      </c>
      <c r="E3396">
        <v>991</v>
      </c>
      <c r="F3396">
        <v>8246874000135</v>
      </c>
      <c r="G3396" s="6" t="s">
        <v>2016</v>
      </c>
      <c r="H3396" s="6" t="s">
        <v>3637</v>
      </c>
      <c r="I3396" s="6" t="s">
        <v>3641</v>
      </c>
      <c r="J3396" s="6" t="s">
        <v>3643</v>
      </c>
      <c r="K3396" s="6" t="s">
        <v>3631</v>
      </c>
      <c r="L3396" s="6" t="s">
        <v>3034</v>
      </c>
      <c r="M3396" s="6" t="s">
        <v>8358</v>
      </c>
    </row>
    <row r="3397" spans="1:13" x14ac:dyDescent="0.35">
      <c r="A3397" s="6" t="s">
        <v>3625</v>
      </c>
      <c r="B3397" s="6" t="s">
        <v>3626</v>
      </c>
      <c r="C3397">
        <v>767</v>
      </c>
      <c r="D3397">
        <v>744</v>
      </c>
      <c r="E3397">
        <v>1007</v>
      </c>
      <c r="F3397">
        <v>73259483000117</v>
      </c>
      <c r="G3397" s="6" t="s">
        <v>834</v>
      </c>
      <c r="H3397" s="6" t="s">
        <v>3628</v>
      </c>
      <c r="I3397" s="6" t="s">
        <v>3629</v>
      </c>
      <c r="J3397" s="6" t="s">
        <v>3634</v>
      </c>
      <c r="K3397" s="6" t="s">
        <v>3631</v>
      </c>
      <c r="L3397" s="6" t="s">
        <v>3632</v>
      </c>
      <c r="M3397" s="6" t="s">
        <v>8359</v>
      </c>
    </row>
    <row r="3398" spans="1:13" x14ac:dyDescent="0.35">
      <c r="A3398" s="6" t="s">
        <v>3625</v>
      </c>
      <c r="B3398" s="6" t="s">
        <v>3626</v>
      </c>
      <c r="C3398">
        <v>767</v>
      </c>
      <c r="D3398">
        <v>744</v>
      </c>
      <c r="E3398">
        <v>507</v>
      </c>
      <c r="F3398">
        <v>8247548000142</v>
      </c>
      <c r="G3398" s="6" t="s">
        <v>847</v>
      </c>
      <c r="H3398" s="6" t="s">
        <v>3628</v>
      </c>
      <c r="I3398" s="6" t="s">
        <v>3629</v>
      </c>
      <c r="J3398" s="6" t="s">
        <v>5850</v>
      </c>
      <c r="K3398" s="6" t="s">
        <v>3631</v>
      </c>
      <c r="L3398" s="6" t="s">
        <v>3632</v>
      </c>
      <c r="M3398" s="6" t="s">
        <v>8360</v>
      </c>
    </row>
    <row r="3399" spans="1:13" x14ac:dyDescent="0.35">
      <c r="A3399" s="6" t="s">
        <v>3625</v>
      </c>
      <c r="B3399" s="6" t="s">
        <v>3626</v>
      </c>
      <c r="C3399">
        <v>583</v>
      </c>
      <c r="D3399">
        <v>523</v>
      </c>
      <c r="E3399">
        <v>892</v>
      </c>
      <c r="F3399">
        <v>73259467000124</v>
      </c>
      <c r="G3399" s="6" t="s">
        <v>8361</v>
      </c>
      <c r="H3399" s="6" t="s">
        <v>3637</v>
      </c>
      <c r="I3399" s="6" t="s">
        <v>3641</v>
      </c>
      <c r="J3399" s="6" t="s">
        <v>3643</v>
      </c>
      <c r="K3399" s="6" t="s">
        <v>3631</v>
      </c>
      <c r="L3399" s="6" t="s">
        <v>3034</v>
      </c>
      <c r="M3399" s="6" t="s">
        <v>8362</v>
      </c>
    </row>
    <row r="3400" spans="1:13" x14ac:dyDescent="0.35">
      <c r="A3400" s="6" t="s">
        <v>3625</v>
      </c>
      <c r="B3400" s="6" t="s">
        <v>3626</v>
      </c>
      <c r="C3400">
        <v>767</v>
      </c>
      <c r="D3400">
        <v>768</v>
      </c>
      <c r="E3400">
        <v>334</v>
      </c>
      <c r="F3400">
        <v>8263971000136</v>
      </c>
      <c r="G3400" s="6" t="s">
        <v>2762</v>
      </c>
      <c r="H3400" s="6" t="s">
        <v>3628</v>
      </c>
      <c r="I3400" s="6" t="s">
        <v>3629</v>
      </c>
      <c r="J3400" s="6" t="s">
        <v>3698</v>
      </c>
      <c r="K3400" s="6" t="s">
        <v>3631</v>
      </c>
      <c r="L3400" s="6" t="s">
        <v>3632</v>
      </c>
      <c r="M3400" s="6" t="s">
        <v>8363</v>
      </c>
    </row>
    <row r="3401" spans="1:13" x14ac:dyDescent="0.35">
      <c r="A3401" s="6" t="s">
        <v>3625</v>
      </c>
      <c r="B3401" s="6" t="s">
        <v>3626</v>
      </c>
      <c r="C3401">
        <v>583</v>
      </c>
      <c r="D3401">
        <v>231</v>
      </c>
      <c r="E3401">
        <v>634</v>
      </c>
      <c r="F3401">
        <v>73258980000109</v>
      </c>
      <c r="G3401" s="6" t="s">
        <v>1970</v>
      </c>
      <c r="H3401" s="6" t="s">
        <v>3637</v>
      </c>
      <c r="I3401" s="6" t="s">
        <v>3638</v>
      </c>
      <c r="J3401" s="6" t="s">
        <v>3649</v>
      </c>
      <c r="K3401" s="6" t="s">
        <v>3631</v>
      </c>
      <c r="L3401" s="6" t="s">
        <v>3034</v>
      </c>
      <c r="M3401" s="6" t="s">
        <v>8364</v>
      </c>
    </row>
    <row r="3402" spans="1:13" x14ac:dyDescent="0.35">
      <c r="A3402" s="6" t="s">
        <v>3625</v>
      </c>
      <c r="B3402" s="6" t="s">
        <v>3626</v>
      </c>
      <c r="C3402">
        <v>583</v>
      </c>
      <c r="D3402">
        <v>473</v>
      </c>
      <c r="E3402">
        <v>876</v>
      </c>
      <c r="F3402">
        <v>8268116000118</v>
      </c>
      <c r="G3402" s="6" t="s">
        <v>2993</v>
      </c>
      <c r="H3402" s="6" t="s">
        <v>3637</v>
      </c>
      <c r="I3402" s="6" t="s">
        <v>3641</v>
      </c>
      <c r="J3402" s="6" t="s">
        <v>3639</v>
      </c>
      <c r="K3402" s="6" t="s">
        <v>3631</v>
      </c>
      <c r="L3402" s="6" t="s">
        <v>3034</v>
      </c>
      <c r="M3402" s="6" t="s">
        <v>8365</v>
      </c>
    </row>
    <row r="3403" spans="1:13" x14ac:dyDescent="0.35">
      <c r="A3403" s="6" t="s">
        <v>3625</v>
      </c>
      <c r="B3403" s="6" t="s">
        <v>3626</v>
      </c>
      <c r="C3403">
        <v>583</v>
      </c>
      <c r="D3403">
        <v>231</v>
      </c>
      <c r="E3403">
        <v>634</v>
      </c>
      <c r="F3403">
        <v>73252280000107</v>
      </c>
      <c r="G3403" s="6" t="s">
        <v>1969</v>
      </c>
      <c r="H3403" s="6" t="s">
        <v>3637</v>
      </c>
      <c r="I3403" s="6" t="s">
        <v>3641</v>
      </c>
      <c r="J3403" s="6" t="s">
        <v>3639</v>
      </c>
      <c r="K3403" s="6" t="s">
        <v>3631</v>
      </c>
      <c r="L3403" s="6" t="s">
        <v>3034</v>
      </c>
      <c r="M3403" s="6" t="s">
        <v>8366</v>
      </c>
    </row>
    <row r="3404" spans="1:13" x14ac:dyDescent="0.35">
      <c r="A3404" s="6" t="s">
        <v>3625</v>
      </c>
      <c r="B3404" s="6" t="s">
        <v>3626</v>
      </c>
      <c r="C3404">
        <v>583</v>
      </c>
      <c r="D3404">
        <v>231</v>
      </c>
      <c r="E3404">
        <v>639</v>
      </c>
      <c r="F3404">
        <v>8273696000131</v>
      </c>
      <c r="G3404" s="6" t="s">
        <v>2058</v>
      </c>
      <c r="H3404" s="6" t="s">
        <v>3628</v>
      </c>
      <c r="I3404" s="6" t="s">
        <v>3629</v>
      </c>
      <c r="J3404" s="6" t="s">
        <v>3634</v>
      </c>
      <c r="K3404" s="6" t="s">
        <v>3631</v>
      </c>
      <c r="L3404" s="6" t="s">
        <v>3632</v>
      </c>
      <c r="M3404" s="6" t="s">
        <v>8367</v>
      </c>
    </row>
    <row r="3405" spans="1:13" x14ac:dyDescent="0.35">
      <c r="A3405" s="6" t="s">
        <v>3625</v>
      </c>
      <c r="B3405" s="6" t="s">
        <v>3626</v>
      </c>
      <c r="C3405">
        <v>583</v>
      </c>
      <c r="D3405">
        <v>473</v>
      </c>
      <c r="E3405">
        <v>911</v>
      </c>
      <c r="F3405">
        <v>73231359000143</v>
      </c>
      <c r="G3405" s="6" t="s">
        <v>3024</v>
      </c>
      <c r="H3405" s="6" t="s">
        <v>3628</v>
      </c>
      <c r="I3405" s="6" t="s">
        <v>3629</v>
      </c>
      <c r="J3405" s="6" t="s">
        <v>3698</v>
      </c>
      <c r="K3405" s="6" t="s">
        <v>3631</v>
      </c>
      <c r="L3405" s="6" t="s">
        <v>3632</v>
      </c>
      <c r="M3405" s="6" t="s">
        <v>8368</v>
      </c>
    </row>
    <row r="3406" spans="1:13" x14ac:dyDescent="0.35">
      <c r="A3406" s="6" t="s">
        <v>3625</v>
      </c>
      <c r="B3406" s="6" t="s">
        <v>3626</v>
      </c>
      <c r="C3406">
        <v>583</v>
      </c>
      <c r="D3406">
        <v>583</v>
      </c>
      <c r="E3406">
        <v>908</v>
      </c>
      <c r="F3406">
        <v>73230567000128</v>
      </c>
      <c r="G3406" s="6" t="s">
        <v>8369</v>
      </c>
      <c r="H3406" s="6" t="s">
        <v>3628</v>
      </c>
      <c r="I3406" s="6" t="s">
        <v>3629</v>
      </c>
      <c r="J3406" s="6" t="s">
        <v>3634</v>
      </c>
      <c r="K3406" s="6" t="s">
        <v>3631</v>
      </c>
      <c r="L3406" s="6" t="s">
        <v>3632</v>
      </c>
      <c r="M3406" s="6" t="s">
        <v>8370</v>
      </c>
    </row>
    <row r="3407" spans="1:13" x14ac:dyDescent="0.35">
      <c r="A3407" s="6" t="s">
        <v>3625</v>
      </c>
      <c r="B3407" s="6" t="s">
        <v>3626</v>
      </c>
      <c r="C3407">
        <v>767</v>
      </c>
      <c r="D3407">
        <v>744</v>
      </c>
      <c r="E3407">
        <v>291</v>
      </c>
      <c r="F3407">
        <v>8283241000105</v>
      </c>
      <c r="G3407" s="6" t="s">
        <v>2138</v>
      </c>
      <c r="H3407" s="6" t="s">
        <v>3628</v>
      </c>
      <c r="I3407" s="6" t="s">
        <v>3629</v>
      </c>
      <c r="J3407" s="6" t="s">
        <v>3630</v>
      </c>
      <c r="K3407" s="6" t="s">
        <v>3631</v>
      </c>
      <c r="L3407" s="6" t="s">
        <v>3632</v>
      </c>
      <c r="M3407" s="6" t="s">
        <v>8371</v>
      </c>
    </row>
    <row r="3408" spans="1:13" x14ac:dyDescent="0.35">
      <c r="A3408" s="6" t="s">
        <v>3625</v>
      </c>
      <c r="B3408" s="6" t="s">
        <v>3626</v>
      </c>
      <c r="C3408">
        <v>583</v>
      </c>
      <c r="D3408">
        <v>473</v>
      </c>
      <c r="E3408">
        <v>998</v>
      </c>
      <c r="F3408">
        <v>73225856000210</v>
      </c>
      <c r="G3408" s="6" t="s">
        <v>8372</v>
      </c>
      <c r="H3408" s="6" t="s">
        <v>3637</v>
      </c>
      <c r="I3408" s="6" t="s">
        <v>3637</v>
      </c>
      <c r="J3408" s="6" t="s">
        <v>6771</v>
      </c>
      <c r="K3408" s="6" t="s">
        <v>3631</v>
      </c>
      <c r="L3408" s="6" t="s">
        <v>3034</v>
      </c>
      <c r="M3408" s="6" t="s">
        <v>8373</v>
      </c>
    </row>
    <row r="3409" spans="1:13" x14ac:dyDescent="0.35">
      <c r="A3409" s="6" t="s">
        <v>3625</v>
      </c>
      <c r="B3409" s="6" t="s">
        <v>3626</v>
      </c>
      <c r="C3409">
        <v>583</v>
      </c>
      <c r="D3409">
        <v>523</v>
      </c>
      <c r="E3409">
        <v>1023</v>
      </c>
      <c r="F3409">
        <v>8298558000107</v>
      </c>
      <c r="G3409" s="6" t="s">
        <v>8374</v>
      </c>
      <c r="H3409" s="6" t="s">
        <v>3628</v>
      </c>
      <c r="I3409" s="6" t="s">
        <v>3629</v>
      </c>
      <c r="J3409" s="6" t="s">
        <v>3698</v>
      </c>
      <c r="K3409" s="6" t="s">
        <v>3631</v>
      </c>
      <c r="L3409" s="6" t="s">
        <v>3632</v>
      </c>
      <c r="M3409" s="6" t="s">
        <v>8375</v>
      </c>
    </row>
    <row r="3410" spans="1:13" x14ac:dyDescent="0.35">
      <c r="A3410" s="6" t="s">
        <v>3625</v>
      </c>
      <c r="B3410" s="6" t="s">
        <v>3626</v>
      </c>
      <c r="C3410">
        <v>583</v>
      </c>
      <c r="D3410">
        <v>473</v>
      </c>
      <c r="E3410">
        <v>998</v>
      </c>
      <c r="F3410">
        <v>73225856000139</v>
      </c>
      <c r="G3410" s="6" t="s">
        <v>8372</v>
      </c>
      <c r="H3410" s="6" t="s">
        <v>3637</v>
      </c>
      <c r="I3410" s="6" t="s">
        <v>3672</v>
      </c>
      <c r="J3410" s="6" t="s">
        <v>3652</v>
      </c>
      <c r="K3410" s="6" t="s">
        <v>3631</v>
      </c>
      <c r="L3410" s="6" t="s">
        <v>3034</v>
      </c>
      <c r="M3410" s="6" t="s">
        <v>8376</v>
      </c>
    </row>
    <row r="3411" spans="1:13" x14ac:dyDescent="0.35">
      <c r="A3411" s="6" t="s">
        <v>3625</v>
      </c>
      <c r="B3411" s="6" t="s">
        <v>3626</v>
      </c>
      <c r="C3411">
        <v>583</v>
      </c>
      <c r="D3411">
        <v>231</v>
      </c>
      <c r="E3411">
        <v>602</v>
      </c>
      <c r="F3411">
        <v>8304478000117</v>
      </c>
      <c r="G3411" s="6" t="s">
        <v>1989</v>
      </c>
      <c r="H3411" s="6" t="s">
        <v>3637</v>
      </c>
      <c r="I3411" s="6" t="s">
        <v>3686</v>
      </c>
      <c r="J3411" s="6" t="s">
        <v>3649</v>
      </c>
      <c r="K3411" s="6" t="s">
        <v>3631</v>
      </c>
      <c r="L3411" s="6" t="s">
        <v>3034</v>
      </c>
      <c r="M3411" s="6" t="s">
        <v>8377</v>
      </c>
    </row>
    <row r="3412" spans="1:13" x14ac:dyDescent="0.35">
      <c r="A3412" s="6" t="s">
        <v>3625</v>
      </c>
      <c r="B3412" s="6" t="s">
        <v>3626</v>
      </c>
      <c r="C3412">
        <v>583</v>
      </c>
      <c r="D3412">
        <v>473</v>
      </c>
      <c r="E3412">
        <v>913</v>
      </c>
      <c r="F3412">
        <v>73225658000175</v>
      </c>
      <c r="G3412" s="6" t="s">
        <v>3609</v>
      </c>
      <c r="H3412" s="6" t="s">
        <v>3637</v>
      </c>
      <c r="I3412" s="6" t="s">
        <v>3641</v>
      </c>
      <c r="J3412" s="6" t="s">
        <v>3639</v>
      </c>
      <c r="K3412" s="6" t="s">
        <v>3631</v>
      </c>
      <c r="L3412" s="6" t="s">
        <v>3034</v>
      </c>
      <c r="M3412" s="6" t="s">
        <v>8378</v>
      </c>
    </row>
    <row r="3413" spans="1:13" x14ac:dyDescent="0.35">
      <c r="A3413" s="6" t="s">
        <v>3625</v>
      </c>
      <c r="B3413" s="6" t="s">
        <v>3626</v>
      </c>
      <c r="C3413">
        <v>583</v>
      </c>
      <c r="D3413">
        <v>523</v>
      </c>
      <c r="E3413">
        <v>912</v>
      </c>
      <c r="F3413">
        <v>8308721000175</v>
      </c>
      <c r="G3413" s="6" t="s">
        <v>8379</v>
      </c>
      <c r="H3413" s="6" t="s">
        <v>3637</v>
      </c>
      <c r="I3413" s="6" t="s">
        <v>3641</v>
      </c>
      <c r="J3413" s="6" t="s">
        <v>3639</v>
      </c>
      <c r="K3413" s="6" t="s">
        <v>3631</v>
      </c>
      <c r="L3413" s="6" t="s">
        <v>3034</v>
      </c>
      <c r="M3413" s="6" t="s">
        <v>8380</v>
      </c>
    </row>
    <row r="3414" spans="1:13" x14ac:dyDescent="0.35">
      <c r="A3414" s="6" t="s">
        <v>3625</v>
      </c>
      <c r="B3414" s="6" t="s">
        <v>3626</v>
      </c>
      <c r="C3414">
        <v>583</v>
      </c>
      <c r="D3414">
        <v>473</v>
      </c>
      <c r="E3414">
        <v>1036</v>
      </c>
      <c r="F3414">
        <v>73224255000101</v>
      </c>
      <c r="G3414" s="6" t="s">
        <v>2959</v>
      </c>
      <c r="H3414" s="6" t="s">
        <v>3637</v>
      </c>
      <c r="I3414" s="6" t="s">
        <v>3638</v>
      </c>
      <c r="J3414" s="6" t="s">
        <v>3639</v>
      </c>
      <c r="K3414" s="6" t="s">
        <v>3631</v>
      </c>
      <c r="L3414" s="6" t="s">
        <v>3034</v>
      </c>
      <c r="M3414" s="6" t="s">
        <v>8381</v>
      </c>
    </row>
    <row r="3415" spans="1:13" x14ac:dyDescent="0.35">
      <c r="A3415" s="6" t="s">
        <v>3625</v>
      </c>
      <c r="B3415" s="6" t="s">
        <v>3626</v>
      </c>
      <c r="C3415">
        <v>583</v>
      </c>
      <c r="D3415">
        <v>231</v>
      </c>
      <c r="E3415">
        <v>602</v>
      </c>
      <c r="F3415">
        <v>8309880000194</v>
      </c>
      <c r="G3415" s="6" t="s">
        <v>8382</v>
      </c>
      <c r="H3415" s="6" t="s">
        <v>3637</v>
      </c>
      <c r="I3415" s="6" t="s">
        <v>3641</v>
      </c>
      <c r="J3415" s="6" t="s">
        <v>3639</v>
      </c>
      <c r="K3415" s="6" t="s">
        <v>3631</v>
      </c>
      <c r="L3415" s="6" t="s">
        <v>3034</v>
      </c>
      <c r="M3415" s="6" t="s">
        <v>8383</v>
      </c>
    </row>
    <row r="3416" spans="1:13" x14ac:dyDescent="0.35">
      <c r="A3416" s="6" t="s">
        <v>3625</v>
      </c>
      <c r="B3416" s="6" t="s">
        <v>3626</v>
      </c>
      <c r="C3416">
        <v>583</v>
      </c>
      <c r="D3416">
        <v>583</v>
      </c>
      <c r="E3416">
        <v>139</v>
      </c>
      <c r="F3416">
        <v>8310833000160</v>
      </c>
      <c r="G3416" s="6" t="s">
        <v>8384</v>
      </c>
      <c r="H3416" s="6" t="s">
        <v>3813</v>
      </c>
      <c r="I3416" s="6" t="s">
        <v>3814</v>
      </c>
      <c r="J3416" s="6" t="s">
        <v>3814</v>
      </c>
      <c r="K3416" s="6" t="s">
        <v>3815</v>
      </c>
      <c r="L3416" s="6" t="s">
        <v>3816</v>
      </c>
      <c r="M3416" s="6" t="s">
        <v>8385</v>
      </c>
    </row>
    <row r="3417" spans="1:13" x14ac:dyDescent="0.35">
      <c r="A3417" s="6" t="s">
        <v>3625</v>
      </c>
      <c r="B3417" s="6" t="s">
        <v>3626</v>
      </c>
      <c r="C3417">
        <v>583</v>
      </c>
      <c r="D3417">
        <v>231</v>
      </c>
      <c r="E3417">
        <v>991</v>
      </c>
      <c r="F3417">
        <v>73219651000140</v>
      </c>
      <c r="G3417" s="6" t="s">
        <v>590</v>
      </c>
      <c r="H3417" s="6" t="s">
        <v>3637</v>
      </c>
      <c r="I3417" s="6" t="s">
        <v>3641</v>
      </c>
      <c r="J3417" s="6" t="s">
        <v>3649</v>
      </c>
      <c r="K3417" s="6" t="s">
        <v>3631</v>
      </c>
      <c r="L3417" s="6" t="s">
        <v>3034</v>
      </c>
      <c r="M3417" s="6" t="s">
        <v>8386</v>
      </c>
    </row>
    <row r="3418" spans="1:13" x14ac:dyDescent="0.35">
      <c r="A3418" s="6" t="s">
        <v>3625</v>
      </c>
      <c r="B3418" s="6" t="s">
        <v>3626</v>
      </c>
      <c r="C3418">
        <v>767</v>
      </c>
      <c r="D3418">
        <v>768</v>
      </c>
      <c r="E3418">
        <v>1025</v>
      </c>
      <c r="F3418">
        <v>8326133000164</v>
      </c>
      <c r="G3418" s="6" t="s">
        <v>1103</v>
      </c>
      <c r="H3418" s="6" t="s">
        <v>3628</v>
      </c>
      <c r="I3418" s="6" t="s">
        <v>3629</v>
      </c>
      <c r="J3418" s="6" t="s">
        <v>3634</v>
      </c>
      <c r="K3418" s="6" t="s">
        <v>3631</v>
      </c>
      <c r="L3418" s="6" t="s">
        <v>3632</v>
      </c>
      <c r="M3418" s="6" t="s">
        <v>8387</v>
      </c>
    </row>
    <row r="3419" spans="1:13" x14ac:dyDescent="0.35">
      <c r="A3419" s="6" t="s">
        <v>3625</v>
      </c>
      <c r="B3419" s="6" t="s">
        <v>3626</v>
      </c>
      <c r="C3419">
        <v>583</v>
      </c>
      <c r="D3419">
        <v>231</v>
      </c>
      <c r="E3419">
        <v>639</v>
      </c>
      <c r="F3419">
        <v>73217168000127</v>
      </c>
      <c r="G3419" s="6" t="s">
        <v>3340</v>
      </c>
      <c r="H3419" s="6" t="s">
        <v>3628</v>
      </c>
      <c r="I3419" s="6" t="s">
        <v>3629</v>
      </c>
      <c r="J3419" s="6" t="s">
        <v>3630</v>
      </c>
      <c r="K3419" s="6" t="s">
        <v>3631</v>
      </c>
      <c r="L3419" s="6" t="s">
        <v>3632</v>
      </c>
      <c r="M3419" s="6" t="s">
        <v>8388</v>
      </c>
    </row>
    <row r="3420" spans="1:13" x14ac:dyDescent="0.35">
      <c r="A3420" s="6" t="s">
        <v>3625</v>
      </c>
      <c r="B3420" s="6" t="s">
        <v>3626</v>
      </c>
      <c r="C3420">
        <v>583</v>
      </c>
      <c r="D3420">
        <v>583</v>
      </c>
      <c r="E3420">
        <v>139</v>
      </c>
      <c r="F3420">
        <v>73216970000100</v>
      </c>
      <c r="G3420" s="6" t="s">
        <v>8389</v>
      </c>
      <c r="H3420" s="6" t="s">
        <v>3637</v>
      </c>
      <c r="I3420" s="6" t="s">
        <v>3641</v>
      </c>
      <c r="J3420" s="6" t="s">
        <v>3643</v>
      </c>
      <c r="K3420" s="6" t="s">
        <v>3631</v>
      </c>
      <c r="L3420" s="6" t="s">
        <v>3034</v>
      </c>
      <c r="M3420" s="6" t="s">
        <v>8390</v>
      </c>
    </row>
    <row r="3421" spans="1:13" x14ac:dyDescent="0.35">
      <c r="A3421" s="6" t="s">
        <v>3625</v>
      </c>
      <c r="B3421" s="6" t="s">
        <v>3626</v>
      </c>
      <c r="C3421">
        <v>583</v>
      </c>
      <c r="D3421">
        <v>523</v>
      </c>
      <c r="E3421">
        <v>912</v>
      </c>
      <c r="F3421">
        <v>8327155000149</v>
      </c>
      <c r="G3421" s="6" t="s">
        <v>8391</v>
      </c>
      <c r="H3421" s="6" t="s">
        <v>3637</v>
      </c>
      <c r="I3421" s="6" t="s">
        <v>3641</v>
      </c>
      <c r="J3421" s="6" t="s">
        <v>3649</v>
      </c>
      <c r="K3421" s="6" t="s">
        <v>3631</v>
      </c>
      <c r="L3421" s="6" t="s">
        <v>3034</v>
      </c>
      <c r="M3421" s="6" t="s">
        <v>8392</v>
      </c>
    </row>
    <row r="3422" spans="1:13" x14ac:dyDescent="0.35">
      <c r="A3422" s="6" t="s">
        <v>3625</v>
      </c>
      <c r="B3422" s="6" t="s">
        <v>3626</v>
      </c>
      <c r="C3422">
        <v>583</v>
      </c>
      <c r="D3422">
        <v>765</v>
      </c>
      <c r="E3422">
        <v>1070</v>
      </c>
      <c r="F3422">
        <v>72565955000105</v>
      </c>
      <c r="G3422" s="6" t="s">
        <v>1703</v>
      </c>
      <c r="H3422" s="6" t="s">
        <v>3637</v>
      </c>
      <c r="I3422" s="6" t="s">
        <v>3686</v>
      </c>
      <c r="J3422" s="6" t="s">
        <v>3639</v>
      </c>
      <c r="K3422" s="6" t="s">
        <v>3631</v>
      </c>
      <c r="L3422" s="6" t="s">
        <v>3034</v>
      </c>
      <c r="M3422" s="6" t="s">
        <v>8393</v>
      </c>
    </row>
    <row r="3423" spans="1:13" x14ac:dyDescent="0.35">
      <c r="A3423" s="6" t="s">
        <v>3625</v>
      </c>
      <c r="B3423" s="6" t="s">
        <v>3626</v>
      </c>
      <c r="C3423">
        <v>767</v>
      </c>
      <c r="D3423">
        <v>744</v>
      </c>
      <c r="E3423">
        <v>946</v>
      </c>
      <c r="F3423">
        <v>8332432000101</v>
      </c>
      <c r="G3423" s="6" t="s">
        <v>919</v>
      </c>
      <c r="H3423" s="6" t="s">
        <v>3628</v>
      </c>
      <c r="I3423" s="6" t="s">
        <v>3629</v>
      </c>
      <c r="J3423" s="6" t="s">
        <v>3634</v>
      </c>
      <c r="K3423" s="6" t="s">
        <v>3631</v>
      </c>
      <c r="L3423" s="6" t="s">
        <v>3632</v>
      </c>
      <c r="M3423" s="6" t="s">
        <v>8394</v>
      </c>
    </row>
    <row r="3424" spans="1:13" x14ac:dyDescent="0.35">
      <c r="A3424" s="6" t="s">
        <v>3625</v>
      </c>
      <c r="B3424" s="6" t="s">
        <v>3626</v>
      </c>
      <c r="C3424">
        <v>583</v>
      </c>
      <c r="D3424">
        <v>473</v>
      </c>
      <c r="E3424">
        <v>577</v>
      </c>
      <c r="F3424">
        <v>72565559000170</v>
      </c>
      <c r="G3424" s="6" t="s">
        <v>8395</v>
      </c>
      <c r="H3424" s="6" t="s">
        <v>3637</v>
      </c>
      <c r="I3424" s="6" t="s">
        <v>3641</v>
      </c>
      <c r="J3424" s="6" t="s">
        <v>3639</v>
      </c>
      <c r="K3424" s="6" t="s">
        <v>3631</v>
      </c>
      <c r="L3424" s="6" t="s">
        <v>3034</v>
      </c>
      <c r="M3424" s="6" t="s">
        <v>8396</v>
      </c>
    </row>
    <row r="3425" spans="1:13" x14ac:dyDescent="0.35">
      <c r="A3425" s="6" t="s">
        <v>3625</v>
      </c>
      <c r="B3425" s="6" t="s">
        <v>3626</v>
      </c>
      <c r="C3425">
        <v>583</v>
      </c>
      <c r="D3425">
        <v>523</v>
      </c>
      <c r="E3425">
        <v>1023</v>
      </c>
      <c r="F3425">
        <v>8333026000163</v>
      </c>
      <c r="G3425" s="6" t="s">
        <v>47</v>
      </c>
      <c r="H3425" s="6" t="s">
        <v>3637</v>
      </c>
      <c r="I3425" s="6" t="s">
        <v>3641</v>
      </c>
      <c r="J3425" s="6" t="s">
        <v>3643</v>
      </c>
      <c r="K3425" s="6" t="s">
        <v>3631</v>
      </c>
      <c r="L3425" s="6" t="s">
        <v>3034</v>
      </c>
      <c r="M3425" s="6" t="s">
        <v>8397</v>
      </c>
    </row>
    <row r="3426" spans="1:13" x14ac:dyDescent="0.35">
      <c r="A3426" s="6" t="s">
        <v>3625</v>
      </c>
      <c r="B3426" s="6" t="s">
        <v>3626</v>
      </c>
      <c r="C3426">
        <v>767</v>
      </c>
      <c r="D3426">
        <v>744</v>
      </c>
      <c r="E3426">
        <v>594</v>
      </c>
      <c r="F3426">
        <v>72554900000191</v>
      </c>
      <c r="G3426" s="6" t="s">
        <v>801</v>
      </c>
      <c r="H3426" s="6" t="s">
        <v>3628</v>
      </c>
      <c r="I3426" s="6" t="s">
        <v>3629</v>
      </c>
      <c r="J3426" s="6" t="s">
        <v>3698</v>
      </c>
      <c r="K3426" s="6" t="s">
        <v>3631</v>
      </c>
      <c r="L3426" s="6" t="s">
        <v>3632</v>
      </c>
      <c r="M3426" s="6" t="s">
        <v>8398</v>
      </c>
    </row>
    <row r="3427" spans="1:13" x14ac:dyDescent="0.35">
      <c r="A3427" s="6" t="s">
        <v>3625</v>
      </c>
      <c r="B3427" s="6" t="s">
        <v>3626</v>
      </c>
      <c r="C3427">
        <v>583</v>
      </c>
      <c r="D3427">
        <v>765</v>
      </c>
      <c r="E3427">
        <v>514</v>
      </c>
      <c r="F3427">
        <v>8334223000105</v>
      </c>
      <c r="G3427" s="6" t="s">
        <v>8399</v>
      </c>
      <c r="H3427" s="6" t="s">
        <v>3637</v>
      </c>
      <c r="I3427" s="6" t="s">
        <v>3641</v>
      </c>
      <c r="J3427" s="6" t="s">
        <v>3643</v>
      </c>
      <c r="K3427" s="6" t="s">
        <v>3631</v>
      </c>
      <c r="L3427" s="6" t="s">
        <v>3034</v>
      </c>
      <c r="M3427" s="6" t="s">
        <v>8400</v>
      </c>
    </row>
    <row r="3428" spans="1:13" x14ac:dyDescent="0.35">
      <c r="A3428" s="6" t="s">
        <v>3625</v>
      </c>
      <c r="B3428" s="6" t="s">
        <v>3626</v>
      </c>
      <c r="C3428">
        <v>583</v>
      </c>
      <c r="D3428">
        <v>523</v>
      </c>
      <c r="E3428">
        <v>1006</v>
      </c>
      <c r="F3428">
        <v>72523657000144</v>
      </c>
      <c r="G3428" s="6" t="s">
        <v>8401</v>
      </c>
      <c r="H3428" s="6" t="s">
        <v>3637</v>
      </c>
      <c r="I3428" s="6" t="s">
        <v>3641</v>
      </c>
      <c r="J3428" s="6" t="s">
        <v>3649</v>
      </c>
      <c r="K3428" s="6" t="s">
        <v>3631</v>
      </c>
      <c r="L3428" s="6" t="s">
        <v>3034</v>
      </c>
      <c r="M3428" s="6" t="s">
        <v>8402</v>
      </c>
    </row>
    <row r="3429" spans="1:13" x14ac:dyDescent="0.35">
      <c r="A3429" s="6" t="s">
        <v>3625</v>
      </c>
      <c r="B3429" s="6" t="s">
        <v>3626</v>
      </c>
      <c r="C3429">
        <v>583</v>
      </c>
      <c r="D3429">
        <v>583</v>
      </c>
      <c r="E3429">
        <v>139</v>
      </c>
      <c r="F3429">
        <v>8342663000104</v>
      </c>
      <c r="G3429" s="6" t="s">
        <v>8403</v>
      </c>
      <c r="H3429" s="6" t="s">
        <v>3628</v>
      </c>
      <c r="I3429" s="6" t="s">
        <v>3629</v>
      </c>
      <c r="J3429" s="6" t="s">
        <v>3634</v>
      </c>
      <c r="K3429" s="6" t="s">
        <v>3631</v>
      </c>
      <c r="L3429" s="6" t="s">
        <v>3632</v>
      </c>
      <c r="M3429" s="6" t="s">
        <v>8404</v>
      </c>
    </row>
    <row r="3430" spans="1:13" x14ac:dyDescent="0.35">
      <c r="A3430" s="6" t="s">
        <v>3625</v>
      </c>
      <c r="B3430" s="6" t="s">
        <v>3626</v>
      </c>
      <c r="C3430">
        <v>583</v>
      </c>
      <c r="D3430">
        <v>231</v>
      </c>
      <c r="E3430">
        <v>991</v>
      </c>
      <c r="F3430">
        <v>72507007000105</v>
      </c>
      <c r="G3430" s="6" t="s">
        <v>2043</v>
      </c>
      <c r="H3430" s="6" t="s">
        <v>3637</v>
      </c>
      <c r="I3430" s="6" t="s">
        <v>3641</v>
      </c>
      <c r="J3430" s="6" t="s">
        <v>3639</v>
      </c>
      <c r="K3430" s="6" t="s">
        <v>3631</v>
      </c>
      <c r="L3430" s="6" t="s">
        <v>3034</v>
      </c>
      <c r="M3430" s="6" t="s">
        <v>8405</v>
      </c>
    </row>
    <row r="3431" spans="1:13" x14ac:dyDescent="0.35">
      <c r="A3431" s="6" t="s">
        <v>3625</v>
      </c>
      <c r="B3431" s="6" t="s">
        <v>3626</v>
      </c>
      <c r="C3431">
        <v>767</v>
      </c>
      <c r="D3431">
        <v>768</v>
      </c>
      <c r="E3431">
        <v>334</v>
      </c>
      <c r="F3431">
        <v>8357579000156</v>
      </c>
      <c r="G3431" s="6" t="s">
        <v>8406</v>
      </c>
      <c r="H3431" s="6" t="s">
        <v>3628</v>
      </c>
      <c r="I3431" s="6" t="s">
        <v>3629</v>
      </c>
      <c r="J3431" s="6" t="s">
        <v>3655</v>
      </c>
      <c r="K3431" s="6" t="s">
        <v>3631</v>
      </c>
      <c r="L3431" s="6" t="s">
        <v>3632</v>
      </c>
      <c r="M3431" s="6" t="s">
        <v>8407</v>
      </c>
    </row>
    <row r="3432" spans="1:13" x14ac:dyDescent="0.35">
      <c r="A3432" s="6" t="s">
        <v>3625</v>
      </c>
      <c r="B3432" s="6" t="s">
        <v>3626</v>
      </c>
      <c r="C3432">
        <v>767</v>
      </c>
      <c r="D3432">
        <v>768</v>
      </c>
      <c r="E3432">
        <v>1031</v>
      </c>
      <c r="F3432">
        <v>72491426000104</v>
      </c>
      <c r="G3432" s="6" t="s">
        <v>3131</v>
      </c>
      <c r="H3432" s="6" t="s">
        <v>3628</v>
      </c>
      <c r="I3432" s="6" t="s">
        <v>3629</v>
      </c>
      <c r="J3432" s="6" t="s">
        <v>3698</v>
      </c>
      <c r="K3432" s="6" t="s">
        <v>3631</v>
      </c>
      <c r="L3432" s="6" t="s">
        <v>3632</v>
      </c>
      <c r="M3432" s="6" t="s">
        <v>8408</v>
      </c>
    </row>
    <row r="3433" spans="1:13" x14ac:dyDescent="0.35">
      <c r="A3433" s="6" t="s">
        <v>3625</v>
      </c>
      <c r="B3433" s="6" t="s">
        <v>3626</v>
      </c>
      <c r="C3433">
        <v>583</v>
      </c>
      <c r="D3433">
        <v>523</v>
      </c>
      <c r="E3433">
        <v>1023</v>
      </c>
      <c r="F3433">
        <v>8357638000196</v>
      </c>
      <c r="G3433" s="6" t="s">
        <v>8409</v>
      </c>
      <c r="H3433" s="6" t="s">
        <v>3637</v>
      </c>
      <c r="I3433" s="6" t="s">
        <v>3641</v>
      </c>
      <c r="J3433" s="6" t="s">
        <v>3649</v>
      </c>
      <c r="K3433" s="6" t="s">
        <v>3631</v>
      </c>
      <c r="L3433" s="6" t="s">
        <v>3034</v>
      </c>
      <c r="M3433" s="6" t="s">
        <v>8410</v>
      </c>
    </row>
    <row r="3434" spans="1:13" x14ac:dyDescent="0.35">
      <c r="A3434" s="6" t="s">
        <v>3625</v>
      </c>
      <c r="B3434" s="6" t="s">
        <v>3626</v>
      </c>
      <c r="C3434">
        <v>583</v>
      </c>
      <c r="D3434">
        <v>462</v>
      </c>
      <c r="E3434">
        <v>435</v>
      </c>
      <c r="F3434">
        <v>72470628000161</v>
      </c>
      <c r="G3434" s="6" t="s">
        <v>2319</v>
      </c>
      <c r="H3434" s="6" t="s">
        <v>3637</v>
      </c>
      <c r="I3434" s="6" t="s">
        <v>3641</v>
      </c>
      <c r="J3434" s="6" t="s">
        <v>3639</v>
      </c>
      <c r="K3434" s="6" t="s">
        <v>3631</v>
      </c>
      <c r="L3434" s="6" t="s">
        <v>3034</v>
      </c>
      <c r="M3434" s="6" t="s">
        <v>8411</v>
      </c>
    </row>
    <row r="3435" spans="1:13" x14ac:dyDescent="0.35">
      <c r="A3435" s="6" t="s">
        <v>3625</v>
      </c>
      <c r="B3435" s="6" t="s">
        <v>3626</v>
      </c>
      <c r="C3435">
        <v>583</v>
      </c>
      <c r="D3435">
        <v>473</v>
      </c>
      <c r="E3435">
        <v>876</v>
      </c>
      <c r="F3435">
        <v>8360837000153</v>
      </c>
      <c r="G3435" s="6" t="s">
        <v>2994</v>
      </c>
      <c r="H3435" s="6" t="s">
        <v>3637</v>
      </c>
      <c r="I3435" s="6" t="s">
        <v>3641</v>
      </c>
      <c r="J3435" s="6" t="s">
        <v>3639</v>
      </c>
      <c r="K3435" s="6" t="s">
        <v>3631</v>
      </c>
      <c r="L3435" s="6" t="s">
        <v>3034</v>
      </c>
      <c r="M3435" s="6" t="s">
        <v>8412</v>
      </c>
    </row>
    <row r="3436" spans="1:13" x14ac:dyDescent="0.35">
      <c r="A3436" s="6" t="s">
        <v>3625</v>
      </c>
      <c r="B3436" s="6" t="s">
        <v>3626</v>
      </c>
      <c r="C3436">
        <v>583</v>
      </c>
      <c r="D3436">
        <v>523</v>
      </c>
      <c r="E3436">
        <v>912</v>
      </c>
      <c r="F3436">
        <v>72449739000196</v>
      </c>
      <c r="G3436" s="6" t="s">
        <v>8413</v>
      </c>
      <c r="H3436" s="6" t="s">
        <v>3637</v>
      </c>
      <c r="I3436" s="6" t="s">
        <v>3641</v>
      </c>
      <c r="J3436" s="6" t="s">
        <v>3639</v>
      </c>
      <c r="K3436" s="6" t="s">
        <v>3631</v>
      </c>
      <c r="L3436" s="6" t="s">
        <v>3034</v>
      </c>
      <c r="M3436" s="6" t="s">
        <v>8414</v>
      </c>
    </row>
    <row r="3437" spans="1:13" x14ac:dyDescent="0.35">
      <c r="A3437" s="6" t="s">
        <v>3625</v>
      </c>
      <c r="B3437" s="6" t="s">
        <v>3626</v>
      </c>
      <c r="C3437">
        <v>583</v>
      </c>
      <c r="D3437">
        <v>231</v>
      </c>
      <c r="E3437">
        <v>634</v>
      </c>
      <c r="F3437">
        <v>8367585000194</v>
      </c>
      <c r="G3437" s="6" t="s">
        <v>1946</v>
      </c>
      <c r="H3437" s="6" t="s">
        <v>3637</v>
      </c>
      <c r="I3437" s="6" t="s">
        <v>3672</v>
      </c>
      <c r="J3437" s="6" t="s">
        <v>3649</v>
      </c>
      <c r="K3437" s="6" t="s">
        <v>3631</v>
      </c>
      <c r="L3437" s="6" t="s">
        <v>3034</v>
      </c>
      <c r="M3437" s="6" t="s">
        <v>8415</v>
      </c>
    </row>
    <row r="3438" spans="1:13" x14ac:dyDescent="0.35">
      <c r="A3438" s="6" t="s">
        <v>3625</v>
      </c>
      <c r="B3438" s="6" t="s">
        <v>3626</v>
      </c>
      <c r="C3438">
        <v>583</v>
      </c>
      <c r="D3438">
        <v>523</v>
      </c>
      <c r="E3438">
        <v>974</v>
      </c>
      <c r="F3438">
        <v>72396179000159</v>
      </c>
      <c r="G3438" s="6" t="s">
        <v>8416</v>
      </c>
      <c r="H3438" s="6" t="s">
        <v>3637</v>
      </c>
      <c r="I3438" s="6" t="s">
        <v>3641</v>
      </c>
      <c r="J3438" s="6" t="s">
        <v>3643</v>
      </c>
      <c r="K3438" s="6" t="s">
        <v>3631</v>
      </c>
      <c r="L3438" s="6" t="s">
        <v>3034</v>
      </c>
      <c r="M3438" s="6" t="s">
        <v>8417</v>
      </c>
    </row>
    <row r="3439" spans="1:13" x14ac:dyDescent="0.35">
      <c r="A3439" s="6" t="s">
        <v>3625</v>
      </c>
      <c r="B3439" s="6" t="s">
        <v>3626</v>
      </c>
      <c r="C3439">
        <v>583</v>
      </c>
      <c r="D3439">
        <v>231</v>
      </c>
      <c r="E3439">
        <v>634</v>
      </c>
      <c r="F3439">
        <v>8367585000275</v>
      </c>
      <c r="G3439" s="6" t="s">
        <v>1946</v>
      </c>
      <c r="H3439" s="6" t="s">
        <v>3637</v>
      </c>
      <c r="I3439" s="6" t="s">
        <v>3641</v>
      </c>
      <c r="J3439" s="6" t="s">
        <v>3649</v>
      </c>
      <c r="K3439" s="6" t="s">
        <v>3631</v>
      </c>
      <c r="L3439" s="6" t="s">
        <v>3034</v>
      </c>
      <c r="M3439" s="6" t="s">
        <v>8418</v>
      </c>
    </row>
    <row r="3440" spans="1:13" x14ac:dyDescent="0.35">
      <c r="A3440" s="6" t="s">
        <v>3625</v>
      </c>
      <c r="B3440" s="6" t="s">
        <v>3626</v>
      </c>
      <c r="C3440">
        <v>583</v>
      </c>
      <c r="D3440">
        <v>473</v>
      </c>
      <c r="E3440">
        <v>577</v>
      </c>
      <c r="F3440">
        <v>72395981000205</v>
      </c>
      <c r="G3440" s="6" t="s">
        <v>2904</v>
      </c>
      <c r="H3440" s="6" t="s">
        <v>3637</v>
      </c>
      <c r="I3440" s="6" t="s">
        <v>3682</v>
      </c>
      <c r="J3440" s="6" t="s">
        <v>3649</v>
      </c>
      <c r="K3440" s="6" t="s">
        <v>3631</v>
      </c>
      <c r="L3440" s="6" t="s">
        <v>3034</v>
      </c>
      <c r="M3440" s="6" t="s">
        <v>8419</v>
      </c>
    </row>
    <row r="3441" spans="1:13" x14ac:dyDescent="0.35">
      <c r="A3441" s="6" t="s">
        <v>3625</v>
      </c>
      <c r="B3441" s="6" t="s">
        <v>3626</v>
      </c>
      <c r="C3441">
        <v>583</v>
      </c>
      <c r="D3441">
        <v>583</v>
      </c>
      <c r="E3441">
        <v>139</v>
      </c>
      <c r="F3441">
        <v>8377042000158</v>
      </c>
      <c r="G3441" s="6" t="s">
        <v>8420</v>
      </c>
      <c r="H3441" s="6" t="s">
        <v>3978</v>
      </c>
      <c r="I3441" s="6" t="s">
        <v>3979</v>
      </c>
      <c r="J3441" s="6" t="s">
        <v>3979</v>
      </c>
      <c r="K3441" s="6" t="s">
        <v>3815</v>
      </c>
      <c r="L3441" s="6" t="s">
        <v>3816</v>
      </c>
      <c r="M3441" s="6" t="s">
        <v>8421</v>
      </c>
    </row>
    <row r="3442" spans="1:13" x14ac:dyDescent="0.35">
      <c r="A3442" s="6" t="s">
        <v>3625</v>
      </c>
      <c r="B3442" s="6" t="s">
        <v>3626</v>
      </c>
      <c r="C3442">
        <v>583</v>
      </c>
      <c r="D3442">
        <v>473</v>
      </c>
      <c r="E3442">
        <v>577</v>
      </c>
      <c r="F3442">
        <v>72395981000124</v>
      </c>
      <c r="G3442" s="6" t="s">
        <v>2903</v>
      </c>
      <c r="H3442" s="6" t="s">
        <v>3637</v>
      </c>
      <c r="I3442" s="6" t="s">
        <v>3672</v>
      </c>
      <c r="J3442" s="6" t="s">
        <v>3639</v>
      </c>
      <c r="K3442" s="6" t="s">
        <v>3631</v>
      </c>
      <c r="L3442" s="6" t="s">
        <v>3034</v>
      </c>
      <c r="M3442" s="6" t="s">
        <v>8422</v>
      </c>
    </row>
    <row r="3443" spans="1:13" x14ac:dyDescent="0.35">
      <c r="A3443" s="6" t="s">
        <v>3625</v>
      </c>
      <c r="B3443" s="6" t="s">
        <v>3626</v>
      </c>
      <c r="C3443">
        <v>583</v>
      </c>
      <c r="D3443">
        <v>523</v>
      </c>
      <c r="E3443">
        <v>912</v>
      </c>
      <c r="F3443">
        <v>8381239000160</v>
      </c>
      <c r="G3443" s="6" t="s">
        <v>1570</v>
      </c>
      <c r="H3443" s="6" t="s">
        <v>3637</v>
      </c>
      <c r="I3443" s="6" t="s">
        <v>3638</v>
      </c>
      <c r="J3443" s="6" t="s">
        <v>3639</v>
      </c>
      <c r="K3443" s="6" t="s">
        <v>3631</v>
      </c>
      <c r="L3443" s="6" t="s">
        <v>3034</v>
      </c>
      <c r="M3443" s="6" t="s">
        <v>8423</v>
      </c>
    </row>
    <row r="3444" spans="1:13" x14ac:dyDescent="0.35">
      <c r="A3444" s="6" t="s">
        <v>3625</v>
      </c>
      <c r="B3444" s="6" t="s">
        <v>3626</v>
      </c>
      <c r="C3444">
        <v>583</v>
      </c>
      <c r="D3444">
        <v>462</v>
      </c>
      <c r="E3444">
        <v>978</v>
      </c>
      <c r="F3444">
        <v>72390479000120</v>
      </c>
      <c r="G3444" s="6" t="s">
        <v>8424</v>
      </c>
      <c r="H3444" s="6" t="s">
        <v>3628</v>
      </c>
      <c r="I3444" s="6" t="s">
        <v>3629</v>
      </c>
      <c r="J3444" s="6" t="s">
        <v>3630</v>
      </c>
      <c r="K3444" s="6" t="s">
        <v>3631</v>
      </c>
      <c r="L3444" s="6" t="s">
        <v>3632</v>
      </c>
      <c r="M3444" s="6" t="s">
        <v>8425</v>
      </c>
    </row>
    <row r="3445" spans="1:13" x14ac:dyDescent="0.35">
      <c r="A3445" s="6" t="s">
        <v>3625</v>
      </c>
      <c r="B3445" s="6" t="s">
        <v>3626</v>
      </c>
      <c r="C3445">
        <v>583</v>
      </c>
      <c r="D3445">
        <v>473</v>
      </c>
      <c r="E3445">
        <v>998</v>
      </c>
      <c r="F3445">
        <v>8385469000106</v>
      </c>
      <c r="G3445" s="6" t="s">
        <v>8426</v>
      </c>
      <c r="H3445" s="6" t="s">
        <v>3637</v>
      </c>
      <c r="I3445" s="6" t="s">
        <v>3641</v>
      </c>
      <c r="J3445" s="6" t="s">
        <v>3639</v>
      </c>
      <c r="K3445" s="6" t="s">
        <v>3631</v>
      </c>
      <c r="L3445" s="6" t="s">
        <v>3034</v>
      </c>
      <c r="M3445" s="6" t="s">
        <v>8427</v>
      </c>
    </row>
    <row r="3446" spans="1:13" x14ac:dyDescent="0.35">
      <c r="A3446" s="6" t="s">
        <v>3625</v>
      </c>
      <c r="B3446" s="6" t="s">
        <v>3626</v>
      </c>
      <c r="C3446">
        <v>583</v>
      </c>
      <c r="D3446">
        <v>523</v>
      </c>
      <c r="E3446">
        <v>912</v>
      </c>
      <c r="F3446">
        <v>8395320000108</v>
      </c>
      <c r="G3446" s="6" t="s">
        <v>1571</v>
      </c>
      <c r="H3446" s="6" t="s">
        <v>3637</v>
      </c>
      <c r="I3446" s="6" t="s">
        <v>3641</v>
      </c>
      <c r="J3446" s="6" t="s">
        <v>3643</v>
      </c>
      <c r="K3446" s="6" t="s">
        <v>3631</v>
      </c>
      <c r="L3446" s="6" t="s">
        <v>3034</v>
      </c>
      <c r="M3446" s="6" t="s">
        <v>8428</v>
      </c>
    </row>
    <row r="3447" spans="1:13" x14ac:dyDescent="0.35">
      <c r="A3447" s="6" t="s">
        <v>3625</v>
      </c>
      <c r="B3447" s="6" t="s">
        <v>3626</v>
      </c>
      <c r="C3447">
        <v>583</v>
      </c>
      <c r="D3447">
        <v>523</v>
      </c>
      <c r="E3447">
        <v>892</v>
      </c>
      <c r="F3447">
        <v>8411462000103</v>
      </c>
      <c r="G3447" s="6" t="s">
        <v>8429</v>
      </c>
      <c r="H3447" s="6" t="s">
        <v>3637</v>
      </c>
      <c r="I3447" s="6" t="s">
        <v>3641</v>
      </c>
      <c r="J3447" s="6" t="s">
        <v>3662</v>
      </c>
      <c r="K3447" s="6" t="s">
        <v>3631</v>
      </c>
      <c r="L3447" s="6" t="s">
        <v>3034</v>
      </c>
      <c r="M3447" s="6" t="s">
        <v>8430</v>
      </c>
    </row>
    <row r="3448" spans="1:13" x14ac:dyDescent="0.35">
      <c r="A3448" s="6" t="s">
        <v>3625</v>
      </c>
      <c r="B3448" s="6" t="s">
        <v>3626</v>
      </c>
      <c r="C3448">
        <v>583</v>
      </c>
      <c r="D3448">
        <v>523</v>
      </c>
      <c r="E3448">
        <v>691</v>
      </c>
      <c r="F3448">
        <v>72368293000175</v>
      </c>
      <c r="G3448" s="6" t="s">
        <v>1492</v>
      </c>
      <c r="H3448" s="6" t="s">
        <v>3637</v>
      </c>
      <c r="I3448" s="6" t="s">
        <v>3641</v>
      </c>
      <c r="J3448" s="6" t="s">
        <v>3643</v>
      </c>
      <c r="K3448" s="6" t="s">
        <v>3631</v>
      </c>
      <c r="L3448" s="6" t="s">
        <v>3034</v>
      </c>
      <c r="M3448" s="6" t="s">
        <v>8431</v>
      </c>
    </row>
    <row r="3449" spans="1:13" x14ac:dyDescent="0.35">
      <c r="A3449" s="6" t="s">
        <v>3625</v>
      </c>
      <c r="B3449" s="6" t="s">
        <v>3626</v>
      </c>
      <c r="C3449">
        <v>583</v>
      </c>
      <c r="D3449">
        <v>462</v>
      </c>
      <c r="E3449">
        <v>1019</v>
      </c>
      <c r="F3449">
        <v>8413331000165</v>
      </c>
      <c r="G3449" s="6" t="s">
        <v>8432</v>
      </c>
      <c r="H3449" s="6" t="s">
        <v>3637</v>
      </c>
      <c r="I3449" s="6" t="s">
        <v>3686</v>
      </c>
      <c r="J3449" s="6" t="s">
        <v>3649</v>
      </c>
      <c r="K3449" s="6" t="s">
        <v>3631</v>
      </c>
      <c r="L3449" s="6" t="s">
        <v>3034</v>
      </c>
      <c r="M3449" s="6" t="s">
        <v>8433</v>
      </c>
    </row>
    <row r="3450" spans="1:13" x14ac:dyDescent="0.35">
      <c r="A3450" s="6" t="s">
        <v>3625</v>
      </c>
      <c r="B3450" s="6" t="s">
        <v>3626</v>
      </c>
      <c r="C3450">
        <v>583</v>
      </c>
      <c r="D3450">
        <v>473</v>
      </c>
      <c r="E3450">
        <v>1017</v>
      </c>
      <c r="F3450">
        <v>72366263000120</v>
      </c>
      <c r="G3450" s="6" t="s">
        <v>2979</v>
      </c>
      <c r="H3450" s="6" t="s">
        <v>3637</v>
      </c>
      <c r="I3450" s="6" t="s">
        <v>3641</v>
      </c>
      <c r="J3450" s="6" t="s">
        <v>3643</v>
      </c>
      <c r="K3450" s="6" t="s">
        <v>3631</v>
      </c>
      <c r="L3450" s="6" t="s">
        <v>3034</v>
      </c>
      <c r="M3450" s="6" t="s">
        <v>8434</v>
      </c>
    </row>
    <row r="3451" spans="1:13" x14ac:dyDescent="0.35">
      <c r="A3451" s="6" t="s">
        <v>3625</v>
      </c>
      <c r="B3451" s="6" t="s">
        <v>3626</v>
      </c>
      <c r="C3451">
        <v>767</v>
      </c>
      <c r="D3451">
        <v>744</v>
      </c>
      <c r="E3451">
        <v>594</v>
      </c>
      <c r="F3451">
        <v>8422708000142</v>
      </c>
      <c r="G3451" s="6" t="s">
        <v>769</v>
      </c>
      <c r="H3451" s="6" t="s">
        <v>3628</v>
      </c>
      <c r="I3451" s="6" t="s">
        <v>3629</v>
      </c>
      <c r="J3451" s="6" t="s">
        <v>3698</v>
      </c>
      <c r="K3451" s="6" t="s">
        <v>3631</v>
      </c>
      <c r="L3451" s="6" t="s">
        <v>3632</v>
      </c>
      <c r="M3451" s="6" t="s">
        <v>8435</v>
      </c>
    </row>
    <row r="3452" spans="1:13" x14ac:dyDescent="0.35">
      <c r="A3452" s="6" t="s">
        <v>3625</v>
      </c>
      <c r="B3452" s="6" t="s">
        <v>3626</v>
      </c>
      <c r="C3452">
        <v>583</v>
      </c>
      <c r="D3452">
        <v>462</v>
      </c>
      <c r="E3452">
        <v>435</v>
      </c>
      <c r="F3452">
        <v>72366131000106</v>
      </c>
      <c r="G3452" s="6" t="s">
        <v>8436</v>
      </c>
      <c r="H3452" s="6" t="s">
        <v>3637</v>
      </c>
      <c r="I3452" s="6" t="s">
        <v>3641</v>
      </c>
      <c r="J3452" s="6" t="s">
        <v>3639</v>
      </c>
      <c r="K3452" s="6" t="s">
        <v>3631</v>
      </c>
      <c r="L3452" s="6" t="s">
        <v>3034</v>
      </c>
      <c r="M3452" s="6" t="s">
        <v>8437</v>
      </c>
    </row>
    <row r="3453" spans="1:13" x14ac:dyDescent="0.35">
      <c r="A3453" s="6" t="s">
        <v>3625</v>
      </c>
      <c r="B3453" s="6" t="s">
        <v>3626</v>
      </c>
      <c r="C3453">
        <v>767</v>
      </c>
      <c r="D3453">
        <v>744</v>
      </c>
      <c r="E3453">
        <v>945</v>
      </c>
      <c r="F3453">
        <v>8424142000198</v>
      </c>
      <c r="G3453" s="6" t="s">
        <v>2189</v>
      </c>
      <c r="H3453" s="6" t="s">
        <v>3628</v>
      </c>
      <c r="I3453" s="6" t="s">
        <v>3629</v>
      </c>
      <c r="J3453" s="6" t="s">
        <v>3634</v>
      </c>
      <c r="K3453" s="6" t="s">
        <v>3631</v>
      </c>
      <c r="L3453" s="6" t="s">
        <v>3632</v>
      </c>
      <c r="M3453" s="6" t="s">
        <v>8438</v>
      </c>
    </row>
    <row r="3454" spans="1:13" x14ac:dyDescent="0.35">
      <c r="A3454" s="6" t="s">
        <v>3625</v>
      </c>
      <c r="B3454" s="6" t="s">
        <v>3626</v>
      </c>
      <c r="C3454">
        <v>583</v>
      </c>
      <c r="D3454">
        <v>473</v>
      </c>
      <c r="E3454">
        <v>876</v>
      </c>
      <c r="F3454">
        <v>72365117000180</v>
      </c>
      <c r="G3454" s="6" t="s">
        <v>3007</v>
      </c>
      <c r="H3454" s="6" t="s">
        <v>3637</v>
      </c>
      <c r="I3454" s="6" t="s">
        <v>3641</v>
      </c>
      <c r="J3454" s="6" t="s">
        <v>3643</v>
      </c>
      <c r="K3454" s="6" t="s">
        <v>3631</v>
      </c>
      <c r="L3454" s="6" t="s">
        <v>3034</v>
      </c>
      <c r="M3454" s="6" t="s">
        <v>8439</v>
      </c>
    </row>
    <row r="3455" spans="1:13" x14ac:dyDescent="0.35">
      <c r="A3455" s="6" t="s">
        <v>3625</v>
      </c>
      <c r="B3455" s="6" t="s">
        <v>3626</v>
      </c>
      <c r="C3455">
        <v>583</v>
      </c>
      <c r="D3455">
        <v>523</v>
      </c>
      <c r="E3455">
        <v>974</v>
      </c>
      <c r="F3455">
        <v>8429218000178</v>
      </c>
      <c r="G3455" s="6" t="s">
        <v>3536</v>
      </c>
      <c r="H3455" s="6" t="s">
        <v>3637</v>
      </c>
      <c r="I3455" s="6" t="s">
        <v>3641</v>
      </c>
      <c r="J3455" s="6" t="s">
        <v>3639</v>
      </c>
      <c r="K3455" s="6" t="s">
        <v>3631</v>
      </c>
      <c r="L3455" s="6" t="s">
        <v>3034</v>
      </c>
      <c r="M3455" s="6" t="s">
        <v>8440</v>
      </c>
    </row>
    <row r="3456" spans="1:13" x14ac:dyDescent="0.35">
      <c r="A3456" s="6" t="s">
        <v>3625</v>
      </c>
      <c r="B3456" s="6" t="s">
        <v>3626</v>
      </c>
      <c r="C3456">
        <v>583</v>
      </c>
      <c r="D3456">
        <v>583</v>
      </c>
      <c r="E3456">
        <v>908</v>
      </c>
      <c r="F3456">
        <v>72349343000177</v>
      </c>
      <c r="G3456" s="6" t="s">
        <v>8441</v>
      </c>
      <c r="H3456" s="6" t="s">
        <v>3637</v>
      </c>
      <c r="I3456" s="6" t="s">
        <v>3641</v>
      </c>
      <c r="J3456" s="6" t="s">
        <v>3643</v>
      </c>
      <c r="K3456" s="6" t="s">
        <v>3631</v>
      </c>
      <c r="L3456" s="6" t="s">
        <v>3034</v>
      </c>
      <c r="M3456" s="6" t="s">
        <v>8442</v>
      </c>
    </row>
    <row r="3457" spans="1:13" x14ac:dyDescent="0.35">
      <c r="A3457" s="6" t="s">
        <v>3625</v>
      </c>
      <c r="B3457" s="6" t="s">
        <v>3626</v>
      </c>
      <c r="C3457">
        <v>583</v>
      </c>
      <c r="D3457">
        <v>462</v>
      </c>
      <c r="E3457">
        <v>435</v>
      </c>
      <c r="F3457">
        <v>8432556000169</v>
      </c>
      <c r="G3457" s="6" t="s">
        <v>3165</v>
      </c>
      <c r="H3457" s="6" t="s">
        <v>3637</v>
      </c>
      <c r="I3457" s="6" t="s">
        <v>3641</v>
      </c>
      <c r="J3457" s="6" t="s">
        <v>3643</v>
      </c>
      <c r="K3457" s="6" t="s">
        <v>3631</v>
      </c>
      <c r="L3457" s="6" t="s">
        <v>3034</v>
      </c>
      <c r="M3457" s="6" t="s">
        <v>8443</v>
      </c>
    </row>
    <row r="3458" spans="1:13" x14ac:dyDescent="0.35">
      <c r="A3458" s="6" t="s">
        <v>3625</v>
      </c>
      <c r="B3458" s="6" t="s">
        <v>3626</v>
      </c>
      <c r="C3458">
        <v>767</v>
      </c>
      <c r="D3458">
        <v>744</v>
      </c>
      <c r="E3458">
        <v>594</v>
      </c>
      <c r="F3458">
        <v>8453731000102</v>
      </c>
      <c r="G3458" s="6" t="s">
        <v>2218</v>
      </c>
      <c r="H3458" s="6" t="s">
        <v>3628</v>
      </c>
      <c r="I3458" s="6" t="s">
        <v>3629</v>
      </c>
      <c r="J3458" s="6" t="s">
        <v>3698</v>
      </c>
      <c r="K3458" s="6" t="s">
        <v>3631</v>
      </c>
      <c r="L3458" s="6" t="s">
        <v>3632</v>
      </c>
      <c r="M3458" s="6" t="s">
        <v>8444</v>
      </c>
    </row>
    <row r="3459" spans="1:13" x14ac:dyDescent="0.35">
      <c r="A3459" s="6" t="s">
        <v>3625</v>
      </c>
      <c r="B3459" s="6" t="s">
        <v>3626</v>
      </c>
      <c r="C3459">
        <v>767</v>
      </c>
      <c r="D3459">
        <v>768</v>
      </c>
      <c r="E3459">
        <v>499</v>
      </c>
      <c r="F3459">
        <v>72318512000101</v>
      </c>
      <c r="G3459" s="6" t="s">
        <v>2752</v>
      </c>
      <c r="H3459" s="6" t="s">
        <v>3628</v>
      </c>
      <c r="I3459" s="6" t="s">
        <v>3629</v>
      </c>
      <c r="J3459" s="6" t="s">
        <v>3698</v>
      </c>
      <c r="K3459" s="6" t="s">
        <v>3631</v>
      </c>
      <c r="L3459" s="6" t="s">
        <v>3632</v>
      </c>
      <c r="M3459" s="6" t="s">
        <v>8445</v>
      </c>
    </row>
    <row r="3460" spans="1:13" x14ac:dyDescent="0.35">
      <c r="A3460" s="6" t="s">
        <v>3625</v>
      </c>
      <c r="B3460" s="6" t="s">
        <v>3626</v>
      </c>
      <c r="C3460">
        <v>767</v>
      </c>
      <c r="D3460">
        <v>744</v>
      </c>
      <c r="E3460">
        <v>1007</v>
      </c>
      <c r="F3460">
        <v>8454529000197</v>
      </c>
      <c r="G3460" s="6" t="s">
        <v>3302</v>
      </c>
      <c r="H3460" s="6" t="s">
        <v>3628</v>
      </c>
      <c r="I3460" s="6" t="s">
        <v>3629</v>
      </c>
      <c r="J3460" s="6" t="s">
        <v>3634</v>
      </c>
      <c r="K3460" s="6" t="s">
        <v>3631</v>
      </c>
      <c r="L3460" s="6" t="s">
        <v>3632</v>
      </c>
      <c r="M3460" s="6" t="s">
        <v>8446</v>
      </c>
    </row>
    <row r="3461" spans="1:13" x14ac:dyDescent="0.35">
      <c r="A3461" s="6" t="s">
        <v>3625</v>
      </c>
      <c r="B3461" s="6" t="s">
        <v>3626</v>
      </c>
      <c r="C3461">
        <v>583</v>
      </c>
      <c r="D3461">
        <v>765</v>
      </c>
      <c r="E3461">
        <v>1070</v>
      </c>
      <c r="F3461">
        <v>72317332000105</v>
      </c>
      <c r="G3461" s="6" t="s">
        <v>1702</v>
      </c>
      <c r="H3461" s="6" t="s">
        <v>3637</v>
      </c>
      <c r="I3461" s="6" t="s">
        <v>3686</v>
      </c>
      <c r="J3461" s="6" t="s">
        <v>3639</v>
      </c>
      <c r="K3461" s="6" t="s">
        <v>3631</v>
      </c>
      <c r="L3461" s="6" t="s">
        <v>3034</v>
      </c>
      <c r="M3461" s="6" t="s">
        <v>8447</v>
      </c>
    </row>
    <row r="3462" spans="1:13" x14ac:dyDescent="0.35">
      <c r="A3462" s="6" t="s">
        <v>3625</v>
      </c>
      <c r="B3462" s="6" t="s">
        <v>3626</v>
      </c>
      <c r="C3462">
        <v>583</v>
      </c>
      <c r="D3462">
        <v>523</v>
      </c>
      <c r="E3462">
        <v>1006</v>
      </c>
      <c r="F3462">
        <v>72316342000398</v>
      </c>
      <c r="G3462" s="6" t="s">
        <v>29</v>
      </c>
      <c r="H3462" s="6" t="s">
        <v>3637</v>
      </c>
      <c r="I3462" s="6" t="s">
        <v>3682</v>
      </c>
      <c r="J3462" s="6" t="s">
        <v>3649</v>
      </c>
      <c r="K3462" s="6" t="s">
        <v>3631</v>
      </c>
      <c r="L3462" s="6" t="s">
        <v>3034</v>
      </c>
      <c r="M3462" s="6" t="s">
        <v>8448</v>
      </c>
    </row>
    <row r="3463" spans="1:13" x14ac:dyDescent="0.35">
      <c r="A3463" s="6" t="s">
        <v>3625</v>
      </c>
      <c r="B3463" s="6" t="s">
        <v>3626</v>
      </c>
      <c r="C3463">
        <v>583</v>
      </c>
      <c r="D3463">
        <v>462</v>
      </c>
      <c r="E3463">
        <v>491</v>
      </c>
      <c r="F3463">
        <v>8470948000112</v>
      </c>
      <c r="G3463" s="6" t="s">
        <v>2412</v>
      </c>
      <c r="H3463" s="6" t="s">
        <v>3637</v>
      </c>
      <c r="I3463" s="6" t="s">
        <v>3641</v>
      </c>
      <c r="J3463" s="6" t="s">
        <v>3649</v>
      </c>
      <c r="K3463" s="6" t="s">
        <v>3631</v>
      </c>
      <c r="L3463" s="6" t="s">
        <v>3034</v>
      </c>
      <c r="M3463" s="6" t="s">
        <v>8449</v>
      </c>
    </row>
    <row r="3464" spans="1:13" x14ac:dyDescent="0.35">
      <c r="A3464" s="6" t="s">
        <v>3625</v>
      </c>
      <c r="B3464" s="6" t="s">
        <v>3626</v>
      </c>
      <c r="C3464">
        <v>583</v>
      </c>
      <c r="D3464">
        <v>523</v>
      </c>
      <c r="E3464">
        <v>1006</v>
      </c>
      <c r="F3464">
        <v>72316342000207</v>
      </c>
      <c r="G3464" s="6" t="s">
        <v>26</v>
      </c>
      <c r="H3464" s="6" t="s">
        <v>3637</v>
      </c>
      <c r="I3464" s="6" t="s">
        <v>3672</v>
      </c>
      <c r="J3464" s="6" t="s">
        <v>3715</v>
      </c>
      <c r="K3464" s="6" t="s">
        <v>3631</v>
      </c>
      <c r="L3464" s="6" t="s">
        <v>3034</v>
      </c>
      <c r="M3464" s="6" t="s">
        <v>8450</v>
      </c>
    </row>
    <row r="3465" spans="1:13" x14ac:dyDescent="0.35">
      <c r="A3465" s="6" t="s">
        <v>3625</v>
      </c>
      <c r="B3465" s="6" t="s">
        <v>3626</v>
      </c>
      <c r="C3465">
        <v>583</v>
      </c>
      <c r="D3465">
        <v>231</v>
      </c>
      <c r="E3465">
        <v>991</v>
      </c>
      <c r="F3465">
        <v>8474895000108</v>
      </c>
      <c r="G3465" s="6" t="s">
        <v>8451</v>
      </c>
      <c r="H3465" s="6" t="s">
        <v>3637</v>
      </c>
      <c r="I3465" s="6" t="s">
        <v>3686</v>
      </c>
      <c r="J3465" s="6" t="s">
        <v>3639</v>
      </c>
      <c r="K3465" s="6" t="s">
        <v>3631</v>
      </c>
      <c r="L3465" s="6" t="s">
        <v>3034</v>
      </c>
      <c r="M3465" s="6" t="s">
        <v>8452</v>
      </c>
    </row>
    <row r="3466" spans="1:13" x14ac:dyDescent="0.35">
      <c r="A3466" s="6" t="s">
        <v>3625</v>
      </c>
      <c r="B3466" s="6" t="s">
        <v>3626</v>
      </c>
      <c r="C3466">
        <v>583</v>
      </c>
      <c r="D3466">
        <v>523</v>
      </c>
      <c r="E3466">
        <v>1006</v>
      </c>
      <c r="F3466">
        <v>72316342000126</v>
      </c>
      <c r="G3466" s="6" t="s">
        <v>26</v>
      </c>
      <c r="H3466" s="6" t="s">
        <v>3637</v>
      </c>
      <c r="I3466" s="6" t="s">
        <v>3672</v>
      </c>
      <c r="J3466" s="6" t="s">
        <v>3649</v>
      </c>
      <c r="K3466" s="6" t="s">
        <v>3631</v>
      </c>
      <c r="L3466" s="6" t="s">
        <v>3034</v>
      </c>
      <c r="M3466" s="6" t="s">
        <v>8453</v>
      </c>
    </row>
    <row r="3467" spans="1:13" x14ac:dyDescent="0.35">
      <c r="A3467" s="6" t="s">
        <v>3625</v>
      </c>
      <c r="B3467" s="6" t="s">
        <v>3626</v>
      </c>
      <c r="C3467">
        <v>583</v>
      </c>
      <c r="D3467">
        <v>473</v>
      </c>
      <c r="E3467">
        <v>1017</v>
      </c>
      <c r="F3467">
        <v>8489902000145</v>
      </c>
      <c r="G3467" s="6" t="s">
        <v>8454</v>
      </c>
      <c r="H3467" s="6" t="s">
        <v>3637</v>
      </c>
      <c r="I3467" s="6" t="s">
        <v>3641</v>
      </c>
      <c r="J3467" s="6" t="s">
        <v>3639</v>
      </c>
      <c r="K3467" s="6" t="s">
        <v>3631</v>
      </c>
      <c r="L3467" s="6" t="s">
        <v>3034</v>
      </c>
      <c r="M3467" s="6" t="s">
        <v>8455</v>
      </c>
    </row>
    <row r="3468" spans="1:13" x14ac:dyDescent="0.35">
      <c r="A3468" s="6" t="s">
        <v>3625</v>
      </c>
      <c r="B3468" s="6" t="s">
        <v>3626</v>
      </c>
      <c r="C3468">
        <v>583</v>
      </c>
      <c r="D3468">
        <v>765</v>
      </c>
      <c r="E3468">
        <v>353</v>
      </c>
      <c r="F3468">
        <v>72304967000410</v>
      </c>
      <c r="G3468" s="6" t="s">
        <v>1797</v>
      </c>
      <c r="H3468" s="6" t="s">
        <v>3637</v>
      </c>
      <c r="I3468" s="6" t="s">
        <v>3672</v>
      </c>
      <c r="J3468" s="6" t="s">
        <v>3715</v>
      </c>
      <c r="K3468" s="6" t="s">
        <v>3631</v>
      </c>
      <c r="L3468" s="6" t="s">
        <v>3034</v>
      </c>
      <c r="M3468" s="6" t="s">
        <v>8456</v>
      </c>
    </row>
    <row r="3469" spans="1:13" x14ac:dyDescent="0.35">
      <c r="A3469" s="6" t="s">
        <v>3625</v>
      </c>
      <c r="B3469" s="6" t="s">
        <v>3626</v>
      </c>
      <c r="C3469">
        <v>583</v>
      </c>
      <c r="D3469">
        <v>523</v>
      </c>
      <c r="E3469">
        <v>912</v>
      </c>
      <c r="F3469">
        <v>8491638000184</v>
      </c>
      <c r="G3469" s="6" t="s">
        <v>54</v>
      </c>
      <c r="H3469" s="6" t="s">
        <v>3637</v>
      </c>
      <c r="I3469" s="6" t="s">
        <v>3641</v>
      </c>
      <c r="J3469" s="6" t="s">
        <v>3649</v>
      </c>
      <c r="K3469" s="6" t="s">
        <v>3631</v>
      </c>
      <c r="L3469" s="6" t="s">
        <v>3034</v>
      </c>
      <c r="M3469" s="6" t="s">
        <v>8457</v>
      </c>
    </row>
    <row r="3470" spans="1:13" x14ac:dyDescent="0.35">
      <c r="A3470" s="6" t="s">
        <v>3625</v>
      </c>
      <c r="B3470" s="6" t="s">
        <v>3626</v>
      </c>
      <c r="C3470">
        <v>583</v>
      </c>
      <c r="D3470">
        <v>765</v>
      </c>
      <c r="E3470">
        <v>353</v>
      </c>
      <c r="F3470">
        <v>72304967000259</v>
      </c>
      <c r="G3470" s="6" t="s">
        <v>1797</v>
      </c>
      <c r="H3470" s="6" t="s">
        <v>3637</v>
      </c>
      <c r="I3470" s="6" t="s">
        <v>3672</v>
      </c>
      <c r="J3470" s="6" t="s">
        <v>3715</v>
      </c>
      <c r="K3470" s="6" t="s">
        <v>3631</v>
      </c>
      <c r="L3470" s="6" t="s">
        <v>3034</v>
      </c>
      <c r="M3470" s="6" t="s">
        <v>8458</v>
      </c>
    </row>
    <row r="3471" spans="1:13" x14ac:dyDescent="0.35">
      <c r="A3471" s="6" t="s">
        <v>3625</v>
      </c>
      <c r="B3471" s="6" t="s">
        <v>3626</v>
      </c>
      <c r="C3471">
        <v>583</v>
      </c>
      <c r="D3471">
        <v>462</v>
      </c>
      <c r="E3471">
        <v>435</v>
      </c>
      <c r="F3471">
        <v>8505007000177</v>
      </c>
      <c r="G3471" s="6" t="s">
        <v>2295</v>
      </c>
      <c r="H3471" s="6" t="s">
        <v>3637</v>
      </c>
      <c r="I3471" s="6" t="s">
        <v>3686</v>
      </c>
      <c r="J3471" s="6" t="s">
        <v>3649</v>
      </c>
      <c r="K3471" s="6" t="s">
        <v>3631</v>
      </c>
      <c r="L3471" s="6" t="s">
        <v>3034</v>
      </c>
      <c r="M3471" s="6" t="s">
        <v>8459</v>
      </c>
    </row>
    <row r="3472" spans="1:13" x14ac:dyDescent="0.35">
      <c r="A3472" s="6" t="s">
        <v>3625</v>
      </c>
      <c r="B3472" s="6" t="s">
        <v>3626</v>
      </c>
      <c r="C3472">
        <v>583</v>
      </c>
      <c r="D3472">
        <v>765</v>
      </c>
      <c r="E3472">
        <v>353</v>
      </c>
      <c r="F3472">
        <v>72304967000178</v>
      </c>
      <c r="G3472" s="6" t="s">
        <v>1797</v>
      </c>
      <c r="H3472" s="6" t="s">
        <v>3637</v>
      </c>
      <c r="I3472" s="6" t="s">
        <v>3682</v>
      </c>
      <c r="J3472" s="6" t="s">
        <v>3652</v>
      </c>
      <c r="K3472" s="6" t="s">
        <v>3631</v>
      </c>
      <c r="L3472" s="6" t="s">
        <v>3034</v>
      </c>
      <c r="M3472" s="6" t="s">
        <v>8460</v>
      </c>
    </row>
    <row r="3473" spans="1:13" x14ac:dyDescent="0.35">
      <c r="A3473" s="6" t="s">
        <v>3625</v>
      </c>
      <c r="B3473" s="6" t="s">
        <v>3626</v>
      </c>
      <c r="C3473">
        <v>583</v>
      </c>
      <c r="D3473">
        <v>462</v>
      </c>
      <c r="E3473">
        <v>435</v>
      </c>
      <c r="F3473">
        <v>8505007000258</v>
      </c>
      <c r="G3473" s="6" t="s">
        <v>2295</v>
      </c>
      <c r="H3473" s="6" t="s">
        <v>3637</v>
      </c>
      <c r="I3473" s="6" t="s">
        <v>3641</v>
      </c>
      <c r="J3473" s="6" t="s">
        <v>3649</v>
      </c>
      <c r="K3473" s="6" t="s">
        <v>3631</v>
      </c>
      <c r="L3473" s="6" t="s">
        <v>3034</v>
      </c>
      <c r="M3473" s="6" t="s">
        <v>8461</v>
      </c>
    </row>
    <row r="3474" spans="1:13" x14ac:dyDescent="0.35">
      <c r="A3474" s="6" t="s">
        <v>3625</v>
      </c>
      <c r="B3474" s="6" t="s">
        <v>3626</v>
      </c>
      <c r="C3474">
        <v>583</v>
      </c>
      <c r="D3474">
        <v>231</v>
      </c>
      <c r="E3474">
        <v>634</v>
      </c>
      <c r="F3474">
        <v>72285695000297</v>
      </c>
      <c r="G3474" s="6" t="s">
        <v>3375</v>
      </c>
      <c r="H3474" s="6" t="s">
        <v>3637</v>
      </c>
      <c r="I3474" s="6" t="s">
        <v>3641</v>
      </c>
      <c r="J3474" s="6" t="s">
        <v>3643</v>
      </c>
      <c r="K3474" s="6" t="s">
        <v>3631</v>
      </c>
      <c r="L3474" s="6" t="s">
        <v>3034</v>
      </c>
      <c r="M3474" s="6" t="s">
        <v>8462</v>
      </c>
    </row>
    <row r="3475" spans="1:13" x14ac:dyDescent="0.35">
      <c r="A3475" s="6" t="s">
        <v>3625</v>
      </c>
      <c r="B3475" s="6" t="s">
        <v>3626</v>
      </c>
      <c r="C3475">
        <v>583</v>
      </c>
      <c r="D3475">
        <v>462</v>
      </c>
      <c r="E3475">
        <v>435</v>
      </c>
      <c r="F3475">
        <v>8505007000339</v>
      </c>
      <c r="G3475" s="6" t="s">
        <v>2295</v>
      </c>
      <c r="H3475" s="6" t="s">
        <v>3637</v>
      </c>
      <c r="I3475" s="6" t="s">
        <v>3641</v>
      </c>
      <c r="J3475" s="6" t="s">
        <v>3639</v>
      </c>
      <c r="K3475" s="6" t="s">
        <v>3631</v>
      </c>
      <c r="L3475" s="6" t="s">
        <v>3034</v>
      </c>
      <c r="M3475" s="6" t="s">
        <v>8463</v>
      </c>
    </row>
    <row r="3476" spans="1:13" x14ac:dyDescent="0.35">
      <c r="A3476" s="6" t="s">
        <v>3625</v>
      </c>
      <c r="B3476" s="6" t="s">
        <v>3626</v>
      </c>
      <c r="C3476">
        <v>583</v>
      </c>
      <c r="D3476">
        <v>231</v>
      </c>
      <c r="E3476">
        <v>634</v>
      </c>
      <c r="F3476">
        <v>72285695000106</v>
      </c>
      <c r="G3476" s="6" t="s">
        <v>1968</v>
      </c>
      <c r="H3476" s="6" t="s">
        <v>3637</v>
      </c>
      <c r="I3476" s="6" t="s">
        <v>3686</v>
      </c>
      <c r="J3476" s="6" t="s">
        <v>3649</v>
      </c>
      <c r="K3476" s="6" t="s">
        <v>3631</v>
      </c>
      <c r="L3476" s="6" t="s">
        <v>3034</v>
      </c>
      <c r="M3476" s="6" t="s">
        <v>8464</v>
      </c>
    </row>
    <row r="3477" spans="1:13" x14ac:dyDescent="0.35">
      <c r="A3477" s="6" t="s">
        <v>3625</v>
      </c>
      <c r="B3477" s="6" t="s">
        <v>3626</v>
      </c>
      <c r="C3477">
        <v>583</v>
      </c>
      <c r="D3477">
        <v>765</v>
      </c>
      <c r="E3477">
        <v>866</v>
      </c>
      <c r="F3477">
        <v>8507710000114</v>
      </c>
      <c r="G3477" s="6" t="s">
        <v>8465</v>
      </c>
      <c r="H3477" s="6" t="s">
        <v>3637</v>
      </c>
      <c r="I3477" s="6" t="s">
        <v>3672</v>
      </c>
      <c r="J3477" s="6" t="s">
        <v>3652</v>
      </c>
      <c r="K3477" s="6" t="s">
        <v>3631</v>
      </c>
      <c r="L3477" s="6" t="s">
        <v>3034</v>
      </c>
      <c r="M3477" s="6" t="s">
        <v>8466</v>
      </c>
    </row>
    <row r="3478" spans="1:13" x14ac:dyDescent="0.35">
      <c r="A3478" s="6" t="s">
        <v>3625</v>
      </c>
      <c r="B3478" s="6" t="s">
        <v>3626</v>
      </c>
      <c r="C3478">
        <v>583</v>
      </c>
      <c r="D3478">
        <v>523</v>
      </c>
      <c r="E3478">
        <v>1006</v>
      </c>
      <c r="F3478">
        <v>72276272000120</v>
      </c>
      <c r="G3478" s="6" t="s">
        <v>1418</v>
      </c>
      <c r="H3478" s="6" t="s">
        <v>3637</v>
      </c>
      <c r="I3478" s="6" t="s">
        <v>3686</v>
      </c>
      <c r="J3478" s="6" t="s">
        <v>3639</v>
      </c>
      <c r="K3478" s="6" t="s">
        <v>3631</v>
      </c>
      <c r="L3478" s="6" t="s">
        <v>3034</v>
      </c>
      <c r="M3478" s="6" t="s">
        <v>8467</v>
      </c>
    </row>
    <row r="3479" spans="1:13" x14ac:dyDescent="0.35">
      <c r="A3479" s="6" t="s">
        <v>3625</v>
      </c>
      <c r="B3479" s="6" t="s">
        <v>3626</v>
      </c>
      <c r="C3479">
        <v>767</v>
      </c>
      <c r="D3479">
        <v>768</v>
      </c>
      <c r="E3479">
        <v>997</v>
      </c>
      <c r="F3479">
        <v>8508342000129</v>
      </c>
      <c r="G3479" s="6" t="s">
        <v>2656</v>
      </c>
      <c r="H3479" s="6" t="s">
        <v>3628</v>
      </c>
      <c r="I3479" s="6" t="s">
        <v>3629</v>
      </c>
      <c r="J3479" s="6" t="s">
        <v>3698</v>
      </c>
      <c r="K3479" s="6" t="s">
        <v>3631</v>
      </c>
      <c r="L3479" s="6" t="s">
        <v>3632</v>
      </c>
      <c r="M3479" s="6" t="s">
        <v>8468</v>
      </c>
    </row>
    <row r="3480" spans="1:13" x14ac:dyDescent="0.35">
      <c r="A3480" s="6" t="s">
        <v>3625</v>
      </c>
      <c r="B3480" s="6" t="s">
        <v>3626</v>
      </c>
      <c r="C3480">
        <v>583</v>
      </c>
      <c r="D3480">
        <v>473</v>
      </c>
      <c r="E3480">
        <v>1036</v>
      </c>
      <c r="F3480">
        <v>72260706000101</v>
      </c>
      <c r="G3480" s="6" t="s">
        <v>8469</v>
      </c>
      <c r="H3480" s="6" t="s">
        <v>3637</v>
      </c>
      <c r="I3480" s="6" t="s">
        <v>3641</v>
      </c>
      <c r="J3480" s="6" t="s">
        <v>3643</v>
      </c>
      <c r="K3480" s="6" t="s">
        <v>3631</v>
      </c>
      <c r="L3480" s="6" t="s">
        <v>3034</v>
      </c>
      <c r="M3480" s="6" t="s">
        <v>8470</v>
      </c>
    </row>
    <row r="3481" spans="1:13" x14ac:dyDescent="0.35">
      <c r="A3481" s="6" t="s">
        <v>3625</v>
      </c>
      <c r="B3481" s="6" t="s">
        <v>3626</v>
      </c>
      <c r="C3481">
        <v>767</v>
      </c>
      <c r="D3481">
        <v>744</v>
      </c>
      <c r="E3481">
        <v>594</v>
      </c>
      <c r="F3481">
        <v>8529017000142</v>
      </c>
      <c r="G3481" s="6" t="s">
        <v>770</v>
      </c>
      <c r="H3481" s="6" t="s">
        <v>3628</v>
      </c>
      <c r="I3481" s="6" t="s">
        <v>3629</v>
      </c>
      <c r="J3481" s="6" t="s">
        <v>3730</v>
      </c>
      <c r="K3481" s="6" t="s">
        <v>3631</v>
      </c>
      <c r="L3481" s="6" t="s">
        <v>3632</v>
      </c>
      <c r="M3481" s="6" t="s">
        <v>8471</v>
      </c>
    </row>
    <row r="3482" spans="1:13" x14ac:dyDescent="0.35">
      <c r="A3482" s="6" t="s">
        <v>3625</v>
      </c>
      <c r="B3482" s="6" t="s">
        <v>3626</v>
      </c>
      <c r="C3482">
        <v>583</v>
      </c>
      <c r="D3482">
        <v>462</v>
      </c>
      <c r="E3482">
        <v>597</v>
      </c>
      <c r="F3482">
        <v>72259476000152</v>
      </c>
      <c r="G3482" s="6" t="s">
        <v>8472</v>
      </c>
      <c r="H3482" s="6" t="s">
        <v>3637</v>
      </c>
      <c r="I3482" s="6" t="s">
        <v>3641</v>
      </c>
      <c r="J3482" s="6" t="s">
        <v>3662</v>
      </c>
      <c r="K3482" s="6" t="s">
        <v>3631</v>
      </c>
      <c r="L3482" s="6" t="s">
        <v>3034</v>
      </c>
      <c r="M3482" s="6" t="s">
        <v>8473</v>
      </c>
    </row>
    <row r="3483" spans="1:13" x14ac:dyDescent="0.35">
      <c r="A3483" s="6" t="s">
        <v>3625</v>
      </c>
      <c r="B3483" s="6" t="s">
        <v>3626</v>
      </c>
      <c r="C3483">
        <v>583</v>
      </c>
      <c r="D3483">
        <v>765</v>
      </c>
      <c r="E3483">
        <v>630</v>
      </c>
      <c r="F3483">
        <v>8537106000130</v>
      </c>
      <c r="G3483" s="6" t="s">
        <v>8474</v>
      </c>
      <c r="H3483" s="6" t="s">
        <v>3628</v>
      </c>
      <c r="I3483" s="6" t="s">
        <v>3629</v>
      </c>
      <c r="J3483" s="6" t="s">
        <v>3655</v>
      </c>
      <c r="K3483" s="6" t="s">
        <v>3631</v>
      </c>
      <c r="L3483" s="6" t="s">
        <v>3632</v>
      </c>
      <c r="M3483" s="6" t="s">
        <v>8475</v>
      </c>
    </row>
    <row r="3484" spans="1:13" x14ac:dyDescent="0.35">
      <c r="A3484" s="6" t="s">
        <v>3625</v>
      </c>
      <c r="B3484" s="6" t="s">
        <v>3626</v>
      </c>
      <c r="C3484">
        <v>583</v>
      </c>
      <c r="D3484">
        <v>231</v>
      </c>
      <c r="E3484">
        <v>639</v>
      </c>
      <c r="F3484">
        <v>72236599000178</v>
      </c>
      <c r="G3484" s="6" t="s">
        <v>2073</v>
      </c>
      <c r="H3484" s="6" t="s">
        <v>3628</v>
      </c>
      <c r="I3484" s="6" t="s">
        <v>3629</v>
      </c>
      <c r="J3484" s="6" t="s">
        <v>3630</v>
      </c>
      <c r="K3484" s="6" t="s">
        <v>3631</v>
      </c>
      <c r="L3484" s="6" t="s">
        <v>3632</v>
      </c>
      <c r="M3484" s="6" t="s">
        <v>8476</v>
      </c>
    </row>
    <row r="3485" spans="1:13" x14ac:dyDescent="0.35">
      <c r="A3485" s="6" t="s">
        <v>3625</v>
      </c>
      <c r="B3485" s="6" t="s">
        <v>3626</v>
      </c>
      <c r="C3485">
        <v>583</v>
      </c>
      <c r="D3485">
        <v>523</v>
      </c>
      <c r="E3485">
        <v>691</v>
      </c>
      <c r="F3485">
        <v>8542697000134</v>
      </c>
      <c r="G3485" s="6" t="s">
        <v>8477</v>
      </c>
      <c r="H3485" s="6" t="s">
        <v>3637</v>
      </c>
      <c r="I3485" s="6" t="s">
        <v>3641</v>
      </c>
      <c r="J3485" s="6" t="s">
        <v>3639</v>
      </c>
      <c r="K3485" s="6" t="s">
        <v>3631</v>
      </c>
      <c r="L3485" s="6" t="s">
        <v>3034</v>
      </c>
      <c r="M3485" s="6" t="s">
        <v>8478</v>
      </c>
    </row>
    <row r="3486" spans="1:13" x14ac:dyDescent="0.35">
      <c r="A3486" s="6" t="s">
        <v>3625</v>
      </c>
      <c r="B3486" s="6" t="s">
        <v>3626</v>
      </c>
      <c r="C3486">
        <v>583</v>
      </c>
      <c r="D3486">
        <v>473</v>
      </c>
      <c r="E3486">
        <v>996</v>
      </c>
      <c r="F3486">
        <v>72229073000160</v>
      </c>
      <c r="G3486" s="6" t="s">
        <v>8479</v>
      </c>
      <c r="H3486" s="6" t="s">
        <v>3637</v>
      </c>
      <c r="I3486" s="6" t="s">
        <v>3641</v>
      </c>
      <c r="J3486" s="6" t="s">
        <v>3643</v>
      </c>
      <c r="K3486" s="6" t="s">
        <v>3631</v>
      </c>
      <c r="L3486" s="6" t="s">
        <v>3034</v>
      </c>
      <c r="M3486" s="6" t="s">
        <v>8480</v>
      </c>
    </row>
    <row r="3487" spans="1:13" x14ac:dyDescent="0.35">
      <c r="A3487" s="6" t="s">
        <v>3625</v>
      </c>
      <c r="B3487" s="6" t="s">
        <v>3626</v>
      </c>
      <c r="C3487">
        <v>583</v>
      </c>
      <c r="D3487">
        <v>523</v>
      </c>
      <c r="E3487">
        <v>912</v>
      </c>
      <c r="F3487">
        <v>8542769000143</v>
      </c>
      <c r="G3487" s="6" t="s">
        <v>1572</v>
      </c>
      <c r="H3487" s="6" t="s">
        <v>3637</v>
      </c>
      <c r="I3487" s="6" t="s">
        <v>3686</v>
      </c>
      <c r="J3487" s="6" t="s">
        <v>3639</v>
      </c>
      <c r="K3487" s="6" t="s">
        <v>3631</v>
      </c>
      <c r="L3487" s="6" t="s">
        <v>3034</v>
      </c>
      <c r="M3487" s="6" t="s">
        <v>8481</v>
      </c>
    </row>
    <row r="3488" spans="1:13" x14ac:dyDescent="0.35">
      <c r="A3488" s="6" t="s">
        <v>3625</v>
      </c>
      <c r="B3488" s="6" t="s">
        <v>3626</v>
      </c>
      <c r="C3488">
        <v>583</v>
      </c>
      <c r="D3488">
        <v>231</v>
      </c>
      <c r="E3488">
        <v>963</v>
      </c>
      <c r="F3488">
        <v>72225337000108</v>
      </c>
      <c r="G3488" s="6" t="s">
        <v>624</v>
      </c>
      <c r="H3488" s="6" t="s">
        <v>3637</v>
      </c>
      <c r="I3488" s="6" t="s">
        <v>3672</v>
      </c>
      <c r="J3488" s="6" t="s">
        <v>3649</v>
      </c>
      <c r="K3488" s="6" t="s">
        <v>3631</v>
      </c>
      <c r="L3488" s="6" t="s">
        <v>3034</v>
      </c>
      <c r="M3488" s="6" t="s">
        <v>8482</v>
      </c>
    </row>
    <row r="3489" spans="1:13" x14ac:dyDescent="0.35">
      <c r="A3489" s="6" t="s">
        <v>3625</v>
      </c>
      <c r="B3489" s="6" t="s">
        <v>3626</v>
      </c>
      <c r="C3489">
        <v>583</v>
      </c>
      <c r="D3489">
        <v>765</v>
      </c>
      <c r="E3489">
        <v>630</v>
      </c>
      <c r="F3489">
        <v>8597765000162</v>
      </c>
      <c r="G3489" s="6" t="s">
        <v>8483</v>
      </c>
      <c r="H3489" s="6" t="s">
        <v>3637</v>
      </c>
      <c r="I3489" s="6" t="s">
        <v>3672</v>
      </c>
      <c r="J3489" s="6" t="s">
        <v>3639</v>
      </c>
      <c r="K3489" s="6" t="s">
        <v>3961</v>
      </c>
      <c r="L3489" s="6" t="s">
        <v>3034</v>
      </c>
      <c r="M3489" s="6" t="s">
        <v>8484</v>
      </c>
    </row>
    <row r="3490" spans="1:13" x14ac:dyDescent="0.35">
      <c r="A3490" s="6" t="s">
        <v>3625</v>
      </c>
      <c r="B3490" s="6" t="s">
        <v>3626</v>
      </c>
      <c r="C3490">
        <v>583</v>
      </c>
      <c r="D3490">
        <v>765</v>
      </c>
      <c r="E3490">
        <v>618</v>
      </c>
      <c r="F3490">
        <v>72212996000100</v>
      </c>
      <c r="G3490" s="6" t="s">
        <v>8485</v>
      </c>
      <c r="H3490" s="6" t="s">
        <v>3637</v>
      </c>
      <c r="I3490" s="6" t="s">
        <v>3641</v>
      </c>
      <c r="J3490" s="6" t="s">
        <v>3643</v>
      </c>
      <c r="K3490" s="6" t="s">
        <v>3631</v>
      </c>
      <c r="L3490" s="6" t="s">
        <v>3034</v>
      </c>
      <c r="M3490" s="6" t="s">
        <v>8486</v>
      </c>
    </row>
    <row r="3491" spans="1:13" x14ac:dyDescent="0.35">
      <c r="A3491" s="6" t="s">
        <v>3625</v>
      </c>
      <c r="B3491" s="6" t="s">
        <v>3626</v>
      </c>
      <c r="C3491">
        <v>583</v>
      </c>
      <c r="D3491">
        <v>765</v>
      </c>
      <c r="E3491">
        <v>630</v>
      </c>
      <c r="F3491">
        <v>8597765000243</v>
      </c>
      <c r="G3491" s="6" t="s">
        <v>8483</v>
      </c>
      <c r="H3491" s="6" t="s">
        <v>3637</v>
      </c>
      <c r="I3491" s="6" t="s">
        <v>3672</v>
      </c>
      <c r="J3491" s="6" t="s">
        <v>3649</v>
      </c>
      <c r="K3491" s="6" t="s">
        <v>3961</v>
      </c>
      <c r="L3491" s="6" t="s">
        <v>3034</v>
      </c>
      <c r="M3491" s="6" t="s">
        <v>8487</v>
      </c>
    </row>
    <row r="3492" spans="1:13" x14ac:dyDescent="0.35">
      <c r="A3492" s="6" t="s">
        <v>3625</v>
      </c>
      <c r="B3492" s="6" t="s">
        <v>3626</v>
      </c>
      <c r="C3492">
        <v>583</v>
      </c>
      <c r="D3492">
        <v>231</v>
      </c>
      <c r="E3492">
        <v>981</v>
      </c>
      <c r="F3492">
        <v>72212848000195</v>
      </c>
      <c r="G3492" s="6" t="s">
        <v>1921</v>
      </c>
      <c r="H3492" s="6" t="s">
        <v>3637</v>
      </c>
      <c r="I3492" s="6" t="s">
        <v>3641</v>
      </c>
      <c r="J3492" s="6" t="s">
        <v>3639</v>
      </c>
      <c r="K3492" s="6" t="s">
        <v>3631</v>
      </c>
      <c r="L3492" s="6" t="s">
        <v>3034</v>
      </c>
      <c r="M3492" s="6" t="s">
        <v>8488</v>
      </c>
    </row>
    <row r="3493" spans="1:13" x14ac:dyDescent="0.35">
      <c r="A3493" s="6" t="s">
        <v>3625</v>
      </c>
      <c r="B3493" s="6" t="s">
        <v>3626</v>
      </c>
      <c r="C3493">
        <v>583</v>
      </c>
      <c r="D3493">
        <v>765</v>
      </c>
      <c r="E3493">
        <v>630</v>
      </c>
      <c r="F3493">
        <v>8597765000324</v>
      </c>
      <c r="G3493" s="6" t="s">
        <v>8483</v>
      </c>
      <c r="H3493" s="6" t="s">
        <v>3983</v>
      </c>
      <c r="I3493" s="6" t="s">
        <v>3682</v>
      </c>
      <c r="J3493" s="6" t="s">
        <v>3682</v>
      </c>
      <c r="K3493" s="6" t="s">
        <v>3961</v>
      </c>
      <c r="L3493" s="6" t="s">
        <v>3816</v>
      </c>
      <c r="M3493" s="6" t="s">
        <v>8489</v>
      </c>
    </row>
    <row r="3494" spans="1:13" x14ac:dyDescent="0.35">
      <c r="A3494" s="6" t="s">
        <v>3625</v>
      </c>
      <c r="B3494" s="6" t="s">
        <v>3626</v>
      </c>
      <c r="C3494">
        <v>583</v>
      </c>
      <c r="D3494">
        <v>583</v>
      </c>
      <c r="E3494">
        <v>908</v>
      </c>
      <c r="F3494">
        <v>72207285000147</v>
      </c>
      <c r="G3494" s="6" t="s">
        <v>8490</v>
      </c>
      <c r="H3494" s="6" t="s">
        <v>3637</v>
      </c>
      <c r="I3494" s="6" t="s">
        <v>3641</v>
      </c>
      <c r="J3494" s="6" t="s">
        <v>3643</v>
      </c>
      <c r="K3494" s="6" t="s">
        <v>3631</v>
      </c>
      <c r="L3494" s="6" t="s">
        <v>3034</v>
      </c>
      <c r="M3494" s="6" t="s">
        <v>8491</v>
      </c>
    </row>
    <row r="3495" spans="1:13" x14ac:dyDescent="0.35">
      <c r="A3495" s="6" t="s">
        <v>3625</v>
      </c>
      <c r="B3495" s="6" t="s">
        <v>3626</v>
      </c>
      <c r="C3495">
        <v>583</v>
      </c>
      <c r="D3495">
        <v>765</v>
      </c>
      <c r="E3495">
        <v>630</v>
      </c>
      <c r="F3495">
        <v>8597765000596</v>
      </c>
      <c r="G3495" s="6" t="s">
        <v>8483</v>
      </c>
      <c r="H3495" s="6" t="s">
        <v>3637</v>
      </c>
      <c r="I3495" s="6" t="s">
        <v>3672</v>
      </c>
      <c r="J3495" s="6" t="s">
        <v>3639</v>
      </c>
      <c r="K3495" s="6" t="s">
        <v>3961</v>
      </c>
      <c r="L3495" s="6" t="s">
        <v>3034</v>
      </c>
      <c r="M3495" s="6" t="s">
        <v>8492</v>
      </c>
    </row>
    <row r="3496" spans="1:13" x14ac:dyDescent="0.35">
      <c r="A3496" s="6" t="s">
        <v>3625</v>
      </c>
      <c r="B3496" s="6" t="s">
        <v>3626</v>
      </c>
      <c r="C3496">
        <v>583</v>
      </c>
      <c r="D3496">
        <v>765</v>
      </c>
      <c r="E3496" t="s">
        <v>3697</v>
      </c>
      <c r="F3496">
        <v>72202484000243</v>
      </c>
      <c r="G3496" s="6" t="s">
        <v>519</v>
      </c>
      <c r="H3496" s="6" t="s">
        <v>3637</v>
      </c>
      <c r="I3496" s="6" t="s">
        <v>3641</v>
      </c>
      <c r="J3496" s="6" t="s">
        <v>3639</v>
      </c>
      <c r="K3496" s="6" t="s">
        <v>3631</v>
      </c>
      <c r="L3496" s="6" t="s">
        <v>3034</v>
      </c>
      <c r="M3496" s="6" t="s">
        <v>8493</v>
      </c>
    </row>
    <row r="3497" spans="1:13" x14ac:dyDescent="0.35">
      <c r="A3497" s="6" t="s">
        <v>3625</v>
      </c>
      <c r="B3497" s="6" t="s">
        <v>3626</v>
      </c>
      <c r="C3497">
        <v>583</v>
      </c>
      <c r="D3497">
        <v>765</v>
      </c>
      <c r="E3497">
        <v>630</v>
      </c>
      <c r="F3497">
        <v>8597765000677</v>
      </c>
      <c r="G3497" s="6" t="s">
        <v>8483</v>
      </c>
      <c r="H3497" s="6" t="s">
        <v>3637</v>
      </c>
      <c r="I3497" s="6" t="s">
        <v>3672</v>
      </c>
      <c r="J3497" s="6" t="s">
        <v>3639</v>
      </c>
      <c r="K3497" s="6" t="s">
        <v>3961</v>
      </c>
      <c r="L3497" s="6" t="s">
        <v>3034</v>
      </c>
      <c r="M3497" s="6" t="s">
        <v>8494</v>
      </c>
    </row>
    <row r="3498" spans="1:13" x14ac:dyDescent="0.35">
      <c r="A3498" s="6" t="s">
        <v>3625</v>
      </c>
      <c r="B3498" s="6" t="s">
        <v>3626</v>
      </c>
      <c r="C3498">
        <v>583</v>
      </c>
      <c r="D3498">
        <v>765</v>
      </c>
      <c r="E3498" t="s">
        <v>3697</v>
      </c>
      <c r="F3498">
        <v>72202484000162</v>
      </c>
      <c r="G3498" s="6" t="s">
        <v>518</v>
      </c>
      <c r="H3498" s="6" t="s">
        <v>3637</v>
      </c>
      <c r="I3498" s="6" t="s">
        <v>3638</v>
      </c>
      <c r="J3498" s="6" t="s">
        <v>3649</v>
      </c>
      <c r="K3498" s="6" t="s">
        <v>3631</v>
      </c>
      <c r="L3498" s="6" t="s">
        <v>3034</v>
      </c>
      <c r="M3498" s="6" t="s">
        <v>8495</v>
      </c>
    </row>
    <row r="3499" spans="1:13" x14ac:dyDescent="0.35">
      <c r="A3499" s="6" t="s">
        <v>3625</v>
      </c>
      <c r="B3499" s="6" t="s">
        <v>3626</v>
      </c>
      <c r="C3499">
        <v>583</v>
      </c>
      <c r="D3499">
        <v>765</v>
      </c>
      <c r="E3499">
        <v>630</v>
      </c>
      <c r="F3499">
        <v>8597765000758</v>
      </c>
      <c r="G3499" s="6" t="s">
        <v>8483</v>
      </c>
      <c r="H3499" s="6" t="s">
        <v>3637</v>
      </c>
      <c r="I3499" s="6" t="s">
        <v>3672</v>
      </c>
      <c r="J3499" s="6" t="s">
        <v>3639</v>
      </c>
      <c r="K3499" s="6" t="s">
        <v>3961</v>
      </c>
      <c r="L3499" s="6" t="s">
        <v>3034</v>
      </c>
      <c r="M3499" s="6" t="s">
        <v>8496</v>
      </c>
    </row>
    <row r="3500" spans="1:13" x14ac:dyDescent="0.35">
      <c r="A3500" s="6" t="s">
        <v>3625</v>
      </c>
      <c r="B3500" s="6" t="s">
        <v>3626</v>
      </c>
      <c r="C3500">
        <v>767</v>
      </c>
      <c r="D3500">
        <v>768</v>
      </c>
      <c r="E3500">
        <v>334</v>
      </c>
      <c r="F3500">
        <v>72175946000108</v>
      </c>
      <c r="G3500" s="6" t="s">
        <v>1226</v>
      </c>
      <c r="H3500" s="6" t="s">
        <v>3628</v>
      </c>
      <c r="I3500" s="6" t="s">
        <v>3629</v>
      </c>
      <c r="J3500" s="6" t="s">
        <v>3698</v>
      </c>
      <c r="K3500" s="6" t="s">
        <v>3631</v>
      </c>
      <c r="L3500" s="6" t="s">
        <v>3632</v>
      </c>
      <c r="M3500" s="6" t="s">
        <v>8497</v>
      </c>
    </row>
    <row r="3501" spans="1:13" x14ac:dyDescent="0.35">
      <c r="A3501" s="6" t="s">
        <v>3625</v>
      </c>
      <c r="B3501" s="6" t="s">
        <v>3626</v>
      </c>
      <c r="C3501">
        <v>583</v>
      </c>
      <c r="D3501">
        <v>765</v>
      </c>
      <c r="E3501">
        <v>630</v>
      </c>
      <c r="F3501">
        <v>8597765000839</v>
      </c>
      <c r="G3501" s="6" t="s">
        <v>8483</v>
      </c>
      <c r="H3501" s="6" t="s">
        <v>3637</v>
      </c>
      <c r="I3501" s="6" t="s">
        <v>3672</v>
      </c>
      <c r="J3501" s="6" t="s">
        <v>3639</v>
      </c>
      <c r="K3501" s="6" t="s">
        <v>3961</v>
      </c>
      <c r="L3501" s="6" t="s">
        <v>3034</v>
      </c>
      <c r="M3501" s="6" t="s">
        <v>8498</v>
      </c>
    </row>
    <row r="3502" spans="1:13" x14ac:dyDescent="0.35">
      <c r="A3502" s="6" t="s">
        <v>3625</v>
      </c>
      <c r="B3502" s="6" t="s">
        <v>3626</v>
      </c>
      <c r="C3502">
        <v>583</v>
      </c>
      <c r="D3502">
        <v>473</v>
      </c>
      <c r="E3502">
        <v>998</v>
      </c>
      <c r="F3502">
        <v>72170269000127</v>
      </c>
      <c r="G3502" s="6" t="s">
        <v>8499</v>
      </c>
      <c r="H3502" s="6" t="s">
        <v>3628</v>
      </c>
      <c r="I3502" s="6" t="s">
        <v>3629</v>
      </c>
      <c r="J3502" s="6" t="s">
        <v>3698</v>
      </c>
      <c r="K3502" s="6" t="s">
        <v>3631</v>
      </c>
      <c r="L3502" s="6" t="s">
        <v>3632</v>
      </c>
      <c r="M3502" s="6" t="s">
        <v>8500</v>
      </c>
    </row>
    <row r="3503" spans="1:13" x14ac:dyDescent="0.35">
      <c r="A3503" s="6" t="s">
        <v>3625</v>
      </c>
      <c r="B3503" s="6" t="s">
        <v>3626</v>
      </c>
      <c r="C3503">
        <v>583</v>
      </c>
      <c r="D3503">
        <v>765</v>
      </c>
      <c r="E3503">
        <v>630</v>
      </c>
      <c r="F3503">
        <v>8597765000910</v>
      </c>
      <c r="G3503" s="6" t="s">
        <v>8483</v>
      </c>
      <c r="H3503" s="6" t="s">
        <v>3637</v>
      </c>
      <c r="I3503" s="6" t="s">
        <v>3672</v>
      </c>
      <c r="J3503" s="6" t="s">
        <v>3639</v>
      </c>
      <c r="K3503" s="6" t="s">
        <v>3961</v>
      </c>
      <c r="L3503" s="6" t="s">
        <v>3034</v>
      </c>
      <c r="M3503" s="6" t="s">
        <v>8501</v>
      </c>
    </row>
    <row r="3504" spans="1:13" x14ac:dyDescent="0.35">
      <c r="A3504" s="6" t="s">
        <v>3625</v>
      </c>
      <c r="B3504" s="6" t="s">
        <v>3626</v>
      </c>
      <c r="C3504">
        <v>583</v>
      </c>
      <c r="D3504">
        <v>583</v>
      </c>
      <c r="E3504">
        <v>139</v>
      </c>
      <c r="F3504">
        <v>72166416000195</v>
      </c>
      <c r="G3504" s="6" t="s">
        <v>8502</v>
      </c>
      <c r="H3504" s="6" t="s">
        <v>3637</v>
      </c>
      <c r="I3504" s="6" t="s">
        <v>3638</v>
      </c>
      <c r="J3504" s="6" t="s">
        <v>3643</v>
      </c>
      <c r="K3504" s="6" t="s">
        <v>3631</v>
      </c>
      <c r="L3504" s="6" t="s">
        <v>3034</v>
      </c>
      <c r="M3504" s="6" t="s">
        <v>8503</v>
      </c>
    </row>
    <row r="3505" spans="1:13" x14ac:dyDescent="0.35">
      <c r="A3505" s="6" t="s">
        <v>3625</v>
      </c>
      <c r="B3505" s="6" t="s">
        <v>3626</v>
      </c>
      <c r="C3505">
        <v>583</v>
      </c>
      <c r="D3505">
        <v>765</v>
      </c>
      <c r="E3505">
        <v>630</v>
      </c>
      <c r="F3505">
        <v>8597765001053</v>
      </c>
      <c r="G3505" s="6" t="s">
        <v>8483</v>
      </c>
      <c r="H3505" s="6" t="s">
        <v>3983</v>
      </c>
      <c r="I3505" s="6" t="s">
        <v>3682</v>
      </c>
      <c r="J3505" s="6" t="s">
        <v>3682</v>
      </c>
      <c r="K3505" s="6" t="s">
        <v>3961</v>
      </c>
      <c r="L3505" s="6" t="s">
        <v>3816</v>
      </c>
      <c r="M3505" s="6" t="s">
        <v>8504</v>
      </c>
    </row>
    <row r="3506" spans="1:13" x14ac:dyDescent="0.35">
      <c r="A3506" s="6" t="s">
        <v>3625</v>
      </c>
      <c r="B3506" s="6" t="s">
        <v>3626</v>
      </c>
      <c r="C3506">
        <v>767</v>
      </c>
      <c r="D3506">
        <v>744</v>
      </c>
      <c r="E3506">
        <v>594</v>
      </c>
      <c r="F3506">
        <v>72135338000161</v>
      </c>
      <c r="G3506" s="6" t="s">
        <v>2231</v>
      </c>
      <c r="H3506" s="6" t="s">
        <v>3628</v>
      </c>
      <c r="I3506" s="6" t="s">
        <v>3629</v>
      </c>
      <c r="J3506" s="6" t="s">
        <v>3634</v>
      </c>
      <c r="K3506" s="6" t="s">
        <v>3631</v>
      </c>
      <c r="L3506" s="6" t="s">
        <v>3632</v>
      </c>
      <c r="M3506" s="6" t="s">
        <v>8505</v>
      </c>
    </row>
    <row r="3507" spans="1:13" x14ac:dyDescent="0.35">
      <c r="A3507" s="6" t="s">
        <v>3625</v>
      </c>
      <c r="B3507" s="6" t="s">
        <v>3626</v>
      </c>
      <c r="C3507">
        <v>583</v>
      </c>
      <c r="D3507">
        <v>523</v>
      </c>
      <c r="E3507">
        <v>892</v>
      </c>
      <c r="F3507">
        <v>8598634000108</v>
      </c>
      <c r="G3507" s="6" t="s">
        <v>8506</v>
      </c>
      <c r="H3507" s="6" t="s">
        <v>3637</v>
      </c>
      <c r="I3507" s="6" t="s">
        <v>3641</v>
      </c>
      <c r="J3507" s="6" t="s">
        <v>3639</v>
      </c>
      <c r="K3507" s="6" t="s">
        <v>3631</v>
      </c>
      <c r="L3507" s="6" t="s">
        <v>3034</v>
      </c>
      <c r="M3507" s="6" t="s">
        <v>8507</v>
      </c>
    </row>
    <row r="3508" spans="1:13" x14ac:dyDescent="0.35">
      <c r="A3508" s="6" t="s">
        <v>3625</v>
      </c>
      <c r="B3508" s="6" t="s">
        <v>3626</v>
      </c>
      <c r="C3508">
        <v>583</v>
      </c>
      <c r="D3508">
        <v>462</v>
      </c>
      <c r="E3508">
        <v>491</v>
      </c>
      <c r="F3508">
        <v>72103187000160</v>
      </c>
      <c r="G3508" s="6" t="s">
        <v>2439</v>
      </c>
      <c r="H3508" s="6" t="s">
        <v>3637</v>
      </c>
      <c r="I3508" s="6" t="s">
        <v>3638</v>
      </c>
      <c r="J3508" s="6" t="s">
        <v>3639</v>
      </c>
      <c r="K3508" s="6" t="s">
        <v>3631</v>
      </c>
      <c r="L3508" s="6" t="s">
        <v>3034</v>
      </c>
      <c r="M3508" s="6" t="s">
        <v>8508</v>
      </c>
    </row>
    <row r="3509" spans="1:13" x14ac:dyDescent="0.35">
      <c r="A3509" s="6" t="s">
        <v>3625</v>
      </c>
      <c r="B3509" s="6" t="s">
        <v>3626</v>
      </c>
      <c r="C3509">
        <v>583</v>
      </c>
      <c r="D3509">
        <v>523</v>
      </c>
      <c r="E3509">
        <v>1023</v>
      </c>
      <c r="F3509">
        <v>8598953000105</v>
      </c>
      <c r="G3509" s="6" t="s">
        <v>8509</v>
      </c>
      <c r="H3509" s="6" t="s">
        <v>3637</v>
      </c>
      <c r="I3509" s="6" t="s">
        <v>3641</v>
      </c>
      <c r="J3509" s="6" t="s">
        <v>3639</v>
      </c>
      <c r="K3509" s="6" t="s">
        <v>3631</v>
      </c>
      <c r="L3509" s="6" t="s">
        <v>3034</v>
      </c>
      <c r="M3509" s="6" t="s">
        <v>8510</v>
      </c>
    </row>
    <row r="3510" spans="1:13" x14ac:dyDescent="0.35">
      <c r="A3510" s="6" t="s">
        <v>3625</v>
      </c>
      <c r="B3510" s="6" t="s">
        <v>3626</v>
      </c>
      <c r="C3510">
        <v>583</v>
      </c>
      <c r="D3510">
        <v>462</v>
      </c>
      <c r="E3510">
        <v>1019</v>
      </c>
      <c r="F3510">
        <v>8600882000138</v>
      </c>
      <c r="G3510" s="6" t="s">
        <v>8511</v>
      </c>
      <c r="H3510" s="6" t="s">
        <v>3637</v>
      </c>
      <c r="I3510" s="6" t="s">
        <v>3641</v>
      </c>
      <c r="J3510" s="6" t="s">
        <v>3639</v>
      </c>
      <c r="K3510" s="6" t="s">
        <v>3631</v>
      </c>
      <c r="L3510" s="6" t="s">
        <v>3034</v>
      </c>
      <c r="M3510" s="6" t="s">
        <v>8512</v>
      </c>
    </row>
    <row r="3511" spans="1:13" x14ac:dyDescent="0.35">
      <c r="A3511" s="6" t="s">
        <v>3625</v>
      </c>
      <c r="B3511" s="6" t="s">
        <v>3626</v>
      </c>
      <c r="C3511">
        <v>583</v>
      </c>
      <c r="D3511">
        <v>231</v>
      </c>
      <c r="E3511">
        <v>506</v>
      </c>
      <c r="F3511">
        <v>72074560000100</v>
      </c>
      <c r="G3511" s="6" t="s">
        <v>1880</v>
      </c>
      <c r="H3511" s="6" t="s">
        <v>3637</v>
      </c>
      <c r="I3511" s="6" t="s">
        <v>3641</v>
      </c>
      <c r="J3511" s="6" t="s">
        <v>3639</v>
      </c>
      <c r="K3511" s="6" t="s">
        <v>3631</v>
      </c>
      <c r="L3511" s="6" t="s">
        <v>3034</v>
      </c>
      <c r="M3511" s="6" t="s">
        <v>8513</v>
      </c>
    </row>
    <row r="3512" spans="1:13" x14ac:dyDescent="0.35">
      <c r="A3512" s="6" t="s">
        <v>3625</v>
      </c>
      <c r="B3512" s="6" t="s">
        <v>3626</v>
      </c>
      <c r="C3512">
        <v>583</v>
      </c>
      <c r="D3512">
        <v>765</v>
      </c>
      <c r="E3512">
        <v>514</v>
      </c>
      <c r="F3512">
        <v>8609656000118</v>
      </c>
      <c r="G3512" s="6" t="s">
        <v>8514</v>
      </c>
      <c r="H3512" s="6" t="s">
        <v>3637</v>
      </c>
      <c r="I3512" s="6" t="s">
        <v>3641</v>
      </c>
      <c r="J3512" s="6" t="s">
        <v>3639</v>
      </c>
      <c r="K3512" s="6" t="s">
        <v>3631</v>
      </c>
      <c r="L3512" s="6" t="s">
        <v>3034</v>
      </c>
      <c r="M3512" s="6" t="s">
        <v>8515</v>
      </c>
    </row>
    <row r="3513" spans="1:13" x14ac:dyDescent="0.35">
      <c r="A3513" s="6" t="s">
        <v>3625</v>
      </c>
      <c r="B3513" s="6" t="s">
        <v>3626</v>
      </c>
      <c r="C3513">
        <v>583</v>
      </c>
      <c r="D3513">
        <v>765</v>
      </c>
      <c r="E3513">
        <v>866</v>
      </c>
      <c r="F3513">
        <v>72048036000156</v>
      </c>
      <c r="G3513" s="6" t="s">
        <v>8516</v>
      </c>
      <c r="H3513" s="6" t="s">
        <v>3637</v>
      </c>
      <c r="I3513" s="6" t="s">
        <v>3641</v>
      </c>
      <c r="J3513" s="6" t="s">
        <v>3639</v>
      </c>
      <c r="K3513" s="6" t="s">
        <v>3631</v>
      </c>
      <c r="L3513" s="6" t="s">
        <v>3034</v>
      </c>
      <c r="M3513" s="6" t="s">
        <v>8517</v>
      </c>
    </row>
    <row r="3514" spans="1:13" x14ac:dyDescent="0.35">
      <c r="A3514" s="6" t="s">
        <v>3625</v>
      </c>
      <c r="B3514" s="6" t="s">
        <v>3626</v>
      </c>
      <c r="C3514">
        <v>583</v>
      </c>
      <c r="D3514">
        <v>462</v>
      </c>
      <c r="E3514">
        <v>597</v>
      </c>
      <c r="F3514">
        <v>8609982000125</v>
      </c>
      <c r="G3514" s="6" t="s">
        <v>3269</v>
      </c>
      <c r="H3514" s="6" t="s">
        <v>3637</v>
      </c>
      <c r="I3514" s="6" t="s">
        <v>3641</v>
      </c>
      <c r="J3514" s="6" t="s">
        <v>3639</v>
      </c>
      <c r="K3514" s="6" t="s">
        <v>3631</v>
      </c>
      <c r="L3514" s="6" t="s">
        <v>3034</v>
      </c>
      <c r="M3514" s="6" t="s">
        <v>8518</v>
      </c>
    </row>
    <row r="3515" spans="1:13" x14ac:dyDescent="0.35">
      <c r="A3515" s="6" t="s">
        <v>3625</v>
      </c>
      <c r="B3515" s="6" t="s">
        <v>3626</v>
      </c>
      <c r="C3515">
        <v>583</v>
      </c>
      <c r="D3515">
        <v>462</v>
      </c>
      <c r="E3515">
        <v>1019</v>
      </c>
      <c r="F3515">
        <v>8630194000110</v>
      </c>
      <c r="G3515" s="6" t="s">
        <v>8519</v>
      </c>
      <c r="H3515" s="6" t="s">
        <v>3637</v>
      </c>
      <c r="I3515" s="6" t="s">
        <v>3641</v>
      </c>
      <c r="J3515" s="6" t="s">
        <v>3639</v>
      </c>
      <c r="K3515" s="6" t="s">
        <v>3631</v>
      </c>
      <c r="L3515" s="6" t="s">
        <v>3034</v>
      </c>
      <c r="M3515" s="6" t="s">
        <v>8520</v>
      </c>
    </row>
    <row r="3516" spans="1:13" x14ac:dyDescent="0.35">
      <c r="A3516" s="6" t="s">
        <v>3625</v>
      </c>
      <c r="B3516" s="6" t="s">
        <v>3626</v>
      </c>
      <c r="C3516">
        <v>583</v>
      </c>
      <c r="D3516">
        <v>462</v>
      </c>
      <c r="E3516">
        <v>990</v>
      </c>
      <c r="F3516">
        <v>8636457000107</v>
      </c>
      <c r="G3516" s="6" t="s">
        <v>2375</v>
      </c>
      <c r="H3516" s="6" t="s">
        <v>3637</v>
      </c>
      <c r="I3516" s="6" t="s">
        <v>3641</v>
      </c>
      <c r="J3516" s="6" t="s">
        <v>3639</v>
      </c>
      <c r="K3516" s="6" t="s">
        <v>3631</v>
      </c>
      <c r="L3516" s="6" t="s">
        <v>3034</v>
      </c>
      <c r="M3516" s="6" t="s">
        <v>8521</v>
      </c>
    </row>
    <row r="3517" spans="1:13" x14ac:dyDescent="0.35">
      <c r="A3517" s="6" t="s">
        <v>3625</v>
      </c>
      <c r="B3517" s="6" t="s">
        <v>3626</v>
      </c>
      <c r="C3517">
        <v>767</v>
      </c>
      <c r="D3517">
        <v>768</v>
      </c>
      <c r="E3517">
        <v>628</v>
      </c>
      <c r="F3517">
        <v>8638291000150</v>
      </c>
      <c r="G3517" s="6" t="s">
        <v>3138</v>
      </c>
      <c r="H3517" s="6" t="s">
        <v>3628</v>
      </c>
      <c r="I3517" s="6" t="s">
        <v>3629</v>
      </c>
      <c r="J3517" s="6" t="s">
        <v>3634</v>
      </c>
      <c r="K3517" s="6" t="s">
        <v>3631</v>
      </c>
      <c r="L3517" s="6" t="s">
        <v>3632</v>
      </c>
      <c r="M3517" s="6" t="s">
        <v>8522</v>
      </c>
    </row>
    <row r="3518" spans="1:13" x14ac:dyDescent="0.35">
      <c r="A3518" s="6" t="s">
        <v>3625</v>
      </c>
      <c r="B3518" s="6" t="s">
        <v>3626</v>
      </c>
      <c r="C3518">
        <v>767</v>
      </c>
      <c r="D3518">
        <v>768</v>
      </c>
      <c r="E3518">
        <v>997</v>
      </c>
      <c r="F3518">
        <v>8641104000197</v>
      </c>
      <c r="G3518" s="6" t="s">
        <v>1075</v>
      </c>
      <c r="H3518" s="6" t="s">
        <v>3628</v>
      </c>
      <c r="I3518" s="6" t="s">
        <v>3629</v>
      </c>
      <c r="J3518" s="6" t="s">
        <v>3634</v>
      </c>
      <c r="K3518" s="6" t="s">
        <v>3631</v>
      </c>
      <c r="L3518" s="6" t="s">
        <v>3632</v>
      </c>
      <c r="M3518" s="6" t="s">
        <v>8523</v>
      </c>
    </row>
    <row r="3519" spans="1:13" x14ac:dyDescent="0.35">
      <c r="A3519" s="6" t="s">
        <v>3625</v>
      </c>
      <c r="B3519" s="6" t="s">
        <v>3626</v>
      </c>
      <c r="C3519">
        <v>583</v>
      </c>
      <c r="D3519">
        <v>473</v>
      </c>
      <c r="E3519">
        <v>876</v>
      </c>
      <c r="F3519">
        <v>8646728000105</v>
      </c>
      <c r="G3519" s="6" t="s">
        <v>8524</v>
      </c>
      <c r="H3519" s="6" t="s">
        <v>3637</v>
      </c>
      <c r="I3519" s="6" t="s">
        <v>3641</v>
      </c>
      <c r="J3519" s="6" t="s">
        <v>3643</v>
      </c>
      <c r="K3519" s="6" t="s">
        <v>3631</v>
      </c>
      <c r="L3519" s="6" t="s">
        <v>3034</v>
      </c>
      <c r="M3519" s="6" t="s">
        <v>8525</v>
      </c>
    </row>
    <row r="3520" spans="1:13" x14ac:dyDescent="0.35">
      <c r="A3520" s="6" t="s">
        <v>3625</v>
      </c>
      <c r="B3520" s="6" t="s">
        <v>3626</v>
      </c>
      <c r="C3520">
        <v>767</v>
      </c>
      <c r="D3520">
        <v>768</v>
      </c>
      <c r="E3520">
        <v>334</v>
      </c>
      <c r="F3520">
        <v>8646810000121</v>
      </c>
      <c r="G3520" s="6" t="s">
        <v>2763</v>
      </c>
      <c r="H3520" s="6" t="s">
        <v>3628</v>
      </c>
      <c r="I3520" s="6" t="s">
        <v>3629</v>
      </c>
      <c r="J3520" s="6" t="s">
        <v>3634</v>
      </c>
      <c r="K3520" s="6" t="s">
        <v>3631</v>
      </c>
      <c r="L3520" s="6" t="s">
        <v>3632</v>
      </c>
      <c r="M3520" s="6" t="s">
        <v>8526</v>
      </c>
    </row>
    <row r="3521" spans="1:13" x14ac:dyDescent="0.35">
      <c r="A3521" s="6" t="s">
        <v>3625</v>
      </c>
      <c r="B3521" s="6" t="s">
        <v>3626</v>
      </c>
      <c r="C3521">
        <v>767</v>
      </c>
      <c r="D3521">
        <v>768</v>
      </c>
      <c r="E3521">
        <v>476</v>
      </c>
      <c r="F3521">
        <v>8650635000146</v>
      </c>
      <c r="G3521" s="6" t="s">
        <v>8527</v>
      </c>
      <c r="H3521" s="6" t="s">
        <v>3628</v>
      </c>
      <c r="I3521" s="6" t="s">
        <v>3629</v>
      </c>
      <c r="J3521" s="6" t="s">
        <v>3634</v>
      </c>
      <c r="K3521" s="6" t="s">
        <v>3631</v>
      </c>
      <c r="L3521" s="6" t="s">
        <v>3632</v>
      </c>
      <c r="M3521" s="6" t="s">
        <v>8528</v>
      </c>
    </row>
    <row r="3522" spans="1:13" x14ac:dyDescent="0.35">
      <c r="A3522" s="6" t="s">
        <v>3625</v>
      </c>
      <c r="B3522" s="6" t="s">
        <v>3626</v>
      </c>
      <c r="C3522">
        <v>583</v>
      </c>
      <c r="D3522">
        <v>473</v>
      </c>
      <c r="E3522">
        <v>979</v>
      </c>
      <c r="F3522">
        <v>8652909000136</v>
      </c>
      <c r="G3522" s="6" t="s">
        <v>8529</v>
      </c>
      <c r="H3522" s="6" t="s">
        <v>3637</v>
      </c>
      <c r="I3522" s="6" t="s">
        <v>3641</v>
      </c>
      <c r="J3522" s="6" t="s">
        <v>3649</v>
      </c>
      <c r="K3522" s="6" t="s">
        <v>3631</v>
      </c>
      <c r="L3522" s="6" t="s">
        <v>3034</v>
      </c>
      <c r="M3522" s="6" t="s">
        <v>8530</v>
      </c>
    </row>
    <row r="3523" spans="1:13" x14ac:dyDescent="0.35">
      <c r="A3523" s="6" t="s">
        <v>3625</v>
      </c>
      <c r="B3523" s="6" t="s">
        <v>3626</v>
      </c>
      <c r="C3523">
        <v>767</v>
      </c>
      <c r="D3523">
        <v>768</v>
      </c>
      <c r="E3523">
        <v>628</v>
      </c>
      <c r="F3523">
        <v>8656289000103</v>
      </c>
      <c r="G3523" s="6" t="s">
        <v>8531</v>
      </c>
      <c r="H3523" s="6" t="s">
        <v>3628</v>
      </c>
      <c r="I3523" s="6" t="s">
        <v>3629</v>
      </c>
      <c r="J3523" s="6" t="s">
        <v>3630</v>
      </c>
      <c r="K3523" s="6" t="s">
        <v>3631</v>
      </c>
      <c r="L3523" s="6" t="s">
        <v>3632</v>
      </c>
      <c r="M3523" s="6" t="s">
        <v>8532</v>
      </c>
    </row>
    <row r="3524" spans="1:13" x14ac:dyDescent="0.35">
      <c r="A3524" s="6" t="s">
        <v>3625</v>
      </c>
      <c r="B3524" s="6" t="s">
        <v>3626</v>
      </c>
      <c r="C3524">
        <v>583</v>
      </c>
      <c r="D3524">
        <v>462</v>
      </c>
      <c r="E3524">
        <v>965</v>
      </c>
      <c r="F3524">
        <v>8656550000175</v>
      </c>
      <c r="G3524" s="6" t="s">
        <v>2348</v>
      </c>
      <c r="H3524" s="6" t="s">
        <v>3637</v>
      </c>
      <c r="I3524" s="6" t="s">
        <v>3641</v>
      </c>
      <c r="J3524" s="6" t="s">
        <v>3649</v>
      </c>
      <c r="K3524" s="6" t="s">
        <v>3631</v>
      </c>
      <c r="L3524" s="6" t="s">
        <v>3034</v>
      </c>
      <c r="M3524" s="6" t="s">
        <v>8533</v>
      </c>
    </row>
    <row r="3525" spans="1:13" x14ac:dyDescent="0.35">
      <c r="A3525" s="6" t="s">
        <v>3625</v>
      </c>
      <c r="B3525" s="6" t="s">
        <v>3626</v>
      </c>
      <c r="C3525">
        <v>767</v>
      </c>
      <c r="D3525">
        <v>744</v>
      </c>
      <c r="E3525">
        <v>1007</v>
      </c>
      <c r="F3525">
        <v>8660180000140</v>
      </c>
      <c r="G3525" s="6" t="s">
        <v>8534</v>
      </c>
      <c r="H3525" s="6" t="s">
        <v>3628</v>
      </c>
      <c r="I3525" s="6" t="s">
        <v>3629</v>
      </c>
      <c r="J3525" s="6" t="s">
        <v>3634</v>
      </c>
      <c r="K3525" s="6" t="s">
        <v>3631</v>
      </c>
      <c r="L3525" s="6" t="s">
        <v>3632</v>
      </c>
      <c r="M3525" s="6" t="s">
        <v>8535</v>
      </c>
    </row>
    <row r="3526" spans="1:13" x14ac:dyDescent="0.35">
      <c r="A3526" s="6" t="s">
        <v>3625</v>
      </c>
      <c r="B3526" s="6" t="s">
        <v>3626</v>
      </c>
      <c r="C3526">
        <v>767</v>
      </c>
      <c r="D3526">
        <v>744</v>
      </c>
      <c r="E3526">
        <v>1007</v>
      </c>
      <c r="F3526">
        <v>8662797000102</v>
      </c>
      <c r="G3526" s="6" t="s">
        <v>8536</v>
      </c>
      <c r="H3526" s="6" t="s">
        <v>3628</v>
      </c>
      <c r="I3526" s="6" t="s">
        <v>3629</v>
      </c>
      <c r="J3526" s="6" t="s">
        <v>3634</v>
      </c>
      <c r="K3526" s="6" t="s">
        <v>3631</v>
      </c>
      <c r="L3526" s="6" t="s">
        <v>3632</v>
      </c>
      <c r="M3526" s="6" t="s">
        <v>8537</v>
      </c>
    </row>
    <row r="3527" spans="1:13" x14ac:dyDescent="0.35">
      <c r="A3527" s="6" t="s">
        <v>3625</v>
      </c>
      <c r="B3527" s="6" t="s">
        <v>3626</v>
      </c>
      <c r="C3527">
        <v>767</v>
      </c>
      <c r="D3527">
        <v>768</v>
      </c>
      <c r="E3527">
        <v>499</v>
      </c>
      <c r="F3527">
        <v>8668355000165</v>
      </c>
      <c r="G3527" s="6" t="s">
        <v>8538</v>
      </c>
      <c r="H3527" s="6" t="s">
        <v>3628</v>
      </c>
      <c r="I3527" s="6" t="s">
        <v>3629</v>
      </c>
      <c r="J3527" s="6" t="s">
        <v>3630</v>
      </c>
      <c r="K3527" s="6" t="s">
        <v>3631</v>
      </c>
      <c r="L3527" s="6" t="s">
        <v>3632</v>
      </c>
      <c r="M3527" s="6" t="s">
        <v>8539</v>
      </c>
    </row>
    <row r="3528" spans="1:13" x14ac:dyDescent="0.35">
      <c r="A3528" s="6" t="s">
        <v>3625</v>
      </c>
      <c r="B3528" s="6" t="s">
        <v>3626</v>
      </c>
      <c r="C3528">
        <v>583</v>
      </c>
      <c r="D3528">
        <v>765</v>
      </c>
      <c r="E3528" t="s">
        <v>3697</v>
      </c>
      <c r="F3528">
        <v>8674572000168</v>
      </c>
      <c r="G3528" s="6" t="s">
        <v>8540</v>
      </c>
      <c r="H3528" s="6" t="s">
        <v>3637</v>
      </c>
      <c r="I3528" s="6" t="s">
        <v>3641</v>
      </c>
      <c r="J3528" s="6" t="s">
        <v>3639</v>
      </c>
      <c r="K3528" s="6" t="s">
        <v>3631</v>
      </c>
      <c r="L3528" s="6" t="s">
        <v>3034</v>
      </c>
      <c r="M3528" s="6" t="s">
        <v>8541</v>
      </c>
    </row>
    <row r="3529" spans="1:13" x14ac:dyDescent="0.35">
      <c r="A3529" s="6" t="s">
        <v>3625</v>
      </c>
      <c r="B3529" s="6" t="s">
        <v>3626</v>
      </c>
      <c r="C3529">
        <v>583</v>
      </c>
      <c r="D3529">
        <v>523</v>
      </c>
      <c r="E3529">
        <v>974</v>
      </c>
      <c r="F3529">
        <v>66376292000170</v>
      </c>
      <c r="G3529" s="6" t="s">
        <v>1521</v>
      </c>
      <c r="H3529" s="6" t="s">
        <v>3637</v>
      </c>
      <c r="I3529" s="6" t="s">
        <v>3641</v>
      </c>
      <c r="J3529" s="6" t="s">
        <v>3639</v>
      </c>
      <c r="K3529" s="6" t="s">
        <v>3631</v>
      </c>
      <c r="L3529" s="6" t="s">
        <v>3034</v>
      </c>
      <c r="M3529" s="6" t="s">
        <v>8542</v>
      </c>
    </row>
    <row r="3530" spans="1:13" x14ac:dyDescent="0.35">
      <c r="A3530" s="6" t="s">
        <v>3625</v>
      </c>
      <c r="B3530" s="6" t="s">
        <v>3626</v>
      </c>
      <c r="C3530">
        <v>583</v>
      </c>
      <c r="D3530">
        <v>231</v>
      </c>
      <c r="E3530">
        <v>639</v>
      </c>
      <c r="F3530">
        <v>8680653000170</v>
      </c>
      <c r="G3530" s="6" t="s">
        <v>598</v>
      </c>
      <c r="H3530" s="6" t="s">
        <v>3628</v>
      </c>
      <c r="I3530" s="6" t="s">
        <v>3629</v>
      </c>
      <c r="J3530" s="6" t="s">
        <v>3634</v>
      </c>
      <c r="K3530" s="6" t="s">
        <v>3631</v>
      </c>
      <c r="L3530" s="6" t="s">
        <v>3632</v>
      </c>
      <c r="M3530" s="6" t="s">
        <v>8543</v>
      </c>
    </row>
    <row r="3531" spans="1:13" x14ac:dyDescent="0.35">
      <c r="A3531" s="6" t="s">
        <v>3625</v>
      </c>
      <c r="B3531" s="6" t="s">
        <v>3626</v>
      </c>
      <c r="C3531">
        <v>767</v>
      </c>
      <c r="D3531">
        <v>744</v>
      </c>
      <c r="E3531">
        <v>946</v>
      </c>
      <c r="F3531">
        <v>8683361000191</v>
      </c>
      <c r="G3531" s="6" t="s">
        <v>920</v>
      </c>
      <c r="H3531" s="6" t="s">
        <v>3628</v>
      </c>
      <c r="I3531" s="6" t="s">
        <v>3629</v>
      </c>
      <c r="J3531" s="6" t="s">
        <v>3698</v>
      </c>
      <c r="K3531" s="6" t="s">
        <v>3631</v>
      </c>
      <c r="L3531" s="6" t="s">
        <v>3632</v>
      </c>
      <c r="M3531" s="6" t="s">
        <v>8544</v>
      </c>
    </row>
    <row r="3532" spans="1:13" x14ac:dyDescent="0.35">
      <c r="A3532" s="6" t="s">
        <v>3625</v>
      </c>
      <c r="B3532" s="6" t="s">
        <v>3626</v>
      </c>
      <c r="C3532">
        <v>583</v>
      </c>
      <c r="D3532">
        <v>462</v>
      </c>
      <c r="E3532">
        <v>990</v>
      </c>
      <c r="F3532">
        <v>8687572000100</v>
      </c>
      <c r="G3532" s="6" t="s">
        <v>986</v>
      </c>
      <c r="H3532" s="6" t="s">
        <v>3628</v>
      </c>
      <c r="I3532" s="6" t="s">
        <v>3629</v>
      </c>
      <c r="J3532" s="6" t="s">
        <v>3630</v>
      </c>
      <c r="K3532" s="6" t="s">
        <v>3631</v>
      </c>
      <c r="L3532" s="6" t="s">
        <v>3632</v>
      </c>
      <c r="M3532" s="6" t="s">
        <v>8545</v>
      </c>
    </row>
    <row r="3533" spans="1:13" x14ac:dyDescent="0.35">
      <c r="A3533" s="6" t="s">
        <v>3625</v>
      </c>
      <c r="B3533" s="6" t="s">
        <v>3626</v>
      </c>
      <c r="C3533">
        <v>583</v>
      </c>
      <c r="D3533">
        <v>462</v>
      </c>
      <c r="E3533">
        <v>965</v>
      </c>
      <c r="F3533">
        <v>8687599000195</v>
      </c>
      <c r="G3533" s="6" t="s">
        <v>8546</v>
      </c>
      <c r="H3533" s="6" t="s">
        <v>3637</v>
      </c>
      <c r="I3533" s="6" t="s">
        <v>3641</v>
      </c>
      <c r="J3533" s="6" t="s">
        <v>3649</v>
      </c>
      <c r="K3533" s="6" t="s">
        <v>3631</v>
      </c>
      <c r="L3533" s="6" t="s">
        <v>3034</v>
      </c>
      <c r="M3533" s="6" t="s">
        <v>8547</v>
      </c>
    </row>
    <row r="3534" spans="1:13" x14ac:dyDescent="0.35">
      <c r="A3534" s="6" t="s">
        <v>3625</v>
      </c>
      <c r="B3534" s="6" t="s">
        <v>3626</v>
      </c>
      <c r="C3534">
        <v>767</v>
      </c>
      <c r="D3534">
        <v>768</v>
      </c>
      <c r="E3534">
        <v>334</v>
      </c>
      <c r="F3534">
        <v>8691828000145</v>
      </c>
      <c r="G3534" s="6" t="s">
        <v>8548</v>
      </c>
      <c r="H3534" s="6" t="s">
        <v>3628</v>
      </c>
      <c r="I3534" s="6" t="s">
        <v>3629</v>
      </c>
      <c r="J3534" s="6" t="s">
        <v>3698</v>
      </c>
      <c r="K3534" s="6" t="s">
        <v>3631</v>
      </c>
      <c r="L3534" s="6" t="s">
        <v>3632</v>
      </c>
      <c r="M3534" s="6" t="s">
        <v>8549</v>
      </c>
    </row>
    <row r="3535" spans="1:13" x14ac:dyDescent="0.35">
      <c r="A3535" s="6" t="s">
        <v>3625</v>
      </c>
      <c r="B3535" s="6" t="s">
        <v>3626</v>
      </c>
      <c r="C3535">
        <v>767</v>
      </c>
      <c r="D3535">
        <v>768</v>
      </c>
      <c r="E3535">
        <v>334</v>
      </c>
      <c r="F3535">
        <v>8698612000101</v>
      </c>
      <c r="G3535" s="6" t="s">
        <v>1210</v>
      </c>
      <c r="H3535" s="6" t="s">
        <v>3628</v>
      </c>
      <c r="I3535" s="6" t="s">
        <v>3629</v>
      </c>
      <c r="J3535" s="6" t="s">
        <v>3730</v>
      </c>
      <c r="K3535" s="6" t="s">
        <v>3631</v>
      </c>
      <c r="L3535" s="6" t="s">
        <v>3632</v>
      </c>
      <c r="M3535" s="6" t="s">
        <v>8550</v>
      </c>
    </row>
    <row r="3536" spans="1:13" x14ac:dyDescent="0.35">
      <c r="A3536" s="6" t="s">
        <v>3625</v>
      </c>
      <c r="B3536" s="6" t="s">
        <v>3626</v>
      </c>
      <c r="C3536">
        <v>583</v>
      </c>
      <c r="D3536">
        <v>462</v>
      </c>
      <c r="E3536">
        <v>965</v>
      </c>
      <c r="F3536">
        <v>8709552000185</v>
      </c>
      <c r="G3536" s="6" t="s">
        <v>8551</v>
      </c>
      <c r="H3536" s="6" t="s">
        <v>3628</v>
      </c>
      <c r="I3536" s="6" t="s">
        <v>3629</v>
      </c>
      <c r="J3536" s="6" t="s">
        <v>3630</v>
      </c>
      <c r="K3536" s="6" t="s">
        <v>3631</v>
      </c>
      <c r="L3536" s="6" t="s">
        <v>3632</v>
      </c>
      <c r="M3536" s="6" t="s">
        <v>8552</v>
      </c>
    </row>
    <row r="3537" spans="1:13" x14ac:dyDescent="0.35">
      <c r="A3537" s="6" t="s">
        <v>3625</v>
      </c>
      <c r="B3537" s="6" t="s">
        <v>3626</v>
      </c>
      <c r="C3537">
        <v>583</v>
      </c>
      <c r="D3537">
        <v>583</v>
      </c>
      <c r="E3537">
        <v>139</v>
      </c>
      <c r="F3537">
        <v>8714098000150</v>
      </c>
      <c r="G3537" s="6" t="s">
        <v>8553</v>
      </c>
      <c r="H3537" s="6" t="s">
        <v>3637</v>
      </c>
      <c r="I3537" s="6" t="s">
        <v>3641</v>
      </c>
      <c r="J3537" s="6" t="s">
        <v>3643</v>
      </c>
      <c r="K3537" s="6" t="s">
        <v>3631</v>
      </c>
      <c r="L3537" s="6" t="s">
        <v>3034</v>
      </c>
      <c r="M3537" s="6" t="s">
        <v>8554</v>
      </c>
    </row>
    <row r="3538" spans="1:13" x14ac:dyDescent="0.35">
      <c r="A3538" s="6" t="s">
        <v>3625</v>
      </c>
      <c r="B3538" s="6" t="s">
        <v>3626</v>
      </c>
      <c r="C3538">
        <v>767</v>
      </c>
      <c r="D3538">
        <v>744</v>
      </c>
      <c r="E3538">
        <v>854</v>
      </c>
      <c r="F3538">
        <v>8718972000802</v>
      </c>
      <c r="G3538" s="6" t="s">
        <v>8555</v>
      </c>
      <c r="H3538" s="6" t="s">
        <v>4133</v>
      </c>
      <c r="I3538" s="6" t="s">
        <v>4134</v>
      </c>
      <c r="J3538" s="6" t="s">
        <v>4135</v>
      </c>
      <c r="K3538" s="6" t="s">
        <v>3961</v>
      </c>
      <c r="L3538" s="6" t="s">
        <v>3816</v>
      </c>
      <c r="M3538" s="6" t="s">
        <v>8556</v>
      </c>
    </row>
    <row r="3539" spans="1:13" x14ac:dyDescent="0.35">
      <c r="A3539" s="6" t="s">
        <v>3625</v>
      </c>
      <c r="B3539" s="6" t="s">
        <v>3626</v>
      </c>
      <c r="C3539">
        <v>583</v>
      </c>
      <c r="D3539">
        <v>231</v>
      </c>
      <c r="E3539">
        <v>639</v>
      </c>
      <c r="F3539">
        <v>65730081000120</v>
      </c>
      <c r="G3539" s="6" t="s">
        <v>8557</v>
      </c>
      <c r="H3539" s="6" t="s">
        <v>3637</v>
      </c>
      <c r="I3539" s="6" t="s">
        <v>3641</v>
      </c>
      <c r="J3539" s="6" t="s">
        <v>3639</v>
      </c>
      <c r="K3539" s="6" t="s">
        <v>3631</v>
      </c>
      <c r="L3539" s="6" t="s">
        <v>3034</v>
      </c>
      <c r="M3539" s="6" t="s">
        <v>8558</v>
      </c>
    </row>
    <row r="3540" spans="1:13" x14ac:dyDescent="0.35">
      <c r="A3540" s="6" t="s">
        <v>3625</v>
      </c>
      <c r="B3540" s="6" t="s">
        <v>3626</v>
      </c>
      <c r="C3540">
        <v>767</v>
      </c>
      <c r="D3540">
        <v>744</v>
      </c>
      <c r="E3540">
        <v>854</v>
      </c>
      <c r="F3540">
        <v>8718972001442</v>
      </c>
      <c r="G3540" s="6" t="s">
        <v>8555</v>
      </c>
      <c r="H3540" s="6" t="s">
        <v>4133</v>
      </c>
      <c r="I3540" s="6" t="s">
        <v>4134</v>
      </c>
      <c r="J3540" s="6" t="s">
        <v>4135</v>
      </c>
      <c r="K3540" s="6" t="s">
        <v>3961</v>
      </c>
      <c r="L3540" s="6" t="s">
        <v>3816</v>
      </c>
      <c r="M3540" s="6" t="s">
        <v>8559</v>
      </c>
    </row>
    <row r="3541" spans="1:13" x14ac:dyDescent="0.35">
      <c r="A3541" s="6" t="s">
        <v>3625</v>
      </c>
      <c r="B3541" s="6" t="s">
        <v>3626</v>
      </c>
      <c r="C3541">
        <v>583</v>
      </c>
      <c r="D3541">
        <v>523</v>
      </c>
      <c r="E3541">
        <v>892</v>
      </c>
      <c r="F3541">
        <v>65723221000133</v>
      </c>
      <c r="G3541" s="6" t="s">
        <v>1455</v>
      </c>
      <c r="H3541" s="6" t="s">
        <v>3637</v>
      </c>
      <c r="I3541" s="6" t="s">
        <v>3641</v>
      </c>
      <c r="J3541" s="6" t="s">
        <v>3649</v>
      </c>
      <c r="K3541" s="6" t="s">
        <v>3631</v>
      </c>
      <c r="L3541" s="6" t="s">
        <v>3034</v>
      </c>
      <c r="M3541" s="6" t="s">
        <v>8560</v>
      </c>
    </row>
    <row r="3542" spans="1:13" x14ac:dyDescent="0.35">
      <c r="A3542" s="6" t="s">
        <v>3625</v>
      </c>
      <c r="B3542" s="6" t="s">
        <v>3626</v>
      </c>
      <c r="C3542">
        <v>767</v>
      </c>
      <c r="D3542">
        <v>744</v>
      </c>
      <c r="E3542">
        <v>854</v>
      </c>
      <c r="F3542">
        <v>8718972001604</v>
      </c>
      <c r="G3542" s="6" t="s">
        <v>8555</v>
      </c>
      <c r="H3542" s="6" t="s">
        <v>4133</v>
      </c>
      <c r="I3542" s="6" t="s">
        <v>4134</v>
      </c>
      <c r="J3542" s="6" t="s">
        <v>4135</v>
      </c>
      <c r="K3542" s="6" t="s">
        <v>3961</v>
      </c>
      <c r="L3542" s="6" t="s">
        <v>3816</v>
      </c>
      <c r="M3542" s="6" t="s">
        <v>8561</v>
      </c>
    </row>
    <row r="3543" spans="1:13" x14ac:dyDescent="0.35">
      <c r="A3543" s="6" t="s">
        <v>3625</v>
      </c>
      <c r="B3543" s="6" t="s">
        <v>3626</v>
      </c>
      <c r="C3543">
        <v>767</v>
      </c>
      <c r="D3543">
        <v>744</v>
      </c>
      <c r="E3543">
        <v>854</v>
      </c>
      <c r="F3543">
        <v>8718972001876</v>
      </c>
      <c r="G3543" s="6" t="s">
        <v>8555</v>
      </c>
      <c r="H3543" s="6" t="s">
        <v>4133</v>
      </c>
      <c r="I3543" s="6" t="s">
        <v>4134</v>
      </c>
      <c r="J3543" s="6" t="s">
        <v>4135</v>
      </c>
      <c r="K3543" s="6" t="s">
        <v>3961</v>
      </c>
      <c r="L3543" s="6" t="s">
        <v>3816</v>
      </c>
      <c r="M3543" s="6" t="s">
        <v>8562</v>
      </c>
    </row>
    <row r="3544" spans="1:13" x14ac:dyDescent="0.35">
      <c r="A3544" s="6" t="s">
        <v>3625</v>
      </c>
      <c r="B3544" s="6" t="s">
        <v>3626</v>
      </c>
      <c r="C3544">
        <v>767</v>
      </c>
      <c r="D3544">
        <v>744</v>
      </c>
      <c r="E3544">
        <v>854</v>
      </c>
      <c r="F3544">
        <v>8718972002503</v>
      </c>
      <c r="G3544" s="6" t="s">
        <v>8555</v>
      </c>
      <c r="H3544" s="6" t="s">
        <v>4133</v>
      </c>
      <c r="I3544" s="6" t="s">
        <v>4134</v>
      </c>
      <c r="J3544" s="6" t="s">
        <v>4135</v>
      </c>
      <c r="K3544" s="6" t="s">
        <v>3961</v>
      </c>
      <c r="L3544" s="6" t="s">
        <v>3816</v>
      </c>
      <c r="M3544" s="6" t="s">
        <v>8563</v>
      </c>
    </row>
    <row r="3545" spans="1:13" x14ac:dyDescent="0.35">
      <c r="A3545" s="6" t="s">
        <v>3625</v>
      </c>
      <c r="B3545" s="6" t="s">
        <v>3626</v>
      </c>
      <c r="C3545">
        <v>767</v>
      </c>
      <c r="D3545">
        <v>744</v>
      </c>
      <c r="E3545">
        <v>946</v>
      </c>
      <c r="F3545">
        <v>8722954000110</v>
      </c>
      <c r="G3545" s="6" t="s">
        <v>921</v>
      </c>
      <c r="H3545" s="6" t="s">
        <v>3628</v>
      </c>
      <c r="I3545" s="6" t="s">
        <v>3629</v>
      </c>
      <c r="J3545" s="6" t="s">
        <v>3698</v>
      </c>
      <c r="K3545" s="6" t="s">
        <v>3631</v>
      </c>
      <c r="L3545" s="6" t="s">
        <v>3632</v>
      </c>
      <c r="M3545" s="6" t="s">
        <v>8564</v>
      </c>
    </row>
    <row r="3546" spans="1:13" x14ac:dyDescent="0.35">
      <c r="A3546" s="6" t="s">
        <v>3625</v>
      </c>
      <c r="B3546" s="6" t="s">
        <v>3626</v>
      </c>
      <c r="C3546">
        <v>767</v>
      </c>
      <c r="D3546">
        <v>768</v>
      </c>
      <c r="E3546">
        <v>619</v>
      </c>
      <c r="F3546">
        <v>8730667000151</v>
      </c>
      <c r="G3546" s="6" t="s">
        <v>1166</v>
      </c>
      <c r="H3546" s="6" t="s">
        <v>3628</v>
      </c>
      <c r="I3546" s="6" t="s">
        <v>3629</v>
      </c>
      <c r="J3546" s="6" t="s">
        <v>3634</v>
      </c>
      <c r="K3546" s="6" t="s">
        <v>3631</v>
      </c>
      <c r="L3546" s="6" t="s">
        <v>3632</v>
      </c>
      <c r="M3546" s="6" t="s">
        <v>8565</v>
      </c>
    </row>
    <row r="3547" spans="1:13" x14ac:dyDescent="0.35">
      <c r="A3547" s="6" t="s">
        <v>3625</v>
      </c>
      <c r="B3547" s="6" t="s">
        <v>3626</v>
      </c>
      <c r="C3547">
        <v>583</v>
      </c>
      <c r="D3547">
        <v>473</v>
      </c>
      <c r="E3547">
        <v>998</v>
      </c>
      <c r="F3547">
        <v>8733740000149</v>
      </c>
      <c r="G3547" s="6" t="s">
        <v>8566</v>
      </c>
      <c r="H3547" s="6" t="s">
        <v>3637</v>
      </c>
      <c r="I3547" s="6" t="s">
        <v>3641</v>
      </c>
      <c r="J3547" s="6" t="s">
        <v>3643</v>
      </c>
      <c r="K3547" s="6" t="s">
        <v>3631</v>
      </c>
      <c r="L3547" s="6" t="s">
        <v>3034</v>
      </c>
      <c r="M3547" s="6" t="s">
        <v>8567</v>
      </c>
    </row>
    <row r="3548" spans="1:13" x14ac:dyDescent="0.35">
      <c r="A3548" s="6" t="s">
        <v>3625</v>
      </c>
      <c r="B3548" s="6" t="s">
        <v>3626</v>
      </c>
      <c r="C3548">
        <v>583</v>
      </c>
      <c r="D3548">
        <v>462</v>
      </c>
      <c r="E3548">
        <v>435</v>
      </c>
      <c r="F3548">
        <v>8735182000150</v>
      </c>
      <c r="G3548" s="6" t="s">
        <v>950</v>
      </c>
      <c r="H3548" s="6" t="s">
        <v>3637</v>
      </c>
      <c r="I3548" s="6" t="s">
        <v>3686</v>
      </c>
      <c r="J3548" s="6" t="s">
        <v>3649</v>
      </c>
      <c r="K3548" s="6" t="s">
        <v>3631</v>
      </c>
      <c r="L3548" s="6" t="s">
        <v>3034</v>
      </c>
      <c r="M3548" s="6" t="s">
        <v>8568</v>
      </c>
    </row>
    <row r="3549" spans="1:13" x14ac:dyDescent="0.35">
      <c r="A3549" s="6" t="s">
        <v>3625</v>
      </c>
      <c r="B3549" s="6" t="s">
        <v>3626</v>
      </c>
      <c r="C3549">
        <v>583</v>
      </c>
      <c r="D3549">
        <v>231</v>
      </c>
      <c r="E3549">
        <v>506</v>
      </c>
      <c r="F3549">
        <v>8738851000148</v>
      </c>
      <c r="G3549" s="6" t="s">
        <v>3345</v>
      </c>
      <c r="H3549" s="6" t="s">
        <v>3637</v>
      </c>
      <c r="I3549" s="6" t="s">
        <v>3637</v>
      </c>
      <c r="J3549" s="6" t="s">
        <v>3639</v>
      </c>
      <c r="K3549" s="6" t="s">
        <v>3631</v>
      </c>
      <c r="L3549" s="6" t="s">
        <v>3034</v>
      </c>
      <c r="M3549" s="6" t="s">
        <v>8569</v>
      </c>
    </row>
    <row r="3550" spans="1:13" x14ac:dyDescent="0.35">
      <c r="A3550" s="6" t="s">
        <v>3625</v>
      </c>
      <c r="B3550" s="6" t="s">
        <v>3626</v>
      </c>
      <c r="C3550">
        <v>583</v>
      </c>
      <c r="D3550">
        <v>231</v>
      </c>
      <c r="E3550">
        <v>639</v>
      </c>
      <c r="F3550">
        <v>65566502000120</v>
      </c>
      <c r="G3550" s="6" t="s">
        <v>8570</v>
      </c>
      <c r="H3550" s="6" t="s">
        <v>3637</v>
      </c>
      <c r="I3550" s="6" t="s">
        <v>3641</v>
      </c>
      <c r="J3550" s="6" t="s">
        <v>3649</v>
      </c>
      <c r="K3550" s="6" t="s">
        <v>3631</v>
      </c>
      <c r="L3550" s="6" t="s">
        <v>3034</v>
      </c>
      <c r="M3550" s="6" t="s">
        <v>8571</v>
      </c>
    </row>
    <row r="3551" spans="1:13" x14ac:dyDescent="0.35">
      <c r="A3551" s="6" t="s">
        <v>3625</v>
      </c>
      <c r="B3551" s="6" t="s">
        <v>3626</v>
      </c>
      <c r="C3551">
        <v>767</v>
      </c>
      <c r="D3551">
        <v>768</v>
      </c>
      <c r="E3551">
        <v>1026</v>
      </c>
      <c r="F3551">
        <v>8743615000110</v>
      </c>
      <c r="G3551" s="6" t="s">
        <v>8572</v>
      </c>
      <c r="H3551" s="6" t="s">
        <v>3628</v>
      </c>
      <c r="I3551" s="6" t="s">
        <v>3629</v>
      </c>
      <c r="J3551" s="6" t="s">
        <v>3634</v>
      </c>
      <c r="K3551" s="6" t="s">
        <v>3631</v>
      </c>
      <c r="L3551" s="6" t="s">
        <v>3632</v>
      </c>
      <c r="M3551" s="6" t="s">
        <v>8573</v>
      </c>
    </row>
    <row r="3552" spans="1:13" x14ac:dyDescent="0.35">
      <c r="A3552" s="6" t="s">
        <v>3625</v>
      </c>
      <c r="B3552" s="6" t="s">
        <v>3626</v>
      </c>
      <c r="C3552">
        <v>583</v>
      </c>
      <c r="D3552">
        <v>765</v>
      </c>
      <c r="E3552" t="s">
        <v>3697</v>
      </c>
      <c r="F3552">
        <v>8752741000130</v>
      </c>
      <c r="G3552" s="6" t="s">
        <v>8574</v>
      </c>
      <c r="H3552" s="6" t="s">
        <v>3628</v>
      </c>
      <c r="I3552" s="6" t="s">
        <v>3629</v>
      </c>
      <c r="J3552" s="6" t="s">
        <v>3630</v>
      </c>
      <c r="K3552" s="6" t="s">
        <v>3631</v>
      </c>
      <c r="L3552" s="6" t="s">
        <v>3632</v>
      </c>
      <c r="M3552" s="6" t="s">
        <v>8575</v>
      </c>
    </row>
    <row r="3553" spans="1:13" x14ac:dyDescent="0.35">
      <c r="A3553" s="6" t="s">
        <v>3625</v>
      </c>
      <c r="B3553" s="6" t="s">
        <v>3626</v>
      </c>
      <c r="C3553">
        <v>583</v>
      </c>
      <c r="D3553">
        <v>473</v>
      </c>
      <c r="E3553">
        <v>913</v>
      </c>
      <c r="F3553">
        <v>8766127000128</v>
      </c>
      <c r="G3553" s="6" t="s">
        <v>8576</v>
      </c>
      <c r="H3553" s="6" t="s">
        <v>3637</v>
      </c>
      <c r="I3553" s="6" t="s">
        <v>3641</v>
      </c>
      <c r="J3553" s="6" t="s">
        <v>3643</v>
      </c>
      <c r="K3553" s="6" t="s">
        <v>3631</v>
      </c>
      <c r="L3553" s="6" t="s">
        <v>3034</v>
      </c>
      <c r="M3553" s="6" t="s">
        <v>8577</v>
      </c>
    </row>
    <row r="3554" spans="1:13" x14ac:dyDescent="0.35">
      <c r="A3554" s="6" t="s">
        <v>3625</v>
      </c>
      <c r="B3554" s="6" t="s">
        <v>3626</v>
      </c>
      <c r="C3554">
        <v>583</v>
      </c>
      <c r="D3554">
        <v>765</v>
      </c>
      <c r="E3554">
        <v>866</v>
      </c>
      <c r="F3554">
        <v>8766418000116</v>
      </c>
      <c r="G3554" s="6" t="s">
        <v>3445</v>
      </c>
      <c r="H3554" s="6" t="s">
        <v>3637</v>
      </c>
      <c r="I3554" s="6" t="s">
        <v>3641</v>
      </c>
      <c r="J3554" s="6" t="s">
        <v>3639</v>
      </c>
      <c r="K3554" s="6" t="s">
        <v>3631</v>
      </c>
      <c r="L3554" s="6" t="s">
        <v>3034</v>
      </c>
      <c r="M3554" s="6" t="s">
        <v>8578</v>
      </c>
    </row>
    <row r="3555" spans="1:13" x14ac:dyDescent="0.35">
      <c r="A3555" s="6" t="s">
        <v>3625</v>
      </c>
      <c r="B3555" s="6" t="s">
        <v>3626</v>
      </c>
      <c r="C3555">
        <v>767</v>
      </c>
      <c r="D3555">
        <v>744</v>
      </c>
      <c r="E3555">
        <v>945</v>
      </c>
      <c r="F3555">
        <v>8782961000107</v>
      </c>
      <c r="G3555" s="6" t="s">
        <v>8579</v>
      </c>
      <c r="H3555" s="6" t="s">
        <v>3628</v>
      </c>
      <c r="I3555" s="6" t="s">
        <v>3629</v>
      </c>
      <c r="J3555" s="6" t="s">
        <v>3655</v>
      </c>
      <c r="K3555" s="6" t="s">
        <v>3631</v>
      </c>
      <c r="L3555" s="6" t="s">
        <v>3632</v>
      </c>
      <c r="M3555" s="6" t="s">
        <v>8580</v>
      </c>
    </row>
    <row r="3556" spans="1:13" x14ac:dyDescent="0.35">
      <c r="A3556" s="6" t="s">
        <v>3625</v>
      </c>
      <c r="B3556" s="6" t="s">
        <v>3626</v>
      </c>
      <c r="C3556">
        <v>583</v>
      </c>
      <c r="D3556">
        <v>473</v>
      </c>
      <c r="E3556">
        <v>388</v>
      </c>
      <c r="F3556">
        <v>65442013000166</v>
      </c>
      <c r="G3556" s="6" t="s">
        <v>1331</v>
      </c>
      <c r="H3556" s="6" t="s">
        <v>3628</v>
      </c>
      <c r="I3556" s="6" t="s">
        <v>3629</v>
      </c>
      <c r="J3556" s="6" t="s">
        <v>3698</v>
      </c>
      <c r="K3556" s="6" t="s">
        <v>3631</v>
      </c>
      <c r="L3556" s="6" t="s">
        <v>3632</v>
      </c>
      <c r="M3556" s="6" t="s">
        <v>8581</v>
      </c>
    </row>
    <row r="3557" spans="1:13" x14ac:dyDescent="0.35">
      <c r="A3557" s="6" t="s">
        <v>3625</v>
      </c>
      <c r="B3557" s="6" t="s">
        <v>3626</v>
      </c>
      <c r="C3557">
        <v>583</v>
      </c>
      <c r="D3557">
        <v>523</v>
      </c>
      <c r="E3557">
        <v>148</v>
      </c>
      <c r="F3557">
        <v>8787156000176</v>
      </c>
      <c r="G3557" s="6" t="s">
        <v>8582</v>
      </c>
      <c r="H3557" s="6" t="s">
        <v>3637</v>
      </c>
      <c r="I3557" s="6" t="s">
        <v>3672</v>
      </c>
      <c r="J3557" s="6" t="s">
        <v>3649</v>
      </c>
      <c r="K3557" s="6" t="s">
        <v>3631</v>
      </c>
      <c r="L3557" s="6" t="s">
        <v>3034</v>
      </c>
      <c r="M3557" s="6" t="s">
        <v>8583</v>
      </c>
    </row>
    <row r="3558" spans="1:13" x14ac:dyDescent="0.35">
      <c r="A3558" s="6" t="s">
        <v>3625</v>
      </c>
      <c r="B3558" s="6" t="s">
        <v>3626</v>
      </c>
      <c r="C3558">
        <v>583</v>
      </c>
      <c r="D3558">
        <v>523</v>
      </c>
      <c r="E3558">
        <v>148</v>
      </c>
      <c r="F3558">
        <v>8787156000257</v>
      </c>
      <c r="G3558" s="6" t="s">
        <v>8582</v>
      </c>
      <c r="H3558" s="6" t="s">
        <v>3637</v>
      </c>
      <c r="I3558" s="6" t="s">
        <v>3641</v>
      </c>
      <c r="J3558" s="6" t="s">
        <v>3649</v>
      </c>
      <c r="K3558" s="6" t="s">
        <v>3631</v>
      </c>
      <c r="L3558" s="6" t="s">
        <v>3034</v>
      </c>
      <c r="M3558" s="6" t="s">
        <v>8584</v>
      </c>
    </row>
    <row r="3559" spans="1:13" x14ac:dyDescent="0.35">
      <c r="A3559" s="6" t="s">
        <v>3625</v>
      </c>
      <c r="B3559" s="6" t="s">
        <v>3626</v>
      </c>
      <c r="C3559">
        <v>583</v>
      </c>
      <c r="D3559">
        <v>523</v>
      </c>
      <c r="E3559">
        <v>148</v>
      </c>
      <c r="F3559">
        <v>8787156000338</v>
      </c>
      <c r="G3559" s="6" t="s">
        <v>8585</v>
      </c>
      <c r="H3559" s="6" t="s">
        <v>3637</v>
      </c>
      <c r="I3559" s="6" t="s">
        <v>3686</v>
      </c>
      <c r="J3559" s="6" t="s">
        <v>3652</v>
      </c>
      <c r="K3559" s="6" t="s">
        <v>3631</v>
      </c>
      <c r="L3559" s="6" t="s">
        <v>3034</v>
      </c>
      <c r="M3559" s="6" t="s">
        <v>8586</v>
      </c>
    </row>
    <row r="3560" spans="1:13" x14ac:dyDescent="0.35">
      <c r="A3560" s="6" t="s">
        <v>3625</v>
      </c>
      <c r="B3560" s="6" t="s">
        <v>3626</v>
      </c>
      <c r="C3560">
        <v>767</v>
      </c>
      <c r="D3560">
        <v>744</v>
      </c>
      <c r="E3560">
        <v>946</v>
      </c>
      <c r="F3560">
        <v>8787190000140</v>
      </c>
      <c r="G3560" s="6" t="s">
        <v>8587</v>
      </c>
      <c r="H3560" s="6" t="s">
        <v>3628</v>
      </c>
      <c r="I3560" s="6" t="s">
        <v>3629</v>
      </c>
      <c r="J3560" s="6" t="s">
        <v>3630</v>
      </c>
      <c r="K3560" s="6" t="s">
        <v>3631</v>
      </c>
      <c r="L3560" s="6" t="s">
        <v>3632</v>
      </c>
      <c r="M3560" s="6" t="s">
        <v>8588</v>
      </c>
    </row>
    <row r="3561" spans="1:13" x14ac:dyDescent="0.35">
      <c r="A3561" s="6" t="s">
        <v>3625</v>
      </c>
      <c r="B3561" s="6" t="s">
        <v>3626</v>
      </c>
      <c r="C3561">
        <v>767</v>
      </c>
      <c r="D3561">
        <v>768</v>
      </c>
      <c r="E3561">
        <v>628</v>
      </c>
      <c r="F3561">
        <v>8790730000145</v>
      </c>
      <c r="G3561" s="6" t="s">
        <v>8589</v>
      </c>
      <c r="H3561" s="6" t="s">
        <v>3628</v>
      </c>
      <c r="I3561" s="6" t="s">
        <v>3629</v>
      </c>
      <c r="J3561" s="6" t="s">
        <v>3634</v>
      </c>
      <c r="K3561" s="6" t="s">
        <v>3631</v>
      </c>
      <c r="L3561" s="6" t="s">
        <v>3632</v>
      </c>
      <c r="M3561" s="6" t="s">
        <v>8590</v>
      </c>
    </row>
    <row r="3562" spans="1:13" x14ac:dyDescent="0.35">
      <c r="A3562" s="6" t="s">
        <v>3625</v>
      </c>
      <c r="B3562" s="6" t="s">
        <v>3626</v>
      </c>
      <c r="C3562">
        <v>767</v>
      </c>
      <c r="D3562">
        <v>768</v>
      </c>
      <c r="E3562">
        <v>1031</v>
      </c>
      <c r="F3562">
        <v>65340708000137</v>
      </c>
      <c r="G3562" s="6" t="s">
        <v>3130</v>
      </c>
      <c r="H3562" s="6" t="s">
        <v>3628</v>
      </c>
      <c r="I3562" s="6" t="s">
        <v>3629</v>
      </c>
      <c r="J3562" s="6" t="s">
        <v>3730</v>
      </c>
      <c r="K3562" s="6" t="s">
        <v>3631</v>
      </c>
      <c r="L3562" s="6" t="s">
        <v>3632</v>
      </c>
      <c r="M3562" s="6" t="s">
        <v>8591</v>
      </c>
    </row>
    <row r="3563" spans="1:13" x14ac:dyDescent="0.35">
      <c r="A3563" s="6" t="s">
        <v>3625</v>
      </c>
      <c r="B3563" s="6" t="s">
        <v>3626</v>
      </c>
      <c r="C3563">
        <v>767</v>
      </c>
      <c r="D3563">
        <v>744</v>
      </c>
      <c r="E3563">
        <v>945</v>
      </c>
      <c r="F3563">
        <v>8792689000146</v>
      </c>
      <c r="G3563" s="6" t="s">
        <v>8592</v>
      </c>
      <c r="H3563" s="6" t="s">
        <v>3628</v>
      </c>
      <c r="I3563" s="6" t="s">
        <v>3629</v>
      </c>
      <c r="J3563" s="6" t="s">
        <v>3655</v>
      </c>
      <c r="K3563" s="6" t="s">
        <v>3631</v>
      </c>
      <c r="L3563" s="6" t="s">
        <v>3632</v>
      </c>
      <c r="M3563" s="6" t="s">
        <v>8593</v>
      </c>
    </row>
    <row r="3564" spans="1:13" x14ac:dyDescent="0.35">
      <c r="A3564" s="6" t="s">
        <v>3625</v>
      </c>
      <c r="B3564" s="6" t="s">
        <v>3626</v>
      </c>
      <c r="C3564">
        <v>767</v>
      </c>
      <c r="D3564">
        <v>768</v>
      </c>
      <c r="E3564">
        <v>995</v>
      </c>
      <c r="F3564">
        <v>8794192000167</v>
      </c>
      <c r="G3564" s="6" t="s">
        <v>8594</v>
      </c>
      <c r="H3564" s="6" t="s">
        <v>3628</v>
      </c>
      <c r="I3564" s="6" t="s">
        <v>3629</v>
      </c>
      <c r="J3564" s="6" t="s">
        <v>3630</v>
      </c>
      <c r="K3564" s="6" t="s">
        <v>3631</v>
      </c>
      <c r="L3564" s="6" t="s">
        <v>3632</v>
      </c>
      <c r="M3564" s="6" t="s">
        <v>8595</v>
      </c>
    </row>
    <row r="3565" spans="1:13" x14ac:dyDescent="0.35">
      <c r="A3565" s="6" t="s">
        <v>3625</v>
      </c>
      <c r="B3565" s="6" t="s">
        <v>3626</v>
      </c>
      <c r="C3565">
        <v>583</v>
      </c>
      <c r="D3565">
        <v>462</v>
      </c>
      <c r="E3565">
        <v>978</v>
      </c>
      <c r="F3565">
        <v>8807559000130</v>
      </c>
      <c r="G3565" s="6" t="s">
        <v>8596</v>
      </c>
      <c r="H3565" s="6" t="s">
        <v>3628</v>
      </c>
      <c r="I3565" s="6" t="s">
        <v>3629</v>
      </c>
      <c r="J3565" s="6" t="s">
        <v>3634</v>
      </c>
      <c r="K3565" s="6" t="s">
        <v>3631</v>
      </c>
      <c r="L3565" s="6" t="s">
        <v>3632</v>
      </c>
      <c r="M3565" s="6" t="s">
        <v>8597</v>
      </c>
    </row>
    <row r="3566" spans="1:13" x14ac:dyDescent="0.35">
      <c r="A3566" s="6" t="s">
        <v>3625</v>
      </c>
      <c r="B3566" s="6" t="s">
        <v>3626</v>
      </c>
      <c r="C3566">
        <v>583</v>
      </c>
      <c r="D3566">
        <v>231</v>
      </c>
      <c r="E3566">
        <v>981</v>
      </c>
      <c r="F3566">
        <v>65301357000155</v>
      </c>
      <c r="G3566" s="6" t="s">
        <v>1920</v>
      </c>
      <c r="H3566" s="6" t="s">
        <v>3637</v>
      </c>
      <c r="I3566" s="6" t="s">
        <v>3641</v>
      </c>
      <c r="J3566" s="6" t="s">
        <v>3639</v>
      </c>
      <c r="K3566" s="6" t="s">
        <v>3631</v>
      </c>
      <c r="L3566" s="6" t="s">
        <v>3034</v>
      </c>
      <c r="M3566" s="6" t="s">
        <v>8598</v>
      </c>
    </row>
    <row r="3567" spans="1:13" x14ac:dyDescent="0.35">
      <c r="A3567" s="6" t="s">
        <v>3625</v>
      </c>
      <c r="B3567" s="6" t="s">
        <v>3626</v>
      </c>
      <c r="C3567">
        <v>767</v>
      </c>
      <c r="D3567">
        <v>744</v>
      </c>
      <c r="E3567">
        <v>446</v>
      </c>
      <c r="F3567">
        <v>8811540000167</v>
      </c>
      <c r="G3567" s="6" t="s">
        <v>3320</v>
      </c>
      <c r="H3567" s="6" t="s">
        <v>3628</v>
      </c>
      <c r="I3567" s="6" t="s">
        <v>3629</v>
      </c>
      <c r="J3567" s="6" t="s">
        <v>3630</v>
      </c>
      <c r="K3567" s="6" t="s">
        <v>3631</v>
      </c>
      <c r="L3567" s="6" t="s">
        <v>3632</v>
      </c>
      <c r="M3567" s="6" t="s">
        <v>8599</v>
      </c>
    </row>
    <row r="3568" spans="1:13" x14ac:dyDescent="0.35">
      <c r="A3568" s="6" t="s">
        <v>3625</v>
      </c>
      <c r="B3568" s="6" t="s">
        <v>3626</v>
      </c>
      <c r="C3568">
        <v>583</v>
      </c>
      <c r="D3568">
        <v>473</v>
      </c>
      <c r="E3568">
        <v>998</v>
      </c>
      <c r="F3568">
        <v>8825623000105</v>
      </c>
      <c r="G3568" s="6" t="s">
        <v>8600</v>
      </c>
      <c r="H3568" s="6" t="s">
        <v>3628</v>
      </c>
      <c r="I3568" s="6" t="s">
        <v>3629</v>
      </c>
      <c r="J3568" s="6" t="s">
        <v>3630</v>
      </c>
      <c r="K3568" s="6" t="s">
        <v>3631</v>
      </c>
      <c r="L3568" s="6" t="s">
        <v>3632</v>
      </c>
      <c r="M3568" s="6" t="s">
        <v>8601</v>
      </c>
    </row>
    <row r="3569" spans="1:13" x14ac:dyDescent="0.35">
      <c r="A3569" s="6" t="s">
        <v>3625</v>
      </c>
      <c r="B3569" s="6" t="s">
        <v>3626</v>
      </c>
      <c r="C3569">
        <v>583</v>
      </c>
      <c r="D3569">
        <v>765</v>
      </c>
      <c r="E3569">
        <v>514</v>
      </c>
      <c r="F3569">
        <v>8828880000109</v>
      </c>
      <c r="G3569" s="6" t="s">
        <v>8602</v>
      </c>
      <c r="H3569" s="6" t="s">
        <v>3637</v>
      </c>
      <c r="I3569" s="6" t="s">
        <v>3641</v>
      </c>
      <c r="J3569" s="6" t="s">
        <v>3639</v>
      </c>
      <c r="K3569" s="6" t="s">
        <v>3631</v>
      </c>
      <c r="L3569" s="6" t="s">
        <v>3034</v>
      </c>
      <c r="M3569" s="6" t="s">
        <v>8603</v>
      </c>
    </row>
    <row r="3570" spans="1:13" x14ac:dyDescent="0.35">
      <c r="A3570" s="6" t="s">
        <v>3625</v>
      </c>
      <c r="B3570" s="6" t="s">
        <v>3626</v>
      </c>
      <c r="C3570">
        <v>583</v>
      </c>
      <c r="D3570">
        <v>765</v>
      </c>
      <c r="E3570">
        <v>807</v>
      </c>
      <c r="F3570">
        <v>8829140000189</v>
      </c>
      <c r="G3570" s="6" t="s">
        <v>8604</v>
      </c>
      <c r="H3570" s="6" t="s">
        <v>3637</v>
      </c>
      <c r="I3570" s="6" t="s">
        <v>3672</v>
      </c>
      <c r="J3570" s="6" t="s">
        <v>3649</v>
      </c>
      <c r="K3570" s="6" t="s">
        <v>3631</v>
      </c>
      <c r="L3570" s="6" t="s">
        <v>3034</v>
      </c>
      <c r="M3570" s="6" t="s">
        <v>8605</v>
      </c>
    </row>
    <row r="3571" spans="1:13" x14ac:dyDescent="0.35">
      <c r="A3571" s="6" t="s">
        <v>3625</v>
      </c>
      <c r="B3571" s="6" t="s">
        <v>3626</v>
      </c>
      <c r="C3571">
        <v>767</v>
      </c>
      <c r="D3571">
        <v>768</v>
      </c>
      <c r="E3571">
        <v>1031</v>
      </c>
      <c r="F3571">
        <v>65203467000184</v>
      </c>
      <c r="G3571" s="6" t="s">
        <v>3129</v>
      </c>
      <c r="H3571" s="6" t="s">
        <v>3628</v>
      </c>
      <c r="I3571" s="6" t="s">
        <v>3629</v>
      </c>
      <c r="J3571" s="6" t="s">
        <v>3730</v>
      </c>
      <c r="K3571" s="6" t="s">
        <v>3631</v>
      </c>
      <c r="L3571" s="6" t="s">
        <v>3632</v>
      </c>
      <c r="M3571" s="6" t="s">
        <v>8606</v>
      </c>
    </row>
    <row r="3572" spans="1:13" x14ac:dyDescent="0.35">
      <c r="A3572" s="6" t="s">
        <v>3625</v>
      </c>
      <c r="B3572" s="6" t="s">
        <v>3626</v>
      </c>
      <c r="C3572">
        <v>583</v>
      </c>
      <c r="D3572">
        <v>765</v>
      </c>
      <c r="E3572">
        <v>807</v>
      </c>
      <c r="F3572">
        <v>8831824000115</v>
      </c>
      <c r="G3572" s="6" t="s">
        <v>3453</v>
      </c>
      <c r="H3572" s="6" t="s">
        <v>3637</v>
      </c>
      <c r="I3572" s="6" t="s">
        <v>3641</v>
      </c>
      <c r="J3572" s="6" t="s">
        <v>3639</v>
      </c>
      <c r="K3572" s="6" t="s">
        <v>3631</v>
      </c>
      <c r="L3572" s="6" t="s">
        <v>3034</v>
      </c>
      <c r="M3572" s="6" t="s">
        <v>8607</v>
      </c>
    </row>
    <row r="3573" spans="1:13" x14ac:dyDescent="0.35">
      <c r="A3573" s="6" t="s">
        <v>3625</v>
      </c>
      <c r="B3573" s="6" t="s">
        <v>3626</v>
      </c>
      <c r="C3573">
        <v>583</v>
      </c>
      <c r="D3573">
        <v>462</v>
      </c>
      <c r="E3573">
        <v>491</v>
      </c>
      <c r="F3573">
        <v>8838225000123</v>
      </c>
      <c r="G3573" s="6" t="s">
        <v>8608</v>
      </c>
      <c r="H3573" s="6" t="s">
        <v>3637</v>
      </c>
      <c r="I3573" s="6" t="s">
        <v>3641</v>
      </c>
      <c r="J3573" s="6" t="s">
        <v>3643</v>
      </c>
      <c r="K3573" s="6" t="s">
        <v>3631</v>
      </c>
      <c r="L3573" s="6" t="s">
        <v>3034</v>
      </c>
      <c r="M3573" s="6" t="s">
        <v>8609</v>
      </c>
    </row>
    <row r="3574" spans="1:13" x14ac:dyDescent="0.35">
      <c r="A3574" s="6" t="s">
        <v>3625</v>
      </c>
      <c r="B3574" s="6" t="s">
        <v>3626</v>
      </c>
      <c r="C3574">
        <v>767</v>
      </c>
      <c r="D3574">
        <v>744</v>
      </c>
      <c r="E3574">
        <v>507</v>
      </c>
      <c r="F3574">
        <v>8840140000180</v>
      </c>
      <c r="G3574" s="6" t="s">
        <v>848</v>
      </c>
      <c r="H3574" s="6" t="s">
        <v>3628</v>
      </c>
      <c r="I3574" s="6" t="s">
        <v>3629</v>
      </c>
      <c r="J3574" s="6" t="s">
        <v>3698</v>
      </c>
      <c r="K3574" s="6" t="s">
        <v>3631</v>
      </c>
      <c r="L3574" s="6" t="s">
        <v>3632</v>
      </c>
      <c r="M3574" s="6" t="s">
        <v>8610</v>
      </c>
    </row>
    <row r="3575" spans="1:13" x14ac:dyDescent="0.35">
      <c r="A3575" s="6" t="s">
        <v>3625</v>
      </c>
      <c r="B3575" s="6" t="s">
        <v>3626</v>
      </c>
      <c r="C3575">
        <v>767</v>
      </c>
      <c r="D3575">
        <v>768</v>
      </c>
      <c r="E3575">
        <v>1031</v>
      </c>
      <c r="F3575">
        <v>8841291000152</v>
      </c>
      <c r="G3575" s="6" t="s">
        <v>2792</v>
      </c>
      <c r="H3575" s="6" t="s">
        <v>3628</v>
      </c>
      <c r="I3575" s="6" t="s">
        <v>3629</v>
      </c>
      <c r="J3575" s="6" t="s">
        <v>3730</v>
      </c>
      <c r="K3575" s="6" t="s">
        <v>3631</v>
      </c>
      <c r="L3575" s="6" t="s">
        <v>3632</v>
      </c>
      <c r="M3575" s="6" t="s">
        <v>8611</v>
      </c>
    </row>
    <row r="3576" spans="1:13" x14ac:dyDescent="0.35">
      <c r="A3576" s="6" t="s">
        <v>3625</v>
      </c>
      <c r="B3576" s="6" t="s">
        <v>3626</v>
      </c>
      <c r="C3576">
        <v>583</v>
      </c>
      <c r="D3576">
        <v>231</v>
      </c>
      <c r="E3576">
        <v>506</v>
      </c>
      <c r="F3576">
        <v>8846836000113</v>
      </c>
      <c r="G3576" s="6" t="s">
        <v>8612</v>
      </c>
      <c r="H3576" s="6" t="s">
        <v>3637</v>
      </c>
      <c r="I3576" s="6" t="s">
        <v>3672</v>
      </c>
      <c r="J3576" s="6" t="s">
        <v>3639</v>
      </c>
      <c r="K3576" s="6" t="s">
        <v>3631</v>
      </c>
      <c r="L3576" s="6" t="s">
        <v>3034</v>
      </c>
      <c r="M3576" s="6" t="s">
        <v>8613</v>
      </c>
    </row>
    <row r="3577" spans="1:13" x14ac:dyDescent="0.35">
      <c r="A3577" s="6" t="s">
        <v>3625</v>
      </c>
      <c r="B3577" s="6" t="s">
        <v>3626</v>
      </c>
      <c r="C3577">
        <v>583</v>
      </c>
      <c r="D3577">
        <v>231</v>
      </c>
      <c r="E3577">
        <v>981</v>
      </c>
      <c r="F3577">
        <v>8855663000108</v>
      </c>
      <c r="G3577" s="6" t="s">
        <v>8614</v>
      </c>
      <c r="H3577" s="6" t="s">
        <v>3637</v>
      </c>
      <c r="I3577" s="6" t="s">
        <v>3641</v>
      </c>
      <c r="J3577" s="6" t="s">
        <v>3643</v>
      </c>
      <c r="K3577" s="6" t="s">
        <v>3631</v>
      </c>
      <c r="L3577" s="6" t="s">
        <v>3034</v>
      </c>
      <c r="M3577" s="6" t="s">
        <v>8615</v>
      </c>
    </row>
    <row r="3578" spans="1:13" x14ac:dyDescent="0.35">
      <c r="A3578" s="6" t="s">
        <v>3625</v>
      </c>
      <c r="B3578" s="6" t="s">
        <v>3626</v>
      </c>
      <c r="C3578">
        <v>583</v>
      </c>
      <c r="D3578">
        <v>462</v>
      </c>
      <c r="E3578">
        <v>940</v>
      </c>
      <c r="F3578">
        <v>64941732000169</v>
      </c>
      <c r="G3578" s="6" t="s">
        <v>8616</v>
      </c>
      <c r="H3578" s="6" t="s">
        <v>3637</v>
      </c>
      <c r="I3578" s="6" t="s">
        <v>3641</v>
      </c>
      <c r="J3578" s="6" t="s">
        <v>3649</v>
      </c>
      <c r="K3578" s="6" t="s">
        <v>3631</v>
      </c>
      <c r="L3578" s="6" t="s">
        <v>3034</v>
      </c>
      <c r="M3578" s="6" t="s">
        <v>8617</v>
      </c>
    </row>
    <row r="3579" spans="1:13" x14ac:dyDescent="0.35">
      <c r="A3579" s="6" t="s">
        <v>3625</v>
      </c>
      <c r="B3579" s="6" t="s">
        <v>3626</v>
      </c>
      <c r="C3579">
        <v>583</v>
      </c>
      <c r="D3579">
        <v>231</v>
      </c>
      <c r="E3579">
        <v>602</v>
      </c>
      <c r="F3579">
        <v>8855663000795</v>
      </c>
      <c r="G3579" s="6" t="s">
        <v>8618</v>
      </c>
      <c r="H3579" s="6" t="s">
        <v>3813</v>
      </c>
      <c r="I3579" s="6" t="s">
        <v>3814</v>
      </c>
      <c r="J3579" s="6" t="s">
        <v>3814</v>
      </c>
      <c r="K3579" s="6" t="s">
        <v>3815</v>
      </c>
      <c r="L3579" s="6" t="s">
        <v>3816</v>
      </c>
      <c r="M3579" s="6" t="s">
        <v>8619</v>
      </c>
    </row>
    <row r="3580" spans="1:13" x14ac:dyDescent="0.35">
      <c r="A3580" s="6" t="s">
        <v>3625</v>
      </c>
      <c r="B3580" s="6" t="s">
        <v>3626</v>
      </c>
      <c r="C3580">
        <v>767</v>
      </c>
      <c r="D3580">
        <v>744</v>
      </c>
      <c r="E3580">
        <v>945</v>
      </c>
      <c r="F3580">
        <v>64711743000152</v>
      </c>
      <c r="G3580" s="6" t="s">
        <v>751</v>
      </c>
      <c r="H3580" s="6" t="s">
        <v>3628</v>
      </c>
      <c r="I3580" s="6" t="s">
        <v>3629</v>
      </c>
      <c r="J3580" s="6" t="s">
        <v>5850</v>
      </c>
      <c r="K3580" s="6" t="s">
        <v>3631</v>
      </c>
      <c r="L3580" s="6" t="s">
        <v>3632</v>
      </c>
      <c r="M3580" s="6" t="s">
        <v>8620</v>
      </c>
    </row>
    <row r="3581" spans="1:13" x14ac:dyDescent="0.35">
      <c r="A3581" s="6" t="s">
        <v>3625</v>
      </c>
      <c r="B3581" s="6" t="s">
        <v>3626</v>
      </c>
      <c r="C3581">
        <v>583</v>
      </c>
      <c r="D3581">
        <v>473</v>
      </c>
      <c r="E3581">
        <v>388</v>
      </c>
      <c r="F3581">
        <v>8861193000187</v>
      </c>
      <c r="G3581" s="6" t="s">
        <v>1315</v>
      </c>
      <c r="H3581" s="6" t="s">
        <v>3628</v>
      </c>
      <c r="I3581" s="6" t="s">
        <v>3629</v>
      </c>
      <c r="J3581" s="6" t="s">
        <v>3698</v>
      </c>
      <c r="K3581" s="6" t="s">
        <v>3631</v>
      </c>
      <c r="L3581" s="6" t="s">
        <v>3632</v>
      </c>
      <c r="M3581" s="6" t="s">
        <v>8621</v>
      </c>
    </row>
    <row r="3582" spans="1:13" x14ac:dyDescent="0.35">
      <c r="A3582" s="6" t="s">
        <v>3625</v>
      </c>
      <c r="B3582" s="6" t="s">
        <v>3626</v>
      </c>
      <c r="C3582">
        <v>767</v>
      </c>
      <c r="D3582">
        <v>768</v>
      </c>
      <c r="E3582">
        <v>1025</v>
      </c>
      <c r="F3582">
        <v>64706002000183</v>
      </c>
      <c r="G3582" s="6" t="s">
        <v>2683</v>
      </c>
      <c r="H3582" s="6" t="s">
        <v>3628</v>
      </c>
      <c r="I3582" s="6" t="s">
        <v>3629</v>
      </c>
      <c r="J3582" s="6" t="s">
        <v>3634</v>
      </c>
      <c r="K3582" s="6" t="s">
        <v>3631</v>
      </c>
      <c r="L3582" s="6" t="s">
        <v>3632</v>
      </c>
      <c r="M3582" s="6" t="s">
        <v>8622</v>
      </c>
    </row>
    <row r="3583" spans="1:13" x14ac:dyDescent="0.35">
      <c r="A3583" s="6" t="s">
        <v>3625</v>
      </c>
      <c r="B3583" s="6" t="s">
        <v>3626</v>
      </c>
      <c r="C3583">
        <v>767</v>
      </c>
      <c r="D3583">
        <v>744</v>
      </c>
      <c r="E3583">
        <v>1007</v>
      </c>
      <c r="F3583">
        <v>64649832000116</v>
      </c>
      <c r="G3583" s="6" t="s">
        <v>833</v>
      </c>
      <c r="H3583" s="6" t="s">
        <v>3628</v>
      </c>
      <c r="I3583" s="6" t="s">
        <v>3629</v>
      </c>
      <c r="J3583" s="6" t="s">
        <v>3698</v>
      </c>
      <c r="K3583" s="6" t="s">
        <v>3631</v>
      </c>
      <c r="L3583" s="6" t="s">
        <v>3632</v>
      </c>
      <c r="M3583" s="6" t="s">
        <v>8623</v>
      </c>
    </row>
    <row r="3584" spans="1:13" x14ac:dyDescent="0.35">
      <c r="A3584" s="6" t="s">
        <v>3625</v>
      </c>
      <c r="B3584" s="6" t="s">
        <v>3626</v>
      </c>
      <c r="C3584">
        <v>767</v>
      </c>
      <c r="D3584">
        <v>768</v>
      </c>
      <c r="E3584">
        <v>619</v>
      </c>
      <c r="F3584">
        <v>8870840000117</v>
      </c>
      <c r="G3584" s="6" t="s">
        <v>8624</v>
      </c>
      <c r="H3584" s="6" t="s">
        <v>3628</v>
      </c>
      <c r="I3584" s="6" t="s">
        <v>3629</v>
      </c>
      <c r="J3584" s="6" t="s">
        <v>3698</v>
      </c>
      <c r="K3584" s="6" t="s">
        <v>3631</v>
      </c>
      <c r="L3584" s="6" t="s">
        <v>3632</v>
      </c>
      <c r="M3584" s="6" t="s">
        <v>8625</v>
      </c>
    </row>
    <row r="3585" spans="1:13" x14ac:dyDescent="0.35">
      <c r="A3585" s="6" t="s">
        <v>3625</v>
      </c>
      <c r="B3585" s="6" t="s">
        <v>3626</v>
      </c>
      <c r="C3585">
        <v>767</v>
      </c>
      <c r="D3585">
        <v>744</v>
      </c>
      <c r="E3585">
        <v>446</v>
      </c>
      <c r="F3585">
        <v>64628630000198</v>
      </c>
      <c r="G3585" s="6" t="s">
        <v>907</v>
      </c>
      <c r="H3585" s="6" t="s">
        <v>3628</v>
      </c>
      <c r="I3585" s="6" t="s">
        <v>3629</v>
      </c>
      <c r="J3585" s="6" t="s">
        <v>3634</v>
      </c>
      <c r="K3585" s="6" t="s">
        <v>3631</v>
      </c>
      <c r="L3585" s="6" t="s">
        <v>3632</v>
      </c>
      <c r="M3585" s="6" t="s">
        <v>8626</v>
      </c>
    </row>
    <row r="3586" spans="1:13" x14ac:dyDescent="0.35">
      <c r="A3586" s="6" t="s">
        <v>3625</v>
      </c>
      <c r="B3586" s="6" t="s">
        <v>3626</v>
      </c>
      <c r="C3586">
        <v>767</v>
      </c>
      <c r="D3586">
        <v>768</v>
      </c>
      <c r="E3586">
        <v>1031</v>
      </c>
      <c r="F3586">
        <v>8885647000150</v>
      </c>
      <c r="G3586" s="6" t="s">
        <v>3122</v>
      </c>
      <c r="H3586" s="6" t="s">
        <v>3628</v>
      </c>
      <c r="I3586" s="6" t="s">
        <v>3629</v>
      </c>
      <c r="J3586" s="6" t="s">
        <v>3698</v>
      </c>
      <c r="K3586" s="6" t="s">
        <v>3631</v>
      </c>
      <c r="L3586" s="6" t="s">
        <v>3632</v>
      </c>
      <c r="M3586" s="6" t="s">
        <v>8627</v>
      </c>
    </row>
    <row r="3587" spans="1:13" x14ac:dyDescent="0.35">
      <c r="A3587" s="6" t="s">
        <v>3625</v>
      </c>
      <c r="B3587" s="6" t="s">
        <v>3626</v>
      </c>
      <c r="C3587">
        <v>583</v>
      </c>
      <c r="D3587">
        <v>473</v>
      </c>
      <c r="E3587">
        <v>577</v>
      </c>
      <c r="F3587">
        <v>64624011000125</v>
      </c>
      <c r="G3587" s="6" t="s">
        <v>8628</v>
      </c>
      <c r="H3587" s="6" t="s">
        <v>3637</v>
      </c>
      <c r="I3587" s="6" t="s">
        <v>3641</v>
      </c>
      <c r="J3587" s="6" t="s">
        <v>3643</v>
      </c>
      <c r="K3587" s="6" t="s">
        <v>3631</v>
      </c>
      <c r="L3587" s="6" t="s">
        <v>3034</v>
      </c>
      <c r="M3587" s="6" t="s">
        <v>8629</v>
      </c>
    </row>
    <row r="3588" spans="1:13" x14ac:dyDescent="0.35">
      <c r="A3588" s="6" t="s">
        <v>3625</v>
      </c>
      <c r="B3588" s="6" t="s">
        <v>3626</v>
      </c>
      <c r="C3588">
        <v>583</v>
      </c>
      <c r="D3588">
        <v>473</v>
      </c>
      <c r="E3588">
        <v>388</v>
      </c>
      <c r="F3588">
        <v>8889447000175</v>
      </c>
      <c r="G3588" s="6" t="s">
        <v>8630</v>
      </c>
      <c r="H3588" s="6" t="s">
        <v>3637</v>
      </c>
      <c r="I3588" s="6" t="s">
        <v>3686</v>
      </c>
      <c r="J3588" s="6" t="s">
        <v>3649</v>
      </c>
      <c r="K3588" s="6" t="s">
        <v>3631</v>
      </c>
      <c r="L3588" s="6" t="s">
        <v>3034</v>
      </c>
      <c r="M3588" s="6" t="s">
        <v>8631</v>
      </c>
    </row>
    <row r="3589" spans="1:13" x14ac:dyDescent="0.35">
      <c r="A3589" s="6" t="s">
        <v>3625</v>
      </c>
      <c r="B3589" s="6" t="s">
        <v>3626</v>
      </c>
      <c r="C3589">
        <v>767</v>
      </c>
      <c r="D3589">
        <v>768</v>
      </c>
      <c r="E3589">
        <v>1025</v>
      </c>
      <c r="F3589">
        <v>64618548000182</v>
      </c>
      <c r="G3589" s="6" t="s">
        <v>1130</v>
      </c>
      <c r="H3589" s="6" t="s">
        <v>3628</v>
      </c>
      <c r="I3589" s="6" t="s">
        <v>3629</v>
      </c>
      <c r="J3589" s="6" t="s">
        <v>3730</v>
      </c>
      <c r="K3589" s="6" t="s">
        <v>3631</v>
      </c>
      <c r="L3589" s="6" t="s">
        <v>3632</v>
      </c>
      <c r="M3589" s="6" t="s">
        <v>8632</v>
      </c>
    </row>
    <row r="3590" spans="1:13" x14ac:dyDescent="0.35">
      <c r="A3590" s="6" t="s">
        <v>3625</v>
      </c>
      <c r="B3590" s="6" t="s">
        <v>3626</v>
      </c>
      <c r="C3590">
        <v>583</v>
      </c>
      <c r="D3590">
        <v>462</v>
      </c>
      <c r="E3590">
        <v>597</v>
      </c>
      <c r="F3590">
        <v>8890073000108</v>
      </c>
      <c r="G3590" s="6" t="s">
        <v>1038</v>
      </c>
      <c r="H3590" s="6" t="s">
        <v>3628</v>
      </c>
      <c r="I3590" s="6" t="s">
        <v>3629</v>
      </c>
      <c r="J3590" s="6" t="s">
        <v>3698</v>
      </c>
      <c r="K3590" s="6" t="s">
        <v>3631</v>
      </c>
      <c r="L3590" s="6" t="s">
        <v>3632</v>
      </c>
      <c r="M3590" s="6" t="s">
        <v>8633</v>
      </c>
    </row>
    <row r="3591" spans="1:13" x14ac:dyDescent="0.35">
      <c r="A3591" s="6" t="s">
        <v>3625</v>
      </c>
      <c r="B3591" s="6" t="s">
        <v>3626</v>
      </c>
      <c r="C3591">
        <v>583</v>
      </c>
      <c r="D3591">
        <v>462</v>
      </c>
      <c r="E3591">
        <v>1019</v>
      </c>
      <c r="F3591">
        <v>64611970000106</v>
      </c>
      <c r="G3591" s="6" t="s">
        <v>8634</v>
      </c>
      <c r="H3591" s="6" t="s">
        <v>3637</v>
      </c>
      <c r="I3591" s="6" t="s">
        <v>3641</v>
      </c>
      <c r="J3591" s="6" t="s">
        <v>3639</v>
      </c>
      <c r="K3591" s="6" t="s">
        <v>3631</v>
      </c>
      <c r="L3591" s="6" t="s">
        <v>3034</v>
      </c>
      <c r="M3591" s="6" t="s">
        <v>8635</v>
      </c>
    </row>
    <row r="3592" spans="1:13" x14ac:dyDescent="0.35">
      <c r="A3592" s="6" t="s">
        <v>3625</v>
      </c>
      <c r="B3592" s="6" t="s">
        <v>3626</v>
      </c>
      <c r="C3592">
        <v>583</v>
      </c>
      <c r="D3592">
        <v>462</v>
      </c>
      <c r="E3592">
        <v>990</v>
      </c>
      <c r="F3592">
        <v>8892719000196</v>
      </c>
      <c r="G3592" s="6" t="s">
        <v>8636</v>
      </c>
      <c r="H3592" s="6" t="s">
        <v>3628</v>
      </c>
      <c r="I3592" s="6" t="s">
        <v>3629</v>
      </c>
      <c r="J3592" s="6" t="s">
        <v>3634</v>
      </c>
      <c r="K3592" s="6" t="s">
        <v>3631</v>
      </c>
      <c r="L3592" s="6" t="s">
        <v>3632</v>
      </c>
      <c r="M3592" s="6" t="s">
        <v>8637</v>
      </c>
    </row>
    <row r="3593" spans="1:13" x14ac:dyDescent="0.35">
      <c r="A3593" s="6" t="s">
        <v>3625</v>
      </c>
      <c r="B3593" s="6" t="s">
        <v>3626</v>
      </c>
      <c r="C3593">
        <v>583</v>
      </c>
      <c r="D3593">
        <v>473</v>
      </c>
      <c r="E3593">
        <v>577</v>
      </c>
      <c r="F3593">
        <v>64596738000227</v>
      </c>
      <c r="G3593" s="6" t="s">
        <v>2902</v>
      </c>
      <c r="H3593" s="6" t="s">
        <v>3637</v>
      </c>
      <c r="I3593" s="6" t="s">
        <v>3641</v>
      </c>
      <c r="J3593" s="6" t="s">
        <v>3643</v>
      </c>
      <c r="K3593" s="6" t="s">
        <v>3631</v>
      </c>
      <c r="L3593" s="6" t="s">
        <v>3034</v>
      </c>
      <c r="M3593" s="6" t="s">
        <v>8638</v>
      </c>
    </row>
    <row r="3594" spans="1:13" x14ac:dyDescent="0.35">
      <c r="A3594" s="6" t="s">
        <v>3625</v>
      </c>
      <c r="B3594" s="6" t="s">
        <v>3626</v>
      </c>
      <c r="C3594">
        <v>583</v>
      </c>
      <c r="D3594">
        <v>462</v>
      </c>
      <c r="E3594">
        <v>597</v>
      </c>
      <c r="F3594">
        <v>8895455000124</v>
      </c>
      <c r="G3594" s="6" t="s">
        <v>8639</v>
      </c>
      <c r="H3594" s="6" t="s">
        <v>3628</v>
      </c>
      <c r="I3594" s="6" t="s">
        <v>3629</v>
      </c>
      <c r="J3594" s="6" t="s">
        <v>3630</v>
      </c>
      <c r="K3594" s="6" t="s">
        <v>3631</v>
      </c>
      <c r="L3594" s="6" t="s">
        <v>3632</v>
      </c>
      <c r="M3594" s="6" t="s">
        <v>8640</v>
      </c>
    </row>
    <row r="3595" spans="1:13" x14ac:dyDescent="0.35">
      <c r="A3595" s="6" t="s">
        <v>3625</v>
      </c>
      <c r="B3595" s="6" t="s">
        <v>3626</v>
      </c>
      <c r="C3595">
        <v>583</v>
      </c>
      <c r="D3595">
        <v>473</v>
      </c>
      <c r="E3595">
        <v>577</v>
      </c>
      <c r="F3595">
        <v>64596738000146</v>
      </c>
      <c r="G3595" s="6" t="s">
        <v>2902</v>
      </c>
      <c r="H3595" s="6" t="s">
        <v>3637</v>
      </c>
      <c r="I3595" s="6" t="s">
        <v>3641</v>
      </c>
      <c r="J3595" s="6" t="s">
        <v>3639</v>
      </c>
      <c r="K3595" s="6" t="s">
        <v>3631</v>
      </c>
      <c r="L3595" s="6" t="s">
        <v>3034</v>
      </c>
      <c r="M3595" s="6" t="s">
        <v>8641</v>
      </c>
    </row>
    <row r="3596" spans="1:13" x14ac:dyDescent="0.35">
      <c r="A3596" s="6" t="s">
        <v>3625</v>
      </c>
      <c r="B3596" s="6" t="s">
        <v>3626</v>
      </c>
      <c r="C3596">
        <v>583</v>
      </c>
      <c r="D3596">
        <v>462</v>
      </c>
      <c r="E3596">
        <v>404</v>
      </c>
      <c r="F3596">
        <v>8897022000108</v>
      </c>
      <c r="G3596" s="6" t="s">
        <v>2609</v>
      </c>
      <c r="H3596" s="6" t="s">
        <v>3637</v>
      </c>
      <c r="I3596" s="6" t="s">
        <v>3641</v>
      </c>
      <c r="J3596" s="6" t="s">
        <v>3649</v>
      </c>
      <c r="K3596" s="6" t="s">
        <v>3631</v>
      </c>
      <c r="L3596" s="6" t="s">
        <v>3034</v>
      </c>
      <c r="M3596" s="6" t="s">
        <v>8642</v>
      </c>
    </row>
    <row r="3597" spans="1:13" x14ac:dyDescent="0.35">
      <c r="A3597" s="6" t="s">
        <v>3625</v>
      </c>
      <c r="B3597" s="6" t="s">
        <v>3626</v>
      </c>
      <c r="C3597">
        <v>583</v>
      </c>
      <c r="D3597">
        <v>473</v>
      </c>
      <c r="E3597">
        <v>876</v>
      </c>
      <c r="F3597">
        <v>64533370000177</v>
      </c>
      <c r="G3597" s="6" t="s">
        <v>3006</v>
      </c>
      <c r="H3597" s="6" t="s">
        <v>3637</v>
      </c>
      <c r="I3597" s="6" t="s">
        <v>3641</v>
      </c>
      <c r="J3597" s="6" t="s">
        <v>3639</v>
      </c>
      <c r="K3597" s="6" t="s">
        <v>3631</v>
      </c>
      <c r="L3597" s="6" t="s">
        <v>3034</v>
      </c>
      <c r="M3597" s="6" t="s">
        <v>8643</v>
      </c>
    </row>
    <row r="3598" spans="1:13" x14ac:dyDescent="0.35">
      <c r="A3598" s="6" t="s">
        <v>3625</v>
      </c>
      <c r="B3598" s="6" t="s">
        <v>3626</v>
      </c>
      <c r="C3598">
        <v>583</v>
      </c>
      <c r="D3598">
        <v>523</v>
      </c>
      <c r="E3598">
        <v>912</v>
      </c>
      <c r="F3598">
        <v>8902461000161</v>
      </c>
      <c r="G3598" s="6" t="s">
        <v>3567</v>
      </c>
      <c r="H3598" s="6" t="s">
        <v>3637</v>
      </c>
      <c r="I3598" s="6" t="s">
        <v>3641</v>
      </c>
      <c r="J3598" s="6" t="s">
        <v>3639</v>
      </c>
      <c r="K3598" s="6" t="s">
        <v>3631</v>
      </c>
      <c r="L3598" s="6" t="s">
        <v>3034</v>
      </c>
      <c r="M3598" s="6" t="s">
        <v>8644</v>
      </c>
    </row>
    <row r="3599" spans="1:13" x14ac:dyDescent="0.35">
      <c r="A3599" s="6" t="s">
        <v>3625</v>
      </c>
      <c r="B3599" s="6" t="s">
        <v>3626</v>
      </c>
      <c r="C3599">
        <v>583</v>
      </c>
      <c r="D3599">
        <v>473</v>
      </c>
      <c r="E3599">
        <v>979</v>
      </c>
      <c r="F3599">
        <v>64453133000104</v>
      </c>
      <c r="G3599" s="6" t="s">
        <v>3064</v>
      </c>
      <c r="H3599" s="6" t="s">
        <v>3637</v>
      </c>
      <c r="I3599" s="6" t="s">
        <v>3641</v>
      </c>
      <c r="J3599" s="6" t="s">
        <v>3639</v>
      </c>
      <c r="K3599" s="6" t="s">
        <v>3631</v>
      </c>
      <c r="L3599" s="6" t="s">
        <v>3034</v>
      </c>
      <c r="M3599" s="6" t="s">
        <v>8645</v>
      </c>
    </row>
    <row r="3600" spans="1:13" x14ac:dyDescent="0.35">
      <c r="A3600" s="6" t="s">
        <v>3625</v>
      </c>
      <c r="B3600" s="6" t="s">
        <v>3626</v>
      </c>
      <c r="C3600">
        <v>583</v>
      </c>
      <c r="D3600">
        <v>473</v>
      </c>
      <c r="E3600">
        <v>388</v>
      </c>
      <c r="F3600">
        <v>8909539000170</v>
      </c>
      <c r="G3600" s="6" t="s">
        <v>8646</v>
      </c>
      <c r="H3600" s="6" t="s">
        <v>3628</v>
      </c>
      <c r="I3600" s="6" t="s">
        <v>3629</v>
      </c>
      <c r="J3600" s="6" t="s">
        <v>3698</v>
      </c>
      <c r="K3600" s="6" t="s">
        <v>3631</v>
      </c>
      <c r="L3600" s="6" t="s">
        <v>3632</v>
      </c>
      <c r="M3600" s="6" t="s">
        <v>8647</v>
      </c>
    </row>
    <row r="3601" spans="1:13" x14ac:dyDescent="0.35">
      <c r="A3601" s="6" t="s">
        <v>3625</v>
      </c>
      <c r="B3601" s="6" t="s">
        <v>3626</v>
      </c>
      <c r="C3601">
        <v>583</v>
      </c>
      <c r="D3601">
        <v>231</v>
      </c>
      <c r="E3601">
        <v>506</v>
      </c>
      <c r="F3601">
        <v>64432393000195</v>
      </c>
      <c r="G3601" s="6" t="s">
        <v>1879</v>
      </c>
      <c r="H3601" s="6" t="s">
        <v>3637</v>
      </c>
      <c r="I3601" s="6" t="s">
        <v>3641</v>
      </c>
      <c r="J3601" s="6" t="s">
        <v>3639</v>
      </c>
      <c r="K3601" s="6" t="s">
        <v>3631</v>
      </c>
      <c r="L3601" s="6" t="s">
        <v>3034</v>
      </c>
      <c r="M3601" s="6" t="s">
        <v>8648</v>
      </c>
    </row>
    <row r="3602" spans="1:13" x14ac:dyDescent="0.35">
      <c r="A3602" s="6" t="s">
        <v>3625</v>
      </c>
      <c r="B3602" s="6" t="s">
        <v>3626</v>
      </c>
      <c r="C3602">
        <v>583</v>
      </c>
      <c r="D3602">
        <v>231</v>
      </c>
      <c r="E3602">
        <v>639</v>
      </c>
      <c r="F3602">
        <v>8909785000121</v>
      </c>
      <c r="G3602" s="6" t="s">
        <v>599</v>
      </c>
      <c r="H3602" s="6" t="s">
        <v>3628</v>
      </c>
      <c r="I3602" s="6" t="s">
        <v>3629</v>
      </c>
      <c r="J3602" s="6" t="s">
        <v>3730</v>
      </c>
      <c r="K3602" s="6" t="s">
        <v>3631</v>
      </c>
      <c r="L3602" s="6" t="s">
        <v>3632</v>
      </c>
      <c r="M3602" s="6" t="s">
        <v>8649</v>
      </c>
    </row>
    <row r="3603" spans="1:13" x14ac:dyDescent="0.35">
      <c r="A3603" s="6" t="s">
        <v>3625</v>
      </c>
      <c r="B3603" s="6" t="s">
        <v>3626</v>
      </c>
      <c r="C3603">
        <v>583</v>
      </c>
      <c r="D3603">
        <v>765</v>
      </c>
      <c r="E3603">
        <v>973</v>
      </c>
      <c r="F3603">
        <v>64407879000173</v>
      </c>
      <c r="G3603" s="6" t="s">
        <v>8650</v>
      </c>
      <c r="H3603" s="6" t="s">
        <v>3637</v>
      </c>
      <c r="I3603" s="6" t="s">
        <v>3641</v>
      </c>
      <c r="J3603" s="6" t="s">
        <v>3643</v>
      </c>
      <c r="K3603" s="6" t="s">
        <v>3631</v>
      </c>
      <c r="L3603" s="6" t="s">
        <v>3034</v>
      </c>
      <c r="M3603" s="6" t="s">
        <v>8651</v>
      </c>
    </row>
    <row r="3604" spans="1:13" x14ac:dyDescent="0.35">
      <c r="A3604" s="6" t="s">
        <v>3625</v>
      </c>
      <c r="B3604" s="6" t="s">
        <v>3626</v>
      </c>
      <c r="C3604">
        <v>767</v>
      </c>
      <c r="D3604">
        <v>768</v>
      </c>
      <c r="E3604">
        <v>619</v>
      </c>
      <c r="F3604">
        <v>8911991000176</v>
      </c>
      <c r="G3604" s="6" t="s">
        <v>3103</v>
      </c>
      <c r="H3604" s="6" t="s">
        <v>3628</v>
      </c>
      <c r="I3604" s="6" t="s">
        <v>3629</v>
      </c>
      <c r="J3604" s="6" t="s">
        <v>3634</v>
      </c>
      <c r="K3604" s="6" t="s">
        <v>3631</v>
      </c>
      <c r="L3604" s="6" t="s">
        <v>3632</v>
      </c>
      <c r="M3604" s="6" t="s">
        <v>8652</v>
      </c>
    </row>
    <row r="3605" spans="1:13" x14ac:dyDescent="0.35">
      <c r="A3605" s="6" t="s">
        <v>3625</v>
      </c>
      <c r="B3605" s="6" t="s">
        <v>3626</v>
      </c>
      <c r="C3605">
        <v>583</v>
      </c>
      <c r="D3605">
        <v>462</v>
      </c>
      <c r="E3605">
        <v>940</v>
      </c>
      <c r="F3605">
        <v>64369223000103</v>
      </c>
      <c r="G3605" s="6" t="s">
        <v>8653</v>
      </c>
      <c r="H3605" s="6" t="s">
        <v>3637</v>
      </c>
      <c r="I3605" s="6" t="s">
        <v>3641</v>
      </c>
      <c r="J3605" s="6" t="s">
        <v>3639</v>
      </c>
      <c r="K3605" s="6" t="s">
        <v>3631</v>
      </c>
      <c r="L3605" s="6" t="s">
        <v>3034</v>
      </c>
      <c r="M3605" s="6" t="s">
        <v>8654</v>
      </c>
    </row>
    <row r="3606" spans="1:13" x14ac:dyDescent="0.35">
      <c r="A3606" s="6" t="s">
        <v>3625</v>
      </c>
      <c r="B3606" s="6" t="s">
        <v>3626</v>
      </c>
      <c r="C3606">
        <v>767</v>
      </c>
      <c r="D3606">
        <v>744</v>
      </c>
      <c r="E3606">
        <v>594</v>
      </c>
      <c r="F3606">
        <v>8917481000106</v>
      </c>
      <c r="G3606" s="6" t="s">
        <v>8655</v>
      </c>
      <c r="H3606" s="6" t="s">
        <v>3628</v>
      </c>
      <c r="I3606" s="6" t="s">
        <v>3629</v>
      </c>
      <c r="J3606" s="6" t="s">
        <v>3655</v>
      </c>
      <c r="K3606" s="6" t="s">
        <v>3631</v>
      </c>
      <c r="L3606" s="6" t="s">
        <v>3632</v>
      </c>
      <c r="M3606" s="6" t="s">
        <v>8656</v>
      </c>
    </row>
    <row r="3607" spans="1:13" x14ac:dyDescent="0.35">
      <c r="A3607" s="6" t="s">
        <v>3625</v>
      </c>
      <c r="B3607" s="6" t="s">
        <v>3626</v>
      </c>
      <c r="C3607">
        <v>583</v>
      </c>
      <c r="D3607">
        <v>462</v>
      </c>
      <c r="E3607">
        <v>965</v>
      </c>
      <c r="F3607">
        <v>8923057000174</v>
      </c>
      <c r="G3607" s="6" t="s">
        <v>2349</v>
      </c>
      <c r="H3607" s="6" t="s">
        <v>3637</v>
      </c>
      <c r="I3607" s="6" t="s">
        <v>3686</v>
      </c>
      <c r="J3607" s="6" t="s">
        <v>3649</v>
      </c>
      <c r="K3607" s="6" t="s">
        <v>3631</v>
      </c>
      <c r="L3607" s="6" t="s">
        <v>3034</v>
      </c>
      <c r="M3607" s="6" t="s">
        <v>8657</v>
      </c>
    </row>
    <row r="3608" spans="1:13" x14ac:dyDescent="0.35">
      <c r="A3608" s="6" t="s">
        <v>3625</v>
      </c>
      <c r="B3608" s="6" t="s">
        <v>3626</v>
      </c>
      <c r="C3608">
        <v>583</v>
      </c>
      <c r="D3608">
        <v>462</v>
      </c>
      <c r="E3608" t="s">
        <v>3665</v>
      </c>
      <c r="F3608">
        <v>8923585000123</v>
      </c>
      <c r="G3608" s="6" t="s">
        <v>8658</v>
      </c>
      <c r="H3608" s="6" t="s">
        <v>3637</v>
      </c>
      <c r="I3608" s="6" t="s">
        <v>3641</v>
      </c>
      <c r="J3608" s="6" t="s">
        <v>3639</v>
      </c>
      <c r="K3608" s="6" t="s">
        <v>3631</v>
      </c>
      <c r="L3608" s="6" t="s">
        <v>3034</v>
      </c>
      <c r="M3608" s="6" t="s">
        <v>8659</v>
      </c>
    </row>
    <row r="3609" spans="1:13" x14ac:dyDescent="0.35">
      <c r="A3609" s="6" t="s">
        <v>3625</v>
      </c>
      <c r="B3609" s="6" t="s">
        <v>3626</v>
      </c>
      <c r="C3609">
        <v>583</v>
      </c>
      <c r="D3609">
        <v>231</v>
      </c>
      <c r="E3609">
        <v>639</v>
      </c>
      <c r="F3609">
        <v>64313484000292</v>
      </c>
      <c r="G3609" s="6" t="s">
        <v>613</v>
      </c>
      <c r="H3609" s="6" t="s">
        <v>3628</v>
      </c>
      <c r="I3609" s="6" t="s">
        <v>3629</v>
      </c>
      <c r="J3609" s="6" t="s">
        <v>3630</v>
      </c>
      <c r="K3609" s="6" t="s">
        <v>3631</v>
      </c>
      <c r="L3609" s="6" t="s">
        <v>3632</v>
      </c>
      <c r="M3609" s="6" t="s">
        <v>8660</v>
      </c>
    </row>
    <row r="3610" spans="1:13" x14ac:dyDescent="0.35">
      <c r="A3610" s="6" t="s">
        <v>3625</v>
      </c>
      <c r="B3610" s="6" t="s">
        <v>3626</v>
      </c>
      <c r="C3610">
        <v>767</v>
      </c>
      <c r="D3610">
        <v>744</v>
      </c>
      <c r="E3610">
        <v>446</v>
      </c>
      <c r="F3610">
        <v>8928693000199</v>
      </c>
      <c r="G3610" s="6" t="s">
        <v>2253</v>
      </c>
      <c r="H3610" s="6" t="s">
        <v>3628</v>
      </c>
      <c r="I3610" s="6" t="s">
        <v>3629</v>
      </c>
      <c r="J3610" s="6" t="s">
        <v>3634</v>
      </c>
      <c r="K3610" s="6" t="s">
        <v>3631</v>
      </c>
      <c r="L3610" s="6" t="s">
        <v>3632</v>
      </c>
      <c r="M3610" s="6" t="s">
        <v>8661</v>
      </c>
    </row>
    <row r="3611" spans="1:13" x14ac:dyDescent="0.35">
      <c r="A3611" s="6" t="s">
        <v>3625</v>
      </c>
      <c r="B3611" s="6" t="s">
        <v>3626</v>
      </c>
      <c r="C3611">
        <v>583</v>
      </c>
      <c r="D3611">
        <v>231</v>
      </c>
      <c r="E3611">
        <v>639</v>
      </c>
      <c r="F3611">
        <v>64313484000101</v>
      </c>
      <c r="G3611" s="6" t="s">
        <v>612</v>
      </c>
      <c r="H3611" s="6" t="s">
        <v>3628</v>
      </c>
      <c r="I3611" s="6" t="s">
        <v>3629</v>
      </c>
      <c r="J3611" s="6" t="s">
        <v>3730</v>
      </c>
      <c r="K3611" s="6" t="s">
        <v>3631</v>
      </c>
      <c r="L3611" s="6" t="s">
        <v>3632</v>
      </c>
      <c r="M3611" s="6" t="s">
        <v>8662</v>
      </c>
    </row>
    <row r="3612" spans="1:13" x14ac:dyDescent="0.35">
      <c r="A3612" s="6" t="s">
        <v>3625</v>
      </c>
      <c r="B3612" s="6" t="s">
        <v>3626</v>
      </c>
      <c r="C3612">
        <v>583</v>
      </c>
      <c r="D3612">
        <v>462</v>
      </c>
      <c r="E3612">
        <v>597</v>
      </c>
      <c r="F3612">
        <v>8930168000108</v>
      </c>
      <c r="G3612" s="6" t="s">
        <v>3270</v>
      </c>
      <c r="H3612" s="6" t="s">
        <v>3637</v>
      </c>
      <c r="I3612" s="6" t="s">
        <v>3641</v>
      </c>
      <c r="J3612" s="6" t="s">
        <v>3639</v>
      </c>
      <c r="K3612" s="6" t="s">
        <v>3631</v>
      </c>
      <c r="L3612" s="6" t="s">
        <v>3034</v>
      </c>
      <c r="M3612" s="6" t="s">
        <v>8663</v>
      </c>
    </row>
    <row r="3613" spans="1:13" x14ac:dyDescent="0.35">
      <c r="A3613" s="6" t="s">
        <v>3625</v>
      </c>
      <c r="B3613" s="6" t="s">
        <v>3626</v>
      </c>
      <c r="C3613">
        <v>583</v>
      </c>
      <c r="D3613">
        <v>231</v>
      </c>
      <c r="E3613">
        <v>639</v>
      </c>
      <c r="F3613">
        <v>8938199000105</v>
      </c>
      <c r="G3613" s="6" t="s">
        <v>3338</v>
      </c>
      <c r="H3613" s="6" t="s">
        <v>3628</v>
      </c>
      <c r="I3613" s="6" t="s">
        <v>3629</v>
      </c>
      <c r="J3613" s="6" t="s">
        <v>3698</v>
      </c>
      <c r="K3613" s="6" t="s">
        <v>3631</v>
      </c>
      <c r="L3613" s="6" t="s">
        <v>3632</v>
      </c>
      <c r="M3613" s="6" t="s">
        <v>8664</v>
      </c>
    </row>
    <row r="3614" spans="1:13" x14ac:dyDescent="0.35">
      <c r="A3614" s="6" t="s">
        <v>3625</v>
      </c>
      <c r="B3614" s="6" t="s">
        <v>3626</v>
      </c>
      <c r="C3614">
        <v>767</v>
      </c>
      <c r="D3614">
        <v>744</v>
      </c>
      <c r="E3614">
        <v>507</v>
      </c>
      <c r="F3614">
        <v>64261006000103</v>
      </c>
      <c r="G3614" s="6" t="s">
        <v>8665</v>
      </c>
      <c r="H3614" s="6" t="s">
        <v>3628</v>
      </c>
      <c r="I3614" s="6" t="s">
        <v>3629</v>
      </c>
      <c r="J3614" s="6" t="s">
        <v>3655</v>
      </c>
      <c r="K3614" s="6" t="s">
        <v>3631</v>
      </c>
      <c r="L3614" s="6" t="s">
        <v>3632</v>
      </c>
      <c r="M3614" s="6" t="s">
        <v>8666</v>
      </c>
    </row>
    <row r="3615" spans="1:13" x14ac:dyDescent="0.35">
      <c r="A3615" s="6" t="s">
        <v>3625</v>
      </c>
      <c r="B3615" s="6" t="s">
        <v>3626</v>
      </c>
      <c r="C3615">
        <v>767</v>
      </c>
      <c r="D3615">
        <v>768</v>
      </c>
      <c r="E3615">
        <v>1026</v>
      </c>
      <c r="F3615">
        <v>64196452000173</v>
      </c>
      <c r="G3615" s="6" t="s">
        <v>2694</v>
      </c>
      <c r="H3615" s="6" t="s">
        <v>3628</v>
      </c>
      <c r="I3615" s="6" t="s">
        <v>3629</v>
      </c>
      <c r="J3615" s="6" t="s">
        <v>3698</v>
      </c>
      <c r="K3615" s="6" t="s">
        <v>3631</v>
      </c>
      <c r="L3615" s="6" t="s">
        <v>3632</v>
      </c>
      <c r="M3615" s="6" t="s">
        <v>8667</v>
      </c>
    </row>
    <row r="3616" spans="1:13" x14ac:dyDescent="0.35">
      <c r="A3616" s="6" t="s">
        <v>3625</v>
      </c>
      <c r="B3616" s="6" t="s">
        <v>3626</v>
      </c>
      <c r="C3616">
        <v>583</v>
      </c>
      <c r="D3616">
        <v>462</v>
      </c>
      <c r="E3616" t="s">
        <v>3665</v>
      </c>
      <c r="F3616">
        <v>8942142000180</v>
      </c>
      <c r="G3616" s="6" t="s">
        <v>8668</v>
      </c>
      <c r="H3616" s="6" t="s">
        <v>3637</v>
      </c>
      <c r="I3616" s="6" t="s">
        <v>3672</v>
      </c>
      <c r="J3616" s="6" t="s">
        <v>3639</v>
      </c>
      <c r="K3616" s="6" t="s">
        <v>3631</v>
      </c>
      <c r="L3616" s="6" t="s">
        <v>3034</v>
      </c>
      <c r="M3616" s="6" t="s">
        <v>8669</v>
      </c>
    </row>
    <row r="3617" spans="1:13" x14ac:dyDescent="0.35">
      <c r="A3617" s="6" t="s">
        <v>3625</v>
      </c>
      <c r="B3617" s="6" t="s">
        <v>3626</v>
      </c>
      <c r="C3617">
        <v>583</v>
      </c>
      <c r="D3617">
        <v>583</v>
      </c>
      <c r="E3617">
        <v>139</v>
      </c>
      <c r="F3617">
        <v>64114209000169</v>
      </c>
      <c r="G3617" s="6" t="s">
        <v>8670</v>
      </c>
      <c r="H3617" s="6" t="s">
        <v>3628</v>
      </c>
      <c r="I3617" s="6" t="s">
        <v>3629</v>
      </c>
      <c r="J3617" s="6" t="s">
        <v>3634</v>
      </c>
      <c r="K3617" s="6" t="s">
        <v>3631</v>
      </c>
      <c r="L3617" s="6" t="s">
        <v>3632</v>
      </c>
      <c r="M3617" s="6" t="s">
        <v>8671</v>
      </c>
    </row>
    <row r="3618" spans="1:13" x14ac:dyDescent="0.35">
      <c r="A3618" s="6" t="s">
        <v>3625</v>
      </c>
      <c r="B3618" s="6" t="s">
        <v>3626</v>
      </c>
      <c r="C3618">
        <v>583</v>
      </c>
      <c r="D3618">
        <v>462</v>
      </c>
      <c r="E3618">
        <v>1019</v>
      </c>
      <c r="F3618">
        <v>8945985000130</v>
      </c>
      <c r="G3618" s="6" t="s">
        <v>2490</v>
      </c>
      <c r="H3618" s="6" t="s">
        <v>3637</v>
      </c>
      <c r="I3618" s="6" t="s">
        <v>3672</v>
      </c>
      <c r="J3618" s="6" t="s">
        <v>3715</v>
      </c>
      <c r="K3618" s="6" t="s">
        <v>3631</v>
      </c>
      <c r="L3618" s="6" t="s">
        <v>3034</v>
      </c>
      <c r="M3618" s="6" t="s">
        <v>8672</v>
      </c>
    </row>
    <row r="3619" spans="1:13" x14ac:dyDescent="0.35">
      <c r="A3619" s="6" t="s">
        <v>3625</v>
      </c>
      <c r="B3619" s="6" t="s">
        <v>3626</v>
      </c>
      <c r="C3619">
        <v>583</v>
      </c>
      <c r="D3619">
        <v>462</v>
      </c>
      <c r="E3619">
        <v>1019</v>
      </c>
      <c r="F3619">
        <v>8945985000210</v>
      </c>
      <c r="G3619" s="6" t="s">
        <v>2490</v>
      </c>
      <c r="H3619" s="6" t="s">
        <v>3637</v>
      </c>
      <c r="I3619" s="6" t="s">
        <v>3682</v>
      </c>
      <c r="J3619" s="6" t="s">
        <v>3715</v>
      </c>
      <c r="K3619" s="6" t="s">
        <v>3631</v>
      </c>
      <c r="L3619" s="6" t="s">
        <v>3034</v>
      </c>
      <c r="M3619" s="6" t="s">
        <v>8673</v>
      </c>
    </row>
    <row r="3620" spans="1:13" x14ac:dyDescent="0.35">
      <c r="A3620" s="6" t="s">
        <v>3625</v>
      </c>
      <c r="B3620" s="6" t="s">
        <v>3626</v>
      </c>
      <c r="C3620">
        <v>583</v>
      </c>
      <c r="D3620">
        <v>583</v>
      </c>
      <c r="E3620">
        <v>139</v>
      </c>
      <c r="F3620">
        <v>64098873000161</v>
      </c>
      <c r="G3620" s="6" t="s">
        <v>8674</v>
      </c>
      <c r="H3620" s="6" t="s">
        <v>3628</v>
      </c>
      <c r="I3620" s="6" t="s">
        <v>3629</v>
      </c>
      <c r="J3620" s="6" t="s">
        <v>3634</v>
      </c>
      <c r="K3620" s="6" t="s">
        <v>3631</v>
      </c>
      <c r="L3620" s="6" t="s">
        <v>3632</v>
      </c>
      <c r="M3620" s="6" t="s">
        <v>8675</v>
      </c>
    </row>
    <row r="3621" spans="1:13" x14ac:dyDescent="0.35">
      <c r="A3621" s="6" t="s">
        <v>3625</v>
      </c>
      <c r="B3621" s="6" t="s">
        <v>3626</v>
      </c>
      <c r="C3621">
        <v>583</v>
      </c>
      <c r="D3621">
        <v>462</v>
      </c>
      <c r="E3621">
        <v>1019</v>
      </c>
      <c r="F3621">
        <v>8945985000300</v>
      </c>
      <c r="G3621" s="6" t="s">
        <v>2490</v>
      </c>
      <c r="H3621" s="6" t="s">
        <v>3637</v>
      </c>
      <c r="I3621" s="6" t="s">
        <v>3682</v>
      </c>
      <c r="J3621" s="6" t="s">
        <v>3715</v>
      </c>
      <c r="K3621" s="6" t="s">
        <v>3631</v>
      </c>
      <c r="L3621" s="6" t="s">
        <v>3034</v>
      </c>
      <c r="M3621" s="6" t="s">
        <v>8676</v>
      </c>
    </row>
    <row r="3622" spans="1:13" x14ac:dyDescent="0.35">
      <c r="A3622" s="6" t="s">
        <v>3625</v>
      </c>
      <c r="B3622" s="6" t="s">
        <v>3626</v>
      </c>
      <c r="C3622">
        <v>583</v>
      </c>
      <c r="D3622">
        <v>231</v>
      </c>
      <c r="E3622">
        <v>963</v>
      </c>
      <c r="F3622">
        <v>63990515000104</v>
      </c>
      <c r="G3622" s="6" t="s">
        <v>8677</v>
      </c>
      <c r="H3622" s="6" t="s">
        <v>3637</v>
      </c>
      <c r="I3622" s="6" t="s">
        <v>3641</v>
      </c>
      <c r="J3622" s="6" t="s">
        <v>3639</v>
      </c>
      <c r="K3622" s="6" t="s">
        <v>3631</v>
      </c>
      <c r="L3622" s="6" t="s">
        <v>3034</v>
      </c>
      <c r="M3622" s="6" t="s">
        <v>8678</v>
      </c>
    </row>
    <row r="3623" spans="1:13" x14ac:dyDescent="0.35">
      <c r="A3623" s="6" t="s">
        <v>3625</v>
      </c>
      <c r="B3623" s="6" t="s">
        <v>3626</v>
      </c>
      <c r="C3623">
        <v>583</v>
      </c>
      <c r="D3623">
        <v>462</v>
      </c>
      <c r="E3623">
        <v>435</v>
      </c>
      <c r="F3623">
        <v>8948454000109</v>
      </c>
      <c r="G3623" s="6" t="s">
        <v>3166</v>
      </c>
      <c r="H3623" s="6" t="s">
        <v>3637</v>
      </c>
      <c r="I3623" s="6" t="s">
        <v>3641</v>
      </c>
      <c r="J3623" s="6" t="s">
        <v>3639</v>
      </c>
      <c r="K3623" s="6" t="s">
        <v>3631</v>
      </c>
      <c r="L3623" s="6" t="s">
        <v>3034</v>
      </c>
      <c r="M3623" s="6" t="s">
        <v>8679</v>
      </c>
    </row>
    <row r="3624" spans="1:13" x14ac:dyDescent="0.35">
      <c r="A3624" s="6" t="s">
        <v>3625</v>
      </c>
      <c r="B3624" s="6" t="s">
        <v>3626</v>
      </c>
      <c r="C3624">
        <v>767</v>
      </c>
      <c r="D3624">
        <v>768</v>
      </c>
      <c r="E3624">
        <v>619</v>
      </c>
      <c r="F3624">
        <v>8950647000196</v>
      </c>
      <c r="G3624" s="6" t="s">
        <v>3104</v>
      </c>
      <c r="H3624" s="6" t="s">
        <v>3628</v>
      </c>
      <c r="I3624" s="6" t="s">
        <v>3629</v>
      </c>
      <c r="J3624" s="6" t="s">
        <v>3634</v>
      </c>
      <c r="K3624" s="6" t="s">
        <v>3631</v>
      </c>
      <c r="L3624" s="6" t="s">
        <v>3632</v>
      </c>
      <c r="M3624" s="6" t="s">
        <v>8680</v>
      </c>
    </row>
    <row r="3625" spans="1:13" x14ac:dyDescent="0.35">
      <c r="A3625" s="6" t="s">
        <v>3625</v>
      </c>
      <c r="B3625" s="6" t="s">
        <v>3626</v>
      </c>
      <c r="C3625">
        <v>767</v>
      </c>
      <c r="D3625">
        <v>744</v>
      </c>
      <c r="E3625">
        <v>507</v>
      </c>
      <c r="F3625">
        <v>8959409000222</v>
      </c>
      <c r="G3625" s="6" t="s">
        <v>8681</v>
      </c>
      <c r="H3625" s="6" t="s">
        <v>3628</v>
      </c>
      <c r="I3625" s="6" t="s">
        <v>3629</v>
      </c>
      <c r="J3625" s="6" t="s">
        <v>3698</v>
      </c>
      <c r="K3625" s="6" t="s">
        <v>3631</v>
      </c>
      <c r="L3625" s="6" t="s">
        <v>3632</v>
      </c>
      <c r="M3625" s="6" t="s">
        <v>8682</v>
      </c>
    </row>
    <row r="3626" spans="1:13" x14ac:dyDescent="0.35">
      <c r="A3626" s="6" t="s">
        <v>3625</v>
      </c>
      <c r="B3626" s="6" t="s">
        <v>3626</v>
      </c>
      <c r="C3626">
        <v>583</v>
      </c>
      <c r="D3626">
        <v>231</v>
      </c>
      <c r="E3626">
        <v>639</v>
      </c>
      <c r="F3626">
        <v>63924600000166</v>
      </c>
      <c r="G3626" s="6" t="s">
        <v>8683</v>
      </c>
      <c r="H3626" s="6" t="s">
        <v>3628</v>
      </c>
      <c r="I3626" s="6" t="s">
        <v>3629</v>
      </c>
      <c r="J3626" s="6" t="s">
        <v>3634</v>
      </c>
      <c r="K3626" s="6" t="s">
        <v>3631</v>
      </c>
      <c r="L3626" s="6" t="s">
        <v>3632</v>
      </c>
      <c r="M3626" s="6" t="s">
        <v>8684</v>
      </c>
    </row>
    <row r="3627" spans="1:13" x14ac:dyDescent="0.35">
      <c r="A3627" s="6" t="s">
        <v>3625</v>
      </c>
      <c r="B3627" s="6" t="s">
        <v>3626</v>
      </c>
      <c r="C3627">
        <v>583</v>
      </c>
      <c r="D3627">
        <v>765</v>
      </c>
      <c r="E3627">
        <v>973</v>
      </c>
      <c r="F3627">
        <v>8963069000122</v>
      </c>
      <c r="G3627" s="6" t="s">
        <v>1737</v>
      </c>
      <c r="H3627" s="6" t="s">
        <v>3637</v>
      </c>
      <c r="I3627" s="6" t="s">
        <v>3641</v>
      </c>
      <c r="J3627" s="6" t="s">
        <v>3639</v>
      </c>
      <c r="K3627" s="6" t="s">
        <v>3631</v>
      </c>
      <c r="L3627" s="6" t="s">
        <v>3034</v>
      </c>
      <c r="M3627" s="6" t="s">
        <v>8685</v>
      </c>
    </row>
    <row r="3628" spans="1:13" x14ac:dyDescent="0.35">
      <c r="A3628" s="6" t="s">
        <v>3625</v>
      </c>
      <c r="B3628" s="6" t="s">
        <v>3626</v>
      </c>
      <c r="C3628">
        <v>767</v>
      </c>
      <c r="D3628">
        <v>768</v>
      </c>
      <c r="E3628">
        <v>499</v>
      </c>
      <c r="F3628">
        <v>8969216000171</v>
      </c>
      <c r="G3628" s="6" t="s">
        <v>1186</v>
      </c>
      <c r="H3628" s="6" t="s">
        <v>3628</v>
      </c>
      <c r="I3628" s="6" t="s">
        <v>3629</v>
      </c>
      <c r="J3628" s="6" t="s">
        <v>3634</v>
      </c>
      <c r="K3628" s="6" t="s">
        <v>3631</v>
      </c>
      <c r="L3628" s="6" t="s">
        <v>3632</v>
      </c>
      <c r="M3628" s="6" t="s">
        <v>8686</v>
      </c>
    </row>
    <row r="3629" spans="1:13" x14ac:dyDescent="0.35">
      <c r="A3629" s="6" t="s">
        <v>3625</v>
      </c>
      <c r="B3629" s="6" t="s">
        <v>3626</v>
      </c>
      <c r="C3629">
        <v>767</v>
      </c>
      <c r="D3629">
        <v>768</v>
      </c>
      <c r="E3629">
        <v>499</v>
      </c>
      <c r="F3629">
        <v>8969216000333</v>
      </c>
      <c r="G3629" s="6" t="s">
        <v>8687</v>
      </c>
      <c r="H3629" s="6" t="s">
        <v>3628</v>
      </c>
      <c r="I3629" s="6" t="s">
        <v>3629</v>
      </c>
      <c r="J3629" s="6" t="s">
        <v>3634</v>
      </c>
      <c r="K3629" s="6" t="s">
        <v>3631</v>
      </c>
      <c r="L3629" s="6" t="s">
        <v>3632</v>
      </c>
      <c r="M3629" s="6" t="s">
        <v>8688</v>
      </c>
    </row>
    <row r="3630" spans="1:13" x14ac:dyDescent="0.35">
      <c r="A3630" s="6" t="s">
        <v>3625</v>
      </c>
      <c r="B3630" s="6" t="s">
        <v>3626</v>
      </c>
      <c r="C3630">
        <v>767</v>
      </c>
      <c r="D3630">
        <v>768</v>
      </c>
      <c r="E3630">
        <v>1026</v>
      </c>
      <c r="F3630">
        <v>63549370000100</v>
      </c>
      <c r="G3630" s="6" t="s">
        <v>8689</v>
      </c>
      <c r="H3630" s="6" t="s">
        <v>3628</v>
      </c>
      <c r="I3630" s="6" t="s">
        <v>3629</v>
      </c>
      <c r="J3630" s="6" t="s">
        <v>3634</v>
      </c>
      <c r="K3630" s="6" t="s">
        <v>3631</v>
      </c>
      <c r="L3630" s="6" t="s">
        <v>3632</v>
      </c>
      <c r="M3630" s="6" t="s">
        <v>8690</v>
      </c>
    </row>
    <row r="3631" spans="1:13" x14ac:dyDescent="0.35">
      <c r="A3631" s="6" t="s">
        <v>3625</v>
      </c>
      <c r="B3631" s="6" t="s">
        <v>3626</v>
      </c>
      <c r="C3631">
        <v>583</v>
      </c>
      <c r="D3631">
        <v>462</v>
      </c>
      <c r="E3631">
        <v>491</v>
      </c>
      <c r="F3631">
        <v>8979781000110</v>
      </c>
      <c r="G3631" s="6" t="s">
        <v>998</v>
      </c>
      <c r="H3631" s="6" t="s">
        <v>3637</v>
      </c>
      <c r="I3631" s="6" t="s">
        <v>3641</v>
      </c>
      <c r="J3631" s="6" t="s">
        <v>3649</v>
      </c>
      <c r="K3631" s="6" t="s">
        <v>3631</v>
      </c>
      <c r="L3631" s="6" t="s">
        <v>3034</v>
      </c>
      <c r="M3631" s="6" t="s">
        <v>8691</v>
      </c>
    </row>
    <row r="3632" spans="1:13" x14ac:dyDescent="0.35">
      <c r="A3632" s="6" t="s">
        <v>3625</v>
      </c>
      <c r="B3632" s="6" t="s">
        <v>3626</v>
      </c>
      <c r="C3632">
        <v>583</v>
      </c>
      <c r="D3632">
        <v>462</v>
      </c>
      <c r="E3632">
        <v>978</v>
      </c>
      <c r="F3632">
        <v>63437499000119</v>
      </c>
      <c r="G3632" s="6" t="s">
        <v>8692</v>
      </c>
      <c r="H3632" s="6" t="s">
        <v>3637</v>
      </c>
      <c r="I3632" s="6" t="s">
        <v>3641</v>
      </c>
      <c r="J3632" s="6" t="s">
        <v>3639</v>
      </c>
      <c r="K3632" s="6" t="s">
        <v>3631</v>
      </c>
      <c r="L3632" s="6" t="s">
        <v>3034</v>
      </c>
      <c r="M3632" s="6" t="s">
        <v>8693</v>
      </c>
    </row>
    <row r="3633" spans="1:13" x14ac:dyDescent="0.35">
      <c r="A3633" s="6" t="s">
        <v>3625</v>
      </c>
      <c r="B3633" s="6" t="s">
        <v>3626</v>
      </c>
      <c r="C3633">
        <v>767</v>
      </c>
      <c r="D3633">
        <v>744</v>
      </c>
      <c r="E3633">
        <v>945</v>
      </c>
      <c r="F3633">
        <v>8981170000106</v>
      </c>
      <c r="G3633" s="6" t="s">
        <v>8694</v>
      </c>
      <c r="H3633" s="6" t="s">
        <v>3628</v>
      </c>
      <c r="I3633" s="6" t="s">
        <v>3629</v>
      </c>
      <c r="J3633" s="6" t="s">
        <v>3634</v>
      </c>
      <c r="K3633" s="6" t="s">
        <v>3631</v>
      </c>
      <c r="L3633" s="6" t="s">
        <v>3632</v>
      </c>
      <c r="M3633" s="6" t="s">
        <v>8695</v>
      </c>
    </row>
    <row r="3634" spans="1:13" x14ac:dyDescent="0.35">
      <c r="A3634" s="6" t="s">
        <v>3625</v>
      </c>
      <c r="B3634" s="6" t="s">
        <v>3626</v>
      </c>
      <c r="C3634">
        <v>583</v>
      </c>
      <c r="D3634">
        <v>231</v>
      </c>
      <c r="E3634">
        <v>634</v>
      </c>
      <c r="F3634">
        <v>8984855000106</v>
      </c>
      <c r="G3634" s="6" t="s">
        <v>8696</v>
      </c>
      <c r="H3634" s="6" t="s">
        <v>3628</v>
      </c>
      <c r="I3634" s="6" t="s">
        <v>3629</v>
      </c>
      <c r="J3634" s="6" t="s">
        <v>3630</v>
      </c>
      <c r="K3634" s="6" t="s">
        <v>3631</v>
      </c>
      <c r="L3634" s="6" t="s">
        <v>3632</v>
      </c>
      <c r="M3634" s="6" t="s">
        <v>8697</v>
      </c>
    </row>
    <row r="3635" spans="1:13" x14ac:dyDescent="0.35">
      <c r="A3635" s="6" t="s">
        <v>3625</v>
      </c>
      <c r="B3635" s="6" t="s">
        <v>3626</v>
      </c>
      <c r="C3635">
        <v>583</v>
      </c>
      <c r="D3635">
        <v>462</v>
      </c>
      <c r="E3635">
        <v>491</v>
      </c>
      <c r="F3635">
        <v>9003744000134</v>
      </c>
      <c r="G3635" s="6" t="s">
        <v>2413</v>
      </c>
      <c r="H3635" s="6" t="s">
        <v>3637</v>
      </c>
      <c r="I3635" s="6" t="s">
        <v>3641</v>
      </c>
      <c r="J3635" s="6" t="s">
        <v>3639</v>
      </c>
      <c r="K3635" s="6" t="s">
        <v>3631</v>
      </c>
      <c r="L3635" s="6" t="s">
        <v>3034</v>
      </c>
      <c r="M3635" s="6" t="s">
        <v>8698</v>
      </c>
    </row>
    <row r="3636" spans="1:13" x14ac:dyDescent="0.35">
      <c r="A3636" s="6" t="s">
        <v>3625</v>
      </c>
      <c r="B3636" s="6" t="s">
        <v>3626</v>
      </c>
      <c r="C3636">
        <v>583</v>
      </c>
      <c r="D3636">
        <v>462</v>
      </c>
      <c r="E3636">
        <v>965</v>
      </c>
      <c r="F3636">
        <v>63249126000114</v>
      </c>
      <c r="G3636" s="6" t="s">
        <v>976</v>
      </c>
      <c r="H3636" s="6" t="s">
        <v>3628</v>
      </c>
      <c r="I3636" s="6" t="s">
        <v>3629</v>
      </c>
      <c r="J3636" s="6" t="s">
        <v>3732</v>
      </c>
      <c r="K3636" s="6" t="s">
        <v>3631</v>
      </c>
      <c r="L3636" s="6" t="s">
        <v>3632</v>
      </c>
      <c r="M3636" s="6" t="s">
        <v>8699</v>
      </c>
    </row>
    <row r="3637" spans="1:13" x14ac:dyDescent="0.35">
      <c r="A3637" s="6" t="s">
        <v>3625</v>
      </c>
      <c r="B3637" s="6" t="s">
        <v>3626</v>
      </c>
      <c r="C3637">
        <v>583</v>
      </c>
      <c r="D3637">
        <v>462</v>
      </c>
      <c r="E3637">
        <v>990</v>
      </c>
      <c r="F3637">
        <v>9006278000140</v>
      </c>
      <c r="G3637" s="6" t="s">
        <v>3189</v>
      </c>
      <c r="H3637" s="6" t="s">
        <v>3637</v>
      </c>
      <c r="I3637" s="6" t="s">
        <v>3672</v>
      </c>
      <c r="J3637" s="6" t="s">
        <v>3639</v>
      </c>
      <c r="K3637" s="6" t="s">
        <v>3631</v>
      </c>
      <c r="L3637" s="6" t="s">
        <v>3034</v>
      </c>
      <c r="M3637" s="6" t="s">
        <v>8700</v>
      </c>
    </row>
    <row r="3638" spans="1:13" x14ac:dyDescent="0.35">
      <c r="A3638" s="6" t="s">
        <v>3625</v>
      </c>
      <c r="B3638" s="6" t="s">
        <v>3626</v>
      </c>
      <c r="C3638">
        <v>583</v>
      </c>
      <c r="D3638">
        <v>462</v>
      </c>
      <c r="E3638">
        <v>965</v>
      </c>
      <c r="F3638">
        <v>63247236000147</v>
      </c>
      <c r="G3638" s="6" t="s">
        <v>2366</v>
      </c>
      <c r="H3638" s="6" t="s">
        <v>3637</v>
      </c>
      <c r="I3638" s="6" t="s">
        <v>3641</v>
      </c>
      <c r="J3638" s="6" t="s">
        <v>3639</v>
      </c>
      <c r="K3638" s="6" t="s">
        <v>3631</v>
      </c>
      <c r="L3638" s="6" t="s">
        <v>3034</v>
      </c>
      <c r="M3638" s="6" t="s">
        <v>8701</v>
      </c>
    </row>
    <row r="3639" spans="1:13" x14ac:dyDescent="0.35">
      <c r="A3639" s="6" t="s">
        <v>3625</v>
      </c>
      <c r="B3639" s="6" t="s">
        <v>3626</v>
      </c>
      <c r="C3639">
        <v>583</v>
      </c>
      <c r="D3639">
        <v>462</v>
      </c>
      <c r="E3639">
        <v>990</v>
      </c>
      <c r="F3639">
        <v>9006278000221</v>
      </c>
      <c r="G3639" s="6" t="s">
        <v>3189</v>
      </c>
      <c r="H3639" s="6" t="s">
        <v>3813</v>
      </c>
      <c r="I3639" s="6" t="s">
        <v>3814</v>
      </c>
      <c r="J3639" s="6" t="s">
        <v>3814</v>
      </c>
      <c r="K3639" s="6" t="s">
        <v>3815</v>
      </c>
      <c r="L3639" s="6" t="s">
        <v>3816</v>
      </c>
      <c r="M3639" s="6" t="s">
        <v>8702</v>
      </c>
    </row>
    <row r="3640" spans="1:13" x14ac:dyDescent="0.35">
      <c r="A3640" s="6" t="s">
        <v>3625</v>
      </c>
      <c r="B3640" s="6" t="s">
        <v>3626</v>
      </c>
      <c r="C3640">
        <v>583</v>
      </c>
      <c r="D3640">
        <v>462</v>
      </c>
      <c r="E3640">
        <v>404</v>
      </c>
      <c r="F3640">
        <v>63233970000157</v>
      </c>
      <c r="G3640" s="6" t="s">
        <v>1064</v>
      </c>
      <c r="H3640" s="6" t="s">
        <v>3628</v>
      </c>
      <c r="I3640" s="6" t="s">
        <v>3629</v>
      </c>
      <c r="J3640" s="6" t="s">
        <v>3698</v>
      </c>
      <c r="K3640" s="6" t="s">
        <v>3631</v>
      </c>
      <c r="L3640" s="6" t="s">
        <v>3632</v>
      </c>
      <c r="M3640" s="6" t="s">
        <v>8703</v>
      </c>
    </row>
    <row r="3641" spans="1:13" x14ac:dyDescent="0.35">
      <c r="A3641" s="6" t="s">
        <v>3625</v>
      </c>
      <c r="B3641" s="6" t="s">
        <v>3626</v>
      </c>
      <c r="C3641">
        <v>583</v>
      </c>
      <c r="D3641">
        <v>231</v>
      </c>
      <c r="E3641">
        <v>634</v>
      </c>
      <c r="F3641">
        <v>9008682000153</v>
      </c>
      <c r="G3641" s="6" t="s">
        <v>571</v>
      </c>
      <c r="H3641" s="6" t="s">
        <v>3628</v>
      </c>
      <c r="I3641" s="6" t="s">
        <v>3629</v>
      </c>
      <c r="J3641" s="6" t="s">
        <v>3698</v>
      </c>
      <c r="K3641" s="6" t="s">
        <v>3631</v>
      </c>
      <c r="L3641" s="6" t="s">
        <v>3632</v>
      </c>
      <c r="M3641" s="6" t="s">
        <v>8704</v>
      </c>
    </row>
    <row r="3642" spans="1:13" x14ac:dyDescent="0.35">
      <c r="A3642" s="6" t="s">
        <v>3625</v>
      </c>
      <c r="B3642" s="6" t="s">
        <v>3626</v>
      </c>
      <c r="C3642">
        <v>767</v>
      </c>
      <c r="D3642">
        <v>744</v>
      </c>
      <c r="E3642">
        <v>291</v>
      </c>
      <c r="F3642">
        <v>63216882000147</v>
      </c>
      <c r="G3642" s="6" t="s">
        <v>684</v>
      </c>
      <c r="H3642" s="6" t="s">
        <v>3628</v>
      </c>
      <c r="I3642" s="6" t="s">
        <v>3629</v>
      </c>
      <c r="J3642" s="6" t="s">
        <v>3634</v>
      </c>
      <c r="K3642" s="6" t="s">
        <v>3631</v>
      </c>
      <c r="L3642" s="6" t="s">
        <v>3632</v>
      </c>
      <c r="M3642" s="6" t="s">
        <v>8705</v>
      </c>
    </row>
    <row r="3643" spans="1:13" x14ac:dyDescent="0.35">
      <c r="A3643" s="6" t="s">
        <v>3625</v>
      </c>
      <c r="B3643" s="6" t="s">
        <v>3626</v>
      </c>
      <c r="C3643">
        <v>767</v>
      </c>
      <c r="D3643">
        <v>768</v>
      </c>
      <c r="E3643">
        <v>1031</v>
      </c>
      <c r="F3643">
        <v>9009938000147</v>
      </c>
      <c r="G3643" s="6" t="s">
        <v>1234</v>
      </c>
      <c r="H3643" s="6" t="s">
        <v>3628</v>
      </c>
      <c r="I3643" s="6" t="s">
        <v>3629</v>
      </c>
      <c r="J3643" s="6" t="s">
        <v>3634</v>
      </c>
      <c r="K3643" s="6" t="s">
        <v>3631</v>
      </c>
      <c r="L3643" s="6" t="s">
        <v>3632</v>
      </c>
      <c r="M3643" s="6" t="s">
        <v>8706</v>
      </c>
    </row>
    <row r="3644" spans="1:13" x14ac:dyDescent="0.35">
      <c r="A3644" s="6" t="s">
        <v>3625</v>
      </c>
      <c r="B3644" s="6" t="s">
        <v>3626</v>
      </c>
      <c r="C3644">
        <v>583</v>
      </c>
      <c r="D3644">
        <v>523</v>
      </c>
      <c r="E3644">
        <v>691</v>
      </c>
      <c r="F3644">
        <v>9010314000140</v>
      </c>
      <c r="G3644" s="6" t="s">
        <v>8707</v>
      </c>
      <c r="H3644" s="6" t="s">
        <v>3637</v>
      </c>
      <c r="I3644" s="6" t="s">
        <v>3641</v>
      </c>
      <c r="J3644" s="6" t="s">
        <v>3649</v>
      </c>
      <c r="K3644" s="6" t="s">
        <v>3631</v>
      </c>
      <c r="L3644" s="6" t="s">
        <v>3034</v>
      </c>
      <c r="M3644" s="6" t="s">
        <v>8708</v>
      </c>
    </row>
    <row r="3645" spans="1:13" x14ac:dyDescent="0.35">
      <c r="A3645" s="6" t="s">
        <v>3625</v>
      </c>
      <c r="B3645" s="6" t="s">
        <v>3626</v>
      </c>
      <c r="C3645">
        <v>767</v>
      </c>
      <c r="D3645">
        <v>744</v>
      </c>
      <c r="E3645">
        <v>446</v>
      </c>
      <c r="F3645">
        <v>9022243000103</v>
      </c>
      <c r="G3645" s="6" t="s">
        <v>8709</v>
      </c>
      <c r="H3645" s="6" t="s">
        <v>3628</v>
      </c>
      <c r="I3645" s="6" t="s">
        <v>3629</v>
      </c>
      <c r="J3645" s="6" t="s">
        <v>3634</v>
      </c>
      <c r="K3645" s="6" t="s">
        <v>3631</v>
      </c>
      <c r="L3645" s="6" t="s">
        <v>3632</v>
      </c>
      <c r="M3645" s="6" t="s">
        <v>8710</v>
      </c>
    </row>
    <row r="3646" spans="1:13" x14ac:dyDescent="0.35">
      <c r="A3646" s="6" t="s">
        <v>3625</v>
      </c>
      <c r="B3646" s="6" t="s">
        <v>3626</v>
      </c>
      <c r="C3646">
        <v>583</v>
      </c>
      <c r="D3646">
        <v>231</v>
      </c>
      <c r="E3646">
        <v>634</v>
      </c>
      <c r="F3646">
        <v>63122610000188</v>
      </c>
      <c r="G3646" s="6" t="s">
        <v>8711</v>
      </c>
      <c r="H3646" s="6" t="s">
        <v>3637</v>
      </c>
      <c r="I3646" s="6" t="s">
        <v>3641</v>
      </c>
      <c r="J3646" s="6" t="s">
        <v>3639</v>
      </c>
      <c r="K3646" s="6" t="s">
        <v>3631</v>
      </c>
      <c r="L3646" s="6" t="s">
        <v>3034</v>
      </c>
      <c r="M3646" s="6" t="s">
        <v>8712</v>
      </c>
    </row>
    <row r="3647" spans="1:13" x14ac:dyDescent="0.35">
      <c r="A3647" s="6" t="s">
        <v>3625</v>
      </c>
      <c r="B3647" s="6" t="s">
        <v>3626</v>
      </c>
      <c r="C3647">
        <v>767</v>
      </c>
      <c r="D3647">
        <v>768</v>
      </c>
      <c r="E3647">
        <v>628</v>
      </c>
      <c r="F3647">
        <v>9025292000191</v>
      </c>
      <c r="G3647" s="6" t="s">
        <v>2827</v>
      </c>
      <c r="H3647" s="6" t="s">
        <v>3628</v>
      </c>
      <c r="I3647" s="6" t="s">
        <v>3629</v>
      </c>
      <c r="J3647" s="6" t="s">
        <v>3732</v>
      </c>
      <c r="K3647" s="6" t="s">
        <v>3631</v>
      </c>
      <c r="L3647" s="6" t="s">
        <v>3632</v>
      </c>
      <c r="M3647" s="6" t="s">
        <v>8713</v>
      </c>
    </row>
    <row r="3648" spans="1:13" x14ac:dyDescent="0.35">
      <c r="A3648" s="6" t="s">
        <v>3625</v>
      </c>
      <c r="B3648" s="6" t="s">
        <v>3626</v>
      </c>
      <c r="C3648">
        <v>767</v>
      </c>
      <c r="D3648">
        <v>768</v>
      </c>
      <c r="E3648">
        <v>628</v>
      </c>
      <c r="F3648">
        <v>63100956000185</v>
      </c>
      <c r="G3648" s="6" t="s">
        <v>8714</v>
      </c>
      <c r="H3648" s="6" t="s">
        <v>3628</v>
      </c>
      <c r="I3648" s="6" t="s">
        <v>3629</v>
      </c>
      <c r="J3648" s="6" t="s">
        <v>3634</v>
      </c>
      <c r="K3648" s="6" t="s">
        <v>3631</v>
      </c>
      <c r="L3648" s="6" t="s">
        <v>3632</v>
      </c>
      <c r="M3648" s="6" t="s">
        <v>8715</v>
      </c>
    </row>
    <row r="3649" spans="1:13" x14ac:dyDescent="0.35">
      <c r="A3649" s="6" t="s">
        <v>3625</v>
      </c>
      <c r="B3649" s="6" t="s">
        <v>3626</v>
      </c>
      <c r="C3649">
        <v>767</v>
      </c>
      <c r="D3649">
        <v>768</v>
      </c>
      <c r="E3649">
        <v>997</v>
      </c>
      <c r="F3649">
        <v>9028686000101</v>
      </c>
      <c r="G3649" s="6" t="s">
        <v>8716</v>
      </c>
      <c r="H3649" s="6" t="s">
        <v>3628</v>
      </c>
      <c r="I3649" s="6" t="s">
        <v>3629</v>
      </c>
      <c r="J3649" s="6" t="s">
        <v>3698</v>
      </c>
      <c r="K3649" s="6" t="s">
        <v>3631</v>
      </c>
      <c r="L3649" s="6" t="s">
        <v>3632</v>
      </c>
      <c r="M3649" s="6" t="s">
        <v>8717</v>
      </c>
    </row>
    <row r="3650" spans="1:13" x14ac:dyDescent="0.35">
      <c r="A3650" s="6" t="s">
        <v>3625</v>
      </c>
      <c r="B3650" s="6" t="s">
        <v>3626</v>
      </c>
      <c r="C3650">
        <v>583</v>
      </c>
      <c r="D3650">
        <v>765</v>
      </c>
      <c r="E3650">
        <v>618</v>
      </c>
      <c r="F3650">
        <v>63090480000149</v>
      </c>
      <c r="G3650" s="6" t="s">
        <v>1675</v>
      </c>
      <c r="H3650" s="6" t="s">
        <v>3637</v>
      </c>
      <c r="I3650" s="6" t="s">
        <v>3641</v>
      </c>
      <c r="J3650" s="6" t="s">
        <v>3639</v>
      </c>
      <c r="K3650" s="6" t="s">
        <v>3631</v>
      </c>
      <c r="L3650" s="6" t="s">
        <v>3034</v>
      </c>
      <c r="M3650" s="6" t="s">
        <v>8718</v>
      </c>
    </row>
    <row r="3651" spans="1:13" x14ac:dyDescent="0.35">
      <c r="A3651" s="6" t="s">
        <v>3625</v>
      </c>
      <c r="B3651" s="6" t="s">
        <v>3626</v>
      </c>
      <c r="C3651">
        <v>583</v>
      </c>
      <c r="D3651">
        <v>765</v>
      </c>
      <c r="E3651">
        <v>630</v>
      </c>
      <c r="F3651">
        <v>9037328000157</v>
      </c>
      <c r="G3651" s="6" t="s">
        <v>8719</v>
      </c>
      <c r="H3651" s="6" t="s">
        <v>3637</v>
      </c>
      <c r="I3651" s="6" t="s">
        <v>3641</v>
      </c>
      <c r="J3651" s="6" t="s">
        <v>3643</v>
      </c>
      <c r="K3651" s="6" t="s">
        <v>3631</v>
      </c>
      <c r="L3651" s="6" t="s">
        <v>3034</v>
      </c>
      <c r="M3651" s="6" t="s">
        <v>8720</v>
      </c>
    </row>
    <row r="3652" spans="1:13" x14ac:dyDescent="0.35">
      <c r="A3652" s="6" t="s">
        <v>3625</v>
      </c>
      <c r="B3652" s="6" t="s">
        <v>3626</v>
      </c>
      <c r="C3652">
        <v>583</v>
      </c>
      <c r="D3652">
        <v>473</v>
      </c>
      <c r="E3652">
        <v>979</v>
      </c>
      <c r="F3652">
        <v>63061127000130</v>
      </c>
      <c r="G3652" s="6" t="s">
        <v>3063</v>
      </c>
      <c r="H3652" s="6" t="s">
        <v>3637</v>
      </c>
      <c r="I3652" s="6" t="s">
        <v>3641</v>
      </c>
      <c r="J3652" s="6" t="s">
        <v>3639</v>
      </c>
      <c r="K3652" s="6" t="s">
        <v>3631</v>
      </c>
      <c r="L3652" s="6" t="s">
        <v>3034</v>
      </c>
      <c r="M3652" s="6" t="s">
        <v>8721</v>
      </c>
    </row>
    <row r="3653" spans="1:13" x14ac:dyDescent="0.35">
      <c r="A3653" s="6" t="s">
        <v>3625</v>
      </c>
      <c r="B3653" s="6" t="s">
        <v>3626</v>
      </c>
      <c r="C3653">
        <v>767</v>
      </c>
      <c r="D3653">
        <v>744</v>
      </c>
      <c r="E3653">
        <v>594</v>
      </c>
      <c r="F3653">
        <v>9041964000152</v>
      </c>
      <c r="G3653" s="6" t="s">
        <v>2219</v>
      </c>
      <c r="H3653" s="6" t="s">
        <v>3628</v>
      </c>
      <c r="I3653" s="6" t="s">
        <v>3629</v>
      </c>
      <c r="J3653" s="6" t="s">
        <v>3630</v>
      </c>
      <c r="K3653" s="6" t="s">
        <v>3631</v>
      </c>
      <c r="L3653" s="6" t="s">
        <v>3632</v>
      </c>
      <c r="M3653" s="6" t="s">
        <v>8722</v>
      </c>
    </row>
    <row r="3654" spans="1:13" x14ac:dyDescent="0.35">
      <c r="A3654" s="6" t="s">
        <v>3625</v>
      </c>
      <c r="B3654" s="6" t="s">
        <v>3626</v>
      </c>
      <c r="C3654">
        <v>767</v>
      </c>
      <c r="D3654">
        <v>744</v>
      </c>
      <c r="E3654">
        <v>945</v>
      </c>
      <c r="F3654">
        <v>9046168000102</v>
      </c>
      <c r="G3654" s="6" t="s">
        <v>733</v>
      </c>
      <c r="H3654" s="6" t="s">
        <v>3628</v>
      </c>
      <c r="I3654" s="6" t="s">
        <v>3629</v>
      </c>
      <c r="J3654" s="6" t="s">
        <v>3630</v>
      </c>
      <c r="K3654" s="6" t="s">
        <v>3631</v>
      </c>
      <c r="L3654" s="6" t="s">
        <v>3632</v>
      </c>
      <c r="M3654" s="6" t="s">
        <v>8723</v>
      </c>
    </row>
    <row r="3655" spans="1:13" x14ac:dyDescent="0.35">
      <c r="A3655" s="6" t="s">
        <v>3625</v>
      </c>
      <c r="B3655" s="6" t="s">
        <v>3626</v>
      </c>
      <c r="C3655">
        <v>583</v>
      </c>
      <c r="D3655">
        <v>473</v>
      </c>
      <c r="E3655">
        <v>911</v>
      </c>
      <c r="F3655">
        <v>63045711000100</v>
      </c>
      <c r="G3655" s="6" t="s">
        <v>1379</v>
      </c>
      <c r="H3655" s="6" t="s">
        <v>3628</v>
      </c>
      <c r="I3655" s="6" t="s">
        <v>3629</v>
      </c>
      <c r="J3655" s="6" t="s">
        <v>3630</v>
      </c>
      <c r="K3655" s="6" t="s">
        <v>3631</v>
      </c>
      <c r="L3655" s="6" t="s">
        <v>3632</v>
      </c>
      <c r="M3655" s="6" t="s">
        <v>8724</v>
      </c>
    </row>
    <row r="3656" spans="1:13" x14ac:dyDescent="0.35">
      <c r="A3656" s="6" t="s">
        <v>3625</v>
      </c>
      <c r="B3656" s="6" t="s">
        <v>3626</v>
      </c>
      <c r="C3656">
        <v>583</v>
      </c>
      <c r="D3656">
        <v>765</v>
      </c>
      <c r="E3656">
        <v>973</v>
      </c>
      <c r="F3656">
        <v>9052931000108</v>
      </c>
      <c r="G3656" s="6" t="s">
        <v>1738</v>
      </c>
      <c r="H3656" s="6" t="s">
        <v>3637</v>
      </c>
      <c r="I3656" s="6" t="s">
        <v>3641</v>
      </c>
      <c r="J3656" s="6" t="s">
        <v>3639</v>
      </c>
      <c r="K3656" s="6" t="s">
        <v>3631</v>
      </c>
      <c r="L3656" s="6" t="s">
        <v>3034</v>
      </c>
      <c r="M3656" s="6" t="s">
        <v>8725</v>
      </c>
    </row>
    <row r="3657" spans="1:13" x14ac:dyDescent="0.35">
      <c r="A3657" s="6" t="s">
        <v>3625</v>
      </c>
      <c r="B3657" s="6" t="s">
        <v>3626</v>
      </c>
      <c r="C3657">
        <v>767</v>
      </c>
      <c r="D3657">
        <v>768</v>
      </c>
      <c r="E3657">
        <v>995</v>
      </c>
      <c r="F3657">
        <v>63027984000114</v>
      </c>
      <c r="G3657" s="6" t="s">
        <v>1156</v>
      </c>
      <c r="H3657" s="6" t="s">
        <v>3628</v>
      </c>
      <c r="I3657" s="6" t="s">
        <v>3629</v>
      </c>
      <c r="J3657" s="6" t="s">
        <v>3698</v>
      </c>
      <c r="K3657" s="6" t="s">
        <v>3631</v>
      </c>
      <c r="L3657" s="6" t="s">
        <v>3632</v>
      </c>
      <c r="M3657" s="6" t="s">
        <v>8726</v>
      </c>
    </row>
    <row r="3658" spans="1:13" x14ac:dyDescent="0.35">
      <c r="A3658" s="6" t="s">
        <v>3625</v>
      </c>
      <c r="B3658" s="6" t="s">
        <v>3626</v>
      </c>
      <c r="C3658">
        <v>767</v>
      </c>
      <c r="D3658">
        <v>744</v>
      </c>
      <c r="E3658">
        <v>507</v>
      </c>
      <c r="F3658">
        <v>9061604000112</v>
      </c>
      <c r="G3658" s="6" t="s">
        <v>8727</v>
      </c>
      <c r="H3658" s="6" t="s">
        <v>3628</v>
      </c>
      <c r="I3658" s="6" t="s">
        <v>3629</v>
      </c>
      <c r="J3658" s="6" t="s">
        <v>3698</v>
      </c>
      <c r="K3658" s="6" t="s">
        <v>3631</v>
      </c>
      <c r="L3658" s="6" t="s">
        <v>3632</v>
      </c>
      <c r="M3658" s="6" t="s">
        <v>8728</v>
      </c>
    </row>
    <row r="3659" spans="1:13" x14ac:dyDescent="0.35">
      <c r="A3659" s="6" t="s">
        <v>3625</v>
      </c>
      <c r="B3659" s="6" t="s">
        <v>3626</v>
      </c>
      <c r="C3659">
        <v>583</v>
      </c>
      <c r="D3659">
        <v>583</v>
      </c>
      <c r="E3659">
        <v>139</v>
      </c>
      <c r="F3659">
        <v>9066766000143</v>
      </c>
      <c r="G3659" s="6" t="s">
        <v>8729</v>
      </c>
      <c r="H3659" s="6" t="s">
        <v>3637</v>
      </c>
      <c r="I3659" s="6" t="s">
        <v>3641</v>
      </c>
      <c r="J3659" s="6" t="s">
        <v>3643</v>
      </c>
      <c r="K3659" s="6" t="s">
        <v>3631</v>
      </c>
      <c r="L3659" s="6" t="s">
        <v>3034</v>
      </c>
      <c r="M3659" s="6" t="s">
        <v>8730</v>
      </c>
    </row>
    <row r="3660" spans="1:13" x14ac:dyDescent="0.35">
      <c r="A3660" s="6" t="s">
        <v>3625</v>
      </c>
      <c r="B3660" s="6" t="s">
        <v>3626</v>
      </c>
      <c r="C3660">
        <v>767</v>
      </c>
      <c r="D3660">
        <v>768</v>
      </c>
      <c r="E3660">
        <v>1026</v>
      </c>
      <c r="F3660">
        <v>62999932000147</v>
      </c>
      <c r="G3660" s="6" t="s">
        <v>8731</v>
      </c>
      <c r="H3660" s="6" t="s">
        <v>3628</v>
      </c>
      <c r="I3660" s="6" t="s">
        <v>3629</v>
      </c>
      <c r="J3660" s="6" t="s">
        <v>3698</v>
      </c>
      <c r="K3660" s="6" t="s">
        <v>3631</v>
      </c>
      <c r="L3660" s="6" t="s">
        <v>3632</v>
      </c>
      <c r="M3660" s="6" t="s">
        <v>8732</v>
      </c>
    </row>
    <row r="3661" spans="1:13" x14ac:dyDescent="0.35">
      <c r="A3661" s="6" t="s">
        <v>3625</v>
      </c>
      <c r="B3661" s="6" t="s">
        <v>3626</v>
      </c>
      <c r="C3661">
        <v>767</v>
      </c>
      <c r="D3661">
        <v>744</v>
      </c>
      <c r="E3661">
        <v>1007</v>
      </c>
      <c r="F3661">
        <v>9067110000145</v>
      </c>
      <c r="G3661" s="6" t="s">
        <v>8733</v>
      </c>
      <c r="H3661" s="6" t="s">
        <v>3628</v>
      </c>
      <c r="I3661" s="6" t="s">
        <v>3629</v>
      </c>
      <c r="J3661" s="6" t="s">
        <v>3655</v>
      </c>
      <c r="K3661" s="6" t="s">
        <v>3631</v>
      </c>
      <c r="L3661" s="6" t="s">
        <v>3632</v>
      </c>
      <c r="M3661" s="6" t="s">
        <v>8734</v>
      </c>
    </row>
    <row r="3662" spans="1:13" x14ac:dyDescent="0.35">
      <c r="A3662" s="6" t="s">
        <v>3625</v>
      </c>
      <c r="B3662" s="6" t="s">
        <v>3626</v>
      </c>
      <c r="C3662">
        <v>583</v>
      </c>
      <c r="D3662">
        <v>583</v>
      </c>
      <c r="E3662">
        <v>139</v>
      </c>
      <c r="F3662">
        <v>62981815000156</v>
      </c>
      <c r="G3662" s="6" t="s">
        <v>8735</v>
      </c>
      <c r="H3662" s="6" t="s">
        <v>3628</v>
      </c>
      <c r="I3662" s="6" t="s">
        <v>3629</v>
      </c>
      <c r="J3662" s="6" t="s">
        <v>3634</v>
      </c>
      <c r="K3662" s="6" t="s">
        <v>3631</v>
      </c>
      <c r="L3662" s="6" t="s">
        <v>3632</v>
      </c>
      <c r="M3662" s="6" t="s">
        <v>8736</v>
      </c>
    </row>
    <row r="3663" spans="1:13" x14ac:dyDescent="0.35">
      <c r="A3663" s="6" t="s">
        <v>3625</v>
      </c>
      <c r="B3663" s="6" t="s">
        <v>3626</v>
      </c>
      <c r="C3663">
        <v>583</v>
      </c>
      <c r="D3663">
        <v>473</v>
      </c>
      <c r="E3663">
        <v>577</v>
      </c>
      <c r="F3663">
        <v>9073506000103</v>
      </c>
      <c r="G3663" s="6" t="s">
        <v>3045</v>
      </c>
      <c r="H3663" s="6" t="s">
        <v>3637</v>
      </c>
      <c r="I3663" s="6" t="s">
        <v>3641</v>
      </c>
      <c r="J3663" s="6" t="s">
        <v>3649</v>
      </c>
      <c r="K3663" s="6" t="s">
        <v>3631</v>
      </c>
      <c r="L3663" s="6" t="s">
        <v>3034</v>
      </c>
      <c r="M3663" s="6" t="s">
        <v>8737</v>
      </c>
    </row>
    <row r="3664" spans="1:13" x14ac:dyDescent="0.35">
      <c r="A3664" s="6" t="s">
        <v>3625</v>
      </c>
      <c r="B3664" s="6" t="s">
        <v>3626</v>
      </c>
      <c r="C3664">
        <v>583</v>
      </c>
      <c r="D3664">
        <v>473</v>
      </c>
      <c r="E3664">
        <v>388</v>
      </c>
      <c r="F3664">
        <v>62968906000151</v>
      </c>
      <c r="G3664" s="6" t="s">
        <v>2853</v>
      </c>
      <c r="H3664" s="6" t="s">
        <v>3637</v>
      </c>
      <c r="I3664" s="6" t="s">
        <v>3641</v>
      </c>
      <c r="J3664" s="6" t="s">
        <v>3649</v>
      </c>
      <c r="K3664" s="6" t="s">
        <v>3631</v>
      </c>
      <c r="L3664" s="6" t="s">
        <v>3034</v>
      </c>
      <c r="M3664" s="6" t="s">
        <v>8738</v>
      </c>
    </row>
    <row r="3665" spans="1:13" x14ac:dyDescent="0.35">
      <c r="A3665" s="6" t="s">
        <v>3625</v>
      </c>
      <c r="B3665" s="6" t="s">
        <v>3626</v>
      </c>
      <c r="C3665">
        <v>767</v>
      </c>
      <c r="D3665">
        <v>744</v>
      </c>
      <c r="E3665">
        <v>946</v>
      </c>
      <c r="F3665">
        <v>9077244000147</v>
      </c>
      <c r="G3665" s="6" t="s">
        <v>8739</v>
      </c>
      <c r="H3665" s="6" t="s">
        <v>3628</v>
      </c>
      <c r="I3665" s="6" t="s">
        <v>3629</v>
      </c>
      <c r="J3665" s="6" t="s">
        <v>3698</v>
      </c>
      <c r="K3665" s="6" t="s">
        <v>3631</v>
      </c>
      <c r="L3665" s="6" t="s">
        <v>3632</v>
      </c>
      <c r="M3665" s="6" t="s">
        <v>8740</v>
      </c>
    </row>
    <row r="3666" spans="1:13" x14ac:dyDescent="0.35">
      <c r="A3666" s="6" t="s">
        <v>3625</v>
      </c>
      <c r="B3666" s="6" t="s">
        <v>3626</v>
      </c>
      <c r="C3666">
        <v>583</v>
      </c>
      <c r="D3666">
        <v>462</v>
      </c>
      <c r="E3666" t="s">
        <v>3665</v>
      </c>
      <c r="F3666">
        <v>62965139000127</v>
      </c>
      <c r="G3666" s="6" t="s">
        <v>8741</v>
      </c>
      <c r="H3666" s="6" t="s">
        <v>3637</v>
      </c>
      <c r="I3666" s="6" t="s">
        <v>3641</v>
      </c>
      <c r="J3666" s="6" t="s">
        <v>3639</v>
      </c>
      <c r="K3666" s="6" t="s">
        <v>3631</v>
      </c>
      <c r="L3666" s="6" t="s">
        <v>3034</v>
      </c>
      <c r="M3666" s="6" t="s">
        <v>8742</v>
      </c>
    </row>
    <row r="3667" spans="1:13" x14ac:dyDescent="0.35">
      <c r="A3667" s="6" t="s">
        <v>3625</v>
      </c>
      <c r="B3667" s="6" t="s">
        <v>3626</v>
      </c>
      <c r="C3667">
        <v>767</v>
      </c>
      <c r="D3667">
        <v>744</v>
      </c>
      <c r="E3667">
        <v>1007</v>
      </c>
      <c r="F3667">
        <v>9080373000194</v>
      </c>
      <c r="G3667" s="6" t="s">
        <v>8743</v>
      </c>
      <c r="H3667" s="6" t="s">
        <v>3628</v>
      </c>
      <c r="I3667" s="6" t="s">
        <v>3629</v>
      </c>
      <c r="J3667" s="6" t="s">
        <v>3655</v>
      </c>
      <c r="K3667" s="6" t="s">
        <v>3631</v>
      </c>
      <c r="L3667" s="6" t="s">
        <v>3632</v>
      </c>
      <c r="M3667" s="6" t="s">
        <v>8744</v>
      </c>
    </row>
    <row r="3668" spans="1:13" x14ac:dyDescent="0.35">
      <c r="A3668" s="6" t="s">
        <v>3625</v>
      </c>
      <c r="B3668" s="6" t="s">
        <v>3626</v>
      </c>
      <c r="C3668">
        <v>583</v>
      </c>
      <c r="D3668">
        <v>765</v>
      </c>
      <c r="E3668">
        <v>973</v>
      </c>
      <c r="F3668">
        <v>62889348000139</v>
      </c>
      <c r="G3668" s="6" t="s">
        <v>8745</v>
      </c>
      <c r="H3668" s="6" t="s">
        <v>3637</v>
      </c>
      <c r="I3668" s="6" t="s">
        <v>3641</v>
      </c>
      <c r="J3668" s="6" t="s">
        <v>3639</v>
      </c>
      <c r="K3668" s="6" t="s">
        <v>3631</v>
      </c>
      <c r="L3668" s="6" t="s">
        <v>3034</v>
      </c>
      <c r="M3668" s="6" t="s">
        <v>8746</v>
      </c>
    </row>
    <row r="3669" spans="1:13" x14ac:dyDescent="0.35">
      <c r="A3669" s="6" t="s">
        <v>3625</v>
      </c>
      <c r="B3669" s="6" t="s">
        <v>3626</v>
      </c>
      <c r="C3669">
        <v>583</v>
      </c>
      <c r="D3669">
        <v>462</v>
      </c>
      <c r="E3669">
        <v>990</v>
      </c>
      <c r="F3669">
        <v>62878839000184</v>
      </c>
      <c r="G3669" s="6" t="s">
        <v>993</v>
      </c>
      <c r="H3669" s="6" t="s">
        <v>3637</v>
      </c>
      <c r="I3669" s="6" t="s">
        <v>3641</v>
      </c>
      <c r="J3669" s="6" t="s">
        <v>3639</v>
      </c>
      <c r="K3669" s="6" t="s">
        <v>3631</v>
      </c>
      <c r="L3669" s="6" t="s">
        <v>3034</v>
      </c>
      <c r="M3669" s="6" t="s">
        <v>8747</v>
      </c>
    </row>
    <row r="3670" spans="1:13" x14ac:dyDescent="0.35">
      <c r="A3670" s="6" t="s">
        <v>3625</v>
      </c>
      <c r="B3670" s="6" t="s">
        <v>3626</v>
      </c>
      <c r="C3670">
        <v>583</v>
      </c>
      <c r="D3670">
        <v>462</v>
      </c>
      <c r="E3670">
        <v>435</v>
      </c>
      <c r="F3670">
        <v>9108239000154</v>
      </c>
      <c r="G3670" s="6" t="s">
        <v>8748</v>
      </c>
      <c r="H3670" s="6" t="s">
        <v>3637</v>
      </c>
      <c r="I3670" s="6" t="s">
        <v>3638</v>
      </c>
      <c r="J3670" s="6" t="s">
        <v>3639</v>
      </c>
      <c r="K3670" s="6" t="s">
        <v>3631</v>
      </c>
      <c r="L3670" s="6" t="s">
        <v>3034</v>
      </c>
      <c r="M3670" s="6" t="s">
        <v>8749</v>
      </c>
    </row>
    <row r="3671" spans="1:13" x14ac:dyDescent="0.35">
      <c r="A3671" s="6" t="s">
        <v>3625</v>
      </c>
      <c r="B3671" s="6" t="s">
        <v>3626</v>
      </c>
      <c r="C3671">
        <v>583</v>
      </c>
      <c r="D3671">
        <v>583</v>
      </c>
      <c r="E3671">
        <v>139</v>
      </c>
      <c r="F3671">
        <v>9108349000116</v>
      </c>
      <c r="G3671" s="6" t="s">
        <v>8750</v>
      </c>
      <c r="H3671" s="6" t="s">
        <v>3637</v>
      </c>
      <c r="I3671" s="6" t="s">
        <v>3641</v>
      </c>
      <c r="J3671" s="6" t="s">
        <v>3662</v>
      </c>
      <c r="K3671" s="6" t="s">
        <v>3631</v>
      </c>
      <c r="L3671" s="6" t="s">
        <v>3034</v>
      </c>
      <c r="M3671" s="6" t="s">
        <v>8751</v>
      </c>
    </row>
    <row r="3672" spans="1:13" x14ac:dyDescent="0.35">
      <c r="A3672" s="6" t="s">
        <v>3625</v>
      </c>
      <c r="B3672" s="6" t="s">
        <v>3626</v>
      </c>
      <c r="C3672">
        <v>583</v>
      </c>
      <c r="D3672">
        <v>462</v>
      </c>
      <c r="E3672">
        <v>965</v>
      </c>
      <c r="F3672">
        <v>62874394000164</v>
      </c>
      <c r="G3672" s="6" t="s">
        <v>2365</v>
      </c>
      <c r="H3672" s="6" t="s">
        <v>3637</v>
      </c>
      <c r="I3672" s="6" t="s">
        <v>3641</v>
      </c>
      <c r="J3672" s="6" t="s">
        <v>3639</v>
      </c>
      <c r="K3672" s="6" t="s">
        <v>3631</v>
      </c>
      <c r="L3672" s="6" t="s">
        <v>3034</v>
      </c>
      <c r="M3672" s="6" t="s">
        <v>8752</v>
      </c>
    </row>
    <row r="3673" spans="1:13" x14ac:dyDescent="0.35">
      <c r="A3673" s="6" t="s">
        <v>3625</v>
      </c>
      <c r="B3673" s="6" t="s">
        <v>3626</v>
      </c>
      <c r="C3673">
        <v>583</v>
      </c>
      <c r="D3673">
        <v>231</v>
      </c>
      <c r="E3673">
        <v>634</v>
      </c>
      <c r="F3673">
        <v>9118463000127</v>
      </c>
      <c r="G3673" s="6" t="s">
        <v>3371</v>
      </c>
      <c r="H3673" s="6" t="s">
        <v>3637</v>
      </c>
      <c r="I3673" s="6" t="s">
        <v>3641</v>
      </c>
      <c r="J3673" s="6" t="s">
        <v>3643</v>
      </c>
      <c r="K3673" s="6" t="s">
        <v>3631</v>
      </c>
      <c r="L3673" s="6" t="s">
        <v>3034</v>
      </c>
      <c r="M3673" s="6" t="s">
        <v>8753</v>
      </c>
    </row>
    <row r="3674" spans="1:13" x14ac:dyDescent="0.35">
      <c r="A3674" s="6" t="s">
        <v>3625</v>
      </c>
      <c r="B3674" s="6" t="s">
        <v>3626</v>
      </c>
      <c r="C3674">
        <v>583</v>
      </c>
      <c r="D3674">
        <v>523</v>
      </c>
      <c r="E3674">
        <v>1006</v>
      </c>
      <c r="F3674">
        <v>62845918000199</v>
      </c>
      <c r="G3674" s="6" t="s">
        <v>8754</v>
      </c>
      <c r="H3674" s="6" t="s">
        <v>3637</v>
      </c>
      <c r="I3674" s="6" t="s">
        <v>3641</v>
      </c>
      <c r="J3674" s="6" t="s">
        <v>3639</v>
      </c>
      <c r="K3674" s="6" t="s">
        <v>3631</v>
      </c>
      <c r="L3674" s="6" t="s">
        <v>3034</v>
      </c>
      <c r="M3674" s="6" t="s">
        <v>8755</v>
      </c>
    </row>
    <row r="3675" spans="1:13" x14ac:dyDescent="0.35">
      <c r="A3675" s="6" t="s">
        <v>3625</v>
      </c>
      <c r="B3675" s="6" t="s">
        <v>3626</v>
      </c>
      <c r="C3675">
        <v>583</v>
      </c>
      <c r="D3675">
        <v>473</v>
      </c>
      <c r="E3675">
        <v>388</v>
      </c>
      <c r="F3675">
        <v>9121683000100</v>
      </c>
      <c r="G3675" s="6" t="s">
        <v>2841</v>
      </c>
      <c r="H3675" s="6" t="s">
        <v>3628</v>
      </c>
      <c r="I3675" s="6" t="s">
        <v>3629</v>
      </c>
      <c r="J3675" s="6" t="s">
        <v>3634</v>
      </c>
      <c r="K3675" s="6" t="s">
        <v>3631</v>
      </c>
      <c r="L3675" s="6" t="s">
        <v>3632</v>
      </c>
      <c r="M3675" s="6" t="s">
        <v>8756</v>
      </c>
    </row>
    <row r="3676" spans="1:13" x14ac:dyDescent="0.35">
      <c r="A3676" s="6" t="s">
        <v>3625</v>
      </c>
      <c r="B3676" s="6" t="s">
        <v>3626</v>
      </c>
      <c r="C3676">
        <v>583</v>
      </c>
      <c r="D3676">
        <v>231</v>
      </c>
      <c r="E3676">
        <v>639</v>
      </c>
      <c r="F3676">
        <v>9131828000153</v>
      </c>
      <c r="G3676" s="6" t="s">
        <v>8757</v>
      </c>
      <c r="H3676" s="6" t="s">
        <v>3637</v>
      </c>
      <c r="I3676" s="6" t="s">
        <v>3641</v>
      </c>
      <c r="J3676" s="6" t="s">
        <v>3639</v>
      </c>
      <c r="K3676" s="6" t="s">
        <v>3631</v>
      </c>
      <c r="L3676" s="6" t="s">
        <v>3034</v>
      </c>
      <c r="M3676" s="6" t="s">
        <v>8758</v>
      </c>
    </row>
    <row r="3677" spans="1:13" x14ac:dyDescent="0.35">
      <c r="A3677" s="6" t="s">
        <v>3625</v>
      </c>
      <c r="B3677" s="6" t="s">
        <v>3626</v>
      </c>
      <c r="C3677">
        <v>583</v>
      </c>
      <c r="D3677">
        <v>765</v>
      </c>
      <c r="E3677">
        <v>973</v>
      </c>
      <c r="F3677">
        <v>62810255000177</v>
      </c>
      <c r="G3677" s="6" t="s">
        <v>3437</v>
      </c>
      <c r="H3677" s="6" t="s">
        <v>3637</v>
      </c>
      <c r="I3677" s="6" t="s">
        <v>3641</v>
      </c>
      <c r="J3677" s="6" t="s">
        <v>3639</v>
      </c>
      <c r="K3677" s="6" t="s">
        <v>3631</v>
      </c>
      <c r="L3677" s="6" t="s">
        <v>3034</v>
      </c>
      <c r="M3677" s="6" t="s">
        <v>8759</v>
      </c>
    </row>
    <row r="3678" spans="1:13" x14ac:dyDescent="0.35">
      <c r="A3678" s="6" t="s">
        <v>3625</v>
      </c>
      <c r="B3678" s="6" t="s">
        <v>3626</v>
      </c>
      <c r="C3678">
        <v>583</v>
      </c>
      <c r="D3678">
        <v>473</v>
      </c>
      <c r="E3678">
        <v>911</v>
      </c>
      <c r="F3678">
        <v>9132098000105</v>
      </c>
      <c r="G3678" s="6" t="s">
        <v>8760</v>
      </c>
      <c r="H3678" s="6" t="s">
        <v>3637</v>
      </c>
      <c r="I3678" s="6" t="s">
        <v>3638</v>
      </c>
      <c r="J3678" s="6" t="s">
        <v>3643</v>
      </c>
      <c r="K3678" s="6" t="s">
        <v>3631</v>
      </c>
      <c r="L3678" s="6" t="s">
        <v>3034</v>
      </c>
      <c r="M3678" s="6" t="s">
        <v>8761</v>
      </c>
    </row>
    <row r="3679" spans="1:13" x14ac:dyDescent="0.35">
      <c r="A3679" s="6" t="s">
        <v>3625</v>
      </c>
      <c r="B3679" s="6" t="s">
        <v>3626</v>
      </c>
      <c r="C3679">
        <v>583</v>
      </c>
      <c r="D3679">
        <v>473</v>
      </c>
      <c r="E3679">
        <v>998</v>
      </c>
      <c r="F3679">
        <v>62788925000104</v>
      </c>
      <c r="G3679" s="6" t="s">
        <v>8762</v>
      </c>
      <c r="H3679" s="6" t="s">
        <v>3637</v>
      </c>
      <c r="I3679" s="6" t="s">
        <v>3641</v>
      </c>
      <c r="J3679" s="6" t="s">
        <v>3649</v>
      </c>
      <c r="K3679" s="6" t="s">
        <v>3631</v>
      </c>
      <c r="L3679" s="6" t="s">
        <v>3034</v>
      </c>
      <c r="M3679" s="6" t="s">
        <v>8763</v>
      </c>
    </row>
    <row r="3680" spans="1:13" x14ac:dyDescent="0.35">
      <c r="A3680" s="6" t="s">
        <v>3625</v>
      </c>
      <c r="B3680" s="6" t="s">
        <v>3626</v>
      </c>
      <c r="C3680">
        <v>583</v>
      </c>
      <c r="D3680">
        <v>765</v>
      </c>
      <c r="E3680">
        <v>618</v>
      </c>
      <c r="F3680">
        <v>9132640000120</v>
      </c>
      <c r="G3680" s="6" t="s">
        <v>8764</v>
      </c>
      <c r="H3680" s="6" t="s">
        <v>3637</v>
      </c>
      <c r="I3680" s="6" t="s">
        <v>3638</v>
      </c>
      <c r="J3680" s="6" t="s">
        <v>3639</v>
      </c>
      <c r="K3680" s="6" t="s">
        <v>3631</v>
      </c>
      <c r="L3680" s="6" t="s">
        <v>3034</v>
      </c>
      <c r="M3680" s="6" t="s">
        <v>8765</v>
      </c>
    </row>
    <row r="3681" spans="1:13" x14ac:dyDescent="0.35">
      <c r="A3681" s="6" t="s">
        <v>3625</v>
      </c>
      <c r="B3681" s="6" t="s">
        <v>3626</v>
      </c>
      <c r="C3681">
        <v>767</v>
      </c>
      <c r="D3681">
        <v>768</v>
      </c>
      <c r="E3681">
        <v>997</v>
      </c>
      <c r="F3681">
        <v>9138767000156</v>
      </c>
      <c r="G3681" s="6" t="s">
        <v>8766</v>
      </c>
      <c r="H3681" s="6" t="s">
        <v>3628</v>
      </c>
      <c r="I3681" s="6" t="s">
        <v>3629</v>
      </c>
      <c r="J3681" s="6" t="s">
        <v>3634</v>
      </c>
      <c r="K3681" s="6" t="s">
        <v>3631</v>
      </c>
      <c r="L3681" s="6" t="s">
        <v>3632</v>
      </c>
      <c r="M3681" s="6" t="s">
        <v>8767</v>
      </c>
    </row>
    <row r="3682" spans="1:13" x14ac:dyDescent="0.35">
      <c r="A3682" s="6" t="s">
        <v>3625</v>
      </c>
      <c r="B3682" s="6" t="s">
        <v>3626</v>
      </c>
      <c r="C3682">
        <v>583</v>
      </c>
      <c r="D3682">
        <v>231</v>
      </c>
      <c r="E3682">
        <v>981</v>
      </c>
      <c r="F3682">
        <v>62778569000130</v>
      </c>
      <c r="G3682" s="6" t="s">
        <v>8768</v>
      </c>
      <c r="H3682" s="6" t="s">
        <v>3637</v>
      </c>
      <c r="I3682" s="6" t="s">
        <v>3641</v>
      </c>
      <c r="J3682" s="6" t="s">
        <v>3639</v>
      </c>
      <c r="K3682" s="6" t="s">
        <v>3631</v>
      </c>
      <c r="L3682" s="6" t="s">
        <v>3034</v>
      </c>
      <c r="M3682" s="6" t="s">
        <v>8769</v>
      </c>
    </row>
    <row r="3683" spans="1:13" x14ac:dyDescent="0.35">
      <c r="A3683" s="6" t="s">
        <v>3625</v>
      </c>
      <c r="B3683" s="6" t="s">
        <v>3626</v>
      </c>
      <c r="C3683">
        <v>583</v>
      </c>
      <c r="D3683">
        <v>523</v>
      </c>
      <c r="E3683">
        <v>974</v>
      </c>
      <c r="F3683">
        <v>9148793000165</v>
      </c>
      <c r="G3683" s="6" t="s">
        <v>3537</v>
      </c>
      <c r="H3683" s="6" t="s">
        <v>3637</v>
      </c>
      <c r="I3683" s="6" t="s">
        <v>3686</v>
      </c>
      <c r="J3683" s="6" t="s">
        <v>3639</v>
      </c>
      <c r="K3683" s="6" t="s">
        <v>3631</v>
      </c>
      <c r="L3683" s="6" t="s">
        <v>3034</v>
      </c>
      <c r="M3683" s="6" t="s">
        <v>8770</v>
      </c>
    </row>
    <row r="3684" spans="1:13" x14ac:dyDescent="0.35">
      <c r="A3684" s="6" t="s">
        <v>3625</v>
      </c>
      <c r="B3684" s="6" t="s">
        <v>3626</v>
      </c>
      <c r="C3684">
        <v>583</v>
      </c>
      <c r="D3684">
        <v>231</v>
      </c>
      <c r="E3684">
        <v>639</v>
      </c>
      <c r="F3684">
        <v>62764324000404</v>
      </c>
      <c r="G3684" s="6" t="s">
        <v>8771</v>
      </c>
      <c r="H3684" s="6" t="s">
        <v>3637</v>
      </c>
      <c r="I3684" s="6" t="s">
        <v>3641</v>
      </c>
      <c r="J3684" s="6" t="s">
        <v>3715</v>
      </c>
      <c r="K3684" s="6" t="s">
        <v>3631</v>
      </c>
      <c r="L3684" s="6" t="s">
        <v>3034</v>
      </c>
      <c r="M3684" s="6" t="s">
        <v>8772</v>
      </c>
    </row>
    <row r="3685" spans="1:13" x14ac:dyDescent="0.35">
      <c r="A3685" s="6" t="s">
        <v>3625</v>
      </c>
      <c r="B3685" s="6" t="s">
        <v>3626</v>
      </c>
      <c r="C3685">
        <v>767</v>
      </c>
      <c r="D3685">
        <v>744</v>
      </c>
      <c r="E3685">
        <v>977</v>
      </c>
      <c r="F3685">
        <v>9149651000201</v>
      </c>
      <c r="G3685" s="6" t="s">
        <v>8773</v>
      </c>
      <c r="H3685" s="6" t="s">
        <v>3628</v>
      </c>
      <c r="I3685" s="6" t="s">
        <v>3629</v>
      </c>
      <c r="J3685" s="6" t="s">
        <v>3630</v>
      </c>
      <c r="K3685" s="6" t="s">
        <v>3631</v>
      </c>
      <c r="L3685" s="6" t="s">
        <v>3632</v>
      </c>
      <c r="M3685" s="6" t="s">
        <v>8774</v>
      </c>
    </row>
    <row r="3686" spans="1:13" x14ac:dyDescent="0.35">
      <c r="A3686" s="6" t="s">
        <v>3625</v>
      </c>
      <c r="B3686" s="6" t="s">
        <v>3626</v>
      </c>
      <c r="C3686">
        <v>583</v>
      </c>
      <c r="D3686">
        <v>231</v>
      </c>
      <c r="E3686">
        <v>639</v>
      </c>
      <c r="F3686">
        <v>62764324000315</v>
      </c>
      <c r="G3686" s="6" t="s">
        <v>8771</v>
      </c>
      <c r="H3686" s="6" t="s">
        <v>3637</v>
      </c>
      <c r="I3686" s="6" t="s">
        <v>3641</v>
      </c>
      <c r="J3686" s="6" t="s">
        <v>3715</v>
      </c>
      <c r="K3686" s="6" t="s">
        <v>3631</v>
      </c>
      <c r="L3686" s="6" t="s">
        <v>3034</v>
      </c>
      <c r="M3686" s="6" t="s">
        <v>8775</v>
      </c>
    </row>
    <row r="3687" spans="1:13" x14ac:dyDescent="0.35">
      <c r="A3687" s="6" t="s">
        <v>3625</v>
      </c>
      <c r="B3687" s="6" t="s">
        <v>3626</v>
      </c>
      <c r="C3687">
        <v>583</v>
      </c>
      <c r="D3687">
        <v>462</v>
      </c>
      <c r="E3687">
        <v>435</v>
      </c>
      <c r="F3687">
        <v>9152234000129</v>
      </c>
      <c r="G3687" s="6" t="s">
        <v>8776</v>
      </c>
      <c r="H3687" s="6" t="s">
        <v>3637</v>
      </c>
      <c r="I3687" s="6" t="s">
        <v>3641</v>
      </c>
      <c r="J3687" s="6" t="s">
        <v>3639</v>
      </c>
      <c r="K3687" s="6" t="s">
        <v>3631</v>
      </c>
      <c r="L3687" s="6" t="s">
        <v>3034</v>
      </c>
      <c r="M3687" s="6" t="s">
        <v>8777</v>
      </c>
    </row>
    <row r="3688" spans="1:13" x14ac:dyDescent="0.35">
      <c r="A3688" s="6" t="s">
        <v>3625</v>
      </c>
      <c r="B3688" s="6" t="s">
        <v>3626</v>
      </c>
      <c r="C3688">
        <v>583</v>
      </c>
      <c r="D3688">
        <v>231</v>
      </c>
      <c r="E3688">
        <v>639</v>
      </c>
      <c r="F3688">
        <v>62764324000234</v>
      </c>
      <c r="G3688" s="6" t="s">
        <v>8771</v>
      </c>
      <c r="H3688" s="6" t="s">
        <v>3637</v>
      </c>
      <c r="I3688" s="6" t="s">
        <v>3641</v>
      </c>
      <c r="J3688" s="6" t="s">
        <v>3639</v>
      </c>
      <c r="K3688" s="6" t="s">
        <v>3631</v>
      </c>
      <c r="L3688" s="6" t="s">
        <v>3034</v>
      </c>
      <c r="M3688" s="6" t="s">
        <v>8778</v>
      </c>
    </row>
    <row r="3689" spans="1:13" x14ac:dyDescent="0.35">
      <c r="A3689" s="6" t="s">
        <v>3625</v>
      </c>
      <c r="B3689" s="6" t="s">
        <v>3626</v>
      </c>
      <c r="C3689">
        <v>583</v>
      </c>
      <c r="D3689">
        <v>231</v>
      </c>
      <c r="E3689">
        <v>639</v>
      </c>
      <c r="F3689">
        <v>62764324000153</v>
      </c>
      <c r="G3689" s="6" t="s">
        <v>8771</v>
      </c>
      <c r="H3689" s="6" t="s">
        <v>3637</v>
      </c>
      <c r="I3689" s="6" t="s">
        <v>3641</v>
      </c>
      <c r="J3689" s="6" t="s">
        <v>3639</v>
      </c>
      <c r="K3689" s="6" t="s">
        <v>3631</v>
      </c>
      <c r="L3689" s="6" t="s">
        <v>3034</v>
      </c>
      <c r="M3689" s="6" t="s">
        <v>8779</v>
      </c>
    </row>
    <row r="3690" spans="1:13" x14ac:dyDescent="0.35">
      <c r="A3690" s="6" t="s">
        <v>3625</v>
      </c>
      <c r="B3690" s="6" t="s">
        <v>3626</v>
      </c>
      <c r="C3690">
        <v>767</v>
      </c>
      <c r="D3690">
        <v>768</v>
      </c>
      <c r="E3690">
        <v>1026</v>
      </c>
      <c r="F3690">
        <v>9156744000174</v>
      </c>
      <c r="G3690" s="6" t="s">
        <v>8780</v>
      </c>
      <c r="H3690" s="6" t="s">
        <v>3628</v>
      </c>
      <c r="I3690" s="6" t="s">
        <v>3629</v>
      </c>
      <c r="J3690" s="6" t="s">
        <v>3634</v>
      </c>
      <c r="K3690" s="6" t="s">
        <v>3631</v>
      </c>
      <c r="L3690" s="6" t="s">
        <v>3632</v>
      </c>
      <c r="M3690" s="6" t="s">
        <v>8781</v>
      </c>
    </row>
    <row r="3691" spans="1:13" x14ac:dyDescent="0.35">
      <c r="A3691" s="6" t="s">
        <v>3625</v>
      </c>
      <c r="B3691" s="6" t="s">
        <v>3626</v>
      </c>
      <c r="C3691">
        <v>583</v>
      </c>
      <c r="D3691">
        <v>583</v>
      </c>
      <c r="E3691">
        <v>139</v>
      </c>
      <c r="F3691">
        <v>62738533000122</v>
      </c>
      <c r="G3691" s="6" t="s">
        <v>8782</v>
      </c>
      <c r="H3691" s="6" t="s">
        <v>3628</v>
      </c>
      <c r="I3691" s="6" t="s">
        <v>3629</v>
      </c>
      <c r="J3691" s="6" t="s">
        <v>3634</v>
      </c>
      <c r="K3691" s="6" t="s">
        <v>3631</v>
      </c>
      <c r="L3691" s="6" t="s">
        <v>3632</v>
      </c>
      <c r="M3691" s="6" t="s">
        <v>8783</v>
      </c>
    </row>
    <row r="3692" spans="1:13" x14ac:dyDescent="0.35">
      <c r="A3692" s="6" t="s">
        <v>3625</v>
      </c>
      <c r="B3692" s="6" t="s">
        <v>3626</v>
      </c>
      <c r="C3692">
        <v>583</v>
      </c>
      <c r="D3692">
        <v>473</v>
      </c>
      <c r="E3692">
        <v>979</v>
      </c>
      <c r="F3692">
        <v>62729426000138</v>
      </c>
      <c r="G3692" s="6" t="s">
        <v>8784</v>
      </c>
      <c r="H3692" s="6" t="s">
        <v>3637</v>
      </c>
      <c r="I3692" s="6" t="s">
        <v>3641</v>
      </c>
      <c r="J3692" s="6" t="s">
        <v>3639</v>
      </c>
      <c r="K3692" s="6" t="s">
        <v>3631</v>
      </c>
      <c r="L3692" s="6" t="s">
        <v>3034</v>
      </c>
      <c r="M3692" s="6" t="s">
        <v>8785</v>
      </c>
    </row>
    <row r="3693" spans="1:13" x14ac:dyDescent="0.35">
      <c r="A3693" s="6" t="s">
        <v>3625</v>
      </c>
      <c r="B3693" s="6" t="s">
        <v>3626</v>
      </c>
      <c r="C3693">
        <v>767</v>
      </c>
      <c r="D3693">
        <v>768</v>
      </c>
      <c r="E3693">
        <v>499</v>
      </c>
      <c r="F3693">
        <v>9161542000110</v>
      </c>
      <c r="G3693" s="6" t="s">
        <v>8786</v>
      </c>
      <c r="H3693" s="6" t="s">
        <v>3628</v>
      </c>
      <c r="I3693" s="6" t="s">
        <v>3629</v>
      </c>
      <c r="J3693" s="6" t="s">
        <v>3634</v>
      </c>
      <c r="K3693" s="6" t="s">
        <v>3631</v>
      </c>
      <c r="L3693" s="6" t="s">
        <v>3632</v>
      </c>
      <c r="M3693" s="6" t="s">
        <v>8787</v>
      </c>
    </row>
    <row r="3694" spans="1:13" x14ac:dyDescent="0.35">
      <c r="A3694" s="6" t="s">
        <v>3625</v>
      </c>
      <c r="B3694" s="6" t="s">
        <v>3626</v>
      </c>
      <c r="C3694">
        <v>767</v>
      </c>
      <c r="D3694">
        <v>768</v>
      </c>
      <c r="E3694">
        <v>1026</v>
      </c>
      <c r="F3694">
        <v>62717287000122</v>
      </c>
      <c r="G3694" s="6" t="s">
        <v>8788</v>
      </c>
      <c r="H3694" s="6" t="s">
        <v>4133</v>
      </c>
      <c r="I3694" s="6" t="s">
        <v>4134</v>
      </c>
      <c r="J3694" s="6" t="s">
        <v>6324</v>
      </c>
      <c r="K3694" s="6" t="s">
        <v>3631</v>
      </c>
      <c r="L3694" s="6" t="s">
        <v>3816</v>
      </c>
      <c r="M3694" s="6" t="s">
        <v>8789</v>
      </c>
    </row>
    <row r="3695" spans="1:13" x14ac:dyDescent="0.35">
      <c r="A3695" s="6" t="s">
        <v>3625</v>
      </c>
      <c r="B3695" s="6" t="s">
        <v>3626</v>
      </c>
      <c r="C3695">
        <v>767</v>
      </c>
      <c r="D3695">
        <v>744</v>
      </c>
      <c r="E3695">
        <v>945</v>
      </c>
      <c r="F3695">
        <v>9173509000100</v>
      </c>
      <c r="G3695" s="6" t="s">
        <v>8790</v>
      </c>
      <c r="H3695" s="6" t="s">
        <v>3628</v>
      </c>
      <c r="I3695" s="6" t="s">
        <v>3629</v>
      </c>
      <c r="J3695" s="6" t="s">
        <v>3630</v>
      </c>
      <c r="K3695" s="6" t="s">
        <v>3631</v>
      </c>
      <c r="L3695" s="6" t="s">
        <v>3632</v>
      </c>
      <c r="M3695" s="6" t="s">
        <v>8791</v>
      </c>
    </row>
    <row r="3696" spans="1:13" x14ac:dyDescent="0.35">
      <c r="A3696" s="6" t="s">
        <v>3625</v>
      </c>
      <c r="B3696" s="6" t="s">
        <v>3626</v>
      </c>
      <c r="C3696">
        <v>583</v>
      </c>
      <c r="D3696">
        <v>462</v>
      </c>
      <c r="E3696">
        <v>940</v>
      </c>
      <c r="F3696">
        <v>62702012000115</v>
      </c>
      <c r="G3696" s="6" t="s">
        <v>2565</v>
      </c>
      <c r="H3696" s="6" t="s">
        <v>3637</v>
      </c>
      <c r="I3696" s="6" t="s">
        <v>3641</v>
      </c>
      <c r="J3696" s="6" t="s">
        <v>3639</v>
      </c>
      <c r="K3696" s="6" t="s">
        <v>3631</v>
      </c>
      <c r="L3696" s="6" t="s">
        <v>3034</v>
      </c>
      <c r="M3696" s="6" t="s">
        <v>8792</v>
      </c>
    </row>
    <row r="3697" spans="1:13" x14ac:dyDescent="0.35">
      <c r="A3697" s="6" t="s">
        <v>3625</v>
      </c>
      <c r="B3697" s="6" t="s">
        <v>3626</v>
      </c>
      <c r="C3697">
        <v>583</v>
      </c>
      <c r="D3697">
        <v>462</v>
      </c>
      <c r="E3697">
        <v>404</v>
      </c>
      <c r="F3697">
        <v>9173525000101</v>
      </c>
      <c r="G3697" s="6" t="s">
        <v>3159</v>
      </c>
      <c r="H3697" s="6" t="s">
        <v>3628</v>
      </c>
      <c r="I3697" s="6" t="s">
        <v>3629</v>
      </c>
      <c r="J3697" s="6" t="s">
        <v>3630</v>
      </c>
      <c r="K3697" s="6" t="s">
        <v>3631</v>
      </c>
      <c r="L3697" s="6" t="s">
        <v>3632</v>
      </c>
      <c r="M3697" s="6" t="s">
        <v>8793</v>
      </c>
    </row>
    <row r="3698" spans="1:13" x14ac:dyDescent="0.35">
      <c r="A3698" s="6" t="s">
        <v>3625</v>
      </c>
      <c r="B3698" s="6" t="s">
        <v>3626</v>
      </c>
      <c r="C3698">
        <v>767</v>
      </c>
      <c r="D3698">
        <v>768</v>
      </c>
      <c r="E3698">
        <v>499</v>
      </c>
      <c r="F3698">
        <v>62699603000180</v>
      </c>
      <c r="G3698" s="6" t="s">
        <v>8794</v>
      </c>
      <c r="H3698" s="6" t="s">
        <v>3628</v>
      </c>
      <c r="I3698" s="6" t="s">
        <v>3629</v>
      </c>
      <c r="J3698" s="6" t="s">
        <v>3634</v>
      </c>
      <c r="K3698" s="6" t="s">
        <v>3631</v>
      </c>
      <c r="L3698" s="6" t="s">
        <v>3632</v>
      </c>
      <c r="M3698" s="6" t="s">
        <v>8795</v>
      </c>
    </row>
    <row r="3699" spans="1:13" x14ac:dyDescent="0.35">
      <c r="A3699" s="6" t="s">
        <v>3625</v>
      </c>
      <c r="B3699" s="6" t="s">
        <v>3626</v>
      </c>
      <c r="C3699">
        <v>583</v>
      </c>
      <c r="D3699">
        <v>462</v>
      </c>
      <c r="E3699">
        <v>435</v>
      </c>
      <c r="F3699">
        <v>9174358000105</v>
      </c>
      <c r="G3699" s="6" t="s">
        <v>2296</v>
      </c>
      <c r="H3699" s="6" t="s">
        <v>3637</v>
      </c>
      <c r="I3699" s="6" t="s">
        <v>3641</v>
      </c>
      <c r="J3699" s="6" t="s">
        <v>3643</v>
      </c>
      <c r="K3699" s="6" t="s">
        <v>3631</v>
      </c>
      <c r="L3699" s="6" t="s">
        <v>3034</v>
      </c>
      <c r="M3699" s="6" t="s">
        <v>8796</v>
      </c>
    </row>
    <row r="3700" spans="1:13" x14ac:dyDescent="0.35">
      <c r="A3700" s="6" t="s">
        <v>3625</v>
      </c>
      <c r="B3700" s="6" t="s">
        <v>3626</v>
      </c>
      <c r="C3700">
        <v>583</v>
      </c>
      <c r="D3700">
        <v>583</v>
      </c>
      <c r="E3700">
        <v>139</v>
      </c>
      <c r="F3700">
        <v>62663891000113</v>
      </c>
      <c r="G3700" s="6" t="s">
        <v>8797</v>
      </c>
      <c r="H3700" s="6" t="s">
        <v>3628</v>
      </c>
      <c r="I3700" s="6" t="s">
        <v>3629</v>
      </c>
      <c r="J3700" s="6" t="s">
        <v>3634</v>
      </c>
      <c r="K3700" s="6" t="s">
        <v>3631</v>
      </c>
      <c r="L3700" s="6" t="s">
        <v>3632</v>
      </c>
      <c r="M3700" s="6" t="s">
        <v>8798</v>
      </c>
    </row>
    <row r="3701" spans="1:13" x14ac:dyDescent="0.35">
      <c r="A3701" s="6" t="s">
        <v>3625</v>
      </c>
      <c r="B3701" s="6" t="s">
        <v>3626</v>
      </c>
      <c r="C3701">
        <v>583</v>
      </c>
      <c r="D3701">
        <v>231</v>
      </c>
      <c r="E3701">
        <v>639</v>
      </c>
      <c r="F3701">
        <v>9198835000172</v>
      </c>
      <c r="G3701" s="6" t="s">
        <v>8799</v>
      </c>
      <c r="H3701" s="6" t="s">
        <v>3628</v>
      </c>
      <c r="I3701" s="6" t="s">
        <v>3629</v>
      </c>
      <c r="J3701" s="6" t="s">
        <v>3630</v>
      </c>
      <c r="K3701" s="6" t="s">
        <v>3631</v>
      </c>
      <c r="L3701" s="6" t="s">
        <v>3632</v>
      </c>
      <c r="M3701" s="6" t="s">
        <v>8800</v>
      </c>
    </row>
    <row r="3702" spans="1:13" x14ac:dyDescent="0.35">
      <c r="A3702" s="6" t="s">
        <v>3625</v>
      </c>
      <c r="B3702" s="6" t="s">
        <v>3626</v>
      </c>
      <c r="C3702">
        <v>583</v>
      </c>
      <c r="D3702">
        <v>231</v>
      </c>
      <c r="E3702">
        <v>639</v>
      </c>
      <c r="F3702">
        <v>62661790000103</v>
      </c>
      <c r="G3702" s="6" t="s">
        <v>8801</v>
      </c>
      <c r="H3702" s="6" t="s">
        <v>4133</v>
      </c>
      <c r="I3702" s="6" t="s">
        <v>4134</v>
      </c>
      <c r="J3702" s="6" t="s">
        <v>7469</v>
      </c>
      <c r="K3702" s="6" t="s">
        <v>3631</v>
      </c>
      <c r="L3702" s="6" t="s">
        <v>3816</v>
      </c>
      <c r="M3702" s="6" t="s">
        <v>8802</v>
      </c>
    </row>
    <row r="3703" spans="1:13" x14ac:dyDescent="0.35">
      <c r="A3703" s="6" t="s">
        <v>3625</v>
      </c>
      <c r="B3703" s="6" t="s">
        <v>3626</v>
      </c>
      <c r="C3703">
        <v>767</v>
      </c>
      <c r="D3703">
        <v>744</v>
      </c>
      <c r="E3703">
        <v>1007</v>
      </c>
      <c r="F3703">
        <v>62642918000191</v>
      </c>
      <c r="G3703" s="6" t="s">
        <v>8803</v>
      </c>
      <c r="H3703" s="6" t="s">
        <v>3628</v>
      </c>
      <c r="I3703" s="6" t="s">
        <v>3629</v>
      </c>
      <c r="J3703" s="6" t="s">
        <v>3634</v>
      </c>
      <c r="K3703" s="6" t="s">
        <v>3631</v>
      </c>
      <c r="L3703" s="6" t="s">
        <v>3632</v>
      </c>
      <c r="M3703" s="6" t="s">
        <v>8804</v>
      </c>
    </row>
    <row r="3704" spans="1:13" x14ac:dyDescent="0.35">
      <c r="A3704" s="6" t="s">
        <v>3625</v>
      </c>
      <c r="B3704" s="6" t="s">
        <v>3626</v>
      </c>
      <c r="C3704" t="s">
        <v>3850</v>
      </c>
      <c r="D3704" t="s">
        <v>3850</v>
      </c>
      <c r="E3704">
        <v>1024</v>
      </c>
      <c r="F3704">
        <v>9199938000157</v>
      </c>
      <c r="G3704" s="6" t="s">
        <v>1391</v>
      </c>
      <c r="H3704" s="6" t="s">
        <v>3637</v>
      </c>
      <c r="I3704" s="6" t="s">
        <v>3672</v>
      </c>
      <c r="J3704" s="6" t="s">
        <v>3649</v>
      </c>
      <c r="K3704" s="6" t="s">
        <v>3961</v>
      </c>
      <c r="L3704" s="6" t="s">
        <v>3034</v>
      </c>
      <c r="M3704" s="6" t="s">
        <v>8805</v>
      </c>
    </row>
    <row r="3705" spans="1:13" x14ac:dyDescent="0.35">
      <c r="A3705" s="6" t="s">
        <v>3625</v>
      </c>
      <c r="B3705" s="6" t="s">
        <v>3626</v>
      </c>
      <c r="C3705">
        <v>767</v>
      </c>
      <c r="D3705">
        <v>744</v>
      </c>
      <c r="E3705">
        <v>594</v>
      </c>
      <c r="F3705">
        <v>62615225000100</v>
      </c>
      <c r="G3705" s="6" t="s">
        <v>799</v>
      </c>
      <c r="H3705" s="6" t="s">
        <v>3628</v>
      </c>
      <c r="I3705" s="6" t="s">
        <v>3629</v>
      </c>
      <c r="J3705" s="6" t="s">
        <v>3698</v>
      </c>
      <c r="K3705" s="6" t="s">
        <v>3631</v>
      </c>
      <c r="L3705" s="6" t="s">
        <v>3632</v>
      </c>
      <c r="M3705" s="6" t="s">
        <v>8806</v>
      </c>
    </row>
    <row r="3706" spans="1:13" x14ac:dyDescent="0.35">
      <c r="A3706" s="6" t="s">
        <v>3625</v>
      </c>
      <c r="B3706" s="6" t="s">
        <v>3626</v>
      </c>
      <c r="C3706" t="s">
        <v>3850</v>
      </c>
      <c r="D3706" t="s">
        <v>3850</v>
      </c>
      <c r="E3706">
        <v>1024</v>
      </c>
      <c r="F3706">
        <v>9199938000238</v>
      </c>
      <c r="G3706" s="6" t="s">
        <v>1391</v>
      </c>
      <c r="H3706" s="6" t="s">
        <v>3637</v>
      </c>
      <c r="I3706" s="6" t="s">
        <v>3672</v>
      </c>
      <c r="J3706" s="6" t="s">
        <v>3679</v>
      </c>
      <c r="K3706" s="6" t="s">
        <v>3961</v>
      </c>
      <c r="L3706" s="6" t="s">
        <v>3034</v>
      </c>
      <c r="M3706" s="6" t="s">
        <v>8807</v>
      </c>
    </row>
    <row r="3707" spans="1:13" x14ac:dyDescent="0.35">
      <c r="A3707" s="6" t="s">
        <v>3625</v>
      </c>
      <c r="B3707" s="6" t="s">
        <v>3626</v>
      </c>
      <c r="C3707">
        <v>583</v>
      </c>
      <c r="D3707">
        <v>583</v>
      </c>
      <c r="E3707">
        <v>139</v>
      </c>
      <c r="F3707">
        <v>62596312000167</v>
      </c>
      <c r="G3707" s="6" t="s">
        <v>8808</v>
      </c>
      <c r="H3707" s="6" t="s">
        <v>3978</v>
      </c>
      <c r="I3707" s="6" t="s">
        <v>3979</v>
      </c>
      <c r="J3707" s="6" t="s">
        <v>3979</v>
      </c>
      <c r="K3707" s="6" t="s">
        <v>3815</v>
      </c>
      <c r="L3707" s="6" t="s">
        <v>3816</v>
      </c>
      <c r="M3707" s="6" t="s">
        <v>8809</v>
      </c>
    </row>
    <row r="3708" spans="1:13" x14ac:dyDescent="0.35">
      <c r="A3708" s="6" t="s">
        <v>3625</v>
      </c>
      <c r="B3708" s="6" t="s">
        <v>3626</v>
      </c>
      <c r="C3708" t="s">
        <v>3850</v>
      </c>
      <c r="D3708" t="s">
        <v>3850</v>
      </c>
      <c r="E3708">
        <v>1024</v>
      </c>
      <c r="F3708">
        <v>9199938000319</v>
      </c>
      <c r="G3708" s="6" t="s">
        <v>1391</v>
      </c>
      <c r="H3708" s="6" t="s">
        <v>3637</v>
      </c>
      <c r="I3708" s="6" t="s">
        <v>3672</v>
      </c>
      <c r="J3708" s="6" t="s">
        <v>3715</v>
      </c>
      <c r="K3708" s="6" t="s">
        <v>3961</v>
      </c>
      <c r="L3708" s="6" t="s">
        <v>3034</v>
      </c>
      <c r="M3708" s="6" t="s">
        <v>8810</v>
      </c>
    </row>
    <row r="3709" spans="1:13" x14ac:dyDescent="0.35">
      <c r="A3709" s="6" t="s">
        <v>3625</v>
      </c>
      <c r="B3709" s="6" t="s">
        <v>3626</v>
      </c>
      <c r="C3709">
        <v>767</v>
      </c>
      <c r="D3709">
        <v>768</v>
      </c>
      <c r="E3709">
        <v>995</v>
      </c>
      <c r="F3709">
        <v>62569658000176</v>
      </c>
      <c r="G3709" s="6" t="s">
        <v>1155</v>
      </c>
      <c r="H3709" s="6" t="s">
        <v>3628</v>
      </c>
      <c r="I3709" s="6" t="s">
        <v>3629</v>
      </c>
      <c r="J3709" s="6" t="s">
        <v>3634</v>
      </c>
      <c r="K3709" s="6" t="s">
        <v>3631</v>
      </c>
      <c r="L3709" s="6" t="s">
        <v>3632</v>
      </c>
      <c r="M3709" s="6" t="s">
        <v>8811</v>
      </c>
    </row>
    <row r="3710" spans="1:13" x14ac:dyDescent="0.35">
      <c r="A3710" s="6" t="s">
        <v>3625</v>
      </c>
      <c r="B3710" s="6" t="s">
        <v>3626</v>
      </c>
      <c r="C3710" t="s">
        <v>3850</v>
      </c>
      <c r="D3710" t="s">
        <v>3850</v>
      </c>
      <c r="E3710">
        <v>1024</v>
      </c>
      <c r="F3710">
        <v>9199938000580</v>
      </c>
      <c r="G3710" s="6" t="s">
        <v>1391</v>
      </c>
      <c r="H3710" s="6" t="s">
        <v>3637</v>
      </c>
      <c r="I3710" s="6" t="s">
        <v>3672</v>
      </c>
      <c r="J3710" s="6" t="s">
        <v>3715</v>
      </c>
      <c r="K3710" s="6" t="s">
        <v>3961</v>
      </c>
      <c r="L3710" s="6" t="s">
        <v>3034</v>
      </c>
      <c r="M3710" s="6" t="s">
        <v>8812</v>
      </c>
    </row>
    <row r="3711" spans="1:13" x14ac:dyDescent="0.35">
      <c r="A3711" s="6" t="s">
        <v>3625</v>
      </c>
      <c r="B3711" s="6" t="s">
        <v>3626</v>
      </c>
      <c r="C3711">
        <v>767</v>
      </c>
      <c r="D3711">
        <v>744</v>
      </c>
      <c r="E3711">
        <v>446</v>
      </c>
      <c r="F3711">
        <v>62564608000104</v>
      </c>
      <c r="G3711" s="6" t="s">
        <v>2265</v>
      </c>
      <c r="H3711" s="6" t="s">
        <v>3628</v>
      </c>
      <c r="I3711" s="6" t="s">
        <v>3629</v>
      </c>
      <c r="J3711" s="6" t="s">
        <v>3634</v>
      </c>
      <c r="K3711" s="6" t="s">
        <v>3631</v>
      </c>
      <c r="L3711" s="6" t="s">
        <v>3632</v>
      </c>
      <c r="M3711" s="6" t="s">
        <v>8813</v>
      </c>
    </row>
    <row r="3712" spans="1:13" x14ac:dyDescent="0.35">
      <c r="A3712" s="6" t="s">
        <v>3625</v>
      </c>
      <c r="B3712" s="6" t="s">
        <v>3626</v>
      </c>
      <c r="C3712" t="s">
        <v>3850</v>
      </c>
      <c r="D3712" t="s">
        <v>3850</v>
      </c>
      <c r="E3712">
        <v>1024</v>
      </c>
      <c r="F3712">
        <v>9199938000661</v>
      </c>
      <c r="G3712" s="6" t="s">
        <v>1391</v>
      </c>
      <c r="H3712" s="6" t="s">
        <v>3637</v>
      </c>
      <c r="I3712" s="6" t="s">
        <v>3672</v>
      </c>
      <c r="J3712" s="6" t="s">
        <v>3715</v>
      </c>
      <c r="K3712" s="6" t="s">
        <v>3961</v>
      </c>
      <c r="L3712" s="6" t="s">
        <v>3034</v>
      </c>
      <c r="M3712" s="6" t="s">
        <v>8814</v>
      </c>
    </row>
    <row r="3713" spans="1:13" x14ac:dyDescent="0.35">
      <c r="A3713" s="6" t="s">
        <v>3625</v>
      </c>
      <c r="B3713" s="6" t="s">
        <v>3626</v>
      </c>
      <c r="C3713">
        <v>767</v>
      </c>
      <c r="D3713">
        <v>768</v>
      </c>
      <c r="E3713">
        <v>334</v>
      </c>
      <c r="F3713">
        <v>62561178000169</v>
      </c>
      <c r="G3713" s="6" t="s">
        <v>2774</v>
      </c>
      <c r="H3713" s="6" t="s">
        <v>3628</v>
      </c>
      <c r="I3713" s="6" t="s">
        <v>3629</v>
      </c>
      <c r="J3713" s="6" t="s">
        <v>3634</v>
      </c>
      <c r="K3713" s="6" t="s">
        <v>3631</v>
      </c>
      <c r="L3713" s="6" t="s">
        <v>3632</v>
      </c>
      <c r="M3713" s="6" t="s">
        <v>8815</v>
      </c>
    </row>
    <row r="3714" spans="1:13" x14ac:dyDescent="0.35">
      <c r="A3714" s="6" t="s">
        <v>3625</v>
      </c>
      <c r="B3714" s="6" t="s">
        <v>3626</v>
      </c>
      <c r="C3714" t="s">
        <v>3850</v>
      </c>
      <c r="D3714" t="s">
        <v>3850</v>
      </c>
      <c r="E3714">
        <v>1024</v>
      </c>
      <c r="F3714">
        <v>9199938000742</v>
      </c>
      <c r="G3714" s="6" t="s">
        <v>1391</v>
      </c>
      <c r="H3714" s="6" t="s">
        <v>3637</v>
      </c>
      <c r="I3714" s="6" t="s">
        <v>3672</v>
      </c>
      <c r="J3714" s="6" t="s">
        <v>3715</v>
      </c>
      <c r="K3714" s="6" t="s">
        <v>3961</v>
      </c>
      <c r="L3714" s="6" t="s">
        <v>3034</v>
      </c>
      <c r="M3714" s="6" t="s">
        <v>8816</v>
      </c>
    </row>
    <row r="3715" spans="1:13" x14ac:dyDescent="0.35">
      <c r="A3715" s="6" t="s">
        <v>3625</v>
      </c>
      <c r="B3715" s="6" t="s">
        <v>3626</v>
      </c>
      <c r="C3715" t="s">
        <v>3850</v>
      </c>
      <c r="D3715" t="s">
        <v>3850</v>
      </c>
      <c r="E3715">
        <v>1024</v>
      </c>
      <c r="F3715">
        <v>9199938000904</v>
      </c>
      <c r="G3715" s="6" t="s">
        <v>1391</v>
      </c>
      <c r="H3715" s="6" t="s">
        <v>3637</v>
      </c>
      <c r="I3715" s="6" t="s">
        <v>3637</v>
      </c>
      <c r="J3715" s="6" t="s">
        <v>3639</v>
      </c>
      <c r="K3715" s="6" t="s">
        <v>3961</v>
      </c>
      <c r="L3715" s="6" t="s">
        <v>3034</v>
      </c>
      <c r="M3715" s="6" t="s">
        <v>8817</v>
      </c>
    </row>
    <row r="3716" spans="1:13" x14ac:dyDescent="0.35">
      <c r="A3716" s="6" t="s">
        <v>3625</v>
      </c>
      <c r="B3716" s="6" t="s">
        <v>3626</v>
      </c>
      <c r="C3716">
        <v>767</v>
      </c>
      <c r="D3716">
        <v>744</v>
      </c>
      <c r="E3716">
        <v>446</v>
      </c>
      <c r="F3716">
        <v>62528798000104</v>
      </c>
      <c r="G3716" s="6" t="s">
        <v>906</v>
      </c>
      <c r="H3716" s="6" t="s">
        <v>3628</v>
      </c>
      <c r="I3716" s="6" t="s">
        <v>3629</v>
      </c>
      <c r="J3716" s="6" t="s">
        <v>3698</v>
      </c>
      <c r="K3716" s="6" t="s">
        <v>3631</v>
      </c>
      <c r="L3716" s="6" t="s">
        <v>3632</v>
      </c>
      <c r="M3716" s="6" t="s">
        <v>8818</v>
      </c>
    </row>
    <row r="3717" spans="1:13" x14ac:dyDescent="0.35">
      <c r="A3717" s="6" t="s">
        <v>3625</v>
      </c>
      <c r="B3717" s="6" t="s">
        <v>3626</v>
      </c>
      <c r="C3717" t="s">
        <v>3850</v>
      </c>
      <c r="D3717" t="s">
        <v>3850</v>
      </c>
      <c r="E3717">
        <v>1024</v>
      </c>
      <c r="F3717">
        <v>9199938001048</v>
      </c>
      <c r="G3717" s="6" t="s">
        <v>1391</v>
      </c>
      <c r="H3717" s="6" t="s">
        <v>3637</v>
      </c>
      <c r="I3717" s="6" t="s">
        <v>3672</v>
      </c>
      <c r="J3717" s="6" t="s">
        <v>3649</v>
      </c>
      <c r="K3717" s="6" t="s">
        <v>3961</v>
      </c>
      <c r="L3717" s="6" t="s">
        <v>3034</v>
      </c>
      <c r="M3717" s="6" t="s">
        <v>8819</v>
      </c>
    </row>
    <row r="3718" spans="1:13" x14ac:dyDescent="0.35">
      <c r="A3718" s="6" t="s">
        <v>3625</v>
      </c>
      <c r="B3718" s="6" t="s">
        <v>3626</v>
      </c>
      <c r="C3718">
        <v>583</v>
      </c>
      <c r="D3718">
        <v>462</v>
      </c>
      <c r="E3718">
        <v>597</v>
      </c>
      <c r="F3718">
        <v>62525561000161</v>
      </c>
      <c r="G3718" s="6" t="s">
        <v>2592</v>
      </c>
      <c r="H3718" s="6" t="s">
        <v>3637</v>
      </c>
      <c r="I3718" s="6" t="s">
        <v>3641</v>
      </c>
      <c r="J3718" s="6" t="s">
        <v>3649</v>
      </c>
      <c r="K3718" s="6" t="s">
        <v>3631</v>
      </c>
      <c r="L3718" s="6" t="s">
        <v>3034</v>
      </c>
      <c r="M3718" s="6" t="s">
        <v>8820</v>
      </c>
    </row>
    <row r="3719" spans="1:13" x14ac:dyDescent="0.35">
      <c r="A3719" s="6" t="s">
        <v>3625</v>
      </c>
      <c r="B3719" s="6" t="s">
        <v>3626</v>
      </c>
      <c r="C3719" t="s">
        <v>3850</v>
      </c>
      <c r="D3719" t="s">
        <v>3850</v>
      </c>
      <c r="E3719">
        <v>1024</v>
      </c>
      <c r="F3719">
        <v>9199938001129</v>
      </c>
      <c r="G3719" s="6" t="s">
        <v>1391</v>
      </c>
      <c r="H3719" s="6" t="s">
        <v>3637</v>
      </c>
      <c r="I3719" s="6" t="s">
        <v>3672</v>
      </c>
      <c r="J3719" s="6" t="s">
        <v>3639</v>
      </c>
      <c r="K3719" s="6" t="s">
        <v>3961</v>
      </c>
      <c r="L3719" s="6" t="s">
        <v>3034</v>
      </c>
      <c r="M3719" s="6" t="s">
        <v>8821</v>
      </c>
    </row>
    <row r="3720" spans="1:13" x14ac:dyDescent="0.35">
      <c r="A3720" s="6" t="s">
        <v>3625</v>
      </c>
      <c r="B3720" s="6" t="s">
        <v>3626</v>
      </c>
      <c r="C3720">
        <v>583</v>
      </c>
      <c r="D3720">
        <v>765</v>
      </c>
      <c r="E3720">
        <v>353</v>
      </c>
      <c r="F3720">
        <v>62471645000160</v>
      </c>
      <c r="G3720" s="6" t="s">
        <v>8822</v>
      </c>
      <c r="H3720" s="6" t="s">
        <v>3637</v>
      </c>
      <c r="I3720" s="6" t="s">
        <v>3641</v>
      </c>
      <c r="J3720" s="6" t="s">
        <v>3639</v>
      </c>
      <c r="K3720" s="6" t="s">
        <v>3631</v>
      </c>
      <c r="L3720" s="6" t="s">
        <v>3034</v>
      </c>
      <c r="M3720" s="6" t="s">
        <v>8823</v>
      </c>
    </row>
    <row r="3721" spans="1:13" x14ac:dyDescent="0.35">
      <c r="A3721" s="6" t="s">
        <v>3625</v>
      </c>
      <c r="B3721" s="6" t="s">
        <v>3626</v>
      </c>
      <c r="C3721" t="s">
        <v>3850</v>
      </c>
      <c r="D3721" t="s">
        <v>3850</v>
      </c>
      <c r="E3721">
        <v>1024</v>
      </c>
      <c r="F3721">
        <v>9199938001200</v>
      </c>
      <c r="G3721" s="6" t="s">
        <v>1391</v>
      </c>
      <c r="H3721" s="6" t="s">
        <v>3637</v>
      </c>
      <c r="I3721" s="6" t="s">
        <v>3672</v>
      </c>
      <c r="J3721" s="6" t="s">
        <v>3649</v>
      </c>
      <c r="K3721" s="6" t="s">
        <v>3961</v>
      </c>
      <c r="L3721" s="6" t="s">
        <v>3034</v>
      </c>
      <c r="M3721" s="6" t="s">
        <v>8824</v>
      </c>
    </row>
    <row r="3722" spans="1:13" x14ac:dyDescent="0.35">
      <c r="A3722" s="6" t="s">
        <v>3625</v>
      </c>
      <c r="B3722" s="6" t="s">
        <v>3626</v>
      </c>
      <c r="C3722">
        <v>583</v>
      </c>
      <c r="D3722">
        <v>583</v>
      </c>
      <c r="E3722">
        <v>139</v>
      </c>
      <c r="F3722">
        <v>62468865000134</v>
      </c>
      <c r="G3722" s="6" t="s">
        <v>8825</v>
      </c>
      <c r="H3722" s="6" t="s">
        <v>3637</v>
      </c>
      <c r="I3722" s="6" t="s">
        <v>3641</v>
      </c>
      <c r="J3722" s="6" t="s">
        <v>3639</v>
      </c>
      <c r="K3722" s="6" t="s">
        <v>3631</v>
      </c>
      <c r="L3722" s="6" t="s">
        <v>3034</v>
      </c>
      <c r="M3722" s="6" t="s">
        <v>8826</v>
      </c>
    </row>
    <row r="3723" spans="1:13" x14ac:dyDescent="0.35">
      <c r="A3723" s="6" t="s">
        <v>3625</v>
      </c>
      <c r="B3723" s="6" t="s">
        <v>3626</v>
      </c>
      <c r="C3723">
        <v>767</v>
      </c>
      <c r="D3723">
        <v>744</v>
      </c>
      <c r="E3723">
        <v>507</v>
      </c>
      <c r="F3723">
        <v>9200709000105</v>
      </c>
      <c r="G3723" s="6" t="s">
        <v>8827</v>
      </c>
      <c r="H3723" s="6" t="s">
        <v>3628</v>
      </c>
      <c r="I3723" s="6" t="s">
        <v>3629</v>
      </c>
      <c r="J3723" s="6" t="s">
        <v>3634</v>
      </c>
      <c r="K3723" s="6" t="s">
        <v>3631</v>
      </c>
      <c r="L3723" s="6" t="s">
        <v>3632</v>
      </c>
      <c r="M3723" s="6" t="s">
        <v>8828</v>
      </c>
    </row>
    <row r="3724" spans="1:13" x14ac:dyDescent="0.35">
      <c r="A3724" s="6" t="s">
        <v>3625</v>
      </c>
      <c r="B3724" s="6" t="s">
        <v>3626</v>
      </c>
      <c r="C3724">
        <v>767</v>
      </c>
      <c r="D3724">
        <v>744</v>
      </c>
      <c r="E3724">
        <v>291</v>
      </c>
      <c r="F3724">
        <v>62463705000100</v>
      </c>
      <c r="G3724" s="6" t="s">
        <v>683</v>
      </c>
      <c r="H3724" s="6" t="s">
        <v>3628</v>
      </c>
      <c r="I3724" s="6" t="s">
        <v>3629</v>
      </c>
      <c r="J3724" s="6" t="s">
        <v>3634</v>
      </c>
      <c r="K3724" s="6" t="s">
        <v>3631</v>
      </c>
      <c r="L3724" s="6" t="s">
        <v>3632</v>
      </c>
      <c r="M3724" s="6" t="s">
        <v>8829</v>
      </c>
    </row>
    <row r="3725" spans="1:13" x14ac:dyDescent="0.35">
      <c r="A3725" s="6" t="s">
        <v>3625</v>
      </c>
      <c r="B3725" s="6" t="s">
        <v>3626</v>
      </c>
      <c r="C3725">
        <v>583</v>
      </c>
      <c r="D3725">
        <v>462</v>
      </c>
      <c r="E3725">
        <v>1019</v>
      </c>
      <c r="F3725">
        <v>9212723000129</v>
      </c>
      <c r="G3725" s="6" t="s">
        <v>3222</v>
      </c>
      <c r="H3725" s="6" t="s">
        <v>3637</v>
      </c>
      <c r="I3725" s="6" t="s">
        <v>3641</v>
      </c>
      <c r="J3725" s="6" t="s">
        <v>3639</v>
      </c>
      <c r="K3725" s="6" t="s">
        <v>3631</v>
      </c>
      <c r="L3725" s="6" t="s">
        <v>3034</v>
      </c>
      <c r="M3725" s="6" t="s">
        <v>8830</v>
      </c>
    </row>
    <row r="3726" spans="1:13" x14ac:dyDescent="0.35">
      <c r="A3726" s="6" t="s">
        <v>3625</v>
      </c>
      <c r="B3726" s="6" t="s">
        <v>3626</v>
      </c>
      <c r="C3726">
        <v>583</v>
      </c>
      <c r="D3726">
        <v>231</v>
      </c>
      <c r="E3726">
        <v>506</v>
      </c>
      <c r="F3726">
        <v>62441240000189</v>
      </c>
      <c r="G3726" s="6" t="s">
        <v>1878</v>
      </c>
      <c r="H3726" s="6" t="s">
        <v>3637</v>
      </c>
      <c r="I3726" s="6" t="s">
        <v>3641</v>
      </c>
      <c r="J3726" s="6" t="s">
        <v>3639</v>
      </c>
      <c r="K3726" s="6" t="s">
        <v>3631</v>
      </c>
      <c r="L3726" s="6" t="s">
        <v>3034</v>
      </c>
      <c r="M3726" s="6" t="s">
        <v>8831</v>
      </c>
    </row>
    <row r="3727" spans="1:13" x14ac:dyDescent="0.35">
      <c r="A3727" s="6" t="s">
        <v>3625</v>
      </c>
      <c r="B3727" s="6" t="s">
        <v>3626</v>
      </c>
      <c r="C3727">
        <v>583</v>
      </c>
      <c r="D3727">
        <v>473</v>
      </c>
      <c r="E3727">
        <v>913</v>
      </c>
      <c r="F3727">
        <v>9216379000146</v>
      </c>
      <c r="G3727" s="6" t="s">
        <v>1345</v>
      </c>
      <c r="H3727" s="6" t="s">
        <v>3637</v>
      </c>
      <c r="I3727" s="6" t="s">
        <v>3641</v>
      </c>
      <c r="J3727" s="6" t="s">
        <v>3649</v>
      </c>
      <c r="K3727" s="6" t="s">
        <v>3631</v>
      </c>
      <c r="L3727" s="6" t="s">
        <v>3034</v>
      </c>
      <c r="M3727" s="6" t="s">
        <v>8832</v>
      </c>
    </row>
    <row r="3728" spans="1:13" x14ac:dyDescent="0.35">
      <c r="A3728" s="6" t="s">
        <v>3625</v>
      </c>
      <c r="B3728" s="6" t="s">
        <v>3626</v>
      </c>
      <c r="C3728">
        <v>583</v>
      </c>
      <c r="D3728">
        <v>583</v>
      </c>
      <c r="E3728">
        <v>139</v>
      </c>
      <c r="F3728">
        <v>62429852000156</v>
      </c>
      <c r="G3728" s="6" t="s">
        <v>8833</v>
      </c>
      <c r="H3728" s="6" t="s">
        <v>3637</v>
      </c>
      <c r="I3728" s="6" t="s">
        <v>3641</v>
      </c>
      <c r="J3728" s="6" t="s">
        <v>3639</v>
      </c>
      <c r="K3728" s="6" t="s">
        <v>3631</v>
      </c>
      <c r="L3728" s="6" t="s">
        <v>3034</v>
      </c>
      <c r="M3728" s="6" t="s">
        <v>8834</v>
      </c>
    </row>
    <row r="3729" spans="1:13" x14ac:dyDescent="0.35">
      <c r="A3729" s="6" t="s">
        <v>3625</v>
      </c>
      <c r="B3729" s="6" t="s">
        <v>3626</v>
      </c>
      <c r="C3729">
        <v>583</v>
      </c>
      <c r="D3729">
        <v>523</v>
      </c>
      <c r="E3729">
        <v>691</v>
      </c>
      <c r="F3729">
        <v>9221939000150</v>
      </c>
      <c r="G3729" s="6" t="s">
        <v>8835</v>
      </c>
      <c r="H3729" s="6" t="s">
        <v>3637</v>
      </c>
      <c r="I3729" s="6" t="s">
        <v>3686</v>
      </c>
      <c r="J3729" s="6" t="s">
        <v>3639</v>
      </c>
      <c r="K3729" s="6" t="s">
        <v>3631</v>
      </c>
      <c r="L3729" s="6" t="s">
        <v>3034</v>
      </c>
      <c r="M3729" s="6" t="s">
        <v>8836</v>
      </c>
    </row>
    <row r="3730" spans="1:13" x14ac:dyDescent="0.35">
      <c r="A3730" s="6" t="s">
        <v>3625</v>
      </c>
      <c r="B3730" s="6" t="s">
        <v>3626</v>
      </c>
      <c r="C3730">
        <v>583</v>
      </c>
      <c r="D3730">
        <v>583</v>
      </c>
      <c r="E3730">
        <v>139</v>
      </c>
      <c r="F3730">
        <v>62413312000184</v>
      </c>
      <c r="G3730" s="6" t="s">
        <v>8837</v>
      </c>
      <c r="H3730" s="6" t="s">
        <v>3628</v>
      </c>
      <c r="I3730" s="6" t="s">
        <v>3629</v>
      </c>
      <c r="J3730" s="6" t="s">
        <v>3634</v>
      </c>
      <c r="K3730" s="6" t="s">
        <v>3631</v>
      </c>
      <c r="L3730" s="6" t="s">
        <v>3632</v>
      </c>
      <c r="M3730" s="6" t="s">
        <v>8838</v>
      </c>
    </row>
    <row r="3731" spans="1:13" x14ac:dyDescent="0.35">
      <c r="A3731" s="6" t="s">
        <v>3625</v>
      </c>
      <c r="B3731" s="6" t="s">
        <v>3626</v>
      </c>
      <c r="C3731">
        <v>583</v>
      </c>
      <c r="D3731">
        <v>462</v>
      </c>
      <c r="E3731" t="s">
        <v>3665</v>
      </c>
      <c r="F3731">
        <v>9230114000100</v>
      </c>
      <c r="G3731" s="6" t="s">
        <v>8839</v>
      </c>
      <c r="H3731" s="6" t="s">
        <v>3637</v>
      </c>
      <c r="I3731" s="6" t="s">
        <v>3686</v>
      </c>
      <c r="J3731" s="6" t="s">
        <v>3649</v>
      </c>
      <c r="K3731" s="6" t="s">
        <v>3631</v>
      </c>
      <c r="L3731" s="6" t="s">
        <v>3034</v>
      </c>
      <c r="M3731" s="6" t="s">
        <v>8840</v>
      </c>
    </row>
    <row r="3732" spans="1:13" x14ac:dyDescent="0.35">
      <c r="A3732" s="6" t="s">
        <v>3625</v>
      </c>
      <c r="B3732" s="6" t="s">
        <v>3626</v>
      </c>
      <c r="C3732">
        <v>767</v>
      </c>
      <c r="D3732">
        <v>768</v>
      </c>
      <c r="E3732">
        <v>1025</v>
      </c>
      <c r="F3732">
        <v>62406014000167</v>
      </c>
      <c r="G3732" s="6" t="s">
        <v>1129</v>
      </c>
      <c r="H3732" s="6" t="s">
        <v>3628</v>
      </c>
      <c r="I3732" s="6" t="s">
        <v>3629</v>
      </c>
      <c r="J3732" s="6" t="s">
        <v>3732</v>
      </c>
      <c r="K3732" s="6" t="s">
        <v>3631</v>
      </c>
      <c r="L3732" s="6" t="s">
        <v>3632</v>
      </c>
      <c r="M3732" s="6" t="s">
        <v>8841</v>
      </c>
    </row>
    <row r="3733" spans="1:13" x14ac:dyDescent="0.35">
      <c r="A3733" s="6" t="s">
        <v>3625</v>
      </c>
      <c r="B3733" s="6" t="s">
        <v>3626</v>
      </c>
      <c r="C3733">
        <v>583</v>
      </c>
      <c r="D3733">
        <v>523</v>
      </c>
      <c r="E3733">
        <v>892</v>
      </c>
      <c r="F3733">
        <v>9233901000106</v>
      </c>
      <c r="G3733" s="6" t="s">
        <v>1446</v>
      </c>
      <c r="H3733" s="6" t="s">
        <v>3637</v>
      </c>
      <c r="I3733" s="6" t="s">
        <v>3641</v>
      </c>
      <c r="J3733" s="6" t="s">
        <v>3639</v>
      </c>
      <c r="K3733" s="6" t="s">
        <v>3631</v>
      </c>
      <c r="L3733" s="6" t="s">
        <v>3034</v>
      </c>
      <c r="M3733" s="6" t="s">
        <v>8842</v>
      </c>
    </row>
    <row r="3734" spans="1:13" x14ac:dyDescent="0.35">
      <c r="A3734" s="6" t="s">
        <v>3625</v>
      </c>
      <c r="B3734" s="6" t="s">
        <v>3626</v>
      </c>
      <c r="C3734">
        <v>767</v>
      </c>
      <c r="D3734">
        <v>744</v>
      </c>
      <c r="E3734">
        <v>1007</v>
      </c>
      <c r="F3734">
        <v>62354867000100</v>
      </c>
      <c r="G3734" s="6" t="s">
        <v>8843</v>
      </c>
      <c r="H3734" s="6" t="s">
        <v>3628</v>
      </c>
      <c r="I3734" s="6" t="s">
        <v>3629</v>
      </c>
      <c r="J3734" s="6" t="s">
        <v>3634</v>
      </c>
      <c r="K3734" s="6" t="s">
        <v>3631</v>
      </c>
      <c r="L3734" s="6" t="s">
        <v>3632</v>
      </c>
      <c r="M3734" s="6" t="s">
        <v>8844</v>
      </c>
    </row>
    <row r="3735" spans="1:13" x14ac:dyDescent="0.35">
      <c r="A3735" s="6" t="s">
        <v>3625</v>
      </c>
      <c r="B3735" s="6" t="s">
        <v>3626</v>
      </c>
      <c r="C3735">
        <v>767</v>
      </c>
      <c r="D3735">
        <v>744</v>
      </c>
      <c r="E3735">
        <v>507</v>
      </c>
      <c r="F3735">
        <v>9245207000109</v>
      </c>
      <c r="G3735" s="6" t="s">
        <v>3307</v>
      </c>
      <c r="H3735" s="6" t="s">
        <v>3628</v>
      </c>
      <c r="I3735" s="6" t="s">
        <v>3629</v>
      </c>
      <c r="J3735" s="6" t="s">
        <v>3634</v>
      </c>
      <c r="K3735" s="6" t="s">
        <v>3631</v>
      </c>
      <c r="L3735" s="6" t="s">
        <v>3632</v>
      </c>
      <c r="M3735" s="6" t="s">
        <v>8845</v>
      </c>
    </row>
    <row r="3736" spans="1:13" x14ac:dyDescent="0.35">
      <c r="A3736" s="6" t="s">
        <v>3625</v>
      </c>
      <c r="B3736" s="6" t="s">
        <v>3626</v>
      </c>
      <c r="C3736">
        <v>583</v>
      </c>
      <c r="D3736">
        <v>231</v>
      </c>
      <c r="E3736">
        <v>506</v>
      </c>
      <c r="F3736">
        <v>62339449000136</v>
      </c>
      <c r="G3736" s="6" t="s">
        <v>1877</v>
      </c>
      <c r="H3736" s="6" t="s">
        <v>3637</v>
      </c>
      <c r="I3736" s="6" t="s">
        <v>3641</v>
      </c>
      <c r="J3736" s="6" t="s">
        <v>3639</v>
      </c>
      <c r="K3736" s="6" t="s">
        <v>3631</v>
      </c>
      <c r="L3736" s="6" t="s">
        <v>3034</v>
      </c>
      <c r="M3736" s="6" t="s">
        <v>8846</v>
      </c>
    </row>
    <row r="3737" spans="1:13" x14ac:dyDescent="0.35">
      <c r="A3737" s="6" t="s">
        <v>3625</v>
      </c>
      <c r="B3737" s="6" t="s">
        <v>3626</v>
      </c>
      <c r="C3737">
        <v>767</v>
      </c>
      <c r="D3737">
        <v>768</v>
      </c>
      <c r="E3737">
        <v>476</v>
      </c>
      <c r="F3737">
        <v>9245235000118</v>
      </c>
      <c r="G3737" s="6" t="s">
        <v>2815</v>
      </c>
      <c r="H3737" s="6" t="s">
        <v>3628</v>
      </c>
      <c r="I3737" s="6" t="s">
        <v>3629</v>
      </c>
      <c r="J3737" s="6" t="s">
        <v>3634</v>
      </c>
      <c r="K3737" s="6" t="s">
        <v>3631</v>
      </c>
      <c r="L3737" s="6" t="s">
        <v>3632</v>
      </c>
      <c r="M3737" s="6" t="s">
        <v>8847</v>
      </c>
    </row>
    <row r="3738" spans="1:13" x14ac:dyDescent="0.35">
      <c r="A3738" s="6" t="s">
        <v>3625</v>
      </c>
      <c r="B3738" s="6" t="s">
        <v>3626</v>
      </c>
      <c r="C3738">
        <v>583</v>
      </c>
      <c r="D3738">
        <v>765</v>
      </c>
      <c r="E3738">
        <v>630</v>
      </c>
      <c r="F3738">
        <v>62337031000190</v>
      </c>
      <c r="G3738" s="6" t="s">
        <v>8848</v>
      </c>
      <c r="H3738" s="6" t="s">
        <v>3628</v>
      </c>
      <c r="I3738" s="6" t="s">
        <v>3629</v>
      </c>
      <c r="J3738" s="6" t="s">
        <v>3630</v>
      </c>
      <c r="K3738" s="6" t="s">
        <v>3631</v>
      </c>
      <c r="L3738" s="6" t="s">
        <v>3632</v>
      </c>
      <c r="M3738" s="6" t="s">
        <v>8849</v>
      </c>
    </row>
    <row r="3739" spans="1:13" x14ac:dyDescent="0.35">
      <c r="A3739" s="6" t="s">
        <v>3625</v>
      </c>
      <c r="B3739" s="6" t="s">
        <v>3626</v>
      </c>
      <c r="C3739">
        <v>767</v>
      </c>
      <c r="D3739">
        <v>744</v>
      </c>
      <c r="E3739">
        <v>594</v>
      </c>
      <c r="F3739">
        <v>9249678000187</v>
      </c>
      <c r="G3739" s="6" t="s">
        <v>8850</v>
      </c>
      <c r="H3739" s="6" t="s">
        <v>3628</v>
      </c>
      <c r="I3739" s="6" t="s">
        <v>3629</v>
      </c>
      <c r="J3739" s="6" t="s">
        <v>3634</v>
      </c>
      <c r="K3739" s="6" t="s">
        <v>3631</v>
      </c>
      <c r="L3739" s="6" t="s">
        <v>3632</v>
      </c>
      <c r="M3739" s="6" t="s">
        <v>8851</v>
      </c>
    </row>
    <row r="3740" spans="1:13" x14ac:dyDescent="0.35">
      <c r="A3740" s="6" t="s">
        <v>3625</v>
      </c>
      <c r="B3740" s="6" t="s">
        <v>3626</v>
      </c>
      <c r="C3740">
        <v>583</v>
      </c>
      <c r="D3740">
        <v>462</v>
      </c>
      <c r="E3740">
        <v>1019</v>
      </c>
      <c r="F3740">
        <v>62326580000169</v>
      </c>
      <c r="G3740" s="6" t="s">
        <v>1018</v>
      </c>
      <c r="H3740" s="6" t="s">
        <v>3637</v>
      </c>
      <c r="I3740" s="6" t="s">
        <v>3641</v>
      </c>
      <c r="J3740" s="6" t="s">
        <v>3649</v>
      </c>
      <c r="K3740" s="6" t="s">
        <v>3631</v>
      </c>
      <c r="L3740" s="6" t="s">
        <v>3034</v>
      </c>
      <c r="M3740" s="6" t="s">
        <v>8852</v>
      </c>
    </row>
    <row r="3741" spans="1:13" x14ac:dyDescent="0.35">
      <c r="A3741" s="6" t="s">
        <v>3625</v>
      </c>
      <c r="B3741" s="6" t="s">
        <v>3626</v>
      </c>
      <c r="C3741">
        <v>583</v>
      </c>
      <c r="D3741">
        <v>462</v>
      </c>
      <c r="E3741">
        <v>491</v>
      </c>
      <c r="F3741">
        <v>9252987000106</v>
      </c>
      <c r="G3741" s="6" t="s">
        <v>3197</v>
      </c>
      <c r="H3741" s="6" t="s">
        <v>3637</v>
      </c>
      <c r="I3741" s="6" t="s">
        <v>3638</v>
      </c>
      <c r="J3741" s="6" t="s">
        <v>3639</v>
      </c>
      <c r="K3741" s="6" t="s">
        <v>3631</v>
      </c>
      <c r="L3741" s="6" t="s">
        <v>3034</v>
      </c>
      <c r="M3741" s="6" t="s">
        <v>8853</v>
      </c>
    </row>
    <row r="3742" spans="1:13" x14ac:dyDescent="0.35">
      <c r="A3742" s="6" t="s">
        <v>3625</v>
      </c>
      <c r="B3742" s="6" t="s">
        <v>3626</v>
      </c>
      <c r="C3742">
        <v>583</v>
      </c>
      <c r="D3742">
        <v>462</v>
      </c>
      <c r="E3742">
        <v>404</v>
      </c>
      <c r="F3742">
        <v>9255025000100</v>
      </c>
      <c r="G3742" s="6" t="s">
        <v>8854</v>
      </c>
      <c r="H3742" s="6" t="s">
        <v>3628</v>
      </c>
      <c r="I3742" s="6" t="s">
        <v>3629</v>
      </c>
      <c r="J3742" s="6" t="s">
        <v>3634</v>
      </c>
      <c r="K3742" s="6" t="s">
        <v>3631</v>
      </c>
      <c r="L3742" s="6" t="s">
        <v>3632</v>
      </c>
      <c r="M3742" s="6" t="s">
        <v>8855</v>
      </c>
    </row>
    <row r="3743" spans="1:13" x14ac:dyDescent="0.35">
      <c r="A3743" s="6" t="s">
        <v>3625</v>
      </c>
      <c r="B3743" s="6" t="s">
        <v>3626</v>
      </c>
      <c r="C3743">
        <v>583</v>
      </c>
      <c r="D3743">
        <v>765</v>
      </c>
      <c r="E3743">
        <v>807</v>
      </c>
      <c r="F3743">
        <v>62309748000128</v>
      </c>
      <c r="G3743" s="6" t="s">
        <v>1819</v>
      </c>
      <c r="H3743" s="6" t="s">
        <v>3637</v>
      </c>
      <c r="I3743" s="6" t="s">
        <v>3641</v>
      </c>
      <c r="J3743" s="6" t="s">
        <v>3643</v>
      </c>
      <c r="K3743" s="6" t="s">
        <v>3631</v>
      </c>
      <c r="L3743" s="6" t="s">
        <v>3034</v>
      </c>
      <c r="M3743" s="6" t="s">
        <v>8856</v>
      </c>
    </row>
    <row r="3744" spans="1:13" x14ac:dyDescent="0.35">
      <c r="A3744" s="6" t="s">
        <v>3625</v>
      </c>
      <c r="B3744" s="6" t="s">
        <v>3626</v>
      </c>
      <c r="C3744">
        <v>767</v>
      </c>
      <c r="D3744">
        <v>744</v>
      </c>
      <c r="E3744">
        <v>946</v>
      </c>
      <c r="F3744">
        <v>9255298000155</v>
      </c>
      <c r="G3744" s="6" t="s">
        <v>922</v>
      </c>
      <c r="H3744" s="6" t="s">
        <v>3628</v>
      </c>
      <c r="I3744" s="6" t="s">
        <v>3629</v>
      </c>
      <c r="J3744" s="6" t="s">
        <v>3634</v>
      </c>
      <c r="K3744" s="6" t="s">
        <v>3631</v>
      </c>
      <c r="L3744" s="6" t="s">
        <v>3632</v>
      </c>
      <c r="M3744" s="6" t="s">
        <v>8857</v>
      </c>
    </row>
    <row r="3745" spans="1:13" x14ac:dyDescent="0.35">
      <c r="A3745" s="6" t="s">
        <v>3625</v>
      </c>
      <c r="B3745" s="6" t="s">
        <v>3626</v>
      </c>
      <c r="C3745">
        <v>767</v>
      </c>
      <c r="D3745">
        <v>744</v>
      </c>
      <c r="E3745">
        <v>291</v>
      </c>
      <c r="F3745">
        <v>62308563000107</v>
      </c>
      <c r="G3745" s="6" t="s">
        <v>682</v>
      </c>
      <c r="H3745" s="6" t="s">
        <v>3628</v>
      </c>
      <c r="I3745" s="6" t="s">
        <v>3629</v>
      </c>
      <c r="J3745" s="6" t="s">
        <v>3634</v>
      </c>
      <c r="K3745" s="6" t="s">
        <v>3631</v>
      </c>
      <c r="L3745" s="6" t="s">
        <v>3632</v>
      </c>
      <c r="M3745" s="6" t="s">
        <v>8858</v>
      </c>
    </row>
    <row r="3746" spans="1:13" x14ac:dyDescent="0.35">
      <c r="A3746" s="6" t="s">
        <v>3625</v>
      </c>
      <c r="B3746" s="6" t="s">
        <v>3626</v>
      </c>
      <c r="C3746">
        <v>767</v>
      </c>
      <c r="D3746">
        <v>744</v>
      </c>
      <c r="E3746">
        <v>946</v>
      </c>
      <c r="F3746">
        <v>9255298000236</v>
      </c>
      <c r="G3746" s="6" t="s">
        <v>922</v>
      </c>
      <c r="H3746" s="6" t="s">
        <v>3628</v>
      </c>
      <c r="I3746" s="6" t="s">
        <v>3629</v>
      </c>
      <c r="J3746" s="6" t="s">
        <v>3698</v>
      </c>
      <c r="K3746" s="6" t="s">
        <v>3631</v>
      </c>
      <c r="L3746" s="6" t="s">
        <v>3632</v>
      </c>
      <c r="M3746" s="6" t="s">
        <v>8859</v>
      </c>
    </row>
    <row r="3747" spans="1:13" x14ac:dyDescent="0.35">
      <c r="A3747" s="6" t="s">
        <v>3625</v>
      </c>
      <c r="B3747" s="6" t="s">
        <v>3626</v>
      </c>
      <c r="C3747">
        <v>583</v>
      </c>
      <c r="D3747">
        <v>231</v>
      </c>
      <c r="E3747">
        <v>991</v>
      </c>
      <c r="F3747">
        <v>62302066000193</v>
      </c>
      <c r="G3747" s="6" t="s">
        <v>589</v>
      </c>
      <c r="H3747" s="6" t="s">
        <v>3637</v>
      </c>
      <c r="I3747" s="6" t="s">
        <v>3641</v>
      </c>
      <c r="J3747" s="6" t="s">
        <v>3643</v>
      </c>
      <c r="K3747" s="6" t="s">
        <v>3631</v>
      </c>
      <c r="L3747" s="6" t="s">
        <v>3034</v>
      </c>
      <c r="M3747" s="6" t="s">
        <v>8860</v>
      </c>
    </row>
    <row r="3748" spans="1:13" x14ac:dyDescent="0.35">
      <c r="A3748" s="6" t="s">
        <v>3625</v>
      </c>
      <c r="B3748" s="6" t="s">
        <v>3626</v>
      </c>
      <c r="C3748">
        <v>767</v>
      </c>
      <c r="D3748">
        <v>744</v>
      </c>
      <c r="E3748">
        <v>872</v>
      </c>
      <c r="F3748">
        <v>9269360000168</v>
      </c>
      <c r="G3748" s="6" t="s">
        <v>8861</v>
      </c>
      <c r="H3748" s="6" t="s">
        <v>3628</v>
      </c>
      <c r="I3748" s="6" t="s">
        <v>3629</v>
      </c>
      <c r="J3748" s="6" t="s">
        <v>3634</v>
      </c>
      <c r="K3748" s="6" t="s">
        <v>3631</v>
      </c>
      <c r="L3748" s="6" t="s">
        <v>3632</v>
      </c>
      <c r="M3748" s="6" t="s">
        <v>8862</v>
      </c>
    </row>
    <row r="3749" spans="1:13" x14ac:dyDescent="0.35">
      <c r="A3749" s="6" t="s">
        <v>3625</v>
      </c>
      <c r="B3749" s="6" t="s">
        <v>3626</v>
      </c>
      <c r="C3749">
        <v>583</v>
      </c>
      <c r="D3749">
        <v>231</v>
      </c>
      <c r="E3749">
        <v>963</v>
      </c>
      <c r="F3749">
        <v>62202000000121</v>
      </c>
      <c r="G3749" s="6" t="s">
        <v>8863</v>
      </c>
      <c r="H3749" s="6" t="s">
        <v>3637</v>
      </c>
      <c r="I3749" s="6" t="s">
        <v>3641</v>
      </c>
      <c r="J3749" s="6" t="s">
        <v>3639</v>
      </c>
      <c r="K3749" s="6" t="s">
        <v>3631</v>
      </c>
      <c r="L3749" s="6" t="s">
        <v>3034</v>
      </c>
      <c r="M3749" s="6" t="s">
        <v>8864</v>
      </c>
    </row>
    <row r="3750" spans="1:13" x14ac:dyDescent="0.35">
      <c r="A3750" s="6" t="s">
        <v>3625</v>
      </c>
      <c r="B3750" s="6" t="s">
        <v>3626</v>
      </c>
      <c r="C3750">
        <v>767</v>
      </c>
      <c r="D3750">
        <v>744</v>
      </c>
      <c r="E3750">
        <v>1007</v>
      </c>
      <c r="F3750">
        <v>9269360000249</v>
      </c>
      <c r="G3750" s="6" t="s">
        <v>8861</v>
      </c>
      <c r="H3750" s="6" t="s">
        <v>3628</v>
      </c>
      <c r="I3750" s="6" t="s">
        <v>3629</v>
      </c>
      <c r="J3750" s="6" t="s">
        <v>3630</v>
      </c>
      <c r="K3750" s="6" t="s">
        <v>3631</v>
      </c>
      <c r="L3750" s="6" t="s">
        <v>3632</v>
      </c>
      <c r="M3750" s="6" t="s">
        <v>8865</v>
      </c>
    </row>
    <row r="3751" spans="1:13" x14ac:dyDescent="0.35">
      <c r="A3751" s="6" t="s">
        <v>3625</v>
      </c>
      <c r="B3751" s="6" t="s">
        <v>3626</v>
      </c>
      <c r="C3751">
        <v>583</v>
      </c>
      <c r="D3751">
        <v>523</v>
      </c>
      <c r="E3751">
        <v>691</v>
      </c>
      <c r="F3751">
        <v>62190703000187</v>
      </c>
      <c r="G3751" s="6" t="s">
        <v>1491</v>
      </c>
      <c r="H3751" s="6" t="s">
        <v>3637</v>
      </c>
      <c r="I3751" s="6" t="s">
        <v>3641</v>
      </c>
      <c r="J3751" s="6" t="s">
        <v>3643</v>
      </c>
      <c r="K3751" s="6" t="s">
        <v>3631</v>
      </c>
      <c r="L3751" s="6" t="s">
        <v>3034</v>
      </c>
      <c r="M3751" s="6" t="s">
        <v>8866</v>
      </c>
    </row>
    <row r="3752" spans="1:13" x14ac:dyDescent="0.35">
      <c r="A3752" s="6" t="s">
        <v>3625</v>
      </c>
      <c r="B3752" s="6" t="s">
        <v>3626</v>
      </c>
      <c r="C3752">
        <v>583</v>
      </c>
      <c r="D3752">
        <v>462</v>
      </c>
      <c r="E3752">
        <v>491</v>
      </c>
      <c r="F3752">
        <v>9269518000108</v>
      </c>
      <c r="G3752" s="6" t="s">
        <v>3198</v>
      </c>
      <c r="H3752" s="6" t="s">
        <v>3637</v>
      </c>
      <c r="I3752" s="6" t="s">
        <v>3641</v>
      </c>
      <c r="J3752" s="6" t="s">
        <v>3643</v>
      </c>
      <c r="K3752" s="6" t="s">
        <v>3631</v>
      </c>
      <c r="L3752" s="6" t="s">
        <v>3034</v>
      </c>
      <c r="M3752" s="6" t="s">
        <v>8867</v>
      </c>
    </row>
    <row r="3753" spans="1:13" x14ac:dyDescent="0.35">
      <c r="A3753" s="6" t="s">
        <v>3625</v>
      </c>
      <c r="B3753" s="6" t="s">
        <v>3626</v>
      </c>
      <c r="C3753">
        <v>583</v>
      </c>
      <c r="D3753">
        <v>462</v>
      </c>
      <c r="E3753">
        <v>491</v>
      </c>
      <c r="F3753">
        <v>9269518000280</v>
      </c>
      <c r="G3753" s="6" t="s">
        <v>3198</v>
      </c>
      <c r="H3753" s="6" t="s">
        <v>3637</v>
      </c>
      <c r="I3753" s="6" t="s">
        <v>3686</v>
      </c>
      <c r="J3753" s="6" t="s">
        <v>3643</v>
      </c>
      <c r="K3753" s="6" t="s">
        <v>3631</v>
      </c>
      <c r="L3753" s="6" t="s">
        <v>3034</v>
      </c>
      <c r="M3753" s="6" t="s">
        <v>8868</v>
      </c>
    </row>
    <row r="3754" spans="1:13" x14ac:dyDescent="0.35">
      <c r="A3754" s="6" t="s">
        <v>3625</v>
      </c>
      <c r="B3754" s="6" t="s">
        <v>3626</v>
      </c>
      <c r="C3754">
        <v>583</v>
      </c>
      <c r="D3754">
        <v>583</v>
      </c>
      <c r="E3754">
        <v>139</v>
      </c>
      <c r="F3754">
        <v>62165835000159</v>
      </c>
      <c r="G3754" s="6" t="s">
        <v>8869</v>
      </c>
      <c r="H3754" s="6" t="s">
        <v>4133</v>
      </c>
      <c r="I3754" s="6" t="s">
        <v>4134</v>
      </c>
      <c r="J3754" s="6" t="s">
        <v>7469</v>
      </c>
      <c r="K3754" s="6" t="s">
        <v>3631</v>
      </c>
      <c r="L3754" s="6" t="s">
        <v>3816</v>
      </c>
      <c r="M3754" s="6" t="s">
        <v>8870</v>
      </c>
    </row>
    <row r="3755" spans="1:13" x14ac:dyDescent="0.35">
      <c r="A3755" s="6" t="s">
        <v>3625</v>
      </c>
      <c r="B3755" s="6" t="s">
        <v>3626</v>
      </c>
      <c r="C3755">
        <v>583</v>
      </c>
      <c r="D3755">
        <v>462</v>
      </c>
      <c r="E3755">
        <v>491</v>
      </c>
      <c r="F3755">
        <v>9269518000361</v>
      </c>
      <c r="G3755" s="6" t="s">
        <v>999</v>
      </c>
      <c r="H3755" s="6" t="s">
        <v>3637</v>
      </c>
      <c r="I3755" s="6" t="s">
        <v>3641</v>
      </c>
      <c r="J3755" s="6" t="s">
        <v>3649</v>
      </c>
      <c r="K3755" s="6" t="s">
        <v>3631</v>
      </c>
      <c r="L3755" s="6" t="s">
        <v>3034</v>
      </c>
      <c r="M3755" s="6" t="s">
        <v>8871</v>
      </c>
    </row>
    <row r="3756" spans="1:13" x14ac:dyDescent="0.35">
      <c r="A3756" s="6" t="s">
        <v>3625</v>
      </c>
      <c r="B3756" s="6" t="s">
        <v>3626</v>
      </c>
      <c r="C3756">
        <v>767</v>
      </c>
      <c r="D3756">
        <v>744</v>
      </c>
      <c r="E3756">
        <v>446</v>
      </c>
      <c r="F3756">
        <v>62131440000135</v>
      </c>
      <c r="G3756" s="6" t="s">
        <v>905</v>
      </c>
      <c r="H3756" s="6" t="s">
        <v>3628</v>
      </c>
      <c r="I3756" s="6" t="s">
        <v>3629</v>
      </c>
      <c r="J3756" s="6" t="s">
        <v>3634</v>
      </c>
      <c r="K3756" s="6" t="s">
        <v>3631</v>
      </c>
      <c r="L3756" s="6" t="s">
        <v>3632</v>
      </c>
      <c r="M3756" s="6" t="s">
        <v>8872</v>
      </c>
    </row>
    <row r="3757" spans="1:13" x14ac:dyDescent="0.35">
      <c r="A3757" s="6" t="s">
        <v>3625</v>
      </c>
      <c r="B3757" s="6" t="s">
        <v>3626</v>
      </c>
      <c r="C3757">
        <v>767</v>
      </c>
      <c r="D3757">
        <v>768</v>
      </c>
      <c r="E3757">
        <v>619</v>
      </c>
      <c r="F3757">
        <v>9271160000140</v>
      </c>
      <c r="G3757" s="6" t="s">
        <v>1167</v>
      </c>
      <c r="H3757" s="6" t="s">
        <v>3628</v>
      </c>
      <c r="I3757" s="6" t="s">
        <v>3629</v>
      </c>
      <c r="J3757" s="6" t="s">
        <v>3730</v>
      </c>
      <c r="K3757" s="6" t="s">
        <v>3631</v>
      </c>
      <c r="L3757" s="6" t="s">
        <v>3632</v>
      </c>
      <c r="M3757" s="6" t="s">
        <v>8873</v>
      </c>
    </row>
    <row r="3758" spans="1:13" x14ac:dyDescent="0.35">
      <c r="A3758" s="6" t="s">
        <v>3625</v>
      </c>
      <c r="B3758" s="6" t="s">
        <v>3626</v>
      </c>
      <c r="C3758">
        <v>583</v>
      </c>
      <c r="D3758">
        <v>523</v>
      </c>
      <c r="E3758">
        <v>974</v>
      </c>
      <c r="F3758">
        <v>9271916000150</v>
      </c>
      <c r="G3758" s="6" t="s">
        <v>8874</v>
      </c>
      <c r="H3758" s="6" t="s">
        <v>3637</v>
      </c>
      <c r="I3758" s="6" t="s">
        <v>3641</v>
      </c>
      <c r="J3758" s="6" t="s">
        <v>3649</v>
      </c>
      <c r="K3758" s="6" t="s">
        <v>3631</v>
      </c>
      <c r="L3758" s="6" t="s">
        <v>3034</v>
      </c>
      <c r="M3758" s="6" t="s">
        <v>8875</v>
      </c>
    </row>
    <row r="3759" spans="1:13" x14ac:dyDescent="0.35">
      <c r="A3759" s="6" t="s">
        <v>3625</v>
      </c>
      <c r="B3759" s="6" t="s">
        <v>3626</v>
      </c>
      <c r="C3759">
        <v>583</v>
      </c>
      <c r="D3759">
        <v>765</v>
      </c>
      <c r="E3759">
        <v>630</v>
      </c>
      <c r="F3759">
        <v>62079001000120</v>
      </c>
      <c r="G3759" s="6" t="s">
        <v>3433</v>
      </c>
      <c r="H3759" s="6" t="s">
        <v>3637</v>
      </c>
      <c r="I3759" s="6" t="s">
        <v>3641</v>
      </c>
      <c r="J3759" s="6" t="s">
        <v>3643</v>
      </c>
      <c r="K3759" s="6" t="s">
        <v>3631</v>
      </c>
      <c r="L3759" s="6" t="s">
        <v>3034</v>
      </c>
      <c r="M3759" s="6" t="s">
        <v>8876</v>
      </c>
    </row>
    <row r="3760" spans="1:13" x14ac:dyDescent="0.35">
      <c r="A3760" s="6" t="s">
        <v>3625</v>
      </c>
      <c r="B3760" s="6" t="s">
        <v>3626</v>
      </c>
      <c r="C3760">
        <v>583</v>
      </c>
      <c r="D3760">
        <v>765</v>
      </c>
      <c r="E3760">
        <v>353</v>
      </c>
      <c r="F3760">
        <v>9283020000191</v>
      </c>
      <c r="G3760" s="6" t="s">
        <v>1783</v>
      </c>
      <c r="H3760" s="6" t="s">
        <v>3637</v>
      </c>
      <c r="I3760" s="6" t="s">
        <v>3672</v>
      </c>
      <c r="J3760" s="6" t="s">
        <v>3649</v>
      </c>
      <c r="K3760" s="6" t="s">
        <v>3631</v>
      </c>
      <c r="L3760" s="6" t="s">
        <v>3034</v>
      </c>
      <c r="M3760" s="6" t="s">
        <v>8877</v>
      </c>
    </row>
    <row r="3761" spans="1:13" x14ac:dyDescent="0.35">
      <c r="A3761" s="6" t="s">
        <v>3625</v>
      </c>
      <c r="B3761" s="6" t="s">
        <v>3626</v>
      </c>
      <c r="C3761">
        <v>583</v>
      </c>
      <c r="D3761">
        <v>765</v>
      </c>
      <c r="E3761">
        <v>1070</v>
      </c>
      <c r="F3761">
        <v>62076258000129</v>
      </c>
      <c r="G3761" s="6" t="s">
        <v>8878</v>
      </c>
      <c r="H3761" s="6" t="s">
        <v>3637</v>
      </c>
      <c r="I3761" s="6" t="s">
        <v>3672</v>
      </c>
      <c r="J3761" s="6" t="s">
        <v>3639</v>
      </c>
      <c r="K3761" s="6" t="s">
        <v>3631</v>
      </c>
      <c r="L3761" s="6" t="s">
        <v>3034</v>
      </c>
      <c r="M3761" s="6" t="s">
        <v>8879</v>
      </c>
    </row>
    <row r="3762" spans="1:13" x14ac:dyDescent="0.35">
      <c r="A3762" s="6" t="s">
        <v>3625</v>
      </c>
      <c r="B3762" s="6" t="s">
        <v>3626</v>
      </c>
      <c r="C3762">
        <v>767</v>
      </c>
      <c r="D3762">
        <v>744</v>
      </c>
      <c r="E3762">
        <v>1007</v>
      </c>
      <c r="F3762">
        <v>9298411000180</v>
      </c>
      <c r="G3762" s="6" t="s">
        <v>2239</v>
      </c>
      <c r="H3762" s="6" t="s">
        <v>3628</v>
      </c>
      <c r="I3762" s="6" t="s">
        <v>3629</v>
      </c>
      <c r="J3762" s="6" t="s">
        <v>3730</v>
      </c>
      <c r="K3762" s="6" t="s">
        <v>3631</v>
      </c>
      <c r="L3762" s="6" t="s">
        <v>3632</v>
      </c>
      <c r="M3762" s="6" t="s">
        <v>8880</v>
      </c>
    </row>
    <row r="3763" spans="1:13" x14ac:dyDescent="0.35">
      <c r="A3763" s="6" t="s">
        <v>3625</v>
      </c>
      <c r="B3763" s="6" t="s">
        <v>3626</v>
      </c>
      <c r="C3763">
        <v>583</v>
      </c>
      <c r="D3763">
        <v>523</v>
      </c>
      <c r="E3763">
        <v>912</v>
      </c>
      <c r="F3763">
        <v>62006896000173</v>
      </c>
      <c r="G3763" s="6" t="s">
        <v>8881</v>
      </c>
      <c r="H3763" s="6" t="s">
        <v>3637</v>
      </c>
      <c r="I3763" s="6" t="s">
        <v>3641</v>
      </c>
      <c r="J3763" s="6" t="s">
        <v>3639</v>
      </c>
      <c r="K3763" s="6" t="s">
        <v>3631</v>
      </c>
      <c r="L3763" s="6" t="s">
        <v>3034</v>
      </c>
      <c r="M3763" s="6" t="s">
        <v>8882</v>
      </c>
    </row>
    <row r="3764" spans="1:13" x14ac:dyDescent="0.35">
      <c r="A3764" s="6" t="s">
        <v>3625</v>
      </c>
      <c r="B3764" s="6" t="s">
        <v>3626</v>
      </c>
      <c r="C3764">
        <v>767</v>
      </c>
      <c r="D3764">
        <v>744</v>
      </c>
      <c r="E3764">
        <v>945</v>
      </c>
      <c r="F3764">
        <v>9308869000172</v>
      </c>
      <c r="G3764" s="6" t="s">
        <v>8883</v>
      </c>
      <c r="H3764" s="6" t="s">
        <v>3628</v>
      </c>
      <c r="I3764" s="6" t="s">
        <v>3629</v>
      </c>
      <c r="J3764" s="6" t="s">
        <v>3634</v>
      </c>
      <c r="K3764" s="6" t="s">
        <v>3631</v>
      </c>
      <c r="L3764" s="6" t="s">
        <v>3632</v>
      </c>
      <c r="M3764" s="6" t="s">
        <v>8884</v>
      </c>
    </row>
    <row r="3765" spans="1:13" x14ac:dyDescent="0.35">
      <c r="A3765" s="6" t="s">
        <v>3625</v>
      </c>
      <c r="B3765" s="6" t="s">
        <v>3626</v>
      </c>
      <c r="C3765">
        <v>767</v>
      </c>
      <c r="D3765">
        <v>744</v>
      </c>
      <c r="E3765">
        <v>446</v>
      </c>
      <c r="F3765">
        <v>61959522000100</v>
      </c>
      <c r="G3765" s="6" t="s">
        <v>8885</v>
      </c>
      <c r="H3765" s="6" t="s">
        <v>3628</v>
      </c>
      <c r="I3765" s="6" t="s">
        <v>3629</v>
      </c>
      <c r="J3765" s="6" t="s">
        <v>3698</v>
      </c>
      <c r="K3765" s="6" t="s">
        <v>3631</v>
      </c>
      <c r="L3765" s="6" t="s">
        <v>3632</v>
      </c>
      <c r="M3765" s="6" t="s">
        <v>8886</v>
      </c>
    </row>
    <row r="3766" spans="1:13" x14ac:dyDescent="0.35">
      <c r="A3766" s="6" t="s">
        <v>3625</v>
      </c>
      <c r="B3766" s="6" t="s">
        <v>3626</v>
      </c>
      <c r="C3766">
        <v>767</v>
      </c>
      <c r="D3766">
        <v>768</v>
      </c>
      <c r="E3766">
        <v>628</v>
      </c>
      <c r="F3766">
        <v>9314598000168</v>
      </c>
      <c r="G3766" s="6" t="s">
        <v>8887</v>
      </c>
      <c r="H3766" s="6" t="s">
        <v>3628</v>
      </c>
      <c r="I3766" s="6" t="s">
        <v>3629</v>
      </c>
      <c r="J3766" s="6" t="s">
        <v>3698</v>
      </c>
      <c r="K3766" s="6" t="s">
        <v>3631</v>
      </c>
      <c r="L3766" s="6" t="s">
        <v>3632</v>
      </c>
      <c r="M3766" s="6" t="s">
        <v>8888</v>
      </c>
    </row>
    <row r="3767" spans="1:13" x14ac:dyDescent="0.35">
      <c r="A3767" s="6" t="s">
        <v>3625</v>
      </c>
      <c r="B3767" s="6" t="s">
        <v>3626</v>
      </c>
      <c r="C3767">
        <v>583</v>
      </c>
      <c r="D3767">
        <v>473</v>
      </c>
      <c r="E3767">
        <v>876</v>
      </c>
      <c r="F3767">
        <v>9315122000141</v>
      </c>
      <c r="G3767" s="6" t="s">
        <v>8889</v>
      </c>
      <c r="H3767" s="6" t="s">
        <v>3637</v>
      </c>
      <c r="I3767" s="6" t="s">
        <v>3641</v>
      </c>
      <c r="J3767" s="6" t="s">
        <v>3639</v>
      </c>
      <c r="K3767" s="6" t="s">
        <v>3631</v>
      </c>
      <c r="L3767" s="6" t="s">
        <v>3034</v>
      </c>
      <c r="M3767" s="6" t="s">
        <v>8890</v>
      </c>
    </row>
    <row r="3768" spans="1:13" x14ac:dyDescent="0.35">
      <c r="A3768" s="6" t="s">
        <v>3625</v>
      </c>
      <c r="B3768" s="6" t="s">
        <v>3626</v>
      </c>
      <c r="C3768">
        <v>583</v>
      </c>
      <c r="D3768">
        <v>473</v>
      </c>
      <c r="E3768">
        <v>876</v>
      </c>
      <c r="F3768">
        <v>9319616000102</v>
      </c>
      <c r="G3768" s="6" t="s">
        <v>2995</v>
      </c>
      <c r="H3768" s="6" t="s">
        <v>3637</v>
      </c>
      <c r="I3768" s="6" t="s">
        <v>3641</v>
      </c>
      <c r="J3768" s="6" t="s">
        <v>3639</v>
      </c>
      <c r="K3768" s="6" t="s">
        <v>3631</v>
      </c>
      <c r="L3768" s="6" t="s">
        <v>3034</v>
      </c>
      <c r="M3768" s="6" t="s">
        <v>8891</v>
      </c>
    </row>
    <row r="3769" spans="1:13" x14ac:dyDescent="0.35">
      <c r="A3769" s="6" t="s">
        <v>3625</v>
      </c>
      <c r="B3769" s="6" t="s">
        <v>3626</v>
      </c>
      <c r="C3769">
        <v>767</v>
      </c>
      <c r="D3769">
        <v>768</v>
      </c>
      <c r="E3769">
        <v>1025</v>
      </c>
      <c r="F3769">
        <v>61918847000144</v>
      </c>
      <c r="G3769" s="6" t="s">
        <v>1128</v>
      </c>
      <c r="H3769" s="6" t="s">
        <v>3628</v>
      </c>
      <c r="I3769" s="6" t="s">
        <v>3629</v>
      </c>
      <c r="J3769" s="6" t="s">
        <v>3730</v>
      </c>
      <c r="K3769" s="6" t="s">
        <v>3631</v>
      </c>
      <c r="L3769" s="6" t="s">
        <v>3632</v>
      </c>
      <c r="M3769" s="6" t="s">
        <v>8892</v>
      </c>
    </row>
    <row r="3770" spans="1:13" x14ac:dyDescent="0.35">
      <c r="A3770" s="6" t="s">
        <v>3625</v>
      </c>
      <c r="B3770" s="6" t="s">
        <v>3626</v>
      </c>
      <c r="C3770">
        <v>583</v>
      </c>
      <c r="D3770">
        <v>473</v>
      </c>
      <c r="E3770">
        <v>1036</v>
      </c>
      <c r="F3770">
        <v>9319789000112</v>
      </c>
      <c r="G3770" s="6" t="s">
        <v>2946</v>
      </c>
      <c r="H3770" s="6" t="s">
        <v>3637</v>
      </c>
      <c r="I3770" s="6" t="s">
        <v>3641</v>
      </c>
      <c r="J3770" s="6" t="s">
        <v>3639</v>
      </c>
      <c r="K3770" s="6" t="s">
        <v>3631</v>
      </c>
      <c r="L3770" s="6" t="s">
        <v>3034</v>
      </c>
      <c r="M3770" s="6" t="s">
        <v>8893</v>
      </c>
    </row>
    <row r="3771" spans="1:13" x14ac:dyDescent="0.35">
      <c r="A3771" s="6" t="s">
        <v>3625</v>
      </c>
      <c r="B3771" s="6" t="s">
        <v>3626</v>
      </c>
      <c r="C3771">
        <v>767</v>
      </c>
      <c r="D3771">
        <v>744</v>
      </c>
      <c r="E3771">
        <v>945</v>
      </c>
      <c r="F3771">
        <v>61896251000190</v>
      </c>
      <c r="G3771" s="6" t="s">
        <v>2211</v>
      </c>
      <c r="H3771" s="6" t="s">
        <v>3628</v>
      </c>
      <c r="I3771" s="6" t="s">
        <v>3629</v>
      </c>
      <c r="J3771" s="6" t="s">
        <v>3634</v>
      </c>
      <c r="K3771" s="6" t="s">
        <v>3631</v>
      </c>
      <c r="L3771" s="6" t="s">
        <v>3632</v>
      </c>
      <c r="M3771" s="6" t="s">
        <v>8894</v>
      </c>
    </row>
    <row r="3772" spans="1:13" x14ac:dyDescent="0.35">
      <c r="A3772" s="6" t="s">
        <v>3625</v>
      </c>
      <c r="B3772" s="6" t="s">
        <v>3626</v>
      </c>
      <c r="C3772">
        <v>583</v>
      </c>
      <c r="D3772">
        <v>462</v>
      </c>
      <c r="E3772">
        <v>435</v>
      </c>
      <c r="F3772">
        <v>9320032000149</v>
      </c>
      <c r="G3772" s="6" t="s">
        <v>8895</v>
      </c>
      <c r="H3772" s="6" t="s">
        <v>3637</v>
      </c>
      <c r="I3772" s="6" t="s">
        <v>3641</v>
      </c>
      <c r="J3772" s="6" t="s">
        <v>3643</v>
      </c>
      <c r="K3772" s="6" t="s">
        <v>3631</v>
      </c>
      <c r="L3772" s="6" t="s">
        <v>3034</v>
      </c>
      <c r="M3772" s="6" t="s">
        <v>8896</v>
      </c>
    </row>
    <row r="3773" spans="1:13" x14ac:dyDescent="0.35">
      <c r="A3773" s="6" t="s">
        <v>3625</v>
      </c>
      <c r="B3773" s="6" t="s">
        <v>3626</v>
      </c>
      <c r="C3773">
        <v>583</v>
      </c>
      <c r="D3773">
        <v>462</v>
      </c>
      <c r="E3773">
        <v>990</v>
      </c>
      <c r="F3773">
        <v>61895776000101</v>
      </c>
      <c r="G3773" s="6" t="s">
        <v>2393</v>
      </c>
      <c r="H3773" s="6" t="s">
        <v>3637</v>
      </c>
      <c r="I3773" s="6" t="s">
        <v>3686</v>
      </c>
      <c r="J3773" s="6" t="s">
        <v>3639</v>
      </c>
      <c r="K3773" s="6" t="s">
        <v>3631</v>
      </c>
      <c r="L3773" s="6" t="s">
        <v>3034</v>
      </c>
      <c r="M3773" s="6" t="s">
        <v>8897</v>
      </c>
    </row>
    <row r="3774" spans="1:13" x14ac:dyDescent="0.35">
      <c r="A3774" s="6" t="s">
        <v>3625</v>
      </c>
      <c r="B3774" s="6" t="s">
        <v>3626</v>
      </c>
      <c r="C3774">
        <v>583</v>
      </c>
      <c r="D3774">
        <v>462</v>
      </c>
      <c r="E3774">
        <v>965</v>
      </c>
      <c r="F3774">
        <v>9322198000102</v>
      </c>
      <c r="G3774" s="6" t="s">
        <v>8898</v>
      </c>
      <c r="H3774" s="6" t="s">
        <v>3637</v>
      </c>
      <c r="I3774" s="6" t="s">
        <v>3638</v>
      </c>
      <c r="J3774" s="6" t="s">
        <v>3639</v>
      </c>
      <c r="K3774" s="6" t="s">
        <v>3631</v>
      </c>
      <c r="L3774" s="6" t="s">
        <v>3034</v>
      </c>
      <c r="M3774" s="6" t="s">
        <v>8899</v>
      </c>
    </row>
    <row r="3775" spans="1:13" x14ac:dyDescent="0.35">
      <c r="A3775" s="6" t="s">
        <v>3625</v>
      </c>
      <c r="B3775" s="6" t="s">
        <v>3626</v>
      </c>
      <c r="C3775">
        <v>583</v>
      </c>
      <c r="D3775">
        <v>765</v>
      </c>
      <c r="E3775">
        <v>353</v>
      </c>
      <c r="F3775">
        <v>61807742000118</v>
      </c>
      <c r="G3775" s="6" t="s">
        <v>8060</v>
      </c>
      <c r="H3775" s="6" t="s">
        <v>3628</v>
      </c>
      <c r="I3775" s="6" t="s">
        <v>3629</v>
      </c>
      <c r="J3775" s="6" t="s">
        <v>3634</v>
      </c>
      <c r="K3775" s="6" t="s">
        <v>3631</v>
      </c>
      <c r="L3775" s="6" t="s">
        <v>3632</v>
      </c>
      <c r="M3775" s="6" t="s">
        <v>8900</v>
      </c>
    </row>
    <row r="3776" spans="1:13" x14ac:dyDescent="0.35">
      <c r="A3776" s="6" t="s">
        <v>3625</v>
      </c>
      <c r="B3776" s="6" t="s">
        <v>3626</v>
      </c>
      <c r="C3776">
        <v>583</v>
      </c>
      <c r="D3776">
        <v>462</v>
      </c>
      <c r="E3776">
        <v>435</v>
      </c>
      <c r="F3776">
        <v>9322872000140</v>
      </c>
      <c r="G3776" s="6" t="s">
        <v>8901</v>
      </c>
      <c r="H3776" s="6" t="s">
        <v>3813</v>
      </c>
      <c r="I3776" s="6" t="s">
        <v>3814</v>
      </c>
      <c r="J3776" s="6" t="s">
        <v>3814</v>
      </c>
      <c r="K3776" s="6" t="s">
        <v>3815</v>
      </c>
      <c r="L3776" s="6" t="s">
        <v>3816</v>
      </c>
      <c r="M3776" s="6" t="s">
        <v>8902</v>
      </c>
    </row>
    <row r="3777" spans="1:13" x14ac:dyDescent="0.35">
      <c r="A3777" s="6" t="s">
        <v>3625</v>
      </c>
      <c r="B3777" s="6" t="s">
        <v>3626</v>
      </c>
      <c r="C3777">
        <v>767</v>
      </c>
      <c r="D3777">
        <v>744</v>
      </c>
      <c r="E3777">
        <v>872</v>
      </c>
      <c r="F3777">
        <v>61791910000124</v>
      </c>
      <c r="G3777" s="6" t="s">
        <v>2177</v>
      </c>
      <c r="H3777" s="6" t="s">
        <v>3628</v>
      </c>
      <c r="I3777" s="6" t="s">
        <v>3629</v>
      </c>
      <c r="J3777" s="6" t="s">
        <v>3634</v>
      </c>
      <c r="K3777" s="6" t="s">
        <v>3631</v>
      </c>
      <c r="L3777" s="6" t="s">
        <v>3632</v>
      </c>
      <c r="M3777" s="6" t="s">
        <v>8903</v>
      </c>
    </row>
    <row r="3778" spans="1:13" x14ac:dyDescent="0.35">
      <c r="A3778" s="6" t="s">
        <v>3625</v>
      </c>
      <c r="B3778" s="6" t="s">
        <v>3626</v>
      </c>
      <c r="C3778">
        <v>583</v>
      </c>
      <c r="D3778">
        <v>462</v>
      </c>
      <c r="E3778">
        <v>990</v>
      </c>
      <c r="F3778">
        <v>9327975000101</v>
      </c>
      <c r="G3778" s="6" t="s">
        <v>987</v>
      </c>
      <c r="H3778" s="6" t="s">
        <v>3637</v>
      </c>
      <c r="I3778" s="6" t="s">
        <v>3672</v>
      </c>
      <c r="J3778" s="6" t="s">
        <v>3715</v>
      </c>
      <c r="K3778" s="6" t="s">
        <v>3631</v>
      </c>
      <c r="L3778" s="6" t="s">
        <v>3034</v>
      </c>
      <c r="M3778" s="6" t="s">
        <v>8904</v>
      </c>
    </row>
    <row r="3779" spans="1:13" x14ac:dyDescent="0.35">
      <c r="A3779" s="6" t="s">
        <v>3625</v>
      </c>
      <c r="B3779" s="6" t="s">
        <v>3626</v>
      </c>
      <c r="C3779">
        <v>583</v>
      </c>
      <c r="D3779">
        <v>765</v>
      </c>
      <c r="E3779" t="s">
        <v>3697</v>
      </c>
      <c r="F3779">
        <v>61757668000172</v>
      </c>
      <c r="G3779" s="6" t="s">
        <v>8905</v>
      </c>
      <c r="H3779" s="6" t="s">
        <v>3628</v>
      </c>
      <c r="I3779" s="6" t="s">
        <v>3629</v>
      </c>
      <c r="J3779" s="6" t="s">
        <v>3634</v>
      </c>
      <c r="K3779" s="6" t="s">
        <v>3631</v>
      </c>
      <c r="L3779" s="6" t="s">
        <v>3632</v>
      </c>
      <c r="M3779" s="6" t="s">
        <v>8906</v>
      </c>
    </row>
    <row r="3780" spans="1:13" x14ac:dyDescent="0.35">
      <c r="A3780" s="6" t="s">
        <v>3625</v>
      </c>
      <c r="B3780" s="6" t="s">
        <v>3626</v>
      </c>
      <c r="C3780">
        <v>583</v>
      </c>
      <c r="D3780">
        <v>462</v>
      </c>
      <c r="E3780">
        <v>597</v>
      </c>
      <c r="F3780">
        <v>9328715000142</v>
      </c>
      <c r="G3780" s="6" t="s">
        <v>8907</v>
      </c>
      <c r="H3780" s="6" t="s">
        <v>3637</v>
      </c>
      <c r="I3780" s="6" t="s">
        <v>3641</v>
      </c>
      <c r="J3780" s="6" t="s">
        <v>3643</v>
      </c>
      <c r="K3780" s="6" t="s">
        <v>3631</v>
      </c>
      <c r="L3780" s="6" t="s">
        <v>3034</v>
      </c>
      <c r="M3780" s="6" t="s">
        <v>8908</v>
      </c>
    </row>
    <row r="3781" spans="1:13" x14ac:dyDescent="0.35">
      <c r="A3781" s="6" t="s">
        <v>3625</v>
      </c>
      <c r="B3781" s="6" t="s">
        <v>3626</v>
      </c>
      <c r="C3781">
        <v>767</v>
      </c>
      <c r="D3781">
        <v>744</v>
      </c>
      <c r="E3781">
        <v>977</v>
      </c>
      <c r="F3781">
        <v>61756702000194</v>
      </c>
      <c r="G3781" s="6" t="s">
        <v>2124</v>
      </c>
      <c r="H3781" s="6" t="s">
        <v>3628</v>
      </c>
      <c r="I3781" s="6" t="s">
        <v>3629</v>
      </c>
      <c r="J3781" s="6" t="s">
        <v>3634</v>
      </c>
      <c r="K3781" s="6" t="s">
        <v>3631</v>
      </c>
      <c r="L3781" s="6" t="s">
        <v>3632</v>
      </c>
      <c r="M3781" s="6" t="s">
        <v>8909</v>
      </c>
    </row>
    <row r="3782" spans="1:13" x14ac:dyDescent="0.35">
      <c r="A3782" s="6" t="s">
        <v>3625</v>
      </c>
      <c r="B3782" s="6" t="s">
        <v>3626</v>
      </c>
      <c r="C3782">
        <v>583</v>
      </c>
      <c r="D3782">
        <v>523</v>
      </c>
      <c r="E3782">
        <v>974</v>
      </c>
      <c r="F3782">
        <v>9340942000193</v>
      </c>
      <c r="G3782" s="6" t="s">
        <v>3538</v>
      </c>
      <c r="H3782" s="6" t="s">
        <v>3637</v>
      </c>
      <c r="I3782" s="6" t="s">
        <v>3641</v>
      </c>
      <c r="J3782" s="6" t="s">
        <v>3639</v>
      </c>
      <c r="K3782" s="6" t="s">
        <v>3631</v>
      </c>
      <c r="L3782" s="6" t="s">
        <v>3034</v>
      </c>
      <c r="M3782" s="6" t="s">
        <v>8910</v>
      </c>
    </row>
    <row r="3783" spans="1:13" x14ac:dyDescent="0.35">
      <c r="A3783" s="6" t="s">
        <v>3625</v>
      </c>
      <c r="B3783" s="6" t="s">
        <v>3626</v>
      </c>
      <c r="C3783">
        <v>583</v>
      </c>
      <c r="D3783">
        <v>583</v>
      </c>
      <c r="E3783">
        <v>139</v>
      </c>
      <c r="F3783">
        <v>61756244000193</v>
      </c>
      <c r="G3783" s="6" t="s">
        <v>8911</v>
      </c>
      <c r="H3783" s="6" t="s">
        <v>3978</v>
      </c>
      <c r="I3783" s="6" t="s">
        <v>3979</v>
      </c>
      <c r="J3783" s="6" t="s">
        <v>3979</v>
      </c>
      <c r="K3783" s="6" t="s">
        <v>3815</v>
      </c>
      <c r="L3783" s="6" t="s">
        <v>3816</v>
      </c>
      <c r="M3783" s="6" t="s">
        <v>8912</v>
      </c>
    </row>
    <row r="3784" spans="1:13" x14ac:dyDescent="0.35">
      <c r="A3784" s="6" t="s">
        <v>3625</v>
      </c>
      <c r="B3784" s="6" t="s">
        <v>3626</v>
      </c>
      <c r="C3784">
        <v>583</v>
      </c>
      <c r="D3784">
        <v>462</v>
      </c>
      <c r="E3784">
        <v>597</v>
      </c>
      <c r="F3784">
        <v>9342531000137</v>
      </c>
      <c r="G3784" s="6" t="s">
        <v>1039</v>
      </c>
      <c r="H3784" s="6" t="s">
        <v>3637</v>
      </c>
      <c r="I3784" s="6" t="s">
        <v>3641</v>
      </c>
      <c r="J3784" s="6" t="s">
        <v>3715</v>
      </c>
      <c r="K3784" s="6" t="s">
        <v>3631</v>
      </c>
      <c r="L3784" s="6" t="s">
        <v>3034</v>
      </c>
      <c r="M3784" s="6" t="s">
        <v>8913</v>
      </c>
    </row>
    <row r="3785" spans="1:13" x14ac:dyDescent="0.35">
      <c r="A3785" s="6" t="s">
        <v>3625</v>
      </c>
      <c r="B3785" s="6" t="s">
        <v>3626</v>
      </c>
      <c r="C3785">
        <v>767</v>
      </c>
      <c r="D3785">
        <v>768</v>
      </c>
      <c r="E3785">
        <v>997</v>
      </c>
      <c r="F3785">
        <v>61743479000140</v>
      </c>
      <c r="G3785" s="6" t="s">
        <v>8914</v>
      </c>
      <c r="H3785" s="6" t="s">
        <v>3628</v>
      </c>
      <c r="I3785" s="6" t="s">
        <v>3629</v>
      </c>
      <c r="J3785" s="6" t="s">
        <v>3698</v>
      </c>
      <c r="K3785" s="6" t="s">
        <v>3631</v>
      </c>
      <c r="L3785" s="6" t="s">
        <v>3632</v>
      </c>
      <c r="M3785" s="6" t="s">
        <v>8915</v>
      </c>
    </row>
    <row r="3786" spans="1:13" x14ac:dyDescent="0.35">
      <c r="A3786" s="6" t="s">
        <v>3625</v>
      </c>
      <c r="B3786" s="6" t="s">
        <v>3626</v>
      </c>
      <c r="C3786">
        <v>583</v>
      </c>
      <c r="D3786">
        <v>765</v>
      </c>
      <c r="E3786">
        <v>1070</v>
      </c>
      <c r="F3786">
        <v>9343219000168</v>
      </c>
      <c r="G3786" s="6" t="s">
        <v>3429</v>
      </c>
      <c r="H3786" s="6" t="s">
        <v>3637</v>
      </c>
      <c r="I3786" s="6" t="s">
        <v>3641</v>
      </c>
      <c r="J3786" s="6" t="s">
        <v>3639</v>
      </c>
      <c r="K3786" s="6" t="s">
        <v>3631</v>
      </c>
      <c r="L3786" s="6" t="s">
        <v>3034</v>
      </c>
      <c r="M3786" s="6" t="s">
        <v>8916</v>
      </c>
    </row>
    <row r="3787" spans="1:13" x14ac:dyDescent="0.35">
      <c r="A3787" s="6" t="s">
        <v>3625</v>
      </c>
      <c r="B3787" s="6" t="s">
        <v>3626</v>
      </c>
      <c r="C3787">
        <v>767</v>
      </c>
      <c r="D3787">
        <v>744</v>
      </c>
      <c r="E3787">
        <v>945</v>
      </c>
      <c r="F3787">
        <v>61731475000142</v>
      </c>
      <c r="G3787" s="6" t="s">
        <v>2210</v>
      </c>
      <c r="H3787" s="6" t="s">
        <v>3628</v>
      </c>
      <c r="I3787" s="6" t="s">
        <v>3629</v>
      </c>
      <c r="J3787" s="6" t="s">
        <v>3634</v>
      </c>
      <c r="K3787" s="6" t="s">
        <v>3631</v>
      </c>
      <c r="L3787" s="6" t="s">
        <v>3632</v>
      </c>
      <c r="M3787" s="6" t="s">
        <v>8917</v>
      </c>
    </row>
    <row r="3788" spans="1:13" x14ac:dyDescent="0.35">
      <c r="A3788" s="6" t="s">
        <v>3625</v>
      </c>
      <c r="B3788" s="6" t="s">
        <v>3626</v>
      </c>
      <c r="C3788">
        <v>583</v>
      </c>
      <c r="D3788">
        <v>523</v>
      </c>
      <c r="E3788">
        <v>1006</v>
      </c>
      <c r="F3788">
        <v>9344362000174</v>
      </c>
      <c r="G3788" s="6" t="s">
        <v>1404</v>
      </c>
      <c r="H3788" s="6" t="s">
        <v>3637</v>
      </c>
      <c r="I3788" s="6" t="s">
        <v>3686</v>
      </c>
      <c r="J3788" s="6" t="s">
        <v>3639</v>
      </c>
      <c r="K3788" s="6" t="s">
        <v>3631</v>
      </c>
      <c r="L3788" s="6" t="s">
        <v>3034</v>
      </c>
      <c r="M3788" s="6" t="s">
        <v>8918</v>
      </c>
    </row>
    <row r="3789" spans="1:13" x14ac:dyDescent="0.35">
      <c r="A3789" s="6" t="s">
        <v>3625</v>
      </c>
      <c r="B3789" s="6" t="s">
        <v>3626</v>
      </c>
      <c r="C3789">
        <v>767</v>
      </c>
      <c r="D3789">
        <v>768</v>
      </c>
      <c r="E3789">
        <v>995</v>
      </c>
      <c r="F3789">
        <v>9344626000190</v>
      </c>
      <c r="G3789" s="6" t="s">
        <v>8919</v>
      </c>
      <c r="H3789" s="6" t="s">
        <v>3628</v>
      </c>
      <c r="I3789" s="6" t="s">
        <v>3629</v>
      </c>
      <c r="J3789" s="6" t="s">
        <v>3630</v>
      </c>
      <c r="K3789" s="6" t="s">
        <v>3631</v>
      </c>
      <c r="L3789" s="6" t="s">
        <v>3632</v>
      </c>
      <c r="M3789" s="6" t="s">
        <v>8920</v>
      </c>
    </row>
    <row r="3790" spans="1:13" x14ac:dyDescent="0.35">
      <c r="A3790" s="6" t="s">
        <v>3625</v>
      </c>
      <c r="B3790" s="6" t="s">
        <v>3626</v>
      </c>
      <c r="C3790">
        <v>583</v>
      </c>
      <c r="D3790">
        <v>462</v>
      </c>
      <c r="E3790">
        <v>978</v>
      </c>
      <c r="F3790">
        <v>61671169000168</v>
      </c>
      <c r="G3790" s="6" t="s">
        <v>8921</v>
      </c>
      <c r="H3790" s="6" t="s">
        <v>3637</v>
      </c>
      <c r="I3790" s="6" t="s">
        <v>3641</v>
      </c>
      <c r="J3790" s="6" t="s">
        <v>3639</v>
      </c>
      <c r="K3790" s="6" t="s">
        <v>3631</v>
      </c>
      <c r="L3790" s="6" t="s">
        <v>3034</v>
      </c>
      <c r="M3790" s="6" t="s">
        <v>8922</v>
      </c>
    </row>
    <row r="3791" spans="1:13" x14ac:dyDescent="0.35">
      <c r="A3791" s="6" t="s">
        <v>3625</v>
      </c>
      <c r="B3791" s="6" t="s">
        <v>3626</v>
      </c>
      <c r="C3791">
        <v>583</v>
      </c>
      <c r="D3791">
        <v>231</v>
      </c>
      <c r="E3791">
        <v>963</v>
      </c>
      <c r="F3791">
        <v>9346493000190</v>
      </c>
      <c r="G3791" s="6" t="s">
        <v>8923</v>
      </c>
      <c r="H3791" s="6" t="s">
        <v>3637</v>
      </c>
      <c r="I3791" s="6" t="s">
        <v>3641</v>
      </c>
      <c r="J3791" s="6" t="s">
        <v>3643</v>
      </c>
      <c r="K3791" s="6" t="s">
        <v>3631</v>
      </c>
      <c r="L3791" s="6" t="s">
        <v>3034</v>
      </c>
      <c r="M3791" s="6" t="s">
        <v>8924</v>
      </c>
    </row>
    <row r="3792" spans="1:13" x14ac:dyDescent="0.35">
      <c r="A3792" s="6" t="s">
        <v>3625</v>
      </c>
      <c r="B3792" s="6" t="s">
        <v>3626</v>
      </c>
      <c r="C3792">
        <v>583</v>
      </c>
      <c r="D3792">
        <v>231</v>
      </c>
      <c r="E3792">
        <v>506</v>
      </c>
      <c r="F3792">
        <v>61662186000139</v>
      </c>
      <c r="G3792" s="6" t="s">
        <v>8925</v>
      </c>
      <c r="H3792" s="6" t="s">
        <v>3637</v>
      </c>
      <c r="I3792" s="6" t="s">
        <v>3641</v>
      </c>
      <c r="J3792" s="6" t="s">
        <v>3643</v>
      </c>
      <c r="K3792" s="6" t="s">
        <v>3631</v>
      </c>
      <c r="L3792" s="6" t="s">
        <v>3034</v>
      </c>
      <c r="M3792" s="6" t="s">
        <v>8926</v>
      </c>
    </row>
    <row r="3793" spans="1:13" x14ac:dyDescent="0.35">
      <c r="A3793" s="6" t="s">
        <v>3625</v>
      </c>
      <c r="B3793" s="6" t="s">
        <v>3626</v>
      </c>
      <c r="C3793">
        <v>767</v>
      </c>
      <c r="D3793">
        <v>768</v>
      </c>
      <c r="E3793">
        <v>499</v>
      </c>
      <c r="F3793">
        <v>9348820000143</v>
      </c>
      <c r="G3793" s="6" t="s">
        <v>8927</v>
      </c>
      <c r="H3793" s="6" t="s">
        <v>3628</v>
      </c>
      <c r="I3793" s="6" t="s">
        <v>3629</v>
      </c>
      <c r="J3793" s="6" t="s">
        <v>3630</v>
      </c>
      <c r="K3793" s="6" t="s">
        <v>3631</v>
      </c>
      <c r="L3793" s="6" t="s">
        <v>3632</v>
      </c>
      <c r="M3793" s="6" t="s">
        <v>8928</v>
      </c>
    </row>
    <row r="3794" spans="1:13" x14ac:dyDescent="0.35">
      <c r="A3794" s="6" t="s">
        <v>3625</v>
      </c>
      <c r="B3794" s="6" t="s">
        <v>3626</v>
      </c>
      <c r="C3794">
        <v>767</v>
      </c>
      <c r="D3794">
        <v>744</v>
      </c>
      <c r="E3794">
        <v>507</v>
      </c>
      <c r="F3794">
        <v>9353708000109</v>
      </c>
      <c r="G3794" s="6" t="s">
        <v>8929</v>
      </c>
      <c r="H3794" s="6" t="s">
        <v>3628</v>
      </c>
      <c r="I3794" s="6" t="s">
        <v>3629</v>
      </c>
      <c r="J3794" s="6" t="s">
        <v>3630</v>
      </c>
      <c r="K3794" s="6" t="s">
        <v>3631</v>
      </c>
      <c r="L3794" s="6" t="s">
        <v>3632</v>
      </c>
      <c r="M3794" s="6" t="s">
        <v>8930</v>
      </c>
    </row>
    <row r="3795" spans="1:13" x14ac:dyDescent="0.35">
      <c r="A3795" s="6" t="s">
        <v>3625</v>
      </c>
      <c r="B3795" s="6" t="s">
        <v>3626</v>
      </c>
      <c r="C3795">
        <v>583</v>
      </c>
      <c r="D3795">
        <v>231</v>
      </c>
      <c r="E3795">
        <v>506</v>
      </c>
      <c r="F3795">
        <v>61572932000101</v>
      </c>
      <c r="G3795" s="6" t="s">
        <v>3358</v>
      </c>
      <c r="H3795" s="6" t="s">
        <v>3637</v>
      </c>
      <c r="I3795" s="6" t="s">
        <v>3641</v>
      </c>
      <c r="J3795" s="6" t="s">
        <v>3639</v>
      </c>
      <c r="K3795" s="6" t="s">
        <v>3631</v>
      </c>
      <c r="L3795" s="6" t="s">
        <v>3034</v>
      </c>
      <c r="M3795" s="6" t="s">
        <v>8931</v>
      </c>
    </row>
    <row r="3796" spans="1:13" x14ac:dyDescent="0.35">
      <c r="A3796" s="6" t="s">
        <v>3625</v>
      </c>
      <c r="B3796" s="6" t="s">
        <v>3626</v>
      </c>
      <c r="C3796">
        <v>767</v>
      </c>
      <c r="D3796">
        <v>768</v>
      </c>
      <c r="E3796">
        <v>334</v>
      </c>
      <c r="F3796">
        <v>9357269000102</v>
      </c>
      <c r="G3796" s="6" t="s">
        <v>1211</v>
      </c>
      <c r="H3796" s="6" t="s">
        <v>3628</v>
      </c>
      <c r="I3796" s="6" t="s">
        <v>3629</v>
      </c>
      <c r="J3796" s="6" t="s">
        <v>3730</v>
      </c>
      <c r="K3796" s="6" t="s">
        <v>3631</v>
      </c>
      <c r="L3796" s="6" t="s">
        <v>3632</v>
      </c>
      <c r="M3796" s="6" t="s">
        <v>8932</v>
      </c>
    </row>
    <row r="3797" spans="1:13" x14ac:dyDescent="0.35">
      <c r="A3797" s="6" t="s">
        <v>3625</v>
      </c>
      <c r="B3797" s="6" t="s">
        <v>3626</v>
      </c>
      <c r="C3797">
        <v>583</v>
      </c>
      <c r="D3797">
        <v>231</v>
      </c>
      <c r="E3797">
        <v>991</v>
      </c>
      <c r="F3797">
        <v>9358659000199</v>
      </c>
      <c r="G3797" s="6" t="s">
        <v>8933</v>
      </c>
      <c r="H3797" s="6" t="s">
        <v>3637</v>
      </c>
      <c r="I3797" s="6" t="s">
        <v>3641</v>
      </c>
      <c r="J3797" s="6" t="s">
        <v>3639</v>
      </c>
      <c r="K3797" s="6" t="s">
        <v>3631</v>
      </c>
      <c r="L3797" s="6" t="s">
        <v>3034</v>
      </c>
      <c r="M3797" s="6" t="s">
        <v>8934</v>
      </c>
    </row>
    <row r="3798" spans="1:13" x14ac:dyDescent="0.35">
      <c r="A3798" s="6" t="s">
        <v>3625</v>
      </c>
      <c r="B3798" s="6" t="s">
        <v>3626</v>
      </c>
      <c r="C3798">
        <v>767</v>
      </c>
      <c r="D3798">
        <v>768</v>
      </c>
      <c r="E3798">
        <v>619</v>
      </c>
      <c r="F3798">
        <v>9360906000191</v>
      </c>
      <c r="G3798" s="6" t="s">
        <v>8935</v>
      </c>
      <c r="H3798" s="6" t="s">
        <v>3628</v>
      </c>
      <c r="I3798" s="6" t="s">
        <v>3629</v>
      </c>
      <c r="J3798" s="6" t="s">
        <v>3698</v>
      </c>
      <c r="K3798" s="6" t="s">
        <v>3631</v>
      </c>
      <c r="L3798" s="6" t="s">
        <v>3632</v>
      </c>
      <c r="M3798" s="6" t="s">
        <v>8936</v>
      </c>
    </row>
    <row r="3799" spans="1:13" x14ac:dyDescent="0.35">
      <c r="A3799" s="6" t="s">
        <v>3625</v>
      </c>
      <c r="B3799" s="6" t="s">
        <v>3626</v>
      </c>
      <c r="C3799">
        <v>767</v>
      </c>
      <c r="D3799">
        <v>768</v>
      </c>
      <c r="E3799">
        <v>997</v>
      </c>
      <c r="F3799">
        <v>61537987000172</v>
      </c>
      <c r="G3799" s="6" t="s">
        <v>8937</v>
      </c>
      <c r="H3799" s="6" t="s">
        <v>3628</v>
      </c>
      <c r="I3799" s="6" t="s">
        <v>3629</v>
      </c>
      <c r="J3799" s="6" t="s">
        <v>3634</v>
      </c>
      <c r="K3799" s="6" t="s">
        <v>3631</v>
      </c>
      <c r="L3799" s="6" t="s">
        <v>3632</v>
      </c>
      <c r="M3799" s="6" t="s">
        <v>8938</v>
      </c>
    </row>
    <row r="3800" spans="1:13" x14ac:dyDescent="0.35">
      <c r="A3800" s="6" t="s">
        <v>3625</v>
      </c>
      <c r="B3800" s="6" t="s">
        <v>3626</v>
      </c>
      <c r="C3800">
        <v>583</v>
      </c>
      <c r="D3800">
        <v>765</v>
      </c>
      <c r="E3800">
        <v>1070</v>
      </c>
      <c r="F3800">
        <v>9361091000165</v>
      </c>
      <c r="G3800" s="6" t="s">
        <v>8939</v>
      </c>
      <c r="H3800" s="6" t="s">
        <v>3637</v>
      </c>
      <c r="I3800" s="6" t="s">
        <v>3672</v>
      </c>
      <c r="J3800" s="6" t="s">
        <v>3639</v>
      </c>
      <c r="K3800" s="6" t="s">
        <v>3631</v>
      </c>
      <c r="L3800" s="6" t="s">
        <v>3034</v>
      </c>
      <c r="M3800" s="6" t="s">
        <v>8940</v>
      </c>
    </row>
    <row r="3801" spans="1:13" x14ac:dyDescent="0.35">
      <c r="A3801" s="6" t="s">
        <v>3625</v>
      </c>
      <c r="B3801" s="6" t="s">
        <v>3626</v>
      </c>
      <c r="C3801">
        <v>767</v>
      </c>
      <c r="D3801">
        <v>768</v>
      </c>
      <c r="E3801">
        <v>476</v>
      </c>
      <c r="F3801">
        <v>61490023000116</v>
      </c>
      <c r="G3801" s="6" t="s">
        <v>2822</v>
      </c>
      <c r="H3801" s="6" t="s">
        <v>3628</v>
      </c>
      <c r="I3801" s="6" t="s">
        <v>3629</v>
      </c>
      <c r="J3801" s="6" t="s">
        <v>3698</v>
      </c>
      <c r="K3801" s="6" t="s">
        <v>3631</v>
      </c>
      <c r="L3801" s="6" t="s">
        <v>3632</v>
      </c>
      <c r="M3801" s="6" t="s">
        <v>8941</v>
      </c>
    </row>
    <row r="3802" spans="1:13" x14ac:dyDescent="0.35">
      <c r="A3802" s="6" t="s">
        <v>3625</v>
      </c>
      <c r="B3802" s="6" t="s">
        <v>3626</v>
      </c>
      <c r="C3802">
        <v>583</v>
      </c>
      <c r="D3802">
        <v>473</v>
      </c>
      <c r="E3802">
        <v>911</v>
      </c>
      <c r="F3802">
        <v>9362325000199</v>
      </c>
      <c r="G3802" s="6" t="s">
        <v>8942</v>
      </c>
      <c r="H3802" s="6" t="s">
        <v>3637</v>
      </c>
      <c r="I3802" s="6" t="s">
        <v>3686</v>
      </c>
      <c r="J3802" s="6" t="s">
        <v>3639</v>
      </c>
      <c r="K3802" s="6" t="s">
        <v>3631</v>
      </c>
      <c r="L3802" s="6" t="s">
        <v>3034</v>
      </c>
      <c r="M3802" s="6" t="s">
        <v>8943</v>
      </c>
    </row>
    <row r="3803" spans="1:13" x14ac:dyDescent="0.35">
      <c r="A3803" s="6" t="s">
        <v>3625</v>
      </c>
      <c r="B3803" s="6" t="s">
        <v>3626</v>
      </c>
      <c r="C3803">
        <v>583</v>
      </c>
      <c r="D3803">
        <v>583</v>
      </c>
      <c r="E3803">
        <v>139</v>
      </c>
      <c r="F3803">
        <v>61487162000190</v>
      </c>
      <c r="G3803" s="6" t="s">
        <v>8944</v>
      </c>
      <c r="H3803" s="6" t="s">
        <v>3628</v>
      </c>
      <c r="I3803" s="6" t="s">
        <v>3629</v>
      </c>
      <c r="J3803" s="6" t="s">
        <v>3634</v>
      </c>
      <c r="K3803" s="6" t="s">
        <v>3631</v>
      </c>
      <c r="L3803" s="6" t="s">
        <v>3632</v>
      </c>
      <c r="M3803" s="6" t="s">
        <v>8945</v>
      </c>
    </row>
    <row r="3804" spans="1:13" x14ac:dyDescent="0.35">
      <c r="A3804" s="6" t="s">
        <v>3625</v>
      </c>
      <c r="B3804" s="6" t="s">
        <v>3626</v>
      </c>
      <c r="C3804">
        <v>583</v>
      </c>
      <c r="D3804">
        <v>523</v>
      </c>
      <c r="E3804">
        <v>892</v>
      </c>
      <c r="F3804">
        <v>9363684000160</v>
      </c>
      <c r="G3804" s="6" t="s">
        <v>3496</v>
      </c>
      <c r="H3804" s="6" t="s">
        <v>3637</v>
      </c>
      <c r="I3804" s="6" t="s">
        <v>3641</v>
      </c>
      <c r="J3804" s="6" t="s">
        <v>3662</v>
      </c>
      <c r="K3804" s="6" t="s">
        <v>3631</v>
      </c>
      <c r="L3804" s="6" t="s">
        <v>3034</v>
      </c>
      <c r="M3804" s="6" t="s">
        <v>8946</v>
      </c>
    </row>
    <row r="3805" spans="1:13" x14ac:dyDescent="0.35">
      <c r="A3805" s="6" t="s">
        <v>3625</v>
      </c>
      <c r="B3805" s="6" t="s">
        <v>3626</v>
      </c>
      <c r="C3805">
        <v>767</v>
      </c>
      <c r="D3805">
        <v>744</v>
      </c>
      <c r="E3805">
        <v>507</v>
      </c>
      <c r="F3805">
        <v>61471071000167</v>
      </c>
      <c r="G3805" s="6" t="s">
        <v>866</v>
      </c>
      <c r="H3805" s="6" t="s">
        <v>3628</v>
      </c>
      <c r="I3805" s="6" t="s">
        <v>3629</v>
      </c>
      <c r="J3805" s="6" t="s">
        <v>3634</v>
      </c>
      <c r="K3805" s="6" t="s">
        <v>3631</v>
      </c>
      <c r="L3805" s="6" t="s">
        <v>3632</v>
      </c>
      <c r="M3805" s="6" t="s">
        <v>8947</v>
      </c>
    </row>
    <row r="3806" spans="1:13" x14ac:dyDescent="0.35">
      <c r="A3806" s="6" t="s">
        <v>3625</v>
      </c>
      <c r="B3806" s="6" t="s">
        <v>3626</v>
      </c>
      <c r="C3806">
        <v>583</v>
      </c>
      <c r="D3806">
        <v>583</v>
      </c>
      <c r="E3806">
        <v>908</v>
      </c>
      <c r="F3806">
        <v>9368883000161</v>
      </c>
      <c r="G3806" s="6" t="s">
        <v>8948</v>
      </c>
      <c r="H3806" s="6" t="s">
        <v>3628</v>
      </c>
      <c r="I3806" s="6" t="s">
        <v>3629</v>
      </c>
      <c r="J3806" s="6" t="s">
        <v>3698</v>
      </c>
      <c r="K3806" s="6" t="s">
        <v>3631</v>
      </c>
      <c r="L3806" s="6" t="s">
        <v>3632</v>
      </c>
      <c r="M3806" s="6" t="s">
        <v>8949</v>
      </c>
    </row>
    <row r="3807" spans="1:13" x14ac:dyDescent="0.35">
      <c r="A3807" s="6" t="s">
        <v>3625</v>
      </c>
      <c r="B3807" s="6" t="s">
        <v>3626</v>
      </c>
      <c r="C3807">
        <v>583</v>
      </c>
      <c r="D3807">
        <v>462</v>
      </c>
      <c r="E3807">
        <v>940</v>
      </c>
      <c r="F3807">
        <v>61467446000115</v>
      </c>
      <c r="G3807" s="6" t="s">
        <v>8950</v>
      </c>
      <c r="H3807" s="6" t="s">
        <v>3637</v>
      </c>
      <c r="I3807" s="6" t="s">
        <v>3641</v>
      </c>
      <c r="J3807" s="6" t="s">
        <v>3639</v>
      </c>
      <c r="K3807" s="6" t="s">
        <v>3631</v>
      </c>
      <c r="L3807" s="6" t="s">
        <v>3034</v>
      </c>
      <c r="M3807" s="6" t="s">
        <v>8951</v>
      </c>
    </row>
    <row r="3808" spans="1:13" x14ac:dyDescent="0.35">
      <c r="A3808" s="6" t="s">
        <v>3625</v>
      </c>
      <c r="B3808" s="6" t="s">
        <v>3626</v>
      </c>
      <c r="C3808">
        <v>583</v>
      </c>
      <c r="D3808">
        <v>462</v>
      </c>
      <c r="E3808">
        <v>940</v>
      </c>
      <c r="F3808">
        <v>9374107000174</v>
      </c>
      <c r="G3808" s="6" t="s">
        <v>8952</v>
      </c>
      <c r="H3808" s="6" t="s">
        <v>3637</v>
      </c>
      <c r="I3808" s="6" t="s">
        <v>3641</v>
      </c>
      <c r="J3808" s="6" t="s">
        <v>3639</v>
      </c>
      <c r="K3808" s="6" t="s">
        <v>3631</v>
      </c>
      <c r="L3808" s="6" t="s">
        <v>3034</v>
      </c>
      <c r="M3808" s="6" t="s">
        <v>8953</v>
      </c>
    </row>
    <row r="3809" spans="1:13" x14ac:dyDescent="0.35">
      <c r="A3809" s="6" t="s">
        <v>3625</v>
      </c>
      <c r="B3809" s="6" t="s">
        <v>3626</v>
      </c>
      <c r="C3809">
        <v>583</v>
      </c>
      <c r="D3809">
        <v>473</v>
      </c>
      <c r="E3809">
        <v>998</v>
      </c>
      <c r="F3809">
        <v>9377032000185</v>
      </c>
      <c r="G3809" s="6" t="s">
        <v>8954</v>
      </c>
      <c r="H3809" s="6" t="s">
        <v>3637</v>
      </c>
      <c r="I3809" s="6" t="s">
        <v>3641</v>
      </c>
      <c r="J3809" s="6" t="s">
        <v>3639</v>
      </c>
      <c r="K3809" s="6" t="s">
        <v>3631</v>
      </c>
      <c r="L3809" s="6" t="s">
        <v>3034</v>
      </c>
      <c r="M3809" s="6" t="s">
        <v>8955</v>
      </c>
    </row>
    <row r="3810" spans="1:13" x14ac:dyDescent="0.35">
      <c r="A3810" s="6" t="s">
        <v>3625</v>
      </c>
      <c r="B3810" s="6" t="s">
        <v>3626</v>
      </c>
      <c r="C3810">
        <v>767</v>
      </c>
      <c r="D3810">
        <v>768</v>
      </c>
      <c r="E3810">
        <v>476</v>
      </c>
      <c r="F3810">
        <v>61459957000195</v>
      </c>
      <c r="G3810" s="6" t="s">
        <v>1275</v>
      </c>
      <c r="H3810" s="6" t="s">
        <v>3628</v>
      </c>
      <c r="I3810" s="6" t="s">
        <v>3629</v>
      </c>
      <c r="J3810" s="6" t="s">
        <v>3634</v>
      </c>
      <c r="K3810" s="6" t="s">
        <v>3631</v>
      </c>
      <c r="L3810" s="6" t="s">
        <v>3632</v>
      </c>
      <c r="M3810" s="6" t="s">
        <v>8956</v>
      </c>
    </row>
    <row r="3811" spans="1:13" x14ac:dyDescent="0.35">
      <c r="A3811" s="6" t="s">
        <v>3625</v>
      </c>
      <c r="B3811" s="6" t="s">
        <v>3626</v>
      </c>
      <c r="C3811">
        <v>583</v>
      </c>
      <c r="D3811">
        <v>523</v>
      </c>
      <c r="E3811">
        <v>691</v>
      </c>
      <c r="F3811">
        <v>9377217000190</v>
      </c>
      <c r="G3811" s="6" t="s">
        <v>1485</v>
      </c>
      <c r="H3811" s="6" t="s">
        <v>3637</v>
      </c>
      <c r="I3811" s="6" t="s">
        <v>3641</v>
      </c>
      <c r="J3811" s="6" t="s">
        <v>3639</v>
      </c>
      <c r="K3811" s="6" t="s">
        <v>3631</v>
      </c>
      <c r="L3811" s="6" t="s">
        <v>3034</v>
      </c>
      <c r="M3811" s="6" t="s">
        <v>8957</v>
      </c>
    </row>
    <row r="3812" spans="1:13" x14ac:dyDescent="0.35">
      <c r="A3812" s="6" t="s">
        <v>3625</v>
      </c>
      <c r="B3812" s="6" t="s">
        <v>3626</v>
      </c>
      <c r="C3812">
        <v>767</v>
      </c>
      <c r="D3812">
        <v>768</v>
      </c>
      <c r="E3812">
        <v>619</v>
      </c>
      <c r="F3812">
        <v>9392990000125</v>
      </c>
      <c r="G3812" s="6" t="s">
        <v>3105</v>
      </c>
      <c r="H3812" s="6" t="s">
        <v>3628</v>
      </c>
      <c r="I3812" s="6" t="s">
        <v>3629</v>
      </c>
      <c r="J3812" s="6" t="s">
        <v>3698</v>
      </c>
      <c r="K3812" s="6" t="s">
        <v>3631</v>
      </c>
      <c r="L3812" s="6" t="s">
        <v>3632</v>
      </c>
      <c r="M3812" s="6" t="s">
        <v>8958</v>
      </c>
    </row>
    <row r="3813" spans="1:13" x14ac:dyDescent="0.35">
      <c r="A3813" s="6" t="s">
        <v>3625</v>
      </c>
      <c r="B3813" s="6" t="s">
        <v>3626</v>
      </c>
      <c r="C3813">
        <v>583</v>
      </c>
      <c r="D3813">
        <v>231</v>
      </c>
      <c r="E3813">
        <v>639</v>
      </c>
      <c r="F3813">
        <v>61449102000183</v>
      </c>
      <c r="G3813" s="6" t="s">
        <v>8959</v>
      </c>
      <c r="H3813" s="6" t="s">
        <v>3637</v>
      </c>
      <c r="I3813" s="6" t="s">
        <v>3641</v>
      </c>
      <c r="J3813" s="6" t="s">
        <v>3639</v>
      </c>
      <c r="K3813" s="6" t="s">
        <v>3631</v>
      </c>
      <c r="L3813" s="6" t="s">
        <v>3034</v>
      </c>
      <c r="M3813" s="6" t="s">
        <v>8960</v>
      </c>
    </row>
    <row r="3814" spans="1:13" x14ac:dyDescent="0.35">
      <c r="A3814" s="6" t="s">
        <v>3625</v>
      </c>
      <c r="B3814" s="6" t="s">
        <v>3626</v>
      </c>
      <c r="C3814">
        <v>767</v>
      </c>
      <c r="D3814">
        <v>744</v>
      </c>
      <c r="E3814">
        <v>446</v>
      </c>
      <c r="F3814">
        <v>9393071000176</v>
      </c>
      <c r="G3814" s="6" t="s">
        <v>8961</v>
      </c>
      <c r="H3814" s="6" t="s">
        <v>3628</v>
      </c>
      <c r="I3814" s="6" t="s">
        <v>3629</v>
      </c>
      <c r="J3814" s="6" t="s">
        <v>3630</v>
      </c>
      <c r="K3814" s="6" t="s">
        <v>3631</v>
      </c>
      <c r="L3814" s="6" t="s">
        <v>3632</v>
      </c>
      <c r="M3814" s="6" t="s">
        <v>8962</v>
      </c>
    </row>
    <row r="3815" spans="1:13" x14ac:dyDescent="0.35">
      <c r="A3815" s="6" t="s">
        <v>3625</v>
      </c>
      <c r="B3815" s="6" t="s">
        <v>3626</v>
      </c>
      <c r="C3815">
        <v>583</v>
      </c>
      <c r="D3815">
        <v>231</v>
      </c>
      <c r="E3815">
        <v>506</v>
      </c>
      <c r="F3815">
        <v>9395959000148</v>
      </c>
      <c r="G3815" s="6" t="s">
        <v>8963</v>
      </c>
      <c r="H3815" s="6" t="s">
        <v>3813</v>
      </c>
      <c r="I3815" s="6" t="s">
        <v>3814</v>
      </c>
      <c r="J3815" s="6" t="s">
        <v>3814</v>
      </c>
      <c r="K3815" s="6" t="s">
        <v>3815</v>
      </c>
      <c r="L3815" s="6" t="s">
        <v>3816</v>
      </c>
      <c r="M3815" s="6" t="s">
        <v>8964</v>
      </c>
    </row>
    <row r="3816" spans="1:13" x14ac:dyDescent="0.35">
      <c r="A3816" s="6" t="s">
        <v>3625</v>
      </c>
      <c r="B3816" s="6" t="s">
        <v>3626</v>
      </c>
      <c r="C3816">
        <v>583</v>
      </c>
      <c r="D3816">
        <v>462</v>
      </c>
      <c r="E3816">
        <v>1019</v>
      </c>
      <c r="F3816">
        <v>61420631000154</v>
      </c>
      <c r="G3816" s="6" t="s">
        <v>8965</v>
      </c>
      <c r="H3816" s="6" t="s">
        <v>3637</v>
      </c>
      <c r="I3816" s="6" t="s">
        <v>3641</v>
      </c>
      <c r="J3816" s="6" t="s">
        <v>3639</v>
      </c>
      <c r="K3816" s="6" t="s">
        <v>3631</v>
      </c>
      <c r="L3816" s="6" t="s">
        <v>3034</v>
      </c>
      <c r="M3816" s="6" t="s">
        <v>8966</v>
      </c>
    </row>
    <row r="3817" spans="1:13" x14ac:dyDescent="0.35">
      <c r="A3817" s="6" t="s">
        <v>3625</v>
      </c>
      <c r="B3817" s="6" t="s">
        <v>3626</v>
      </c>
      <c r="C3817">
        <v>583</v>
      </c>
      <c r="D3817">
        <v>583</v>
      </c>
      <c r="E3817">
        <v>908</v>
      </c>
      <c r="F3817">
        <v>9396869000171</v>
      </c>
      <c r="G3817" s="6" t="s">
        <v>8967</v>
      </c>
      <c r="H3817" s="6" t="s">
        <v>3628</v>
      </c>
      <c r="I3817" s="6" t="s">
        <v>3629</v>
      </c>
      <c r="J3817" s="6" t="s">
        <v>3655</v>
      </c>
      <c r="K3817" s="6" t="s">
        <v>3631</v>
      </c>
      <c r="L3817" s="6" t="s">
        <v>3632</v>
      </c>
      <c r="M3817" s="6" t="s">
        <v>8968</v>
      </c>
    </row>
    <row r="3818" spans="1:13" x14ac:dyDescent="0.35">
      <c r="A3818" s="6" t="s">
        <v>3625</v>
      </c>
      <c r="B3818" s="6" t="s">
        <v>3626</v>
      </c>
      <c r="C3818">
        <v>583</v>
      </c>
      <c r="D3818">
        <v>583</v>
      </c>
      <c r="E3818">
        <v>139</v>
      </c>
      <c r="F3818">
        <v>61412692000170</v>
      </c>
      <c r="G3818" s="6" t="s">
        <v>8969</v>
      </c>
      <c r="H3818" s="6" t="s">
        <v>3637</v>
      </c>
      <c r="I3818" s="6" t="s">
        <v>3641</v>
      </c>
      <c r="J3818" s="6" t="s">
        <v>3639</v>
      </c>
      <c r="K3818" s="6" t="s">
        <v>3631</v>
      </c>
      <c r="L3818" s="6" t="s">
        <v>3034</v>
      </c>
      <c r="M3818" s="6" t="s">
        <v>8970</v>
      </c>
    </row>
    <row r="3819" spans="1:13" x14ac:dyDescent="0.35">
      <c r="A3819" s="6" t="s">
        <v>3625</v>
      </c>
      <c r="B3819" s="6" t="s">
        <v>3626</v>
      </c>
      <c r="C3819">
        <v>767</v>
      </c>
      <c r="D3819">
        <v>744</v>
      </c>
      <c r="E3819">
        <v>446</v>
      </c>
      <c r="F3819">
        <v>61402240000107</v>
      </c>
      <c r="G3819" s="6" t="s">
        <v>904</v>
      </c>
      <c r="H3819" s="6" t="s">
        <v>3628</v>
      </c>
      <c r="I3819" s="6" t="s">
        <v>3629</v>
      </c>
      <c r="J3819" s="6" t="s">
        <v>3634</v>
      </c>
      <c r="K3819" s="6" t="s">
        <v>3631</v>
      </c>
      <c r="L3819" s="6" t="s">
        <v>3632</v>
      </c>
      <c r="M3819" s="6" t="s">
        <v>8971</v>
      </c>
    </row>
    <row r="3820" spans="1:13" x14ac:dyDescent="0.35">
      <c r="A3820" s="6" t="s">
        <v>3625</v>
      </c>
      <c r="B3820" s="6" t="s">
        <v>3626</v>
      </c>
      <c r="C3820">
        <v>583</v>
      </c>
      <c r="D3820">
        <v>231</v>
      </c>
      <c r="E3820">
        <v>634</v>
      </c>
      <c r="F3820">
        <v>9401942000156</v>
      </c>
      <c r="G3820" s="6" t="s">
        <v>8972</v>
      </c>
      <c r="H3820" s="6" t="s">
        <v>3637</v>
      </c>
      <c r="I3820" s="6" t="s">
        <v>3638</v>
      </c>
      <c r="J3820" s="6" t="s">
        <v>3643</v>
      </c>
      <c r="K3820" s="6" t="s">
        <v>3631</v>
      </c>
      <c r="L3820" s="6" t="s">
        <v>3034</v>
      </c>
      <c r="M3820" s="6" t="s">
        <v>8973</v>
      </c>
    </row>
    <row r="3821" spans="1:13" x14ac:dyDescent="0.35">
      <c r="A3821" s="6" t="s">
        <v>3625</v>
      </c>
      <c r="B3821" s="6" t="s">
        <v>3626</v>
      </c>
      <c r="C3821">
        <v>583</v>
      </c>
      <c r="D3821">
        <v>523</v>
      </c>
      <c r="E3821">
        <v>1006</v>
      </c>
      <c r="F3821">
        <v>9403419000169</v>
      </c>
      <c r="G3821" s="6" t="s">
        <v>1405</v>
      </c>
      <c r="H3821" s="6" t="s">
        <v>3637</v>
      </c>
      <c r="I3821" s="6" t="s">
        <v>3641</v>
      </c>
      <c r="J3821" s="6" t="s">
        <v>3639</v>
      </c>
      <c r="K3821" s="6" t="s">
        <v>3631</v>
      </c>
      <c r="L3821" s="6" t="s">
        <v>3034</v>
      </c>
      <c r="M3821" s="6" t="s">
        <v>8974</v>
      </c>
    </row>
    <row r="3822" spans="1:13" x14ac:dyDescent="0.35">
      <c r="A3822" s="6" t="s">
        <v>3625</v>
      </c>
      <c r="B3822" s="6" t="s">
        <v>3626</v>
      </c>
      <c r="C3822">
        <v>583</v>
      </c>
      <c r="D3822">
        <v>462</v>
      </c>
      <c r="E3822">
        <v>940</v>
      </c>
      <c r="F3822">
        <v>61351321000125</v>
      </c>
      <c r="G3822" s="6" t="s">
        <v>1032</v>
      </c>
      <c r="H3822" s="6" t="s">
        <v>3637</v>
      </c>
      <c r="I3822" s="6" t="s">
        <v>3641</v>
      </c>
      <c r="J3822" s="6" t="s">
        <v>3639</v>
      </c>
      <c r="K3822" s="6" t="s">
        <v>3631</v>
      </c>
      <c r="L3822" s="6" t="s">
        <v>3034</v>
      </c>
      <c r="M3822" s="6" t="s">
        <v>8975</v>
      </c>
    </row>
    <row r="3823" spans="1:13" x14ac:dyDescent="0.35">
      <c r="A3823" s="6" t="s">
        <v>3625</v>
      </c>
      <c r="B3823" s="6" t="s">
        <v>3626</v>
      </c>
      <c r="C3823">
        <v>583</v>
      </c>
      <c r="D3823">
        <v>765</v>
      </c>
      <c r="E3823">
        <v>514</v>
      </c>
      <c r="F3823">
        <v>9408274000199</v>
      </c>
      <c r="G3823" s="6" t="s">
        <v>8976</v>
      </c>
      <c r="H3823" s="6" t="s">
        <v>3637</v>
      </c>
      <c r="I3823" s="6" t="s">
        <v>3641</v>
      </c>
      <c r="J3823" s="6" t="s">
        <v>3643</v>
      </c>
      <c r="K3823" s="6" t="s">
        <v>3631</v>
      </c>
      <c r="L3823" s="6" t="s">
        <v>3034</v>
      </c>
      <c r="M3823" s="6" t="s">
        <v>8977</v>
      </c>
    </row>
    <row r="3824" spans="1:13" x14ac:dyDescent="0.35">
      <c r="A3824" s="6" t="s">
        <v>3625</v>
      </c>
      <c r="B3824" s="6" t="s">
        <v>3626</v>
      </c>
      <c r="C3824">
        <v>583</v>
      </c>
      <c r="D3824">
        <v>583</v>
      </c>
      <c r="E3824">
        <v>139</v>
      </c>
      <c r="F3824">
        <v>61348234000119</v>
      </c>
      <c r="G3824" s="6" t="s">
        <v>8978</v>
      </c>
      <c r="H3824" s="6" t="s">
        <v>4133</v>
      </c>
      <c r="I3824" s="6" t="s">
        <v>4134</v>
      </c>
      <c r="J3824" s="6" t="s">
        <v>4135</v>
      </c>
      <c r="K3824" s="6" t="s">
        <v>3631</v>
      </c>
      <c r="L3824" s="6" t="s">
        <v>3816</v>
      </c>
      <c r="M3824" s="6" t="s">
        <v>8979</v>
      </c>
    </row>
    <row r="3825" spans="1:13" x14ac:dyDescent="0.35">
      <c r="A3825" s="6" t="s">
        <v>3625</v>
      </c>
      <c r="B3825" s="6" t="s">
        <v>3626</v>
      </c>
      <c r="C3825">
        <v>767</v>
      </c>
      <c r="D3825">
        <v>744</v>
      </c>
      <c r="E3825">
        <v>446</v>
      </c>
      <c r="F3825">
        <v>9413849000161</v>
      </c>
      <c r="G3825" s="6" t="s">
        <v>881</v>
      </c>
      <c r="H3825" s="6" t="s">
        <v>3628</v>
      </c>
      <c r="I3825" s="6" t="s">
        <v>3629</v>
      </c>
      <c r="J3825" s="6" t="s">
        <v>3634</v>
      </c>
      <c r="K3825" s="6" t="s">
        <v>3631</v>
      </c>
      <c r="L3825" s="6" t="s">
        <v>3632</v>
      </c>
      <c r="M3825" s="6" t="s">
        <v>8980</v>
      </c>
    </row>
    <row r="3826" spans="1:13" x14ac:dyDescent="0.35">
      <c r="A3826" s="6" t="s">
        <v>3625</v>
      </c>
      <c r="B3826" s="6" t="s">
        <v>3626</v>
      </c>
      <c r="C3826">
        <v>767</v>
      </c>
      <c r="D3826">
        <v>744</v>
      </c>
      <c r="E3826">
        <v>446</v>
      </c>
      <c r="F3826">
        <v>9413849000242</v>
      </c>
      <c r="G3826" s="6" t="s">
        <v>881</v>
      </c>
      <c r="H3826" s="6" t="s">
        <v>3628</v>
      </c>
      <c r="I3826" s="6" t="s">
        <v>3629</v>
      </c>
      <c r="J3826" s="6" t="s">
        <v>3630</v>
      </c>
      <c r="K3826" s="6" t="s">
        <v>3631</v>
      </c>
      <c r="L3826" s="6" t="s">
        <v>3632</v>
      </c>
      <c r="M3826" s="6" t="s">
        <v>8981</v>
      </c>
    </row>
    <row r="3827" spans="1:13" x14ac:dyDescent="0.35">
      <c r="A3827" s="6" t="s">
        <v>3625</v>
      </c>
      <c r="B3827" s="6" t="s">
        <v>3626</v>
      </c>
      <c r="C3827">
        <v>583</v>
      </c>
      <c r="D3827">
        <v>462</v>
      </c>
      <c r="E3827">
        <v>965</v>
      </c>
      <c r="F3827">
        <v>61338578000147</v>
      </c>
      <c r="G3827" s="6" t="s">
        <v>8982</v>
      </c>
      <c r="H3827" s="6" t="s">
        <v>3637</v>
      </c>
      <c r="I3827" s="6" t="s">
        <v>3641</v>
      </c>
      <c r="J3827" s="6" t="s">
        <v>3643</v>
      </c>
      <c r="K3827" s="6" t="s">
        <v>3631</v>
      </c>
      <c r="L3827" s="6" t="s">
        <v>3034</v>
      </c>
      <c r="M3827" s="6" t="s">
        <v>8983</v>
      </c>
    </row>
    <row r="3828" spans="1:13" x14ac:dyDescent="0.35">
      <c r="A3828" s="6" t="s">
        <v>3625</v>
      </c>
      <c r="B3828" s="6" t="s">
        <v>3626</v>
      </c>
      <c r="C3828">
        <v>583</v>
      </c>
      <c r="D3828">
        <v>523</v>
      </c>
      <c r="E3828">
        <v>892</v>
      </c>
      <c r="F3828">
        <v>9414838000104</v>
      </c>
      <c r="G3828" s="6" t="s">
        <v>1447</v>
      </c>
      <c r="H3828" s="6" t="s">
        <v>3637</v>
      </c>
      <c r="I3828" s="6" t="s">
        <v>3641</v>
      </c>
      <c r="J3828" s="6" t="s">
        <v>3649</v>
      </c>
      <c r="K3828" s="6" t="s">
        <v>3631</v>
      </c>
      <c r="L3828" s="6" t="s">
        <v>3034</v>
      </c>
      <c r="M3828" s="6" t="s">
        <v>8984</v>
      </c>
    </row>
    <row r="3829" spans="1:13" x14ac:dyDescent="0.35">
      <c r="A3829" s="6" t="s">
        <v>3625</v>
      </c>
      <c r="B3829" s="6" t="s">
        <v>3626</v>
      </c>
      <c r="C3829">
        <v>583</v>
      </c>
      <c r="D3829">
        <v>231</v>
      </c>
      <c r="E3829">
        <v>639</v>
      </c>
      <c r="F3829">
        <v>9416050000129</v>
      </c>
      <c r="G3829" s="6" t="s">
        <v>8985</v>
      </c>
      <c r="H3829" s="6" t="s">
        <v>3628</v>
      </c>
      <c r="I3829" s="6" t="s">
        <v>3629</v>
      </c>
      <c r="J3829" s="6" t="s">
        <v>3698</v>
      </c>
      <c r="K3829" s="6" t="s">
        <v>3631</v>
      </c>
      <c r="L3829" s="6" t="s">
        <v>3632</v>
      </c>
      <c r="M3829" s="6" t="s">
        <v>8986</v>
      </c>
    </row>
    <row r="3830" spans="1:13" x14ac:dyDescent="0.35">
      <c r="A3830" s="6" t="s">
        <v>3625</v>
      </c>
      <c r="B3830" s="6" t="s">
        <v>3626</v>
      </c>
      <c r="C3830">
        <v>583</v>
      </c>
      <c r="D3830">
        <v>462</v>
      </c>
      <c r="E3830">
        <v>404</v>
      </c>
      <c r="F3830">
        <v>61317314000107</v>
      </c>
      <c r="G3830" s="6" t="s">
        <v>1063</v>
      </c>
      <c r="H3830" s="6" t="s">
        <v>3628</v>
      </c>
      <c r="I3830" s="6" t="s">
        <v>3629</v>
      </c>
      <c r="J3830" s="6" t="s">
        <v>3698</v>
      </c>
      <c r="K3830" s="6" t="s">
        <v>3631</v>
      </c>
      <c r="L3830" s="6" t="s">
        <v>3632</v>
      </c>
      <c r="M3830" s="6" t="s">
        <v>8987</v>
      </c>
    </row>
    <row r="3831" spans="1:13" x14ac:dyDescent="0.35">
      <c r="A3831" s="6" t="s">
        <v>3625</v>
      </c>
      <c r="B3831" s="6" t="s">
        <v>3626</v>
      </c>
      <c r="C3831">
        <v>583</v>
      </c>
      <c r="D3831">
        <v>583</v>
      </c>
      <c r="E3831">
        <v>139</v>
      </c>
      <c r="F3831">
        <v>9419161000199</v>
      </c>
      <c r="G3831" s="6" t="s">
        <v>8988</v>
      </c>
      <c r="H3831" s="6" t="s">
        <v>3637</v>
      </c>
      <c r="I3831" s="6" t="s">
        <v>3686</v>
      </c>
      <c r="J3831" s="6" t="s">
        <v>3643</v>
      </c>
      <c r="K3831" s="6" t="s">
        <v>3631</v>
      </c>
      <c r="L3831" s="6" t="s">
        <v>3034</v>
      </c>
      <c r="M3831" s="6" t="s">
        <v>8989</v>
      </c>
    </row>
    <row r="3832" spans="1:13" x14ac:dyDescent="0.35">
      <c r="A3832" s="6" t="s">
        <v>3625</v>
      </c>
      <c r="B3832" s="6" t="s">
        <v>3626</v>
      </c>
      <c r="C3832">
        <v>583</v>
      </c>
      <c r="D3832">
        <v>473</v>
      </c>
      <c r="E3832">
        <v>998</v>
      </c>
      <c r="F3832">
        <v>61304822000150</v>
      </c>
      <c r="G3832" s="6" t="s">
        <v>8990</v>
      </c>
      <c r="H3832" s="6" t="s">
        <v>3637</v>
      </c>
      <c r="I3832" s="6" t="s">
        <v>3641</v>
      </c>
      <c r="J3832" s="6" t="s">
        <v>3639</v>
      </c>
      <c r="K3832" s="6" t="s">
        <v>3631</v>
      </c>
      <c r="L3832" s="6" t="s">
        <v>3034</v>
      </c>
      <c r="M3832" s="6" t="s">
        <v>8991</v>
      </c>
    </row>
    <row r="3833" spans="1:13" x14ac:dyDescent="0.35">
      <c r="A3833" s="6" t="s">
        <v>3625</v>
      </c>
      <c r="B3833" s="6" t="s">
        <v>3626</v>
      </c>
      <c r="C3833">
        <v>583</v>
      </c>
      <c r="D3833">
        <v>473</v>
      </c>
      <c r="E3833">
        <v>979</v>
      </c>
      <c r="F3833">
        <v>9425506000117</v>
      </c>
      <c r="G3833" s="6" t="s">
        <v>2925</v>
      </c>
      <c r="H3833" s="6" t="s">
        <v>3637</v>
      </c>
      <c r="I3833" s="6" t="s">
        <v>3641</v>
      </c>
      <c r="J3833" s="6" t="s">
        <v>3639</v>
      </c>
      <c r="K3833" s="6" t="s">
        <v>3631</v>
      </c>
      <c r="L3833" s="6" t="s">
        <v>3034</v>
      </c>
      <c r="M3833" s="6" t="s">
        <v>8992</v>
      </c>
    </row>
    <row r="3834" spans="1:13" x14ac:dyDescent="0.35">
      <c r="A3834" s="6" t="s">
        <v>3625</v>
      </c>
      <c r="B3834" s="6" t="s">
        <v>3626</v>
      </c>
      <c r="C3834">
        <v>767</v>
      </c>
      <c r="D3834">
        <v>768</v>
      </c>
      <c r="E3834">
        <v>995</v>
      </c>
      <c r="F3834">
        <v>61300302000170</v>
      </c>
      <c r="G3834" s="6" t="s">
        <v>8993</v>
      </c>
      <c r="H3834" s="6" t="s">
        <v>3628</v>
      </c>
      <c r="I3834" s="6" t="s">
        <v>3629</v>
      </c>
      <c r="J3834" s="6" t="s">
        <v>3634</v>
      </c>
      <c r="K3834" s="6" t="s">
        <v>3631</v>
      </c>
      <c r="L3834" s="6" t="s">
        <v>3632</v>
      </c>
      <c r="M3834" s="6" t="s">
        <v>8994</v>
      </c>
    </row>
    <row r="3835" spans="1:13" x14ac:dyDescent="0.35">
      <c r="A3835" s="6" t="s">
        <v>3625</v>
      </c>
      <c r="B3835" s="6" t="s">
        <v>3626</v>
      </c>
      <c r="C3835">
        <v>767</v>
      </c>
      <c r="D3835">
        <v>768</v>
      </c>
      <c r="E3835">
        <v>1025</v>
      </c>
      <c r="F3835">
        <v>9428507000115</v>
      </c>
      <c r="G3835" s="6" t="s">
        <v>8995</v>
      </c>
      <c r="H3835" s="6" t="s">
        <v>3628</v>
      </c>
      <c r="I3835" s="6" t="s">
        <v>3629</v>
      </c>
      <c r="J3835" s="6" t="s">
        <v>3634</v>
      </c>
      <c r="K3835" s="6" t="s">
        <v>3631</v>
      </c>
      <c r="L3835" s="6" t="s">
        <v>3632</v>
      </c>
      <c r="M3835" s="6" t="s">
        <v>8996</v>
      </c>
    </row>
    <row r="3836" spans="1:13" x14ac:dyDescent="0.35">
      <c r="A3836" s="6" t="s">
        <v>3625</v>
      </c>
      <c r="B3836" s="6" t="s">
        <v>3626</v>
      </c>
      <c r="C3836">
        <v>583</v>
      </c>
      <c r="D3836">
        <v>765</v>
      </c>
      <c r="E3836">
        <v>973</v>
      </c>
      <c r="F3836">
        <v>61299690000116</v>
      </c>
      <c r="G3836" s="6" t="s">
        <v>1772</v>
      </c>
      <c r="H3836" s="6" t="s">
        <v>3637</v>
      </c>
      <c r="I3836" s="6" t="s">
        <v>3641</v>
      </c>
      <c r="J3836" s="6" t="s">
        <v>3639</v>
      </c>
      <c r="K3836" s="6" t="s">
        <v>3631</v>
      </c>
      <c r="L3836" s="6" t="s">
        <v>3034</v>
      </c>
      <c r="M3836" s="6" t="s">
        <v>8997</v>
      </c>
    </row>
    <row r="3837" spans="1:13" x14ac:dyDescent="0.35">
      <c r="A3837" s="6" t="s">
        <v>3625</v>
      </c>
      <c r="B3837" s="6" t="s">
        <v>3626</v>
      </c>
      <c r="C3837">
        <v>583</v>
      </c>
      <c r="D3837">
        <v>765</v>
      </c>
      <c r="E3837">
        <v>514</v>
      </c>
      <c r="F3837">
        <v>9434921000137</v>
      </c>
      <c r="G3837" s="6" t="s">
        <v>8998</v>
      </c>
      <c r="H3837" s="6" t="s">
        <v>3637</v>
      </c>
      <c r="I3837" s="6" t="s">
        <v>3686</v>
      </c>
      <c r="J3837" s="6" t="s">
        <v>3649</v>
      </c>
      <c r="K3837" s="6" t="s">
        <v>3631</v>
      </c>
      <c r="L3837" s="6" t="s">
        <v>3034</v>
      </c>
      <c r="M3837" s="6" t="s">
        <v>8999</v>
      </c>
    </row>
    <row r="3838" spans="1:13" x14ac:dyDescent="0.35">
      <c r="A3838" s="6" t="s">
        <v>3625</v>
      </c>
      <c r="B3838" s="6" t="s">
        <v>3626</v>
      </c>
      <c r="C3838">
        <v>583</v>
      </c>
      <c r="D3838">
        <v>523</v>
      </c>
      <c r="E3838">
        <v>974</v>
      </c>
      <c r="F3838">
        <v>61276224000115</v>
      </c>
      <c r="G3838" s="6" t="s">
        <v>9000</v>
      </c>
      <c r="H3838" s="6" t="s">
        <v>3637</v>
      </c>
      <c r="I3838" s="6" t="s">
        <v>3641</v>
      </c>
      <c r="J3838" s="6" t="s">
        <v>3639</v>
      </c>
      <c r="K3838" s="6" t="s">
        <v>3631</v>
      </c>
      <c r="L3838" s="6" t="s">
        <v>3034</v>
      </c>
      <c r="M3838" s="6" t="s">
        <v>9001</v>
      </c>
    </row>
    <row r="3839" spans="1:13" x14ac:dyDescent="0.35">
      <c r="A3839" s="6" t="s">
        <v>3625</v>
      </c>
      <c r="B3839" s="6" t="s">
        <v>3626</v>
      </c>
      <c r="C3839">
        <v>583</v>
      </c>
      <c r="D3839">
        <v>231</v>
      </c>
      <c r="E3839">
        <v>506</v>
      </c>
      <c r="F3839">
        <v>9437629000178</v>
      </c>
      <c r="G3839" s="6" t="s">
        <v>1835</v>
      </c>
      <c r="H3839" s="6" t="s">
        <v>3637</v>
      </c>
      <c r="I3839" s="6" t="s">
        <v>3672</v>
      </c>
      <c r="J3839" s="6" t="s">
        <v>3649</v>
      </c>
      <c r="K3839" s="6" t="s">
        <v>3631</v>
      </c>
      <c r="L3839" s="6" t="s">
        <v>3034</v>
      </c>
      <c r="M3839" s="6" t="s">
        <v>9002</v>
      </c>
    </row>
    <row r="3840" spans="1:13" x14ac:dyDescent="0.35">
      <c r="A3840" s="6" t="s">
        <v>3625</v>
      </c>
      <c r="B3840" s="6" t="s">
        <v>3626</v>
      </c>
      <c r="C3840">
        <v>583</v>
      </c>
      <c r="D3840">
        <v>583</v>
      </c>
      <c r="E3840">
        <v>908</v>
      </c>
      <c r="F3840">
        <v>61261546000190</v>
      </c>
      <c r="G3840" s="6" t="s">
        <v>9003</v>
      </c>
      <c r="H3840" s="6" t="s">
        <v>3637</v>
      </c>
      <c r="I3840" s="6" t="s">
        <v>3641</v>
      </c>
      <c r="J3840" s="6" t="s">
        <v>3639</v>
      </c>
      <c r="K3840" s="6" t="s">
        <v>3631</v>
      </c>
      <c r="L3840" s="6" t="s">
        <v>3034</v>
      </c>
      <c r="M3840" s="6" t="s">
        <v>9004</v>
      </c>
    </row>
    <row r="3841" spans="1:13" x14ac:dyDescent="0.35">
      <c r="A3841" s="6" t="s">
        <v>3625</v>
      </c>
      <c r="B3841" s="6" t="s">
        <v>3626</v>
      </c>
      <c r="C3841">
        <v>583</v>
      </c>
      <c r="D3841">
        <v>231</v>
      </c>
      <c r="E3841">
        <v>506</v>
      </c>
      <c r="F3841">
        <v>9437629000259</v>
      </c>
      <c r="G3841" s="6" t="s">
        <v>1836</v>
      </c>
      <c r="H3841" s="6" t="s">
        <v>3637</v>
      </c>
      <c r="I3841" s="6" t="s">
        <v>3672</v>
      </c>
      <c r="J3841" s="6" t="s">
        <v>3649</v>
      </c>
      <c r="K3841" s="6" t="s">
        <v>3631</v>
      </c>
      <c r="L3841" s="6" t="s">
        <v>3034</v>
      </c>
      <c r="M3841" s="6" t="s">
        <v>9005</v>
      </c>
    </row>
    <row r="3842" spans="1:13" x14ac:dyDescent="0.35">
      <c r="A3842" s="6" t="s">
        <v>3625</v>
      </c>
      <c r="B3842" s="6" t="s">
        <v>3626</v>
      </c>
      <c r="C3842">
        <v>767</v>
      </c>
      <c r="D3842">
        <v>768</v>
      </c>
      <c r="E3842">
        <v>619</v>
      </c>
      <c r="F3842">
        <v>61258056000135</v>
      </c>
      <c r="G3842" s="6" t="s">
        <v>1179</v>
      </c>
      <c r="H3842" s="6" t="s">
        <v>3628</v>
      </c>
      <c r="I3842" s="6" t="s">
        <v>3629</v>
      </c>
      <c r="J3842" s="6" t="s">
        <v>3634</v>
      </c>
      <c r="K3842" s="6" t="s">
        <v>3631</v>
      </c>
      <c r="L3842" s="6" t="s">
        <v>3632</v>
      </c>
      <c r="M3842" s="6" t="s">
        <v>9006</v>
      </c>
    </row>
    <row r="3843" spans="1:13" x14ac:dyDescent="0.35">
      <c r="A3843" s="6" t="s">
        <v>3625</v>
      </c>
      <c r="B3843" s="6" t="s">
        <v>3626</v>
      </c>
      <c r="C3843">
        <v>583</v>
      </c>
      <c r="D3843">
        <v>231</v>
      </c>
      <c r="E3843">
        <v>506</v>
      </c>
      <c r="F3843">
        <v>9437629000330</v>
      </c>
      <c r="G3843" s="6" t="s">
        <v>1837</v>
      </c>
      <c r="H3843" s="6" t="s">
        <v>3637</v>
      </c>
      <c r="I3843" s="6" t="s">
        <v>3641</v>
      </c>
      <c r="J3843" s="6" t="s">
        <v>3639</v>
      </c>
      <c r="K3843" s="6" t="s">
        <v>3631</v>
      </c>
      <c r="L3843" s="6" t="s">
        <v>3034</v>
      </c>
      <c r="M3843" s="6" t="s">
        <v>9007</v>
      </c>
    </row>
    <row r="3844" spans="1:13" x14ac:dyDescent="0.35">
      <c r="A3844" s="6" t="s">
        <v>3625</v>
      </c>
      <c r="B3844" s="6" t="s">
        <v>3626</v>
      </c>
      <c r="C3844">
        <v>583</v>
      </c>
      <c r="D3844">
        <v>583</v>
      </c>
      <c r="E3844">
        <v>139</v>
      </c>
      <c r="F3844">
        <v>61229470000116</v>
      </c>
      <c r="G3844" s="6" t="s">
        <v>9008</v>
      </c>
      <c r="H3844" s="6" t="s">
        <v>3628</v>
      </c>
      <c r="I3844" s="6" t="s">
        <v>3629</v>
      </c>
      <c r="J3844" s="6" t="s">
        <v>3634</v>
      </c>
      <c r="K3844" s="6" t="s">
        <v>3631</v>
      </c>
      <c r="L3844" s="6" t="s">
        <v>3632</v>
      </c>
      <c r="M3844" s="6" t="s">
        <v>9009</v>
      </c>
    </row>
    <row r="3845" spans="1:13" x14ac:dyDescent="0.35">
      <c r="A3845" s="6" t="s">
        <v>3625</v>
      </c>
      <c r="B3845" s="6" t="s">
        <v>3626</v>
      </c>
      <c r="C3845">
        <v>583</v>
      </c>
      <c r="D3845">
        <v>231</v>
      </c>
      <c r="E3845">
        <v>506</v>
      </c>
      <c r="F3845">
        <v>9437629000410</v>
      </c>
      <c r="G3845" s="6" t="s">
        <v>1835</v>
      </c>
      <c r="H3845" s="6" t="s">
        <v>3637</v>
      </c>
      <c r="I3845" s="6" t="s">
        <v>3641</v>
      </c>
      <c r="J3845" s="6" t="s">
        <v>3639</v>
      </c>
      <c r="K3845" s="6" t="s">
        <v>3631</v>
      </c>
      <c r="L3845" s="6" t="s">
        <v>3034</v>
      </c>
      <c r="M3845" s="6" t="s">
        <v>9010</v>
      </c>
    </row>
    <row r="3846" spans="1:13" x14ac:dyDescent="0.35">
      <c r="A3846" s="6" t="s">
        <v>3625</v>
      </c>
      <c r="B3846" s="6" t="s">
        <v>3626</v>
      </c>
      <c r="C3846">
        <v>583</v>
      </c>
      <c r="D3846">
        <v>765</v>
      </c>
      <c r="E3846">
        <v>866</v>
      </c>
      <c r="F3846">
        <v>61198956000134</v>
      </c>
      <c r="G3846" s="6" t="s">
        <v>9011</v>
      </c>
      <c r="H3846" s="6" t="s">
        <v>3637</v>
      </c>
      <c r="I3846" s="6" t="s">
        <v>3641</v>
      </c>
      <c r="J3846" s="6" t="s">
        <v>3639</v>
      </c>
      <c r="K3846" s="6" t="s">
        <v>3631</v>
      </c>
      <c r="L3846" s="6" t="s">
        <v>3034</v>
      </c>
      <c r="M3846" s="6" t="s">
        <v>9012</v>
      </c>
    </row>
    <row r="3847" spans="1:13" x14ac:dyDescent="0.35">
      <c r="A3847" s="6" t="s">
        <v>3625</v>
      </c>
      <c r="B3847" s="6" t="s">
        <v>3626</v>
      </c>
      <c r="C3847">
        <v>583</v>
      </c>
      <c r="D3847">
        <v>231</v>
      </c>
      <c r="E3847">
        <v>506</v>
      </c>
      <c r="F3847">
        <v>9437629000500</v>
      </c>
      <c r="G3847" s="6" t="s">
        <v>9013</v>
      </c>
      <c r="H3847" s="6" t="s">
        <v>3637</v>
      </c>
      <c r="I3847" s="6" t="s">
        <v>3637</v>
      </c>
      <c r="J3847" s="6" t="s">
        <v>3649</v>
      </c>
      <c r="K3847" s="6" t="s">
        <v>3631</v>
      </c>
      <c r="L3847" s="6" t="s">
        <v>3034</v>
      </c>
      <c r="M3847" s="6" t="s">
        <v>9014</v>
      </c>
    </row>
    <row r="3848" spans="1:13" x14ac:dyDescent="0.35">
      <c r="A3848" s="6" t="s">
        <v>3625</v>
      </c>
      <c r="B3848" s="6" t="s">
        <v>3626</v>
      </c>
      <c r="C3848">
        <v>767</v>
      </c>
      <c r="D3848">
        <v>768</v>
      </c>
      <c r="E3848">
        <v>1031</v>
      </c>
      <c r="F3848">
        <v>61194302000132</v>
      </c>
      <c r="G3848" s="6" t="s">
        <v>9015</v>
      </c>
      <c r="H3848" s="6" t="s">
        <v>3628</v>
      </c>
      <c r="I3848" s="6" t="s">
        <v>3629</v>
      </c>
      <c r="J3848" s="6" t="s">
        <v>3634</v>
      </c>
      <c r="K3848" s="6" t="s">
        <v>3631</v>
      </c>
      <c r="L3848" s="6" t="s">
        <v>3632</v>
      </c>
      <c r="M3848" s="6" t="s">
        <v>9016</v>
      </c>
    </row>
    <row r="3849" spans="1:13" x14ac:dyDescent="0.35">
      <c r="A3849" s="6" t="s">
        <v>3625</v>
      </c>
      <c r="B3849" s="6" t="s">
        <v>3626</v>
      </c>
      <c r="C3849">
        <v>583</v>
      </c>
      <c r="D3849">
        <v>231</v>
      </c>
      <c r="E3849">
        <v>602</v>
      </c>
      <c r="F3849">
        <v>9437632000191</v>
      </c>
      <c r="G3849" s="6" t="s">
        <v>575</v>
      </c>
      <c r="H3849" s="6" t="s">
        <v>3637</v>
      </c>
      <c r="I3849" s="6" t="s">
        <v>3682</v>
      </c>
      <c r="J3849" s="6" t="s">
        <v>3649</v>
      </c>
      <c r="K3849" s="6" t="s">
        <v>3631</v>
      </c>
      <c r="L3849" s="6" t="s">
        <v>3034</v>
      </c>
      <c r="M3849" s="6" t="s">
        <v>9017</v>
      </c>
    </row>
    <row r="3850" spans="1:13" x14ac:dyDescent="0.35">
      <c r="A3850" s="6" t="s">
        <v>3625</v>
      </c>
      <c r="B3850" s="6" t="s">
        <v>3626</v>
      </c>
      <c r="C3850">
        <v>583</v>
      </c>
      <c r="D3850">
        <v>473</v>
      </c>
      <c r="E3850">
        <v>1017</v>
      </c>
      <c r="F3850">
        <v>61150616000133</v>
      </c>
      <c r="G3850" s="6" t="s">
        <v>2978</v>
      </c>
      <c r="H3850" s="6" t="s">
        <v>3637</v>
      </c>
      <c r="I3850" s="6" t="s">
        <v>3641</v>
      </c>
      <c r="J3850" s="6" t="s">
        <v>3649</v>
      </c>
      <c r="K3850" s="6" t="s">
        <v>3631</v>
      </c>
      <c r="L3850" s="6" t="s">
        <v>3034</v>
      </c>
      <c r="M3850" s="6" t="s">
        <v>9018</v>
      </c>
    </row>
    <row r="3851" spans="1:13" x14ac:dyDescent="0.35">
      <c r="A3851" s="6" t="s">
        <v>3625</v>
      </c>
      <c r="B3851" s="6" t="s">
        <v>3626</v>
      </c>
      <c r="C3851">
        <v>583</v>
      </c>
      <c r="D3851">
        <v>231</v>
      </c>
      <c r="E3851">
        <v>602</v>
      </c>
      <c r="F3851">
        <v>9437632000434</v>
      </c>
      <c r="G3851" s="6" t="s">
        <v>575</v>
      </c>
      <c r="H3851" s="6" t="s">
        <v>3637</v>
      </c>
      <c r="I3851" s="6" t="s">
        <v>3672</v>
      </c>
      <c r="J3851" s="6" t="s">
        <v>3715</v>
      </c>
      <c r="K3851" s="6" t="s">
        <v>3631</v>
      </c>
      <c r="L3851" s="6" t="s">
        <v>3034</v>
      </c>
      <c r="M3851" s="6" t="s">
        <v>9019</v>
      </c>
    </row>
    <row r="3852" spans="1:13" x14ac:dyDescent="0.35">
      <c r="A3852" s="6" t="s">
        <v>3625</v>
      </c>
      <c r="B3852" s="6" t="s">
        <v>3626</v>
      </c>
      <c r="C3852">
        <v>583</v>
      </c>
      <c r="D3852">
        <v>583</v>
      </c>
      <c r="E3852">
        <v>139</v>
      </c>
      <c r="F3852">
        <v>61140041000178</v>
      </c>
      <c r="G3852" s="6" t="s">
        <v>9020</v>
      </c>
      <c r="H3852" s="6" t="s">
        <v>3628</v>
      </c>
      <c r="I3852" s="6" t="s">
        <v>3629</v>
      </c>
      <c r="J3852" s="6" t="s">
        <v>3634</v>
      </c>
      <c r="K3852" s="6" t="s">
        <v>3631</v>
      </c>
      <c r="L3852" s="6" t="s">
        <v>3632</v>
      </c>
      <c r="M3852" s="6" t="s">
        <v>9021</v>
      </c>
    </row>
    <row r="3853" spans="1:13" x14ac:dyDescent="0.35">
      <c r="A3853" s="6" t="s">
        <v>3625</v>
      </c>
      <c r="B3853" s="6" t="s">
        <v>3626</v>
      </c>
      <c r="C3853">
        <v>583</v>
      </c>
      <c r="D3853">
        <v>583</v>
      </c>
      <c r="E3853">
        <v>139</v>
      </c>
      <c r="F3853">
        <v>9437632000787</v>
      </c>
      <c r="G3853" s="6" t="s">
        <v>575</v>
      </c>
      <c r="H3853" s="6" t="s">
        <v>3637</v>
      </c>
      <c r="I3853" s="6" t="s">
        <v>3672</v>
      </c>
      <c r="J3853" s="6" t="s">
        <v>3649</v>
      </c>
      <c r="K3853" s="6" t="s">
        <v>3631</v>
      </c>
      <c r="L3853" s="6" t="s">
        <v>3034</v>
      </c>
      <c r="M3853" s="6" t="s">
        <v>9022</v>
      </c>
    </row>
    <row r="3854" spans="1:13" x14ac:dyDescent="0.35">
      <c r="A3854" s="6" t="s">
        <v>3625</v>
      </c>
      <c r="B3854" s="6" t="s">
        <v>3626</v>
      </c>
      <c r="C3854">
        <v>583</v>
      </c>
      <c r="D3854">
        <v>231</v>
      </c>
      <c r="E3854">
        <v>602</v>
      </c>
      <c r="F3854">
        <v>61131438000101</v>
      </c>
      <c r="G3854" s="6" t="s">
        <v>9023</v>
      </c>
      <c r="H3854" s="6" t="s">
        <v>3628</v>
      </c>
      <c r="I3854" s="6" t="s">
        <v>3629</v>
      </c>
      <c r="J3854" s="6" t="s">
        <v>3634</v>
      </c>
      <c r="K3854" s="6" t="s">
        <v>3631</v>
      </c>
      <c r="L3854" s="6" t="s">
        <v>3632</v>
      </c>
      <c r="M3854" s="6" t="s">
        <v>9024</v>
      </c>
    </row>
    <row r="3855" spans="1:13" x14ac:dyDescent="0.35">
      <c r="A3855" s="6" t="s">
        <v>3625</v>
      </c>
      <c r="B3855" s="6" t="s">
        <v>3626</v>
      </c>
      <c r="C3855">
        <v>767</v>
      </c>
      <c r="D3855">
        <v>768</v>
      </c>
      <c r="E3855">
        <v>334</v>
      </c>
      <c r="F3855">
        <v>9441190000157</v>
      </c>
      <c r="G3855" s="6" t="s">
        <v>9025</v>
      </c>
      <c r="H3855" s="6" t="s">
        <v>3628</v>
      </c>
      <c r="I3855" s="6" t="s">
        <v>3629</v>
      </c>
      <c r="J3855" s="6" t="s">
        <v>3698</v>
      </c>
      <c r="K3855" s="6" t="s">
        <v>3631</v>
      </c>
      <c r="L3855" s="6" t="s">
        <v>3632</v>
      </c>
      <c r="M3855" s="6" t="s">
        <v>9026</v>
      </c>
    </row>
    <row r="3856" spans="1:13" x14ac:dyDescent="0.35">
      <c r="A3856" s="6" t="s">
        <v>3625</v>
      </c>
      <c r="B3856" s="6" t="s">
        <v>3626</v>
      </c>
      <c r="C3856">
        <v>583</v>
      </c>
      <c r="D3856">
        <v>462</v>
      </c>
      <c r="E3856">
        <v>978</v>
      </c>
      <c r="F3856">
        <v>9454012000160</v>
      </c>
      <c r="G3856" s="6" t="s">
        <v>3209</v>
      </c>
      <c r="H3856" s="6" t="s">
        <v>3637</v>
      </c>
      <c r="I3856" s="6" t="s">
        <v>3638</v>
      </c>
      <c r="J3856" s="6" t="s">
        <v>3639</v>
      </c>
      <c r="K3856" s="6" t="s">
        <v>3631</v>
      </c>
      <c r="L3856" s="6" t="s">
        <v>3034</v>
      </c>
      <c r="M3856" s="6" t="s">
        <v>9027</v>
      </c>
    </row>
    <row r="3857" spans="1:13" x14ac:dyDescent="0.35">
      <c r="A3857" s="6" t="s">
        <v>3625</v>
      </c>
      <c r="B3857" s="6" t="s">
        <v>3626</v>
      </c>
      <c r="C3857">
        <v>583</v>
      </c>
      <c r="D3857">
        <v>462</v>
      </c>
      <c r="E3857">
        <v>965</v>
      </c>
      <c r="F3857">
        <v>9464426000170</v>
      </c>
      <c r="G3857" s="6" t="s">
        <v>9028</v>
      </c>
      <c r="H3857" s="6" t="s">
        <v>3628</v>
      </c>
      <c r="I3857" s="6" t="s">
        <v>3629</v>
      </c>
      <c r="J3857" s="6" t="s">
        <v>3630</v>
      </c>
      <c r="K3857" s="6" t="s">
        <v>3631</v>
      </c>
      <c r="L3857" s="6" t="s">
        <v>3632</v>
      </c>
      <c r="M3857" s="6" t="s">
        <v>9029</v>
      </c>
    </row>
    <row r="3858" spans="1:13" x14ac:dyDescent="0.35">
      <c r="A3858" s="6" t="s">
        <v>3625</v>
      </c>
      <c r="B3858" s="6" t="s">
        <v>3626</v>
      </c>
      <c r="C3858">
        <v>767</v>
      </c>
      <c r="D3858">
        <v>768</v>
      </c>
      <c r="E3858">
        <v>499</v>
      </c>
      <c r="F3858">
        <v>61066639000164</v>
      </c>
      <c r="G3858" s="6" t="s">
        <v>1202</v>
      </c>
      <c r="H3858" s="6" t="s">
        <v>3628</v>
      </c>
      <c r="I3858" s="6" t="s">
        <v>3629</v>
      </c>
      <c r="J3858" s="6" t="s">
        <v>3634</v>
      </c>
      <c r="K3858" s="6" t="s">
        <v>3631</v>
      </c>
      <c r="L3858" s="6" t="s">
        <v>3632</v>
      </c>
      <c r="M3858" s="6" t="s">
        <v>9030</v>
      </c>
    </row>
    <row r="3859" spans="1:13" x14ac:dyDescent="0.35">
      <c r="A3859" s="6" t="s">
        <v>3625</v>
      </c>
      <c r="B3859" s="6" t="s">
        <v>3626</v>
      </c>
      <c r="C3859">
        <v>583</v>
      </c>
      <c r="D3859">
        <v>231</v>
      </c>
      <c r="E3859">
        <v>634</v>
      </c>
      <c r="F3859">
        <v>9467230000130</v>
      </c>
      <c r="G3859" s="6" t="s">
        <v>9031</v>
      </c>
      <c r="H3859" s="6" t="s">
        <v>3637</v>
      </c>
      <c r="I3859" s="6" t="s">
        <v>3641</v>
      </c>
      <c r="J3859" s="6" t="s">
        <v>3639</v>
      </c>
      <c r="K3859" s="6" t="s">
        <v>3631</v>
      </c>
      <c r="L3859" s="6" t="s">
        <v>3034</v>
      </c>
      <c r="M3859" s="6" t="s">
        <v>9032</v>
      </c>
    </row>
    <row r="3860" spans="1:13" x14ac:dyDescent="0.35">
      <c r="A3860" s="6" t="s">
        <v>3625</v>
      </c>
      <c r="B3860" s="6" t="s">
        <v>3626</v>
      </c>
      <c r="C3860">
        <v>767</v>
      </c>
      <c r="D3860">
        <v>744</v>
      </c>
      <c r="E3860">
        <v>446</v>
      </c>
      <c r="F3860">
        <v>61061055000104</v>
      </c>
      <c r="G3860" s="6" t="s">
        <v>9033</v>
      </c>
      <c r="H3860" s="6" t="s">
        <v>3628</v>
      </c>
      <c r="I3860" s="6" t="s">
        <v>3629</v>
      </c>
      <c r="J3860" s="6" t="s">
        <v>3634</v>
      </c>
      <c r="K3860" s="6" t="s">
        <v>3631</v>
      </c>
      <c r="L3860" s="6" t="s">
        <v>3632</v>
      </c>
      <c r="M3860" s="6" t="s">
        <v>9034</v>
      </c>
    </row>
    <row r="3861" spans="1:13" x14ac:dyDescent="0.35">
      <c r="A3861" s="6" t="s">
        <v>3625</v>
      </c>
      <c r="B3861" s="6" t="s">
        <v>3626</v>
      </c>
      <c r="C3861">
        <v>583</v>
      </c>
      <c r="D3861">
        <v>523</v>
      </c>
      <c r="E3861">
        <v>912</v>
      </c>
      <c r="F3861">
        <v>9475437000156</v>
      </c>
      <c r="G3861" s="6" t="s">
        <v>1573</v>
      </c>
      <c r="H3861" s="6" t="s">
        <v>3637</v>
      </c>
      <c r="I3861" s="6" t="s">
        <v>3641</v>
      </c>
      <c r="J3861" s="6" t="s">
        <v>3643</v>
      </c>
      <c r="K3861" s="6" t="s">
        <v>3631</v>
      </c>
      <c r="L3861" s="6" t="s">
        <v>3034</v>
      </c>
      <c r="M3861" s="6" t="s">
        <v>9035</v>
      </c>
    </row>
    <row r="3862" spans="1:13" x14ac:dyDescent="0.35">
      <c r="A3862" s="6" t="s">
        <v>3625</v>
      </c>
      <c r="B3862" s="6" t="s">
        <v>3626</v>
      </c>
      <c r="C3862">
        <v>767</v>
      </c>
      <c r="D3862">
        <v>768</v>
      </c>
      <c r="E3862">
        <v>334</v>
      </c>
      <c r="F3862">
        <v>61035372000148</v>
      </c>
      <c r="G3862" s="6" t="s">
        <v>2773</v>
      </c>
      <c r="H3862" s="6" t="s">
        <v>3628</v>
      </c>
      <c r="I3862" s="6" t="s">
        <v>3629</v>
      </c>
      <c r="J3862" s="6" t="s">
        <v>3634</v>
      </c>
      <c r="K3862" s="6" t="s">
        <v>3631</v>
      </c>
      <c r="L3862" s="6" t="s">
        <v>3632</v>
      </c>
      <c r="M3862" s="6" t="s">
        <v>9036</v>
      </c>
    </row>
    <row r="3863" spans="1:13" x14ac:dyDescent="0.35">
      <c r="A3863" s="6" t="s">
        <v>3625</v>
      </c>
      <c r="B3863" s="6" t="s">
        <v>3626</v>
      </c>
      <c r="C3863">
        <v>583</v>
      </c>
      <c r="D3863">
        <v>473</v>
      </c>
      <c r="E3863">
        <v>1017</v>
      </c>
      <c r="F3863">
        <v>60964284000168</v>
      </c>
      <c r="G3863" s="6" t="s">
        <v>9037</v>
      </c>
      <c r="H3863" s="6" t="s">
        <v>3637</v>
      </c>
      <c r="I3863" s="6" t="s">
        <v>3641</v>
      </c>
      <c r="J3863" s="6" t="s">
        <v>3639</v>
      </c>
      <c r="K3863" s="6" t="s">
        <v>3631</v>
      </c>
      <c r="L3863" s="6" t="s">
        <v>3034</v>
      </c>
      <c r="M3863" s="6" t="s">
        <v>9038</v>
      </c>
    </row>
    <row r="3864" spans="1:13" x14ac:dyDescent="0.35">
      <c r="A3864" s="6" t="s">
        <v>3625</v>
      </c>
      <c r="B3864" s="6" t="s">
        <v>3626</v>
      </c>
      <c r="C3864">
        <v>583</v>
      </c>
      <c r="D3864">
        <v>523</v>
      </c>
      <c r="E3864">
        <v>974</v>
      </c>
      <c r="F3864">
        <v>60892652000100</v>
      </c>
      <c r="G3864" s="6" t="s">
        <v>3552</v>
      </c>
      <c r="H3864" s="6" t="s">
        <v>3637</v>
      </c>
      <c r="I3864" s="6" t="s">
        <v>3641</v>
      </c>
      <c r="J3864" s="6" t="s">
        <v>3652</v>
      </c>
      <c r="K3864" s="6" t="s">
        <v>3631</v>
      </c>
      <c r="L3864" s="6" t="s">
        <v>3034</v>
      </c>
      <c r="M3864" s="6" t="s">
        <v>9039</v>
      </c>
    </row>
    <row r="3865" spans="1:13" x14ac:dyDescent="0.35">
      <c r="A3865" s="6" t="s">
        <v>3625</v>
      </c>
      <c r="B3865" s="6" t="s">
        <v>3626</v>
      </c>
      <c r="C3865">
        <v>583</v>
      </c>
      <c r="D3865">
        <v>583</v>
      </c>
      <c r="E3865">
        <v>139</v>
      </c>
      <c r="F3865">
        <v>60854391000133</v>
      </c>
      <c r="G3865" s="6" t="s">
        <v>9040</v>
      </c>
      <c r="H3865" s="6" t="s">
        <v>3628</v>
      </c>
      <c r="I3865" s="6" t="s">
        <v>3629</v>
      </c>
      <c r="J3865" s="6" t="s">
        <v>3634</v>
      </c>
      <c r="K3865" s="6" t="s">
        <v>3631</v>
      </c>
      <c r="L3865" s="6" t="s">
        <v>3632</v>
      </c>
      <c r="M3865" s="6" t="s">
        <v>9041</v>
      </c>
    </row>
    <row r="3866" spans="1:13" x14ac:dyDescent="0.35">
      <c r="A3866" s="6" t="s">
        <v>3625</v>
      </c>
      <c r="B3866" s="6" t="s">
        <v>3626</v>
      </c>
      <c r="C3866">
        <v>767</v>
      </c>
      <c r="D3866">
        <v>768</v>
      </c>
      <c r="E3866">
        <v>628</v>
      </c>
      <c r="F3866">
        <v>60830599000112</v>
      </c>
      <c r="G3866" s="6" t="s">
        <v>1310</v>
      </c>
      <c r="H3866" s="6" t="s">
        <v>3628</v>
      </c>
      <c r="I3866" s="6" t="s">
        <v>3629</v>
      </c>
      <c r="J3866" s="6" t="s">
        <v>3730</v>
      </c>
      <c r="K3866" s="6" t="s">
        <v>3631</v>
      </c>
      <c r="L3866" s="6" t="s">
        <v>3632</v>
      </c>
      <c r="M3866" s="6" t="s">
        <v>9042</v>
      </c>
    </row>
    <row r="3867" spans="1:13" x14ac:dyDescent="0.35">
      <c r="A3867" s="6" t="s">
        <v>3625</v>
      </c>
      <c r="B3867" s="6" t="s">
        <v>3626</v>
      </c>
      <c r="C3867">
        <v>583</v>
      </c>
      <c r="D3867">
        <v>462</v>
      </c>
      <c r="E3867">
        <v>978</v>
      </c>
      <c r="F3867">
        <v>60814446000181</v>
      </c>
      <c r="G3867" s="6" t="s">
        <v>9043</v>
      </c>
      <c r="H3867" s="6" t="s">
        <v>3628</v>
      </c>
      <c r="I3867" s="6" t="s">
        <v>3629</v>
      </c>
      <c r="J3867" s="6" t="s">
        <v>3698</v>
      </c>
      <c r="K3867" s="6" t="s">
        <v>3631</v>
      </c>
      <c r="L3867" s="6" t="s">
        <v>3632</v>
      </c>
      <c r="M3867" s="6" t="s">
        <v>9044</v>
      </c>
    </row>
    <row r="3868" spans="1:13" x14ac:dyDescent="0.35">
      <c r="A3868" s="6" t="s">
        <v>3625</v>
      </c>
      <c r="B3868" s="6" t="s">
        <v>3626</v>
      </c>
      <c r="C3868">
        <v>767</v>
      </c>
      <c r="D3868">
        <v>768</v>
      </c>
      <c r="E3868">
        <v>628</v>
      </c>
      <c r="F3868">
        <v>60809393000100</v>
      </c>
      <c r="G3868" s="6" t="s">
        <v>3145</v>
      </c>
      <c r="H3868" s="6" t="s">
        <v>3628</v>
      </c>
      <c r="I3868" s="6" t="s">
        <v>3629</v>
      </c>
      <c r="J3868" s="6" t="s">
        <v>3634</v>
      </c>
      <c r="K3868" s="6" t="s">
        <v>3631</v>
      </c>
      <c r="L3868" s="6" t="s">
        <v>3632</v>
      </c>
      <c r="M3868" s="6" t="s">
        <v>9045</v>
      </c>
    </row>
    <row r="3869" spans="1:13" x14ac:dyDescent="0.35">
      <c r="A3869" s="6" t="s">
        <v>3625</v>
      </c>
      <c r="B3869" s="6" t="s">
        <v>3626</v>
      </c>
      <c r="C3869">
        <v>767</v>
      </c>
      <c r="D3869">
        <v>768</v>
      </c>
      <c r="E3869">
        <v>476</v>
      </c>
      <c r="F3869">
        <v>60789387000139</v>
      </c>
      <c r="G3869" s="6" t="s">
        <v>1274</v>
      </c>
      <c r="H3869" s="6" t="s">
        <v>3628</v>
      </c>
      <c r="I3869" s="6" t="s">
        <v>3629</v>
      </c>
      <c r="J3869" s="6" t="s">
        <v>3698</v>
      </c>
      <c r="K3869" s="6" t="s">
        <v>3631</v>
      </c>
      <c r="L3869" s="6" t="s">
        <v>3632</v>
      </c>
      <c r="M3869" s="6" t="s">
        <v>9046</v>
      </c>
    </row>
    <row r="3870" spans="1:13" x14ac:dyDescent="0.35">
      <c r="A3870" s="6" t="s">
        <v>3625</v>
      </c>
      <c r="B3870" s="6" t="s">
        <v>3626</v>
      </c>
      <c r="C3870">
        <v>583</v>
      </c>
      <c r="D3870">
        <v>462</v>
      </c>
      <c r="E3870">
        <v>491</v>
      </c>
      <c r="F3870">
        <v>60781075000189</v>
      </c>
      <c r="G3870" s="6" t="s">
        <v>2438</v>
      </c>
      <c r="H3870" s="6" t="s">
        <v>3637</v>
      </c>
      <c r="I3870" s="6" t="s">
        <v>3641</v>
      </c>
      <c r="J3870" s="6" t="s">
        <v>3639</v>
      </c>
      <c r="K3870" s="6" t="s">
        <v>3631</v>
      </c>
      <c r="L3870" s="6" t="s">
        <v>3034</v>
      </c>
      <c r="M3870" s="6" t="s">
        <v>9047</v>
      </c>
    </row>
    <row r="3871" spans="1:13" x14ac:dyDescent="0.35">
      <c r="A3871" s="6" t="s">
        <v>3625</v>
      </c>
      <c r="B3871" s="6" t="s">
        <v>3626</v>
      </c>
      <c r="C3871">
        <v>583</v>
      </c>
      <c r="D3871">
        <v>462</v>
      </c>
      <c r="E3871">
        <v>978</v>
      </c>
      <c r="F3871">
        <v>60742208000108</v>
      </c>
      <c r="G3871" s="6" t="s">
        <v>9048</v>
      </c>
      <c r="H3871" s="6" t="s">
        <v>3637</v>
      </c>
      <c r="I3871" s="6" t="s">
        <v>3641</v>
      </c>
      <c r="J3871" s="6" t="s">
        <v>3639</v>
      </c>
      <c r="K3871" s="6" t="s">
        <v>3631</v>
      </c>
      <c r="L3871" s="6" t="s">
        <v>3034</v>
      </c>
      <c r="M3871" s="6" t="s">
        <v>9049</v>
      </c>
    </row>
    <row r="3872" spans="1:13" x14ac:dyDescent="0.35">
      <c r="A3872" s="6" t="s">
        <v>3625</v>
      </c>
      <c r="B3872" s="6" t="s">
        <v>3626</v>
      </c>
      <c r="C3872">
        <v>583</v>
      </c>
      <c r="D3872">
        <v>765</v>
      </c>
      <c r="E3872" t="s">
        <v>3697</v>
      </c>
      <c r="F3872">
        <v>60716252000143</v>
      </c>
      <c r="G3872" s="6" t="s">
        <v>9050</v>
      </c>
      <c r="H3872" s="6" t="s">
        <v>3637</v>
      </c>
      <c r="I3872" s="6" t="s">
        <v>3641</v>
      </c>
      <c r="J3872" s="6" t="s">
        <v>3639</v>
      </c>
      <c r="K3872" s="6" t="s">
        <v>3631</v>
      </c>
      <c r="L3872" s="6" t="s">
        <v>3034</v>
      </c>
      <c r="M3872" s="6" t="s">
        <v>9051</v>
      </c>
    </row>
    <row r="3873" spans="1:13" x14ac:dyDescent="0.35">
      <c r="A3873" s="6" t="s">
        <v>3625</v>
      </c>
      <c r="B3873" s="6" t="s">
        <v>3626</v>
      </c>
      <c r="C3873">
        <v>583</v>
      </c>
      <c r="D3873">
        <v>473</v>
      </c>
      <c r="E3873">
        <v>911</v>
      </c>
      <c r="F3873">
        <v>60711198000143</v>
      </c>
      <c r="G3873" s="6" t="s">
        <v>3023</v>
      </c>
      <c r="H3873" s="6" t="s">
        <v>3637</v>
      </c>
      <c r="I3873" s="6" t="s">
        <v>3686</v>
      </c>
      <c r="J3873" s="6" t="s">
        <v>3649</v>
      </c>
      <c r="K3873" s="6" t="s">
        <v>3631</v>
      </c>
      <c r="L3873" s="6" t="s">
        <v>3034</v>
      </c>
      <c r="M3873" s="6" t="s">
        <v>9052</v>
      </c>
    </row>
    <row r="3874" spans="1:13" x14ac:dyDescent="0.35">
      <c r="A3874" s="6" t="s">
        <v>3625</v>
      </c>
      <c r="B3874" s="6" t="s">
        <v>3626</v>
      </c>
      <c r="C3874">
        <v>583</v>
      </c>
      <c r="D3874">
        <v>583</v>
      </c>
      <c r="E3874">
        <v>908</v>
      </c>
      <c r="F3874">
        <v>9478338000128</v>
      </c>
      <c r="G3874" s="6" t="s">
        <v>9053</v>
      </c>
      <c r="H3874" s="6" t="s">
        <v>3628</v>
      </c>
      <c r="I3874" s="6" t="s">
        <v>3629</v>
      </c>
      <c r="J3874" s="6" t="s">
        <v>3630</v>
      </c>
      <c r="K3874" s="6" t="s">
        <v>3631</v>
      </c>
      <c r="L3874" s="6" t="s">
        <v>3632</v>
      </c>
      <c r="M3874" s="6" t="s">
        <v>9054</v>
      </c>
    </row>
    <row r="3875" spans="1:13" x14ac:dyDescent="0.35">
      <c r="A3875" s="6" t="s">
        <v>3625</v>
      </c>
      <c r="B3875" s="6" t="s">
        <v>3626</v>
      </c>
      <c r="C3875">
        <v>583</v>
      </c>
      <c r="D3875">
        <v>231</v>
      </c>
      <c r="E3875">
        <v>963</v>
      </c>
      <c r="F3875">
        <v>60692926000117</v>
      </c>
      <c r="G3875" s="6" t="s">
        <v>9055</v>
      </c>
      <c r="H3875" s="6" t="s">
        <v>3637</v>
      </c>
      <c r="I3875" s="6" t="s">
        <v>3641</v>
      </c>
      <c r="J3875" s="6" t="s">
        <v>3643</v>
      </c>
      <c r="K3875" s="6" t="s">
        <v>3631</v>
      </c>
      <c r="L3875" s="6" t="s">
        <v>3034</v>
      </c>
      <c r="M3875" s="6" t="s">
        <v>9056</v>
      </c>
    </row>
    <row r="3876" spans="1:13" x14ac:dyDescent="0.35">
      <c r="A3876" s="6" t="s">
        <v>3625</v>
      </c>
      <c r="B3876" s="6" t="s">
        <v>3626</v>
      </c>
      <c r="C3876">
        <v>583</v>
      </c>
      <c r="D3876">
        <v>231</v>
      </c>
      <c r="E3876">
        <v>634</v>
      </c>
      <c r="F3876">
        <v>9480236000147</v>
      </c>
      <c r="G3876" s="6" t="s">
        <v>9057</v>
      </c>
      <c r="H3876" s="6" t="s">
        <v>3628</v>
      </c>
      <c r="I3876" s="6" t="s">
        <v>3629</v>
      </c>
      <c r="J3876" s="6" t="s">
        <v>3630</v>
      </c>
      <c r="K3876" s="6" t="s">
        <v>3631</v>
      </c>
      <c r="L3876" s="6" t="s">
        <v>3632</v>
      </c>
      <c r="M3876" s="6" t="s">
        <v>9058</v>
      </c>
    </row>
    <row r="3877" spans="1:13" x14ac:dyDescent="0.35">
      <c r="A3877" s="6" t="s">
        <v>3625</v>
      </c>
      <c r="B3877" s="6" t="s">
        <v>3626</v>
      </c>
      <c r="C3877">
        <v>583</v>
      </c>
      <c r="D3877">
        <v>462</v>
      </c>
      <c r="E3877">
        <v>978</v>
      </c>
      <c r="F3877">
        <v>60668608000110</v>
      </c>
      <c r="G3877" s="6" t="s">
        <v>2481</v>
      </c>
      <c r="H3877" s="6" t="s">
        <v>3637</v>
      </c>
      <c r="I3877" s="6" t="s">
        <v>3641</v>
      </c>
      <c r="J3877" s="6" t="s">
        <v>3639</v>
      </c>
      <c r="K3877" s="6" t="s">
        <v>3631</v>
      </c>
      <c r="L3877" s="6" t="s">
        <v>3034</v>
      </c>
      <c r="M3877" s="6" t="s">
        <v>9059</v>
      </c>
    </row>
    <row r="3878" spans="1:13" x14ac:dyDescent="0.35">
      <c r="A3878" s="6" t="s">
        <v>3625</v>
      </c>
      <c r="B3878" s="6" t="s">
        <v>3626</v>
      </c>
      <c r="C3878">
        <v>583</v>
      </c>
      <c r="D3878">
        <v>231</v>
      </c>
      <c r="E3878">
        <v>602</v>
      </c>
      <c r="F3878">
        <v>9481019000171</v>
      </c>
      <c r="G3878" s="6" t="s">
        <v>9060</v>
      </c>
      <c r="H3878" s="6" t="s">
        <v>3637</v>
      </c>
      <c r="I3878" s="6" t="s">
        <v>3641</v>
      </c>
      <c r="J3878" s="6" t="s">
        <v>3643</v>
      </c>
      <c r="K3878" s="6" t="s">
        <v>3631</v>
      </c>
      <c r="L3878" s="6" t="s">
        <v>3034</v>
      </c>
      <c r="M3878" s="6" t="s">
        <v>9061</v>
      </c>
    </row>
    <row r="3879" spans="1:13" x14ac:dyDescent="0.35">
      <c r="A3879" s="6" t="s">
        <v>3625</v>
      </c>
      <c r="B3879" s="6" t="s">
        <v>3626</v>
      </c>
      <c r="C3879">
        <v>583</v>
      </c>
      <c r="D3879">
        <v>231</v>
      </c>
      <c r="E3879">
        <v>602</v>
      </c>
      <c r="F3879">
        <v>9483684000102</v>
      </c>
      <c r="G3879" s="6" t="s">
        <v>9062</v>
      </c>
      <c r="H3879" s="6" t="s">
        <v>3628</v>
      </c>
      <c r="I3879" s="6" t="s">
        <v>3629</v>
      </c>
      <c r="J3879" s="6" t="s">
        <v>3630</v>
      </c>
      <c r="K3879" s="6" t="s">
        <v>3631</v>
      </c>
      <c r="L3879" s="6" t="s">
        <v>3632</v>
      </c>
      <c r="M3879" s="6" t="s">
        <v>9063</v>
      </c>
    </row>
    <row r="3880" spans="1:13" x14ac:dyDescent="0.35">
      <c r="A3880" s="6" t="s">
        <v>3625</v>
      </c>
      <c r="B3880" s="6" t="s">
        <v>3626</v>
      </c>
      <c r="C3880">
        <v>583</v>
      </c>
      <c r="D3880">
        <v>462</v>
      </c>
      <c r="E3880">
        <v>597</v>
      </c>
      <c r="F3880">
        <v>9485960000163</v>
      </c>
      <c r="G3880" s="6" t="s">
        <v>2581</v>
      </c>
      <c r="H3880" s="6" t="s">
        <v>3637</v>
      </c>
      <c r="I3880" s="6" t="s">
        <v>3641</v>
      </c>
      <c r="J3880" s="6" t="s">
        <v>3639</v>
      </c>
      <c r="K3880" s="6" t="s">
        <v>3631</v>
      </c>
      <c r="L3880" s="6" t="s">
        <v>3034</v>
      </c>
      <c r="M3880" s="6" t="s">
        <v>9064</v>
      </c>
    </row>
    <row r="3881" spans="1:13" x14ac:dyDescent="0.35">
      <c r="A3881" s="6" t="s">
        <v>3625</v>
      </c>
      <c r="B3881" s="6" t="s">
        <v>3626</v>
      </c>
      <c r="C3881">
        <v>583</v>
      </c>
      <c r="D3881">
        <v>523</v>
      </c>
      <c r="E3881">
        <v>148</v>
      </c>
      <c r="F3881">
        <v>9486003000151</v>
      </c>
      <c r="G3881" s="6" t="s">
        <v>9065</v>
      </c>
      <c r="H3881" s="6" t="s">
        <v>3637</v>
      </c>
      <c r="I3881" s="6" t="s">
        <v>3641</v>
      </c>
      <c r="J3881" s="6" t="s">
        <v>3643</v>
      </c>
      <c r="K3881" s="6" t="s">
        <v>3631</v>
      </c>
      <c r="L3881" s="6" t="s">
        <v>3034</v>
      </c>
      <c r="M3881" s="6" t="s">
        <v>9066</v>
      </c>
    </row>
    <row r="3882" spans="1:13" x14ac:dyDescent="0.35">
      <c r="A3882" s="6" t="s">
        <v>3625</v>
      </c>
      <c r="B3882" s="6" t="s">
        <v>3626</v>
      </c>
      <c r="C3882">
        <v>767</v>
      </c>
      <c r="D3882">
        <v>768</v>
      </c>
      <c r="E3882">
        <v>1026</v>
      </c>
      <c r="F3882">
        <v>60579913000136</v>
      </c>
      <c r="G3882" s="6" t="s">
        <v>9067</v>
      </c>
      <c r="H3882" s="6" t="s">
        <v>3628</v>
      </c>
      <c r="I3882" s="6" t="s">
        <v>3629</v>
      </c>
      <c r="J3882" s="6" t="s">
        <v>3634</v>
      </c>
      <c r="K3882" s="6" t="s">
        <v>3631</v>
      </c>
      <c r="L3882" s="6" t="s">
        <v>3632</v>
      </c>
      <c r="M3882" s="6" t="s">
        <v>9068</v>
      </c>
    </row>
    <row r="3883" spans="1:13" x14ac:dyDescent="0.35">
      <c r="A3883" s="6" t="s">
        <v>3625</v>
      </c>
      <c r="B3883" s="6" t="s">
        <v>3626</v>
      </c>
      <c r="C3883">
        <v>583</v>
      </c>
      <c r="D3883">
        <v>462</v>
      </c>
      <c r="E3883">
        <v>990</v>
      </c>
      <c r="F3883">
        <v>9490225000148</v>
      </c>
      <c r="G3883" s="6" t="s">
        <v>9069</v>
      </c>
      <c r="H3883" s="6" t="s">
        <v>3637</v>
      </c>
      <c r="I3883" s="6" t="s">
        <v>3641</v>
      </c>
      <c r="J3883" s="6" t="s">
        <v>3639</v>
      </c>
      <c r="K3883" s="6" t="s">
        <v>3631</v>
      </c>
      <c r="L3883" s="6" t="s">
        <v>3034</v>
      </c>
      <c r="M3883" s="6" t="s">
        <v>9070</v>
      </c>
    </row>
    <row r="3884" spans="1:13" x14ac:dyDescent="0.35">
      <c r="A3884" s="6" t="s">
        <v>3625</v>
      </c>
      <c r="B3884" s="6" t="s">
        <v>3626</v>
      </c>
      <c r="C3884">
        <v>583</v>
      </c>
      <c r="D3884">
        <v>473</v>
      </c>
      <c r="E3884">
        <v>388</v>
      </c>
      <c r="F3884">
        <v>60578172000179</v>
      </c>
      <c r="G3884" s="6" t="s">
        <v>2852</v>
      </c>
      <c r="H3884" s="6" t="s">
        <v>3628</v>
      </c>
      <c r="I3884" s="6" t="s">
        <v>3629</v>
      </c>
      <c r="J3884" s="6" t="s">
        <v>3634</v>
      </c>
      <c r="K3884" s="6" t="s">
        <v>3631</v>
      </c>
      <c r="L3884" s="6" t="s">
        <v>3632</v>
      </c>
      <c r="M3884" s="6" t="s">
        <v>9071</v>
      </c>
    </row>
    <row r="3885" spans="1:13" x14ac:dyDescent="0.35">
      <c r="A3885" s="6" t="s">
        <v>3625</v>
      </c>
      <c r="B3885" s="6" t="s">
        <v>3626</v>
      </c>
      <c r="C3885">
        <v>767</v>
      </c>
      <c r="D3885">
        <v>768</v>
      </c>
      <c r="E3885">
        <v>1026</v>
      </c>
      <c r="F3885">
        <v>9496160000148</v>
      </c>
      <c r="G3885" s="6" t="s">
        <v>9072</v>
      </c>
      <c r="H3885" s="6" t="s">
        <v>3628</v>
      </c>
      <c r="I3885" s="6" t="s">
        <v>3629</v>
      </c>
      <c r="J3885" s="6" t="s">
        <v>3634</v>
      </c>
      <c r="K3885" s="6" t="s">
        <v>3631</v>
      </c>
      <c r="L3885" s="6" t="s">
        <v>3632</v>
      </c>
      <c r="M3885" s="6" t="s">
        <v>9073</v>
      </c>
    </row>
    <row r="3886" spans="1:13" x14ac:dyDescent="0.35">
      <c r="A3886" s="6" t="s">
        <v>3625</v>
      </c>
      <c r="B3886" s="6" t="s">
        <v>3626</v>
      </c>
      <c r="C3886">
        <v>767</v>
      </c>
      <c r="D3886">
        <v>768</v>
      </c>
      <c r="E3886">
        <v>995</v>
      </c>
      <c r="F3886">
        <v>9501330000135</v>
      </c>
      <c r="G3886" s="6" t="s">
        <v>2704</v>
      </c>
      <c r="H3886" s="6" t="s">
        <v>3628</v>
      </c>
      <c r="I3886" s="6" t="s">
        <v>3629</v>
      </c>
      <c r="J3886" s="6" t="s">
        <v>3634</v>
      </c>
      <c r="K3886" s="6" t="s">
        <v>3631</v>
      </c>
      <c r="L3886" s="6" t="s">
        <v>3632</v>
      </c>
      <c r="M3886" s="6" t="s">
        <v>9074</v>
      </c>
    </row>
    <row r="3887" spans="1:13" x14ac:dyDescent="0.35">
      <c r="A3887" s="6" t="s">
        <v>3625</v>
      </c>
      <c r="B3887" s="6" t="s">
        <v>3626</v>
      </c>
      <c r="C3887">
        <v>583</v>
      </c>
      <c r="D3887">
        <v>462</v>
      </c>
      <c r="E3887">
        <v>435</v>
      </c>
      <c r="F3887">
        <v>60532240000169</v>
      </c>
      <c r="G3887" s="6" t="s">
        <v>9075</v>
      </c>
      <c r="H3887" s="6" t="s">
        <v>3637</v>
      </c>
      <c r="I3887" s="6" t="s">
        <v>3641</v>
      </c>
      <c r="J3887" s="6" t="s">
        <v>3639</v>
      </c>
      <c r="K3887" s="6" t="s">
        <v>3631</v>
      </c>
      <c r="L3887" s="6" t="s">
        <v>3034</v>
      </c>
      <c r="M3887" s="6" t="s">
        <v>9076</v>
      </c>
    </row>
    <row r="3888" spans="1:13" x14ac:dyDescent="0.35">
      <c r="A3888" s="6" t="s">
        <v>3625</v>
      </c>
      <c r="B3888" s="6" t="s">
        <v>3626</v>
      </c>
      <c r="C3888">
        <v>767</v>
      </c>
      <c r="D3888">
        <v>768</v>
      </c>
      <c r="E3888">
        <v>995</v>
      </c>
      <c r="F3888">
        <v>9504161000197</v>
      </c>
      <c r="G3888" s="6" t="s">
        <v>1143</v>
      </c>
      <c r="H3888" s="6" t="s">
        <v>3628</v>
      </c>
      <c r="I3888" s="6" t="s">
        <v>3629</v>
      </c>
      <c r="J3888" s="6" t="s">
        <v>3634</v>
      </c>
      <c r="K3888" s="6" t="s">
        <v>3631</v>
      </c>
      <c r="L3888" s="6" t="s">
        <v>3632</v>
      </c>
      <c r="M3888" s="6" t="s">
        <v>9077</v>
      </c>
    </row>
    <row r="3889" spans="1:13" x14ac:dyDescent="0.35">
      <c r="A3889" s="6" t="s">
        <v>3625</v>
      </c>
      <c r="B3889" s="6" t="s">
        <v>3626</v>
      </c>
      <c r="C3889">
        <v>583</v>
      </c>
      <c r="D3889">
        <v>765</v>
      </c>
      <c r="E3889">
        <v>866</v>
      </c>
      <c r="F3889">
        <v>60529907000174</v>
      </c>
      <c r="G3889" s="6" t="s">
        <v>9078</v>
      </c>
      <c r="H3889" s="6" t="s">
        <v>3637</v>
      </c>
      <c r="I3889" s="6" t="s">
        <v>3641</v>
      </c>
      <c r="J3889" s="6" t="s">
        <v>3639</v>
      </c>
      <c r="K3889" s="6" t="s">
        <v>3631</v>
      </c>
      <c r="L3889" s="6" t="s">
        <v>3034</v>
      </c>
      <c r="M3889" s="6" t="s">
        <v>9079</v>
      </c>
    </row>
    <row r="3890" spans="1:13" x14ac:dyDescent="0.35">
      <c r="A3890" s="6" t="s">
        <v>3625</v>
      </c>
      <c r="B3890" s="6" t="s">
        <v>3626</v>
      </c>
      <c r="C3890">
        <v>767</v>
      </c>
      <c r="D3890">
        <v>768</v>
      </c>
      <c r="E3890">
        <v>1026</v>
      </c>
      <c r="F3890">
        <v>9515699000105</v>
      </c>
      <c r="G3890" s="6" t="s">
        <v>3094</v>
      </c>
      <c r="H3890" s="6" t="s">
        <v>3628</v>
      </c>
      <c r="I3890" s="6" t="s">
        <v>3629</v>
      </c>
      <c r="J3890" s="6" t="s">
        <v>3698</v>
      </c>
      <c r="K3890" s="6" t="s">
        <v>3631</v>
      </c>
      <c r="L3890" s="6" t="s">
        <v>3632</v>
      </c>
      <c r="M3890" s="6" t="s">
        <v>9080</v>
      </c>
    </row>
    <row r="3891" spans="1:13" x14ac:dyDescent="0.35">
      <c r="A3891" s="6" t="s">
        <v>3625</v>
      </c>
      <c r="B3891" s="6" t="s">
        <v>3626</v>
      </c>
      <c r="C3891">
        <v>583</v>
      </c>
      <c r="D3891">
        <v>583</v>
      </c>
      <c r="E3891">
        <v>139</v>
      </c>
      <c r="F3891">
        <v>60520816000178</v>
      </c>
      <c r="G3891" s="6" t="s">
        <v>9081</v>
      </c>
      <c r="H3891" s="6" t="s">
        <v>3628</v>
      </c>
      <c r="I3891" s="6" t="s">
        <v>3629</v>
      </c>
      <c r="J3891" s="6" t="s">
        <v>3634</v>
      </c>
      <c r="K3891" s="6" t="s">
        <v>3631</v>
      </c>
      <c r="L3891" s="6" t="s">
        <v>3632</v>
      </c>
      <c r="M3891" s="6" t="s">
        <v>9082</v>
      </c>
    </row>
    <row r="3892" spans="1:13" x14ac:dyDescent="0.35">
      <c r="A3892" s="6" t="s">
        <v>3625</v>
      </c>
      <c r="B3892" s="6" t="s">
        <v>3626</v>
      </c>
      <c r="C3892">
        <v>583</v>
      </c>
      <c r="D3892">
        <v>462</v>
      </c>
      <c r="E3892">
        <v>1019</v>
      </c>
      <c r="F3892">
        <v>9517984000157</v>
      </c>
      <c r="G3892" s="6" t="s">
        <v>9083</v>
      </c>
      <c r="H3892" s="6" t="s">
        <v>3637</v>
      </c>
      <c r="I3892" s="6" t="s">
        <v>3641</v>
      </c>
      <c r="J3892" s="6" t="s">
        <v>3649</v>
      </c>
      <c r="K3892" s="6" t="s">
        <v>3631</v>
      </c>
      <c r="L3892" s="6" t="s">
        <v>3034</v>
      </c>
      <c r="M3892" s="6" t="s">
        <v>9084</v>
      </c>
    </row>
    <row r="3893" spans="1:13" x14ac:dyDescent="0.35">
      <c r="A3893" s="6" t="s">
        <v>3625</v>
      </c>
      <c r="B3893" s="6" t="s">
        <v>3626</v>
      </c>
      <c r="C3893">
        <v>767</v>
      </c>
      <c r="D3893">
        <v>768</v>
      </c>
      <c r="E3893">
        <v>499</v>
      </c>
      <c r="F3893">
        <v>60506928000174</v>
      </c>
      <c r="G3893" s="6" t="s">
        <v>2751</v>
      </c>
      <c r="H3893" s="6" t="s">
        <v>3628</v>
      </c>
      <c r="I3893" s="6" t="s">
        <v>3629</v>
      </c>
      <c r="J3893" s="6" t="s">
        <v>3630</v>
      </c>
      <c r="K3893" s="6" t="s">
        <v>3631</v>
      </c>
      <c r="L3893" s="6" t="s">
        <v>3632</v>
      </c>
      <c r="M3893" s="6" t="s">
        <v>9085</v>
      </c>
    </row>
    <row r="3894" spans="1:13" x14ac:dyDescent="0.35">
      <c r="A3894" s="6" t="s">
        <v>3625</v>
      </c>
      <c r="B3894" s="6" t="s">
        <v>3626</v>
      </c>
      <c r="C3894">
        <v>583</v>
      </c>
      <c r="D3894">
        <v>231</v>
      </c>
      <c r="E3894">
        <v>963</v>
      </c>
      <c r="F3894">
        <v>9518006000120</v>
      </c>
      <c r="G3894" s="6" t="s">
        <v>9086</v>
      </c>
      <c r="H3894" s="6" t="s">
        <v>3637</v>
      </c>
      <c r="I3894" s="6" t="s">
        <v>3638</v>
      </c>
      <c r="J3894" s="6" t="s">
        <v>3643</v>
      </c>
      <c r="K3894" s="6" t="s">
        <v>3631</v>
      </c>
      <c r="L3894" s="6" t="s">
        <v>3034</v>
      </c>
      <c r="M3894" s="6" t="s">
        <v>9087</v>
      </c>
    </row>
    <row r="3895" spans="1:13" x14ac:dyDescent="0.35">
      <c r="A3895" s="6" t="s">
        <v>3625</v>
      </c>
      <c r="B3895" s="6" t="s">
        <v>3626</v>
      </c>
      <c r="C3895">
        <v>583</v>
      </c>
      <c r="D3895">
        <v>523</v>
      </c>
      <c r="E3895">
        <v>974</v>
      </c>
      <c r="F3895">
        <v>60480656000180</v>
      </c>
      <c r="G3895" s="6" t="s">
        <v>1520</v>
      </c>
      <c r="H3895" s="6" t="s">
        <v>3637</v>
      </c>
      <c r="I3895" s="6" t="s">
        <v>3641</v>
      </c>
      <c r="J3895" s="6" t="s">
        <v>3649</v>
      </c>
      <c r="K3895" s="6" t="s">
        <v>3631</v>
      </c>
      <c r="L3895" s="6" t="s">
        <v>3034</v>
      </c>
      <c r="M3895" s="6" t="s">
        <v>9088</v>
      </c>
    </row>
    <row r="3896" spans="1:13" x14ac:dyDescent="0.35">
      <c r="A3896" s="6" t="s">
        <v>3625</v>
      </c>
      <c r="B3896" s="6" t="s">
        <v>3626</v>
      </c>
      <c r="C3896">
        <v>583</v>
      </c>
      <c r="D3896">
        <v>231</v>
      </c>
      <c r="E3896">
        <v>634</v>
      </c>
      <c r="F3896">
        <v>9523019000197</v>
      </c>
      <c r="G3896" s="6" t="s">
        <v>9089</v>
      </c>
      <c r="H3896" s="6" t="s">
        <v>3637</v>
      </c>
      <c r="I3896" s="6" t="s">
        <v>3641</v>
      </c>
      <c r="J3896" s="6" t="s">
        <v>3639</v>
      </c>
      <c r="K3896" s="6" t="s">
        <v>3631</v>
      </c>
      <c r="L3896" s="6" t="s">
        <v>3034</v>
      </c>
      <c r="M3896" s="6" t="s">
        <v>9090</v>
      </c>
    </row>
    <row r="3897" spans="1:13" x14ac:dyDescent="0.35">
      <c r="A3897" s="6" t="s">
        <v>3625</v>
      </c>
      <c r="B3897" s="6" t="s">
        <v>3626</v>
      </c>
      <c r="C3897">
        <v>583</v>
      </c>
      <c r="D3897">
        <v>765</v>
      </c>
      <c r="E3897">
        <v>1070</v>
      </c>
      <c r="F3897">
        <v>60479684000188</v>
      </c>
      <c r="G3897" s="6" t="s">
        <v>1701</v>
      </c>
      <c r="H3897" s="6" t="s">
        <v>3637</v>
      </c>
      <c r="I3897" s="6" t="s">
        <v>3686</v>
      </c>
      <c r="J3897" s="6" t="s">
        <v>3639</v>
      </c>
      <c r="K3897" s="6" t="s">
        <v>3631</v>
      </c>
      <c r="L3897" s="6" t="s">
        <v>3034</v>
      </c>
      <c r="M3897" s="6" t="s">
        <v>9091</v>
      </c>
    </row>
    <row r="3898" spans="1:13" x14ac:dyDescent="0.35">
      <c r="A3898" s="6" t="s">
        <v>3625</v>
      </c>
      <c r="B3898" s="6" t="s">
        <v>3626</v>
      </c>
      <c r="C3898">
        <v>583</v>
      </c>
      <c r="D3898">
        <v>473</v>
      </c>
      <c r="E3898">
        <v>876</v>
      </c>
      <c r="F3898">
        <v>9529684000198</v>
      </c>
      <c r="G3898" s="6" t="s">
        <v>2996</v>
      </c>
      <c r="H3898" s="6" t="s">
        <v>3637</v>
      </c>
      <c r="I3898" s="6" t="s">
        <v>3641</v>
      </c>
      <c r="J3898" s="6" t="s">
        <v>3649</v>
      </c>
      <c r="K3898" s="6" t="s">
        <v>3631</v>
      </c>
      <c r="L3898" s="6" t="s">
        <v>3034</v>
      </c>
      <c r="M3898" s="6" t="s">
        <v>9092</v>
      </c>
    </row>
    <row r="3899" spans="1:13" x14ac:dyDescent="0.35">
      <c r="A3899" s="6" t="s">
        <v>3625</v>
      </c>
      <c r="B3899" s="6" t="s">
        <v>3626</v>
      </c>
      <c r="C3899">
        <v>583</v>
      </c>
      <c r="D3899">
        <v>231</v>
      </c>
      <c r="E3899">
        <v>981</v>
      </c>
      <c r="F3899">
        <v>9530285000147</v>
      </c>
      <c r="G3899" s="6" t="s">
        <v>1900</v>
      </c>
      <c r="H3899" s="6" t="s">
        <v>3637</v>
      </c>
      <c r="I3899" s="6" t="s">
        <v>3686</v>
      </c>
      <c r="J3899" s="6" t="s">
        <v>3649</v>
      </c>
      <c r="K3899" s="6" t="s">
        <v>3631</v>
      </c>
      <c r="L3899" s="6" t="s">
        <v>3034</v>
      </c>
      <c r="M3899" s="6" t="s">
        <v>9093</v>
      </c>
    </row>
    <row r="3900" spans="1:13" x14ac:dyDescent="0.35">
      <c r="A3900" s="6" t="s">
        <v>3625</v>
      </c>
      <c r="B3900" s="6" t="s">
        <v>3626</v>
      </c>
      <c r="C3900">
        <v>583</v>
      </c>
      <c r="D3900">
        <v>231</v>
      </c>
      <c r="E3900">
        <v>639</v>
      </c>
      <c r="F3900">
        <v>60441253000122</v>
      </c>
      <c r="G3900" s="6" t="s">
        <v>9094</v>
      </c>
      <c r="H3900" s="6" t="s">
        <v>3628</v>
      </c>
      <c r="I3900" s="6" t="s">
        <v>3629</v>
      </c>
      <c r="J3900" s="6" t="s">
        <v>3634</v>
      </c>
      <c r="K3900" s="6" t="s">
        <v>3631</v>
      </c>
      <c r="L3900" s="6" t="s">
        <v>3632</v>
      </c>
      <c r="M3900" s="6" t="s">
        <v>9095</v>
      </c>
    </row>
    <row r="3901" spans="1:13" x14ac:dyDescent="0.35">
      <c r="A3901" s="6" t="s">
        <v>3625</v>
      </c>
      <c r="B3901" s="6" t="s">
        <v>3626</v>
      </c>
      <c r="C3901">
        <v>583</v>
      </c>
      <c r="D3901">
        <v>462</v>
      </c>
      <c r="E3901">
        <v>965</v>
      </c>
      <c r="F3901">
        <v>9530983000142</v>
      </c>
      <c r="G3901" s="6" t="s">
        <v>964</v>
      </c>
      <c r="H3901" s="6" t="s">
        <v>3637</v>
      </c>
      <c r="I3901" s="6" t="s">
        <v>3641</v>
      </c>
      <c r="J3901" s="6" t="s">
        <v>3649</v>
      </c>
      <c r="K3901" s="6" t="s">
        <v>3631</v>
      </c>
      <c r="L3901" s="6" t="s">
        <v>3034</v>
      </c>
      <c r="M3901" s="6" t="s">
        <v>9096</v>
      </c>
    </row>
    <row r="3902" spans="1:13" x14ac:dyDescent="0.35">
      <c r="A3902" s="6" t="s">
        <v>3625</v>
      </c>
      <c r="B3902" s="6" t="s">
        <v>3626</v>
      </c>
      <c r="C3902">
        <v>583</v>
      </c>
      <c r="D3902">
        <v>473</v>
      </c>
      <c r="E3902">
        <v>577</v>
      </c>
      <c r="F3902">
        <v>9533482000110</v>
      </c>
      <c r="G3902" s="6" t="s">
        <v>9097</v>
      </c>
      <c r="H3902" s="6" t="s">
        <v>3637</v>
      </c>
      <c r="I3902" s="6" t="s">
        <v>3686</v>
      </c>
      <c r="J3902" s="6" t="s">
        <v>3649</v>
      </c>
      <c r="K3902" s="6" t="s">
        <v>3631</v>
      </c>
      <c r="L3902" s="6" t="s">
        <v>3034</v>
      </c>
      <c r="M3902" s="6" t="s">
        <v>9098</v>
      </c>
    </row>
    <row r="3903" spans="1:13" x14ac:dyDescent="0.35">
      <c r="A3903" s="6" t="s">
        <v>3625</v>
      </c>
      <c r="B3903" s="6" t="s">
        <v>3626</v>
      </c>
      <c r="C3903">
        <v>583</v>
      </c>
      <c r="D3903">
        <v>231</v>
      </c>
      <c r="E3903">
        <v>634</v>
      </c>
      <c r="F3903">
        <v>60410906000106</v>
      </c>
      <c r="G3903" s="6" t="s">
        <v>1967</v>
      </c>
      <c r="H3903" s="6" t="s">
        <v>3637</v>
      </c>
      <c r="I3903" s="6" t="s">
        <v>3641</v>
      </c>
      <c r="J3903" s="6" t="s">
        <v>3639</v>
      </c>
      <c r="K3903" s="6" t="s">
        <v>3631</v>
      </c>
      <c r="L3903" s="6" t="s">
        <v>3034</v>
      </c>
      <c r="M3903" s="6" t="s">
        <v>9099</v>
      </c>
    </row>
    <row r="3904" spans="1:13" x14ac:dyDescent="0.35">
      <c r="A3904" s="6" t="s">
        <v>3625</v>
      </c>
      <c r="B3904" s="6" t="s">
        <v>3626</v>
      </c>
      <c r="C3904">
        <v>583</v>
      </c>
      <c r="D3904">
        <v>473</v>
      </c>
      <c r="E3904">
        <v>577</v>
      </c>
      <c r="F3904">
        <v>9533482000209</v>
      </c>
      <c r="G3904" s="6" t="s">
        <v>9100</v>
      </c>
      <c r="H3904" s="6" t="s">
        <v>3637</v>
      </c>
      <c r="I3904" s="6" t="s">
        <v>3686</v>
      </c>
      <c r="J3904" s="6" t="s">
        <v>3649</v>
      </c>
      <c r="K3904" s="6" t="s">
        <v>3631</v>
      </c>
      <c r="L3904" s="6" t="s">
        <v>3034</v>
      </c>
      <c r="M3904" s="6" t="s">
        <v>9101</v>
      </c>
    </row>
    <row r="3905" spans="1:13" x14ac:dyDescent="0.35">
      <c r="A3905" s="6" t="s">
        <v>3625</v>
      </c>
      <c r="B3905" s="6" t="s">
        <v>3626</v>
      </c>
      <c r="C3905">
        <v>583</v>
      </c>
      <c r="D3905">
        <v>473</v>
      </c>
      <c r="E3905">
        <v>577</v>
      </c>
      <c r="F3905">
        <v>9533482000381</v>
      </c>
      <c r="G3905" s="6" t="s">
        <v>9100</v>
      </c>
      <c r="H3905" s="6" t="s">
        <v>3637</v>
      </c>
      <c r="I3905" s="6" t="s">
        <v>3641</v>
      </c>
      <c r="J3905" s="6" t="s">
        <v>3649</v>
      </c>
      <c r="K3905" s="6" t="s">
        <v>3631</v>
      </c>
      <c r="L3905" s="6" t="s">
        <v>3034</v>
      </c>
      <c r="M3905" s="6" t="s">
        <v>9102</v>
      </c>
    </row>
    <row r="3906" spans="1:13" x14ac:dyDescent="0.35">
      <c r="A3906" s="6" t="s">
        <v>3625</v>
      </c>
      <c r="B3906" s="6" t="s">
        <v>3626</v>
      </c>
      <c r="C3906">
        <v>583</v>
      </c>
      <c r="D3906">
        <v>231</v>
      </c>
      <c r="E3906">
        <v>602</v>
      </c>
      <c r="F3906">
        <v>9533760000139</v>
      </c>
      <c r="G3906" s="6" t="s">
        <v>1990</v>
      </c>
      <c r="H3906" s="6" t="s">
        <v>3637</v>
      </c>
      <c r="I3906" s="6" t="s">
        <v>3682</v>
      </c>
      <c r="J3906" s="6" t="s">
        <v>3715</v>
      </c>
      <c r="K3906" s="6" t="s">
        <v>3631</v>
      </c>
      <c r="L3906" s="6" t="s">
        <v>3034</v>
      </c>
      <c r="M3906" s="6" t="s">
        <v>9103</v>
      </c>
    </row>
    <row r="3907" spans="1:13" x14ac:dyDescent="0.35">
      <c r="A3907" s="6" t="s">
        <v>3625</v>
      </c>
      <c r="B3907" s="6" t="s">
        <v>3626</v>
      </c>
      <c r="C3907">
        <v>583</v>
      </c>
      <c r="D3907">
        <v>765</v>
      </c>
      <c r="E3907">
        <v>514</v>
      </c>
      <c r="F3907">
        <v>9539918000188</v>
      </c>
      <c r="G3907" s="6" t="s">
        <v>9104</v>
      </c>
      <c r="H3907" s="6" t="s">
        <v>3637</v>
      </c>
      <c r="I3907" s="6" t="s">
        <v>3641</v>
      </c>
      <c r="J3907" s="6" t="s">
        <v>3639</v>
      </c>
      <c r="K3907" s="6" t="s">
        <v>3631</v>
      </c>
      <c r="L3907" s="6" t="s">
        <v>3034</v>
      </c>
      <c r="M3907" s="6" t="s">
        <v>9105</v>
      </c>
    </row>
    <row r="3908" spans="1:13" x14ac:dyDescent="0.35">
      <c r="A3908" s="6" t="s">
        <v>3625</v>
      </c>
      <c r="B3908" s="6" t="s">
        <v>3626</v>
      </c>
      <c r="C3908">
        <v>583</v>
      </c>
      <c r="D3908">
        <v>462</v>
      </c>
      <c r="E3908">
        <v>597</v>
      </c>
      <c r="F3908">
        <v>60346635000177</v>
      </c>
      <c r="G3908" s="6" t="s">
        <v>9106</v>
      </c>
      <c r="H3908" s="6" t="s">
        <v>3628</v>
      </c>
      <c r="I3908" s="6" t="s">
        <v>3629</v>
      </c>
      <c r="J3908" s="6" t="s">
        <v>3634</v>
      </c>
      <c r="K3908" s="6" t="s">
        <v>3631</v>
      </c>
      <c r="L3908" s="6" t="s">
        <v>3632</v>
      </c>
      <c r="M3908" s="6" t="s">
        <v>9107</v>
      </c>
    </row>
    <row r="3909" spans="1:13" x14ac:dyDescent="0.35">
      <c r="A3909" s="6" t="s">
        <v>3625</v>
      </c>
      <c r="B3909" s="6" t="s">
        <v>3626</v>
      </c>
      <c r="C3909">
        <v>767</v>
      </c>
      <c r="D3909">
        <v>768</v>
      </c>
      <c r="E3909">
        <v>499</v>
      </c>
      <c r="F3909">
        <v>60333018000137</v>
      </c>
      <c r="G3909" s="6" t="s">
        <v>2750</v>
      </c>
      <c r="H3909" s="6" t="s">
        <v>3628</v>
      </c>
      <c r="I3909" s="6" t="s">
        <v>3629</v>
      </c>
      <c r="J3909" s="6" t="s">
        <v>3698</v>
      </c>
      <c r="K3909" s="6" t="s">
        <v>3631</v>
      </c>
      <c r="L3909" s="6" t="s">
        <v>3632</v>
      </c>
      <c r="M3909" s="6" t="s">
        <v>9108</v>
      </c>
    </row>
    <row r="3910" spans="1:13" x14ac:dyDescent="0.35">
      <c r="A3910" s="6" t="s">
        <v>3625</v>
      </c>
      <c r="B3910" s="6" t="s">
        <v>3626</v>
      </c>
      <c r="C3910">
        <v>583</v>
      </c>
      <c r="D3910">
        <v>462</v>
      </c>
      <c r="E3910">
        <v>990</v>
      </c>
      <c r="F3910">
        <v>9559551000164</v>
      </c>
      <c r="G3910" s="6" t="s">
        <v>3149</v>
      </c>
      <c r="H3910" s="6" t="s">
        <v>3628</v>
      </c>
      <c r="I3910" s="6" t="s">
        <v>3629</v>
      </c>
      <c r="J3910" s="6" t="s">
        <v>3634</v>
      </c>
      <c r="K3910" s="6" t="s">
        <v>3631</v>
      </c>
      <c r="L3910" s="6" t="s">
        <v>3632</v>
      </c>
      <c r="M3910" s="6" t="s">
        <v>9109</v>
      </c>
    </row>
    <row r="3911" spans="1:13" x14ac:dyDescent="0.35">
      <c r="A3911" s="6" t="s">
        <v>3625</v>
      </c>
      <c r="B3911" s="6" t="s">
        <v>3626</v>
      </c>
      <c r="C3911">
        <v>583</v>
      </c>
      <c r="D3911">
        <v>462</v>
      </c>
      <c r="E3911">
        <v>1019</v>
      </c>
      <c r="F3911">
        <v>60327555000174</v>
      </c>
      <c r="G3911" s="6" t="s">
        <v>9110</v>
      </c>
      <c r="H3911" s="6" t="s">
        <v>3637</v>
      </c>
      <c r="I3911" s="6" t="s">
        <v>3641</v>
      </c>
      <c r="J3911" s="6" t="s">
        <v>3643</v>
      </c>
      <c r="K3911" s="6" t="s">
        <v>3631</v>
      </c>
      <c r="L3911" s="6" t="s">
        <v>3034</v>
      </c>
      <c r="M3911" s="6" t="s">
        <v>9111</v>
      </c>
    </row>
    <row r="3912" spans="1:13" x14ac:dyDescent="0.35">
      <c r="A3912" s="6" t="s">
        <v>3625</v>
      </c>
      <c r="B3912" s="6" t="s">
        <v>3626</v>
      </c>
      <c r="C3912">
        <v>583</v>
      </c>
      <c r="D3912">
        <v>583</v>
      </c>
      <c r="E3912">
        <v>139</v>
      </c>
      <c r="F3912">
        <v>9560485000142</v>
      </c>
      <c r="G3912" s="6" t="s">
        <v>9112</v>
      </c>
      <c r="H3912" s="6" t="s">
        <v>3637</v>
      </c>
      <c r="I3912" s="6" t="s">
        <v>3641</v>
      </c>
      <c r="J3912" s="6" t="s">
        <v>3643</v>
      </c>
      <c r="K3912" s="6" t="s">
        <v>3631</v>
      </c>
      <c r="L3912" s="6" t="s">
        <v>3034</v>
      </c>
      <c r="M3912" s="6" t="s">
        <v>9113</v>
      </c>
    </row>
    <row r="3913" spans="1:13" x14ac:dyDescent="0.35">
      <c r="A3913" s="6" t="s">
        <v>3625</v>
      </c>
      <c r="B3913" s="6" t="s">
        <v>3626</v>
      </c>
      <c r="C3913">
        <v>583</v>
      </c>
      <c r="D3913">
        <v>231</v>
      </c>
      <c r="E3913">
        <v>639</v>
      </c>
      <c r="F3913">
        <v>9566783000140</v>
      </c>
      <c r="G3913" s="6" t="s">
        <v>9114</v>
      </c>
      <c r="H3913" s="6" t="s">
        <v>3628</v>
      </c>
      <c r="I3913" s="6" t="s">
        <v>3629</v>
      </c>
      <c r="J3913" s="6" t="s">
        <v>3630</v>
      </c>
      <c r="K3913" s="6" t="s">
        <v>3631</v>
      </c>
      <c r="L3913" s="6" t="s">
        <v>3632</v>
      </c>
      <c r="M3913" s="6" t="s">
        <v>9115</v>
      </c>
    </row>
    <row r="3914" spans="1:13" x14ac:dyDescent="0.35">
      <c r="A3914" s="6" t="s">
        <v>3625</v>
      </c>
      <c r="B3914" s="6" t="s">
        <v>3626</v>
      </c>
      <c r="C3914">
        <v>583</v>
      </c>
      <c r="D3914">
        <v>231</v>
      </c>
      <c r="E3914">
        <v>506</v>
      </c>
      <c r="F3914">
        <v>60259853000174</v>
      </c>
      <c r="G3914" s="6" t="s">
        <v>1876</v>
      </c>
      <c r="H3914" s="6" t="s">
        <v>3637</v>
      </c>
      <c r="I3914" s="6" t="s">
        <v>3641</v>
      </c>
      <c r="J3914" s="6" t="s">
        <v>3639</v>
      </c>
      <c r="K3914" s="6" t="s">
        <v>3631</v>
      </c>
      <c r="L3914" s="6" t="s">
        <v>3034</v>
      </c>
      <c r="M3914" s="6" t="s">
        <v>9116</v>
      </c>
    </row>
    <row r="3915" spans="1:13" x14ac:dyDescent="0.35">
      <c r="A3915" s="6" t="s">
        <v>3625</v>
      </c>
      <c r="B3915" s="6" t="s">
        <v>3626</v>
      </c>
      <c r="C3915">
        <v>767</v>
      </c>
      <c r="D3915">
        <v>768</v>
      </c>
      <c r="E3915">
        <v>476</v>
      </c>
      <c r="F3915">
        <v>9568612000150</v>
      </c>
      <c r="G3915" s="6" t="s">
        <v>1252</v>
      </c>
      <c r="H3915" s="6" t="s">
        <v>3628</v>
      </c>
      <c r="I3915" s="6" t="s">
        <v>3629</v>
      </c>
      <c r="J3915" s="6" t="s">
        <v>3634</v>
      </c>
      <c r="K3915" s="6" t="s">
        <v>3631</v>
      </c>
      <c r="L3915" s="6" t="s">
        <v>3632</v>
      </c>
      <c r="M3915" s="6" t="s">
        <v>9117</v>
      </c>
    </row>
    <row r="3916" spans="1:13" x14ac:dyDescent="0.35">
      <c r="A3916" s="6" t="s">
        <v>3625</v>
      </c>
      <c r="B3916" s="6" t="s">
        <v>3626</v>
      </c>
      <c r="C3916">
        <v>583</v>
      </c>
      <c r="D3916">
        <v>231</v>
      </c>
      <c r="E3916">
        <v>991</v>
      </c>
      <c r="F3916">
        <v>60257122000190</v>
      </c>
      <c r="G3916" s="6" t="s">
        <v>3397</v>
      </c>
      <c r="H3916" s="6" t="s">
        <v>3637</v>
      </c>
      <c r="I3916" s="6" t="s">
        <v>3641</v>
      </c>
      <c r="J3916" s="6" t="s">
        <v>3639</v>
      </c>
      <c r="K3916" s="6" t="s">
        <v>3631</v>
      </c>
      <c r="L3916" s="6" t="s">
        <v>3034</v>
      </c>
      <c r="M3916" s="6" t="s">
        <v>9118</v>
      </c>
    </row>
    <row r="3917" spans="1:13" x14ac:dyDescent="0.35">
      <c r="A3917" s="6" t="s">
        <v>3625</v>
      </c>
      <c r="B3917" s="6" t="s">
        <v>3626</v>
      </c>
      <c r="C3917">
        <v>583</v>
      </c>
      <c r="D3917">
        <v>765</v>
      </c>
      <c r="E3917" t="s">
        <v>3697</v>
      </c>
      <c r="F3917">
        <v>9568756000106</v>
      </c>
      <c r="G3917" s="6" t="s">
        <v>9119</v>
      </c>
      <c r="H3917" s="6" t="s">
        <v>3637</v>
      </c>
      <c r="I3917" s="6" t="s">
        <v>3672</v>
      </c>
      <c r="J3917" s="6" t="s">
        <v>3639</v>
      </c>
      <c r="K3917" s="6" t="s">
        <v>3631</v>
      </c>
      <c r="L3917" s="6" t="s">
        <v>3034</v>
      </c>
      <c r="M3917" s="6" t="s">
        <v>9120</v>
      </c>
    </row>
    <row r="3918" spans="1:13" x14ac:dyDescent="0.35">
      <c r="A3918" s="6" t="s">
        <v>3625</v>
      </c>
      <c r="B3918" s="6" t="s">
        <v>3626</v>
      </c>
      <c r="C3918">
        <v>583</v>
      </c>
      <c r="D3918">
        <v>462</v>
      </c>
      <c r="E3918">
        <v>965</v>
      </c>
      <c r="F3918">
        <v>60220398000101</v>
      </c>
      <c r="G3918" s="6" t="s">
        <v>3183</v>
      </c>
      <c r="H3918" s="6" t="s">
        <v>3637</v>
      </c>
      <c r="I3918" s="6" t="s">
        <v>3641</v>
      </c>
      <c r="J3918" s="6" t="s">
        <v>3639</v>
      </c>
      <c r="K3918" s="6" t="s">
        <v>3631</v>
      </c>
      <c r="L3918" s="6" t="s">
        <v>3034</v>
      </c>
      <c r="M3918" s="6" t="s">
        <v>9121</v>
      </c>
    </row>
    <row r="3919" spans="1:13" x14ac:dyDescent="0.35">
      <c r="A3919" s="6" t="s">
        <v>3625</v>
      </c>
      <c r="B3919" s="6" t="s">
        <v>3626</v>
      </c>
      <c r="C3919">
        <v>583</v>
      </c>
      <c r="D3919">
        <v>231</v>
      </c>
      <c r="E3919">
        <v>634</v>
      </c>
      <c r="F3919">
        <v>9572018000132</v>
      </c>
      <c r="G3919" s="6" t="s">
        <v>1947</v>
      </c>
      <c r="H3919" s="6" t="s">
        <v>3637</v>
      </c>
      <c r="I3919" s="6" t="s">
        <v>3641</v>
      </c>
      <c r="J3919" s="6" t="s">
        <v>3639</v>
      </c>
      <c r="K3919" s="6" t="s">
        <v>3631</v>
      </c>
      <c r="L3919" s="6" t="s">
        <v>3034</v>
      </c>
      <c r="M3919" s="6" t="s">
        <v>9122</v>
      </c>
    </row>
    <row r="3920" spans="1:13" x14ac:dyDescent="0.35">
      <c r="A3920" s="6" t="s">
        <v>3625</v>
      </c>
      <c r="B3920" s="6" t="s">
        <v>3626</v>
      </c>
      <c r="C3920">
        <v>767</v>
      </c>
      <c r="D3920">
        <v>744</v>
      </c>
      <c r="E3920">
        <v>594</v>
      </c>
      <c r="F3920">
        <v>60211160000101</v>
      </c>
      <c r="G3920" s="6" t="s">
        <v>798</v>
      </c>
      <c r="H3920" s="6" t="s">
        <v>3628</v>
      </c>
      <c r="I3920" s="6" t="s">
        <v>3629</v>
      </c>
      <c r="J3920" s="6" t="s">
        <v>3634</v>
      </c>
      <c r="K3920" s="6" t="s">
        <v>3631</v>
      </c>
      <c r="L3920" s="6" t="s">
        <v>3632</v>
      </c>
      <c r="M3920" s="6" t="s">
        <v>9123</v>
      </c>
    </row>
    <row r="3921" spans="1:13" x14ac:dyDescent="0.35">
      <c r="A3921" s="6" t="s">
        <v>3625</v>
      </c>
      <c r="B3921" s="6" t="s">
        <v>3626</v>
      </c>
      <c r="C3921">
        <v>583</v>
      </c>
      <c r="D3921">
        <v>473</v>
      </c>
      <c r="E3921">
        <v>913</v>
      </c>
      <c r="F3921">
        <v>9580139000126</v>
      </c>
      <c r="G3921" s="6" t="s">
        <v>9124</v>
      </c>
      <c r="H3921" s="6" t="s">
        <v>3637</v>
      </c>
      <c r="I3921" s="6" t="s">
        <v>3686</v>
      </c>
      <c r="J3921" s="6" t="s">
        <v>3649</v>
      </c>
      <c r="K3921" s="6" t="s">
        <v>3631</v>
      </c>
      <c r="L3921" s="6" t="s">
        <v>3034</v>
      </c>
      <c r="M3921" s="6" t="s">
        <v>9125</v>
      </c>
    </row>
    <row r="3922" spans="1:13" x14ac:dyDescent="0.35">
      <c r="A3922" s="6" t="s">
        <v>3625</v>
      </c>
      <c r="B3922" s="6" t="s">
        <v>3626</v>
      </c>
      <c r="C3922">
        <v>583</v>
      </c>
      <c r="D3922">
        <v>462</v>
      </c>
      <c r="E3922">
        <v>965</v>
      </c>
      <c r="F3922">
        <v>60161323000199</v>
      </c>
      <c r="G3922" s="6" t="s">
        <v>9126</v>
      </c>
      <c r="H3922" s="6" t="s">
        <v>3628</v>
      </c>
      <c r="I3922" s="6" t="s">
        <v>3629</v>
      </c>
      <c r="J3922" s="6" t="s">
        <v>5608</v>
      </c>
      <c r="K3922" s="6" t="s">
        <v>3631</v>
      </c>
      <c r="L3922" s="6" t="s">
        <v>3632</v>
      </c>
      <c r="M3922" s="6" t="s">
        <v>9127</v>
      </c>
    </row>
    <row r="3923" spans="1:13" x14ac:dyDescent="0.35">
      <c r="A3923" s="6" t="s">
        <v>3625</v>
      </c>
      <c r="B3923" s="6" t="s">
        <v>3626</v>
      </c>
      <c r="C3923">
        <v>583</v>
      </c>
      <c r="D3923">
        <v>473</v>
      </c>
      <c r="E3923">
        <v>913</v>
      </c>
      <c r="F3923">
        <v>9580139000207</v>
      </c>
      <c r="G3923" s="6" t="s">
        <v>9128</v>
      </c>
      <c r="H3923" s="6" t="s">
        <v>3637</v>
      </c>
      <c r="I3923" s="6" t="s">
        <v>3686</v>
      </c>
      <c r="J3923" s="6" t="s">
        <v>3639</v>
      </c>
      <c r="K3923" s="6" t="s">
        <v>3631</v>
      </c>
      <c r="L3923" s="6" t="s">
        <v>3034</v>
      </c>
      <c r="M3923" s="6" t="s">
        <v>9129</v>
      </c>
    </row>
    <row r="3924" spans="1:13" x14ac:dyDescent="0.35">
      <c r="A3924" s="6" t="s">
        <v>3625</v>
      </c>
      <c r="B3924" s="6" t="s">
        <v>3626</v>
      </c>
      <c r="C3924">
        <v>583</v>
      </c>
      <c r="D3924">
        <v>473</v>
      </c>
      <c r="E3924">
        <v>913</v>
      </c>
      <c r="F3924">
        <v>9580139000398</v>
      </c>
      <c r="G3924" s="6" t="s">
        <v>9124</v>
      </c>
      <c r="H3924" s="6" t="s">
        <v>3637</v>
      </c>
      <c r="I3924" s="6" t="s">
        <v>3686</v>
      </c>
      <c r="J3924" s="6" t="s">
        <v>3639</v>
      </c>
      <c r="K3924" s="6" t="s">
        <v>3631</v>
      </c>
      <c r="L3924" s="6" t="s">
        <v>3034</v>
      </c>
      <c r="M3924" s="6" t="s">
        <v>9130</v>
      </c>
    </row>
    <row r="3925" spans="1:13" x14ac:dyDescent="0.35">
      <c r="A3925" s="6" t="s">
        <v>3625</v>
      </c>
      <c r="B3925" s="6" t="s">
        <v>3626</v>
      </c>
      <c r="C3925">
        <v>583</v>
      </c>
      <c r="D3925">
        <v>473</v>
      </c>
      <c r="E3925">
        <v>388</v>
      </c>
      <c r="F3925">
        <v>60123984000120</v>
      </c>
      <c r="G3925" s="6" t="s">
        <v>1330</v>
      </c>
      <c r="H3925" s="6" t="s">
        <v>3628</v>
      </c>
      <c r="I3925" s="6" t="s">
        <v>3629</v>
      </c>
      <c r="J3925" s="6" t="s">
        <v>3634</v>
      </c>
      <c r="K3925" s="6" t="s">
        <v>3631</v>
      </c>
      <c r="L3925" s="6" t="s">
        <v>3632</v>
      </c>
      <c r="M3925" s="6" t="s">
        <v>9131</v>
      </c>
    </row>
    <row r="3926" spans="1:13" x14ac:dyDescent="0.35">
      <c r="A3926" s="6" t="s">
        <v>3625</v>
      </c>
      <c r="B3926" s="6" t="s">
        <v>3626</v>
      </c>
      <c r="C3926">
        <v>583</v>
      </c>
      <c r="D3926">
        <v>473</v>
      </c>
      <c r="E3926">
        <v>913</v>
      </c>
      <c r="F3926">
        <v>9580139000479</v>
      </c>
      <c r="G3926" s="6" t="s">
        <v>9124</v>
      </c>
      <c r="H3926" s="6" t="s">
        <v>3637</v>
      </c>
      <c r="I3926" s="6" t="s">
        <v>3641</v>
      </c>
      <c r="J3926" s="6" t="s">
        <v>3639</v>
      </c>
      <c r="K3926" s="6" t="s">
        <v>3631</v>
      </c>
      <c r="L3926" s="6" t="s">
        <v>3034</v>
      </c>
      <c r="M3926" s="6" t="s">
        <v>9132</v>
      </c>
    </row>
    <row r="3927" spans="1:13" x14ac:dyDescent="0.35">
      <c r="A3927" s="6" t="s">
        <v>3625</v>
      </c>
      <c r="B3927" s="6" t="s">
        <v>3626</v>
      </c>
      <c r="C3927">
        <v>767</v>
      </c>
      <c r="D3927">
        <v>768</v>
      </c>
      <c r="E3927">
        <v>1026</v>
      </c>
      <c r="F3927">
        <v>60106679000120</v>
      </c>
      <c r="G3927" s="6" t="s">
        <v>9133</v>
      </c>
      <c r="H3927" s="6" t="s">
        <v>3628</v>
      </c>
      <c r="I3927" s="6" t="s">
        <v>3629</v>
      </c>
      <c r="J3927" s="6" t="s">
        <v>3634</v>
      </c>
      <c r="K3927" s="6" t="s">
        <v>3631</v>
      </c>
      <c r="L3927" s="6" t="s">
        <v>3632</v>
      </c>
      <c r="M3927" s="6" t="s">
        <v>9134</v>
      </c>
    </row>
    <row r="3928" spans="1:13" x14ac:dyDescent="0.35">
      <c r="A3928" s="6" t="s">
        <v>3625</v>
      </c>
      <c r="B3928" s="6" t="s">
        <v>3626</v>
      </c>
      <c r="C3928">
        <v>583</v>
      </c>
      <c r="D3928">
        <v>523</v>
      </c>
      <c r="E3928">
        <v>691</v>
      </c>
      <c r="F3928">
        <v>9581561000104</v>
      </c>
      <c r="G3928" s="6" t="s">
        <v>9135</v>
      </c>
      <c r="H3928" s="6" t="s">
        <v>3637</v>
      </c>
      <c r="I3928" s="6" t="s">
        <v>3672</v>
      </c>
      <c r="J3928" s="6" t="s">
        <v>3639</v>
      </c>
      <c r="K3928" s="6" t="s">
        <v>3631</v>
      </c>
      <c r="L3928" s="6" t="s">
        <v>3034</v>
      </c>
      <c r="M3928" s="6" t="s">
        <v>9136</v>
      </c>
    </row>
    <row r="3929" spans="1:13" x14ac:dyDescent="0.35">
      <c r="A3929" s="6" t="s">
        <v>3625</v>
      </c>
      <c r="B3929" s="6" t="s">
        <v>3626</v>
      </c>
      <c r="C3929">
        <v>583</v>
      </c>
      <c r="D3929">
        <v>765</v>
      </c>
      <c r="E3929">
        <v>973</v>
      </c>
      <c r="F3929">
        <v>60094822000100</v>
      </c>
      <c r="G3929" s="6" t="s">
        <v>9137</v>
      </c>
      <c r="H3929" s="6" t="s">
        <v>3637</v>
      </c>
      <c r="I3929" s="6" t="s">
        <v>3641</v>
      </c>
      <c r="J3929" s="6" t="s">
        <v>3639</v>
      </c>
      <c r="K3929" s="6" t="s">
        <v>3631</v>
      </c>
      <c r="L3929" s="6" t="s">
        <v>3034</v>
      </c>
      <c r="M3929" s="6" t="s">
        <v>9138</v>
      </c>
    </row>
    <row r="3930" spans="1:13" x14ac:dyDescent="0.35">
      <c r="A3930" s="6" t="s">
        <v>3625</v>
      </c>
      <c r="B3930" s="6" t="s">
        <v>3626</v>
      </c>
      <c r="C3930">
        <v>583</v>
      </c>
      <c r="D3930">
        <v>523</v>
      </c>
      <c r="E3930">
        <v>691</v>
      </c>
      <c r="F3930">
        <v>9581561000287</v>
      </c>
      <c r="G3930" s="6" t="s">
        <v>9135</v>
      </c>
      <c r="H3930" s="6" t="s">
        <v>3637</v>
      </c>
      <c r="I3930" s="6" t="s">
        <v>3672</v>
      </c>
      <c r="J3930" s="6" t="s">
        <v>3649</v>
      </c>
      <c r="K3930" s="6" t="s">
        <v>3631</v>
      </c>
      <c r="L3930" s="6" t="s">
        <v>3034</v>
      </c>
      <c r="M3930" s="6" t="s">
        <v>9139</v>
      </c>
    </row>
    <row r="3931" spans="1:13" x14ac:dyDescent="0.35">
      <c r="A3931" s="6" t="s">
        <v>3625</v>
      </c>
      <c r="B3931" s="6" t="s">
        <v>3626</v>
      </c>
      <c r="C3931">
        <v>583</v>
      </c>
      <c r="D3931">
        <v>462</v>
      </c>
      <c r="E3931">
        <v>965</v>
      </c>
      <c r="F3931">
        <v>60091574000144</v>
      </c>
      <c r="G3931" s="6" t="s">
        <v>975</v>
      </c>
      <c r="H3931" s="6" t="s">
        <v>3628</v>
      </c>
      <c r="I3931" s="6" t="s">
        <v>3629</v>
      </c>
      <c r="J3931" s="6" t="s">
        <v>3630</v>
      </c>
      <c r="K3931" s="6" t="s">
        <v>3631</v>
      </c>
      <c r="L3931" s="6" t="s">
        <v>3632</v>
      </c>
      <c r="M3931" s="6" t="s">
        <v>9140</v>
      </c>
    </row>
    <row r="3932" spans="1:13" x14ac:dyDescent="0.35">
      <c r="A3932" s="6" t="s">
        <v>3625</v>
      </c>
      <c r="B3932" s="6" t="s">
        <v>3626</v>
      </c>
      <c r="C3932">
        <v>583</v>
      </c>
      <c r="D3932">
        <v>523</v>
      </c>
      <c r="E3932">
        <v>691</v>
      </c>
      <c r="F3932">
        <v>9581561000368</v>
      </c>
      <c r="G3932" s="6" t="s">
        <v>36</v>
      </c>
      <c r="H3932" s="6" t="s">
        <v>3637</v>
      </c>
      <c r="I3932" s="6" t="s">
        <v>3672</v>
      </c>
      <c r="J3932" s="6" t="s">
        <v>3639</v>
      </c>
      <c r="K3932" s="6" t="s">
        <v>3631</v>
      </c>
      <c r="L3932" s="6" t="s">
        <v>3034</v>
      </c>
      <c r="M3932" s="6" t="s">
        <v>9141</v>
      </c>
    </row>
    <row r="3933" spans="1:13" x14ac:dyDescent="0.35">
      <c r="A3933" s="6" t="s">
        <v>3625</v>
      </c>
      <c r="B3933" s="6" t="s">
        <v>3626</v>
      </c>
      <c r="C3933">
        <v>583</v>
      </c>
      <c r="D3933">
        <v>583</v>
      </c>
      <c r="E3933">
        <v>908</v>
      </c>
      <c r="F3933">
        <v>60067024000190</v>
      </c>
      <c r="G3933" s="6" t="s">
        <v>9142</v>
      </c>
      <c r="H3933" s="6" t="s">
        <v>3628</v>
      </c>
      <c r="I3933" s="6" t="s">
        <v>3629</v>
      </c>
      <c r="J3933" s="6" t="s">
        <v>3634</v>
      </c>
      <c r="K3933" s="6" t="s">
        <v>3631</v>
      </c>
      <c r="L3933" s="6" t="s">
        <v>3632</v>
      </c>
      <c r="M3933" s="6" t="s">
        <v>9143</v>
      </c>
    </row>
    <row r="3934" spans="1:13" x14ac:dyDescent="0.35">
      <c r="A3934" s="6" t="s">
        <v>3625</v>
      </c>
      <c r="B3934" s="6" t="s">
        <v>3626</v>
      </c>
      <c r="C3934">
        <v>767</v>
      </c>
      <c r="D3934">
        <v>768</v>
      </c>
      <c r="E3934">
        <v>499</v>
      </c>
      <c r="F3934">
        <v>9587493000182</v>
      </c>
      <c r="G3934" s="6" t="s">
        <v>1187</v>
      </c>
      <c r="H3934" s="6" t="s">
        <v>3628</v>
      </c>
      <c r="I3934" s="6" t="s">
        <v>3629</v>
      </c>
      <c r="J3934" s="6" t="s">
        <v>3730</v>
      </c>
      <c r="K3934" s="6" t="s">
        <v>3631</v>
      </c>
      <c r="L3934" s="6" t="s">
        <v>3632</v>
      </c>
      <c r="M3934" s="6" t="s">
        <v>9144</v>
      </c>
    </row>
    <row r="3935" spans="1:13" x14ac:dyDescent="0.35">
      <c r="A3935" s="6" t="s">
        <v>3625</v>
      </c>
      <c r="B3935" s="6" t="s">
        <v>3626</v>
      </c>
      <c r="C3935">
        <v>767</v>
      </c>
      <c r="D3935">
        <v>744</v>
      </c>
      <c r="E3935">
        <v>446</v>
      </c>
      <c r="F3935">
        <v>60004667000194</v>
      </c>
      <c r="G3935" s="6" t="s">
        <v>9145</v>
      </c>
      <c r="H3935" s="6" t="s">
        <v>3628</v>
      </c>
      <c r="I3935" s="6" t="s">
        <v>3629</v>
      </c>
      <c r="J3935" s="6" t="s">
        <v>3634</v>
      </c>
      <c r="K3935" s="6" t="s">
        <v>3631</v>
      </c>
      <c r="L3935" s="6" t="s">
        <v>3632</v>
      </c>
      <c r="M3935" s="6" t="s">
        <v>9146</v>
      </c>
    </row>
    <row r="3936" spans="1:13" x14ac:dyDescent="0.35">
      <c r="A3936" s="6" t="s">
        <v>3625</v>
      </c>
      <c r="B3936" s="6" t="s">
        <v>3626</v>
      </c>
      <c r="C3936">
        <v>583</v>
      </c>
      <c r="D3936">
        <v>473</v>
      </c>
      <c r="E3936">
        <v>998</v>
      </c>
      <c r="F3936">
        <v>9591399000105</v>
      </c>
      <c r="G3936" s="6" t="s">
        <v>9147</v>
      </c>
      <c r="H3936" s="6" t="s">
        <v>3637</v>
      </c>
      <c r="I3936" s="6" t="s">
        <v>3641</v>
      </c>
      <c r="J3936" s="6" t="s">
        <v>3649</v>
      </c>
      <c r="K3936" s="6" t="s">
        <v>3631</v>
      </c>
      <c r="L3936" s="6" t="s">
        <v>3034</v>
      </c>
      <c r="M3936" s="6" t="s">
        <v>9148</v>
      </c>
    </row>
    <row r="3937" spans="1:13" x14ac:dyDescent="0.35">
      <c r="A3937" s="6" t="s">
        <v>3625</v>
      </c>
      <c r="B3937" s="6" t="s">
        <v>3626</v>
      </c>
      <c r="C3937">
        <v>767</v>
      </c>
      <c r="D3937">
        <v>768</v>
      </c>
      <c r="E3937">
        <v>628</v>
      </c>
      <c r="F3937">
        <v>60000939000188</v>
      </c>
      <c r="G3937" s="6" t="s">
        <v>1309</v>
      </c>
      <c r="H3937" s="6" t="s">
        <v>3628</v>
      </c>
      <c r="I3937" s="6" t="s">
        <v>3629</v>
      </c>
      <c r="J3937" s="6" t="s">
        <v>3634</v>
      </c>
      <c r="K3937" s="6" t="s">
        <v>3631</v>
      </c>
      <c r="L3937" s="6" t="s">
        <v>3632</v>
      </c>
      <c r="M3937" s="6" t="s">
        <v>9149</v>
      </c>
    </row>
    <row r="3938" spans="1:13" x14ac:dyDescent="0.35">
      <c r="A3938" s="6" t="s">
        <v>3625</v>
      </c>
      <c r="B3938" s="6" t="s">
        <v>3626</v>
      </c>
      <c r="C3938">
        <v>583</v>
      </c>
      <c r="D3938">
        <v>523</v>
      </c>
      <c r="E3938">
        <v>148</v>
      </c>
      <c r="F3938">
        <v>9594757000125</v>
      </c>
      <c r="G3938" s="6" t="s">
        <v>9150</v>
      </c>
      <c r="H3938" s="6" t="s">
        <v>3637</v>
      </c>
      <c r="I3938" s="6" t="s">
        <v>3641</v>
      </c>
      <c r="J3938" s="6" t="s">
        <v>3643</v>
      </c>
      <c r="K3938" s="6" t="s">
        <v>3631</v>
      </c>
      <c r="L3938" s="6" t="s">
        <v>3034</v>
      </c>
      <c r="M3938" s="6" t="s">
        <v>9151</v>
      </c>
    </row>
    <row r="3939" spans="1:13" x14ac:dyDescent="0.35">
      <c r="A3939" s="6" t="s">
        <v>3625</v>
      </c>
      <c r="B3939" s="6" t="s">
        <v>3626</v>
      </c>
      <c r="C3939">
        <v>767</v>
      </c>
      <c r="D3939">
        <v>768</v>
      </c>
      <c r="E3939">
        <v>1025</v>
      </c>
      <c r="F3939">
        <v>59998520000188</v>
      </c>
      <c r="G3939" s="6" t="s">
        <v>1127</v>
      </c>
      <c r="H3939" s="6" t="s">
        <v>3628</v>
      </c>
      <c r="I3939" s="6" t="s">
        <v>3629</v>
      </c>
      <c r="J3939" s="6" t="s">
        <v>5850</v>
      </c>
      <c r="K3939" s="6" t="s">
        <v>3631</v>
      </c>
      <c r="L3939" s="6" t="s">
        <v>3632</v>
      </c>
      <c r="M3939" s="6" t="s">
        <v>9152</v>
      </c>
    </row>
    <row r="3940" spans="1:13" x14ac:dyDescent="0.35">
      <c r="A3940" s="6" t="s">
        <v>3625</v>
      </c>
      <c r="B3940" s="6" t="s">
        <v>3626</v>
      </c>
      <c r="C3940">
        <v>767</v>
      </c>
      <c r="D3940">
        <v>744</v>
      </c>
      <c r="E3940">
        <v>945</v>
      </c>
      <c r="F3940">
        <v>9596402000175</v>
      </c>
      <c r="G3940" s="6" t="s">
        <v>734</v>
      </c>
      <c r="H3940" s="6" t="s">
        <v>3628</v>
      </c>
      <c r="I3940" s="6" t="s">
        <v>3629</v>
      </c>
      <c r="J3940" s="6" t="s">
        <v>3634</v>
      </c>
      <c r="K3940" s="6" t="s">
        <v>3631</v>
      </c>
      <c r="L3940" s="6" t="s">
        <v>3632</v>
      </c>
      <c r="M3940" s="6" t="s">
        <v>9153</v>
      </c>
    </row>
    <row r="3941" spans="1:13" x14ac:dyDescent="0.35">
      <c r="A3941" s="6" t="s">
        <v>3625</v>
      </c>
      <c r="B3941" s="6" t="s">
        <v>3626</v>
      </c>
      <c r="C3941">
        <v>767</v>
      </c>
      <c r="D3941">
        <v>768</v>
      </c>
      <c r="E3941">
        <v>628</v>
      </c>
      <c r="F3941">
        <v>59991130000186</v>
      </c>
      <c r="G3941" s="6" t="s">
        <v>3144</v>
      </c>
      <c r="H3941" s="6" t="s">
        <v>3628</v>
      </c>
      <c r="I3941" s="6" t="s">
        <v>3629</v>
      </c>
      <c r="J3941" s="6" t="s">
        <v>3634</v>
      </c>
      <c r="K3941" s="6" t="s">
        <v>3631</v>
      </c>
      <c r="L3941" s="6" t="s">
        <v>3632</v>
      </c>
      <c r="M3941" s="6" t="s">
        <v>9154</v>
      </c>
    </row>
    <row r="3942" spans="1:13" x14ac:dyDescent="0.35">
      <c r="A3942" s="6" t="s">
        <v>3625</v>
      </c>
      <c r="B3942" s="6" t="s">
        <v>3626</v>
      </c>
      <c r="C3942">
        <v>583</v>
      </c>
      <c r="D3942">
        <v>231</v>
      </c>
      <c r="E3942">
        <v>602</v>
      </c>
      <c r="F3942">
        <v>9597421000116</v>
      </c>
      <c r="G3942" s="6" t="s">
        <v>1991</v>
      </c>
      <c r="H3942" s="6" t="s">
        <v>3628</v>
      </c>
      <c r="I3942" s="6" t="s">
        <v>3629</v>
      </c>
      <c r="J3942" s="6" t="s">
        <v>3630</v>
      </c>
      <c r="K3942" s="6" t="s">
        <v>3631</v>
      </c>
      <c r="L3942" s="6" t="s">
        <v>3632</v>
      </c>
      <c r="M3942" s="6" t="s">
        <v>9155</v>
      </c>
    </row>
    <row r="3943" spans="1:13" x14ac:dyDescent="0.35">
      <c r="A3943" s="6" t="s">
        <v>3625</v>
      </c>
      <c r="B3943" s="6" t="s">
        <v>3626</v>
      </c>
      <c r="C3943">
        <v>767</v>
      </c>
      <c r="D3943">
        <v>744</v>
      </c>
      <c r="E3943">
        <v>594</v>
      </c>
      <c r="F3943">
        <v>59960254000102</v>
      </c>
      <c r="G3943" s="6" t="s">
        <v>9156</v>
      </c>
      <c r="H3943" s="6" t="s">
        <v>3628</v>
      </c>
      <c r="I3943" s="6" t="s">
        <v>3629</v>
      </c>
      <c r="J3943" s="6" t="s">
        <v>3634</v>
      </c>
      <c r="K3943" s="6" t="s">
        <v>3631</v>
      </c>
      <c r="L3943" s="6" t="s">
        <v>3632</v>
      </c>
      <c r="M3943" s="6" t="s">
        <v>9157</v>
      </c>
    </row>
    <row r="3944" spans="1:13" x14ac:dyDescent="0.35">
      <c r="A3944" s="6" t="s">
        <v>3625</v>
      </c>
      <c r="B3944" s="6" t="s">
        <v>3626</v>
      </c>
      <c r="C3944">
        <v>583</v>
      </c>
      <c r="D3944">
        <v>523</v>
      </c>
      <c r="E3944">
        <v>1006</v>
      </c>
      <c r="F3944">
        <v>9599092000142</v>
      </c>
      <c r="G3944" s="6" t="s">
        <v>9158</v>
      </c>
      <c r="H3944" s="6" t="s">
        <v>3637</v>
      </c>
      <c r="I3944" s="6" t="s">
        <v>3641</v>
      </c>
      <c r="J3944" s="6" t="s">
        <v>3643</v>
      </c>
      <c r="K3944" s="6" t="s">
        <v>3631</v>
      </c>
      <c r="L3944" s="6" t="s">
        <v>3034</v>
      </c>
      <c r="M3944" s="6" t="s">
        <v>9159</v>
      </c>
    </row>
    <row r="3945" spans="1:13" x14ac:dyDescent="0.35">
      <c r="A3945" s="6" t="s">
        <v>3625</v>
      </c>
      <c r="B3945" s="6" t="s">
        <v>3626</v>
      </c>
      <c r="C3945">
        <v>583</v>
      </c>
      <c r="D3945">
        <v>583</v>
      </c>
      <c r="E3945">
        <v>139</v>
      </c>
      <c r="F3945">
        <v>59956258000109</v>
      </c>
      <c r="G3945" s="6" t="s">
        <v>9160</v>
      </c>
      <c r="H3945" s="6" t="s">
        <v>4133</v>
      </c>
      <c r="I3945" s="6" t="s">
        <v>4134</v>
      </c>
      <c r="J3945" s="6" t="s">
        <v>7469</v>
      </c>
      <c r="K3945" s="6" t="s">
        <v>3631</v>
      </c>
      <c r="L3945" s="6" t="s">
        <v>3816</v>
      </c>
      <c r="M3945" s="6" t="s">
        <v>9161</v>
      </c>
    </row>
    <row r="3946" spans="1:13" x14ac:dyDescent="0.35">
      <c r="A3946" s="6" t="s">
        <v>3625</v>
      </c>
      <c r="B3946" s="6" t="s">
        <v>3626</v>
      </c>
      <c r="C3946">
        <v>583</v>
      </c>
      <c r="D3946">
        <v>462</v>
      </c>
      <c r="E3946">
        <v>978</v>
      </c>
      <c r="F3946">
        <v>9600466000100</v>
      </c>
      <c r="G3946" s="6" t="s">
        <v>9162</v>
      </c>
      <c r="H3946" s="6" t="s">
        <v>3637</v>
      </c>
      <c r="I3946" s="6" t="s">
        <v>3641</v>
      </c>
      <c r="J3946" s="6" t="s">
        <v>3649</v>
      </c>
      <c r="K3946" s="6" t="s">
        <v>3631</v>
      </c>
      <c r="L3946" s="6" t="s">
        <v>3034</v>
      </c>
      <c r="M3946" s="6" t="s">
        <v>9163</v>
      </c>
    </row>
    <row r="3947" spans="1:13" x14ac:dyDescent="0.35">
      <c r="A3947" s="6" t="s">
        <v>3625</v>
      </c>
      <c r="B3947" s="6" t="s">
        <v>3626</v>
      </c>
      <c r="C3947">
        <v>767</v>
      </c>
      <c r="D3947">
        <v>768</v>
      </c>
      <c r="E3947">
        <v>1026</v>
      </c>
      <c r="F3947">
        <v>9606780000192</v>
      </c>
      <c r="G3947" s="6" t="s">
        <v>9164</v>
      </c>
      <c r="H3947" s="6" t="s">
        <v>3628</v>
      </c>
      <c r="I3947" s="6" t="s">
        <v>3629</v>
      </c>
      <c r="J3947" s="6" t="s">
        <v>3698</v>
      </c>
      <c r="K3947" s="6" t="s">
        <v>3631</v>
      </c>
      <c r="L3947" s="6" t="s">
        <v>3632</v>
      </c>
      <c r="M3947" s="6" t="s">
        <v>9165</v>
      </c>
    </row>
    <row r="3948" spans="1:13" x14ac:dyDescent="0.35">
      <c r="A3948" s="6" t="s">
        <v>3625</v>
      </c>
      <c r="B3948" s="6" t="s">
        <v>3626</v>
      </c>
      <c r="C3948">
        <v>767</v>
      </c>
      <c r="D3948">
        <v>744</v>
      </c>
      <c r="E3948">
        <v>945</v>
      </c>
      <c r="F3948">
        <v>59887805000222</v>
      </c>
      <c r="G3948" s="6" t="s">
        <v>750</v>
      </c>
      <c r="H3948" s="6" t="s">
        <v>3628</v>
      </c>
      <c r="I3948" s="6" t="s">
        <v>3629</v>
      </c>
      <c r="J3948" s="6" t="s">
        <v>3630</v>
      </c>
      <c r="K3948" s="6" t="s">
        <v>3631</v>
      </c>
      <c r="L3948" s="6" t="s">
        <v>3632</v>
      </c>
      <c r="M3948" s="6" t="s">
        <v>9166</v>
      </c>
    </row>
    <row r="3949" spans="1:13" x14ac:dyDescent="0.35">
      <c r="A3949" s="6" t="s">
        <v>3625</v>
      </c>
      <c r="B3949" s="6" t="s">
        <v>3626</v>
      </c>
      <c r="C3949">
        <v>583</v>
      </c>
      <c r="D3949">
        <v>231</v>
      </c>
      <c r="E3949">
        <v>602</v>
      </c>
      <c r="F3949">
        <v>9614788000109</v>
      </c>
      <c r="G3949" s="6" t="s">
        <v>1992</v>
      </c>
      <c r="H3949" s="6" t="s">
        <v>3637</v>
      </c>
      <c r="I3949" s="6" t="s">
        <v>3686</v>
      </c>
      <c r="J3949" s="6" t="s">
        <v>3643</v>
      </c>
      <c r="K3949" s="6" t="s">
        <v>3631</v>
      </c>
      <c r="L3949" s="6" t="s">
        <v>3034</v>
      </c>
      <c r="M3949" s="6" t="s">
        <v>9167</v>
      </c>
    </row>
    <row r="3950" spans="1:13" x14ac:dyDescent="0.35">
      <c r="A3950" s="6" t="s">
        <v>3625</v>
      </c>
      <c r="B3950" s="6" t="s">
        <v>3626</v>
      </c>
      <c r="C3950">
        <v>767</v>
      </c>
      <c r="D3950">
        <v>744</v>
      </c>
      <c r="E3950">
        <v>945</v>
      </c>
      <c r="F3950">
        <v>59887805000141</v>
      </c>
      <c r="G3950" s="6" t="s">
        <v>750</v>
      </c>
      <c r="H3950" s="6" t="s">
        <v>3628</v>
      </c>
      <c r="I3950" s="6" t="s">
        <v>3629</v>
      </c>
      <c r="J3950" s="6" t="s">
        <v>3634</v>
      </c>
      <c r="K3950" s="6" t="s">
        <v>3631</v>
      </c>
      <c r="L3950" s="6" t="s">
        <v>3632</v>
      </c>
      <c r="M3950" s="6" t="s">
        <v>9168</v>
      </c>
    </row>
    <row r="3951" spans="1:13" x14ac:dyDescent="0.35">
      <c r="A3951" s="6" t="s">
        <v>3625</v>
      </c>
      <c r="B3951" s="6" t="s">
        <v>3626</v>
      </c>
      <c r="C3951">
        <v>583</v>
      </c>
      <c r="D3951">
        <v>583</v>
      </c>
      <c r="E3951">
        <v>139</v>
      </c>
      <c r="F3951">
        <v>9615653000150</v>
      </c>
      <c r="G3951" s="6" t="s">
        <v>9169</v>
      </c>
      <c r="H3951" s="6" t="s">
        <v>3637</v>
      </c>
      <c r="I3951" s="6" t="s">
        <v>3686</v>
      </c>
      <c r="J3951" s="6" t="s">
        <v>3639</v>
      </c>
      <c r="K3951" s="6" t="s">
        <v>3631</v>
      </c>
      <c r="L3951" s="6" t="s">
        <v>3034</v>
      </c>
      <c r="M3951" s="6" t="s">
        <v>9170</v>
      </c>
    </row>
    <row r="3952" spans="1:13" x14ac:dyDescent="0.35">
      <c r="A3952" s="6" t="s">
        <v>3625</v>
      </c>
      <c r="B3952" s="6" t="s">
        <v>3626</v>
      </c>
      <c r="C3952">
        <v>767</v>
      </c>
      <c r="D3952">
        <v>768</v>
      </c>
      <c r="E3952">
        <v>997</v>
      </c>
      <c r="F3952">
        <v>59884975000172</v>
      </c>
      <c r="G3952" s="6" t="s">
        <v>9171</v>
      </c>
      <c r="H3952" s="6" t="s">
        <v>3628</v>
      </c>
      <c r="I3952" s="6" t="s">
        <v>3629</v>
      </c>
      <c r="J3952" s="6" t="s">
        <v>3634</v>
      </c>
      <c r="K3952" s="6" t="s">
        <v>3631</v>
      </c>
      <c r="L3952" s="6" t="s">
        <v>3632</v>
      </c>
      <c r="M3952" s="6" t="s">
        <v>9172</v>
      </c>
    </row>
    <row r="3953" spans="1:13" x14ac:dyDescent="0.35">
      <c r="A3953" s="6" t="s">
        <v>3625</v>
      </c>
      <c r="B3953" s="6" t="s">
        <v>3626</v>
      </c>
      <c r="C3953">
        <v>583</v>
      </c>
      <c r="D3953">
        <v>473</v>
      </c>
      <c r="E3953">
        <v>876</v>
      </c>
      <c r="F3953">
        <v>9622095000150</v>
      </c>
      <c r="G3953" s="6" t="s">
        <v>2997</v>
      </c>
      <c r="H3953" s="6" t="s">
        <v>3637</v>
      </c>
      <c r="I3953" s="6" t="s">
        <v>3641</v>
      </c>
      <c r="J3953" s="6" t="s">
        <v>3643</v>
      </c>
      <c r="K3953" s="6" t="s">
        <v>3631</v>
      </c>
      <c r="L3953" s="6" t="s">
        <v>3034</v>
      </c>
      <c r="M3953" s="6" t="s">
        <v>9173</v>
      </c>
    </row>
    <row r="3954" spans="1:13" x14ac:dyDescent="0.35">
      <c r="A3954" s="6" t="s">
        <v>3625</v>
      </c>
      <c r="B3954" s="6" t="s">
        <v>3626</v>
      </c>
      <c r="C3954">
        <v>583</v>
      </c>
      <c r="D3954">
        <v>765</v>
      </c>
      <c r="E3954">
        <v>630</v>
      </c>
      <c r="F3954">
        <v>59880397000104</v>
      </c>
      <c r="G3954" s="6" t="s">
        <v>1722</v>
      </c>
      <c r="H3954" s="6" t="s">
        <v>3637</v>
      </c>
      <c r="I3954" s="6" t="s">
        <v>3641</v>
      </c>
      <c r="J3954" s="6" t="s">
        <v>3649</v>
      </c>
      <c r="K3954" s="6" t="s">
        <v>3631</v>
      </c>
      <c r="L3954" s="6" t="s">
        <v>3034</v>
      </c>
      <c r="M3954" s="6" t="s">
        <v>9174</v>
      </c>
    </row>
    <row r="3955" spans="1:13" x14ac:dyDescent="0.35">
      <c r="A3955" s="6" t="s">
        <v>3625</v>
      </c>
      <c r="B3955" s="6" t="s">
        <v>3626</v>
      </c>
      <c r="C3955">
        <v>583</v>
      </c>
      <c r="D3955">
        <v>765</v>
      </c>
      <c r="E3955">
        <v>514</v>
      </c>
      <c r="F3955">
        <v>9626996000110</v>
      </c>
      <c r="G3955" s="6" t="s">
        <v>1606</v>
      </c>
      <c r="H3955" s="6" t="s">
        <v>3637</v>
      </c>
      <c r="I3955" s="6" t="s">
        <v>3641</v>
      </c>
      <c r="J3955" s="6" t="s">
        <v>3643</v>
      </c>
      <c r="K3955" s="6" t="s">
        <v>3631</v>
      </c>
      <c r="L3955" s="6" t="s">
        <v>3034</v>
      </c>
      <c r="M3955" s="6" t="s">
        <v>9175</v>
      </c>
    </row>
    <row r="3956" spans="1:13" x14ac:dyDescent="0.35">
      <c r="A3956" s="6" t="s">
        <v>3625</v>
      </c>
      <c r="B3956" s="6" t="s">
        <v>3626</v>
      </c>
      <c r="C3956">
        <v>583</v>
      </c>
      <c r="D3956">
        <v>583</v>
      </c>
      <c r="E3956">
        <v>139</v>
      </c>
      <c r="F3956">
        <v>9628209000179</v>
      </c>
      <c r="G3956" s="6" t="s">
        <v>9176</v>
      </c>
      <c r="H3956" s="6" t="s">
        <v>3637</v>
      </c>
      <c r="I3956" s="6" t="s">
        <v>3641</v>
      </c>
      <c r="J3956" s="6" t="s">
        <v>3639</v>
      </c>
      <c r="K3956" s="6" t="s">
        <v>3631</v>
      </c>
      <c r="L3956" s="6" t="s">
        <v>3034</v>
      </c>
      <c r="M3956" s="6" t="s">
        <v>9177</v>
      </c>
    </row>
    <row r="3957" spans="1:13" x14ac:dyDescent="0.35">
      <c r="A3957" s="6" t="s">
        <v>3625</v>
      </c>
      <c r="B3957" s="6" t="s">
        <v>3626</v>
      </c>
      <c r="C3957">
        <v>583</v>
      </c>
      <c r="D3957">
        <v>583</v>
      </c>
      <c r="E3957">
        <v>139</v>
      </c>
      <c r="F3957">
        <v>59818059000134</v>
      </c>
      <c r="G3957" s="6" t="s">
        <v>9178</v>
      </c>
      <c r="H3957" s="6" t="s">
        <v>4133</v>
      </c>
      <c r="I3957" s="6" t="s">
        <v>4134</v>
      </c>
      <c r="J3957" s="6" t="s">
        <v>4135</v>
      </c>
      <c r="K3957" s="6" t="s">
        <v>3631</v>
      </c>
      <c r="L3957" s="6" t="s">
        <v>3816</v>
      </c>
      <c r="M3957" s="6" t="s">
        <v>9179</v>
      </c>
    </row>
    <row r="3958" spans="1:13" x14ac:dyDescent="0.35">
      <c r="A3958" s="6" t="s">
        <v>3625</v>
      </c>
      <c r="B3958" s="6" t="s">
        <v>3626</v>
      </c>
      <c r="C3958">
        <v>583</v>
      </c>
      <c r="D3958">
        <v>523</v>
      </c>
      <c r="E3958">
        <v>974</v>
      </c>
      <c r="F3958">
        <v>9633111000100</v>
      </c>
      <c r="G3958" s="6" t="s">
        <v>9180</v>
      </c>
      <c r="H3958" s="6" t="s">
        <v>3637</v>
      </c>
      <c r="I3958" s="6" t="s">
        <v>3641</v>
      </c>
      <c r="J3958" s="6" t="s">
        <v>3639</v>
      </c>
      <c r="K3958" s="6" t="s">
        <v>3631</v>
      </c>
      <c r="L3958" s="6" t="s">
        <v>3034</v>
      </c>
      <c r="M3958" s="6" t="s">
        <v>9181</v>
      </c>
    </row>
    <row r="3959" spans="1:13" x14ac:dyDescent="0.35">
      <c r="A3959" s="6" t="s">
        <v>3625</v>
      </c>
      <c r="B3959" s="6" t="s">
        <v>3626</v>
      </c>
      <c r="C3959">
        <v>767</v>
      </c>
      <c r="D3959">
        <v>744</v>
      </c>
      <c r="E3959">
        <v>291</v>
      </c>
      <c r="F3959">
        <v>59795055000188</v>
      </c>
      <c r="G3959" s="6" t="s">
        <v>681</v>
      </c>
      <c r="H3959" s="6" t="s">
        <v>3628</v>
      </c>
      <c r="I3959" s="6" t="s">
        <v>3629</v>
      </c>
      <c r="J3959" s="6" t="s">
        <v>3698</v>
      </c>
      <c r="K3959" s="6" t="s">
        <v>3631</v>
      </c>
      <c r="L3959" s="6" t="s">
        <v>3632</v>
      </c>
      <c r="M3959" s="6" t="s">
        <v>9182</v>
      </c>
    </row>
    <row r="3960" spans="1:13" x14ac:dyDescent="0.35">
      <c r="A3960" s="6" t="s">
        <v>3625</v>
      </c>
      <c r="B3960" s="6" t="s">
        <v>3626</v>
      </c>
      <c r="C3960">
        <v>583</v>
      </c>
      <c r="D3960">
        <v>473</v>
      </c>
      <c r="E3960">
        <v>996</v>
      </c>
      <c r="F3960">
        <v>9640521000188</v>
      </c>
      <c r="G3960" s="6" t="s">
        <v>9183</v>
      </c>
      <c r="H3960" s="6" t="s">
        <v>3637</v>
      </c>
      <c r="I3960" s="6" t="s">
        <v>3638</v>
      </c>
      <c r="J3960" s="6" t="s">
        <v>3643</v>
      </c>
      <c r="K3960" s="6" t="s">
        <v>3631</v>
      </c>
      <c r="L3960" s="6" t="s">
        <v>3034</v>
      </c>
      <c r="M3960" s="6" t="s">
        <v>9184</v>
      </c>
    </row>
    <row r="3961" spans="1:13" x14ac:dyDescent="0.35">
      <c r="A3961" s="6" t="s">
        <v>3625</v>
      </c>
      <c r="B3961" s="6" t="s">
        <v>3626</v>
      </c>
      <c r="C3961">
        <v>767</v>
      </c>
      <c r="D3961">
        <v>768</v>
      </c>
      <c r="E3961">
        <v>499</v>
      </c>
      <c r="F3961">
        <v>59791689000162</v>
      </c>
      <c r="G3961" s="6" t="s">
        <v>2749</v>
      </c>
      <c r="H3961" s="6" t="s">
        <v>3628</v>
      </c>
      <c r="I3961" s="6" t="s">
        <v>3629</v>
      </c>
      <c r="J3961" s="6" t="s">
        <v>3634</v>
      </c>
      <c r="K3961" s="6" t="s">
        <v>3631</v>
      </c>
      <c r="L3961" s="6" t="s">
        <v>3632</v>
      </c>
      <c r="M3961" s="6" t="s">
        <v>9185</v>
      </c>
    </row>
    <row r="3962" spans="1:13" x14ac:dyDescent="0.35">
      <c r="A3962" s="6" t="s">
        <v>3625</v>
      </c>
      <c r="B3962" s="6" t="s">
        <v>3626</v>
      </c>
      <c r="C3962">
        <v>583</v>
      </c>
      <c r="D3962">
        <v>523</v>
      </c>
      <c r="E3962">
        <v>974</v>
      </c>
      <c r="F3962">
        <v>9641170000120</v>
      </c>
      <c r="G3962" s="6" t="s">
        <v>1505</v>
      </c>
      <c r="H3962" s="6" t="s">
        <v>3637</v>
      </c>
      <c r="I3962" s="6" t="s">
        <v>3641</v>
      </c>
      <c r="J3962" s="6" t="s">
        <v>3639</v>
      </c>
      <c r="K3962" s="6" t="s">
        <v>3631</v>
      </c>
      <c r="L3962" s="6" t="s">
        <v>3034</v>
      </c>
      <c r="M3962" s="6" t="s">
        <v>9186</v>
      </c>
    </row>
    <row r="3963" spans="1:13" x14ac:dyDescent="0.35">
      <c r="A3963" s="6" t="s">
        <v>3625</v>
      </c>
      <c r="B3963" s="6" t="s">
        <v>3626</v>
      </c>
      <c r="C3963">
        <v>583</v>
      </c>
      <c r="D3963">
        <v>765</v>
      </c>
      <c r="E3963">
        <v>353</v>
      </c>
      <c r="F3963">
        <v>59768950000103</v>
      </c>
      <c r="G3963" s="6" t="s">
        <v>9187</v>
      </c>
      <c r="H3963" s="6" t="s">
        <v>3637</v>
      </c>
      <c r="I3963" s="6" t="s">
        <v>3641</v>
      </c>
      <c r="J3963" s="6" t="s">
        <v>3639</v>
      </c>
      <c r="K3963" s="6" t="s">
        <v>3631</v>
      </c>
      <c r="L3963" s="6" t="s">
        <v>3034</v>
      </c>
      <c r="M3963" s="6" t="s">
        <v>9188</v>
      </c>
    </row>
    <row r="3964" spans="1:13" x14ac:dyDescent="0.35">
      <c r="A3964" s="6" t="s">
        <v>3625</v>
      </c>
      <c r="B3964" s="6" t="s">
        <v>3626</v>
      </c>
      <c r="C3964">
        <v>767</v>
      </c>
      <c r="D3964">
        <v>744</v>
      </c>
      <c r="E3964">
        <v>945</v>
      </c>
      <c r="F3964">
        <v>9643272000184</v>
      </c>
      <c r="G3964" s="6" t="s">
        <v>9189</v>
      </c>
      <c r="H3964" s="6" t="s">
        <v>3628</v>
      </c>
      <c r="I3964" s="6" t="s">
        <v>3629</v>
      </c>
      <c r="J3964" s="6" t="s">
        <v>3634</v>
      </c>
      <c r="K3964" s="6" t="s">
        <v>3631</v>
      </c>
      <c r="L3964" s="6" t="s">
        <v>3632</v>
      </c>
      <c r="M3964" s="6" t="s">
        <v>9190</v>
      </c>
    </row>
    <row r="3965" spans="1:13" x14ac:dyDescent="0.35">
      <c r="A3965" s="6" t="s">
        <v>3625</v>
      </c>
      <c r="B3965" s="6" t="s">
        <v>3626</v>
      </c>
      <c r="C3965">
        <v>583</v>
      </c>
      <c r="D3965">
        <v>583</v>
      </c>
      <c r="E3965">
        <v>139</v>
      </c>
      <c r="F3965">
        <v>9645880000128</v>
      </c>
      <c r="G3965" s="6" t="s">
        <v>9191</v>
      </c>
      <c r="H3965" s="6" t="s">
        <v>3978</v>
      </c>
      <c r="I3965" s="6" t="s">
        <v>3979</v>
      </c>
      <c r="J3965" s="6" t="s">
        <v>3979</v>
      </c>
      <c r="K3965" s="6" t="s">
        <v>3815</v>
      </c>
      <c r="L3965" s="6" t="s">
        <v>3816</v>
      </c>
      <c r="M3965" s="6" t="s">
        <v>9192</v>
      </c>
    </row>
    <row r="3966" spans="1:13" x14ac:dyDescent="0.35">
      <c r="A3966" s="6" t="s">
        <v>3625</v>
      </c>
      <c r="B3966" s="6" t="s">
        <v>3626</v>
      </c>
      <c r="C3966">
        <v>583</v>
      </c>
      <c r="D3966">
        <v>231</v>
      </c>
      <c r="E3966">
        <v>639</v>
      </c>
      <c r="F3966">
        <v>59750644000140</v>
      </c>
      <c r="G3966" s="6" t="s">
        <v>9193</v>
      </c>
      <c r="H3966" s="6" t="s">
        <v>3637</v>
      </c>
      <c r="I3966" s="6" t="s">
        <v>3641</v>
      </c>
      <c r="J3966" s="6" t="s">
        <v>3639</v>
      </c>
      <c r="K3966" s="6" t="s">
        <v>3631</v>
      </c>
      <c r="L3966" s="6" t="s">
        <v>3034</v>
      </c>
      <c r="M3966" s="6" t="s">
        <v>9194</v>
      </c>
    </row>
    <row r="3967" spans="1:13" x14ac:dyDescent="0.35">
      <c r="A3967" s="6" t="s">
        <v>3625</v>
      </c>
      <c r="B3967" s="6" t="s">
        <v>3626</v>
      </c>
      <c r="C3967">
        <v>767</v>
      </c>
      <c r="D3967">
        <v>744</v>
      </c>
      <c r="E3967">
        <v>291</v>
      </c>
      <c r="F3967">
        <v>9647875000154</v>
      </c>
      <c r="G3967" s="6" t="s">
        <v>9195</v>
      </c>
      <c r="H3967" s="6" t="s">
        <v>3628</v>
      </c>
      <c r="I3967" s="6" t="s">
        <v>3629</v>
      </c>
      <c r="J3967" s="6" t="s">
        <v>3634</v>
      </c>
      <c r="K3967" s="6" t="s">
        <v>3631</v>
      </c>
      <c r="L3967" s="6" t="s">
        <v>3632</v>
      </c>
      <c r="M3967" s="6" t="s">
        <v>9196</v>
      </c>
    </row>
    <row r="3968" spans="1:13" x14ac:dyDescent="0.35">
      <c r="A3968" s="6" t="s">
        <v>3625</v>
      </c>
      <c r="B3968" s="6" t="s">
        <v>3626</v>
      </c>
      <c r="C3968">
        <v>583</v>
      </c>
      <c r="D3968">
        <v>523</v>
      </c>
      <c r="E3968">
        <v>912</v>
      </c>
      <c r="F3968">
        <v>59750108000144</v>
      </c>
      <c r="G3968" s="6" t="s">
        <v>9197</v>
      </c>
      <c r="H3968" s="6" t="s">
        <v>3637</v>
      </c>
      <c r="I3968" s="6" t="s">
        <v>3641</v>
      </c>
      <c r="J3968" s="6" t="s">
        <v>3639</v>
      </c>
      <c r="K3968" s="6" t="s">
        <v>3631</v>
      </c>
      <c r="L3968" s="6" t="s">
        <v>3034</v>
      </c>
      <c r="M3968" s="6" t="s">
        <v>9198</v>
      </c>
    </row>
    <row r="3969" spans="1:13" x14ac:dyDescent="0.35">
      <c r="A3969" s="6" t="s">
        <v>3625</v>
      </c>
      <c r="B3969" s="6" t="s">
        <v>3626</v>
      </c>
      <c r="C3969">
        <v>583</v>
      </c>
      <c r="D3969">
        <v>765</v>
      </c>
      <c r="E3969">
        <v>353</v>
      </c>
      <c r="F3969">
        <v>9655782000171</v>
      </c>
      <c r="G3969" s="6" t="s">
        <v>1784</v>
      </c>
      <c r="H3969" s="6" t="s">
        <v>3637</v>
      </c>
      <c r="I3969" s="6" t="s">
        <v>3672</v>
      </c>
      <c r="J3969" s="6" t="s">
        <v>3649</v>
      </c>
      <c r="K3969" s="6" t="s">
        <v>3631</v>
      </c>
      <c r="L3969" s="6" t="s">
        <v>3034</v>
      </c>
      <c r="M3969" s="6" t="s">
        <v>9199</v>
      </c>
    </row>
    <row r="3970" spans="1:13" x14ac:dyDescent="0.35">
      <c r="A3970" s="6" t="s">
        <v>3625</v>
      </c>
      <c r="B3970" s="6" t="s">
        <v>3626</v>
      </c>
      <c r="C3970">
        <v>767</v>
      </c>
      <c r="D3970">
        <v>768</v>
      </c>
      <c r="E3970">
        <v>997</v>
      </c>
      <c r="F3970">
        <v>9657413000118</v>
      </c>
      <c r="G3970" s="6" t="s">
        <v>9200</v>
      </c>
      <c r="H3970" s="6" t="s">
        <v>3628</v>
      </c>
      <c r="I3970" s="6" t="s">
        <v>3629</v>
      </c>
      <c r="J3970" s="6" t="s">
        <v>3634</v>
      </c>
      <c r="K3970" s="6" t="s">
        <v>3631</v>
      </c>
      <c r="L3970" s="6" t="s">
        <v>3632</v>
      </c>
      <c r="M3970" s="6" t="s">
        <v>9201</v>
      </c>
    </row>
    <row r="3971" spans="1:13" x14ac:dyDescent="0.35">
      <c r="A3971" s="6" t="s">
        <v>3625</v>
      </c>
      <c r="B3971" s="6" t="s">
        <v>3626</v>
      </c>
      <c r="C3971">
        <v>583</v>
      </c>
      <c r="D3971">
        <v>473</v>
      </c>
      <c r="E3971">
        <v>979</v>
      </c>
      <c r="F3971">
        <v>59744200000100</v>
      </c>
      <c r="G3971" s="6" t="s">
        <v>9202</v>
      </c>
      <c r="H3971" s="6" t="s">
        <v>3637</v>
      </c>
      <c r="I3971" s="6" t="s">
        <v>3641</v>
      </c>
      <c r="J3971" s="6" t="s">
        <v>3639</v>
      </c>
      <c r="K3971" s="6" t="s">
        <v>3631</v>
      </c>
      <c r="L3971" s="6" t="s">
        <v>3034</v>
      </c>
      <c r="M3971" s="6" t="s">
        <v>9203</v>
      </c>
    </row>
    <row r="3972" spans="1:13" x14ac:dyDescent="0.35">
      <c r="A3972" s="6" t="s">
        <v>3625</v>
      </c>
      <c r="B3972" s="6" t="s">
        <v>3626</v>
      </c>
      <c r="C3972">
        <v>767</v>
      </c>
      <c r="D3972">
        <v>744</v>
      </c>
      <c r="E3972">
        <v>946</v>
      </c>
      <c r="F3972">
        <v>9658712000177</v>
      </c>
      <c r="G3972" s="6" t="s">
        <v>9204</v>
      </c>
      <c r="H3972" s="6" t="s">
        <v>3628</v>
      </c>
      <c r="I3972" s="6" t="s">
        <v>3629</v>
      </c>
      <c r="J3972" s="6" t="s">
        <v>3698</v>
      </c>
      <c r="K3972" s="6" t="s">
        <v>3631</v>
      </c>
      <c r="L3972" s="6" t="s">
        <v>3632</v>
      </c>
      <c r="M3972" s="6" t="s">
        <v>9205</v>
      </c>
    </row>
    <row r="3973" spans="1:13" x14ac:dyDescent="0.35">
      <c r="A3973" s="6" t="s">
        <v>3625</v>
      </c>
      <c r="B3973" s="6" t="s">
        <v>3626</v>
      </c>
      <c r="C3973">
        <v>583</v>
      </c>
      <c r="D3973">
        <v>473</v>
      </c>
      <c r="E3973">
        <v>998</v>
      </c>
      <c r="F3973">
        <v>59727416000159</v>
      </c>
      <c r="G3973" s="6" t="s">
        <v>9206</v>
      </c>
      <c r="H3973" s="6" t="s">
        <v>3637</v>
      </c>
      <c r="I3973" s="6" t="s">
        <v>3641</v>
      </c>
      <c r="J3973" s="6" t="s">
        <v>3639</v>
      </c>
      <c r="K3973" s="6" t="s">
        <v>3631</v>
      </c>
      <c r="L3973" s="6" t="s">
        <v>3034</v>
      </c>
      <c r="M3973" s="6" t="s">
        <v>9207</v>
      </c>
    </row>
    <row r="3974" spans="1:13" x14ac:dyDescent="0.35">
      <c r="A3974" s="6" t="s">
        <v>3625</v>
      </c>
      <c r="B3974" s="6" t="s">
        <v>3626</v>
      </c>
      <c r="C3974">
        <v>583</v>
      </c>
      <c r="D3974">
        <v>231</v>
      </c>
      <c r="E3974">
        <v>963</v>
      </c>
      <c r="F3974">
        <v>9665039000100</v>
      </c>
      <c r="G3974" s="6" t="s">
        <v>2086</v>
      </c>
      <c r="H3974" s="6" t="s">
        <v>3637</v>
      </c>
      <c r="I3974" s="6" t="s">
        <v>3641</v>
      </c>
      <c r="J3974" s="6" t="s">
        <v>3639</v>
      </c>
      <c r="K3974" s="6" t="s">
        <v>3631</v>
      </c>
      <c r="L3974" s="6" t="s">
        <v>3034</v>
      </c>
      <c r="M3974" s="6" t="s">
        <v>9208</v>
      </c>
    </row>
    <row r="3975" spans="1:13" x14ac:dyDescent="0.35">
      <c r="A3975" s="6" t="s">
        <v>3625</v>
      </c>
      <c r="B3975" s="6" t="s">
        <v>3626</v>
      </c>
      <c r="C3975">
        <v>583</v>
      </c>
      <c r="D3975">
        <v>462</v>
      </c>
      <c r="E3975">
        <v>990</v>
      </c>
      <c r="F3975">
        <v>59702247000100</v>
      </c>
      <c r="G3975" s="6" t="s">
        <v>9209</v>
      </c>
      <c r="H3975" s="6" t="s">
        <v>3628</v>
      </c>
      <c r="I3975" s="6" t="s">
        <v>3629</v>
      </c>
      <c r="J3975" s="6" t="s">
        <v>3634</v>
      </c>
      <c r="K3975" s="6" t="s">
        <v>3631</v>
      </c>
      <c r="L3975" s="6" t="s">
        <v>3632</v>
      </c>
      <c r="M3975" s="6" t="s">
        <v>9210</v>
      </c>
    </row>
    <row r="3976" spans="1:13" x14ac:dyDescent="0.35">
      <c r="A3976" s="6" t="s">
        <v>3625</v>
      </c>
      <c r="B3976" s="6" t="s">
        <v>3626</v>
      </c>
      <c r="C3976">
        <v>583</v>
      </c>
      <c r="D3976">
        <v>765</v>
      </c>
      <c r="E3976">
        <v>973</v>
      </c>
      <c r="F3976">
        <v>9665046000102</v>
      </c>
      <c r="G3976" s="6" t="s">
        <v>538</v>
      </c>
      <c r="H3976" s="6" t="s">
        <v>3637</v>
      </c>
      <c r="I3976" s="6" t="s">
        <v>3672</v>
      </c>
      <c r="J3976" s="6" t="s">
        <v>3652</v>
      </c>
      <c r="K3976" s="6" t="s">
        <v>3631</v>
      </c>
      <c r="L3976" s="6" t="s">
        <v>3034</v>
      </c>
      <c r="M3976" s="6" t="s">
        <v>9211</v>
      </c>
    </row>
    <row r="3977" spans="1:13" x14ac:dyDescent="0.35">
      <c r="A3977" s="6" t="s">
        <v>3625</v>
      </c>
      <c r="B3977" s="6" t="s">
        <v>3626</v>
      </c>
      <c r="C3977">
        <v>583</v>
      </c>
      <c r="D3977">
        <v>462</v>
      </c>
      <c r="E3977">
        <v>491</v>
      </c>
      <c r="F3977">
        <v>59697864000157</v>
      </c>
      <c r="G3977" s="6" t="s">
        <v>1002</v>
      </c>
      <c r="H3977" s="6" t="s">
        <v>3637</v>
      </c>
      <c r="I3977" s="6" t="s">
        <v>3641</v>
      </c>
      <c r="J3977" s="6" t="s">
        <v>3649</v>
      </c>
      <c r="K3977" s="6" t="s">
        <v>3631</v>
      </c>
      <c r="L3977" s="6" t="s">
        <v>3034</v>
      </c>
      <c r="M3977" s="6" t="s">
        <v>9212</v>
      </c>
    </row>
    <row r="3978" spans="1:13" x14ac:dyDescent="0.35">
      <c r="A3978" s="6" t="s">
        <v>3625</v>
      </c>
      <c r="B3978" s="6" t="s">
        <v>3626</v>
      </c>
      <c r="C3978">
        <v>583</v>
      </c>
      <c r="D3978">
        <v>765</v>
      </c>
      <c r="E3978">
        <v>973</v>
      </c>
      <c r="F3978">
        <v>9665046000285</v>
      </c>
      <c r="G3978" s="6" t="s">
        <v>539</v>
      </c>
      <c r="H3978" s="6" t="s">
        <v>3637</v>
      </c>
      <c r="I3978" s="6" t="s">
        <v>3672</v>
      </c>
      <c r="J3978" s="6" t="s">
        <v>3652</v>
      </c>
      <c r="K3978" s="6" t="s">
        <v>3631</v>
      </c>
      <c r="L3978" s="6" t="s">
        <v>3034</v>
      </c>
      <c r="M3978" s="6" t="s">
        <v>9213</v>
      </c>
    </row>
    <row r="3979" spans="1:13" x14ac:dyDescent="0.35">
      <c r="A3979" s="6" t="s">
        <v>3625</v>
      </c>
      <c r="B3979" s="6" t="s">
        <v>3626</v>
      </c>
      <c r="C3979">
        <v>767</v>
      </c>
      <c r="D3979">
        <v>744</v>
      </c>
      <c r="E3979">
        <v>594</v>
      </c>
      <c r="F3979">
        <v>59674376000124</v>
      </c>
      <c r="G3979" s="6" t="s">
        <v>9214</v>
      </c>
      <c r="H3979" s="6" t="s">
        <v>3628</v>
      </c>
      <c r="I3979" s="6" t="s">
        <v>3629</v>
      </c>
      <c r="J3979" s="6" t="s">
        <v>3634</v>
      </c>
      <c r="K3979" s="6" t="s">
        <v>3631</v>
      </c>
      <c r="L3979" s="6" t="s">
        <v>3632</v>
      </c>
      <c r="M3979" s="6" t="s">
        <v>9215</v>
      </c>
    </row>
    <row r="3980" spans="1:13" x14ac:dyDescent="0.35">
      <c r="A3980" s="6" t="s">
        <v>3625</v>
      </c>
      <c r="B3980" s="6" t="s">
        <v>3626</v>
      </c>
      <c r="C3980">
        <v>583</v>
      </c>
      <c r="D3980">
        <v>462</v>
      </c>
      <c r="E3980">
        <v>978</v>
      </c>
      <c r="F3980">
        <v>9674462000169</v>
      </c>
      <c r="G3980" s="6" t="s">
        <v>9216</v>
      </c>
      <c r="H3980" s="6" t="s">
        <v>3628</v>
      </c>
      <c r="I3980" s="6" t="s">
        <v>3629</v>
      </c>
      <c r="J3980" s="6" t="s">
        <v>3698</v>
      </c>
      <c r="K3980" s="6" t="s">
        <v>3631</v>
      </c>
      <c r="L3980" s="6" t="s">
        <v>3632</v>
      </c>
      <c r="M3980" s="6" t="s">
        <v>9217</v>
      </c>
    </row>
    <row r="3981" spans="1:13" x14ac:dyDescent="0.35">
      <c r="A3981" s="6" t="s">
        <v>3625</v>
      </c>
      <c r="B3981" s="6" t="s">
        <v>3626</v>
      </c>
      <c r="C3981">
        <v>583</v>
      </c>
      <c r="D3981">
        <v>231</v>
      </c>
      <c r="E3981">
        <v>991</v>
      </c>
      <c r="F3981">
        <v>59673931000101</v>
      </c>
      <c r="G3981" s="6" t="s">
        <v>2042</v>
      </c>
      <c r="H3981" s="6" t="s">
        <v>3637</v>
      </c>
      <c r="I3981" s="6" t="s">
        <v>3641</v>
      </c>
      <c r="J3981" s="6" t="s">
        <v>3639</v>
      </c>
      <c r="K3981" s="6" t="s">
        <v>3631</v>
      </c>
      <c r="L3981" s="6" t="s">
        <v>3034</v>
      </c>
      <c r="M3981" s="6" t="s">
        <v>9218</v>
      </c>
    </row>
    <row r="3982" spans="1:13" x14ac:dyDescent="0.35">
      <c r="A3982" s="6" t="s">
        <v>3625</v>
      </c>
      <c r="B3982" s="6" t="s">
        <v>3626</v>
      </c>
      <c r="C3982">
        <v>583</v>
      </c>
      <c r="D3982">
        <v>473</v>
      </c>
      <c r="E3982">
        <v>1036</v>
      </c>
      <c r="F3982">
        <v>9676856000156</v>
      </c>
      <c r="G3982" s="6" t="s">
        <v>1362</v>
      </c>
      <c r="H3982" s="6" t="s">
        <v>3637</v>
      </c>
      <c r="I3982" s="6" t="s">
        <v>3686</v>
      </c>
      <c r="J3982" s="6" t="s">
        <v>3649</v>
      </c>
      <c r="K3982" s="6" t="s">
        <v>3631</v>
      </c>
      <c r="L3982" s="6" t="s">
        <v>3034</v>
      </c>
      <c r="M3982" s="6" t="s">
        <v>9219</v>
      </c>
    </row>
    <row r="3983" spans="1:13" x14ac:dyDescent="0.35">
      <c r="A3983" s="6" t="s">
        <v>3625</v>
      </c>
      <c r="B3983" s="6" t="s">
        <v>3626</v>
      </c>
      <c r="C3983">
        <v>767</v>
      </c>
      <c r="D3983">
        <v>744</v>
      </c>
      <c r="E3983">
        <v>1007</v>
      </c>
      <c r="F3983">
        <v>59664371000110</v>
      </c>
      <c r="G3983" s="6" t="s">
        <v>832</v>
      </c>
      <c r="H3983" s="6" t="s">
        <v>3628</v>
      </c>
      <c r="I3983" s="6" t="s">
        <v>3629</v>
      </c>
      <c r="J3983" s="6" t="s">
        <v>3634</v>
      </c>
      <c r="K3983" s="6" t="s">
        <v>3631</v>
      </c>
      <c r="L3983" s="6" t="s">
        <v>3632</v>
      </c>
      <c r="M3983" s="6" t="s">
        <v>9220</v>
      </c>
    </row>
    <row r="3984" spans="1:13" x14ac:dyDescent="0.35">
      <c r="A3984" s="6" t="s">
        <v>3625</v>
      </c>
      <c r="B3984" s="6" t="s">
        <v>3626</v>
      </c>
      <c r="C3984">
        <v>767</v>
      </c>
      <c r="D3984">
        <v>768</v>
      </c>
      <c r="E3984">
        <v>334</v>
      </c>
      <c r="F3984">
        <v>9688158000170</v>
      </c>
      <c r="G3984" s="6" t="s">
        <v>9221</v>
      </c>
      <c r="H3984" s="6" t="s">
        <v>3628</v>
      </c>
      <c r="I3984" s="6" t="s">
        <v>3629</v>
      </c>
      <c r="J3984" s="6" t="s">
        <v>3698</v>
      </c>
      <c r="K3984" s="6" t="s">
        <v>3631</v>
      </c>
      <c r="L3984" s="6" t="s">
        <v>3632</v>
      </c>
      <c r="M3984" s="6" t="s">
        <v>9222</v>
      </c>
    </row>
    <row r="3985" spans="1:13" x14ac:dyDescent="0.35">
      <c r="A3985" s="6" t="s">
        <v>3625</v>
      </c>
      <c r="B3985" s="6" t="s">
        <v>3626</v>
      </c>
      <c r="C3985">
        <v>767</v>
      </c>
      <c r="D3985">
        <v>768</v>
      </c>
      <c r="E3985">
        <v>995</v>
      </c>
      <c r="F3985">
        <v>9688668000148</v>
      </c>
      <c r="G3985" s="6" t="s">
        <v>2705</v>
      </c>
      <c r="H3985" s="6" t="s">
        <v>3628</v>
      </c>
      <c r="I3985" s="6" t="s">
        <v>3629</v>
      </c>
      <c r="J3985" s="6" t="s">
        <v>3634</v>
      </c>
      <c r="K3985" s="6" t="s">
        <v>3631</v>
      </c>
      <c r="L3985" s="6" t="s">
        <v>3632</v>
      </c>
      <c r="M3985" s="6" t="s">
        <v>9223</v>
      </c>
    </row>
    <row r="3986" spans="1:13" x14ac:dyDescent="0.35">
      <c r="A3986" s="6" t="s">
        <v>3625</v>
      </c>
      <c r="B3986" s="6" t="s">
        <v>3626</v>
      </c>
      <c r="C3986">
        <v>583</v>
      </c>
      <c r="D3986">
        <v>231</v>
      </c>
      <c r="E3986">
        <v>506</v>
      </c>
      <c r="F3986">
        <v>59638812000100</v>
      </c>
      <c r="G3986" s="6" t="s">
        <v>9224</v>
      </c>
      <c r="H3986" s="6" t="s">
        <v>3637</v>
      </c>
      <c r="I3986" s="6" t="s">
        <v>3641</v>
      </c>
      <c r="J3986" s="6" t="s">
        <v>3639</v>
      </c>
      <c r="K3986" s="6" t="s">
        <v>3631</v>
      </c>
      <c r="L3986" s="6" t="s">
        <v>3034</v>
      </c>
      <c r="M3986" s="6" t="s">
        <v>9225</v>
      </c>
    </row>
    <row r="3987" spans="1:13" x14ac:dyDescent="0.35">
      <c r="A3987" s="6" t="s">
        <v>3625</v>
      </c>
      <c r="B3987" s="6" t="s">
        <v>3626</v>
      </c>
      <c r="C3987">
        <v>583</v>
      </c>
      <c r="D3987">
        <v>473</v>
      </c>
      <c r="E3987">
        <v>998</v>
      </c>
      <c r="F3987">
        <v>9720425000140</v>
      </c>
      <c r="G3987" s="6" t="s">
        <v>9226</v>
      </c>
      <c r="H3987" s="6" t="s">
        <v>3637</v>
      </c>
      <c r="I3987" s="6" t="s">
        <v>3686</v>
      </c>
      <c r="J3987" s="6" t="s">
        <v>3639</v>
      </c>
      <c r="K3987" s="6" t="s">
        <v>3631</v>
      </c>
      <c r="L3987" s="6" t="s">
        <v>3034</v>
      </c>
      <c r="M3987" s="6" t="s">
        <v>9227</v>
      </c>
    </row>
    <row r="3988" spans="1:13" x14ac:dyDescent="0.35">
      <c r="A3988" s="6" t="s">
        <v>3625</v>
      </c>
      <c r="B3988" s="6" t="s">
        <v>3626</v>
      </c>
      <c r="C3988">
        <v>583</v>
      </c>
      <c r="D3988">
        <v>462</v>
      </c>
      <c r="E3988">
        <v>435</v>
      </c>
      <c r="F3988">
        <v>9911229000152</v>
      </c>
      <c r="G3988" s="6" t="s">
        <v>2297</v>
      </c>
      <c r="H3988" s="6" t="s">
        <v>3637</v>
      </c>
      <c r="I3988" s="6" t="s">
        <v>3641</v>
      </c>
      <c r="J3988" s="6" t="s">
        <v>3639</v>
      </c>
      <c r="K3988" s="6" t="s">
        <v>3631</v>
      </c>
      <c r="L3988" s="6" t="s">
        <v>3034</v>
      </c>
      <c r="M3988" s="6" t="s">
        <v>9228</v>
      </c>
    </row>
    <row r="3989" spans="1:13" x14ac:dyDescent="0.35">
      <c r="A3989" s="6" t="s">
        <v>3625</v>
      </c>
      <c r="B3989" s="6" t="s">
        <v>3626</v>
      </c>
      <c r="C3989">
        <v>583</v>
      </c>
      <c r="D3989">
        <v>583</v>
      </c>
      <c r="E3989">
        <v>139</v>
      </c>
      <c r="F3989">
        <v>59600471000183</v>
      </c>
      <c r="G3989" s="6" t="s">
        <v>9229</v>
      </c>
      <c r="H3989" s="6" t="s">
        <v>3628</v>
      </c>
      <c r="I3989" s="6" t="s">
        <v>3629</v>
      </c>
      <c r="J3989" s="6" t="s">
        <v>3634</v>
      </c>
      <c r="K3989" s="6" t="s">
        <v>3631</v>
      </c>
      <c r="L3989" s="6" t="s">
        <v>3632</v>
      </c>
      <c r="M3989" s="6" t="s">
        <v>9230</v>
      </c>
    </row>
    <row r="3990" spans="1:13" x14ac:dyDescent="0.35">
      <c r="A3990" s="6" t="s">
        <v>3625</v>
      </c>
      <c r="B3990" s="6" t="s">
        <v>3626</v>
      </c>
      <c r="C3990">
        <v>583</v>
      </c>
      <c r="D3990">
        <v>462</v>
      </c>
      <c r="E3990">
        <v>990</v>
      </c>
      <c r="F3990">
        <v>9911422000193</v>
      </c>
      <c r="G3990" s="6" t="s">
        <v>2376</v>
      </c>
      <c r="H3990" s="6" t="s">
        <v>3637</v>
      </c>
      <c r="I3990" s="6" t="s">
        <v>3686</v>
      </c>
      <c r="J3990" s="6" t="s">
        <v>3649</v>
      </c>
      <c r="K3990" s="6" t="s">
        <v>3631</v>
      </c>
      <c r="L3990" s="6" t="s">
        <v>3034</v>
      </c>
      <c r="M3990" s="6" t="s">
        <v>9231</v>
      </c>
    </row>
    <row r="3991" spans="1:13" x14ac:dyDescent="0.35">
      <c r="A3991" s="6" t="s">
        <v>3625</v>
      </c>
      <c r="B3991" s="6" t="s">
        <v>3626</v>
      </c>
      <c r="C3991">
        <v>767</v>
      </c>
      <c r="D3991">
        <v>768</v>
      </c>
      <c r="E3991">
        <v>334</v>
      </c>
      <c r="F3991">
        <v>59596020000110</v>
      </c>
      <c r="G3991" s="6" t="s">
        <v>9232</v>
      </c>
      <c r="H3991" s="6" t="s">
        <v>3628</v>
      </c>
      <c r="I3991" s="6" t="s">
        <v>3629</v>
      </c>
      <c r="J3991" s="6" t="s">
        <v>3634</v>
      </c>
      <c r="K3991" s="6" t="s">
        <v>3631</v>
      </c>
      <c r="L3991" s="6" t="s">
        <v>3632</v>
      </c>
      <c r="M3991" s="6" t="s">
        <v>9233</v>
      </c>
    </row>
    <row r="3992" spans="1:13" x14ac:dyDescent="0.35">
      <c r="A3992" s="6" t="s">
        <v>3625</v>
      </c>
      <c r="B3992" s="6" t="s">
        <v>3626</v>
      </c>
      <c r="C3992">
        <v>583</v>
      </c>
      <c r="D3992">
        <v>462</v>
      </c>
      <c r="E3992">
        <v>990</v>
      </c>
      <c r="F3992">
        <v>9911422000274</v>
      </c>
      <c r="G3992" s="6" t="s">
        <v>2376</v>
      </c>
      <c r="H3992" s="6" t="s">
        <v>3637</v>
      </c>
      <c r="I3992" s="6" t="s">
        <v>3686</v>
      </c>
      <c r="J3992" s="6" t="s">
        <v>3639</v>
      </c>
      <c r="K3992" s="6" t="s">
        <v>3631</v>
      </c>
      <c r="L3992" s="6" t="s">
        <v>3034</v>
      </c>
      <c r="M3992" s="6" t="s">
        <v>9234</v>
      </c>
    </row>
    <row r="3993" spans="1:13" x14ac:dyDescent="0.35">
      <c r="A3993" s="6" t="s">
        <v>3625</v>
      </c>
      <c r="B3993" s="6" t="s">
        <v>3626</v>
      </c>
      <c r="C3993">
        <v>583</v>
      </c>
      <c r="D3993">
        <v>583</v>
      </c>
      <c r="E3993">
        <v>139</v>
      </c>
      <c r="F3993">
        <v>9944415000198</v>
      </c>
      <c r="G3993" s="6" t="s">
        <v>9235</v>
      </c>
      <c r="H3993" s="6" t="s">
        <v>3628</v>
      </c>
      <c r="I3993" s="6" t="s">
        <v>3629</v>
      </c>
      <c r="J3993" s="6" t="s">
        <v>3655</v>
      </c>
      <c r="K3993" s="6" t="s">
        <v>3631</v>
      </c>
      <c r="L3993" s="6" t="s">
        <v>3632</v>
      </c>
      <c r="M3993" s="6" t="s">
        <v>9236</v>
      </c>
    </row>
    <row r="3994" spans="1:13" x14ac:dyDescent="0.35">
      <c r="A3994" s="6" t="s">
        <v>3625</v>
      </c>
      <c r="B3994" s="6" t="s">
        <v>3626</v>
      </c>
      <c r="C3994">
        <v>767</v>
      </c>
      <c r="D3994">
        <v>768</v>
      </c>
      <c r="E3994">
        <v>997</v>
      </c>
      <c r="F3994">
        <v>59584547000124</v>
      </c>
      <c r="G3994" s="6" t="s">
        <v>2665</v>
      </c>
      <c r="H3994" s="6" t="s">
        <v>3628</v>
      </c>
      <c r="I3994" s="6" t="s">
        <v>3629</v>
      </c>
      <c r="J3994" s="6" t="s">
        <v>3698</v>
      </c>
      <c r="K3994" s="6" t="s">
        <v>3631</v>
      </c>
      <c r="L3994" s="6" t="s">
        <v>3632</v>
      </c>
      <c r="M3994" s="6" t="s">
        <v>9237</v>
      </c>
    </row>
    <row r="3995" spans="1:13" x14ac:dyDescent="0.35">
      <c r="A3995" s="6" t="s">
        <v>3625</v>
      </c>
      <c r="B3995" s="6" t="s">
        <v>3626</v>
      </c>
      <c r="C3995">
        <v>767</v>
      </c>
      <c r="D3995">
        <v>768</v>
      </c>
      <c r="E3995">
        <v>499</v>
      </c>
      <c r="F3995">
        <v>10013525000115</v>
      </c>
      <c r="G3995" s="6" t="s">
        <v>9238</v>
      </c>
      <c r="H3995" s="6" t="s">
        <v>3628</v>
      </c>
      <c r="I3995" s="6" t="s">
        <v>3629</v>
      </c>
      <c r="J3995" s="6" t="s">
        <v>3698</v>
      </c>
      <c r="K3995" s="6" t="s">
        <v>3631</v>
      </c>
      <c r="L3995" s="6" t="s">
        <v>3632</v>
      </c>
      <c r="M3995" s="6" t="s">
        <v>9239</v>
      </c>
    </row>
    <row r="3996" spans="1:13" x14ac:dyDescent="0.35">
      <c r="A3996" s="6" t="s">
        <v>3625</v>
      </c>
      <c r="B3996" s="6" t="s">
        <v>3626</v>
      </c>
      <c r="C3996">
        <v>767</v>
      </c>
      <c r="D3996">
        <v>768</v>
      </c>
      <c r="E3996">
        <v>1031</v>
      </c>
      <c r="F3996">
        <v>10015497000175</v>
      </c>
      <c r="G3996" s="6" t="s">
        <v>1235</v>
      </c>
      <c r="H3996" s="6" t="s">
        <v>3628</v>
      </c>
      <c r="I3996" s="6" t="s">
        <v>3629</v>
      </c>
      <c r="J3996" s="6" t="s">
        <v>3698</v>
      </c>
      <c r="K3996" s="6" t="s">
        <v>3631</v>
      </c>
      <c r="L3996" s="6" t="s">
        <v>3632</v>
      </c>
      <c r="M3996" s="6" t="s">
        <v>9240</v>
      </c>
    </row>
    <row r="3997" spans="1:13" x14ac:dyDescent="0.35">
      <c r="A3997" s="6" t="s">
        <v>3625</v>
      </c>
      <c r="B3997" s="6" t="s">
        <v>3626</v>
      </c>
      <c r="C3997">
        <v>583</v>
      </c>
      <c r="D3997">
        <v>523</v>
      </c>
      <c r="E3997">
        <v>912</v>
      </c>
      <c r="F3997">
        <v>59573481000177</v>
      </c>
      <c r="G3997" s="6" t="s">
        <v>9241</v>
      </c>
      <c r="H3997" s="6" t="s">
        <v>3637</v>
      </c>
      <c r="I3997" s="6" t="s">
        <v>3641</v>
      </c>
      <c r="J3997" s="6" t="s">
        <v>3639</v>
      </c>
      <c r="K3997" s="6" t="s">
        <v>3631</v>
      </c>
      <c r="L3997" s="6" t="s">
        <v>3034</v>
      </c>
      <c r="M3997" s="6" t="s">
        <v>9242</v>
      </c>
    </row>
    <row r="3998" spans="1:13" x14ac:dyDescent="0.35">
      <c r="A3998" s="6" t="s">
        <v>3625</v>
      </c>
      <c r="B3998" s="6" t="s">
        <v>3626</v>
      </c>
      <c r="C3998">
        <v>767</v>
      </c>
      <c r="D3998">
        <v>768</v>
      </c>
      <c r="E3998">
        <v>1026</v>
      </c>
      <c r="F3998">
        <v>59568027000128</v>
      </c>
      <c r="G3998" s="6" t="s">
        <v>9243</v>
      </c>
      <c r="H3998" s="6" t="s">
        <v>3628</v>
      </c>
      <c r="I3998" s="6" t="s">
        <v>3629</v>
      </c>
      <c r="J3998" s="6" t="s">
        <v>3634</v>
      </c>
      <c r="K3998" s="6" t="s">
        <v>3631</v>
      </c>
      <c r="L3998" s="6" t="s">
        <v>3632</v>
      </c>
      <c r="M3998" s="6" t="s">
        <v>9244</v>
      </c>
    </row>
    <row r="3999" spans="1:13" x14ac:dyDescent="0.35">
      <c r="A3999" s="6" t="s">
        <v>3625</v>
      </c>
      <c r="B3999" s="6" t="s">
        <v>3626</v>
      </c>
      <c r="C3999">
        <v>583</v>
      </c>
      <c r="D3999">
        <v>462</v>
      </c>
      <c r="E3999">
        <v>1019</v>
      </c>
      <c r="F3999">
        <v>10015688000137</v>
      </c>
      <c r="G3999" s="6" t="s">
        <v>2491</v>
      </c>
      <c r="H3999" s="6" t="s">
        <v>3637</v>
      </c>
      <c r="I3999" s="6" t="s">
        <v>3641</v>
      </c>
      <c r="J3999" s="6" t="s">
        <v>3649</v>
      </c>
      <c r="K3999" s="6" t="s">
        <v>3631</v>
      </c>
      <c r="L3999" s="6" t="s">
        <v>3034</v>
      </c>
      <c r="M3999" s="6" t="s">
        <v>9245</v>
      </c>
    </row>
    <row r="4000" spans="1:13" x14ac:dyDescent="0.35">
      <c r="A4000" s="6" t="s">
        <v>3625</v>
      </c>
      <c r="B4000" s="6" t="s">
        <v>3626</v>
      </c>
      <c r="C4000">
        <v>583</v>
      </c>
      <c r="D4000">
        <v>523</v>
      </c>
      <c r="E4000">
        <v>912</v>
      </c>
      <c r="F4000">
        <v>59567712000130</v>
      </c>
      <c r="G4000" s="6" t="s">
        <v>9246</v>
      </c>
      <c r="H4000" s="6" t="s">
        <v>3978</v>
      </c>
      <c r="I4000" s="6" t="s">
        <v>3979</v>
      </c>
      <c r="J4000" s="6" t="s">
        <v>3979</v>
      </c>
      <c r="K4000" s="6" t="s">
        <v>3815</v>
      </c>
      <c r="L4000" s="6" t="s">
        <v>3816</v>
      </c>
      <c r="M4000" s="6" t="s">
        <v>9247</v>
      </c>
    </row>
    <row r="4001" spans="1:13" x14ac:dyDescent="0.35">
      <c r="A4001" s="6" t="s">
        <v>3625</v>
      </c>
      <c r="B4001" s="6" t="s">
        <v>3626</v>
      </c>
      <c r="C4001">
        <v>583</v>
      </c>
      <c r="D4001">
        <v>473</v>
      </c>
      <c r="E4001">
        <v>913</v>
      </c>
      <c r="F4001">
        <v>10016498000134</v>
      </c>
      <c r="G4001" s="6" t="s">
        <v>9248</v>
      </c>
      <c r="H4001" s="6" t="s">
        <v>3637</v>
      </c>
      <c r="I4001" s="6" t="s">
        <v>3672</v>
      </c>
      <c r="J4001" s="6" t="s">
        <v>3649</v>
      </c>
      <c r="K4001" s="6" t="s">
        <v>3631</v>
      </c>
      <c r="L4001" s="6" t="s">
        <v>3034</v>
      </c>
      <c r="M4001" s="6" t="s">
        <v>9249</v>
      </c>
    </row>
    <row r="4002" spans="1:13" x14ac:dyDescent="0.35">
      <c r="A4002" s="6" t="s">
        <v>3625</v>
      </c>
      <c r="B4002" s="6" t="s">
        <v>3626</v>
      </c>
      <c r="C4002">
        <v>583</v>
      </c>
      <c r="D4002">
        <v>523</v>
      </c>
      <c r="E4002">
        <v>1006</v>
      </c>
      <c r="F4002">
        <v>10157379000100</v>
      </c>
      <c r="G4002" s="6" t="s">
        <v>9250</v>
      </c>
      <c r="H4002" s="6" t="s">
        <v>3637</v>
      </c>
      <c r="I4002" s="6" t="s">
        <v>3686</v>
      </c>
      <c r="J4002" s="6" t="s">
        <v>3639</v>
      </c>
      <c r="K4002" s="6" t="s">
        <v>3631</v>
      </c>
      <c r="L4002" s="6" t="s">
        <v>3034</v>
      </c>
      <c r="M4002" s="6" t="s">
        <v>9251</v>
      </c>
    </row>
    <row r="4003" spans="1:13" x14ac:dyDescent="0.35">
      <c r="A4003" s="6" t="s">
        <v>3625</v>
      </c>
      <c r="B4003" s="6" t="s">
        <v>3626</v>
      </c>
      <c r="C4003">
        <v>767</v>
      </c>
      <c r="D4003">
        <v>744</v>
      </c>
      <c r="E4003">
        <v>291</v>
      </c>
      <c r="F4003">
        <v>59513684000178</v>
      </c>
      <c r="G4003" s="6" t="s">
        <v>9252</v>
      </c>
      <c r="H4003" s="6" t="s">
        <v>3628</v>
      </c>
      <c r="I4003" s="6" t="s">
        <v>3629</v>
      </c>
      <c r="J4003" s="6" t="s">
        <v>3634</v>
      </c>
      <c r="K4003" s="6" t="s">
        <v>3631</v>
      </c>
      <c r="L4003" s="6" t="s">
        <v>3632</v>
      </c>
      <c r="M4003" s="6" t="s">
        <v>9253</v>
      </c>
    </row>
    <row r="4004" spans="1:13" x14ac:dyDescent="0.35">
      <c r="A4004" s="6" t="s">
        <v>3625</v>
      </c>
      <c r="B4004" s="6" t="s">
        <v>3626</v>
      </c>
      <c r="C4004">
        <v>583</v>
      </c>
      <c r="D4004">
        <v>523</v>
      </c>
      <c r="E4004">
        <v>1006</v>
      </c>
      <c r="F4004">
        <v>10157379000282</v>
      </c>
      <c r="G4004" s="6" t="s">
        <v>9250</v>
      </c>
      <c r="H4004" s="6" t="s">
        <v>3637</v>
      </c>
      <c r="I4004" s="6" t="s">
        <v>3641</v>
      </c>
      <c r="J4004" s="6" t="s">
        <v>3639</v>
      </c>
      <c r="K4004" s="6" t="s">
        <v>3631</v>
      </c>
      <c r="L4004" s="6" t="s">
        <v>3034</v>
      </c>
      <c r="M4004" s="6" t="s">
        <v>9254</v>
      </c>
    </row>
    <row r="4005" spans="1:13" x14ac:dyDescent="0.35">
      <c r="A4005" s="6" t="s">
        <v>3625</v>
      </c>
      <c r="B4005" s="6" t="s">
        <v>3626</v>
      </c>
      <c r="C4005">
        <v>767</v>
      </c>
      <c r="D4005">
        <v>768</v>
      </c>
      <c r="E4005">
        <v>619</v>
      </c>
      <c r="F4005">
        <v>59513617000153</v>
      </c>
      <c r="G4005" s="6" t="s">
        <v>9255</v>
      </c>
      <c r="H4005" s="6" t="s">
        <v>3628</v>
      </c>
      <c r="I4005" s="6" t="s">
        <v>3629</v>
      </c>
      <c r="J4005" s="6" t="s">
        <v>3634</v>
      </c>
      <c r="K4005" s="6" t="s">
        <v>3631</v>
      </c>
      <c r="L4005" s="6" t="s">
        <v>3632</v>
      </c>
      <c r="M4005" s="6" t="s">
        <v>9256</v>
      </c>
    </row>
    <row r="4006" spans="1:13" x14ac:dyDescent="0.35">
      <c r="A4006" s="6" t="s">
        <v>3625</v>
      </c>
      <c r="B4006" s="6" t="s">
        <v>3626</v>
      </c>
      <c r="C4006">
        <v>767</v>
      </c>
      <c r="D4006">
        <v>768</v>
      </c>
      <c r="E4006">
        <v>628</v>
      </c>
      <c r="F4006">
        <v>10176606000136</v>
      </c>
      <c r="G4006" s="6" t="s">
        <v>9257</v>
      </c>
      <c r="H4006" s="6" t="s">
        <v>3628</v>
      </c>
      <c r="I4006" s="6" t="s">
        <v>3629</v>
      </c>
      <c r="J4006" s="6" t="s">
        <v>3630</v>
      </c>
      <c r="K4006" s="6" t="s">
        <v>3631</v>
      </c>
      <c r="L4006" s="6" t="s">
        <v>3632</v>
      </c>
      <c r="M4006" s="6" t="s">
        <v>9258</v>
      </c>
    </row>
    <row r="4007" spans="1:13" x14ac:dyDescent="0.35">
      <c r="A4007" s="6" t="s">
        <v>3625</v>
      </c>
      <c r="B4007" s="6" t="s">
        <v>3626</v>
      </c>
      <c r="C4007">
        <v>767</v>
      </c>
      <c r="D4007">
        <v>744</v>
      </c>
      <c r="E4007">
        <v>872</v>
      </c>
      <c r="F4007">
        <v>59511322000148</v>
      </c>
      <c r="G4007" s="6" t="s">
        <v>713</v>
      </c>
      <c r="H4007" s="6" t="s">
        <v>3628</v>
      </c>
      <c r="I4007" s="6" t="s">
        <v>3629</v>
      </c>
      <c r="J4007" s="6" t="s">
        <v>3634</v>
      </c>
      <c r="K4007" s="6" t="s">
        <v>3631</v>
      </c>
      <c r="L4007" s="6" t="s">
        <v>3632</v>
      </c>
      <c r="M4007" s="6" t="s">
        <v>9259</v>
      </c>
    </row>
    <row r="4008" spans="1:13" x14ac:dyDescent="0.35">
      <c r="A4008" s="6" t="s">
        <v>3625</v>
      </c>
      <c r="B4008" s="6" t="s">
        <v>3626</v>
      </c>
      <c r="C4008">
        <v>767</v>
      </c>
      <c r="D4008">
        <v>768</v>
      </c>
      <c r="E4008">
        <v>1026</v>
      </c>
      <c r="F4008">
        <v>10176606000217</v>
      </c>
      <c r="G4008" s="6" t="s">
        <v>9260</v>
      </c>
      <c r="H4008" s="6" t="s">
        <v>3628</v>
      </c>
      <c r="I4008" s="6" t="s">
        <v>3629</v>
      </c>
      <c r="J4008" s="6" t="s">
        <v>3630</v>
      </c>
      <c r="K4008" s="6" t="s">
        <v>3631</v>
      </c>
      <c r="L4008" s="6" t="s">
        <v>3632</v>
      </c>
      <c r="M4008" s="6" t="s">
        <v>9261</v>
      </c>
    </row>
    <row r="4009" spans="1:13" x14ac:dyDescent="0.35">
      <c r="A4009" s="6" t="s">
        <v>3625</v>
      </c>
      <c r="B4009" s="6" t="s">
        <v>3626</v>
      </c>
      <c r="C4009">
        <v>583</v>
      </c>
      <c r="D4009">
        <v>523</v>
      </c>
      <c r="E4009">
        <v>691</v>
      </c>
      <c r="F4009">
        <v>59507465000186</v>
      </c>
      <c r="G4009" s="6" t="s">
        <v>9262</v>
      </c>
      <c r="H4009" s="6" t="s">
        <v>3637</v>
      </c>
      <c r="I4009" s="6" t="s">
        <v>3641</v>
      </c>
      <c r="J4009" s="6" t="s">
        <v>3639</v>
      </c>
      <c r="K4009" s="6" t="s">
        <v>3631</v>
      </c>
      <c r="L4009" s="6" t="s">
        <v>3034</v>
      </c>
      <c r="M4009" s="6" t="s">
        <v>9263</v>
      </c>
    </row>
    <row r="4010" spans="1:13" x14ac:dyDescent="0.35">
      <c r="A4010" s="6" t="s">
        <v>3625</v>
      </c>
      <c r="B4010" s="6" t="s">
        <v>3626</v>
      </c>
      <c r="C4010">
        <v>767</v>
      </c>
      <c r="D4010">
        <v>768</v>
      </c>
      <c r="E4010">
        <v>628</v>
      </c>
      <c r="F4010">
        <v>10177148000150</v>
      </c>
      <c r="G4010" s="6" t="s">
        <v>9264</v>
      </c>
      <c r="H4010" s="6" t="s">
        <v>3628</v>
      </c>
      <c r="I4010" s="6" t="s">
        <v>3629</v>
      </c>
      <c r="J4010" s="6" t="s">
        <v>3698</v>
      </c>
      <c r="K4010" s="6" t="s">
        <v>3631</v>
      </c>
      <c r="L4010" s="6" t="s">
        <v>3632</v>
      </c>
      <c r="M4010" s="6" t="s">
        <v>9265</v>
      </c>
    </row>
    <row r="4011" spans="1:13" x14ac:dyDescent="0.35">
      <c r="A4011" s="6" t="s">
        <v>3625</v>
      </c>
      <c r="B4011" s="6" t="s">
        <v>3626</v>
      </c>
      <c r="C4011">
        <v>583</v>
      </c>
      <c r="D4011">
        <v>462</v>
      </c>
      <c r="E4011">
        <v>978</v>
      </c>
      <c r="F4011">
        <v>59476830000132</v>
      </c>
      <c r="G4011" s="6" t="s">
        <v>2480</v>
      </c>
      <c r="H4011" s="6" t="s">
        <v>3637</v>
      </c>
      <c r="I4011" s="6" t="s">
        <v>3641</v>
      </c>
      <c r="J4011" s="6" t="s">
        <v>3649</v>
      </c>
      <c r="K4011" s="6" t="s">
        <v>3631</v>
      </c>
      <c r="L4011" s="6" t="s">
        <v>3034</v>
      </c>
      <c r="M4011" s="6" t="s">
        <v>9266</v>
      </c>
    </row>
    <row r="4012" spans="1:13" x14ac:dyDescent="0.35">
      <c r="A4012" s="6" t="s">
        <v>3625</v>
      </c>
      <c r="B4012" s="6" t="s">
        <v>3626</v>
      </c>
      <c r="C4012">
        <v>583</v>
      </c>
      <c r="D4012">
        <v>231</v>
      </c>
      <c r="E4012">
        <v>639</v>
      </c>
      <c r="F4012">
        <v>10188409000218</v>
      </c>
      <c r="G4012" s="6" t="s">
        <v>600</v>
      </c>
      <c r="H4012" s="6" t="s">
        <v>3628</v>
      </c>
      <c r="I4012" s="6" t="s">
        <v>3629</v>
      </c>
      <c r="J4012" s="6" t="s">
        <v>3634</v>
      </c>
      <c r="K4012" s="6" t="s">
        <v>3631</v>
      </c>
      <c r="L4012" s="6" t="s">
        <v>3632</v>
      </c>
      <c r="M4012" s="6" t="s">
        <v>9267</v>
      </c>
    </row>
    <row r="4013" spans="1:13" x14ac:dyDescent="0.35">
      <c r="A4013" s="6" t="s">
        <v>3625</v>
      </c>
      <c r="B4013" s="6" t="s">
        <v>3626</v>
      </c>
      <c r="C4013">
        <v>767</v>
      </c>
      <c r="D4013">
        <v>768</v>
      </c>
      <c r="E4013">
        <v>1026</v>
      </c>
      <c r="F4013">
        <v>10190203000141</v>
      </c>
      <c r="G4013" s="6" t="s">
        <v>9268</v>
      </c>
      <c r="H4013" s="6" t="s">
        <v>3628</v>
      </c>
      <c r="I4013" s="6" t="s">
        <v>3629</v>
      </c>
      <c r="J4013" s="6" t="s">
        <v>3634</v>
      </c>
      <c r="K4013" s="6" t="s">
        <v>3631</v>
      </c>
      <c r="L4013" s="6" t="s">
        <v>3632</v>
      </c>
      <c r="M4013" s="6" t="s">
        <v>9269</v>
      </c>
    </row>
    <row r="4014" spans="1:13" x14ac:dyDescent="0.35">
      <c r="A4014" s="6" t="s">
        <v>3625</v>
      </c>
      <c r="B4014" s="6" t="s">
        <v>3626</v>
      </c>
      <c r="C4014">
        <v>583</v>
      </c>
      <c r="D4014">
        <v>765</v>
      </c>
      <c r="E4014">
        <v>630</v>
      </c>
      <c r="F4014">
        <v>10194513000134</v>
      </c>
      <c r="G4014" s="6" t="s">
        <v>9270</v>
      </c>
      <c r="H4014" s="6" t="s">
        <v>3637</v>
      </c>
      <c r="I4014" s="6" t="s">
        <v>3686</v>
      </c>
      <c r="J4014" s="6" t="s">
        <v>3643</v>
      </c>
      <c r="K4014" s="6" t="s">
        <v>3631</v>
      </c>
      <c r="L4014" s="6" t="s">
        <v>3034</v>
      </c>
      <c r="M4014" s="6" t="s">
        <v>9271</v>
      </c>
    </row>
    <row r="4015" spans="1:13" x14ac:dyDescent="0.35">
      <c r="A4015" s="6" t="s">
        <v>3625</v>
      </c>
      <c r="B4015" s="6" t="s">
        <v>3626</v>
      </c>
      <c r="C4015">
        <v>583</v>
      </c>
      <c r="D4015">
        <v>231</v>
      </c>
      <c r="E4015">
        <v>991</v>
      </c>
      <c r="F4015">
        <v>10197674000181</v>
      </c>
      <c r="G4015" s="6" t="s">
        <v>2017</v>
      </c>
      <c r="H4015" s="6" t="s">
        <v>3637</v>
      </c>
      <c r="I4015" s="6" t="s">
        <v>3641</v>
      </c>
      <c r="J4015" s="6" t="s">
        <v>3639</v>
      </c>
      <c r="K4015" s="6" t="s">
        <v>3631</v>
      </c>
      <c r="L4015" s="6" t="s">
        <v>3034</v>
      </c>
      <c r="M4015" s="6" t="s">
        <v>9272</v>
      </c>
    </row>
    <row r="4016" spans="1:13" x14ac:dyDescent="0.35">
      <c r="A4016" s="6" t="s">
        <v>3625</v>
      </c>
      <c r="B4016" s="6" t="s">
        <v>3626</v>
      </c>
      <c r="C4016">
        <v>583</v>
      </c>
      <c r="D4016">
        <v>473</v>
      </c>
      <c r="E4016">
        <v>388</v>
      </c>
      <c r="F4016">
        <v>10198088000151</v>
      </c>
      <c r="G4016" s="6" t="s">
        <v>9273</v>
      </c>
      <c r="H4016" s="6" t="s">
        <v>3637</v>
      </c>
      <c r="I4016" s="6" t="s">
        <v>3641</v>
      </c>
      <c r="J4016" s="6" t="s">
        <v>3639</v>
      </c>
      <c r="K4016" s="6" t="s">
        <v>3631</v>
      </c>
      <c r="L4016" s="6" t="s">
        <v>3034</v>
      </c>
      <c r="M4016" s="6" t="s">
        <v>9274</v>
      </c>
    </row>
    <row r="4017" spans="1:13" x14ac:dyDescent="0.35">
      <c r="A4017" s="6" t="s">
        <v>3625</v>
      </c>
      <c r="B4017" s="6" t="s">
        <v>3626</v>
      </c>
      <c r="C4017">
        <v>583</v>
      </c>
      <c r="D4017">
        <v>765</v>
      </c>
      <c r="E4017">
        <v>973</v>
      </c>
      <c r="F4017">
        <v>59465546000160</v>
      </c>
      <c r="G4017" s="6" t="s">
        <v>1771</v>
      </c>
      <c r="H4017" s="6" t="s">
        <v>3637</v>
      </c>
      <c r="I4017" s="6" t="s">
        <v>3641</v>
      </c>
      <c r="J4017" s="6" t="s">
        <v>3639</v>
      </c>
      <c r="K4017" s="6" t="s">
        <v>3631</v>
      </c>
      <c r="L4017" s="6" t="s">
        <v>3034</v>
      </c>
      <c r="M4017" s="6" t="s">
        <v>9275</v>
      </c>
    </row>
    <row r="4018" spans="1:13" x14ac:dyDescent="0.35">
      <c r="A4018" s="6" t="s">
        <v>3625</v>
      </c>
      <c r="B4018" s="6" t="s">
        <v>3626</v>
      </c>
      <c r="C4018">
        <v>583</v>
      </c>
      <c r="D4018">
        <v>231</v>
      </c>
      <c r="E4018">
        <v>963</v>
      </c>
      <c r="F4018">
        <v>10201315000150</v>
      </c>
      <c r="G4018" s="6" t="s">
        <v>9276</v>
      </c>
      <c r="H4018" s="6" t="s">
        <v>3637</v>
      </c>
      <c r="I4018" s="6" t="s">
        <v>3641</v>
      </c>
      <c r="J4018" s="6" t="s">
        <v>3649</v>
      </c>
      <c r="K4018" s="6" t="s">
        <v>3631</v>
      </c>
      <c r="L4018" s="6" t="s">
        <v>3034</v>
      </c>
      <c r="M4018" s="6" t="s">
        <v>9277</v>
      </c>
    </row>
    <row r="4019" spans="1:13" x14ac:dyDescent="0.35">
      <c r="A4019" s="6" t="s">
        <v>3625</v>
      </c>
      <c r="B4019" s="6" t="s">
        <v>3626</v>
      </c>
      <c r="C4019">
        <v>583</v>
      </c>
      <c r="D4019">
        <v>462</v>
      </c>
      <c r="E4019">
        <v>435</v>
      </c>
      <c r="F4019">
        <v>59451017000108</v>
      </c>
      <c r="G4019" s="6" t="s">
        <v>9278</v>
      </c>
      <c r="H4019" s="6" t="s">
        <v>3637</v>
      </c>
      <c r="I4019" s="6" t="s">
        <v>3641</v>
      </c>
      <c r="J4019" s="6" t="s">
        <v>3662</v>
      </c>
      <c r="K4019" s="6" t="s">
        <v>3631</v>
      </c>
      <c r="L4019" s="6" t="s">
        <v>3034</v>
      </c>
      <c r="M4019" s="6" t="s">
        <v>9279</v>
      </c>
    </row>
    <row r="4020" spans="1:13" x14ac:dyDescent="0.35">
      <c r="A4020" s="6" t="s">
        <v>3625</v>
      </c>
      <c r="B4020" s="6" t="s">
        <v>3626</v>
      </c>
      <c r="C4020">
        <v>583</v>
      </c>
      <c r="D4020">
        <v>765</v>
      </c>
      <c r="E4020">
        <v>1070</v>
      </c>
      <c r="F4020">
        <v>10203903000123</v>
      </c>
      <c r="G4020" s="6" t="s">
        <v>9280</v>
      </c>
      <c r="H4020" s="6" t="s">
        <v>3637</v>
      </c>
      <c r="I4020" s="6" t="s">
        <v>3670</v>
      </c>
      <c r="J4020" s="6" t="s">
        <v>3715</v>
      </c>
      <c r="K4020" s="6" t="s">
        <v>3631</v>
      </c>
      <c r="L4020" s="6" t="s">
        <v>3034</v>
      </c>
      <c r="M4020" s="6" t="s">
        <v>9281</v>
      </c>
    </row>
    <row r="4021" spans="1:13" x14ac:dyDescent="0.35">
      <c r="A4021" s="6" t="s">
        <v>3625</v>
      </c>
      <c r="B4021" s="6" t="s">
        <v>3626</v>
      </c>
      <c r="C4021">
        <v>767</v>
      </c>
      <c r="D4021">
        <v>744</v>
      </c>
      <c r="E4021">
        <v>594</v>
      </c>
      <c r="F4021">
        <v>59444167000194</v>
      </c>
      <c r="G4021" s="6" t="s">
        <v>2230</v>
      </c>
      <c r="H4021" s="6" t="s">
        <v>3628</v>
      </c>
      <c r="I4021" s="6" t="s">
        <v>3629</v>
      </c>
      <c r="J4021" s="6" t="s">
        <v>3634</v>
      </c>
      <c r="K4021" s="6" t="s">
        <v>3631</v>
      </c>
      <c r="L4021" s="6" t="s">
        <v>3632</v>
      </c>
      <c r="M4021" s="6" t="s">
        <v>9282</v>
      </c>
    </row>
    <row r="4022" spans="1:13" x14ac:dyDescent="0.35">
      <c r="A4022" s="6" t="s">
        <v>3625</v>
      </c>
      <c r="B4022" s="6" t="s">
        <v>3626</v>
      </c>
      <c r="C4022">
        <v>767</v>
      </c>
      <c r="D4022">
        <v>768</v>
      </c>
      <c r="E4022">
        <v>499</v>
      </c>
      <c r="F4022">
        <v>10204588000159</v>
      </c>
      <c r="G4022" s="6" t="s">
        <v>1188</v>
      </c>
      <c r="H4022" s="6" t="s">
        <v>3628</v>
      </c>
      <c r="I4022" s="6" t="s">
        <v>3629</v>
      </c>
      <c r="J4022" s="6" t="s">
        <v>3698</v>
      </c>
      <c r="K4022" s="6" t="s">
        <v>3631</v>
      </c>
      <c r="L4022" s="6" t="s">
        <v>3632</v>
      </c>
      <c r="M4022" s="6" t="s">
        <v>9283</v>
      </c>
    </row>
    <row r="4023" spans="1:13" x14ac:dyDescent="0.35">
      <c r="A4023" s="6" t="s">
        <v>3625</v>
      </c>
      <c r="B4023" s="6" t="s">
        <v>3626</v>
      </c>
      <c r="C4023">
        <v>583</v>
      </c>
      <c r="D4023">
        <v>462</v>
      </c>
      <c r="E4023" t="s">
        <v>3665</v>
      </c>
      <c r="F4023">
        <v>59442787000194</v>
      </c>
      <c r="G4023" s="6" t="s">
        <v>9284</v>
      </c>
      <c r="H4023" s="6" t="s">
        <v>3637</v>
      </c>
      <c r="I4023" s="6" t="s">
        <v>3641</v>
      </c>
      <c r="J4023" s="6" t="s">
        <v>3639</v>
      </c>
      <c r="K4023" s="6" t="s">
        <v>3631</v>
      </c>
      <c r="L4023" s="6" t="s">
        <v>3034</v>
      </c>
      <c r="M4023" s="6" t="s">
        <v>9285</v>
      </c>
    </row>
    <row r="4024" spans="1:13" x14ac:dyDescent="0.35">
      <c r="A4024" s="6" t="s">
        <v>3625</v>
      </c>
      <c r="B4024" s="6" t="s">
        <v>3626</v>
      </c>
      <c r="C4024">
        <v>583</v>
      </c>
      <c r="D4024">
        <v>765</v>
      </c>
      <c r="E4024">
        <v>866</v>
      </c>
      <c r="F4024">
        <v>10209895000122</v>
      </c>
      <c r="G4024" s="6" t="s">
        <v>9286</v>
      </c>
      <c r="H4024" s="6" t="s">
        <v>3628</v>
      </c>
      <c r="I4024" s="6" t="s">
        <v>3629</v>
      </c>
      <c r="J4024" s="6" t="s">
        <v>3698</v>
      </c>
      <c r="K4024" s="6" t="s">
        <v>3631</v>
      </c>
      <c r="L4024" s="6" t="s">
        <v>3632</v>
      </c>
      <c r="M4024" s="6" t="s">
        <v>9287</v>
      </c>
    </row>
    <row r="4025" spans="1:13" x14ac:dyDescent="0.35">
      <c r="A4025" s="6" t="s">
        <v>3625</v>
      </c>
      <c r="B4025" s="6" t="s">
        <v>3626</v>
      </c>
      <c r="C4025">
        <v>583</v>
      </c>
      <c r="D4025">
        <v>765</v>
      </c>
      <c r="E4025">
        <v>973</v>
      </c>
      <c r="F4025">
        <v>59423221000115</v>
      </c>
      <c r="G4025" s="6" t="s">
        <v>1770</v>
      </c>
      <c r="H4025" s="6" t="s">
        <v>3637</v>
      </c>
      <c r="I4025" s="6" t="s">
        <v>3641</v>
      </c>
      <c r="J4025" s="6" t="s">
        <v>3639</v>
      </c>
      <c r="K4025" s="6" t="s">
        <v>3631</v>
      </c>
      <c r="L4025" s="6" t="s">
        <v>3034</v>
      </c>
      <c r="M4025" s="6" t="s">
        <v>9288</v>
      </c>
    </row>
    <row r="4026" spans="1:13" x14ac:dyDescent="0.35">
      <c r="A4026" s="6" t="s">
        <v>3625</v>
      </c>
      <c r="B4026" s="6" t="s">
        <v>3626</v>
      </c>
      <c r="C4026">
        <v>583</v>
      </c>
      <c r="D4026">
        <v>231</v>
      </c>
      <c r="E4026">
        <v>634</v>
      </c>
      <c r="F4026">
        <v>10210200000122</v>
      </c>
      <c r="G4026" s="6" t="s">
        <v>3372</v>
      </c>
      <c r="H4026" s="6" t="s">
        <v>3637</v>
      </c>
      <c r="I4026" s="6" t="s">
        <v>3641</v>
      </c>
      <c r="J4026" s="6" t="s">
        <v>3639</v>
      </c>
      <c r="K4026" s="6" t="s">
        <v>3631</v>
      </c>
      <c r="L4026" s="6" t="s">
        <v>3034</v>
      </c>
      <c r="M4026" s="6" t="s">
        <v>9289</v>
      </c>
    </row>
    <row r="4027" spans="1:13" x14ac:dyDescent="0.35">
      <c r="A4027" s="6" t="s">
        <v>3625</v>
      </c>
      <c r="B4027" s="6" t="s">
        <v>3626</v>
      </c>
      <c r="C4027">
        <v>583</v>
      </c>
      <c r="D4027">
        <v>523</v>
      </c>
      <c r="E4027">
        <v>892</v>
      </c>
      <c r="F4027">
        <v>59422749000170</v>
      </c>
      <c r="G4027" s="6" t="s">
        <v>1454</v>
      </c>
      <c r="H4027" s="6" t="s">
        <v>3637</v>
      </c>
      <c r="I4027" s="6" t="s">
        <v>3641</v>
      </c>
      <c r="J4027" s="6" t="s">
        <v>3643</v>
      </c>
      <c r="K4027" s="6" t="s">
        <v>3631</v>
      </c>
      <c r="L4027" s="6" t="s">
        <v>3034</v>
      </c>
      <c r="M4027" s="6" t="s">
        <v>9290</v>
      </c>
    </row>
    <row r="4028" spans="1:13" x14ac:dyDescent="0.35">
      <c r="A4028" s="6" t="s">
        <v>3625</v>
      </c>
      <c r="B4028" s="6" t="s">
        <v>3626</v>
      </c>
      <c r="C4028">
        <v>583</v>
      </c>
      <c r="D4028">
        <v>462</v>
      </c>
      <c r="E4028">
        <v>978</v>
      </c>
      <c r="F4028">
        <v>10214507000100</v>
      </c>
      <c r="G4028" s="6" t="s">
        <v>9291</v>
      </c>
      <c r="H4028" s="6" t="s">
        <v>3637</v>
      </c>
      <c r="I4028" s="6" t="s">
        <v>3686</v>
      </c>
      <c r="J4028" s="6" t="s">
        <v>3639</v>
      </c>
      <c r="K4028" s="6" t="s">
        <v>3631</v>
      </c>
      <c r="L4028" s="6" t="s">
        <v>3034</v>
      </c>
      <c r="M4028" s="6" t="s">
        <v>9292</v>
      </c>
    </row>
    <row r="4029" spans="1:13" x14ac:dyDescent="0.35">
      <c r="A4029" s="6" t="s">
        <v>3625</v>
      </c>
      <c r="B4029" s="6" t="s">
        <v>3626</v>
      </c>
      <c r="C4029">
        <v>583</v>
      </c>
      <c r="D4029">
        <v>765</v>
      </c>
      <c r="E4029" t="s">
        <v>3697</v>
      </c>
      <c r="F4029">
        <v>10217551000165</v>
      </c>
      <c r="G4029" s="6" t="s">
        <v>1634</v>
      </c>
      <c r="H4029" s="6" t="s">
        <v>3637</v>
      </c>
      <c r="I4029" s="6" t="s">
        <v>3641</v>
      </c>
      <c r="J4029" s="6" t="s">
        <v>3643</v>
      </c>
      <c r="K4029" s="6" t="s">
        <v>3631</v>
      </c>
      <c r="L4029" s="6" t="s">
        <v>3034</v>
      </c>
      <c r="M4029" s="6" t="s">
        <v>9293</v>
      </c>
    </row>
    <row r="4030" spans="1:13" x14ac:dyDescent="0.35">
      <c r="A4030" s="6" t="s">
        <v>3625</v>
      </c>
      <c r="B4030" s="6" t="s">
        <v>3626</v>
      </c>
      <c r="C4030">
        <v>583</v>
      </c>
      <c r="D4030">
        <v>473</v>
      </c>
      <c r="E4030">
        <v>577</v>
      </c>
      <c r="F4030">
        <v>10217667000102</v>
      </c>
      <c r="G4030" s="6" t="s">
        <v>9294</v>
      </c>
      <c r="H4030" s="6" t="s">
        <v>3637</v>
      </c>
      <c r="I4030" s="6" t="s">
        <v>3641</v>
      </c>
      <c r="J4030" s="6" t="s">
        <v>3643</v>
      </c>
      <c r="K4030" s="6" t="s">
        <v>3631</v>
      </c>
      <c r="L4030" s="6" t="s">
        <v>3034</v>
      </c>
      <c r="M4030" s="6" t="s">
        <v>9295</v>
      </c>
    </row>
    <row r="4031" spans="1:13" x14ac:dyDescent="0.35">
      <c r="A4031" s="6" t="s">
        <v>3625</v>
      </c>
      <c r="B4031" s="6" t="s">
        <v>3626</v>
      </c>
      <c r="C4031">
        <v>583</v>
      </c>
      <c r="D4031">
        <v>462</v>
      </c>
      <c r="E4031">
        <v>597</v>
      </c>
      <c r="F4031">
        <v>59332610000135</v>
      </c>
      <c r="G4031" s="6" t="s">
        <v>3274</v>
      </c>
      <c r="H4031" s="6" t="s">
        <v>3637</v>
      </c>
      <c r="I4031" s="6" t="s">
        <v>3641</v>
      </c>
      <c r="J4031" s="6" t="s">
        <v>3649</v>
      </c>
      <c r="K4031" s="6" t="s">
        <v>3631</v>
      </c>
      <c r="L4031" s="6" t="s">
        <v>3034</v>
      </c>
      <c r="M4031" s="6" t="s">
        <v>9296</v>
      </c>
    </row>
    <row r="4032" spans="1:13" x14ac:dyDescent="0.35">
      <c r="A4032" s="6" t="s">
        <v>3625</v>
      </c>
      <c r="B4032" s="6" t="s">
        <v>3626</v>
      </c>
      <c r="C4032">
        <v>583</v>
      </c>
      <c r="D4032">
        <v>462</v>
      </c>
      <c r="E4032">
        <v>404</v>
      </c>
      <c r="F4032">
        <v>10217950000126</v>
      </c>
      <c r="G4032" s="6" t="s">
        <v>9297</v>
      </c>
      <c r="H4032" s="6" t="s">
        <v>3628</v>
      </c>
      <c r="I4032" s="6" t="s">
        <v>3629</v>
      </c>
      <c r="J4032" s="6" t="s">
        <v>3634</v>
      </c>
      <c r="K4032" s="6" t="s">
        <v>3631</v>
      </c>
      <c r="L4032" s="6" t="s">
        <v>3632</v>
      </c>
      <c r="M4032" s="6" t="s">
        <v>9298</v>
      </c>
    </row>
    <row r="4033" spans="1:13" x14ac:dyDescent="0.35">
      <c r="A4033" s="6" t="s">
        <v>3625</v>
      </c>
      <c r="B4033" s="6" t="s">
        <v>3626</v>
      </c>
      <c r="C4033">
        <v>583</v>
      </c>
      <c r="D4033">
        <v>583</v>
      </c>
      <c r="E4033">
        <v>908</v>
      </c>
      <c r="F4033">
        <v>10225071000146</v>
      </c>
      <c r="G4033" s="6" t="s">
        <v>9299</v>
      </c>
      <c r="H4033" s="6" t="s">
        <v>3637</v>
      </c>
      <c r="I4033" s="6" t="s">
        <v>3641</v>
      </c>
      <c r="J4033" s="6" t="s">
        <v>3643</v>
      </c>
      <c r="K4033" s="6" t="s">
        <v>3631</v>
      </c>
      <c r="L4033" s="6" t="s">
        <v>3034</v>
      </c>
      <c r="M4033" s="6" t="s">
        <v>9300</v>
      </c>
    </row>
    <row r="4034" spans="1:13" x14ac:dyDescent="0.35">
      <c r="A4034" s="6" t="s">
        <v>3625</v>
      </c>
      <c r="B4034" s="6" t="s">
        <v>3626</v>
      </c>
      <c r="C4034">
        <v>583</v>
      </c>
      <c r="D4034">
        <v>231</v>
      </c>
      <c r="E4034">
        <v>981</v>
      </c>
      <c r="F4034">
        <v>59309114000160</v>
      </c>
      <c r="G4034" s="6" t="s">
        <v>9301</v>
      </c>
      <c r="H4034" s="6" t="s">
        <v>3628</v>
      </c>
      <c r="I4034" s="6" t="s">
        <v>3629</v>
      </c>
      <c r="J4034" s="6" t="s">
        <v>3634</v>
      </c>
      <c r="K4034" s="6" t="s">
        <v>3631</v>
      </c>
      <c r="L4034" s="6" t="s">
        <v>3632</v>
      </c>
      <c r="M4034" s="6" t="s">
        <v>9302</v>
      </c>
    </row>
    <row r="4035" spans="1:13" x14ac:dyDescent="0.35">
      <c r="A4035" s="6" t="s">
        <v>3625</v>
      </c>
      <c r="B4035" s="6" t="s">
        <v>3626</v>
      </c>
      <c r="C4035">
        <v>583</v>
      </c>
      <c r="D4035">
        <v>462</v>
      </c>
      <c r="E4035">
        <v>1019</v>
      </c>
      <c r="F4035">
        <v>10229280000168</v>
      </c>
      <c r="G4035" s="6" t="s">
        <v>2492</v>
      </c>
      <c r="H4035" s="6" t="s">
        <v>3637</v>
      </c>
      <c r="I4035" s="6" t="s">
        <v>3641</v>
      </c>
      <c r="J4035" s="6" t="s">
        <v>3649</v>
      </c>
      <c r="K4035" s="6" t="s">
        <v>3631</v>
      </c>
      <c r="L4035" s="6" t="s">
        <v>3034</v>
      </c>
      <c r="M4035" s="6" t="s">
        <v>9303</v>
      </c>
    </row>
    <row r="4036" spans="1:13" x14ac:dyDescent="0.35">
      <c r="A4036" s="6" t="s">
        <v>3625</v>
      </c>
      <c r="B4036" s="6" t="s">
        <v>3626</v>
      </c>
      <c r="C4036">
        <v>583</v>
      </c>
      <c r="D4036">
        <v>765</v>
      </c>
      <c r="E4036">
        <v>973</v>
      </c>
      <c r="F4036">
        <v>59287765000105</v>
      </c>
      <c r="G4036" s="6" t="s">
        <v>1769</v>
      </c>
      <c r="H4036" s="6" t="s">
        <v>3637</v>
      </c>
      <c r="I4036" s="6" t="s">
        <v>3641</v>
      </c>
      <c r="J4036" s="6" t="s">
        <v>3649</v>
      </c>
      <c r="K4036" s="6" t="s">
        <v>3631</v>
      </c>
      <c r="L4036" s="6" t="s">
        <v>3034</v>
      </c>
      <c r="M4036" s="6" t="s">
        <v>9304</v>
      </c>
    </row>
    <row r="4037" spans="1:13" x14ac:dyDescent="0.35">
      <c r="A4037" s="6" t="s">
        <v>3625</v>
      </c>
      <c r="B4037" s="6" t="s">
        <v>3626</v>
      </c>
      <c r="C4037">
        <v>583</v>
      </c>
      <c r="D4037">
        <v>462</v>
      </c>
      <c r="E4037">
        <v>1019</v>
      </c>
      <c r="F4037">
        <v>10234678000192</v>
      </c>
      <c r="G4037" s="6" t="s">
        <v>2493</v>
      </c>
      <c r="H4037" s="6" t="s">
        <v>3637</v>
      </c>
      <c r="I4037" s="6" t="s">
        <v>3686</v>
      </c>
      <c r="J4037" s="6" t="s">
        <v>3649</v>
      </c>
      <c r="K4037" s="6" t="s">
        <v>3631</v>
      </c>
      <c r="L4037" s="6" t="s">
        <v>3034</v>
      </c>
      <c r="M4037" s="6" t="s">
        <v>9305</v>
      </c>
    </row>
    <row r="4038" spans="1:13" x14ac:dyDescent="0.35">
      <c r="A4038" s="6" t="s">
        <v>3625</v>
      </c>
      <c r="B4038" s="6" t="s">
        <v>3626</v>
      </c>
      <c r="C4038">
        <v>583</v>
      </c>
      <c r="D4038">
        <v>462</v>
      </c>
      <c r="E4038">
        <v>435</v>
      </c>
      <c r="F4038">
        <v>59283591000102</v>
      </c>
      <c r="G4038" s="6" t="s">
        <v>2318</v>
      </c>
      <c r="H4038" s="6" t="s">
        <v>3637</v>
      </c>
      <c r="I4038" s="6" t="s">
        <v>3641</v>
      </c>
      <c r="J4038" s="6" t="s">
        <v>3639</v>
      </c>
      <c r="K4038" s="6" t="s">
        <v>3631</v>
      </c>
      <c r="L4038" s="6" t="s">
        <v>3034</v>
      </c>
      <c r="M4038" s="6" t="s">
        <v>9306</v>
      </c>
    </row>
    <row r="4039" spans="1:13" x14ac:dyDescent="0.35">
      <c r="A4039" s="6" t="s">
        <v>3625</v>
      </c>
      <c r="B4039" s="6" t="s">
        <v>3626</v>
      </c>
      <c r="C4039">
        <v>583</v>
      </c>
      <c r="D4039">
        <v>523</v>
      </c>
      <c r="E4039">
        <v>974</v>
      </c>
      <c r="F4039">
        <v>59278251000185</v>
      </c>
      <c r="G4039" s="6" t="s">
        <v>9307</v>
      </c>
      <c r="H4039" s="6" t="s">
        <v>3637</v>
      </c>
      <c r="I4039" s="6" t="s">
        <v>3641</v>
      </c>
      <c r="J4039" s="6" t="s">
        <v>3643</v>
      </c>
      <c r="K4039" s="6" t="s">
        <v>3631</v>
      </c>
      <c r="L4039" s="6" t="s">
        <v>3034</v>
      </c>
      <c r="M4039" s="6" t="s">
        <v>9308</v>
      </c>
    </row>
    <row r="4040" spans="1:13" x14ac:dyDescent="0.35">
      <c r="A4040" s="6" t="s">
        <v>3625</v>
      </c>
      <c r="B4040" s="6" t="s">
        <v>3626</v>
      </c>
      <c r="C4040">
        <v>583</v>
      </c>
      <c r="D4040">
        <v>765</v>
      </c>
      <c r="E4040">
        <v>514</v>
      </c>
      <c r="F4040">
        <v>10239725000271</v>
      </c>
      <c r="G4040" s="6" t="s">
        <v>9309</v>
      </c>
      <c r="H4040" s="6" t="s">
        <v>3637</v>
      </c>
      <c r="I4040" s="6" t="s">
        <v>3686</v>
      </c>
      <c r="J4040" s="6" t="s">
        <v>3649</v>
      </c>
      <c r="K4040" s="6" t="s">
        <v>3631</v>
      </c>
      <c r="L4040" s="6" t="s">
        <v>3034</v>
      </c>
      <c r="M4040" s="6" t="s">
        <v>9310</v>
      </c>
    </row>
    <row r="4041" spans="1:13" x14ac:dyDescent="0.35">
      <c r="A4041" s="6" t="s">
        <v>3625</v>
      </c>
      <c r="B4041" s="6" t="s">
        <v>3626</v>
      </c>
      <c r="C4041">
        <v>767</v>
      </c>
      <c r="D4041">
        <v>768</v>
      </c>
      <c r="E4041">
        <v>476</v>
      </c>
      <c r="F4041">
        <v>59275026000195</v>
      </c>
      <c r="G4041" s="6" t="s">
        <v>9311</v>
      </c>
      <c r="H4041" s="6" t="s">
        <v>3628</v>
      </c>
      <c r="I4041" s="6" t="s">
        <v>3629</v>
      </c>
      <c r="J4041" s="6" t="s">
        <v>3698</v>
      </c>
      <c r="K4041" s="6" t="s">
        <v>3631</v>
      </c>
      <c r="L4041" s="6" t="s">
        <v>3632</v>
      </c>
      <c r="M4041" s="6" t="s">
        <v>9312</v>
      </c>
    </row>
    <row r="4042" spans="1:13" x14ac:dyDescent="0.35">
      <c r="A4042" s="6" t="s">
        <v>3625</v>
      </c>
      <c r="B4042" s="6" t="s">
        <v>3626</v>
      </c>
      <c r="C4042">
        <v>583</v>
      </c>
      <c r="D4042">
        <v>765</v>
      </c>
      <c r="E4042">
        <v>514</v>
      </c>
      <c r="F4042">
        <v>10239725000433</v>
      </c>
      <c r="G4042" s="6" t="s">
        <v>9313</v>
      </c>
      <c r="H4042" s="6" t="s">
        <v>3637</v>
      </c>
      <c r="I4042" s="6" t="s">
        <v>3672</v>
      </c>
      <c r="J4042" s="6" t="s">
        <v>3715</v>
      </c>
      <c r="K4042" s="6" t="s">
        <v>3631</v>
      </c>
      <c r="L4042" s="6" t="s">
        <v>3034</v>
      </c>
      <c r="M4042" s="6" t="s">
        <v>9314</v>
      </c>
    </row>
    <row r="4043" spans="1:13" x14ac:dyDescent="0.35">
      <c r="A4043" s="6" t="s">
        <v>3625</v>
      </c>
      <c r="B4043" s="6" t="s">
        <v>3626</v>
      </c>
      <c r="C4043">
        <v>583</v>
      </c>
      <c r="D4043">
        <v>765</v>
      </c>
      <c r="E4043">
        <v>973</v>
      </c>
      <c r="F4043">
        <v>59214219000136</v>
      </c>
      <c r="G4043" s="6" t="s">
        <v>542</v>
      </c>
      <c r="H4043" s="6" t="s">
        <v>3628</v>
      </c>
      <c r="I4043" s="6" t="s">
        <v>3629</v>
      </c>
      <c r="J4043" s="6" t="s">
        <v>3698</v>
      </c>
      <c r="K4043" s="6" t="s">
        <v>3631</v>
      </c>
      <c r="L4043" s="6" t="s">
        <v>3632</v>
      </c>
      <c r="M4043" s="6" t="s">
        <v>9315</v>
      </c>
    </row>
    <row r="4044" spans="1:13" x14ac:dyDescent="0.35">
      <c r="A4044" s="6" t="s">
        <v>3625</v>
      </c>
      <c r="B4044" s="6" t="s">
        <v>3626</v>
      </c>
      <c r="C4044">
        <v>583</v>
      </c>
      <c r="D4044">
        <v>462</v>
      </c>
      <c r="E4044">
        <v>404</v>
      </c>
      <c r="F4044">
        <v>10243375000136</v>
      </c>
      <c r="G4044" s="6" t="s">
        <v>1054</v>
      </c>
      <c r="H4044" s="6" t="s">
        <v>3628</v>
      </c>
      <c r="I4044" s="6" t="s">
        <v>3629</v>
      </c>
      <c r="J4044" s="6" t="s">
        <v>3634</v>
      </c>
      <c r="K4044" s="6" t="s">
        <v>3631</v>
      </c>
      <c r="L4044" s="6" t="s">
        <v>3632</v>
      </c>
      <c r="M4044" s="6" t="s">
        <v>9316</v>
      </c>
    </row>
    <row r="4045" spans="1:13" x14ac:dyDescent="0.35">
      <c r="A4045" s="6" t="s">
        <v>3625</v>
      </c>
      <c r="B4045" s="6" t="s">
        <v>3626</v>
      </c>
      <c r="C4045">
        <v>583</v>
      </c>
      <c r="D4045">
        <v>231</v>
      </c>
      <c r="E4045">
        <v>981</v>
      </c>
      <c r="F4045">
        <v>10246071000122</v>
      </c>
      <c r="G4045" s="6" t="s">
        <v>1901</v>
      </c>
      <c r="H4045" s="6" t="s">
        <v>3628</v>
      </c>
      <c r="I4045" s="6" t="s">
        <v>3629</v>
      </c>
      <c r="J4045" s="6" t="s">
        <v>3698</v>
      </c>
      <c r="K4045" s="6" t="s">
        <v>3631</v>
      </c>
      <c r="L4045" s="6" t="s">
        <v>3632</v>
      </c>
      <c r="M4045" s="6" t="s">
        <v>9317</v>
      </c>
    </row>
    <row r="4046" spans="1:13" x14ac:dyDescent="0.35">
      <c r="A4046" s="6" t="s">
        <v>3625</v>
      </c>
      <c r="B4046" s="6" t="s">
        <v>3626</v>
      </c>
      <c r="C4046">
        <v>583</v>
      </c>
      <c r="D4046">
        <v>765</v>
      </c>
      <c r="E4046">
        <v>866</v>
      </c>
      <c r="F4046">
        <v>10251289000175</v>
      </c>
      <c r="G4046" s="6" t="s">
        <v>9318</v>
      </c>
      <c r="H4046" s="6" t="s">
        <v>3637</v>
      </c>
      <c r="I4046" s="6" t="s">
        <v>3641</v>
      </c>
      <c r="J4046" s="6" t="s">
        <v>3639</v>
      </c>
      <c r="K4046" s="6" t="s">
        <v>3631</v>
      </c>
      <c r="L4046" s="6" t="s">
        <v>3034</v>
      </c>
      <c r="M4046" s="6" t="s">
        <v>9319</v>
      </c>
    </row>
    <row r="4047" spans="1:13" x14ac:dyDescent="0.35">
      <c r="A4047" s="6" t="s">
        <v>3625</v>
      </c>
      <c r="B4047" s="6" t="s">
        <v>3626</v>
      </c>
      <c r="C4047">
        <v>583</v>
      </c>
      <c r="D4047">
        <v>473</v>
      </c>
      <c r="E4047">
        <v>998</v>
      </c>
      <c r="F4047">
        <v>10256630000185</v>
      </c>
      <c r="G4047" s="6" t="s">
        <v>1236</v>
      </c>
      <c r="H4047" s="6" t="s">
        <v>3628</v>
      </c>
      <c r="I4047" s="6" t="s">
        <v>3629</v>
      </c>
      <c r="J4047" s="6" t="s">
        <v>3634</v>
      </c>
      <c r="K4047" s="6" t="s">
        <v>3631</v>
      </c>
      <c r="L4047" s="6" t="s">
        <v>3632</v>
      </c>
      <c r="M4047" s="6" t="s">
        <v>9320</v>
      </c>
    </row>
    <row r="4048" spans="1:13" x14ac:dyDescent="0.35">
      <c r="A4048" s="6" t="s">
        <v>3625</v>
      </c>
      <c r="B4048" s="6" t="s">
        <v>3626</v>
      </c>
      <c r="C4048">
        <v>583</v>
      </c>
      <c r="D4048">
        <v>765</v>
      </c>
      <c r="E4048">
        <v>514</v>
      </c>
      <c r="F4048">
        <v>10268521000188</v>
      </c>
      <c r="G4048" s="6" t="s">
        <v>1607</v>
      </c>
      <c r="H4048" s="6" t="s">
        <v>3637</v>
      </c>
      <c r="I4048" s="6" t="s">
        <v>3641</v>
      </c>
      <c r="J4048" s="6" t="s">
        <v>3639</v>
      </c>
      <c r="K4048" s="6" t="s">
        <v>3631</v>
      </c>
      <c r="L4048" s="6" t="s">
        <v>3034</v>
      </c>
      <c r="M4048" s="6" t="s">
        <v>9321</v>
      </c>
    </row>
    <row r="4049" spans="1:13" x14ac:dyDescent="0.35">
      <c r="A4049" s="6" t="s">
        <v>3625</v>
      </c>
      <c r="B4049" s="6" t="s">
        <v>3626</v>
      </c>
      <c r="C4049">
        <v>583</v>
      </c>
      <c r="D4049">
        <v>473</v>
      </c>
      <c r="E4049">
        <v>1017</v>
      </c>
      <c r="F4049">
        <v>59134977000144</v>
      </c>
      <c r="G4049" s="6" t="s">
        <v>3074</v>
      </c>
      <c r="H4049" s="6" t="s">
        <v>3637</v>
      </c>
      <c r="I4049" s="6" t="s">
        <v>3641</v>
      </c>
      <c r="J4049" s="6" t="s">
        <v>3643</v>
      </c>
      <c r="K4049" s="6" t="s">
        <v>3631</v>
      </c>
      <c r="L4049" s="6" t="s">
        <v>3034</v>
      </c>
      <c r="M4049" s="6" t="s">
        <v>9322</v>
      </c>
    </row>
    <row r="4050" spans="1:13" x14ac:dyDescent="0.35">
      <c r="A4050" s="6" t="s">
        <v>3625</v>
      </c>
      <c r="B4050" s="6" t="s">
        <v>3626</v>
      </c>
      <c r="C4050">
        <v>583</v>
      </c>
      <c r="D4050">
        <v>765</v>
      </c>
      <c r="E4050">
        <v>807</v>
      </c>
      <c r="F4050">
        <v>10277224000107</v>
      </c>
      <c r="G4050" s="6" t="s">
        <v>1815</v>
      </c>
      <c r="H4050" s="6" t="s">
        <v>3637</v>
      </c>
      <c r="I4050" s="6" t="s">
        <v>3641</v>
      </c>
      <c r="J4050" s="6" t="s">
        <v>3639</v>
      </c>
      <c r="K4050" s="6" t="s">
        <v>3631</v>
      </c>
      <c r="L4050" s="6" t="s">
        <v>3034</v>
      </c>
      <c r="M4050" s="6" t="s">
        <v>9323</v>
      </c>
    </row>
    <row r="4051" spans="1:13" x14ac:dyDescent="0.35">
      <c r="A4051" s="6" t="s">
        <v>3625</v>
      </c>
      <c r="B4051" s="6" t="s">
        <v>3626</v>
      </c>
      <c r="C4051">
        <v>767</v>
      </c>
      <c r="D4051">
        <v>768</v>
      </c>
      <c r="E4051">
        <v>1026</v>
      </c>
      <c r="F4051">
        <v>59124318000127</v>
      </c>
      <c r="G4051" s="6" t="s">
        <v>9324</v>
      </c>
      <c r="H4051" s="6" t="s">
        <v>3628</v>
      </c>
      <c r="I4051" s="6" t="s">
        <v>3629</v>
      </c>
      <c r="J4051" s="6" t="s">
        <v>3634</v>
      </c>
      <c r="K4051" s="6" t="s">
        <v>3631</v>
      </c>
      <c r="L4051" s="6" t="s">
        <v>3632</v>
      </c>
      <c r="M4051" s="6" t="s">
        <v>9325</v>
      </c>
    </row>
    <row r="4052" spans="1:13" x14ac:dyDescent="0.35">
      <c r="A4052" s="6" t="s">
        <v>3625</v>
      </c>
      <c r="B4052" s="6" t="s">
        <v>3626</v>
      </c>
      <c r="C4052">
        <v>583</v>
      </c>
      <c r="D4052">
        <v>462</v>
      </c>
      <c r="E4052">
        <v>965</v>
      </c>
      <c r="F4052">
        <v>10279456000196</v>
      </c>
      <c r="G4052" s="6" t="s">
        <v>965</v>
      </c>
      <c r="H4052" s="6" t="s">
        <v>3628</v>
      </c>
      <c r="I4052" s="6" t="s">
        <v>3629</v>
      </c>
      <c r="J4052" s="6" t="s">
        <v>3634</v>
      </c>
      <c r="K4052" s="6" t="s">
        <v>3631</v>
      </c>
      <c r="L4052" s="6" t="s">
        <v>3632</v>
      </c>
      <c r="M4052" s="6" t="s">
        <v>9326</v>
      </c>
    </row>
    <row r="4053" spans="1:13" x14ac:dyDescent="0.35">
      <c r="A4053" s="6" t="s">
        <v>3625</v>
      </c>
      <c r="B4053" s="6" t="s">
        <v>3626</v>
      </c>
      <c r="C4053">
        <v>583</v>
      </c>
      <c r="D4053">
        <v>765</v>
      </c>
      <c r="E4053" t="s">
        <v>3697</v>
      </c>
      <c r="F4053">
        <v>59115308000125</v>
      </c>
      <c r="G4053" s="6" t="s">
        <v>9327</v>
      </c>
      <c r="H4053" s="6" t="s">
        <v>3628</v>
      </c>
      <c r="I4053" s="6" t="s">
        <v>3629</v>
      </c>
      <c r="J4053" s="6" t="s">
        <v>3634</v>
      </c>
      <c r="K4053" s="6" t="s">
        <v>3631</v>
      </c>
      <c r="L4053" s="6" t="s">
        <v>3632</v>
      </c>
      <c r="M4053" s="6" t="s">
        <v>9328</v>
      </c>
    </row>
    <row r="4054" spans="1:13" x14ac:dyDescent="0.35">
      <c r="A4054" s="6" t="s">
        <v>3625</v>
      </c>
      <c r="B4054" s="6" t="s">
        <v>3626</v>
      </c>
      <c r="C4054">
        <v>583</v>
      </c>
      <c r="D4054">
        <v>231</v>
      </c>
      <c r="E4054">
        <v>963</v>
      </c>
      <c r="F4054">
        <v>59113584000154</v>
      </c>
      <c r="G4054" s="6" t="s">
        <v>9329</v>
      </c>
      <c r="H4054" s="6" t="s">
        <v>3637</v>
      </c>
      <c r="I4054" s="6" t="s">
        <v>3641</v>
      </c>
      <c r="J4054" s="6" t="s">
        <v>3639</v>
      </c>
      <c r="K4054" s="6" t="s">
        <v>3631</v>
      </c>
      <c r="L4054" s="6" t="s">
        <v>3034</v>
      </c>
      <c r="M4054" s="6" t="s">
        <v>9330</v>
      </c>
    </row>
    <row r="4055" spans="1:13" x14ac:dyDescent="0.35">
      <c r="A4055" s="6" t="s">
        <v>3625</v>
      </c>
      <c r="B4055" s="6" t="s">
        <v>3626</v>
      </c>
      <c r="C4055">
        <v>767</v>
      </c>
      <c r="D4055">
        <v>744</v>
      </c>
      <c r="E4055">
        <v>1007</v>
      </c>
      <c r="F4055">
        <v>10283738000167</v>
      </c>
      <c r="G4055" s="6" t="s">
        <v>9331</v>
      </c>
      <c r="H4055" s="6" t="s">
        <v>3628</v>
      </c>
      <c r="I4055" s="6" t="s">
        <v>3629</v>
      </c>
      <c r="J4055" s="6" t="s">
        <v>3630</v>
      </c>
      <c r="K4055" s="6" t="s">
        <v>3631</v>
      </c>
      <c r="L4055" s="6" t="s">
        <v>3632</v>
      </c>
      <c r="M4055" s="6" t="s">
        <v>9332</v>
      </c>
    </row>
    <row r="4056" spans="1:13" x14ac:dyDescent="0.35">
      <c r="A4056" s="6" t="s">
        <v>3625</v>
      </c>
      <c r="B4056" s="6" t="s">
        <v>3626</v>
      </c>
      <c r="C4056">
        <v>583</v>
      </c>
      <c r="D4056">
        <v>231</v>
      </c>
      <c r="E4056">
        <v>639</v>
      </c>
      <c r="F4056">
        <v>59075436000192</v>
      </c>
      <c r="G4056" s="6" t="s">
        <v>2072</v>
      </c>
      <c r="H4056" s="6" t="s">
        <v>3637</v>
      </c>
      <c r="I4056" s="6" t="s">
        <v>3641</v>
      </c>
      <c r="J4056" s="6" t="s">
        <v>3639</v>
      </c>
      <c r="K4056" s="6" t="s">
        <v>3631</v>
      </c>
      <c r="L4056" s="6" t="s">
        <v>3034</v>
      </c>
      <c r="M4056" s="6" t="s">
        <v>9333</v>
      </c>
    </row>
    <row r="4057" spans="1:13" x14ac:dyDescent="0.35">
      <c r="A4057" s="6" t="s">
        <v>3625</v>
      </c>
      <c r="B4057" s="6" t="s">
        <v>3626</v>
      </c>
      <c r="C4057">
        <v>583</v>
      </c>
      <c r="D4057">
        <v>523</v>
      </c>
      <c r="E4057">
        <v>1023</v>
      </c>
      <c r="F4057">
        <v>10286385000159</v>
      </c>
      <c r="G4057" s="6" t="s">
        <v>9334</v>
      </c>
      <c r="H4057" s="6" t="s">
        <v>3637</v>
      </c>
      <c r="I4057" s="6" t="s">
        <v>3641</v>
      </c>
      <c r="J4057" s="6" t="s">
        <v>3643</v>
      </c>
      <c r="K4057" s="6" t="s">
        <v>3631</v>
      </c>
      <c r="L4057" s="6" t="s">
        <v>3034</v>
      </c>
      <c r="M4057" s="6" t="s">
        <v>9335</v>
      </c>
    </row>
    <row r="4058" spans="1:13" x14ac:dyDescent="0.35">
      <c r="A4058" s="6" t="s">
        <v>3625</v>
      </c>
      <c r="B4058" s="6" t="s">
        <v>3626</v>
      </c>
      <c r="C4058">
        <v>583</v>
      </c>
      <c r="D4058">
        <v>231</v>
      </c>
      <c r="E4058">
        <v>963</v>
      </c>
      <c r="F4058">
        <v>59045106000154</v>
      </c>
      <c r="G4058" s="6" t="s">
        <v>2101</v>
      </c>
      <c r="H4058" s="6" t="s">
        <v>3637</v>
      </c>
      <c r="I4058" s="6" t="s">
        <v>3641</v>
      </c>
      <c r="J4058" s="6" t="s">
        <v>3639</v>
      </c>
      <c r="K4058" s="6" t="s">
        <v>3631</v>
      </c>
      <c r="L4058" s="6" t="s">
        <v>3034</v>
      </c>
      <c r="M4058" s="6" t="s">
        <v>9336</v>
      </c>
    </row>
    <row r="4059" spans="1:13" x14ac:dyDescent="0.35">
      <c r="A4059" s="6" t="s">
        <v>3625</v>
      </c>
      <c r="B4059" s="6" t="s">
        <v>3626</v>
      </c>
      <c r="C4059">
        <v>767</v>
      </c>
      <c r="D4059">
        <v>768</v>
      </c>
      <c r="E4059">
        <v>1025</v>
      </c>
      <c r="F4059">
        <v>59017458000104</v>
      </c>
      <c r="G4059" s="6" t="s">
        <v>2682</v>
      </c>
      <c r="H4059" s="6" t="s">
        <v>3628</v>
      </c>
      <c r="I4059" s="6" t="s">
        <v>3629</v>
      </c>
      <c r="J4059" s="6" t="s">
        <v>3730</v>
      </c>
      <c r="K4059" s="6" t="s">
        <v>3631</v>
      </c>
      <c r="L4059" s="6" t="s">
        <v>3632</v>
      </c>
      <c r="M4059" s="6" t="s">
        <v>9337</v>
      </c>
    </row>
    <row r="4060" spans="1:13" x14ac:dyDescent="0.35">
      <c r="A4060" s="6" t="s">
        <v>3625</v>
      </c>
      <c r="B4060" s="6" t="s">
        <v>3626</v>
      </c>
      <c r="C4060">
        <v>583</v>
      </c>
      <c r="D4060">
        <v>473</v>
      </c>
      <c r="E4060">
        <v>998</v>
      </c>
      <c r="F4060">
        <v>10293544000142</v>
      </c>
      <c r="G4060" s="6" t="s">
        <v>9338</v>
      </c>
      <c r="H4060" s="6" t="s">
        <v>3637</v>
      </c>
      <c r="I4060" s="6" t="s">
        <v>3686</v>
      </c>
      <c r="J4060" s="6" t="s">
        <v>3649</v>
      </c>
      <c r="K4060" s="6" t="s">
        <v>3631</v>
      </c>
      <c r="L4060" s="6" t="s">
        <v>3034</v>
      </c>
      <c r="M4060" s="6" t="s">
        <v>9339</v>
      </c>
    </row>
    <row r="4061" spans="1:13" x14ac:dyDescent="0.35">
      <c r="A4061" s="6" t="s">
        <v>3625</v>
      </c>
      <c r="B4061" s="6" t="s">
        <v>3626</v>
      </c>
      <c r="C4061">
        <v>767</v>
      </c>
      <c r="D4061">
        <v>768</v>
      </c>
      <c r="E4061">
        <v>1026</v>
      </c>
      <c r="F4061">
        <v>10294743000175</v>
      </c>
      <c r="G4061" s="6" t="s">
        <v>9340</v>
      </c>
      <c r="H4061" s="6" t="s">
        <v>3628</v>
      </c>
      <c r="I4061" s="6" t="s">
        <v>3629</v>
      </c>
      <c r="J4061" s="6" t="s">
        <v>3630</v>
      </c>
      <c r="K4061" s="6" t="s">
        <v>3631</v>
      </c>
      <c r="L4061" s="6" t="s">
        <v>3632</v>
      </c>
      <c r="M4061" s="6" t="s">
        <v>9341</v>
      </c>
    </row>
    <row r="4062" spans="1:13" x14ac:dyDescent="0.35">
      <c r="A4062" s="6" t="s">
        <v>3625</v>
      </c>
      <c r="B4062" s="6" t="s">
        <v>3626</v>
      </c>
      <c r="C4062">
        <v>767</v>
      </c>
      <c r="D4062">
        <v>768</v>
      </c>
      <c r="E4062">
        <v>1031</v>
      </c>
      <c r="F4062">
        <v>58939892000170</v>
      </c>
      <c r="G4062" s="6" t="s">
        <v>3128</v>
      </c>
      <c r="H4062" s="6" t="s">
        <v>3628</v>
      </c>
      <c r="I4062" s="6" t="s">
        <v>3629</v>
      </c>
      <c r="J4062" s="6" t="s">
        <v>3634</v>
      </c>
      <c r="K4062" s="6" t="s">
        <v>3631</v>
      </c>
      <c r="L4062" s="6" t="s">
        <v>3632</v>
      </c>
      <c r="M4062" s="6" t="s">
        <v>9342</v>
      </c>
    </row>
    <row r="4063" spans="1:13" x14ac:dyDescent="0.35">
      <c r="A4063" s="6" t="s">
        <v>3625</v>
      </c>
      <c r="B4063" s="6" t="s">
        <v>3626</v>
      </c>
      <c r="C4063">
        <v>583</v>
      </c>
      <c r="D4063">
        <v>583</v>
      </c>
      <c r="E4063">
        <v>139</v>
      </c>
      <c r="F4063">
        <v>10298649000194</v>
      </c>
      <c r="G4063" s="6" t="s">
        <v>9343</v>
      </c>
      <c r="H4063" s="6" t="s">
        <v>4133</v>
      </c>
      <c r="I4063" s="6" t="s">
        <v>4134</v>
      </c>
      <c r="J4063" s="6" t="s">
        <v>7469</v>
      </c>
      <c r="K4063" s="6" t="s">
        <v>3631</v>
      </c>
      <c r="L4063" s="6" t="s">
        <v>3816</v>
      </c>
      <c r="M4063" s="6" t="s">
        <v>9344</v>
      </c>
    </row>
    <row r="4064" spans="1:13" x14ac:dyDescent="0.35">
      <c r="A4064" s="6" t="s">
        <v>3625</v>
      </c>
      <c r="B4064" s="6" t="s">
        <v>3626</v>
      </c>
      <c r="C4064">
        <v>583</v>
      </c>
      <c r="D4064">
        <v>462</v>
      </c>
      <c r="E4064">
        <v>435</v>
      </c>
      <c r="F4064">
        <v>58932239000180</v>
      </c>
      <c r="G4064" s="6" t="s">
        <v>9345</v>
      </c>
      <c r="H4064" s="6" t="s">
        <v>3637</v>
      </c>
      <c r="I4064" s="6" t="s">
        <v>3641</v>
      </c>
      <c r="J4064" s="6" t="s">
        <v>3639</v>
      </c>
      <c r="K4064" s="6" t="s">
        <v>3631</v>
      </c>
      <c r="L4064" s="6" t="s">
        <v>3034</v>
      </c>
      <c r="M4064" s="6" t="s">
        <v>9346</v>
      </c>
    </row>
    <row r="4065" spans="1:13" x14ac:dyDescent="0.35">
      <c r="A4065" s="6" t="s">
        <v>3625</v>
      </c>
      <c r="B4065" s="6" t="s">
        <v>3626</v>
      </c>
      <c r="C4065">
        <v>767</v>
      </c>
      <c r="D4065">
        <v>744</v>
      </c>
      <c r="E4065">
        <v>945</v>
      </c>
      <c r="F4065">
        <v>10298885000100</v>
      </c>
      <c r="G4065" s="6" t="s">
        <v>2190</v>
      </c>
      <c r="H4065" s="6" t="s">
        <v>3628</v>
      </c>
      <c r="I4065" s="6" t="s">
        <v>3629</v>
      </c>
      <c r="J4065" s="6" t="s">
        <v>3698</v>
      </c>
      <c r="K4065" s="6" t="s">
        <v>3631</v>
      </c>
      <c r="L4065" s="6" t="s">
        <v>3632</v>
      </c>
      <c r="M4065" s="6" t="s">
        <v>9347</v>
      </c>
    </row>
    <row r="4066" spans="1:13" x14ac:dyDescent="0.35">
      <c r="A4066" s="6" t="s">
        <v>3625</v>
      </c>
      <c r="B4066" s="6" t="s">
        <v>3626</v>
      </c>
      <c r="C4066">
        <v>583</v>
      </c>
      <c r="D4066">
        <v>462</v>
      </c>
      <c r="E4066">
        <v>1019</v>
      </c>
      <c r="F4066">
        <v>58910895000181</v>
      </c>
      <c r="G4066" s="6" t="s">
        <v>9348</v>
      </c>
      <c r="H4066" s="6" t="s">
        <v>3637</v>
      </c>
      <c r="I4066" s="6" t="s">
        <v>3641</v>
      </c>
      <c r="J4066" s="6" t="s">
        <v>3639</v>
      </c>
      <c r="K4066" s="6" t="s">
        <v>3631</v>
      </c>
      <c r="L4066" s="6" t="s">
        <v>3034</v>
      </c>
      <c r="M4066" s="6" t="s">
        <v>9349</v>
      </c>
    </row>
    <row r="4067" spans="1:13" x14ac:dyDescent="0.35">
      <c r="A4067" s="6" t="s">
        <v>3625</v>
      </c>
      <c r="B4067" s="6" t="s">
        <v>3626</v>
      </c>
      <c r="C4067">
        <v>583</v>
      </c>
      <c r="D4067">
        <v>231</v>
      </c>
      <c r="E4067">
        <v>981</v>
      </c>
      <c r="F4067">
        <v>10301164000102</v>
      </c>
      <c r="G4067" s="6" t="s">
        <v>9350</v>
      </c>
      <c r="H4067" s="6" t="s">
        <v>3637</v>
      </c>
      <c r="I4067" s="6" t="s">
        <v>3641</v>
      </c>
      <c r="J4067" s="6" t="s">
        <v>3639</v>
      </c>
      <c r="K4067" s="6" t="s">
        <v>3631</v>
      </c>
      <c r="L4067" s="6" t="s">
        <v>3034</v>
      </c>
      <c r="M4067" s="6" t="s">
        <v>9351</v>
      </c>
    </row>
    <row r="4068" spans="1:13" x14ac:dyDescent="0.35">
      <c r="A4068" s="6" t="s">
        <v>3625</v>
      </c>
      <c r="B4068" s="6" t="s">
        <v>3626</v>
      </c>
      <c r="C4068">
        <v>583</v>
      </c>
      <c r="D4068">
        <v>523</v>
      </c>
      <c r="E4068">
        <v>1023</v>
      </c>
      <c r="F4068">
        <v>58894415000136</v>
      </c>
      <c r="G4068" s="6" t="s">
        <v>1553</v>
      </c>
      <c r="H4068" s="6" t="s">
        <v>3637</v>
      </c>
      <c r="I4068" s="6" t="s">
        <v>3641</v>
      </c>
      <c r="J4068" s="6" t="s">
        <v>3639</v>
      </c>
      <c r="K4068" s="6" t="s">
        <v>3631</v>
      </c>
      <c r="L4068" s="6" t="s">
        <v>3034</v>
      </c>
      <c r="M4068" s="6" t="s">
        <v>9352</v>
      </c>
    </row>
    <row r="4069" spans="1:13" x14ac:dyDescent="0.35">
      <c r="A4069" s="6" t="s">
        <v>3625</v>
      </c>
      <c r="B4069" s="6" t="s">
        <v>3626</v>
      </c>
      <c r="C4069">
        <v>583</v>
      </c>
      <c r="D4069">
        <v>473</v>
      </c>
      <c r="E4069">
        <v>577</v>
      </c>
      <c r="F4069">
        <v>10305263000162</v>
      </c>
      <c r="G4069" s="6" t="s">
        <v>9353</v>
      </c>
      <c r="H4069" s="6" t="s">
        <v>3637</v>
      </c>
      <c r="I4069" s="6" t="s">
        <v>3641</v>
      </c>
      <c r="J4069" s="6" t="s">
        <v>3662</v>
      </c>
      <c r="K4069" s="6" t="s">
        <v>3631</v>
      </c>
      <c r="L4069" s="6" t="s">
        <v>3034</v>
      </c>
      <c r="M4069" s="6" t="s">
        <v>9354</v>
      </c>
    </row>
    <row r="4070" spans="1:13" x14ac:dyDescent="0.35">
      <c r="A4070" s="6" t="s">
        <v>3625</v>
      </c>
      <c r="B4070" s="6" t="s">
        <v>3626</v>
      </c>
      <c r="C4070">
        <v>767</v>
      </c>
      <c r="D4070">
        <v>768</v>
      </c>
      <c r="E4070">
        <v>1025</v>
      </c>
      <c r="F4070">
        <v>58864459000113</v>
      </c>
      <c r="G4070" s="6" t="s">
        <v>9355</v>
      </c>
      <c r="H4070" s="6" t="s">
        <v>3628</v>
      </c>
      <c r="I4070" s="6" t="s">
        <v>3629</v>
      </c>
      <c r="J4070" s="6" t="s">
        <v>3634</v>
      </c>
      <c r="K4070" s="6" t="s">
        <v>3631</v>
      </c>
      <c r="L4070" s="6" t="s">
        <v>3632</v>
      </c>
      <c r="M4070" s="6" t="s">
        <v>9356</v>
      </c>
    </row>
    <row r="4071" spans="1:13" x14ac:dyDescent="0.35">
      <c r="A4071" s="6" t="s">
        <v>3625</v>
      </c>
      <c r="B4071" s="6" t="s">
        <v>3626</v>
      </c>
      <c r="C4071">
        <v>583</v>
      </c>
      <c r="D4071">
        <v>473</v>
      </c>
      <c r="E4071">
        <v>911</v>
      </c>
      <c r="F4071">
        <v>10315600000100</v>
      </c>
      <c r="G4071" s="6" t="s">
        <v>9357</v>
      </c>
      <c r="H4071" s="6" t="s">
        <v>3637</v>
      </c>
      <c r="I4071" s="6" t="s">
        <v>3686</v>
      </c>
      <c r="J4071" s="6" t="s">
        <v>3643</v>
      </c>
      <c r="K4071" s="6" t="s">
        <v>3631</v>
      </c>
      <c r="L4071" s="6" t="s">
        <v>3034</v>
      </c>
      <c r="M4071" s="6" t="s">
        <v>9358</v>
      </c>
    </row>
    <row r="4072" spans="1:13" x14ac:dyDescent="0.35">
      <c r="A4072" s="6" t="s">
        <v>3625</v>
      </c>
      <c r="B4072" s="6" t="s">
        <v>3626</v>
      </c>
      <c r="C4072">
        <v>583</v>
      </c>
      <c r="D4072">
        <v>462</v>
      </c>
      <c r="E4072">
        <v>940</v>
      </c>
      <c r="F4072">
        <v>10316788000101</v>
      </c>
      <c r="G4072" s="6" t="s">
        <v>9359</v>
      </c>
      <c r="H4072" s="6" t="s">
        <v>3637</v>
      </c>
      <c r="I4072" s="6" t="s">
        <v>3641</v>
      </c>
      <c r="J4072" s="6" t="s">
        <v>3643</v>
      </c>
      <c r="K4072" s="6" t="s">
        <v>3631</v>
      </c>
      <c r="L4072" s="6" t="s">
        <v>3034</v>
      </c>
      <c r="M4072" s="6" t="s">
        <v>9360</v>
      </c>
    </row>
    <row r="4073" spans="1:13" x14ac:dyDescent="0.35">
      <c r="A4073" s="6" t="s">
        <v>3625</v>
      </c>
      <c r="B4073" s="6" t="s">
        <v>3626</v>
      </c>
      <c r="C4073">
        <v>583</v>
      </c>
      <c r="D4073">
        <v>583</v>
      </c>
      <c r="E4073">
        <v>908</v>
      </c>
      <c r="F4073">
        <v>58817509000101</v>
      </c>
      <c r="G4073" s="6" t="s">
        <v>9361</v>
      </c>
      <c r="H4073" s="6" t="s">
        <v>3628</v>
      </c>
      <c r="I4073" s="6" t="s">
        <v>3629</v>
      </c>
      <c r="J4073" s="6" t="s">
        <v>3698</v>
      </c>
      <c r="K4073" s="6" t="s">
        <v>3631</v>
      </c>
      <c r="L4073" s="6" t="s">
        <v>3632</v>
      </c>
      <c r="M4073" s="6" t="s">
        <v>9362</v>
      </c>
    </row>
    <row r="4074" spans="1:13" x14ac:dyDescent="0.35">
      <c r="A4074" s="6" t="s">
        <v>3625</v>
      </c>
      <c r="B4074" s="6" t="s">
        <v>3626</v>
      </c>
      <c r="C4074">
        <v>767</v>
      </c>
      <c r="D4074">
        <v>744</v>
      </c>
      <c r="E4074">
        <v>507</v>
      </c>
      <c r="F4074">
        <v>10316789000148</v>
      </c>
      <c r="G4074" s="6" t="s">
        <v>2247</v>
      </c>
      <c r="H4074" s="6" t="s">
        <v>3628</v>
      </c>
      <c r="I4074" s="6" t="s">
        <v>3629</v>
      </c>
      <c r="J4074" s="6" t="s">
        <v>3634</v>
      </c>
      <c r="K4074" s="6" t="s">
        <v>3631</v>
      </c>
      <c r="L4074" s="6" t="s">
        <v>3632</v>
      </c>
      <c r="M4074" s="6" t="s">
        <v>9363</v>
      </c>
    </row>
    <row r="4075" spans="1:13" x14ac:dyDescent="0.35">
      <c r="A4075" s="6" t="s">
        <v>3625</v>
      </c>
      <c r="B4075" s="6" t="s">
        <v>3626</v>
      </c>
      <c r="C4075">
        <v>583</v>
      </c>
      <c r="D4075">
        <v>583</v>
      </c>
      <c r="E4075">
        <v>139</v>
      </c>
      <c r="F4075">
        <v>58723165000171</v>
      </c>
      <c r="G4075" s="6" t="s">
        <v>9364</v>
      </c>
      <c r="H4075" s="6" t="s">
        <v>3978</v>
      </c>
      <c r="I4075" s="6" t="s">
        <v>3979</v>
      </c>
      <c r="J4075" s="6" t="s">
        <v>3979</v>
      </c>
      <c r="K4075" s="6" t="s">
        <v>3815</v>
      </c>
      <c r="L4075" s="6" t="s">
        <v>3816</v>
      </c>
      <c r="M4075" s="6" t="s">
        <v>9365</v>
      </c>
    </row>
    <row r="4076" spans="1:13" x14ac:dyDescent="0.35">
      <c r="A4076" s="6" t="s">
        <v>3625</v>
      </c>
      <c r="B4076" s="6" t="s">
        <v>3626</v>
      </c>
      <c r="C4076">
        <v>583</v>
      </c>
      <c r="D4076">
        <v>473</v>
      </c>
      <c r="E4076">
        <v>577</v>
      </c>
      <c r="F4076">
        <v>10320482000110</v>
      </c>
      <c r="G4076" s="6" t="s">
        <v>9366</v>
      </c>
      <c r="H4076" s="6" t="s">
        <v>3637</v>
      </c>
      <c r="I4076" s="6" t="s">
        <v>3638</v>
      </c>
      <c r="J4076" s="6" t="s">
        <v>3643</v>
      </c>
      <c r="K4076" s="6" t="s">
        <v>3631</v>
      </c>
      <c r="L4076" s="6" t="s">
        <v>3034</v>
      </c>
      <c r="M4076" s="6" t="s">
        <v>9367</v>
      </c>
    </row>
    <row r="4077" spans="1:13" x14ac:dyDescent="0.35">
      <c r="A4077" s="6" t="s">
        <v>3625</v>
      </c>
      <c r="B4077" s="6" t="s">
        <v>3626</v>
      </c>
      <c r="C4077">
        <v>583</v>
      </c>
      <c r="D4077">
        <v>473</v>
      </c>
      <c r="E4077">
        <v>388</v>
      </c>
      <c r="F4077">
        <v>58712089000107</v>
      </c>
      <c r="G4077" s="6" t="s">
        <v>9368</v>
      </c>
      <c r="H4077" s="6" t="s">
        <v>3637</v>
      </c>
      <c r="I4077" s="6" t="s">
        <v>3641</v>
      </c>
      <c r="J4077" s="6" t="s">
        <v>3639</v>
      </c>
      <c r="K4077" s="6" t="s">
        <v>3631</v>
      </c>
      <c r="L4077" s="6" t="s">
        <v>3034</v>
      </c>
      <c r="M4077" s="6" t="s">
        <v>9369</v>
      </c>
    </row>
    <row r="4078" spans="1:13" x14ac:dyDescent="0.35">
      <c r="A4078" s="6" t="s">
        <v>3625</v>
      </c>
      <c r="B4078" s="6" t="s">
        <v>3626</v>
      </c>
      <c r="C4078">
        <v>583</v>
      </c>
      <c r="D4078">
        <v>462</v>
      </c>
      <c r="E4078">
        <v>404</v>
      </c>
      <c r="F4078">
        <v>10320867000188</v>
      </c>
      <c r="G4078" s="6" t="s">
        <v>2611</v>
      </c>
      <c r="H4078" s="6" t="s">
        <v>3637</v>
      </c>
      <c r="I4078" s="6" t="s">
        <v>3686</v>
      </c>
      <c r="J4078" s="6" t="s">
        <v>3649</v>
      </c>
      <c r="K4078" s="6" t="s">
        <v>3631</v>
      </c>
      <c r="L4078" s="6" t="s">
        <v>3034</v>
      </c>
      <c r="M4078" s="6" t="s">
        <v>9370</v>
      </c>
    </row>
    <row r="4079" spans="1:13" x14ac:dyDescent="0.35">
      <c r="A4079" s="6" t="s">
        <v>3625</v>
      </c>
      <c r="B4079" s="6" t="s">
        <v>3626</v>
      </c>
      <c r="C4079">
        <v>767</v>
      </c>
      <c r="D4079">
        <v>744</v>
      </c>
      <c r="E4079">
        <v>446</v>
      </c>
      <c r="F4079">
        <v>10320961000137</v>
      </c>
      <c r="G4079" s="6" t="s">
        <v>882</v>
      </c>
      <c r="H4079" s="6" t="s">
        <v>3628</v>
      </c>
      <c r="I4079" s="6" t="s">
        <v>3629</v>
      </c>
      <c r="J4079" s="6" t="s">
        <v>3730</v>
      </c>
      <c r="K4079" s="6" t="s">
        <v>3631</v>
      </c>
      <c r="L4079" s="6" t="s">
        <v>3632</v>
      </c>
      <c r="M4079" s="6" t="s">
        <v>9371</v>
      </c>
    </row>
    <row r="4080" spans="1:13" x14ac:dyDescent="0.35">
      <c r="A4080" s="6" t="s">
        <v>3625</v>
      </c>
      <c r="B4080" s="6" t="s">
        <v>3626</v>
      </c>
      <c r="C4080">
        <v>583</v>
      </c>
      <c r="D4080">
        <v>231</v>
      </c>
      <c r="E4080">
        <v>506</v>
      </c>
      <c r="F4080">
        <v>58618915000145</v>
      </c>
      <c r="G4080" s="6" t="s">
        <v>9372</v>
      </c>
      <c r="H4080" s="6" t="s">
        <v>4133</v>
      </c>
      <c r="I4080" s="6" t="s">
        <v>4134</v>
      </c>
      <c r="J4080" s="6" t="s">
        <v>4135</v>
      </c>
      <c r="K4080" s="6" t="s">
        <v>3631</v>
      </c>
      <c r="L4080" s="6" t="s">
        <v>3816</v>
      </c>
      <c r="M4080" s="6" t="s">
        <v>9373</v>
      </c>
    </row>
    <row r="4081" spans="1:13" x14ac:dyDescent="0.35">
      <c r="A4081" s="6" t="s">
        <v>3625</v>
      </c>
      <c r="B4081" s="6" t="s">
        <v>3626</v>
      </c>
      <c r="C4081">
        <v>583</v>
      </c>
      <c r="D4081">
        <v>523</v>
      </c>
      <c r="E4081">
        <v>912</v>
      </c>
      <c r="F4081">
        <v>10323915000191</v>
      </c>
      <c r="G4081" s="6" t="s">
        <v>1574</v>
      </c>
      <c r="H4081" s="6" t="s">
        <v>3637</v>
      </c>
      <c r="I4081" s="6" t="s">
        <v>3686</v>
      </c>
      <c r="J4081" s="6" t="s">
        <v>3649</v>
      </c>
      <c r="K4081" s="6" t="s">
        <v>3631</v>
      </c>
      <c r="L4081" s="6" t="s">
        <v>3034</v>
      </c>
      <c r="M4081" s="6" t="s">
        <v>9374</v>
      </c>
    </row>
    <row r="4082" spans="1:13" x14ac:dyDescent="0.35">
      <c r="A4082" s="6" t="s">
        <v>3625</v>
      </c>
      <c r="B4082" s="6" t="s">
        <v>3626</v>
      </c>
      <c r="C4082">
        <v>767</v>
      </c>
      <c r="D4082">
        <v>768</v>
      </c>
      <c r="E4082">
        <v>334</v>
      </c>
      <c r="F4082">
        <v>58558162000120</v>
      </c>
      <c r="G4082" s="6" t="s">
        <v>9375</v>
      </c>
      <c r="H4082" s="6" t="s">
        <v>3628</v>
      </c>
      <c r="I4082" s="6" t="s">
        <v>3629</v>
      </c>
      <c r="J4082" s="6" t="s">
        <v>3730</v>
      </c>
      <c r="K4082" s="6" t="s">
        <v>3631</v>
      </c>
      <c r="L4082" s="6" t="s">
        <v>3632</v>
      </c>
      <c r="M4082" s="6" t="s">
        <v>9376</v>
      </c>
    </row>
    <row r="4083" spans="1:13" x14ac:dyDescent="0.35">
      <c r="A4083" s="6" t="s">
        <v>3625</v>
      </c>
      <c r="B4083" s="6" t="s">
        <v>3626</v>
      </c>
      <c r="C4083">
        <v>583</v>
      </c>
      <c r="D4083">
        <v>462</v>
      </c>
      <c r="E4083" t="s">
        <v>3665</v>
      </c>
      <c r="F4083">
        <v>10330929000132</v>
      </c>
      <c r="G4083" s="6" t="s">
        <v>2522</v>
      </c>
      <c r="H4083" s="6" t="s">
        <v>3637</v>
      </c>
      <c r="I4083" s="6" t="s">
        <v>3641</v>
      </c>
      <c r="J4083" s="6" t="s">
        <v>3639</v>
      </c>
      <c r="K4083" s="6" t="s">
        <v>3631</v>
      </c>
      <c r="L4083" s="6" t="s">
        <v>3034</v>
      </c>
      <c r="M4083" s="6" t="s">
        <v>9377</v>
      </c>
    </row>
    <row r="4084" spans="1:13" x14ac:dyDescent="0.35">
      <c r="A4084" s="6" t="s">
        <v>3625</v>
      </c>
      <c r="B4084" s="6" t="s">
        <v>3626</v>
      </c>
      <c r="C4084">
        <v>583</v>
      </c>
      <c r="D4084">
        <v>473</v>
      </c>
      <c r="E4084">
        <v>1036</v>
      </c>
      <c r="F4084">
        <v>58555839000176</v>
      </c>
      <c r="G4084" s="6" t="s">
        <v>9378</v>
      </c>
      <c r="H4084" s="6" t="s">
        <v>3637</v>
      </c>
      <c r="I4084" s="6" t="s">
        <v>3641</v>
      </c>
      <c r="J4084" s="6" t="s">
        <v>3662</v>
      </c>
      <c r="K4084" s="6" t="s">
        <v>3631</v>
      </c>
      <c r="L4084" s="6" t="s">
        <v>3034</v>
      </c>
      <c r="M4084" s="6" t="s">
        <v>9379</v>
      </c>
    </row>
    <row r="4085" spans="1:13" x14ac:dyDescent="0.35">
      <c r="A4085" s="6" t="s">
        <v>3625</v>
      </c>
      <c r="B4085" s="6" t="s">
        <v>3626</v>
      </c>
      <c r="C4085">
        <v>583</v>
      </c>
      <c r="D4085">
        <v>765</v>
      </c>
      <c r="E4085">
        <v>630</v>
      </c>
      <c r="F4085">
        <v>10332082000125</v>
      </c>
      <c r="G4085" s="6" t="s">
        <v>9380</v>
      </c>
      <c r="H4085" s="6" t="s">
        <v>3637</v>
      </c>
      <c r="I4085" s="6" t="s">
        <v>3641</v>
      </c>
      <c r="J4085" s="6" t="s">
        <v>3649</v>
      </c>
      <c r="K4085" s="6" t="s">
        <v>3631</v>
      </c>
      <c r="L4085" s="6" t="s">
        <v>3034</v>
      </c>
      <c r="M4085" s="6" t="s">
        <v>9381</v>
      </c>
    </row>
    <row r="4086" spans="1:13" x14ac:dyDescent="0.35">
      <c r="A4086" s="6" t="s">
        <v>3625</v>
      </c>
      <c r="B4086" s="6" t="s">
        <v>3626</v>
      </c>
      <c r="C4086">
        <v>767</v>
      </c>
      <c r="D4086">
        <v>768</v>
      </c>
      <c r="E4086">
        <v>619</v>
      </c>
      <c r="F4086">
        <v>58541955000136</v>
      </c>
      <c r="G4086" s="6" t="s">
        <v>2726</v>
      </c>
      <c r="H4086" s="6" t="s">
        <v>3628</v>
      </c>
      <c r="I4086" s="6" t="s">
        <v>3629</v>
      </c>
      <c r="J4086" s="6" t="s">
        <v>3630</v>
      </c>
      <c r="K4086" s="6" t="s">
        <v>3631</v>
      </c>
      <c r="L4086" s="6" t="s">
        <v>3632</v>
      </c>
      <c r="M4086" s="6" t="s">
        <v>9382</v>
      </c>
    </row>
    <row r="4087" spans="1:13" x14ac:dyDescent="0.35">
      <c r="A4087" s="6" t="s">
        <v>3625</v>
      </c>
      <c r="B4087" s="6" t="s">
        <v>3626</v>
      </c>
      <c r="C4087">
        <v>767</v>
      </c>
      <c r="D4087">
        <v>744</v>
      </c>
      <c r="E4087">
        <v>446</v>
      </c>
      <c r="F4087">
        <v>10335120000101</v>
      </c>
      <c r="G4087" s="6" t="s">
        <v>883</v>
      </c>
      <c r="H4087" s="6" t="s">
        <v>3628</v>
      </c>
      <c r="I4087" s="6" t="s">
        <v>3629</v>
      </c>
      <c r="J4087" s="6" t="s">
        <v>3634</v>
      </c>
      <c r="K4087" s="6" t="s">
        <v>3631</v>
      </c>
      <c r="L4087" s="6" t="s">
        <v>3632</v>
      </c>
      <c r="M4087" s="6" t="s">
        <v>9383</v>
      </c>
    </row>
    <row r="4088" spans="1:13" x14ac:dyDescent="0.35">
      <c r="A4088" s="6" t="s">
        <v>3625</v>
      </c>
      <c r="B4088" s="6" t="s">
        <v>3626</v>
      </c>
      <c r="C4088">
        <v>583</v>
      </c>
      <c r="D4088">
        <v>765</v>
      </c>
      <c r="E4088">
        <v>973</v>
      </c>
      <c r="F4088">
        <v>58539435000199</v>
      </c>
      <c r="G4088" s="6" t="s">
        <v>9384</v>
      </c>
      <c r="H4088" s="6" t="s">
        <v>3637</v>
      </c>
      <c r="I4088" s="6" t="s">
        <v>3641</v>
      </c>
      <c r="J4088" s="6" t="s">
        <v>3649</v>
      </c>
      <c r="K4088" s="6" t="s">
        <v>3631</v>
      </c>
      <c r="L4088" s="6" t="s">
        <v>3034</v>
      </c>
      <c r="M4088" s="6" t="s">
        <v>9385</v>
      </c>
    </row>
    <row r="4089" spans="1:13" x14ac:dyDescent="0.35">
      <c r="A4089" s="6" t="s">
        <v>3625</v>
      </c>
      <c r="B4089" s="6" t="s">
        <v>3626</v>
      </c>
      <c r="C4089">
        <v>583</v>
      </c>
      <c r="D4089">
        <v>473</v>
      </c>
      <c r="E4089">
        <v>1036</v>
      </c>
      <c r="F4089">
        <v>10336893000102</v>
      </c>
      <c r="G4089" s="6" t="s">
        <v>9386</v>
      </c>
      <c r="H4089" s="6" t="s">
        <v>3637</v>
      </c>
      <c r="I4089" s="6" t="s">
        <v>3641</v>
      </c>
      <c r="J4089" s="6" t="s">
        <v>3639</v>
      </c>
      <c r="K4089" s="6" t="s">
        <v>3631</v>
      </c>
      <c r="L4089" s="6" t="s">
        <v>3034</v>
      </c>
      <c r="M4089" s="6" t="s">
        <v>9387</v>
      </c>
    </row>
    <row r="4090" spans="1:13" x14ac:dyDescent="0.35">
      <c r="A4090" s="6" t="s">
        <v>3625</v>
      </c>
      <c r="B4090" s="6" t="s">
        <v>3626</v>
      </c>
      <c r="C4090">
        <v>583</v>
      </c>
      <c r="D4090">
        <v>462</v>
      </c>
      <c r="E4090">
        <v>597</v>
      </c>
      <c r="F4090">
        <v>58530029000165</v>
      </c>
      <c r="G4090" s="6" t="s">
        <v>1045</v>
      </c>
      <c r="H4090" s="6" t="s">
        <v>3628</v>
      </c>
      <c r="I4090" s="6" t="s">
        <v>3629</v>
      </c>
      <c r="J4090" s="6" t="s">
        <v>3634</v>
      </c>
      <c r="K4090" s="6" t="s">
        <v>3631</v>
      </c>
      <c r="L4090" s="6" t="s">
        <v>3632</v>
      </c>
      <c r="M4090" s="6" t="s">
        <v>9388</v>
      </c>
    </row>
    <row r="4091" spans="1:13" x14ac:dyDescent="0.35">
      <c r="A4091" s="6" t="s">
        <v>3625</v>
      </c>
      <c r="B4091" s="6" t="s">
        <v>3626</v>
      </c>
      <c r="C4091">
        <v>583</v>
      </c>
      <c r="D4091">
        <v>765</v>
      </c>
      <c r="E4091">
        <v>630</v>
      </c>
      <c r="F4091">
        <v>10347506000125</v>
      </c>
      <c r="G4091" s="6" t="s">
        <v>9389</v>
      </c>
      <c r="H4091" s="6" t="s">
        <v>3637</v>
      </c>
      <c r="I4091" s="6" t="s">
        <v>3641</v>
      </c>
      <c r="J4091" s="6" t="s">
        <v>3639</v>
      </c>
      <c r="K4091" s="6" t="s">
        <v>3631</v>
      </c>
      <c r="L4091" s="6" t="s">
        <v>3034</v>
      </c>
      <c r="M4091" s="6" t="s">
        <v>9390</v>
      </c>
    </row>
    <row r="4092" spans="1:13" x14ac:dyDescent="0.35">
      <c r="A4092" s="6" t="s">
        <v>3625</v>
      </c>
      <c r="B4092" s="6" t="s">
        <v>3626</v>
      </c>
      <c r="C4092">
        <v>583</v>
      </c>
      <c r="D4092">
        <v>462</v>
      </c>
      <c r="E4092">
        <v>404</v>
      </c>
      <c r="F4092">
        <v>58500573000164</v>
      </c>
      <c r="G4092" s="6" t="s">
        <v>1062</v>
      </c>
      <c r="H4092" s="6" t="s">
        <v>3628</v>
      </c>
      <c r="I4092" s="6" t="s">
        <v>3629</v>
      </c>
      <c r="J4092" s="6" t="s">
        <v>3698</v>
      </c>
      <c r="K4092" s="6" t="s">
        <v>3631</v>
      </c>
      <c r="L4092" s="6" t="s">
        <v>3632</v>
      </c>
      <c r="M4092" s="6" t="s">
        <v>9391</v>
      </c>
    </row>
    <row r="4093" spans="1:13" x14ac:dyDescent="0.35">
      <c r="A4093" s="6" t="s">
        <v>3625</v>
      </c>
      <c r="B4093" s="6" t="s">
        <v>3626</v>
      </c>
      <c r="C4093">
        <v>583</v>
      </c>
      <c r="D4093">
        <v>523</v>
      </c>
      <c r="E4093">
        <v>912</v>
      </c>
      <c r="F4093">
        <v>10348783000152</v>
      </c>
      <c r="G4093" s="6" t="s">
        <v>9392</v>
      </c>
      <c r="H4093" s="6" t="s">
        <v>3637</v>
      </c>
      <c r="I4093" s="6" t="s">
        <v>3641</v>
      </c>
      <c r="J4093" s="6" t="s">
        <v>3643</v>
      </c>
      <c r="K4093" s="6" t="s">
        <v>3631</v>
      </c>
      <c r="L4093" s="6" t="s">
        <v>3034</v>
      </c>
      <c r="M4093" s="6" t="s">
        <v>9393</v>
      </c>
    </row>
    <row r="4094" spans="1:13" x14ac:dyDescent="0.35">
      <c r="A4094" s="6" t="s">
        <v>3625</v>
      </c>
      <c r="B4094" s="6" t="s">
        <v>3626</v>
      </c>
      <c r="C4094">
        <v>583</v>
      </c>
      <c r="D4094">
        <v>473</v>
      </c>
      <c r="E4094">
        <v>998</v>
      </c>
      <c r="F4094">
        <v>58498074000180</v>
      </c>
      <c r="G4094" s="6" t="s">
        <v>9394</v>
      </c>
      <c r="H4094" s="6" t="s">
        <v>3637</v>
      </c>
      <c r="I4094" s="6" t="s">
        <v>3641</v>
      </c>
      <c r="J4094" s="6" t="s">
        <v>3643</v>
      </c>
      <c r="K4094" s="6" t="s">
        <v>3631</v>
      </c>
      <c r="L4094" s="6" t="s">
        <v>3034</v>
      </c>
      <c r="M4094" s="6" t="s">
        <v>9395</v>
      </c>
    </row>
    <row r="4095" spans="1:13" x14ac:dyDescent="0.35">
      <c r="A4095" s="6" t="s">
        <v>3625</v>
      </c>
      <c r="B4095" s="6" t="s">
        <v>3626</v>
      </c>
      <c r="C4095">
        <v>583</v>
      </c>
      <c r="D4095">
        <v>473</v>
      </c>
      <c r="E4095">
        <v>577</v>
      </c>
      <c r="F4095">
        <v>10361374000196</v>
      </c>
      <c r="G4095" s="6" t="s">
        <v>3046</v>
      </c>
      <c r="H4095" s="6" t="s">
        <v>3637</v>
      </c>
      <c r="I4095" s="6" t="s">
        <v>3641</v>
      </c>
      <c r="J4095" s="6" t="s">
        <v>3643</v>
      </c>
      <c r="K4095" s="6" t="s">
        <v>3631</v>
      </c>
      <c r="L4095" s="6" t="s">
        <v>3034</v>
      </c>
      <c r="M4095" s="6" t="s">
        <v>9396</v>
      </c>
    </row>
    <row r="4096" spans="1:13" x14ac:dyDescent="0.35">
      <c r="A4096" s="6" t="s">
        <v>3625</v>
      </c>
      <c r="B4096" s="6" t="s">
        <v>3626</v>
      </c>
      <c r="C4096">
        <v>767</v>
      </c>
      <c r="D4096">
        <v>768</v>
      </c>
      <c r="E4096">
        <v>334</v>
      </c>
      <c r="F4096">
        <v>58456553000133</v>
      </c>
      <c r="G4096" s="6" t="s">
        <v>9397</v>
      </c>
      <c r="H4096" s="6" t="s">
        <v>3628</v>
      </c>
      <c r="I4096" s="6" t="s">
        <v>3629</v>
      </c>
      <c r="J4096" s="6" t="s">
        <v>3732</v>
      </c>
      <c r="K4096" s="6" t="s">
        <v>3631</v>
      </c>
      <c r="L4096" s="6" t="s">
        <v>3632</v>
      </c>
      <c r="M4096" s="6" t="s">
        <v>9398</v>
      </c>
    </row>
    <row r="4097" spans="1:13" x14ac:dyDescent="0.35">
      <c r="A4097" s="6" t="s">
        <v>3625</v>
      </c>
      <c r="B4097" s="6" t="s">
        <v>3626</v>
      </c>
      <c r="C4097">
        <v>583</v>
      </c>
      <c r="D4097">
        <v>462</v>
      </c>
      <c r="E4097">
        <v>491</v>
      </c>
      <c r="F4097">
        <v>10363730000100</v>
      </c>
      <c r="G4097" s="6" t="s">
        <v>2414</v>
      </c>
      <c r="H4097" s="6" t="s">
        <v>3637</v>
      </c>
      <c r="I4097" s="6" t="s">
        <v>3641</v>
      </c>
      <c r="J4097" s="6" t="s">
        <v>3639</v>
      </c>
      <c r="K4097" s="6" t="s">
        <v>3631</v>
      </c>
      <c r="L4097" s="6" t="s">
        <v>3034</v>
      </c>
      <c r="M4097" s="6" t="s">
        <v>9399</v>
      </c>
    </row>
    <row r="4098" spans="1:13" x14ac:dyDescent="0.35">
      <c r="A4098" s="6" t="s">
        <v>3625</v>
      </c>
      <c r="B4098" s="6" t="s">
        <v>3626</v>
      </c>
      <c r="C4098">
        <v>583</v>
      </c>
      <c r="D4098">
        <v>231</v>
      </c>
      <c r="E4098">
        <v>634</v>
      </c>
      <c r="F4098">
        <v>58422293000185</v>
      </c>
      <c r="G4098" s="6" t="s">
        <v>3374</v>
      </c>
      <c r="H4098" s="6" t="s">
        <v>3637</v>
      </c>
      <c r="I4098" s="6" t="s">
        <v>3641</v>
      </c>
      <c r="J4098" s="6" t="s">
        <v>3649</v>
      </c>
      <c r="K4098" s="6" t="s">
        <v>3631</v>
      </c>
      <c r="L4098" s="6" t="s">
        <v>3034</v>
      </c>
      <c r="M4098" s="6" t="s">
        <v>9400</v>
      </c>
    </row>
    <row r="4099" spans="1:13" x14ac:dyDescent="0.35">
      <c r="A4099" s="6" t="s">
        <v>3625</v>
      </c>
      <c r="B4099" s="6" t="s">
        <v>3626</v>
      </c>
      <c r="C4099">
        <v>583</v>
      </c>
      <c r="D4099">
        <v>231</v>
      </c>
      <c r="E4099">
        <v>991</v>
      </c>
      <c r="F4099">
        <v>10369019000163</v>
      </c>
      <c r="G4099" s="6" t="s">
        <v>584</v>
      </c>
      <c r="H4099" s="6" t="s">
        <v>3637</v>
      </c>
      <c r="I4099" s="6" t="s">
        <v>3641</v>
      </c>
      <c r="J4099" s="6" t="s">
        <v>3649</v>
      </c>
      <c r="K4099" s="6" t="s">
        <v>3631</v>
      </c>
      <c r="L4099" s="6" t="s">
        <v>3034</v>
      </c>
      <c r="M4099" s="6" t="s">
        <v>9401</v>
      </c>
    </row>
    <row r="4100" spans="1:13" x14ac:dyDescent="0.35">
      <c r="A4100" s="6" t="s">
        <v>3625</v>
      </c>
      <c r="B4100" s="6" t="s">
        <v>3626</v>
      </c>
      <c r="C4100">
        <v>767</v>
      </c>
      <c r="D4100">
        <v>744</v>
      </c>
      <c r="E4100">
        <v>946</v>
      </c>
      <c r="F4100">
        <v>58359748000165</v>
      </c>
      <c r="G4100" s="6" t="s">
        <v>9402</v>
      </c>
      <c r="H4100" s="6" t="s">
        <v>3628</v>
      </c>
      <c r="I4100" s="6" t="s">
        <v>3629</v>
      </c>
      <c r="J4100" s="6" t="s">
        <v>3630</v>
      </c>
      <c r="K4100" s="6" t="s">
        <v>3631</v>
      </c>
      <c r="L4100" s="6" t="s">
        <v>3632</v>
      </c>
      <c r="M4100" s="6" t="s">
        <v>9403</v>
      </c>
    </row>
    <row r="4101" spans="1:13" x14ac:dyDescent="0.35">
      <c r="A4101" s="6" t="s">
        <v>3625</v>
      </c>
      <c r="B4101" s="6" t="s">
        <v>3626</v>
      </c>
      <c r="C4101">
        <v>583</v>
      </c>
      <c r="D4101">
        <v>462</v>
      </c>
      <c r="E4101">
        <v>978</v>
      </c>
      <c r="F4101">
        <v>10371345000105</v>
      </c>
      <c r="G4101" s="6" t="s">
        <v>2456</v>
      </c>
      <c r="H4101" s="6" t="s">
        <v>3637</v>
      </c>
      <c r="I4101" s="6" t="s">
        <v>3641</v>
      </c>
      <c r="J4101" s="6" t="s">
        <v>3639</v>
      </c>
      <c r="K4101" s="6" t="s">
        <v>3631</v>
      </c>
      <c r="L4101" s="6" t="s">
        <v>3034</v>
      </c>
      <c r="M4101" s="6" t="s">
        <v>9404</v>
      </c>
    </row>
    <row r="4102" spans="1:13" x14ac:dyDescent="0.35">
      <c r="A4102" s="6" t="s">
        <v>3625</v>
      </c>
      <c r="B4102" s="6" t="s">
        <v>3626</v>
      </c>
      <c r="C4102">
        <v>583</v>
      </c>
      <c r="D4102">
        <v>473</v>
      </c>
      <c r="E4102">
        <v>998</v>
      </c>
      <c r="F4102">
        <v>58322068000177</v>
      </c>
      <c r="G4102" s="6" t="s">
        <v>9405</v>
      </c>
      <c r="H4102" s="6" t="s">
        <v>3628</v>
      </c>
      <c r="I4102" s="6" t="s">
        <v>3629</v>
      </c>
      <c r="J4102" s="6" t="s">
        <v>3634</v>
      </c>
      <c r="K4102" s="6" t="s">
        <v>3631</v>
      </c>
      <c r="L4102" s="6" t="s">
        <v>3632</v>
      </c>
      <c r="M4102" s="6" t="s">
        <v>9406</v>
      </c>
    </row>
    <row r="4103" spans="1:13" x14ac:dyDescent="0.35">
      <c r="A4103" s="6" t="s">
        <v>3625</v>
      </c>
      <c r="B4103" s="6" t="s">
        <v>3626</v>
      </c>
      <c r="C4103">
        <v>583</v>
      </c>
      <c r="D4103">
        <v>473</v>
      </c>
      <c r="E4103">
        <v>1017</v>
      </c>
      <c r="F4103">
        <v>10374757000107</v>
      </c>
      <c r="G4103" s="6" t="s">
        <v>9407</v>
      </c>
      <c r="H4103" s="6" t="s">
        <v>3637</v>
      </c>
      <c r="I4103" s="6" t="s">
        <v>3641</v>
      </c>
      <c r="J4103" s="6" t="s">
        <v>3639</v>
      </c>
      <c r="K4103" s="6" t="s">
        <v>3631</v>
      </c>
      <c r="L4103" s="6" t="s">
        <v>3034</v>
      </c>
      <c r="M4103" s="6" t="s">
        <v>9408</v>
      </c>
    </row>
    <row r="4104" spans="1:13" x14ac:dyDescent="0.35">
      <c r="A4104" s="6" t="s">
        <v>3625</v>
      </c>
      <c r="B4104" s="6" t="s">
        <v>3626</v>
      </c>
      <c r="C4104">
        <v>583</v>
      </c>
      <c r="D4104">
        <v>462</v>
      </c>
      <c r="E4104">
        <v>404</v>
      </c>
      <c r="F4104">
        <v>58303326000178</v>
      </c>
      <c r="G4104" s="6" t="s">
        <v>1061</v>
      </c>
      <c r="H4104" s="6" t="s">
        <v>3637</v>
      </c>
      <c r="I4104" s="6" t="s">
        <v>3641</v>
      </c>
      <c r="J4104" s="6" t="s">
        <v>3649</v>
      </c>
      <c r="K4104" s="6" t="s">
        <v>3631</v>
      </c>
      <c r="L4104" s="6" t="s">
        <v>3034</v>
      </c>
      <c r="M4104" s="6" t="s">
        <v>9409</v>
      </c>
    </row>
    <row r="4105" spans="1:13" x14ac:dyDescent="0.35">
      <c r="A4105" s="6" t="s">
        <v>3625</v>
      </c>
      <c r="B4105" s="6" t="s">
        <v>3626</v>
      </c>
      <c r="C4105">
        <v>767</v>
      </c>
      <c r="D4105">
        <v>744</v>
      </c>
      <c r="E4105">
        <v>872</v>
      </c>
      <c r="F4105">
        <v>10377332000143</v>
      </c>
      <c r="G4105" s="6" t="s">
        <v>698</v>
      </c>
      <c r="H4105" s="6" t="s">
        <v>3628</v>
      </c>
      <c r="I4105" s="6" t="s">
        <v>3629</v>
      </c>
      <c r="J4105" s="6" t="s">
        <v>3630</v>
      </c>
      <c r="K4105" s="6" t="s">
        <v>3631</v>
      </c>
      <c r="L4105" s="6" t="s">
        <v>3632</v>
      </c>
      <c r="M4105" s="6" t="s">
        <v>9410</v>
      </c>
    </row>
    <row r="4106" spans="1:13" x14ac:dyDescent="0.35">
      <c r="A4106" s="6" t="s">
        <v>3625</v>
      </c>
      <c r="B4106" s="6" t="s">
        <v>3626</v>
      </c>
      <c r="C4106">
        <v>583</v>
      </c>
      <c r="D4106">
        <v>765</v>
      </c>
      <c r="E4106">
        <v>1070</v>
      </c>
      <c r="F4106">
        <v>58288623000191</v>
      </c>
      <c r="G4106" s="6" t="s">
        <v>9411</v>
      </c>
      <c r="H4106" s="6" t="s">
        <v>3637</v>
      </c>
      <c r="I4106" s="6" t="s">
        <v>3641</v>
      </c>
      <c r="J4106" s="6" t="s">
        <v>3639</v>
      </c>
      <c r="K4106" s="6" t="s">
        <v>3631</v>
      </c>
      <c r="L4106" s="6" t="s">
        <v>3034</v>
      </c>
      <c r="M4106" s="6" t="s">
        <v>9412</v>
      </c>
    </row>
    <row r="4107" spans="1:13" x14ac:dyDescent="0.35">
      <c r="A4107" s="6" t="s">
        <v>3625</v>
      </c>
      <c r="B4107" s="6" t="s">
        <v>3626</v>
      </c>
      <c r="C4107">
        <v>767</v>
      </c>
      <c r="D4107">
        <v>744</v>
      </c>
      <c r="E4107">
        <v>872</v>
      </c>
      <c r="F4107">
        <v>10377332000224</v>
      </c>
      <c r="G4107" s="6" t="s">
        <v>9413</v>
      </c>
      <c r="H4107" s="6" t="s">
        <v>3628</v>
      </c>
      <c r="I4107" s="6" t="s">
        <v>3629</v>
      </c>
      <c r="J4107" s="6" t="s">
        <v>3634</v>
      </c>
      <c r="K4107" s="6" t="s">
        <v>3631</v>
      </c>
      <c r="L4107" s="6" t="s">
        <v>3632</v>
      </c>
      <c r="M4107" s="6" t="s">
        <v>9414</v>
      </c>
    </row>
    <row r="4108" spans="1:13" x14ac:dyDescent="0.35">
      <c r="A4108" s="6" t="s">
        <v>3625</v>
      </c>
      <c r="B4108" s="6" t="s">
        <v>3626</v>
      </c>
      <c r="C4108">
        <v>583</v>
      </c>
      <c r="D4108">
        <v>231</v>
      </c>
      <c r="E4108">
        <v>634</v>
      </c>
      <c r="F4108">
        <v>58281741000178</v>
      </c>
      <c r="G4108" s="6" t="s">
        <v>1966</v>
      </c>
      <c r="H4108" s="6" t="s">
        <v>3637</v>
      </c>
      <c r="I4108" s="6" t="s">
        <v>3641</v>
      </c>
      <c r="J4108" s="6" t="s">
        <v>3643</v>
      </c>
      <c r="K4108" s="6" t="s">
        <v>3631</v>
      </c>
      <c r="L4108" s="6" t="s">
        <v>3034</v>
      </c>
      <c r="M4108" s="6" t="s">
        <v>9415</v>
      </c>
    </row>
    <row r="4109" spans="1:13" x14ac:dyDescent="0.35">
      <c r="A4109" s="6" t="s">
        <v>3625</v>
      </c>
      <c r="B4109" s="6" t="s">
        <v>3626</v>
      </c>
      <c r="C4109">
        <v>583</v>
      </c>
      <c r="D4109">
        <v>523</v>
      </c>
      <c r="E4109">
        <v>691</v>
      </c>
      <c r="F4109">
        <v>10381589000179</v>
      </c>
      <c r="G4109" s="6" t="s">
        <v>9416</v>
      </c>
      <c r="H4109" s="6" t="s">
        <v>3637</v>
      </c>
      <c r="I4109" s="6" t="s">
        <v>3641</v>
      </c>
      <c r="J4109" s="6" t="s">
        <v>3639</v>
      </c>
      <c r="K4109" s="6" t="s">
        <v>3631</v>
      </c>
      <c r="L4109" s="6" t="s">
        <v>3034</v>
      </c>
      <c r="M4109" s="6" t="s">
        <v>9417</v>
      </c>
    </row>
    <row r="4110" spans="1:13" x14ac:dyDescent="0.35">
      <c r="A4110" s="6" t="s">
        <v>3625</v>
      </c>
      <c r="B4110" s="6" t="s">
        <v>3626</v>
      </c>
      <c r="C4110">
        <v>767</v>
      </c>
      <c r="D4110">
        <v>744</v>
      </c>
      <c r="E4110">
        <v>446</v>
      </c>
      <c r="F4110">
        <v>58280239000142</v>
      </c>
      <c r="G4110" s="6" t="s">
        <v>903</v>
      </c>
      <c r="H4110" s="6" t="s">
        <v>3628</v>
      </c>
      <c r="I4110" s="6" t="s">
        <v>3629</v>
      </c>
      <c r="J4110" s="6" t="s">
        <v>3698</v>
      </c>
      <c r="K4110" s="6" t="s">
        <v>3631</v>
      </c>
      <c r="L4110" s="6" t="s">
        <v>3632</v>
      </c>
      <c r="M4110" s="6" t="s">
        <v>9418</v>
      </c>
    </row>
    <row r="4111" spans="1:13" x14ac:dyDescent="0.35">
      <c r="A4111" s="6" t="s">
        <v>3625</v>
      </c>
      <c r="B4111" s="6" t="s">
        <v>3626</v>
      </c>
      <c r="C4111">
        <v>583</v>
      </c>
      <c r="D4111">
        <v>473</v>
      </c>
      <c r="E4111">
        <v>996</v>
      </c>
      <c r="F4111">
        <v>10381834000148</v>
      </c>
      <c r="G4111" s="6" t="s">
        <v>9419</v>
      </c>
      <c r="H4111" s="6" t="s">
        <v>3637</v>
      </c>
      <c r="I4111" s="6" t="s">
        <v>3638</v>
      </c>
      <c r="J4111" s="6" t="s">
        <v>3639</v>
      </c>
      <c r="K4111" s="6" t="s">
        <v>3631</v>
      </c>
      <c r="L4111" s="6" t="s">
        <v>3034</v>
      </c>
      <c r="M4111" s="6" t="s">
        <v>9420</v>
      </c>
    </row>
    <row r="4112" spans="1:13" x14ac:dyDescent="0.35">
      <c r="A4112" s="6" t="s">
        <v>3625</v>
      </c>
      <c r="B4112" s="6" t="s">
        <v>3626</v>
      </c>
      <c r="C4112">
        <v>583</v>
      </c>
      <c r="D4112">
        <v>462</v>
      </c>
      <c r="E4112">
        <v>435</v>
      </c>
      <c r="F4112">
        <v>58252431000125</v>
      </c>
      <c r="G4112" s="6" t="s">
        <v>9421</v>
      </c>
      <c r="H4112" s="6" t="s">
        <v>3637</v>
      </c>
      <c r="I4112" s="6" t="s">
        <v>3641</v>
      </c>
      <c r="J4112" s="6" t="s">
        <v>3639</v>
      </c>
      <c r="K4112" s="6" t="s">
        <v>3631</v>
      </c>
      <c r="L4112" s="6" t="s">
        <v>3034</v>
      </c>
      <c r="M4112" s="6" t="s">
        <v>9422</v>
      </c>
    </row>
    <row r="4113" spans="1:13" x14ac:dyDescent="0.35">
      <c r="A4113" s="6" t="s">
        <v>3625</v>
      </c>
      <c r="B4113" s="6" t="s">
        <v>3626</v>
      </c>
      <c r="C4113">
        <v>767</v>
      </c>
      <c r="D4113">
        <v>744</v>
      </c>
      <c r="E4113">
        <v>594</v>
      </c>
      <c r="F4113">
        <v>10382123000198</v>
      </c>
      <c r="G4113" s="6" t="s">
        <v>2220</v>
      </c>
      <c r="H4113" s="6" t="s">
        <v>3628</v>
      </c>
      <c r="I4113" s="6" t="s">
        <v>3629</v>
      </c>
      <c r="J4113" s="6" t="s">
        <v>3634</v>
      </c>
      <c r="K4113" s="6" t="s">
        <v>3631</v>
      </c>
      <c r="L4113" s="6" t="s">
        <v>3632</v>
      </c>
      <c r="M4113" s="6" t="s">
        <v>9423</v>
      </c>
    </row>
    <row r="4114" spans="1:13" x14ac:dyDescent="0.35">
      <c r="A4114" s="6" t="s">
        <v>3625</v>
      </c>
      <c r="B4114" s="6" t="s">
        <v>3626</v>
      </c>
      <c r="C4114">
        <v>583</v>
      </c>
      <c r="D4114">
        <v>231</v>
      </c>
      <c r="E4114">
        <v>639</v>
      </c>
      <c r="F4114">
        <v>58247778000180</v>
      </c>
      <c r="G4114" s="6" t="s">
        <v>9424</v>
      </c>
      <c r="H4114" s="6" t="s">
        <v>3628</v>
      </c>
      <c r="I4114" s="6" t="s">
        <v>3629</v>
      </c>
      <c r="J4114" s="6" t="s">
        <v>5608</v>
      </c>
      <c r="K4114" s="6" t="s">
        <v>3631</v>
      </c>
      <c r="L4114" s="6" t="s">
        <v>3632</v>
      </c>
      <c r="M4114" s="6" t="s">
        <v>9425</v>
      </c>
    </row>
    <row r="4115" spans="1:13" x14ac:dyDescent="0.35">
      <c r="A4115" s="6" t="s">
        <v>3625</v>
      </c>
      <c r="B4115" s="6" t="s">
        <v>3626</v>
      </c>
      <c r="C4115">
        <v>767</v>
      </c>
      <c r="D4115">
        <v>744</v>
      </c>
      <c r="E4115">
        <v>977</v>
      </c>
      <c r="F4115">
        <v>10394251000151</v>
      </c>
      <c r="G4115" s="6" t="s">
        <v>2115</v>
      </c>
      <c r="H4115" s="6" t="s">
        <v>3628</v>
      </c>
      <c r="I4115" s="6" t="s">
        <v>3629</v>
      </c>
      <c r="J4115" s="6" t="s">
        <v>3655</v>
      </c>
      <c r="K4115" s="6" t="s">
        <v>3631</v>
      </c>
      <c r="L4115" s="6" t="s">
        <v>3632</v>
      </c>
      <c r="M4115" s="6" t="s">
        <v>9426</v>
      </c>
    </row>
    <row r="4116" spans="1:13" x14ac:dyDescent="0.35">
      <c r="A4116" s="6" t="s">
        <v>3625</v>
      </c>
      <c r="B4116" s="6" t="s">
        <v>3626</v>
      </c>
      <c r="C4116">
        <v>583</v>
      </c>
      <c r="D4116">
        <v>765</v>
      </c>
      <c r="E4116">
        <v>618</v>
      </c>
      <c r="F4116">
        <v>58240704000111</v>
      </c>
      <c r="G4116" s="6" t="s">
        <v>527</v>
      </c>
      <c r="H4116" s="6" t="s">
        <v>3628</v>
      </c>
      <c r="I4116" s="6" t="s">
        <v>3629</v>
      </c>
      <c r="J4116" s="6" t="s">
        <v>3698</v>
      </c>
      <c r="K4116" s="6" t="s">
        <v>3631</v>
      </c>
      <c r="L4116" s="6" t="s">
        <v>3632</v>
      </c>
      <c r="M4116" s="6" t="s">
        <v>9427</v>
      </c>
    </row>
    <row r="4117" spans="1:13" x14ac:dyDescent="0.35">
      <c r="A4117" s="6" t="s">
        <v>3625</v>
      </c>
      <c r="B4117" s="6" t="s">
        <v>3626</v>
      </c>
      <c r="C4117">
        <v>767</v>
      </c>
      <c r="D4117">
        <v>744</v>
      </c>
      <c r="E4117">
        <v>594</v>
      </c>
      <c r="F4117">
        <v>10397488000196</v>
      </c>
      <c r="G4117" s="6" t="s">
        <v>771</v>
      </c>
      <c r="H4117" s="6" t="s">
        <v>3628</v>
      </c>
      <c r="I4117" s="6" t="s">
        <v>3629</v>
      </c>
      <c r="J4117" s="6" t="s">
        <v>3698</v>
      </c>
      <c r="K4117" s="6" t="s">
        <v>3631</v>
      </c>
      <c r="L4117" s="6" t="s">
        <v>3632</v>
      </c>
      <c r="M4117" s="6" t="s">
        <v>9428</v>
      </c>
    </row>
    <row r="4118" spans="1:13" x14ac:dyDescent="0.35">
      <c r="A4118" s="6" t="s">
        <v>3625</v>
      </c>
      <c r="B4118" s="6" t="s">
        <v>3626</v>
      </c>
      <c r="C4118">
        <v>767</v>
      </c>
      <c r="D4118">
        <v>744</v>
      </c>
      <c r="E4118">
        <v>446</v>
      </c>
      <c r="F4118">
        <v>58196281000180</v>
      </c>
      <c r="G4118" s="6" t="s">
        <v>9429</v>
      </c>
      <c r="H4118" s="6" t="s">
        <v>3628</v>
      </c>
      <c r="I4118" s="6" t="s">
        <v>3629</v>
      </c>
      <c r="J4118" s="6" t="s">
        <v>3630</v>
      </c>
      <c r="K4118" s="6" t="s">
        <v>3631</v>
      </c>
      <c r="L4118" s="6" t="s">
        <v>3632</v>
      </c>
      <c r="M4118" s="6" t="s">
        <v>9430</v>
      </c>
    </row>
    <row r="4119" spans="1:13" x14ac:dyDescent="0.35">
      <c r="A4119" s="6" t="s">
        <v>3625</v>
      </c>
      <c r="B4119" s="6" t="s">
        <v>3626</v>
      </c>
      <c r="C4119">
        <v>583</v>
      </c>
      <c r="D4119">
        <v>462</v>
      </c>
      <c r="E4119">
        <v>597</v>
      </c>
      <c r="F4119">
        <v>10397550000140</v>
      </c>
      <c r="G4119" s="6" t="s">
        <v>2582</v>
      </c>
      <c r="H4119" s="6" t="s">
        <v>3637</v>
      </c>
      <c r="I4119" s="6" t="s">
        <v>3641</v>
      </c>
      <c r="J4119" s="6" t="s">
        <v>3649</v>
      </c>
      <c r="K4119" s="6" t="s">
        <v>3631</v>
      </c>
      <c r="L4119" s="6" t="s">
        <v>3034</v>
      </c>
      <c r="M4119" s="6" t="s">
        <v>9431</v>
      </c>
    </row>
    <row r="4120" spans="1:13" x14ac:dyDescent="0.35">
      <c r="A4120" s="6" t="s">
        <v>3625</v>
      </c>
      <c r="B4120" s="6" t="s">
        <v>3626</v>
      </c>
      <c r="C4120">
        <v>767</v>
      </c>
      <c r="D4120">
        <v>768</v>
      </c>
      <c r="E4120">
        <v>628</v>
      </c>
      <c r="F4120">
        <v>58186746000111</v>
      </c>
      <c r="G4120" s="6" t="s">
        <v>9432</v>
      </c>
      <c r="H4120" s="6" t="s">
        <v>3628</v>
      </c>
      <c r="I4120" s="6" t="s">
        <v>3629</v>
      </c>
      <c r="J4120" s="6" t="s">
        <v>3698</v>
      </c>
      <c r="K4120" s="6" t="s">
        <v>3631</v>
      </c>
      <c r="L4120" s="6" t="s">
        <v>3632</v>
      </c>
      <c r="M4120" s="6" t="s">
        <v>9433</v>
      </c>
    </row>
    <row r="4121" spans="1:13" x14ac:dyDescent="0.35">
      <c r="A4121" s="6" t="s">
        <v>3625</v>
      </c>
      <c r="B4121" s="6" t="s">
        <v>3626</v>
      </c>
      <c r="C4121">
        <v>583</v>
      </c>
      <c r="D4121">
        <v>583</v>
      </c>
      <c r="E4121">
        <v>139</v>
      </c>
      <c r="F4121">
        <v>58185480000192</v>
      </c>
      <c r="G4121" s="6" t="s">
        <v>9434</v>
      </c>
      <c r="H4121" s="6" t="s">
        <v>3628</v>
      </c>
      <c r="I4121" s="6" t="s">
        <v>3629</v>
      </c>
      <c r="J4121" s="6" t="s">
        <v>5608</v>
      </c>
      <c r="K4121" s="6" t="s">
        <v>3631</v>
      </c>
      <c r="L4121" s="6" t="s">
        <v>3632</v>
      </c>
      <c r="M4121" s="6" t="s">
        <v>9435</v>
      </c>
    </row>
    <row r="4122" spans="1:13" x14ac:dyDescent="0.35">
      <c r="A4122" s="6" t="s">
        <v>3625</v>
      </c>
      <c r="B4122" s="6" t="s">
        <v>3626</v>
      </c>
      <c r="C4122">
        <v>583</v>
      </c>
      <c r="D4122">
        <v>231</v>
      </c>
      <c r="E4122">
        <v>506</v>
      </c>
      <c r="F4122">
        <v>10415751000122</v>
      </c>
      <c r="G4122" s="6" t="s">
        <v>9436</v>
      </c>
      <c r="H4122" s="6" t="s">
        <v>3637</v>
      </c>
      <c r="I4122" s="6" t="s">
        <v>3638</v>
      </c>
      <c r="J4122" s="6" t="s">
        <v>3643</v>
      </c>
      <c r="K4122" s="6" t="s">
        <v>3631</v>
      </c>
      <c r="L4122" s="6" t="s">
        <v>3034</v>
      </c>
      <c r="M4122" s="6" t="s">
        <v>9437</v>
      </c>
    </row>
    <row r="4123" spans="1:13" x14ac:dyDescent="0.35">
      <c r="A4123" s="6" t="s">
        <v>3625</v>
      </c>
      <c r="B4123" s="6" t="s">
        <v>3626</v>
      </c>
      <c r="C4123">
        <v>583</v>
      </c>
      <c r="D4123">
        <v>231</v>
      </c>
      <c r="E4123">
        <v>963</v>
      </c>
      <c r="F4123">
        <v>58153910000194</v>
      </c>
      <c r="G4123" s="6" t="s">
        <v>2100</v>
      </c>
      <c r="H4123" s="6" t="s">
        <v>3637</v>
      </c>
      <c r="I4123" s="6" t="s">
        <v>3641</v>
      </c>
      <c r="J4123" s="6" t="s">
        <v>3662</v>
      </c>
      <c r="K4123" s="6" t="s">
        <v>3631</v>
      </c>
      <c r="L4123" s="6" t="s">
        <v>3034</v>
      </c>
      <c r="M4123" s="6" t="s">
        <v>9438</v>
      </c>
    </row>
    <row r="4124" spans="1:13" x14ac:dyDescent="0.35">
      <c r="A4124" s="6" t="s">
        <v>3625</v>
      </c>
      <c r="B4124" s="6" t="s">
        <v>3626</v>
      </c>
      <c r="C4124">
        <v>583</v>
      </c>
      <c r="D4124">
        <v>523</v>
      </c>
      <c r="E4124">
        <v>892</v>
      </c>
      <c r="F4124">
        <v>10415970000101</v>
      </c>
      <c r="G4124" s="6" t="s">
        <v>3497</v>
      </c>
      <c r="H4124" s="6" t="s">
        <v>3637</v>
      </c>
      <c r="I4124" s="6" t="s">
        <v>3641</v>
      </c>
      <c r="J4124" s="6" t="s">
        <v>3639</v>
      </c>
      <c r="K4124" s="6" t="s">
        <v>3631</v>
      </c>
      <c r="L4124" s="6" t="s">
        <v>3034</v>
      </c>
      <c r="M4124" s="6" t="s">
        <v>9439</v>
      </c>
    </row>
    <row r="4125" spans="1:13" x14ac:dyDescent="0.35">
      <c r="A4125" s="6" t="s">
        <v>3625</v>
      </c>
      <c r="B4125" s="6" t="s">
        <v>3626</v>
      </c>
      <c r="C4125">
        <v>583</v>
      </c>
      <c r="D4125">
        <v>462</v>
      </c>
      <c r="E4125">
        <v>990</v>
      </c>
      <c r="F4125">
        <v>10422081000171</v>
      </c>
      <c r="G4125" s="6" t="s">
        <v>988</v>
      </c>
      <c r="H4125" s="6" t="s">
        <v>3637</v>
      </c>
      <c r="I4125" s="6" t="s">
        <v>3672</v>
      </c>
      <c r="J4125" s="6" t="s">
        <v>3639</v>
      </c>
      <c r="K4125" s="6" t="s">
        <v>3631</v>
      </c>
      <c r="L4125" s="6" t="s">
        <v>3034</v>
      </c>
      <c r="M4125" s="6" t="s">
        <v>9440</v>
      </c>
    </row>
    <row r="4126" spans="1:13" x14ac:dyDescent="0.35">
      <c r="A4126" s="6" t="s">
        <v>3625</v>
      </c>
      <c r="B4126" s="6" t="s">
        <v>3626</v>
      </c>
      <c r="C4126">
        <v>583</v>
      </c>
      <c r="D4126">
        <v>462</v>
      </c>
      <c r="E4126">
        <v>1019</v>
      </c>
      <c r="F4126">
        <v>58141509000134</v>
      </c>
      <c r="G4126" s="6" t="s">
        <v>2512</v>
      </c>
      <c r="H4126" s="6" t="s">
        <v>3637</v>
      </c>
      <c r="I4126" s="6" t="s">
        <v>3641</v>
      </c>
      <c r="J4126" s="6" t="s">
        <v>3649</v>
      </c>
      <c r="K4126" s="6" t="s">
        <v>3631</v>
      </c>
      <c r="L4126" s="6" t="s">
        <v>3034</v>
      </c>
      <c r="M4126" s="6" t="s">
        <v>9441</v>
      </c>
    </row>
    <row r="4127" spans="1:13" x14ac:dyDescent="0.35">
      <c r="A4127" s="6" t="s">
        <v>3625</v>
      </c>
      <c r="B4127" s="6" t="s">
        <v>3626</v>
      </c>
      <c r="C4127">
        <v>767</v>
      </c>
      <c r="D4127">
        <v>768</v>
      </c>
      <c r="E4127">
        <v>1026</v>
      </c>
      <c r="F4127">
        <v>10424346000170</v>
      </c>
      <c r="G4127" s="6" t="s">
        <v>9442</v>
      </c>
      <c r="H4127" s="6" t="s">
        <v>3628</v>
      </c>
      <c r="I4127" s="6" t="s">
        <v>3629</v>
      </c>
      <c r="J4127" s="6" t="s">
        <v>3698</v>
      </c>
      <c r="K4127" s="6" t="s">
        <v>3631</v>
      </c>
      <c r="L4127" s="6" t="s">
        <v>3632</v>
      </c>
      <c r="M4127" s="6" t="s">
        <v>9443</v>
      </c>
    </row>
    <row r="4128" spans="1:13" x14ac:dyDescent="0.35">
      <c r="A4128" s="6" t="s">
        <v>3625</v>
      </c>
      <c r="B4128" s="6" t="s">
        <v>3626</v>
      </c>
      <c r="C4128">
        <v>583</v>
      </c>
      <c r="D4128">
        <v>583</v>
      </c>
      <c r="E4128">
        <v>139</v>
      </c>
      <c r="F4128">
        <v>58124869000128</v>
      </c>
      <c r="G4128" s="6" t="s">
        <v>9444</v>
      </c>
      <c r="H4128" s="6" t="s">
        <v>4133</v>
      </c>
      <c r="I4128" s="6" t="s">
        <v>4134</v>
      </c>
      <c r="J4128" s="6" t="s">
        <v>7469</v>
      </c>
      <c r="K4128" s="6" t="s">
        <v>3631</v>
      </c>
      <c r="L4128" s="6" t="s">
        <v>3816</v>
      </c>
      <c r="M4128" s="6" t="s">
        <v>9445</v>
      </c>
    </row>
    <row r="4129" spans="1:13" x14ac:dyDescent="0.35">
      <c r="A4129" s="6" t="s">
        <v>3625</v>
      </c>
      <c r="B4129" s="6" t="s">
        <v>3626</v>
      </c>
      <c r="C4129">
        <v>583</v>
      </c>
      <c r="D4129">
        <v>473</v>
      </c>
      <c r="E4129">
        <v>388</v>
      </c>
      <c r="F4129">
        <v>10426123000142</v>
      </c>
      <c r="G4129" s="6" t="s">
        <v>1316</v>
      </c>
      <c r="H4129" s="6" t="s">
        <v>3637</v>
      </c>
      <c r="I4129" s="6" t="s">
        <v>3686</v>
      </c>
      <c r="J4129" s="6" t="s">
        <v>3649</v>
      </c>
      <c r="K4129" s="6" t="s">
        <v>3631</v>
      </c>
      <c r="L4129" s="6" t="s">
        <v>3034</v>
      </c>
      <c r="M4129" s="6" t="s">
        <v>9446</v>
      </c>
    </row>
    <row r="4130" spans="1:13" x14ac:dyDescent="0.35">
      <c r="A4130" s="6" t="s">
        <v>3625</v>
      </c>
      <c r="B4130" s="6" t="s">
        <v>3626</v>
      </c>
      <c r="C4130">
        <v>767</v>
      </c>
      <c r="D4130">
        <v>768</v>
      </c>
      <c r="E4130">
        <v>628</v>
      </c>
      <c r="F4130">
        <v>57997716000122</v>
      </c>
      <c r="G4130" s="6" t="s">
        <v>9447</v>
      </c>
      <c r="H4130" s="6" t="s">
        <v>3628</v>
      </c>
      <c r="I4130" s="6" t="s">
        <v>3629</v>
      </c>
      <c r="J4130" s="6" t="s">
        <v>3634</v>
      </c>
      <c r="K4130" s="6" t="s">
        <v>3631</v>
      </c>
      <c r="L4130" s="6" t="s">
        <v>3632</v>
      </c>
      <c r="M4130" s="6" t="s">
        <v>9448</v>
      </c>
    </row>
    <row r="4131" spans="1:13" x14ac:dyDescent="0.35">
      <c r="A4131" s="6" t="s">
        <v>3625</v>
      </c>
      <c r="B4131" s="6" t="s">
        <v>3626</v>
      </c>
      <c r="C4131">
        <v>583</v>
      </c>
      <c r="D4131">
        <v>523</v>
      </c>
      <c r="E4131">
        <v>1023</v>
      </c>
      <c r="F4131">
        <v>10438693000152</v>
      </c>
      <c r="G4131" s="6" t="s">
        <v>1538</v>
      </c>
      <c r="H4131" s="6" t="s">
        <v>3637</v>
      </c>
      <c r="I4131" s="6" t="s">
        <v>3641</v>
      </c>
      <c r="J4131" s="6" t="s">
        <v>3639</v>
      </c>
      <c r="K4131" s="6" t="s">
        <v>3631</v>
      </c>
      <c r="L4131" s="6" t="s">
        <v>3034</v>
      </c>
      <c r="M4131" s="6" t="s">
        <v>9449</v>
      </c>
    </row>
    <row r="4132" spans="1:13" x14ac:dyDescent="0.35">
      <c r="A4132" s="6" t="s">
        <v>3625</v>
      </c>
      <c r="B4132" s="6" t="s">
        <v>3626</v>
      </c>
      <c r="C4132">
        <v>767</v>
      </c>
      <c r="D4132">
        <v>768</v>
      </c>
      <c r="E4132">
        <v>499</v>
      </c>
      <c r="F4132">
        <v>10444249000140</v>
      </c>
      <c r="G4132" s="6" t="s">
        <v>1189</v>
      </c>
      <c r="H4132" s="6" t="s">
        <v>3628</v>
      </c>
      <c r="I4132" s="6" t="s">
        <v>3629</v>
      </c>
      <c r="J4132" s="6" t="s">
        <v>3698</v>
      </c>
      <c r="K4132" s="6" t="s">
        <v>3631</v>
      </c>
      <c r="L4132" s="6" t="s">
        <v>3632</v>
      </c>
      <c r="M4132" s="6" t="s">
        <v>9450</v>
      </c>
    </row>
    <row r="4133" spans="1:13" x14ac:dyDescent="0.35">
      <c r="A4133" s="6" t="s">
        <v>3625</v>
      </c>
      <c r="B4133" s="6" t="s">
        <v>3626</v>
      </c>
      <c r="C4133">
        <v>583</v>
      </c>
      <c r="D4133">
        <v>765</v>
      </c>
      <c r="E4133">
        <v>1070</v>
      </c>
      <c r="F4133">
        <v>57971936000187</v>
      </c>
      <c r="G4133" s="6" t="s">
        <v>530</v>
      </c>
      <c r="H4133" s="6" t="s">
        <v>3628</v>
      </c>
      <c r="I4133" s="6" t="s">
        <v>3629</v>
      </c>
      <c r="J4133" s="6" t="s">
        <v>3634</v>
      </c>
      <c r="K4133" s="6" t="s">
        <v>3631</v>
      </c>
      <c r="L4133" s="6" t="s">
        <v>3632</v>
      </c>
      <c r="M4133" s="6" t="s">
        <v>9451</v>
      </c>
    </row>
    <row r="4134" spans="1:13" x14ac:dyDescent="0.35">
      <c r="A4134" s="6" t="s">
        <v>3625</v>
      </c>
      <c r="B4134" s="6" t="s">
        <v>3626</v>
      </c>
      <c r="C4134">
        <v>583</v>
      </c>
      <c r="D4134">
        <v>765</v>
      </c>
      <c r="E4134">
        <v>630</v>
      </c>
      <c r="F4134">
        <v>10449646000104</v>
      </c>
      <c r="G4134" s="6" t="s">
        <v>9452</v>
      </c>
      <c r="H4134" s="6" t="s">
        <v>3637</v>
      </c>
      <c r="I4134" s="6" t="s">
        <v>3641</v>
      </c>
      <c r="J4134" s="6" t="s">
        <v>3649</v>
      </c>
      <c r="K4134" s="6" t="s">
        <v>3631</v>
      </c>
      <c r="L4134" s="6" t="s">
        <v>3034</v>
      </c>
      <c r="M4134" s="6" t="s">
        <v>9453</v>
      </c>
    </row>
    <row r="4135" spans="1:13" x14ac:dyDescent="0.35">
      <c r="A4135" s="6" t="s">
        <v>3625</v>
      </c>
      <c r="B4135" s="6" t="s">
        <v>3626</v>
      </c>
      <c r="C4135">
        <v>583</v>
      </c>
      <c r="D4135">
        <v>462</v>
      </c>
      <c r="E4135">
        <v>978</v>
      </c>
      <c r="F4135">
        <v>57966412000106</v>
      </c>
      <c r="G4135" s="6" t="s">
        <v>2479</v>
      </c>
      <c r="H4135" s="6" t="s">
        <v>3637</v>
      </c>
      <c r="I4135" s="6" t="s">
        <v>3641</v>
      </c>
      <c r="J4135" s="6" t="s">
        <v>3639</v>
      </c>
      <c r="K4135" s="6" t="s">
        <v>3631</v>
      </c>
      <c r="L4135" s="6" t="s">
        <v>3034</v>
      </c>
      <c r="M4135" s="6" t="s">
        <v>9454</v>
      </c>
    </row>
    <row r="4136" spans="1:13" x14ac:dyDescent="0.35">
      <c r="A4136" s="6" t="s">
        <v>3625</v>
      </c>
      <c r="B4136" s="6" t="s">
        <v>3626</v>
      </c>
      <c r="C4136">
        <v>767</v>
      </c>
      <c r="D4136">
        <v>744</v>
      </c>
      <c r="E4136">
        <v>291</v>
      </c>
      <c r="F4136">
        <v>10459016000110</v>
      </c>
      <c r="G4136" s="6" t="s">
        <v>9455</v>
      </c>
      <c r="H4136" s="6" t="s">
        <v>3628</v>
      </c>
      <c r="I4136" s="6" t="s">
        <v>3629</v>
      </c>
      <c r="J4136" s="6" t="s">
        <v>3630</v>
      </c>
      <c r="K4136" s="6" t="s">
        <v>3631</v>
      </c>
      <c r="L4136" s="6" t="s">
        <v>3632</v>
      </c>
      <c r="M4136" s="6" t="s">
        <v>9456</v>
      </c>
    </row>
    <row r="4137" spans="1:13" x14ac:dyDescent="0.35">
      <c r="A4137" s="6" t="s">
        <v>3625</v>
      </c>
      <c r="B4137" s="6" t="s">
        <v>3626</v>
      </c>
      <c r="C4137">
        <v>583</v>
      </c>
      <c r="D4137">
        <v>462</v>
      </c>
      <c r="E4137" t="s">
        <v>3665</v>
      </c>
      <c r="F4137">
        <v>57926526000114</v>
      </c>
      <c r="G4137" s="6" t="s">
        <v>9457</v>
      </c>
      <c r="H4137" s="6" t="s">
        <v>3637</v>
      </c>
      <c r="I4137" s="6" t="s">
        <v>3641</v>
      </c>
      <c r="J4137" s="6" t="s">
        <v>3643</v>
      </c>
      <c r="K4137" s="6" t="s">
        <v>3631</v>
      </c>
      <c r="L4137" s="6" t="s">
        <v>3034</v>
      </c>
      <c r="M4137" s="6" t="s">
        <v>9458</v>
      </c>
    </row>
    <row r="4138" spans="1:13" x14ac:dyDescent="0.35">
      <c r="A4138" s="6" t="s">
        <v>3625</v>
      </c>
      <c r="B4138" s="6" t="s">
        <v>3626</v>
      </c>
      <c r="C4138">
        <v>583</v>
      </c>
      <c r="D4138">
        <v>462</v>
      </c>
      <c r="E4138">
        <v>990</v>
      </c>
      <c r="F4138">
        <v>10466031000196</v>
      </c>
      <c r="G4138" s="6" t="s">
        <v>9459</v>
      </c>
      <c r="H4138" s="6" t="s">
        <v>3637</v>
      </c>
      <c r="I4138" s="6" t="s">
        <v>3641</v>
      </c>
      <c r="J4138" s="6" t="s">
        <v>3639</v>
      </c>
      <c r="K4138" s="6" t="s">
        <v>3631</v>
      </c>
      <c r="L4138" s="6" t="s">
        <v>3034</v>
      </c>
      <c r="M4138" s="6" t="s">
        <v>9460</v>
      </c>
    </row>
    <row r="4139" spans="1:13" x14ac:dyDescent="0.35">
      <c r="A4139" s="6" t="s">
        <v>3625</v>
      </c>
      <c r="B4139" s="6" t="s">
        <v>3626</v>
      </c>
      <c r="C4139">
        <v>583</v>
      </c>
      <c r="D4139">
        <v>473</v>
      </c>
      <c r="E4139">
        <v>998</v>
      </c>
      <c r="F4139">
        <v>10467189000180</v>
      </c>
      <c r="G4139" s="6" t="s">
        <v>9461</v>
      </c>
      <c r="H4139" s="6" t="s">
        <v>3628</v>
      </c>
      <c r="I4139" s="6" t="s">
        <v>3629</v>
      </c>
      <c r="J4139" s="6" t="s">
        <v>3698</v>
      </c>
      <c r="K4139" s="6" t="s">
        <v>3631</v>
      </c>
      <c r="L4139" s="6" t="s">
        <v>3632</v>
      </c>
      <c r="M4139" s="6" t="s">
        <v>9462</v>
      </c>
    </row>
    <row r="4140" spans="1:13" x14ac:dyDescent="0.35">
      <c r="A4140" s="6" t="s">
        <v>3625</v>
      </c>
      <c r="B4140" s="6" t="s">
        <v>3626</v>
      </c>
      <c r="C4140">
        <v>583</v>
      </c>
      <c r="D4140">
        <v>462</v>
      </c>
      <c r="E4140">
        <v>597</v>
      </c>
      <c r="F4140">
        <v>57914305000126</v>
      </c>
      <c r="G4140" s="6" t="s">
        <v>3273</v>
      </c>
      <c r="H4140" s="6" t="s">
        <v>3637</v>
      </c>
      <c r="I4140" s="6" t="s">
        <v>3641</v>
      </c>
      <c r="J4140" s="6" t="s">
        <v>3639</v>
      </c>
      <c r="K4140" s="6" t="s">
        <v>3631</v>
      </c>
      <c r="L4140" s="6" t="s">
        <v>3034</v>
      </c>
      <c r="M4140" s="6" t="s">
        <v>9463</v>
      </c>
    </row>
    <row r="4141" spans="1:13" x14ac:dyDescent="0.35">
      <c r="A4141" s="6" t="s">
        <v>3625</v>
      </c>
      <c r="B4141" s="6" t="s">
        <v>3626</v>
      </c>
      <c r="C4141">
        <v>583</v>
      </c>
      <c r="D4141">
        <v>765</v>
      </c>
      <c r="E4141">
        <v>973</v>
      </c>
      <c r="F4141">
        <v>10471652000168</v>
      </c>
      <c r="G4141" s="6" t="s">
        <v>1739</v>
      </c>
      <c r="H4141" s="6" t="s">
        <v>3637</v>
      </c>
      <c r="I4141" s="6" t="s">
        <v>3638</v>
      </c>
      <c r="J4141" s="6" t="s">
        <v>3643</v>
      </c>
      <c r="K4141" s="6" t="s">
        <v>3631</v>
      </c>
      <c r="L4141" s="6" t="s">
        <v>3034</v>
      </c>
      <c r="M4141" s="6" t="s">
        <v>9464</v>
      </c>
    </row>
    <row r="4142" spans="1:13" x14ac:dyDescent="0.35">
      <c r="A4142" s="6" t="s">
        <v>3625</v>
      </c>
      <c r="B4142" s="6" t="s">
        <v>3626</v>
      </c>
      <c r="C4142">
        <v>767</v>
      </c>
      <c r="D4142">
        <v>768</v>
      </c>
      <c r="E4142">
        <v>1025</v>
      </c>
      <c r="F4142">
        <v>57912498000186</v>
      </c>
      <c r="G4142" s="6" t="s">
        <v>1126</v>
      </c>
      <c r="H4142" s="6" t="s">
        <v>3628</v>
      </c>
      <c r="I4142" s="6" t="s">
        <v>3629</v>
      </c>
      <c r="J4142" s="6" t="s">
        <v>3698</v>
      </c>
      <c r="K4142" s="6" t="s">
        <v>3631</v>
      </c>
      <c r="L4142" s="6" t="s">
        <v>3632</v>
      </c>
      <c r="M4142" s="6" t="s">
        <v>9465</v>
      </c>
    </row>
    <row r="4143" spans="1:13" x14ac:dyDescent="0.35">
      <c r="A4143" s="6" t="s">
        <v>3625</v>
      </c>
      <c r="B4143" s="6" t="s">
        <v>3626</v>
      </c>
      <c r="C4143">
        <v>767</v>
      </c>
      <c r="D4143">
        <v>744</v>
      </c>
      <c r="E4143">
        <v>446</v>
      </c>
      <c r="F4143">
        <v>10474789000176</v>
      </c>
      <c r="G4143" s="6" t="s">
        <v>9466</v>
      </c>
      <c r="H4143" s="6" t="s">
        <v>3628</v>
      </c>
      <c r="I4143" s="6" t="s">
        <v>3629</v>
      </c>
      <c r="J4143" s="6" t="s">
        <v>3634</v>
      </c>
      <c r="K4143" s="6" t="s">
        <v>3631</v>
      </c>
      <c r="L4143" s="6" t="s">
        <v>3632</v>
      </c>
      <c r="M4143" s="6" t="s">
        <v>9467</v>
      </c>
    </row>
    <row r="4144" spans="1:13" x14ac:dyDescent="0.35">
      <c r="A4144" s="6" t="s">
        <v>3625</v>
      </c>
      <c r="B4144" s="6" t="s">
        <v>3626</v>
      </c>
      <c r="C4144">
        <v>767</v>
      </c>
      <c r="D4144">
        <v>744</v>
      </c>
      <c r="E4144">
        <v>872</v>
      </c>
      <c r="F4144">
        <v>57878300000195</v>
      </c>
      <c r="G4144" s="6" t="s">
        <v>712</v>
      </c>
      <c r="H4144" s="6" t="s">
        <v>3628</v>
      </c>
      <c r="I4144" s="6" t="s">
        <v>3629</v>
      </c>
      <c r="J4144" s="6" t="s">
        <v>3655</v>
      </c>
      <c r="K4144" s="6" t="s">
        <v>3631</v>
      </c>
      <c r="L4144" s="6" t="s">
        <v>3632</v>
      </c>
      <c r="M4144" s="6" t="s">
        <v>9468</v>
      </c>
    </row>
    <row r="4145" spans="1:13" x14ac:dyDescent="0.35">
      <c r="A4145" s="6" t="s">
        <v>3625</v>
      </c>
      <c r="B4145" s="6" t="s">
        <v>3626</v>
      </c>
      <c r="C4145">
        <v>583</v>
      </c>
      <c r="D4145">
        <v>462</v>
      </c>
      <c r="E4145">
        <v>404</v>
      </c>
      <c r="F4145">
        <v>10488909000194</v>
      </c>
      <c r="G4145" s="6" t="s">
        <v>9469</v>
      </c>
      <c r="H4145" s="6" t="s">
        <v>3628</v>
      </c>
      <c r="I4145" s="6" t="s">
        <v>3629</v>
      </c>
      <c r="J4145" s="6" t="s">
        <v>3630</v>
      </c>
      <c r="K4145" s="6" t="s">
        <v>3631</v>
      </c>
      <c r="L4145" s="6" t="s">
        <v>3632</v>
      </c>
      <c r="M4145" s="6" t="s">
        <v>9470</v>
      </c>
    </row>
    <row r="4146" spans="1:13" x14ac:dyDescent="0.35">
      <c r="A4146" s="6" t="s">
        <v>3625</v>
      </c>
      <c r="B4146" s="6" t="s">
        <v>3626</v>
      </c>
      <c r="C4146">
        <v>583</v>
      </c>
      <c r="D4146">
        <v>765</v>
      </c>
      <c r="E4146">
        <v>1070</v>
      </c>
      <c r="F4146">
        <v>57876878000102</v>
      </c>
      <c r="G4146" s="6" t="s">
        <v>9471</v>
      </c>
      <c r="H4146" s="6" t="s">
        <v>3637</v>
      </c>
      <c r="I4146" s="6" t="s">
        <v>3641</v>
      </c>
      <c r="J4146" s="6" t="s">
        <v>3643</v>
      </c>
      <c r="K4146" s="6" t="s">
        <v>3631</v>
      </c>
      <c r="L4146" s="6" t="s">
        <v>3034</v>
      </c>
      <c r="M4146" s="6" t="s">
        <v>9472</v>
      </c>
    </row>
    <row r="4147" spans="1:13" x14ac:dyDescent="0.35">
      <c r="A4147" s="6" t="s">
        <v>3625</v>
      </c>
      <c r="B4147" s="6" t="s">
        <v>3626</v>
      </c>
      <c r="C4147">
        <v>583</v>
      </c>
      <c r="D4147">
        <v>231</v>
      </c>
      <c r="E4147">
        <v>634</v>
      </c>
      <c r="F4147">
        <v>10492633000118</v>
      </c>
      <c r="G4147" s="6" t="s">
        <v>572</v>
      </c>
      <c r="H4147" s="6" t="s">
        <v>3628</v>
      </c>
      <c r="I4147" s="6" t="s">
        <v>3629</v>
      </c>
      <c r="J4147" s="6" t="s">
        <v>3634</v>
      </c>
      <c r="K4147" s="6" t="s">
        <v>3631</v>
      </c>
      <c r="L4147" s="6" t="s">
        <v>3632</v>
      </c>
      <c r="M4147" s="6" t="s">
        <v>9473</v>
      </c>
    </row>
    <row r="4148" spans="1:13" x14ac:dyDescent="0.35">
      <c r="A4148" s="6" t="s">
        <v>3625</v>
      </c>
      <c r="B4148" s="6" t="s">
        <v>3626</v>
      </c>
      <c r="C4148">
        <v>767</v>
      </c>
      <c r="D4148">
        <v>744</v>
      </c>
      <c r="E4148">
        <v>446</v>
      </c>
      <c r="F4148">
        <v>57873643000167</v>
      </c>
      <c r="G4148" s="6" t="s">
        <v>9474</v>
      </c>
      <c r="H4148" s="6" t="s">
        <v>3628</v>
      </c>
      <c r="I4148" s="6" t="s">
        <v>3629</v>
      </c>
      <c r="J4148" s="6" t="s">
        <v>3630</v>
      </c>
      <c r="K4148" s="6" t="s">
        <v>3631</v>
      </c>
      <c r="L4148" s="6" t="s">
        <v>3632</v>
      </c>
      <c r="M4148" s="6" t="s">
        <v>9475</v>
      </c>
    </row>
    <row r="4149" spans="1:13" x14ac:dyDescent="0.35">
      <c r="A4149" s="6" t="s">
        <v>3625</v>
      </c>
      <c r="B4149" s="6" t="s">
        <v>3626</v>
      </c>
      <c r="C4149">
        <v>767</v>
      </c>
      <c r="D4149">
        <v>768</v>
      </c>
      <c r="E4149">
        <v>995</v>
      </c>
      <c r="F4149">
        <v>10495721000173</v>
      </c>
      <c r="G4149" s="6" t="s">
        <v>9476</v>
      </c>
      <c r="H4149" s="6" t="s">
        <v>3628</v>
      </c>
      <c r="I4149" s="6" t="s">
        <v>3629</v>
      </c>
      <c r="J4149" s="6" t="s">
        <v>3634</v>
      </c>
      <c r="K4149" s="6" t="s">
        <v>3631</v>
      </c>
      <c r="L4149" s="6" t="s">
        <v>3632</v>
      </c>
      <c r="M4149" s="6" t="s">
        <v>9477</v>
      </c>
    </row>
    <row r="4150" spans="1:13" x14ac:dyDescent="0.35">
      <c r="A4150" s="6" t="s">
        <v>3625</v>
      </c>
      <c r="B4150" s="6" t="s">
        <v>3626</v>
      </c>
      <c r="C4150">
        <v>583</v>
      </c>
      <c r="D4150">
        <v>473</v>
      </c>
      <c r="E4150">
        <v>998</v>
      </c>
      <c r="F4150">
        <v>10499348000129</v>
      </c>
      <c r="G4150" s="6" t="s">
        <v>9478</v>
      </c>
      <c r="H4150" s="6" t="s">
        <v>3628</v>
      </c>
      <c r="I4150" s="6" t="s">
        <v>3629</v>
      </c>
      <c r="J4150" s="6" t="s">
        <v>3630</v>
      </c>
      <c r="K4150" s="6" t="s">
        <v>3631</v>
      </c>
      <c r="L4150" s="6" t="s">
        <v>3632</v>
      </c>
      <c r="M4150" s="6" t="s">
        <v>9479</v>
      </c>
    </row>
    <row r="4151" spans="1:13" x14ac:dyDescent="0.35">
      <c r="A4151" s="6" t="s">
        <v>3625</v>
      </c>
      <c r="B4151" s="6" t="s">
        <v>3626</v>
      </c>
      <c r="C4151">
        <v>583</v>
      </c>
      <c r="D4151">
        <v>462</v>
      </c>
      <c r="E4151">
        <v>940</v>
      </c>
      <c r="F4151">
        <v>57857060000142</v>
      </c>
      <c r="G4151" s="6" t="s">
        <v>9480</v>
      </c>
      <c r="H4151" s="6" t="s">
        <v>3637</v>
      </c>
      <c r="I4151" s="6" t="s">
        <v>3641</v>
      </c>
      <c r="J4151" s="6" t="s">
        <v>3643</v>
      </c>
      <c r="K4151" s="6" t="s">
        <v>3631</v>
      </c>
      <c r="L4151" s="6" t="s">
        <v>3034</v>
      </c>
      <c r="M4151" s="6" t="s">
        <v>9481</v>
      </c>
    </row>
    <row r="4152" spans="1:13" x14ac:dyDescent="0.35">
      <c r="A4152" s="6" t="s">
        <v>3625</v>
      </c>
      <c r="B4152" s="6" t="s">
        <v>3626</v>
      </c>
      <c r="C4152">
        <v>583</v>
      </c>
      <c r="D4152">
        <v>583</v>
      </c>
      <c r="E4152">
        <v>139</v>
      </c>
      <c r="F4152">
        <v>10505325000180</v>
      </c>
      <c r="G4152" s="6" t="s">
        <v>9482</v>
      </c>
      <c r="H4152" s="6" t="s">
        <v>3637</v>
      </c>
      <c r="I4152" s="6" t="s">
        <v>3641</v>
      </c>
      <c r="J4152" s="6" t="s">
        <v>3643</v>
      </c>
      <c r="K4152" s="6" t="s">
        <v>3631</v>
      </c>
      <c r="L4152" s="6" t="s">
        <v>3034</v>
      </c>
      <c r="M4152" s="6" t="s">
        <v>9483</v>
      </c>
    </row>
    <row r="4153" spans="1:13" x14ac:dyDescent="0.35">
      <c r="A4153" s="6" t="s">
        <v>3625</v>
      </c>
      <c r="B4153" s="6" t="s">
        <v>3626</v>
      </c>
      <c r="C4153">
        <v>583</v>
      </c>
      <c r="D4153">
        <v>583</v>
      </c>
      <c r="E4153">
        <v>139</v>
      </c>
      <c r="F4153">
        <v>57840422000192</v>
      </c>
      <c r="G4153" s="6" t="s">
        <v>9484</v>
      </c>
      <c r="H4153" s="6" t="s">
        <v>3628</v>
      </c>
      <c r="I4153" s="6" t="s">
        <v>3629</v>
      </c>
      <c r="J4153" s="6" t="s">
        <v>3630</v>
      </c>
      <c r="K4153" s="6" t="s">
        <v>3631</v>
      </c>
      <c r="L4153" s="6" t="s">
        <v>3632</v>
      </c>
      <c r="M4153" s="6" t="s">
        <v>9485</v>
      </c>
    </row>
    <row r="4154" spans="1:13" x14ac:dyDescent="0.35">
      <c r="A4154" s="6" t="s">
        <v>3625</v>
      </c>
      <c r="B4154" s="6" t="s">
        <v>3626</v>
      </c>
      <c r="C4154">
        <v>583</v>
      </c>
      <c r="D4154">
        <v>583</v>
      </c>
      <c r="E4154">
        <v>139</v>
      </c>
      <c r="F4154">
        <v>10506650000167</v>
      </c>
      <c r="G4154" s="6" t="s">
        <v>9486</v>
      </c>
      <c r="H4154" s="6" t="s">
        <v>3637</v>
      </c>
      <c r="I4154" s="6" t="s">
        <v>3686</v>
      </c>
      <c r="J4154" s="6" t="s">
        <v>3643</v>
      </c>
      <c r="K4154" s="6" t="s">
        <v>3631</v>
      </c>
      <c r="L4154" s="6" t="s">
        <v>3034</v>
      </c>
      <c r="M4154" s="6" t="s">
        <v>9487</v>
      </c>
    </row>
    <row r="4155" spans="1:13" x14ac:dyDescent="0.35">
      <c r="A4155" s="6" t="s">
        <v>3625</v>
      </c>
      <c r="B4155" s="6" t="s">
        <v>3626</v>
      </c>
      <c r="C4155">
        <v>583</v>
      </c>
      <c r="D4155">
        <v>473</v>
      </c>
      <c r="E4155">
        <v>1017</v>
      </c>
      <c r="F4155">
        <v>57836056000106</v>
      </c>
      <c r="G4155" s="6" t="s">
        <v>9488</v>
      </c>
      <c r="H4155" s="6" t="s">
        <v>3637</v>
      </c>
      <c r="I4155" s="6" t="s">
        <v>3641</v>
      </c>
      <c r="J4155" s="6" t="s">
        <v>3639</v>
      </c>
      <c r="K4155" s="6" t="s">
        <v>3631</v>
      </c>
      <c r="L4155" s="6" t="s">
        <v>3034</v>
      </c>
      <c r="M4155" s="6" t="s">
        <v>9489</v>
      </c>
    </row>
    <row r="4156" spans="1:13" x14ac:dyDescent="0.35">
      <c r="A4156" s="6" t="s">
        <v>3625</v>
      </c>
      <c r="B4156" s="6" t="s">
        <v>3626</v>
      </c>
      <c r="C4156">
        <v>583</v>
      </c>
      <c r="D4156">
        <v>473</v>
      </c>
      <c r="E4156">
        <v>876</v>
      </c>
      <c r="F4156">
        <v>10509904000109</v>
      </c>
      <c r="G4156" s="6" t="s">
        <v>2998</v>
      </c>
      <c r="H4156" s="6" t="s">
        <v>3628</v>
      </c>
      <c r="I4156" s="6" t="s">
        <v>3629</v>
      </c>
      <c r="J4156" s="6" t="s">
        <v>3634</v>
      </c>
      <c r="K4156" s="6" t="s">
        <v>3631</v>
      </c>
      <c r="L4156" s="6" t="s">
        <v>3632</v>
      </c>
      <c r="M4156" s="6" t="s">
        <v>9490</v>
      </c>
    </row>
    <row r="4157" spans="1:13" x14ac:dyDescent="0.35">
      <c r="A4157" s="6" t="s">
        <v>3625</v>
      </c>
      <c r="B4157" s="6" t="s">
        <v>3626</v>
      </c>
      <c r="C4157">
        <v>767</v>
      </c>
      <c r="D4157">
        <v>744</v>
      </c>
      <c r="E4157">
        <v>872</v>
      </c>
      <c r="F4157">
        <v>57835247000145</v>
      </c>
      <c r="G4157" s="6" t="s">
        <v>711</v>
      </c>
      <c r="H4157" s="6" t="s">
        <v>3628</v>
      </c>
      <c r="I4157" s="6" t="s">
        <v>3629</v>
      </c>
      <c r="J4157" s="6" t="s">
        <v>3634</v>
      </c>
      <c r="K4157" s="6" t="s">
        <v>3631</v>
      </c>
      <c r="L4157" s="6" t="s">
        <v>3632</v>
      </c>
      <c r="M4157" s="6" t="s">
        <v>9491</v>
      </c>
    </row>
    <row r="4158" spans="1:13" x14ac:dyDescent="0.35">
      <c r="A4158" s="6" t="s">
        <v>3625</v>
      </c>
      <c r="B4158" s="6" t="s">
        <v>3626</v>
      </c>
      <c r="C4158">
        <v>583</v>
      </c>
      <c r="D4158">
        <v>473</v>
      </c>
      <c r="E4158">
        <v>876</v>
      </c>
      <c r="F4158">
        <v>10509904000281</v>
      </c>
      <c r="G4158" s="6" t="s">
        <v>2999</v>
      </c>
      <c r="H4158" s="6" t="s">
        <v>3628</v>
      </c>
      <c r="I4158" s="6" t="s">
        <v>3629</v>
      </c>
      <c r="J4158" s="6" t="s">
        <v>3630</v>
      </c>
      <c r="K4158" s="6" t="s">
        <v>3631</v>
      </c>
      <c r="L4158" s="6" t="s">
        <v>3632</v>
      </c>
      <c r="M4158" s="6" t="s">
        <v>9492</v>
      </c>
    </row>
    <row r="4159" spans="1:13" x14ac:dyDescent="0.35">
      <c r="A4159" s="6" t="s">
        <v>3625</v>
      </c>
      <c r="B4159" s="6" t="s">
        <v>3626</v>
      </c>
      <c r="C4159">
        <v>583</v>
      </c>
      <c r="D4159">
        <v>473</v>
      </c>
      <c r="E4159">
        <v>996</v>
      </c>
      <c r="F4159">
        <v>10511423000120</v>
      </c>
      <c r="G4159" s="6" t="s">
        <v>9493</v>
      </c>
      <c r="H4159" s="6" t="s">
        <v>3813</v>
      </c>
      <c r="I4159" s="6" t="s">
        <v>3814</v>
      </c>
      <c r="J4159" s="6" t="s">
        <v>3814</v>
      </c>
      <c r="K4159" s="6" t="s">
        <v>3815</v>
      </c>
      <c r="L4159" s="6" t="s">
        <v>3816</v>
      </c>
      <c r="M4159" s="6" t="s">
        <v>9494</v>
      </c>
    </row>
    <row r="4160" spans="1:13" x14ac:dyDescent="0.35">
      <c r="A4160" s="6" t="s">
        <v>3625</v>
      </c>
      <c r="B4160" s="6" t="s">
        <v>3626</v>
      </c>
      <c r="C4160">
        <v>583</v>
      </c>
      <c r="D4160">
        <v>231</v>
      </c>
      <c r="E4160">
        <v>981</v>
      </c>
      <c r="F4160">
        <v>57833434000190</v>
      </c>
      <c r="G4160" s="6" t="s">
        <v>1919</v>
      </c>
      <c r="H4160" s="6" t="s">
        <v>3637</v>
      </c>
      <c r="I4160" s="6" t="s">
        <v>3641</v>
      </c>
      <c r="J4160" s="6" t="s">
        <v>3639</v>
      </c>
      <c r="K4160" s="6" t="s">
        <v>3631</v>
      </c>
      <c r="L4160" s="6" t="s">
        <v>3034</v>
      </c>
      <c r="M4160" s="6" t="s">
        <v>9495</v>
      </c>
    </row>
    <row r="4161" spans="1:13" x14ac:dyDescent="0.35">
      <c r="A4161" s="6" t="s">
        <v>3625</v>
      </c>
      <c r="B4161" s="6" t="s">
        <v>3626</v>
      </c>
      <c r="C4161">
        <v>767</v>
      </c>
      <c r="D4161">
        <v>744</v>
      </c>
      <c r="E4161">
        <v>977</v>
      </c>
      <c r="F4161">
        <v>57832280000111</v>
      </c>
      <c r="G4161" s="6" t="s">
        <v>2123</v>
      </c>
      <c r="H4161" s="6" t="s">
        <v>3628</v>
      </c>
      <c r="I4161" s="6" t="s">
        <v>3629</v>
      </c>
      <c r="J4161" s="6" t="s">
        <v>3698</v>
      </c>
      <c r="K4161" s="6" t="s">
        <v>3631</v>
      </c>
      <c r="L4161" s="6" t="s">
        <v>3632</v>
      </c>
      <c r="M4161" s="6" t="s">
        <v>9496</v>
      </c>
    </row>
    <row r="4162" spans="1:13" x14ac:dyDescent="0.35">
      <c r="A4162" s="6" t="s">
        <v>3625</v>
      </c>
      <c r="B4162" s="6" t="s">
        <v>3626</v>
      </c>
      <c r="C4162">
        <v>583</v>
      </c>
      <c r="D4162">
        <v>523</v>
      </c>
      <c r="E4162">
        <v>1023</v>
      </c>
      <c r="F4162">
        <v>10522634000168</v>
      </c>
      <c r="G4162" s="6" t="s">
        <v>48</v>
      </c>
      <c r="H4162" s="6" t="s">
        <v>3628</v>
      </c>
      <c r="I4162" s="6" t="s">
        <v>3629</v>
      </c>
      <c r="J4162" s="6" t="s">
        <v>3634</v>
      </c>
      <c r="K4162" s="6" t="s">
        <v>3631</v>
      </c>
      <c r="L4162" s="6" t="s">
        <v>3632</v>
      </c>
      <c r="M4162" s="6" t="s">
        <v>9497</v>
      </c>
    </row>
    <row r="4163" spans="1:13" x14ac:dyDescent="0.35">
      <c r="A4163" s="6" t="s">
        <v>3625</v>
      </c>
      <c r="B4163" s="6" t="s">
        <v>3626</v>
      </c>
      <c r="C4163">
        <v>583</v>
      </c>
      <c r="D4163">
        <v>462</v>
      </c>
      <c r="E4163">
        <v>990</v>
      </c>
      <c r="F4163">
        <v>57810261000194</v>
      </c>
      <c r="G4163" s="6" t="s">
        <v>9498</v>
      </c>
      <c r="H4163" s="6" t="s">
        <v>3637</v>
      </c>
      <c r="I4163" s="6" t="s">
        <v>3641</v>
      </c>
      <c r="J4163" s="6" t="s">
        <v>3639</v>
      </c>
      <c r="K4163" s="6" t="s">
        <v>3631</v>
      </c>
      <c r="L4163" s="6" t="s">
        <v>3034</v>
      </c>
      <c r="M4163" s="6" t="s">
        <v>9499</v>
      </c>
    </row>
    <row r="4164" spans="1:13" x14ac:dyDescent="0.35">
      <c r="A4164" s="6" t="s">
        <v>3625</v>
      </c>
      <c r="B4164" s="6" t="s">
        <v>3626</v>
      </c>
      <c r="C4164">
        <v>583</v>
      </c>
      <c r="D4164">
        <v>231</v>
      </c>
      <c r="E4164">
        <v>639</v>
      </c>
      <c r="F4164">
        <v>10524432000155</v>
      </c>
      <c r="G4164" s="6" t="s">
        <v>9500</v>
      </c>
      <c r="H4164" s="6" t="s">
        <v>3628</v>
      </c>
      <c r="I4164" s="6" t="s">
        <v>3629</v>
      </c>
      <c r="J4164" s="6" t="s">
        <v>3634</v>
      </c>
      <c r="K4164" s="6" t="s">
        <v>3631</v>
      </c>
      <c r="L4164" s="6" t="s">
        <v>3632</v>
      </c>
      <c r="M4164" s="6" t="s">
        <v>9501</v>
      </c>
    </row>
    <row r="4165" spans="1:13" x14ac:dyDescent="0.35">
      <c r="A4165" s="6" t="s">
        <v>3625</v>
      </c>
      <c r="B4165" s="6" t="s">
        <v>3626</v>
      </c>
      <c r="C4165">
        <v>583</v>
      </c>
      <c r="D4165">
        <v>765</v>
      </c>
      <c r="E4165" t="s">
        <v>3697</v>
      </c>
      <c r="F4165">
        <v>57790627000100</v>
      </c>
      <c r="G4165" s="6" t="s">
        <v>9502</v>
      </c>
      <c r="H4165" s="6" t="s">
        <v>3637</v>
      </c>
      <c r="I4165" s="6" t="s">
        <v>3641</v>
      </c>
      <c r="J4165" s="6" t="s">
        <v>3639</v>
      </c>
      <c r="K4165" s="6" t="s">
        <v>3631</v>
      </c>
      <c r="L4165" s="6" t="s">
        <v>3034</v>
      </c>
      <c r="M4165" s="6" t="s">
        <v>9503</v>
      </c>
    </row>
    <row r="4166" spans="1:13" x14ac:dyDescent="0.35">
      <c r="A4166" s="6" t="s">
        <v>3625</v>
      </c>
      <c r="B4166" s="6" t="s">
        <v>3626</v>
      </c>
      <c r="C4166">
        <v>583</v>
      </c>
      <c r="D4166">
        <v>765</v>
      </c>
      <c r="E4166">
        <v>514</v>
      </c>
      <c r="F4166">
        <v>10532419000148</v>
      </c>
      <c r="G4166" s="6" t="s">
        <v>1608</v>
      </c>
      <c r="H4166" s="6" t="s">
        <v>3637</v>
      </c>
      <c r="I4166" s="6" t="s">
        <v>3641</v>
      </c>
      <c r="J4166" s="6" t="s">
        <v>3643</v>
      </c>
      <c r="K4166" s="6" t="s">
        <v>3631</v>
      </c>
      <c r="L4166" s="6" t="s">
        <v>3034</v>
      </c>
      <c r="M4166" s="6" t="s">
        <v>9504</v>
      </c>
    </row>
    <row r="4167" spans="1:13" x14ac:dyDescent="0.35">
      <c r="A4167" s="6" t="s">
        <v>3625</v>
      </c>
      <c r="B4167" s="6" t="s">
        <v>3626</v>
      </c>
      <c r="C4167">
        <v>583</v>
      </c>
      <c r="D4167">
        <v>462</v>
      </c>
      <c r="E4167">
        <v>1019</v>
      </c>
      <c r="F4167">
        <v>57789527000164</v>
      </c>
      <c r="G4167" s="6" t="s">
        <v>9505</v>
      </c>
      <c r="H4167" s="6" t="s">
        <v>3637</v>
      </c>
      <c r="I4167" s="6" t="s">
        <v>3641</v>
      </c>
      <c r="J4167" s="6" t="s">
        <v>3643</v>
      </c>
      <c r="K4167" s="6" t="s">
        <v>3631</v>
      </c>
      <c r="L4167" s="6" t="s">
        <v>3034</v>
      </c>
      <c r="M4167" s="6" t="s">
        <v>9506</v>
      </c>
    </row>
    <row r="4168" spans="1:13" x14ac:dyDescent="0.35">
      <c r="A4168" s="6" t="s">
        <v>3625</v>
      </c>
      <c r="B4168" s="6" t="s">
        <v>3626</v>
      </c>
      <c r="C4168">
        <v>583</v>
      </c>
      <c r="D4168">
        <v>523</v>
      </c>
      <c r="E4168">
        <v>912</v>
      </c>
      <c r="F4168">
        <v>10533029000192</v>
      </c>
      <c r="G4168" s="6" t="s">
        <v>9507</v>
      </c>
      <c r="H4168" s="6" t="s">
        <v>3637</v>
      </c>
      <c r="I4168" s="6" t="s">
        <v>3641</v>
      </c>
      <c r="J4168" s="6" t="s">
        <v>3639</v>
      </c>
      <c r="K4168" s="6" t="s">
        <v>3631</v>
      </c>
      <c r="L4168" s="6" t="s">
        <v>3034</v>
      </c>
      <c r="M4168" s="6" t="s">
        <v>9508</v>
      </c>
    </row>
    <row r="4169" spans="1:13" x14ac:dyDescent="0.35">
      <c r="A4169" s="6" t="s">
        <v>3625</v>
      </c>
      <c r="B4169" s="6" t="s">
        <v>3626</v>
      </c>
      <c r="C4169">
        <v>583</v>
      </c>
      <c r="D4169">
        <v>231</v>
      </c>
      <c r="E4169">
        <v>634</v>
      </c>
      <c r="F4169">
        <v>57779851000100</v>
      </c>
      <c r="G4169" s="6" t="s">
        <v>9509</v>
      </c>
      <c r="H4169" s="6" t="s">
        <v>3628</v>
      </c>
      <c r="I4169" s="6" t="s">
        <v>3629</v>
      </c>
      <c r="J4169" s="6" t="s">
        <v>3630</v>
      </c>
      <c r="K4169" s="6" t="s">
        <v>3631</v>
      </c>
      <c r="L4169" s="6" t="s">
        <v>3632</v>
      </c>
      <c r="M4169" s="6" t="s">
        <v>9510</v>
      </c>
    </row>
    <row r="4170" spans="1:13" x14ac:dyDescent="0.35">
      <c r="A4170" s="6" t="s">
        <v>3625</v>
      </c>
      <c r="B4170" s="6" t="s">
        <v>3626</v>
      </c>
      <c r="C4170">
        <v>767</v>
      </c>
      <c r="D4170">
        <v>768</v>
      </c>
      <c r="E4170">
        <v>997</v>
      </c>
      <c r="F4170">
        <v>10537331000119</v>
      </c>
      <c r="G4170" s="6" t="s">
        <v>1076</v>
      </c>
      <c r="H4170" s="6" t="s">
        <v>3628</v>
      </c>
      <c r="I4170" s="6" t="s">
        <v>3629</v>
      </c>
      <c r="J4170" s="6" t="s">
        <v>3634</v>
      </c>
      <c r="K4170" s="6" t="s">
        <v>3631</v>
      </c>
      <c r="L4170" s="6" t="s">
        <v>3632</v>
      </c>
      <c r="M4170" s="6" t="s">
        <v>9511</v>
      </c>
    </row>
    <row r="4171" spans="1:13" x14ac:dyDescent="0.35">
      <c r="A4171" s="6" t="s">
        <v>3625</v>
      </c>
      <c r="B4171" s="6" t="s">
        <v>3626</v>
      </c>
      <c r="C4171">
        <v>767</v>
      </c>
      <c r="D4171">
        <v>768</v>
      </c>
      <c r="E4171">
        <v>1025</v>
      </c>
      <c r="F4171">
        <v>57767270000140</v>
      </c>
      <c r="G4171" s="6" t="s">
        <v>1125</v>
      </c>
      <c r="H4171" s="6" t="s">
        <v>3628</v>
      </c>
      <c r="I4171" s="6" t="s">
        <v>3629</v>
      </c>
      <c r="J4171" s="6" t="s">
        <v>3730</v>
      </c>
      <c r="K4171" s="6" t="s">
        <v>3631</v>
      </c>
      <c r="L4171" s="6" t="s">
        <v>3632</v>
      </c>
      <c r="M4171" s="6" t="s">
        <v>9512</v>
      </c>
    </row>
    <row r="4172" spans="1:13" x14ac:dyDescent="0.35">
      <c r="A4172" s="6" t="s">
        <v>3625</v>
      </c>
      <c r="B4172" s="6" t="s">
        <v>3626</v>
      </c>
      <c r="C4172">
        <v>767</v>
      </c>
      <c r="D4172">
        <v>744</v>
      </c>
      <c r="E4172">
        <v>291</v>
      </c>
      <c r="F4172">
        <v>10537953000147</v>
      </c>
      <c r="G4172" s="6" t="s">
        <v>9513</v>
      </c>
      <c r="H4172" s="6" t="s">
        <v>3628</v>
      </c>
      <c r="I4172" s="6" t="s">
        <v>3629</v>
      </c>
      <c r="J4172" s="6" t="s">
        <v>3634</v>
      </c>
      <c r="K4172" s="6" t="s">
        <v>3631</v>
      </c>
      <c r="L4172" s="6" t="s">
        <v>3632</v>
      </c>
      <c r="M4172" s="6" t="s">
        <v>9514</v>
      </c>
    </row>
    <row r="4173" spans="1:13" x14ac:dyDescent="0.35">
      <c r="A4173" s="6" t="s">
        <v>3625</v>
      </c>
      <c r="B4173" s="6" t="s">
        <v>3626</v>
      </c>
      <c r="C4173">
        <v>767</v>
      </c>
      <c r="D4173">
        <v>744</v>
      </c>
      <c r="E4173">
        <v>507</v>
      </c>
      <c r="F4173">
        <v>57723385000132</v>
      </c>
      <c r="G4173" s="6" t="s">
        <v>865</v>
      </c>
      <c r="H4173" s="6" t="s">
        <v>3628</v>
      </c>
      <c r="I4173" s="6" t="s">
        <v>3629</v>
      </c>
      <c r="J4173" s="6" t="s">
        <v>3698</v>
      </c>
      <c r="K4173" s="6" t="s">
        <v>3631</v>
      </c>
      <c r="L4173" s="6" t="s">
        <v>3632</v>
      </c>
      <c r="M4173" s="6" t="s">
        <v>9515</v>
      </c>
    </row>
    <row r="4174" spans="1:13" x14ac:dyDescent="0.35">
      <c r="A4174" s="6" t="s">
        <v>3625</v>
      </c>
      <c r="B4174" s="6" t="s">
        <v>3626</v>
      </c>
      <c r="C4174">
        <v>767</v>
      </c>
      <c r="D4174">
        <v>744</v>
      </c>
      <c r="E4174">
        <v>446</v>
      </c>
      <c r="F4174">
        <v>10538907000162</v>
      </c>
      <c r="G4174" s="6" t="s">
        <v>9516</v>
      </c>
      <c r="H4174" s="6" t="s">
        <v>3628</v>
      </c>
      <c r="I4174" s="6" t="s">
        <v>3629</v>
      </c>
      <c r="J4174" s="6" t="s">
        <v>3630</v>
      </c>
      <c r="K4174" s="6" t="s">
        <v>3631</v>
      </c>
      <c r="L4174" s="6" t="s">
        <v>3632</v>
      </c>
      <c r="M4174" s="6" t="s">
        <v>9517</v>
      </c>
    </row>
    <row r="4175" spans="1:13" x14ac:dyDescent="0.35">
      <c r="A4175" s="6" t="s">
        <v>3625</v>
      </c>
      <c r="B4175" s="6" t="s">
        <v>3626</v>
      </c>
      <c r="C4175">
        <v>583</v>
      </c>
      <c r="D4175">
        <v>765</v>
      </c>
      <c r="E4175" t="s">
        <v>3697</v>
      </c>
      <c r="F4175">
        <v>57722980000153</v>
      </c>
      <c r="G4175" s="6" t="s">
        <v>1646</v>
      </c>
      <c r="H4175" s="6" t="s">
        <v>3637</v>
      </c>
      <c r="I4175" s="6" t="s">
        <v>3641</v>
      </c>
      <c r="J4175" s="6" t="s">
        <v>3649</v>
      </c>
      <c r="K4175" s="6" t="s">
        <v>3631</v>
      </c>
      <c r="L4175" s="6" t="s">
        <v>3034</v>
      </c>
      <c r="M4175" s="6" t="s">
        <v>9518</v>
      </c>
    </row>
    <row r="4176" spans="1:13" x14ac:dyDescent="0.35">
      <c r="A4176" s="6" t="s">
        <v>3625</v>
      </c>
      <c r="B4176" s="6" t="s">
        <v>3626</v>
      </c>
      <c r="C4176">
        <v>583</v>
      </c>
      <c r="D4176">
        <v>765</v>
      </c>
      <c r="E4176">
        <v>353</v>
      </c>
      <c r="F4176">
        <v>57713616000127</v>
      </c>
      <c r="G4176" s="6" t="s">
        <v>9519</v>
      </c>
      <c r="H4176" s="6" t="s">
        <v>3628</v>
      </c>
      <c r="I4176" s="6" t="s">
        <v>3629</v>
      </c>
      <c r="J4176" s="6" t="s">
        <v>3634</v>
      </c>
      <c r="K4176" s="6" t="s">
        <v>3631</v>
      </c>
      <c r="L4176" s="6" t="s">
        <v>3632</v>
      </c>
      <c r="M4176" s="6" t="s">
        <v>9520</v>
      </c>
    </row>
    <row r="4177" spans="1:13" x14ac:dyDescent="0.35">
      <c r="A4177" s="6" t="s">
        <v>3625</v>
      </c>
      <c r="B4177" s="6" t="s">
        <v>3626</v>
      </c>
      <c r="C4177">
        <v>583</v>
      </c>
      <c r="D4177">
        <v>473</v>
      </c>
      <c r="E4177">
        <v>911</v>
      </c>
      <c r="F4177">
        <v>10544549000109</v>
      </c>
      <c r="G4177" s="6" t="s">
        <v>1376</v>
      </c>
      <c r="H4177" s="6" t="s">
        <v>3628</v>
      </c>
      <c r="I4177" s="6" t="s">
        <v>3629</v>
      </c>
      <c r="J4177" s="6" t="s">
        <v>3698</v>
      </c>
      <c r="K4177" s="6" t="s">
        <v>3631</v>
      </c>
      <c r="L4177" s="6" t="s">
        <v>3632</v>
      </c>
      <c r="M4177" s="6" t="s">
        <v>9521</v>
      </c>
    </row>
    <row r="4178" spans="1:13" x14ac:dyDescent="0.35">
      <c r="A4178" s="6" t="s">
        <v>3625</v>
      </c>
      <c r="B4178" s="6" t="s">
        <v>3626</v>
      </c>
      <c r="C4178">
        <v>767</v>
      </c>
      <c r="D4178">
        <v>768</v>
      </c>
      <c r="E4178">
        <v>995</v>
      </c>
      <c r="F4178">
        <v>57706601000131</v>
      </c>
      <c r="G4178" s="6" t="s">
        <v>9522</v>
      </c>
      <c r="H4178" s="6" t="s">
        <v>3628</v>
      </c>
      <c r="I4178" s="6" t="s">
        <v>3629</v>
      </c>
      <c r="J4178" s="6" t="s">
        <v>3630</v>
      </c>
      <c r="K4178" s="6" t="s">
        <v>3631</v>
      </c>
      <c r="L4178" s="6" t="s">
        <v>3632</v>
      </c>
      <c r="M4178" s="6" t="s">
        <v>9523</v>
      </c>
    </row>
    <row r="4179" spans="1:13" x14ac:dyDescent="0.35">
      <c r="A4179" s="6" t="s">
        <v>3625</v>
      </c>
      <c r="B4179" s="6" t="s">
        <v>3626</v>
      </c>
      <c r="C4179">
        <v>583</v>
      </c>
      <c r="D4179">
        <v>765</v>
      </c>
      <c r="E4179">
        <v>514</v>
      </c>
      <c r="F4179">
        <v>10556945000148</v>
      </c>
      <c r="G4179" s="6" t="s">
        <v>9524</v>
      </c>
      <c r="H4179" s="6" t="s">
        <v>3637</v>
      </c>
      <c r="I4179" s="6" t="s">
        <v>3638</v>
      </c>
      <c r="J4179" s="6" t="s">
        <v>3643</v>
      </c>
      <c r="K4179" s="6" t="s">
        <v>3631</v>
      </c>
      <c r="L4179" s="6" t="s">
        <v>3034</v>
      </c>
      <c r="M4179" s="6" t="s">
        <v>9525</v>
      </c>
    </row>
    <row r="4180" spans="1:13" x14ac:dyDescent="0.35">
      <c r="A4180" s="6" t="s">
        <v>3625</v>
      </c>
      <c r="B4180" s="6" t="s">
        <v>3626</v>
      </c>
      <c r="C4180">
        <v>583</v>
      </c>
      <c r="D4180">
        <v>765</v>
      </c>
      <c r="E4180">
        <v>973</v>
      </c>
      <c r="F4180">
        <v>57681109000159</v>
      </c>
      <c r="G4180" s="6" t="s">
        <v>1768</v>
      </c>
      <c r="H4180" s="6" t="s">
        <v>3637</v>
      </c>
      <c r="I4180" s="6" t="s">
        <v>3641</v>
      </c>
      <c r="J4180" s="6" t="s">
        <v>3639</v>
      </c>
      <c r="K4180" s="6" t="s">
        <v>3631</v>
      </c>
      <c r="L4180" s="6" t="s">
        <v>3034</v>
      </c>
      <c r="M4180" s="6" t="s">
        <v>9526</v>
      </c>
    </row>
    <row r="4181" spans="1:13" x14ac:dyDescent="0.35">
      <c r="A4181" s="6" t="s">
        <v>3625</v>
      </c>
      <c r="B4181" s="6" t="s">
        <v>3626</v>
      </c>
      <c r="C4181">
        <v>583</v>
      </c>
      <c r="D4181">
        <v>523</v>
      </c>
      <c r="E4181">
        <v>1006</v>
      </c>
      <c r="F4181">
        <v>10557188000127</v>
      </c>
      <c r="G4181" s="6" t="s">
        <v>3472</v>
      </c>
      <c r="H4181" s="6" t="s">
        <v>3637</v>
      </c>
      <c r="I4181" s="6" t="s">
        <v>3641</v>
      </c>
      <c r="J4181" s="6" t="s">
        <v>3643</v>
      </c>
      <c r="K4181" s="6" t="s">
        <v>3631</v>
      </c>
      <c r="L4181" s="6" t="s">
        <v>3034</v>
      </c>
      <c r="M4181" s="6" t="s">
        <v>9527</v>
      </c>
    </row>
    <row r="4182" spans="1:13" x14ac:dyDescent="0.35">
      <c r="A4182" s="6" t="s">
        <v>3625</v>
      </c>
      <c r="B4182" s="6" t="s">
        <v>3626</v>
      </c>
      <c r="C4182">
        <v>583</v>
      </c>
      <c r="D4182">
        <v>231</v>
      </c>
      <c r="E4182">
        <v>634</v>
      </c>
      <c r="F4182">
        <v>57675681000105</v>
      </c>
      <c r="G4182" s="6" t="s">
        <v>1965</v>
      </c>
      <c r="H4182" s="6" t="s">
        <v>3637</v>
      </c>
      <c r="I4182" s="6" t="s">
        <v>3641</v>
      </c>
      <c r="J4182" s="6" t="s">
        <v>3639</v>
      </c>
      <c r="K4182" s="6" t="s">
        <v>3631</v>
      </c>
      <c r="L4182" s="6" t="s">
        <v>3034</v>
      </c>
      <c r="M4182" s="6" t="s">
        <v>9528</v>
      </c>
    </row>
    <row r="4183" spans="1:13" x14ac:dyDescent="0.35">
      <c r="A4183" s="6" t="s">
        <v>3625</v>
      </c>
      <c r="B4183" s="6" t="s">
        <v>3626</v>
      </c>
      <c r="C4183">
        <v>583</v>
      </c>
      <c r="D4183">
        <v>462</v>
      </c>
      <c r="E4183">
        <v>965</v>
      </c>
      <c r="F4183">
        <v>10570576000148</v>
      </c>
      <c r="G4183" s="6" t="s">
        <v>966</v>
      </c>
      <c r="H4183" s="6" t="s">
        <v>3628</v>
      </c>
      <c r="I4183" s="6" t="s">
        <v>3629</v>
      </c>
      <c r="J4183" s="6" t="s">
        <v>3634</v>
      </c>
      <c r="K4183" s="6" t="s">
        <v>3631</v>
      </c>
      <c r="L4183" s="6" t="s">
        <v>3632</v>
      </c>
      <c r="M4183" s="6" t="s">
        <v>9529</v>
      </c>
    </row>
    <row r="4184" spans="1:13" x14ac:dyDescent="0.35">
      <c r="A4184" s="6" t="s">
        <v>3625</v>
      </c>
      <c r="B4184" s="6" t="s">
        <v>3626</v>
      </c>
      <c r="C4184">
        <v>583</v>
      </c>
      <c r="D4184">
        <v>583</v>
      </c>
      <c r="E4184">
        <v>139</v>
      </c>
      <c r="F4184">
        <v>57675375000179</v>
      </c>
      <c r="G4184" s="6" t="s">
        <v>9530</v>
      </c>
      <c r="H4184" s="6" t="s">
        <v>3978</v>
      </c>
      <c r="I4184" s="6" t="s">
        <v>3979</v>
      </c>
      <c r="J4184" s="6" t="s">
        <v>3979</v>
      </c>
      <c r="K4184" s="6" t="s">
        <v>3815</v>
      </c>
      <c r="L4184" s="6" t="s">
        <v>3816</v>
      </c>
      <c r="M4184" s="6" t="s">
        <v>9531</v>
      </c>
    </row>
    <row r="4185" spans="1:13" x14ac:dyDescent="0.35">
      <c r="A4185" s="6" t="s">
        <v>3625</v>
      </c>
      <c r="B4185" s="6" t="s">
        <v>3626</v>
      </c>
      <c r="C4185">
        <v>583</v>
      </c>
      <c r="D4185">
        <v>523</v>
      </c>
      <c r="E4185">
        <v>892</v>
      </c>
      <c r="F4185">
        <v>10575200000126</v>
      </c>
      <c r="G4185" s="6" t="s">
        <v>9532</v>
      </c>
      <c r="H4185" s="6" t="s">
        <v>3637</v>
      </c>
      <c r="I4185" s="6" t="s">
        <v>3641</v>
      </c>
      <c r="J4185" s="6" t="s">
        <v>3639</v>
      </c>
      <c r="K4185" s="6" t="s">
        <v>3631</v>
      </c>
      <c r="L4185" s="6" t="s">
        <v>3034</v>
      </c>
      <c r="M4185" s="6" t="s">
        <v>9533</v>
      </c>
    </row>
    <row r="4186" spans="1:13" x14ac:dyDescent="0.35">
      <c r="A4186" s="6" t="s">
        <v>3625</v>
      </c>
      <c r="B4186" s="6" t="s">
        <v>3626</v>
      </c>
      <c r="C4186">
        <v>583</v>
      </c>
      <c r="D4186">
        <v>473</v>
      </c>
      <c r="E4186">
        <v>388</v>
      </c>
      <c r="F4186">
        <v>57661775000125</v>
      </c>
      <c r="G4186" s="6" t="s">
        <v>1329</v>
      </c>
      <c r="H4186" s="6" t="s">
        <v>3628</v>
      </c>
      <c r="I4186" s="6" t="s">
        <v>3629</v>
      </c>
      <c r="J4186" s="6" t="s">
        <v>3634</v>
      </c>
      <c r="K4186" s="6" t="s">
        <v>3631</v>
      </c>
      <c r="L4186" s="6" t="s">
        <v>3632</v>
      </c>
      <c r="M4186" s="6" t="s">
        <v>9534</v>
      </c>
    </row>
    <row r="4187" spans="1:13" x14ac:dyDescent="0.35">
      <c r="A4187" s="6" t="s">
        <v>3625</v>
      </c>
      <c r="B4187" s="6" t="s">
        <v>3626</v>
      </c>
      <c r="C4187">
        <v>583</v>
      </c>
      <c r="D4187">
        <v>765</v>
      </c>
      <c r="E4187">
        <v>618</v>
      </c>
      <c r="F4187">
        <v>57634447000130</v>
      </c>
      <c r="G4187" s="6" t="s">
        <v>9535</v>
      </c>
      <c r="H4187" s="6" t="s">
        <v>3628</v>
      </c>
      <c r="I4187" s="6" t="s">
        <v>3629</v>
      </c>
      <c r="J4187" s="6" t="s">
        <v>3634</v>
      </c>
      <c r="K4187" s="6" t="s">
        <v>3631</v>
      </c>
      <c r="L4187" s="6" t="s">
        <v>3632</v>
      </c>
      <c r="M4187" s="6" t="s">
        <v>9536</v>
      </c>
    </row>
    <row r="4188" spans="1:13" x14ac:dyDescent="0.35">
      <c r="A4188" s="6" t="s">
        <v>3625</v>
      </c>
      <c r="B4188" s="6" t="s">
        <v>3626</v>
      </c>
      <c r="C4188">
        <v>583</v>
      </c>
      <c r="D4188">
        <v>473</v>
      </c>
      <c r="E4188">
        <v>911</v>
      </c>
      <c r="F4188">
        <v>10577063000169</v>
      </c>
      <c r="G4188" s="6" t="s">
        <v>3018</v>
      </c>
      <c r="H4188" s="6" t="s">
        <v>3637</v>
      </c>
      <c r="I4188" s="6" t="s">
        <v>3641</v>
      </c>
      <c r="J4188" s="6" t="s">
        <v>3643</v>
      </c>
      <c r="K4188" s="6" t="s">
        <v>3631</v>
      </c>
      <c r="L4188" s="6" t="s">
        <v>3034</v>
      </c>
      <c r="M4188" s="6" t="s">
        <v>9537</v>
      </c>
    </row>
    <row r="4189" spans="1:13" x14ac:dyDescent="0.35">
      <c r="A4189" s="6" t="s">
        <v>3625</v>
      </c>
      <c r="B4189" s="6" t="s">
        <v>3626</v>
      </c>
      <c r="C4189">
        <v>767</v>
      </c>
      <c r="D4189">
        <v>768</v>
      </c>
      <c r="E4189">
        <v>476</v>
      </c>
      <c r="F4189">
        <v>57623874000112</v>
      </c>
      <c r="G4189" s="6" t="s">
        <v>1272</v>
      </c>
      <c r="H4189" s="6" t="s">
        <v>3628</v>
      </c>
      <c r="I4189" s="6" t="s">
        <v>3629</v>
      </c>
      <c r="J4189" s="6" t="s">
        <v>3634</v>
      </c>
      <c r="K4189" s="6" t="s">
        <v>3631</v>
      </c>
      <c r="L4189" s="6" t="s">
        <v>3632</v>
      </c>
      <c r="M4189" s="6" t="s">
        <v>9538</v>
      </c>
    </row>
    <row r="4190" spans="1:13" x14ac:dyDescent="0.35">
      <c r="A4190" s="6" t="s">
        <v>3625</v>
      </c>
      <c r="B4190" s="6" t="s">
        <v>3626</v>
      </c>
      <c r="C4190">
        <v>583</v>
      </c>
      <c r="D4190">
        <v>462</v>
      </c>
      <c r="E4190">
        <v>990</v>
      </c>
      <c r="F4190">
        <v>10586248000130</v>
      </c>
      <c r="G4190" s="6" t="s">
        <v>2377</v>
      </c>
      <c r="H4190" s="6" t="s">
        <v>3628</v>
      </c>
      <c r="I4190" s="6" t="s">
        <v>3629</v>
      </c>
      <c r="J4190" s="6" t="s">
        <v>3634</v>
      </c>
      <c r="K4190" s="6" t="s">
        <v>3631</v>
      </c>
      <c r="L4190" s="6" t="s">
        <v>3632</v>
      </c>
      <c r="M4190" s="6" t="s">
        <v>9539</v>
      </c>
    </row>
    <row r="4191" spans="1:13" x14ac:dyDescent="0.35">
      <c r="A4191" s="6" t="s">
        <v>3625</v>
      </c>
      <c r="B4191" s="6" t="s">
        <v>3626</v>
      </c>
      <c r="C4191">
        <v>767</v>
      </c>
      <c r="D4191">
        <v>744</v>
      </c>
      <c r="E4191">
        <v>446</v>
      </c>
      <c r="F4191">
        <v>57616513000149</v>
      </c>
      <c r="G4191" s="6" t="s">
        <v>9540</v>
      </c>
      <c r="H4191" s="6" t="s">
        <v>4133</v>
      </c>
      <c r="I4191" s="6" t="s">
        <v>4134</v>
      </c>
      <c r="J4191" s="6" t="s">
        <v>4135</v>
      </c>
      <c r="K4191" s="6" t="s">
        <v>3631</v>
      </c>
      <c r="L4191" s="6" t="s">
        <v>3816</v>
      </c>
      <c r="M4191" s="6" t="s">
        <v>9541</v>
      </c>
    </row>
    <row r="4192" spans="1:13" x14ac:dyDescent="0.35">
      <c r="A4192" s="6" t="s">
        <v>3625</v>
      </c>
      <c r="B4192" s="6" t="s">
        <v>3626</v>
      </c>
      <c r="C4192">
        <v>583</v>
      </c>
      <c r="D4192">
        <v>523</v>
      </c>
      <c r="E4192">
        <v>892</v>
      </c>
      <c r="F4192">
        <v>10588144000164</v>
      </c>
      <c r="G4192" s="6" t="s">
        <v>9542</v>
      </c>
      <c r="H4192" s="6" t="s">
        <v>3637</v>
      </c>
      <c r="I4192" s="6" t="s">
        <v>3641</v>
      </c>
      <c r="J4192" s="6" t="s">
        <v>3643</v>
      </c>
      <c r="K4192" s="6" t="s">
        <v>3631</v>
      </c>
      <c r="L4192" s="6" t="s">
        <v>3034</v>
      </c>
      <c r="M4192" s="6" t="s">
        <v>9543</v>
      </c>
    </row>
    <row r="4193" spans="1:13" x14ac:dyDescent="0.35">
      <c r="A4193" s="6" t="s">
        <v>3625</v>
      </c>
      <c r="B4193" s="6" t="s">
        <v>3626</v>
      </c>
      <c r="C4193">
        <v>583</v>
      </c>
      <c r="D4193">
        <v>583</v>
      </c>
      <c r="E4193">
        <v>139</v>
      </c>
      <c r="F4193">
        <v>57608153000133</v>
      </c>
      <c r="G4193" s="6" t="s">
        <v>9544</v>
      </c>
      <c r="H4193" s="6" t="s">
        <v>3628</v>
      </c>
      <c r="I4193" s="6" t="s">
        <v>3629</v>
      </c>
      <c r="J4193" s="6" t="s">
        <v>3634</v>
      </c>
      <c r="K4193" s="6" t="s">
        <v>3631</v>
      </c>
      <c r="L4193" s="6" t="s">
        <v>3632</v>
      </c>
      <c r="M4193" s="6" t="s">
        <v>9545</v>
      </c>
    </row>
    <row r="4194" spans="1:13" x14ac:dyDescent="0.35">
      <c r="A4194" s="6" t="s">
        <v>3625</v>
      </c>
      <c r="B4194" s="6" t="s">
        <v>3626</v>
      </c>
      <c r="C4194">
        <v>583</v>
      </c>
      <c r="D4194">
        <v>523</v>
      </c>
      <c r="E4194">
        <v>1023</v>
      </c>
      <c r="F4194">
        <v>10588593000102</v>
      </c>
      <c r="G4194" s="6" t="s">
        <v>9546</v>
      </c>
      <c r="H4194" s="6" t="s">
        <v>3628</v>
      </c>
      <c r="I4194" s="6" t="s">
        <v>3629</v>
      </c>
      <c r="J4194" s="6" t="s">
        <v>3655</v>
      </c>
      <c r="K4194" s="6" t="s">
        <v>3631</v>
      </c>
      <c r="L4194" s="6" t="s">
        <v>3632</v>
      </c>
      <c r="M4194" s="6" t="s">
        <v>9547</v>
      </c>
    </row>
    <row r="4195" spans="1:13" x14ac:dyDescent="0.35">
      <c r="A4195" s="6" t="s">
        <v>3625</v>
      </c>
      <c r="B4195" s="6" t="s">
        <v>3626</v>
      </c>
      <c r="C4195">
        <v>583</v>
      </c>
      <c r="D4195">
        <v>473</v>
      </c>
      <c r="E4195">
        <v>1017</v>
      </c>
      <c r="F4195">
        <v>57590781000139</v>
      </c>
      <c r="G4195" s="6" t="s">
        <v>1124</v>
      </c>
      <c r="H4195" s="6" t="s">
        <v>3628</v>
      </c>
      <c r="I4195" s="6" t="s">
        <v>3629</v>
      </c>
      <c r="J4195" s="6" t="s">
        <v>3634</v>
      </c>
      <c r="K4195" s="6" t="s">
        <v>3631</v>
      </c>
      <c r="L4195" s="6" t="s">
        <v>3632</v>
      </c>
      <c r="M4195" s="6" t="s">
        <v>9548</v>
      </c>
    </row>
    <row r="4196" spans="1:13" x14ac:dyDescent="0.35">
      <c r="A4196" s="6" t="s">
        <v>3625</v>
      </c>
      <c r="B4196" s="6" t="s">
        <v>3626</v>
      </c>
      <c r="C4196">
        <v>583</v>
      </c>
      <c r="D4196">
        <v>765</v>
      </c>
      <c r="E4196">
        <v>630</v>
      </c>
      <c r="F4196">
        <v>10599089000108</v>
      </c>
      <c r="G4196" s="6" t="s">
        <v>3432</v>
      </c>
      <c r="H4196" s="6" t="s">
        <v>3637</v>
      </c>
      <c r="I4196" s="6" t="s">
        <v>3641</v>
      </c>
      <c r="J4196" s="6" t="s">
        <v>3639</v>
      </c>
      <c r="K4196" s="6" t="s">
        <v>3631</v>
      </c>
      <c r="L4196" s="6" t="s">
        <v>3034</v>
      </c>
      <c r="M4196" s="6" t="s">
        <v>9549</v>
      </c>
    </row>
    <row r="4197" spans="1:13" x14ac:dyDescent="0.35">
      <c r="A4197" s="6" t="s">
        <v>3625</v>
      </c>
      <c r="B4197" s="6" t="s">
        <v>3626</v>
      </c>
      <c r="C4197">
        <v>583</v>
      </c>
      <c r="D4197">
        <v>462</v>
      </c>
      <c r="E4197">
        <v>491</v>
      </c>
      <c r="F4197">
        <v>10604571000199</v>
      </c>
      <c r="G4197" s="6" t="s">
        <v>2415</v>
      </c>
      <c r="H4197" s="6" t="s">
        <v>3637</v>
      </c>
      <c r="I4197" s="6" t="s">
        <v>3638</v>
      </c>
      <c r="J4197" s="6" t="s">
        <v>3639</v>
      </c>
      <c r="K4197" s="6" t="s">
        <v>3631</v>
      </c>
      <c r="L4197" s="6" t="s">
        <v>3034</v>
      </c>
      <c r="M4197" s="6" t="s">
        <v>9550</v>
      </c>
    </row>
    <row r="4198" spans="1:13" x14ac:dyDescent="0.35">
      <c r="A4198" s="6" t="s">
        <v>3625</v>
      </c>
      <c r="B4198" s="6" t="s">
        <v>3626</v>
      </c>
      <c r="C4198">
        <v>583</v>
      </c>
      <c r="D4198">
        <v>231</v>
      </c>
      <c r="E4198">
        <v>981</v>
      </c>
      <c r="F4198">
        <v>57586236000179</v>
      </c>
      <c r="G4198" s="6" t="s">
        <v>1918</v>
      </c>
      <c r="H4198" s="6" t="s">
        <v>3637</v>
      </c>
      <c r="I4198" s="6" t="s">
        <v>3641</v>
      </c>
      <c r="J4198" s="6" t="s">
        <v>3639</v>
      </c>
      <c r="K4198" s="6" t="s">
        <v>3631</v>
      </c>
      <c r="L4198" s="6" t="s">
        <v>3034</v>
      </c>
      <c r="M4198" s="6" t="s">
        <v>9551</v>
      </c>
    </row>
    <row r="4199" spans="1:13" x14ac:dyDescent="0.35">
      <c r="A4199" s="6" t="s">
        <v>3625</v>
      </c>
      <c r="B4199" s="6" t="s">
        <v>3626</v>
      </c>
      <c r="C4199">
        <v>583</v>
      </c>
      <c r="D4199">
        <v>523</v>
      </c>
      <c r="E4199">
        <v>1006</v>
      </c>
      <c r="F4199">
        <v>10607863000185</v>
      </c>
      <c r="G4199" s="6" t="s">
        <v>1406</v>
      </c>
      <c r="H4199" s="6" t="s">
        <v>3637</v>
      </c>
      <c r="I4199" s="6" t="s">
        <v>3641</v>
      </c>
      <c r="J4199" s="6" t="s">
        <v>3639</v>
      </c>
      <c r="K4199" s="6" t="s">
        <v>3631</v>
      </c>
      <c r="L4199" s="6" t="s">
        <v>3034</v>
      </c>
      <c r="M4199" s="6" t="s">
        <v>9552</v>
      </c>
    </row>
    <row r="4200" spans="1:13" x14ac:dyDescent="0.35">
      <c r="A4200" s="6" t="s">
        <v>3625</v>
      </c>
      <c r="B4200" s="6" t="s">
        <v>3626</v>
      </c>
      <c r="C4200">
        <v>583</v>
      </c>
      <c r="D4200">
        <v>231</v>
      </c>
      <c r="E4200">
        <v>991</v>
      </c>
      <c r="F4200">
        <v>10608962000181</v>
      </c>
      <c r="G4200" s="6" t="s">
        <v>2018</v>
      </c>
      <c r="H4200" s="6" t="s">
        <v>3637</v>
      </c>
      <c r="I4200" s="6" t="s">
        <v>3641</v>
      </c>
      <c r="J4200" s="6" t="s">
        <v>3639</v>
      </c>
      <c r="K4200" s="6" t="s">
        <v>3631</v>
      </c>
      <c r="L4200" s="6" t="s">
        <v>3034</v>
      </c>
      <c r="M4200" s="6" t="s">
        <v>9553</v>
      </c>
    </row>
    <row r="4201" spans="1:13" x14ac:dyDescent="0.35">
      <c r="A4201" s="6" t="s">
        <v>3625</v>
      </c>
      <c r="B4201" s="6" t="s">
        <v>3626</v>
      </c>
      <c r="C4201">
        <v>767</v>
      </c>
      <c r="D4201">
        <v>768</v>
      </c>
      <c r="E4201">
        <v>995</v>
      </c>
      <c r="F4201">
        <v>57570255000107</v>
      </c>
      <c r="G4201" s="6" t="s">
        <v>9554</v>
      </c>
      <c r="H4201" s="6" t="s">
        <v>3628</v>
      </c>
      <c r="I4201" s="6" t="s">
        <v>3629</v>
      </c>
      <c r="J4201" s="6" t="s">
        <v>3698</v>
      </c>
      <c r="K4201" s="6" t="s">
        <v>3631</v>
      </c>
      <c r="L4201" s="6" t="s">
        <v>3632</v>
      </c>
      <c r="M4201" s="6" t="s">
        <v>9555</v>
      </c>
    </row>
    <row r="4202" spans="1:13" x14ac:dyDescent="0.35">
      <c r="A4202" s="6" t="s">
        <v>3625</v>
      </c>
      <c r="B4202" s="6" t="s">
        <v>3626</v>
      </c>
      <c r="C4202">
        <v>767</v>
      </c>
      <c r="D4202">
        <v>744</v>
      </c>
      <c r="E4202">
        <v>594</v>
      </c>
      <c r="F4202">
        <v>10609517000136</v>
      </c>
      <c r="G4202" s="6" t="s">
        <v>772</v>
      </c>
      <c r="H4202" s="6" t="s">
        <v>3628</v>
      </c>
      <c r="I4202" s="6" t="s">
        <v>3629</v>
      </c>
      <c r="J4202" s="6" t="s">
        <v>3634</v>
      </c>
      <c r="K4202" s="6" t="s">
        <v>3631</v>
      </c>
      <c r="L4202" s="6" t="s">
        <v>3632</v>
      </c>
      <c r="M4202" s="6" t="s">
        <v>9556</v>
      </c>
    </row>
    <row r="4203" spans="1:13" x14ac:dyDescent="0.35">
      <c r="A4203" s="6" t="s">
        <v>3625</v>
      </c>
      <c r="B4203" s="6" t="s">
        <v>3626</v>
      </c>
      <c r="C4203">
        <v>583</v>
      </c>
      <c r="D4203">
        <v>523</v>
      </c>
      <c r="E4203">
        <v>1006</v>
      </c>
      <c r="F4203">
        <v>57532994000104</v>
      </c>
      <c r="G4203" s="6" t="s">
        <v>3479</v>
      </c>
      <c r="H4203" s="6" t="s">
        <v>3637</v>
      </c>
      <c r="I4203" s="6" t="s">
        <v>3641</v>
      </c>
      <c r="J4203" s="6" t="s">
        <v>3639</v>
      </c>
      <c r="K4203" s="6" t="s">
        <v>3631</v>
      </c>
      <c r="L4203" s="6" t="s">
        <v>3034</v>
      </c>
      <c r="M4203" s="6" t="s">
        <v>9557</v>
      </c>
    </row>
    <row r="4204" spans="1:13" x14ac:dyDescent="0.35">
      <c r="A4204" s="6" t="s">
        <v>3625</v>
      </c>
      <c r="B4204" s="6" t="s">
        <v>3626</v>
      </c>
      <c r="C4204">
        <v>583</v>
      </c>
      <c r="D4204">
        <v>765</v>
      </c>
      <c r="E4204">
        <v>514</v>
      </c>
      <c r="F4204">
        <v>57529566000122</v>
      </c>
      <c r="G4204" s="6" t="s">
        <v>1622</v>
      </c>
      <c r="H4204" s="6" t="s">
        <v>3637</v>
      </c>
      <c r="I4204" s="6" t="s">
        <v>3641</v>
      </c>
      <c r="J4204" s="6" t="s">
        <v>3639</v>
      </c>
      <c r="K4204" s="6" t="s">
        <v>3631</v>
      </c>
      <c r="L4204" s="6" t="s">
        <v>3034</v>
      </c>
      <c r="M4204" s="6" t="s">
        <v>9558</v>
      </c>
    </row>
    <row r="4205" spans="1:13" x14ac:dyDescent="0.35">
      <c r="A4205" s="6" t="s">
        <v>3625</v>
      </c>
      <c r="B4205" s="6" t="s">
        <v>3626</v>
      </c>
      <c r="C4205">
        <v>583</v>
      </c>
      <c r="D4205">
        <v>462</v>
      </c>
      <c r="E4205">
        <v>1019</v>
      </c>
      <c r="F4205">
        <v>10617205000174</v>
      </c>
      <c r="G4205" s="6" t="s">
        <v>2494</v>
      </c>
      <c r="H4205" s="6" t="s">
        <v>3637</v>
      </c>
      <c r="I4205" s="6" t="s">
        <v>3641</v>
      </c>
      <c r="J4205" s="6" t="s">
        <v>3639</v>
      </c>
      <c r="K4205" s="6" t="s">
        <v>3631</v>
      </c>
      <c r="L4205" s="6" t="s">
        <v>3034</v>
      </c>
      <c r="M4205" s="6" t="s">
        <v>9559</v>
      </c>
    </row>
    <row r="4206" spans="1:13" x14ac:dyDescent="0.35">
      <c r="A4206" s="6" t="s">
        <v>3625</v>
      </c>
      <c r="B4206" s="6" t="s">
        <v>3626</v>
      </c>
      <c r="C4206">
        <v>767</v>
      </c>
      <c r="D4206">
        <v>768</v>
      </c>
      <c r="E4206">
        <v>1025</v>
      </c>
      <c r="F4206">
        <v>57505243000107</v>
      </c>
      <c r="G4206" s="6" t="s">
        <v>1123</v>
      </c>
      <c r="H4206" s="6" t="s">
        <v>3628</v>
      </c>
      <c r="I4206" s="6" t="s">
        <v>3629</v>
      </c>
      <c r="J4206" s="6" t="s">
        <v>3698</v>
      </c>
      <c r="K4206" s="6" t="s">
        <v>3631</v>
      </c>
      <c r="L4206" s="6" t="s">
        <v>3632</v>
      </c>
      <c r="M4206" s="6" t="s">
        <v>9560</v>
      </c>
    </row>
    <row r="4207" spans="1:13" x14ac:dyDescent="0.35">
      <c r="A4207" s="6" t="s">
        <v>3625</v>
      </c>
      <c r="B4207" s="6" t="s">
        <v>3626</v>
      </c>
      <c r="C4207">
        <v>583</v>
      </c>
      <c r="D4207">
        <v>473</v>
      </c>
      <c r="E4207">
        <v>911</v>
      </c>
      <c r="F4207">
        <v>10623678000184</v>
      </c>
      <c r="G4207" s="6" t="s">
        <v>9561</v>
      </c>
      <c r="H4207" s="6" t="s">
        <v>3637</v>
      </c>
      <c r="I4207" s="6" t="s">
        <v>3672</v>
      </c>
      <c r="J4207" s="6" t="s">
        <v>3715</v>
      </c>
      <c r="K4207" s="6" t="s">
        <v>3631</v>
      </c>
      <c r="L4207" s="6" t="s">
        <v>3034</v>
      </c>
      <c r="M4207" s="6" t="s">
        <v>9562</v>
      </c>
    </row>
    <row r="4208" spans="1:13" x14ac:dyDescent="0.35">
      <c r="A4208" s="6" t="s">
        <v>3625</v>
      </c>
      <c r="B4208" s="6" t="s">
        <v>3626</v>
      </c>
      <c r="C4208">
        <v>583</v>
      </c>
      <c r="D4208">
        <v>231</v>
      </c>
      <c r="E4208">
        <v>506</v>
      </c>
      <c r="F4208">
        <v>57438746000107</v>
      </c>
      <c r="G4208" s="6" t="s">
        <v>1875</v>
      </c>
      <c r="H4208" s="6" t="s">
        <v>3637</v>
      </c>
      <c r="I4208" s="6" t="s">
        <v>3641</v>
      </c>
      <c r="J4208" s="6" t="s">
        <v>3639</v>
      </c>
      <c r="K4208" s="6" t="s">
        <v>3631</v>
      </c>
      <c r="L4208" s="6" t="s">
        <v>3034</v>
      </c>
      <c r="M4208" s="6" t="s">
        <v>9563</v>
      </c>
    </row>
    <row r="4209" spans="1:13" x14ac:dyDescent="0.35">
      <c r="A4209" s="6" t="s">
        <v>3625</v>
      </c>
      <c r="B4209" s="6" t="s">
        <v>3626</v>
      </c>
      <c r="C4209">
        <v>583</v>
      </c>
      <c r="D4209">
        <v>473</v>
      </c>
      <c r="E4209">
        <v>911</v>
      </c>
      <c r="F4209">
        <v>10623678000265</v>
      </c>
      <c r="G4209" s="6" t="s">
        <v>9564</v>
      </c>
      <c r="H4209" s="6" t="s">
        <v>3637</v>
      </c>
      <c r="I4209" s="6" t="s">
        <v>3686</v>
      </c>
      <c r="J4209" s="6" t="s">
        <v>3649</v>
      </c>
      <c r="K4209" s="6" t="s">
        <v>3631</v>
      </c>
      <c r="L4209" s="6" t="s">
        <v>3034</v>
      </c>
      <c r="M4209" s="6" t="s">
        <v>9565</v>
      </c>
    </row>
    <row r="4210" spans="1:13" x14ac:dyDescent="0.35">
      <c r="A4210" s="6" t="s">
        <v>3625</v>
      </c>
      <c r="B4210" s="6" t="s">
        <v>3626</v>
      </c>
      <c r="C4210">
        <v>767</v>
      </c>
      <c r="D4210">
        <v>744</v>
      </c>
      <c r="E4210">
        <v>507</v>
      </c>
      <c r="F4210">
        <v>57429843000125</v>
      </c>
      <c r="G4210" s="6" t="s">
        <v>864</v>
      </c>
      <c r="H4210" s="6" t="s">
        <v>3628</v>
      </c>
      <c r="I4210" s="6" t="s">
        <v>3629</v>
      </c>
      <c r="J4210" s="6" t="s">
        <v>3630</v>
      </c>
      <c r="K4210" s="6" t="s">
        <v>3631</v>
      </c>
      <c r="L4210" s="6" t="s">
        <v>3632</v>
      </c>
      <c r="M4210" s="6" t="s">
        <v>9566</v>
      </c>
    </row>
    <row r="4211" spans="1:13" x14ac:dyDescent="0.35">
      <c r="A4211" s="6" t="s">
        <v>3625</v>
      </c>
      <c r="B4211" s="6" t="s">
        <v>3626</v>
      </c>
      <c r="C4211">
        <v>583</v>
      </c>
      <c r="D4211">
        <v>473</v>
      </c>
      <c r="E4211">
        <v>911</v>
      </c>
      <c r="F4211">
        <v>10623678000346</v>
      </c>
      <c r="G4211" s="6" t="s">
        <v>9564</v>
      </c>
      <c r="H4211" s="6" t="s">
        <v>3637</v>
      </c>
      <c r="I4211" s="6" t="s">
        <v>3641</v>
      </c>
      <c r="J4211" s="6" t="s">
        <v>3649</v>
      </c>
      <c r="K4211" s="6" t="s">
        <v>3631</v>
      </c>
      <c r="L4211" s="6" t="s">
        <v>3034</v>
      </c>
      <c r="M4211" s="6" t="s">
        <v>9567</v>
      </c>
    </row>
    <row r="4212" spans="1:13" x14ac:dyDescent="0.35">
      <c r="A4212" s="6" t="s">
        <v>3625</v>
      </c>
      <c r="B4212" s="6" t="s">
        <v>3626</v>
      </c>
      <c r="C4212">
        <v>767</v>
      </c>
      <c r="D4212">
        <v>744</v>
      </c>
      <c r="E4212">
        <v>594</v>
      </c>
      <c r="F4212">
        <v>10623766000186</v>
      </c>
      <c r="G4212" s="6" t="s">
        <v>773</v>
      </c>
      <c r="H4212" s="6" t="s">
        <v>3628</v>
      </c>
      <c r="I4212" s="6" t="s">
        <v>3629</v>
      </c>
      <c r="J4212" s="6" t="s">
        <v>3634</v>
      </c>
      <c r="K4212" s="6" t="s">
        <v>3631</v>
      </c>
      <c r="L4212" s="6" t="s">
        <v>3632</v>
      </c>
      <c r="M4212" s="6" t="s">
        <v>9568</v>
      </c>
    </row>
    <row r="4213" spans="1:13" x14ac:dyDescent="0.35">
      <c r="A4213" s="6" t="s">
        <v>3625</v>
      </c>
      <c r="B4213" s="6" t="s">
        <v>3626</v>
      </c>
      <c r="C4213">
        <v>583</v>
      </c>
      <c r="D4213">
        <v>583</v>
      </c>
      <c r="E4213">
        <v>139</v>
      </c>
      <c r="F4213">
        <v>57389456000102</v>
      </c>
      <c r="G4213" s="6" t="s">
        <v>9569</v>
      </c>
      <c r="H4213" s="6" t="s">
        <v>3628</v>
      </c>
      <c r="I4213" s="6" t="s">
        <v>3629</v>
      </c>
      <c r="J4213" s="6" t="s">
        <v>3634</v>
      </c>
      <c r="K4213" s="6" t="s">
        <v>3631</v>
      </c>
      <c r="L4213" s="6" t="s">
        <v>3632</v>
      </c>
      <c r="M4213" s="6" t="s">
        <v>9570</v>
      </c>
    </row>
    <row r="4214" spans="1:13" x14ac:dyDescent="0.35">
      <c r="A4214" s="6" t="s">
        <v>3625</v>
      </c>
      <c r="B4214" s="6" t="s">
        <v>3626</v>
      </c>
      <c r="C4214">
        <v>583</v>
      </c>
      <c r="D4214">
        <v>583</v>
      </c>
      <c r="E4214">
        <v>908</v>
      </c>
      <c r="F4214">
        <v>10626022000115</v>
      </c>
      <c r="G4214" s="6" t="s">
        <v>9571</v>
      </c>
      <c r="H4214" s="6" t="s">
        <v>3637</v>
      </c>
      <c r="I4214" s="6" t="s">
        <v>3641</v>
      </c>
      <c r="J4214" s="6" t="s">
        <v>3643</v>
      </c>
      <c r="K4214" s="6" t="s">
        <v>3631</v>
      </c>
      <c r="L4214" s="6" t="s">
        <v>3034</v>
      </c>
      <c r="M4214" s="6" t="s">
        <v>9572</v>
      </c>
    </row>
    <row r="4215" spans="1:13" x14ac:dyDescent="0.35">
      <c r="A4215" s="6" t="s">
        <v>3625</v>
      </c>
      <c r="B4215" s="6" t="s">
        <v>3626</v>
      </c>
      <c r="C4215">
        <v>767</v>
      </c>
      <c r="D4215">
        <v>768</v>
      </c>
      <c r="E4215">
        <v>476</v>
      </c>
      <c r="F4215">
        <v>57378299000130</v>
      </c>
      <c r="G4215" s="6" t="s">
        <v>1271</v>
      </c>
      <c r="H4215" s="6" t="s">
        <v>3628</v>
      </c>
      <c r="I4215" s="6" t="s">
        <v>3629</v>
      </c>
      <c r="J4215" s="6" t="s">
        <v>3698</v>
      </c>
      <c r="K4215" s="6" t="s">
        <v>3631</v>
      </c>
      <c r="L4215" s="6" t="s">
        <v>3632</v>
      </c>
      <c r="M4215" s="6" t="s">
        <v>9573</v>
      </c>
    </row>
    <row r="4216" spans="1:13" x14ac:dyDescent="0.35">
      <c r="A4216" s="6" t="s">
        <v>3625</v>
      </c>
      <c r="B4216" s="6" t="s">
        <v>3626</v>
      </c>
      <c r="C4216">
        <v>767</v>
      </c>
      <c r="D4216">
        <v>744</v>
      </c>
      <c r="E4216">
        <v>1007</v>
      </c>
      <c r="F4216">
        <v>10628035000123</v>
      </c>
      <c r="G4216" s="6" t="s">
        <v>9574</v>
      </c>
      <c r="H4216" s="6" t="s">
        <v>3628</v>
      </c>
      <c r="I4216" s="6" t="s">
        <v>3629</v>
      </c>
      <c r="J4216" s="6" t="s">
        <v>3634</v>
      </c>
      <c r="K4216" s="6" t="s">
        <v>3631</v>
      </c>
      <c r="L4216" s="6" t="s">
        <v>3632</v>
      </c>
      <c r="M4216" s="6" t="s">
        <v>9575</v>
      </c>
    </row>
    <row r="4217" spans="1:13" x14ac:dyDescent="0.35">
      <c r="A4217" s="6" t="s">
        <v>3625</v>
      </c>
      <c r="B4217" s="6" t="s">
        <v>3626</v>
      </c>
      <c r="C4217">
        <v>583</v>
      </c>
      <c r="D4217">
        <v>231</v>
      </c>
      <c r="E4217">
        <v>981</v>
      </c>
      <c r="F4217">
        <v>57369508000189</v>
      </c>
      <c r="G4217" s="6" t="s">
        <v>1917</v>
      </c>
      <c r="H4217" s="6" t="s">
        <v>3628</v>
      </c>
      <c r="I4217" s="6" t="s">
        <v>3629</v>
      </c>
      <c r="J4217" s="6" t="s">
        <v>3630</v>
      </c>
      <c r="K4217" s="6" t="s">
        <v>3631</v>
      </c>
      <c r="L4217" s="6" t="s">
        <v>3632</v>
      </c>
      <c r="M4217" s="6" t="s">
        <v>9576</v>
      </c>
    </row>
    <row r="4218" spans="1:13" x14ac:dyDescent="0.35">
      <c r="A4218" s="6" t="s">
        <v>3625</v>
      </c>
      <c r="B4218" s="6" t="s">
        <v>3626</v>
      </c>
      <c r="C4218">
        <v>767</v>
      </c>
      <c r="D4218">
        <v>768</v>
      </c>
      <c r="E4218">
        <v>476</v>
      </c>
      <c r="F4218">
        <v>10638747000123</v>
      </c>
      <c r="G4218" s="6" t="s">
        <v>9577</v>
      </c>
      <c r="H4218" s="6" t="s">
        <v>3628</v>
      </c>
      <c r="I4218" s="6" t="s">
        <v>3629</v>
      </c>
      <c r="J4218" s="6" t="s">
        <v>3630</v>
      </c>
      <c r="K4218" s="6" t="s">
        <v>3631</v>
      </c>
      <c r="L4218" s="6" t="s">
        <v>3632</v>
      </c>
      <c r="M4218" s="6" t="s">
        <v>9578</v>
      </c>
    </row>
    <row r="4219" spans="1:13" x14ac:dyDescent="0.35">
      <c r="A4219" s="6" t="s">
        <v>3625</v>
      </c>
      <c r="B4219" s="6" t="s">
        <v>3626</v>
      </c>
      <c r="C4219">
        <v>583</v>
      </c>
      <c r="D4219">
        <v>523</v>
      </c>
      <c r="E4219">
        <v>1006</v>
      </c>
      <c r="F4219">
        <v>57343328000128</v>
      </c>
      <c r="G4219" s="6" t="s">
        <v>9579</v>
      </c>
      <c r="H4219" s="6" t="s">
        <v>3637</v>
      </c>
      <c r="I4219" s="6" t="s">
        <v>3641</v>
      </c>
      <c r="J4219" s="6" t="s">
        <v>3643</v>
      </c>
      <c r="K4219" s="6" t="s">
        <v>3631</v>
      </c>
      <c r="L4219" s="6" t="s">
        <v>3034</v>
      </c>
      <c r="M4219" s="6" t="s">
        <v>9580</v>
      </c>
    </row>
    <row r="4220" spans="1:13" x14ac:dyDescent="0.35">
      <c r="A4220" s="6" t="s">
        <v>3625</v>
      </c>
      <c r="B4220" s="6" t="s">
        <v>3626</v>
      </c>
      <c r="C4220">
        <v>767</v>
      </c>
      <c r="D4220">
        <v>744</v>
      </c>
      <c r="E4220">
        <v>1007</v>
      </c>
      <c r="F4220">
        <v>10639428000132</v>
      </c>
      <c r="G4220" s="6" t="s">
        <v>3303</v>
      </c>
      <c r="H4220" s="6" t="s">
        <v>3628</v>
      </c>
      <c r="I4220" s="6" t="s">
        <v>3629</v>
      </c>
      <c r="J4220" s="6" t="s">
        <v>3630</v>
      </c>
      <c r="K4220" s="6" t="s">
        <v>3631</v>
      </c>
      <c r="L4220" s="6" t="s">
        <v>3632</v>
      </c>
      <c r="M4220" s="6" t="s">
        <v>9581</v>
      </c>
    </row>
    <row r="4221" spans="1:13" x14ac:dyDescent="0.35">
      <c r="A4221" s="6" t="s">
        <v>3625</v>
      </c>
      <c r="B4221" s="6" t="s">
        <v>3626</v>
      </c>
      <c r="C4221">
        <v>583</v>
      </c>
      <c r="D4221">
        <v>231</v>
      </c>
      <c r="E4221">
        <v>963</v>
      </c>
      <c r="F4221">
        <v>57333952000144</v>
      </c>
      <c r="G4221" s="6" t="s">
        <v>2099</v>
      </c>
      <c r="H4221" s="6" t="s">
        <v>3637</v>
      </c>
      <c r="I4221" s="6" t="s">
        <v>3641</v>
      </c>
      <c r="J4221" s="6" t="s">
        <v>3639</v>
      </c>
      <c r="K4221" s="6" t="s">
        <v>3631</v>
      </c>
      <c r="L4221" s="6" t="s">
        <v>3034</v>
      </c>
      <c r="M4221" s="6" t="s">
        <v>9582</v>
      </c>
    </row>
    <row r="4222" spans="1:13" x14ac:dyDescent="0.35">
      <c r="A4222" s="6" t="s">
        <v>3625</v>
      </c>
      <c r="B4222" s="6" t="s">
        <v>3626</v>
      </c>
      <c r="C4222">
        <v>583</v>
      </c>
      <c r="D4222">
        <v>583</v>
      </c>
      <c r="E4222">
        <v>908</v>
      </c>
      <c r="F4222">
        <v>10640970000105</v>
      </c>
      <c r="G4222" s="6" t="s">
        <v>9583</v>
      </c>
      <c r="H4222" s="6" t="s">
        <v>3637</v>
      </c>
      <c r="I4222" s="6" t="s">
        <v>3638</v>
      </c>
      <c r="J4222" s="6" t="s">
        <v>3643</v>
      </c>
      <c r="K4222" s="6" t="s">
        <v>3631</v>
      </c>
      <c r="L4222" s="6" t="s">
        <v>3034</v>
      </c>
      <c r="M4222" s="6" t="s">
        <v>9584</v>
      </c>
    </row>
    <row r="4223" spans="1:13" x14ac:dyDescent="0.35">
      <c r="A4223" s="6" t="s">
        <v>3625</v>
      </c>
      <c r="B4223" s="6" t="s">
        <v>3626</v>
      </c>
      <c r="C4223">
        <v>583</v>
      </c>
      <c r="D4223">
        <v>473</v>
      </c>
      <c r="E4223">
        <v>996</v>
      </c>
      <c r="F4223">
        <v>57332404000108</v>
      </c>
      <c r="G4223" s="6" t="s">
        <v>9585</v>
      </c>
      <c r="H4223" s="6" t="s">
        <v>3637</v>
      </c>
      <c r="I4223" s="6" t="s">
        <v>3641</v>
      </c>
      <c r="J4223" s="6" t="s">
        <v>3639</v>
      </c>
      <c r="K4223" s="6" t="s">
        <v>3631</v>
      </c>
      <c r="L4223" s="6" t="s">
        <v>3034</v>
      </c>
      <c r="M4223" s="6" t="s">
        <v>9586</v>
      </c>
    </row>
    <row r="4224" spans="1:13" x14ac:dyDescent="0.35">
      <c r="A4224" s="6" t="s">
        <v>3625</v>
      </c>
      <c r="B4224" s="6" t="s">
        <v>3626</v>
      </c>
      <c r="C4224">
        <v>583</v>
      </c>
      <c r="D4224">
        <v>523</v>
      </c>
      <c r="E4224">
        <v>148</v>
      </c>
      <c r="F4224">
        <v>10641478000154</v>
      </c>
      <c r="G4224" s="6" t="s">
        <v>9587</v>
      </c>
      <c r="H4224" s="6" t="s">
        <v>3637</v>
      </c>
      <c r="I4224" s="6" t="s">
        <v>3638</v>
      </c>
      <c r="J4224" s="6" t="s">
        <v>3639</v>
      </c>
      <c r="K4224" s="6" t="s">
        <v>3631</v>
      </c>
      <c r="L4224" s="6" t="s">
        <v>3034</v>
      </c>
      <c r="M4224" s="6" t="s">
        <v>9588</v>
      </c>
    </row>
    <row r="4225" spans="1:13" x14ac:dyDescent="0.35">
      <c r="A4225" s="6" t="s">
        <v>3625</v>
      </c>
      <c r="B4225" s="6" t="s">
        <v>3626</v>
      </c>
      <c r="C4225">
        <v>767</v>
      </c>
      <c r="D4225">
        <v>744</v>
      </c>
      <c r="E4225">
        <v>946</v>
      </c>
      <c r="F4225">
        <v>57329360000159</v>
      </c>
      <c r="G4225" s="6" t="s">
        <v>9589</v>
      </c>
      <c r="H4225" s="6" t="s">
        <v>3628</v>
      </c>
      <c r="I4225" s="6" t="s">
        <v>3629</v>
      </c>
      <c r="J4225" s="6" t="s">
        <v>3634</v>
      </c>
      <c r="K4225" s="6" t="s">
        <v>3631</v>
      </c>
      <c r="L4225" s="6" t="s">
        <v>3632</v>
      </c>
      <c r="M4225" s="6" t="s">
        <v>9590</v>
      </c>
    </row>
    <row r="4226" spans="1:13" x14ac:dyDescent="0.35">
      <c r="A4226" s="6" t="s">
        <v>3625</v>
      </c>
      <c r="B4226" s="6" t="s">
        <v>3626</v>
      </c>
      <c r="C4226">
        <v>767</v>
      </c>
      <c r="D4226">
        <v>744</v>
      </c>
      <c r="E4226">
        <v>594</v>
      </c>
      <c r="F4226">
        <v>10641635000121</v>
      </c>
      <c r="G4226" s="6" t="s">
        <v>774</v>
      </c>
      <c r="H4226" s="6" t="s">
        <v>3628</v>
      </c>
      <c r="I4226" s="6" t="s">
        <v>3629</v>
      </c>
      <c r="J4226" s="6" t="s">
        <v>3634</v>
      </c>
      <c r="K4226" s="6" t="s">
        <v>3631</v>
      </c>
      <c r="L4226" s="6" t="s">
        <v>3632</v>
      </c>
      <c r="M4226" s="6" t="s">
        <v>9591</v>
      </c>
    </row>
    <row r="4227" spans="1:13" x14ac:dyDescent="0.35">
      <c r="A4227" s="6" t="s">
        <v>3625</v>
      </c>
      <c r="B4227" s="6" t="s">
        <v>3626</v>
      </c>
      <c r="C4227">
        <v>767</v>
      </c>
      <c r="D4227">
        <v>768</v>
      </c>
      <c r="E4227">
        <v>997</v>
      </c>
      <c r="F4227">
        <v>57328590000101</v>
      </c>
      <c r="G4227" s="6" t="s">
        <v>2664</v>
      </c>
      <c r="H4227" s="6" t="s">
        <v>3628</v>
      </c>
      <c r="I4227" s="6" t="s">
        <v>3629</v>
      </c>
      <c r="J4227" s="6" t="s">
        <v>3634</v>
      </c>
      <c r="K4227" s="6" t="s">
        <v>3631</v>
      </c>
      <c r="L4227" s="6" t="s">
        <v>3632</v>
      </c>
      <c r="M4227" s="6" t="s">
        <v>9592</v>
      </c>
    </row>
    <row r="4228" spans="1:13" x14ac:dyDescent="0.35">
      <c r="A4228" s="6" t="s">
        <v>3625</v>
      </c>
      <c r="B4228" s="6" t="s">
        <v>3626</v>
      </c>
      <c r="C4228">
        <v>583</v>
      </c>
      <c r="D4228">
        <v>583</v>
      </c>
      <c r="E4228">
        <v>908</v>
      </c>
      <c r="F4228">
        <v>10642330000134</v>
      </c>
      <c r="G4228" s="6" t="s">
        <v>9593</v>
      </c>
      <c r="H4228" s="6" t="s">
        <v>3637</v>
      </c>
      <c r="I4228" s="6" t="s">
        <v>3638</v>
      </c>
      <c r="J4228" s="6" t="s">
        <v>3639</v>
      </c>
      <c r="K4228" s="6" t="s">
        <v>3631</v>
      </c>
      <c r="L4228" s="6" t="s">
        <v>3034</v>
      </c>
      <c r="M4228" s="6" t="s">
        <v>9594</v>
      </c>
    </row>
    <row r="4229" spans="1:13" x14ac:dyDescent="0.35">
      <c r="A4229" s="6" t="s">
        <v>3625</v>
      </c>
      <c r="B4229" s="6" t="s">
        <v>3626</v>
      </c>
      <c r="C4229">
        <v>583</v>
      </c>
      <c r="D4229">
        <v>583</v>
      </c>
      <c r="E4229">
        <v>139</v>
      </c>
      <c r="F4229">
        <v>57301001000193</v>
      </c>
      <c r="G4229" s="6" t="s">
        <v>9595</v>
      </c>
      <c r="H4229" s="6" t="s">
        <v>3637</v>
      </c>
      <c r="I4229" s="6" t="s">
        <v>3641</v>
      </c>
      <c r="J4229" s="6" t="s">
        <v>3643</v>
      </c>
      <c r="K4229" s="6" t="s">
        <v>3631</v>
      </c>
      <c r="L4229" s="6" t="s">
        <v>3034</v>
      </c>
      <c r="M4229" s="6" t="s">
        <v>9596</v>
      </c>
    </row>
    <row r="4230" spans="1:13" x14ac:dyDescent="0.35">
      <c r="A4230" s="6" t="s">
        <v>3625</v>
      </c>
      <c r="B4230" s="6" t="s">
        <v>3626</v>
      </c>
      <c r="C4230">
        <v>583</v>
      </c>
      <c r="D4230">
        <v>583</v>
      </c>
      <c r="E4230">
        <v>139</v>
      </c>
      <c r="F4230">
        <v>10651086000176</v>
      </c>
      <c r="G4230" s="6" t="s">
        <v>9597</v>
      </c>
      <c r="H4230" s="6" t="s">
        <v>3628</v>
      </c>
      <c r="I4230" s="6" t="s">
        <v>3629</v>
      </c>
      <c r="J4230" s="6" t="s">
        <v>3655</v>
      </c>
      <c r="K4230" s="6" t="s">
        <v>3631</v>
      </c>
      <c r="L4230" s="6" t="s">
        <v>3632</v>
      </c>
      <c r="M4230" s="6" t="s">
        <v>9598</v>
      </c>
    </row>
    <row r="4231" spans="1:13" x14ac:dyDescent="0.35">
      <c r="A4231" s="6" t="s">
        <v>3625</v>
      </c>
      <c r="B4231" s="6" t="s">
        <v>3626</v>
      </c>
      <c r="C4231">
        <v>583</v>
      </c>
      <c r="D4231">
        <v>473</v>
      </c>
      <c r="E4231">
        <v>913</v>
      </c>
      <c r="F4231">
        <v>57277461000204</v>
      </c>
      <c r="G4231" s="6" t="s">
        <v>3042</v>
      </c>
      <c r="H4231" s="6" t="s">
        <v>3637</v>
      </c>
      <c r="I4231" s="6" t="s">
        <v>3641</v>
      </c>
      <c r="J4231" s="6" t="s">
        <v>3649</v>
      </c>
      <c r="K4231" s="6" t="s">
        <v>3631</v>
      </c>
      <c r="L4231" s="6" t="s">
        <v>3034</v>
      </c>
      <c r="M4231" s="6" t="s">
        <v>9599</v>
      </c>
    </row>
    <row r="4232" spans="1:13" x14ac:dyDescent="0.35">
      <c r="A4232" s="6" t="s">
        <v>3625</v>
      </c>
      <c r="B4232" s="6" t="s">
        <v>3626</v>
      </c>
      <c r="C4232">
        <v>767</v>
      </c>
      <c r="D4232">
        <v>768</v>
      </c>
      <c r="E4232">
        <v>628</v>
      </c>
      <c r="F4232">
        <v>10657505000187</v>
      </c>
      <c r="G4232" s="6" t="s">
        <v>1293</v>
      </c>
      <c r="H4232" s="6" t="s">
        <v>3628</v>
      </c>
      <c r="I4232" s="6" t="s">
        <v>3629</v>
      </c>
      <c r="J4232" s="6" t="s">
        <v>3732</v>
      </c>
      <c r="K4232" s="6" t="s">
        <v>3631</v>
      </c>
      <c r="L4232" s="6" t="s">
        <v>3632</v>
      </c>
      <c r="M4232" s="6" t="s">
        <v>9600</v>
      </c>
    </row>
    <row r="4233" spans="1:13" x14ac:dyDescent="0.35">
      <c r="A4233" s="6" t="s">
        <v>3625</v>
      </c>
      <c r="B4233" s="6" t="s">
        <v>3626</v>
      </c>
      <c r="C4233">
        <v>583</v>
      </c>
      <c r="D4233">
        <v>473</v>
      </c>
      <c r="E4233">
        <v>913</v>
      </c>
      <c r="F4233">
        <v>57277461000123</v>
      </c>
      <c r="G4233" s="6" t="s">
        <v>2877</v>
      </c>
      <c r="H4233" s="6" t="s">
        <v>3637</v>
      </c>
      <c r="I4233" s="6" t="s">
        <v>3641</v>
      </c>
      <c r="J4233" s="6" t="s">
        <v>3639</v>
      </c>
      <c r="K4233" s="6" t="s">
        <v>3631</v>
      </c>
      <c r="L4233" s="6" t="s">
        <v>3034</v>
      </c>
      <c r="M4233" s="6" t="s">
        <v>9601</v>
      </c>
    </row>
    <row r="4234" spans="1:13" x14ac:dyDescent="0.35">
      <c r="A4234" s="6" t="s">
        <v>3625</v>
      </c>
      <c r="B4234" s="6" t="s">
        <v>3626</v>
      </c>
      <c r="C4234">
        <v>583</v>
      </c>
      <c r="D4234">
        <v>765</v>
      </c>
      <c r="E4234">
        <v>973</v>
      </c>
      <c r="F4234">
        <v>10660631000190</v>
      </c>
      <c r="G4234" s="6" t="s">
        <v>1740</v>
      </c>
      <c r="H4234" s="6" t="s">
        <v>3637</v>
      </c>
      <c r="I4234" s="6" t="s">
        <v>3641</v>
      </c>
      <c r="J4234" s="6" t="s">
        <v>3643</v>
      </c>
      <c r="K4234" s="6" t="s">
        <v>3631</v>
      </c>
      <c r="L4234" s="6" t="s">
        <v>3034</v>
      </c>
      <c r="M4234" s="6" t="s">
        <v>9602</v>
      </c>
    </row>
    <row r="4235" spans="1:13" x14ac:dyDescent="0.35">
      <c r="A4235" s="6" t="s">
        <v>3625</v>
      </c>
      <c r="B4235" s="6" t="s">
        <v>3626</v>
      </c>
      <c r="C4235">
        <v>767</v>
      </c>
      <c r="D4235">
        <v>744</v>
      </c>
      <c r="E4235">
        <v>291</v>
      </c>
      <c r="F4235">
        <v>57259687000100</v>
      </c>
      <c r="G4235" s="6" t="s">
        <v>680</v>
      </c>
      <c r="H4235" s="6" t="s">
        <v>3628</v>
      </c>
      <c r="I4235" s="6" t="s">
        <v>3629</v>
      </c>
      <c r="J4235" s="6" t="s">
        <v>3698</v>
      </c>
      <c r="K4235" s="6" t="s">
        <v>3631</v>
      </c>
      <c r="L4235" s="6" t="s">
        <v>3632</v>
      </c>
      <c r="M4235" s="6" t="s">
        <v>9603</v>
      </c>
    </row>
    <row r="4236" spans="1:13" x14ac:dyDescent="0.35">
      <c r="A4236" s="6" t="s">
        <v>3625</v>
      </c>
      <c r="B4236" s="6" t="s">
        <v>3626</v>
      </c>
      <c r="C4236">
        <v>583</v>
      </c>
      <c r="D4236">
        <v>583</v>
      </c>
      <c r="E4236">
        <v>139</v>
      </c>
      <c r="F4236">
        <v>10671968000101</v>
      </c>
      <c r="G4236" s="6" t="s">
        <v>9604</v>
      </c>
      <c r="H4236" s="6" t="s">
        <v>3637</v>
      </c>
      <c r="I4236" s="6" t="s">
        <v>3641</v>
      </c>
      <c r="J4236" s="6" t="s">
        <v>3639</v>
      </c>
      <c r="K4236" s="6" t="s">
        <v>3631</v>
      </c>
      <c r="L4236" s="6" t="s">
        <v>3034</v>
      </c>
      <c r="M4236" s="6" t="s">
        <v>9605</v>
      </c>
    </row>
    <row r="4237" spans="1:13" x14ac:dyDescent="0.35">
      <c r="A4237" s="6" t="s">
        <v>3625</v>
      </c>
      <c r="B4237" s="6" t="s">
        <v>3626</v>
      </c>
      <c r="C4237">
        <v>583</v>
      </c>
      <c r="D4237">
        <v>583</v>
      </c>
      <c r="E4237">
        <v>139</v>
      </c>
      <c r="F4237">
        <v>57259239000106</v>
      </c>
      <c r="G4237" s="6" t="s">
        <v>9606</v>
      </c>
      <c r="H4237" s="6" t="s">
        <v>3628</v>
      </c>
      <c r="I4237" s="6" t="s">
        <v>3629</v>
      </c>
      <c r="J4237" s="6" t="s">
        <v>3634</v>
      </c>
      <c r="K4237" s="6" t="s">
        <v>3631</v>
      </c>
      <c r="L4237" s="6" t="s">
        <v>3632</v>
      </c>
      <c r="M4237" s="6" t="s">
        <v>9607</v>
      </c>
    </row>
    <row r="4238" spans="1:13" x14ac:dyDescent="0.35">
      <c r="A4238" s="6" t="s">
        <v>3625</v>
      </c>
      <c r="B4238" s="6" t="s">
        <v>3626</v>
      </c>
      <c r="C4238">
        <v>583</v>
      </c>
      <c r="D4238">
        <v>473</v>
      </c>
      <c r="E4238">
        <v>577</v>
      </c>
      <c r="F4238">
        <v>10675200000106</v>
      </c>
      <c r="G4238" s="6" t="s">
        <v>2888</v>
      </c>
      <c r="H4238" s="6" t="s">
        <v>3637</v>
      </c>
      <c r="I4238" s="6" t="s">
        <v>3686</v>
      </c>
      <c r="J4238" s="6" t="s">
        <v>3649</v>
      </c>
      <c r="K4238" s="6" t="s">
        <v>3631</v>
      </c>
      <c r="L4238" s="6" t="s">
        <v>3034</v>
      </c>
      <c r="M4238" s="6" t="s">
        <v>9608</v>
      </c>
    </row>
    <row r="4239" spans="1:13" x14ac:dyDescent="0.35">
      <c r="A4239" s="6" t="s">
        <v>3625</v>
      </c>
      <c r="B4239" s="6" t="s">
        <v>3626</v>
      </c>
      <c r="C4239">
        <v>583</v>
      </c>
      <c r="D4239">
        <v>462</v>
      </c>
      <c r="E4239">
        <v>1019</v>
      </c>
      <c r="F4239">
        <v>57246283000173</v>
      </c>
      <c r="G4239" s="6" t="s">
        <v>9609</v>
      </c>
      <c r="H4239" s="6" t="s">
        <v>3637</v>
      </c>
      <c r="I4239" s="6" t="s">
        <v>3641</v>
      </c>
      <c r="J4239" s="6" t="s">
        <v>3639</v>
      </c>
      <c r="K4239" s="6" t="s">
        <v>3631</v>
      </c>
      <c r="L4239" s="6" t="s">
        <v>3034</v>
      </c>
      <c r="M4239" s="6" t="s">
        <v>9610</v>
      </c>
    </row>
    <row r="4240" spans="1:13" x14ac:dyDescent="0.35">
      <c r="A4240" s="6" t="s">
        <v>3625</v>
      </c>
      <c r="B4240" s="6" t="s">
        <v>3626</v>
      </c>
      <c r="C4240">
        <v>583</v>
      </c>
      <c r="D4240">
        <v>462</v>
      </c>
      <c r="E4240">
        <v>435</v>
      </c>
      <c r="F4240">
        <v>10675774000176</v>
      </c>
      <c r="G4240" s="6" t="s">
        <v>2298</v>
      </c>
      <c r="H4240" s="6" t="s">
        <v>3637</v>
      </c>
      <c r="I4240" s="6" t="s">
        <v>3641</v>
      </c>
      <c r="J4240" s="6" t="s">
        <v>3649</v>
      </c>
      <c r="K4240" s="6" t="s">
        <v>3631</v>
      </c>
      <c r="L4240" s="6" t="s">
        <v>3034</v>
      </c>
      <c r="M4240" s="6" t="s">
        <v>9611</v>
      </c>
    </row>
    <row r="4241" spans="1:13" x14ac:dyDescent="0.35">
      <c r="A4241" s="6" t="s">
        <v>3625</v>
      </c>
      <c r="B4241" s="6" t="s">
        <v>3626</v>
      </c>
      <c r="C4241">
        <v>583</v>
      </c>
      <c r="D4241">
        <v>231</v>
      </c>
      <c r="E4241">
        <v>634</v>
      </c>
      <c r="F4241">
        <v>57245462000196</v>
      </c>
      <c r="G4241" s="6" t="s">
        <v>3373</v>
      </c>
      <c r="H4241" s="6" t="s">
        <v>3637</v>
      </c>
      <c r="I4241" s="6" t="s">
        <v>3641</v>
      </c>
      <c r="J4241" s="6" t="s">
        <v>3639</v>
      </c>
      <c r="K4241" s="6" t="s">
        <v>3631</v>
      </c>
      <c r="L4241" s="6" t="s">
        <v>3034</v>
      </c>
      <c r="M4241" s="6" t="s">
        <v>9612</v>
      </c>
    </row>
    <row r="4242" spans="1:13" x14ac:dyDescent="0.35">
      <c r="A4242" s="6" t="s">
        <v>3625</v>
      </c>
      <c r="B4242" s="6" t="s">
        <v>3626</v>
      </c>
      <c r="C4242">
        <v>767</v>
      </c>
      <c r="D4242">
        <v>768</v>
      </c>
      <c r="E4242">
        <v>619</v>
      </c>
      <c r="F4242">
        <v>10680121000185</v>
      </c>
      <c r="G4242" s="6" t="s">
        <v>9613</v>
      </c>
      <c r="H4242" s="6" t="s">
        <v>3628</v>
      </c>
      <c r="I4242" s="6" t="s">
        <v>3629</v>
      </c>
      <c r="J4242" s="6" t="s">
        <v>3634</v>
      </c>
      <c r="K4242" s="6" t="s">
        <v>3631</v>
      </c>
      <c r="L4242" s="6" t="s">
        <v>3632</v>
      </c>
      <c r="M4242" s="6" t="s">
        <v>9614</v>
      </c>
    </row>
    <row r="4243" spans="1:13" x14ac:dyDescent="0.35">
      <c r="A4243" s="6" t="s">
        <v>3625</v>
      </c>
      <c r="B4243" s="6" t="s">
        <v>3626</v>
      </c>
      <c r="C4243">
        <v>583</v>
      </c>
      <c r="D4243">
        <v>473</v>
      </c>
      <c r="E4243">
        <v>913</v>
      </c>
      <c r="F4243">
        <v>57229740000200</v>
      </c>
      <c r="G4243" s="6" t="s">
        <v>1346</v>
      </c>
      <c r="H4243" s="6" t="s">
        <v>3637</v>
      </c>
      <c r="I4243" s="6" t="s">
        <v>3641</v>
      </c>
      <c r="J4243" s="6" t="s">
        <v>3639</v>
      </c>
      <c r="K4243" s="6" t="s">
        <v>3631</v>
      </c>
      <c r="L4243" s="6" t="s">
        <v>3034</v>
      </c>
      <c r="M4243" s="6" t="s">
        <v>9615</v>
      </c>
    </row>
    <row r="4244" spans="1:13" x14ac:dyDescent="0.35">
      <c r="A4244" s="6" t="s">
        <v>3625</v>
      </c>
      <c r="B4244" s="6" t="s">
        <v>3626</v>
      </c>
      <c r="C4244">
        <v>583</v>
      </c>
      <c r="D4244">
        <v>473</v>
      </c>
      <c r="E4244">
        <v>913</v>
      </c>
      <c r="F4244">
        <v>57229740000111</v>
      </c>
      <c r="G4244" s="6" t="s">
        <v>1346</v>
      </c>
      <c r="H4244" s="6" t="s">
        <v>3637</v>
      </c>
      <c r="I4244" s="6" t="s">
        <v>3641</v>
      </c>
      <c r="J4244" s="6" t="s">
        <v>3649</v>
      </c>
      <c r="K4244" s="6" t="s">
        <v>3631</v>
      </c>
      <c r="L4244" s="6" t="s">
        <v>3034</v>
      </c>
      <c r="M4244" s="6" t="s">
        <v>9616</v>
      </c>
    </row>
    <row r="4245" spans="1:13" x14ac:dyDescent="0.35">
      <c r="A4245" s="6" t="s">
        <v>3625</v>
      </c>
      <c r="B4245" s="6" t="s">
        <v>3626</v>
      </c>
      <c r="C4245">
        <v>583</v>
      </c>
      <c r="D4245">
        <v>231</v>
      </c>
      <c r="E4245">
        <v>634</v>
      </c>
      <c r="F4245">
        <v>10685446000231</v>
      </c>
      <c r="G4245" s="6" t="s">
        <v>1948</v>
      </c>
      <c r="H4245" s="6" t="s">
        <v>3637</v>
      </c>
      <c r="I4245" s="6" t="s">
        <v>3672</v>
      </c>
      <c r="J4245" s="6" t="s">
        <v>3649</v>
      </c>
      <c r="K4245" s="6" t="s">
        <v>3631</v>
      </c>
      <c r="L4245" s="6" t="s">
        <v>3034</v>
      </c>
      <c r="M4245" s="6" t="s">
        <v>9617</v>
      </c>
    </row>
    <row r="4246" spans="1:13" x14ac:dyDescent="0.35">
      <c r="A4246" s="6" t="s">
        <v>3625</v>
      </c>
      <c r="B4246" s="6" t="s">
        <v>3626</v>
      </c>
      <c r="C4246">
        <v>767</v>
      </c>
      <c r="D4246">
        <v>744</v>
      </c>
      <c r="E4246">
        <v>977</v>
      </c>
      <c r="F4246">
        <v>57214937000187</v>
      </c>
      <c r="G4246" s="6" t="s">
        <v>9618</v>
      </c>
      <c r="H4246" s="6" t="s">
        <v>3628</v>
      </c>
      <c r="I4246" s="6" t="s">
        <v>3629</v>
      </c>
      <c r="J4246" s="6" t="s">
        <v>3630</v>
      </c>
      <c r="K4246" s="6" t="s">
        <v>3631</v>
      </c>
      <c r="L4246" s="6" t="s">
        <v>3632</v>
      </c>
      <c r="M4246" s="6" t="s">
        <v>9619</v>
      </c>
    </row>
    <row r="4247" spans="1:13" x14ac:dyDescent="0.35">
      <c r="A4247" s="6" t="s">
        <v>3625</v>
      </c>
      <c r="B4247" s="6" t="s">
        <v>3626</v>
      </c>
      <c r="C4247">
        <v>583</v>
      </c>
      <c r="D4247">
        <v>462</v>
      </c>
      <c r="E4247">
        <v>597</v>
      </c>
      <c r="F4247">
        <v>10693387000162</v>
      </c>
      <c r="G4247" s="6" t="s">
        <v>2583</v>
      </c>
      <c r="H4247" s="6" t="s">
        <v>3637</v>
      </c>
      <c r="I4247" s="6" t="s">
        <v>3686</v>
      </c>
      <c r="J4247" s="6" t="s">
        <v>3649</v>
      </c>
      <c r="K4247" s="6" t="s">
        <v>3631</v>
      </c>
      <c r="L4247" s="6" t="s">
        <v>3034</v>
      </c>
      <c r="M4247" s="6" t="s">
        <v>9620</v>
      </c>
    </row>
    <row r="4248" spans="1:13" x14ac:dyDescent="0.35">
      <c r="A4248" s="6" t="s">
        <v>3625</v>
      </c>
      <c r="B4248" s="6" t="s">
        <v>3626</v>
      </c>
      <c r="C4248">
        <v>767</v>
      </c>
      <c r="D4248">
        <v>768</v>
      </c>
      <c r="E4248">
        <v>628</v>
      </c>
      <c r="F4248">
        <v>57214147000100</v>
      </c>
      <c r="G4248" s="6" t="s">
        <v>1308</v>
      </c>
      <c r="H4248" s="6" t="s">
        <v>3628</v>
      </c>
      <c r="I4248" s="6" t="s">
        <v>3629</v>
      </c>
      <c r="J4248" s="6" t="s">
        <v>3698</v>
      </c>
      <c r="K4248" s="6" t="s">
        <v>3631</v>
      </c>
      <c r="L4248" s="6" t="s">
        <v>3632</v>
      </c>
      <c r="M4248" s="6" t="s">
        <v>9621</v>
      </c>
    </row>
    <row r="4249" spans="1:13" x14ac:dyDescent="0.35">
      <c r="A4249" s="6" t="s">
        <v>3625</v>
      </c>
      <c r="B4249" s="6" t="s">
        <v>3626</v>
      </c>
      <c r="C4249">
        <v>583</v>
      </c>
      <c r="D4249">
        <v>473</v>
      </c>
      <c r="E4249">
        <v>577</v>
      </c>
      <c r="F4249">
        <v>10693996000111</v>
      </c>
      <c r="G4249" s="6" t="s">
        <v>9622</v>
      </c>
      <c r="H4249" s="6" t="s">
        <v>3637</v>
      </c>
      <c r="I4249" s="6" t="s">
        <v>3638</v>
      </c>
      <c r="J4249" s="6" t="s">
        <v>3662</v>
      </c>
      <c r="K4249" s="6" t="s">
        <v>3631</v>
      </c>
      <c r="L4249" s="6" t="s">
        <v>3034</v>
      </c>
      <c r="M4249" s="6" t="s">
        <v>9623</v>
      </c>
    </row>
    <row r="4250" spans="1:13" x14ac:dyDescent="0.35">
      <c r="A4250" s="6" t="s">
        <v>3625</v>
      </c>
      <c r="B4250" s="6" t="s">
        <v>3626</v>
      </c>
      <c r="C4250">
        <v>767</v>
      </c>
      <c r="D4250">
        <v>744</v>
      </c>
      <c r="E4250">
        <v>946</v>
      </c>
      <c r="F4250">
        <v>10698226000161</v>
      </c>
      <c r="G4250" s="6" t="s">
        <v>923</v>
      </c>
      <c r="H4250" s="6" t="s">
        <v>3628</v>
      </c>
      <c r="I4250" s="6" t="s">
        <v>3629</v>
      </c>
      <c r="J4250" s="6" t="s">
        <v>3730</v>
      </c>
      <c r="K4250" s="6" t="s">
        <v>3631</v>
      </c>
      <c r="L4250" s="6" t="s">
        <v>3632</v>
      </c>
      <c r="M4250" s="6" t="s">
        <v>9624</v>
      </c>
    </row>
    <row r="4251" spans="1:13" x14ac:dyDescent="0.35">
      <c r="A4251" s="6" t="s">
        <v>3625</v>
      </c>
      <c r="B4251" s="6" t="s">
        <v>3626</v>
      </c>
      <c r="C4251">
        <v>767</v>
      </c>
      <c r="D4251">
        <v>768</v>
      </c>
      <c r="E4251">
        <v>1031</v>
      </c>
      <c r="F4251">
        <v>57177850000187</v>
      </c>
      <c r="G4251" s="6" t="s">
        <v>9625</v>
      </c>
      <c r="H4251" s="6" t="s">
        <v>3628</v>
      </c>
      <c r="I4251" s="6" t="s">
        <v>3629</v>
      </c>
      <c r="J4251" s="6" t="s">
        <v>3634</v>
      </c>
      <c r="K4251" s="6" t="s">
        <v>3631</v>
      </c>
      <c r="L4251" s="6" t="s">
        <v>3632</v>
      </c>
      <c r="M4251" s="6" t="s">
        <v>9626</v>
      </c>
    </row>
    <row r="4252" spans="1:13" x14ac:dyDescent="0.35">
      <c r="A4252" s="6" t="s">
        <v>3625</v>
      </c>
      <c r="B4252" s="6" t="s">
        <v>3626</v>
      </c>
      <c r="C4252">
        <v>583</v>
      </c>
      <c r="D4252">
        <v>523</v>
      </c>
      <c r="E4252">
        <v>691</v>
      </c>
      <c r="F4252">
        <v>10699159000108</v>
      </c>
      <c r="G4252" s="6" t="s">
        <v>9627</v>
      </c>
      <c r="H4252" s="6" t="s">
        <v>3637</v>
      </c>
      <c r="I4252" s="6" t="s">
        <v>3641</v>
      </c>
      <c r="J4252" s="6" t="s">
        <v>3639</v>
      </c>
      <c r="K4252" s="6" t="s">
        <v>3631</v>
      </c>
      <c r="L4252" s="6" t="s">
        <v>3034</v>
      </c>
      <c r="M4252" s="6" t="s">
        <v>9628</v>
      </c>
    </row>
    <row r="4253" spans="1:13" x14ac:dyDescent="0.35">
      <c r="A4253" s="6" t="s">
        <v>3625</v>
      </c>
      <c r="B4253" s="6" t="s">
        <v>3626</v>
      </c>
      <c r="C4253">
        <v>583</v>
      </c>
      <c r="D4253">
        <v>473</v>
      </c>
      <c r="E4253">
        <v>388</v>
      </c>
      <c r="F4253">
        <v>10700884000140</v>
      </c>
      <c r="G4253" s="6" t="s">
        <v>2842</v>
      </c>
      <c r="H4253" s="6" t="s">
        <v>3637</v>
      </c>
      <c r="I4253" s="6" t="s">
        <v>3641</v>
      </c>
      <c r="J4253" s="6" t="s">
        <v>3649</v>
      </c>
      <c r="K4253" s="6" t="s">
        <v>3631</v>
      </c>
      <c r="L4253" s="6" t="s">
        <v>3034</v>
      </c>
      <c r="M4253" s="6" t="s">
        <v>9629</v>
      </c>
    </row>
    <row r="4254" spans="1:13" x14ac:dyDescent="0.35">
      <c r="A4254" s="6" t="s">
        <v>3625</v>
      </c>
      <c r="B4254" s="6" t="s">
        <v>3626</v>
      </c>
      <c r="C4254">
        <v>583</v>
      </c>
      <c r="D4254">
        <v>473</v>
      </c>
      <c r="E4254">
        <v>998</v>
      </c>
      <c r="F4254">
        <v>57153113000144</v>
      </c>
      <c r="G4254" s="6" t="s">
        <v>9630</v>
      </c>
      <c r="H4254" s="6" t="s">
        <v>3628</v>
      </c>
      <c r="I4254" s="6" t="s">
        <v>3629</v>
      </c>
      <c r="J4254" s="6" t="s">
        <v>3730</v>
      </c>
      <c r="K4254" s="6" t="s">
        <v>3631</v>
      </c>
      <c r="L4254" s="6" t="s">
        <v>3632</v>
      </c>
      <c r="M4254" s="6" t="s">
        <v>9631</v>
      </c>
    </row>
    <row r="4255" spans="1:13" x14ac:dyDescent="0.35">
      <c r="A4255" s="6" t="s">
        <v>3625</v>
      </c>
      <c r="B4255" s="6" t="s">
        <v>3626</v>
      </c>
      <c r="C4255">
        <v>767</v>
      </c>
      <c r="D4255">
        <v>768</v>
      </c>
      <c r="E4255">
        <v>334</v>
      </c>
      <c r="F4255">
        <v>10702411000182</v>
      </c>
      <c r="G4255" s="6" t="s">
        <v>9632</v>
      </c>
      <c r="H4255" s="6" t="s">
        <v>3628</v>
      </c>
      <c r="I4255" s="6" t="s">
        <v>3629</v>
      </c>
      <c r="J4255" s="6" t="s">
        <v>3698</v>
      </c>
      <c r="K4255" s="6" t="s">
        <v>3631</v>
      </c>
      <c r="L4255" s="6" t="s">
        <v>3632</v>
      </c>
      <c r="M4255" s="6" t="s">
        <v>9633</v>
      </c>
    </row>
    <row r="4256" spans="1:13" x14ac:dyDescent="0.35">
      <c r="A4256" s="6" t="s">
        <v>3625</v>
      </c>
      <c r="B4256" s="6" t="s">
        <v>3626</v>
      </c>
      <c r="C4256">
        <v>583</v>
      </c>
      <c r="D4256">
        <v>462</v>
      </c>
      <c r="E4256">
        <v>978</v>
      </c>
      <c r="F4256">
        <v>57143259000109</v>
      </c>
      <c r="G4256" s="6" t="s">
        <v>2477</v>
      </c>
      <c r="H4256" s="6" t="s">
        <v>3637</v>
      </c>
      <c r="I4256" s="6" t="s">
        <v>3641</v>
      </c>
      <c r="J4256" s="6" t="s">
        <v>3643</v>
      </c>
      <c r="K4256" s="6" t="s">
        <v>3631</v>
      </c>
      <c r="L4256" s="6" t="s">
        <v>3034</v>
      </c>
      <c r="M4256" s="6" t="s">
        <v>9634</v>
      </c>
    </row>
    <row r="4257" spans="1:13" x14ac:dyDescent="0.35">
      <c r="A4257" s="6" t="s">
        <v>3625</v>
      </c>
      <c r="B4257" s="6" t="s">
        <v>3626</v>
      </c>
      <c r="C4257">
        <v>767</v>
      </c>
      <c r="D4257">
        <v>744</v>
      </c>
      <c r="E4257">
        <v>291</v>
      </c>
      <c r="F4257">
        <v>10703203000106</v>
      </c>
      <c r="G4257" s="6" t="s">
        <v>9635</v>
      </c>
      <c r="H4257" s="6" t="s">
        <v>3628</v>
      </c>
      <c r="I4257" s="6" t="s">
        <v>3629</v>
      </c>
      <c r="J4257" s="6" t="s">
        <v>3634</v>
      </c>
      <c r="K4257" s="6" t="s">
        <v>3631</v>
      </c>
      <c r="L4257" s="6" t="s">
        <v>3632</v>
      </c>
      <c r="M4257" s="6" t="s">
        <v>9636</v>
      </c>
    </row>
    <row r="4258" spans="1:13" x14ac:dyDescent="0.35">
      <c r="A4258" s="6" t="s">
        <v>3625</v>
      </c>
      <c r="B4258" s="6" t="s">
        <v>3626</v>
      </c>
      <c r="C4258">
        <v>583</v>
      </c>
      <c r="D4258">
        <v>231</v>
      </c>
      <c r="E4258">
        <v>634</v>
      </c>
      <c r="F4258">
        <v>57137810000101</v>
      </c>
      <c r="G4258" s="6" t="s">
        <v>1964</v>
      </c>
      <c r="H4258" s="6" t="s">
        <v>3628</v>
      </c>
      <c r="I4258" s="6" t="s">
        <v>3629</v>
      </c>
      <c r="J4258" s="6" t="s">
        <v>3634</v>
      </c>
      <c r="K4258" s="6" t="s">
        <v>3631</v>
      </c>
      <c r="L4258" s="6" t="s">
        <v>3632</v>
      </c>
      <c r="M4258" s="6" t="s">
        <v>9637</v>
      </c>
    </row>
    <row r="4259" spans="1:13" x14ac:dyDescent="0.35">
      <c r="A4259" s="6" t="s">
        <v>3625</v>
      </c>
      <c r="B4259" s="6" t="s">
        <v>3626</v>
      </c>
      <c r="C4259">
        <v>583</v>
      </c>
      <c r="D4259">
        <v>231</v>
      </c>
      <c r="E4259">
        <v>634</v>
      </c>
      <c r="F4259">
        <v>10706145000166</v>
      </c>
      <c r="G4259" s="6" t="s">
        <v>9638</v>
      </c>
      <c r="H4259" s="6" t="s">
        <v>3813</v>
      </c>
      <c r="I4259" s="6" t="s">
        <v>3814</v>
      </c>
      <c r="J4259" s="6" t="s">
        <v>3814</v>
      </c>
      <c r="K4259" s="6" t="s">
        <v>3815</v>
      </c>
      <c r="L4259" s="6" t="s">
        <v>3816</v>
      </c>
      <c r="M4259" s="6" t="s">
        <v>9639</v>
      </c>
    </row>
    <row r="4260" spans="1:13" x14ac:dyDescent="0.35">
      <c r="A4260" s="6" t="s">
        <v>3625</v>
      </c>
      <c r="B4260" s="6" t="s">
        <v>3626</v>
      </c>
      <c r="C4260">
        <v>583</v>
      </c>
      <c r="D4260">
        <v>462</v>
      </c>
      <c r="E4260" t="s">
        <v>3665</v>
      </c>
      <c r="F4260">
        <v>57129494000126</v>
      </c>
      <c r="G4260" s="6" t="s">
        <v>9640</v>
      </c>
      <c r="H4260" s="6" t="s">
        <v>3637</v>
      </c>
      <c r="I4260" s="6" t="s">
        <v>3641</v>
      </c>
      <c r="J4260" s="6" t="s">
        <v>3643</v>
      </c>
      <c r="K4260" s="6" t="s">
        <v>3631</v>
      </c>
      <c r="L4260" s="6" t="s">
        <v>3034</v>
      </c>
      <c r="M4260" s="6" t="s">
        <v>9641</v>
      </c>
    </row>
    <row r="4261" spans="1:13" x14ac:dyDescent="0.35">
      <c r="A4261" s="6" t="s">
        <v>3625</v>
      </c>
      <c r="B4261" s="6" t="s">
        <v>3626</v>
      </c>
      <c r="C4261">
        <v>767</v>
      </c>
      <c r="D4261">
        <v>768</v>
      </c>
      <c r="E4261">
        <v>334</v>
      </c>
      <c r="F4261">
        <v>10717938000180</v>
      </c>
      <c r="G4261" s="6" t="s">
        <v>1212</v>
      </c>
      <c r="H4261" s="6" t="s">
        <v>3628</v>
      </c>
      <c r="I4261" s="6" t="s">
        <v>3629</v>
      </c>
      <c r="J4261" s="6" t="s">
        <v>3730</v>
      </c>
      <c r="K4261" s="6" t="s">
        <v>3631</v>
      </c>
      <c r="L4261" s="6" t="s">
        <v>3632</v>
      </c>
      <c r="M4261" s="6" t="s">
        <v>9642</v>
      </c>
    </row>
    <row r="4262" spans="1:13" x14ac:dyDescent="0.35">
      <c r="A4262" s="6" t="s">
        <v>3625</v>
      </c>
      <c r="B4262" s="6" t="s">
        <v>3626</v>
      </c>
      <c r="C4262">
        <v>583</v>
      </c>
      <c r="D4262">
        <v>765</v>
      </c>
      <c r="E4262">
        <v>630</v>
      </c>
      <c r="F4262">
        <v>57123486000172</v>
      </c>
      <c r="G4262" s="6" t="s">
        <v>9643</v>
      </c>
      <c r="H4262" s="6" t="s">
        <v>3628</v>
      </c>
      <c r="I4262" s="6" t="s">
        <v>3629</v>
      </c>
      <c r="J4262" s="6" t="s">
        <v>3634</v>
      </c>
      <c r="K4262" s="6" t="s">
        <v>3631</v>
      </c>
      <c r="L4262" s="6" t="s">
        <v>3632</v>
      </c>
      <c r="M4262" s="6" t="s">
        <v>9644</v>
      </c>
    </row>
    <row r="4263" spans="1:13" x14ac:dyDescent="0.35">
      <c r="A4263" s="6" t="s">
        <v>3625</v>
      </c>
      <c r="B4263" s="6" t="s">
        <v>3626</v>
      </c>
      <c r="C4263">
        <v>767</v>
      </c>
      <c r="D4263">
        <v>768</v>
      </c>
      <c r="E4263">
        <v>997</v>
      </c>
      <c r="F4263">
        <v>10722061000116</v>
      </c>
      <c r="G4263" s="6" t="s">
        <v>3090</v>
      </c>
      <c r="H4263" s="6" t="s">
        <v>3628</v>
      </c>
      <c r="I4263" s="6" t="s">
        <v>3629</v>
      </c>
      <c r="J4263" s="6" t="s">
        <v>3698</v>
      </c>
      <c r="K4263" s="6" t="s">
        <v>3631</v>
      </c>
      <c r="L4263" s="6" t="s">
        <v>3632</v>
      </c>
      <c r="M4263" s="6" t="s">
        <v>9645</v>
      </c>
    </row>
    <row r="4264" spans="1:13" x14ac:dyDescent="0.35">
      <c r="A4264" s="6" t="s">
        <v>3625</v>
      </c>
      <c r="B4264" s="6" t="s">
        <v>3626</v>
      </c>
      <c r="C4264">
        <v>583</v>
      </c>
      <c r="D4264">
        <v>462</v>
      </c>
      <c r="E4264">
        <v>597</v>
      </c>
      <c r="F4264">
        <v>57116732000169</v>
      </c>
      <c r="G4264" s="6" t="s">
        <v>9646</v>
      </c>
      <c r="H4264" s="6" t="s">
        <v>3637</v>
      </c>
      <c r="I4264" s="6" t="s">
        <v>3641</v>
      </c>
      <c r="J4264" s="6" t="s">
        <v>3649</v>
      </c>
      <c r="K4264" s="6" t="s">
        <v>3631</v>
      </c>
      <c r="L4264" s="6" t="s">
        <v>3034</v>
      </c>
      <c r="M4264" s="6" t="s">
        <v>9647</v>
      </c>
    </row>
    <row r="4265" spans="1:13" x14ac:dyDescent="0.35">
      <c r="A4265" s="6" t="s">
        <v>3625</v>
      </c>
      <c r="B4265" s="6" t="s">
        <v>3626</v>
      </c>
      <c r="C4265">
        <v>583</v>
      </c>
      <c r="D4265">
        <v>462</v>
      </c>
      <c r="E4265">
        <v>597</v>
      </c>
      <c r="F4265">
        <v>57110050000149</v>
      </c>
      <c r="G4265" s="6" t="s">
        <v>9648</v>
      </c>
      <c r="H4265" s="6" t="s">
        <v>3628</v>
      </c>
      <c r="I4265" s="6" t="s">
        <v>3629</v>
      </c>
      <c r="J4265" s="6" t="s">
        <v>3630</v>
      </c>
      <c r="K4265" s="6" t="s">
        <v>3631</v>
      </c>
      <c r="L4265" s="6" t="s">
        <v>3632</v>
      </c>
      <c r="M4265" s="6" t="s">
        <v>9649</v>
      </c>
    </row>
    <row r="4266" spans="1:13" x14ac:dyDescent="0.35">
      <c r="A4266" s="6" t="s">
        <v>3625</v>
      </c>
      <c r="B4266" s="6" t="s">
        <v>3626</v>
      </c>
      <c r="C4266">
        <v>583</v>
      </c>
      <c r="D4266">
        <v>583</v>
      </c>
      <c r="E4266">
        <v>908</v>
      </c>
      <c r="F4266">
        <v>10725670000129</v>
      </c>
      <c r="G4266" s="6" t="s">
        <v>9650</v>
      </c>
      <c r="H4266" s="6" t="s">
        <v>3637</v>
      </c>
      <c r="I4266" s="6" t="s">
        <v>3641</v>
      </c>
      <c r="J4266" s="6" t="s">
        <v>3639</v>
      </c>
      <c r="K4266" s="6" t="s">
        <v>3631</v>
      </c>
      <c r="L4266" s="6" t="s">
        <v>3034</v>
      </c>
      <c r="M4266" s="6" t="s">
        <v>9651</v>
      </c>
    </row>
    <row r="4267" spans="1:13" x14ac:dyDescent="0.35">
      <c r="A4267" s="6" t="s">
        <v>3625</v>
      </c>
      <c r="B4267" s="6" t="s">
        <v>3626</v>
      </c>
      <c r="C4267">
        <v>767</v>
      </c>
      <c r="D4267">
        <v>744</v>
      </c>
      <c r="E4267">
        <v>594</v>
      </c>
      <c r="F4267">
        <v>57092325000169</v>
      </c>
      <c r="G4267" s="6" t="s">
        <v>9652</v>
      </c>
      <c r="H4267" s="6" t="s">
        <v>3628</v>
      </c>
      <c r="I4267" s="6" t="s">
        <v>3629</v>
      </c>
      <c r="J4267" s="6" t="s">
        <v>3698</v>
      </c>
      <c r="K4267" s="6" t="s">
        <v>3631</v>
      </c>
      <c r="L4267" s="6" t="s">
        <v>3632</v>
      </c>
      <c r="M4267" s="6" t="s">
        <v>9653</v>
      </c>
    </row>
    <row r="4268" spans="1:13" x14ac:dyDescent="0.35">
      <c r="A4268" s="6" t="s">
        <v>3625</v>
      </c>
      <c r="B4268" s="6" t="s">
        <v>3626</v>
      </c>
      <c r="C4268">
        <v>583</v>
      </c>
      <c r="D4268">
        <v>765</v>
      </c>
      <c r="E4268">
        <v>866</v>
      </c>
      <c r="F4268">
        <v>10730167000161</v>
      </c>
      <c r="G4268" s="6" t="s">
        <v>9654</v>
      </c>
      <c r="H4268" s="6" t="s">
        <v>3637</v>
      </c>
      <c r="I4268" s="6" t="s">
        <v>3641</v>
      </c>
      <c r="J4268" s="6" t="s">
        <v>3643</v>
      </c>
      <c r="K4268" s="6" t="s">
        <v>3631</v>
      </c>
      <c r="L4268" s="6" t="s">
        <v>3034</v>
      </c>
      <c r="M4268" s="6" t="s">
        <v>9655</v>
      </c>
    </row>
    <row r="4269" spans="1:13" x14ac:dyDescent="0.35">
      <c r="A4269" s="6" t="s">
        <v>3625</v>
      </c>
      <c r="B4269" s="6" t="s">
        <v>3626</v>
      </c>
      <c r="C4269">
        <v>767</v>
      </c>
      <c r="D4269">
        <v>768</v>
      </c>
      <c r="E4269">
        <v>619</v>
      </c>
      <c r="F4269">
        <v>57044280000157</v>
      </c>
      <c r="G4269" s="6" t="s">
        <v>1178</v>
      </c>
      <c r="H4269" s="6" t="s">
        <v>3628</v>
      </c>
      <c r="I4269" s="6" t="s">
        <v>3629</v>
      </c>
      <c r="J4269" s="6" t="s">
        <v>3634</v>
      </c>
      <c r="K4269" s="6" t="s">
        <v>3631</v>
      </c>
      <c r="L4269" s="6" t="s">
        <v>3632</v>
      </c>
      <c r="M4269" s="6" t="s">
        <v>9656</v>
      </c>
    </row>
    <row r="4270" spans="1:13" x14ac:dyDescent="0.35">
      <c r="A4270" s="6" t="s">
        <v>3625</v>
      </c>
      <c r="B4270" s="6" t="s">
        <v>3626</v>
      </c>
      <c r="C4270">
        <v>583</v>
      </c>
      <c r="D4270">
        <v>583</v>
      </c>
      <c r="E4270">
        <v>139</v>
      </c>
      <c r="F4270">
        <v>10731174000188</v>
      </c>
      <c r="G4270" s="6" t="s">
        <v>9657</v>
      </c>
      <c r="H4270" s="6" t="s">
        <v>3628</v>
      </c>
      <c r="I4270" s="6" t="s">
        <v>3629</v>
      </c>
      <c r="J4270" s="6" t="s">
        <v>3630</v>
      </c>
      <c r="K4270" s="6" t="s">
        <v>3631</v>
      </c>
      <c r="L4270" s="6" t="s">
        <v>3632</v>
      </c>
      <c r="M4270" s="6" t="s">
        <v>9658</v>
      </c>
    </row>
    <row r="4271" spans="1:13" x14ac:dyDescent="0.35">
      <c r="A4271" s="6" t="s">
        <v>3625</v>
      </c>
      <c r="B4271" s="6" t="s">
        <v>3626</v>
      </c>
      <c r="C4271">
        <v>583</v>
      </c>
      <c r="D4271">
        <v>765</v>
      </c>
      <c r="E4271">
        <v>973</v>
      </c>
      <c r="F4271">
        <v>10735747000141</v>
      </c>
      <c r="G4271" s="6" t="s">
        <v>1741</v>
      </c>
      <c r="H4271" s="6" t="s">
        <v>3637</v>
      </c>
      <c r="I4271" s="6" t="s">
        <v>3641</v>
      </c>
      <c r="J4271" s="6" t="s">
        <v>3649</v>
      </c>
      <c r="K4271" s="6" t="s">
        <v>3631</v>
      </c>
      <c r="L4271" s="6" t="s">
        <v>3034</v>
      </c>
      <c r="M4271" s="6" t="s">
        <v>9659</v>
      </c>
    </row>
    <row r="4272" spans="1:13" x14ac:dyDescent="0.35">
      <c r="A4272" s="6" t="s">
        <v>3625</v>
      </c>
      <c r="B4272" s="6" t="s">
        <v>3626</v>
      </c>
      <c r="C4272">
        <v>767</v>
      </c>
      <c r="D4272">
        <v>768</v>
      </c>
      <c r="E4272">
        <v>619</v>
      </c>
      <c r="F4272">
        <v>57030699000230</v>
      </c>
      <c r="G4272" s="6" t="s">
        <v>1177</v>
      </c>
      <c r="H4272" s="6" t="s">
        <v>3628</v>
      </c>
      <c r="I4272" s="6" t="s">
        <v>3629</v>
      </c>
      <c r="J4272" s="6" t="s">
        <v>3698</v>
      </c>
      <c r="K4272" s="6" t="s">
        <v>3631</v>
      </c>
      <c r="L4272" s="6" t="s">
        <v>3632</v>
      </c>
      <c r="M4272" s="6" t="s">
        <v>9660</v>
      </c>
    </row>
    <row r="4273" spans="1:13" x14ac:dyDescent="0.35">
      <c r="A4273" s="6" t="s">
        <v>3625</v>
      </c>
      <c r="B4273" s="6" t="s">
        <v>3626</v>
      </c>
      <c r="C4273">
        <v>583</v>
      </c>
      <c r="D4273">
        <v>523</v>
      </c>
      <c r="E4273">
        <v>892</v>
      </c>
      <c r="F4273">
        <v>10743203000121</v>
      </c>
      <c r="G4273" s="6" t="s">
        <v>3498</v>
      </c>
      <c r="H4273" s="6" t="s">
        <v>3637</v>
      </c>
      <c r="I4273" s="6" t="s">
        <v>3641</v>
      </c>
      <c r="J4273" s="6" t="s">
        <v>3643</v>
      </c>
      <c r="K4273" s="6" t="s">
        <v>3631</v>
      </c>
      <c r="L4273" s="6" t="s">
        <v>3034</v>
      </c>
      <c r="M4273" s="6" t="s">
        <v>9661</v>
      </c>
    </row>
    <row r="4274" spans="1:13" x14ac:dyDescent="0.35">
      <c r="A4274" s="6" t="s">
        <v>3625</v>
      </c>
      <c r="B4274" s="6" t="s">
        <v>3626</v>
      </c>
      <c r="C4274">
        <v>767</v>
      </c>
      <c r="D4274">
        <v>768</v>
      </c>
      <c r="E4274">
        <v>619</v>
      </c>
      <c r="F4274">
        <v>57030699000150</v>
      </c>
      <c r="G4274" s="6" t="s">
        <v>1177</v>
      </c>
      <c r="H4274" s="6" t="s">
        <v>3628</v>
      </c>
      <c r="I4274" s="6" t="s">
        <v>3629</v>
      </c>
      <c r="J4274" s="6" t="s">
        <v>3698</v>
      </c>
      <c r="K4274" s="6" t="s">
        <v>3631</v>
      </c>
      <c r="L4274" s="6" t="s">
        <v>3632</v>
      </c>
      <c r="M4274" s="6" t="s">
        <v>9662</v>
      </c>
    </row>
    <row r="4275" spans="1:13" x14ac:dyDescent="0.35">
      <c r="A4275" s="6" t="s">
        <v>3625</v>
      </c>
      <c r="B4275" s="6" t="s">
        <v>3626</v>
      </c>
      <c r="C4275">
        <v>583</v>
      </c>
      <c r="D4275">
        <v>765</v>
      </c>
      <c r="E4275">
        <v>514</v>
      </c>
      <c r="F4275">
        <v>10744450000142</v>
      </c>
      <c r="G4275" s="6" t="s">
        <v>1609</v>
      </c>
      <c r="H4275" s="6" t="s">
        <v>3637</v>
      </c>
      <c r="I4275" s="6" t="s">
        <v>3641</v>
      </c>
      <c r="J4275" s="6" t="s">
        <v>3643</v>
      </c>
      <c r="K4275" s="6" t="s">
        <v>3631</v>
      </c>
      <c r="L4275" s="6" t="s">
        <v>3034</v>
      </c>
      <c r="M4275" s="6" t="s">
        <v>9663</v>
      </c>
    </row>
    <row r="4276" spans="1:13" x14ac:dyDescent="0.35">
      <c r="A4276" s="6" t="s">
        <v>3625</v>
      </c>
      <c r="B4276" s="6" t="s">
        <v>3626</v>
      </c>
      <c r="C4276">
        <v>583</v>
      </c>
      <c r="D4276">
        <v>765</v>
      </c>
      <c r="E4276">
        <v>1070</v>
      </c>
      <c r="F4276">
        <v>57022300000199</v>
      </c>
      <c r="G4276" s="6" t="s">
        <v>9664</v>
      </c>
      <c r="H4276" s="6" t="s">
        <v>3637</v>
      </c>
      <c r="I4276" s="6" t="s">
        <v>3637</v>
      </c>
      <c r="J4276" s="6" t="s">
        <v>6771</v>
      </c>
      <c r="K4276" s="6" t="s">
        <v>3631</v>
      </c>
      <c r="L4276" s="6" t="s">
        <v>3034</v>
      </c>
      <c r="M4276" s="6" t="s">
        <v>9665</v>
      </c>
    </row>
    <row r="4277" spans="1:13" x14ac:dyDescent="0.35">
      <c r="A4277" s="6" t="s">
        <v>3625</v>
      </c>
      <c r="B4277" s="6" t="s">
        <v>3626</v>
      </c>
      <c r="C4277">
        <v>583</v>
      </c>
      <c r="D4277">
        <v>765</v>
      </c>
      <c r="E4277">
        <v>866</v>
      </c>
      <c r="F4277">
        <v>10750702000146</v>
      </c>
      <c r="G4277" s="6" t="s">
        <v>1801</v>
      </c>
      <c r="H4277" s="6" t="s">
        <v>3628</v>
      </c>
      <c r="I4277" s="6" t="s">
        <v>3629</v>
      </c>
      <c r="J4277" s="6" t="s">
        <v>3698</v>
      </c>
      <c r="K4277" s="6" t="s">
        <v>3631</v>
      </c>
      <c r="L4277" s="6" t="s">
        <v>3632</v>
      </c>
      <c r="M4277" s="6" t="s">
        <v>9666</v>
      </c>
    </row>
    <row r="4278" spans="1:13" x14ac:dyDescent="0.35">
      <c r="A4278" s="6" t="s">
        <v>3625</v>
      </c>
      <c r="B4278" s="6" t="s">
        <v>3626</v>
      </c>
      <c r="C4278">
        <v>583</v>
      </c>
      <c r="D4278">
        <v>583</v>
      </c>
      <c r="E4278">
        <v>908</v>
      </c>
      <c r="F4278">
        <v>57016871000110</v>
      </c>
      <c r="G4278" s="6" t="s">
        <v>9667</v>
      </c>
      <c r="H4278" s="6" t="s">
        <v>3637</v>
      </c>
      <c r="I4278" s="6" t="s">
        <v>3641</v>
      </c>
      <c r="J4278" s="6" t="s">
        <v>3649</v>
      </c>
      <c r="K4278" s="6" t="s">
        <v>3631</v>
      </c>
      <c r="L4278" s="6" t="s">
        <v>3034</v>
      </c>
      <c r="M4278" s="6" t="s">
        <v>9668</v>
      </c>
    </row>
    <row r="4279" spans="1:13" x14ac:dyDescent="0.35">
      <c r="A4279" s="6" t="s">
        <v>3625</v>
      </c>
      <c r="B4279" s="6" t="s">
        <v>3626</v>
      </c>
      <c r="C4279">
        <v>583</v>
      </c>
      <c r="D4279">
        <v>462</v>
      </c>
      <c r="E4279" t="s">
        <v>3665</v>
      </c>
      <c r="F4279">
        <v>56985646000120</v>
      </c>
      <c r="G4279" s="6" t="s">
        <v>9669</v>
      </c>
      <c r="H4279" s="6" t="s">
        <v>3637</v>
      </c>
      <c r="I4279" s="6" t="s">
        <v>3641</v>
      </c>
      <c r="J4279" s="6" t="s">
        <v>3662</v>
      </c>
      <c r="K4279" s="6" t="s">
        <v>3631</v>
      </c>
      <c r="L4279" s="6" t="s">
        <v>3034</v>
      </c>
      <c r="M4279" s="6" t="s">
        <v>9670</v>
      </c>
    </row>
    <row r="4280" spans="1:13" x14ac:dyDescent="0.35">
      <c r="A4280" s="6" t="s">
        <v>3625</v>
      </c>
      <c r="B4280" s="6" t="s">
        <v>3626</v>
      </c>
      <c r="C4280">
        <v>767</v>
      </c>
      <c r="D4280">
        <v>744</v>
      </c>
      <c r="E4280">
        <v>946</v>
      </c>
      <c r="F4280">
        <v>10755522000157</v>
      </c>
      <c r="G4280" s="6" t="s">
        <v>9671</v>
      </c>
      <c r="H4280" s="6" t="s">
        <v>3628</v>
      </c>
      <c r="I4280" s="6" t="s">
        <v>3629</v>
      </c>
      <c r="J4280" s="6" t="s">
        <v>3630</v>
      </c>
      <c r="K4280" s="6" t="s">
        <v>3631</v>
      </c>
      <c r="L4280" s="6" t="s">
        <v>3632</v>
      </c>
      <c r="M4280" s="6" t="s">
        <v>9672</v>
      </c>
    </row>
    <row r="4281" spans="1:13" x14ac:dyDescent="0.35">
      <c r="A4281" s="6" t="s">
        <v>3625</v>
      </c>
      <c r="B4281" s="6" t="s">
        <v>3626</v>
      </c>
      <c r="C4281">
        <v>583</v>
      </c>
      <c r="D4281">
        <v>462</v>
      </c>
      <c r="E4281" t="s">
        <v>3665</v>
      </c>
      <c r="F4281">
        <v>56979691000171</v>
      </c>
      <c r="G4281" s="6" t="s">
        <v>3242</v>
      </c>
      <c r="H4281" s="6" t="s">
        <v>3637</v>
      </c>
      <c r="I4281" s="6" t="s">
        <v>3641</v>
      </c>
      <c r="J4281" s="6" t="s">
        <v>3639</v>
      </c>
      <c r="K4281" s="6" t="s">
        <v>3631</v>
      </c>
      <c r="L4281" s="6" t="s">
        <v>3034</v>
      </c>
      <c r="M4281" s="6" t="s">
        <v>9673</v>
      </c>
    </row>
    <row r="4282" spans="1:13" x14ac:dyDescent="0.35">
      <c r="A4282" s="6" t="s">
        <v>3625</v>
      </c>
      <c r="B4282" s="6" t="s">
        <v>3626</v>
      </c>
      <c r="C4282">
        <v>583</v>
      </c>
      <c r="D4282">
        <v>462</v>
      </c>
      <c r="E4282">
        <v>965</v>
      </c>
      <c r="F4282">
        <v>10761259000109</v>
      </c>
      <c r="G4282" s="6" t="s">
        <v>2350</v>
      </c>
      <c r="H4282" s="6" t="s">
        <v>3628</v>
      </c>
      <c r="I4282" s="6" t="s">
        <v>3629</v>
      </c>
      <c r="J4282" s="6" t="s">
        <v>3634</v>
      </c>
      <c r="K4282" s="6" t="s">
        <v>3631</v>
      </c>
      <c r="L4282" s="6" t="s">
        <v>3632</v>
      </c>
      <c r="M4282" s="6" t="s">
        <v>9674</v>
      </c>
    </row>
    <row r="4283" spans="1:13" x14ac:dyDescent="0.35">
      <c r="A4283" s="6" t="s">
        <v>3625</v>
      </c>
      <c r="B4283" s="6" t="s">
        <v>3626</v>
      </c>
      <c r="C4283">
        <v>583</v>
      </c>
      <c r="D4283">
        <v>231</v>
      </c>
      <c r="E4283">
        <v>506</v>
      </c>
      <c r="F4283">
        <v>56970944000146</v>
      </c>
      <c r="G4283" s="6" t="s">
        <v>1874</v>
      </c>
      <c r="H4283" s="6" t="s">
        <v>3637</v>
      </c>
      <c r="I4283" s="6" t="s">
        <v>3641</v>
      </c>
      <c r="J4283" s="6" t="s">
        <v>3639</v>
      </c>
      <c r="K4283" s="6" t="s">
        <v>3631</v>
      </c>
      <c r="L4283" s="6" t="s">
        <v>3034</v>
      </c>
      <c r="M4283" s="6" t="s">
        <v>9675</v>
      </c>
    </row>
    <row r="4284" spans="1:13" x14ac:dyDescent="0.35">
      <c r="A4284" s="6" t="s">
        <v>3625</v>
      </c>
      <c r="B4284" s="6" t="s">
        <v>3626</v>
      </c>
      <c r="C4284">
        <v>767</v>
      </c>
      <c r="D4284">
        <v>744</v>
      </c>
      <c r="E4284">
        <v>1007</v>
      </c>
      <c r="F4284">
        <v>10762461000155</v>
      </c>
      <c r="G4284" s="6" t="s">
        <v>9676</v>
      </c>
      <c r="H4284" s="6" t="s">
        <v>3628</v>
      </c>
      <c r="I4284" s="6" t="s">
        <v>3629</v>
      </c>
      <c r="J4284" s="6" t="s">
        <v>3634</v>
      </c>
      <c r="K4284" s="6" t="s">
        <v>3631</v>
      </c>
      <c r="L4284" s="6" t="s">
        <v>3632</v>
      </c>
      <c r="M4284" s="6" t="s">
        <v>9677</v>
      </c>
    </row>
    <row r="4285" spans="1:13" x14ac:dyDescent="0.35">
      <c r="A4285" s="6" t="s">
        <v>3625</v>
      </c>
      <c r="B4285" s="6" t="s">
        <v>3626</v>
      </c>
      <c r="C4285">
        <v>767</v>
      </c>
      <c r="D4285">
        <v>744</v>
      </c>
      <c r="E4285">
        <v>291</v>
      </c>
      <c r="F4285">
        <v>10768389000173</v>
      </c>
      <c r="G4285" s="6" t="s">
        <v>667</v>
      </c>
      <c r="H4285" s="6" t="s">
        <v>3628</v>
      </c>
      <c r="I4285" s="6" t="s">
        <v>3992</v>
      </c>
      <c r="J4285" s="6" t="s">
        <v>4320</v>
      </c>
      <c r="K4285" s="6" t="s">
        <v>3631</v>
      </c>
      <c r="L4285" s="6" t="s">
        <v>3994</v>
      </c>
      <c r="M4285" s="6" t="s">
        <v>9678</v>
      </c>
    </row>
    <row r="4286" spans="1:13" x14ac:dyDescent="0.35">
      <c r="A4286" s="6" t="s">
        <v>3625</v>
      </c>
      <c r="B4286" s="6" t="s">
        <v>3626</v>
      </c>
      <c r="C4286">
        <v>583</v>
      </c>
      <c r="D4286">
        <v>231</v>
      </c>
      <c r="E4286">
        <v>506</v>
      </c>
      <c r="F4286">
        <v>56964616000137</v>
      </c>
      <c r="G4286" s="6" t="s">
        <v>9679</v>
      </c>
      <c r="H4286" s="6" t="s">
        <v>3637</v>
      </c>
      <c r="I4286" s="6" t="s">
        <v>3641</v>
      </c>
      <c r="J4286" s="6" t="s">
        <v>3643</v>
      </c>
      <c r="K4286" s="6" t="s">
        <v>3631</v>
      </c>
      <c r="L4286" s="6" t="s">
        <v>3034</v>
      </c>
      <c r="M4286" s="6" t="s">
        <v>9680</v>
      </c>
    </row>
    <row r="4287" spans="1:13" x14ac:dyDescent="0.35">
      <c r="A4287" s="6" t="s">
        <v>3625</v>
      </c>
      <c r="B4287" s="6" t="s">
        <v>3626</v>
      </c>
      <c r="C4287">
        <v>767</v>
      </c>
      <c r="D4287">
        <v>744</v>
      </c>
      <c r="E4287">
        <v>291</v>
      </c>
      <c r="F4287">
        <v>10768389000254</v>
      </c>
      <c r="G4287" s="6" t="s">
        <v>667</v>
      </c>
      <c r="H4287" s="6" t="s">
        <v>3628</v>
      </c>
      <c r="I4287" s="6" t="s">
        <v>3992</v>
      </c>
      <c r="J4287" s="6" t="s">
        <v>4283</v>
      </c>
      <c r="K4287" s="6" t="s">
        <v>3631</v>
      </c>
      <c r="L4287" s="6" t="s">
        <v>3994</v>
      </c>
      <c r="M4287" s="6" t="s">
        <v>9681</v>
      </c>
    </row>
    <row r="4288" spans="1:13" x14ac:dyDescent="0.35">
      <c r="A4288" s="6" t="s">
        <v>3625</v>
      </c>
      <c r="B4288" s="6" t="s">
        <v>3626</v>
      </c>
      <c r="C4288">
        <v>583</v>
      </c>
      <c r="D4288">
        <v>583</v>
      </c>
      <c r="E4288">
        <v>908</v>
      </c>
      <c r="F4288">
        <v>56915484000153</v>
      </c>
      <c r="G4288" s="6" t="s">
        <v>9682</v>
      </c>
      <c r="H4288" s="6" t="s">
        <v>3628</v>
      </c>
      <c r="I4288" s="6" t="s">
        <v>3629</v>
      </c>
      <c r="J4288" s="6" t="s">
        <v>3634</v>
      </c>
      <c r="K4288" s="6" t="s">
        <v>3631</v>
      </c>
      <c r="L4288" s="6" t="s">
        <v>3632</v>
      </c>
      <c r="M4288" s="6" t="s">
        <v>9683</v>
      </c>
    </row>
    <row r="4289" spans="1:13" x14ac:dyDescent="0.35">
      <c r="A4289" s="6" t="s">
        <v>3625</v>
      </c>
      <c r="B4289" s="6" t="s">
        <v>3626</v>
      </c>
      <c r="C4289">
        <v>767</v>
      </c>
      <c r="D4289">
        <v>744</v>
      </c>
      <c r="E4289">
        <v>291</v>
      </c>
      <c r="F4289">
        <v>10768389000335</v>
      </c>
      <c r="G4289" s="6" t="s">
        <v>667</v>
      </c>
      <c r="H4289" s="6" t="s">
        <v>3628</v>
      </c>
      <c r="I4289" s="6" t="s">
        <v>3992</v>
      </c>
      <c r="J4289" s="6" t="s">
        <v>4320</v>
      </c>
      <c r="K4289" s="6" t="s">
        <v>3631</v>
      </c>
      <c r="L4289" s="6" t="s">
        <v>3994</v>
      </c>
      <c r="M4289" s="6" t="s">
        <v>9684</v>
      </c>
    </row>
    <row r="4290" spans="1:13" x14ac:dyDescent="0.35">
      <c r="A4290" s="6" t="s">
        <v>3625</v>
      </c>
      <c r="B4290" s="6" t="s">
        <v>3626</v>
      </c>
      <c r="C4290">
        <v>767</v>
      </c>
      <c r="D4290">
        <v>744</v>
      </c>
      <c r="E4290">
        <v>291</v>
      </c>
      <c r="F4290">
        <v>10768389000416</v>
      </c>
      <c r="G4290" s="6" t="s">
        <v>668</v>
      </c>
      <c r="H4290" s="6" t="s">
        <v>3628</v>
      </c>
      <c r="I4290" s="6" t="s">
        <v>3992</v>
      </c>
      <c r="J4290" s="6" t="s">
        <v>4320</v>
      </c>
      <c r="K4290" s="6" t="s">
        <v>3631</v>
      </c>
      <c r="L4290" s="6" t="s">
        <v>3994</v>
      </c>
      <c r="M4290" s="6" t="s">
        <v>9685</v>
      </c>
    </row>
    <row r="4291" spans="1:13" x14ac:dyDescent="0.35">
      <c r="A4291" s="6" t="s">
        <v>3625</v>
      </c>
      <c r="B4291" s="6" t="s">
        <v>3626</v>
      </c>
      <c r="C4291">
        <v>583</v>
      </c>
      <c r="D4291">
        <v>462</v>
      </c>
      <c r="E4291" t="s">
        <v>3665</v>
      </c>
      <c r="F4291">
        <v>56702965000180</v>
      </c>
      <c r="G4291" s="6" t="s">
        <v>9686</v>
      </c>
      <c r="H4291" s="6" t="s">
        <v>3637</v>
      </c>
      <c r="I4291" s="6" t="s">
        <v>3637</v>
      </c>
      <c r="J4291" s="6" t="s">
        <v>6771</v>
      </c>
      <c r="K4291" s="6" t="s">
        <v>3631</v>
      </c>
      <c r="L4291" s="6" t="s">
        <v>3034</v>
      </c>
      <c r="M4291" s="6" t="s">
        <v>9687</v>
      </c>
    </row>
    <row r="4292" spans="1:13" x14ac:dyDescent="0.35">
      <c r="A4292" s="6" t="s">
        <v>3625</v>
      </c>
      <c r="B4292" s="6" t="s">
        <v>3626</v>
      </c>
      <c r="C4292">
        <v>767</v>
      </c>
      <c r="D4292">
        <v>744</v>
      </c>
      <c r="E4292">
        <v>291</v>
      </c>
      <c r="F4292">
        <v>10768389000505</v>
      </c>
      <c r="G4292" s="6" t="s">
        <v>667</v>
      </c>
      <c r="H4292" s="6" t="s">
        <v>3628</v>
      </c>
      <c r="I4292" s="6" t="s">
        <v>3992</v>
      </c>
      <c r="J4292" s="6" t="s">
        <v>4283</v>
      </c>
      <c r="K4292" s="6" t="s">
        <v>3631</v>
      </c>
      <c r="L4292" s="6" t="s">
        <v>3994</v>
      </c>
      <c r="M4292" s="6" t="s">
        <v>9688</v>
      </c>
    </row>
    <row r="4293" spans="1:13" x14ac:dyDescent="0.35">
      <c r="A4293" s="6" t="s">
        <v>3625</v>
      </c>
      <c r="B4293" s="6" t="s">
        <v>3626</v>
      </c>
      <c r="C4293">
        <v>767</v>
      </c>
      <c r="D4293">
        <v>744</v>
      </c>
      <c r="E4293">
        <v>291</v>
      </c>
      <c r="F4293">
        <v>10768389000688</v>
      </c>
      <c r="G4293" s="6" t="s">
        <v>668</v>
      </c>
      <c r="H4293" s="6" t="s">
        <v>3628</v>
      </c>
      <c r="I4293" s="6" t="s">
        <v>3992</v>
      </c>
      <c r="J4293" s="6" t="s">
        <v>4320</v>
      </c>
      <c r="K4293" s="6" t="s">
        <v>3631</v>
      </c>
      <c r="L4293" s="6" t="s">
        <v>3994</v>
      </c>
      <c r="M4293" s="6" t="s">
        <v>9689</v>
      </c>
    </row>
    <row r="4294" spans="1:13" x14ac:dyDescent="0.35">
      <c r="A4294" s="6" t="s">
        <v>3625</v>
      </c>
      <c r="B4294" s="6" t="s">
        <v>3626</v>
      </c>
      <c r="C4294">
        <v>583</v>
      </c>
      <c r="D4294">
        <v>765</v>
      </c>
      <c r="E4294">
        <v>514</v>
      </c>
      <c r="F4294">
        <v>56687884000159</v>
      </c>
      <c r="G4294" s="6" t="s">
        <v>1621</v>
      </c>
      <c r="H4294" s="6" t="s">
        <v>3637</v>
      </c>
      <c r="I4294" s="6" t="s">
        <v>3641</v>
      </c>
      <c r="J4294" s="6" t="s">
        <v>3643</v>
      </c>
      <c r="K4294" s="6" t="s">
        <v>3631</v>
      </c>
      <c r="L4294" s="6" t="s">
        <v>3034</v>
      </c>
      <c r="M4294" s="6" t="s">
        <v>9690</v>
      </c>
    </row>
    <row r="4295" spans="1:13" x14ac:dyDescent="0.35">
      <c r="A4295" s="6" t="s">
        <v>3625</v>
      </c>
      <c r="B4295" s="6" t="s">
        <v>3626</v>
      </c>
      <c r="C4295">
        <v>767</v>
      </c>
      <c r="D4295">
        <v>744</v>
      </c>
      <c r="E4295">
        <v>291</v>
      </c>
      <c r="F4295">
        <v>10768389000769</v>
      </c>
      <c r="G4295" s="6" t="s">
        <v>668</v>
      </c>
      <c r="H4295" s="6" t="s">
        <v>3628</v>
      </c>
      <c r="I4295" s="6" t="s">
        <v>3992</v>
      </c>
      <c r="J4295" s="6" t="s">
        <v>4283</v>
      </c>
      <c r="K4295" s="6" t="s">
        <v>3631</v>
      </c>
      <c r="L4295" s="6" t="s">
        <v>3994</v>
      </c>
      <c r="M4295" s="6" t="s">
        <v>9691</v>
      </c>
    </row>
    <row r="4296" spans="1:13" x14ac:dyDescent="0.35">
      <c r="A4296" s="6" t="s">
        <v>3625</v>
      </c>
      <c r="B4296" s="6" t="s">
        <v>3626</v>
      </c>
      <c r="C4296">
        <v>583</v>
      </c>
      <c r="D4296">
        <v>231</v>
      </c>
      <c r="E4296">
        <v>634</v>
      </c>
      <c r="F4296">
        <v>56635250000152</v>
      </c>
      <c r="G4296" s="6" t="s">
        <v>9692</v>
      </c>
      <c r="H4296" s="6" t="s">
        <v>3637</v>
      </c>
      <c r="I4296" s="6" t="s">
        <v>3641</v>
      </c>
      <c r="J4296" s="6" t="s">
        <v>3649</v>
      </c>
      <c r="K4296" s="6" t="s">
        <v>3631</v>
      </c>
      <c r="L4296" s="6" t="s">
        <v>3034</v>
      </c>
      <c r="M4296" s="6" t="s">
        <v>9693</v>
      </c>
    </row>
    <row r="4297" spans="1:13" x14ac:dyDescent="0.35">
      <c r="A4297" s="6" t="s">
        <v>3625</v>
      </c>
      <c r="B4297" s="6" t="s">
        <v>3626</v>
      </c>
      <c r="C4297">
        <v>767</v>
      </c>
      <c r="D4297">
        <v>768</v>
      </c>
      <c r="E4297">
        <v>334</v>
      </c>
      <c r="F4297">
        <v>10768389000840</v>
      </c>
      <c r="G4297" s="6" t="s">
        <v>667</v>
      </c>
      <c r="H4297" s="6" t="s">
        <v>3628</v>
      </c>
      <c r="I4297" s="6" t="s">
        <v>3992</v>
      </c>
      <c r="J4297" s="6" t="s">
        <v>4320</v>
      </c>
      <c r="K4297" s="6" t="s">
        <v>3631</v>
      </c>
      <c r="L4297" s="6" t="s">
        <v>3994</v>
      </c>
      <c r="M4297" s="6" t="s">
        <v>9694</v>
      </c>
    </row>
    <row r="4298" spans="1:13" x14ac:dyDescent="0.35">
      <c r="A4298" s="6" t="s">
        <v>3625</v>
      </c>
      <c r="B4298" s="6" t="s">
        <v>3626</v>
      </c>
      <c r="C4298">
        <v>767</v>
      </c>
      <c r="D4298">
        <v>744</v>
      </c>
      <c r="E4298">
        <v>291</v>
      </c>
      <c r="F4298">
        <v>10768389000920</v>
      </c>
      <c r="G4298" s="6" t="s">
        <v>668</v>
      </c>
      <c r="H4298" s="6" t="s">
        <v>3628</v>
      </c>
      <c r="I4298" s="6" t="s">
        <v>3992</v>
      </c>
      <c r="J4298" s="6" t="s">
        <v>4283</v>
      </c>
      <c r="K4298" s="6" t="s">
        <v>3631</v>
      </c>
      <c r="L4298" s="6" t="s">
        <v>3994</v>
      </c>
      <c r="M4298" s="6" t="s">
        <v>9695</v>
      </c>
    </row>
    <row r="4299" spans="1:13" x14ac:dyDescent="0.35">
      <c r="A4299" s="6" t="s">
        <v>3625</v>
      </c>
      <c r="B4299" s="6" t="s">
        <v>3626</v>
      </c>
      <c r="C4299">
        <v>767</v>
      </c>
      <c r="D4299">
        <v>744</v>
      </c>
      <c r="E4299">
        <v>945</v>
      </c>
      <c r="F4299">
        <v>56431200000153</v>
      </c>
      <c r="G4299" s="6" t="s">
        <v>749</v>
      </c>
      <c r="H4299" s="6" t="s">
        <v>3628</v>
      </c>
      <c r="I4299" s="6" t="s">
        <v>3629</v>
      </c>
      <c r="J4299" s="6" t="s">
        <v>3698</v>
      </c>
      <c r="K4299" s="6" t="s">
        <v>3631</v>
      </c>
      <c r="L4299" s="6" t="s">
        <v>3632</v>
      </c>
      <c r="M4299" s="6" t="s">
        <v>9696</v>
      </c>
    </row>
    <row r="4300" spans="1:13" x14ac:dyDescent="0.35">
      <c r="A4300" s="6" t="s">
        <v>3625</v>
      </c>
      <c r="B4300" s="6" t="s">
        <v>3626</v>
      </c>
      <c r="C4300">
        <v>767</v>
      </c>
      <c r="D4300">
        <v>744</v>
      </c>
      <c r="E4300">
        <v>291</v>
      </c>
      <c r="F4300">
        <v>10768389001064</v>
      </c>
      <c r="G4300" s="6" t="s">
        <v>668</v>
      </c>
      <c r="H4300" s="6" t="s">
        <v>3628</v>
      </c>
      <c r="I4300" s="6" t="s">
        <v>3992</v>
      </c>
      <c r="J4300" s="6" t="s">
        <v>4283</v>
      </c>
      <c r="K4300" s="6" t="s">
        <v>3631</v>
      </c>
      <c r="L4300" s="6" t="s">
        <v>3994</v>
      </c>
      <c r="M4300" s="6" t="s">
        <v>9697</v>
      </c>
    </row>
    <row r="4301" spans="1:13" x14ac:dyDescent="0.35">
      <c r="A4301" s="6" t="s">
        <v>3625</v>
      </c>
      <c r="B4301" s="6" t="s">
        <v>3626</v>
      </c>
      <c r="C4301">
        <v>767</v>
      </c>
      <c r="D4301">
        <v>744</v>
      </c>
      <c r="E4301">
        <v>446</v>
      </c>
      <c r="F4301">
        <v>56430526000166</v>
      </c>
      <c r="G4301" s="6" t="s">
        <v>902</v>
      </c>
      <c r="H4301" s="6" t="s">
        <v>3628</v>
      </c>
      <c r="I4301" s="6" t="s">
        <v>3629</v>
      </c>
      <c r="J4301" s="6" t="s">
        <v>3730</v>
      </c>
      <c r="K4301" s="6" t="s">
        <v>3631</v>
      </c>
      <c r="L4301" s="6" t="s">
        <v>3632</v>
      </c>
      <c r="M4301" s="6" t="s">
        <v>9698</v>
      </c>
    </row>
    <row r="4302" spans="1:13" x14ac:dyDescent="0.35">
      <c r="A4302" s="6" t="s">
        <v>3625</v>
      </c>
      <c r="B4302" s="6" t="s">
        <v>3626</v>
      </c>
      <c r="C4302">
        <v>767</v>
      </c>
      <c r="D4302">
        <v>744</v>
      </c>
      <c r="E4302">
        <v>291</v>
      </c>
      <c r="F4302">
        <v>10768389001145</v>
      </c>
      <c r="G4302" s="6" t="s">
        <v>669</v>
      </c>
      <c r="H4302" s="6" t="s">
        <v>3628</v>
      </c>
      <c r="I4302" s="6" t="s">
        <v>3992</v>
      </c>
      <c r="J4302" s="6" t="s">
        <v>4283</v>
      </c>
      <c r="K4302" s="6" t="s">
        <v>3631</v>
      </c>
      <c r="L4302" s="6" t="s">
        <v>3994</v>
      </c>
      <c r="M4302" s="6" t="s">
        <v>9699</v>
      </c>
    </row>
    <row r="4303" spans="1:13" x14ac:dyDescent="0.35">
      <c r="A4303" s="6" t="s">
        <v>3625</v>
      </c>
      <c r="B4303" s="6" t="s">
        <v>3626</v>
      </c>
      <c r="C4303">
        <v>583</v>
      </c>
      <c r="D4303">
        <v>231</v>
      </c>
      <c r="E4303">
        <v>639</v>
      </c>
      <c r="F4303">
        <v>56303034000100</v>
      </c>
      <c r="G4303" s="6" t="s">
        <v>9700</v>
      </c>
      <c r="H4303" s="6" t="s">
        <v>3628</v>
      </c>
      <c r="I4303" s="6" t="s">
        <v>3629</v>
      </c>
      <c r="J4303" s="6" t="s">
        <v>3634</v>
      </c>
      <c r="K4303" s="6" t="s">
        <v>3631</v>
      </c>
      <c r="L4303" s="6" t="s">
        <v>3632</v>
      </c>
      <c r="M4303" s="6" t="s">
        <v>9701</v>
      </c>
    </row>
    <row r="4304" spans="1:13" x14ac:dyDescent="0.35">
      <c r="A4304" s="6" t="s">
        <v>3625</v>
      </c>
      <c r="B4304" s="6" t="s">
        <v>3626</v>
      </c>
      <c r="C4304">
        <v>767</v>
      </c>
      <c r="D4304">
        <v>768</v>
      </c>
      <c r="E4304">
        <v>334</v>
      </c>
      <c r="F4304">
        <v>10768389001226</v>
      </c>
      <c r="G4304" s="6" t="s">
        <v>2764</v>
      </c>
      <c r="H4304" s="6" t="s">
        <v>3628</v>
      </c>
      <c r="I4304" s="6" t="s">
        <v>3992</v>
      </c>
      <c r="J4304" s="6" t="s">
        <v>4283</v>
      </c>
      <c r="K4304" s="6" t="s">
        <v>3631</v>
      </c>
      <c r="L4304" s="6" t="s">
        <v>3994</v>
      </c>
      <c r="M4304" s="6" t="s">
        <v>9702</v>
      </c>
    </row>
    <row r="4305" spans="1:13" x14ac:dyDescent="0.35">
      <c r="A4305" s="6" t="s">
        <v>3625</v>
      </c>
      <c r="B4305" s="6" t="s">
        <v>3626</v>
      </c>
      <c r="C4305">
        <v>767</v>
      </c>
      <c r="D4305">
        <v>768</v>
      </c>
      <c r="E4305">
        <v>499</v>
      </c>
      <c r="F4305">
        <v>56200461000162</v>
      </c>
      <c r="G4305" s="6" t="s">
        <v>2748</v>
      </c>
      <c r="H4305" s="6" t="s">
        <v>3628</v>
      </c>
      <c r="I4305" s="6" t="s">
        <v>3629</v>
      </c>
      <c r="J4305" s="6" t="s">
        <v>3634</v>
      </c>
      <c r="K4305" s="6" t="s">
        <v>3631</v>
      </c>
      <c r="L4305" s="6" t="s">
        <v>3632</v>
      </c>
      <c r="M4305" s="6" t="s">
        <v>9703</v>
      </c>
    </row>
    <row r="4306" spans="1:13" x14ac:dyDescent="0.35">
      <c r="A4306" s="6" t="s">
        <v>3625</v>
      </c>
      <c r="B4306" s="6" t="s">
        <v>3626</v>
      </c>
      <c r="C4306">
        <v>767</v>
      </c>
      <c r="D4306">
        <v>744</v>
      </c>
      <c r="E4306">
        <v>291</v>
      </c>
      <c r="F4306">
        <v>10768389001307</v>
      </c>
      <c r="G4306" s="6" t="s">
        <v>667</v>
      </c>
      <c r="H4306" s="6" t="s">
        <v>3628</v>
      </c>
      <c r="I4306" s="6" t="s">
        <v>3992</v>
      </c>
      <c r="J4306" s="6" t="s">
        <v>4320</v>
      </c>
      <c r="K4306" s="6" t="s">
        <v>3631</v>
      </c>
      <c r="L4306" s="6" t="s">
        <v>3994</v>
      </c>
      <c r="M4306" s="6" t="s">
        <v>9704</v>
      </c>
    </row>
    <row r="4307" spans="1:13" x14ac:dyDescent="0.35">
      <c r="A4307" s="6" t="s">
        <v>3625</v>
      </c>
      <c r="B4307" s="6" t="s">
        <v>3626</v>
      </c>
      <c r="C4307">
        <v>583</v>
      </c>
      <c r="D4307">
        <v>462</v>
      </c>
      <c r="E4307">
        <v>940</v>
      </c>
      <c r="F4307">
        <v>56191565000158</v>
      </c>
      <c r="G4307" s="6" t="s">
        <v>9705</v>
      </c>
      <c r="H4307" s="6" t="s">
        <v>3637</v>
      </c>
      <c r="I4307" s="6" t="s">
        <v>3641</v>
      </c>
      <c r="J4307" s="6" t="s">
        <v>3662</v>
      </c>
      <c r="K4307" s="6" t="s">
        <v>3631</v>
      </c>
      <c r="L4307" s="6" t="s">
        <v>3034</v>
      </c>
      <c r="M4307" s="6" t="s">
        <v>9706</v>
      </c>
    </row>
    <row r="4308" spans="1:13" x14ac:dyDescent="0.35">
      <c r="A4308" s="6" t="s">
        <v>3625</v>
      </c>
      <c r="B4308" s="6" t="s">
        <v>3626</v>
      </c>
      <c r="C4308">
        <v>767</v>
      </c>
      <c r="D4308">
        <v>744</v>
      </c>
      <c r="E4308">
        <v>291</v>
      </c>
      <c r="F4308">
        <v>10768389001498</v>
      </c>
      <c r="G4308" s="6" t="s">
        <v>670</v>
      </c>
      <c r="H4308" s="6" t="s">
        <v>3628</v>
      </c>
      <c r="I4308" s="6" t="s">
        <v>3992</v>
      </c>
      <c r="J4308" s="6" t="s">
        <v>4283</v>
      </c>
      <c r="K4308" s="6" t="s">
        <v>3631</v>
      </c>
      <c r="L4308" s="6" t="s">
        <v>3994</v>
      </c>
      <c r="M4308" s="6" t="s">
        <v>9707</v>
      </c>
    </row>
    <row r="4309" spans="1:13" x14ac:dyDescent="0.35">
      <c r="A4309" s="6" t="s">
        <v>3625</v>
      </c>
      <c r="B4309" s="6" t="s">
        <v>3626</v>
      </c>
      <c r="C4309">
        <v>767</v>
      </c>
      <c r="D4309">
        <v>768</v>
      </c>
      <c r="E4309">
        <v>334</v>
      </c>
      <c r="F4309">
        <v>10768389001579</v>
      </c>
      <c r="G4309" s="6" t="s">
        <v>2765</v>
      </c>
      <c r="H4309" s="6" t="s">
        <v>3628</v>
      </c>
      <c r="I4309" s="6" t="s">
        <v>3992</v>
      </c>
      <c r="J4309" s="6" t="s">
        <v>4320</v>
      </c>
      <c r="K4309" s="6" t="s">
        <v>3631</v>
      </c>
      <c r="L4309" s="6" t="s">
        <v>3994</v>
      </c>
      <c r="M4309" s="6" t="s">
        <v>9708</v>
      </c>
    </row>
    <row r="4310" spans="1:13" x14ac:dyDescent="0.35">
      <c r="A4310" s="6" t="s">
        <v>3625</v>
      </c>
      <c r="B4310" s="6" t="s">
        <v>3626</v>
      </c>
      <c r="C4310">
        <v>583</v>
      </c>
      <c r="D4310">
        <v>765</v>
      </c>
      <c r="E4310">
        <v>1070</v>
      </c>
      <c r="F4310">
        <v>56103866000182</v>
      </c>
      <c r="G4310" s="6" t="s">
        <v>9709</v>
      </c>
      <c r="H4310" s="6" t="s">
        <v>3637</v>
      </c>
      <c r="I4310" s="6" t="s">
        <v>3641</v>
      </c>
      <c r="J4310" s="6" t="s">
        <v>3639</v>
      </c>
      <c r="K4310" s="6" t="s">
        <v>3631</v>
      </c>
      <c r="L4310" s="6" t="s">
        <v>3034</v>
      </c>
      <c r="M4310" s="6" t="s">
        <v>9710</v>
      </c>
    </row>
    <row r="4311" spans="1:13" x14ac:dyDescent="0.35">
      <c r="A4311" s="6" t="s">
        <v>3625</v>
      </c>
      <c r="B4311" s="6" t="s">
        <v>3626</v>
      </c>
      <c r="C4311">
        <v>767</v>
      </c>
      <c r="D4311">
        <v>768</v>
      </c>
      <c r="E4311">
        <v>334</v>
      </c>
      <c r="F4311">
        <v>10768389001650</v>
      </c>
      <c r="G4311" s="6" t="s">
        <v>9711</v>
      </c>
      <c r="H4311" s="6" t="s">
        <v>3628</v>
      </c>
      <c r="I4311" s="6" t="s">
        <v>3992</v>
      </c>
      <c r="J4311" s="6" t="s">
        <v>4320</v>
      </c>
      <c r="K4311" s="6" t="s">
        <v>3631</v>
      </c>
      <c r="L4311" s="6" t="s">
        <v>3994</v>
      </c>
      <c r="M4311" s="6" t="s">
        <v>9712</v>
      </c>
    </row>
    <row r="4312" spans="1:13" x14ac:dyDescent="0.35">
      <c r="A4312" s="6" t="s">
        <v>3625</v>
      </c>
      <c r="B4312" s="6" t="s">
        <v>3626</v>
      </c>
      <c r="C4312">
        <v>767</v>
      </c>
      <c r="D4312">
        <v>744</v>
      </c>
      <c r="E4312">
        <v>291</v>
      </c>
      <c r="F4312">
        <v>10768389001730</v>
      </c>
      <c r="G4312" s="6" t="s">
        <v>668</v>
      </c>
      <c r="H4312" s="6" t="s">
        <v>3628</v>
      </c>
      <c r="I4312" s="6" t="s">
        <v>3992</v>
      </c>
      <c r="J4312" s="6" t="s">
        <v>4320</v>
      </c>
      <c r="K4312" s="6" t="s">
        <v>3631</v>
      </c>
      <c r="L4312" s="6" t="s">
        <v>3994</v>
      </c>
      <c r="M4312" s="6" t="s">
        <v>9713</v>
      </c>
    </row>
    <row r="4313" spans="1:13" x14ac:dyDescent="0.35">
      <c r="A4313" s="6" t="s">
        <v>3625</v>
      </c>
      <c r="B4313" s="6" t="s">
        <v>3626</v>
      </c>
      <c r="C4313">
        <v>583</v>
      </c>
      <c r="D4313">
        <v>462</v>
      </c>
      <c r="E4313">
        <v>965</v>
      </c>
      <c r="F4313">
        <v>56009267000102</v>
      </c>
      <c r="G4313" s="6" t="s">
        <v>9714</v>
      </c>
      <c r="H4313" s="6" t="s">
        <v>3637</v>
      </c>
      <c r="I4313" s="6" t="s">
        <v>3641</v>
      </c>
      <c r="J4313" s="6" t="s">
        <v>3639</v>
      </c>
      <c r="K4313" s="6" t="s">
        <v>3631</v>
      </c>
      <c r="L4313" s="6" t="s">
        <v>3034</v>
      </c>
      <c r="M4313" s="6" t="s">
        <v>9715</v>
      </c>
    </row>
    <row r="4314" spans="1:13" x14ac:dyDescent="0.35">
      <c r="A4314" s="6" t="s">
        <v>3625</v>
      </c>
      <c r="B4314" s="6" t="s">
        <v>3626</v>
      </c>
      <c r="C4314">
        <v>767</v>
      </c>
      <c r="D4314">
        <v>744</v>
      </c>
      <c r="E4314">
        <v>291</v>
      </c>
      <c r="F4314">
        <v>10768389001811</v>
      </c>
      <c r="G4314" s="6" t="s">
        <v>668</v>
      </c>
      <c r="H4314" s="6" t="s">
        <v>3628</v>
      </c>
      <c r="I4314" s="6" t="s">
        <v>3992</v>
      </c>
      <c r="J4314" s="6" t="s">
        <v>4283</v>
      </c>
      <c r="K4314" s="6" t="s">
        <v>3631</v>
      </c>
      <c r="L4314" s="6" t="s">
        <v>3994</v>
      </c>
      <c r="M4314" s="6" t="s">
        <v>9716</v>
      </c>
    </row>
    <row r="4315" spans="1:13" x14ac:dyDescent="0.35">
      <c r="A4315" s="6" t="s">
        <v>3625</v>
      </c>
      <c r="B4315" s="6" t="s">
        <v>3626</v>
      </c>
      <c r="C4315">
        <v>767</v>
      </c>
      <c r="D4315">
        <v>744</v>
      </c>
      <c r="E4315">
        <v>291</v>
      </c>
      <c r="F4315">
        <v>10768389001900</v>
      </c>
      <c r="G4315" s="6" t="s">
        <v>671</v>
      </c>
      <c r="H4315" s="6" t="s">
        <v>3628</v>
      </c>
      <c r="I4315" s="6" t="s">
        <v>3992</v>
      </c>
      <c r="J4315" s="6" t="s">
        <v>4320</v>
      </c>
      <c r="K4315" s="6" t="s">
        <v>3631</v>
      </c>
      <c r="L4315" s="6" t="s">
        <v>3994</v>
      </c>
      <c r="M4315" s="6" t="s">
        <v>9717</v>
      </c>
    </row>
    <row r="4316" spans="1:13" x14ac:dyDescent="0.35">
      <c r="A4316" s="6" t="s">
        <v>3625</v>
      </c>
      <c r="B4316" s="6" t="s">
        <v>3626</v>
      </c>
      <c r="C4316">
        <v>583</v>
      </c>
      <c r="D4316">
        <v>583</v>
      </c>
      <c r="E4316">
        <v>908</v>
      </c>
      <c r="F4316">
        <v>55976960000183</v>
      </c>
      <c r="G4316" s="6" t="s">
        <v>9718</v>
      </c>
      <c r="H4316" s="6" t="s">
        <v>3628</v>
      </c>
      <c r="I4316" s="6" t="s">
        <v>3629</v>
      </c>
      <c r="J4316" s="6" t="s">
        <v>3630</v>
      </c>
      <c r="K4316" s="6" t="s">
        <v>3631</v>
      </c>
      <c r="L4316" s="6" t="s">
        <v>3632</v>
      </c>
      <c r="M4316" s="6" t="s">
        <v>9719</v>
      </c>
    </row>
    <row r="4317" spans="1:13" x14ac:dyDescent="0.35">
      <c r="A4317" s="6" t="s">
        <v>3625</v>
      </c>
      <c r="B4317" s="6" t="s">
        <v>3626</v>
      </c>
      <c r="C4317">
        <v>767</v>
      </c>
      <c r="D4317">
        <v>744</v>
      </c>
      <c r="E4317">
        <v>291</v>
      </c>
      <c r="F4317">
        <v>10768389002117</v>
      </c>
      <c r="G4317" s="6" t="s">
        <v>2139</v>
      </c>
      <c r="H4317" s="6" t="s">
        <v>3628</v>
      </c>
      <c r="I4317" s="6" t="s">
        <v>3992</v>
      </c>
      <c r="J4317" s="6" t="s">
        <v>4320</v>
      </c>
      <c r="K4317" s="6" t="s">
        <v>3631</v>
      </c>
      <c r="L4317" s="6" t="s">
        <v>3994</v>
      </c>
      <c r="M4317" s="6" t="s">
        <v>9720</v>
      </c>
    </row>
    <row r="4318" spans="1:13" x14ac:dyDescent="0.35">
      <c r="A4318" s="6" t="s">
        <v>3625</v>
      </c>
      <c r="B4318" s="6" t="s">
        <v>3626</v>
      </c>
      <c r="C4318">
        <v>767</v>
      </c>
      <c r="D4318">
        <v>744</v>
      </c>
      <c r="E4318">
        <v>1007</v>
      </c>
      <c r="F4318">
        <v>55914111000103</v>
      </c>
      <c r="G4318" s="6" t="s">
        <v>831</v>
      </c>
      <c r="H4318" s="6" t="s">
        <v>3628</v>
      </c>
      <c r="I4318" s="6" t="s">
        <v>3629</v>
      </c>
      <c r="J4318" s="6" t="s">
        <v>3634</v>
      </c>
      <c r="K4318" s="6" t="s">
        <v>3631</v>
      </c>
      <c r="L4318" s="6" t="s">
        <v>3632</v>
      </c>
      <c r="M4318" s="6" t="s">
        <v>9721</v>
      </c>
    </row>
    <row r="4319" spans="1:13" x14ac:dyDescent="0.35">
      <c r="A4319" s="6" t="s">
        <v>3625</v>
      </c>
      <c r="B4319" s="6" t="s">
        <v>3626</v>
      </c>
      <c r="C4319">
        <v>767</v>
      </c>
      <c r="D4319">
        <v>744</v>
      </c>
      <c r="E4319">
        <v>291</v>
      </c>
      <c r="F4319">
        <v>10768389002206</v>
      </c>
      <c r="G4319" s="6" t="s">
        <v>667</v>
      </c>
      <c r="H4319" s="6" t="s">
        <v>3628</v>
      </c>
      <c r="I4319" s="6" t="s">
        <v>3992</v>
      </c>
      <c r="J4319" s="6" t="s">
        <v>4320</v>
      </c>
      <c r="K4319" s="6" t="s">
        <v>3631</v>
      </c>
      <c r="L4319" s="6" t="s">
        <v>3994</v>
      </c>
      <c r="M4319" s="6" t="s">
        <v>9722</v>
      </c>
    </row>
    <row r="4320" spans="1:13" x14ac:dyDescent="0.35">
      <c r="A4320" s="6" t="s">
        <v>3625</v>
      </c>
      <c r="B4320" s="6" t="s">
        <v>3626</v>
      </c>
      <c r="C4320">
        <v>583</v>
      </c>
      <c r="D4320">
        <v>583</v>
      </c>
      <c r="E4320">
        <v>139</v>
      </c>
      <c r="F4320">
        <v>10768389002389</v>
      </c>
      <c r="G4320" s="6" t="s">
        <v>667</v>
      </c>
      <c r="H4320" s="6" t="s">
        <v>3628</v>
      </c>
      <c r="I4320" s="6" t="s">
        <v>3992</v>
      </c>
      <c r="J4320" s="6" t="s">
        <v>4292</v>
      </c>
      <c r="K4320" s="6" t="s">
        <v>3631</v>
      </c>
      <c r="L4320" s="6" t="s">
        <v>3994</v>
      </c>
      <c r="M4320" s="6" t="s">
        <v>9723</v>
      </c>
    </row>
    <row r="4321" spans="1:13" x14ac:dyDescent="0.35">
      <c r="A4321" s="6" t="s">
        <v>3625</v>
      </c>
      <c r="B4321" s="6" t="s">
        <v>3626</v>
      </c>
      <c r="C4321">
        <v>583</v>
      </c>
      <c r="D4321">
        <v>523</v>
      </c>
      <c r="E4321">
        <v>974</v>
      </c>
      <c r="F4321">
        <v>55885556000102</v>
      </c>
      <c r="G4321" s="6" t="s">
        <v>1519</v>
      </c>
      <c r="H4321" s="6" t="s">
        <v>3637</v>
      </c>
      <c r="I4321" s="6" t="s">
        <v>3641</v>
      </c>
      <c r="J4321" s="6" t="s">
        <v>3643</v>
      </c>
      <c r="K4321" s="6" t="s">
        <v>3631</v>
      </c>
      <c r="L4321" s="6" t="s">
        <v>3034</v>
      </c>
      <c r="M4321" s="6" t="s">
        <v>9724</v>
      </c>
    </row>
    <row r="4322" spans="1:13" x14ac:dyDescent="0.35">
      <c r="A4322" s="6" t="s">
        <v>3625</v>
      </c>
      <c r="B4322" s="6" t="s">
        <v>3626</v>
      </c>
      <c r="C4322">
        <v>767</v>
      </c>
      <c r="D4322">
        <v>744</v>
      </c>
      <c r="E4322">
        <v>977</v>
      </c>
      <c r="F4322">
        <v>10770721000134</v>
      </c>
      <c r="G4322" s="6" t="s">
        <v>638</v>
      </c>
      <c r="H4322" s="6" t="s">
        <v>3628</v>
      </c>
      <c r="I4322" s="6" t="s">
        <v>3629</v>
      </c>
      <c r="J4322" s="6" t="s">
        <v>3634</v>
      </c>
      <c r="K4322" s="6" t="s">
        <v>3631</v>
      </c>
      <c r="L4322" s="6" t="s">
        <v>3632</v>
      </c>
      <c r="M4322" s="6" t="s">
        <v>9725</v>
      </c>
    </row>
    <row r="4323" spans="1:13" x14ac:dyDescent="0.35">
      <c r="A4323" s="6" t="s">
        <v>3625</v>
      </c>
      <c r="B4323" s="6" t="s">
        <v>3626</v>
      </c>
      <c r="C4323">
        <v>583</v>
      </c>
      <c r="D4323">
        <v>583</v>
      </c>
      <c r="E4323">
        <v>139</v>
      </c>
      <c r="F4323">
        <v>55882362000145</v>
      </c>
      <c r="G4323" s="6" t="s">
        <v>9726</v>
      </c>
      <c r="H4323" s="6" t="s">
        <v>3637</v>
      </c>
      <c r="I4323" s="6" t="s">
        <v>3641</v>
      </c>
      <c r="J4323" s="6" t="s">
        <v>3639</v>
      </c>
      <c r="K4323" s="6" t="s">
        <v>3631</v>
      </c>
      <c r="L4323" s="6" t="s">
        <v>3034</v>
      </c>
      <c r="M4323" s="6" t="s">
        <v>9727</v>
      </c>
    </row>
    <row r="4324" spans="1:13" x14ac:dyDescent="0.35">
      <c r="A4324" s="6" t="s">
        <v>3625</v>
      </c>
      <c r="B4324" s="6" t="s">
        <v>3626</v>
      </c>
      <c r="C4324">
        <v>767</v>
      </c>
      <c r="D4324">
        <v>768</v>
      </c>
      <c r="E4324">
        <v>628</v>
      </c>
      <c r="F4324">
        <v>10771545000155</v>
      </c>
      <c r="G4324" s="6" t="s">
        <v>9728</v>
      </c>
      <c r="H4324" s="6" t="s">
        <v>3628</v>
      </c>
      <c r="I4324" s="6" t="s">
        <v>3629</v>
      </c>
      <c r="J4324" s="6" t="s">
        <v>3634</v>
      </c>
      <c r="K4324" s="6" t="s">
        <v>3631</v>
      </c>
      <c r="L4324" s="6" t="s">
        <v>3632</v>
      </c>
      <c r="M4324" s="6" t="s">
        <v>9729</v>
      </c>
    </row>
    <row r="4325" spans="1:13" x14ac:dyDescent="0.35">
      <c r="A4325" s="6" t="s">
        <v>3625</v>
      </c>
      <c r="B4325" s="6" t="s">
        <v>3626</v>
      </c>
      <c r="C4325">
        <v>767</v>
      </c>
      <c r="D4325">
        <v>744</v>
      </c>
      <c r="E4325">
        <v>446</v>
      </c>
      <c r="F4325">
        <v>10775520000120</v>
      </c>
      <c r="G4325" s="6" t="s">
        <v>3321</v>
      </c>
      <c r="H4325" s="6" t="s">
        <v>3628</v>
      </c>
      <c r="I4325" s="6" t="s">
        <v>3629</v>
      </c>
      <c r="J4325" s="6" t="s">
        <v>3698</v>
      </c>
      <c r="K4325" s="6" t="s">
        <v>3631</v>
      </c>
      <c r="L4325" s="6" t="s">
        <v>3632</v>
      </c>
      <c r="M4325" s="6" t="s">
        <v>9730</v>
      </c>
    </row>
    <row r="4326" spans="1:13" x14ac:dyDescent="0.35">
      <c r="A4326" s="6" t="s">
        <v>3625</v>
      </c>
      <c r="B4326" s="6" t="s">
        <v>3626</v>
      </c>
      <c r="C4326">
        <v>767</v>
      </c>
      <c r="D4326">
        <v>768</v>
      </c>
      <c r="E4326">
        <v>499</v>
      </c>
      <c r="F4326">
        <v>55842696000195</v>
      </c>
      <c r="G4326" s="6" t="s">
        <v>9731</v>
      </c>
      <c r="H4326" s="6" t="s">
        <v>3628</v>
      </c>
      <c r="I4326" s="6" t="s">
        <v>3629</v>
      </c>
      <c r="J4326" s="6" t="s">
        <v>3698</v>
      </c>
      <c r="K4326" s="6" t="s">
        <v>3631</v>
      </c>
      <c r="L4326" s="6" t="s">
        <v>3632</v>
      </c>
      <c r="M4326" s="6" t="s">
        <v>9732</v>
      </c>
    </row>
    <row r="4327" spans="1:13" x14ac:dyDescent="0.35">
      <c r="A4327" s="6" t="s">
        <v>3625</v>
      </c>
      <c r="B4327" s="6" t="s">
        <v>3626</v>
      </c>
      <c r="C4327">
        <v>583</v>
      </c>
      <c r="D4327">
        <v>523</v>
      </c>
      <c r="E4327">
        <v>1006</v>
      </c>
      <c r="F4327">
        <v>10775613000154</v>
      </c>
      <c r="G4327" s="6" t="s">
        <v>9733</v>
      </c>
      <c r="H4327" s="6" t="s">
        <v>3637</v>
      </c>
      <c r="I4327" s="6" t="s">
        <v>3641</v>
      </c>
      <c r="J4327" s="6" t="s">
        <v>3639</v>
      </c>
      <c r="K4327" s="6" t="s">
        <v>3631</v>
      </c>
      <c r="L4327" s="6" t="s">
        <v>3034</v>
      </c>
      <c r="M4327" s="6" t="s">
        <v>9734</v>
      </c>
    </row>
    <row r="4328" spans="1:13" x14ac:dyDescent="0.35">
      <c r="A4328" s="6" t="s">
        <v>3625</v>
      </c>
      <c r="B4328" s="6" t="s">
        <v>3626</v>
      </c>
      <c r="C4328">
        <v>583</v>
      </c>
      <c r="D4328">
        <v>462</v>
      </c>
      <c r="E4328">
        <v>491</v>
      </c>
      <c r="F4328">
        <v>55825088000172</v>
      </c>
      <c r="G4328" s="6" t="s">
        <v>9735</v>
      </c>
      <c r="H4328" s="6" t="s">
        <v>3637</v>
      </c>
      <c r="I4328" s="6" t="s">
        <v>3641</v>
      </c>
      <c r="J4328" s="6" t="s">
        <v>3639</v>
      </c>
      <c r="K4328" s="6" t="s">
        <v>3631</v>
      </c>
      <c r="L4328" s="6" t="s">
        <v>3034</v>
      </c>
      <c r="M4328" s="6" t="s">
        <v>9736</v>
      </c>
    </row>
    <row r="4329" spans="1:13" x14ac:dyDescent="0.35">
      <c r="A4329" s="6" t="s">
        <v>3625</v>
      </c>
      <c r="B4329" s="6" t="s">
        <v>3626</v>
      </c>
      <c r="C4329">
        <v>583</v>
      </c>
      <c r="D4329">
        <v>765</v>
      </c>
      <c r="E4329" t="s">
        <v>3697</v>
      </c>
      <c r="F4329">
        <v>10775824000197</v>
      </c>
      <c r="G4329" s="6" t="s">
        <v>515</v>
      </c>
      <c r="H4329" s="6" t="s">
        <v>3628</v>
      </c>
      <c r="I4329" s="6" t="s">
        <v>3629</v>
      </c>
      <c r="J4329" s="6" t="s">
        <v>3634</v>
      </c>
      <c r="K4329" s="6" t="s">
        <v>3631</v>
      </c>
      <c r="L4329" s="6" t="s">
        <v>3632</v>
      </c>
      <c r="M4329" s="6" t="s">
        <v>9737</v>
      </c>
    </row>
    <row r="4330" spans="1:13" x14ac:dyDescent="0.35">
      <c r="A4330" s="6" t="s">
        <v>3625</v>
      </c>
      <c r="B4330" s="6" t="s">
        <v>3626</v>
      </c>
      <c r="C4330">
        <v>583</v>
      </c>
      <c r="D4330">
        <v>462</v>
      </c>
      <c r="E4330">
        <v>597</v>
      </c>
      <c r="F4330">
        <v>55820816000153</v>
      </c>
      <c r="G4330" s="6" t="s">
        <v>9738</v>
      </c>
      <c r="H4330" s="6" t="s">
        <v>3637</v>
      </c>
      <c r="I4330" s="6" t="s">
        <v>3641</v>
      </c>
      <c r="J4330" s="6" t="s">
        <v>3643</v>
      </c>
      <c r="K4330" s="6" t="s">
        <v>3631</v>
      </c>
      <c r="L4330" s="6" t="s">
        <v>3034</v>
      </c>
      <c r="M4330" s="6" t="s">
        <v>9739</v>
      </c>
    </row>
    <row r="4331" spans="1:13" x14ac:dyDescent="0.35">
      <c r="A4331" s="6" t="s">
        <v>3625</v>
      </c>
      <c r="B4331" s="6" t="s">
        <v>3626</v>
      </c>
      <c r="C4331">
        <v>767</v>
      </c>
      <c r="D4331">
        <v>744</v>
      </c>
      <c r="E4331">
        <v>1007</v>
      </c>
      <c r="F4331">
        <v>10784610000187</v>
      </c>
      <c r="G4331" s="6" t="s">
        <v>9740</v>
      </c>
      <c r="H4331" s="6" t="s">
        <v>3628</v>
      </c>
      <c r="I4331" s="6" t="s">
        <v>3629</v>
      </c>
      <c r="J4331" s="6" t="s">
        <v>3655</v>
      </c>
      <c r="K4331" s="6" t="s">
        <v>3631</v>
      </c>
      <c r="L4331" s="6" t="s">
        <v>3632</v>
      </c>
      <c r="M4331" s="6" t="s">
        <v>9741</v>
      </c>
    </row>
    <row r="4332" spans="1:13" x14ac:dyDescent="0.35">
      <c r="A4332" s="6" t="s">
        <v>3625</v>
      </c>
      <c r="B4332" s="6" t="s">
        <v>3626</v>
      </c>
      <c r="C4332">
        <v>767</v>
      </c>
      <c r="D4332">
        <v>744</v>
      </c>
      <c r="E4332">
        <v>946</v>
      </c>
      <c r="F4332">
        <v>55813304000160</v>
      </c>
      <c r="G4332" s="6" t="s">
        <v>9742</v>
      </c>
      <c r="H4332" s="6" t="s">
        <v>3628</v>
      </c>
      <c r="I4332" s="6" t="s">
        <v>3629</v>
      </c>
      <c r="J4332" s="6" t="s">
        <v>3630</v>
      </c>
      <c r="K4332" s="6" t="s">
        <v>3631</v>
      </c>
      <c r="L4332" s="6" t="s">
        <v>3632</v>
      </c>
      <c r="M4332" s="6" t="s">
        <v>9743</v>
      </c>
    </row>
    <row r="4333" spans="1:13" x14ac:dyDescent="0.35">
      <c r="A4333" s="6" t="s">
        <v>3625</v>
      </c>
      <c r="B4333" s="6" t="s">
        <v>3626</v>
      </c>
      <c r="C4333">
        <v>583</v>
      </c>
      <c r="D4333">
        <v>765</v>
      </c>
      <c r="E4333" t="s">
        <v>3697</v>
      </c>
      <c r="F4333">
        <v>10788413000136</v>
      </c>
      <c r="G4333" s="6" t="s">
        <v>9744</v>
      </c>
      <c r="H4333" s="6" t="s">
        <v>3637</v>
      </c>
      <c r="I4333" s="6" t="s">
        <v>3641</v>
      </c>
      <c r="J4333" s="6" t="s">
        <v>3639</v>
      </c>
      <c r="K4333" s="6" t="s">
        <v>3631</v>
      </c>
      <c r="L4333" s="6" t="s">
        <v>3034</v>
      </c>
      <c r="M4333" s="6" t="s">
        <v>9745</v>
      </c>
    </row>
    <row r="4334" spans="1:13" x14ac:dyDescent="0.35">
      <c r="A4334" s="6" t="s">
        <v>3625</v>
      </c>
      <c r="B4334" s="6" t="s">
        <v>3626</v>
      </c>
      <c r="C4334">
        <v>583</v>
      </c>
      <c r="D4334">
        <v>583</v>
      </c>
      <c r="E4334">
        <v>908</v>
      </c>
      <c r="F4334">
        <v>55806080000169</v>
      </c>
      <c r="G4334" s="6" t="s">
        <v>9746</v>
      </c>
      <c r="H4334" s="6" t="s">
        <v>3628</v>
      </c>
      <c r="I4334" s="6" t="s">
        <v>3629</v>
      </c>
      <c r="J4334" s="6" t="s">
        <v>3630</v>
      </c>
      <c r="K4334" s="6" t="s">
        <v>3631</v>
      </c>
      <c r="L4334" s="6" t="s">
        <v>3632</v>
      </c>
      <c r="M4334" s="6" t="s">
        <v>9747</v>
      </c>
    </row>
    <row r="4335" spans="1:13" x14ac:dyDescent="0.35">
      <c r="A4335" s="6" t="s">
        <v>3625</v>
      </c>
      <c r="B4335" s="6" t="s">
        <v>3626</v>
      </c>
      <c r="C4335">
        <v>767</v>
      </c>
      <c r="D4335">
        <v>744</v>
      </c>
      <c r="E4335">
        <v>507</v>
      </c>
      <c r="F4335">
        <v>55797895000129</v>
      </c>
      <c r="G4335" s="6" t="s">
        <v>3315</v>
      </c>
      <c r="H4335" s="6" t="s">
        <v>3628</v>
      </c>
      <c r="I4335" s="6" t="s">
        <v>3629</v>
      </c>
      <c r="J4335" s="6" t="s">
        <v>3634</v>
      </c>
      <c r="K4335" s="6" t="s">
        <v>3631</v>
      </c>
      <c r="L4335" s="6" t="s">
        <v>3632</v>
      </c>
      <c r="M4335" s="6" t="s">
        <v>9748</v>
      </c>
    </row>
    <row r="4336" spans="1:13" x14ac:dyDescent="0.35">
      <c r="A4336" s="6" t="s">
        <v>3625</v>
      </c>
      <c r="B4336" s="6" t="s">
        <v>3626</v>
      </c>
      <c r="C4336">
        <v>583</v>
      </c>
      <c r="D4336">
        <v>583</v>
      </c>
      <c r="E4336">
        <v>139</v>
      </c>
      <c r="F4336">
        <v>55791769000167</v>
      </c>
      <c r="G4336" s="6" t="s">
        <v>9749</v>
      </c>
      <c r="H4336" s="6" t="s">
        <v>3978</v>
      </c>
      <c r="I4336" s="6" t="s">
        <v>3979</v>
      </c>
      <c r="J4336" s="6" t="s">
        <v>3979</v>
      </c>
      <c r="K4336" s="6" t="s">
        <v>3815</v>
      </c>
      <c r="L4336" s="6" t="s">
        <v>3816</v>
      </c>
      <c r="M4336" s="6" t="s">
        <v>9750</v>
      </c>
    </row>
    <row r="4337" spans="1:13" x14ac:dyDescent="0.35">
      <c r="A4337" s="6" t="s">
        <v>3625</v>
      </c>
      <c r="B4337" s="6" t="s">
        <v>3626</v>
      </c>
      <c r="C4337">
        <v>583</v>
      </c>
      <c r="D4337">
        <v>231</v>
      </c>
      <c r="E4337">
        <v>639</v>
      </c>
      <c r="F4337">
        <v>10791579000101</v>
      </c>
      <c r="G4337" s="6" t="s">
        <v>601</v>
      </c>
      <c r="H4337" s="6" t="s">
        <v>3628</v>
      </c>
      <c r="I4337" s="6" t="s">
        <v>3629</v>
      </c>
      <c r="J4337" s="6" t="s">
        <v>3634</v>
      </c>
      <c r="K4337" s="6" t="s">
        <v>3631</v>
      </c>
      <c r="L4337" s="6" t="s">
        <v>3632</v>
      </c>
      <c r="M4337" s="6" t="s">
        <v>9751</v>
      </c>
    </row>
    <row r="4338" spans="1:13" x14ac:dyDescent="0.35">
      <c r="A4338" s="6" t="s">
        <v>3625</v>
      </c>
      <c r="B4338" s="6" t="s">
        <v>3626</v>
      </c>
      <c r="C4338">
        <v>583</v>
      </c>
      <c r="D4338">
        <v>583</v>
      </c>
      <c r="E4338">
        <v>139</v>
      </c>
      <c r="F4338">
        <v>55755750000165</v>
      </c>
      <c r="G4338" s="6" t="s">
        <v>9752</v>
      </c>
      <c r="H4338" s="6" t="s">
        <v>3637</v>
      </c>
      <c r="I4338" s="6" t="s">
        <v>3641</v>
      </c>
      <c r="J4338" s="6" t="s">
        <v>3639</v>
      </c>
      <c r="K4338" s="6" t="s">
        <v>3631</v>
      </c>
      <c r="L4338" s="6" t="s">
        <v>3034</v>
      </c>
      <c r="M4338" s="6" t="s">
        <v>9753</v>
      </c>
    </row>
    <row r="4339" spans="1:13" x14ac:dyDescent="0.35">
      <c r="A4339" s="6" t="s">
        <v>3625</v>
      </c>
      <c r="B4339" s="6" t="s">
        <v>3626</v>
      </c>
      <c r="C4339">
        <v>583</v>
      </c>
      <c r="D4339">
        <v>473</v>
      </c>
      <c r="E4339">
        <v>876</v>
      </c>
      <c r="F4339">
        <v>10792316000117</v>
      </c>
      <c r="G4339" s="6" t="s">
        <v>9754</v>
      </c>
      <c r="H4339" s="6" t="s">
        <v>3628</v>
      </c>
      <c r="I4339" s="6" t="s">
        <v>3629</v>
      </c>
      <c r="J4339" s="6" t="s">
        <v>3634</v>
      </c>
      <c r="K4339" s="6" t="s">
        <v>3631</v>
      </c>
      <c r="L4339" s="6" t="s">
        <v>3632</v>
      </c>
      <c r="M4339" s="6" t="s">
        <v>9755</v>
      </c>
    </row>
    <row r="4340" spans="1:13" x14ac:dyDescent="0.35">
      <c r="A4340" s="6" t="s">
        <v>3625</v>
      </c>
      <c r="B4340" s="6" t="s">
        <v>3626</v>
      </c>
      <c r="C4340">
        <v>583</v>
      </c>
      <c r="D4340">
        <v>765</v>
      </c>
      <c r="E4340">
        <v>973</v>
      </c>
      <c r="F4340">
        <v>55751195000101</v>
      </c>
      <c r="G4340" s="6" t="s">
        <v>541</v>
      </c>
      <c r="H4340" s="6" t="s">
        <v>3628</v>
      </c>
      <c r="I4340" s="6" t="s">
        <v>3629</v>
      </c>
      <c r="J4340" s="6" t="s">
        <v>3634</v>
      </c>
      <c r="K4340" s="6" t="s">
        <v>3631</v>
      </c>
      <c r="L4340" s="6" t="s">
        <v>3632</v>
      </c>
      <c r="M4340" s="6" t="s">
        <v>9756</v>
      </c>
    </row>
    <row r="4341" spans="1:13" x14ac:dyDescent="0.35">
      <c r="A4341" s="6" t="s">
        <v>3625</v>
      </c>
      <c r="B4341" s="6" t="s">
        <v>3626</v>
      </c>
      <c r="C4341">
        <v>583</v>
      </c>
      <c r="D4341">
        <v>231</v>
      </c>
      <c r="E4341">
        <v>963</v>
      </c>
      <c r="F4341">
        <v>10799877000148</v>
      </c>
      <c r="G4341" s="6" t="s">
        <v>2087</v>
      </c>
      <c r="H4341" s="6" t="s">
        <v>3637</v>
      </c>
      <c r="I4341" s="6" t="s">
        <v>3641</v>
      </c>
      <c r="J4341" s="6" t="s">
        <v>3639</v>
      </c>
      <c r="K4341" s="6" t="s">
        <v>3631</v>
      </c>
      <c r="L4341" s="6" t="s">
        <v>3034</v>
      </c>
      <c r="M4341" s="6" t="s">
        <v>9757</v>
      </c>
    </row>
    <row r="4342" spans="1:13" x14ac:dyDescent="0.35">
      <c r="A4342" s="6" t="s">
        <v>3625</v>
      </c>
      <c r="B4342" s="6" t="s">
        <v>3626</v>
      </c>
      <c r="C4342">
        <v>767</v>
      </c>
      <c r="D4342">
        <v>768</v>
      </c>
      <c r="E4342">
        <v>628</v>
      </c>
      <c r="F4342">
        <v>55728542000177</v>
      </c>
      <c r="G4342" s="6" t="s">
        <v>1307</v>
      </c>
      <c r="H4342" s="6" t="s">
        <v>3628</v>
      </c>
      <c r="I4342" s="6" t="s">
        <v>3629</v>
      </c>
      <c r="J4342" s="6" t="s">
        <v>3730</v>
      </c>
      <c r="K4342" s="6" t="s">
        <v>3631</v>
      </c>
      <c r="L4342" s="6" t="s">
        <v>3632</v>
      </c>
      <c r="M4342" s="6" t="s">
        <v>9758</v>
      </c>
    </row>
    <row r="4343" spans="1:13" x14ac:dyDescent="0.35">
      <c r="A4343" s="6" t="s">
        <v>3625</v>
      </c>
      <c r="B4343" s="6" t="s">
        <v>3626</v>
      </c>
      <c r="C4343">
        <v>767</v>
      </c>
      <c r="D4343">
        <v>744</v>
      </c>
      <c r="E4343">
        <v>446</v>
      </c>
      <c r="F4343">
        <v>10801883000192</v>
      </c>
      <c r="G4343" s="6" t="s">
        <v>2254</v>
      </c>
      <c r="H4343" s="6" t="s">
        <v>3628</v>
      </c>
      <c r="I4343" s="6" t="s">
        <v>3629</v>
      </c>
      <c r="J4343" s="6" t="s">
        <v>3698</v>
      </c>
      <c r="K4343" s="6" t="s">
        <v>3631</v>
      </c>
      <c r="L4343" s="6" t="s">
        <v>3632</v>
      </c>
      <c r="M4343" s="6" t="s">
        <v>9759</v>
      </c>
    </row>
    <row r="4344" spans="1:13" x14ac:dyDescent="0.35">
      <c r="A4344" s="6" t="s">
        <v>3625</v>
      </c>
      <c r="B4344" s="6" t="s">
        <v>3626</v>
      </c>
      <c r="C4344">
        <v>767</v>
      </c>
      <c r="D4344">
        <v>744</v>
      </c>
      <c r="E4344">
        <v>977</v>
      </c>
      <c r="F4344">
        <v>55716084000156</v>
      </c>
      <c r="G4344" s="6" t="s">
        <v>3280</v>
      </c>
      <c r="H4344" s="6" t="s">
        <v>3628</v>
      </c>
      <c r="I4344" s="6" t="s">
        <v>3629</v>
      </c>
      <c r="J4344" s="6" t="s">
        <v>3630</v>
      </c>
      <c r="K4344" s="6" t="s">
        <v>3631</v>
      </c>
      <c r="L4344" s="6" t="s">
        <v>3632</v>
      </c>
      <c r="M4344" s="6" t="s">
        <v>9760</v>
      </c>
    </row>
    <row r="4345" spans="1:13" x14ac:dyDescent="0.35">
      <c r="A4345" s="6" t="s">
        <v>3625</v>
      </c>
      <c r="B4345" s="6" t="s">
        <v>3626</v>
      </c>
      <c r="C4345">
        <v>583</v>
      </c>
      <c r="D4345">
        <v>765</v>
      </c>
      <c r="E4345">
        <v>353</v>
      </c>
      <c r="F4345">
        <v>55711802000100</v>
      </c>
      <c r="G4345" s="6" t="s">
        <v>550</v>
      </c>
      <c r="H4345" s="6" t="s">
        <v>3628</v>
      </c>
      <c r="I4345" s="6" t="s">
        <v>3629</v>
      </c>
      <c r="J4345" s="6" t="s">
        <v>3698</v>
      </c>
      <c r="K4345" s="6" t="s">
        <v>3631</v>
      </c>
      <c r="L4345" s="6" t="s">
        <v>3632</v>
      </c>
      <c r="M4345" s="6" t="s">
        <v>9761</v>
      </c>
    </row>
    <row r="4346" spans="1:13" x14ac:dyDescent="0.35">
      <c r="A4346" s="6" t="s">
        <v>3625</v>
      </c>
      <c r="B4346" s="6" t="s">
        <v>3626</v>
      </c>
      <c r="C4346">
        <v>583</v>
      </c>
      <c r="D4346">
        <v>765</v>
      </c>
      <c r="E4346">
        <v>618</v>
      </c>
      <c r="F4346">
        <v>55678563000125</v>
      </c>
      <c r="G4346" s="6" t="s">
        <v>9762</v>
      </c>
      <c r="H4346" s="6" t="s">
        <v>3637</v>
      </c>
      <c r="I4346" s="6" t="s">
        <v>3641</v>
      </c>
      <c r="J4346" s="6" t="s">
        <v>3639</v>
      </c>
      <c r="K4346" s="6" t="s">
        <v>3631</v>
      </c>
      <c r="L4346" s="6" t="s">
        <v>3034</v>
      </c>
      <c r="M4346" s="6" t="s">
        <v>9763</v>
      </c>
    </row>
    <row r="4347" spans="1:13" x14ac:dyDescent="0.35">
      <c r="A4347" s="6" t="s">
        <v>3625</v>
      </c>
      <c r="B4347" s="6" t="s">
        <v>3626</v>
      </c>
      <c r="C4347">
        <v>583</v>
      </c>
      <c r="D4347">
        <v>583</v>
      </c>
      <c r="E4347">
        <v>139</v>
      </c>
      <c r="F4347">
        <v>10807283000131</v>
      </c>
      <c r="G4347" s="6" t="s">
        <v>9764</v>
      </c>
      <c r="H4347" s="6" t="s">
        <v>3637</v>
      </c>
      <c r="I4347" s="6" t="s">
        <v>3641</v>
      </c>
      <c r="J4347" s="6" t="s">
        <v>3643</v>
      </c>
      <c r="K4347" s="6" t="s">
        <v>3631</v>
      </c>
      <c r="L4347" s="6" t="s">
        <v>3034</v>
      </c>
      <c r="M4347" s="6" t="s">
        <v>9765</v>
      </c>
    </row>
    <row r="4348" spans="1:13" x14ac:dyDescent="0.35">
      <c r="A4348" s="6" t="s">
        <v>3625</v>
      </c>
      <c r="B4348" s="6" t="s">
        <v>3626</v>
      </c>
      <c r="C4348">
        <v>767</v>
      </c>
      <c r="D4348">
        <v>744</v>
      </c>
      <c r="E4348">
        <v>1007</v>
      </c>
      <c r="F4348">
        <v>10807652000196</v>
      </c>
      <c r="G4348" s="6" t="s">
        <v>9766</v>
      </c>
      <c r="H4348" s="6" t="s">
        <v>3628</v>
      </c>
      <c r="I4348" s="6" t="s">
        <v>3629</v>
      </c>
      <c r="J4348" s="6" t="s">
        <v>3630</v>
      </c>
      <c r="K4348" s="6" t="s">
        <v>3631</v>
      </c>
      <c r="L4348" s="6" t="s">
        <v>3632</v>
      </c>
      <c r="M4348" s="6" t="s">
        <v>9767</v>
      </c>
    </row>
    <row r="4349" spans="1:13" x14ac:dyDescent="0.35">
      <c r="A4349" s="6" t="s">
        <v>3625</v>
      </c>
      <c r="B4349" s="6" t="s">
        <v>3626</v>
      </c>
      <c r="C4349">
        <v>583</v>
      </c>
      <c r="D4349">
        <v>462</v>
      </c>
      <c r="E4349">
        <v>404</v>
      </c>
      <c r="F4349">
        <v>55626432000102</v>
      </c>
      <c r="G4349" s="6" t="s">
        <v>9768</v>
      </c>
      <c r="H4349" s="6" t="s">
        <v>3637</v>
      </c>
      <c r="I4349" s="6" t="s">
        <v>3641</v>
      </c>
      <c r="J4349" s="6" t="s">
        <v>3643</v>
      </c>
      <c r="K4349" s="6" t="s">
        <v>3631</v>
      </c>
      <c r="L4349" s="6" t="s">
        <v>3034</v>
      </c>
      <c r="M4349" s="6" t="s">
        <v>9769</v>
      </c>
    </row>
    <row r="4350" spans="1:13" x14ac:dyDescent="0.35">
      <c r="A4350" s="6" t="s">
        <v>3625</v>
      </c>
      <c r="B4350" s="6" t="s">
        <v>3626</v>
      </c>
      <c r="C4350">
        <v>767</v>
      </c>
      <c r="D4350">
        <v>744</v>
      </c>
      <c r="E4350">
        <v>1007</v>
      </c>
      <c r="F4350">
        <v>10814053000108</v>
      </c>
      <c r="G4350" s="6" t="s">
        <v>9770</v>
      </c>
      <c r="H4350" s="6" t="s">
        <v>3628</v>
      </c>
      <c r="I4350" s="6" t="s">
        <v>3629</v>
      </c>
      <c r="J4350" s="6" t="s">
        <v>3655</v>
      </c>
      <c r="K4350" s="6" t="s">
        <v>3631</v>
      </c>
      <c r="L4350" s="6" t="s">
        <v>3632</v>
      </c>
      <c r="M4350" s="6" t="s">
        <v>9771</v>
      </c>
    </row>
    <row r="4351" spans="1:13" x14ac:dyDescent="0.35">
      <c r="A4351" s="6" t="s">
        <v>3625</v>
      </c>
      <c r="B4351" s="6" t="s">
        <v>3626</v>
      </c>
      <c r="C4351">
        <v>767</v>
      </c>
      <c r="D4351">
        <v>744</v>
      </c>
      <c r="E4351">
        <v>977</v>
      </c>
      <c r="F4351">
        <v>10817290000114</v>
      </c>
      <c r="G4351" s="6" t="s">
        <v>9772</v>
      </c>
      <c r="H4351" s="6" t="s">
        <v>3628</v>
      </c>
      <c r="I4351" s="6" t="s">
        <v>3629</v>
      </c>
      <c r="J4351" s="6" t="s">
        <v>3630</v>
      </c>
      <c r="K4351" s="6" t="s">
        <v>3631</v>
      </c>
      <c r="L4351" s="6" t="s">
        <v>3632</v>
      </c>
      <c r="M4351" s="6" t="s">
        <v>9773</v>
      </c>
    </row>
    <row r="4352" spans="1:13" x14ac:dyDescent="0.35">
      <c r="A4352" s="6" t="s">
        <v>3625</v>
      </c>
      <c r="B4352" s="6" t="s">
        <v>3626</v>
      </c>
      <c r="C4352">
        <v>583</v>
      </c>
      <c r="D4352">
        <v>462</v>
      </c>
      <c r="E4352">
        <v>435</v>
      </c>
      <c r="F4352">
        <v>10838813000109</v>
      </c>
      <c r="G4352" s="6" t="s">
        <v>9774</v>
      </c>
      <c r="H4352" s="6" t="s">
        <v>3637</v>
      </c>
      <c r="I4352" s="6" t="s">
        <v>3641</v>
      </c>
      <c r="J4352" s="6" t="s">
        <v>3643</v>
      </c>
      <c r="K4352" s="6" t="s">
        <v>3631</v>
      </c>
      <c r="L4352" s="6" t="s">
        <v>3034</v>
      </c>
      <c r="M4352" s="6" t="s">
        <v>9775</v>
      </c>
    </row>
    <row r="4353" spans="1:13" x14ac:dyDescent="0.35">
      <c r="A4353" s="6" t="s">
        <v>3625</v>
      </c>
      <c r="B4353" s="6" t="s">
        <v>3626</v>
      </c>
      <c r="C4353">
        <v>767</v>
      </c>
      <c r="D4353">
        <v>744</v>
      </c>
      <c r="E4353">
        <v>872</v>
      </c>
      <c r="F4353">
        <v>10839701000172</v>
      </c>
      <c r="G4353" s="6" t="s">
        <v>699</v>
      </c>
      <c r="H4353" s="6" t="s">
        <v>3628</v>
      </c>
      <c r="I4353" s="6" t="s">
        <v>3629</v>
      </c>
      <c r="J4353" s="6" t="s">
        <v>3655</v>
      </c>
      <c r="K4353" s="6" t="s">
        <v>3631</v>
      </c>
      <c r="L4353" s="6" t="s">
        <v>3632</v>
      </c>
      <c r="M4353" s="6" t="s">
        <v>9776</v>
      </c>
    </row>
    <row r="4354" spans="1:13" x14ac:dyDescent="0.35">
      <c r="A4354" s="6" t="s">
        <v>3625</v>
      </c>
      <c r="B4354" s="6" t="s">
        <v>3626</v>
      </c>
      <c r="C4354">
        <v>583</v>
      </c>
      <c r="D4354">
        <v>473</v>
      </c>
      <c r="E4354">
        <v>1036</v>
      </c>
      <c r="F4354">
        <v>55562827000180</v>
      </c>
      <c r="G4354" s="6" t="s">
        <v>9777</v>
      </c>
      <c r="H4354" s="6" t="s">
        <v>3637</v>
      </c>
      <c r="I4354" s="6" t="s">
        <v>3641</v>
      </c>
      <c r="J4354" s="6" t="s">
        <v>3643</v>
      </c>
      <c r="K4354" s="6" t="s">
        <v>3631</v>
      </c>
      <c r="L4354" s="6" t="s">
        <v>3034</v>
      </c>
      <c r="M4354" s="6" t="s">
        <v>9778</v>
      </c>
    </row>
    <row r="4355" spans="1:13" x14ac:dyDescent="0.35">
      <c r="A4355" s="6" t="s">
        <v>3625</v>
      </c>
      <c r="B4355" s="6" t="s">
        <v>3626</v>
      </c>
      <c r="C4355">
        <v>767</v>
      </c>
      <c r="D4355">
        <v>768</v>
      </c>
      <c r="E4355">
        <v>995</v>
      </c>
      <c r="F4355">
        <v>10841243000106</v>
      </c>
      <c r="G4355" s="6" t="s">
        <v>2706</v>
      </c>
      <c r="H4355" s="6" t="s">
        <v>3628</v>
      </c>
      <c r="I4355" s="6" t="s">
        <v>3992</v>
      </c>
      <c r="J4355" s="6" t="s">
        <v>4292</v>
      </c>
      <c r="K4355" s="6" t="s">
        <v>3631</v>
      </c>
      <c r="L4355" s="6" t="s">
        <v>3994</v>
      </c>
      <c r="M4355" s="6" t="s">
        <v>9779</v>
      </c>
    </row>
    <row r="4356" spans="1:13" x14ac:dyDescent="0.35">
      <c r="A4356" s="6" t="s">
        <v>3625</v>
      </c>
      <c r="B4356" s="6" t="s">
        <v>3626</v>
      </c>
      <c r="C4356">
        <v>767</v>
      </c>
      <c r="D4356">
        <v>744</v>
      </c>
      <c r="E4356">
        <v>1007</v>
      </c>
      <c r="F4356">
        <v>55550999000134</v>
      </c>
      <c r="G4356" s="6" t="s">
        <v>830</v>
      </c>
      <c r="H4356" s="6" t="s">
        <v>3628</v>
      </c>
      <c r="I4356" s="6" t="s">
        <v>3629</v>
      </c>
      <c r="J4356" s="6" t="s">
        <v>3698</v>
      </c>
      <c r="K4356" s="6" t="s">
        <v>3631</v>
      </c>
      <c r="L4356" s="6" t="s">
        <v>3632</v>
      </c>
      <c r="M4356" s="6" t="s">
        <v>9780</v>
      </c>
    </row>
    <row r="4357" spans="1:13" x14ac:dyDescent="0.35">
      <c r="A4357" s="6" t="s">
        <v>3625</v>
      </c>
      <c r="B4357" s="6" t="s">
        <v>3626</v>
      </c>
      <c r="C4357">
        <v>767</v>
      </c>
      <c r="D4357">
        <v>768</v>
      </c>
      <c r="E4357">
        <v>995</v>
      </c>
      <c r="F4357">
        <v>10841243000297</v>
      </c>
      <c r="G4357" s="6" t="s">
        <v>2706</v>
      </c>
      <c r="H4357" s="6" t="s">
        <v>3628</v>
      </c>
      <c r="I4357" s="6" t="s">
        <v>3992</v>
      </c>
      <c r="J4357" s="6" t="s">
        <v>4292</v>
      </c>
      <c r="K4357" s="6" t="s">
        <v>3631</v>
      </c>
      <c r="L4357" s="6" t="s">
        <v>3994</v>
      </c>
      <c r="M4357" s="6" t="s">
        <v>9781</v>
      </c>
    </row>
    <row r="4358" spans="1:13" x14ac:dyDescent="0.35">
      <c r="A4358" s="6" t="s">
        <v>3625</v>
      </c>
      <c r="B4358" s="6" t="s">
        <v>3626</v>
      </c>
      <c r="C4358">
        <v>583</v>
      </c>
      <c r="D4358">
        <v>523</v>
      </c>
      <c r="E4358">
        <v>892</v>
      </c>
      <c r="F4358">
        <v>55537592000177</v>
      </c>
      <c r="G4358" s="6" t="s">
        <v>9782</v>
      </c>
      <c r="H4358" s="6" t="s">
        <v>3637</v>
      </c>
      <c r="I4358" s="6" t="s">
        <v>3638</v>
      </c>
      <c r="J4358" s="6" t="s">
        <v>3639</v>
      </c>
      <c r="K4358" s="6" t="s">
        <v>3631</v>
      </c>
      <c r="L4358" s="6" t="s">
        <v>3034</v>
      </c>
      <c r="M4358" s="6" t="s">
        <v>9783</v>
      </c>
    </row>
    <row r="4359" spans="1:13" x14ac:dyDescent="0.35">
      <c r="A4359" s="6" t="s">
        <v>3625</v>
      </c>
      <c r="B4359" s="6" t="s">
        <v>3626</v>
      </c>
      <c r="C4359">
        <v>767</v>
      </c>
      <c r="D4359">
        <v>768</v>
      </c>
      <c r="E4359">
        <v>995</v>
      </c>
      <c r="F4359">
        <v>10841243000378</v>
      </c>
      <c r="G4359" s="6" t="s">
        <v>9784</v>
      </c>
      <c r="H4359" s="6" t="s">
        <v>3628</v>
      </c>
      <c r="I4359" s="6" t="s">
        <v>3992</v>
      </c>
      <c r="J4359" s="6" t="s">
        <v>4006</v>
      </c>
      <c r="K4359" s="6" t="s">
        <v>3631</v>
      </c>
      <c r="L4359" s="6" t="s">
        <v>3994</v>
      </c>
      <c r="M4359" s="6" t="s">
        <v>9785</v>
      </c>
    </row>
    <row r="4360" spans="1:13" x14ac:dyDescent="0.35">
      <c r="A4360" s="6" t="s">
        <v>3625</v>
      </c>
      <c r="B4360" s="6" t="s">
        <v>3626</v>
      </c>
      <c r="C4360">
        <v>767</v>
      </c>
      <c r="D4360">
        <v>768</v>
      </c>
      <c r="E4360">
        <v>995</v>
      </c>
      <c r="F4360">
        <v>10841243000459</v>
      </c>
      <c r="G4360" s="6" t="s">
        <v>2706</v>
      </c>
      <c r="H4360" s="6" t="s">
        <v>3628</v>
      </c>
      <c r="I4360" s="6" t="s">
        <v>3992</v>
      </c>
      <c r="J4360" s="6" t="s">
        <v>4292</v>
      </c>
      <c r="K4360" s="6" t="s">
        <v>3631</v>
      </c>
      <c r="L4360" s="6" t="s">
        <v>3994</v>
      </c>
      <c r="M4360" s="6" t="s">
        <v>9786</v>
      </c>
    </row>
    <row r="4361" spans="1:13" x14ac:dyDescent="0.35">
      <c r="A4361" s="6" t="s">
        <v>3625</v>
      </c>
      <c r="B4361" s="6" t="s">
        <v>3626</v>
      </c>
      <c r="C4361">
        <v>767</v>
      </c>
      <c r="D4361">
        <v>768</v>
      </c>
      <c r="E4361">
        <v>619</v>
      </c>
      <c r="F4361">
        <v>55514567000178</v>
      </c>
      <c r="G4361" s="6" t="s">
        <v>3106</v>
      </c>
      <c r="H4361" s="6" t="s">
        <v>3628</v>
      </c>
      <c r="I4361" s="6" t="s">
        <v>3629</v>
      </c>
      <c r="J4361" s="6" t="s">
        <v>3698</v>
      </c>
      <c r="K4361" s="6" t="s">
        <v>3631</v>
      </c>
      <c r="L4361" s="6" t="s">
        <v>3632</v>
      </c>
      <c r="M4361" s="6" t="s">
        <v>9787</v>
      </c>
    </row>
    <row r="4362" spans="1:13" x14ac:dyDescent="0.35">
      <c r="A4362" s="6" t="s">
        <v>3625</v>
      </c>
      <c r="B4362" s="6" t="s">
        <v>3626</v>
      </c>
      <c r="C4362">
        <v>767</v>
      </c>
      <c r="D4362">
        <v>768</v>
      </c>
      <c r="E4362">
        <v>995</v>
      </c>
      <c r="F4362">
        <v>10841243000530</v>
      </c>
      <c r="G4362" s="6" t="s">
        <v>2706</v>
      </c>
      <c r="H4362" s="6" t="s">
        <v>3628</v>
      </c>
      <c r="I4362" s="6" t="s">
        <v>3992</v>
      </c>
      <c r="J4362" s="6" t="s">
        <v>4292</v>
      </c>
      <c r="K4362" s="6" t="s">
        <v>3631</v>
      </c>
      <c r="L4362" s="6" t="s">
        <v>3994</v>
      </c>
      <c r="M4362" s="6" t="s">
        <v>9788</v>
      </c>
    </row>
    <row r="4363" spans="1:13" x14ac:dyDescent="0.35">
      <c r="A4363" s="6" t="s">
        <v>3625</v>
      </c>
      <c r="B4363" s="6" t="s">
        <v>3626</v>
      </c>
      <c r="C4363">
        <v>767</v>
      </c>
      <c r="D4363">
        <v>768</v>
      </c>
      <c r="E4363">
        <v>995</v>
      </c>
      <c r="F4363">
        <v>10841243000610</v>
      </c>
      <c r="G4363" s="6" t="s">
        <v>2706</v>
      </c>
      <c r="H4363" s="6" t="s">
        <v>3628</v>
      </c>
      <c r="I4363" s="6" t="s">
        <v>3992</v>
      </c>
      <c r="J4363" s="6" t="s">
        <v>4006</v>
      </c>
      <c r="K4363" s="6" t="s">
        <v>3631</v>
      </c>
      <c r="L4363" s="6" t="s">
        <v>3994</v>
      </c>
      <c r="M4363" s="6" t="s">
        <v>9789</v>
      </c>
    </row>
    <row r="4364" spans="1:13" x14ac:dyDescent="0.35">
      <c r="A4364" s="6" t="s">
        <v>3625</v>
      </c>
      <c r="B4364" s="6" t="s">
        <v>3626</v>
      </c>
      <c r="C4364">
        <v>767</v>
      </c>
      <c r="D4364">
        <v>768</v>
      </c>
      <c r="E4364">
        <v>995</v>
      </c>
      <c r="F4364">
        <v>10841243000700</v>
      </c>
      <c r="G4364" s="6" t="s">
        <v>2706</v>
      </c>
      <c r="H4364" s="6" t="s">
        <v>3628</v>
      </c>
      <c r="I4364" s="6" t="s">
        <v>3992</v>
      </c>
      <c r="J4364" s="6" t="s">
        <v>4292</v>
      </c>
      <c r="K4364" s="6" t="s">
        <v>3631</v>
      </c>
      <c r="L4364" s="6" t="s">
        <v>3994</v>
      </c>
      <c r="M4364" s="6" t="s">
        <v>9790</v>
      </c>
    </row>
    <row r="4365" spans="1:13" x14ac:dyDescent="0.35">
      <c r="A4365" s="6" t="s">
        <v>3625</v>
      </c>
      <c r="B4365" s="6" t="s">
        <v>3626</v>
      </c>
      <c r="C4365">
        <v>767</v>
      </c>
      <c r="D4365">
        <v>768</v>
      </c>
      <c r="E4365">
        <v>995</v>
      </c>
      <c r="F4365">
        <v>10841243000882</v>
      </c>
      <c r="G4365" s="6" t="s">
        <v>2706</v>
      </c>
      <c r="H4365" s="6" t="s">
        <v>3628</v>
      </c>
      <c r="I4365" s="6" t="s">
        <v>3629</v>
      </c>
      <c r="J4365" s="6" t="s">
        <v>3634</v>
      </c>
      <c r="K4365" s="6" t="s">
        <v>3631</v>
      </c>
      <c r="L4365" s="6" t="s">
        <v>3632</v>
      </c>
      <c r="M4365" s="6" t="s">
        <v>9791</v>
      </c>
    </row>
    <row r="4366" spans="1:13" x14ac:dyDescent="0.35">
      <c r="A4366" s="6" t="s">
        <v>3625</v>
      </c>
      <c r="B4366" s="6" t="s">
        <v>3626</v>
      </c>
      <c r="C4366">
        <v>583</v>
      </c>
      <c r="D4366">
        <v>462</v>
      </c>
      <c r="E4366">
        <v>940</v>
      </c>
      <c r="F4366">
        <v>10846896000188</v>
      </c>
      <c r="G4366" s="6" t="s">
        <v>2546</v>
      </c>
      <c r="H4366" s="6" t="s">
        <v>3637</v>
      </c>
      <c r="I4366" s="6" t="s">
        <v>3641</v>
      </c>
      <c r="J4366" s="6" t="s">
        <v>3649</v>
      </c>
      <c r="K4366" s="6" t="s">
        <v>3631</v>
      </c>
      <c r="L4366" s="6" t="s">
        <v>3034</v>
      </c>
      <c r="M4366" s="6" t="s">
        <v>9792</v>
      </c>
    </row>
    <row r="4367" spans="1:13" x14ac:dyDescent="0.35">
      <c r="A4367" s="6" t="s">
        <v>3625</v>
      </c>
      <c r="B4367" s="6" t="s">
        <v>3626</v>
      </c>
      <c r="C4367">
        <v>583</v>
      </c>
      <c r="D4367">
        <v>473</v>
      </c>
      <c r="E4367">
        <v>876</v>
      </c>
      <c r="F4367">
        <v>10851791000117</v>
      </c>
      <c r="G4367" s="6" t="s">
        <v>9793</v>
      </c>
      <c r="H4367" s="6" t="s">
        <v>3628</v>
      </c>
      <c r="I4367" s="6" t="s">
        <v>3629</v>
      </c>
      <c r="J4367" s="6" t="s">
        <v>3634</v>
      </c>
      <c r="K4367" s="6" t="s">
        <v>3631</v>
      </c>
      <c r="L4367" s="6" t="s">
        <v>3632</v>
      </c>
      <c r="M4367" s="6" t="s">
        <v>9794</v>
      </c>
    </row>
    <row r="4368" spans="1:13" x14ac:dyDescent="0.35">
      <c r="A4368" s="6" t="s">
        <v>3625</v>
      </c>
      <c r="B4368" s="6" t="s">
        <v>3626</v>
      </c>
      <c r="C4368">
        <v>583</v>
      </c>
      <c r="D4368">
        <v>462</v>
      </c>
      <c r="E4368">
        <v>1019</v>
      </c>
      <c r="F4368">
        <v>10860051000147</v>
      </c>
      <c r="G4368" s="6" t="s">
        <v>3223</v>
      </c>
      <c r="H4368" s="6" t="s">
        <v>3637</v>
      </c>
      <c r="I4368" s="6" t="s">
        <v>3641</v>
      </c>
      <c r="J4368" s="6" t="s">
        <v>3639</v>
      </c>
      <c r="K4368" s="6" t="s">
        <v>3631</v>
      </c>
      <c r="L4368" s="6" t="s">
        <v>3034</v>
      </c>
      <c r="M4368" s="6" t="s">
        <v>9795</v>
      </c>
    </row>
    <row r="4369" spans="1:13" x14ac:dyDescent="0.35">
      <c r="A4369" s="6" t="s">
        <v>3625</v>
      </c>
      <c r="B4369" s="6" t="s">
        <v>3626</v>
      </c>
      <c r="C4369">
        <v>583</v>
      </c>
      <c r="D4369">
        <v>462</v>
      </c>
      <c r="E4369">
        <v>404</v>
      </c>
      <c r="F4369">
        <v>10863657000136</v>
      </c>
      <c r="G4369" s="6" t="s">
        <v>9796</v>
      </c>
      <c r="H4369" s="6" t="s">
        <v>3637</v>
      </c>
      <c r="I4369" s="6" t="s">
        <v>3686</v>
      </c>
      <c r="J4369" s="6" t="s">
        <v>3649</v>
      </c>
      <c r="K4369" s="6" t="s">
        <v>3631</v>
      </c>
      <c r="L4369" s="6" t="s">
        <v>3034</v>
      </c>
      <c r="M4369" s="6" t="s">
        <v>9797</v>
      </c>
    </row>
    <row r="4370" spans="1:13" x14ac:dyDescent="0.35">
      <c r="A4370" s="6" t="s">
        <v>3625</v>
      </c>
      <c r="B4370" s="6" t="s">
        <v>3626</v>
      </c>
      <c r="C4370">
        <v>583</v>
      </c>
      <c r="D4370">
        <v>462</v>
      </c>
      <c r="E4370">
        <v>404</v>
      </c>
      <c r="F4370">
        <v>10863657000217</v>
      </c>
      <c r="G4370" s="6" t="s">
        <v>9796</v>
      </c>
      <c r="H4370" s="6" t="s">
        <v>3637</v>
      </c>
      <c r="I4370" s="6" t="s">
        <v>3686</v>
      </c>
      <c r="J4370" s="6" t="s">
        <v>3649</v>
      </c>
      <c r="K4370" s="6" t="s">
        <v>3631</v>
      </c>
      <c r="L4370" s="6" t="s">
        <v>3034</v>
      </c>
      <c r="M4370" s="6" t="s">
        <v>9798</v>
      </c>
    </row>
    <row r="4371" spans="1:13" x14ac:dyDescent="0.35">
      <c r="A4371" s="6" t="s">
        <v>3625</v>
      </c>
      <c r="B4371" s="6" t="s">
        <v>3626</v>
      </c>
      <c r="C4371">
        <v>767</v>
      </c>
      <c r="D4371">
        <v>744</v>
      </c>
      <c r="E4371">
        <v>854</v>
      </c>
      <c r="F4371">
        <v>55500971000192</v>
      </c>
      <c r="G4371" s="6" t="s">
        <v>9799</v>
      </c>
      <c r="H4371" s="6" t="s">
        <v>3628</v>
      </c>
      <c r="I4371" s="6" t="s">
        <v>3629</v>
      </c>
      <c r="J4371" s="6" t="s">
        <v>3630</v>
      </c>
      <c r="K4371" s="6" t="s">
        <v>3631</v>
      </c>
      <c r="L4371" s="6" t="s">
        <v>3632</v>
      </c>
      <c r="M4371" s="6" t="s">
        <v>9800</v>
      </c>
    </row>
    <row r="4372" spans="1:13" x14ac:dyDescent="0.35">
      <c r="A4372" s="6" t="s">
        <v>3625</v>
      </c>
      <c r="B4372" s="6" t="s">
        <v>3626</v>
      </c>
      <c r="C4372">
        <v>583</v>
      </c>
      <c r="D4372">
        <v>473</v>
      </c>
      <c r="E4372">
        <v>979</v>
      </c>
      <c r="F4372">
        <v>10867610000140</v>
      </c>
      <c r="G4372" s="6" t="s">
        <v>2926</v>
      </c>
      <c r="H4372" s="6" t="s">
        <v>3637</v>
      </c>
      <c r="I4372" s="6" t="s">
        <v>3641</v>
      </c>
      <c r="J4372" s="6" t="s">
        <v>3639</v>
      </c>
      <c r="K4372" s="6" t="s">
        <v>3631</v>
      </c>
      <c r="L4372" s="6" t="s">
        <v>3034</v>
      </c>
      <c r="M4372" s="6" t="s">
        <v>9801</v>
      </c>
    </row>
    <row r="4373" spans="1:13" x14ac:dyDescent="0.35">
      <c r="A4373" s="6" t="s">
        <v>3625</v>
      </c>
      <c r="B4373" s="6" t="s">
        <v>3626</v>
      </c>
      <c r="C4373">
        <v>583</v>
      </c>
      <c r="D4373">
        <v>583</v>
      </c>
      <c r="E4373">
        <v>139</v>
      </c>
      <c r="F4373">
        <v>55493168000178</v>
      </c>
      <c r="G4373" s="6" t="s">
        <v>9802</v>
      </c>
      <c r="H4373" s="6" t="s">
        <v>3637</v>
      </c>
      <c r="I4373" s="6" t="s">
        <v>3641</v>
      </c>
      <c r="J4373" s="6" t="s">
        <v>3639</v>
      </c>
      <c r="K4373" s="6" t="s">
        <v>3631</v>
      </c>
      <c r="L4373" s="6" t="s">
        <v>3034</v>
      </c>
      <c r="M4373" s="6" t="s">
        <v>9803</v>
      </c>
    </row>
    <row r="4374" spans="1:13" x14ac:dyDescent="0.35">
      <c r="A4374" s="6" t="s">
        <v>3625</v>
      </c>
      <c r="B4374" s="6" t="s">
        <v>3626</v>
      </c>
      <c r="C4374">
        <v>767</v>
      </c>
      <c r="D4374">
        <v>744</v>
      </c>
      <c r="E4374">
        <v>946</v>
      </c>
      <c r="F4374">
        <v>10875772000120</v>
      </c>
      <c r="G4374" s="6" t="s">
        <v>924</v>
      </c>
      <c r="H4374" s="6" t="s">
        <v>3628</v>
      </c>
      <c r="I4374" s="6" t="s">
        <v>3629</v>
      </c>
      <c r="J4374" s="6" t="s">
        <v>3730</v>
      </c>
      <c r="K4374" s="6" t="s">
        <v>3631</v>
      </c>
      <c r="L4374" s="6" t="s">
        <v>3632</v>
      </c>
      <c r="M4374" s="6" t="s">
        <v>9804</v>
      </c>
    </row>
    <row r="4375" spans="1:13" x14ac:dyDescent="0.35">
      <c r="A4375" s="6" t="s">
        <v>3625</v>
      </c>
      <c r="B4375" s="6" t="s">
        <v>3626</v>
      </c>
      <c r="C4375">
        <v>583</v>
      </c>
      <c r="D4375">
        <v>765</v>
      </c>
      <c r="E4375">
        <v>973</v>
      </c>
      <c r="F4375">
        <v>55487608000184</v>
      </c>
      <c r="G4375" s="6" t="s">
        <v>1767</v>
      </c>
      <c r="H4375" s="6" t="s">
        <v>3637</v>
      </c>
      <c r="I4375" s="6" t="s">
        <v>3641</v>
      </c>
      <c r="J4375" s="6" t="s">
        <v>3639</v>
      </c>
      <c r="K4375" s="6" t="s">
        <v>3631</v>
      </c>
      <c r="L4375" s="6" t="s">
        <v>3034</v>
      </c>
      <c r="M4375" s="6" t="s">
        <v>9805</v>
      </c>
    </row>
    <row r="4376" spans="1:13" x14ac:dyDescent="0.35">
      <c r="A4376" s="6" t="s">
        <v>3625</v>
      </c>
      <c r="B4376" s="6" t="s">
        <v>3626</v>
      </c>
      <c r="C4376">
        <v>583</v>
      </c>
      <c r="D4376">
        <v>765</v>
      </c>
      <c r="E4376">
        <v>630</v>
      </c>
      <c r="F4376">
        <v>10876074000140</v>
      </c>
      <c r="G4376" s="6" t="s">
        <v>9806</v>
      </c>
      <c r="H4376" s="6" t="s">
        <v>3637</v>
      </c>
      <c r="I4376" s="6" t="s">
        <v>3641</v>
      </c>
      <c r="J4376" s="6" t="s">
        <v>3643</v>
      </c>
      <c r="K4376" s="6" t="s">
        <v>3631</v>
      </c>
      <c r="L4376" s="6" t="s">
        <v>3034</v>
      </c>
      <c r="M4376" s="6" t="s">
        <v>9807</v>
      </c>
    </row>
    <row r="4377" spans="1:13" x14ac:dyDescent="0.35">
      <c r="A4377" s="6" t="s">
        <v>3625</v>
      </c>
      <c r="B4377" s="6" t="s">
        <v>3626</v>
      </c>
      <c r="C4377">
        <v>767</v>
      </c>
      <c r="D4377">
        <v>768</v>
      </c>
      <c r="E4377">
        <v>628</v>
      </c>
      <c r="F4377">
        <v>55487462000177</v>
      </c>
      <c r="G4377" s="6" t="s">
        <v>9808</v>
      </c>
      <c r="H4377" s="6" t="s">
        <v>3628</v>
      </c>
      <c r="I4377" s="6" t="s">
        <v>3629</v>
      </c>
      <c r="J4377" s="6" t="s">
        <v>3634</v>
      </c>
      <c r="K4377" s="6" t="s">
        <v>3631</v>
      </c>
      <c r="L4377" s="6" t="s">
        <v>3632</v>
      </c>
      <c r="M4377" s="6" t="s">
        <v>9809</v>
      </c>
    </row>
    <row r="4378" spans="1:13" x14ac:dyDescent="0.35">
      <c r="A4378" s="6" t="s">
        <v>3625</v>
      </c>
      <c r="B4378" s="6" t="s">
        <v>3626</v>
      </c>
      <c r="C4378">
        <v>767</v>
      </c>
      <c r="D4378">
        <v>768</v>
      </c>
      <c r="E4378">
        <v>1026</v>
      </c>
      <c r="F4378">
        <v>10876638000144</v>
      </c>
      <c r="G4378" s="6" t="s">
        <v>3095</v>
      </c>
      <c r="H4378" s="6" t="s">
        <v>3628</v>
      </c>
      <c r="I4378" s="6" t="s">
        <v>3629</v>
      </c>
      <c r="J4378" s="6" t="s">
        <v>3634</v>
      </c>
      <c r="K4378" s="6" t="s">
        <v>3631</v>
      </c>
      <c r="L4378" s="6" t="s">
        <v>3632</v>
      </c>
      <c r="M4378" s="6" t="s">
        <v>9810</v>
      </c>
    </row>
    <row r="4379" spans="1:13" x14ac:dyDescent="0.35">
      <c r="A4379" s="6" t="s">
        <v>3625</v>
      </c>
      <c r="B4379" s="6" t="s">
        <v>3626</v>
      </c>
      <c r="C4379">
        <v>583</v>
      </c>
      <c r="D4379">
        <v>462</v>
      </c>
      <c r="E4379">
        <v>404</v>
      </c>
      <c r="F4379">
        <v>55484191000104</v>
      </c>
      <c r="G4379" s="6" t="s">
        <v>1060</v>
      </c>
      <c r="H4379" s="6" t="s">
        <v>3628</v>
      </c>
      <c r="I4379" s="6" t="s">
        <v>3629</v>
      </c>
      <c r="J4379" s="6" t="s">
        <v>3634</v>
      </c>
      <c r="K4379" s="6" t="s">
        <v>3631</v>
      </c>
      <c r="L4379" s="6" t="s">
        <v>3632</v>
      </c>
      <c r="M4379" s="6" t="s">
        <v>9811</v>
      </c>
    </row>
    <row r="4380" spans="1:13" x14ac:dyDescent="0.35">
      <c r="A4380" s="6" t="s">
        <v>3625</v>
      </c>
      <c r="B4380" s="6" t="s">
        <v>3626</v>
      </c>
      <c r="C4380">
        <v>583</v>
      </c>
      <c r="D4380">
        <v>462</v>
      </c>
      <c r="E4380">
        <v>491</v>
      </c>
      <c r="F4380">
        <v>55468879000192</v>
      </c>
      <c r="G4380" s="6" t="s">
        <v>9812</v>
      </c>
      <c r="H4380" s="6" t="s">
        <v>3637</v>
      </c>
      <c r="I4380" s="6" t="s">
        <v>3641</v>
      </c>
      <c r="J4380" s="6" t="s">
        <v>3649</v>
      </c>
      <c r="K4380" s="6" t="s">
        <v>3631</v>
      </c>
      <c r="L4380" s="6" t="s">
        <v>3034</v>
      </c>
      <c r="M4380" s="6" t="s">
        <v>9813</v>
      </c>
    </row>
    <row r="4381" spans="1:13" x14ac:dyDescent="0.35">
      <c r="A4381" s="6" t="s">
        <v>3625</v>
      </c>
      <c r="B4381" s="6" t="s">
        <v>3626</v>
      </c>
      <c r="C4381">
        <v>583</v>
      </c>
      <c r="D4381">
        <v>473</v>
      </c>
      <c r="E4381">
        <v>876</v>
      </c>
      <c r="F4381">
        <v>10878273000197</v>
      </c>
      <c r="G4381" s="6" t="s">
        <v>9814</v>
      </c>
      <c r="H4381" s="6" t="s">
        <v>3637</v>
      </c>
      <c r="I4381" s="6" t="s">
        <v>3641</v>
      </c>
      <c r="J4381" s="6" t="s">
        <v>3639</v>
      </c>
      <c r="K4381" s="6" t="s">
        <v>3631</v>
      </c>
      <c r="L4381" s="6" t="s">
        <v>3034</v>
      </c>
      <c r="M4381" s="6" t="s">
        <v>9815</v>
      </c>
    </row>
    <row r="4382" spans="1:13" x14ac:dyDescent="0.35">
      <c r="A4382" s="6" t="s">
        <v>3625</v>
      </c>
      <c r="B4382" s="6" t="s">
        <v>3626</v>
      </c>
      <c r="C4382">
        <v>583</v>
      </c>
      <c r="D4382">
        <v>462</v>
      </c>
      <c r="E4382">
        <v>1019</v>
      </c>
      <c r="F4382">
        <v>10892935000183</v>
      </c>
      <c r="G4382" s="6" t="s">
        <v>9816</v>
      </c>
      <c r="H4382" s="6" t="s">
        <v>3637</v>
      </c>
      <c r="I4382" s="6" t="s">
        <v>3638</v>
      </c>
      <c r="J4382" s="6" t="s">
        <v>3643</v>
      </c>
      <c r="K4382" s="6" t="s">
        <v>3631</v>
      </c>
      <c r="L4382" s="6" t="s">
        <v>3034</v>
      </c>
      <c r="M4382" s="6" t="s">
        <v>9817</v>
      </c>
    </row>
    <row r="4383" spans="1:13" x14ac:dyDescent="0.35">
      <c r="A4383" s="6" t="s">
        <v>3625</v>
      </c>
      <c r="B4383" s="6" t="s">
        <v>3626</v>
      </c>
      <c r="C4383">
        <v>583</v>
      </c>
      <c r="D4383">
        <v>462</v>
      </c>
      <c r="E4383">
        <v>940</v>
      </c>
      <c r="F4383">
        <v>55408858000181</v>
      </c>
      <c r="G4383" s="6" t="s">
        <v>2564</v>
      </c>
      <c r="H4383" s="6" t="s">
        <v>3637</v>
      </c>
      <c r="I4383" s="6" t="s">
        <v>3641</v>
      </c>
      <c r="J4383" s="6" t="s">
        <v>3639</v>
      </c>
      <c r="K4383" s="6" t="s">
        <v>3631</v>
      </c>
      <c r="L4383" s="6" t="s">
        <v>3034</v>
      </c>
      <c r="M4383" s="6" t="s">
        <v>9818</v>
      </c>
    </row>
    <row r="4384" spans="1:13" x14ac:dyDescent="0.35">
      <c r="A4384" s="6" t="s">
        <v>3625</v>
      </c>
      <c r="B4384" s="6" t="s">
        <v>3626</v>
      </c>
      <c r="C4384">
        <v>767</v>
      </c>
      <c r="D4384">
        <v>744</v>
      </c>
      <c r="E4384">
        <v>1007</v>
      </c>
      <c r="F4384">
        <v>10896290000157</v>
      </c>
      <c r="G4384" s="6" t="s">
        <v>2240</v>
      </c>
      <c r="H4384" s="6" t="s">
        <v>3628</v>
      </c>
      <c r="I4384" s="6" t="s">
        <v>3629</v>
      </c>
      <c r="J4384" s="6" t="s">
        <v>3655</v>
      </c>
      <c r="K4384" s="6" t="s">
        <v>3631</v>
      </c>
      <c r="L4384" s="6" t="s">
        <v>3632</v>
      </c>
      <c r="M4384" s="6" t="s">
        <v>9819</v>
      </c>
    </row>
    <row r="4385" spans="1:13" x14ac:dyDescent="0.35">
      <c r="A4385" s="6" t="s">
        <v>3625</v>
      </c>
      <c r="B4385" s="6" t="s">
        <v>3626</v>
      </c>
      <c r="C4385">
        <v>767</v>
      </c>
      <c r="D4385">
        <v>744</v>
      </c>
      <c r="E4385">
        <v>977</v>
      </c>
      <c r="F4385">
        <v>55390175000144</v>
      </c>
      <c r="G4385" s="6" t="s">
        <v>9820</v>
      </c>
      <c r="H4385" s="6" t="s">
        <v>3628</v>
      </c>
      <c r="I4385" s="6" t="s">
        <v>3629</v>
      </c>
      <c r="J4385" s="6" t="s">
        <v>3634</v>
      </c>
      <c r="K4385" s="6" t="s">
        <v>3631</v>
      </c>
      <c r="L4385" s="6" t="s">
        <v>3632</v>
      </c>
      <c r="M4385" s="6" t="s">
        <v>9821</v>
      </c>
    </row>
    <row r="4386" spans="1:13" x14ac:dyDescent="0.35">
      <c r="A4386" s="6" t="s">
        <v>3625</v>
      </c>
      <c r="B4386" s="6" t="s">
        <v>3626</v>
      </c>
      <c r="C4386">
        <v>583</v>
      </c>
      <c r="D4386">
        <v>583</v>
      </c>
      <c r="E4386">
        <v>908</v>
      </c>
      <c r="F4386">
        <v>55382440000142</v>
      </c>
      <c r="G4386" s="6" t="s">
        <v>9822</v>
      </c>
      <c r="H4386" s="6" t="s">
        <v>3637</v>
      </c>
      <c r="I4386" s="6" t="s">
        <v>3641</v>
      </c>
      <c r="J4386" s="6" t="s">
        <v>3643</v>
      </c>
      <c r="K4386" s="6" t="s">
        <v>3631</v>
      </c>
      <c r="L4386" s="6" t="s">
        <v>3034</v>
      </c>
      <c r="M4386" s="6" t="s">
        <v>9823</v>
      </c>
    </row>
    <row r="4387" spans="1:13" x14ac:dyDescent="0.35">
      <c r="A4387" s="6" t="s">
        <v>3625</v>
      </c>
      <c r="B4387" s="6" t="s">
        <v>3626</v>
      </c>
      <c r="C4387">
        <v>767</v>
      </c>
      <c r="D4387">
        <v>744</v>
      </c>
      <c r="E4387">
        <v>446</v>
      </c>
      <c r="F4387">
        <v>10896773000151</v>
      </c>
      <c r="G4387" s="6" t="s">
        <v>2255</v>
      </c>
      <c r="H4387" s="6" t="s">
        <v>3628</v>
      </c>
      <c r="I4387" s="6" t="s">
        <v>3629</v>
      </c>
      <c r="J4387" s="6" t="s">
        <v>3630</v>
      </c>
      <c r="K4387" s="6" t="s">
        <v>3631</v>
      </c>
      <c r="L4387" s="6" t="s">
        <v>3632</v>
      </c>
      <c r="M4387" s="6" t="s">
        <v>9824</v>
      </c>
    </row>
    <row r="4388" spans="1:13" x14ac:dyDescent="0.35">
      <c r="A4388" s="6" t="s">
        <v>3625</v>
      </c>
      <c r="B4388" s="6" t="s">
        <v>3626</v>
      </c>
      <c r="C4388">
        <v>767</v>
      </c>
      <c r="D4388">
        <v>744</v>
      </c>
      <c r="E4388">
        <v>1007</v>
      </c>
      <c r="F4388">
        <v>55360138000193</v>
      </c>
      <c r="G4388" s="6" t="s">
        <v>9825</v>
      </c>
      <c r="H4388" s="6" t="s">
        <v>3628</v>
      </c>
      <c r="I4388" s="6" t="s">
        <v>3629</v>
      </c>
      <c r="J4388" s="6" t="s">
        <v>3730</v>
      </c>
      <c r="K4388" s="6" t="s">
        <v>3631</v>
      </c>
      <c r="L4388" s="6" t="s">
        <v>3632</v>
      </c>
      <c r="M4388" s="6" t="s">
        <v>9826</v>
      </c>
    </row>
    <row r="4389" spans="1:13" x14ac:dyDescent="0.35">
      <c r="A4389" s="6" t="s">
        <v>3625</v>
      </c>
      <c r="B4389" s="6" t="s">
        <v>3626</v>
      </c>
      <c r="C4389">
        <v>583</v>
      </c>
      <c r="D4389">
        <v>765</v>
      </c>
      <c r="E4389">
        <v>630</v>
      </c>
      <c r="F4389">
        <v>10909321000167</v>
      </c>
      <c r="G4389" s="6" t="s">
        <v>9827</v>
      </c>
      <c r="H4389" s="6" t="s">
        <v>3637</v>
      </c>
      <c r="I4389" s="6" t="s">
        <v>3641</v>
      </c>
      <c r="J4389" s="6" t="s">
        <v>3639</v>
      </c>
      <c r="K4389" s="6" t="s">
        <v>3631</v>
      </c>
      <c r="L4389" s="6" t="s">
        <v>3034</v>
      </c>
      <c r="M4389" s="6" t="s">
        <v>9828</v>
      </c>
    </row>
    <row r="4390" spans="1:13" x14ac:dyDescent="0.35">
      <c r="A4390" s="6" t="s">
        <v>3625</v>
      </c>
      <c r="B4390" s="6" t="s">
        <v>3626</v>
      </c>
      <c r="C4390">
        <v>767</v>
      </c>
      <c r="D4390">
        <v>768</v>
      </c>
      <c r="E4390">
        <v>628</v>
      </c>
      <c r="F4390">
        <v>55357798000115</v>
      </c>
      <c r="G4390" s="6" t="s">
        <v>3143</v>
      </c>
      <c r="H4390" s="6" t="s">
        <v>3628</v>
      </c>
      <c r="I4390" s="6" t="s">
        <v>3629</v>
      </c>
      <c r="J4390" s="6" t="s">
        <v>3634</v>
      </c>
      <c r="K4390" s="6" t="s">
        <v>3631</v>
      </c>
      <c r="L4390" s="6" t="s">
        <v>3632</v>
      </c>
      <c r="M4390" s="6" t="s">
        <v>9829</v>
      </c>
    </row>
    <row r="4391" spans="1:13" x14ac:dyDescent="0.35">
      <c r="A4391" s="6" t="s">
        <v>3625</v>
      </c>
      <c r="B4391" s="6" t="s">
        <v>3626</v>
      </c>
      <c r="C4391">
        <v>583</v>
      </c>
      <c r="D4391">
        <v>523</v>
      </c>
      <c r="E4391">
        <v>974</v>
      </c>
      <c r="F4391">
        <v>10912094000129</v>
      </c>
      <c r="G4391" s="6" t="s">
        <v>3539</v>
      </c>
      <c r="H4391" s="6" t="s">
        <v>3637</v>
      </c>
      <c r="I4391" s="6" t="s">
        <v>3641</v>
      </c>
      <c r="J4391" s="6" t="s">
        <v>3643</v>
      </c>
      <c r="K4391" s="6" t="s">
        <v>3631</v>
      </c>
      <c r="L4391" s="6" t="s">
        <v>3034</v>
      </c>
      <c r="M4391" s="6" t="s">
        <v>9830</v>
      </c>
    </row>
    <row r="4392" spans="1:13" x14ac:dyDescent="0.35">
      <c r="A4392" s="6" t="s">
        <v>3625</v>
      </c>
      <c r="B4392" s="6" t="s">
        <v>3626</v>
      </c>
      <c r="C4392">
        <v>583</v>
      </c>
      <c r="D4392">
        <v>765</v>
      </c>
      <c r="E4392">
        <v>866</v>
      </c>
      <c r="F4392">
        <v>55356796000101</v>
      </c>
      <c r="G4392" s="6" t="s">
        <v>1810</v>
      </c>
      <c r="H4392" s="6" t="s">
        <v>3637</v>
      </c>
      <c r="I4392" s="6" t="s">
        <v>3641</v>
      </c>
      <c r="J4392" s="6" t="s">
        <v>3643</v>
      </c>
      <c r="K4392" s="6" t="s">
        <v>3631</v>
      </c>
      <c r="L4392" s="6" t="s">
        <v>3034</v>
      </c>
      <c r="M4392" s="6" t="s">
        <v>9831</v>
      </c>
    </row>
    <row r="4393" spans="1:13" x14ac:dyDescent="0.35">
      <c r="A4393" s="6" t="s">
        <v>3625</v>
      </c>
      <c r="B4393" s="6" t="s">
        <v>3626</v>
      </c>
      <c r="C4393">
        <v>767</v>
      </c>
      <c r="D4393">
        <v>768</v>
      </c>
      <c r="E4393">
        <v>997</v>
      </c>
      <c r="F4393">
        <v>10918889000144</v>
      </c>
      <c r="G4393" s="6" t="s">
        <v>1077</v>
      </c>
      <c r="H4393" s="6" t="s">
        <v>3628</v>
      </c>
      <c r="I4393" s="6" t="s">
        <v>3629</v>
      </c>
      <c r="J4393" s="6" t="s">
        <v>3634</v>
      </c>
      <c r="K4393" s="6" t="s">
        <v>3631</v>
      </c>
      <c r="L4393" s="6" t="s">
        <v>3632</v>
      </c>
      <c r="M4393" s="6" t="s">
        <v>9832</v>
      </c>
    </row>
    <row r="4394" spans="1:13" x14ac:dyDescent="0.35">
      <c r="A4394" s="6" t="s">
        <v>3625</v>
      </c>
      <c r="B4394" s="6" t="s">
        <v>3626</v>
      </c>
      <c r="C4394">
        <v>583</v>
      </c>
      <c r="D4394">
        <v>523</v>
      </c>
      <c r="E4394">
        <v>1023</v>
      </c>
      <c r="F4394">
        <v>55329225000188</v>
      </c>
      <c r="G4394" s="6" t="s">
        <v>9833</v>
      </c>
      <c r="H4394" s="6" t="s">
        <v>3637</v>
      </c>
      <c r="I4394" s="6" t="s">
        <v>3641</v>
      </c>
      <c r="J4394" s="6" t="s">
        <v>3643</v>
      </c>
      <c r="K4394" s="6" t="s">
        <v>3631</v>
      </c>
      <c r="L4394" s="6" t="s">
        <v>3034</v>
      </c>
      <c r="M4394" s="6" t="s">
        <v>9834</v>
      </c>
    </row>
    <row r="4395" spans="1:13" x14ac:dyDescent="0.35">
      <c r="A4395" s="6" t="s">
        <v>3625</v>
      </c>
      <c r="B4395" s="6" t="s">
        <v>3626</v>
      </c>
      <c r="C4395">
        <v>583</v>
      </c>
      <c r="D4395">
        <v>765</v>
      </c>
      <c r="E4395">
        <v>866</v>
      </c>
      <c r="F4395">
        <v>10926652000105</v>
      </c>
      <c r="G4395" s="6" t="s">
        <v>1802</v>
      </c>
      <c r="H4395" s="6" t="s">
        <v>3628</v>
      </c>
      <c r="I4395" s="6" t="s">
        <v>3629</v>
      </c>
      <c r="J4395" s="6" t="s">
        <v>3698</v>
      </c>
      <c r="K4395" s="6" t="s">
        <v>3631</v>
      </c>
      <c r="L4395" s="6" t="s">
        <v>3632</v>
      </c>
      <c r="M4395" s="6" t="s">
        <v>9835</v>
      </c>
    </row>
    <row r="4396" spans="1:13" x14ac:dyDescent="0.35">
      <c r="A4396" s="6" t="s">
        <v>3625</v>
      </c>
      <c r="B4396" s="6" t="s">
        <v>3626</v>
      </c>
      <c r="C4396">
        <v>583</v>
      </c>
      <c r="D4396">
        <v>765</v>
      </c>
      <c r="E4396" t="s">
        <v>3697</v>
      </c>
      <c r="F4396">
        <v>55322412000130</v>
      </c>
      <c r="G4396" s="6" t="s">
        <v>9836</v>
      </c>
      <c r="H4396" s="6" t="s">
        <v>3628</v>
      </c>
      <c r="I4396" s="6" t="s">
        <v>3629</v>
      </c>
      <c r="J4396" s="6" t="s">
        <v>3655</v>
      </c>
      <c r="K4396" s="6" t="s">
        <v>3631</v>
      </c>
      <c r="L4396" s="6" t="s">
        <v>3632</v>
      </c>
      <c r="M4396" s="6" t="s">
        <v>9837</v>
      </c>
    </row>
    <row r="4397" spans="1:13" x14ac:dyDescent="0.35">
      <c r="A4397" s="6" t="s">
        <v>3625</v>
      </c>
      <c r="B4397" s="6" t="s">
        <v>3626</v>
      </c>
      <c r="C4397">
        <v>583</v>
      </c>
      <c r="D4397">
        <v>462</v>
      </c>
      <c r="E4397">
        <v>1019</v>
      </c>
      <c r="F4397">
        <v>10927202000137</v>
      </c>
      <c r="G4397" s="6" t="s">
        <v>9838</v>
      </c>
      <c r="H4397" s="6" t="s">
        <v>3637</v>
      </c>
      <c r="I4397" s="6" t="s">
        <v>3641</v>
      </c>
      <c r="J4397" s="6" t="s">
        <v>3639</v>
      </c>
      <c r="K4397" s="6" t="s">
        <v>3631</v>
      </c>
      <c r="L4397" s="6" t="s">
        <v>3034</v>
      </c>
      <c r="M4397" s="6" t="s">
        <v>9839</v>
      </c>
    </row>
    <row r="4398" spans="1:13" x14ac:dyDescent="0.35">
      <c r="A4398" s="6" t="s">
        <v>3625</v>
      </c>
      <c r="B4398" s="6" t="s">
        <v>3626</v>
      </c>
      <c r="C4398">
        <v>583</v>
      </c>
      <c r="D4398">
        <v>462</v>
      </c>
      <c r="E4398">
        <v>1019</v>
      </c>
      <c r="F4398">
        <v>10927202000218</v>
      </c>
      <c r="G4398" s="6" t="s">
        <v>9840</v>
      </c>
      <c r="H4398" s="6" t="s">
        <v>3637</v>
      </c>
      <c r="I4398" s="6" t="s">
        <v>3638</v>
      </c>
      <c r="J4398" s="6" t="s">
        <v>3639</v>
      </c>
      <c r="K4398" s="6" t="s">
        <v>3631</v>
      </c>
      <c r="L4398" s="6" t="s">
        <v>3034</v>
      </c>
      <c r="M4398" s="6" t="s">
        <v>9841</v>
      </c>
    </row>
    <row r="4399" spans="1:13" x14ac:dyDescent="0.35">
      <c r="A4399" s="6" t="s">
        <v>3625</v>
      </c>
      <c r="B4399" s="6" t="s">
        <v>3626</v>
      </c>
      <c r="C4399">
        <v>583</v>
      </c>
      <c r="D4399">
        <v>583</v>
      </c>
      <c r="E4399">
        <v>139</v>
      </c>
      <c r="F4399">
        <v>55296484000150</v>
      </c>
      <c r="G4399" s="6" t="s">
        <v>9842</v>
      </c>
      <c r="H4399" s="6" t="s">
        <v>3637</v>
      </c>
      <c r="I4399" s="6" t="s">
        <v>3641</v>
      </c>
      <c r="J4399" s="6" t="s">
        <v>3639</v>
      </c>
      <c r="K4399" s="6" t="s">
        <v>3631</v>
      </c>
      <c r="L4399" s="6" t="s">
        <v>3034</v>
      </c>
      <c r="M4399" s="6" t="s">
        <v>9843</v>
      </c>
    </row>
    <row r="4400" spans="1:13" x14ac:dyDescent="0.35">
      <c r="A4400" s="6" t="s">
        <v>3625</v>
      </c>
      <c r="B4400" s="6" t="s">
        <v>3626</v>
      </c>
      <c r="C4400">
        <v>583</v>
      </c>
      <c r="D4400">
        <v>523</v>
      </c>
      <c r="E4400">
        <v>691</v>
      </c>
      <c r="F4400">
        <v>10928404000101</v>
      </c>
      <c r="G4400" s="6" t="s">
        <v>9844</v>
      </c>
      <c r="H4400" s="6" t="s">
        <v>3637</v>
      </c>
      <c r="I4400" s="6" t="s">
        <v>3641</v>
      </c>
      <c r="J4400" s="6" t="s">
        <v>3639</v>
      </c>
      <c r="K4400" s="6" t="s">
        <v>3631</v>
      </c>
      <c r="L4400" s="6" t="s">
        <v>3034</v>
      </c>
      <c r="M4400" s="6" t="s">
        <v>9845</v>
      </c>
    </row>
    <row r="4401" spans="1:13" x14ac:dyDescent="0.35">
      <c r="A4401" s="6" t="s">
        <v>3625</v>
      </c>
      <c r="B4401" s="6" t="s">
        <v>3626</v>
      </c>
      <c r="C4401">
        <v>583</v>
      </c>
      <c r="D4401">
        <v>583</v>
      </c>
      <c r="E4401">
        <v>139</v>
      </c>
      <c r="F4401">
        <v>55294731000189</v>
      </c>
      <c r="G4401" s="6" t="s">
        <v>9846</v>
      </c>
      <c r="H4401" s="6" t="s">
        <v>3628</v>
      </c>
      <c r="I4401" s="6" t="s">
        <v>3629</v>
      </c>
      <c r="J4401" s="6" t="s">
        <v>3630</v>
      </c>
      <c r="K4401" s="6" t="s">
        <v>3631</v>
      </c>
      <c r="L4401" s="6" t="s">
        <v>3632</v>
      </c>
      <c r="M4401" s="6" t="s">
        <v>9847</v>
      </c>
    </row>
    <row r="4402" spans="1:13" x14ac:dyDescent="0.35">
      <c r="A4402" s="6" t="s">
        <v>3625</v>
      </c>
      <c r="B4402" s="6" t="s">
        <v>3626</v>
      </c>
      <c r="C4402">
        <v>583</v>
      </c>
      <c r="D4402">
        <v>523</v>
      </c>
      <c r="E4402">
        <v>1023</v>
      </c>
      <c r="F4402">
        <v>10928428000152</v>
      </c>
      <c r="G4402" s="6" t="s">
        <v>3561</v>
      </c>
      <c r="H4402" s="6" t="s">
        <v>3637</v>
      </c>
      <c r="I4402" s="6" t="s">
        <v>3686</v>
      </c>
      <c r="J4402" s="6" t="s">
        <v>3649</v>
      </c>
      <c r="K4402" s="6" t="s">
        <v>3631</v>
      </c>
      <c r="L4402" s="6" t="s">
        <v>3034</v>
      </c>
      <c r="M4402" s="6" t="s">
        <v>9848</v>
      </c>
    </row>
    <row r="4403" spans="1:13" x14ac:dyDescent="0.35">
      <c r="A4403" s="6" t="s">
        <v>3625</v>
      </c>
      <c r="B4403" s="6" t="s">
        <v>3626</v>
      </c>
      <c r="C4403">
        <v>583</v>
      </c>
      <c r="D4403">
        <v>462</v>
      </c>
      <c r="E4403" t="s">
        <v>3665</v>
      </c>
      <c r="F4403">
        <v>55293000000380</v>
      </c>
      <c r="G4403" s="6" t="s">
        <v>9849</v>
      </c>
      <c r="H4403" s="6" t="s">
        <v>3637</v>
      </c>
      <c r="I4403" s="6" t="s">
        <v>3641</v>
      </c>
      <c r="J4403" s="6" t="s">
        <v>3649</v>
      </c>
      <c r="K4403" s="6" t="s">
        <v>3631</v>
      </c>
      <c r="L4403" s="6" t="s">
        <v>3034</v>
      </c>
      <c r="M4403" s="6" t="s">
        <v>9850</v>
      </c>
    </row>
    <row r="4404" spans="1:13" x14ac:dyDescent="0.35">
      <c r="A4404" s="6" t="s">
        <v>3625</v>
      </c>
      <c r="B4404" s="6" t="s">
        <v>3626</v>
      </c>
      <c r="C4404">
        <v>583</v>
      </c>
      <c r="D4404">
        <v>523</v>
      </c>
      <c r="E4404">
        <v>1023</v>
      </c>
      <c r="F4404">
        <v>10928428000233</v>
      </c>
      <c r="G4404" s="6" t="s">
        <v>1539</v>
      </c>
      <c r="H4404" s="6" t="s">
        <v>3637</v>
      </c>
      <c r="I4404" s="6" t="s">
        <v>3638</v>
      </c>
      <c r="J4404" s="6" t="s">
        <v>3649</v>
      </c>
      <c r="K4404" s="6" t="s">
        <v>3631</v>
      </c>
      <c r="L4404" s="6" t="s">
        <v>3034</v>
      </c>
      <c r="M4404" s="6" t="s">
        <v>9851</v>
      </c>
    </row>
    <row r="4405" spans="1:13" x14ac:dyDescent="0.35">
      <c r="A4405" s="6" t="s">
        <v>3625</v>
      </c>
      <c r="B4405" s="6" t="s">
        <v>3626</v>
      </c>
      <c r="C4405">
        <v>583</v>
      </c>
      <c r="D4405">
        <v>462</v>
      </c>
      <c r="E4405" t="s">
        <v>3665</v>
      </c>
      <c r="F4405">
        <v>55293000000208</v>
      </c>
      <c r="G4405" s="6" t="s">
        <v>9849</v>
      </c>
      <c r="H4405" s="6" t="s">
        <v>3637</v>
      </c>
      <c r="I4405" s="6" t="s">
        <v>3641</v>
      </c>
      <c r="J4405" s="6" t="s">
        <v>3643</v>
      </c>
      <c r="K4405" s="6" t="s">
        <v>3631</v>
      </c>
      <c r="L4405" s="6" t="s">
        <v>3034</v>
      </c>
      <c r="M4405" s="6" t="s">
        <v>9852</v>
      </c>
    </row>
    <row r="4406" spans="1:13" x14ac:dyDescent="0.35">
      <c r="A4406" s="6" t="s">
        <v>3625</v>
      </c>
      <c r="B4406" s="6" t="s">
        <v>3626</v>
      </c>
      <c r="C4406">
        <v>583</v>
      </c>
      <c r="D4406">
        <v>523</v>
      </c>
      <c r="E4406">
        <v>1023</v>
      </c>
      <c r="F4406">
        <v>10928428000314</v>
      </c>
      <c r="G4406" s="6" t="s">
        <v>1539</v>
      </c>
      <c r="H4406" s="6" t="s">
        <v>3637</v>
      </c>
      <c r="I4406" s="6" t="s">
        <v>3641</v>
      </c>
      <c r="J4406" s="6" t="s">
        <v>3639</v>
      </c>
      <c r="K4406" s="6" t="s">
        <v>3631</v>
      </c>
      <c r="L4406" s="6" t="s">
        <v>3034</v>
      </c>
      <c r="M4406" s="6" t="s">
        <v>9853</v>
      </c>
    </row>
    <row r="4407" spans="1:13" x14ac:dyDescent="0.35">
      <c r="A4407" s="6" t="s">
        <v>3625</v>
      </c>
      <c r="B4407" s="6" t="s">
        <v>3626</v>
      </c>
      <c r="C4407">
        <v>583</v>
      </c>
      <c r="D4407">
        <v>462</v>
      </c>
      <c r="E4407" t="s">
        <v>3665</v>
      </c>
      <c r="F4407">
        <v>55293000000119</v>
      </c>
      <c r="G4407" s="6" t="s">
        <v>9849</v>
      </c>
      <c r="H4407" s="6" t="s">
        <v>3637</v>
      </c>
      <c r="I4407" s="6" t="s">
        <v>3672</v>
      </c>
      <c r="J4407" s="6" t="s">
        <v>3649</v>
      </c>
      <c r="K4407" s="6" t="s">
        <v>3631</v>
      </c>
      <c r="L4407" s="6" t="s">
        <v>3034</v>
      </c>
      <c r="M4407" s="6" t="s">
        <v>9854</v>
      </c>
    </row>
    <row r="4408" spans="1:13" x14ac:dyDescent="0.35">
      <c r="A4408" s="6" t="s">
        <v>3625</v>
      </c>
      <c r="B4408" s="6" t="s">
        <v>3626</v>
      </c>
      <c r="C4408">
        <v>583</v>
      </c>
      <c r="D4408">
        <v>523</v>
      </c>
      <c r="E4408">
        <v>1023</v>
      </c>
      <c r="F4408">
        <v>10928428000403</v>
      </c>
      <c r="G4408" s="6" t="s">
        <v>1539</v>
      </c>
      <c r="H4408" s="6" t="s">
        <v>3637</v>
      </c>
      <c r="I4408" s="6" t="s">
        <v>3641</v>
      </c>
      <c r="J4408" s="6" t="s">
        <v>3649</v>
      </c>
      <c r="K4408" s="6" t="s">
        <v>3631</v>
      </c>
      <c r="L4408" s="6" t="s">
        <v>3034</v>
      </c>
      <c r="M4408" s="6" t="s">
        <v>9855</v>
      </c>
    </row>
    <row r="4409" spans="1:13" x14ac:dyDescent="0.35">
      <c r="A4409" s="6" t="s">
        <v>3625</v>
      </c>
      <c r="B4409" s="6" t="s">
        <v>3626</v>
      </c>
      <c r="C4409">
        <v>767</v>
      </c>
      <c r="D4409">
        <v>744</v>
      </c>
      <c r="E4409">
        <v>507</v>
      </c>
      <c r="F4409">
        <v>55287373000187</v>
      </c>
      <c r="G4409" s="6" t="s">
        <v>9856</v>
      </c>
      <c r="H4409" s="6" t="s">
        <v>3628</v>
      </c>
      <c r="I4409" s="6" t="s">
        <v>3629</v>
      </c>
      <c r="J4409" s="6" t="s">
        <v>3634</v>
      </c>
      <c r="K4409" s="6" t="s">
        <v>3631</v>
      </c>
      <c r="L4409" s="6" t="s">
        <v>3632</v>
      </c>
      <c r="M4409" s="6" t="s">
        <v>9857</v>
      </c>
    </row>
    <row r="4410" spans="1:13" x14ac:dyDescent="0.35">
      <c r="A4410" s="6" t="s">
        <v>3625</v>
      </c>
      <c r="B4410" s="6" t="s">
        <v>3626</v>
      </c>
      <c r="C4410">
        <v>583</v>
      </c>
      <c r="D4410">
        <v>462</v>
      </c>
      <c r="E4410">
        <v>435</v>
      </c>
      <c r="F4410">
        <v>10930895000117</v>
      </c>
      <c r="G4410" s="6" t="s">
        <v>951</v>
      </c>
      <c r="H4410" s="6" t="s">
        <v>3637</v>
      </c>
      <c r="I4410" s="6" t="s">
        <v>3641</v>
      </c>
      <c r="J4410" s="6" t="s">
        <v>3639</v>
      </c>
      <c r="K4410" s="6" t="s">
        <v>3631</v>
      </c>
      <c r="L4410" s="6" t="s">
        <v>3034</v>
      </c>
      <c r="M4410" s="6" t="s">
        <v>9858</v>
      </c>
    </row>
    <row r="4411" spans="1:13" x14ac:dyDescent="0.35">
      <c r="A4411" s="6" t="s">
        <v>3625</v>
      </c>
      <c r="B4411" s="6" t="s">
        <v>3626</v>
      </c>
      <c r="C4411">
        <v>583</v>
      </c>
      <c r="D4411">
        <v>462</v>
      </c>
      <c r="E4411">
        <v>491</v>
      </c>
      <c r="F4411">
        <v>55259179000198</v>
      </c>
      <c r="G4411" s="6" t="s">
        <v>2437</v>
      </c>
      <c r="H4411" s="6" t="s">
        <v>3637</v>
      </c>
      <c r="I4411" s="6" t="s">
        <v>3641</v>
      </c>
      <c r="J4411" s="6" t="s">
        <v>3649</v>
      </c>
      <c r="K4411" s="6" t="s">
        <v>3631</v>
      </c>
      <c r="L4411" s="6" t="s">
        <v>3034</v>
      </c>
      <c r="M4411" s="6" t="s">
        <v>9859</v>
      </c>
    </row>
    <row r="4412" spans="1:13" x14ac:dyDescent="0.35">
      <c r="A4412" s="6" t="s">
        <v>3625</v>
      </c>
      <c r="B4412" s="6" t="s">
        <v>3626</v>
      </c>
      <c r="C4412">
        <v>767</v>
      </c>
      <c r="D4412">
        <v>768</v>
      </c>
      <c r="E4412">
        <v>499</v>
      </c>
      <c r="F4412">
        <v>10938953000159</v>
      </c>
      <c r="G4412" s="6" t="s">
        <v>2736</v>
      </c>
      <c r="H4412" s="6" t="s">
        <v>3628</v>
      </c>
      <c r="I4412" s="6" t="s">
        <v>3629</v>
      </c>
      <c r="J4412" s="6" t="s">
        <v>3630</v>
      </c>
      <c r="K4412" s="6" t="s">
        <v>3631</v>
      </c>
      <c r="L4412" s="6" t="s">
        <v>3632</v>
      </c>
      <c r="M4412" s="6" t="s">
        <v>9860</v>
      </c>
    </row>
    <row r="4413" spans="1:13" x14ac:dyDescent="0.35">
      <c r="A4413" s="6" t="s">
        <v>3625</v>
      </c>
      <c r="B4413" s="6" t="s">
        <v>3626</v>
      </c>
      <c r="C4413">
        <v>583</v>
      </c>
      <c r="D4413">
        <v>765</v>
      </c>
      <c r="E4413">
        <v>866</v>
      </c>
      <c r="F4413">
        <v>55253800000106</v>
      </c>
      <c r="G4413" s="6" t="s">
        <v>9861</v>
      </c>
      <c r="H4413" s="6" t="s">
        <v>3628</v>
      </c>
      <c r="I4413" s="6" t="s">
        <v>3629</v>
      </c>
      <c r="J4413" s="6" t="s">
        <v>3630</v>
      </c>
      <c r="K4413" s="6" t="s">
        <v>3631</v>
      </c>
      <c r="L4413" s="6" t="s">
        <v>3632</v>
      </c>
      <c r="M4413" s="6" t="s">
        <v>9862</v>
      </c>
    </row>
    <row r="4414" spans="1:13" x14ac:dyDescent="0.35">
      <c r="A4414" s="6" t="s">
        <v>3625</v>
      </c>
      <c r="B4414" s="6" t="s">
        <v>3626</v>
      </c>
      <c r="C4414">
        <v>767</v>
      </c>
      <c r="D4414">
        <v>744</v>
      </c>
      <c r="E4414">
        <v>945</v>
      </c>
      <c r="F4414">
        <v>55252414000108</v>
      </c>
      <c r="G4414" s="6" t="s">
        <v>748</v>
      </c>
      <c r="H4414" s="6" t="s">
        <v>3628</v>
      </c>
      <c r="I4414" s="6" t="s">
        <v>3629</v>
      </c>
      <c r="J4414" s="6" t="s">
        <v>3655</v>
      </c>
      <c r="K4414" s="6" t="s">
        <v>3631</v>
      </c>
      <c r="L4414" s="6" t="s">
        <v>3632</v>
      </c>
      <c r="M4414" s="6" t="s">
        <v>9863</v>
      </c>
    </row>
    <row r="4415" spans="1:13" x14ac:dyDescent="0.35">
      <c r="A4415" s="6" t="s">
        <v>3625</v>
      </c>
      <c r="B4415" s="6" t="s">
        <v>3626</v>
      </c>
      <c r="C4415">
        <v>583</v>
      </c>
      <c r="D4415">
        <v>473</v>
      </c>
      <c r="E4415">
        <v>1017</v>
      </c>
      <c r="F4415">
        <v>55239746000144</v>
      </c>
      <c r="G4415" s="6" t="s">
        <v>2681</v>
      </c>
      <c r="H4415" s="6" t="s">
        <v>3628</v>
      </c>
      <c r="I4415" s="6" t="s">
        <v>3629</v>
      </c>
      <c r="J4415" s="6" t="s">
        <v>3698</v>
      </c>
      <c r="K4415" s="6" t="s">
        <v>3631</v>
      </c>
      <c r="L4415" s="6" t="s">
        <v>3632</v>
      </c>
      <c r="M4415" s="6" t="s">
        <v>9864</v>
      </c>
    </row>
    <row r="4416" spans="1:13" x14ac:dyDescent="0.35">
      <c r="A4416" s="6" t="s">
        <v>3625</v>
      </c>
      <c r="B4416" s="6" t="s">
        <v>3626</v>
      </c>
      <c r="C4416">
        <v>767</v>
      </c>
      <c r="D4416">
        <v>768</v>
      </c>
      <c r="E4416">
        <v>476</v>
      </c>
      <c r="F4416">
        <v>10939793000162</v>
      </c>
      <c r="G4416" s="6" t="s">
        <v>9865</v>
      </c>
      <c r="H4416" s="6" t="s">
        <v>3628</v>
      </c>
      <c r="I4416" s="6" t="s">
        <v>3629</v>
      </c>
      <c r="J4416" s="6" t="s">
        <v>3655</v>
      </c>
      <c r="K4416" s="6" t="s">
        <v>3631</v>
      </c>
      <c r="L4416" s="6" t="s">
        <v>3632</v>
      </c>
      <c r="M4416" s="6" t="s">
        <v>9866</v>
      </c>
    </row>
    <row r="4417" spans="1:13" x14ac:dyDescent="0.35">
      <c r="A4417" s="6" t="s">
        <v>3625</v>
      </c>
      <c r="B4417" s="6" t="s">
        <v>3626</v>
      </c>
      <c r="C4417">
        <v>583</v>
      </c>
      <c r="D4417">
        <v>473</v>
      </c>
      <c r="E4417">
        <v>388</v>
      </c>
      <c r="F4417">
        <v>55238930000170</v>
      </c>
      <c r="G4417" s="6" t="s">
        <v>9867</v>
      </c>
      <c r="H4417" s="6" t="s">
        <v>3637</v>
      </c>
      <c r="I4417" s="6" t="s">
        <v>3641</v>
      </c>
      <c r="J4417" s="6" t="s">
        <v>3643</v>
      </c>
      <c r="K4417" s="6" t="s">
        <v>3631</v>
      </c>
      <c r="L4417" s="6" t="s">
        <v>3034</v>
      </c>
      <c r="M4417" s="6" t="s">
        <v>9868</v>
      </c>
    </row>
    <row r="4418" spans="1:13" x14ac:dyDescent="0.35">
      <c r="A4418" s="6" t="s">
        <v>3625</v>
      </c>
      <c r="B4418" s="6" t="s">
        <v>3626</v>
      </c>
      <c r="C4418">
        <v>767</v>
      </c>
      <c r="D4418">
        <v>768</v>
      </c>
      <c r="E4418">
        <v>1031</v>
      </c>
      <c r="F4418">
        <v>10940029000107</v>
      </c>
      <c r="G4418" s="6" t="s">
        <v>2793</v>
      </c>
      <c r="H4418" s="6" t="s">
        <v>3628</v>
      </c>
      <c r="I4418" s="6" t="s">
        <v>3629</v>
      </c>
      <c r="J4418" s="6" t="s">
        <v>3698</v>
      </c>
      <c r="K4418" s="6" t="s">
        <v>3631</v>
      </c>
      <c r="L4418" s="6" t="s">
        <v>3632</v>
      </c>
      <c r="M4418" s="6" t="s">
        <v>9869</v>
      </c>
    </row>
    <row r="4419" spans="1:13" x14ac:dyDescent="0.35">
      <c r="A4419" s="6" t="s">
        <v>3625</v>
      </c>
      <c r="B4419" s="6" t="s">
        <v>3626</v>
      </c>
      <c r="C4419">
        <v>583</v>
      </c>
      <c r="D4419">
        <v>583</v>
      </c>
      <c r="E4419">
        <v>139</v>
      </c>
      <c r="F4419">
        <v>55233897000195</v>
      </c>
      <c r="G4419" s="6" t="s">
        <v>9870</v>
      </c>
      <c r="H4419" s="6" t="s">
        <v>3978</v>
      </c>
      <c r="I4419" s="6" t="s">
        <v>3979</v>
      </c>
      <c r="J4419" s="6" t="s">
        <v>3979</v>
      </c>
      <c r="K4419" s="6" t="s">
        <v>3815</v>
      </c>
      <c r="L4419" s="6" t="s">
        <v>3816</v>
      </c>
      <c r="M4419" s="6" t="s">
        <v>9871</v>
      </c>
    </row>
    <row r="4420" spans="1:13" x14ac:dyDescent="0.35">
      <c r="A4420" s="6" t="s">
        <v>3625</v>
      </c>
      <c r="B4420" s="6" t="s">
        <v>3626</v>
      </c>
      <c r="C4420">
        <v>583</v>
      </c>
      <c r="D4420">
        <v>231</v>
      </c>
      <c r="E4420">
        <v>602</v>
      </c>
      <c r="F4420">
        <v>10943063000135</v>
      </c>
      <c r="G4420" s="6" t="s">
        <v>9872</v>
      </c>
      <c r="H4420" s="6" t="s">
        <v>3637</v>
      </c>
      <c r="I4420" s="6" t="s">
        <v>3641</v>
      </c>
      <c r="J4420" s="6" t="s">
        <v>3643</v>
      </c>
      <c r="K4420" s="6" t="s">
        <v>3631</v>
      </c>
      <c r="L4420" s="6" t="s">
        <v>3034</v>
      </c>
      <c r="M4420" s="6" t="s">
        <v>9873</v>
      </c>
    </row>
    <row r="4421" spans="1:13" x14ac:dyDescent="0.35">
      <c r="A4421" s="6" t="s">
        <v>3625</v>
      </c>
      <c r="B4421" s="6" t="s">
        <v>3626</v>
      </c>
      <c r="C4421">
        <v>767</v>
      </c>
      <c r="D4421">
        <v>744</v>
      </c>
      <c r="E4421">
        <v>507</v>
      </c>
      <c r="F4421">
        <v>55218311000113</v>
      </c>
      <c r="G4421" s="6" t="s">
        <v>3314</v>
      </c>
      <c r="H4421" s="6" t="s">
        <v>3628</v>
      </c>
      <c r="I4421" s="6" t="s">
        <v>3629</v>
      </c>
      <c r="J4421" s="6" t="s">
        <v>3634</v>
      </c>
      <c r="K4421" s="6" t="s">
        <v>3631</v>
      </c>
      <c r="L4421" s="6" t="s">
        <v>3632</v>
      </c>
      <c r="M4421" s="6" t="s">
        <v>9874</v>
      </c>
    </row>
    <row r="4422" spans="1:13" x14ac:dyDescent="0.35">
      <c r="A4422" s="6" t="s">
        <v>3625</v>
      </c>
      <c r="B4422" s="6" t="s">
        <v>3626</v>
      </c>
      <c r="C4422">
        <v>767</v>
      </c>
      <c r="D4422">
        <v>744</v>
      </c>
      <c r="E4422">
        <v>977</v>
      </c>
      <c r="F4422">
        <v>55202973000103</v>
      </c>
      <c r="G4422" s="6" t="s">
        <v>2122</v>
      </c>
      <c r="H4422" s="6" t="s">
        <v>3628</v>
      </c>
      <c r="I4422" s="6" t="s">
        <v>3629</v>
      </c>
      <c r="J4422" s="6" t="s">
        <v>5608</v>
      </c>
      <c r="K4422" s="6" t="s">
        <v>3631</v>
      </c>
      <c r="L4422" s="6" t="s">
        <v>3632</v>
      </c>
      <c r="M4422" s="6" t="s">
        <v>9875</v>
      </c>
    </row>
    <row r="4423" spans="1:13" x14ac:dyDescent="0.35">
      <c r="A4423" s="6" t="s">
        <v>3625</v>
      </c>
      <c r="B4423" s="6" t="s">
        <v>3626</v>
      </c>
      <c r="C4423">
        <v>767</v>
      </c>
      <c r="D4423">
        <v>768</v>
      </c>
      <c r="E4423">
        <v>499</v>
      </c>
      <c r="F4423">
        <v>55191362000107</v>
      </c>
      <c r="G4423" s="6" t="s">
        <v>1201</v>
      </c>
      <c r="H4423" s="6" t="s">
        <v>3628</v>
      </c>
      <c r="I4423" s="6" t="s">
        <v>3629</v>
      </c>
      <c r="J4423" s="6" t="s">
        <v>3698</v>
      </c>
      <c r="K4423" s="6" t="s">
        <v>3631</v>
      </c>
      <c r="L4423" s="6" t="s">
        <v>3632</v>
      </c>
      <c r="M4423" s="6" t="s">
        <v>9876</v>
      </c>
    </row>
    <row r="4424" spans="1:13" x14ac:dyDescent="0.35">
      <c r="A4424" s="6" t="s">
        <v>3625</v>
      </c>
      <c r="B4424" s="6" t="s">
        <v>3626</v>
      </c>
      <c r="C4424">
        <v>583</v>
      </c>
      <c r="D4424">
        <v>523</v>
      </c>
      <c r="E4424">
        <v>912</v>
      </c>
      <c r="F4424">
        <v>10944826000162</v>
      </c>
      <c r="G4424" s="6" t="s">
        <v>9877</v>
      </c>
      <c r="H4424" s="6" t="s">
        <v>3637</v>
      </c>
      <c r="I4424" s="6" t="s">
        <v>3641</v>
      </c>
      <c r="J4424" s="6" t="s">
        <v>3639</v>
      </c>
      <c r="K4424" s="6" t="s">
        <v>3631</v>
      </c>
      <c r="L4424" s="6" t="s">
        <v>3034</v>
      </c>
      <c r="M4424" s="6" t="s">
        <v>9878</v>
      </c>
    </row>
    <row r="4425" spans="1:13" x14ac:dyDescent="0.35">
      <c r="A4425" s="6" t="s">
        <v>3625</v>
      </c>
      <c r="B4425" s="6" t="s">
        <v>3626</v>
      </c>
      <c r="C4425">
        <v>767</v>
      </c>
      <c r="D4425">
        <v>744</v>
      </c>
      <c r="E4425">
        <v>507</v>
      </c>
      <c r="F4425">
        <v>55187679000161</v>
      </c>
      <c r="G4425" s="6" t="s">
        <v>9879</v>
      </c>
      <c r="H4425" s="6" t="s">
        <v>3628</v>
      </c>
      <c r="I4425" s="6" t="s">
        <v>3629</v>
      </c>
      <c r="J4425" s="6" t="s">
        <v>3698</v>
      </c>
      <c r="K4425" s="6" t="s">
        <v>3631</v>
      </c>
      <c r="L4425" s="6" t="s">
        <v>3632</v>
      </c>
      <c r="M4425" s="6" t="s">
        <v>9880</v>
      </c>
    </row>
    <row r="4426" spans="1:13" x14ac:dyDescent="0.35">
      <c r="A4426" s="6" t="s">
        <v>3625</v>
      </c>
      <c r="B4426" s="6" t="s">
        <v>3626</v>
      </c>
      <c r="C4426">
        <v>583</v>
      </c>
      <c r="D4426">
        <v>765</v>
      </c>
      <c r="E4426">
        <v>514</v>
      </c>
      <c r="F4426">
        <v>10946868000132</v>
      </c>
      <c r="G4426" s="6" t="s">
        <v>508</v>
      </c>
      <c r="H4426" s="6" t="s">
        <v>3637</v>
      </c>
      <c r="I4426" s="6" t="s">
        <v>3641</v>
      </c>
      <c r="J4426" s="6" t="s">
        <v>3639</v>
      </c>
      <c r="K4426" s="6" t="s">
        <v>3631</v>
      </c>
      <c r="L4426" s="6" t="s">
        <v>3034</v>
      </c>
      <c r="M4426" s="6" t="s">
        <v>9881</v>
      </c>
    </row>
    <row r="4427" spans="1:13" x14ac:dyDescent="0.35">
      <c r="A4427" s="6" t="s">
        <v>3625</v>
      </c>
      <c r="B4427" s="6" t="s">
        <v>3626</v>
      </c>
      <c r="C4427">
        <v>767</v>
      </c>
      <c r="D4427">
        <v>768</v>
      </c>
      <c r="E4427">
        <v>619</v>
      </c>
      <c r="F4427">
        <v>55174880000104</v>
      </c>
      <c r="G4427" s="6" t="s">
        <v>9882</v>
      </c>
      <c r="H4427" s="6" t="s">
        <v>3628</v>
      </c>
      <c r="I4427" s="6" t="s">
        <v>3629</v>
      </c>
      <c r="J4427" s="6" t="s">
        <v>3698</v>
      </c>
      <c r="K4427" s="6" t="s">
        <v>3631</v>
      </c>
      <c r="L4427" s="6" t="s">
        <v>3632</v>
      </c>
      <c r="M4427" s="6" t="s">
        <v>9883</v>
      </c>
    </row>
    <row r="4428" spans="1:13" x14ac:dyDescent="0.35">
      <c r="A4428" s="6" t="s">
        <v>3625</v>
      </c>
      <c r="B4428" s="6" t="s">
        <v>3626</v>
      </c>
      <c r="C4428">
        <v>583</v>
      </c>
      <c r="D4428">
        <v>231</v>
      </c>
      <c r="E4428">
        <v>506</v>
      </c>
      <c r="F4428">
        <v>10947255000110</v>
      </c>
      <c r="G4428" s="6" t="s">
        <v>1839</v>
      </c>
      <c r="H4428" s="6" t="s">
        <v>3637</v>
      </c>
      <c r="I4428" s="6" t="s">
        <v>3641</v>
      </c>
      <c r="J4428" s="6" t="s">
        <v>3643</v>
      </c>
      <c r="K4428" s="6" t="s">
        <v>3631</v>
      </c>
      <c r="L4428" s="6" t="s">
        <v>3034</v>
      </c>
      <c r="M4428" s="6" t="s">
        <v>9884</v>
      </c>
    </row>
    <row r="4429" spans="1:13" x14ac:dyDescent="0.35">
      <c r="A4429" s="6" t="s">
        <v>3625</v>
      </c>
      <c r="B4429" s="6" t="s">
        <v>3626</v>
      </c>
      <c r="C4429">
        <v>583</v>
      </c>
      <c r="D4429">
        <v>583</v>
      </c>
      <c r="E4429">
        <v>139</v>
      </c>
      <c r="F4429">
        <v>55168844000138</v>
      </c>
      <c r="G4429" s="6" t="s">
        <v>9885</v>
      </c>
      <c r="H4429" s="6" t="s">
        <v>3978</v>
      </c>
      <c r="I4429" s="6" t="s">
        <v>3979</v>
      </c>
      <c r="J4429" s="6" t="s">
        <v>3979</v>
      </c>
      <c r="K4429" s="6" t="s">
        <v>3815</v>
      </c>
      <c r="L4429" s="6" t="s">
        <v>3816</v>
      </c>
      <c r="M4429" s="6" t="s">
        <v>9886</v>
      </c>
    </row>
    <row r="4430" spans="1:13" x14ac:dyDescent="0.35">
      <c r="A4430" s="6" t="s">
        <v>3625</v>
      </c>
      <c r="B4430" s="6" t="s">
        <v>3626</v>
      </c>
      <c r="C4430">
        <v>583</v>
      </c>
      <c r="D4430">
        <v>473</v>
      </c>
      <c r="E4430">
        <v>577</v>
      </c>
      <c r="F4430">
        <v>10952214000111</v>
      </c>
      <c r="G4430" s="6" t="s">
        <v>9887</v>
      </c>
      <c r="H4430" s="6" t="s">
        <v>3637</v>
      </c>
      <c r="I4430" s="6" t="s">
        <v>3641</v>
      </c>
      <c r="J4430" s="6" t="s">
        <v>3643</v>
      </c>
      <c r="K4430" s="6" t="s">
        <v>3631</v>
      </c>
      <c r="L4430" s="6" t="s">
        <v>3034</v>
      </c>
      <c r="M4430" s="6" t="s">
        <v>9888</v>
      </c>
    </row>
    <row r="4431" spans="1:13" x14ac:dyDescent="0.35">
      <c r="A4431" s="6" t="s">
        <v>3625</v>
      </c>
      <c r="B4431" s="6" t="s">
        <v>3626</v>
      </c>
      <c r="C4431">
        <v>767</v>
      </c>
      <c r="D4431">
        <v>768</v>
      </c>
      <c r="E4431">
        <v>995</v>
      </c>
      <c r="F4431">
        <v>55141948000230</v>
      </c>
      <c r="G4431" s="6" t="s">
        <v>1154</v>
      </c>
      <c r="H4431" s="6" t="s">
        <v>3628</v>
      </c>
      <c r="I4431" s="6" t="s">
        <v>3629</v>
      </c>
      <c r="J4431" s="6" t="s">
        <v>3698</v>
      </c>
      <c r="K4431" s="6" t="s">
        <v>3631</v>
      </c>
      <c r="L4431" s="6" t="s">
        <v>3632</v>
      </c>
      <c r="M4431" s="6" t="s">
        <v>9889</v>
      </c>
    </row>
    <row r="4432" spans="1:13" x14ac:dyDescent="0.35">
      <c r="A4432" s="6" t="s">
        <v>3625</v>
      </c>
      <c r="B4432" s="6" t="s">
        <v>3626</v>
      </c>
      <c r="C4432">
        <v>583</v>
      </c>
      <c r="D4432">
        <v>231</v>
      </c>
      <c r="E4432">
        <v>506</v>
      </c>
      <c r="F4432">
        <v>10956028000150</v>
      </c>
      <c r="G4432" s="6" t="s">
        <v>3346</v>
      </c>
      <c r="H4432" s="6" t="s">
        <v>3637</v>
      </c>
      <c r="I4432" s="6" t="s">
        <v>3686</v>
      </c>
      <c r="J4432" s="6" t="s">
        <v>3639</v>
      </c>
      <c r="K4432" s="6" t="s">
        <v>3631</v>
      </c>
      <c r="L4432" s="6" t="s">
        <v>3034</v>
      </c>
      <c r="M4432" s="6" t="s">
        <v>9890</v>
      </c>
    </row>
    <row r="4433" spans="1:13" x14ac:dyDescent="0.35">
      <c r="A4433" s="6" t="s">
        <v>3625</v>
      </c>
      <c r="B4433" s="6" t="s">
        <v>3626</v>
      </c>
      <c r="C4433">
        <v>767</v>
      </c>
      <c r="D4433">
        <v>768</v>
      </c>
      <c r="E4433">
        <v>995</v>
      </c>
      <c r="F4433">
        <v>55141948000159</v>
      </c>
      <c r="G4433" s="6" t="s">
        <v>1154</v>
      </c>
      <c r="H4433" s="6" t="s">
        <v>3628</v>
      </c>
      <c r="I4433" s="6" t="s">
        <v>3629</v>
      </c>
      <c r="J4433" s="6" t="s">
        <v>3730</v>
      </c>
      <c r="K4433" s="6" t="s">
        <v>3631</v>
      </c>
      <c r="L4433" s="6" t="s">
        <v>3632</v>
      </c>
      <c r="M4433" s="6" t="s">
        <v>9891</v>
      </c>
    </row>
    <row r="4434" spans="1:13" x14ac:dyDescent="0.35">
      <c r="A4434" s="6" t="s">
        <v>3625</v>
      </c>
      <c r="B4434" s="6" t="s">
        <v>3626</v>
      </c>
      <c r="C4434">
        <v>583</v>
      </c>
      <c r="D4434">
        <v>231</v>
      </c>
      <c r="E4434">
        <v>991</v>
      </c>
      <c r="F4434">
        <v>10976312000199</v>
      </c>
      <c r="G4434" s="6" t="s">
        <v>2019</v>
      </c>
      <c r="H4434" s="6" t="s">
        <v>3637</v>
      </c>
      <c r="I4434" s="6" t="s">
        <v>3641</v>
      </c>
      <c r="J4434" s="6" t="s">
        <v>3649</v>
      </c>
      <c r="K4434" s="6" t="s">
        <v>3631</v>
      </c>
      <c r="L4434" s="6" t="s">
        <v>3034</v>
      </c>
      <c r="M4434" s="6" t="s">
        <v>9892</v>
      </c>
    </row>
    <row r="4435" spans="1:13" x14ac:dyDescent="0.35">
      <c r="A4435" s="6" t="s">
        <v>3625</v>
      </c>
      <c r="B4435" s="6" t="s">
        <v>3626</v>
      </c>
      <c r="C4435">
        <v>767</v>
      </c>
      <c r="D4435">
        <v>744</v>
      </c>
      <c r="E4435">
        <v>946</v>
      </c>
      <c r="F4435">
        <v>10976639000160</v>
      </c>
      <c r="G4435" s="6" t="s">
        <v>2274</v>
      </c>
      <c r="H4435" s="6" t="s">
        <v>3628</v>
      </c>
      <c r="I4435" s="6" t="s">
        <v>3629</v>
      </c>
      <c r="J4435" s="6" t="s">
        <v>3634</v>
      </c>
      <c r="K4435" s="6" t="s">
        <v>3631</v>
      </c>
      <c r="L4435" s="6" t="s">
        <v>3632</v>
      </c>
      <c r="M4435" s="6" t="s">
        <v>9893</v>
      </c>
    </row>
    <row r="4436" spans="1:13" x14ac:dyDescent="0.35">
      <c r="A4436" s="6" t="s">
        <v>3625</v>
      </c>
      <c r="B4436" s="6" t="s">
        <v>3626</v>
      </c>
      <c r="C4436">
        <v>583</v>
      </c>
      <c r="D4436">
        <v>473</v>
      </c>
      <c r="E4436">
        <v>388</v>
      </c>
      <c r="F4436">
        <v>55071041000160</v>
      </c>
      <c r="G4436" s="6" t="s">
        <v>2851</v>
      </c>
      <c r="H4436" s="6" t="s">
        <v>3628</v>
      </c>
      <c r="I4436" s="6" t="s">
        <v>3629</v>
      </c>
      <c r="J4436" s="6" t="s">
        <v>3698</v>
      </c>
      <c r="K4436" s="6" t="s">
        <v>3631</v>
      </c>
      <c r="L4436" s="6" t="s">
        <v>3632</v>
      </c>
      <c r="M4436" s="6" t="s">
        <v>9894</v>
      </c>
    </row>
    <row r="4437" spans="1:13" x14ac:dyDescent="0.35">
      <c r="A4437" s="6" t="s">
        <v>3625</v>
      </c>
      <c r="B4437" s="6" t="s">
        <v>3626</v>
      </c>
      <c r="C4437">
        <v>767</v>
      </c>
      <c r="D4437">
        <v>768</v>
      </c>
      <c r="E4437">
        <v>1026</v>
      </c>
      <c r="F4437">
        <v>55052445000107</v>
      </c>
      <c r="G4437" s="6" t="s">
        <v>9895</v>
      </c>
      <c r="H4437" s="6" t="s">
        <v>3628</v>
      </c>
      <c r="I4437" s="6" t="s">
        <v>3629</v>
      </c>
      <c r="J4437" s="6" t="s">
        <v>3698</v>
      </c>
      <c r="K4437" s="6" t="s">
        <v>3631</v>
      </c>
      <c r="L4437" s="6" t="s">
        <v>3632</v>
      </c>
      <c r="M4437" s="6" t="s">
        <v>9896</v>
      </c>
    </row>
    <row r="4438" spans="1:13" x14ac:dyDescent="0.35">
      <c r="A4438" s="6" t="s">
        <v>3625</v>
      </c>
      <c r="B4438" s="6" t="s">
        <v>3626</v>
      </c>
      <c r="C4438">
        <v>583</v>
      </c>
      <c r="D4438">
        <v>231</v>
      </c>
      <c r="E4438">
        <v>506</v>
      </c>
      <c r="F4438">
        <v>10976697000194</v>
      </c>
      <c r="G4438" s="6" t="s">
        <v>9897</v>
      </c>
      <c r="H4438" s="6" t="s">
        <v>3637</v>
      </c>
      <c r="I4438" s="6" t="s">
        <v>3641</v>
      </c>
      <c r="J4438" s="6" t="s">
        <v>3643</v>
      </c>
      <c r="K4438" s="6" t="s">
        <v>3631</v>
      </c>
      <c r="L4438" s="6" t="s">
        <v>3034</v>
      </c>
      <c r="M4438" s="6" t="s">
        <v>9898</v>
      </c>
    </row>
    <row r="4439" spans="1:13" x14ac:dyDescent="0.35">
      <c r="A4439" s="6" t="s">
        <v>3625</v>
      </c>
      <c r="B4439" s="6" t="s">
        <v>3626</v>
      </c>
      <c r="C4439">
        <v>583</v>
      </c>
      <c r="D4439">
        <v>231</v>
      </c>
      <c r="E4439">
        <v>991</v>
      </c>
      <c r="F4439">
        <v>10979762000135</v>
      </c>
      <c r="G4439" s="6" t="s">
        <v>9899</v>
      </c>
      <c r="H4439" s="6" t="s">
        <v>3637</v>
      </c>
      <c r="I4439" s="6" t="s">
        <v>3686</v>
      </c>
      <c r="J4439" s="6" t="s">
        <v>3639</v>
      </c>
      <c r="K4439" s="6" t="s">
        <v>3631</v>
      </c>
      <c r="L4439" s="6" t="s">
        <v>3034</v>
      </c>
      <c r="M4439" s="6" t="s">
        <v>9900</v>
      </c>
    </row>
    <row r="4440" spans="1:13" x14ac:dyDescent="0.35">
      <c r="A4440" s="6" t="s">
        <v>3625</v>
      </c>
      <c r="B4440" s="6" t="s">
        <v>3626</v>
      </c>
      <c r="C4440">
        <v>583</v>
      </c>
      <c r="D4440">
        <v>462</v>
      </c>
      <c r="E4440">
        <v>978</v>
      </c>
      <c r="F4440">
        <v>10984038000108</v>
      </c>
      <c r="G4440" s="6" t="s">
        <v>9901</v>
      </c>
      <c r="H4440" s="6" t="s">
        <v>3637</v>
      </c>
      <c r="I4440" s="6" t="s">
        <v>3641</v>
      </c>
      <c r="J4440" s="6" t="s">
        <v>3639</v>
      </c>
      <c r="K4440" s="6" t="s">
        <v>3631</v>
      </c>
      <c r="L4440" s="6" t="s">
        <v>3034</v>
      </c>
      <c r="M4440" s="6" t="s">
        <v>9902</v>
      </c>
    </row>
    <row r="4441" spans="1:13" x14ac:dyDescent="0.35">
      <c r="A4441" s="6" t="s">
        <v>3625</v>
      </c>
      <c r="B4441" s="6" t="s">
        <v>3626</v>
      </c>
      <c r="C4441">
        <v>767</v>
      </c>
      <c r="D4441">
        <v>768</v>
      </c>
      <c r="E4441">
        <v>499</v>
      </c>
      <c r="F4441">
        <v>55042192000190</v>
      </c>
      <c r="G4441" s="6" t="s">
        <v>2747</v>
      </c>
      <c r="H4441" s="6" t="s">
        <v>3628</v>
      </c>
      <c r="I4441" s="6" t="s">
        <v>3629</v>
      </c>
      <c r="J4441" s="6" t="s">
        <v>3634</v>
      </c>
      <c r="K4441" s="6" t="s">
        <v>3631</v>
      </c>
      <c r="L4441" s="6" t="s">
        <v>3632</v>
      </c>
      <c r="M4441" s="6" t="s">
        <v>9903</v>
      </c>
    </row>
    <row r="4442" spans="1:13" x14ac:dyDescent="0.35">
      <c r="A4442" s="6" t="s">
        <v>3625</v>
      </c>
      <c r="B4442" s="6" t="s">
        <v>3626</v>
      </c>
      <c r="C4442">
        <v>583</v>
      </c>
      <c r="D4442">
        <v>462</v>
      </c>
      <c r="E4442">
        <v>978</v>
      </c>
      <c r="F4442">
        <v>10989825000134</v>
      </c>
      <c r="G4442" s="6" t="s">
        <v>2457</v>
      </c>
      <c r="H4442" s="6" t="s">
        <v>3637</v>
      </c>
      <c r="I4442" s="6" t="s">
        <v>3641</v>
      </c>
      <c r="J4442" s="6" t="s">
        <v>3643</v>
      </c>
      <c r="K4442" s="6" t="s">
        <v>3631</v>
      </c>
      <c r="L4442" s="6" t="s">
        <v>3034</v>
      </c>
      <c r="M4442" s="6" t="s">
        <v>9904</v>
      </c>
    </row>
    <row r="4443" spans="1:13" x14ac:dyDescent="0.35">
      <c r="A4443" s="6" t="s">
        <v>3625</v>
      </c>
      <c r="B4443" s="6" t="s">
        <v>3626</v>
      </c>
      <c r="C4443">
        <v>767</v>
      </c>
      <c r="D4443">
        <v>744</v>
      </c>
      <c r="E4443">
        <v>1007</v>
      </c>
      <c r="F4443">
        <v>55036277000166</v>
      </c>
      <c r="G4443" s="6" t="s">
        <v>829</v>
      </c>
      <c r="H4443" s="6" t="s">
        <v>3628</v>
      </c>
      <c r="I4443" s="6" t="s">
        <v>3629</v>
      </c>
      <c r="J4443" s="6" t="s">
        <v>3630</v>
      </c>
      <c r="K4443" s="6" t="s">
        <v>3631</v>
      </c>
      <c r="L4443" s="6" t="s">
        <v>3632</v>
      </c>
      <c r="M4443" s="6" t="s">
        <v>9905</v>
      </c>
    </row>
    <row r="4444" spans="1:13" x14ac:dyDescent="0.35">
      <c r="A4444" s="6" t="s">
        <v>3625</v>
      </c>
      <c r="B4444" s="6" t="s">
        <v>3626</v>
      </c>
      <c r="C4444">
        <v>767</v>
      </c>
      <c r="D4444">
        <v>744</v>
      </c>
      <c r="E4444">
        <v>507</v>
      </c>
      <c r="F4444">
        <v>11007412000170</v>
      </c>
      <c r="G4444" s="6" t="s">
        <v>849</v>
      </c>
      <c r="H4444" s="6" t="s">
        <v>3628</v>
      </c>
      <c r="I4444" s="6" t="s">
        <v>3629</v>
      </c>
      <c r="J4444" s="6" t="s">
        <v>3698</v>
      </c>
      <c r="K4444" s="6" t="s">
        <v>3631</v>
      </c>
      <c r="L4444" s="6" t="s">
        <v>3632</v>
      </c>
      <c r="M4444" s="6" t="s">
        <v>9906</v>
      </c>
    </row>
    <row r="4445" spans="1:13" x14ac:dyDescent="0.35">
      <c r="A4445" s="6" t="s">
        <v>3625</v>
      </c>
      <c r="B4445" s="6" t="s">
        <v>3626</v>
      </c>
      <c r="C4445">
        <v>583</v>
      </c>
      <c r="D4445">
        <v>462</v>
      </c>
      <c r="E4445">
        <v>965</v>
      </c>
      <c r="F4445">
        <v>11020701000109</v>
      </c>
      <c r="G4445" s="6" t="s">
        <v>3180</v>
      </c>
      <c r="H4445" s="6" t="s">
        <v>3637</v>
      </c>
      <c r="I4445" s="6" t="s">
        <v>3672</v>
      </c>
      <c r="J4445" s="6" t="s">
        <v>3649</v>
      </c>
      <c r="K4445" s="6" t="s">
        <v>3631</v>
      </c>
      <c r="L4445" s="6" t="s">
        <v>3034</v>
      </c>
      <c r="M4445" s="6" t="s">
        <v>9907</v>
      </c>
    </row>
    <row r="4446" spans="1:13" x14ac:dyDescent="0.35">
      <c r="A4446" s="6" t="s">
        <v>3625</v>
      </c>
      <c r="B4446" s="6" t="s">
        <v>3626</v>
      </c>
      <c r="C4446">
        <v>583</v>
      </c>
      <c r="D4446">
        <v>583</v>
      </c>
      <c r="E4446">
        <v>139</v>
      </c>
      <c r="F4446">
        <v>54996231000126</v>
      </c>
      <c r="G4446" s="6" t="s">
        <v>9908</v>
      </c>
      <c r="H4446" s="6" t="s">
        <v>3637</v>
      </c>
      <c r="I4446" s="6" t="s">
        <v>3641</v>
      </c>
      <c r="J4446" s="6" t="s">
        <v>3639</v>
      </c>
      <c r="K4446" s="6" t="s">
        <v>3631</v>
      </c>
      <c r="L4446" s="6" t="s">
        <v>3034</v>
      </c>
      <c r="M4446" s="6" t="s">
        <v>9909</v>
      </c>
    </row>
    <row r="4447" spans="1:13" x14ac:dyDescent="0.35">
      <c r="A4447" s="6" t="s">
        <v>3625</v>
      </c>
      <c r="B4447" s="6" t="s">
        <v>3626</v>
      </c>
      <c r="C4447">
        <v>767</v>
      </c>
      <c r="D4447">
        <v>744</v>
      </c>
      <c r="E4447">
        <v>1007</v>
      </c>
      <c r="F4447">
        <v>11028363000151</v>
      </c>
      <c r="G4447" s="6" t="s">
        <v>9910</v>
      </c>
      <c r="H4447" s="6" t="s">
        <v>3628</v>
      </c>
      <c r="I4447" s="6" t="s">
        <v>3629</v>
      </c>
      <c r="J4447" s="6" t="s">
        <v>3634</v>
      </c>
      <c r="K4447" s="6" t="s">
        <v>3631</v>
      </c>
      <c r="L4447" s="6" t="s">
        <v>3632</v>
      </c>
      <c r="M4447" s="6" t="s">
        <v>9911</v>
      </c>
    </row>
    <row r="4448" spans="1:13" x14ac:dyDescent="0.35">
      <c r="A4448" s="6" t="s">
        <v>3625</v>
      </c>
      <c r="B4448" s="6" t="s">
        <v>3626</v>
      </c>
      <c r="C4448">
        <v>767</v>
      </c>
      <c r="D4448">
        <v>768</v>
      </c>
      <c r="E4448">
        <v>1026</v>
      </c>
      <c r="F4448">
        <v>54966476000100</v>
      </c>
      <c r="G4448" s="6" t="s">
        <v>9912</v>
      </c>
      <c r="H4448" s="6" t="s">
        <v>3628</v>
      </c>
      <c r="I4448" s="6" t="s">
        <v>3629</v>
      </c>
      <c r="J4448" s="6" t="s">
        <v>3655</v>
      </c>
      <c r="K4448" s="6" t="s">
        <v>3631</v>
      </c>
      <c r="L4448" s="6" t="s">
        <v>3632</v>
      </c>
      <c r="M4448" s="6" t="s">
        <v>9913</v>
      </c>
    </row>
    <row r="4449" spans="1:13" x14ac:dyDescent="0.35">
      <c r="A4449" s="6" t="s">
        <v>3625</v>
      </c>
      <c r="B4449" s="6" t="s">
        <v>3626</v>
      </c>
      <c r="C4449">
        <v>583</v>
      </c>
      <c r="D4449">
        <v>583</v>
      </c>
      <c r="E4449">
        <v>139</v>
      </c>
      <c r="F4449">
        <v>11032508000198</v>
      </c>
      <c r="G4449" s="6" t="s">
        <v>9914</v>
      </c>
      <c r="H4449" s="6" t="s">
        <v>3637</v>
      </c>
      <c r="I4449" s="6" t="s">
        <v>3641</v>
      </c>
      <c r="J4449" s="6" t="s">
        <v>3643</v>
      </c>
      <c r="K4449" s="6" t="s">
        <v>3631</v>
      </c>
      <c r="L4449" s="6" t="s">
        <v>3034</v>
      </c>
      <c r="M4449" s="6" t="s">
        <v>9915</v>
      </c>
    </row>
    <row r="4450" spans="1:13" x14ac:dyDescent="0.35">
      <c r="A4450" s="6" t="s">
        <v>3625</v>
      </c>
      <c r="B4450" s="6" t="s">
        <v>3626</v>
      </c>
      <c r="C4450">
        <v>583</v>
      </c>
      <c r="D4450">
        <v>231</v>
      </c>
      <c r="E4450">
        <v>602</v>
      </c>
      <c r="F4450">
        <v>54933029000155</v>
      </c>
      <c r="G4450" s="6" t="s">
        <v>9916</v>
      </c>
      <c r="H4450" s="6" t="s">
        <v>3637</v>
      </c>
      <c r="I4450" s="6" t="s">
        <v>3641</v>
      </c>
      <c r="J4450" s="6" t="s">
        <v>3639</v>
      </c>
      <c r="K4450" s="6" t="s">
        <v>3631</v>
      </c>
      <c r="L4450" s="6" t="s">
        <v>3034</v>
      </c>
      <c r="M4450" s="6" t="s">
        <v>9917</v>
      </c>
    </row>
    <row r="4451" spans="1:13" x14ac:dyDescent="0.35">
      <c r="A4451" s="6" t="s">
        <v>3625</v>
      </c>
      <c r="B4451" s="6" t="s">
        <v>3626</v>
      </c>
      <c r="C4451">
        <v>767</v>
      </c>
      <c r="D4451">
        <v>744</v>
      </c>
      <c r="E4451">
        <v>945</v>
      </c>
      <c r="F4451">
        <v>11032639000175</v>
      </c>
      <c r="G4451" s="6" t="s">
        <v>9918</v>
      </c>
      <c r="H4451" s="6" t="s">
        <v>3628</v>
      </c>
      <c r="I4451" s="6" t="s">
        <v>3629</v>
      </c>
      <c r="J4451" s="6" t="s">
        <v>3698</v>
      </c>
      <c r="K4451" s="6" t="s">
        <v>3631</v>
      </c>
      <c r="L4451" s="6" t="s">
        <v>3632</v>
      </c>
      <c r="M4451" s="6" t="s">
        <v>9919</v>
      </c>
    </row>
    <row r="4452" spans="1:13" x14ac:dyDescent="0.35">
      <c r="A4452" s="6" t="s">
        <v>3625</v>
      </c>
      <c r="B4452" s="6" t="s">
        <v>3626</v>
      </c>
      <c r="C4452">
        <v>583</v>
      </c>
      <c r="D4452">
        <v>765</v>
      </c>
      <c r="E4452">
        <v>514</v>
      </c>
      <c r="F4452">
        <v>54898771000177</v>
      </c>
      <c r="G4452" s="6" t="s">
        <v>510</v>
      </c>
      <c r="H4452" s="6" t="s">
        <v>3628</v>
      </c>
      <c r="I4452" s="6" t="s">
        <v>3629</v>
      </c>
      <c r="J4452" s="6" t="s">
        <v>3634</v>
      </c>
      <c r="K4452" s="6" t="s">
        <v>3631</v>
      </c>
      <c r="L4452" s="6" t="s">
        <v>3632</v>
      </c>
      <c r="M4452" s="6" t="s">
        <v>9920</v>
      </c>
    </row>
    <row r="4453" spans="1:13" x14ac:dyDescent="0.35">
      <c r="A4453" s="6" t="s">
        <v>3625</v>
      </c>
      <c r="B4453" s="6" t="s">
        <v>3626</v>
      </c>
      <c r="C4453">
        <v>583</v>
      </c>
      <c r="D4453">
        <v>462</v>
      </c>
      <c r="E4453">
        <v>978</v>
      </c>
      <c r="F4453">
        <v>11037748000185</v>
      </c>
      <c r="G4453" s="6" t="s">
        <v>9921</v>
      </c>
      <c r="H4453" s="6" t="s">
        <v>3637</v>
      </c>
      <c r="I4453" s="6" t="s">
        <v>3641</v>
      </c>
      <c r="J4453" s="6" t="s">
        <v>3643</v>
      </c>
      <c r="K4453" s="6" t="s">
        <v>3631</v>
      </c>
      <c r="L4453" s="6" t="s">
        <v>3034</v>
      </c>
      <c r="M4453" s="6" t="s">
        <v>9922</v>
      </c>
    </row>
    <row r="4454" spans="1:13" x14ac:dyDescent="0.35">
      <c r="A4454" s="6" t="s">
        <v>3625</v>
      </c>
      <c r="B4454" s="6" t="s">
        <v>3626</v>
      </c>
      <c r="C4454">
        <v>767</v>
      </c>
      <c r="D4454">
        <v>768</v>
      </c>
      <c r="E4454">
        <v>499</v>
      </c>
      <c r="F4454">
        <v>54893265000195</v>
      </c>
      <c r="G4454" s="6" t="s">
        <v>9923</v>
      </c>
      <c r="H4454" s="6" t="s">
        <v>3628</v>
      </c>
      <c r="I4454" s="6" t="s">
        <v>3629</v>
      </c>
      <c r="J4454" s="6" t="s">
        <v>3634</v>
      </c>
      <c r="K4454" s="6" t="s">
        <v>3631</v>
      </c>
      <c r="L4454" s="6" t="s">
        <v>3632</v>
      </c>
      <c r="M4454" s="6" t="s">
        <v>9924</v>
      </c>
    </row>
    <row r="4455" spans="1:13" x14ac:dyDescent="0.35">
      <c r="A4455" s="6" t="s">
        <v>3625</v>
      </c>
      <c r="B4455" s="6" t="s">
        <v>3626</v>
      </c>
      <c r="C4455">
        <v>583</v>
      </c>
      <c r="D4455">
        <v>583</v>
      </c>
      <c r="E4455">
        <v>908</v>
      </c>
      <c r="F4455">
        <v>11038041000193</v>
      </c>
      <c r="G4455" s="6" t="s">
        <v>9925</v>
      </c>
      <c r="H4455" s="6" t="s">
        <v>3628</v>
      </c>
      <c r="I4455" s="6" t="s">
        <v>3629</v>
      </c>
      <c r="J4455" s="6" t="s">
        <v>3634</v>
      </c>
      <c r="K4455" s="6" t="s">
        <v>3631</v>
      </c>
      <c r="L4455" s="6" t="s">
        <v>3632</v>
      </c>
      <c r="M4455" s="6" t="s">
        <v>9926</v>
      </c>
    </row>
    <row r="4456" spans="1:13" x14ac:dyDescent="0.35">
      <c r="A4456" s="6" t="s">
        <v>3625</v>
      </c>
      <c r="B4456" s="6" t="s">
        <v>3626</v>
      </c>
      <c r="C4456">
        <v>583</v>
      </c>
      <c r="D4456">
        <v>231</v>
      </c>
      <c r="E4456">
        <v>506</v>
      </c>
      <c r="F4456">
        <v>54891032000153</v>
      </c>
      <c r="G4456" s="6" t="s">
        <v>3357</v>
      </c>
      <c r="H4456" s="6" t="s">
        <v>3637</v>
      </c>
      <c r="I4456" s="6" t="s">
        <v>3641</v>
      </c>
      <c r="J4456" s="6" t="s">
        <v>3639</v>
      </c>
      <c r="K4456" s="6" t="s">
        <v>3631</v>
      </c>
      <c r="L4456" s="6" t="s">
        <v>3034</v>
      </c>
      <c r="M4456" s="6" t="s">
        <v>9927</v>
      </c>
    </row>
    <row r="4457" spans="1:13" x14ac:dyDescent="0.35">
      <c r="A4457" s="6" t="s">
        <v>3625</v>
      </c>
      <c r="B4457" s="6" t="s">
        <v>3626</v>
      </c>
      <c r="C4457">
        <v>583</v>
      </c>
      <c r="D4457">
        <v>462</v>
      </c>
      <c r="E4457">
        <v>491</v>
      </c>
      <c r="F4457">
        <v>11042049000123</v>
      </c>
      <c r="G4457" s="6" t="s">
        <v>2416</v>
      </c>
      <c r="H4457" s="6" t="s">
        <v>3637</v>
      </c>
      <c r="I4457" s="6" t="s">
        <v>3641</v>
      </c>
      <c r="J4457" s="6" t="s">
        <v>3649</v>
      </c>
      <c r="K4457" s="6" t="s">
        <v>3631</v>
      </c>
      <c r="L4457" s="6" t="s">
        <v>3034</v>
      </c>
      <c r="M4457" s="6" t="s">
        <v>9928</v>
      </c>
    </row>
    <row r="4458" spans="1:13" x14ac:dyDescent="0.35">
      <c r="A4458" s="6" t="s">
        <v>3625</v>
      </c>
      <c r="B4458" s="6" t="s">
        <v>3626</v>
      </c>
      <c r="C4458">
        <v>583</v>
      </c>
      <c r="D4458">
        <v>583</v>
      </c>
      <c r="E4458">
        <v>139</v>
      </c>
      <c r="F4458">
        <v>54888543000116</v>
      </c>
      <c r="G4458" s="6" t="s">
        <v>9929</v>
      </c>
      <c r="H4458" s="6" t="s">
        <v>3978</v>
      </c>
      <c r="I4458" s="6" t="s">
        <v>3979</v>
      </c>
      <c r="J4458" s="6" t="s">
        <v>3979</v>
      </c>
      <c r="K4458" s="6" t="s">
        <v>3815</v>
      </c>
      <c r="L4458" s="6" t="s">
        <v>3816</v>
      </c>
      <c r="M4458" s="6" t="s">
        <v>9930</v>
      </c>
    </row>
    <row r="4459" spans="1:13" x14ac:dyDescent="0.35">
      <c r="A4459" s="6" t="s">
        <v>3625</v>
      </c>
      <c r="B4459" s="6" t="s">
        <v>3626</v>
      </c>
      <c r="C4459">
        <v>583</v>
      </c>
      <c r="D4459">
        <v>462</v>
      </c>
      <c r="E4459">
        <v>978</v>
      </c>
      <c r="F4459">
        <v>11049989000144</v>
      </c>
      <c r="G4459" s="6" t="s">
        <v>2458</v>
      </c>
      <c r="H4459" s="6" t="s">
        <v>3637</v>
      </c>
      <c r="I4459" s="6" t="s">
        <v>3641</v>
      </c>
      <c r="J4459" s="6" t="s">
        <v>3639</v>
      </c>
      <c r="K4459" s="6" t="s">
        <v>3631</v>
      </c>
      <c r="L4459" s="6" t="s">
        <v>3034</v>
      </c>
      <c r="M4459" s="6" t="s">
        <v>9931</v>
      </c>
    </row>
    <row r="4460" spans="1:13" x14ac:dyDescent="0.35">
      <c r="A4460" s="6" t="s">
        <v>3625</v>
      </c>
      <c r="B4460" s="6" t="s">
        <v>3626</v>
      </c>
      <c r="C4460">
        <v>767</v>
      </c>
      <c r="D4460">
        <v>744</v>
      </c>
      <c r="E4460">
        <v>1007</v>
      </c>
      <c r="F4460">
        <v>54886564000100</v>
      </c>
      <c r="G4460" s="6" t="s">
        <v>828</v>
      </c>
      <c r="H4460" s="6" t="s">
        <v>3628</v>
      </c>
      <c r="I4460" s="6" t="s">
        <v>3629</v>
      </c>
      <c r="J4460" s="6" t="s">
        <v>3634</v>
      </c>
      <c r="K4460" s="6" t="s">
        <v>3631</v>
      </c>
      <c r="L4460" s="6" t="s">
        <v>3632</v>
      </c>
      <c r="M4460" s="6" t="s">
        <v>9932</v>
      </c>
    </row>
    <row r="4461" spans="1:13" x14ac:dyDescent="0.35">
      <c r="A4461" s="6" t="s">
        <v>3625</v>
      </c>
      <c r="B4461" s="6" t="s">
        <v>3626</v>
      </c>
      <c r="C4461">
        <v>583</v>
      </c>
      <c r="D4461">
        <v>473</v>
      </c>
      <c r="E4461">
        <v>911</v>
      </c>
      <c r="F4461">
        <v>11058056000113</v>
      </c>
      <c r="G4461" s="6" t="s">
        <v>3086</v>
      </c>
      <c r="H4461" s="6" t="s">
        <v>3637</v>
      </c>
      <c r="I4461" s="6" t="s">
        <v>3641</v>
      </c>
      <c r="J4461" s="6" t="s">
        <v>3643</v>
      </c>
      <c r="K4461" s="6" t="s">
        <v>3631</v>
      </c>
      <c r="L4461" s="6" t="s">
        <v>3034</v>
      </c>
      <c r="M4461" s="6" t="s">
        <v>9933</v>
      </c>
    </row>
    <row r="4462" spans="1:13" x14ac:dyDescent="0.35">
      <c r="A4462" s="6" t="s">
        <v>3625</v>
      </c>
      <c r="B4462" s="6" t="s">
        <v>3626</v>
      </c>
      <c r="C4462">
        <v>583</v>
      </c>
      <c r="D4462">
        <v>462</v>
      </c>
      <c r="E4462">
        <v>990</v>
      </c>
      <c r="F4462">
        <v>54831307000163</v>
      </c>
      <c r="G4462" s="6" t="s">
        <v>2391</v>
      </c>
      <c r="H4462" s="6" t="s">
        <v>3637</v>
      </c>
      <c r="I4462" s="6" t="s">
        <v>3641</v>
      </c>
      <c r="J4462" s="6" t="s">
        <v>3649</v>
      </c>
      <c r="K4462" s="6" t="s">
        <v>3631</v>
      </c>
      <c r="L4462" s="6" t="s">
        <v>3034</v>
      </c>
      <c r="M4462" s="6" t="s">
        <v>9934</v>
      </c>
    </row>
    <row r="4463" spans="1:13" x14ac:dyDescent="0.35">
      <c r="A4463" s="6" t="s">
        <v>3625</v>
      </c>
      <c r="B4463" s="6" t="s">
        <v>3626</v>
      </c>
      <c r="C4463">
        <v>767</v>
      </c>
      <c r="D4463">
        <v>744</v>
      </c>
      <c r="E4463">
        <v>945</v>
      </c>
      <c r="F4463">
        <v>11063365000181</v>
      </c>
      <c r="G4463" s="6" t="s">
        <v>2191</v>
      </c>
      <c r="H4463" s="6" t="s">
        <v>3628</v>
      </c>
      <c r="I4463" s="6" t="s">
        <v>3629</v>
      </c>
      <c r="J4463" s="6" t="s">
        <v>3634</v>
      </c>
      <c r="K4463" s="6" t="s">
        <v>3631</v>
      </c>
      <c r="L4463" s="6" t="s">
        <v>3632</v>
      </c>
      <c r="M4463" s="6" t="s">
        <v>9935</v>
      </c>
    </row>
    <row r="4464" spans="1:13" x14ac:dyDescent="0.35">
      <c r="A4464" s="6" t="s">
        <v>3625</v>
      </c>
      <c r="B4464" s="6" t="s">
        <v>3626</v>
      </c>
      <c r="C4464">
        <v>767</v>
      </c>
      <c r="D4464">
        <v>744</v>
      </c>
      <c r="E4464">
        <v>446</v>
      </c>
      <c r="F4464">
        <v>11065938000106</v>
      </c>
      <c r="G4464" s="6" t="s">
        <v>9936</v>
      </c>
      <c r="H4464" s="6" t="s">
        <v>3628</v>
      </c>
      <c r="I4464" s="6" t="s">
        <v>3629</v>
      </c>
      <c r="J4464" s="6" t="s">
        <v>3630</v>
      </c>
      <c r="K4464" s="6" t="s">
        <v>3631</v>
      </c>
      <c r="L4464" s="6" t="s">
        <v>3632</v>
      </c>
      <c r="M4464" s="6" t="s">
        <v>9937</v>
      </c>
    </row>
    <row r="4465" spans="1:13" x14ac:dyDescent="0.35">
      <c r="A4465" s="6" t="s">
        <v>3625</v>
      </c>
      <c r="B4465" s="6" t="s">
        <v>3626</v>
      </c>
      <c r="C4465">
        <v>583</v>
      </c>
      <c r="D4465">
        <v>473</v>
      </c>
      <c r="E4465">
        <v>1017</v>
      </c>
      <c r="F4465">
        <v>54778531000139</v>
      </c>
      <c r="G4465" s="6" t="s">
        <v>9938</v>
      </c>
      <c r="H4465" s="6" t="s">
        <v>3637</v>
      </c>
      <c r="I4465" s="6" t="s">
        <v>3641</v>
      </c>
      <c r="J4465" s="6" t="s">
        <v>3639</v>
      </c>
      <c r="K4465" s="6" t="s">
        <v>3631</v>
      </c>
      <c r="L4465" s="6" t="s">
        <v>3034</v>
      </c>
      <c r="M4465" s="6" t="s">
        <v>9939</v>
      </c>
    </row>
    <row r="4466" spans="1:13" x14ac:dyDescent="0.35">
      <c r="A4466" s="6" t="s">
        <v>3625</v>
      </c>
      <c r="B4466" s="6" t="s">
        <v>3626</v>
      </c>
      <c r="C4466">
        <v>583</v>
      </c>
      <c r="D4466">
        <v>462</v>
      </c>
      <c r="E4466">
        <v>597</v>
      </c>
      <c r="F4466">
        <v>11070418000191</v>
      </c>
      <c r="G4466" s="6" t="s">
        <v>3271</v>
      </c>
      <c r="H4466" s="6" t="s">
        <v>3637</v>
      </c>
      <c r="I4466" s="6" t="s">
        <v>3686</v>
      </c>
      <c r="J4466" s="6" t="s">
        <v>3643</v>
      </c>
      <c r="K4466" s="6" t="s">
        <v>3631</v>
      </c>
      <c r="L4466" s="6" t="s">
        <v>3034</v>
      </c>
      <c r="M4466" s="6" t="s">
        <v>9940</v>
      </c>
    </row>
    <row r="4467" spans="1:13" x14ac:dyDescent="0.35">
      <c r="A4467" s="6" t="s">
        <v>3625</v>
      </c>
      <c r="B4467" s="6" t="s">
        <v>3626</v>
      </c>
      <c r="C4467">
        <v>767</v>
      </c>
      <c r="D4467">
        <v>768</v>
      </c>
      <c r="E4467">
        <v>1031</v>
      </c>
      <c r="F4467">
        <v>54753613000129</v>
      </c>
      <c r="G4467" s="6" t="s">
        <v>9941</v>
      </c>
      <c r="H4467" s="6" t="s">
        <v>3628</v>
      </c>
      <c r="I4467" s="6" t="s">
        <v>3629</v>
      </c>
      <c r="J4467" s="6" t="s">
        <v>3698</v>
      </c>
      <c r="K4467" s="6" t="s">
        <v>3631</v>
      </c>
      <c r="L4467" s="6" t="s">
        <v>3632</v>
      </c>
      <c r="M4467" s="6" t="s">
        <v>9942</v>
      </c>
    </row>
    <row r="4468" spans="1:13" x14ac:dyDescent="0.35">
      <c r="A4468" s="6" t="s">
        <v>3625</v>
      </c>
      <c r="B4468" s="6" t="s">
        <v>3626</v>
      </c>
      <c r="C4468">
        <v>583</v>
      </c>
      <c r="D4468">
        <v>231</v>
      </c>
      <c r="E4468">
        <v>506</v>
      </c>
      <c r="F4468">
        <v>11072768000197</v>
      </c>
      <c r="G4468" s="6" t="s">
        <v>9943</v>
      </c>
      <c r="H4468" s="6" t="s">
        <v>3813</v>
      </c>
      <c r="I4468" s="6" t="s">
        <v>3814</v>
      </c>
      <c r="J4468" s="6" t="s">
        <v>3814</v>
      </c>
      <c r="K4468" s="6" t="s">
        <v>3815</v>
      </c>
      <c r="L4468" s="6" t="s">
        <v>3816</v>
      </c>
      <c r="M4468" s="6" t="s">
        <v>9944</v>
      </c>
    </row>
    <row r="4469" spans="1:13" x14ac:dyDescent="0.35">
      <c r="A4469" s="6" t="s">
        <v>3625</v>
      </c>
      <c r="B4469" s="6" t="s">
        <v>3626</v>
      </c>
      <c r="C4469">
        <v>583</v>
      </c>
      <c r="D4469">
        <v>462</v>
      </c>
      <c r="E4469">
        <v>965</v>
      </c>
      <c r="F4469">
        <v>11073347000180</v>
      </c>
      <c r="G4469" s="6" t="s">
        <v>967</v>
      </c>
      <c r="H4469" s="6" t="s">
        <v>3637</v>
      </c>
      <c r="I4469" s="6" t="s">
        <v>3641</v>
      </c>
      <c r="J4469" s="6" t="s">
        <v>3639</v>
      </c>
      <c r="K4469" s="6" t="s">
        <v>3631</v>
      </c>
      <c r="L4469" s="6" t="s">
        <v>3034</v>
      </c>
      <c r="M4469" s="6" t="s">
        <v>9945</v>
      </c>
    </row>
    <row r="4470" spans="1:13" x14ac:dyDescent="0.35">
      <c r="A4470" s="6" t="s">
        <v>3625</v>
      </c>
      <c r="B4470" s="6" t="s">
        <v>3626</v>
      </c>
      <c r="C4470">
        <v>767</v>
      </c>
      <c r="D4470">
        <v>744</v>
      </c>
      <c r="E4470">
        <v>446</v>
      </c>
      <c r="F4470">
        <v>54697981000105</v>
      </c>
      <c r="G4470" s="6" t="s">
        <v>901</v>
      </c>
      <c r="H4470" s="6" t="s">
        <v>3628</v>
      </c>
      <c r="I4470" s="6" t="s">
        <v>3629</v>
      </c>
      <c r="J4470" s="6" t="s">
        <v>3634</v>
      </c>
      <c r="K4470" s="6" t="s">
        <v>3631</v>
      </c>
      <c r="L4470" s="6" t="s">
        <v>3632</v>
      </c>
      <c r="M4470" s="6" t="s">
        <v>9946</v>
      </c>
    </row>
    <row r="4471" spans="1:13" x14ac:dyDescent="0.35">
      <c r="A4471" s="6" t="s">
        <v>3625</v>
      </c>
      <c r="B4471" s="6" t="s">
        <v>3626</v>
      </c>
      <c r="C4471">
        <v>583</v>
      </c>
      <c r="D4471">
        <v>462</v>
      </c>
      <c r="E4471">
        <v>990</v>
      </c>
      <c r="F4471">
        <v>11074271000108</v>
      </c>
      <c r="G4471" s="6" t="s">
        <v>9947</v>
      </c>
      <c r="H4471" s="6" t="s">
        <v>3628</v>
      </c>
      <c r="I4471" s="6" t="s">
        <v>3629</v>
      </c>
      <c r="J4471" s="6" t="s">
        <v>3634</v>
      </c>
      <c r="K4471" s="6" t="s">
        <v>3631</v>
      </c>
      <c r="L4471" s="6" t="s">
        <v>3632</v>
      </c>
      <c r="M4471" s="6" t="s">
        <v>9948</v>
      </c>
    </row>
    <row r="4472" spans="1:13" x14ac:dyDescent="0.35">
      <c r="A4472" s="6" t="s">
        <v>3625</v>
      </c>
      <c r="B4472" s="6" t="s">
        <v>3626</v>
      </c>
      <c r="C4472">
        <v>583</v>
      </c>
      <c r="D4472">
        <v>473</v>
      </c>
      <c r="E4472">
        <v>913</v>
      </c>
      <c r="F4472">
        <v>54686353000116</v>
      </c>
      <c r="G4472" s="6" t="s">
        <v>9949</v>
      </c>
      <c r="H4472" s="6" t="s">
        <v>3637</v>
      </c>
      <c r="I4472" s="6" t="s">
        <v>3641</v>
      </c>
      <c r="J4472" s="6" t="s">
        <v>3639</v>
      </c>
      <c r="K4472" s="6" t="s">
        <v>3631</v>
      </c>
      <c r="L4472" s="6" t="s">
        <v>3034</v>
      </c>
      <c r="M4472" s="6" t="s">
        <v>9950</v>
      </c>
    </row>
    <row r="4473" spans="1:13" x14ac:dyDescent="0.35">
      <c r="A4473" s="6" t="s">
        <v>3625</v>
      </c>
      <c r="B4473" s="6" t="s">
        <v>3626</v>
      </c>
      <c r="C4473">
        <v>583</v>
      </c>
      <c r="D4473">
        <v>462</v>
      </c>
      <c r="E4473">
        <v>940</v>
      </c>
      <c r="F4473">
        <v>11083570000109</v>
      </c>
      <c r="G4473" s="6" t="s">
        <v>1027</v>
      </c>
      <c r="H4473" s="6" t="s">
        <v>3637</v>
      </c>
      <c r="I4473" s="6" t="s">
        <v>3641</v>
      </c>
      <c r="J4473" s="6" t="s">
        <v>3639</v>
      </c>
      <c r="K4473" s="6" t="s">
        <v>3631</v>
      </c>
      <c r="L4473" s="6" t="s">
        <v>3034</v>
      </c>
      <c r="M4473" s="6" t="s">
        <v>9951</v>
      </c>
    </row>
    <row r="4474" spans="1:13" x14ac:dyDescent="0.35">
      <c r="A4474" s="6" t="s">
        <v>3625</v>
      </c>
      <c r="B4474" s="6" t="s">
        <v>3626</v>
      </c>
      <c r="C4474">
        <v>583</v>
      </c>
      <c r="D4474">
        <v>462</v>
      </c>
      <c r="E4474" t="s">
        <v>3665</v>
      </c>
      <c r="F4474">
        <v>54664762000111</v>
      </c>
      <c r="G4474" s="6" t="s">
        <v>9952</v>
      </c>
      <c r="H4474" s="6" t="s">
        <v>3637</v>
      </c>
      <c r="I4474" s="6" t="s">
        <v>3641</v>
      </c>
      <c r="J4474" s="6" t="s">
        <v>3643</v>
      </c>
      <c r="K4474" s="6" t="s">
        <v>3631</v>
      </c>
      <c r="L4474" s="6" t="s">
        <v>3034</v>
      </c>
      <c r="M4474" s="6" t="s">
        <v>9953</v>
      </c>
    </row>
    <row r="4475" spans="1:13" x14ac:dyDescent="0.35">
      <c r="A4475" s="6" t="s">
        <v>3625</v>
      </c>
      <c r="B4475" s="6" t="s">
        <v>3626</v>
      </c>
      <c r="C4475">
        <v>767</v>
      </c>
      <c r="D4475">
        <v>744</v>
      </c>
      <c r="E4475">
        <v>1007</v>
      </c>
      <c r="F4475">
        <v>54661960000121</v>
      </c>
      <c r="G4475" s="6" t="s">
        <v>9954</v>
      </c>
      <c r="H4475" s="6" t="s">
        <v>3628</v>
      </c>
      <c r="I4475" s="6" t="s">
        <v>3629</v>
      </c>
      <c r="J4475" s="6" t="s">
        <v>3698</v>
      </c>
      <c r="K4475" s="6" t="s">
        <v>3631</v>
      </c>
      <c r="L4475" s="6" t="s">
        <v>3632</v>
      </c>
      <c r="M4475" s="6" t="s">
        <v>9955</v>
      </c>
    </row>
    <row r="4476" spans="1:13" x14ac:dyDescent="0.35">
      <c r="A4476" s="6" t="s">
        <v>3625</v>
      </c>
      <c r="B4476" s="6" t="s">
        <v>3626</v>
      </c>
      <c r="C4476">
        <v>767</v>
      </c>
      <c r="D4476">
        <v>744</v>
      </c>
      <c r="E4476">
        <v>977</v>
      </c>
      <c r="F4476">
        <v>11087819000154</v>
      </c>
      <c r="G4476" s="6" t="s">
        <v>9956</v>
      </c>
      <c r="H4476" s="6" t="s">
        <v>3628</v>
      </c>
      <c r="I4476" s="6" t="s">
        <v>3629</v>
      </c>
      <c r="J4476" s="6" t="s">
        <v>3634</v>
      </c>
      <c r="K4476" s="6" t="s">
        <v>3631</v>
      </c>
      <c r="L4476" s="6" t="s">
        <v>3632</v>
      </c>
      <c r="M4476" s="6" t="s">
        <v>9957</v>
      </c>
    </row>
    <row r="4477" spans="1:13" x14ac:dyDescent="0.35">
      <c r="A4477" s="6" t="s">
        <v>3625</v>
      </c>
      <c r="B4477" s="6" t="s">
        <v>3626</v>
      </c>
      <c r="C4477">
        <v>583</v>
      </c>
      <c r="D4477">
        <v>583</v>
      </c>
      <c r="E4477">
        <v>908</v>
      </c>
      <c r="F4477">
        <v>54651147000170</v>
      </c>
      <c r="G4477" s="6" t="s">
        <v>9958</v>
      </c>
      <c r="H4477" s="6" t="s">
        <v>3637</v>
      </c>
      <c r="I4477" s="6" t="s">
        <v>3641</v>
      </c>
      <c r="J4477" s="6" t="s">
        <v>3639</v>
      </c>
      <c r="K4477" s="6" t="s">
        <v>3631</v>
      </c>
      <c r="L4477" s="6" t="s">
        <v>3034</v>
      </c>
      <c r="M4477" s="6" t="s">
        <v>9959</v>
      </c>
    </row>
    <row r="4478" spans="1:13" x14ac:dyDescent="0.35">
      <c r="A4478" s="6" t="s">
        <v>3625</v>
      </c>
      <c r="B4478" s="6" t="s">
        <v>3626</v>
      </c>
      <c r="C4478">
        <v>583</v>
      </c>
      <c r="D4478">
        <v>231</v>
      </c>
      <c r="E4478">
        <v>602</v>
      </c>
      <c r="F4478">
        <v>54619298000141</v>
      </c>
      <c r="G4478" s="6" t="s">
        <v>2005</v>
      </c>
      <c r="H4478" s="6" t="s">
        <v>3637</v>
      </c>
      <c r="I4478" s="6" t="s">
        <v>3641</v>
      </c>
      <c r="J4478" s="6" t="s">
        <v>3643</v>
      </c>
      <c r="K4478" s="6" t="s">
        <v>3631</v>
      </c>
      <c r="L4478" s="6" t="s">
        <v>3034</v>
      </c>
      <c r="M4478" s="6" t="s">
        <v>9960</v>
      </c>
    </row>
    <row r="4479" spans="1:13" x14ac:dyDescent="0.35">
      <c r="A4479" s="6" t="s">
        <v>3625</v>
      </c>
      <c r="B4479" s="6" t="s">
        <v>3626</v>
      </c>
      <c r="C4479">
        <v>767</v>
      </c>
      <c r="D4479">
        <v>744</v>
      </c>
      <c r="E4479">
        <v>977</v>
      </c>
      <c r="F4479">
        <v>11115594000100</v>
      </c>
      <c r="G4479" s="6" t="s">
        <v>9961</v>
      </c>
      <c r="H4479" s="6" t="s">
        <v>3628</v>
      </c>
      <c r="I4479" s="6" t="s">
        <v>3629</v>
      </c>
      <c r="J4479" s="6" t="s">
        <v>3634</v>
      </c>
      <c r="K4479" s="6" t="s">
        <v>3631</v>
      </c>
      <c r="L4479" s="6" t="s">
        <v>3632</v>
      </c>
      <c r="M4479" s="6" t="s">
        <v>9962</v>
      </c>
    </row>
    <row r="4480" spans="1:13" x14ac:dyDescent="0.35">
      <c r="A4480" s="6" t="s">
        <v>3625</v>
      </c>
      <c r="B4480" s="6" t="s">
        <v>3626</v>
      </c>
      <c r="C4480">
        <v>583</v>
      </c>
      <c r="D4480">
        <v>462</v>
      </c>
      <c r="E4480">
        <v>491</v>
      </c>
      <c r="F4480">
        <v>54619164000120</v>
      </c>
      <c r="G4480" s="6" t="s">
        <v>2436</v>
      </c>
      <c r="H4480" s="6" t="s">
        <v>3637</v>
      </c>
      <c r="I4480" s="6" t="s">
        <v>3641</v>
      </c>
      <c r="J4480" s="6" t="s">
        <v>3649</v>
      </c>
      <c r="K4480" s="6" t="s">
        <v>3631</v>
      </c>
      <c r="L4480" s="6" t="s">
        <v>3034</v>
      </c>
      <c r="M4480" s="6" t="s">
        <v>9963</v>
      </c>
    </row>
    <row r="4481" spans="1:13" x14ac:dyDescent="0.35">
      <c r="A4481" s="6" t="s">
        <v>3625</v>
      </c>
      <c r="B4481" s="6" t="s">
        <v>3626</v>
      </c>
      <c r="C4481">
        <v>767</v>
      </c>
      <c r="D4481">
        <v>768</v>
      </c>
      <c r="E4481">
        <v>1025</v>
      </c>
      <c r="F4481">
        <v>11117121000134</v>
      </c>
      <c r="G4481" s="6" t="s">
        <v>1104</v>
      </c>
      <c r="H4481" s="6" t="s">
        <v>3628</v>
      </c>
      <c r="I4481" s="6" t="s">
        <v>3629</v>
      </c>
      <c r="J4481" s="6" t="s">
        <v>3634</v>
      </c>
      <c r="K4481" s="6" t="s">
        <v>3631</v>
      </c>
      <c r="L4481" s="6" t="s">
        <v>3632</v>
      </c>
      <c r="M4481" s="6" t="s">
        <v>9964</v>
      </c>
    </row>
    <row r="4482" spans="1:13" x14ac:dyDescent="0.35">
      <c r="A4482" s="6" t="s">
        <v>3625</v>
      </c>
      <c r="B4482" s="6" t="s">
        <v>3626</v>
      </c>
      <c r="C4482">
        <v>583</v>
      </c>
      <c r="D4482">
        <v>231</v>
      </c>
      <c r="E4482">
        <v>506</v>
      </c>
      <c r="F4482">
        <v>54590927000158</v>
      </c>
      <c r="G4482" s="6" t="s">
        <v>1873</v>
      </c>
      <c r="H4482" s="6" t="s">
        <v>3637</v>
      </c>
      <c r="I4482" s="6" t="s">
        <v>3641</v>
      </c>
      <c r="J4482" s="6" t="s">
        <v>3643</v>
      </c>
      <c r="K4482" s="6" t="s">
        <v>3631</v>
      </c>
      <c r="L4482" s="6" t="s">
        <v>3034</v>
      </c>
      <c r="M4482" s="6" t="s">
        <v>9965</v>
      </c>
    </row>
    <row r="4483" spans="1:13" x14ac:dyDescent="0.35">
      <c r="A4483" s="6" t="s">
        <v>3625</v>
      </c>
      <c r="B4483" s="6" t="s">
        <v>3626</v>
      </c>
      <c r="C4483">
        <v>767</v>
      </c>
      <c r="D4483">
        <v>744</v>
      </c>
      <c r="E4483">
        <v>977</v>
      </c>
      <c r="F4483">
        <v>11119001000176</v>
      </c>
      <c r="G4483" s="6" t="s">
        <v>9966</v>
      </c>
      <c r="H4483" s="6" t="s">
        <v>3628</v>
      </c>
      <c r="I4483" s="6" t="s">
        <v>3629</v>
      </c>
      <c r="J4483" s="6" t="s">
        <v>3634</v>
      </c>
      <c r="K4483" s="6" t="s">
        <v>3631</v>
      </c>
      <c r="L4483" s="6" t="s">
        <v>3632</v>
      </c>
      <c r="M4483" s="6" t="s">
        <v>9967</v>
      </c>
    </row>
    <row r="4484" spans="1:13" x14ac:dyDescent="0.35">
      <c r="A4484" s="6" t="s">
        <v>3625</v>
      </c>
      <c r="B4484" s="6" t="s">
        <v>3626</v>
      </c>
      <c r="C4484">
        <v>583</v>
      </c>
      <c r="D4484">
        <v>583</v>
      </c>
      <c r="E4484">
        <v>908</v>
      </c>
      <c r="F4484">
        <v>54571685000155</v>
      </c>
      <c r="G4484" s="6" t="s">
        <v>9968</v>
      </c>
      <c r="H4484" s="6" t="s">
        <v>3637</v>
      </c>
      <c r="I4484" s="6" t="s">
        <v>3641</v>
      </c>
      <c r="J4484" s="6" t="s">
        <v>3639</v>
      </c>
      <c r="K4484" s="6" t="s">
        <v>3631</v>
      </c>
      <c r="L4484" s="6" t="s">
        <v>3034</v>
      </c>
      <c r="M4484" s="6" t="s">
        <v>9969</v>
      </c>
    </row>
    <row r="4485" spans="1:13" x14ac:dyDescent="0.35">
      <c r="A4485" s="6" t="s">
        <v>3625</v>
      </c>
      <c r="B4485" s="6" t="s">
        <v>3626</v>
      </c>
      <c r="C4485">
        <v>767</v>
      </c>
      <c r="D4485">
        <v>768</v>
      </c>
      <c r="E4485">
        <v>628</v>
      </c>
      <c r="F4485">
        <v>11122333000100</v>
      </c>
      <c r="G4485" s="6" t="s">
        <v>9970</v>
      </c>
      <c r="H4485" s="6" t="s">
        <v>3628</v>
      </c>
      <c r="I4485" s="6" t="s">
        <v>3629</v>
      </c>
      <c r="J4485" s="6" t="s">
        <v>3698</v>
      </c>
      <c r="K4485" s="6" t="s">
        <v>3631</v>
      </c>
      <c r="L4485" s="6" t="s">
        <v>3632</v>
      </c>
      <c r="M4485" s="6" t="s">
        <v>9971</v>
      </c>
    </row>
    <row r="4486" spans="1:13" x14ac:dyDescent="0.35">
      <c r="A4486" s="6" t="s">
        <v>3625</v>
      </c>
      <c r="B4486" s="6" t="s">
        <v>3626</v>
      </c>
      <c r="C4486">
        <v>583</v>
      </c>
      <c r="D4486">
        <v>462</v>
      </c>
      <c r="E4486">
        <v>990</v>
      </c>
      <c r="F4486">
        <v>11124548000160</v>
      </c>
      <c r="G4486" s="6" t="s">
        <v>9972</v>
      </c>
      <c r="H4486" s="6" t="s">
        <v>3637</v>
      </c>
      <c r="I4486" s="6" t="s">
        <v>3641</v>
      </c>
      <c r="J4486" s="6" t="s">
        <v>3639</v>
      </c>
      <c r="K4486" s="6" t="s">
        <v>3631</v>
      </c>
      <c r="L4486" s="6" t="s">
        <v>3034</v>
      </c>
      <c r="M4486" s="6" t="s">
        <v>9973</v>
      </c>
    </row>
    <row r="4487" spans="1:13" x14ac:dyDescent="0.35">
      <c r="A4487" s="6" t="s">
        <v>3625</v>
      </c>
      <c r="B4487" s="6" t="s">
        <v>3626</v>
      </c>
      <c r="C4487">
        <v>583</v>
      </c>
      <c r="D4487">
        <v>765</v>
      </c>
      <c r="E4487" t="s">
        <v>3697</v>
      </c>
      <c r="F4487">
        <v>11125380000107</v>
      </c>
      <c r="G4487" s="6" t="s">
        <v>1635</v>
      </c>
      <c r="H4487" s="6" t="s">
        <v>3637</v>
      </c>
      <c r="I4487" s="6" t="s">
        <v>3641</v>
      </c>
      <c r="J4487" s="6" t="s">
        <v>3643</v>
      </c>
      <c r="K4487" s="6" t="s">
        <v>3631</v>
      </c>
      <c r="L4487" s="6" t="s">
        <v>3034</v>
      </c>
      <c r="M4487" s="6" t="s">
        <v>9974</v>
      </c>
    </row>
    <row r="4488" spans="1:13" x14ac:dyDescent="0.35">
      <c r="A4488" s="6" t="s">
        <v>3625</v>
      </c>
      <c r="B4488" s="6" t="s">
        <v>3626</v>
      </c>
      <c r="C4488">
        <v>583</v>
      </c>
      <c r="D4488">
        <v>583</v>
      </c>
      <c r="E4488">
        <v>908</v>
      </c>
      <c r="F4488">
        <v>54546140000199</v>
      </c>
      <c r="G4488" s="6" t="s">
        <v>9975</v>
      </c>
      <c r="H4488" s="6" t="s">
        <v>3628</v>
      </c>
      <c r="I4488" s="6" t="s">
        <v>3629</v>
      </c>
      <c r="J4488" s="6" t="s">
        <v>3630</v>
      </c>
      <c r="K4488" s="6" t="s">
        <v>3631</v>
      </c>
      <c r="L4488" s="6" t="s">
        <v>3632</v>
      </c>
      <c r="M4488" s="6" t="s">
        <v>9976</v>
      </c>
    </row>
    <row r="4489" spans="1:13" x14ac:dyDescent="0.35">
      <c r="A4489" s="6" t="s">
        <v>3625</v>
      </c>
      <c r="B4489" s="6" t="s">
        <v>3626</v>
      </c>
      <c r="C4489">
        <v>583</v>
      </c>
      <c r="D4489">
        <v>231</v>
      </c>
      <c r="E4489">
        <v>991</v>
      </c>
      <c r="F4489">
        <v>11128512000154</v>
      </c>
      <c r="G4489" s="6" t="s">
        <v>585</v>
      </c>
      <c r="H4489" s="6" t="s">
        <v>3637</v>
      </c>
      <c r="I4489" s="6" t="s">
        <v>3670</v>
      </c>
      <c r="J4489" s="6" t="s">
        <v>3715</v>
      </c>
      <c r="K4489" s="6" t="s">
        <v>3631</v>
      </c>
      <c r="L4489" s="6" t="s">
        <v>3034</v>
      </c>
      <c r="M4489" s="6" t="s">
        <v>9977</v>
      </c>
    </row>
    <row r="4490" spans="1:13" x14ac:dyDescent="0.35">
      <c r="A4490" s="6" t="s">
        <v>3625</v>
      </c>
      <c r="B4490" s="6" t="s">
        <v>3626</v>
      </c>
      <c r="C4490">
        <v>767</v>
      </c>
      <c r="D4490">
        <v>744</v>
      </c>
      <c r="E4490">
        <v>977</v>
      </c>
      <c r="F4490">
        <v>11130158000100</v>
      </c>
      <c r="G4490" s="6" t="s">
        <v>2116</v>
      </c>
      <c r="H4490" s="6" t="s">
        <v>3628</v>
      </c>
      <c r="I4490" s="6" t="s">
        <v>3629</v>
      </c>
      <c r="J4490" s="6" t="s">
        <v>3634</v>
      </c>
      <c r="K4490" s="6" t="s">
        <v>3631</v>
      </c>
      <c r="L4490" s="6" t="s">
        <v>3632</v>
      </c>
      <c r="M4490" s="6" t="s">
        <v>9978</v>
      </c>
    </row>
    <row r="4491" spans="1:13" x14ac:dyDescent="0.35">
      <c r="A4491" s="6" t="s">
        <v>3625</v>
      </c>
      <c r="B4491" s="6" t="s">
        <v>3626</v>
      </c>
      <c r="C4491">
        <v>583</v>
      </c>
      <c r="D4491">
        <v>462</v>
      </c>
      <c r="E4491">
        <v>435</v>
      </c>
      <c r="F4491">
        <v>54537185000105</v>
      </c>
      <c r="G4491" s="6" t="s">
        <v>9979</v>
      </c>
      <c r="H4491" s="6" t="s">
        <v>3637</v>
      </c>
      <c r="I4491" s="6" t="s">
        <v>3641</v>
      </c>
      <c r="J4491" s="6" t="s">
        <v>3643</v>
      </c>
      <c r="K4491" s="6" t="s">
        <v>3631</v>
      </c>
      <c r="L4491" s="6" t="s">
        <v>3034</v>
      </c>
      <c r="M4491" s="6" t="s">
        <v>9980</v>
      </c>
    </row>
    <row r="4492" spans="1:13" x14ac:dyDescent="0.35">
      <c r="A4492" s="6" t="s">
        <v>3625</v>
      </c>
      <c r="B4492" s="6" t="s">
        <v>3626</v>
      </c>
      <c r="C4492">
        <v>583</v>
      </c>
      <c r="D4492">
        <v>462</v>
      </c>
      <c r="E4492">
        <v>597</v>
      </c>
      <c r="F4492">
        <v>11130158000283</v>
      </c>
      <c r="G4492" s="6" t="s">
        <v>9981</v>
      </c>
      <c r="H4492" s="6" t="s">
        <v>3628</v>
      </c>
      <c r="I4492" s="6" t="s">
        <v>3629</v>
      </c>
      <c r="J4492" s="6" t="s">
        <v>3634</v>
      </c>
      <c r="K4492" s="6" t="s">
        <v>3631</v>
      </c>
      <c r="L4492" s="6" t="s">
        <v>3632</v>
      </c>
      <c r="M4492" s="6" t="s">
        <v>9982</v>
      </c>
    </row>
    <row r="4493" spans="1:13" x14ac:dyDescent="0.35">
      <c r="A4493" s="6" t="s">
        <v>3625</v>
      </c>
      <c r="B4493" s="6" t="s">
        <v>3626</v>
      </c>
      <c r="C4493">
        <v>583</v>
      </c>
      <c r="D4493">
        <v>523</v>
      </c>
      <c r="E4493">
        <v>912</v>
      </c>
      <c r="F4493">
        <v>54536734000119</v>
      </c>
      <c r="G4493" s="6" t="s">
        <v>57</v>
      </c>
      <c r="H4493" s="6" t="s">
        <v>3637</v>
      </c>
      <c r="I4493" s="6" t="s">
        <v>3641</v>
      </c>
      <c r="J4493" s="6" t="s">
        <v>3639</v>
      </c>
      <c r="K4493" s="6" t="s">
        <v>3631</v>
      </c>
      <c r="L4493" s="6" t="s">
        <v>3034</v>
      </c>
      <c r="M4493" s="6" t="s">
        <v>9983</v>
      </c>
    </row>
    <row r="4494" spans="1:13" x14ac:dyDescent="0.35">
      <c r="A4494" s="6" t="s">
        <v>3625</v>
      </c>
      <c r="B4494" s="6" t="s">
        <v>3626</v>
      </c>
      <c r="C4494">
        <v>583</v>
      </c>
      <c r="D4494">
        <v>583</v>
      </c>
      <c r="E4494">
        <v>139</v>
      </c>
      <c r="F4494">
        <v>11131493000115</v>
      </c>
      <c r="G4494" s="6" t="s">
        <v>9984</v>
      </c>
      <c r="H4494" s="6" t="s">
        <v>3628</v>
      </c>
      <c r="I4494" s="6" t="s">
        <v>3629</v>
      </c>
      <c r="J4494" s="6" t="s">
        <v>3634</v>
      </c>
      <c r="K4494" s="6" t="s">
        <v>3631</v>
      </c>
      <c r="L4494" s="6" t="s">
        <v>3632</v>
      </c>
      <c r="M4494" s="6" t="s">
        <v>9985</v>
      </c>
    </row>
    <row r="4495" spans="1:13" x14ac:dyDescent="0.35">
      <c r="A4495" s="6" t="s">
        <v>3625</v>
      </c>
      <c r="B4495" s="6" t="s">
        <v>3626</v>
      </c>
      <c r="C4495">
        <v>583</v>
      </c>
      <c r="D4495">
        <v>765</v>
      </c>
      <c r="E4495">
        <v>973</v>
      </c>
      <c r="F4495">
        <v>11134811000100</v>
      </c>
      <c r="G4495" s="6" t="s">
        <v>9986</v>
      </c>
      <c r="H4495" s="6" t="s">
        <v>3637</v>
      </c>
      <c r="I4495" s="6" t="s">
        <v>3641</v>
      </c>
      <c r="J4495" s="6" t="s">
        <v>3649</v>
      </c>
      <c r="K4495" s="6" t="s">
        <v>3631</v>
      </c>
      <c r="L4495" s="6" t="s">
        <v>3034</v>
      </c>
      <c r="M4495" s="6" t="s">
        <v>9987</v>
      </c>
    </row>
    <row r="4496" spans="1:13" x14ac:dyDescent="0.35">
      <c r="A4496" s="6" t="s">
        <v>3625</v>
      </c>
      <c r="B4496" s="6" t="s">
        <v>3626</v>
      </c>
      <c r="C4496">
        <v>767</v>
      </c>
      <c r="D4496">
        <v>768</v>
      </c>
      <c r="E4496">
        <v>1025</v>
      </c>
      <c r="F4496">
        <v>54498887000119</v>
      </c>
      <c r="G4496" s="6" t="s">
        <v>1122</v>
      </c>
      <c r="H4496" s="6" t="s">
        <v>3628</v>
      </c>
      <c r="I4496" s="6" t="s">
        <v>3629</v>
      </c>
      <c r="J4496" s="6" t="s">
        <v>3732</v>
      </c>
      <c r="K4496" s="6" t="s">
        <v>3631</v>
      </c>
      <c r="L4496" s="6" t="s">
        <v>3632</v>
      </c>
      <c r="M4496" s="6" t="s">
        <v>9988</v>
      </c>
    </row>
    <row r="4497" spans="1:13" x14ac:dyDescent="0.35">
      <c r="A4497" s="6" t="s">
        <v>3625</v>
      </c>
      <c r="B4497" s="6" t="s">
        <v>3626</v>
      </c>
      <c r="C4497">
        <v>583</v>
      </c>
      <c r="D4497">
        <v>523</v>
      </c>
      <c r="E4497">
        <v>892</v>
      </c>
      <c r="F4497">
        <v>11142715000103</v>
      </c>
      <c r="G4497" s="6" t="s">
        <v>3499</v>
      </c>
      <c r="H4497" s="6" t="s">
        <v>3637</v>
      </c>
      <c r="I4497" s="6" t="s">
        <v>3641</v>
      </c>
      <c r="J4497" s="6" t="s">
        <v>3639</v>
      </c>
      <c r="K4497" s="6" t="s">
        <v>3631</v>
      </c>
      <c r="L4497" s="6" t="s">
        <v>3034</v>
      </c>
      <c r="M4497" s="6" t="s">
        <v>9989</v>
      </c>
    </row>
    <row r="4498" spans="1:13" x14ac:dyDescent="0.35">
      <c r="A4498" s="6" t="s">
        <v>3625</v>
      </c>
      <c r="B4498" s="6" t="s">
        <v>3626</v>
      </c>
      <c r="C4498">
        <v>583</v>
      </c>
      <c r="D4498">
        <v>231</v>
      </c>
      <c r="E4498">
        <v>639</v>
      </c>
      <c r="F4498">
        <v>54481216000145</v>
      </c>
      <c r="G4498" s="6" t="s">
        <v>9990</v>
      </c>
      <c r="H4498" s="6" t="s">
        <v>3628</v>
      </c>
      <c r="I4498" s="6" t="s">
        <v>3629</v>
      </c>
      <c r="J4498" s="6" t="s">
        <v>3698</v>
      </c>
      <c r="K4498" s="6" t="s">
        <v>3631</v>
      </c>
      <c r="L4498" s="6" t="s">
        <v>3632</v>
      </c>
      <c r="M4498" s="6" t="s">
        <v>9991</v>
      </c>
    </row>
    <row r="4499" spans="1:13" x14ac:dyDescent="0.35">
      <c r="A4499" s="6" t="s">
        <v>3625</v>
      </c>
      <c r="B4499" s="6" t="s">
        <v>3626</v>
      </c>
      <c r="C4499">
        <v>583</v>
      </c>
      <c r="D4499">
        <v>473</v>
      </c>
      <c r="E4499">
        <v>577</v>
      </c>
      <c r="F4499">
        <v>11142864000164</v>
      </c>
      <c r="G4499" s="6" t="s">
        <v>2889</v>
      </c>
      <c r="H4499" s="6" t="s">
        <v>3637</v>
      </c>
      <c r="I4499" s="6" t="s">
        <v>3641</v>
      </c>
      <c r="J4499" s="6" t="s">
        <v>3639</v>
      </c>
      <c r="K4499" s="6" t="s">
        <v>3631</v>
      </c>
      <c r="L4499" s="6" t="s">
        <v>3034</v>
      </c>
      <c r="M4499" s="6" t="s">
        <v>9992</v>
      </c>
    </row>
    <row r="4500" spans="1:13" x14ac:dyDescent="0.35">
      <c r="A4500" s="6" t="s">
        <v>3625</v>
      </c>
      <c r="B4500" s="6" t="s">
        <v>3626</v>
      </c>
      <c r="C4500">
        <v>583</v>
      </c>
      <c r="D4500">
        <v>473</v>
      </c>
      <c r="E4500">
        <v>388</v>
      </c>
      <c r="F4500">
        <v>11151211000141</v>
      </c>
      <c r="G4500" s="6" t="s">
        <v>2843</v>
      </c>
      <c r="H4500" s="6" t="s">
        <v>3628</v>
      </c>
      <c r="I4500" s="6" t="s">
        <v>3629</v>
      </c>
      <c r="J4500" s="6" t="s">
        <v>3698</v>
      </c>
      <c r="K4500" s="6" t="s">
        <v>3631</v>
      </c>
      <c r="L4500" s="6" t="s">
        <v>3632</v>
      </c>
      <c r="M4500" s="6" t="s">
        <v>9993</v>
      </c>
    </row>
    <row r="4501" spans="1:13" x14ac:dyDescent="0.35">
      <c r="A4501" s="6" t="s">
        <v>3625</v>
      </c>
      <c r="B4501" s="6" t="s">
        <v>3626</v>
      </c>
      <c r="C4501">
        <v>583</v>
      </c>
      <c r="D4501">
        <v>462</v>
      </c>
      <c r="E4501">
        <v>597</v>
      </c>
      <c r="F4501">
        <v>11157003000150</v>
      </c>
      <c r="G4501" s="6" t="s">
        <v>1040</v>
      </c>
      <c r="H4501" s="6" t="s">
        <v>3637</v>
      </c>
      <c r="I4501" s="6" t="s">
        <v>3686</v>
      </c>
      <c r="J4501" s="6" t="s">
        <v>3639</v>
      </c>
      <c r="K4501" s="6" t="s">
        <v>3631</v>
      </c>
      <c r="L4501" s="6" t="s">
        <v>3034</v>
      </c>
      <c r="M4501" s="6" t="s">
        <v>9994</v>
      </c>
    </row>
    <row r="4502" spans="1:13" x14ac:dyDescent="0.35">
      <c r="A4502" s="6" t="s">
        <v>3625</v>
      </c>
      <c r="B4502" s="6" t="s">
        <v>3626</v>
      </c>
      <c r="C4502">
        <v>583</v>
      </c>
      <c r="D4502">
        <v>583</v>
      </c>
      <c r="E4502">
        <v>908</v>
      </c>
      <c r="F4502">
        <v>54473906000152</v>
      </c>
      <c r="G4502" s="6" t="s">
        <v>9995</v>
      </c>
      <c r="H4502" s="6" t="s">
        <v>3637</v>
      </c>
      <c r="I4502" s="6" t="s">
        <v>3641</v>
      </c>
      <c r="J4502" s="6" t="s">
        <v>3643</v>
      </c>
      <c r="K4502" s="6" t="s">
        <v>3631</v>
      </c>
      <c r="L4502" s="6" t="s">
        <v>3034</v>
      </c>
      <c r="M4502" s="6" t="s">
        <v>9996</v>
      </c>
    </row>
    <row r="4503" spans="1:13" x14ac:dyDescent="0.35">
      <c r="A4503" s="6" t="s">
        <v>3625</v>
      </c>
      <c r="B4503" s="6" t="s">
        <v>3626</v>
      </c>
      <c r="C4503">
        <v>583</v>
      </c>
      <c r="D4503">
        <v>473</v>
      </c>
      <c r="E4503">
        <v>1017</v>
      </c>
      <c r="F4503">
        <v>54472965000106</v>
      </c>
      <c r="G4503" s="6" t="s">
        <v>9997</v>
      </c>
      <c r="H4503" s="6" t="s">
        <v>3637</v>
      </c>
      <c r="I4503" s="6" t="s">
        <v>3641</v>
      </c>
      <c r="J4503" s="6" t="s">
        <v>3639</v>
      </c>
      <c r="K4503" s="6" t="s">
        <v>3631</v>
      </c>
      <c r="L4503" s="6" t="s">
        <v>3034</v>
      </c>
      <c r="M4503" s="6" t="s">
        <v>9998</v>
      </c>
    </row>
    <row r="4504" spans="1:13" x14ac:dyDescent="0.35">
      <c r="A4504" s="6" t="s">
        <v>3625</v>
      </c>
      <c r="B4504" s="6" t="s">
        <v>3626</v>
      </c>
      <c r="C4504">
        <v>583</v>
      </c>
      <c r="D4504">
        <v>583</v>
      </c>
      <c r="E4504">
        <v>908</v>
      </c>
      <c r="F4504">
        <v>11161357000178</v>
      </c>
      <c r="G4504" s="6" t="s">
        <v>9999</v>
      </c>
      <c r="H4504" s="6" t="s">
        <v>3637</v>
      </c>
      <c r="I4504" s="6" t="s">
        <v>3641</v>
      </c>
      <c r="J4504" s="6" t="s">
        <v>3662</v>
      </c>
      <c r="K4504" s="6" t="s">
        <v>3631</v>
      </c>
      <c r="L4504" s="6" t="s">
        <v>3034</v>
      </c>
      <c r="M4504" s="6" t="s">
        <v>10000</v>
      </c>
    </row>
    <row r="4505" spans="1:13" x14ac:dyDescent="0.35">
      <c r="A4505" s="6" t="s">
        <v>3625</v>
      </c>
      <c r="B4505" s="6" t="s">
        <v>3626</v>
      </c>
      <c r="C4505">
        <v>583</v>
      </c>
      <c r="D4505">
        <v>231</v>
      </c>
      <c r="E4505">
        <v>991</v>
      </c>
      <c r="F4505">
        <v>11166490000117</v>
      </c>
      <c r="G4505" s="6" t="s">
        <v>2020</v>
      </c>
      <c r="H4505" s="6" t="s">
        <v>3637</v>
      </c>
      <c r="I4505" s="6" t="s">
        <v>3641</v>
      </c>
      <c r="J4505" s="6" t="s">
        <v>3639</v>
      </c>
      <c r="K4505" s="6" t="s">
        <v>3631</v>
      </c>
      <c r="L4505" s="6" t="s">
        <v>3034</v>
      </c>
      <c r="M4505" s="6" t="s">
        <v>10001</v>
      </c>
    </row>
    <row r="4506" spans="1:13" x14ac:dyDescent="0.35">
      <c r="A4506" s="6" t="s">
        <v>3625</v>
      </c>
      <c r="B4506" s="6" t="s">
        <v>3626</v>
      </c>
      <c r="C4506">
        <v>767</v>
      </c>
      <c r="D4506">
        <v>744</v>
      </c>
      <c r="E4506">
        <v>446</v>
      </c>
      <c r="F4506">
        <v>54455710000135</v>
      </c>
      <c r="G4506" s="6" t="s">
        <v>3327</v>
      </c>
      <c r="H4506" s="6" t="s">
        <v>3628</v>
      </c>
      <c r="I4506" s="6" t="s">
        <v>3629</v>
      </c>
      <c r="J4506" s="6" t="s">
        <v>3698</v>
      </c>
      <c r="K4506" s="6" t="s">
        <v>3631</v>
      </c>
      <c r="L4506" s="6" t="s">
        <v>3632</v>
      </c>
      <c r="M4506" s="6" t="s">
        <v>10002</v>
      </c>
    </row>
    <row r="4507" spans="1:13" x14ac:dyDescent="0.35">
      <c r="A4507" s="6" t="s">
        <v>3625</v>
      </c>
      <c r="B4507" s="6" t="s">
        <v>3626</v>
      </c>
      <c r="C4507">
        <v>583</v>
      </c>
      <c r="D4507">
        <v>462</v>
      </c>
      <c r="E4507">
        <v>965</v>
      </c>
      <c r="F4507">
        <v>11174849000106</v>
      </c>
      <c r="G4507" s="6" t="s">
        <v>2351</v>
      </c>
      <c r="H4507" s="6" t="s">
        <v>3637</v>
      </c>
      <c r="I4507" s="6" t="s">
        <v>3641</v>
      </c>
      <c r="J4507" s="6" t="s">
        <v>3649</v>
      </c>
      <c r="K4507" s="6" t="s">
        <v>3631</v>
      </c>
      <c r="L4507" s="6" t="s">
        <v>3034</v>
      </c>
      <c r="M4507" s="6" t="s">
        <v>10003</v>
      </c>
    </row>
    <row r="4508" spans="1:13" x14ac:dyDescent="0.35">
      <c r="A4508" s="6" t="s">
        <v>3625</v>
      </c>
      <c r="B4508" s="6" t="s">
        <v>3626</v>
      </c>
      <c r="C4508">
        <v>767</v>
      </c>
      <c r="D4508">
        <v>744</v>
      </c>
      <c r="E4508">
        <v>594</v>
      </c>
      <c r="F4508">
        <v>11175226000140</v>
      </c>
      <c r="G4508" s="6" t="s">
        <v>775</v>
      </c>
      <c r="H4508" s="6" t="s">
        <v>3628</v>
      </c>
      <c r="I4508" s="6" t="s">
        <v>3992</v>
      </c>
      <c r="J4508" s="6" t="s">
        <v>4320</v>
      </c>
      <c r="K4508" s="6" t="s">
        <v>3631</v>
      </c>
      <c r="L4508" s="6" t="s">
        <v>3994</v>
      </c>
      <c r="M4508" s="6" t="s">
        <v>10004</v>
      </c>
    </row>
    <row r="4509" spans="1:13" x14ac:dyDescent="0.35">
      <c r="A4509" s="6" t="s">
        <v>3625</v>
      </c>
      <c r="B4509" s="6" t="s">
        <v>3626</v>
      </c>
      <c r="C4509">
        <v>767</v>
      </c>
      <c r="D4509">
        <v>768</v>
      </c>
      <c r="E4509">
        <v>619</v>
      </c>
      <c r="F4509">
        <v>54405574000179</v>
      </c>
      <c r="G4509" s="6" t="s">
        <v>1176</v>
      </c>
      <c r="H4509" s="6" t="s">
        <v>3628</v>
      </c>
      <c r="I4509" s="6" t="s">
        <v>3629</v>
      </c>
      <c r="J4509" s="6" t="s">
        <v>3630</v>
      </c>
      <c r="K4509" s="6" t="s">
        <v>3631</v>
      </c>
      <c r="L4509" s="6" t="s">
        <v>3632</v>
      </c>
      <c r="M4509" s="6" t="s">
        <v>10005</v>
      </c>
    </row>
    <row r="4510" spans="1:13" x14ac:dyDescent="0.35">
      <c r="A4510" s="6" t="s">
        <v>3625</v>
      </c>
      <c r="B4510" s="6" t="s">
        <v>3626</v>
      </c>
      <c r="C4510">
        <v>767</v>
      </c>
      <c r="D4510">
        <v>744</v>
      </c>
      <c r="E4510">
        <v>594</v>
      </c>
      <c r="F4510">
        <v>11175226000220</v>
      </c>
      <c r="G4510" s="6" t="s">
        <v>775</v>
      </c>
      <c r="H4510" s="6" t="s">
        <v>3628</v>
      </c>
      <c r="I4510" s="6" t="s">
        <v>3992</v>
      </c>
      <c r="J4510" s="6" t="s">
        <v>4283</v>
      </c>
      <c r="K4510" s="6" t="s">
        <v>3631</v>
      </c>
      <c r="L4510" s="6" t="s">
        <v>3994</v>
      </c>
      <c r="M4510" s="6" t="s">
        <v>10006</v>
      </c>
    </row>
    <row r="4511" spans="1:13" x14ac:dyDescent="0.35">
      <c r="A4511" s="6" t="s">
        <v>3625</v>
      </c>
      <c r="B4511" s="6" t="s">
        <v>3626</v>
      </c>
      <c r="C4511">
        <v>583</v>
      </c>
      <c r="D4511">
        <v>462</v>
      </c>
      <c r="E4511">
        <v>978</v>
      </c>
      <c r="F4511">
        <v>54385294000146</v>
      </c>
      <c r="G4511" s="6" t="s">
        <v>2476</v>
      </c>
      <c r="H4511" s="6" t="s">
        <v>3637</v>
      </c>
      <c r="I4511" s="6" t="s">
        <v>3641</v>
      </c>
      <c r="J4511" s="6" t="s">
        <v>3649</v>
      </c>
      <c r="K4511" s="6" t="s">
        <v>3631</v>
      </c>
      <c r="L4511" s="6" t="s">
        <v>3034</v>
      </c>
      <c r="M4511" s="6" t="s">
        <v>10007</v>
      </c>
    </row>
    <row r="4512" spans="1:13" x14ac:dyDescent="0.35">
      <c r="A4512" s="6" t="s">
        <v>3625</v>
      </c>
      <c r="B4512" s="6" t="s">
        <v>3626</v>
      </c>
      <c r="C4512">
        <v>767</v>
      </c>
      <c r="D4512">
        <v>744</v>
      </c>
      <c r="E4512">
        <v>594</v>
      </c>
      <c r="F4512">
        <v>11175226000301</v>
      </c>
      <c r="G4512" s="6" t="s">
        <v>775</v>
      </c>
      <c r="H4512" s="6" t="s">
        <v>3628</v>
      </c>
      <c r="I4512" s="6" t="s">
        <v>3992</v>
      </c>
      <c r="J4512" s="6" t="s">
        <v>4283</v>
      </c>
      <c r="K4512" s="6" t="s">
        <v>3631</v>
      </c>
      <c r="L4512" s="6" t="s">
        <v>3994</v>
      </c>
      <c r="M4512" s="6" t="s">
        <v>10008</v>
      </c>
    </row>
    <row r="4513" spans="1:13" x14ac:dyDescent="0.35">
      <c r="A4513" s="6" t="s">
        <v>3625</v>
      </c>
      <c r="B4513" s="6" t="s">
        <v>3626</v>
      </c>
      <c r="C4513">
        <v>583</v>
      </c>
      <c r="D4513">
        <v>583</v>
      </c>
      <c r="E4513">
        <v>139</v>
      </c>
      <c r="F4513">
        <v>54385136000196</v>
      </c>
      <c r="G4513" s="6" t="s">
        <v>10009</v>
      </c>
      <c r="H4513" s="6" t="s">
        <v>3637</v>
      </c>
      <c r="I4513" s="6" t="s">
        <v>3641</v>
      </c>
      <c r="J4513" s="6" t="s">
        <v>3643</v>
      </c>
      <c r="K4513" s="6" t="s">
        <v>3631</v>
      </c>
      <c r="L4513" s="6" t="s">
        <v>3034</v>
      </c>
      <c r="M4513" s="6" t="s">
        <v>10010</v>
      </c>
    </row>
    <row r="4514" spans="1:13" x14ac:dyDescent="0.35">
      <c r="A4514" s="6" t="s">
        <v>3625</v>
      </c>
      <c r="B4514" s="6" t="s">
        <v>3626</v>
      </c>
      <c r="C4514">
        <v>767</v>
      </c>
      <c r="D4514">
        <v>744</v>
      </c>
      <c r="E4514">
        <v>594</v>
      </c>
      <c r="F4514">
        <v>11175226000492</v>
      </c>
      <c r="G4514" s="6" t="s">
        <v>775</v>
      </c>
      <c r="H4514" s="6" t="s">
        <v>3628</v>
      </c>
      <c r="I4514" s="6" t="s">
        <v>3992</v>
      </c>
      <c r="J4514" s="6" t="s">
        <v>4320</v>
      </c>
      <c r="K4514" s="6" t="s">
        <v>3631</v>
      </c>
      <c r="L4514" s="6" t="s">
        <v>3994</v>
      </c>
      <c r="M4514" s="6" t="s">
        <v>10011</v>
      </c>
    </row>
    <row r="4515" spans="1:13" x14ac:dyDescent="0.35">
      <c r="A4515" s="6" t="s">
        <v>3625</v>
      </c>
      <c r="B4515" s="6" t="s">
        <v>3626</v>
      </c>
      <c r="C4515">
        <v>767</v>
      </c>
      <c r="D4515">
        <v>744</v>
      </c>
      <c r="E4515">
        <v>1007</v>
      </c>
      <c r="F4515">
        <v>54378006000126</v>
      </c>
      <c r="G4515" s="6" t="s">
        <v>10012</v>
      </c>
      <c r="H4515" s="6" t="s">
        <v>3628</v>
      </c>
      <c r="I4515" s="6" t="s">
        <v>3629</v>
      </c>
      <c r="J4515" s="6" t="s">
        <v>3634</v>
      </c>
      <c r="K4515" s="6" t="s">
        <v>3631</v>
      </c>
      <c r="L4515" s="6" t="s">
        <v>3632</v>
      </c>
      <c r="M4515" s="6" t="s">
        <v>10013</v>
      </c>
    </row>
    <row r="4516" spans="1:13" x14ac:dyDescent="0.35">
      <c r="A4516" s="6" t="s">
        <v>3625</v>
      </c>
      <c r="B4516" s="6" t="s">
        <v>3626</v>
      </c>
      <c r="C4516">
        <v>767</v>
      </c>
      <c r="D4516">
        <v>744</v>
      </c>
      <c r="E4516">
        <v>594</v>
      </c>
      <c r="F4516">
        <v>11175226000573</v>
      </c>
      <c r="G4516" s="6" t="s">
        <v>775</v>
      </c>
      <c r="H4516" s="6" t="s">
        <v>3628</v>
      </c>
      <c r="I4516" s="6" t="s">
        <v>3992</v>
      </c>
      <c r="J4516" s="6" t="s">
        <v>4320</v>
      </c>
      <c r="K4516" s="6" t="s">
        <v>3631</v>
      </c>
      <c r="L4516" s="6" t="s">
        <v>3994</v>
      </c>
      <c r="M4516" s="6" t="s">
        <v>10014</v>
      </c>
    </row>
    <row r="4517" spans="1:13" x14ac:dyDescent="0.35">
      <c r="A4517" s="6" t="s">
        <v>3625</v>
      </c>
      <c r="B4517" s="6" t="s">
        <v>3626</v>
      </c>
      <c r="C4517">
        <v>583</v>
      </c>
      <c r="D4517">
        <v>583</v>
      </c>
      <c r="E4517">
        <v>139</v>
      </c>
      <c r="F4517">
        <v>54377052000100</v>
      </c>
      <c r="G4517" s="6" t="s">
        <v>10015</v>
      </c>
      <c r="H4517" s="6" t="s">
        <v>3637</v>
      </c>
      <c r="I4517" s="6" t="s">
        <v>3641</v>
      </c>
      <c r="J4517" s="6" t="s">
        <v>3662</v>
      </c>
      <c r="K4517" s="6" t="s">
        <v>3631</v>
      </c>
      <c r="L4517" s="6" t="s">
        <v>3034</v>
      </c>
      <c r="M4517" s="6" t="s">
        <v>10016</v>
      </c>
    </row>
    <row r="4518" spans="1:13" x14ac:dyDescent="0.35">
      <c r="A4518" s="6" t="s">
        <v>3625</v>
      </c>
      <c r="B4518" s="6" t="s">
        <v>3626</v>
      </c>
      <c r="C4518">
        <v>767</v>
      </c>
      <c r="D4518">
        <v>744</v>
      </c>
      <c r="E4518">
        <v>594</v>
      </c>
      <c r="F4518">
        <v>11175226000654</v>
      </c>
      <c r="G4518" s="6" t="s">
        <v>775</v>
      </c>
      <c r="H4518" s="6" t="s">
        <v>3628</v>
      </c>
      <c r="I4518" s="6" t="s">
        <v>3992</v>
      </c>
      <c r="J4518" s="6" t="s">
        <v>4320</v>
      </c>
      <c r="K4518" s="6" t="s">
        <v>3631</v>
      </c>
      <c r="L4518" s="6" t="s">
        <v>3994</v>
      </c>
      <c r="M4518" s="6" t="s">
        <v>10017</v>
      </c>
    </row>
    <row r="4519" spans="1:13" x14ac:dyDescent="0.35">
      <c r="A4519" s="6" t="s">
        <v>3625</v>
      </c>
      <c r="B4519" s="6" t="s">
        <v>3626</v>
      </c>
      <c r="C4519">
        <v>583</v>
      </c>
      <c r="D4519">
        <v>462</v>
      </c>
      <c r="E4519">
        <v>965</v>
      </c>
      <c r="F4519">
        <v>54376193000109</v>
      </c>
      <c r="G4519" s="6" t="s">
        <v>974</v>
      </c>
      <c r="H4519" s="6" t="s">
        <v>3637</v>
      </c>
      <c r="I4519" s="6" t="s">
        <v>3641</v>
      </c>
      <c r="J4519" s="6" t="s">
        <v>3649</v>
      </c>
      <c r="K4519" s="6" t="s">
        <v>3631</v>
      </c>
      <c r="L4519" s="6" t="s">
        <v>3034</v>
      </c>
      <c r="M4519" s="6" t="s">
        <v>10018</v>
      </c>
    </row>
    <row r="4520" spans="1:13" x14ac:dyDescent="0.35">
      <c r="A4520" s="6" t="s">
        <v>3625</v>
      </c>
      <c r="B4520" s="6" t="s">
        <v>3626</v>
      </c>
      <c r="C4520">
        <v>767</v>
      </c>
      <c r="D4520">
        <v>744</v>
      </c>
      <c r="E4520">
        <v>594</v>
      </c>
      <c r="F4520">
        <v>11175226000735</v>
      </c>
      <c r="G4520" s="6" t="s">
        <v>775</v>
      </c>
      <c r="H4520" s="6" t="s">
        <v>3628</v>
      </c>
      <c r="I4520" s="6" t="s">
        <v>3992</v>
      </c>
      <c r="J4520" s="6" t="s">
        <v>4283</v>
      </c>
      <c r="K4520" s="6" t="s">
        <v>3631</v>
      </c>
      <c r="L4520" s="6" t="s">
        <v>3994</v>
      </c>
      <c r="M4520" s="6" t="s">
        <v>10019</v>
      </c>
    </row>
    <row r="4521" spans="1:13" x14ac:dyDescent="0.35">
      <c r="A4521" s="6" t="s">
        <v>3625</v>
      </c>
      <c r="B4521" s="6" t="s">
        <v>3626</v>
      </c>
      <c r="C4521">
        <v>767</v>
      </c>
      <c r="D4521">
        <v>744</v>
      </c>
      <c r="E4521">
        <v>594</v>
      </c>
      <c r="F4521">
        <v>11175226000816</v>
      </c>
      <c r="G4521" s="6" t="s">
        <v>775</v>
      </c>
      <c r="H4521" s="6" t="s">
        <v>3628</v>
      </c>
      <c r="I4521" s="6" t="s">
        <v>3992</v>
      </c>
      <c r="J4521" s="6" t="s">
        <v>4320</v>
      </c>
      <c r="K4521" s="6" t="s">
        <v>3631</v>
      </c>
      <c r="L4521" s="6" t="s">
        <v>3994</v>
      </c>
      <c r="M4521" s="6" t="s">
        <v>10020</v>
      </c>
    </row>
    <row r="4522" spans="1:13" x14ac:dyDescent="0.35">
      <c r="A4522" s="6" t="s">
        <v>3625</v>
      </c>
      <c r="B4522" s="6" t="s">
        <v>3626</v>
      </c>
      <c r="C4522">
        <v>767</v>
      </c>
      <c r="D4522">
        <v>768</v>
      </c>
      <c r="E4522">
        <v>1026</v>
      </c>
      <c r="F4522">
        <v>54348038000189</v>
      </c>
      <c r="G4522" s="6" t="s">
        <v>10021</v>
      </c>
      <c r="H4522" s="6" t="s">
        <v>3628</v>
      </c>
      <c r="I4522" s="6" t="s">
        <v>3629</v>
      </c>
      <c r="J4522" s="6" t="s">
        <v>3698</v>
      </c>
      <c r="K4522" s="6" t="s">
        <v>3631</v>
      </c>
      <c r="L4522" s="6" t="s">
        <v>3632</v>
      </c>
      <c r="M4522" s="6" t="s">
        <v>10022</v>
      </c>
    </row>
    <row r="4523" spans="1:13" x14ac:dyDescent="0.35">
      <c r="A4523" s="6" t="s">
        <v>3625</v>
      </c>
      <c r="B4523" s="6" t="s">
        <v>3626</v>
      </c>
      <c r="C4523">
        <v>767</v>
      </c>
      <c r="D4523">
        <v>744</v>
      </c>
      <c r="E4523">
        <v>594</v>
      </c>
      <c r="F4523">
        <v>11175226000905</v>
      </c>
      <c r="G4523" s="6" t="s">
        <v>775</v>
      </c>
      <c r="H4523" s="6" t="s">
        <v>3628</v>
      </c>
      <c r="I4523" s="6" t="s">
        <v>3992</v>
      </c>
      <c r="J4523" s="6" t="s">
        <v>4320</v>
      </c>
      <c r="K4523" s="6" t="s">
        <v>3631</v>
      </c>
      <c r="L4523" s="6" t="s">
        <v>3994</v>
      </c>
      <c r="M4523" s="6" t="s">
        <v>10023</v>
      </c>
    </row>
    <row r="4524" spans="1:13" x14ac:dyDescent="0.35">
      <c r="A4524" s="6" t="s">
        <v>3625</v>
      </c>
      <c r="B4524" s="6" t="s">
        <v>3626</v>
      </c>
      <c r="C4524">
        <v>583</v>
      </c>
      <c r="D4524">
        <v>462</v>
      </c>
      <c r="E4524">
        <v>965</v>
      </c>
      <c r="F4524">
        <v>54322247000153</v>
      </c>
      <c r="G4524" s="6" t="s">
        <v>10024</v>
      </c>
      <c r="H4524" s="6" t="s">
        <v>3628</v>
      </c>
      <c r="I4524" s="6" t="s">
        <v>3629</v>
      </c>
      <c r="J4524" s="6" t="s">
        <v>3634</v>
      </c>
      <c r="K4524" s="6" t="s">
        <v>3631</v>
      </c>
      <c r="L4524" s="6" t="s">
        <v>3632</v>
      </c>
      <c r="M4524" s="6" t="s">
        <v>10025</v>
      </c>
    </row>
    <row r="4525" spans="1:13" x14ac:dyDescent="0.35">
      <c r="A4525" s="6" t="s">
        <v>3625</v>
      </c>
      <c r="B4525" s="6" t="s">
        <v>3626</v>
      </c>
      <c r="C4525">
        <v>583</v>
      </c>
      <c r="D4525">
        <v>523</v>
      </c>
      <c r="E4525">
        <v>974</v>
      </c>
      <c r="F4525">
        <v>11175381000166</v>
      </c>
      <c r="G4525" s="6" t="s">
        <v>3540</v>
      </c>
      <c r="H4525" s="6" t="s">
        <v>3637</v>
      </c>
      <c r="I4525" s="6" t="s">
        <v>3641</v>
      </c>
      <c r="J4525" s="6" t="s">
        <v>3639</v>
      </c>
      <c r="K4525" s="6" t="s">
        <v>3631</v>
      </c>
      <c r="L4525" s="6" t="s">
        <v>3034</v>
      </c>
      <c r="M4525" s="6" t="s">
        <v>10026</v>
      </c>
    </row>
    <row r="4526" spans="1:13" x14ac:dyDescent="0.35">
      <c r="A4526" s="6" t="s">
        <v>3625</v>
      </c>
      <c r="B4526" s="6" t="s">
        <v>3626</v>
      </c>
      <c r="C4526">
        <v>767</v>
      </c>
      <c r="D4526">
        <v>744</v>
      </c>
      <c r="E4526">
        <v>446</v>
      </c>
      <c r="F4526">
        <v>54306280000190</v>
      </c>
      <c r="G4526" s="6" t="s">
        <v>900</v>
      </c>
      <c r="H4526" s="6" t="s">
        <v>3628</v>
      </c>
      <c r="I4526" s="6" t="s">
        <v>3629</v>
      </c>
      <c r="J4526" s="6" t="s">
        <v>3730</v>
      </c>
      <c r="K4526" s="6" t="s">
        <v>3631</v>
      </c>
      <c r="L4526" s="6" t="s">
        <v>3632</v>
      </c>
      <c r="M4526" s="6" t="s">
        <v>10027</v>
      </c>
    </row>
    <row r="4527" spans="1:13" x14ac:dyDescent="0.35">
      <c r="A4527" s="6" t="s">
        <v>3625</v>
      </c>
      <c r="B4527" s="6" t="s">
        <v>3626</v>
      </c>
      <c r="C4527">
        <v>583</v>
      </c>
      <c r="D4527">
        <v>523</v>
      </c>
      <c r="E4527">
        <v>912</v>
      </c>
      <c r="F4527">
        <v>11205024000101</v>
      </c>
      <c r="G4527" s="6" t="s">
        <v>1575</v>
      </c>
      <c r="H4527" s="6" t="s">
        <v>3637</v>
      </c>
      <c r="I4527" s="6" t="s">
        <v>3641</v>
      </c>
      <c r="J4527" s="6" t="s">
        <v>3649</v>
      </c>
      <c r="K4527" s="6" t="s">
        <v>3631</v>
      </c>
      <c r="L4527" s="6" t="s">
        <v>3034</v>
      </c>
      <c r="M4527" s="6" t="s">
        <v>10028</v>
      </c>
    </row>
    <row r="4528" spans="1:13" x14ac:dyDescent="0.35">
      <c r="A4528" s="6" t="s">
        <v>3625</v>
      </c>
      <c r="B4528" s="6" t="s">
        <v>3626</v>
      </c>
      <c r="C4528">
        <v>583</v>
      </c>
      <c r="D4528">
        <v>583</v>
      </c>
      <c r="E4528">
        <v>139</v>
      </c>
      <c r="F4528">
        <v>54300832000829</v>
      </c>
      <c r="G4528" s="6" t="s">
        <v>10029</v>
      </c>
      <c r="H4528" s="6" t="s">
        <v>3637</v>
      </c>
      <c r="I4528" s="6" t="s">
        <v>3641</v>
      </c>
      <c r="J4528" s="6" t="s">
        <v>3643</v>
      </c>
      <c r="K4528" s="6" t="s">
        <v>3631</v>
      </c>
      <c r="L4528" s="6" t="s">
        <v>3034</v>
      </c>
      <c r="M4528" s="6" t="s">
        <v>10030</v>
      </c>
    </row>
    <row r="4529" spans="1:13" x14ac:dyDescent="0.35">
      <c r="A4529" s="6" t="s">
        <v>3625</v>
      </c>
      <c r="B4529" s="6" t="s">
        <v>3626</v>
      </c>
      <c r="C4529">
        <v>767</v>
      </c>
      <c r="D4529">
        <v>744</v>
      </c>
      <c r="E4529">
        <v>872</v>
      </c>
      <c r="F4529">
        <v>11205131000121</v>
      </c>
      <c r="G4529" s="6" t="s">
        <v>2152</v>
      </c>
      <c r="H4529" s="6" t="s">
        <v>3628</v>
      </c>
      <c r="I4529" s="6" t="s">
        <v>3629</v>
      </c>
      <c r="J4529" s="6" t="s">
        <v>3634</v>
      </c>
      <c r="K4529" s="6" t="s">
        <v>3631</v>
      </c>
      <c r="L4529" s="6" t="s">
        <v>3632</v>
      </c>
      <c r="M4529" s="6" t="s">
        <v>10031</v>
      </c>
    </row>
    <row r="4530" spans="1:13" x14ac:dyDescent="0.35">
      <c r="A4530" s="6" t="s">
        <v>3625</v>
      </c>
      <c r="B4530" s="6" t="s">
        <v>3626</v>
      </c>
      <c r="C4530">
        <v>583</v>
      </c>
      <c r="D4530">
        <v>583</v>
      </c>
      <c r="E4530">
        <v>139</v>
      </c>
      <c r="F4530">
        <v>54300832000586</v>
      </c>
      <c r="G4530" s="6" t="s">
        <v>10029</v>
      </c>
      <c r="H4530" s="6" t="s">
        <v>3637</v>
      </c>
      <c r="I4530" s="6" t="s">
        <v>3637</v>
      </c>
      <c r="J4530" s="6" t="s">
        <v>6771</v>
      </c>
      <c r="K4530" s="6" t="s">
        <v>3631</v>
      </c>
      <c r="L4530" s="6" t="s">
        <v>3034</v>
      </c>
      <c r="M4530" s="6" t="s">
        <v>10032</v>
      </c>
    </row>
    <row r="4531" spans="1:13" x14ac:dyDescent="0.35">
      <c r="A4531" s="6" t="s">
        <v>3625</v>
      </c>
      <c r="B4531" s="6" t="s">
        <v>3626</v>
      </c>
      <c r="C4531">
        <v>583</v>
      </c>
      <c r="D4531">
        <v>583</v>
      </c>
      <c r="E4531">
        <v>139</v>
      </c>
      <c r="F4531">
        <v>54300832000314</v>
      </c>
      <c r="G4531" s="6" t="s">
        <v>10029</v>
      </c>
      <c r="H4531" s="6" t="s">
        <v>3637</v>
      </c>
      <c r="I4531" s="6" t="s">
        <v>3637</v>
      </c>
      <c r="J4531" s="6" t="s">
        <v>6771</v>
      </c>
      <c r="K4531" s="6" t="s">
        <v>3631</v>
      </c>
      <c r="L4531" s="6" t="s">
        <v>3034</v>
      </c>
      <c r="M4531" s="6" t="s">
        <v>10033</v>
      </c>
    </row>
    <row r="4532" spans="1:13" x14ac:dyDescent="0.35">
      <c r="A4532" s="6" t="s">
        <v>3625</v>
      </c>
      <c r="B4532" s="6" t="s">
        <v>3626</v>
      </c>
      <c r="C4532">
        <v>583</v>
      </c>
      <c r="D4532">
        <v>473</v>
      </c>
      <c r="E4532">
        <v>996</v>
      </c>
      <c r="F4532">
        <v>11217780000142</v>
      </c>
      <c r="G4532" s="6" t="s">
        <v>10034</v>
      </c>
      <c r="H4532" s="6" t="s">
        <v>3637</v>
      </c>
      <c r="I4532" s="6" t="s">
        <v>3641</v>
      </c>
      <c r="J4532" s="6" t="s">
        <v>3643</v>
      </c>
      <c r="K4532" s="6" t="s">
        <v>3631</v>
      </c>
      <c r="L4532" s="6" t="s">
        <v>3034</v>
      </c>
      <c r="M4532" s="6" t="s">
        <v>10035</v>
      </c>
    </row>
    <row r="4533" spans="1:13" x14ac:dyDescent="0.35">
      <c r="A4533" s="6" t="s">
        <v>3625</v>
      </c>
      <c r="B4533" s="6" t="s">
        <v>3626</v>
      </c>
      <c r="C4533">
        <v>583</v>
      </c>
      <c r="D4533">
        <v>583</v>
      </c>
      <c r="E4533">
        <v>139</v>
      </c>
      <c r="F4533">
        <v>54300832000233</v>
      </c>
      <c r="G4533" s="6" t="s">
        <v>10029</v>
      </c>
      <c r="H4533" s="6" t="s">
        <v>3637</v>
      </c>
      <c r="I4533" s="6" t="s">
        <v>3641</v>
      </c>
      <c r="J4533" s="6" t="s">
        <v>3643</v>
      </c>
      <c r="K4533" s="6" t="s">
        <v>3631</v>
      </c>
      <c r="L4533" s="6" t="s">
        <v>3034</v>
      </c>
      <c r="M4533" s="6" t="s">
        <v>10036</v>
      </c>
    </row>
    <row r="4534" spans="1:13" x14ac:dyDescent="0.35">
      <c r="A4534" s="6" t="s">
        <v>3625</v>
      </c>
      <c r="B4534" s="6" t="s">
        <v>3626</v>
      </c>
      <c r="C4534">
        <v>583</v>
      </c>
      <c r="D4534">
        <v>473</v>
      </c>
      <c r="E4534">
        <v>979</v>
      </c>
      <c r="F4534">
        <v>11218734000168</v>
      </c>
      <c r="G4534" s="6" t="s">
        <v>10037</v>
      </c>
      <c r="H4534" s="6" t="s">
        <v>3637</v>
      </c>
      <c r="I4534" s="6" t="s">
        <v>3641</v>
      </c>
      <c r="J4534" s="6" t="s">
        <v>3643</v>
      </c>
      <c r="K4534" s="6" t="s">
        <v>3631</v>
      </c>
      <c r="L4534" s="6" t="s">
        <v>3034</v>
      </c>
      <c r="M4534" s="6" t="s">
        <v>10038</v>
      </c>
    </row>
    <row r="4535" spans="1:13" x14ac:dyDescent="0.35">
      <c r="A4535" s="6" t="s">
        <v>3625</v>
      </c>
      <c r="B4535" s="6" t="s">
        <v>3626</v>
      </c>
      <c r="C4535">
        <v>583</v>
      </c>
      <c r="D4535">
        <v>583</v>
      </c>
      <c r="E4535">
        <v>139</v>
      </c>
      <c r="F4535">
        <v>54300832000152</v>
      </c>
      <c r="G4535" s="6" t="s">
        <v>10029</v>
      </c>
      <c r="H4535" s="6" t="s">
        <v>3637</v>
      </c>
      <c r="I4535" s="6" t="s">
        <v>3637</v>
      </c>
      <c r="J4535" s="6" t="s">
        <v>6771</v>
      </c>
      <c r="K4535" s="6" t="s">
        <v>3631</v>
      </c>
      <c r="L4535" s="6" t="s">
        <v>3034</v>
      </c>
      <c r="M4535" s="6" t="s">
        <v>10039</v>
      </c>
    </row>
    <row r="4536" spans="1:13" x14ac:dyDescent="0.35">
      <c r="A4536" s="6" t="s">
        <v>3625</v>
      </c>
      <c r="B4536" s="6" t="s">
        <v>3626</v>
      </c>
      <c r="C4536">
        <v>583</v>
      </c>
      <c r="D4536">
        <v>231</v>
      </c>
      <c r="E4536">
        <v>963</v>
      </c>
      <c r="F4536">
        <v>11231001000163</v>
      </c>
      <c r="G4536" s="6" t="s">
        <v>10040</v>
      </c>
      <c r="H4536" s="6" t="s">
        <v>3637</v>
      </c>
      <c r="I4536" s="6" t="s">
        <v>3641</v>
      </c>
      <c r="J4536" s="6" t="s">
        <v>3639</v>
      </c>
      <c r="K4536" s="6" t="s">
        <v>3631</v>
      </c>
      <c r="L4536" s="6" t="s">
        <v>3034</v>
      </c>
      <c r="M4536" s="6" t="s">
        <v>10041</v>
      </c>
    </row>
    <row r="4537" spans="1:13" x14ac:dyDescent="0.35">
      <c r="A4537" s="6" t="s">
        <v>3625</v>
      </c>
      <c r="B4537" s="6" t="s">
        <v>3626</v>
      </c>
      <c r="C4537">
        <v>583</v>
      </c>
      <c r="D4537">
        <v>462</v>
      </c>
      <c r="E4537">
        <v>491</v>
      </c>
      <c r="F4537">
        <v>54234917000180</v>
      </c>
      <c r="G4537" s="6" t="s">
        <v>10042</v>
      </c>
      <c r="H4537" s="6" t="s">
        <v>3637</v>
      </c>
      <c r="I4537" s="6" t="s">
        <v>3672</v>
      </c>
      <c r="J4537" s="6" t="s">
        <v>3639</v>
      </c>
      <c r="K4537" s="6" t="s">
        <v>3631</v>
      </c>
      <c r="L4537" s="6" t="s">
        <v>3034</v>
      </c>
      <c r="M4537" s="6" t="s">
        <v>10043</v>
      </c>
    </row>
    <row r="4538" spans="1:13" x14ac:dyDescent="0.35">
      <c r="A4538" s="6" t="s">
        <v>3625</v>
      </c>
      <c r="B4538" s="6" t="s">
        <v>3626</v>
      </c>
      <c r="C4538">
        <v>583</v>
      </c>
      <c r="D4538">
        <v>473</v>
      </c>
      <c r="E4538">
        <v>577</v>
      </c>
      <c r="F4538">
        <v>11251067000115</v>
      </c>
      <c r="G4538" s="6" t="s">
        <v>10044</v>
      </c>
      <c r="H4538" s="6" t="s">
        <v>3813</v>
      </c>
      <c r="I4538" s="6" t="s">
        <v>3814</v>
      </c>
      <c r="J4538" s="6" t="s">
        <v>3814</v>
      </c>
      <c r="K4538" s="6" t="s">
        <v>3815</v>
      </c>
      <c r="L4538" s="6" t="s">
        <v>3816</v>
      </c>
      <c r="M4538" s="6" t="s">
        <v>10045</v>
      </c>
    </row>
    <row r="4539" spans="1:13" x14ac:dyDescent="0.35">
      <c r="A4539" s="6" t="s">
        <v>3625</v>
      </c>
      <c r="B4539" s="6" t="s">
        <v>3626</v>
      </c>
      <c r="C4539">
        <v>583</v>
      </c>
      <c r="D4539">
        <v>583</v>
      </c>
      <c r="E4539">
        <v>139</v>
      </c>
      <c r="F4539">
        <v>54225191000119</v>
      </c>
      <c r="G4539" s="6" t="s">
        <v>10046</v>
      </c>
      <c r="H4539" s="6" t="s">
        <v>3637</v>
      </c>
      <c r="I4539" s="6" t="s">
        <v>3641</v>
      </c>
      <c r="J4539" s="6" t="s">
        <v>3643</v>
      </c>
      <c r="K4539" s="6" t="s">
        <v>3631</v>
      </c>
      <c r="L4539" s="6" t="s">
        <v>3034</v>
      </c>
      <c r="M4539" s="6" t="s">
        <v>10047</v>
      </c>
    </row>
    <row r="4540" spans="1:13" x14ac:dyDescent="0.35">
      <c r="A4540" s="6" t="s">
        <v>3625</v>
      </c>
      <c r="B4540" s="6" t="s">
        <v>3626</v>
      </c>
      <c r="C4540">
        <v>583</v>
      </c>
      <c r="D4540">
        <v>765</v>
      </c>
      <c r="E4540">
        <v>353</v>
      </c>
      <c r="F4540">
        <v>11254777000107</v>
      </c>
      <c r="G4540" s="6" t="s">
        <v>1785</v>
      </c>
      <c r="H4540" s="6" t="s">
        <v>3637</v>
      </c>
      <c r="I4540" s="6" t="s">
        <v>3641</v>
      </c>
      <c r="J4540" s="6" t="s">
        <v>3643</v>
      </c>
      <c r="K4540" s="6" t="s">
        <v>3631</v>
      </c>
      <c r="L4540" s="6" t="s">
        <v>3034</v>
      </c>
      <c r="M4540" s="6" t="s">
        <v>10048</v>
      </c>
    </row>
    <row r="4541" spans="1:13" x14ac:dyDescent="0.35">
      <c r="A4541" s="6" t="s">
        <v>3625</v>
      </c>
      <c r="B4541" s="6" t="s">
        <v>3626</v>
      </c>
      <c r="C4541">
        <v>583</v>
      </c>
      <c r="D4541">
        <v>231</v>
      </c>
      <c r="E4541">
        <v>963</v>
      </c>
      <c r="F4541">
        <v>11265787000130</v>
      </c>
      <c r="G4541" s="6" t="s">
        <v>10049</v>
      </c>
      <c r="H4541" s="6" t="s">
        <v>3637</v>
      </c>
      <c r="I4541" s="6" t="s">
        <v>3641</v>
      </c>
      <c r="J4541" s="6" t="s">
        <v>3649</v>
      </c>
      <c r="K4541" s="6" t="s">
        <v>3631</v>
      </c>
      <c r="L4541" s="6" t="s">
        <v>3034</v>
      </c>
      <c r="M4541" s="6" t="s">
        <v>10050</v>
      </c>
    </row>
    <row r="4542" spans="1:13" x14ac:dyDescent="0.35">
      <c r="A4542" s="6" t="s">
        <v>3625</v>
      </c>
      <c r="B4542" s="6" t="s">
        <v>3626</v>
      </c>
      <c r="C4542">
        <v>767</v>
      </c>
      <c r="D4542">
        <v>768</v>
      </c>
      <c r="E4542">
        <v>997</v>
      </c>
      <c r="F4542">
        <v>54204547000138</v>
      </c>
      <c r="G4542" s="6" t="s">
        <v>10051</v>
      </c>
      <c r="H4542" s="6" t="s">
        <v>3628</v>
      </c>
      <c r="I4542" s="6" t="s">
        <v>3629</v>
      </c>
      <c r="J4542" s="6" t="s">
        <v>3655</v>
      </c>
      <c r="K4542" s="6" t="s">
        <v>3631</v>
      </c>
      <c r="L4542" s="6" t="s">
        <v>3632</v>
      </c>
      <c r="M4542" s="6" t="s">
        <v>10052</v>
      </c>
    </row>
    <row r="4543" spans="1:13" x14ac:dyDescent="0.35">
      <c r="A4543" s="6" t="s">
        <v>3625</v>
      </c>
      <c r="B4543" s="6" t="s">
        <v>3626</v>
      </c>
      <c r="C4543">
        <v>583</v>
      </c>
      <c r="D4543">
        <v>462</v>
      </c>
      <c r="E4543">
        <v>491</v>
      </c>
      <c r="F4543">
        <v>11299132000182</v>
      </c>
      <c r="G4543" s="6" t="s">
        <v>2417</v>
      </c>
      <c r="H4543" s="6" t="s">
        <v>3637</v>
      </c>
      <c r="I4543" s="6" t="s">
        <v>3686</v>
      </c>
      <c r="J4543" s="6" t="s">
        <v>3639</v>
      </c>
      <c r="K4543" s="6" t="s">
        <v>3631</v>
      </c>
      <c r="L4543" s="6" t="s">
        <v>3034</v>
      </c>
      <c r="M4543" s="6" t="s">
        <v>10053</v>
      </c>
    </row>
    <row r="4544" spans="1:13" x14ac:dyDescent="0.35">
      <c r="A4544" s="6" t="s">
        <v>3625</v>
      </c>
      <c r="B4544" s="6" t="s">
        <v>3626</v>
      </c>
      <c r="C4544">
        <v>583</v>
      </c>
      <c r="D4544">
        <v>462</v>
      </c>
      <c r="E4544">
        <v>990</v>
      </c>
      <c r="F4544">
        <v>54137726000108</v>
      </c>
      <c r="G4544" s="6" t="s">
        <v>2390</v>
      </c>
      <c r="H4544" s="6" t="s">
        <v>3637</v>
      </c>
      <c r="I4544" s="6" t="s">
        <v>3641</v>
      </c>
      <c r="J4544" s="6" t="s">
        <v>3639</v>
      </c>
      <c r="K4544" s="6" t="s">
        <v>3631</v>
      </c>
      <c r="L4544" s="6" t="s">
        <v>3034</v>
      </c>
      <c r="M4544" s="6" t="s">
        <v>10054</v>
      </c>
    </row>
    <row r="4545" spans="1:13" x14ac:dyDescent="0.35">
      <c r="A4545" s="6" t="s">
        <v>3625</v>
      </c>
      <c r="B4545" s="6" t="s">
        <v>3626</v>
      </c>
      <c r="C4545">
        <v>583</v>
      </c>
      <c r="D4545">
        <v>765</v>
      </c>
      <c r="E4545">
        <v>353</v>
      </c>
      <c r="F4545">
        <v>11301457000152</v>
      </c>
      <c r="G4545" s="6" t="s">
        <v>10055</v>
      </c>
      <c r="H4545" s="6" t="s">
        <v>3628</v>
      </c>
      <c r="I4545" s="6" t="s">
        <v>3629</v>
      </c>
      <c r="J4545" s="6" t="s">
        <v>3634</v>
      </c>
      <c r="K4545" s="6" t="s">
        <v>3631</v>
      </c>
      <c r="L4545" s="6" t="s">
        <v>3632</v>
      </c>
      <c r="M4545" s="6" t="s">
        <v>10056</v>
      </c>
    </row>
    <row r="4546" spans="1:13" x14ac:dyDescent="0.35">
      <c r="A4546" s="6" t="s">
        <v>3625</v>
      </c>
      <c r="B4546" s="6" t="s">
        <v>3626</v>
      </c>
      <c r="C4546">
        <v>767</v>
      </c>
      <c r="D4546">
        <v>768</v>
      </c>
      <c r="E4546">
        <v>334</v>
      </c>
      <c r="F4546">
        <v>54115154000158</v>
      </c>
      <c r="G4546" s="6" t="s">
        <v>1225</v>
      </c>
      <c r="H4546" s="6" t="s">
        <v>3628</v>
      </c>
      <c r="I4546" s="6" t="s">
        <v>3629</v>
      </c>
      <c r="J4546" s="6" t="s">
        <v>3730</v>
      </c>
      <c r="K4546" s="6" t="s">
        <v>3631</v>
      </c>
      <c r="L4546" s="6" t="s">
        <v>3632</v>
      </c>
      <c r="M4546" s="6" t="s">
        <v>10057</v>
      </c>
    </row>
    <row r="4547" spans="1:13" x14ac:dyDescent="0.35">
      <c r="A4547" s="6" t="s">
        <v>3625</v>
      </c>
      <c r="B4547" s="6" t="s">
        <v>3626</v>
      </c>
      <c r="C4547">
        <v>583</v>
      </c>
      <c r="D4547">
        <v>765</v>
      </c>
      <c r="E4547">
        <v>630</v>
      </c>
      <c r="F4547">
        <v>11314620000111</v>
      </c>
      <c r="G4547" s="6" t="s">
        <v>10058</v>
      </c>
      <c r="H4547" s="6" t="s">
        <v>3637</v>
      </c>
      <c r="I4547" s="6" t="s">
        <v>3637</v>
      </c>
      <c r="J4547" s="6" t="s">
        <v>3643</v>
      </c>
      <c r="K4547" s="6" t="s">
        <v>3631</v>
      </c>
      <c r="L4547" s="6" t="s">
        <v>3034</v>
      </c>
      <c r="M4547" s="6" t="s">
        <v>10059</v>
      </c>
    </row>
    <row r="4548" spans="1:13" x14ac:dyDescent="0.35">
      <c r="A4548" s="6" t="s">
        <v>3625</v>
      </c>
      <c r="B4548" s="6" t="s">
        <v>3626</v>
      </c>
      <c r="C4548">
        <v>767</v>
      </c>
      <c r="D4548">
        <v>768</v>
      </c>
      <c r="E4548">
        <v>997</v>
      </c>
      <c r="F4548">
        <v>54114528000110</v>
      </c>
      <c r="G4548" s="6" t="s">
        <v>10060</v>
      </c>
      <c r="H4548" s="6" t="s">
        <v>3628</v>
      </c>
      <c r="I4548" s="6" t="s">
        <v>3629</v>
      </c>
      <c r="J4548" s="6" t="s">
        <v>3634</v>
      </c>
      <c r="K4548" s="6" t="s">
        <v>3631</v>
      </c>
      <c r="L4548" s="6" t="s">
        <v>3632</v>
      </c>
      <c r="M4548" s="6" t="s">
        <v>10061</v>
      </c>
    </row>
    <row r="4549" spans="1:13" x14ac:dyDescent="0.35">
      <c r="A4549" s="6" t="s">
        <v>3625</v>
      </c>
      <c r="B4549" s="6" t="s">
        <v>3626</v>
      </c>
      <c r="C4549">
        <v>583</v>
      </c>
      <c r="D4549">
        <v>765</v>
      </c>
      <c r="E4549">
        <v>866</v>
      </c>
      <c r="F4549">
        <v>11324614000145</v>
      </c>
      <c r="G4549" s="6" t="s">
        <v>10062</v>
      </c>
      <c r="H4549" s="6" t="s">
        <v>3628</v>
      </c>
      <c r="I4549" s="6" t="s">
        <v>3629</v>
      </c>
      <c r="J4549" s="6" t="s">
        <v>3634</v>
      </c>
      <c r="K4549" s="6" t="s">
        <v>3631</v>
      </c>
      <c r="L4549" s="6" t="s">
        <v>3632</v>
      </c>
      <c r="M4549" s="6" t="s">
        <v>10063</v>
      </c>
    </row>
    <row r="4550" spans="1:13" x14ac:dyDescent="0.35">
      <c r="A4550" s="6" t="s">
        <v>3625</v>
      </c>
      <c r="B4550" s="6" t="s">
        <v>3626</v>
      </c>
      <c r="C4550">
        <v>767</v>
      </c>
      <c r="D4550">
        <v>768</v>
      </c>
      <c r="E4550">
        <v>334</v>
      </c>
      <c r="F4550">
        <v>54114128000105</v>
      </c>
      <c r="G4550" s="6" t="s">
        <v>1224</v>
      </c>
      <c r="H4550" s="6" t="s">
        <v>3628</v>
      </c>
      <c r="I4550" s="6" t="s">
        <v>3629</v>
      </c>
      <c r="J4550" s="6" t="s">
        <v>3698</v>
      </c>
      <c r="K4550" s="6" t="s">
        <v>3631</v>
      </c>
      <c r="L4550" s="6" t="s">
        <v>3632</v>
      </c>
      <c r="M4550" s="6" t="s">
        <v>10064</v>
      </c>
    </row>
    <row r="4551" spans="1:13" x14ac:dyDescent="0.35">
      <c r="A4551" s="6" t="s">
        <v>3625</v>
      </c>
      <c r="B4551" s="6" t="s">
        <v>3626</v>
      </c>
      <c r="C4551">
        <v>767</v>
      </c>
      <c r="D4551">
        <v>744</v>
      </c>
      <c r="E4551">
        <v>977</v>
      </c>
      <c r="F4551">
        <v>11332653000194</v>
      </c>
      <c r="G4551" s="6" t="s">
        <v>639</v>
      </c>
      <c r="H4551" s="6" t="s">
        <v>3628</v>
      </c>
      <c r="I4551" s="6" t="s">
        <v>3629</v>
      </c>
      <c r="J4551" s="6" t="s">
        <v>3630</v>
      </c>
      <c r="K4551" s="6" t="s">
        <v>3631</v>
      </c>
      <c r="L4551" s="6" t="s">
        <v>3632</v>
      </c>
      <c r="M4551" s="6" t="s">
        <v>10065</v>
      </c>
    </row>
    <row r="4552" spans="1:13" x14ac:dyDescent="0.35">
      <c r="A4552" s="6" t="s">
        <v>3625</v>
      </c>
      <c r="B4552" s="6" t="s">
        <v>3626</v>
      </c>
      <c r="C4552">
        <v>767</v>
      </c>
      <c r="D4552">
        <v>768</v>
      </c>
      <c r="E4552">
        <v>997</v>
      </c>
      <c r="F4552">
        <v>54104296000110</v>
      </c>
      <c r="G4552" s="6" t="s">
        <v>10066</v>
      </c>
      <c r="H4552" s="6" t="s">
        <v>3628</v>
      </c>
      <c r="I4552" s="6" t="s">
        <v>3629</v>
      </c>
      <c r="J4552" s="6" t="s">
        <v>3634</v>
      </c>
      <c r="K4552" s="6" t="s">
        <v>3631</v>
      </c>
      <c r="L4552" s="6" t="s">
        <v>3632</v>
      </c>
      <c r="M4552" s="6" t="s">
        <v>10067</v>
      </c>
    </row>
    <row r="4553" spans="1:13" x14ac:dyDescent="0.35">
      <c r="A4553" s="6" t="s">
        <v>3625</v>
      </c>
      <c r="B4553" s="6" t="s">
        <v>3626</v>
      </c>
      <c r="C4553">
        <v>583</v>
      </c>
      <c r="D4553">
        <v>231</v>
      </c>
      <c r="E4553">
        <v>963</v>
      </c>
      <c r="F4553">
        <v>11336504000101</v>
      </c>
      <c r="G4553" s="6" t="s">
        <v>2088</v>
      </c>
      <c r="H4553" s="6" t="s">
        <v>3637</v>
      </c>
      <c r="I4553" s="6" t="s">
        <v>3641</v>
      </c>
      <c r="J4553" s="6" t="s">
        <v>3649</v>
      </c>
      <c r="K4553" s="6" t="s">
        <v>3631</v>
      </c>
      <c r="L4553" s="6" t="s">
        <v>3034</v>
      </c>
      <c r="M4553" s="6" t="s">
        <v>10068</v>
      </c>
    </row>
    <row r="4554" spans="1:13" x14ac:dyDescent="0.35">
      <c r="A4554" s="6" t="s">
        <v>3625</v>
      </c>
      <c r="B4554" s="6" t="s">
        <v>3626</v>
      </c>
      <c r="C4554">
        <v>583</v>
      </c>
      <c r="D4554">
        <v>473</v>
      </c>
      <c r="E4554">
        <v>913</v>
      </c>
      <c r="F4554">
        <v>54077998000151</v>
      </c>
      <c r="G4554" s="6" t="s">
        <v>10069</v>
      </c>
      <c r="H4554" s="6" t="s">
        <v>3637</v>
      </c>
      <c r="I4554" s="6" t="s">
        <v>3641</v>
      </c>
      <c r="J4554" s="6" t="s">
        <v>3639</v>
      </c>
      <c r="K4554" s="6" t="s">
        <v>3631</v>
      </c>
      <c r="L4554" s="6" t="s">
        <v>3034</v>
      </c>
      <c r="M4554" s="6" t="s">
        <v>10070</v>
      </c>
    </row>
    <row r="4555" spans="1:13" x14ac:dyDescent="0.35">
      <c r="A4555" s="6" t="s">
        <v>3625</v>
      </c>
      <c r="B4555" s="6" t="s">
        <v>3626</v>
      </c>
      <c r="C4555">
        <v>583</v>
      </c>
      <c r="D4555">
        <v>523</v>
      </c>
      <c r="E4555">
        <v>974</v>
      </c>
      <c r="F4555">
        <v>11346334000138</v>
      </c>
      <c r="G4555" s="6" t="s">
        <v>3541</v>
      </c>
      <c r="H4555" s="6" t="s">
        <v>3637</v>
      </c>
      <c r="I4555" s="6" t="s">
        <v>3641</v>
      </c>
      <c r="J4555" s="6" t="s">
        <v>3639</v>
      </c>
      <c r="K4555" s="6" t="s">
        <v>3631</v>
      </c>
      <c r="L4555" s="6" t="s">
        <v>3034</v>
      </c>
      <c r="M4555" s="6" t="s">
        <v>10071</v>
      </c>
    </row>
    <row r="4556" spans="1:13" x14ac:dyDescent="0.35">
      <c r="A4556" s="6" t="s">
        <v>3625</v>
      </c>
      <c r="B4556" s="6" t="s">
        <v>3626</v>
      </c>
      <c r="C4556">
        <v>583</v>
      </c>
      <c r="D4556">
        <v>523</v>
      </c>
      <c r="E4556">
        <v>892</v>
      </c>
      <c r="F4556">
        <v>54072602000183</v>
      </c>
      <c r="G4556" s="6" t="s">
        <v>1453</v>
      </c>
      <c r="H4556" s="6" t="s">
        <v>3637</v>
      </c>
      <c r="I4556" s="6" t="s">
        <v>3641</v>
      </c>
      <c r="J4556" s="6" t="s">
        <v>3639</v>
      </c>
      <c r="K4556" s="6" t="s">
        <v>3631</v>
      </c>
      <c r="L4556" s="6" t="s">
        <v>3034</v>
      </c>
      <c r="M4556" s="6" t="s">
        <v>10072</v>
      </c>
    </row>
    <row r="4557" spans="1:13" x14ac:dyDescent="0.35">
      <c r="A4557" s="6" t="s">
        <v>3625</v>
      </c>
      <c r="B4557" s="6" t="s">
        <v>3626</v>
      </c>
      <c r="C4557">
        <v>583</v>
      </c>
      <c r="D4557">
        <v>765</v>
      </c>
      <c r="E4557">
        <v>1070</v>
      </c>
      <c r="F4557">
        <v>11350060000150</v>
      </c>
      <c r="G4557" s="6" t="s">
        <v>1693</v>
      </c>
      <c r="H4557" s="6" t="s">
        <v>3637</v>
      </c>
      <c r="I4557" s="6" t="s">
        <v>3641</v>
      </c>
      <c r="J4557" s="6" t="s">
        <v>3649</v>
      </c>
      <c r="K4557" s="6" t="s">
        <v>3631</v>
      </c>
      <c r="L4557" s="6" t="s">
        <v>3034</v>
      </c>
      <c r="M4557" s="6" t="s">
        <v>10073</v>
      </c>
    </row>
    <row r="4558" spans="1:13" x14ac:dyDescent="0.35">
      <c r="A4558" s="6" t="s">
        <v>3625</v>
      </c>
      <c r="B4558" s="6" t="s">
        <v>3626</v>
      </c>
      <c r="C4558">
        <v>767</v>
      </c>
      <c r="D4558">
        <v>768</v>
      </c>
      <c r="E4558">
        <v>997</v>
      </c>
      <c r="F4558">
        <v>54070707000101</v>
      </c>
      <c r="G4558" s="6" t="s">
        <v>10074</v>
      </c>
      <c r="H4558" s="6" t="s">
        <v>3628</v>
      </c>
      <c r="I4558" s="6" t="s">
        <v>3629</v>
      </c>
      <c r="J4558" s="6" t="s">
        <v>3655</v>
      </c>
      <c r="K4558" s="6" t="s">
        <v>3631</v>
      </c>
      <c r="L4558" s="6" t="s">
        <v>3632</v>
      </c>
      <c r="M4558" s="6" t="s">
        <v>10075</v>
      </c>
    </row>
    <row r="4559" spans="1:13" x14ac:dyDescent="0.35">
      <c r="A4559" s="6" t="s">
        <v>3625</v>
      </c>
      <c r="B4559" s="6" t="s">
        <v>3626</v>
      </c>
      <c r="C4559">
        <v>767</v>
      </c>
      <c r="D4559">
        <v>768</v>
      </c>
      <c r="E4559">
        <v>1025</v>
      </c>
      <c r="F4559">
        <v>54060406000199</v>
      </c>
      <c r="G4559" s="6" t="s">
        <v>10076</v>
      </c>
      <c r="H4559" s="6" t="s">
        <v>3628</v>
      </c>
      <c r="I4559" s="6" t="s">
        <v>3629</v>
      </c>
      <c r="J4559" s="6" t="s">
        <v>3655</v>
      </c>
      <c r="K4559" s="6" t="s">
        <v>3631</v>
      </c>
      <c r="L4559" s="6" t="s">
        <v>3632</v>
      </c>
      <c r="M4559" s="6" t="s">
        <v>10077</v>
      </c>
    </row>
    <row r="4560" spans="1:13" x14ac:dyDescent="0.35">
      <c r="A4560" s="6" t="s">
        <v>3625</v>
      </c>
      <c r="B4560" s="6" t="s">
        <v>3626</v>
      </c>
      <c r="C4560">
        <v>583</v>
      </c>
      <c r="D4560">
        <v>462</v>
      </c>
      <c r="E4560">
        <v>978</v>
      </c>
      <c r="F4560">
        <v>11366568000147</v>
      </c>
      <c r="G4560" s="6" t="s">
        <v>2459</v>
      </c>
      <c r="H4560" s="6" t="s">
        <v>3637</v>
      </c>
      <c r="I4560" s="6" t="s">
        <v>3641</v>
      </c>
      <c r="J4560" s="6" t="s">
        <v>3639</v>
      </c>
      <c r="K4560" s="6" t="s">
        <v>3631</v>
      </c>
      <c r="L4560" s="6" t="s">
        <v>3034</v>
      </c>
      <c r="M4560" s="6" t="s">
        <v>10078</v>
      </c>
    </row>
    <row r="4561" spans="1:13" x14ac:dyDescent="0.35">
      <c r="A4561" s="6" t="s">
        <v>3625</v>
      </c>
      <c r="B4561" s="6" t="s">
        <v>3626</v>
      </c>
      <c r="C4561">
        <v>583</v>
      </c>
      <c r="D4561">
        <v>231</v>
      </c>
      <c r="E4561">
        <v>981</v>
      </c>
      <c r="F4561">
        <v>54038996000153</v>
      </c>
      <c r="G4561" s="6" t="s">
        <v>10079</v>
      </c>
      <c r="H4561" s="6" t="s">
        <v>3628</v>
      </c>
      <c r="I4561" s="6" t="s">
        <v>3629</v>
      </c>
      <c r="J4561" s="6" t="s">
        <v>3634</v>
      </c>
      <c r="K4561" s="6" t="s">
        <v>3631</v>
      </c>
      <c r="L4561" s="6" t="s">
        <v>3632</v>
      </c>
      <c r="M4561" s="6" t="s">
        <v>10080</v>
      </c>
    </row>
    <row r="4562" spans="1:13" x14ac:dyDescent="0.35">
      <c r="A4562" s="6" t="s">
        <v>3625</v>
      </c>
      <c r="B4562" s="6" t="s">
        <v>3626</v>
      </c>
      <c r="C4562">
        <v>583</v>
      </c>
      <c r="D4562">
        <v>462</v>
      </c>
      <c r="E4562">
        <v>491</v>
      </c>
      <c r="F4562">
        <v>11377393000173</v>
      </c>
      <c r="G4562" s="6" t="s">
        <v>3200</v>
      </c>
      <c r="H4562" s="6" t="s">
        <v>3637</v>
      </c>
      <c r="I4562" s="6" t="s">
        <v>3638</v>
      </c>
      <c r="J4562" s="6" t="s">
        <v>3639</v>
      </c>
      <c r="K4562" s="6" t="s">
        <v>3631</v>
      </c>
      <c r="L4562" s="6" t="s">
        <v>3034</v>
      </c>
      <c r="M4562" s="6" t="s">
        <v>10081</v>
      </c>
    </row>
    <row r="4563" spans="1:13" x14ac:dyDescent="0.35">
      <c r="A4563" s="6" t="s">
        <v>3625</v>
      </c>
      <c r="B4563" s="6" t="s">
        <v>3626</v>
      </c>
      <c r="C4563">
        <v>583</v>
      </c>
      <c r="D4563">
        <v>583</v>
      </c>
      <c r="E4563">
        <v>908</v>
      </c>
      <c r="F4563">
        <v>54037847000170</v>
      </c>
      <c r="G4563" s="6" t="s">
        <v>10082</v>
      </c>
      <c r="H4563" s="6" t="s">
        <v>3637</v>
      </c>
      <c r="I4563" s="6" t="s">
        <v>3641</v>
      </c>
      <c r="J4563" s="6" t="s">
        <v>3639</v>
      </c>
      <c r="K4563" s="6" t="s">
        <v>3631</v>
      </c>
      <c r="L4563" s="6" t="s">
        <v>3034</v>
      </c>
      <c r="M4563" s="6" t="s">
        <v>10083</v>
      </c>
    </row>
    <row r="4564" spans="1:13" x14ac:dyDescent="0.35">
      <c r="A4564" s="6" t="s">
        <v>3625</v>
      </c>
      <c r="B4564" s="6" t="s">
        <v>3626</v>
      </c>
      <c r="C4564">
        <v>767</v>
      </c>
      <c r="D4564">
        <v>768</v>
      </c>
      <c r="E4564">
        <v>628</v>
      </c>
      <c r="F4564">
        <v>11385627000124</v>
      </c>
      <c r="G4564" s="6" t="s">
        <v>10084</v>
      </c>
      <c r="H4564" s="6" t="s">
        <v>3628</v>
      </c>
      <c r="I4564" s="6" t="s">
        <v>3629</v>
      </c>
      <c r="J4564" s="6" t="s">
        <v>3698</v>
      </c>
      <c r="K4564" s="6" t="s">
        <v>3631</v>
      </c>
      <c r="L4564" s="6" t="s">
        <v>3632</v>
      </c>
      <c r="M4564" s="6" t="s">
        <v>10085</v>
      </c>
    </row>
    <row r="4565" spans="1:13" x14ac:dyDescent="0.35">
      <c r="A4565" s="6" t="s">
        <v>3625</v>
      </c>
      <c r="B4565" s="6" t="s">
        <v>3626</v>
      </c>
      <c r="C4565">
        <v>767</v>
      </c>
      <c r="D4565">
        <v>744</v>
      </c>
      <c r="E4565">
        <v>945</v>
      </c>
      <c r="F4565">
        <v>11387774000133</v>
      </c>
      <c r="G4565" s="6" t="s">
        <v>735</v>
      </c>
      <c r="H4565" s="6" t="s">
        <v>3628</v>
      </c>
      <c r="I4565" s="6" t="s">
        <v>3629</v>
      </c>
      <c r="J4565" s="6" t="s">
        <v>3698</v>
      </c>
      <c r="K4565" s="6" t="s">
        <v>3631</v>
      </c>
      <c r="L4565" s="6" t="s">
        <v>3632</v>
      </c>
      <c r="M4565" s="6" t="s">
        <v>10086</v>
      </c>
    </row>
    <row r="4566" spans="1:13" x14ac:dyDescent="0.35">
      <c r="A4566" s="6" t="s">
        <v>3625</v>
      </c>
      <c r="B4566" s="6" t="s">
        <v>3626</v>
      </c>
      <c r="C4566">
        <v>583</v>
      </c>
      <c r="D4566">
        <v>462</v>
      </c>
      <c r="E4566">
        <v>940</v>
      </c>
      <c r="F4566">
        <v>54030563000151</v>
      </c>
      <c r="G4566" s="6" t="s">
        <v>2563</v>
      </c>
      <c r="H4566" s="6" t="s">
        <v>3637</v>
      </c>
      <c r="I4566" s="6" t="s">
        <v>3641</v>
      </c>
      <c r="J4566" s="6" t="s">
        <v>3639</v>
      </c>
      <c r="K4566" s="6" t="s">
        <v>3631</v>
      </c>
      <c r="L4566" s="6" t="s">
        <v>3034</v>
      </c>
      <c r="M4566" s="6" t="s">
        <v>10087</v>
      </c>
    </row>
    <row r="4567" spans="1:13" x14ac:dyDescent="0.35">
      <c r="A4567" s="6" t="s">
        <v>3625</v>
      </c>
      <c r="B4567" s="6" t="s">
        <v>3626</v>
      </c>
      <c r="C4567">
        <v>583</v>
      </c>
      <c r="D4567">
        <v>523</v>
      </c>
      <c r="E4567">
        <v>1023</v>
      </c>
      <c r="F4567">
        <v>11389653000120</v>
      </c>
      <c r="G4567" s="6" t="s">
        <v>10088</v>
      </c>
      <c r="H4567" s="6" t="s">
        <v>3637</v>
      </c>
      <c r="I4567" s="6" t="s">
        <v>3672</v>
      </c>
      <c r="J4567" s="6" t="s">
        <v>3643</v>
      </c>
      <c r="K4567" s="6" t="s">
        <v>3631</v>
      </c>
      <c r="L4567" s="6" t="s">
        <v>3034</v>
      </c>
      <c r="M4567" s="6" t="s">
        <v>10089</v>
      </c>
    </row>
    <row r="4568" spans="1:13" x14ac:dyDescent="0.35">
      <c r="A4568" s="6" t="s">
        <v>3625</v>
      </c>
      <c r="B4568" s="6" t="s">
        <v>3626</v>
      </c>
      <c r="C4568">
        <v>583</v>
      </c>
      <c r="D4568">
        <v>231</v>
      </c>
      <c r="E4568">
        <v>506</v>
      </c>
      <c r="F4568">
        <v>54000661000146</v>
      </c>
      <c r="G4568" s="6" t="s">
        <v>1872</v>
      </c>
      <c r="H4568" s="6" t="s">
        <v>3637</v>
      </c>
      <c r="I4568" s="6" t="s">
        <v>3641</v>
      </c>
      <c r="J4568" s="6" t="s">
        <v>3649</v>
      </c>
      <c r="K4568" s="6" t="s">
        <v>3631</v>
      </c>
      <c r="L4568" s="6" t="s">
        <v>3034</v>
      </c>
      <c r="M4568" s="6" t="s">
        <v>10090</v>
      </c>
    </row>
    <row r="4569" spans="1:13" x14ac:dyDescent="0.35">
      <c r="A4569" s="6" t="s">
        <v>3625</v>
      </c>
      <c r="B4569" s="6" t="s">
        <v>3626</v>
      </c>
      <c r="C4569">
        <v>583</v>
      </c>
      <c r="D4569">
        <v>765</v>
      </c>
      <c r="E4569">
        <v>1070</v>
      </c>
      <c r="F4569">
        <v>11393397000145</v>
      </c>
      <c r="G4569" s="6" t="s">
        <v>10091</v>
      </c>
      <c r="H4569" s="6" t="s">
        <v>3637</v>
      </c>
      <c r="I4569" s="6" t="s">
        <v>3686</v>
      </c>
      <c r="J4569" s="6" t="s">
        <v>3649</v>
      </c>
      <c r="K4569" s="6" t="s">
        <v>3631</v>
      </c>
      <c r="L4569" s="6" t="s">
        <v>3034</v>
      </c>
      <c r="M4569" s="6" t="s">
        <v>10092</v>
      </c>
    </row>
    <row r="4570" spans="1:13" x14ac:dyDescent="0.35">
      <c r="A4570" s="6" t="s">
        <v>3625</v>
      </c>
      <c r="B4570" s="6" t="s">
        <v>3626</v>
      </c>
      <c r="C4570">
        <v>767</v>
      </c>
      <c r="D4570">
        <v>744</v>
      </c>
      <c r="E4570">
        <v>946</v>
      </c>
      <c r="F4570">
        <v>53994807000153</v>
      </c>
      <c r="G4570" s="6" t="s">
        <v>941</v>
      </c>
      <c r="H4570" s="6" t="s">
        <v>3628</v>
      </c>
      <c r="I4570" s="6" t="s">
        <v>3629</v>
      </c>
      <c r="J4570" s="6" t="s">
        <v>3634</v>
      </c>
      <c r="K4570" s="6" t="s">
        <v>3631</v>
      </c>
      <c r="L4570" s="6" t="s">
        <v>3632</v>
      </c>
      <c r="M4570" s="6" t="s">
        <v>10093</v>
      </c>
    </row>
    <row r="4571" spans="1:13" x14ac:dyDescent="0.35">
      <c r="A4571" s="6" t="s">
        <v>3625</v>
      </c>
      <c r="B4571" s="6" t="s">
        <v>3626</v>
      </c>
      <c r="C4571">
        <v>583</v>
      </c>
      <c r="D4571">
        <v>583</v>
      </c>
      <c r="E4571">
        <v>908</v>
      </c>
      <c r="F4571">
        <v>53986940000168</v>
      </c>
      <c r="G4571" s="6" t="s">
        <v>3612</v>
      </c>
      <c r="H4571" s="6" t="s">
        <v>3637</v>
      </c>
      <c r="I4571" s="6" t="s">
        <v>3641</v>
      </c>
      <c r="J4571" s="6" t="s">
        <v>3639</v>
      </c>
      <c r="K4571" s="6" t="s">
        <v>3631</v>
      </c>
      <c r="L4571" s="6" t="s">
        <v>3034</v>
      </c>
      <c r="M4571" s="6" t="s">
        <v>10094</v>
      </c>
    </row>
    <row r="4572" spans="1:13" x14ac:dyDescent="0.35">
      <c r="A4572" s="6" t="s">
        <v>3625</v>
      </c>
      <c r="B4572" s="6" t="s">
        <v>3626</v>
      </c>
      <c r="C4572">
        <v>583</v>
      </c>
      <c r="D4572">
        <v>473</v>
      </c>
      <c r="E4572">
        <v>1036</v>
      </c>
      <c r="F4572">
        <v>11406934000144</v>
      </c>
      <c r="G4572" s="6" t="s">
        <v>2947</v>
      </c>
      <c r="H4572" s="6" t="s">
        <v>3637</v>
      </c>
      <c r="I4572" s="6" t="s">
        <v>3641</v>
      </c>
      <c r="J4572" s="6" t="s">
        <v>3639</v>
      </c>
      <c r="K4572" s="6" t="s">
        <v>3631</v>
      </c>
      <c r="L4572" s="6" t="s">
        <v>3034</v>
      </c>
      <c r="M4572" s="6" t="s">
        <v>10095</v>
      </c>
    </row>
    <row r="4573" spans="1:13" x14ac:dyDescent="0.35">
      <c r="A4573" s="6" t="s">
        <v>3625</v>
      </c>
      <c r="B4573" s="6" t="s">
        <v>3626</v>
      </c>
      <c r="C4573">
        <v>583</v>
      </c>
      <c r="D4573">
        <v>523</v>
      </c>
      <c r="E4573">
        <v>912</v>
      </c>
      <c r="F4573">
        <v>11416151000141</v>
      </c>
      <c r="G4573" s="6" t="s">
        <v>10096</v>
      </c>
      <c r="H4573" s="6" t="s">
        <v>3637</v>
      </c>
      <c r="I4573" s="6" t="s">
        <v>3641</v>
      </c>
      <c r="J4573" s="6" t="s">
        <v>3662</v>
      </c>
      <c r="K4573" s="6" t="s">
        <v>3631</v>
      </c>
      <c r="L4573" s="6" t="s">
        <v>3034</v>
      </c>
      <c r="M4573" s="6" t="s">
        <v>10097</v>
      </c>
    </row>
    <row r="4574" spans="1:13" x14ac:dyDescent="0.35">
      <c r="A4574" s="6" t="s">
        <v>3625</v>
      </c>
      <c r="B4574" s="6" t="s">
        <v>3626</v>
      </c>
      <c r="C4574">
        <v>583</v>
      </c>
      <c r="D4574">
        <v>231</v>
      </c>
      <c r="E4574">
        <v>639</v>
      </c>
      <c r="F4574">
        <v>53971145000104</v>
      </c>
      <c r="G4574" s="6" t="s">
        <v>611</v>
      </c>
      <c r="H4574" s="6" t="s">
        <v>3628</v>
      </c>
      <c r="I4574" s="6" t="s">
        <v>3629</v>
      </c>
      <c r="J4574" s="6" t="s">
        <v>3634</v>
      </c>
      <c r="K4574" s="6" t="s">
        <v>3631</v>
      </c>
      <c r="L4574" s="6" t="s">
        <v>3632</v>
      </c>
      <c r="M4574" s="6" t="s">
        <v>10098</v>
      </c>
    </row>
    <row r="4575" spans="1:13" x14ac:dyDescent="0.35">
      <c r="A4575" s="6" t="s">
        <v>3625</v>
      </c>
      <c r="B4575" s="6" t="s">
        <v>3626</v>
      </c>
      <c r="C4575">
        <v>767</v>
      </c>
      <c r="D4575">
        <v>768</v>
      </c>
      <c r="E4575">
        <v>476</v>
      </c>
      <c r="F4575">
        <v>11416306000140</v>
      </c>
      <c r="G4575" s="6" t="s">
        <v>1253</v>
      </c>
      <c r="H4575" s="6" t="s">
        <v>3628</v>
      </c>
      <c r="I4575" s="6" t="s">
        <v>3629</v>
      </c>
      <c r="J4575" s="6" t="s">
        <v>3698</v>
      </c>
      <c r="K4575" s="6" t="s">
        <v>3631</v>
      </c>
      <c r="L4575" s="6" t="s">
        <v>3632</v>
      </c>
      <c r="M4575" s="6" t="s">
        <v>10099</v>
      </c>
    </row>
    <row r="4576" spans="1:13" x14ac:dyDescent="0.35">
      <c r="A4576" s="6" t="s">
        <v>3625</v>
      </c>
      <c r="B4576" s="6" t="s">
        <v>3626</v>
      </c>
      <c r="C4576">
        <v>767</v>
      </c>
      <c r="D4576">
        <v>768</v>
      </c>
      <c r="E4576">
        <v>1025</v>
      </c>
      <c r="F4576">
        <v>53963467000101</v>
      </c>
      <c r="G4576" s="6" t="s">
        <v>1121</v>
      </c>
      <c r="H4576" s="6" t="s">
        <v>3628</v>
      </c>
      <c r="I4576" s="6" t="s">
        <v>3629</v>
      </c>
      <c r="J4576" s="6" t="s">
        <v>3730</v>
      </c>
      <c r="K4576" s="6" t="s">
        <v>3631</v>
      </c>
      <c r="L4576" s="6" t="s">
        <v>3632</v>
      </c>
      <c r="M4576" s="6" t="s">
        <v>10100</v>
      </c>
    </row>
    <row r="4577" spans="1:13" x14ac:dyDescent="0.35">
      <c r="A4577" s="6" t="s">
        <v>3625</v>
      </c>
      <c r="B4577" s="6" t="s">
        <v>3626</v>
      </c>
      <c r="C4577">
        <v>767</v>
      </c>
      <c r="D4577">
        <v>744</v>
      </c>
      <c r="E4577">
        <v>872</v>
      </c>
      <c r="F4577">
        <v>11418707000139</v>
      </c>
      <c r="G4577" s="6" t="s">
        <v>2153</v>
      </c>
      <c r="H4577" s="6" t="s">
        <v>3628</v>
      </c>
      <c r="I4577" s="6" t="s">
        <v>3629</v>
      </c>
      <c r="J4577" s="6" t="s">
        <v>3634</v>
      </c>
      <c r="K4577" s="6" t="s">
        <v>3631</v>
      </c>
      <c r="L4577" s="6" t="s">
        <v>3632</v>
      </c>
      <c r="M4577" s="6" t="s">
        <v>10101</v>
      </c>
    </row>
    <row r="4578" spans="1:13" x14ac:dyDescent="0.35">
      <c r="A4578" s="6" t="s">
        <v>3625</v>
      </c>
      <c r="B4578" s="6" t="s">
        <v>3626</v>
      </c>
      <c r="C4578">
        <v>767</v>
      </c>
      <c r="D4578">
        <v>768</v>
      </c>
      <c r="E4578">
        <v>499</v>
      </c>
      <c r="F4578">
        <v>53941960000112</v>
      </c>
      <c r="G4578" s="6" t="s">
        <v>10102</v>
      </c>
      <c r="H4578" s="6" t="s">
        <v>3628</v>
      </c>
      <c r="I4578" s="6" t="s">
        <v>3629</v>
      </c>
      <c r="J4578" s="6" t="s">
        <v>3634</v>
      </c>
      <c r="K4578" s="6" t="s">
        <v>3631</v>
      </c>
      <c r="L4578" s="6" t="s">
        <v>3632</v>
      </c>
      <c r="M4578" s="6" t="s">
        <v>10103</v>
      </c>
    </row>
    <row r="4579" spans="1:13" x14ac:dyDescent="0.35">
      <c r="A4579" s="6" t="s">
        <v>3625</v>
      </c>
      <c r="B4579" s="6" t="s">
        <v>3626</v>
      </c>
      <c r="C4579">
        <v>767</v>
      </c>
      <c r="D4579">
        <v>744</v>
      </c>
      <c r="E4579">
        <v>872</v>
      </c>
      <c r="F4579">
        <v>11418707000210</v>
      </c>
      <c r="G4579" s="6" t="s">
        <v>2153</v>
      </c>
      <c r="H4579" s="6" t="s">
        <v>3628</v>
      </c>
      <c r="I4579" s="6" t="s">
        <v>3629</v>
      </c>
      <c r="J4579" s="6" t="s">
        <v>3634</v>
      </c>
      <c r="K4579" s="6" t="s">
        <v>3631</v>
      </c>
      <c r="L4579" s="6" t="s">
        <v>3632</v>
      </c>
      <c r="M4579" s="6" t="s">
        <v>10104</v>
      </c>
    </row>
    <row r="4580" spans="1:13" x14ac:dyDescent="0.35">
      <c r="A4580" s="6" t="s">
        <v>3625</v>
      </c>
      <c r="B4580" s="6" t="s">
        <v>3626</v>
      </c>
      <c r="C4580">
        <v>583</v>
      </c>
      <c r="D4580">
        <v>765</v>
      </c>
      <c r="E4580">
        <v>353</v>
      </c>
      <c r="F4580">
        <v>53941482000140</v>
      </c>
      <c r="G4580" s="6" t="s">
        <v>1795</v>
      </c>
      <c r="H4580" s="6" t="s">
        <v>3628</v>
      </c>
      <c r="I4580" s="6" t="s">
        <v>3629</v>
      </c>
      <c r="J4580" s="6" t="s">
        <v>3698</v>
      </c>
      <c r="K4580" s="6" t="s">
        <v>3631</v>
      </c>
      <c r="L4580" s="6" t="s">
        <v>3632</v>
      </c>
      <c r="M4580" s="6" t="s">
        <v>10105</v>
      </c>
    </row>
    <row r="4581" spans="1:13" x14ac:dyDescent="0.35">
      <c r="A4581" s="6" t="s">
        <v>3625</v>
      </c>
      <c r="B4581" s="6" t="s">
        <v>3626</v>
      </c>
      <c r="C4581">
        <v>583</v>
      </c>
      <c r="D4581">
        <v>473</v>
      </c>
      <c r="E4581">
        <v>1036</v>
      </c>
      <c r="F4581">
        <v>11437996000113</v>
      </c>
      <c r="G4581" s="6" t="s">
        <v>10106</v>
      </c>
      <c r="H4581" s="6" t="s">
        <v>3637</v>
      </c>
      <c r="I4581" s="6" t="s">
        <v>3641</v>
      </c>
      <c r="J4581" s="6" t="s">
        <v>3639</v>
      </c>
      <c r="K4581" s="6" t="s">
        <v>3631</v>
      </c>
      <c r="L4581" s="6" t="s">
        <v>3034</v>
      </c>
      <c r="M4581" s="6" t="s">
        <v>10107</v>
      </c>
    </row>
    <row r="4582" spans="1:13" x14ac:dyDescent="0.35">
      <c r="A4582" s="6" t="s">
        <v>3625</v>
      </c>
      <c r="B4582" s="6" t="s">
        <v>3626</v>
      </c>
      <c r="C4582">
        <v>583</v>
      </c>
      <c r="D4582">
        <v>462</v>
      </c>
      <c r="E4582" t="s">
        <v>3665</v>
      </c>
      <c r="F4582">
        <v>53907268000178</v>
      </c>
      <c r="G4582" s="6" t="s">
        <v>10108</v>
      </c>
      <c r="H4582" s="6" t="s">
        <v>3637</v>
      </c>
      <c r="I4582" s="6" t="s">
        <v>3641</v>
      </c>
      <c r="J4582" s="6" t="s">
        <v>3639</v>
      </c>
      <c r="K4582" s="6" t="s">
        <v>3631</v>
      </c>
      <c r="L4582" s="6" t="s">
        <v>3034</v>
      </c>
      <c r="M4582" s="6" t="s">
        <v>10109</v>
      </c>
    </row>
    <row r="4583" spans="1:13" x14ac:dyDescent="0.35">
      <c r="A4583" s="6" t="s">
        <v>3625</v>
      </c>
      <c r="B4583" s="6" t="s">
        <v>3626</v>
      </c>
      <c r="C4583">
        <v>767</v>
      </c>
      <c r="D4583">
        <v>744</v>
      </c>
      <c r="E4583">
        <v>945</v>
      </c>
      <c r="F4583">
        <v>11443583000141</v>
      </c>
      <c r="G4583" s="6" t="s">
        <v>736</v>
      </c>
      <c r="H4583" s="6" t="s">
        <v>3628</v>
      </c>
      <c r="I4583" s="6" t="s">
        <v>3629</v>
      </c>
      <c r="J4583" s="6" t="s">
        <v>3634</v>
      </c>
      <c r="K4583" s="6" t="s">
        <v>3631</v>
      </c>
      <c r="L4583" s="6" t="s">
        <v>3632</v>
      </c>
      <c r="M4583" s="6" t="s">
        <v>10110</v>
      </c>
    </row>
    <row r="4584" spans="1:13" x14ac:dyDescent="0.35">
      <c r="A4584" s="6" t="s">
        <v>3625</v>
      </c>
      <c r="B4584" s="6" t="s">
        <v>3626</v>
      </c>
      <c r="C4584">
        <v>583</v>
      </c>
      <c r="D4584">
        <v>765</v>
      </c>
      <c r="E4584">
        <v>1070</v>
      </c>
      <c r="F4584">
        <v>11450859000119</v>
      </c>
      <c r="G4584" s="6" t="s">
        <v>3430</v>
      </c>
      <c r="H4584" s="6" t="s">
        <v>3637</v>
      </c>
      <c r="I4584" s="6" t="s">
        <v>3641</v>
      </c>
      <c r="J4584" s="6" t="s">
        <v>3649</v>
      </c>
      <c r="K4584" s="6" t="s">
        <v>3631</v>
      </c>
      <c r="L4584" s="6" t="s">
        <v>3034</v>
      </c>
      <c r="M4584" s="6" t="s">
        <v>10111</v>
      </c>
    </row>
    <row r="4585" spans="1:13" x14ac:dyDescent="0.35">
      <c r="A4585" s="6" t="s">
        <v>3625</v>
      </c>
      <c r="B4585" s="6" t="s">
        <v>3626</v>
      </c>
      <c r="C4585">
        <v>583</v>
      </c>
      <c r="D4585">
        <v>231</v>
      </c>
      <c r="E4585">
        <v>634</v>
      </c>
      <c r="F4585">
        <v>53897304000160</v>
      </c>
      <c r="G4585" s="6" t="s">
        <v>10112</v>
      </c>
      <c r="H4585" s="6" t="s">
        <v>3637</v>
      </c>
      <c r="I4585" s="6" t="s">
        <v>3641</v>
      </c>
      <c r="J4585" s="6" t="s">
        <v>3639</v>
      </c>
      <c r="K4585" s="6" t="s">
        <v>3631</v>
      </c>
      <c r="L4585" s="6" t="s">
        <v>3034</v>
      </c>
      <c r="M4585" s="6" t="s">
        <v>10113</v>
      </c>
    </row>
    <row r="4586" spans="1:13" x14ac:dyDescent="0.35">
      <c r="A4586" s="6" t="s">
        <v>3625</v>
      </c>
      <c r="B4586" s="6" t="s">
        <v>3626</v>
      </c>
      <c r="C4586">
        <v>583</v>
      </c>
      <c r="D4586">
        <v>765</v>
      </c>
      <c r="E4586">
        <v>973</v>
      </c>
      <c r="F4586">
        <v>11461454000186</v>
      </c>
      <c r="G4586" s="6" t="s">
        <v>10114</v>
      </c>
      <c r="H4586" s="6" t="s">
        <v>3637</v>
      </c>
      <c r="I4586" s="6" t="s">
        <v>3638</v>
      </c>
      <c r="J4586" s="6" t="s">
        <v>3639</v>
      </c>
      <c r="K4586" s="6" t="s">
        <v>3631</v>
      </c>
      <c r="L4586" s="6" t="s">
        <v>3034</v>
      </c>
      <c r="M4586" s="6" t="s">
        <v>10115</v>
      </c>
    </row>
    <row r="4587" spans="1:13" x14ac:dyDescent="0.35">
      <c r="A4587" s="6" t="s">
        <v>3625</v>
      </c>
      <c r="B4587" s="6" t="s">
        <v>3626</v>
      </c>
      <c r="C4587">
        <v>767</v>
      </c>
      <c r="D4587">
        <v>744</v>
      </c>
      <c r="E4587">
        <v>291</v>
      </c>
      <c r="F4587">
        <v>11465495000140</v>
      </c>
      <c r="G4587" s="6" t="s">
        <v>3281</v>
      </c>
      <c r="H4587" s="6" t="s">
        <v>3628</v>
      </c>
      <c r="I4587" s="6" t="s">
        <v>3629</v>
      </c>
      <c r="J4587" s="6" t="s">
        <v>3634</v>
      </c>
      <c r="K4587" s="6" t="s">
        <v>3631</v>
      </c>
      <c r="L4587" s="6" t="s">
        <v>3632</v>
      </c>
      <c r="M4587" s="6" t="s">
        <v>10116</v>
      </c>
    </row>
    <row r="4588" spans="1:13" x14ac:dyDescent="0.35">
      <c r="A4588" s="6" t="s">
        <v>3625</v>
      </c>
      <c r="B4588" s="6" t="s">
        <v>3626</v>
      </c>
      <c r="C4588">
        <v>583</v>
      </c>
      <c r="D4588">
        <v>765</v>
      </c>
      <c r="E4588">
        <v>807</v>
      </c>
      <c r="F4588">
        <v>53885762000189</v>
      </c>
      <c r="G4588" s="6" t="s">
        <v>1818</v>
      </c>
      <c r="H4588" s="6" t="s">
        <v>3637</v>
      </c>
      <c r="I4588" s="6" t="s">
        <v>3641</v>
      </c>
      <c r="J4588" s="6" t="s">
        <v>3639</v>
      </c>
      <c r="K4588" s="6" t="s">
        <v>3631</v>
      </c>
      <c r="L4588" s="6" t="s">
        <v>3034</v>
      </c>
      <c r="M4588" s="6" t="s">
        <v>10117</v>
      </c>
    </row>
    <row r="4589" spans="1:13" x14ac:dyDescent="0.35">
      <c r="A4589" s="6" t="s">
        <v>3625</v>
      </c>
      <c r="B4589" s="6" t="s">
        <v>3626</v>
      </c>
      <c r="C4589">
        <v>583</v>
      </c>
      <c r="D4589">
        <v>462</v>
      </c>
      <c r="E4589">
        <v>940</v>
      </c>
      <c r="F4589">
        <v>11469890000100</v>
      </c>
      <c r="G4589" s="6" t="s">
        <v>10118</v>
      </c>
      <c r="H4589" s="6" t="s">
        <v>3637</v>
      </c>
      <c r="I4589" s="6" t="s">
        <v>3641</v>
      </c>
      <c r="J4589" s="6" t="s">
        <v>3639</v>
      </c>
      <c r="K4589" s="6" t="s">
        <v>3631</v>
      </c>
      <c r="L4589" s="6" t="s">
        <v>3034</v>
      </c>
      <c r="M4589" s="6" t="s">
        <v>10119</v>
      </c>
    </row>
    <row r="4590" spans="1:13" x14ac:dyDescent="0.35">
      <c r="A4590" s="6" t="s">
        <v>3625</v>
      </c>
      <c r="B4590" s="6" t="s">
        <v>3626</v>
      </c>
      <c r="C4590">
        <v>767</v>
      </c>
      <c r="D4590">
        <v>768</v>
      </c>
      <c r="E4590">
        <v>1026</v>
      </c>
      <c r="F4590">
        <v>11475588000156</v>
      </c>
      <c r="G4590" s="6" t="s">
        <v>10120</v>
      </c>
      <c r="H4590" s="6" t="s">
        <v>3628</v>
      </c>
      <c r="I4590" s="6" t="s">
        <v>3629</v>
      </c>
      <c r="J4590" s="6" t="s">
        <v>3634</v>
      </c>
      <c r="K4590" s="6" t="s">
        <v>3631</v>
      </c>
      <c r="L4590" s="6" t="s">
        <v>3632</v>
      </c>
      <c r="M4590" s="6" t="s">
        <v>10121</v>
      </c>
    </row>
    <row r="4591" spans="1:13" x14ac:dyDescent="0.35">
      <c r="A4591" s="6" t="s">
        <v>3625</v>
      </c>
      <c r="B4591" s="6" t="s">
        <v>3626</v>
      </c>
      <c r="C4591">
        <v>767</v>
      </c>
      <c r="D4591">
        <v>768</v>
      </c>
      <c r="E4591">
        <v>1025</v>
      </c>
      <c r="F4591">
        <v>11477290000185</v>
      </c>
      <c r="G4591" s="6" t="s">
        <v>1105</v>
      </c>
      <c r="H4591" s="6" t="s">
        <v>3628</v>
      </c>
      <c r="I4591" s="6" t="s">
        <v>3629</v>
      </c>
      <c r="J4591" s="6" t="s">
        <v>3730</v>
      </c>
      <c r="K4591" s="6" t="s">
        <v>3631</v>
      </c>
      <c r="L4591" s="6" t="s">
        <v>3632</v>
      </c>
      <c r="M4591" s="6" t="s">
        <v>10122</v>
      </c>
    </row>
    <row r="4592" spans="1:13" x14ac:dyDescent="0.35">
      <c r="A4592" s="6" t="s">
        <v>3625</v>
      </c>
      <c r="B4592" s="6" t="s">
        <v>3626</v>
      </c>
      <c r="C4592">
        <v>583</v>
      </c>
      <c r="D4592">
        <v>765</v>
      </c>
      <c r="E4592">
        <v>1070</v>
      </c>
      <c r="F4592">
        <v>53856528000123</v>
      </c>
      <c r="G4592" s="6" t="s">
        <v>10123</v>
      </c>
      <c r="H4592" s="6" t="s">
        <v>3637</v>
      </c>
      <c r="I4592" s="6" t="s">
        <v>3641</v>
      </c>
      <c r="J4592" s="6" t="s">
        <v>3639</v>
      </c>
      <c r="K4592" s="6" t="s">
        <v>3631</v>
      </c>
      <c r="L4592" s="6" t="s">
        <v>3034</v>
      </c>
      <c r="M4592" s="6" t="s">
        <v>10124</v>
      </c>
    </row>
    <row r="4593" spans="1:13" x14ac:dyDescent="0.35">
      <c r="A4593" s="6" t="s">
        <v>3625</v>
      </c>
      <c r="B4593" s="6" t="s">
        <v>3626</v>
      </c>
      <c r="C4593">
        <v>583</v>
      </c>
      <c r="D4593">
        <v>462</v>
      </c>
      <c r="E4593">
        <v>491</v>
      </c>
      <c r="F4593">
        <v>11477349000135</v>
      </c>
      <c r="G4593" s="6" t="s">
        <v>10125</v>
      </c>
      <c r="H4593" s="6" t="s">
        <v>3637</v>
      </c>
      <c r="I4593" s="6" t="s">
        <v>3641</v>
      </c>
      <c r="J4593" s="6" t="s">
        <v>3649</v>
      </c>
      <c r="K4593" s="6" t="s">
        <v>3631</v>
      </c>
      <c r="L4593" s="6" t="s">
        <v>3034</v>
      </c>
      <c r="M4593" s="6" t="s">
        <v>10126</v>
      </c>
    </row>
    <row r="4594" spans="1:13" x14ac:dyDescent="0.35">
      <c r="A4594" s="6" t="s">
        <v>3625</v>
      </c>
      <c r="B4594" s="6" t="s">
        <v>3626</v>
      </c>
      <c r="C4594">
        <v>583</v>
      </c>
      <c r="D4594">
        <v>583</v>
      </c>
      <c r="E4594">
        <v>908</v>
      </c>
      <c r="F4594">
        <v>53853752000161</v>
      </c>
      <c r="G4594" s="6" t="s">
        <v>10127</v>
      </c>
      <c r="H4594" s="6" t="s">
        <v>3628</v>
      </c>
      <c r="I4594" s="6" t="s">
        <v>3629</v>
      </c>
      <c r="J4594" s="6" t="s">
        <v>3630</v>
      </c>
      <c r="K4594" s="6" t="s">
        <v>3631</v>
      </c>
      <c r="L4594" s="6" t="s">
        <v>3632</v>
      </c>
      <c r="M4594" s="6" t="s">
        <v>10128</v>
      </c>
    </row>
    <row r="4595" spans="1:13" x14ac:dyDescent="0.35">
      <c r="A4595" s="6" t="s">
        <v>3625</v>
      </c>
      <c r="B4595" s="6" t="s">
        <v>3626</v>
      </c>
      <c r="C4595">
        <v>583</v>
      </c>
      <c r="D4595">
        <v>462</v>
      </c>
      <c r="E4595">
        <v>1019</v>
      </c>
      <c r="F4595">
        <v>11486872000128</v>
      </c>
      <c r="G4595" s="6" t="s">
        <v>10129</v>
      </c>
      <c r="H4595" s="6" t="s">
        <v>3978</v>
      </c>
      <c r="I4595" s="6" t="s">
        <v>3979</v>
      </c>
      <c r="J4595" s="6" t="s">
        <v>3979</v>
      </c>
      <c r="K4595" s="6" t="s">
        <v>3815</v>
      </c>
      <c r="L4595" s="6" t="s">
        <v>3816</v>
      </c>
      <c r="M4595" s="6" t="s">
        <v>10130</v>
      </c>
    </row>
    <row r="4596" spans="1:13" x14ac:dyDescent="0.35">
      <c r="A4596" s="6" t="s">
        <v>3625</v>
      </c>
      <c r="B4596" s="6" t="s">
        <v>3626</v>
      </c>
      <c r="C4596">
        <v>583</v>
      </c>
      <c r="D4596">
        <v>583</v>
      </c>
      <c r="E4596">
        <v>908</v>
      </c>
      <c r="F4596">
        <v>53841159000103</v>
      </c>
      <c r="G4596" s="6" t="s">
        <v>10131</v>
      </c>
      <c r="H4596" s="6" t="s">
        <v>3637</v>
      </c>
      <c r="I4596" s="6" t="s">
        <v>3641</v>
      </c>
      <c r="J4596" s="6" t="s">
        <v>3662</v>
      </c>
      <c r="K4596" s="6" t="s">
        <v>3631</v>
      </c>
      <c r="L4596" s="6" t="s">
        <v>3034</v>
      </c>
      <c r="M4596" s="6" t="s">
        <v>10132</v>
      </c>
    </row>
    <row r="4597" spans="1:13" x14ac:dyDescent="0.35">
      <c r="A4597" s="6" t="s">
        <v>3625</v>
      </c>
      <c r="B4597" s="6" t="s">
        <v>3626</v>
      </c>
      <c r="C4597">
        <v>583</v>
      </c>
      <c r="D4597">
        <v>462</v>
      </c>
      <c r="E4597">
        <v>1019</v>
      </c>
      <c r="F4597">
        <v>11486872000209</v>
      </c>
      <c r="G4597" s="6" t="s">
        <v>10129</v>
      </c>
      <c r="H4597" s="6" t="s">
        <v>3978</v>
      </c>
      <c r="I4597" s="6" t="s">
        <v>3979</v>
      </c>
      <c r="J4597" s="6" t="s">
        <v>3979</v>
      </c>
      <c r="K4597" s="6" t="s">
        <v>3815</v>
      </c>
      <c r="L4597" s="6" t="s">
        <v>3816</v>
      </c>
      <c r="M4597" s="6" t="s">
        <v>10133</v>
      </c>
    </row>
    <row r="4598" spans="1:13" x14ac:dyDescent="0.35">
      <c r="A4598" s="6" t="s">
        <v>3625</v>
      </c>
      <c r="B4598" s="6" t="s">
        <v>3626</v>
      </c>
      <c r="C4598">
        <v>583</v>
      </c>
      <c r="D4598">
        <v>462</v>
      </c>
      <c r="E4598">
        <v>1019</v>
      </c>
      <c r="F4598">
        <v>11486872000390</v>
      </c>
      <c r="G4598" s="6" t="s">
        <v>10129</v>
      </c>
      <c r="H4598" s="6" t="s">
        <v>3978</v>
      </c>
      <c r="I4598" s="6" t="s">
        <v>3979</v>
      </c>
      <c r="J4598" s="6" t="s">
        <v>3979</v>
      </c>
      <c r="K4598" s="6" t="s">
        <v>3815</v>
      </c>
      <c r="L4598" s="6" t="s">
        <v>3816</v>
      </c>
      <c r="M4598" s="6" t="s">
        <v>10134</v>
      </c>
    </row>
    <row r="4599" spans="1:13" x14ac:dyDescent="0.35">
      <c r="A4599" s="6" t="s">
        <v>3625</v>
      </c>
      <c r="B4599" s="6" t="s">
        <v>3626</v>
      </c>
      <c r="C4599">
        <v>583</v>
      </c>
      <c r="D4599">
        <v>231</v>
      </c>
      <c r="E4599">
        <v>981</v>
      </c>
      <c r="F4599">
        <v>53781952000156</v>
      </c>
      <c r="G4599" s="6" t="s">
        <v>1916</v>
      </c>
      <c r="H4599" s="6" t="s">
        <v>3637</v>
      </c>
      <c r="I4599" s="6" t="s">
        <v>3641</v>
      </c>
      <c r="J4599" s="6" t="s">
        <v>3639</v>
      </c>
      <c r="K4599" s="6" t="s">
        <v>3631</v>
      </c>
      <c r="L4599" s="6" t="s">
        <v>3034</v>
      </c>
      <c r="M4599" s="6" t="s">
        <v>10135</v>
      </c>
    </row>
    <row r="4600" spans="1:13" x14ac:dyDescent="0.35">
      <c r="A4600" s="6" t="s">
        <v>3625</v>
      </c>
      <c r="B4600" s="6" t="s">
        <v>3626</v>
      </c>
      <c r="C4600">
        <v>767</v>
      </c>
      <c r="D4600">
        <v>768</v>
      </c>
      <c r="E4600">
        <v>334</v>
      </c>
      <c r="F4600">
        <v>11488647000120</v>
      </c>
      <c r="G4600" s="6" t="s">
        <v>10136</v>
      </c>
      <c r="H4600" s="6" t="s">
        <v>3628</v>
      </c>
      <c r="I4600" s="6" t="s">
        <v>3629</v>
      </c>
      <c r="J4600" s="6" t="s">
        <v>3698</v>
      </c>
      <c r="K4600" s="6" t="s">
        <v>3631</v>
      </c>
      <c r="L4600" s="6" t="s">
        <v>3632</v>
      </c>
      <c r="M4600" s="6" t="s">
        <v>10137</v>
      </c>
    </row>
    <row r="4601" spans="1:13" x14ac:dyDescent="0.35">
      <c r="A4601" s="6" t="s">
        <v>3625</v>
      </c>
      <c r="B4601" s="6" t="s">
        <v>3626</v>
      </c>
      <c r="C4601">
        <v>583</v>
      </c>
      <c r="D4601">
        <v>473</v>
      </c>
      <c r="E4601">
        <v>996</v>
      </c>
      <c r="F4601">
        <v>53780829000110</v>
      </c>
      <c r="G4601" s="6" t="s">
        <v>10138</v>
      </c>
      <c r="H4601" s="6" t="s">
        <v>3637</v>
      </c>
      <c r="I4601" s="6" t="s">
        <v>3637</v>
      </c>
      <c r="J4601" s="6" t="s">
        <v>3643</v>
      </c>
      <c r="K4601" s="6" t="s">
        <v>3631</v>
      </c>
      <c r="L4601" s="6" t="s">
        <v>3034</v>
      </c>
      <c r="M4601" s="6" t="s">
        <v>10139</v>
      </c>
    </row>
    <row r="4602" spans="1:13" x14ac:dyDescent="0.35">
      <c r="A4602" s="6" t="s">
        <v>3625</v>
      </c>
      <c r="B4602" s="6" t="s">
        <v>3626</v>
      </c>
      <c r="C4602">
        <v>767</v>
      </c>
      <c r="D4602">
        <v>744</v>
      </c>
      <c r="E4602">
        <v>945</v>
      </c>
      <c r="F4602">
        <v>11491476000199</v>
      </c>
      <c r="G4602" s="6" t="s">
        <v>2192</v>
      </c>
      <c r="H4602" s="6" t="s">
        <v>3628</v>
      </c>
      <c r="I4602" s="6" t="s">
        <v>3629</v>
      </c>
      <c r="J4602" s="6" t="s">
        <v>3698</v>
      </c>
      <c r="K4602" s="6" t="s">
        <v>3631</v>
      </c>
      <c r="L4602" s="6" t="s">
        <v>3632</v>
      </c>
      <c r="M4602" s="6" t="s">
        <v>10140</v>
      </c>
    </row>
    <row r="4603" spans="1:13" x14ac:dyDescent="0.35">
      <c r="A4603" s="6" t="s">
        <v>3625</v>
      </c>
      <c r="B4603" s="6" t="s">
        <v>3626</v>
      </c>
      <c r="C4603">
        <v>583</v>
      </c>
      <c r="D4603">
        <v>583</v>
      </c>
      <c r="E4603">
        <v>139</v>
      </c>
      <c r="F4603">
        <v>53779515000106</v>
      </c>
      <c r="G4603" s="6" t="s">
        <v>10141</v>
      </c>
      <c r="H4603" s="6" t="s">
        <v>3637</v>
      </c>
      <c r="I4603" s="6" t="s">
        <v>3641</v>
      </c>
      <c r="J4603" s="6" t="s">
        <v>3639</v>
      </c>
      <c r="K4603" s="6" t="s">
        <v>3631</v>
      </c>
      <c r="L4603" s="6" t="s">
        <v>3034</v>
      </c>
      <c r="M4603" s="6" t="s">
        <v>10142</v>
      </c>
    </row>
    <row r="4604" spans="1:13" x14ac:dyDescent="0.35">
      <c r="A4604" s="6" t="s">
        <v>3625</v>
      </c>
      <c r="B4604" s="6" t="s">
        <v>3626</v>
      </c>
      <c r="C4604">
        <v>767</v>
      </c>
      <c r="D4604">
        <v>744</v>
      </c>
      <c r="E4604">
        <v>872</v>
      </c>
      <c r="F4604">
        <v>11496785000151</v>
      </c>
      <c r="G4604" s="6" t="s">
        <v>2154</v>
      </c>
      <c r="H4604" s="6" t="s">
        <v>3628</v>
      </c>
      <c r="I4604" s="6" t="s">
        <v>3629</v>
      </c>
      <c r="J4604" s="6" t="s">
        <v>3634</v>
      </c>
      <c r="K4604" s="6" t="s">
        <v>3631</v>
      </c>
      <c r="L4604" s="6" t="s">
        <v>3632</v>
      </c>
      <c r="M4604" s="6" t="s">
        <v>10143</v>
      </c>
    </row>
    <row r="4605" spans="1:13" x14ac:dyDescent="0.35">
      <c r="A4605" s="6" t="s">
        <v>3625</v>
      </c>
      <c r="B4605" s="6" t="s">
        <v>3626</v>
      </c>
      <c r="C4605">
        <v>583</v>
      </c>
      <c r="D4605">
        <v>523</v>
      </c>
      <c r="E4605">
        <v>892</v>
      </c>
      <c r="F4605">
        <v>53770901000129</v>
      </c>
      <c r="G4605" s="6" t="s">
        <v>10144</v>
      </c>
      <c r="H4605" s="6" t="s">
        <v>3637</v>
      </c>
      <c r="I4605" s="6" t="s">
        <v>3641</v>
      </c>
      <c r="J4605" s="6" t="s">
        <v>3639</v>
      </c>
      <c r="K4605" s="6" t="s">
        <v>3631</v>
      </c>
      <c r="L4605" s="6" t="s">
        <v>3034</v>
      </c>
      <c r="M4605" s="6" t="s">
        <v>10145</v>
      </c>
    </row>
    <row r="4606" spans="1:13" x14ac:dyDescent="0.35">
      <c r="A4606" s="6" t="s">
        <v>3625</v>
      </c>
      <c r="B4606" s="6" t="s">
        <v>3626</v>
      </c>
      <c r="C4606">
        <v>583</v>
      </c>
      <c r="D4606">
        <v>462</v>
      </c>
      <c r="E4606">
        <v>1019</v>
      </c>
      <c r="F4606">
        <v>11504803000108</v>
      </c>
      <c r="G4606" s="6" t="s">
        <v>2495</v>
      </c>
      <c r="H4606" s="6" t="s">
        <v>3637</v>
      </c>
      <c r="I4606" s="6" t="s">
        <v>3641</v>
      </c>
      <c r="J4606" s="6" t="s">
        <v>3639</v>
      </c>
      <c r="K4606" s="6" t="s">
        <v>3631</v>
      </c>
      <c r="L4606" s="6" t="s">
        <v>3034</v>
      </c>
      <c r="M4606" s="6" t="s">
        <v>10146</v>
      </c>
    </row>
    <row r="4607" spans="1:13" x14ac:dyDescent="0.35">
      <c r="A4607" s="6" t="s">
        <v>3625</v>
      </c>
      <c r="B4607" s="6" t="s">
        <v>3626</v>
      </c>
      <c r="C4607">
        <v>583</v>
      </c>
      <c r="D4607">
        <v>765</v>
      </c>
      <c r="E4607">
        <v>630</v>
      </c>
      <c r="F4607">
        <v>53770275000170</v>
      </c>
      <c r="G4607" s="6" t="s">
        <v>1720</v>
      </c>
      <c r="H4607" s="6" t="s">
        <v>3637</v>
      </c>
      <c r="I4607" s="6" t="s">
        <v>3641</v>
      </c>
      <c r="J4607" s="6" t="s">
        <v>3643</v>
      </c>
      <c r="K4607" s="6" t="s">
        <v>3631</v>
      </c>
      <c r="L4607" s="6" t="s">
        <v>3034</v>
      </c>
      <c r="M4607" s="6" t="s">
        <v>10147</v>
      </c>
    </row>
    <row r="4608" spans="1:13" x14ac:dyDescent="0.35">
      <c r="A4608" s="6" t="s">
        <v>3625</v>
      </c>
      <c r="B4608" s="6" t="s">
        <v>3626</v>
      </c>
      <c r="C4608">
        <v>583</v>
      </c>
      <c r="D4608">
        <v>765</v>
      </c>
      <c r="E4608">
        <v>973</v>
      </c>
      <c r="F4608">
        <v>11506051000106</v>
      </c>
      <c r="G4608" s="6" t="s">
        <v>1742</v>
      </c>
      <c r="H4608" s="6" t="s">
        <v>3637</v>
      </c>
      <c r="I4608" s="6" t="s">
        <v>3641</v>
      </c>
      <c r="J4608" s="6" t="s">
        <v>3639</v>
      </c>
      <c r="K4608" s="6" t="s">
        <v>3631</v>
      </c>
      <c r="L4608" s="6" t="s">
        <v>3034</v>
      </c>
      <c r="M4608" s="6" t="s">
        <v>10148</v>
      </c>
    </row>
    <row r="4609" spans="1:13" x14ac:dyDescent="0.35">
      <c r="A4609" s="6" t="s">
        <v>3625</v>
      </c>
      <c r="B4609" s="6" t="s">
        <v>3626</v>
      </c>
      <c r="C4609">
        <v>583</v>
      </c>
      <c r="D4609">
        <v>462</v>
      </c>
      <c r="E4609">
        <v>940</v>
      </c>
      <c r="F4609">
        <v>53761345000124</v>
      </c>
      <c r="G4609" s="6" t="s">
        <v>10149</v>
      </c>
      <c r="H4609" s="6" t="s">
        <v>3637</v>
      </c>
      <c r="I4609" s="6" t="s">
        <v>3641</v>
      </c>
      <c r="J4609" s="6" t="s">
        <v>3643</v>
      </c>
      <c r="K4609" s="6" t="s">
        <v>3631</v>
      </c>
      <c r="L4609" s="6" t="s">
        <v>3034</v>
      </c>
      <c r="M4609" s="6" t="s">
        <v>10150</v>
      </c>
    </row>
    <row r="4610" spans="1:13" x14ac:dyDescent="0.35">
      <c r="A4610" s="6" t="s">
        <v>3625</v>
      </c>
      <c r="B4610" s="6" t="s">
        <v>3626</v>
      </c>
      <c r="C4610">
        <v>583</v>
      </c>
      <c r="D4610">
        <v>231</v>
      </c>
      <c r="E4610">
        <v>981</v>
      </c>
      <c r="F4610">
        <v>11506075000165</v>
      </c>
      <c r="G4610" s="6" t="s">
        <v>10151</v>
      </c>
      <c r="H4610" s="6" t="s">
        <v>3637</v>
      </c>
      <c r="I4610" s="6" t="s">
        <v>3641</v>
      </c>
      <c r="J4610" s="6" t="s">
        <v>3639</v>
      </c>
      <c r="K4610" s="6" t="s">
        <v>3631</v>
      </c>
      <c r="L4610" s="6" t="s">
        <v>3034</v>
      </c>
      <c r="M4610" s="6" t="s">
        <v>10152</v>
      </c>
    </row>
    <row r="4611" spans="1:13" x14ac:dyDescent="0.35">
      <c r="A4611" s="6" t="s">
        <v>3625</v>
      </c>
      <c r="B4611" s="6" t="s">
        <v>3626</v>
      </c>
      <c r="C4611">
        <v>583</v>
      </c>
      <c r="D4611">
        <v>231</v>
      </c>
      <c r="E4611">
        <v>639</v>
      </c>
      <c r="F4611">
        <v>53759565000113</v>
      </c>
      <c r="G4611" s="6" t="s">
        <v>10153</v>
      </c>
      <c r="H4611" s="6" t="s">
        <v>3637</v>
      </c>
      <c r="I4611" s="6" t="s">
        <v>3641</v>
      </c>
      <c r="J4611" s="6" t="s">
        <v>3639</v>
      </c>
      <c r="K4611" s="6" t="s">
        <v>3631</v>
      </c>
      <c r="L4611" s="6" t="s">
        <v>3034</v>
      </c>
      <c r="M4611" s="6" t="s">
        <v>10154</v>
      </c>
    </row>
    <row r="4612" spans="1:13" x14ac:dyDescent="0.35">
      <c r="A4612" s="6" t="s">
        <v>3625</v>
      </c>
      <c r="B4612" s="6" t="s">
        <v>3626</v>
      </c>
      <c r="C4612">
        <v>583</v>
      </c>
      <c r="D4612">
        <v>473</v>
      </c>
      <c r="E4612">
        <v>1036</v>
      </c>
      <c r="F4612">
        <v>11506152000187</v>
      </c>
      <c r="G4612" s="6" t="s">
        <v>2948</v>
      </c>
      <c r="H4612" s="6" t="s">
        <v>3637</v>
      </c>
      <c r="I4612" s="6" t="s">
        <v>3686</v>
      </c>
      <c r="J4612" s="6" t="s">
        <v>3649</v>
      </c>
      <c r="K4612" s="6" t="s">
        <v>3631</v>
      </c>
      <c r="L4612" s="6" t="s">
        <v>3034</v>
      </c>
      <c r="M4612" s="6" t="s">
        <v>10155</v>
      </c>
    </row>
    <row r="4613" spans="1:13" x14ac:dyDescent="0.35">
      <c r="A4613" s="6" t="s">
        <v>3625</v>
      </c>
      <c r="B4613" s="6" t="s">
        <v>3626</v>
      </c>
      <c r="C4613">
        <v>583</v>
      </c>
      <c r="D4613">
        <v>231</v>
      </c>
      <c r="E4613">
        <v>602</v>
      </c>
      <c r="F4613">
        <v>11511048000180</v>
      </c>
      <c r="G4613" s="6" t="s">
        <v>10156</v>
      </c>
      <c r="H4613" s="6" t="s">
        <v>4133</v>
      </c>
      <c r="I4613" s="6" t="s">
        <v>4134</v>
      </c>
      <c r="J4613" s="6" t="s">
        <v>4135</v>
      </c>
      <c r="K4613" s="6" t="s">
        <v>3631</v>
      </c>
      <c r="L4613" s="6" t="s">
        <v>3816</v>
      </c>
      <c r="M4613" s="6" t="s">
        <v>10157</v>
      </c>
    </row>
    <row r="4614" spans="1:13" x14ac:dyDescent="0.35">
      <c r="A4614" s="6" t="s">
        <v>3625</v>
      </c>
      <c r="B4614" s="6" t="s">
        <v>3626</v>
      </c>
      <c r="C4614">
        <v>767</v>
      </c>
      <c r="D4614">
        <v>768</v>
      </c>
      <c r="E4614">
        <v>1025</v>
      </c>
      <c r="F4614">
        <v>53750320000125</v>
      </c>
      <c r="G4614" s="6" t="s">
        <v>2680</v>
      </c>
      <c r="H4614" s="6" t="s">
        <v>3628</v>
      </c>
      <c r="I4614" s="6" t="s">
        <v>3629</v>
      </c>
      <c r="J4614" s="6" t="s">
        <v>3698</v>
      </c>
      <c r="K4614" s="6" t="s">
        <v>3631</v>
      </c>
      <c r="L4614" s="6" t="s">
        <v>3632</v>
      </c>
      <c r="M4614" s="6" t="s">
        <v>10158</v>
      </c>
    </row>
    <row r="4615" spans="1:13" x14ac:dyDescent="0.35">
      <c r="A4615" s="6" t="s">
        <v>3625</v>
      </c>
      <c r="B4615" s="6" t="s">
        <v>3626</v>
      </c>
      <c r="C4615">
        <v>767</v>
      </c>
      <c r="D4615">
        <v>768</v>
      </c>
      <c r="E4615">
        <v>334</v>
      </c>
      <c r="F4615">
        <v>11512486000163</v>
      </c>
      <c r="G4615" s="6" t="s">
        <v>2766</v>
      </c>
      <c r="H4615" s="6" t="s">
        <v>3628</v>
      </c>
      <c r="I4615" s="6" t="s">
        <v>3629</v>
      </c>
      <c r="J4615" s="6" t="s">
        <v>3698</v>
      </c>
      <c r="K4615" s="6" t="s">
        <v>3631</v>
      </c>
      <c r="L4615" s="6" t="s">
        <v>3632</v>
      </c>
      <c r="M4615" s="6" t="s">
        <v>10159</v>
      </c>
    </row>
    <row r="4616" spans="1:13" x14ac:dyDescent="0.35">
      <c r="A4616" s="6" t="s">
        <v>3625</v>
      </c>
      <c r="B4616" s="6" t="s">
        <v>3626</v>
      </c>
      <c r="C4616">
        <v>583</v>
      </c>
      <c r="D4616">
        <v>231</v>
      </c>
      <c r="E4616">
        <v>634</v>
      </c>
      <c r="F4616">
        <v>53731539000187</v>
      </c>
      <c r="G4616" s="6" t="s">
        <v>10160</v>
      </c>
      <c r="H4616" s="6" t="s">
        <v>3628</v>
      </c>
      <c r="I4616" s="6" t="s">
        <v>3629</v>
      </c>
      <c r="J4616" s="6" t="s">
        <v>3698</v>
      </c>
      <c r="K4616" s="6" t="s">
        <v>3631</v>
      </c>
      <c r="L4616" s="6" t="s">
        <v>3632</v>
      </c>
      <c r="M4616" s="6" t="s">
        <v>10161</v>
      </c>
    </row>
    <row r="4617" spans="1:13" x14ac:dyDescent="0.35">
      <c r="A4617" s="6" t="s">
        <v>3625</v>
      </c>
      <c r="B4617" s="6" t="s">
        <v>3626</v>
      </c>
      <c r="C4617">
        <v>767</v>
      </c>
      <c r="D4617">
        <v>744</v>
      </c>
      <c r="E4617">
        <v>1007</v>
      </c>
      <c r="F4617">
        <v>11514576000193</v>
      </c>
      <c r="G4617" s="6" t="s">
        <v>2241</v>
      </c>
      <c r="H4617" s="6" t="s">
        <v>3628</v>
      </c>
      <c r="I4617" s="6" t="s">
        <v>3629</v>
      </c>
      <c r="J4617" s="6" t="s">
        <v>3634</v>
      </c>
      <c r="K4617" s="6" t="s">
        <v>3631</v>
      </c>
      <c r="L4617" s="6" t="s">
        <v>3632</v>
      </c>
      <c r="M4617" s="6" t="s">
        <v>10162</v>
      </c>
    </row>
    <row r="4618" spans="1:13" x14ac:dyDescent="0.35">
      <c r="A4618" s="6" t="s">
        <v>3625</v>
      </c>
      <c r="B4618" s="6" t="s">
        <v>3626</v>
      </c>
      <c r="C4618">
        <v>583</v>
      </c>
      <c r="D4618">
        <v>765</v>
      </c>
      <c r="E4618">
        <v>973</v>
      </c>
      <c r="F4618">
        <v>11515642000140</v>
      </c>
      <c r="G4618" s="6" t="s">
        <v>10163</v>
      </c>
      <c r="H4618" s="6" t="s">
        <v>3637</v>
      </c>
      <c r="I4618" s="6" t="s">
        <v>3686</v>
      </c>
      <c r="J4618" s="6" t="s">
        <v>3649</v>
      </c>
      <c r="K4618" s="6" t="s">
        <v>3631</v>
      </c>
      <c r="L4618" s="6" t="s">
        <v>3034</v>
      </c>
      <c r="M4618" s="6" t="s">
        <v>10164</v>
      </c>
    </row>
    <row r="4619" spans="1:13" x14ac:dyDescent="0.35">
      <c r="A4619" s="6" t="s">
        <v>3625</v>
      </c>
      <c r="B4619" s="6" t="s">
        <v>3626</v>
      </c>
      <c r="C4619">
        <v>767</v>
      </c>
      <c r="D4619">
        <v>768</v>
      </c>
      <c r="E4619">
        <v>476</v>
      </c>
      <c r="F4619">
        <v>53710459000145</v>
      </c>
      <c r="G4619" s="6" t="s">
        <v>10165</v>
      </c>
      <c r="H4619" s="6" t="s">
        <v>3628</v>
      </c>
      <c r="I4619" s="6" t="s">
        <v>3629</v>
      </c>
      <c r="J4619" s="6" t="s">
        <v>3634</v>
      </c>
      <c r="K4619" s="6" t="s">
        <v>3631</v>
      </c>
      <c r="L4619" s="6" t="s">
        <v>3632</v>
      </c>
      <c r="M4619" s="6" t="s">
        <v>10166</v>
      </c>
    </row>
    <row r="4620" spans="1:13" x14ac:dyDescent="0.35">
      <c r="A4620" s="6" t="s">
        <v>3625</v>
      </c>
      <c r="B4620" s="6" t="s">
        <v>3626</v>
      </c>
      <c r="C4620">
        <v>767</v>
      </c>
      <c r="D4620">
        <v>768</v>
      </c>
      <c r="E4620">
        <v>619</v>
      </c>
      <c r="F4620">
        <v>11515649000161</v>
      </c>
      <c r="G4620" s="6" t="s">
        <v>10167</v>
      </c>
      <c r="H4620" s="6" t="s">
        <v>3628</v>
      </c>
      <c r="I4620" s="6" t="s">
        <v>3629</v>
      </c>
      <c r="J4620" s="6" t="s">
        <v>3634</v>
      </c>
      <c r="K4620" s="6" t="s">
        <v>3631</v>
      </c>
      <c r="L4620" s="6" t="s">
        <v>3632</v>
      </c>
      <c r="M4620" s="6" t="s">
        <v>10168</v>
      </c>
    </row>
    <row r="4621" spans="1:13" x14ac:dyDescent="0.35">
      <c r="A4621" s="6" t="s">
        <v>3625</v>
      </c>
      <c r="B4621" s="6" t="s">
        <v>3626</v>
      </c>
      <c r="C4621">
        <v>767</v>
      </c>
      <c r="D4621">
        <v>744</v>
      </c>
      <c r="E4621">
        <v>1007</v>
      </c>
      <c r="F4621">
        <v>53702112000150</v>
      </c>
      <c r="G4621" s="6" t="s">
        <v>827</v>
      </c>
      <c r="H4621" s="6" t="s">
        <v>3628</v>
      </c>
      <c r="I4621" s="6" t="s">
        <v>3629</v>
      </c>
      <c r="J4621" s="6" t="s">
        <v>3698</v>
      </c>
      <c r="K4621" s="6" t="s">
        <v>3631</v>
      </c>
      <c r="L4621" s="6" t="s">
        <v>3632</v>
      </c>
      <c r="M4621" s="6" t="s">
        <v>10169</v>
      </c>
    </row>
    <row r="4622" spans="1:13" x14ac:dyDescent="0.35">
      <c r="A4622" s="6" t="s">
        <v>3625</v>
      </c>
      <c r="B4622" s="6" t="s">
        <v>3626</v>
      </c>
      <c r="C4622">
        <v>583</v>
      </c>
      <c r="D4622">
        <v>765</v>
      </c>
      <c r="E4622">
        <v>514</v>
      </c>
      <c r="F4622">
        <v>11527040000102</v>
      </c>
      <c r="G4622" s="6" t="s">
        <v>1610</v>
      </c>
      <c r="H4622" s="6" t="s">
        <v>3637</v>
      </c>
      <c r="I4622" s="6" t="s">
        <v>3641</v>
      </c>
      <c r="J4622" s="6" t="s">
        <v>3649</v>
      </c>
      <c r="K4622" s="6" t="s">
        <v>3631</v>
      </c>
      <c r="L4622" s="6" t="s">
        <v>3034</v>
      </c>
      <c r="M4622" s="6" t="s">
        <v>10170</v>
      </c>
    </row>
    <row r="4623" spans="1:13" x14ac:dyDescent="0.35">
      <c r="A4623" s="6" t="s">
        <v>3625</v>
      </c>
      <c r="B4623" s="6" t="s">
        <v>3626</v>
      </c>
      <c r="C4623">
        <v>767</v>
      </c>
      <c r="D4623">
        <v>768</v>
      </c>
      <c r="E4623">
        <v>1026</v>
      </c>
      <c r="F4623">
        <v>53664941000196</v>
      </c>
      <c r="G4623" s="6" t="s">
        <v>10171</v>
      </c>
      <c r="H4623" s="6" t="s">
        <v>3628</v>
      </c>
      <c r="I4623" s="6" t="s">
        <v>3629</v>
      </c>
      <c r="J4623" s="6" t="s">
        <v>3634</v>
      </c>
      <c r="K4623" s="6" t="s">
        <v>3631</v>
      </c>
      <c r="L4623" s="6" t="s">
        <v>3632</v>
      </c>
      <c r="M4623" s="6" t="s">
        <v>10172</v>
      </c>
    </row>
    <row r="4624" spans="1:13" x14ac:dyDescent="0.35">
      <c r="A4624" s="6" t="s">
        <v>3625</v>
      </c>
      <c r="B4624" s="6" t="s">
        <v>3626</v>
      </c>
      <c r="C4624">
        <v>583</v>
      </c>
      <c r="D4624">
        <v>231</v>
      </c>
      <c r="E4624">
        <v>991</v>
      </c>
      <c r="F4624">
        <v>11528208000102</v>
      </c>
      <c r="G4624" s="6" t="s">
        <v>10173</v>
      </c>
      <c r="H4624" s="6" t="s">
        <v>3637</v>
      </c>
      <c r="I4624" s="6" t="s">
        <v>3670</v>
      </c>
      <c r="J4624" s="6" t="s">
        <v>3649</v>
      </c>
      <c r="K4624" s="6" t="s">
        <v>3631</v>
      </c>
      <c r="L4624" s="6" t="s">
        <v>3034</v>
      </c>
      <c r="M4624" s="6" t="s">
        <v>10174</v>
      </c>
    </row>
    <row r="4625" spans="1:13" x14ac:dyDescent="0.35">
      <c r="A4625" s="6" t="s">
        <v>3625</v>
      </c>
      <c r="B4625" s="6" t="s">
        <v>3626</v>
      </c>
      <c r="C4625">
        <v>583</v>
      </c>
      <c r="D4625">
        <v>462</v>
      </c>
      <c r="E4625">
        <v>404</v>
      </c>
      <c r="F4625">
        <v>53648180000189</v>
      </c>
      <c r="G4625" s="6" t="s">
        <v>10175</v>
      </c>
      <c r="H4625" s="6" t="s">
        <v>3637</v>
      </c>
      <c r="I4625" s="6" t="s">
        <v>3641</v>
      </c>
      <c r="J4625" s="6" t="s">
        <v>3639</v>
      </c>
      <c r="K4625" s="6" t="s">
        <v>3631</v>
      </c>
      <c r="L4625" s="6" t="s">
        <v>3034</v>
      </c>
      <c r="M4625" s="6" t="s">
        <v>10176</v>
      </c>
    </row>
    <row r="4626" spans="1:13" x14ac:dyDescent="0.35">
      <c r="A4626" s="6" t="s">
        <v>3625</v>
      </c>
      <c r="B4626" s="6" t="s">
        <v>3626</v>
      </c>
      <c r="C4626">
        <v>767</v>
      </c>
      <c r="D4626">
        <v>744</v>
      </c>
      <c r="E4626">
        <v>977</v>
      </c>
      <c r="F4626">
        <v>11529718000196</v>
      </c>
      <c r="G4626" s="6" t="s">
        <v>640</v>
      </c>
      <c r="H4626" s="6" t="s">
        <v>3628</v>
      </c>
      <c r="I4626" s="6" t="s">
        <v>3629</v>
      </c>
      <c r="J4626" s="6" t="s">
        <v>3730</v>
      </c>
      <c r="K4626" s="6" t="s">
        <v>3631</v>
      </c>
      <c r="L4626" s="6" t="s">
        <v>3632</v>
      </c>
      <c r="M4626" s="6" t="s">
        <v>10177</v>
      </c>
    </row>
    <row r="4627" spans="1:13" x14ac:dyDescent="0.35">
      <c r="A4627" s="6" t="s">
        <v>3625</v>
      </c>
      <c r="B4627" s="6" t="s">
        <v>3626</v>
      </c>
      <c r="C4627">
        <v>767</v>
      </c>
      <c r="D4627">
        <v>744</v>
      </c>
      <c r="E4627">
        <v>977</v>
      </c>
      <c r="F4627">
        <v>11529718000277</v>
      </c>
      <c r="G4627" s="6" t="s">
        <v>640</v>
      </c>
      <c r="H4627" s="6" t="s">
        <v>3628</v>
      </c>
      <c r="I4627" s="6" t="s">
        <v>3629</v>
      </c>
      <c r="J4627" s="6" t="s">
        <v>3698</v>
      </c>
      <c r="K4627" s="6" t="s">
        <v>3631</v>
      </c>
      <c r="L4627" s="6" t="s">
        <v>3632</v>
      </c>
      <c r="M4627" s="6" t="s">
        <v>10178</v>
      </c>
    </row>
    <row r="4628" spans="1:13" x14ac:dyDescent="0.35">
      <c r="A4628" s="6" t="s">
        <v>3625</v>
      </c>
      <c r="B4628" s="6" t="s">
        <v>3626</v>
      </c>
      <c r="C4628">
        <v>583</v>
      </c>
      <c r="D4628">
        <v>765</v>
      </c>
      <c r="E4628">
        <v>618</v>
      </c>
      <c r="F4628">
        <v>53627820000174</v>
      </c>
      <c r="G4628" s="6" t="s">
        <v>10179</v>
      </c>
      <c r="H4628" s="6" t="s">
        <v>3628</v>
      </c>
      <c r="I4628" s="6" t="s">
        <v>3629</v>
      </c>
      <c r="J4628" s="6" t="s">
        <v>3698</v>
      </c>
      <c r="K4628" s="6" t="s">
        <v>3631</v>
      </c>
      <c r="L4628" s="6" t="s">
        <v>3632</v>
      </c>
      <c r="M4628" s="6" t="s">
        <v>10180</v>
      </c>
    </row>
    <row r="4629" spans="1:13" x14ac:dyDescent="0.35">
      <c r="A4629" s="6" t="s">
        <v>3625</v>
      </c>
      <c r="B4629" s="6" t="s">
        <v>3626</v>
      </c>
      <c r="C4629">
        <v>767</v>
      </c>
      <c r="D4629">
        <v>744</v>
      </c>
      <c r="E4629">
        <v>977</v>
      </c>
      <c r="F4629">
        <v>11529718000358</v>
      </c>
      <c r="G4629" s="6" t="s">
        <v>640</v>
      </c>
      <c r="H4629" s="6" t="s">
        <v>3628</v>
      </c>
      <c r="I4629" s="6" t="s">
        <v>3629</v>
      </c>
      <c r="J4629" s="6" t="s">
        <v>3730</v>
      </c>
      <c r="K4629" s="6" t="s">
        <v>3631</v>
      </c>
      <c r="L4629" s="6" t="s">
        <v>3632</v>
      </c>
      <c r="M4629" s="6" t="s">
        <v>10181</v>
      </c>
    </row>
    <row r="4630" spans="1:13" x14ac:dyDescent="0.35">
      <c r="A4630" s="6" t="s">
        <v>3625</v>
      </c>
      <c r="B4630" s="6" t="s">
        <v>3626</v>
      </c>
      <c r="C4630">
        <v>583</v>
      </c>
      <c r="D4630">
        <v>523</v>
      </c>
      <c r="E4630">
        <v>1006</v>
      </c>
      <c r="F4630">
        <v>11542033000180</v>
      </c>
      <c r="G4630" s="6" t="s">
        <v>10182</v>
      </c>
      <c r="H4630" s="6" t="s">
        <v>3637</v>
      </c>
      <c r="I4630" s="6" t="s">
        <v>3641</v>
      </c>
      <c r="J4630" s="6" t="s">
        <v>3643</v>
      </c>
      <c r="K4630" s="6" t="s">
        <v>3631</v>
      </c>
      <c r="L4630" s="6" t="s">
        <v>3034</v>
      </c>
      <c r="M4630" s="6" t="s">
        <v>10183</v>
      </c>
    </row>
    <row r="4631" spans="1:13" x14ac:dyDescent="0.35">
      <c r="A4631" s="6" t="s">
        <v>3625</v>
      </c>
      <c r="B4631" s="6" t="s">
        <v>3626</v>
      </c>
      <c r="C4631">
        <v>767</v>
      </c>
      <c r="D4631">
        <v>768</v>
      </c>
      <c r="E4631">
        <v>1031</v>
      </c>
      <c r="F4631">
        <v>11545717000135</v>
      </c>
      <c r="G4631" s="6" t="s">
        <v>10184</v>
      </c>
      <c r="H4631" s="6" t="s">
        <v>3628</v>
      </c>
      <c r="I4631" s="6" t="s">
        <v>3629</v>
      </c>
      <c r="J4631" s="6" t="s">
        <v>3630</v>
      </c>
      <c r="K4631" s="6" t="s">
        <v>3631</v>
      </c>
      <c r="L4631" s="6" t="s">
        <v>3632</v>
      </c>
      <c r="M4631" s="6" t="s">
        <v>10185</v>
      </c>
    </row>
    <row r="4632" spans="1:13" x14ac:dyDescent="0.35">
      <c r="A4632" s="6" t="s">
        <v>3625</v>
      </c>
      <c r="B4632" s="6" t="s">
        <v>3626</v>
      </c>
      <c r="C4632">
        <v>767</v>
      </c>
      <c r="D4632">
        <v>768</v>
      </c>
      <c r="E4632">
        <v>334</v>
      </c>
      <c r="F4632">
        <v>53570729000160</v>
      </c>
      <c r="G4632" s="6" t="s">
        <v>10186</v>
      </c>
      <c r="H4632" s="6" t="s">
        <v>3628</v>
      </c>
      <c r="I4632" s="6" t="s">
        <v>3629</v>
      </c>
      <c r="J4632" s="6" t="s">
        <v>3634</v>
      </c>
      <c r="K4632" s="6" t="s">
        <v>3631</v>
      </c>
      <c r="L4632" s="6" t="s">
        <v>3632</v>
      </c>
      <c r="M4632" s="6" t="s">
        <v>10187</v>
      </c>
    </row>
    <row r="4633" spans="1:13" x14ac:dyDescent="0.35">
      <c r="A4633" s="6" t="s">
        <v>3625</v>
      </c>
      <c r="B4633" s="6" t="s">
        <v>3626</v>
      </c>
      <c r="C4633">
        <v>583</v>
      </c>
      <c r="D4633">
        <v>473</v>
      </c>
      <c r="E4633">
        <v>979</v>
      </c>
      <c r="F4633">
        <v>11549095000113</v>
      </c>
      <c r="G4633" s="6" t="s">
        <v>10188</v>
      </c>
      <c r="H4633" s="6" t="s">
        <v>3637</v>
      </c>
      <c r="I4633" s="6" t="s">
        <v>3641</v>
      </c>
      <c r="J4633" s="6" t="s">
        <v>3639</v>
      </c>
      <c r="K4633" s="6" t="s">
        <v>3631</v>
      </c>
      <c r="L4633" s="6" t="s">
        <v>3034</v>
      </c>
      <c r="M4633" s="6" t="s">
        <v>10189</v>
      </c>
    </row>
    <row r="4634" spans="1:13" x14ac:dyDescent="0.35">
      <c r="A4634" s="6" t="s">
        <v>3625</v>
      </c>
      <c r="B4634" s="6" t="s">
        <v>3626</v>
      </c>
      <c r="C4634">
        <v>767</v>
      </c>
      <c r="D4634">
        <v>744</v>
      </c>
      <c r="E4634">
        <v>291</v>
      </c>
      <c r="F4634">
        <v>53554702000183</v>
      </c>
      <c r="G4634" s="6" t="s">
        <v>2145</v>
      </c>
      <c r="H4634" s="6" t="s">
        <v>3628</v>
      </c>
      <c r="I4634" s="6" t="s">
        <v>3629</v>
      </c>
      <c r="J4634" s="6" t="s">
        <v>3698</v>
      </c>
      <c r="K4634" s="6" t="s">
        <v>3631</v>
      </c>
      <c r="L4634" s="6" t="s">
        <v>3632</v>
      </c>
      <c r="M4634" s="6" t="s">
        <v>10190</v>
      </c>
    </row>
    <row r="4635" spans="1:13" x14ac:dyDescent="0.35">
      <c r="A4635" s="6" t="s">
        <v>3625</v>
      </c>
      <c r="B4635" s="6" t="s">
        <v>3626</v>
      </c>
      <c r="C4635">
        <v>583</v>
      </c>
      <c r="D4635">
        <v>462</v>
      </c>
      <c r="E4635">
        <v>978</v>
      </c>
      <c r="F4635">
        <v>11550360000183</v>
      </c>
      <c r="G4635" s="6" t="s">
        <v>2460</v>
      </c>
      <c r="H4635" s="6" t="s">
        <v>3637</v>
      </c>
      <c r="I4635" s="6" t="s">
        <v>3686</v>
      </c>
      <c r="J4635" s="6" t="s">
        <v>3639</v>
      </c>
      <c r="K4635" s="6" t="s">
        <v>3631</v>
      </c>
      <c r="L4635" s="6" t="s">
        <v>3034</v>
      </c>
      <c r="M4635" s="6" t="s">
        <v>10191</v>
      </c>
    </row>
    <row r="4636" spans="1:13" x14ac:dyDescent="0.35">
      <c r="A4636" s="6" t="s">
        <v>3625</v>
      </c>
      <c r="B4636" s="6" t="s">
        <v>3626</v>
      </c>
      <c r="C4636">
        <v>583</v>
      </c>
      <c r="D4636">
        <v>462</v>
      </c>
      <c r="E4636">
        <v>978</v>
      </c>
      <c r="F4636">
        <v>53551163000129</v>
      </c>
      <c r="G4636" s="6" t="s">
        <v>2475</v>
      </c>
      <c r="H4636" s="6" t="s">
        <v>3637</v>
      </c>
      <c r="I4636" s="6" t="s">
        <v>3637</v>
      </c>
      <c r="J4636" s="6" t="s">
        <v>3639</v>
      </c>
      <c r="K4636" s="6" t="s">
        <v>3631</v>
      </c>
      <c r="L4636" s="6" t="s">
        <v>3034</v>
      </c>
      <c r="M4636" s="6" t="s">
        <v>10192</v>
      </c>
    </row>
    <row r="4637" spans="1:13" x14ac:dyDescent="0.35">
      <c r="A4637" s="6" t="s">
        <v>3625</v>
      </c>
      <c r="B4637" s="6" t="s">
        <v>3626</v>
      </c>
      <c r="C4637">
        <v>583</v>
      </c>
      <c r="D4637">
        <v>765</v>
      </c>
      <c r="E4637">
        <v>353</v>
      </c>
      <c r="F4637">
        <v>11561624000102</v>
      </c>
      <c r="G4637" s="6" t="s">
        <v>10193</v>
      </c>
      <c r="H4637" s="6" t="s">
        <v>3637</v>
      </c>
      <c r="I4637" s="6" t="s">
        <v>3686</v>
      </c>
      <c r="J4637" s="6" t="s">
        <v>3715</v>
      </c>
      <c r="K4637" s="6" t="s">
        <v>3631</v>
      </c>
      <c r="L4637" s="6" t="s">
        <v>3034</v>
      </c>
      <c r="M4637" s="6" t="s">
        <v>10194</v>
      </c>
    </row>
    <row r="4638" spans="1:13" x14ac:dyDescent="0.35">
      <c r="A4638" s="6" t="s">
        <v>3625</v>
      </c>
      <c r="B4638" s="6" t="s">
        <v>3626</v>
      </c>
      <c r="C4638">
        <v>767</v>
      </c>
      <c r="D4638">
        <v>768</v>
      </c>
      <c r="E4638">
        <v>1026</v>
      </c>
      <c r="F4638">
        <v>53543668000141</v>
      </c>
      <c r="G4638" s="6" t="s">
        <v>3097</v>
      </c>
      <c r="H4638" s="6" t="s">
        <v>3628</v>
      </c>
      <c r="I4638" s="6" t="s">
        <v>3629</v>
      </c>
      <c r="J4638" s="6" t="s">
        <v>3698</v>
      </c>
      <c r="K4638" s="6" t="s">
        <v>3631</v>
      </c>
      <c r="L4638" s="6" t="s">
        <v>3632</v>
      </c>
      <c r="M4638" s="6" t="s">
        <v>10195</v>
      </c>
    </row>
    <row r="4639" spans="1:13" x14ac:dyDescent="0.35">
      <c r="A4639" s="6" t="s">
        <v>3625</v>
      </c>
      <c r="B4639" s="6" t="s">
        <v>3626</v>
      </c>
      <c r="C4639">
        <v>583</v>
      </c>
      <c r="D4639">
        <v>462</v>
      </c>
      <c r="E4639">
        <v>940</v>
      </c>
      <c r="F4639">
        <v>11568088000169</v>
      </c>
      <c r="G4639" s="6" t="s">
        <v>1028</v>
      </c>
      <c r="H4639" s="6" t="s">
        <v>3637</v>
      </c>
      <c r="I4639" s="6" t="s">
        <v>3686</v>
      </c>
      <c r="J4639" s="6" t="s">
        <v>3649</v>
      </c>
      <c r="K4639" s="6" t="s">
        <v>3631</v>
      </c>
      <c r="L4639" s="6" t="s">
        <v>3034</v>
      </c>
      <c r="M4639" s="6" t="s">
        <v>10196</v>
      </c>
    </row>
    <row r="4640" spans="1:13" x14ac:dyDescent="0.35">
      <c r="A4640" s="6" t="s">
        <v>3625</v>
      </c>
      <c r="B4640" s="6" t="s">
        <v>3626</v>
      </c>
      <c r="C4640">
        <v>583</v>
      </c>
      <c r="D4640">
        <v>583</v>
      </c>
      <c r="E4640">
        <v>908</v>
      </c>
      <c r="F4640">
        <v>53454597000100</v>
      </c>
      <c r="G4640" s="6" t="s">
        <v>10197</v>
      </c>
      <c r="H4640" s="6" t="s">
        <v>3637</v>
      </c>
      <c r="I4640" s="6" t="s">
        <v>3641</v>
      </c>
      <c r="J4640" s="6" t="s">
        <v>3639</v>
      </c>
      <c r="K4640" s="6" t="s">
        <v>3631</v>
      </c>
      <c r="L4640" s="6" t="s">
        <v>3034</v>
      </c>
      <c r="M4640" s="6" t="s">
        <v>10198</v>
      </c>
    </row>
    <row r="4641" spans="1:13" x14ac:dyDescent="0.35">
      <c r="A4641" s="6" t="s">
        <v>3625</v>
      </c>
      <c r="B4641" s="6" t="s">
        <v>3626</v>
      </c>
      <c r="C4641">
        <v>583</v>
      </c>
      <c r="D4641">
        <v>462</v>
      </c>
      <c r="E4641">
        <v>940</v>
      </c>
      <c r="F4641">
        <v>11568088000240</v>
      </c>
      <c r="G4641" s="6" t="s">
        <v>1029</v>
      </c>
      <c r="H4641" s="6" t="s">
        <v>3637</v>
      </c>
      <c r="I4641" s="6" t="s">
        <v>3686</v>
      </c>
      <c r="J4641" s="6" t="s">
        <v>3649</v>
      </c>
      <c r="K4641" s="6" t="s">
        <v>3631</v>
      </c>
      <c r="L4641" s="6" t="s">
        <v>3034</v>
      </c>
      <c r="M4641" s="6" t="s">
        <v>10199</v>
      </c>
    </row>
    <row r="4642" spans="1:13" x14ac:dyDescent="0.35">
      <c r="A4642" s="6" t="s">
        <v>3625</v>
      </c>
      <c r="B4642" s="6" t="s">
        <v>3626</v>
      </c>
      <c r="C4642">
        <v>583</v>
      </c>
      <c r="D4642">
        <v>583</v>
      </c>
      <c r="E4642">
        <v>139</v>
      </c>
      <c r="F4642">
        <v>53451271000120</v>
      </c>
      <c r="G4642" s="6" t="s">
        <v>2315</v>
      </c>
      <c r="H4642" s="6" t="s">
        <v>3637</v>
      </c>
      <c r="I4642" s="6" t="s">
        <v>3641</v>
      </c>
      <c r="J4642" s="6" t="s">
        <v>3639</v>
      </c>
      <c r="K4642" s="6" t="s">
        <v>3631</v>
      </c>
      <c r="L4642" s="6" t="s">
        <v>3034</v>
      </c>
      <c r="M4642" s="6" t="s">
        <v>10200</v>
      </c>
    </row>
    <row r="4643" spans="1:13" x14ac:dyDescent="0.35">
      <c r="A4643" s="6" t="s">
        <v>3625</v>
      </c>
      <c r="B4643" s="6" t="s">
        <v>3626</v>
      </c>
      <c r="C4643">
        <v>583</v>
      </c>
      <c r="D4643">
        <v>462</v>
      </c>
      <c r="E4643">
        <v>940</v>
      </c>
      <c r="F4643">
        <v>11568088000320</v>
      </c>
      <c r="G4643" s="6" t="s">
        <v>1028</v>
      </c>
      <c r="H4643" s="6" t="s">
        <v>3637</v>
      </c>
      <c r="I4643" s="6" t="s">
        <v>3686</v>
      </c>
      <c r="J4643" s="6" t="s">
        <v>3649</v>
      </c>
      <c r="K4643" s="6" t="s">
        <v>3631</v>
      </c>
      <c r="L4643" s="6" t="s">
        <v>3034</v>
      </c>
      <c r="M4643" s="6" t="s">
        <v>10201</v>
      </c>
    </row>
    <row r="4644" spans="1:13" x14ac:dyDescent="0.35">
      <c r="A4644" s="6" t="s">
        <v>3625</v>
      </c>
      <c r="B4644" s="6" t="s">
        <v>3626</v>
      </c>
      <c r="C4644">
        <v>583</v>
      </c>
      <c r="D4644">
        <v>473</v>
      </c>
      <c r="E4644">
        <v>577</v>
      </c>
      <c r="F4644">
        <v>53449778000149</v>
      </c>
      <c r="G4644" s="6" t="s">
        <v>2901</v>
      </c>
      <c r="H4644" s="6" t="s">
        <v>3637</v>
      </c>
      <c r="I4644" s="6" t="s">
        <v>3641</v>
      </c>
      <c r="J4644" s="6" t="s">
        <v>3639</v>
      </c>
      <c r="K4644" s="6" t="s">
        <v>3631</v>
      </c>
      <c r="L4644" s="6" t="s">
        <v>3034</v>
      </c>
      <c r="M4644" s="6" t="s">
        <v>10202</v>
      </c>
    </row>
    <row r="4645" spans="1:13" x14ac:dyDescent="0.35">
      <c r="A4645" s="6" t="s">
        <v>3625</v>
      </c>
      <c r="B4645" s="6" t="s">
        <v>3626</v>
      </c>
      <c r="C4645">
        <v>583</v>
      </c>
      <c r="D4645">
        <v>523</v>
      </c>
      <c r="E4645">
        <v>691</v>
      </c>
      <c r="F4645">
        <v>11569475000110</v>
      </c>
      <c r="G4645" s="6" t="s">
        <v>37</v>
      </c>
      <c r="H4645" s="6" t="s">
        <v>3637</v>
      </c>
      <c r="I4645" s="6" t="s">
        <v>3641</v>
      </c>
      <c r="J4645" s="6" t="s">
        <v>3639</v>
      </c>
      <c r="K4645" s="6" t="s">
        <v>3631</v>
      </c>
      <c r="L4645" s="6" t="s">
        <v>3034</v>
      </c>
      <c r="M4645" s="6" t="s">
        <v>10203</v>
      </c>
    </row>
    <row r="4646" spans="1:13" x14ac:dyDescent="0.35">
      <c r="A4646" s="6" t="s">
        <v>3625</v>
      </c>
      <c r="B4646" s="6" t="s">
        <v>3626</v>
      </c>
      <c r="C4646">
        <v>583</v>
      </c>
      <c r="D4646">
        <v>765</v>
      </c>
      <c r="E4646">
        <v>630</v>
      </c>
      <c r="F4646">
        <v>53430098000183</v>
      </c>
      <c r="G4646" s="6" t="s">
        <v>1719</v>
      </c>
      <c r="H4646" s="6" t="s">
        <v>3637</v>
      </c>
      <c r="I4646" s="6" t="s">
        <v>3641</v>
      </c>
      <c r="J4646" s="6" t="s">
        <v>3639</v>
      </c>
      <c r="K4646" s="6" t="s">
        <v>3631</v>
      </c>
      <c r="L4646" s="6" t="s">
        <v>3034</v>
      </c>
      <c r="M4646" s="6" t="s">
        <v>10204</v>
      </c>
    </row>
    <row r="4647" spans="1:13" x14ac:dyDescent="0.35">
      <c r="A4647" s="6" t="s">
        <v>3625</v>
      </c>
      <c r="B4647" s="6" t="s">
        <v>3626</v>
      </c>
      <c r="C4647">
        <v>583</v>
      </c>
      <c r="D4647">
        <v>765</v>
      </c>
      <c r="E4647">
        <v>514</v>
      </c>
      <c r="F4647">
        <v>11574547000117</v>
      </c>
      <c r="G4647" s="6" t="s">
        <v>1611</v>
      </c>
      <c r="H4647" s="6" t="s">
        <v>3637</v>
      </c>
      <c r="I4647" s="6" t="s">
        <v>3641</v>
      </c>
      <c r="J4647" s="6" t="s">
        <v>3639</v>
      </c>
      <c r="K4647" s="6" t="s">
        <v>3631</v>
      </c>
      <c r="L4647" s="6" t="s">
        <v>3034</v>
      </c>
      <c r="M4647" s="6" t="s">
        <v>10205</v>
      </c>
    </row>
    <row r="4648" spans="1:13" x14ac:dyDescent="0.35">
      <c r="A4648" s="6" t="s">
        <v>3625</v>
      </c>
      <c r="B4648" s="6" t="s">
        <v>3626</v>
      </c>
      <c r="C4648">
        <v>583</v>
      </c>
      <c r="D4648">
        <v>765</v>
      </c>
      <c r="E4648">
        <v>973</v>
      </c>
      <c r="F4648">
        <v>53409323000108</v>
      </c>
      <c r="G4648" s="6" t="s">
        <v>1765</v>
      </c>
      <c r="H4648" s="6" t="s">
        <v>3637</v>
      </c>
      <c r="I4648" s="6" t="s">
        <v>3641</v>
      </c>
      <c r="J4648" s="6" t="s">
        <v>3649</v>
      </c>
      <c r="K4648" s="6" t="s">
        <v>3631</v>
      </c>
      <c r="L4648" s="6" t="s">
        <v>3034</v>
      </c>
      <c r="M4648" s="6" t="s">
        <v>10206</v>
      </c>
    </row>
    <row r="4649" spans="1:13" x14ac:dyDescent="0.35">
      <c r="A4649" s="6" t="s">
        <v>3625</v>
      </c>
      <c r="B4649" s="6" t="s">
        <v>3626</v>
      </c>
      <c r="C4649">
        <v>583</v>
      </c>
      <c r="D4649">
        <v>583</v>
      </c>
      <c r="E4649">
        <v>908</v>
      </c>
      <c r="F4649">
        <v>53383046000101</v>
      </c>
      <c r="G4649" s="6" t="s">
        <v>10207</v>
      </c>
      <c r="H4649" s="6" t="s">
        <v>3637</v>
      </c>
      <c r="I4649" s="6" t="s">
        <v>3641</v>
      </c>
      <c r="J4649" s="6" t="s">
        <v>3643</v>
      </c>
      <c r="K4649" s="6" t="s">
        <v>3631</v>
      </c>
      <c r="L4649" s="6" t="s">
        <v>3034</v>
      </c>
      <c r="M4649" s="6" t="s">
        <v>10208</v>
      </c>
    </row>
    <row r="4650" spans="1:13" x14ac:dyDescent="0.35">
      <c r="A4650" s="6" t="s">
        <v>3625</v>
      </c>
      <c r="B4650" s="6" t="s">
        <v>3626</v>
      </c>
      <c r="C4650">
        <v>583</v>
      </c>
      <c r="D4650">
        <v>231</v>
      </c>
      <c r="E4650">
        <v>639</v>
      </c>
      <c r="F4650">
        <v>11583667000180</v>
      </c>
      <c r="G4650" s="6" t="s">
        <v>2059</v>
      </c>
      <c r="H4650" s="6" t="s">
        <v>3637</v>
      </c>
      <c r="I4650" s="6" t="s">
        <v>3638</v>
      </c>
      <c r="J4650" s="6" t="s">
        <v>3639</v>
      </c>
      <c r="K4650" s="6" t="s">
        <v>3631</v>
      </c>
      <c r="L4650" s="6" t="s">
        <v>3034</v>
      </c>
      <c r="M4650" s="6" t="s">
        <v>10209</v>
      </c>
    </row>
    <row r="4651" spans="1:13" x14ac:dyDescent="0.35">
      <c r="A4651" s="6" t="s">
        <v>3625</v>
      </c>
      <c r="B4651" s="6" t="s">
        <v>3626</v>
      </c>
      <c r="C4651">
        <v>583</v>
      </c>
      <c r="D4651">
        <v>583</v>
      </c>
      <c r="E4651">
        <v>139</v>
      </c>
      <c r="F4651">
        <v>53357081000148</v>
      </c>
      <c r="G4651" s="6" t="s">
        <v>10210</v>
      </c>
      <c r="H4651" s="6" t="s">
        <v>3637</v>
      </c>
      <c r="I4651" s="6" t="s">
        <v>3641</v>
      </c>
      <c r="J4651" s="6" t="s">
        <v>3639</v>
      </c>
      <c r="K4651" s="6" t="s">
        <v>3631</v>
      </c>
      <c r="L4651" s="6" t="s">
        <v>3034</v>
      </c>
      <c r="M4651" s="6" t="s">
        <v>10211</v>
      </c>
    </row>
    <row r="4652" spans="1:13" x14ac:dyDescent="0.35">
      <c r="A4652" s="6" t="s">
        <v>3625</v>
      </c>
      <c r="B4652" s="6" t="s">
        <v>3626</v>
      </c>
      <c r="C4652">
        <v>583</v>
      </c>
      <c r="D4652">
        <v>462</v>
      </c>
      <c r="E4652">
        <v>435</v>
      </c>
      <c r="F4652">
        <v>11583977000103</v>
      </c>
      <c r="G4652" s="6" t="s">
        <v>3167</v>
      </c>
      <c r="H4652" s="6" t="s">
        <v>3637</v>
      </c>
      <c r="I4652" s="6" t="s">
        <v>3641</v>
      </c>
      <c r="J4652" s="6" t="s">
        <v>3643</v>
      </c>
      <c r="K4652" s="6" t="s">
        <v>3631</v>
      </c>
      <c r="L4652" s="6" t="s">
        <v>3034</v>
      </c>
      <c r="M4652" s="6" t="s">
        <v>10212</v>
      </c>
    </row>
    <row r="4653" spans="1:13" x14ac:dyDescent="0.35">
      <c r="A4653" s="6" t="s">
        <v>3625</v>
      </c>
      <c r="B4653" s="6" t="s">
        <v>3626</v>
      </c>
      <c r="C4653">
        <v>767</v>
      </c>
      <c r="D4653">
        <v>744</v>
      </c>
      <c r="E4653">
        <v>507</v>
      </c>
      <c r="F4653">
        <v>53273524000112</v>
      </c>
      <c r="G4653" s="6" t="s">
        <v>863</v>
      </c>
      <c r="H4653" s="6" t="s">
        <v>3628</v>
      </c>
      <c r="I4653" s="6" t="s">
        <v>3629</v>
      </c>
      <c r="J4653" s="6" t="s">
        <v>3634</v>
      </c>
      <c r="K4653" s="6" t="s">
        <v>3631</v>
      </c>
      <c r="L4653" s="6" t="s">
        <v>3632</v>
      </c>
      <c r="M4653" s="6" t="s">
        <v>10213</v>
      </c>
    </row>
    <row r="4654" spans="1:13" x14ac:dyDescent="0.35">
      <c r="A4654" s="6" t="s">
        <v>3625</v>
      </c>
      <c r="B4654" s="6" t="s">
        <v>3626</v>
      </c>
      <c r="C4654">
        <v>767</v>
      </c>
      <c r="D4654">
        <v>768</v>
      </c>
      <c r="E4654">
        <v>628</v>
      </c>
      <c r="F4654">
        <v>11592635000141</v>
      </c>
      <c r="G4654" s="6" t="s">
        <v>10214</v>
      </c>
      <c r="H4654" s="6" t="s">
        <v>3628</v>
      </c>
      <c r="I4654" s="6" t="s">
        <v>3629</v>
      </c>
      <c r="J4654" s="6" t="s">
        <v>3634</v>
      </c>
      <c r="K4654" s="6" t="s">
        <v>3631</v>
      </c>
      <c r="L4654" s="6" t="s">
        <v>3632</v>
      </c>
      <c r="M4654" s="6" t="s">
        <v>10215</v>
      </c>
    </row>
    <row r="4655" spans="1:13" x14ac:dyDescent="0.35">
      <c r="A4655" s="6" t="s">
        <v>3625</v>
      </c>
      <c r="B4655" s="6" t="s">
        <v>3626</v>
      </c>
      <c r="C4655">
        <v>583</v>
      </c>
      <c r="D4655">
        <v>231</v>
      </c>
      <c r="E4655">
        <v>602</v>
      </c>
      <c r="F4655">
        <v>53261043000197</v>
      </c>
      <c r="G4655" s="6" t="s">
        <v>2004</v>
      </c>
      <c r="H4655" s="6" t="s">
        <v>3628</v>
      </c>
      <c r="I4655" s="6" t="s">
        <v>3629</v>
      </c>
      <c r="J4655" s="6" t="s">
        <v>3634</v>
      </c>
      <c r="K4655" s="6" t="s">
        <v>3631</v>
      </c>
      <c r="L4655" s="6" t="s">
        <v>3632</v>
      </c>
      <c r="M4655" s="6" t="s">
        <v>10216</v>
      </c>
    </row>
    <row r="4656" spans="1:13" x14ac:dyDescent="0.35">
      <c r="A4656" s="6" t="s">
        <v>3625</v>
      </c>
      <c r="B4656" s="6" t="s">
        <v>3626</v>
      </c>
      <c r="C4656">
        <v>583</v>
      </c>
      <c r="D4656">
        <v>473</v>
      </c>
      <c r="E4656">
        <v>979</v>
      </c>
      <c r="F4656">
        <v>11594044000103</v>
      </c>
      <c r="G4656" s="6" t="s">
        <v>10217</v>
      </c>
      <c r="H4656" s="6" t="s">
        <v>3637</v>
      </c>
      <c r="I4656" s="6" t="s">
        <v>3641</v>
      </c>
      <c r="J4656" s="6" t="s">
        <v>3639</v>
      </c>
      <c r="K4656" s="6" t="s">
        <v>3631</v>
      </c>
      <c r="L4656" s="6" t="s">
        <v>3034</v>
      </c>
      <c r="M4656" s="6" t="s">
        <v>10218</v>
      </c>
    </row>
    <row r="4657" spans="1:13" x14ac:dyDescent="0.35">
      <c r="A4657" s="6" t="s">
        <v>3625</v>
      </c>
      <c r="B4657" s="6" t="s">
        <v>3626</v>
      </c>
      <c r="C4657">
        <v>583</v>
      </c>
      <c r="D4657">
        <v>523</v>
      </c>
      <c r="E4657">
        <v>1006</v>
      </c>
      <c r="F4657">
        <v>53244534000120</v>
      </c>
      <c r="G4657" s="6" t="s">
        <v>10219</v>
      </c>
      <c r="H4657" s="6" t="s">
        <v>3637</v>
      </c>
      <c r="I4657" s="6" t="s">
        <v>3641</v>
      </c>
      <c r="J4657" s="6" t="s">
        <v>3643</v>
      </c>
      <c r="K4657" s="6" t="s">
        <v>3631</v>
      </c>
      <c r="L4657" s="6" t="s">
        <v>3034</v>
      </c>
      <c r="M4657" s="6" t="s">
        <v>10220</v>
      </c>
    </row>
    <row r="4658" spans="1:13" x14ac:dyDescent="0.35">
      <c r="A4658" s="6" t="s">
        <v>3625</v>
      </c>
      <c r="B4658" s="6" t="s">
        <v>3626</v>
      </c>
      <c r="C4658">
        <v>583</v>
      </c>
      <c r="D4658">
        <v>583</v>
      </c>
      <c r="E4658">
        <v>908</v>
      </c>
      <c r="F4658">
        <v>11600791000107</v>
      </c>
      <c r="G4658" s="6" t="s">
        <v>10221</v>
      </c>
      <c r="H4658" s="6" t="s">
        <v>3637</v>
      </c>
      <c r="I4658" s="6" t="s">
        <v>3638</v>
      </c>
      <c r="J4658" s="6" t="s">
        <v>3643</v>
      </c>
      <c r="K4658" s="6" t="s">
        <v>3631</v>
      </c>
      <c r="L4658" s="6" t="s">
        <v>3034</v>
      </c>
      <c r="M4658" s="6" t="s">
        <v>10222</v>
      </c>
    </row>
    <row r="4659" spans="1:13" x14ac:dyDescent="0.35">
      <c r="A4659" s="6" t="s">
        <v>3625</v>
      </c>
      <c r="B4659" s="6" t="s">
        <v>3626</v>
      </c>
      <c r="C4659">
        <v>583</v>
      </c>
      <c r="D4659">
        <v>765</v>
      </c>
      <c r="E4659">
        <v>973</v>
      </c>
      <c r="F4659">
        <v>53199086000190</v>
      </c>
      <c r="G4659" s="6" t="s">
        <v>1764</v>
      </c>
      <c r="H4659" s="6" t="s">
        <v>3637</v>
      </c>
      <c r="I4659" s="6" t="s">
        <v>3641</v>
      </c>
      <c r="J4659" s="6" t="s">
        <v>3639</v>
      </c>
      <c r="K4659" s="6" t="s">
        <v>3631</v>
      </c>
      <c r="L4659" s="6" t="s">
        <v>3034</v>
      </c>
      <c r="M4659" s="6" t="s">
        <v>10223</v>
      </c>
    </row>
    <row r="4660" spans="1:13" x14ac:dyDescent="0.35">
      <c r="A4660" s="6" t="s">
        <v>3625</v>
      </c>
      <c r="B4660" s="6" t="s">
        <v>3626</v>
      </c>
      <c r="C4660">
        <v>767</v>
      </c>
      <c r="D4660">
        <v>744</v>
      </c>
      <c r="E4660">
        <v>446</v>
      </c>
      <c r="F4660">
        <v>53188955000180</v>
      </c>
      <c r="G4660" s="6" t="s">
        <v>10224</v>
      </c>
      <c r="H4660" s="6" t="s">
        <v>3628</v>
      </c>
      <c r="I4660" s="6" t="s">
        <v>3629</v>
      </c>
      <c r="J4660" s="6" t="s">
        <v>3698</v>
      </c>
      <c r="K4660" s="6" t="s">
        <v>3631</v>
      </c>
      <c r="L4660" s="6" t="s">
        <v>3632</v>
      </c>
      <c r="M4660" s="6" t="s">
        <v>10225</v>
      </c>
    </row>
    <row r="4661" spans="1:13" x14ac:dyDescent="0.35">
      <c r="A4661" s="6" t="s">
        <v>3625</v>
      </c>
      <c r="B4661" s="6" t="s">
        <v>3626</v>
      </c>
      <c r="C4661">
        <v>583</v>
      </c>
      <c r="D4661">
        <v>231</v>
      </c>
      <c r="E4661">
        <v>991</v>
      </c>
      <c r="F4661">
        <v>11614779000151</v>
      </c>
      <c r="G4661" s="6" t="s">
        <v>2021</v>
      </c>
      <c r="H4661" s="6" t="s">
        <v>3637</v>
      </c>
      <c r="I4661" s="6" t="s">
        <v>3641</v>
      </c>
      <c r="J4661" s="6" t="s">
        <v>3639</v>
      </c>
      <c r="K4661" s="6" t="s">
        <v>3631</v>
      </c>
      <c r="L4661" s="6" t="s">
        <v>3034</v>
      </c>
      <c r="M4661" s="6" t="s">
        <v>10226</v>
      </c>
    </row>
    <row r="4662" spans="1:13" x14ac:dyDescent="0.35">
      <c r="A4662" s="6" t="s">
        <v>3625</v>
      </c>
      <c r="B4662" s="6" t="s">
        <v>3626</v>
      </c>
      <c r="C4662">
        <v>767</v>
      </c>
      <c r="D4662">
        <v>768</v>
      </c>
      <c r="E4662">
        <v>997</v>
      </c>
      <c r="F4662">
        <v>53182791000184</v>
      </c>
      <c r="G4662" s="6" t="s">
        <v>2663</v>
      </c>
      <c r="H4662" s="6" t="s">
        <v>3628</v>
      </c>
      <c r="I4662" s="6" t="s">
        <v>3629</v>
      </c>
      <c r="J4662" s="6" t="s">
        <v>3634</v>
      </c>
      <c r="K4662" s="6" t="s">
        <v>3631</v>
      </c>
      <c r="L4662" s="6" t="s">
        <v>3632</v>
      </c>
      <c r="M4662" s="6" t="s">
        <v>10227</v>
      </c>
    </row>
    <row r="4663" spans="1:13" x14ac:dyDescent="0.35">
      <c r="A4663" s="6" t="s">
        <v>3625</v>
      </c>
      <c r="B4663" s="6" t="s">
        <v>3626</v>
      </c>
      <c r="C4663">
        <v>583</v>
      </c>
      <c r="D4663">
        <v>583</v>
      </c>
      <c r="E4663">
        <v>908</v>
      </c>
      <c r="F4663">
        <v>11617623000124</v>
      </c>
      <c r="G4663" s="6" t="s">
        <v>10228</v>
      </c>
      <c r="H4663" s="6" t="s">
        <v>3637</v>
      </c>
      <c r="I4663" s="6" t="s">
        <v>3641</v>
      </c>
      <c r="J4663" s="6" t="s">
        <v>3639</v>
      </c>
      <c r="K4663" s="6" t="s">
        <v>3631</v>
      </c>
      <c r="L4663" s="6" t="s">
        <v>3034</v>
      </c>
      <c r="M4663" s="6" t="s">
        <v>10229</v>
      </c>
    </row>
    <row r="4664" spans="1:13" x14ac:dyDescent="0.35">
      <c r="A4664" s="6" t="s">
        <v>3625</v>
      </c>
      <c r="B4664" s="6" t="s">
        <v>3626</v>
      </c>
      <c r="C4664">
        <v>583</v>
      </c>
      <c r="D4664">
        <v>462</v>
      </c>
      <c r="E4664">
        <v>491</v>
      </c>
      <c r="F4664">
        <v>53130789000161</v>
      </c>
      <c r="G4664" s="6" t="s">
        <v>2434</v>
      </c>
      <c r="H4664" s="6" t="s">
        <v>3637</v>
      </c>
      <c r="I4664" s="6" t="s">
        <v>3641</v>
      </c>
      <c r="J4664" s="6" t="s">
        <v>3639</v>
      </c>
      <c r="K4664" s="6" t="s">
        <v>3631</v>
      </c>
      <c r="L4664" s="6" t="s">
        <v>3034</v>
      </c>
      <c r="M4664" s="6" t="s">
        <v>10230</v>
      </c>
    </row>
    <row r="4665" spans="1:13" x14ac:dyDescent="0.35">
      <c r="A4665" s="6" t="s">
        <v>3625</v>
      </c>
      <c r="B4665" s="6" t="s">
        <v>3626</v>
      </c>
      <c r="C4665">
        <v>583</v>
      </c>
      <c r="D4665">
        <v>473</v>
      </c>
      <c r="E4665">
        <v>577</v>
      </c>
      <c r="F4665">
        <v>11618538000180</v>
      </c>
      <c r="G4665" s="6" t="s">
        <v>10231</v>
      </c>
      <c r="H4665" s="6" t="s">
        <v>3637</v>
      </c>
      <c r="I4665" s="6" t="s">
        <v>3641</v>
      </c>
      <c r="J4665" s="6" t="s">
        <v>3643</v>
      </c>
      <c r="K4665" s="6" t="s">
        <v>3631</v>
      </c>
      <c r="L4665" s="6" t="s">
        <v>3034</v>
      </c>
      <c r="M4665" s="6" t="s">
        <v>10232</v>
      </c>
    </row>
    <row r="4666" spans="1:13" x14ac:dyDescent="0.35">
      <c r="A4666" s="6" t="s">
        <v>3625</v>
      </c>
      <c r="B4666" s="6" t="s">
        <v>3626</v>
      </c>
      <c r="C4666">
        <v>767</v>
      </c>
      <c r="D4666">
        <v>744</v>
      </c>
      <c r="E4666">
        <v>291</v>
      </c>
      <c r="F4666">
        <v>53111049000188</v>
      </c>
      <c r="G4666" s="6" t="s">
        <v>3285</v>
      </c>
      <c r="H4666" s="6" t="s">
        <v>3628</v>
      </c>
      <c r="I4666" s="6" t="s">
        <v>3629</v>
      </c>
      <c r="J4666" s="6" t="s">
        <v>3634</v>
      </c>
      <c r="K4666" s="6" t="s">
        <v>3631</v>
      </c>
      <c r="L4666" s="6" t="s">
        <v>3632</v>
      </c>
      <c r="M4666" s="6" t="s">
        <v>10233</v>
      </c>
    </row>
    <row r="4667" spans="1:13" x14ac:dyDescent="0.35">
      <c r="A4667" s="6" t="s">
        <v>3625</v>
      </c>
      <c r="B4667" s="6" t="s">
        <v>3626</v>
      </c>
      <c r="C4667">
        <v>583</v>
      </c>
      <c r="D4667">
        <v>583</v>
      </c>
      <c r="E4667">
        <v>139</v>
      </c>
      <c r="F4667">
        <v>11625603000103</v>
      </c>
      <c r="G4667" s="6" t="s">
        <v>10234</v>
      </c>
      <c r="H4667" s="6" t="s">
        <v>3978</v>
      </c>
      <c r="I4667" s="6" t="s">
        <v>3979</v>
      </c>
      <c r="J4667" s="6" t="s">
        <v>3979</v>
      </c>
      <c r="K4667" s="6" t="s">
        <v>3815</v>
      </c>
      <c r="L4667" s="6" t="s">
        <v>3816</v>
      </c>
      <c r="M4667" s="6" t="s">
        <v>10235</v>
      </c>
    </row>
    <row r="4668" spans="1:13" x14ac:dyDescent="0.35">
      <c r="A4668" s="6" t="s">
        <v>3625</v>
      </c>
      <c r="B4668" s="6" t="s">
        <v>3626</v>
      </c>
      <c r="C4668">
        <v>583</v>
      </c>
      <c r="D4668">
        <v>583</v>
      </c>
      <c r="E4668">
        <v>139</v>
      </c>
      <c r="F4668">
        <v>53095852000176</v>
      </c>
      <c r="G4668" s="6" t="s">
        <v>10236</v>
      </c>
      <c r="H4668" s="6" t="s">
        <v>3978</v>
      </c>
      <c r="I4668" s="6" t="s">
        <v>3979</v>
      </c>
      <c r="J4668" s="6" t="s">
        <v>3979</v>
      </c>
      <c r="K4668" s="6" t="s">
        <v>3815</v>
      </c>
      <c r="L4668" s="6" t="s">
        <v>3816</v>
      </c>
      <c r="M4668" s="6" t="s">
        <v>10237</v>
      </c>
    </row>
    <row r="4669" spans="1:13" x14ac:dyDescent="0.35">
      <c r="A4669" s="6" t="s">
        <v>3625</v>
      </c>
      <c r="B4669" s="6" t="s">
        <v>3626</v>
      </c>
      <c r="C4669">
        <v>583</v>
      </c>
      <c r="D4669">
        <v>765</v>
      </c>
      <c r="E4669">
        <v>630</v>
      </c>
      <c r="F4669">
        <v>11643470000190</v>
      </c>
      <c r="G4669" s="6" t="s">
        <v>10238</v>
      </c>
      <c r="H4669" s="6" t="s">
        <v>3637</v>
      </c>
      <c r="I4669" s="6" t="s">
        <v>3641</v>
      </c>
      <c r="J4669" s="6" t="s">
        <v>3639</v>
      </c>
      <c r="K4669" s="6" t="s">
        <v>3631</v>
      </c>
      <c r="L4669" s="6" t="s">
        <v>3034</v>
      </c>
      <c r="M4669" s="6" t="s">
        <v>10239</v>
      </c>
    </row>
    <row r="4670" spans="1:13" x14ac:dyDescent="0.35">
      <c r="A4670" s="6" t="s">
        <v>3625</v>
      </c>
      <c r="B4670" s="6" t="s">
        <v>3626</v>
      </c>
      <c r="C4670">
        <v>583</v>
      </c>
      <c r="D4670">
        <v>583</v>
      </c>
      <c r="E4670">
        <v>908</v>
      </c>
      <c r="F4670">
        <v>53094458000113</v>
      </c>
      <c r="G4670" s="6" t="s">
        <v>10240</v>
      </c>
      <c r="H4670" s="6" t="s">
        <v>3637</v>
      </c>
      <c r="I4670" s="6" t="s">
        <v>3641</v>
      </c>
      <c r="J4670" s="6" t="s">
        <v>3639</v>
      </c>
      <c r="K4670" s="6" t="s">
        <v>3631</v>
      </c>
      <c r="L4670" s="6" t="s">
        <v>3034</v>
      </c>
      <c r="M4670" s="6" t="s">
        <v>10241</v>
      </c>
    </row>
    <row r="4671" spans="1:13" x14ac:dyDescent="0.35">
      <c r="A4671" s="6" t="s">
        <v>3625</v>
      </c>
      <c r="B4671" s="6" t="s">
        <v>3626</v>
      </c>
      <c r="C4671">
        <v>767</v>
      </c>
      <c r="D4671">
        <v>744</v>
      </c>
      <c r="E4671">
        <v>872</v>
      </c>
      <c r="F4671">
        <v>11655466000141</v>
      </c>
      <c r="G4671" s="6" t="s">
        <v>700</v>
      </c>
      <c r="H4671" s="6" t="s">
        <v>3628</v>
      </c>
      <c r="I4671" s="6" t="s">
        <v>3629</v>
      </c>
      <c r="J4671" s="6" t="s">
        <v>3698</v>
      </c>
      <c r="K4671" s="6" t="s">
        <v>3631</v>
      </c>
      <c r="L4671" s="6" t="s">
        <v>3632</v>
      </c>
      <c r="M4671" s="6" t="s">
        <v>10242</v>
      </c>
    </row>
    <row r="4672" spans="1:13" x14ac:dyDescent="0.35">
      <c r="A4672" s="6" t="s">
        <v>3625</v>
      </c>
      <c r="B4672" s="6" t="s">
        <v>3626</v>
      </c>
      <c r="C4672">
        <v>583</v>
      </c>
      <c r="D4672">
        <v>231</v>
      </c>
      <c r="E4672">
        <v>602</v>
      </c>
      <c r="F4672">
        <v>53088297000155</v>
      </c>
      <c r="G4672" s="6" t="s">
        <v>10243</v>
      </c>
      <c r="H4672" s="6" t="s">
        <v>3637</v>
      </c>
      <c r="I4672" s="6" t="s">
        <v>3641</v>
      </c>
      <c r="J4672" s="6" t="s">
        <v>3639</v>
      </c>
      <c r="K4672" s="6" t="s">
        <v>3631</v>
      </c>
      <c r="L4672" s="6" t="s">
        <v>3034</v>
      </c>
      <c r="M4672" s="6" t="s">
        <v>10244</v>
      </c>
    </row>
    <row r="4673" spans="1:13" x14ac:dyDescent="0.35">
      <c r="A4673" s="6" t="s">
        <v>3625</v>
      </c>
      <c r="B4673" s="6" t="s">
        <v>3626</v>
      </c>
      <c r="C4673">
        <v>583</v>
      </c>
      <c r="D4673">
        <v>473</v>
      </c>
      <c r="E4673">
        <v>577</v>
      </c>
      <c r="F4673">
        <v>11656913000187</v>
      </c>
      <c r="G4673" s="6" t="s">
        <v>10245</v>
      </c>
      <c r="H4673" s="6" t="s">
        <v>3637</v>
      </c>
      <c r="I4673" s="6" t="s">
        <v>3641</v>
      </c>
      <c r="J4673" s="6" t="s">
        <v>3649</v>
      </c>
      <c r="K4673" s="6" t="s">
        <v>3631</v>
      </c>
      <c r="L4673" s="6" t="s">
        <v>3034</v>
      </c>
      <c r="M4673" s="6" t="s">
        <v>10246</v>
      </c>
    </row>
    <row r="4674" spans="1:13" x14ac:dyDescent="0.35">
      <c r="A4674" s="6" t="s">
        <v>3625</v>
      </c>
      <c r="B4674" s="6" t="s">
        <v>3626</v>
      </c>
      <c r="C4674">
        <v>767</v>
      </c>
      <c r="D4674">
        <v>768</v>
      </c>
      <c r="E4674">
        <v>476</v>
      </c>
      <c r="F4674">
        <v>53064029000101</v>
      </c>
      <c r="G4674" s="6" t="s">
        <v>1270</v>
      </c>
      <c r="H4674" s="6" t="s">
        <v>3628</v>
      </c>
      <c r="I4674" s="6" t="s">
        <v>3629</v>
      </c>
      <c r="J4674" s="6" t="s">
        <v>3634</v>
      </c>
      <c r="K4674" s="6" t="s">
        <v>3631</v>
      </c>
      <c r="L4674" s="6" t="s">
        <v>3632</v>
      </c>
      <c r="M4674" s="6" t="s">
        <v>10247</v>
      </c>
    </row>
    <row r="4675" spans="1:13" x14ac:dyDescent="0.35">
      <c r="A4675" s="6" t="s">
        <v>3625</v>
      </c>
      <c r="B4675" s="6" t="s">
        <v>3626</v>
      </c>
      <c r="C4675">
        <v>583</v>
      </c>
      <c r="D4675">
        <v>462</v>
      </c>
      <c r="E4675">
        <v>435</v>
      </c>
      <c r="F4675">
        <v>11665942000105</v>
      </c>
      <c r="G4675" s="6" t="s">
        <v>2299</v>
      </c>
      <c r="H4675" s="6" t="s">
        <v>3637</v>
      </c>
      <c r="I4675" s="6" t="s">
        <v>3686</v>
      </c>
      <c r="J4675" s="6" t="s">
        <v>3649</v>
      </c>
      <c r="K4675" s="6" t="s">
        <v>3631</v>
      </c>
      <c r="L4675" s="6" t="s">
        <v>3034</v>
      </c>
      <c r="M4675" s="6" t="s">
        <v>10248</v>
      </c>
    </row>
    <row r="4676" spans="1:13" x14ac:dyDescent="0.35">
      <c r="A4676" s="6" t="s">
        <v>3625</v>
      </c>
      <c r="B4676" s="6" t="s">
        <v>3626</v>
      </c>
      <c r="C4676">
        <v>583</v>
      </c>
      <c r="D4676">
        <v>473</v>
      </c>
      <c r="E4676">
        <v>1017</v>
      </c>
      <c r="F4676">
        <v>11670224000127</v>
      </c>
      <c r="G4676" s="6" t="s">
        <v>10249</v>
      </c>
      <c r="H4676" s="6" t="s">
        <v>3628</v>
      </c>
      <c r="I4676" s="6" t="s">
        <v>3629</v>
      </c>
      <c r="J4676" s="6" t="s">
        <v>3698</v>
      </c>
      <c r="K4676" s="6" t="s">
        <v>3631</v>
      </c>
      <c r="L4676" s="6" t="s">
        <v>3632</v>
      </c>
      <c r="M4676" s="6" t="s">
        <v>10250</v>
      </c>
    </row>
    <row r="4677" spans="1:13" x14ac:dyDescent="0.35">
      <c r="A4677" s="6" t="s">
        <v>3625</v>
      </c>
      <c r="B4677" s="6" t="s">
        <v>3626</v>
      </c>
      <c r="C4677">
        <v>583</v>
      </c>
      <c r="D4677">
        <v>765</v>
      </c>
      <c r="E4677">
        <v>618</v>
      </c>
      <c r="F4677">
        <v>53045046000193</v>
      </c>
      <c r="G4677" s="6" t="s">
        <v>3426</v>
      </c>
      <c r="H4677" s="6" t="s">
        <v>3637</v>
      </c>
      <c r="I4677" s="6" t="s">
        <v>3641</v>
      </c>
      <c r="J4677" s="6" t="s">
        <v>3643</v>
      </c>
      <c r="K4677" s="6" t="s">
        <v>3631</v>
      </c>
      <c r="L4677" s="6" t="s">
        <v>3034</v>
      </c>
      <c r="M4677" s="6" t="s">
        <v>10251</v>
      </c>
    </row>
    <row r="4678" spans="1:13" x14ac:dyDescent="0.35">
      <c r="A4678" s="6" t="s">
        <v>3625</v>
      </c>
      <c r="B4678" s="6" t="s">
        <v>3626</v>
      </c>
      <c r="C4678">
        <v>583</v>
      </c>
      <c r="D4678">
        <v>523</v>
      </c>
      <c r="E4678">
        <v>892</v>
      </c>
      <c r="F4678">
        <v>11670757000109</v>
      </c>
      <c r="G4678" s="6" t="s">
        <v>1448</v>
      </c>
      <c r="H4678" s="6" t="s">
        <v>3637</v>
      </c>
      <c r="I4678" s="6" t="s">
        <v>3641</v>
      </c>
      <c r="J4678" s="6" t="s">
        <v>3643</v>
      </c>
      <c r="K4678" s="6" t="s">
        <v>3631</v>
      </c>
      <c r="L4678" s="6" t="s">
        <v>3034</v>
      </c>
      <c r="M4678" s="6" t="s">
        <v>10252</v>
      </c>
    </row>
    <row r="4679" spans="1:13" x14ac:dyDescent="0.35">
      <c r="A4679" s="6" t="s">
        <v>3625</v>
      </c>
      <c r="B4679" s="6" t="s">
        <v>3626</v>
      </c>
      <c r="C4679">
        <v>583</v>
      </c>
      <c r="D4679">
        <v>583</v>
      </c>
      <c r="E4679">
        <v>908</v>
      </c>
      <c r="F4679">
        <v>11679631000103</v>
      </c>
      <c r="G4679" s="6" t="s">
        <v>10253</v>
      </c>
      <c r="H4679" s="6" t="s">
        <v>3637</v>
      </c>
      <c r="I4679" s="6" t="s">
        <v>3641</v>
      </c>
      <c r="J4679" s="6" t="s">
        <v>3643</v>
      </c>
      <c r="K4679" s="6" t="s">
        <v>3631</v>
      </c>
      <c r="L4679" s="6" t="s">
        <v>3034</v>
      </c>
      <c r="M4679" s="6" t="s">
        <v>10254</v>
      </c>
    </row>
    <row r="4680" spans="1:13" x14ac:dyDescent="0.35">
      <c r="A4680" s="6" t="s">
        <v>3625</v>
      </c>
      <c r="B4680" s="6" t="s">
        <v>3626</v>
      </c>
      <c r="C4680">
        <v>583</v>
      </c>
      <c r="D4680">
        <v>523</v>
      </c>
      <c r="E4680">
        <v>1023</v>
      </c>
      <c r="F4680">
        <v>11689384000118</v>
      </c>
      <c r="G4680" s="6" t="s">
        <v>10255</v>
      </c>
      <c r="H4680" s="6" t="s">
        <v>3637</v>
      </c>
      <c r="I4680" s="6" t="s">
        <v>3641</v>
      </c>
      <c r="J4680" s="6" t="s">
        <v>3639</v>
      </c>
      <c r="K4680" s="6" t="s">
        <v>3631</v>
      </c>
      <c r="L4680" s="6" t="s">
        <v>3034</v>
      </c>
      <c r="M4680" s="6" t="s">
        <v>10256</v>
      </c>
    </row>
    <row r="4681" spans="1:13" x14ac:dyDescent="0.35">
      <c r="A4681" s="6" t="s">
        <v>3625</v>
      </c>
      <c r="B4681" s="6" t="s">
        <v>3626</v>
      </c>
      <c r="C4681">
        <v>583</v>
      </c>
      <c r="D4681">
        <v>231</v>
      </c>
      <c r="E4681">
        <v>634</v>
      </c>
      <c r="F4681">
        <v>11709349000113</v>
      </c>
      <c r="G4681" s="6" t="s">
        <v>10257</v>
      </c>
      <c r="H4681" s="6" t="s">
        <v>3637</v>
      </c>
      <c r="I4681" s="6" t="s">
        <v>3641</v>
      </c>
      <c r="J4681" s="6" t="s">
        <v>3639</v>
      </c>
      <c r="K4681" s="6" t="s">
        <v>3631</v>
      </c>
      <c r="L4681" s="6" t="s">
        <v>3034</v>
      </c>
      <c r="M4681" s="6" t="s">
        <v>10258</v>
      </c>
    </row>
    <row r="4682" spans="1:13" x14ac:dyDescent="0.35">
      <c r="A4682" s="6" t="s">
        <v>3625</v>
      </c>
      <c r="B4682" s="6" t="s">
        <v>3626</v>
      </c>
      <c r="C4682">
        <v>767</v>
      </c>
      <c r="D4682">
        <v>768</v>
      </c>
      <c r="E4682">
        <v>334</v>
      </c>
      <c r="F4682">
        <v>11716147000107</v>
      </c>
      <c r="G4682" s="6" t="s">
        <v>1213</v>
      </c>
      <c r="H4682" s="6" t="s">
        <v>3628</v>
      </c>
      <c r="I4682" s="6" t="s">
        <v>3629</v>
      </c>
      <c r="J4682" s="6" t="s">
        <v>3730</v>
      </c>
      <c r="K4682" s="6" t="s">
        <v>3631</v>
      </c>
      <c r="L4682" s="6" t="s">
        <v>3632</v>
      </c>
      <c r="M4682" s="6" t="s">
        <v>10259</v>
      </c>
    </row>
    <row r="4683" spans="1:13" x14ac:dyDescent="0.35">
      <c r="A4683" s="6" t="s">
        <v>3625</v>
      </c>
      <c r="B4683" s="6" t="s">
        <v>3626</v>
      </c>
      <c r="C4683">
        <v>583</v>
      </c>
      <c r="D4683">
        <v>473</v>
      </c>
      <c r="E4683">
        <v>577</v>
      </c>
      <c r="F4683">
        <v>11716318000190</v>
      </c>
      <c r="G4683" s="6" t="s">
        <v>1348</v>
      </c>
      <c r="H4683" s="6" t="s">
        <v>3637</v>
      </c>
      <c r="I4683" s="6" t="s">
        <v>3641</v>
      </c>
      <c r="J4683" s="6" t="s">
        <v>3639</v>
      </c>
      <c r="K4683" s="6" t="s">
        <v>3631</v>
      </c>
      <c r="L4683" s="6" t="s">
        <v>3034</v>
      </c>
      <c r="M4683" s="6" t="s">
        <v>10260</v>
      </c>
    </row>
    <row r="4684" spans="1:13" x14ac:dyDescent="0.35">
      <c r="A4684" s="6" t="s">
        <v>3625</v>
      </c>
      <c r="B4684" s="6" t="s">
        <v>3626</v>
      </c>
      <c r="C4684">
        <v>767</v>
      </c>
      <c r="D4684">
        <v>768</v>
      </c>
      <c r="E4684">
        <v>628</v>
      </c>
      <c r="F4684">
        <v>52999314000143</v>
      </c>
      <c r="G4684" s="6" t="s">
        <v>10261</v>
      </c>
      <c r="H4684" s="6" t="s">
        <v>3628</v>
      </c>
      <c r="I4684" s="6" t="s">
        <v>3629</v>
      </c>
      <c r="J4684" s="6" t="s">
        <v>3634</v>
      </c>
      <c r="K4684" s="6" t="s">
        <v>3631</v>
      </c>
      <c r="L4684" s="6" t="s">
        <v>3632</v>
      </c>
      <c r="M4684" s="6" t="s">
        <v>10262</v>
      </c>
    </row>
    <row r="4685" spans="1:13" x14ac:dyDescent="0.35">
      <c r="A4685" s="6" t="s">
        <v>3625</v>
      </c>
      <c r="B4685" s="6" t="s">
        <v>3626</v>
      </c>
      <c r="C4685">
        <v>583</v>
      </c>
      <c r="D4685">
        <v>583</v>
      </c>
      <c r="E4685">
        <v>139</v>
      </c>
      <c r="F4685">
        <v>11726475000186</v>
      </c>
      <c r="G4685" s="6" t="s">
        <v>10263</v>
      </c>
      <c r="H4685" s="6" t="s">
        <v>3637</v>
      </c>
      <c r="I4685" s="6" t="s">
        <v>3641</v>
      </c>
      <c r="J4685" s="6" t="s">
        <v>3662</v>
      </c>
      <c r="K4685" s="6" t="s">
        <v>3631</v>
      </c>
      <c r="L4685" s="6" t="s">
        <v>3034</v>
      </c>
      <c r="M4685" s="6" t="s">
        <v>10264</v>
      </c>
    </row>
    <row r="4686" spans="1:13" x14ac:dyDescent="0.35">
      <c r="A4686" s="6" t="s">
        <v>3625</v>
      </c>
      <c r="B4686" s="6" t="s">
        <v>3626</v>
      </c>
      <c r="C4686">
        <v>767</v>
      </c>
      <c r="D4686">
        <v>768</v>
      </c>
      <c r="E4686">
        <v>619</v>
      </c>
      <c r="F4686">
        <v>52937996000160</v>
      </c>
      <c r="G4686" s="6" t="s">
        <v>10265</v>
      </c>
      <c r="H4686" s="6" t="s">
        <v>3628</v>
      </c>
      <c r="I4686" s="6" t="s">
        <v>3629</v>
      </c>
      <c r="J4686" s="6" t="s">
        <v>3634</v>
      </c>
      <c r="K4686" s="6" t="s">
        <v>3631</v>
      </c>
      <c r="L4686" s="6" t="s">
        <v>3632</v>
      </c>
      <c r="M4686" s="6" t="s">
        <v>10266</v>
      </c>
    </row>
    <row r="4687" spans="1:13" x14ac:dyDescent="0.35">
      <c r="A4687" s="6" t="s">
        <v>3625</v>
      </c>
      <c r="B4687" s="6" t="s">
        <v>3626</v>
      </c>
      <c r="C4687">
        <v>767</v>
      </c>
      <c r="D4687">
        <v>768</v>
      </c>
      <c r="E4687">
        <v>1026</v>
      </c>
      <c r="F4687">
        <v>11726933000187</v>
      </c>
      <c r="G4687" s="6" t="s">
        <v>10267</v>
      </c>
      <c r="H4687" s="6" t="s">
        <v>3628</v>
      </c>
      <c r="I4687" s="6" t="s">
        <v>3629</v>
      </c>
      <c r="J4687" s="6" t="s">
        <v>3655</v>
      </c>
      <c r="K4687" s="6" t="s">
        <v>3631</v>
      </c>
      <c r="L4687" s="6" t="s">
        <v>3632</v>
      </c>
      <c r="M4687" s="6" t="s">
        <v>10268</v>
      </c>
    </row>
    <row r="4688" spans="1:13" x14ac:dyDescent="0.35">
      <c r="A4688" s="6" t="s">
        <v>3625</v>
      </c>
      <c r="B4688" s="6" t="s">
        <v>3626</v>
      </c>
      <c r="C4688">
        <v>767</v>
      </c>
      <c r="D4688">
        <v>768</v>
      </c>
      <c r="E4688">
        <v>499</v>
      </c>
      <c r="F4688">
        <v>52934268000102</v>
      </c>
      <c r="G4688" s="6" t="s">
        <v>10269</v>
      </c>
      <c r="H4688" s="6" t="s">
        <v>3628</v>
      </c>
      <c r="I4688" s="6" t="s">
        <v>3629</v>
      </c>
      <c r="J4688" s="6" t="s">
        <v>3655</v>
      </c>
      <c r="K4688" s="6" t="s">
        <v>3631</v>
      </c>
      <c r="L4688" s="6" t="s">
        <v>3632</v>
      </c>
      <c r="M4688" s="6" t="s">
        <v>10270</v>
      </c>
    </row>
    <row r="4689" spans="1:13" x14ac:dyDescent="0.35">
      <c r="A4689" s="6" t="s">
        <v>3625</v>
      </c>
      <c r="B4689" s="6" t="s">
        <v>3626</v>
      </c>
      <c r="C4689">
        <v>583</v>
      </c>
      <c r="D4689">
        <v>523</v>
      </c>
      <c r="E4689">
        <v>691</v>
      </c>
      <c r="F4689">
        <v>11735153000101</v>
      </c>
      <c r="G4689" s="6" t="s">
        <v>10271</v>
      </c>
      <c r="H4689" s="6" t="s">
        <v>3637</v>
      </c>
      <c r="I4689" s="6" t="s">
        <v>3641</v>
      </c>
      <c r="J4689" s="6" t="s">
        <v>3643</v>
      </c>
      <c r="K4689" s="6" t="s">
        <v>3631</v>
      </c>
      <c r="L4689" s="6" t="s">
        <v>3034</v>
      </c>
      <c r="M4689" s="6" t="s">
        <v>10272</v>
      </c>
    </row>
    <row r="4690" spans="1:13" x14ac:dyDescent="0.35">
      <c r="A4690" s="6" t="s">
        <v>3625</v>
      </c>
      <c r="B4690" s="6" t="s">
        <v>3626</v>
      </c>
      <c r="C4690">
        <v>583</v>
      </c>
      <c r="D4690">
        <v>462</v>
      </c>
      <c r="E4690">
        <v>940</v>
      </c>
      <c r="F4690">
        <v>52933960000108</v>
      </c>
      <c r="G4690" s="6" t="s">
        <v>2562</v>
      </c>
      <c r="H4690" s="6" t="s">
        <v>3637</v>
      </c>
      <c r="I4690" s="6" t="s">
        <v>3641</v>
      </c>
      <c r="J4690" s="6" t="s">
        <v>3639</v>
      </c>
      <c r="K4690" s="6" t="s">
        <v>3631</v>
      </c>
      <c r="L4690" s="6" t="s">
        <v>3034</v>
      </c>
      <c r="M4690" s="6" t="s">
        <v>10273</v>
      </c>
    </row>
    <row r="4691" spans="1:13" x14ac:dyDescent="0.35">
      <c r="A4691" s="6" t="s">
        <v>3625</v>
      </c>
      <c r="B4691" s="6" t="s">
        <v>3626</v>
      </c>
      <c r="C4691">
        <v>767</v>
      </c>
      <c r="D4691">
        <v>744</v>
      </c>
      <c r="E4691">
        <v>945</v>
      </c>
      <c r="F4691">
        <v>52907563000161</v>
      </c>
      <c r="G4691" s="6" t="s">
        <v>10274</v>
      </c>
      <c r="H4691" s="6" t="s">
        <v>3628</v>
      </c>
      <c r="I4691" s="6" t="s">
        <v>3629</v>
      </c>
      <c r="J4691" s="6" t="s">
        <v>3630</v>
      </c>
      <c r="K4691" s="6" t="s">
        <v>3631</v>
      </c>
      <c r="L4691" s="6" t="s">
        <v>3632</v>
      </c>
      <c r="M4691" s="6" t="s">
        <v>10275</v>
      </c>
    </row>
    <row r="4692" spans="1:13" x14ac:dyDescent="0.35">
      <c r="A4692" s="6" t="s">
        <v>3625</v>
      </c>
      <c r="B4692" s="6" t="s">
        <v>3626</v>
      </c>
      <c r="C4692">
        <v>583</v>
      </c>
      <c r="D4692">
        <v>231</v>
      </c>
      <c r="E4692">
        <v>981</v>
      </c>
      <c r="F4692">
        <v>11749569000170</v>
      </c>
      <c r="G4692" s="6" t="s">
        <v>3360</v>
      </c>
      <c r="H4692" s="6" t="s">
        <v>3637</v>
      </c>
      <c r="I4692" s="6" t="s">
        <v>3686</v>
      </c>
      <c r="J4692" s="6" t="s">
        <v>3639</v>
      </c>
      <c r="K4692" s="6" t="s">
        <v>3631</v>
      </c>
      <c r="L4692" s="6" t="s">
        <v>3034</v>
      </c>
      <c r="M4692" s="6" t="s">
        <v>10276</v>
      </c>
    </row>
    <row r="4693" spans="1:13" x14ac:dyDescent="0.35">
      <c r="A4693" s="6" t="s">
        <v>3625</v>
      </c>
      <c r="B4693" s="6" t="s">
        <v>3626</v>
      </c>
      <c r="C4693">
        <v>767</v>
      </c>
      <c r="D4693">
        <v>744</v>
      </c>
      <c r="E4693">
        <v>945</v>
      </c>
      <c r="F4693">
        <v>52872604000121</v>
      </c>
      <c r="G4693" s="6" t="s">
        <v>10277</v>
      </c>
      <c r="H4693" s="6" t="s">
        <v>3628</v>
      </c>
      <c r="I4693" s="6" t="s">
        <v>3629</v>
      </c>
      <c r="J4693" s="6" t="s">
        <v>3655</v>
      </c>
      <c r="K4693" s="6" t="s">
        <v>3631</v>
      </c>
      <c r="L4693" s="6" t="s">
        <v>3632</v>
      </c>
      <c r="M4693" s="6" t="s">
        <v>10278</v>
      </c>
    </row>
    <row r="4694" spans="1:13" x14ac:dyDescent="0.35">
      <c r="A4694" s="6" t="s">
        <v>3625</v>
      </c>
      <c r="B4694" s="6" t="s">
        <v>3626</v>
      </c>
      <c r="C4694">
        <v>583</v>
      </c>
      <c r="D4694">
        <v>231</v>
      </c>
      <c r="E4694">
        <v>981</v>
      </c>
      <c r="F4694">
        <v>11749569000251</v>
      </c>
      <c r="G4694" s="6" t="s">
        <v>10279</v>
      </c>
      <c r="H4694" s="6" t="s">
        <v>3637</v>
      </c>
      <c r="I4694" s="6" t="s">
        <v>3686</v>
      </c>
      <c r="J4694" s="6" t="s">
        <v>3639</v>
      </c>
      <c r="K4694" s="6" t="s">
        <v>3631</v>
      </c>
      <c r="L4694" s="6" t="s">
        <v>3034</v>
      </c>
      <c r="M4694" s="6" t="s">
        <v>10280</v>
      </c>
    </row>
    <row r="4695" spans="1:13" x14ac:dyDescent="0.35">
      <c r="A4695" s="6" t="s">
        <v>3625</v>
      </c>
      <c r="B4695" s="6" t="s">
        <v>3626</v>
      </c>
      <c r="C4695">
        <v>583</v>
      </c>
      <c r="D4695">
        <v>231</v>
      </c>
      <c r="E4695">
        <v>639</v>
      </c>
      <c r="F4695">
        <v>52860471000173</v>
      </c>
      <c r="G4695" s="6" t="s">
        <v>10281</v>
      </c>
      <c r="H4695" s="6" t="s">
        <v>3637</v>
      </c>
      <c r="I4695" s="6" t="s">
        <v>3641</v>
      </c>
      <c r="J4695" s="6" t="s">
        <v>3639</v>
      </c>
      <c r="K4695" s="6" t="s">
        <v>3631</v>
      </c>
      <c r="L4695" s="6" t="s">
        <v>3034</v>
      </c>
      <c r="M4695" s="6" t="s">
        <v>10282</v>
      </c>
    </row>
    <row r="4696" spans="1:13" x14ac:dyDescent="0.35">
      <c r="A4696" s="6" t="s">
        <v>3625</v>
      </c>
      <c r="B4696" s="6" t="s">
        <v>3626</v>
      </c>
      <c r="C4696">
        <v>767</v>
      </c>
      <c r="D4696">
        <v>768</v>
      </c>
      <c r="E4696">
        <v>1031</v>
      </c>
      <c r="F4696">
        <v>11751121000191</v>
      </c>
      <c r="G4696" s="6" t="s">
        <v>2794</v>
      </c>
      <c r="H4696" s="6" t="s">
        <v>3628</v>
      </c>
      <c r="I4696" s="6" t="s">
        <v>3629</v>
      </c>
      <c r="J4696" s="6" t="s">
        <v>3730</v>
      </c>
      <c r="K4696" s="6" t="s">
        <v>3631</v>
      </c>
      <c r="L4696" s="6" t="s">
        <v>3632</v>
      </c>
      <c r="M4696" s="6" t="s">
        <v>10283</v>
      </c>
    </row>
    <row r="4697" spans="1:13" x14ac:dyDescent="0.35">
      <c r="A4697" s="6" t="s">
        <v>3625</v>
      </c>
      <c r="B4697" s="6" t="s">
        <v>3626</v>
      </c>
      <c r="C4697">
        <v>583</v>
      </c>
      <c r="D4697">
        <v>765</v>
      </c>
      <c r="E4697" t="s">
        <v>3697</v>
      </c>
      <c r="F4697">
        <v>52854615000189</v>
      </c>
      <c r="G4697" s="6" t="s">
        <v>1645</v>
      </c>
      <c r="H4697" s="6" t="s">
        <v>3637</v>
      </c>
      <c r="I4697" s="6" t="s">
        <v>3641</v>
      </c>
      <c r="J4697" s="6" t="s">
        <v>3639</v>
      </c>
      <c r="K4697" s="6" t="s">
        <v>3631</v>
      </c>
      <c r="L4697" s="6" t="s">
        <v>3034</v>
      </c>
      <c r="M4697" s="6" t="s">
        <v>10284</v>
      </c>
    </row>
    <row r="4698" spans="1:13" x14ac:dyDescent="0.35">
      <c r="A4698" s="6" t="s">
        <v>3625</v>
      </c>
      <c r="B4698" s="6" t="s">
        <v>3626</v>
      </c>
      <c r="C4698">
        <v>583</v>
      </c>
      <c r="D4698">
        <v>473</v>
      </c>
      <c r="E4698">
        <v>388</v>
      </c>
      <c r="F4698">
        <v>11757243000195</v>
      </c>
      <c r="G4698" s="6" t="s">
        <v>1317</v>
      </c>
      <c r="H4698" s="6" t="s">
        <v>3628</v>
      </c>
      <c r="I4698" s="6" t="s">
        <v>3629</v>
      </c>
      <c r="J4698" s="6" t="s">
        <v>3634</v>
      </c>
      <c r="K4698" s="6" t="s">
        <v>3631</v>
      </c>
      <c r="L4698" s="6" t="s">
        <v>3632</v>
      </c>
      <c r="M4698" s="6" t="s">
        <v>10285</v>
      </c>
    </row>
    <row r="4699" spans="1:13" x14ac:dyDescent="0.35">
      <c r="A4699" s="6" t="s">
        <v>3625</v>
      </c>
      <c r="B4699" s="6" t="s">
        <v>3626</v>
      </c>
      <c r="C4699">
        <v>583</v>
      </c>
      <c r="D4699">
        <v>523</v>
      </c>
      <c r="E4699">
        <v>1006</v>
      </c>
      <c r="F4699">
        <v>52852926000109</v>
      </c>
      <c r="G4699" s="6" t="s">
        <v>10286</v>
      </c>
      <c r="H4699" s="6" t="s">
        <v>3637</v>
      </c>
      <c r="I4699" s="6" t="s">
        <v>3641</v>
      </c>
      <c r="J4699" s="6" t="s">
        <v>3639</v>
      </c>
      <c r="K4699" s="6" t="s">
        <v>3631</v>
      </c>
      <c r="L4699" s="6" t="s">
        <v>3034</v>
      </c>
      <c r="M4699" s="6" t="s">
        <v>10287</v>
      </c>
    </row>
    <row r="4700" spans="1:13" x14ac:dyDescent="0.35">
      <c r="A4700" s="6" t="s">
        <v>3625</v>
      </c>
      <c r="B4700" s="6" t="s">
        <v>3626</v>
      </c>
      <c r="C4700">
        <v>767</v>
      </c>
      <c r="D4700">
        <v>744</v>
      </c>
      <c r="E4700">
        <v>594</v>
      </c>
      <c r="F4700">
        <v>11759384000147</v>
      </c>
      <c r="G4700" s="6" t="s">
        <v>2221</v>
      </c>
      <c r="H4700" s="6" t="s">
        <v>3628</v>
      </c>
      <c r="I4700" s="6" t="s">
        <v>3629</v>
      </c>
      <c r="J4700" s="6" t="s">
        <v>3698</v>
      </c>
      <c r="K4700" s="6" t="s">
        <v>3631</v>
      </c>
      <c r="L4700" s="6" t="s">
        <v>3632</v>
      </c>
      <c r="M4700" s="6" t="s">
        <v>10288</v>
      </c>
    </row>
    <row r="4701" spans="1:13" x14ac:dyDescent="0.35">
      <c r="A4701" s="6" t="s">
        <v>3625</v>
      </c>
      <c r="B4701" s="6" t="s">
        <v>3626</v>
      </c>
      <c r="C4701">
        <v>583</v>
      </c>
      <c r="D4701">
        <v>583</v>
      </c>
      <c r="E4701">
        <v>908</v>
      </c>
      <c r="F4701">
        <v>52844546000122</v>
      </c>
      <c r="G4701" s="6" t="s">
        <v>10289</v>
      </c>
      <c r="H4701" s="6" t="s">
        <v>3637</v>
      </c>
      <c r="I4701" s="6" t="s">
        <v>3641</v>
      </c>
      <c r="J4701" s="6" t="s">
        <v>3639</v>
      </c>
      <c r="K4701" s="6" t="s">
        <v>3631</v>
      </c>
      <c r="L4701" s="6" t="s">
        <v>3034</v>
      </c>
      <c r="M4701" s="6" t="s">
        <v>10290</v>
      </c>
    </row>
    <row r="4702" spans="1:13" x14ac:dyDescent="0.35">
      <c r="A4702" s="6" t="s">
        <v>3625</v>
      </c>
      <c r="B4702" s="6" t="s">
        <v>3626</v>
      </c>
      <c r="C4702">
        <v>583</v>
      </c>
      <c r="D4702">
        <v>231</v>
      </c>
      <c r="E4702">
        <v>991</v>
      </c>
      <c r="F4702">
        <v>11766569000189</v>
      </c>
      <c r="G4702" s="6" t="s">
        <v>2022</v>
      </c>
      <c r="H4702" s="6" t="s">
        <v>3637</v>
      </c>
      <c r="I4702" s="6" t="s">
        <v>3641</v>
      </c>
      <c r="J4702" s="6" t="s">
        <v>3639</v>
      </c>
      <c r="K4702" s="6" t="s">
        <v>3631</v>
      </c>
      <c r="L4702" s="6" t="s">
        <v>3034</v>
      </c>
      <c r="M4702" s="6" t="s">
        <v>10291</v>
      </c>
    </row>
    <row r="4703" spans="1:13" x14ac:dyDescent="0.35">
      <c r="A4703" s="6" t="s">
        <v>3625</v>
      </c>
      <c r="B4703" s="6" t="s">
        <v>3626</v>
      </c>
      <c r="C4703">
        <v>583</v>
      </c>
      <c r="D4703">
        <v>523</v>
      </c>
      <c r="E4703">
        <v>974</v>
      </c>
      <c r="F4703">
        <v>11771097000152</v>
      </c>
      <c r="G4703" s="6" t="s">
        <v>3542</v>
      </c>
      <c r="H4703" s="6" t="s">
        <v>3637</v>
      </c>
      <c r="I4703" s="6" t="s">
        <v>3641</v>
      </c>
      <c r="J4703" s="6" t="s">
        <v>3649</v>
      </c>
      <c r="K4703" s="6" t="s">
        <v>3631</v>
      </c>
      <c r="L4703" s="6" t="s">
        <v>3034</v>
      </c>
      <c r="M4703" s="6" t="s">
        <v>10292</v>
      </c>
    </row>
    <row r="4704" spans="1:13" x14ac:dyDescent="0.35">
      <c r="A4704" s="6" t="s">
        <v>3625</v>
      </c>
      <c r="B4704" s="6" t="s">
        <v>3626</v>
      </c>
      <c r="C4704">
        <v>767</v>
      </c>
      <c r="D4704">
        <v>768</v>
      </c>
      <c r="E4704">
        <v>1026</v>
      </c>
      <c r="F4704">
        <v>52820104000146</v>
      </c>
      <c r="G4704" s="6" t="s">
        <v>10293</v>
      </c>
      <c r="H4704" s="6" t="s">
        <v>3628</v>
      </c>
      <c r="I4704" s="6" t="s">
        <v>3629</v>
      </c>
      <c r="J4704" s="6" t="s">
        <v>3698</v>
      </c>
      <c r="K4704" s="6" t="s">
        <v>3631</v>
      </c>
      <c r="L4704" s="6" t="s">
        <v>3632</v>
      </c>
      <c r="M4704" s="6" t="s">
        <v>10294</v>
      </c>
    </row>
    <row r="4705" spans="1:13" x14ac:dyDescent="0.35">
      <c r="A4705" s="6" t="s">
        <v>3625</v>
      </c>
      <c r="B4705" s="6" t="s">
        <v>3626</v>
      </c>
      <c r="C4705">
        <v>583</v>
      </c>
      <c r="D4705">
        <v>231</v>
      </c>
      <c r="E4705">
        <v>639</v>
      </c>
      <c r="F4705">
        <v>11814006000119</v>
      </c>
      <c r="G4705" s="6" t="s">
        <v>2060</v>
      </c>
      <c r="H4705" s="6" t="s">
        <v>3637</v>
      </c>
      <c r="I4705" s="6" t="s">
        <v>3641</v>
      </c>
      <c r="J4705" s="6" t="s">
        <v>3639</v>
      </c>
      <c r="K4705" s="6" t="s">
        <v>3631</v>
      </c>
      <c r="L4705" s="6" t="s">
        <v>3034</v>
      </c>
      <c r="M4705" s="6" t="s">
        <v>10295</v>
      </c>
    </row>
    <row r="4706" spans="1:13" x14ac:dyDescent="0.35">
      <c r="A4706" s="6" t="s">
        <v>3625</v>
      </c>
      <c r="B4706" s="6" t="s">
        <v>3626</v>
      </c>
      <c r="C4706">
        <v>583</v>
      </c>
      <c r="D4706">
        <v>765</v>
      </c>
      <c r="E4706" t="s">
        <v>3697</v>
      </c>
      <c r="F4706">
        <v>11817099000135</v>
      </c>
      <c r="G4706" s="6" t="s">
        <v>1636</v>
      </c>
      <c r="H4706" s="6" t="s">
        <v>3628</v>
      </c>
      <c r="I4706" s="6" t="s">
        <v>3629</v>
      </c>
      <c r="J4706" s="6" t="s">
        <v>3698</v>
      </c>
      <c r="K4706" s="6" t="s">
        <v>3631</v>
      </c>
      <c r="L4706" s="6" t="s">
        <v>3632</v>
      </c>
      <c r="M4706" s="6" t="s">
        <v>10296</v>
      </c>
    </row>
    <row r="4707" spans="1:13" x14ac:dyDescent="0.35">
      <c r="A4707" s="6" t="s">
        <v>3625</v>
      </c>
      <c r="B4707" s="6" t="s">
        <v>3626</v>
      </c>
      <c r="C4707">
        <v>583</v>
      </c>
      <c r="D4707">
        <v>231</v>
      </c>
      <c r="E4707">
        <v>506</v>
      </c>
      <c r="F4707">
        <v>52785935000124</v>
      </c>
      <c r="G4707" s="6" t="s">
        <v>1870</v>
      </c>
      <c r="H4707" s="6" t="s">
        <v>3637</v>
      </c>
      <c r="I4707" s="6" t="s">
        <v>3641</v>
      </c>
      <c r="J4707" s="6" t="s">
        <v>3649</v>
      </c>
      <c r="K4707" s="6" t="s">
        <v>3631</v>
      </c>
      <c r="L4707" s="6" t="s">
        <v>3034</v>
      </c>
      <c r="M4707" s="6" t="s">
        <v>10297</v>
      </c>
    </row>
    <row r="4708" spans="1:13" x14ac:dyDescent="0.35">
      <c r="A4708" s="6" t="s">
        <v>3625</v>
      </c>
      <c r="B4708" s="6" t="s">
        <v>3626</v>
      </c>
      <c r="C4708">
        <v>767</v>
      </c>
      <c r="D4708">
        <v>768</v>
      </c>
      <c r="E4708">
        <v>499</v>
      </c>
      <c r="F4708">
        <v>11825532000184</v>
      </c>
      <c r="G4708" s="6" t="s">
        <v>10298</v>
      </c>
      <c r="H4708" s="6" t="s">
        <v>3628</v>
      </c>
      <c r="I4708" s="6" t="s">
        <v>3629</v>
      </c>
      <c r="J4708" s="6" t="s">
        <v>3698</v>
      </c>
      <c r="K4708" s="6" t="s">
        <v>3631</v>
      </c>
      <c r="L4708" s="6" t="s">
        <v>3632</v>
      </c>
      <c r="M4708" s="6" t="s">
        <v>10299</v>
      </c>
    </row>
    <row r="4709" spans="1:13" x14ac:dyDescent="0.35">
      <c r="A4709" s="6" t="s">
        <v>3625</v>
      </c>
      <c r="B4709" s="6" t="s">
        <v>3626</v>
      </c>
      <c r="C4709">
        <v>583</v>
      </c>
      <c r="D4709">
        <v>231</v>
      </c>
      <c r="E4709">
        <v>634</v>
      </c>
      <c r="F4709">
        <v>52784259000174</v>
      </c>
      <c r="G4709" s="6" t="s">
        <v>1963</v>
      </c>
      <c r="H4709" s="6" t="s">
        <v>3637</v>
      </c>
      <c r="I4709" s="6" t="s">
        <v>3641</v>
      </c>
      <c r="J4709" s="6" t="s">
        <v>3639</v>
      </c>
      <c r="K4709" s="6" t="s">
        <v>3631</v>
      </c>
      <c r="L4709" s="6" t="s">
        <v>3034</v>
      </c>
      <c r="M4709" s="6" t="s">
        <v>10300</v>
      </c>
    </row>
    <row r="4710" spans="1:13" x14ac:dyDescent="0.35">
      <c r="A4710" s="6" t="s">
        <v>3625</v>
      </c>
      <c r="B4710" s="6" t="s">
        <v>3626</v>
      </c>
      <c r="C4710">
        <v>767</v>
      </c>
      <c r="D4710">
        <v>768</v>
      </c>
      <c r="E4710">
        <v>499</v>
      </c>
      <c r="F4710">
        <v>11825532000265</v>
      </c>
      <c r="G4710" s="6" t="s">
        <v>1190</v>
      </c>
      <c r="H4710" s="6" t="s">
        <v>3628</v>
      </c>
      <c r="I4710" s="6" t="s">
        <v>3629</v>
      </c>
      <c r="J4710" s="6" t="s">
        <v>3634</v>
      </c>
      <c r="K4710" s="6" t="s">
        <v>3631</v>
      </c>
      <c r="L4710" s="6" t="s">
        <v>3632</v>
      </c>
      <c r="M4710" s="6" t="s">
        <v>10301</v>
      </c>
    </row>
    <row r="4711" spans="1:13" x14ac:dyDescent="0.35">
      <c r="A4711" s="6" t="s">
        <v>3625</v>
      </c>
      <c r="B4711" s="6" t="s">
        <v>3626</v>
      </c>
      <c r="C4711">
        <v>767</v>
      </c>
      <c r="D4711">
        <v>744</v>
      </c>
      <c r="E4711">
        <v>446</v>
      </c>
      <c r="F4711">
        <v>52744882000101</v>
      </c>
      <c r="G4711" s="6" t="s">
        <v>10302</v>
      </c>
      <c r="H4711" s="6" t="s">
        <v>3628</v>
      </c>
      <c r="I4711" s="6" t="s">
        <v>3629</v>
      </c>
      <c r="J4711" s="6" t="s">
        <v>3634</v>
      </c>
      <c r="K4711" s="6" t="s">
        <v>3631</v>
      </c>
      <c r="L4711" s="6" t="s">
        <v>3632</v>
      </c>
      <c r="M4711" s="6" t="s">
        <v>10303</v>
      </c>
    </row>
    <row r="4712" spans="1:13" x14ac:dyDescent="0.35">
      <c r="A4712" s="6" t="s">
        <v>3625</v>
      </c>
      <c r="B4712" s="6" t="s">
        <v>3626</v>
      </c>
      <c r="C4712">
        <v>767</v>
      </c>
      <c r="D4712">
        <v>744</v>
      </c>
      <c r="E4712">
        <v>946</v>
      </c>
      <c r="F4712">
        <v>11825895000110</v>
      </c>
      <c r="G4712" s="6" t="s">
        <v>2275</v>
      </c>
      <c r="H4712" s="6" t="s">
        <v>3628</v>
      </c>
      <c r="I4712" s="6" t="s">
        <v>3629</v>
      </c>
      <c r="J4712" s="6" t="s">
        <v>3698</v>
      </c>
      <c r="K4712" s="6" t="s">
        <v>3631</v>
      </c>
      <c r="L4712" s="6" t="s">
        <v>3632</v>
      </c>
      <c r="M4712" s="6" t="s">
        <v>10304</v>
      </c>
    </row>
    <row r="4713" spans="1:13" x14ac:dyDescent="0.35">
      <c r="A4713" s="6" t="s">
        <v>3625</v>
      </c>
      <c r="B4713" s="6" t="s">
        <v>3626</v>
      </c>
      <c r="C4713">
        <v>767</v>
      </c>
      <c r="D4713">
        <v>768</v>
      </c>
      <c r="E4713">
        <v>334</v>
      </c>
      <c r="F4713">
        <v>52743209000149</v>
      </c>
      <c r="G4713" s="6" t="s">
        <v>10305</v>
      </c>
      <c r="H4713" s="6" t="s">
        <v>3628</v>
      </c>
      <c r="I4713" s="6" t="s">
        <v>3629</v>
      </c>
      <c r="J4713" s="6" t="s">
        <v>3698</v>
      </c>
      <c r="K4713" s="6" t="s">
        <v>3631</v>
      </c>
      <c r="L4713" s="6" t="s">
        <v>3632</v>
      </c>
      <c r="M4713" s="6" t="s">
        <v>10306</v>
      </c>
    </row>
    <row r="4714" spans="1:13" x14ac:dyDescent="0.35">
      <c r="A4714" s="6" t="s">
        <v>3625</v>
      </c>
      <c r="B4714" s="6" t="s">
        <v>3626</v>
      </c>
      <c r="C4714">
        <v>583</v>
      </c>
      <c r="D4714">
        <v>765</v>
      </c>
      <c r="E4714">
        <v>866</v>
      </c>
      <c r="F4714">
        <v>11828592000150</v>
      </c>
      <c r="G4714" s="6" t="s">
        <v>1803</v>
      </c>
      <c r="H4714" s="6" t="s">
        <v>3628</v>
      </c>
      <c r="I4714" s="6" t="s">
        <v>3629</v>
      </c>
      <c r="J4714" s="6" t="s">
        <v>3698</v>
      </c>
      <c r="K4714" s="6" t="s">
        <v>3631</v>
      </c>
      <c r="L4714" s="6" t="s">
        <v>3632</v>
      </c>
      <c r="M4714" s="6" t="s">
        <v>10307</v>
      </c>
    </row>
    <row r="4715" spans="1:13" x14ac:dyDescent="0.35">
      <c r="A4715" s="6" t="s">
        <v>3625</v>
      </c>
      <c r="B4715" s="6" t="s">
        <v>3626</v>
      </c>
      <c r="C4715">
        <v>583</v>
      </c>
      <c r="D4715">
        <v>583</v>
      </c>
      <c r="E4715">
        <v>139</v>
      </c>
      <c r="F4715">
        <v>52739003000226</v>
      </c>
      <c r="G4715" s="6" t="s">
        <v>10308</v>
      </c>
      <c r="H4715" s="6" t="s">
        <v>3628</v>
      </c>
      <c r="I4715" s="6" t="s">
        <v>3629</v>
      </c>
      <c r="J4715" s="6" t="s">
        <v>3634</v>
      </c>
      <c r="K4715" s="6" t="s">
        <v>3631</v>
      </c>
      <c r="L4715" s="6" t="s">
        <v>3632</v>
      </c>
      <c r="M4715" s="6" t="s">
        <v>10309</v>
      </c>
    </row>
    <row r="4716" spans="1:13" x14ac:dyDescent="0.35">
      <c r="A4716" s="6" t="s">
        <v>3625</v>
      </c>
      <c r="B4716" s="6" t="s">
        <v>3626</v>
      </c>
      <c r="C4716">
        <v>583</v>
      </c>
      <c r="D4716">
        <v>765</v>
      </c>
      <c r="E4716">
        <v>1070</v>
      </c>
      <c r="F4716">
        <v>11851914000182</v>
      </c>
      <c r="G4716" s="6" t="s">
        <v>10310</v>
      </c>
      <c r="H4716" s="6" t="s">
        <v>3637</v>
      </c>
      <c r="I4716" s="6" t="s">
        <v>3641</v>
      </c>
      <c r="J4716" s="6" t="s">
        <v>3639</v>
      </c>
      <c r="K4716" s="6" t="s">
        <v>3631</v>
      </c>
      <c r="L4716" s="6" t="s">
        <v>3034</v>
      </c>
      <c r="M4716" s="6" t="s">
        <v>10311</v>
      </c>
    </row>
    <row r="4717" spans="1:13" x14ac:dyDescent="0.35">
      <c r="A4717" s="6" t="s">
        <v>3625</v>
      </c>
      <c r="B4717" s="6" t="s">
        <v>3626</v>
      </c>
      <c r="C4717">
        <v>583</v>
      </c>
      <c r="D4717">
        <v>462</v>
      </c>
      <c r="E4717">
        <v>940</v>
      </c>
      <c r="F4717">
        <v>52718218000180</v>
      </c>
      <c r="G4717" s="6" t="s">
        <v>10312</v>
      </c>
      <c r="H4717" s="6" t="s">
        <v>3637</v>
      </c>
      <c r="I4717" s="6" t="s">
        <v>3641</v>
      </c>
      <c r="J4717" s="6" t="s">
        <v>3643</v>
      </c>
      <c r="K4717" s="6" t="s">
        <v>3631</v>
      </c>
      <c r="L4717" s="6" t="s">
        <v>3034</v>
      </c>
      <c r="M4717" s="6" t="s">
        <v>10313</v>
      </c>
    </row>
    <row r="4718" spans="1:13" x14ac:dyDescent="0.35">
      <c r="A4718" s="6" t="s">
        <v>3625</v>
      </c>
      <c r="B4718" s="6" t="s">
        <v>3626</v>
      </c>
      <c r="C4718">
        <v>767</v>
      </c>
      <c r="D4718">
        <v>768</v>
      </c>
      <c r="E4718">
        <v>628</v>
      </c>
      <c r="F4718">
        <v>11863915000147</v>
      </c>
      <c r="G4718" s="6" t="s">
        <v>1294</v>
      </c>
      <c r="H4718" s="6" t="s">
        <v>3628</v>
      </c>
      <c r="I4718" s="6" t="s">
        <v>3629</v>
      </c>
      <c r="J4718" s="6" t="s">
        <v>3698</v>
      </c>
      <c r="K4718" s="6" t="s">
        <v>3631</v>
      </c>
      <c r="L4718" s="6" t="s">
        <v>3632</v>
      </c>
      <c r="M4718" s="6" t="s">
        <v>10314</v>
      </c>
    </row>
    <row r="4719" spans="1:13" x14ac:dyDescent="0.35">
      <c r="A4719" s="6" t="s">
        <v>3625</v>
      </c>
      <c r="B4719" s="6" t="s">
        <v>3626</v>
      </c>
      <c r="C4719">
        <v>767</v>
      </c>
      <c r="D4719">
        <v>744</v>
      </c>
      <c r="E4719">
        <v>946</v>
      </c>
      <c r="F4719">
        <v>52666809000150</v>
      </c>
      <c r="G4719" s="6" t="s">
        <v>940</v>
      </c>
      <c r="H4719" s="6" t="s">
        <v>3628</v>
      </c>
      <c r="I4719" s="6" t="s">
        <v>3629</v>
      </c>
      <c r="J4719" s="6" t="s">
        <v>3698</v>
      </c>
      <c r="K4719" s="6" t="s">
        <v>3631</v>
      </c>
      <c r="L4719" s="6" t="s">
        <v>3632</v>
      </c>
      <c r="M4719" s="6" t="s">
        <v>10315</v>
      </c>
    </row>
    <row r="4720" spans="1:13" x14ac:dyDescent="0.35">
      <c r="A4720" s="6" t="s">
        <v>3625</v>
      </c>
      <c r="B4720" s="6" t="s">
        <v>3626</v>
      </c>
      <c r="C4720">
        <v>583</v>
      </c>
      <c r="D4720">
        <v>765</v>
      </c>
      <c r="E4720">
        <v>807</v>
      </c>
      <c r="F4720">
        <v>11881835000114</v>
      </c>
      <c r="G4720" s="6" t="s">
        <v>1816</v>
      </c>
      <c r="H4720" s="6" t="s">
        <v>3637</v>
      </c>
      <c r="I4720" s="6" t="s">
        <v>3641</v>
      </c>
      <c r="J4720" s="6" t="s">
        <v>3639</v>
      </c>
      <c r="K4720" s="6" t="s">
        <v>3631</v>
      </c>
      <c r="L4720" s="6" t="s">
        <v>3034</v>
      </c>
      <c r="M4720" s="6" t="s">
        <v>10316</v>
      </c>
    </row>
    <row r="4721" spans="1:13" x14ac:dyDescent="0.35">
      <c r="A4721" s="6" t="s">
        <v>3625</v>
      </c>
      <c r="B4721" s="6" t="s">
        <v>3626</v>
      </c>
      <c r="C4721">
        <v>583</v>
      </c>
      <c r="D4721">
        <v>462</v>
      </c>
      <c r="E4721">
        <v>404</v>
      </c>
      <c r="F4721">
        <v>52659416000110</v>
      </c>
      <c r="G4721" s="6" t="s">
        <v>2639</v>
      </c>
      <c r="H4721" s="6" t="s">
        <v>3637</v>
      </c>
      <c r="I4721" s="6" t="s">
        <v>3641</v>
      </c>
      <c r="J4721" s="6" t="s">
        <v>3649</v>
      </c>
      <c r="K4721" s="6" t="s">
        <v>3631</v>
      </c>
      <c r="L4721" s="6" t="s">
        <v>3034</v>
      </c>
      <c r="M4721" s="6" t="s">
        <v>10317</v>
      </c>
    </row>
    <row r="4722" spans="1:13" x14ac:dyDescent="0.35">
      <c r="A4722" s="6" t="s">
        <v>3625</v>
      </c>
      <c r="B4722" s="6" t="s">
        <v>3626</v>
      </c>
      <c r="C4722">
        <v>583</v>
      </c>
      <c r="D4722">
        <v>462</v>
      </c>
      <c r="E4722">
        <v>404</v>
      </c>
      <c r="F4722">
        <v>11900381000181</v>
      </c>
      <c r="G4722" s="6" t="s">
        <v>2612</v>
      </c>
      <c r="H4722" s="6" t="s">
        <v>3637</v>
      </c>
      <c r="I4722" s="6" t="s">
        <v>3638</v>
      </c>
      <c r="J4722" s="6" t="s">
        <v>3639</v>
      </c>
      <c r="K4722" s="6" t="s">
        <v>3631</v>
      </c>
      <c r="L4722" s="6" t="s">
        <v>3034</v>
      </c>
      <c r="M4722" s="6" t="s">
        <v>10318</v>
      </c>
    </row>
    <row r="4723" spans="1:13" x14ac:dyDescent="0.35">
      <c r="A4723" s="6" t="s">
        <v>3625</v>
      </c>
      <c r="B4723" s="6" t="s">
        <v>3626</v>
      </c>
      <c r="C4723">
        <v>767</v>
      </c>
      <c r="D4723">
        <v>768</v>
      </c>
      <c r="E4723">
        <v>1026</v>
      </c>
      <c r="F4723">
        <v>52650589000177</v>
      </c>
      <c r="G4723" s="6" t="s">
        <v>10319</v>
      </c>
      <c r="H4723" s="6" t="s">
        <v>3628</v>
      </c>
      <c r="I4723" s="6" t="s">
        <v>3629</v>
      </c>
      <c r="J4723" s="6" t="s">
        <v>3634</v>
      </c>
      <c r="K4723" s="6" t="s">
        <v>3631</v>
      </c>
      <c r="L4723" s="6" t="s">
        <v>3632</v>
      </c>
      <c r="M4723" s="6" t="s">
        <v>10320</v>
      </c>
    </row>
    <row r="4724" spans="1:13" x14ac:dyDescent="0.35">
      <c r="A4724" s="6" t="s">
        <v>3625</v>
      </c>
      <c r="B4724" s="6" t="s">
        <v>3626</v>
      </c>
      <c r="C4724">
        <v>583</v>
      </c>
      <c r="D4724">
        <v>765</v>
      </c>
      <c r="E4724" t="s">
        <v>3697</v>
      </c>
      <c r="F4724">
        <v>11904622000160</v>
      </c>
      <c r="G4724" s="6" t="s">
        <v>10321</v>
      </c>
      <c r="H4724" s="6" t="s">
        <v>3637</v>
      </c>
      <c r="I4724" s="6" t="s">
        <v>3641</v>
      </c>
      <c r="J4724" s="6" t="s">
        <v>3649</v>
      </c>
      <c r="K4724" s="6" t="s">
        <v>3631</v>
      </c>
      <c r="L4724" s="6" t="s">
        <v>3034</v>
      </c>
      <c r="M4724" s="6" t="s">
        <v>10322</v>
      </c>
    </row>
    <row r="4725" spans="1:13" x14ac:dyDescent="0.35">
      <c r="A4725" s="6" t="s">
        <v>3625</v>
      </c>
      <c r="B4725" s="6" t="s">
        <v>3626</v>
      </c>
      <c r="C4725">
        <v>767</v>
      </c>
      <c r="D4725">
        <v>744</v>
      </c>
      <c r="E4725">
        <v>291</v>
      </c>
      <c r="F4725">
        <v>52638094000122</v>
      </c>
      <c r="G4725" s="6" t="s">
        <v>679</v>
      </c>
      <c r="H4725" s="6" t="s">
        <v>3628</v>
      </c>
      <c r="I4725" s="6" t="s">
        <v>3629</v>
      </c>
      <c r="J4725" s="6" t="s">
        <v>3698</v>
      </c>
      <c r="K4725" s="6" t="s">
        <v>3631</v>
      </c>
      <c r="L4725" s="6" t="s">
        <v>3632</v>
      </c>
      <c r="M4725" s="6" t="s">
        <v>10323</v>
      </c>
    </row>
    <row r="4726" spans="1:13" x14ac:dyDescent="0.35">
      <c r="A4726" s="6" t="s">
        <v>3625</v>
      </c>
      <c r="B4726" s="6" t="s">
        <v>3626</v>
      </c>
      <c r="C4726">
        <v>583</v>
      </c>
      <c r="D4726">
        <v>583</v>
      </c>
      <c r="E4726">
        <v>908</v>
      </c>
      <c r="F4726">
        <v>11906184000170</v>
      </c>
      <c r="G4726" s="6" t="s">
        <v>10324</v>
      </c>
      <c r="H4726" s="6" t="s">
        <v>3637</v>
      </c>
      <c r="I4726" s="6" t="s">
        <v>3686</v>
      </c>
      <c r="J4726" s="6" t="s">
        <v>3639</v>
      </c>
      <c r="K4726" s="6" t="s">
        <v>3631</v>
      </c>
      <c r="L4726" s="6" t="s">
        <v>3034</v>
      </c>
      <c r="M4726" s="6" t="s">
        <v>10325</v>
      </c>
    </row>
    <row r="4727" spans="1:13" x14ac:dyDescent="0.35">
      <c r="A4727" s="6" t="s">
        <v>3625</v>
      </c>
      <c r="B4727" s="6" t="s">
        <v>3626</v>
      </c>
      <c r="C4727">
        <v>583</v>
      </c>
      <c r="D4727">
        <v>523</v>
      </c>
      <c r="E4727">
        <v>892</v>
      </c>
      <c r="F4727">
        <v>11922687000139</v>
      </c>
      <c r="G4727" s="6" t="s">
        <v>10326</v>
      </c>
      <c r="H4727" s="6" t="s">
        <v>3637</v>
      </c>
      <c r="I4727" s="6" t="s">
        <v>3641</v>
      </c>
      <c r="J4727" s="6" t="s">
        <v>3643</v>
      </c>
      <c r="K4727" s="6" t="s">
        <v>3631</v>
      </c>
      <c r="L4727" s="6" t="s">
        <v>3034</v>
      </c>
      <c r="M4727" s="6" t="s">
        <v>10327</v>
      </c>
    </row>
    <row r="4728" spans="1:13" x14ac:dyDescent="0.35">
      <c r="A4728" s="6" t="s">
        <v>3625</v>
      </c>
      <c r="B4728" s="6" t="s">
        <v>3626</v>
      </c>
      <c r="C4728">
        <v>583</v>
      </c>
      <c r="D4728">
        <v>583</v>
      </c>
      <c r="E4728">
        <v>908</v>
      </c>
      <c r="F4728">
        <v>52624513000177</v>
      </c>
      <c r="G4728" s="6" t="s">
        <v>10328</v>
      </c>
      <c r="H4728" s="6" t="s">
        <v>3628</v>
      </c>
      <c r="I4728" s="6" t="s">
        <v>3629</v>
      </c>
      <c r="J4728" s="6" t="s">
        <v>3630</v>
      </c>
      <c r="K4728" s="6" t="s">
        <v>3631</v>
      </c>
      <c r="L4728" s="6" t="s">
        <v>3632</v>
      </c>
      <c r="M4728" s="6" t="s">
        <v>10329</v>
      </c>
    </row>
    <row r="4729" spans="1:13" x14ac:dyDescent="0.35">
      <c r="A4729" s="6" t="s">
        <v>3625</v>
      </c>
      <c r="B4729" s="6" t="s">
        <v>3626</v>
      </c>
      <c r="C4729">
        <v>583</v>
      </c>
      <c r="D4729">
        <v>231</v>
      </c>
      <c r="E4729">
        <v>634</v>
      </c>
      <c r="F4729">
        <v>11943600000100</v>
      </c>
      <c r="G4729" s="6" t="s">
        <v>10330</v>
      </c>
      <c r="H4729" s="6" t="s">
        <v>3637</v>
      </c>
      <c r="I4729" s="6" t="s">
        <v>3641</v>
      </c>
      <c r="J4729" s="6" t="s">
        <v>3639</v>
      </c>
      <c r="K4729" s="6" t="s">
        <v>3631</v>
      </c>
      <c r="L4729" s="6" t="s">
        <v>3034</v>
      </c>
      <c r="M4729" s="6" t="s">
        <v>10331</v>
      </c>
    </row>
    <row r="4730" spans="1:13" x14ac:dyDescent="0.35">
      <c r="A4730" s="6" t="s">
        <v>3625</v>
      </c>
      <c r="B4730" s="6" t="s">
        <v>3626</v>
      </c>
      <c r="C4730">
        <v>583</v>
      </c>
      <c r="D4730">
        <v>462</v>
      </c>
      <c r="E4730" t="s">
        <v>3665</v>
      </c>
      <c r="F4730">
        <v>52620833000159</v>
      </c>
      <c r="G4730" s="6" t="s">
        <v>10332</v>
      </c>
      <c r="H4730" s="6" t="s">
        <v>3637</v>
      </c>
      <c r="I4730" s="6" t="s">
        <v>3641</v>
      </c>
      <c r="J4730" s="6" t="s">
        <v>3639</v>
      </c>
      <c r="K4730" s="6" t="s">
        <v>3631</v>
      </c>
      <c r="L4730" s="6" t="s">
        <v>3034</v>
      </c>
      <c r="M4730" s="6" t="s">
        <v>10333</v>
      </c>
    </row>
    <row r="4731" spans="1:13" x14ac:dyDescent="0.35">
      <c r="A4731" s="6" t="s">
        <v>3625</v>
      </c>
      <c r="B4731" s="6" t="s">
        <v>3626</v>
      </c>
      <c r="C4731">
        <v>583</v>
      </c>
      <c r="D4731">
        <v>523</v>
      </c>
      <c r="E4731">
        <v>974</v>
      </c>
      <c r="F4731">
        <v>11952505000172</v>
      </c>
      <c r="G4731" s="6" t="s">
        <v>3543</v>
      </c>
      <c r="H4731" s="6" t="s">
        <v>3637</v>
      </c>
      <c r="I4731" s="6" t="s">
        <v>3641</v>
      </c>
      <c r="J4731" s="6" t="s">
        <v>3643</v>
      </c>
      <c r="K4731" s="6" t="s">
        <v>3631</v>
      </c>
      <c r="L4731" s="6" t="s">
        <v>3034</v>
      </c>
      <c r="M4731" s="6" t="s">
        <v>10334</v>
      </c>
    </row>
    <row r="4732" spans="1:13" x14ac:dyDescent="0.35">
      <c r="A4732" s="6" t="s">
        <v>3625</v>
      </c>
      <c r="B4732" s="6" t="s">
        <v>3626</v>
      </c>
      <c r="C4732">
        <v>767</v>
      </c>
      <c r="D4732">
        <v>768</v>
      </c>
      <c r="E4732">
        <v>476</v>
      </c>
      <c r="F4732">
        <v>11954118000175</v>
      </c>
      <c r="G4732" s="6" t="s">
        <v>10335</v>
      </c>
      <c r="H4732" s="6" t="s">
        <v>3628</v>
      </c>
      <c r="I4732" s="6" t="s">
        <v>3629</v>
      </c>
      <c r="J4732" s="6" t="s">
        <v>3730</v>
      </c>
      <c r="K4732" s="6" t="s">
        <v>3631</v>
      </c>
      <c r="L4732" s="6" t="s">
        <v>3632</v>
      </c>
      <c r="M4732" s="6" t="s">
        <v>10336</v>
      </c>
    </row>
    <row r="4733" spans="1:13" x14ac:dyDescent="0.35">
      <c r="A4733" s="6" t="s">
        <v>3625</v>
      </c>
      <c r="B4733" s="6" t="s">
        <v>3626</v>
      </c>
      <c r="C4733">
        <v>767</v>
      </c>
      <c r="D4733">
        <v>744</v>
      </c>
      <c r="E4733">
        <v>594</v>
      </c>
      <c r="F4733">
        <v>52610733000141</v>
      </c>
      <c r="G4733" s="6" t="s">
        <v>10337</v>
      </c>
      <c r="H4733" s="6" t="s">
        <v>3628</v>
      </c>
      <c r="I4733" s="6" t="s">
        <v>3629</v>
      </c>
      <c r="J4733" s="6" t="s">
        <v>3730</v>
      </c>
      <c r="K4733" s="6" t="s">
        <v>3631</v>
      </c>
      <c r="L4733" s="6" t="s">
        <v>3632</v>
      </c>
      <c r="M4733" s="6" t="s">
        <v>10338</v>
      </c>
    </row>
    <row r="4734" spans="1:13" x14ac:dyDescent="0.35">
      <c r="A4734" s="6" t="s">
        <v>3625</v>
      </c>
      <c r="B4734" s="6" t="s">
        <v>3626</v>
      </c>
      <c r="C4734">
        <v>767</v>
      </c>
      <c r="D4734">
        <v>768</v>
      </c>
      <c r="E4734">
        <v>476</v>
      </c>
      <c r="F4734">
        <v>11954118000256</v>
      </c>
      <c r="G4734" s="6" t="s">
        <v>10335</v>
      </c>
      <c r="H4734" s="6" t="s">
        <v>3628</v>
      </c>
      <c r="I4734" s="6" t="s">
        <v>3629</v>
      </c>
      <c r="J4734" s="6" t="s">
        <v>3634</v>
      </c>
      <c r="K4734" s="6" t="s">
        <v>3631</v>
      </c>
      <c r="L4734" s="6" t="s">
        <v>3632</v>
      </c>
      <c r="M4734" s="6" t="s">
        <v>10339</v>
      </c>
    </row>
    <row r="4735" spans="1:13" x14ac:dyDescent="0.35">
      <c r="A4735" s="6" t="s">
        <v>3625</v>
      </c>
      <c r="B4735" s="6" t="s">
        <v>3626</v>
      </c>
      <c r="C4735">
        <v>583</v>
      </c>
      <c r="D4735">
        <v>473</v>
      </c>
      <c r="E4735">
        <v>577</v>
      </c>
      <c r="F4735">
        <v>11957264000154</v>
      </c>
      <c r="G4735" s="6" t="s">
        <v>10340</v>
      </c>
      <c r="H4735" s="6" t="s">
        <v>3637</v>
      </c>
      <c r="I4735" s="6" t="s">
        <v>3641</v>
      </c>
      <c r="J4735" s="6" t="s">
        <v>3643</v>
      </c>
      <c r="K4735" s="6" t="s">
        <v>3631</v>
      </c>
      <c r="L4735" s="6" t="s">
        <v>3034</v>
      </c>
      <c r="M4735" s="6" t="s">
        <v>10341</v>
      </c>
    </row>
    <row r="4736" spans="1:13" x14ac:dyDescent="0.35">
      <c r="A4736" s="6" t="s">
        <v>3625</v>
      </c>
      <c r="B4736" s="6" t="s">
        <v>3626</v>
      </c>
      <c r="C4736">
        <v>767</v>
      </c>
      <c r="D4736">
        <v>768</v>
      </c>
      <c r="E4736">
        <v>1031</v>
      </c>
      <c r="F4736">
        <v>52572729000217</v>
      </c>
      <c r="G4736" s="6" t="s">
        <v>1244</v>
      </c>
      <c r="H4736" s="6" t="s">
        <v>3628</v>
      </c>
      <c r="I4736" s="6" t="s">
        <v>3629</v>
      </c>
      <c r="J4736" s="6" t="s">
        <v>3634</v>
      </c>
      <c r="K4736" s="6" t="s">
        <v>3631</v>
      </c>
      <c r="L4736" s="6" t="s">
        <v>3632</v>
      </c>
      <c r="M4736" s="6" t="s">
        <v>10342</v>
      </c>
    </row>
    <row r="4737" spans="1:13" x14ac:dyDescent="0.35">
      <c r="A4737" s="6" t="s">
        <v>3625</v>
      </c>
      <c r="B4737" s="6" t="s">
        <v>3626</v>
      </c>
      <c r="C4737">
        <v>767</v>
      </c>
      <c r="D4737">
        <v>768</v>
      </c>
      <c r="E4737">
        <v>334</v>
      </c>
      <c r="F4737">
        <v>11974197000186</v>
      </c>
      <c r="G4737" s="6" t="s">
        <v>1214</v>
      </c>
      <c r="H4737" s="6" t="s">
        <v>3628</v>
      </c>
      <c r="I4737" s="6" t="s">
        <v>3629</v>
      </c>
      <c r="J4737" s="6" t="s">
        <v>3698</v>
      </c>
      <c r="K4737" s="6" t="s">
        <v>3631</v>
      </c>
      <c r="L4737" s="6" t="s">
        <v>3632</v>
      </c>
      <c r="M4737" s="6" t="s">
        <v>10343</v>
      </c>
    </row>
    <row r="4738" spans="1:13" x14ac:dyDescent="0.35">
      <c r="A4738" s="6" t="s">
        <v>3625</v>
      </c>
      <c r="B4738" s="6" t="s">
        <v>3626</v>
      </c>
      <c r="C4738">
        <v>767</v>
      </c>
      <c r="D4738">
        <v>768</v>
      </c>
      <c r="E4738">
        <v>334</v>
      </c>
      <c r="F4738">
        <v>52572729000136</v>
      </c>
      <c r="G4738" s="6" t="s">
        <v>1244</v>
      </c>
      <c r="H4738" s="6" t="s">
        <v>3628</v>
      </c>
      <c r="I4738" s="6" t="s">
        <v>3629</v>
      </c>
      <c r="J4738" s="6" t="s">
        <v>3634</v>
      </c>
      <c r="K4738" s="6" t="s">
        <v>3631</v>
      </c>
      <c r="L4738" s="6" t="s">
        <v>3632</v>
      </c>
      <c r="M4738" s="6" t="s">
        <v>10344</v>
      </c>
    </row>
    <row r="4739" spans="1:13" x14ac:dyDescent="0.35">
      <c r="A4739" s="6" t="s">
        <v>3625</v>
      </c>
      <c r="B4739" s="6" t="s">
        <v>3626</v>
      </c>
      <c r="C4739">
        <v>583</v>
      </c>
      <c r="D4739">
        <v>765</v>
      </c>
      <c r="E4739">
        <v>618</v>
      </c>
      <c r="F4739">
        <v>11991949000117</v>
      </c>
      <c r="G4739" s="6" t="s">
        <v>10345</v>
      </c>
      <c r="H4739" s="6" t="s">
        <v>3637</v>
      </c>
      <c r="I4739" s="6" t="s">
        <v>3641</v>
      </c>
      <c r="J4739" s="6" t="s">
        <v>3639</v>
      </c>
      <c r="K4739" s="6" t="s">
        <v>3631</v>
      </c>
      <c r="L4739" s="6" t="s">
        <v>3034</v>
      </c>
      <c r="M4739" s="6" t="s">
        <v>10346</v>
      </c>
    </row>
    <row r="4740" spans="1:13" x14ac:dyDescent="0.35">
      <c r="A4740" s="6" t="s">
        <v>3625</v>
      </c>
      <c r="B4740" s="6" t="s">
        <v>3626</v>
      </c>
      <c r="C4740">
        <v>767</v>
      </c>
      <c r="D4740">
        <v>768</v>
      </c>
      <c r="E4740">
        <v>995</v>
      </c>
      <c r="F4740">
        <v>52564084000270</v>
      </c>
      <c r="G4740" s="6" t="s">
        <v>1153</v>
      </c>
      <c r="H4740" s="6" t="s">
        <v>3628</v>
      </c>
      <c r="I4740" s="6" t="s">
        <v>3629</v>
      </c>
      <c r="J4740" s="6" t="s">
        <v>3730</v>
      </c>
      <c r="K4740" s="6" t="s">
        <v>3631</v>
      </c>
      <c r="L4740" s="6" t="s">
        <v>3632</v>
      </c>
      <c r="M4740" s="6" t="s">
        <v>10347</v>
      </c>
    </row>
    <row r="4741" spans="1:13" x14ac:dyDescent="0.35">
      <c r="A4741" s="6" t="s">
        <v>3625</v>
      </c>
      <c r="B4741" s="6" t="s">
        <v>3626</v>
      </c>
      <c r="C4741">
        <v>767</v>
      </c>
      <c r="D4741">
        <v>744</v>
      </c>
      <c r="E4741">
        <v>1007</v>
      </c>
      <c r="F4741">
        <v>12009651000121</v>
      </c>
      <c r="G4741" s="6" t="s">
        <v>817</v>
      </c>
      <c r="H4741" s="6" t="s">
        <v>3628</v>
      </c>
      <c r="I4741" s="6" t="s">
        <v>3629</v>
      </c>
      <c r="J4741" s="6" t="s">
        <v>3730</v>
      </c>
      <c r="K4741" s="6" t="s">
        <v>3631</v>
      </c>
      <c r="L4741" s="6" t="s">
        <v>3632</v>
      </c>
      <c r="M4741" s="6" t="s">
        <v>10348</v>
      </c>
    </row>
    <row r="4742" spans="1:13" x14ac:dyDescent="0.35">
      <c r="A4742" s="6" t="s">
        <v>3625</v>
      </c>
      <c r="B4742" s="6" t="s">
        <v>3626</v>
      </c>
      <c r="C4742">
        <v>767</v>
      </c>
      <c r="D4742">
        <v>768</v>
      </c>
      <c r="E4742">
        <v>995</v>
      </c>
      <c r="F4742">
        <v>52564084000190</v>
      </c>
      <c r="G4742" s="6" t="s">
        <v>1152</v>
      </c>
      <c r="H4742" s="6" t="s">
        <v>3628</v>
      </c>
      <c r="I4742" s="6" t="s">
        <v>3629</v>
      </c>
      <c r="J4742" s="6" t="s">
        <v>3634</v>
      </c>
      <c r="K4742" s="6" t="s">
        <v>3631</v>
      </c>
      <c r="L4742" s="6" t="s">
        <v>3632</v>
      </c>
      <c r="M4742" s="6" t="s">
        <v>10349</v>
      </c>
    </row>
    <row r="4743" spans="1:13" x14ac:dyDescent="0.35">
      <c r="A4743" s="6" t="s">
        <v>3625</v>
      </c>
      <c r="B4743" s="6" t="s">
        <v>3626</v>
      </c>
      <c r="C4743">
        <v>767</v>
      </c>
      <c r="D4743">
        <v>744</v>
      </c>
      <c r="E4743">
        <v>1007</v>
      </c>
      <c r="F4743">
        <v>12009651000202</v>
      </c>
      <c r="G4743" s="6" t="s">
        <v>817</v>
      </c>
      <c r="H4743" s="6" t="s">
        <v>3628</v>
      </c>
      <c r="I4743" s="6" t="s">
        <v>3629</v>
      </c>
      <c r="J4743" s="6" t="s">
        <v>3698</v>
      </c>
      <c r="K4743" s="6" t="s">
        <v>3631</v>
      </c>
      <c r="L4743" s="6" t="s">
        <v>3632</v>
      </c>
      <c r="M4743" s="6" t="s">
        <v>10350</v>
      </c>
    </row>
    <row r="4744" spans="1:13" x14ac:dyDescent="0.35">
      <c r="A4744" s="6" t="s">
        <v>3625</v>
      </c>
      <c r="B4744" s="6" t="s">
        <v>3626</v>
      </c>
      <c r="C4744">
        <v>583</v>
      </c>
      <c r="D4744">
        <v>473</v>
      </c>
      <c r="E4744">
        <v>577</v>
      </c>
      <c r="F4744">
        <v>52558204000227</v>
      </c>
      <c r="G4744" s="6" t="s">
        <v>10351</v>
      </c>
      <c r="H4744" s="6" t="s">
        <v>3637</v>
      </c>
      <c r="I4744" s="6" t="s">
        <v>3641</v>
      </c>
      <c r="J4744" s="6" t="s">
        <v>3715</v>
      </c>
      <c r="K4744" s="6" t="s">
        <v>3631</v>
      </c>
      <c r="L4744" s="6" t="s">
        <v>3034</v>
      </c>
      <c r="M4744" s="6" t="s">
        <v>10352</v>
      </c>
    </row>
    <row r="4745" spans="1:13" x14ac:dyDescent="0.35">
      <c r="A4745" s="6" t="s">
        <v>3625</v>
      </c>
      <c r="B4745" s="6" t="s">
        <v>3626</v>
      </c>
      <c r="C4745">
        <v>767</v>
      </c>
      <c r="D4745">
        <v>768</v>
      </c>
      <c r="E4745">
        <v>997</v>
      </c>
      <c r="F4745">
        <v>12014670000146</v>
      </c>
      <c r="G4745" s="6" t="s">
        <v>10353</v>
      </c>
      <c r="H4745" s="6" t="s">
        <v>3628</v>
      </c>
      <c r="I4745" s="6" t="s">
        <v>3629</v>
      </c>
      <c r="J4745" s="6" t="s">
        <v>3634</v>
      </c>
      <c r="K4745" s="6" t="s">
        <v>3631</v>
      </c>
      <c r="L4745" s="6" t="s">
        <v>3632</v>
      </c>
      <c r="M4745" s="6" t="s">
        <v>10354</v>
      </c>
    </row>
    <row r="4746" spans="1:13" x14ac:dyDescent="0.35">
      <c r="A4746" s="6" t="s">
        <v>3625</v>
      </c>
      <c r="B4746" s="6" t="s">
        <v>3626</v>
      </c>
      <c r="C4746">
        <v>767</v>
      </c>
      <c r="D4746">
        <v>744</v>
      </c>
      <c r="E4746">
        <v>291</v>
      </c>
      <c r="F4746">
        <v>52543259000182</v>
      </c>
      <c r="G4746" s="6" t="s">
        <v>10355</v>
      </c>
      <c r="H4746" s="6" t="s">
        <v>3628</v>
      </c>
      <c r="I4746" s="6" t="s">
        <v>3629</v>
      </c>
      <c r="J4746" s="6" t="s">
        <v>3630</v>
      </c>
      <c r="K4746" s="6" t="s">
        <v>3631</v>
      </c>
      <c r="L4746" s="6" t="s">
        <v>3632</v>
      </c>
      <c r="M4746" s="6" t="s">
        <v>10356</v>
      </c>
    </row>
    <row r="4747" spans="1:13" x14ac:dyDescent="0.35">
      <c r="A4747" s="6" t="s">
        <v>3625</v>
      </c>
      <c r="B4747" s="6" t="s">
        <v>3626</v>
      </c>
      <c r="C4747">
        <v>767</v>
      </c>
      <c r="D4747">
        <v>744</v>
      </c>
      <c r="E4747">
        <v>594</v>
      </c>
      <c r="F4747">
        <v>12022457000186</v>
      </c>
      <c r="G4747" s="6" t="s">
        <v>10357</v>
      </c>
      <c r="H4747" s="6" t="s">
        <v>3628</v>
      </c>
      <c r="I4747" s="6" t="s">
        <v>3629</v>
      </c>
      <c r="J4747" s="6" t="s">
        <v>3698</v>
      </c>
      <c r="K4747" s="6" t="s">
        <v>3631</v>
      </c>
      <c r="L4747" s="6" t="s">
        <v>3632</v>
      </c>
      <c r="M4747" s="6" t="s">
        <v>10358</v>
      </c>
    </row>
    <row r="4748" spans="1:13" x14ac:dyDescent="0.35">
      <c r="A4748" s="6" t="s">
        <v>3625</v>
      </c>
      <c r="B4748" s="6" t="s">
        <v>3626</v>
      </c>
      <c r="C4748">
        <v>583</v>
      </c>
      <c r="D4748">
        <v>583</v>
      </c>
      <c r="E4748">
        <v>139</v>
      </c>
      <c r="F4748">
        <v>52537329000190</v>
      </c>
      <c r="G4748" s="6" t="s">
        <v>10359</v>
      </c>
      <c r="H4748" s="6" t="s">
        <v>3637</v>
      </c>
      <c r="I4748" s="6" t="s">
        <v>3641</v>
      </c>
      <c r="J4748" s="6" t="s">
        <v>6771</v>
      </c>
      <c r="K4748" s="6" t="s">
        <v>3631</v>
      </c>
      <c r="L4748" s="6" t="s">
        <v>3034</v>
      </c>
      <c r="M4748" s="6" t="s">
        <v>10360</v>
      </c>
    </row>
    <row r="4749" spans="1:13" x14ac:dyDescent="0.35">
      <c r="A4749" s="6" t="s">
        <v>3625</v>
      </c>
      <c r="B4749" s="6" t="s">
        <v>3626</v>
      </c>
      <c r="C4749">
        <v>767</v>
      </c>
      <c r="D4749">
        <v>768</v>
      </c>
      <c r="E4749">
        <v>628</v>
      </c>
      <c r="F4749">
        <v>12029678000186</v>
      </c>
      <c r="G4749" s="6" t="s">
        <v>3139</v>
      </c>
      <c r="H4749" s="6" t="s">
        <v>3628</v>
      </c>
      <c r="I4749" s="6" t="s">
        <v>3629</v>
      </c>
      <c r="J4749" s="6" t="s">
        <v>3698</v>
      </c>
      <c r="K4749" s="6" t="s">
        <v>3631</v>
      </c>
      <c r="L4749" s="6" t="s">
        <v>3632</v>
      </c>
      <c r="M4749" s="6" t="s">
        <v>10361</v>
      </c>
    </row>
    <row r="4750" spans="1:13" x14ac:dyDescent="0.35">
      <c r="A4750" s="6" t="s">
        <v>3625</v>
      </c>
      <c r="B4750" s="6" t="s">
        <v>3626</v>
      </c>
      <c r="C4750">
        <v>767</v>
      </c>
      <c r="D4750">
        <v>744</v>
      </c>
      <c r="E4750">
        <v>945</v>
      </c>
      <c r="F4750">
        <v>12068017000160</v>
      </c>
      <c r="G4750" s="6" t="s">
        <v>737</v>
      </c>
      <c r="H4750" s="6" t="s">
        <v>3628</v>
      </c>
      <c r="I4750" s="6" t="s">
        <v>3629</v>
      </c>
      <c r="J4750" s="6" t="s">
        <v>3698</v>
      </c>
      <c r="K4750" s="6" t="s">
        <v>3631</v>
      </c>
      <c r="L4750" s="6" t="s">
        <v>3632</v>
      </c>
      <c r="M4750" s="6" t="s">
        <v>10362</v>
      </c>
    </row>
    <row r="4751" spans="1:13" x14ac:dyDescent="0.35">
      <c r="A4751" s="6" t="s">
        <v>3625</v>
      </c>
      <c r="B4751" s="6" t="s">
        <v>3626</v>
      </c>
      <c r="C4751">
        <v>583</v>
      </c>
      <c r="D4751">
        <v>462</v>
      </c>
      <c r="E4751">
        <v>491</v>
      </c>
      <c r="F4751">
        <v>52535379000138</v>
      </c>
      <c r="G4751" s="6" t="s">
        <v>2433</v>
      </c>
      <c r="H4751" s="6" t="s">
        <v>3637</v>
      </c>
      <c r="I4751" s="6" t="s">
        <v>3641</v>
      </c>
      <c r="J4751" s="6" t="s">
        <v>3649</v>
      </c>
      <c r="K4751" s="6" t="s">
        <v>3631</v>
      </c>
      <c r="L4751" s="6" t="s">
        <v>3034</v>
      </c>
      <c r="M4751" s="6" t="s">
        <v>10363</v>
      </c>
    </row>
    <row r="4752" spans="1:13" x14ac:dyDescent="0.35">
      <c r="A4752" s="6" t="s">
        <v>3625</v>
      </c>
      <c r="B4752" s="6" t="s">
        <v>3626</v>
      </c>
      <c r="C4752">
        <v>583</v>
      </c>
      <c r="D4752">
        <v>473</v>
      </c>
      <c r="E4752">
        <v>998</v>
      </c>
      <c r="F4752">
        <v>12086314000138</v>
      </c>
      <c r="G4752" s="6" t="s">
        <v>1237</v>
      </c>
      <c r="H4752" s="6" t="s">
        <v>3628</v>
      </c>
      <c r="I4752" s="6" t="s">
        <v>3629</v>
      </c>
      <c r="J4752" s="6" t="s">
        <v>3634</v>
      </c>
      <c r="K4752" s="6" t="s">
        <v>3631</v>
      </c>
      <c r="L4752" s="6" t="s">
        <v>3632</v>
      </c>
      <c r="M4752" s="6" t="s">
        <v>10364</v>
      </c>
    </row>
    <row r="4753" spans="1:13" x14ac:dyDescent="0.35">
      <c r="A4753" s="6" t="s">
        <v>3625</v>
      </c>
      <c r="B4753" s="6" t="s">
        <v>3626</v>
      </c>
      <c r="C4753">
        <v>583</v>
      </c>
      <c r="D4753">
        <v>462</v>
      </c>
      <c r="E4753">
        <v>491</v>
      </c>
      <c r="F4753">
        <v>52528819000120</v>
      </c>
      <c r="G4753" s="6" t="s">
        <v>2432</v>
      </c>
      <c r="H4753" s="6" t="s">
        <v>3637</v>
      </c>
      <c r="I4753" s="6" t="s">
        <v>3641</v>
      </c>
      <c r="J4753" s="6" t="s">
        <v>3649</v>
      </c>
      <c r="K4753" s="6" t="s">
        <v>3631</v>
      </c>
      <c r="L4753" s="6" t="s">
        <v>3034</v>
      </c>
      <c r="M4753" s="6" t="s">
        <v>10365</v>
      </c>
    </row>
    <row r="4754" spans="1:13" x14ac:dyDescent="0.35">
      <c r="A4754" s="6" t="s">
        <v>3625</v>
      </c>
      <c r="B4754" s="6" t="s">
        <v>3626</v>
      </c>
      <c r="C4754">
        <v>767</v>
      </c>
      <c r="D4754">
        <v>744</v>
      </c>
      <c r="E4754">
        <v>594</v>
      </c>
      <c r="F4754">
        <v>12087921000112</v>
      </c>
      <c r="G4754" s="6" t="s">
        <v>10366</v>
      </c>
      <c r="H4754" s="6" t="s">
        <v>3628</v>
      </c>
      <c r="I4754" s="6" t="s">
        <v>3629</v>
      </c>
      <c r="J4754" s="6" t="s">
        <v>3634</v>
      </c>
      <c r="K4754" s="6" t="s">
        <v>3631</v>
      </c>
      <c r="L4754" s="6" t="s">
        <v>3632</v>
      </c>
      <c r="M4754" s="6" t="s">
        <v>10367</v>
      </c>
    </row>
    <row r="4755" spans="1:13" x14ac:dyDescent="0.35">
      <c r="A4755" s="6" t="s">
        <v>3625</v>
      </c>
      <c r="B4755" s="6" t="s">
        <v>3626</v>
      </c>
      <c r="C4755">
        <v>583</v>
      </c>
      <c r="D4755">
        <v>462</v>
      </c>
      <c r="E4755">
        <v>965</v>
      </c>
      <c r="F4755">
        <v>52505896000164</v>
      </c>
      <c r="G4755" s="6" t="s">
        <v>2364</v>
      </c>
      <c r="H4755" s="6" t="s">
        <v>3637</v>
      </c>
      <c r="I4755" s="6" t="s">
        <v>3641</v>
      </c>
      <c r="J4755" s="6" t="s">
        <v>3649</v>
      </c>
      <c r="K4755" s="6" t="s">
        <v>3631</v>
      </c>
      <c r="L4755" s="6" t="s">
        <v>3034</v>
      </c>
      <c r="M4755" s="6" t="s">
        <v>10368</v>
      </c>
    </row>
    <row r="4756" spans="1:13" x14ac:dyDescent="0.35">
      <c r="A4756" s="6" t="s">
        <v>3625</v>
      </c>
      <c r="B4756" s="6" t="s">
        <v>3626</v>
      </c>
      <c r="C4756">
        <v>767</v>
      </c>
      <c r="D4756">
        <v>768</v>
      </c>
      <c r="E4756">
        <v>476</v>
      </c>
      <c r="F4756">
        <v>12090570000107</v>
      </c>
      <c r="G4756" s="6" t="s">
        <v>1254</v>
      </c>
      <c r="H4756" s="6" t="s">
        <v>3628</v>
      </c>
      <c r="I4756" s="6" t="s">
        <v>3629</v>
      </c>
      <c r="J4756" s="6" t="s">
        <v>3634</v>
      </c>
      <c r="K4756" s="6" t="s">
        <v>3631</v>
      </c>
      <c r="L4756" s="6" t="s">
        <v>3632</v>
      </c>
      <c r="M4756" s="6" t="s">
        <v>10369</v>
      </c>
    </row>
    <row r="4757" spans="1:13" x14ac:dyDescent="0.35">
      <c r="A4757" s="6" t="s">
        <v>3625</v>
      </c>
      <c r="B4757" s="6" t="s">
        <v>3626</v>
      </c>
      <c r="C4757">
        <v>583</v>
      </c>
      <c r="D4757">
        <v>231</v>
      </c>
      <c r="E4757">
        <v>991</v>
      </c>
      <c r="F4757">
        <v>52496561000127</v>
      </c>
      <c r="G4757" s="6" t="s">
        <v>2041</v>
      </c>
      <c r="H4757" s="6" t="s">
        <v>3637</v>
      </c>
      <c r="I4757" s="6" t="s">
        <v>3641</v>
      </c>
      <c r="J4757" s="6" t="s">
        <v>3639</v>
      </c>
      <c r="K4757" s="6" t="s">
        <v>3631</v>
      </c>
      <c r="L4757" s="6" t="s">
        <v>3034</v>
      </c>
      <c r="M4757" s="6" t="s">
        <v>10370</v>
      </c>
    </row>
    <row r="4758" spans="1:13" x14ac:dyDescent="0.35">
      <c r="A4758" s="6" t="s">
        <v>3625</v>
      </c>
      <c r="B4758" s="6" t="s">
        <v>3626</v>
      </c>
      <c r="C4758">
        <v>583</v>
      </c>
      <c r="D4758">
        <v>765</v>
      </c>
      <c r="E4758">
        <v>866</v>
      </c>
      <c r="F4758">
        <v>12094195000165</v>
      </c>
      <c r="G4758" s="6" t="s">
        <v>10371</v>
      </c>
      <c r="H4758" s="6" t="s">
        <v>3628</v>
      </c>
      <c r="I4758" s="6" t="s">
        <v>3629</v>
      </c>
      <c r="J4758" s="6" t="s">
        <v>3698</v>
      </c>
      <c r="K4758" s="6" t="s">
        <v>3631</v>
      </c>
      <c r="L4758" s="6" t="s">
        <v>3632</v>
      </c>
      <c r="M4758" s="6" t="s">
        <v>10372</v>
      </c>
    </row>
    <row r="4759" spans="1:13" x14ac:dyDescent="0.35">
      <c r="A4759" s="6" t="s">
        <v>3625</v>
      </c>
      <c r="B4759" s="6" t="s">
        <v>3626</v>
      </c>
      <c r="C4759">
        <v>583</v>
      </c>
      <c r="D4759">
        <v>231</v>
      </c>
      <c r="E4759">
        <v>634</v>
      </c>
      <c r="F4759">
        <v>52494250000129</v>
      </c>
      <c r="G4759" s="6" t="s">
        <v>1962</v>
      </c>
      <c r="H4759" s="6" t="s">
        <v>3637</v>
      </c>
      <c r="I4759" s="6" t="s">
        <v>3641</v>
      </c>
      <c r="J4759" s="6" t="s">
        <v>3649</v>
      </c>
      <c r="K4759" s="6" t="s">
        <v>3631</v>
      </c>
      <c r="L4759" s="6" t="s">
        <v>3034</v>
      </c>
      <c r="M4759" s="6" t="s">
        <v>10373</v>
      </c>
    </row>
    <row r="4760" spans="1:13" x14ac:dyDescent="0.35">
      <c r="A4760" s="6" t="s">
        <v>3625</v>
      </c>
      <c r="B4760" s="6" t="s">
        <v>3626</v>
      </c>
      <c r="C4760">
        <v>583</v>
      </c>
      <c r="D4760">
        <v>765</v>
      </c>
      <c r="E4760" t="s">
        <v>3697</v>
      </c>
      <c r="F4760">
        <v>12097615000167</v>
      </c>
      <c r="G4760" s="6" t="s">
        <v>10374</v>
      </c>
      <c r="H4760" s="6" t="s">
        <v>3637</v>
      </c>
      <c r="I4760" s="6" t="s">
        <v>3641</v>
      </c>
      <c r="J4760" s="6" t="s">
        <v>3639</v>
      </c>
      <c r="K4760" s="6" t="s">
        <v>3631</v>
      </c>
      <c r="L4760" s="6" t="s">
        <v>3034</v>
      </c>
      <c r="M4760" s="6" t="s">
        <v>10375</v>
      </c>
    </row>
    <row r="4761" spans="1:13" x14ac:dyDescent="0.35">
      <c r="A4761" s="6" t="s">
        <v>3625</v>
      </c>
      <c r="B4761" s="6" t="s">
        <v>3626</v>
      </c>
      <c r="C4761">
        <v>767</v>
      </c>
      <c r="D4761">
        <v>768</v>
      </c>
      <c r="E4761">
        <v>619</v>
      </c>
      <c r="F4761">
        <v>52481171000183</v>
      </c>
      <c r="G4761" s="6" t="s">
        <v>10376</v>
      </c>
      <c r="H4761" s="6" t="s">
        <v>3628</v>
      </c>
      <c r="I4761" s="6" t="s">
        <v>3629</v>
      </c>
      <c r="J4761" s="6" t="s">
        <v>3634</v>
      </c>
      <c r="K4761" s="6" t="s">
        <v>3631</v>
      </c>
      <c r="L4761" s="6" t="s">
        <v>3632</v>
      </c>
      <c r="M4761" s="6" t="s">
        <v>10377</v>
      </c>
    </row>
    <row r="4762" spans="1:13" x14ac:dyDescent="0.35">
      <c r="A4762" s="6" t="s">
        <v>3625</v>
      </c>
      <c r="B4762" s="6" t="s">
        <v>3626</v>
      </c>
      <c r="C4762">
        <v>583</v>
      </c>
      <c r="D4762">
        <v>462</v>
      </c>
      <c r="E4762">
        <v>404</v>
      </c>
      <c r="F4762">
        <v>12099590000130</v>
      </c>
      <c r="G4762" s="6" t="s">
        <v>3160</v>
      </c>
      <c r="H4762" s="6" t="s">
        <v>3628</v>
      </c>
      <c r="I4762" s="6" t="s">
        <v>3629</v>
      </c>
      <c r="J4762" s="6" t="s">
        <v>3634</v>
      </c>
      <c r="K4762" s="6" t="s">
        <v>3631</v>
      </c>
      <c r="L4762" s="6" t="s">
        <v>3632</v>
      </c>
      <c r="M4762" s="6" t="s">
        <v>10378</v>
      </c>
    </row>
    <row r="4763" spans="1:13" x14ac:dyDescent="0.35">
      <c r="A4763" s="6" t="s">
        <v>3625</v>
      </c>
      <c r="B4763" s="6" t="s">
        <v>3626</v>
      </c>
      <c r="C4763">
        <v>583</v>
      </c>
      <c r="D4763">
        <v>765</v>
      </c>
      <c r="E4763">
        <v>353</v>
      </c>
      <c r="F4763">
        <v>52479335000138</v>
      </c>
      <c r="G4763" s="6" t="s">
        <v>1794</v>
      </c>
      <c r="H4763" s="6" t="s">
        <v>3637</v>
      </c>
      <c r="I4763" s="6" t="s">
        <v>3686</v>
      </c>
      <c r="J4763" s="6" t="s">
        <v>3649</v>
      </c>
      <c r="K4763" s="6" t="s">
        <v>3631</v>
      </c>
      <c r="L4763" s="6" t="s">
        <v>3034</v>
      </c>
      <c r="M4763" s="6" t="s">
        <v>10379</v>
      </c>
    </row>
    <row r="4764" spans="1:13" x14ac:dyDescent="0.35">
      <c r="A4764" s="6" t="s">
        <v>3625</v>
      </c>
      <c r="B4764" s="6" t="s">
        <v>3626</v>
      </c>
      <c r="C4764">
        <v>583</v>
      </c>
      <c r="D4764">
        <v>583</v>
      </c>
      <c r="E4764">
        <v>908</v>
      </c>
      <c r="F4764">
        <v>52455311000149</v>
      </c>
      <c r="G4764" s="6" t="s">
        <v>10380</v>
      </c>
      <c r="H4764" s="6" t="s">
        <v>3637</v>
      </c>
      <c r="I4764" s="6" t="s">
        <v>3641</v>
      </c>
      <c r="J4764" s="6" t="s">
        <v>3662</v>
      </c>
      <c r="K4764" s="6" t="s">
        <v>3631</v>
      </c>
      <c r="L4764" s="6" t="s">
        <v>3034</v>
      </c>
      <c r="M4764" s="6" t="s">
        <v>10381</v>
      </c>
    </row>
    <row r="4765" spans="1:13" x14ac:dyDescent="0.35">
      <c r="A4765" s="6" t="s">
        <v>3625</v>
      </c>
      <c r="B4765" s="6" t="s">
        <v>3626</v>
      </c>
      <c r="C4765">
        <v>583</v>
      </c>
      <c r="D4765">
        <v>523</v>
      </c>
      <c r="E4765">
        <v>892</v>
      </c>
      <c r="F4765">
        <v>12111912000110</v>
      </c>
      <c r="G4765" s="6" t="s">
        <v>1449</v>
      </c>
      <c r="H4765" s="6" t="s">
        <v>3637</v>
      </c>
      <c r="I4765" s="6" t="s">
        <v>3641</v>
      </c>
      <c r="J4765" s="6" t="s">
        <v>3649</v>
      </c>
      <c r="K4765" s="6" t="s">
        <v>3631</v>
      </c>
      <c r="L4765" s="6" t="s">
        <v>3034</v>
      </c>
      <c r="M4765" s="6" t="s">
        <v>10382</v>
      </c>
    </row>
    <row r="4766" spans="1:13" x14ac:dyDescent="0.35">
      <c r="A4766" s="6" t="s">
        <v>3625</v>
      </c>
      <c r="B4766" s="6" t="s">
        <v>3626</v>
      </c>
      <c r="C4766">
        <v>767</v>
      </c>
      <c r="D4766">
        <v>744</v>
      </c>
      <c r="E4766">
        <v>594</v>
      </c>
      <c r="F4766">
        <v>52406574000168</v>
      </c>
      <c r="G4766" s="6" t="s">
        <v>10383</v>
      </c>
      <c r="H4766" s="6" t="s">
        <v>3628</v>
      </c>
      <c r="I4766" s="6" t="s">
        <v>3629</v>
      </c>
      <c r="J4766" s="6" t="s">
        <v>3698</v>
      </c>
      <c r="K4766" s="6" t="s">
        <v>3631</v>
      </c>
      <c r="L4766" s="6" t="s">
        <v>3632</v>
      </c>
      <c r="M4766" s="6" t="s">
        <v>10384</v>
      </c>
    </row>
    <row r="4767" spans="1:13" x14ac:dyDescent="0.35">
      <c r="A4767" s="6" t="s">
        <v>3625</v>
      </c>
      <c r="B4767" s="6" t="s">
        <v>3626</v>
      </c>
      <c r="C4767">
        <v>583</v>
      </c>
      <c r="D4767">
        <v>765</v>
      </c>
      <c r="E4767">
        <v>353</v>
      </c>
      <c r="F4767">
        <v>12112121000104</v>
      </c>
      <c r="G4767" s="6" t="s">
        <v>10385</v>
      </c>
      <c r="H4767" s="6" t="s">
        <v>3637</v>
      </c>
      <c r="I4767" s="6" t="s">
        <v>3686</v>
      </c>
      <c r="J4767" s="6" t="s">
        <v>3649</v>
      </c>
      <c r="K4767" s="6" t="s">
        <v>3631</v>
      </c>
      <c r="L4767" s="6" t="s">
        <v>3034</v>
      </c>
      <c r="M4767" s="6" t="s">
        <v>10386</v>
      </c>
    </row>
    <row r="4768" spans="1:13" x14ac:dyDescent="0.35">
      <c r="A4768" s="6" t="s">
        <v>3625</v>
      </c>
      <c r="B4768" s="6" t="s">
        <v>3626</v>
      </c>
      <c r="C4768">
        <v>583</v>
      </c>
      <c r="D4768">
        <v>583</v>
      </c>
      <c r="E4768">
        <v>139</v>
      </c>
      <c r="F4768">
        <v>52368489000152</v>
      </c>
      <c r="G4768" s="6" t="s">
        <v>10387</v>
      </c>
      <c r="H4768" s="6" t="s">
        <v>3628</v>
      </c>
      <c r="I4768" s="6" t="s">
        <v>3629</v>
      </c>
      <c r="J4768" s="6" t="s">
        <v>5608</v>
      </c>
      <c r="K4768" s="6" t="s">
        <v>3631</v>
      </c>
      <c r="L4768" s="6" t="s">
        <v>3632</v>
      </c>
      <c r="M4768" s="6" t="s">
        <v>10388</v>
      </c>
    </row>
    <row r="4769" spans="1:13" x14ac:dyDescent="0.35">
      <c r="A4769" s="6" t="s">
        <v>3625</v>
      </c>
      <c r="B4769" s="6" t="s">
        <v>3626</v>
      </c>
      <c r="C4769">
        <v>583</v>
      </c>
      <c r="D4769">
        <v>473</v>
      </c>
      <c r="E4769">
        <v>577</v>
      </c>
      <c r="F4769">
        <v>12114637000198</v>
      </c>
      <c r="G4769" s="6" t="s">
        <v>2890</v>
      </c>
      <c r="H4769" s="6" t="s">
        <v>3637</v>
      </c>
      <c r="I4769" s="6" t="s">
        <v>3641</v>
      </c>
      <c r="J4769" s="6" t="s">
        <v>3649</v>
      </c>
      <c r="K4769" s="6" t="s">
        <v>3631</v>
      </c>
      <c r="L4769" s="6" t="s">
        <v>3034</v>
      </c>
      <c r="M4769" s="6" t="s">
        <v>10389</v>
      </c>
    </row>
    <row r="4770" spans="1:13" x14ac:dyDescent="0.35">
      <c r="A4770" s="6" t="s">
        <v>3625</v>
      </c>
      <c r="B4770" s="6" t="s">
        <v>3626</v>
      </c>
      <c r="C4770">
        <v>583</v>
      </c>
      <c r="D4770">
        <v>462</v>
      </c>
      <c r="E4770">
        <v>978</v>
      </c>
      <c r="F4770">
        <v>52365252000118</v>
      </c>
      <c r="G4770" s="6" t="s">
        <v>2474</v>
      </c>
      <c r="H4770" s="6" t="s">
        <v>3637</v>
      </c>
      <c r="I4770" s="6" t="s">
        <v>3641</v>
      </c>
      <c r="J4770" s="6" t="s">
        <v>3639</v>
      </c>
      <c r="K4770" s="6" t="s">
        <v>3631</v>
      </c>
      <c r="L4770" s="6" t="s">
        <v>3034</v>
      </c>
      <c r="M4770" s="6" t="s">
        <v>10390</v>
      </c>
    </row>
    <row r="4771" spans="1:13" x14ac:dyDescent="0.35">
      <c r="A4771" s="6" t="s">
        <v>3625</v>
      </c>
      <c r="B4771" s="6" t="s">
        <v>3626</v>
      </c>
      <c r="C4771">
        <v>767</v>
      </c>
      <c r="D4771">
        <v>744</v>
      </c>
      <c r="E4771">
        <v>872</v>
      </c>
      <c r="F4771">
        <v>12116270000141</v>
      </c>
      <c r="G4771" s="6" t="s">
        <v>10391</v>
      </c>
      <c r="H4771" s="6" t="s">
        <v>3628</v>
      </c>
      <c r="I4771" s="6" t="s">
        <v>3629</v>
      </c>
      <c r="J4771" s="6" t="s">
        <v>3630</v>
      </c>
      <c r="K4771" s="6" t="s">
        <v>3631</v>
      </c>
      <c r="L4771" s="6" t="s">
        <v>3632</v>
      </c>
      <c r="M4771" s="6" t="s">
        <v>10392</v>
      </c>
    </row>
    <row r="4772" spans="1:13" x14ac:dyDescent="0.35">
      <c r="A4772" s="6" t="s">
        <v>3625</v>
      </c>
      <c r="B4772" s="6" t="s">
        <v>3626</v>
      </c>
      <c r="C4772">
        <v>583</v>
      </c>
      <c r="D4772">
        <v>462</v>
      </c>
      <c r="E4772">
        <v>990</v>
      </c>
      <c r="F4772">
        <v>52364935000150</v>
      </c>
      <c r="G4772" s="6" t="s">
        <v>2389</v>
      </c>
      <c r="H4772" s="6" t="s">
        <v>3637</v>
      </c>
      <c r="I4772" s="6" t="s">
        <v>3641</v>
      </c>
      <c r="J4772" s="6" t="s">
        <v>3639</v>
      </c>
      <c r="K4772" s="6" t="s">
        <v>3631</v>
      </c>
      <c r="L4772" s="6" t="s">
        <v>3034</v>
      </c>
      <c r="M4772" s="6" t="s">
        <v>10393</v>
      </c>
    </row>
    <row r="4773" spans="1:13" x14ac:dyDescent="0.35">
      <c r="A4773" s="6" t="s">
        <v>3625</v>
      </c>
      <c r="B4773" s="6" t="s">
        <v>3626</v>
      </c>
      <c r="C4773">
        <v>767</v>
      </c>
      <c r="D4773">
        <v>744</v>
      </c>
      <c r="E4773">
        <v>945</v>
      </c>
      <c r="F4773">
        <v>12128423000170</v>
      </c>
      <c r="G4773" s="6" t="s">
        <v>738</v>
      </c>
      <c r="H4773" s="6" t="s">
        <v>3628</v>
      </c>
      <c r="I4773" s="6" t="s">
        <v>3629</v>
      </c>
      <c r="J4773" s="6" t="s">
        <v>3634</v>
      </c>
      <c r="K4773" s="6" t="s">
        <v>3631</v>
      </c>
      <c r="L4773" s="6" t="s">
        <v>3632</v>
      </c>
      <c r="M4773" s="6" t="s">
        <v>10394</v>
      </c>
    </row>
    <row r="4774" spans="1:13" x14ac:dyDescent="0.35">
      <c r="A4774" s="6" t="s">
        <v>3625</v>
      </c>
      <c r="B4774" s="6" t="s">
        <v>3626</v>
      </c>
      <c r="C4774">
        <v>583</v>
      </c>
      <c r="D4774">
        <v>583</v>
      </c>
      <c r="E4774">
        <v>908</v>
      </c>
      <c r="F4774">
        <v>52349527000120</v>
      </c>
      <c r="G4774" s="6" t="s">
        <v>10395</v>
      </c>
      <c r="H4774" s="6" t="s">
        <v>3637</v>
      </c>
      <c r="I4774" s="6" t="s">
        <v>3641</v>
      </c>
      <c r="J4774" s="6" t="s">
        <v>3639</v>
      </c>
      <c r="K4774" s="6" t="s">
        <v>3631</v>
      </c>
      <c r="L4774" s="6" t="s">
        <v>3034</v>
      </c>
      <c r="M4774" s="6" t="s">
        <v>10396</v>
      </c>
    </row>
    <row r="4775" spans="1:13" x14ac:dyDescent="0.35">
      <c r="A4775" s="6" t="s">
        <v>3625</v>
      </c>
      <c r="B4775" s="6" t="s">
        <v>3626</v>
      </c>
      <c r="C4775">
        <v>767</v>
      </c>
      <c r="D4775">
        <v>744</v>
      </c>
      <c r="E4775">
        <v>945</v>
      </c>
      <c r="F4775">
        <v>12128423000251</v>
      </c>
      <c r="G4775" s="6" t="s">
        <v>739</v>
      </c>
      <c r="H4775" s="6" t="s">
        <v>3628</v>
      </c>
      <c r="I4775" s="6" t="s">
        <v>3629</v>
      </c>
      <c r="J4775" s="6" t="s">
        <v>3630</v>
      </c>
      <c r="K4775" s="6" t="s">
        <v>3631</v>
      </c>
      <c r="L4775" s="6" t="s">
        <v>3632</v>
      </c>
      <c r="M4775" s="6" t="s">
        <v>10397</v>
      </c>
    </row>
    <row r="4776" spans="1:13" x14ac:dyDescent="0.35">
      <c r="A4776" s="6" t="s">
        <v>3625</v>
      </c>
      <c r="B4776" s="6" t="s">
        <v>3626</v>
      </c>
      <c r="C4776">
        <v>583</v>
      </c>
      <c r="D4776">
        <v>523</v>
      </c>
      <c r="E4776">
        <v>974</v>
      </c>
      <c r="F4776">
        <v>12142408000187</v>
      </c>
      <c r="G4776" s="6" t="s">
        <v>1506</v>
      </c>
      <c r="H4776" s="6" t="s">
        <v>3637</v>
      </c>
      <c r="I4776" s="6" t="s">
        <v>3641</v>
      </c>
      <c r="J4776" s="6" t="s">
        <v>3643</v>
      </c>
      <c r="K4776" s="6" t="s">
        <v>3631</v>
      </c>
      <c r="L4776" s="6" t="s">
        <v>3034</v>
      </c>
      <c r="M4776" s="6" t="s">
        <v>10398</v>
      </c>
    </row>
    <row r="4777" spans="1:13" x14ac:dyDescent="0.35">
      <c r="A4777" s="6" t="s">
        <v>3625</v>
      </c>
      <c r="B4777" s="6" t="s">
        <v>3626</v>
      </c>
      <c r="C4777">
        <v>583</v>
      </c>
      <c r="D4777">
        <v>765</v>
      </c>
      <c r="E4777" t="s">
        <v>3697</v>
      </c>
      <c r="F4777">
        <v>52317426000177</v>
      </c>
      <c r="G4777" s="6" t="s">
        <v>10399</v>
      </c>
      <c r="H4777" s="6" t="s">
        <v>3628</v>
      </c>
      <c r="I4777" s="6" t="s">
        <v>3629</v>
      </c>
      <c r="J4777" s="6" t="s">
        <v>3698</v>
      </c>
      <c r="K4777" s="6" t="s">
        <v>3631</v>
      </c>
      <c r="L4777" s="6" t="s">
        <v>3632</v>
      </c>
      <c r="M4777" s="6" t="s">
        <v>10400</v>
      </c>
    </row>
    <row r="4778" spans="1:13" x14ac:dyDescent="0.35">
      <c r="A4778" s="6" t="s">
        <v>3625</v>
      </c>
      <c r="B4778" s="6" t="s">
        <v>3626</v>
      </c>
      <c r="C4778">
        <v>767</v>
      </c>
      <c r="D4778">
        <v>744</v>
      </c>
      <c r="E4778">
        <v>946</v>
      </c>
      <c r="F4778">
        <v>12144864000166</v>
      </c>
      <c r="G4778" s="6" t="s">
        <v>925</v>
      </c>
      <c r="H4778" s="6" t="s">
        <v>3628</v>
      </c>
      <c r="I4778" s="6" t="s">
        <v>3629</v>
      </c>
      <c r="J4778" s="6" t="s">
        <v>3634</v>
      </c>
      <c r="K4778" s="6" t="s">
        <v>3631</v>
      </c>
      <c r="L4778" s="6" t="s">
        <v>3632</v>
      </c>
      <c r="M4778" s="6" t="s">
        <v>10401</v>
      </c>
    </row>
    <row r="4779" spans="1:13" x14ac:dyDescent="0.35">
      <c r="A4779" s="6" t="s">
        <v>3625</v>
      </c>
      <c r="B4779" s="6" t="s">
        <v>3626</v>
      </c>
      <c r="C4779">
        <v>767</v>
      </c>
      <c r="D4779">
        <v>768</v>
      </c>
      <c r="E4779">
        <v>997</v>
      </c>
      <c r="F4779">
        <v>52305847000188</v>
      </c>
      <c r="G4779" s="6" t="s">
        <v>10402</v>
      </c>
      <c r="H4779" s="6" t="s">
        <v>3628</v>
      </c>
      <c r="I4779" s="6" t="s">
        <v>3629</v>
      </c>
      <c r="J4779" s="6" t="s">
        <v>3634</v>
      </c>
      <c r="K4779" s="6" t="s">
        <v>3631</v>
      </c>
      <c r="L4779" s="6" t="s">
        <v>3632</v>
      </c>
      <c r="M4779" s="6" t="s">
        <v>10403</v>
      </c>
    </row>
    <row r="4780" spans="1:13" x14ac:dyDescent="0.35">
      <c r="A4780" s="6" t="s">
        <v>3625</v>
      </c>
      <c r="B4780" s="6" t="s">
        <v>3626</v>
      </c>
      <c r="C4780">
        <v>583</v>
      </c>
      <c r="D4780">
        <v>765</v>
      </c>
      <c r="E4780">
        <v>618</v>
      </c>
      <c r="F4780">
        <v>12146069000107</v>
      </c>
      <c r="G4780" s="6" t="s">
        <v>10404</v>
      </c>
      <c r="H4780" s="6" t="s">
        <v>3637</v>
      </c>
      <c r="I4780" s="6" t="s">
        <v>3638</v>
      </c>
      <c r="J4780" s="6" t="s">
        <v>3643</v>
      </c>
      <c r="K4780" s="6" t="s">
        <v>3631</v>
      </c>
      <c r="L4780" s="6" t="s">
        <v>3034</v>
      </c>
      <c r="M4780" s="6" t="s">
        <v>10405</v>
      </c>
    </row>
    <row r="4781" spans="1:13" x14ac:dyDescent="0.35">
      <c r="A4781" s="6" t="s">
        <v>3625</v>
      </c>
      <c r="B4781" s="6" t="s">
        <v>3626</v>
      </c>
      <c r="C4781">
        <v>767</v>
      </c>
      <c r="D4781">
        <v>744</v>
      </c>
      <c r="E4781">
        <v>594</v>
      </c>
      <c r="F4781">
        <v>52298489000123</v>
      </c>
      <c r="G4781" s="6" t="s">
        <v>797</v>
      </c>
      <c r="H4781" s="6" t="s">
        <v>3628</v>
      </c>
      <c r="I4781" s="6" t="s">
        <v>3629</v>
      </c>
      <c r="J4781" s="6" t="s">
        <v>3634</v>
      </c>
      <c r="K4781" s="6" t="s">
        <v>3631</v>
      </c>
      <c r="L4781" s="6" t="s">
        <v>3632</v>
      </c>
      <c r="M4781" s="6" t="s">
        <v>10406</v>
      </c>
    </row>
    <row r="4782" spans="1:13" x14ac:dyDescent="0.35">
      <c r="A4782" s="6" t="s">
        <v>3625</v>
      </c>
      <c r="B4782" s="6" t="s">
        <v>3626</v>
      </c>
      <c r="C4782">
        <v>583</v>
      </c>
      <c r="D4782">
        <v>231</v>
      </c>
      <c r="E4782">
        <v>991</v>
      </c>
      <c r="F4782">
        <v>12160878000173</v>
      </c>
      <c r="G4782" s="6" t="s">
        <v>2023</v>
      </c>
      <c r="H4782" s="6" t="s">
        <v>3637</v>
      </c>
      <c r="I4782" s="6" t="s">
        <v>3641</v>
      </c>
      <c r="J4782" s="6" t="s">
        <v>3643</v>
      </c>
      <c r="K4782" s="6" t="s">
        <v>3631</v>
      </c>
      <c r="L4782" s="6" t="s">
        <v>3034</v>
      </c>
      <c r="M4782" s="6" t="s">
        <v>10407</v>
      </c>
    </row>
    <row r="4783" spans="1:13" x14ac:dyDescent="0.35">
      <c r="A4783" s="6" t="s">
        <v>3625</v>
      </c>
      <c r="B4783" s="6" t="s">
        <v>3626</v>
      </c>
      <c r="C4783">
        <v>583</v>
      </c>
      <c r="D4783">
        <v>523</v>
      </c>
      <c r="E4783">
        <v>974</v>
      </c>
      <c r="F4783">
        <v>12187546000182</v>
      </c>
      <c r="G4783" s="6" t="s">
        <v>10408</v>
      </c>
      <c r="H4783" s="6" t="s">
        <v>3637</v>
      </c>
      <c r="I4783" s="6" t="s">
        <v>3641</v>
      </c>
      <c r="J4783" s="6" t="s">
        <v>3643</v>
      </c>
      <c r="K4783" s="6" t="s">
        <v>3631</v>
      </c>
      <c r="L4783" s="6" t="s">
        <v>3034</v>
      </c>
      <c r="M4783" s="6" t="s">
        <v>10409</v>
      </c>
    </row>
    <row r="4784" spans="1:13" x14ac:dyDescent="0.35">
      <c r="A4784" s="6" t="s">
        <v>3625</v>
      </c>
      <c r="B4784" s="6" t="s">
        <v>3626</v>
      </c>
      <c r="C4784">
        <v>583</v>
      </c>
      <c r="D4784">
        <v>462</v>
      </c>
      <c r="E4784">
        <v>404</v>
      </c>
      <c r="F4784">
        <v>12188378000140</v>
      </c>
      <c r="G4784" s="6" t="s">
        <v>10410</v>
      </c>
      <c r="H4784" s="6" t="s">
        <v>3637</v>
      </c>
      <c r="I4784" s="6" t="s">
        <v>3641</v>
      </c>
      <c r="J4784" s="6" t="s">
        <v>3643</v>
      </c>
      <c r="K4784" s="6" t="s">
        <v>3631</v>
      </c>
      <c r="L4784" s="6" t="s">
        <v>3034</v>
      </c>
      <c r="M4784" s="6" t="s">
        <v>10411</v>
      </c>
    </row>
    <row r="4785" spans="1:13" x14ac:dyDescent="0.35">
      <c r="A4785" s="6" t="s">
        <v>3625</v>
      </c>
      <c r="B4785" s="6" t="s">
        <v>3626</v>
      </c>
      <c r="C4785">
        <v>767</v>
      </c>
      <c r="D4785">
        <v>744</v>
      </c>
      <c r="E4785">
        <v>1007</v>
      </c>
      <c r="F4785">
        <v>52276744000137</v>
      </c>
      <c r="G4785" s="6" t="s">
        <v>10412</v>
      </c>
      <c r="H4785" s="6" t="s">
        <v>3628</v>
      </c>
      <c r="I4785" s="6" t="s">
        <v>3629</v>
      </c>
      <c r="J4785" s="6" t="s">
        <v>3630</v>
      </c>
      <c r="K4785" s="6" t="s">
        <v>3631</v>
      </c>
      <c r="L4785" s="6" t="s">
        <v>3632</v>
      </c>
      <c r="M4785" s="6" t="s">
        <v>10413</v>
      </c>
    </row>
    <row r="4786" spans="1:13" x14ac:dyDescent="0.35">
      <c r="A4786" s="6" t="s">
        <v>3625</v>
      </c>
      <c r="B4786" s="6" t="s">
        <v>3626</v>
      </c>
      <c r="C4786">
        <v>767</v>
      </c>
      <c r="D4786">
        <v>768</v>
      </c>
      <c r="E4786">
        <v>995</v>
      </c>
      <c r="F4786">
        <v>52261730000140</v>
      </c>
      <c r="G4786" s="6" t="s">
        <v>1151</v>
      </c>
      <c r="H4786" s="6" t="s">
        <v>3628</v>
      </c>
      <c r="I4786" s="6" t="s">
        <v>3629</v>
      </c>
      <c r="J4786" s="6" t="s">
        <v>3698</v>
      </c>
      <c r="K4786" s="6" t="s">
        <v>3631</v>
      </c>
      <c r="L4786" s="6" t="s">
        <v>3632</v>
      </c>
      <c r="M4786" s="6" t="s">
        <v>10414</v>
      </c>
    </row>
    <row r="4787" spans="1:13" x14ac:dyDescent="0.35">
      <c r="A4787" s="6" t="s">
        <v>3625</v>
      </c>
      <c r="B4787" s="6" t="s">
        <v>3626</v>
      </c>
      <c r="C4787">
        <v>583</v>
      </c>
      <c r="D4787">
        <v>523</v>
      </c>
      <c r="E4787">
        <v>974</v>
      </c>
      <c r="F4787">
        <v>12225461000141</v>
      </c>
      <c r="G4787" s="6" t="s">
        <v>1507</v>
      </c>
      <c r="H4787" s="6" t="s">
        <v>3637</v>
      </c>
      <c r="I4787" s="6" t="s">
        <v>3641</v>
      </c>
      <c r="J4787" s="6" t="s">
        <v>3639</v>
      </c>
      <c r="K4787" s="6" t="s">
        <v>3631</v>
      </c>
      <c r="L4787" s="6" t="s">
        <v>3034</v>
      </c>
      <c r="M4787" s="6" t="s">
        <v>10415</v>
      </c>
    </row>
    <row r="4788" spans="1:13" x14ac:dyDescent="0.35">
      <c r="A4788" s="6" t="s">
        <v>3625</v>
      </c>
      <c r="B4788" s="6" t="s">
        <v>3626</v>
      </c>
      <c r="C4788">
        <v>767</v>
      </c>
      <c r="D4788">
        <v>744</v>
      </c>
      <c r="E4788">
        <v>594</v>
      </c>
      <c r="F4788">
        <v>52257795000111</v>
      </c>
      <c r="G4788" s="6" t="s">
        <v>796</v>
      </c>
      <c r="H4788" s="6" t="s">
        <v>3628</v>
      </c>
      <c r="I4788" s="6" t="s">
        <v>3629</v>
      </c>
      <c r="J4788" s="6" t="s">
        <v>3698</v>
      </c>
      <c r="K4788" s="6" t="s">
        <v>3631</v>
      </c>
      <c r="L4788" s="6" t="s">
        <v>3632</v>
      </c>
      <c r="M4788" s="6" t="s">
        <v>10416</v>
      </c>
    </row>
    <row r="4789" spans="1:13" x14ac:dyDescent="0.35">
      <c r="A4789" s="6" t="s">
        <v>3625</v>
      </c>
      <c r="B4789" s="6" t="s">
        <v>3626</v>
      </c>
      <c r="C4789">
        <v>583</v>
      </c>
      <c r="D4789">
        <v>473</v>
      </c>
      <c r="E4789">
        <v>388</v>
      </c>
      <c r="F4789">
        <v>12267887000168</v>
      </c>
      <c r="G4789" s="6" t="s">
        <v>10417</v>
      </c>
      <c r="H4789" s="6" t="s">
        <v>3637</v>
      </c>
      <c r="I4789" s="6" t="s">
        <v>3641</v>
      </c>
      <c r="J4789" s="6" t="s">
        <v>3643</v>
      </c>
      <c r="K4789" s="6" t="s">
        <v>3631</v>
      </c>
      <c r="L4789" s="6" t="s">
        <v>3034</v>
      </c>
      <c r="M4789" s="6" t="s">
        <v>10418</v>
      </c>
    </row>
    <row r="4790" spans="1:13" x14ac:dyDescent="0.35">
      <c r="A4790" s="6" t="s">
        <v>3625</v>
      </c>
      <c r="B4790" s="6" t="s">
        <v>3626</v>
      </c>
      <c r="C4790">
        <v>583</v>
      </c>
      <c r="D4790">
        <v>583</v>
      </c>
      <c r="E4790">
        <v>139</v>
      </c>
      <c r="F4790">
        <v>52246557000291</v>
      </c>
      <c r="G4790" s="6" t="s">
        <v>2977</v>
      </c>
      <c r="H4790" s="6" t="s">
        <v>3637</v>
      </c>
      <c r="I4790" s="6" t="s">
        <v>3641</v>
      </c>
      <c r="J4790" s="6" t="s">
        <v>3639</v>
      </c>
      <c r="K4790" s="6" t="s">
        <v>3631</v>
      </c>
      <c r="L4790" s="6" t="s">
        <v>3034</v>
      </c>
      <c r="M4790" s="6" t="s">
        <v>10419</v>
      </c>
    </row>
    <row r="4791" spans="1:13" x14ac:dyDescent="0.35">
      <c r="A4791" s="6" t="s">
        <v>3625</v>
      </c>
      <c r="B4791" s="6" t="s">
        <v>3626</v>
      </c>
      <c r="C4791">
        <v>583</v>
      </c>
      <c r="D4791">
        <v>231</v>
      </c>
      <c r="E4791">
        <v>991</v>
      </c>
      <c r="F4791">
        <v>12283039000142</v>
      </c>
      <c r="G4791" s="6" t="s">
        <v>2024</v>
      </c>
      <c r="H4791" s="6" t="s">
        <v>3637</v>
      </c>
      <c r="I4791" s="6" t="s">
        <v>3641</v>
      </c>
      <c r="J4791" s="6" t="s">
        <v>3649</v>
      </c>
      <c r="K4791" s="6" t="s">
        <v>3631</v>
      </c>
      <c r="L4791" s="6" t="s">
        <v>3034</v>
      </c>
      <c r="M4791" s="6" t="s">
        <v>10420</v>
      </c>
    </row>
    <row r="4792" spans="1:13" x14ac:dyDescent="0.35">
      <c r="A4792" s="6" t="s">
        <v>3625</v>
      </c>
      <c r="B4792" s="6" t="s">
        <v>3626</v>
      </c>
      <c r="C4792">
        <v>583</v>
      </c>
      <c r="D4792">
        <v>473</v>
      </c>
      <c r="E4792">
        <v>1017</v>
      </c>
      <c r="F4792">
        <v>52246557000100</v>
      </c>
      <c r="G4792" s="6" t="s">
        <v>2977</v>
      </c>
      <c r="H4792" s="6" t="s">
        <v>3637</v>
      </c>
      <c r="I4792" s="6" t="s">
        <v>3641</v>
      </c>
      <c r="J4792" s="6" t="s">
        <v>3649</v>
      </c>
      <c r="K4792" s="6" t="s">
        <v>3631</v>
      </c>
      <c r="L4792" s="6" t="s">
        <v>3034</v>
      </c>
      <c r="M4792" s="6" t="s">
        <v>10421</v>
      </c>
    </row>
    <row r="4793" spans="1:13" x14ac:dyDescent="0.35">
      <c r="A4793" s="6" t="s">
        <v>3625</v>
      </c>
      <c r="B4793" s="6" t="s">
        <v>3626</v>
      </c>
      <c r="C4793">
        <v>583</v>
      </c>
      <c r="D4793">
        <v>523</v>
      </c>
      <c r="E4793">
        <v>1023</v>
      </c>
      <c r="F4793">
        <v>12283213000157</v>
      </c>
      <c r="G4793" s="6" t="s">
        <v>1540</v>
      </c>
      <c r="H4793" s="6" t="s">
        <v>3637</v>
      </c>
      <c r="I4793" s="6" t="s">
        <v>3641</v>
      </c>
      <c r="J4793" s="6" t="s">
        <v>3639</v>
      </c>
      <c r="K4793" s="6" t="s">
        <v>3631</v>
      </c>
      <c r="L4793" s="6" t="s">
        <v>3034</v>
      </c>
      <c r="M4793" s="6" t="s">
        <v>10422</v>
      </c>
    </row>
    <row r="4794" spans="1:13" x14ac:dyDescent="0.35">
      <c r="A4794" s="6" t="s">
        <v>3625</v>
      </c>
      <c r="B4794" s="6" t="s">
        <v>3626</v>
      </c>
      <c r="C4794">
        <v>583</v>
      </c>
      <c r="D4794">
        <v>462</v>
      </c>
      <c r="E4794">
        <v>1019</v>
      </c>
      <c r="F4794">
        <v>12288471000126</v>
      </c>
      <c r="G4794" s="6" t="s">
        <v>10423</v>
      </c>
      <c r="H4794" s="6" t="s">
        <v>3637</v>
      </c>
      <c r="I4794" s="6" t="s">
        <v>3641</v>
      </c>
      <c r="J4794" s="6" t="s">
        <v>3639</v>
      </c>
      <c r="K4794" s="6" t="s">
        <v>3631</v>
      </c>
      <c r="L4794" s="6" t="s">
        <v>3034</v>
      </c>
      <c r="M4794" s="6" t="s">
        <v>10424</v>
      </c>
    </row>
    <row r="4795" spans="1:13" x14ac:dyDescent="0.35">
      <c r="A4795" s="6" t="s">
        <v>3625</v>
      </c>
      <c r="B4795" s="6" t="s">
        <v>3626</v>
      </c>
      <c r="C4795">
        <v>583</v>
      </c>
      <c r="D4795">
        <v>462</v>
      </c>
      <c r="E4795">
        <v>965</v>
      </c>
      <c r="F4795">
        <v>12294158000109</v>
      </c>
      <c r="G4795" s="6" t="s">
        <v>10425</v>
      </c>
      <c r="H4795" s="6" t="s">
        <v>3637</v>
      </c>
      <c r="I4795" s="6" t="s">
        <v>3641</v>
      </c>
      <c r="J4795" s="6" t="s">
        <v>3639</v>
      </c>
      <c r="K4795" s="6" t="s">
        <v>3631</v>
      </c>
      <c r="L4795" s="6" t="s">
        <v>3034</v>
      </c>
      <c r="M4795" s="6" t="s">
        <v>10426</v>
      </c>
    </row>
    <row r="4796" spans="1:13" x14ac:dyDescent="0.35">
      <c r="A4796" s="6" t="s">
        <v>3625</v>
      </c>
      <c r="B4796" s="6" t="s">
        <v>3626</v>
      </c>
      <c r="C4796">
        <v>583</v>
      </c>
      <c r="D4796">
        <v>583</v>
      </c>
      <c r="E4796">
        <v>139</v>
      </c>
      <c r="F4796">
        <v>52170273000188</v>
      </c>
      <c r="G4796" s="6" t="s">
        <v>10427</v>
      </c>
      <c r="H4796" s="6" t="s">
        <v>3637</v>
      </c>
      <c r="I4796" s="6" t="s">
        <v>3641</v>
      </c>
      <c r="J4796" s="6" t="s">
        <v>3643</v>
      </c>
      <c r="K4796" s="6" t="s">
        <v>3631</v>
      </c>
      <c r="L4796" s="6" t="s">
        <v>3034</v>
      </c>
      <c r="M4796" s="6" t="s">
        <v>10428</v>
      </c>
    </row>
    <row r="4797" spans="1:13" x14ac:dyDescent="0.35">
      <c r="A4797" s="6" t="s">
        <v>3625</v>
      </c>
      <c r="B4797" s="6" t="s">
        <v>3626</v>
      </c>
      <c r="C4797">
        <v>767</v>
      </c>
      <c r="D4797">
        <v>744</v>
      </c>
      <c r="E4797">
        <v>446</v>
      </c>
      <c r="F4797">
        <v>12295612000138</v>
      </c>
      <c r="G4797" s="6" t="s">
        <v>2256</v>
      </c>
      <c r="H4797" s="6" t="s">
        <v>3628</v>
      </c>
      <c r="I4797" s="6" t="s">
        <v>3629</v>
      </c>
      <c r="J4797" s="6" t="s">
        <v>3698</v>
      </c>
      <c r="K4797" s="6" t="s">
        <v>3631</v>
      </c>
      <c r="L4797" s="6" t="s">
        <v>3632</v>
      </c>
      <c r="M4797" s="6" t="s">
        <v>10429</v>
      </c>
    </row>
    <row r="4798" spans="1:13" x14ac:dyDescent="0.35">
      <c r="A4798" s="6" t="s">
        <v>3625</v>
      </c>
      <c r="B4798" s="6" t="s">
        <v>3626</v>
      </c>
      <c r="C4798">
        <v>767</v>
      </c>
      <c r="D4798">
        <v>744</v>
      </c>
      <c r="E4798">
        <v>446</v>
      </c>
      <c r="F4798">
        <v>12295612000219</v>
      </c>
      <c r="G4798" s="6" t="s">
        <v>2256</v>
      </c>
      <c r="H4798" s="6" t="s">
        <v>3628</v>
      </c>
      <c r="I4798" s="6" t="s">
        <v>3629</v>
      </c>
      <c r="J4798" s="6" t="s">
        <v>3634</v>
      </c>
      <c r="K4798" s="6" t="s">
        <v>3631</v>
      </c>
      <c r="L4798" s="6" t="s">
        <v>3632</v>
      </c>
      <c r="M4798" s="6" t="s">
        <v>10430</v>
      </c>
    </row>
    <row r="4799" spans="1:13" x14ac:dyDescent="0.35">
      <c r="A4799" s="6" t="s">
        <v>3625</v>
      </c>
      <c r="B4799" s="6" t="s">
        <v>3626</v>
      </c>
      <c r="C4799">
        <v>583</v>
      </c>
      <c r="D4799">
        <v>765</v>
      </c>
      <c r="E4799">
        <v>514</v>
      </c>
      <c r="F4799">
        <v>52153859000134</v>
      </c>
      <c r="G4799" s="6" t="s">
        <v>3408</v>
      </c>
      <c r="H4799" s="6" t="s">
        <v>3628</v>
      </c>
      <c r="I4799" s="6" t="s">
        <v>3629</v>
      </c>
      <c r="J4799" s="6" t="s">
        <v>3634</v>
      </c>
      <c r="K4799" s="6" t="s">
        <v>3631</v>
      </c>
      <c r="L4799" s="6" t="s">
        <v>3632</v>
      </c>
      <c r="M4799" s="6" t="s">
        <v>10431</v>
      </c>
    </row>
    <row r="4800" spans="1:13" x14ac:dyDescent="0.35">
      <c r="A4800" s="6" t="s">
        <v>3625</v>
      </c>
      <c r="B4800" s="6" t="s">
        <v>3626</v>
      </c>
      <c r="C4800">
        <v>767</v>
      </c>
      <c r="D4800">
        <v>744</v>
      </c>
      <c r="E4800">
        <v>594</v>
      </c>
      <c r="F4800">
        <v>52145709000189</v>
      </c>
      <c r="G4800" s="6" t="s">
        <v>795</v>
      </c>
      <c r="H4800" s="6" t="s">
        <v>3628</v>
      </c>
      <c r="I4800" s="6" t="s">
        <v>3629</v>
      </c>
      <c r="J4800" s="6" t="s">
        <v>3698</v>
      </c>
      <c r="K4800" s="6" t="s">
        <v>3631</v>
      </c>
      <c r="L4800" s="6" t="s">
        <v>3632</v>
      </c>
      <c r="M4800" s="6" t="s">
        <v>10432</v>
      </c>
    </row>
    <row r="4801" spans="1:13" x14ac:dyDescent="0.35">
      <c r="A4801" s="6" t="s">
        <v>3625</v>
      </c>
      <c r="B4801" s="6" t="s">
        <v>3626</v>
      </c>
      <c r="C4801">
        <v>583</v>
      </c>
      <c r="D4801">
        <v>231</v>
      </c>
      <c r="E4801">
        <v>991</v>
      </c>
      <c r="F4801">
        <v>12318407000140</v>
      </c>
      <c r="G4801" s="6" t="s">
        <v>10433</v>
      </c>
      <c r="H4801" s="6" t="s">
        <v>3637</v>
      </c>
      <c r="I4801" s="6" t="s">
        <v>3641</v>
      </c>
      <c r="J4801" s="6" t="s">
        <v>3643</v>
      </c>
      <c r="K4801" s="6" t="s">
        <v>3631</v>
      </c>
      <c r="L4801" s="6" t="s">
        <v>3034</v>
      </c>
      <c r="M4801" s="6" t="s">
        <v>10434</v>
      </c>
    </row>
    <row r="4802" spans="1:13" x14ac:dyDescent="0.35">
      <c r="A4802" s="6" t="s">
        <v>3625</v>
      </c>
      <c r="B4802" s="6" t="s">
        <v>3626</v>
      </c>
      <c r="C4802">
        <v>767</v>
      </c>
      <c r="D4802">
        <v>744</v>
      </c>
      <c r="E4802">
        <v>507</v>
      </c>
      <c r="F4802">
        <v>12326560000110</v>
      </c>
      <c r="G4802" s="6" t="s">
        <v>10435</v>
      </c>
      <c r="H4802" s="6" t="s">
        <v>3628</v>
      </c>
      <c r="I4802" s="6" t="s">
        <v>3629</v>
      </c>
      <c r="J4802" s="6" t="s">
        <v>3630</v>
      </c>
      <c r="K4802" s="6" t="s">
        <v>3631</v>
      </c>
      <c r="L4802" s="6" t="s">
        <v>3632</v>
      </c>
      <c r="M4802" s="6" t="s">
        <v>10436</v>
      </c>
    </row>
    <row r="4803" spans="1:13" x14ac:dyDescent="0.35">
      <c r="A4803" s="6" t="s">
        <v>3625</v>
      </c>
      <c r="B4803" s="6" t="s">
        <v>3626</v>
      </c>
      <c r="C4803">
        <v>583</v>
      </c>
      <c r="D4803">
        <v>473</v>
      </c>
      <c r="E4803">
        <v>913</v>
      </c>
      <c r="F4803">
        <v>52143033000275</v>
      </c>
      <c r="G4803" s="6" t="s">
        <v>10437</v>
      </c>
      <c r="H4803" s="6" t="s">
        <v>3637</v>
      </c>
      <c r="I4803" s="6" t="s">
        <v>3641</v>
      </c>
      <c r="J4803" s="6" t="s">
        <v>3639</v>
      </c>
      <c r="K4803" s="6" t="s">
        <v>3631</v>
      </c>
      <c r="L4803" s="6" t="s">
        <v>3034</v>
      </c>
      <c r="M4803" s="6" t="s">
        <v>10438</v>
      </c>
    </row>
    <row r="4804" spans="1:13" x14ac:dyDescent="0.35">
      <c r="A4804" s="6" t="s">
        <v>3625</v>
      </c>
      <c r="B4804" s="6" t="s">
        <v>3626</v>
      </c>
      <c r="C4804">
        <v>583</v>
      </c>
      <c r="D4804">
        <v>473</v>
      </c>
      <c r="E4804">
        <v>913</v>
      </c>
      <c r="F4804">
        <v>52143033000194</v>
      </c>
      <c r="G4804" s="6" t="s">
        <v>10437</v>
      </c>
      <c r="H4804" s="6" t="s">
        <v>3637</v>
      </c>
      <c r="I4804" s="6" t="s">
        <v>3641</v>
      </c>
      <c r="J4804" s="6" t="s">
        <v>3649</v>
      </c>
      <c r="K4804" s="6" t="s">
        <v>3631</v>
      </c>
      <c r="L4804" s="6" t="s">
        <v>3034</v>
      </c>
      <c r="M4804" s="6" t="s">
        <v>10439</v>
      </c>
    </row>
    <row r="4805" spans="1:13" x14ac:dyDescent="0.35">
      <c r="A4805" s="6" t="s">
        <v>3625</v>
      </c>
      <c r="B4805" s="6" t="s">
        <v>3626</v>
      </c>
      <c r="C4805">
        <v>583</v>
      </c>
      <c r="D4805">
        <v>231</v>
      </c>
      <c r="E4805">
        <v>639</v>
      </c>
      <c r="F4805">
        <v>12360422000157</v>
      </c>
      <c r="G4805" s="6" t="s">
        <v>2061</v>
      </c>
      <c r="H4805" s="6" t="s">
        <v>3637</v>
      </c>
      <c r="I4805" s="6" t="s">
        <v>3641</v>
      </c>
      <c r="J4805" s="6" t="s">
        <v>3639</v>
      </c>
      <c r="K4805" s="6" t="s">
        <v>3631</v>
      </c>
      <c r="L4805" s="6" t="s">
        <v>3034</v>
      </c>
      <c r="M4805" s="6" t="s">
        <v>10440</v>
      </c>
    </row>
    <row r="4806" spans="1:13" x14ac:dyDescent="0.35">
      <c r="A4806" s="6" t="s">
        <v>3625</v>
      </c>
      <c r="B4806" s="6" t="s">
        <v>3626</v>
      </c>
      <c r="C4806">
        <v>583</v>
      </c>
      <c r="D4806">
        <v>583</v>
      </c>
      <c r="E4806">
        <v>139</v>
      </c>
      <c r="F4806">
        <v>52101564000114</v>
      </c>
      <c r="G4806" s="6" t="s">
        <v>10441</v>
      </c>
      <c r="H4806" s="6" t="s">
        <v>3637</v>
      </c>
      <c r="I4806" s="6" t="s">
        <v>3641</v>
      </c>
      <c r="J4806" s="6" t="s">
        <v>3639</v>
      </c>
      <c r="K4806" s="6" t="s">
        <v>3631</v>
      </c>
      <c r="L4806" s="6" t="s">
        <v>3034</v>
      </c>
      <c r="M4806" s="6" t="s">
        <v>10442</v>
      </c>
    </row>
    <row r="4807" spans="1:13" x14ac:dyDescent="0.35">
      <c r="A4807" s="6" t="s">
        <v>3625</v>
      </c>
      <c r="B4807" s="6" t="s">
        <v>3626</v>
      </c>
      <c r="C4807">
        <v>583</v>
      </c>
      <c r="D4807">
        <v>473</v>
      </c>
      <c r="E4807">
        <v>911</v>
      </c>
      <c r="F4807">
        <v>12365100000109</v>
      </c>
      <c r="G4807" s="6" t="s">
        <v>10443</v>
      </c>
      <c r="H4807" s="6" t="s">
        <v>3637</v>
      </c>
      <c r="I4807" s="6" t="s">
        <v>3641</v>
      </c>
      <c r="J4807" s="6" t="s">
        <v>3639</v>
      </c>
      <c r="K4807" s="6" t="s">
        <v>3631</v>
      </c>
      <c r="L4807" s="6" t="s">
        <v>3034</v>
      </c>
      <c r="M4807" s="6" t="s">
        <v>10444</v>
      </c>
    </row>
    <row r="4808" spans="1:13" x14ac:dyDescent="0.35">
      <c r="A4808" s="6" t="s">
        <v>3625</v>
      </c>
      <c r="B4808" s="6" t="s">
        <v>3626</v>
      </c>
      <c r="C4808">
        <v>583</v>
      </c>
      <c r="D4808">
        <v>231</v>
      </c>
      <c r="E4808">
        <v>639</v>
      </c>
      <c r="F4808">
        <v>52014825000169</v>
      </c>
      <c r="G4808" s="6" t="s">
        <v>10445</v>
      </c>
      <c r="H4808" s="6" t="s">
        <v>3628</v>
      </c>
      <c r="I4808" s="6" t="s">
        <v>3629</v>
      </c>
      <c r="J4808" s="6" t="s">
        <v>3630</v>
      </c>
      <c r="K4808" s="6" t="s">
        <v>3631</v>
      </c>
      <c r="L4808" s="6" t="s">
        <v>3632</v>
      </c>
      <c r="M4808" s="6" t="s">
        <v>10446</v>
      </c>
    </row>
    <row r="4809" spans="1:13" x14ac:dyDescent="0.35">
      <c r="A4809" s="6" t="s">
        <v>3625</v>
      </c>
      <c r="B4809" s="6" t="s">
        <v>3626</v>
      </c>
      <c r="C4809">
        <v>583</v>
      </c>
      <c r="D4809">
        <v>765</v>
      </c>
      <c r="E4809">
        <v>630</v>
      </c>
      <c r="F4809">
        <v>12385773000112</v>
      </c>
      <c r="G4809" s="6" t="s">
        <v>1713</v>
      </c>
      <c r="H4809" s="6" t="s">
        <v>3637</v>
      </c>
      <c r="I4809" s="6" t="s">
        <v>3686</v>
      </c>
      <c r="J4809" s="6" t="s">
        <v>3639</v>
      </c>
      <c r="K4809" s="6" t="s">
        <v>3631</v>
      </c>
      <c r="L4809" s="6" t="s">
        <v>3034</v>
      </c>
      <c r="M4809" s="6" t="s">
        <v>10447</v>
      </c>
    </row>
    <row r="4810" spans="1:13" x14ac:dyDescent="0.35">
      <c r="A4810" s="6" t="s">
        <v>3625</v>
      </c>
      <c r="B4810" s="6" t="s">
        <v>3626</v>
      </c>
      <c r="C4810">
        <v>767</v>
      </c>
      <c r="D4810">
        <v>744</v>
      </c>
      <c r="E4810">
        <v>872</v>
      </c>
      <c r="F4810">
        <v>52002285000101</v>
      </c>
      <c r="G4810" s="6" t="s">
        <v>710</v>
      </c>
      <c r="H4810" s="6" t="s">
        <v>3628</v>
      </c>
      <c r="I4810" s="6" t="s">
        <v>3629</v>
      </c>
      <c r="J4810" s="6" t="s">
        <v>3698</v>
      </c>
      <c r="K4810" s="6" t="s">
        <v>3631</v>
      </c>
      <c r="L4810" s="6" t="s">
        <v>3632</v>
      </c>
      <c r="M4810" s="6" t="s">
        <v>10448</v>
      </c>
    </row>
    <row r="4811" spans="1:13" x14ac:dyDescent="0.35">
      <c r="A4811" s="6" t="s">
        <v>3625</v>
      </c>
      <c r="B4811" s="6" t="s">
        <v>3626</v>
      </c>
      <c r="C4811">
        <v>767</v>
      </c>
      <c r="D4811">
        <v>768</v>
      </c>
      <c r="E4811">
        <v>628</v>
      </c>
      <c r="F4811">
        <v>12432698000101</v>
      </c>
      <c r="G4811" s="6" t="s">
        <v>10449</v>
      </c>
      <c r="H4811" s="6" t="s">
        <v>3628</v>
      </c>
      <c r="I4811" s="6" t="s">
        <v>3629</v>
      </c>
      <c r="J4811" s="6" t="s">
        <v>3630</v>
      </c>
      <c r="K4811" s="6" t="s">
        <v>3631</v>
      </c>
      <c r="L4811" s="6" t="s">
        <v>3632</v>
      </c>
      <c r="M4811" s="6" t="s">
        <v>10450</v>
      </c>
    </row>
    <row r="4812" spans="1:13" x14ac:dyDescent="0.35">
      <c r="A4812" s="6" t="s">
        <v>3625</v>
      </c>
      <c r="B4812" s="6" t="s">
        <v>3626</v>
      </c>
      <c r="C4812">
        <v>767</v>
      </c>
      <c r="D4812">
        <v>768</v>
      </c>
      <c r="E4812">
        <v>1026</v>
      </c>
      <c r="F4812">
        <v>51974761000185</v>
      </c>
      <c r="G4812" s="6" t="s">
        <v>2693</v>
      </c>
      <c r="H4812" s="6" t="s">
        <v>3628</v>
      </c>
      <c r="I4812" s="6" t="s">
        <v>3629</v>
      </c>
      <c r="J4812" s="6" t="s">
        <v>3634</v>
      </c>
      <c r="K4812" s="6" t="s">
        <v>3631</v>
      </c>
      <c r="L4812" s="6" t="s">
        <v>3632</v>
      </c>
      <c r="M4812" s="6" t="s">
        <v>10451</v>
      </c>
    </row>
    <row r="4813" spans="1:13" x14ac:dyDescent="0.35">
      <c r="A4813" s="6" t="s">
        <v>3625</v>
      </c>
      <c r="B4813" s="6" t="s">
        <v>3626</v>
      </c>
      <c r="C4813">
        <v>583</v>
      </c>
      <c r="D4813">
        <v>583</v>
      </c>
      <c r="E4813">
        <v>908</v>
      </c>
      <c r="F4813">
        <v>12438741000138</v>
      </c>
      <c r="G4813" s="6" t="s">
        <v>10452</v>
      </c>
      <c r="H4813" s="6" t="s">
        <v>3637</v>
      </c>
      <c r="I4813" s="6" t="s">
        <v>3638</v>
      </c>
      <c r="J4813" s="6" t="s">
        <v>3662</v>
      </c>
      <c r="K4813" s="6" t="s">
        <v>3631</v>
      </c>
      <c r="L4813" s="6" t="s">
        <v>3034</v>
      </c>
      <c r="M4813" s="6" t="s">
        <v>10453</v>
      </c>
    </row>
    <row r="4814" spans="1:13" x14ac:dyDescent="0.35">
      <c r="A4814" s="6" t="s">
        <v>3625</v>
      </c>
      <c r="B4814" s="6" t="s">
        <v>3626</v>
      </c>
      <c r="C4814">
        <v>583</v>
      </c>
      <c r="D4814">
        <v>583</v>
      </c>
      <c r="E4814">
        <v>139</v>
      </c>
      <c r="F4814">
        <v>51967091000170</v>
      </c>
      <c r="G4814" s="6" t="s">
        <v>10454</v>
      </c>
      <c r="H4814" s="6" t="s">
        <v>3978</v>
      </c>
      <c r="I4814" s="6" t="s">
        <v>3979</v>
      </c>
      <c r="J4814" s="6" t="s">
        <v>3979</v>
      </c>
      <c r="K4814" s="6" t="s">
        <v>3815</v>
      </c>
      <c r="L4814" s="6" t="s">
        <v>3816</v>
      </c>
      <c r="M4814" s="6" t="s">
        <v>10455</v>
      </c>
    </row>
    <row r="4815" spans="1:13" x14ac:dyDescent="0.35">
      <c r="A4815" s="6" t="s">
        <v>3625</v>
      </c>
      <c r="B4815" s="6" t="s">
        <v>3626</v>
      </c>
      <c r="C4815">
        <v>583</v>
      </c>
      <c r="D4815">
        <v>462</v>
      </c>
      <c r="E4815">
        <v>978</v>
      </c>
      <c r="F4815">
        <v>12440393000133</v>
      </c>
      <c r="G4815" s="6" t="s">
        <v>10456</v>
      </c>
      <c r="H4815" s="6" t="s">
        <v>3628</v>
      </c>
      <c r="I4815" s="6" t="s">
        <v>3629</v>
      </c>
      <c r="J4815" s="6" t="s">
        <v>3634</v>
      </c>
      <c r="K4815" s="6" t="s">
        <v>3631</v>
      </c>
      <c r="L4815" s="6" t="s">
        <v>3632</v>
      </c>
      <c r="M4815" s="6" t="s">
        <v>10457</v>
      </c>
    </row>
    <row r="4816" spans="1:13" x14ac:dyDescent="0.35">
      <c r="A4816" s="6" t="s">
        <v>3625</v>
      </c>
      <c r="B4816" s="6" t="s">
        <v>3626</v>
      </c>
      <c r="C4816">
        <v>583</v>
      </c>
      <c r="D4816">
        <v>462</v>
      </c>
      <c r="E4816">
        <v>404</v>
      </c>
      <c r="F4816">
        <v>12441209000170</v>
      </c>
      <c r="G4816" s="6" t="s">
        <v>2613</v>
      </c>
      <c r="H4816" s="6" t="s">
        <v>3637</v>
      </c>
      <c r="I4816" s="6" t="s">
        <v>3641</v>
      </c>
      <c r="J4816" s="6" t="s">
        <v>3639</v>
      </c>
      <c r="K4816" s="6" t="s">
        <v>3631</v>
      </c>
      <c r="L4816" s="6" t="s">
        <v>3034</v>
      </c>
      <c r="M4816" s="6" t="s">
        <v>10458</v>
      </c>
    </row>
    <row r="4817" spans="1:13" x14ac:dyDescent="0.35">
      <c r="A4817" s="6" t="s">
        <v>3625</v>
      </c>
      <c r="B4817" s="6" t="s">
        <v>3626</v>
      </c>
      <c r="C4817">
        <v>767</v>
      </c>
      <c r="D4817">
        <v>744</v>
      </c>
      <c r="E4817">
        <v>594</v>
      </c>
      <c r="F4817">
        <v>51932048000179</v>
      </c>
      <c r="G4817" s="6" t="s">
        <v>3300</v>
      </c>
      <c r="H4817" s="6" t="s">
        <v>3628</v>
      </c>
      <c r="I4817" s="6" t="s">
        <v>3629</v>
      </c>
      <c r="J4817" s="6" t="s">
        <v>3634</v>
      </c>
      <c r="K4817" s="6" t="s">
        <v>3631</v>
      </c>
      <c r="L4817" s="6" t="s">
        <v>3632</v>
      </c>
      <c r="M4817" s="6" t="s">
        <v>10459</v>
      </c>
    </row>
    <row r="4818" spans="1:13" x14ac:dyDescent="0.35">
      <c r="A4818" s="6" t="s">
        <v>3625</v>
      </c>
      <c r="B4818" s="6" t="s">
        <v>3626</v>
      </c>
      <c r="C4818">
        <v>583</v>
      </c>
      <c r="D4818">
        <v>473</v>
      </c>
      <c r="E4818">
        <v>1017</v>
      </c>
      <c r="F4818">
        <v>12447037000141</v>
      </c>
      <c r="G4818" s="6" t="s">
        <v>10460</v>
      </c>
      <c r="H4818" s="6" t="s">
        <v>3628</v>
      </c>
      <c r="I4818" s="6" t="s">
        <v>3629</v>
      </c>
      <c r="J4818" s="6" t="s">
        <v>3634</v>
      </c>
      <c r="K4818" s="6" t="s">
        <v>3631</v>
      </c>
      <c r="L4818" s="6" t="s">
        <v>3632</v>
      </c>
      <c r="M4818" s="6" t="s">
        <v>10461</v>
      </c>
    </row>
    <row r="4819" spans="1:13" x14ac:dyDescent="0.35">
      <c r="A4819" s="6" t="s">
        <v>3625</v>
      </c>
      <c r="B4819" s="6" t="s">
        <v>3626</v>
      </c>
      <c r="C4819">
        <v>583</v>
      </c>
      <c r="D4819">
        <v>523</v>
      </c>
      <c r="E4819">
        <v>1023</v>
      </c>
      <c r="F4819">
        <v>51912565000186</v>
      </c>
      <c r="G4819" s="6" t="s">
        <v>10462</v>
      </c>
      <c r="H4819" s="6" t="s">
        <v>3637</v>
      </c>
      <c r="I4819" s="6" t="s">
        <v>3641</v>
      </c>
      <c r="J4819" s="6" t="s">
        <v>3639</v>
      </c>
      <c r="K4819" s="6" t="s">
        <v>3631</v>
      </c>
      <c r="L4819" s="6" t="s">
        <v>3034</v>
      </c>
      <c r="M4819" s="6" t="s">
        <v>10463</v>
      </c>
    </row>
    <row r="4820" spans="1:13" x14ac:dyDescent="0.35">
      <c r="A4820" s="6" t="s">
        <v>3625</v>
      </c>
      <c r="B4820" s="6" t="s">
        <v>3626</v>
      </c>
      <c r="C4820">
        <v>583</v>
      </c>
      <c r="D4820">
        <v>462</v>
      </c>
      <c r="E4820">
        <v>1019</v>
      </c>
      <c r="F4820">
        <v>12452304000179</v>
      </c>
      <c r="G4820" s="6" t="s">
        <v>10464</v>
      </c>
      <c r="H4820" s="6" t="s">
        <v>3637</v>
      </c>
      <c r="I4820" s="6" t="s">
        <v>3641</v>
      </c>
      <c r="J4820" s="6" t="s">
        <v>3649</v>
      </c>
      <c r="K4820" s="6" t="s">
        <v>3631</v>
      </c>
      <c r="L4820" s="6" t="s">
        <v>3034</v>
      </c>
      <c r="M4820" s="6" t="s">
        <v>10465</v>
      </c>
    </row>
    <row r="4821" spans="1:13" x14ac:dyDescent="0.35">
      <c r="A4821" s="6" t="s">
        <v>3625</v>
      </c>
      <c r="B4821" s="6" t="s">
        <v>3626</v>
      </c>
      <c r="C4821">
        <v>767</v>
      </c>
      <c r="D4821">
        <v>744</v>
      </c>
      <c r="E4821">
        <v>1007</v>
      </c>
      <c r="F4821">
        <v>51868050000126</v>
      </c>
      <c r="G4821" s="6" t="s">
        <v>10466</v>
      </c>
      <c r="H4821" s="6" t="s">
        <v>3628</v>
      </c>
      <c r="I4821" s="6" t="s">
        <v>3629</v>
      </c>
      <c r="J4821" s="6" t="s">
        <v>3698</v>
      </c>
      <c r="K4821" s="6" t="s">
        <v>3631</v>
      </c>
      <c r="L4821" s="6" t="s">
        <v>3632</v>
      </c>
      <c r="M4821" s="6" t="s">
        <v>10467</v>
      </c>
    </row>
    <row r="4822" spans="1:13" x14ac:dyDescent="0.35">
      <c r="A4822" s="6" t="s">
        <v>3625</v>
      </c>
      <c r="B4822" s="6" t="s">
        <v>3626</v>
      </c>
      <c r="C4822">
        <v>583</v>
      </c>
      <c r="D4822">
        <v>473</v>
      </c>
      <c r="E4822">
        <v>998</v>
      </c>
      <c r="F4822">
        <v>12482060000177</v>
      </c>
      <c r="G4822" s="6" t="s">
        <v>10468</v>
      </c>
      <c r="H4822" s="6" t="s">
        <v>3628</v>
      </c>
      <c r="I4822" s="6" t="s">
        <v>3629</v>
      </c>
      <c r="J4822" s="6" t="s">
        <v>3630</v>
      </c>
      <c r="K4822" s="6" t="s">
        <v>3631</v>
      </c>
      <c r="L4822" s="6" t="s">
        <v>3632</v>
      </c>
      <c r="M4822" s="6" t="s">
        <v>10469</v>
      </c>
    </row>
    <row r="4823" spans="1:13" x14ac:dyDescent="0.35">
      <c r="A4823" s="6" t="s">
        <v>3625</v>
      </c>
      <c r="B4823" s="6" t="s">
        <v>3626</v>
      </c>
      <c r="C4823">
        <v>583</v>
      </c>
      <c r="D4823">
        <v>765</v>
      </c>
      <c r="E4823" t="s">
        <v>3697</v>
      </c>
      <c r="F4823">
        <v>12486088000182</v>
      </c>
      <c r="G4823" s="6" t="s">
        <v>1637</v>
      </c>
      <c r="H4823" s="6" t="s">
        <v>3637</v>
      </c>
      <c r="I4823" s="6" t="s">
        <v>3641</v>
      </c>
      <c r="J4823" s="6" t="s">
        <v>3639</v>
      </c>
      <c r="K4823" s="6" t="s">
        <v>3631</v>
      </c>
      <c r="L4823" s="6" t="s">
        <v>3034</v>
      </c>
      <c r="M4823" s="6" t="s">
        <v>10470</v>
      </c>
    </row>
    <row r="4824" spans="1:13" x14ac:dyDescent="0.35">
      <c r="A4824" s="6" t="s">
        <v>3625</v>
      </c>
      <c r="B4824" s="6" t="s">
        <v>3626</v>
      </c>
      <c r="C4824">
        <v>767</v>
      </c>
      <c r="D4824">
        <v>744</v>
      </c>
      <c r="E4824">
        <v>291</v>
      </c>
      <c r="F4824">
        <v>12492640000145</v>
      </c>
      <c r="G4824" s="6" t="s">
        <v>10471</v>
      </c>
      <c r="H4824" s="6" t="s">
        <v>3628</v>
      </c>
      <c r="I4824" s="6" t="s">
        <v>3629</v>
      </c>
      <c r="J4824" s="6" t="s">
        <v>3634</v>
      </c>
      <c r="K4824" s="6" t="s">
        <v>3631</v>
      </c>
      <c r="L4824" s="6" t="s">
        <v>3632</v>
      </c>
      <c r="M4824" s="6" t="s">
        <v>10472</v>
      </c>
    </row>
    <row r="4825" spans="1:13" x14ac:dyDescent="0.35">
      <c r="A4825" s="6" t="s">
        <v>3625</v>
      </c>
      <c r="B4825" s="6" t="s">
        <v>3626</v>
      </c>
      <c r="C4825">
        <v>583</v>
      </c>
      <c r="D4825">
        <v>462</v>
      </c>
      <c r="E4825">
        <v>435</v>
      </c>
      <c r="F4825">
        <v>51853129000183</v>
      </c>
      <c r="G4825" s="6" t="s">
        <v>10473</v>
      </c>
      <c r="H4825" s="6" t="s">
        <v>3637</v>
      </c>
      <c r="I4825" s="6" t="s">
        <v>3641</v>
      </c>
      <c r="J4825" s="6" t="s">
        <v>3662</v>
      </c>
      <c r="K4825" s="6" t="s">
        <v>3631</v>
      </c>
      <c r="L4825" s="6" t="s">
        <v>3034</v>
      </c>
      <c r="M4825" s="6" t="s">
        <v>10474</v>
      </c>
    </row>
    <row r="4826" spans="1:13" x14ac:dyDescent="0.35">
      <c r="A4826" s="6" t="s">
        <v>3625</v>
      </c>
      <c r="B4826" s="6" t="s">
        <v>3626</v>
      </c>
      <c r="C4826">
        <v>583</v>
      </c>
      <c r="D4826">
        <v>523</v>
      </c>
      <c r="E4826">
        <v>148</v>
      </c>
      <c r="F4826">
        <v>12494194000108</v>
      </c>
      <c r="G4826" s="6" t="s">
        <v>10475</v>
      </c>
      <c r="H4826" s="6" t="s">
        <v>3637</v>
      </c>
      <c r="I4826" s="6" t="s">
        <v>3638</v>
      </c>
      <c r="J4826" s="6" t="s">
        <v>3643</v>
      </c>
      <c r="K4826" s="6" t="s">
        <v>3631</v>
      </c>
      <c r="L4826" s="6" t="s">
        <v>3034</v>
      </c>
      <c r="M4826" s="6" t="s">
        <v>10476</v>
      </c>
    </row>
    <row r="4827" spans="1:13" x14ac:dyDescent="0.35">
      <c r="A4827" s="6" t="s">
        <v>3625</v>
      </c>
      <c r="B4827" s="6" t="s">
        <v>3626</v>
      </c>
      <c r="C4827">
        <v>583</v>
      </c>
      <c r="D4827">
        <v>583</v>
      </c>
      <c r="E4827">
        <v>139</v>
      </c>
      <c r="F4827">
        <v>51837099000111</v>
      </c>
      <c r="G4827" s="6" t="s">
        <v>10477</v>
      </c>
      <c r="H4827" s="6" t="s">
        <v>3628</v>
      </c>
      <c r="I4827" s="6" t="s">
        <v>3629</v>
      </c>
      <c r="J4827" s="6" t="s">
        <v>3630</v>
      </c>
      <c r="K4827" s="6" t="s">
        <v>3631</v>
      </c>
      <c r="L4827" s="6" t="s">
        <v>3632</v>
      </c>
      <c r="M4827" s="6" t="s">
        <v>10478</v>
      </c>
    </row>
    <row r="4828" spans="1:13" x14ac:dyDescent="0.35">
      <c r="A4828" s="6" t="s">
        <v>3625</v>
      </c>
      <c r="B4828" s="6" t="s">
        <v>3626</v>
      </c>
      <c r="C4828">
        <v>767</v>
      </c>
      <c r="D4828">
        <v>768</v>
      </c>
      <c r="E4828">
        <v>476</v>
      </c>
      <c r="F4828">
        <v>51831850000172</v>
      </c>
      <c r="G4828" s="6" t="s">
        <v>1269</v>
      </c>
      <c r="H4828" s="6" t="s">
        <v>3628</v>
      </c>
      <c r="I4828" s="6" t="s">
        <v>3629</v>
      </c>
      <c r="J4828" s="6" t="s">
        <v>3634</v>
      </c>
      <c r="K4828" s="6" t="s">
        <v>3631</v>
      </c>
      <c r="L4828" s="6" t="s">
        <v>3632</v>
      </c>
      <c r="M4828" s="6" t="s">
        <v>10479</v>
      </c>
    </row>
    <row r="4829" spans="1:13" x14ac:dyDescent="0.35">
      <c r="A4829" s="6" t="s">
        <v>3625</v>
      </c>
      <c r="B4829" s="6" t="s">
        <v>3626</v>
      </c>
      <c r="C4829">
        <v>583</v>
      </c>
      <c r="D4829">
        <v>231</v>
      </c>
      <c r="E4829">
        <v>963</v>
      </c>
      <c r="F4829">
        <v>12533441000138</v>
      </c>
      <c r="G4829" s="6" t="s">
        <v>10480</v>
      </c>
      <c r="H4829" s="6" t="s">
        <v>3637</v>
      </c>
      <c r="I4829" s="6" t="s">
        <v>3641</v>
      </c>
      <c r="J4829" s="6" t="s">
        <v>3639</v>
      </c>
      <c r="K4829" s="6" t="s">
        <v>3631</v>
      </c>
      <c r="L4829" s="6" t="s">
        <v>3034</v>
      </c>
      <c r="M4829" s="6" t="s">
        <v>10481</v>
      </c>
    </row>
    <row r="4830" spans="1:13" x14ac:dyDescent="0.35">
      <c r="A4830" s="6" t="s">
        <v>3625</v>
      </c>
      <c r="B4830" s="6" t="s">
        <v>3626</v>
      </c>
      <c r="C4830">
        <v>583</v>
      </c>
      <c r="D4830">
        <v>231</v>
      </c>
      <c r="E4830">
        <v>639</v>
      </c>
      <c r="F4830">
        <v>51797149000184</v>
      </c>
      <c r="G4830" s="6" t="s">
        <v>10482</v>
      </c>
      <c r="H4830" s="6" t="s">
        <v>4133</v>
      </c>
      <c r="I4830" s="6" t="s">
        <v>4134</v>
      </c>
      <c r="J4830" s="6" t="s">
        <v>7469</v>
      </c>
      <c r="K4830" s="6" t="s">
        <v>3631</v>
      </c>
      <c r="L4830" s="6" t="s">
        <v>3816</v>
      </c>
      <c r="M4830" s="6" t="s">
        <v>10483</v>
      </c>
    </row>
    <row r="4831" spans="1:13" x14ac:dyDescent="0.35">
      <c r="A4831" s="6" t="s">
        <v>3625</v>
      </c>
      <c r="B4831" s="6" t="s">
        <v>3626</v>
      </c>
      <c r="C4831">
        <v>583</v>
      </c>
      <c r="D4831">
        <v>462</v>
      </c>
      <c r="E4831" t="s">
        <v>3665</v>
      </c>
      <c r="F4831">
        <v>12545214000122</v>
      </c>
      <c r="G4831" s="6" t="s">
        <v>10484</v>
      </c>
      <c r="H4831" s="6" t="s">
        <v>3637</v>
      </c>
      <c r="I4831" s="6" t="s">
        <v>3672</v>
      </c>
      <c r="J4831" s="6" t="s">
        <v>3639</v>
      </c>
      <c r="K4831" s="6" t="s">
        <v>3631</v>
      </c>
      <c r="L4831" s="6" t="s">
        <v>3034</v>
      </c>
      <c r="M4831" s="6" t="s">
        <v>10485</v>
      </c>
    </row>
    <row r="4832" spans="1:13" x14ac:dyDescent="0.35">
      <c r="A4832" s="6" t="s">
        <v>3625</v>
      </c>
      <c r="B4832" s="6" t="s">
        <v>3626</v>
      </c>
      <c r="C4832">
        <v>583</v>
      </c>
      <c r="D4832">
        <v>231</v>
      </c>
      <c r="E4832">
        <v>639</v>
      </c>
      <c r="F4832">
        <v>51778440000105</v>
      </c>
      <c r="G4832" s="6" t="s">
        <v>610</v>
      </c>
      <c r="H4832" s="6" t="s">
        <v>3628</v>
      </c>
      <c r="I4832" s="6" t="s">
        <v>3629</v>
      </c>
      <c r="J4832" s="6" t="s">
        <v>3634</v>
      </c>
      <c r="K4832" s="6" t="s">
        <v>3631</v>
      </c>
      <c r="L4832" s="6" t="s">
        <v>3632</v>
      </c>
      <c r="M4832" s="6" t="s">
        <v>10486</v>
      </c>
    </row>
    <row r="4833" spans="1:13" x14ac:dyDescent="0.35">
      <c r="A4833" s="6" t="s">
        <v>3625</v>
      </c>
      <c r="B4833" s="6" t="s">
        <v>3626</v>
      </c>
      <c r="C4833">
        <v>583</v>
      </c>
      <c r="D4833">
        <v>462</v>
      </c>
      <c r="E4833">
        <v>965</v>
      </c>
      <c r="F4833">
        <v>12545962000105</v>
      </c>
      <c r="G4833" s="6" t="s">
        <v>2352</v>
      </c>
      <c r="H4833" s="6" t="s">
        <v>3637</v>
      </c>
      <c r="I4833" s="6" t="s">
        <v>3641</v>
      </c>
      <c r="J4833" s="6" t="s">
        <v>3643</v>
      </c>
      <c r="K4833" s="6" t="s">
        <v>3631</v>
      </c>
      <c r="L4833" s="6" t="s">
        <v>3034</v>
      </c>
      <c r="M4833" s="6" t="s">
        <v>10487</v>
      </c>
    </row>
    <row r="4834" spans="1:13" x14ac:dyDescent="0.35">
      <c r="A4834" s="6" t="s">
        <v>3625</v>
      </c>
      <c r="B4834" s="6" t="s">
        <v>3626</v>
      </c>
      <c r="C4834">
        <v>583</v>
      </c>
      <c r="D4834">
        <v>231</v>
      </c>
      <c r="E4834">
        <v>963</v>
      </c>
      <c r="F4834">
        <v>51775247000110</v>
      </c>
      <c r="G4834" s="6" t="s">
        <v>10488</v>
      </c>
      <c r="H4834" s="6" t="s">
        <v>3637</v>
      </c>
      <c r="I4834" s="6" t="s">
        <v>3641</v>
      </c>
      <c r="J4834" s="6" t="s">
        <v>3639</v>
      </c>
      <c r="K4834" s="6" t="s">
        <v>3631</v>
      </c>
      <c r="L4834" s="6" t="s">
        <v>3034</v>
      </c>
      <c r="M4834" s="6" t="s">
        <v>10489</v>
      </c>
    </row>
    <row r="4835" spans="1:13" x14ac:dyDescent="0.35">
      <c r="A4835" s="6" t="s">
        <v>3625</v>
      </c>
      <c r="B4835" s="6" t="s">
        <v>3626</v>
      </c>
      <c r="C4835">
        <v>583</v>
      </c>
      <c r="D4835">
        <v>523</v>
      </c>
      <c r="E4835">
        <v>691</v>
      </c>
      <c r="F4835">
        <v>12559643000159</v>
      </c>
      <c r="G4835" s="6" t="s">
        <v>10490</v>
      </c>
      <c r="H4835" s="6" t="s">
        <v>3637</v>
      </c>
      <c r="I4835" s="6" t="s">
        <v>3641</v>
      </c>
      <c r="J4835" s="6" t="s">
        <v>3639</v>
      </c>
      <c r="K4835" s="6" t="s">
        <v>3631</v>
      </c>
      <c r="L4835" s="6" t="s">
        <v>3034</v>
      </c>
      <c r="M4835" s="6" t="s">
        <v>10491</v>
      </c>
    </row>
    <row r="4836" spans="1:13" x14ac:dyDescent="0.35">
      <c r="A4836" s="6" t="s">
        <v>3625</v>
      </c>
      <c r="B4836" s="6" t="s">
        <v>3626</v>
      </c>
      <c r="C4836">
        <v>583</v>
      </c>
      <c r="D4836">
        <v>583</v>
      </c>
      <c r="E4836">
        <v>139</v>
      </c>
      <c r="F4836">
        <v>51770002000109</v>
      </c>
      <c r="G4836" s="6" t="s">
        <v>10492</v>
      </c>
      <c r="H4836" s="6" t="s">
        <v>3628</v>
      </c>
      <c r="I4836" s="6" t="s">
        <v>3629</v>
      </c>
      <c r="J4836" s="6" t="s">
        <v>3634</v>
      </c>
      <c r="K4836" s="6" t="s">
        <v>3631</v>
      </c>
      <c r="L4836" s="6" t="s">
        <v>3632</v>
      </c>
      <c r="M4836" s="6" t="s">
        <v>10493</v>
      </c>
    </row>
    <row r="4837" spans="1:13" x14ac:dyDescent="0.35">
      <c r="A4837" s="6" t="s">
        <v>3625</v>
      </c>
      <c r="B4837" s="6" t="s">
        <v>3626</v>
      </c>
      <c r="C4837">
        <v>583</v>
      </c>
      <c r="D4837">
        <v>765</v>
      </c>
      <c r="E4837">
        <v>973</v>
      </c>
      <c r="F4837">
        <v>12559766000190</v>
      </c>
      <c r="G4837" s="6" t="s">
        <v>10494</v>
      </c>
      <c r="H4837" s="6" t="s">
        <v>3637</v>
      </c>
      <c r="I4837" s="6" t="s">
        <v>3638</v>
      </c>
      <c r="J4837" s="6" t="s">
        <v>3643</v>
      </c>
      <c r="K4837" s="6" t="s">
        <v>3631</v>
      </c>
      <c r="L4837" s="6" t="s">
        <v>3034</v>
      </c>
      <c r="M4837" s="6" t="s">
        <v>10495</v>
      </c>
    </row>
    <row r="4838" spans="1:13" x14ac:dyDescent="0.35">
      <c r="A4838" s="6" t="s">
        <v>3625</v>
      </c>
      <c r="B4838" s="6" t="s">
        <v>3626</v>
      </c>
      <c r="C4838">
        <v>767</v>
      </c>
      <c r="D4838">
        <v>744</v>
      </c>
      <c r="E4838">
        <v>446</v>
      </c>
      <c r="F4838">
        <v>12560549000110</v>
      </c>
      <c r="G4838" s="6" t="s">
        <v>10496</v>
      </c>
      <c r="H4838" s="6" t="s">
        <v>3628</v>
      </c>
      <c r="I4838" s="6" t="s">
        <v>3629</v>
      </c>
      <c r="J4838" s="6" t="s">
        <v>3730</v>
      </c>
      <c r="K4838" s="6" t="s">
        <v>3631</v>
      </c>
      <c r="L4838" s="6" t="s">
        <v>3632</v>
      </c>
      <c r="M4838" s="6" t="s">
        <v>10497</v>
      </c>
    </row>
    <row r="4839" spans="1:13" x14ac:dyDescent="0.35">
      <c r="A4839" s="6" t="s">
        <v>3625</v>
      </c>
      <c r="B4839" s="6" t="s">
        <v>3626</v>
      </c>
      <c r="C4839">
        <v>767</v>
      </c>
      <c r="D4839">
        <v>744</v>
      </c>
      <c r="E4839">
        <v>594</v>
      </c>
      <c r="F4839">
        <v>51752623000151</v>
      </c>
      <c r="G4839" s="6" t="s">
        <v>10498</v>
      </c>
      <c r="H4839" s="6" t="s">
        <v>3628</v>
      </c>
      <c r="I4839" s="6" t="s">
        <v>3629</v>
      </c>
      <c r="J4839" s="6" t="s">
        <v>3698</v>
      </c>
      <c r="K4839" s="6" t="s">
        <v>3631</v>
      </c>
      <c r="L4839" s="6" t="s">
        <v>3632</v>
      </c>
      <c r="M4839" s="6" t="s">
        <v>10499</v>
      </c>
    </row>
    <row r="4840" spans="1:13" x14ac:dyDescent="0.35">
      <c r="A4840" s="6" t="s">
        <v>3625</v>
      </c>
      <c r="B4840" s="6" t="s">
        <v>3626</v>
      </c>
      <c r="C4840">
        <v>583</v>
      </c>
      <c r="D4840">
        <v>462</v>
      </c>
      <c r="E4840">
        <v>940</v>
      </c>
      <c r="F4840">
        <v>51752561000188</v>
      </c>
      <c r="G4840" s="6" t="s">
        <v>1031</v>
      </c>
      <c r="H4840" s="6" t="s">
        <v>3628</v>
      </c>
      <c r="I4840" s="6" t="s">
        <v>3629</v>
      </c>
      <c r="J4840" s="6" t="s">
        <v>3634</v>
      </c>
      <c r="K4840" s="6" t="s">
        <v>3631</v>
      </c>
      <c r="L4840" s="6" t="s">
        <v>3632</v>
      </c>
      <c r="M4840" s="6" t="s">
        <v>10500</v>
      </c>
    </row>
    <row r="4841" spans="1:13" x14ac:dyDescent="0.35">
      <c r="A4841" s="6" t="s">
        <v>3625</v>
      </c>
      <c r="B4841" s="6" t="s">
        <v>3626</v>
      </c>
      <c r="C4841">
        <v>583</v>
      </c>
      <c r="D4841">
        <v>231</v>
      </c>
      <c r="E4841">
        <v>639</v>
      </c>
      <c r="F4841">
        <v>12562569000120</v>
      </c>
      <c r="G4841" s="6" t="s">
        <v>602</v>
      </c>
      <c r="H4841" s="6" t="s">
        <v>3628</v>
      </c>
      <c r="I4841" s="6" t="s">
        <v>3629</v>
      </c>
      <c r="J4841" s="6" t="s">
        <v>3634</v>
      </c>
      <c r="K4841" s="6" t="s">
        <v>3631</v>
      </c>
      <c r="L4841" s="6" t="s">
        <v>3632</v>
      </c>
      <c r="M4841" s="6" t="s">
        <v>10501</v>
      </c>
    </row>
    <row r="4842" spans="1:13" x14ac:dyDescent="0.35">
      <c r="A4842" s="6" t="s">
        <v>3625</v>
      </c>
      <c r="B4842" s="6" t="s">
        <v>3626</v>
      </c>
      <c r="C4842">
        <v>767</v>
      </c>
      <c r="D4842">
        <v>744</v>
      </c>
      <c r="E4842">
        <v>446</v>
      </c>
      <c r="F4842">
        <v>12573013000139</v>
      </c>
      <c r="G4842" s="6" t="s">
        <v>10502</v>
      </c>
      <c r="H4842" s="6" t="s">
        <v>3628</v>
      </c>
      <c r="I4842" s="6" t="s">
        <v>3629</v>
      </c>
      <c r="J4842" s="6" t="s">
        <v>3634</v>
      </c>
      <c r="K4842" s="6" t="s">
        <v>3631</v>
      </c>
      <c r="L4842" s="6" t="s">
        <v>3632</v>
      </c>
      <c r="M4842" s="6" t="s">
        <v>10503</v>
      </c>
    </row>
    <row r="4843" spans="1:13" x14ac:dyDescent="0.35">
      <c r="A4843" s="6" t="s">
        <v>3625</v>
      </c>
      <c r="B4843" s="6" t="s">
        <v>3626</v>
      </c>
      <c r="C4843">
        <v>583</v>
      </c>
      <c r="D4843">
        <v>523</v>
      </c>
      <c r="E4843">
        <v>148</v>
      </c>
      <c r="F4843">
        <v>51751547000160</v>
      </c>
      <c r="G4843" s="6" t="s">
        <v>10504</v>
      </c>
      <c r="H4843" s="6" t="s">
        <v>3637</v>
      </c>
      <c r="I4843" s="6" t="s">
        <v>3641</v>
      </c>
      <c r="J4843" s="6" t="s">
        <v>3649</v>
      </c>
      <c r="K4843" s="6" t="s">
        <v>3631</v>
      </c>
      <c r="L4843" s="6" t="s">
        <v>3034</v>
      </c>
      <c r="M4843" s="6" t="s">
        <v>10505</v>
      </c>
    </row>
    <row r="4844" spans="1:13" x14ac:dyDescent="0.35">
      <c r="A4844" s="6" t="s">
        <v>3625</v>
      </c>
      <c r="B4844" s="6" t="s">
        <v>3626</v>
      </c>
      <c r="C4844">
        <v>583</v>
      </c>
      <c r="D4844">
        <v>462</v>
      </c>
      <c r="E4844">
        <v>404</v>
      </c>
      <c r="F4844">
        <v>12596506000194</v>
      </c>
      <c r="G4844" s="6" t="s">
        <v>2614</v>
      </c>
      <c r="H4844" s="6" t="s">
        <v>3637</v>
      </c>
      <c r="I4844" s="6" t="s">
        <v>3641</v>
      </c>
      <c r="J4844" s="6" t="s">
        <v>3639</v>
      </c>
      <c r="K4844" s="6" t="s">
        <v>3631</v>
      </c>
      <c r="L4844" s="6" t="s">
        <v>3034</v>
      </c>
      <c r="M4844" s="6" t="s">
        <v>10506</v>
      </c>
    </row>
    <row r="4845" spans="1:13" x14ac:dyDescent="0.35">
      <c r="A4845" s="6" t="s">
        <v>3625</v>
      </c>
      <c r="B4845" s="6" t="s">
        <v>3626</v>
      </c>
      <c r="C4845">
        <v>583</v>
      </c>
      <c r="D4845">
        <v>765</v>
      </c>
      <c r="E4845">
        <v>514</v>
      </c>
      <c r="F4845">
        <v>51731234000140</v>
      </c>
      <c r="G4845" s="6" t="s">
        <v>1620</v>
      </c>
      <c r="H4845" s="6" t="s">
        <v>3637</v>
      </c>
      <c r="I4845" s="6" t="s">
        <v>3641</v>
      </c>
      <c r="J4845" s="6" t="s">
        <v>3639</v>
      </c>
      <c r="K4845" s="6" t="s">
        <v>3631</v>
      </c>
      <c r="L4845" s="6" t="s">
        <v>3034</v>
      </c>
      <c r="M4845" s="6" t="s">
        <v>10507</v>
      </c>
    </row>
    <row r="4846" spans="1:13" x14ac:dyDescent="0.35">
      <c r="A4846" s="6" t="s">
        <v>3625</v>
      </c>
      <c r="B4846" s="6" t="s">
        <v>3626</v>
      </c>
      <c r="C4846">
        <v>583</v>
      </c>
      <c r="D4846">
        <v>765</v>
      </c>
      <c r="E4846">
        <v>866</v>
      </c>
      <c r="F4846">
        <v>12616778000109</v>
      </c>
      <c r="G4846" s="6" t="s">
        <v>10508</v>
      </c>
      <c r="H4846" s="6" t="s">
        <v>3628</v>
      </c>
      <c r="I4846" s="6" t="s">
        <v>3629</v>
      </c>
      <c r="J4846" s="6" t="s">
        <v>3634</v>
      </c>
      <c r="K4846" s="6" t="s">
        <v>3631</v>
      </c>
      <c r="L4846" s="6" t="s">
        <v>3632</v>
      </c>
      <c r="M4846" s="6" t="s">
        <v>10509</v>
      </c>
    </row>
    <row r="4847" spans="1:13" x14ac:dyDescent="0.35">
      <c r="A4847" s="6" t="s">
        <v>3625</v>
      </c>
      <c r="B4847" s="6" t="s">
        <v>3626</v>
      </c>
      <c r="C4847">
        <v>583</v>
      </c>
      <c r="D4847">
        <v>583</v>
      </c>
      <c r="E4847">
        <v>139</v>
      </c>
      <c r="F4847">
        <v>51712072000100</v>
      </c>
      <c r="G4847" s="6" t="s">
        <v>10510</v>
      </c>
      <c r="H4847" s="6" t="s">
        <v>3978</v>
      </c>
      <c r="I4847" s="6" t="s">
        <v>3979</v>
      </c>
      <c r="J4847" s="6" t="s">
        <v>3979</v>
      </c>
      <c r="K4847" s="6" t="s">
        <v>3815</v>
      </c>
      <c r="L4847" s="6" t="s">
        <v>3816</v>
      </c>
      <c r="M4847" s="6" t="s">
        <v>10511</v>
      </c>
    </row>
    <row r="4848" spans="1:13" x14ac:dyDescent="0.35">
      <c r="A4848" s="6" t="s">
        <v>3625</v>
      </c>
      <c r="B4848" s="6" t="s">
        <v>3626</v>
      </c>
      <c r="C4848">
        <v>583</v>
      </c>
      <c r="D4848">
        <v>462</v>
      </c>
      <c r="E4848">
        <v>491</v>
      </c>
      <c r="F4848">
        <v>12617069000148</v>
      </c>
      <c r="G4848" s="6" t="s">
        <v>2418</v>
      </c>
      <c r="H4848" s="6" t="s">
        <v>3637</v>
      </c>
      <c r="I4848" s="6" t="s">
        <v>3638</v>
      </c>
      <c r="J4848" s="6" t="s">
        <v>3639</v>
      </c>
      <c r="K4848" s="6" t="s">
        <v>3631</v>
      </c>
      <c r="L4848" s="6" t="s">
        <v>3034</v>
      </c>
      <c r="M4848" s="6" t="s">
        <v>10512</v>
      </c>
    </row>
    <row r="4849" spans="1:13" x14ac:dyDescent="0.35">
      <c r="A4849" s="6" t="s">
        <v>3625</v>
      </c>
      <c r="B4849" s="6" t="s">
        <v>3626</v>
      </c>
      <c r="C4849">
        <v>583</v>
      </c>
      <c r="D4849">
        <v>523</v>
      </c>
      <c r="E4849">
        <v>912</v>
      </c>
      <c r="F4849">
        <v>51711488000104</v>
      </c>
      <c r="G4849" s="6" t="s">
        <v>10513</v>
      </c>
      <c r="H4849" s="6" t="s">
        <v>3637</v>
      </c>
      <c r="I4849" s="6" t="s">
        <v>3641</v>
      </c>
      <c r="J4849" s="6" t="s">
        <v>3662</v>
      </c>
      <c r="K4849" s="6" t="s">
        <v>3631</v>
      </c>
      <c r="L4849" s="6" t="s">
        <v>3034</v>
      </c>
      <c r="M4849" s="6" t="s">
        <v>10514</v>
      </c>
    </row>
    <row r="4850" spans="1:13" x14ac:dyDescent="0.35">
      <c r="A4850" s="6" t="s">
        <v>3625</v>
      </c>
      <c r="B4850" s="6" t="s">
        <v>3626</v>
      </c>
      <c r="C4850">
        <v>583</v>
      </c>
      <c r="D4850">
        <v>765</v>
      </c>
      <c r="E4850" t="s">
        <v>3697</v>
      </c>
      <c r="F4850">
        <v>12626526000160</v>
      </c>
      <c r="G4850" s="6" t="s">
        <v>1638</v>
      </c>
      <c r="H4850" s="6" t="s">
        <v>3637</v>
      </c>
      <c r="I4850" s="6" t="s">
        <v>3641</v>
      </c>
      <c r="J4850" s="6" t="s">
        <v>3639</v>
      </c>
      <c r="K4850" s="6" t="s">
        <v>3631</v>
      </c>
      <c r="L4850" s="6" t="s">
        <v>3034</v>
      </c>
      <c r="M4850" s="6" t="s">
        <v>10515</v>
      </c>
    </row>
    <row r="4851" spans="1:13" x14ac:dyDescent="0.35">
      <c r="A4851" s="6" t="s">
        <v>3625</v>
      </c>
      <c r="B4851" s="6" t="s">
        <v>3626</v>
      </c>
      <c r="C4851">
        <v>767</v>
      </c>
      <c r="D4851">
        <v>744</v>
      </c>
      <c r="E4851">
        <v>977</v>
      </c>
      <c r="F4851">
        <v>51678109000113</v>
      </c>
      <c r="G4851" s="6" t="s">
        <v>10516</v>
      </c>
      <c r="H4851" s="6" t="s">
        <v>3628</v>
      </c>
      <c r="I4851" s="6" t="s">
        <v>3629</v>
      </c>
      <c r="J4851" s="6" t="s">
        <v>3698</v>
      </c>
      <c r="K4851" s="6" t="s">
        <v>3631</v>
      </c>
      <c r="L4851" s="6" t="s">
        <v>3632</v>
      </c>
      <c r="M4851" s="6" t="s">
        <v>10517</v>
      </c>
    </row>
    <row r="4852" spans="1:13" x14ac:dyDescent="0.35">
      <c r="A4852" s="6" t="s">
        <v>3625</v>
      </c>
      <c r="B4852" s="6" t="s">
        <v>3626</v>
      </c>
      <c r="C4852">
        <v>583</v>
      </c>
      <c r="D4852">
        <v>231</v>
      </c>
      <c r="E4852">
        <v>963</v>
      </c>
      <c r="F4852">
        <v>12640367000159</v>
      </c>
      <c r="G4852" s="6" t="s">
        <v>2089</v>
      </c>
      <c r="H4852" s="6" t="s">
        <v>3637</v>
      </c>
      <c r="I4852" s="6" t="s">
        <v>3641</v>
      </c>
      <c r="J4852" s="6" t="s">
        <v>3649</v>
      </c>
      <c r="K4852" s="6" t="s">
        <v>3631</v>
      </c>
      <c r="L4852" s="6" t="s">
        <v>3034</v>
      </c>
      <c r="M4852" s="6" t="s">
        <v>10518</v>
      </c>
    </row>
    <row r="4853" spans="1:13" x14ac:dyDescent="0.35">
      <c r="A4853" s="6" t="s">
        <v>3625</v>
      </c>
      <c r="B4853" s="6" t="s">
        <v>3626</v>
      </c>
      <c r="C4853">
        <v>583</v>
      </c>
      <c r="D4853">
        <v>473</v>
      </c>
      <c r="E4853">
        <v>1017</v>
      </c>
      <c r="F4853">
        <v>51634016000197</v>
      </c>
      <c r="G4853" s="6" t="s">
        <v>10519</v>
      </c>
      <c r="H4853" s="6" t="s">
        <v>3637</v>
      </c>
      <c r="I4853" s="6" t="s">
        <v>3641</v>
      </c>
      <c r="J4853" s="6" t="s">
        <v>3639</v>
      </c>
      <c r="K4853" s="6" t="s">
        <v>3631</v>
      </c>
      <c r="L4853" s="6" t="s">
        <v>3034</v>
      </c>
      <c r="M4853" s="6" t="s">
        <v>10520</v>
      </c>
    </row>
    <row r="4854" spans="1:13" x14ac:dyDescent="0.35">
      <c r="A4854" s="6" t="s">
        <v>3625</v>
      </c>
      <c r="B4854" s="6" t="s">
        <v>3626</v>
      </c>
      <c r="C4854">
        <v>583</v>
      </c>
      <c r="D4854">
        <v>462</v>
      </c>
      <c r="E4854">
        <v>1019</v>
      </c>
      <c r="F4854">
        <v>12641587000105</v>
      </c>
      <c r="G4854" s="6" t="s">
        <v>10521</v>
      </c>
      <c r="H4854" s="6" t="s">
        <v>3637</v>
      </c>
      <c r="I4854" s="6" t="s">
        <v>3641</v>
      </c>
      <c r="J4854" s="6" t="s">
        <v>3649</v>
      </c>
      <c r="K4854" s="6" t="s">
        <v>3631</v>
      </c>
      <c r="L4854" s="6" t="s">
        <v>3034</v>
      </c>
      <c r="M4854" s="6" t="s">
        <v>10522</v>
      </c>
    </row>
    <row r="4855" spans="1:13" x14ac:dyDescent="0.35">
      <c r="A4855" s="6" t="s">
        <v>3625</v>
      </c>
      <c r="B4855" s="6" t="s">
        <v>3626</v>
      </c>
      <c r="C4855">
        <v>767</v>
      </c>
      <c r="D4855">
        <v>768</v>
      </c>
      <c r="E4855">
        <v>476</v>
      </c>
      <c r="F4855">
        <v>51621383000156</v>
      </c>
      <c r="G4855" s="6" t="s">
        <v>1268</v>
      </c>
      <c r="H4855" s="6" t="s">
        <v>3628</v>
      </c>
      <c r="I4855" s="6" t="s">
        <v>3629</v>
      </c>
      <c r="J4855" s="6" t="s">
        <v>3730</v>
      </c>
      <c r="K4855" s="6" t="s">
        <v>3631</v>
      </c>
      <c r="L4855" s="6" t="s">
        <v>3632</v>
      </c>
      <c r="M4855" s="6" t="s">
        <v>10523</v>
      </c>
    </row>
    <row r="4856" spans="1:13" x14ac:dyDescent="0.35">
      <c r="A4856" s="6" t="s">
        <v>3625</v>
      </c>
      <c r="B4856" s="6" t="s">
        <v>3626</v>
      </c>
      <c r="C4856">
        <v>583</v>
      </c>
      <c r="D4856">
        <v>583</v>
      </c>
      <c r="E4856">
        <v>139</v>
      </c>
      <c r="F4856">
        <v>12657010000183</v>
      </c>
      <c r="G4856" s="6" t="s">
        <v>10524</v>
      </c>
      <c r="H4856" s="6" t="s">
        <v>3637</v>
      </c>
      <c r="I4856" s="6" t="s">
        <v>3641</v>
      </c>
      <c r="J4856" s="6" t="s">
        <v>3643</v>
      </c>
      <c r="K4856" s="6" t="s">
        <v>3631</v>
      </c>
      <c r="L4856" s="6" t="s">
        <v>3034</v>
      </c>
      <c r="M4856" s="6" t="s">
        <v>10525</v>
      </c>
    </row>
    <row r="4857" spans="1:13" x14ac:dyDescent="0.35">
      <c r="A4857" s="6" t="s">
        <v>3625</v>
      </c>
      <c r="B4857" s="6" t="s">
        <v>3626</v>
      </c>
      <c r="C4857">
        <v>767</v>
      </c>
      <c r="D4857">
        <v>768</v>
      </c>
      <c r="E4857">
        <v>628</v>
      </c>
      <c r="F4857">
        <v>51598903000157</v>
      </c>
      <c r="G4857" s="6" t="s">
        <v>10526</v>
      </c>
      <c r="H4857" s="6" t="s">
        <v>3628</v>
      </c>
      <c r="I4857" s="6" t="s">
        <v>3629</v>
      </c>
      <c r="J4857" s="6" t="s">
        <v>3698</v>
      </c>
      <c r="K4857" s="6" t="s">
        <v>3631</v>
      </c>
      <c r="L4857" s="6" t="s">
        <v>3632</v>
      </c>
      <c r="M4857" s="6" t="s">
        <v>10527</v>
      </c>
    </row>
    <row r="4858" spans="1:13" x14ac:dyDescent="0.35">
      <c r="A4858" s="6" t="s">
        <v>3625</v>
      </c>
      <c r="B4858" s="6" t="s">
        <v>3626</v>
      </c>
      <c r="C4858">
        <v>767</v>
      </c>
      <c r="D4858">
        <v>768</v>
      </c>
      <c r="E4858">
        <v>628</v>
      </c>
      <c r="F4858">
        <v>51595972000107</v>
      </c>
      <c r="G4858" s="6" t="s">
        <v>10528</v>
      </c>
      <c r="H4858" s="6" t="s">
        <v>3628</v>
      </c>
      <c r="I4858" s="6" t="s">
        <v>3629</v>
      </c>
      <c r="J4858" s="6" t="s">
        <v>3630</v>
      </c>
      <c r="K4858" s="6" t="s">
        <v>3631</v>
      </c>
      <c r="L4858" s="6" t="s">
        <v>3632</v>
      </c>
      <c r="M4858" s="6" t="s">
        <v>10529</v>
      </c>
    </row>
    <row r="4859" spans="1:13" x14ac:dyDescent="0.35">
      <c r="A4859" s="6" t="s">
        <v>3625</v>
      </c>
      <c r="B4859" s="6" t="s">
        <v>3626</v>
      </c>
      <c r="C4859">
        <v>767</v>
      </c>
      <c r="D4859">
        <v>744</v>
      </c>
      <c r="E4859">
        <v>945</v>
      </c>
      <c r="F4859">
        <v>12687553000143</v>
      </c>
      <c r="G4859" s="6" t="s">
        <v>2193</v>
      </c>
      <c r="H4859" s="6" t="s">
        <v>3628</v>
      </c>
      <c r="I4859" s="6" t="s">
        <v>3629</v>
      </c>
      <c r="J4859" s="6" t="s">
        <v>3634</v>
      </c>
      <c r="K4859" s="6" t="s">
        <v>3631</v>
      </c>
      <c r="L4859" s="6" t="s">
        <v>3632</v>
      </c>
      <c r="M4859" s="6" t="s">
        <v>10530</v>
      </c>
    </row>
    <row r="4860" spans="1:13" x14ac:dyDescent="0.35">
      <c r="A4860" s="6" t="s">
        <v>3625</v>
      </c>
      <c r="B4860" s="6" t="s">
        <v>3626</v>
      </c>
      <c r="C4860">
        <v>767</v>
      </c>
      <c r="D4860">
        <v>744</v>
      </c>
      <c r="E4860">
        <v>945</v>
      </c>
      <c r="F4860">
        <v>51589447000189</v>
      </c>
      <c r="G4860" s="6" t="s">
        <v>10531</v>
      </c>
      <c r="H4860" s="6" t="s">
        <v>3628</v>
      </c>
      <c r="I4860" s="6" t="s">
        <v>3629</v>
      </c>
      <c r="J4860" s="6" t="s">
        <v>3630</v>
      </c>
      <c r="K4860" s="6" t="s">
        <v>3631</v>
      </c>
      <c r="L4860" s="6" t="s">
        <v>3632</v>
      </c>
      <c r="M4860" s="6" t="s">
        <v>10532</v>
      </c>
    </row>
    <row r="4861" spans="1:13" x14ac:dyDescent="0.35">
      <c r="A4861" s="6" t="s">
        <v>3625</v>
      </c>
      <c r="B4861" s="6" t="s">
        <v>3626</v>
      </c>
      <c r="C4861">
        <v>583</v>
      </c>
      <c r="D4861">
        <v>765</v>
      </c>
      <c r="E4861">
        <v>1070</v>
      </c>
      <c r="F4861">
        <v>12693725000191</v>
      </c>
      <c r="G4861" s="6" t="s">
        <v>10533</v>
      </c>
      <c r="H4861" s="6" t="s">
        <v>3637</v>
      </c>
      <c r="I4861" s="6" t="s">
        <v>3638</v>
      </c>
      <c r="J4861" s="6" t="s">
        <v>3643</v>
      </c>
      <c r="K4861" s="6" t="s">
        <v>3631</v>
      </c>
      <c r="L4861" s="6" t="s">
        <v>3034</v>
      </c>
      <c r="M4861" s="6" t="s">
        <v>10534</v>
      </c>
    </row>
    <row r="4862" spans="1:13" x14ac:dyDescent="0.35">
      <c r="A4862" s="6" t="s">
        <v>3625</v>
      </c>
      <c r="B4862" s="6" t="s">
        <v>3626</v>
      </c>
      <c r="C4862">
        <v>583</v>
      </c>
      <c r="D4862">
        <v>231</v>
      </c>
      <c r="E4862">
        <v>506</v>
      </c>
      <c r="F4862">
        <v>51585960000444</v>
      </c>
      <c r="G4862" s="6" t="s">
        <v>10535</v>
      </c>
      <c r="H4862" s="6" t="s">
        <v>3637</v>
      </c>
      <c r="I4862" s="6" t="s">
        <v>3641</v>
      </c>
      <c r="J4862" s="6" t="s">
        <v>3649</v>
      </c>
      <c r="K4862" s="6" t="s">
        <v>3631</v>
      </c>
      <c r="L4862" s="6" t="s">
        <v>3034</v>
      </c>
      <c r="M4862" s="6" t="s">
        <v>10536</v>
      </c>
    </row>
    <row r="4863" spans="1:13" x14ac:dyDescent="0.35">
      <c r="A4863" s="6" t="s">
        <v>3625</v>
      </c>
      <c r="B4863" s="6" t="s">
        <v>3626</v>
      </c>
      <c r="C4863">
        <v>583</v>
      </c>
      <c r="D4863">
        <v>765</v>
      </c>
      <c r="E4863">
        <v>630</v>
      </c>
      <c r="F4863">
        <v>12713615000144</v>
      </c>
      <c r="G4863" s="6" t="s">
        <v>10537</v>
      </c>
      <c r="H4863" s="6" t="s">
        <v>3637</v>
      </c>
      <c r="I4863" s="6" t="s">
        <v>3641</v>
      </c>
      <c r="J4863" s="6" t="s">
        <v>3643</v>
      </c>
      <c r="K4863" s="6" t="s">
        <v>3631</v>
      </c>
      <c r="L4863" s="6" t="s">
        <v>3034</v>
      </c>
      <c r="M4863" s="6" t="s">
        <v>10538</v>
      </c>
    </row>
    <row r="4864" spans="1:13" x14ac:dyDescent="0.35">
      <c r="A4864" s="6" t="s">
        <v>3625</v>
      </c>
      <c r="B4864" s="6" t="s">
        <v>3626</v>
      </c>
      <c r="C4864">
        <v>767</v>
      </c>
      <c r="D4864">
        <v>744</v>
      </c>
      <c r="E4864">
        <v>594</v>
      </c>
      <c r="F4864">
        <v>12728837000130</v>
      </c>
      <c r="G4864" s="6" t="s">
        <v>2222</v>
      </c>
      <c r="H4864" s="6" t="s">
        <v>3628</v>
      </c>
      <c r="I4864" s="6" t="s">
        <v>3629</v>
      </c>
      <c r="J4864" s="6" t="s">
        <v>3698</v>
      </c>
      <c r="K4864" s="6" t="s">
        <v>3631</v>
      </c>
      <c r="L4864" s="6" t="s">
        <v>3632</v>
      </c>
      <c r="M4864" s="6" t="s">
        <v>10539</v>
      </c>
    </row>
    <row r="4865" spans="1:13" x14ac:dyDescent="0.35">
      <c r="A4865" s="6" t="s">
        <v>3625</v>
      </c>
      <c r="B4865" s="6" t="s">
        <v>3626</v>
      </c>
      <c r="C4865">
        <v>583</v>
      </c>
      <c r="D4865">
        <v>231</v>
      </c>
      <c r="E4865">
        <v>506</v>
      </c>
      <c r="F4865">
        <v>51585960000282</v>
      </c>
      <c r="G4865" s="6" t="s">
        <v>10535</v>
      </c>
      <c r="H4865" s="6" t="s">
        <v>3637</v>
      </c>
      <c r="I4865" s="6" t="s">
        <v>3641</v>
      </c>
      <c r="J4865" s="6" t="s">
        <v>3639</v>
      </c>
      <c r="K4865" s="6" t="s">
        <v>3631</v>
      </c>
      <c r="L4865" s="6" t="s">
        <v>3034</v>
      </c>
      <c r="M4865" s="6" t="s">
        <v>10540</v>
      </c>
    </row>
    <row r="4866" spans="1:13" x14ac:dyDescent="0.35">
      <c r="A4866" s="6" t="s">
        <v>3625</v>
      </c>
      <c r="B4866" s="6" t="s">
        <v>3626</v>
      </c>
      <c r="C4866">
        <v>583</v>
      </c>
      <c r="D4866">
        <v>231</v>
      </c>
      <c r="E4866">
        <v>506</v>
      </c>
      <c r="F4866">
        <v>51585960000100</v>
      </c>
      <c r="G4866" s="6" t="s">
        <v>10535</v>
      </c>
      <c r="H4866" s="6" t="s">
        <v>3637</v>
      </c>
      <c r="I4866" s="6" t="s">
        <v>3641</v>
      </c>
      <c r="J4866" s="6" t="s">
        <v>3649</v>
      </c>
      <c r="K4866" s="6" t="s">
        <v>3631</v>
      </c>
      <c r="L4866" s="6" t="s">
        <v>3034</v>
      </c>
      <c r="M4866" s="6" t="s">
        <v>10541</v>
      </c>
    </row>
    <row r="4867" spans="1:13" x14ac:dyDescent="0.35">
      <c r="A4867" s="6" t="s">
        <v>3625</v>
      </c>
      <c r="B4867" s="6" t="s">
        <v>3626</v>
      </c>
      <c r="C4867">
        <v>767</v>
      </c>
      <c r="D4867">
        <v>744</v>
      </c>
      <c r="E4867">
        <v>872</v>
      </c>
      <c r="F4867">
        <v>12763146000178</v>
      </c>
      <c r="G4867" s="6" t="s">
        <v>10542</v>
      </c>
      <c r="H4867" s="6" t="s">
        <v>3628</v>
      </c>
      <c r="I4867" s="6" t="s">
        <v>3629</v>
      </c>
      <c r="J4867" s="6" t="s">
        <v>3634</v>
      </c>
      <c r="K4867" s="6" t="s">
        <v>3631</v>
      </c>
      <c r="L4867" s="6" t="s">
        <v>3632</v>
      </c>
      <c r="M4867" s="6" t="s">
        <v>10543</v>
      </c>
    </row>
    <row r="4868" spans="1:13" x14ac:dyDescent="0.35">
      <c r="A4868" s="6" t="s">
        <v>3625</v>
      </c>
      <c r="B4868" s="6" t="s">
        <v>3626</v>
      </c>
      <c r="C4868">
        <v>583</v>
      </c>
      <c r="D4868">
        <v>583</v>
      </c>
      <c r="E4868">
        <v>908</v>
      </c>
      <c r="F4868">
        <v>51576140000143</v>
      </c>
      <c r="G4868" s="6" t="s">
        <v>10544</v>
      </c>
      <c r="H4868" s="6" t="s">
        <v>3637</v>
      </c>
      <c r="I4868" s="6" t="s">
        <v>3641</v>
      </c>
      <c r="J4868" s="6" t="s">
        <v>3639</v>
      </c>
      <c r="K4868" s="6" t="s">
        <v>3631</v>
      </c>
      <c r="L4868" s="6" t="s">
        <v>3034</v>
      </c>
      <c r="M4868" s="6" t="s">
        <v>10545</v>
      </c>
    </row>
    <row r="4869" spans="1:13" x14ac:dyDescent="0.35">
      <c r="A4869" s="6" t="s">
        <v>3625</v>
      </c>
      <c r="B4869" s="6" t="s">
        <v>3626</v>
      </c>
      <c r="C4869">
        <v>583</v>
      </c>
      <c r="D4869">
        <v>462</v>
      </c>
      <c r="E4869">
        <v>491</v>
      </c>
      <c r="F4869">
        <v>12778099000136</v>
      </c>
      <c r="G4869" s="6" t="s">
        <v>10546</v>
      </c>
      <c r="H4869" s="6" t="s">
        <v>3637</v>
      </c>
      <c r="I4869" s="6" t="s">
        <v>3641</v>
      </c>
      <c r="J4869" s="6" t="s">
        <v>3639</v>
      </c>
      <c r="K4869" s="6" t="s">
        <v>3631</v>
      </c>
      <c r="L4869" s="6" t="s">
        <v>3034</v>
      </c>
      <c r="M4869" s="6" t="s">
        <v>10547</v>
      </c>
    </row>
    <row r="4870" spans="1:13" x14ac:dyDescent="0.35">
      <c r="A4870" s="6" t="s">
        <v>3625</v>
      </c>
      <c r="B4870" s="6" t="s">
        <v>3626</v>
      </c>
      <c r="C4870">
        <v>583</v>
      </c>
      <c r="D4870">
        <v>473</v>
      </c>
      <c r="E4870">
        <v>577</v>
      </c>
      <c r="F4870">
        <v>12784598000136</v>
      </c>
      <c r="G4870" s="6" t="s">
        <v>2891</v>
      </c>
      <c r="H4870" s="6" t="s">
        <v>3637</v>
      </c>
      <c r="I4870" s="6" t="s">
        <v>3641</v>
      </c>
      <c r="J4870" s="6" t="s">
        <v>3639</v>
      </c>
      <c r="K4870" s="6" t="s">
        <v>3631</v>
      </c>
      <c r="L4870" s="6" t="s">
        <v>3034</v>
      </c>
      <c r="M4870" s="6" t="s">
        <v>10548</v>
      </c>
    </row>
    <row r="4871" spans="1:13" x14ac:dyDescent="0.35">
      <c r="A4871" s="6" t="s">
        <v>3625</v>
      </c>
      <c r="B4871" s="6" t="s">
        <v>3626</v>
      </c>
      <c r="C4871">
        <v>583</v>
      </c>
      <c r="D4871">
        <v>765</v>
      </c>
      <c r="E4871">
        <v>630</v>
      </c>
      <c r="F4871">
        <v>51498600000162</v>
      </c>
      <c r="G4871" s="6" t="s">
        <v>10549</v>
      </c>
      <c r="H4871" s="6" t="s">
        <v>3637</v>
      </c>
      <c r="I4871" s="6" t="s">
        <v>3641</v>
      </c>
      <c r="J4871" s="6" t="s">
        <v>6771</v>
      </c>
      <c r="K4871" s="6" t="s">
        <v>3631</v>
      </c>
      <c r="L4871" s="6" t="s">
        <v>3034</v>
      </c>
      <c r="M4871" s="6" t="s">
        <v>10550</v>
      </c>
    </row>
    <row r="4872" spans="1:13" x14ac:dyDescent="0.35">
      <c r="A4872" s="6" t="s">
        <v>3625</v>
      </c>
      <c r="B4872" s="6" t="s">
        <v>3626</v>
      </c>
      <c r="C4872">
        <v>583</v>
      </c>
      <c r="D4872">
        <v>523</v>
      </c>
      <c r="E4872">
        <v>974</v>
      </c>
      <c r="F4872">
        <v>12805571000182</v>
      </c>
      <c r="G4872" s="6" t="s">
        <v>1508</v>
      </c>
      <c r="H4872" s="6" t="s">
        <v>3637</v>
      </c>
      <c r="I4872" s="6" t="s">
        <v>3641</v>
      </c>
      <c r="J4872" s="6" t="s">
        <v>3649</v>
      </c>
      <c r="K4872" s="6" t="s">
        <v>3631</v>
      </c>
      <c r="L4872" s="6" t="s">
        <v>3034</v>
      </c>
      <c r="M4872" s="6" t="s">
        <v>10551</v>
      </c>
    </row>
    <row r="4873" spans="1:13" x14ac:dyDescent="0.35">
      <c r="A4873" s="6" t="s">
        <v>3625</v>
      </c>
      <c r="B4873" s="6" t="s">
        <v>3626</v>
      </c>
      <c r="C4873">
        <v>583</v>
      </c>
      <c r="D4873">
        <v>462</v>
      </c>
      <c r="E4873">
        <v>491</v>
      </c>
      <c r="F4873">
        <v>12806609000131</v>
      </c>
      <c r="G4873" s="6" t="s">
        <v>10552</v>
      </c>
      <c r="H4873" s="6" t="s">
        <v>3637</v>
      </c>
      <c r="I4873" s="6" t="s">
        <v>3638</v>
      </c>
      <c r="J4873" s="6" t="s">
        <v>3639</v>
      </c>
      <c r="K4873" s="6" t="s">
        <v>3631</v>
      </c>
      <c r="L4873" s="6" t="s">
        <v>3034</v>
      </c>
      <c r="M4873" s="6" t="s">
        <v>10553</v>
      </c>
    </row>
    <row r="4874" spans="1:13" x14ac:dyDescent="0.35">
      <c r="A4874" s="6" t="s">
        <v>3625</v>
      </c>
      <c r="B4874" s="6" t="s">
        <v>3626</v>
      </c>
      <c r="C4874">
        <v>583</v>
      </c>
      <c r="D4874">
        <v>583</v>
      </c>
      <c r="E4874">
        <v>908</v>
      </c>
      <c r="F4874">
        <v>51471117000194</v>
      </c>
      <c r="G4874" s="6" t="s">
        <v>10554</v>
      </c>
      <c r="H4874" s="6" t="s">
        <v>3637</v>
      </c>
      <c r="I4874" s="6" t="s">
        <v>3641</v>
      </c>
      <c r="J4874" s="6" t="s">
        <v>3649</v>
      </c>
      <c r="K4874" s="6" t="s">
        <v>3631</v>
      </c>
      <c r="L4874" s="6" t="s">
        <v>3034</v>
      </c>
      <c r="M4874" s="6" t="s">
        <v>10555</v>
      </c>
    </row>
    <row r="4875" spans="1:13" x14ac:dyDescent="0.35">
      <c r="A4875" s="6" t="s">
        <v>3625</v>
      </c>
      <c r="B4875" s="6" t="s">
        <v>3626</v>
      </c>
      <c r="C4875">
        <v>583</v>
      </c>
      <c r="D4875">
        <v>473</v>
      </c>
      <c r="E4875">
        <v>998</v>
      </c>
      <c r="F4875">
        <v>12811174000113</v>
      </c>
      <c r="G4875" s="6" t="s">
        <v>10556</v>
      </c>
      <c r="H4875" s="6" t="s">
        <v>3813</v>
      </c>
      <c r="I4875" s="6" t="s">
        <v>3814</v>
      </c>
      <c r="J4875" s="6" t="s">
        <v>3814</v>
      </c>
      <c r="K4875" s="6" t="s">
        <v>3815</v>
      </c>
      <c r="L4875" s="6" t="s">
        <v>3816</v>
      </c>
      <c r="M4875" s="6" t="s">
        <v>10557</v>
      </c>
    </row>
    <row r="4876" spans="1:13" x14ac:dyDescent="0.35">
      <c r="A4876" s="6" t="s">
        <v>3625</v>
      </c>
      <c r="B4876" s="6" t="s">
        <v>3626</v>
      </c>
      <c r="C4876">
        <v>767</v>
      </c>
      <c r="D4876">
        <v>768</v>
      </c>
      <c r="E4876">
        <v>995</v>
      </c>
      <c r="F4876">
        <v>12812792000188</v>
      </c>
      <c r="G4876" s="6" t="s">
        <v>2707</v>
      </c>
      <c r="H4876" s="6" t="s">
        <v>3628</v>
      </c>
      <c r="I4876" s="6" t="s">
        <v>3629</v>
      </c>
      <c r="J4876" s="6" t="s">
        <v>3730</v>
      </c>
      <c r="K4876" s="6" t="s">
        <v>3631</v>
      </c>
      <c r="L4876" s="6" t="s">
        <v>3632</v>
      </c>
      <c r="M4876" s="6" t="s">
        <v>10558</v>
      </c>
    </row>
    <row r="4877" spans="1:13" x14ac:dyDescent="0.35">
      <c r="A4877" s="6" t="s">
        <v>3625</v>
      </c>
      <c r="B4877" s="6" t="s">
        <v>3626</v>
      </c>
      <c r="C4877">
        <v>583</v>
      </c>
      <c r="D4877">
        <v>473</v>
      </c>
      <c r="E4877">
        <v>998</v>
      </c>
      <c r="F4877">
        <v>51466056000177</v>
      </c>
      <c r="G4877" s="6" t="s">
        <v>2806</v>
      </c>
      <c r="H4877" s="6" t="s">
        <v>3628</v>
      </c>
      <c r="I4877" s="6" t="s">
        <v>3629</v>
      </c>
      <c r="J4877" s="6" t="s">
        <v>3630</v>
      </c>
      <c r="K4877" s="6" t="s">
        <v>3631</v>
      </c>
      <c r="L4877" s="6" t="s">
        <v>3632</v>
      </c>
      <c r="M4877" s="6" t="s">
        <v>10559</v>
      </c>
    </row>
    <row r="4878" spans="1:13" x14ac:dyDescent="0.35">
      <c r="A4878" s="6" t="s">
        <v>3625</v>
      </c>
      <c r="B4878" s="6" t="s">
        <v>3626</v>
      </c>
      <c r="C4878">
        <v>583</v>
      </c>
      <c r="D4878">
        <v>583</v>
      </c>
      <c r="E4878">
        <v>139</v>
      </c>
      <c r="F4878">
        <v>51451207000113</v>
      </c>
      <c r="G4878" s="6" t="s">
        <v>10560</v>
      </c>
      <c r="H4878" s="6" t="s">
        <v>3637</v>
      </c>
      <c r="I4878" s="6" t="s">
        <v>3641</v>
      </c>
      <c r="J4878" s="6" t="s">
        <v>3639</v>
      </c>
      <c r="K4878" s="6" t="s">
        <v>3631</v>
      </c>
      <c r="L4878" s="6" t="s">
        <v>3034</v>
      </c>
      <c r="M4878" s="6" t="s">
        <v>10561</v>
      </c>
    </row>
    <row r="4879" spans="1:13" x14ac:dyDescent="0.35">
      <c r="A4879" s="6" t="s">
        <v>3625</v>
      </c>
      <c r="B4879" s="6" t="s">
        <v>3626</v>
      </c>
      <c r="C4879">
        <v>583</v>
      </c>
      <c r="D4879">
        <v>765</v>
      </c>
      <c r="E4879">
        <v>866</v>
      </c>
      <c r="F4879">
        <v>12820834000122</v>
      </c>
      <c r="G4879" s="6" t="s">
        <v>3446</v>
      </c>
      <c r="H4879" s="6" t="s">
        <v>3637</v>
      </c>
      <c r="I4879" s="6" t="s">
        <v>3672</v>
      </c>
      <c r="J4879" s="6" t="s">
        <v>3649</v>
      </c>
      <c r="K4879" s="6" t="s">
        <v>3631</v>
      </c>
      <c r="L4879" s="6" t="s">
        <v>3034</v>
      </c>
      <c r="M4879" s="6" t="s">
        <v>10562</v>
      </c>
    </row>
    <row r="4880" spans="1:13" x14ac:dyDescent="0.35">
      <c r="A4880" s="6" t="s">
        <v>3625</v>
      </c>
      <c r="B4880" s="6" t="s">
        <v>3626</v>
      </c>
      <c r="C4880">
        <v>583</v>
      </c>
      <c r="D4880">
        <v>583</v>
      </c>
      <c r="E4880">
        <v>908</v>
      </c>
      <c r="F4880">
        <v>51449982000134</v>
      </c>
      <c r="G4880" s="6" t="s">
        <v>10563</v>
      </c>
      <c r="H4880" s="6" t="s">
        <v>3637</v>
      </c>
      <c r="I4880" s="6" t="s">
        <v>3641</v>
      </c>
      <c r="J4880" s="6" t="s">
        <v>3639</v>
      </c>
      <c r="K4880" s="6" t="s">
        <v>3631</v>
      </c>
      <c r="L4880" s="6" t="s">
        <v>3034</v>
      </c>
      <c r="M4880" s="6" t="s">
        <v>10564</v>
      </c>
    </row>
    <row r="4881" spans="1:13" x14ac:dyDescent="0.35">
      <c r="A4881" s="6" t="s">
        <v>3625</v>
      </c>
      <c r="B4881" s="6" t="s">
        <v>3626</v>
      </c>
      <c r="C4881">
        <v>583</v>
      </c>
      <c r="D4881">
        <v>765</v>
      </c>
      <c r="E4881">
        <v>866</v>
      </c>
      <c r="F4881">
        <v>12820834000203</v>
      </c>
      <c r="G4881" s="6" t="s">
        <v>3447</v>
      </c>
      <c r="H4881" s="6" t="s">
        <v>3637</v>
      </c>
      <c r="I4881" s="6" t="s">
        <v>3638</v>
      </c>
      <c r="J4881" s="6" t="s">
        <v>3649</v>
      </c>
      <c r="K4881" s="6" t="s">
        <v>3631</v>
      </c>
      <c r="L4881" s="6" t="s">
        <v>3034</v>
      </c>
      <c r="M4881" s="6" t="s">
        <v>10565</v>
      </c>
    </row>
    <row r="4882" spans="1:13" x14ac:dyDescent="0.35">
      <c r="A4882" s="6" t="s">
        <v>3625</v>
      </c>
      <c r="B4882" s="6" t="s">
        <v>3626</v>
      </c>
      <c r="C4882">
        <v>767</v>
      </c>
      <c r="D4882">
        <v>768</v>
      </c>
      <c r="E4882">
        <v>628</v>
      </c>
      <c r="F4882">
        <v>51443932000140</v>
      </c>
      <c r="G4882" s="6" t="s">
        <v>3142</v>
      </c>
      <c r="H4882" s="6" t="s">
        <v>3628</v>
      </c>
      <c r="I4882" s="6" t="s">
        <v>3629</v>
      </c>
      <c r="J4882" s="6" t="s">
        <v>3698</v>
      </c>
      <c r="K4882" s="6" t="s">
        <v>3631</v>
      </c>
      <c r="L4882" s="6" t="s">
        <v>3632</v>
      </c>
      <c r="M4882" s="6" t="s">
        <v>10566</v>
      </c>
    </row>
    <row r="4883" spans="1:13" x14ac:dyDescent="0.35">
      <c r="A4883" s="6" t="s">
        <v>3625</v>
      </c>
      <c r="B4883" s="6" t="s">
        <v>3626</v>
      </c>
      <c r="C4883">
        <v>583</v>
      </c>
      <c r="D4883">
        <v>765</v>
      </c>
      <c r="E4883">
        <v>866</v>
      </c>
      <c r="F4883">
        <v>12820834000394</v>
      </c>
      <c r="G4883" s="6" t="s">
        <v>3447</v>
      </c>
      <c r="H4883" s="6" t="s">
        <v>3637</v>
      </c>
      <c r="I4883" s="6" t="s">
        <v>3686</v>
      </c>
      <c r="J4883" s="6" t="s">
        <v>3639</v>
      </c>
      <c r="K4883" s="6" t="s">
        <v>3631</v>
      </c>
      <c r="L4883" s="6" t="s">
        <v>3034</v>
      </c>
      <c r="M4883" s="6" t="s">
        <v>10567</v>
      </c>
    </row>
    <row r="4884" spans="1:13" x14ac:dyDescent="0.35">
      <c r="A4884" s="6" t="s">
        <v>3625</v>
      </c>
      <c r="B4884" s="6" t="s">
        <v>3626</v>
      </c>
      <c r="C4884">
        <v>767</v>
      </c>
      <c r="D4884">
        <v>768</v>
      </c>
      <c r="E4884">
        <v>476</v>
      </c>
      <c r="F4884">
        <v>51431405000115</v>
      </c>
      <c r="G4884" s="6" t="s">
        <v>2821</v>
      </c>
      <c r="H4884" s="6" t="s">
        <v>3628</v>
      </c>
      <c r="I4884" s="6" t="s">
        <v>3629</v>
      </c>
      <c r="J4884" s="6" t="s">
        <v>3730</v>
      </c>
      <c r="K4884" s="6" t="s">
        <v>3631</v>
      </c>
      <c r="L4884" s="6" t="s">
        <v>3632</v>
      </c>
      <c r="M4884" s="6" t="s">
        <v>10568</v>
      </c>
    </row>
    <row r="4885" spans="1:13" x14ac:dyDescent="0.35">
      <c r="A4885" s="6" t="s">
        <v>3625</v>
      </c>
      <c r="B4885" s="6" t="s">
        <v>3626</v>
      </c>
      <c r="C4885">
        <v>583</v>
      </c>
      <c r="D4885">
        <v>765</v>
      </c>
      <c r="E4885">
        <v>866</v>
      </c>
      <c r="F4885">
        <v>12820834000475</v>
      </c>
      <c r="G4885" s="6" t="s">
        <v>3447</v>
      </c>
      <c r="H4885" s="6" t="s">
        <v>3637</v>
      </c>
      <c r="I4885" s="6" t="s">
        <v>3670</v>
      </c>
      <c r="J4885" s="6" t="s">
        <v>3649</v>
      </c>
      <c r="K4885" s="6" t="s">
        <v>3631</v>
      </c>
      <c r="L4885" s="6" t="s">
        <v>3034</v>
      </c>
      <c r="M4885" s="6" t="s">
        <v>10569</v>
      </c>
    </row>
    <row r="4886" spans="1:13" x14ac:dyDescent="0.35">
      <c r="A4886" s="6" t="s">
        <v>3625</v>
      </c>
      <c r="B4886" s="6" t="s">
        <v>3626</v>
      </c>
      <c r="C4886">
        <v>583</v>
      </c>
      <c r="D4886">
        <v>523</v>
      </c>
      <c r="E4886">
        <v>974</v>
      </c>
      <c r="F4886">
        <v>51430861000140</v>
      </c>
      <c r="G4886" s="6" t="s">
        <v>10570</v>
      </c>
      <c r="H4886" s="6" t="s">
        <v>3637</v>
      </c>
      <c r="I4886" s="6" t="s">
        <v>3641</v>
      </c>
      <c r="J4886" s="6" t="s">
        <v>3639</v>
      </c>
      <c r="K4886" s="6" t="s">
        <v>3631</v>
      </c>
      <c r="L4886" s="6" t="s">
        <v>3034</v>
      </c>
      <c r="M4886" s="6" t="s">
        <v>10571</v>
      </c>
    </row>
    <row r="4887" spans="1:13" x14ac:dyDescent="0.35">
      <c r="A4887" s="6" t="s">
        <v>3625</v>
      </c>
      <c r="B4887" s="6" t="s">
        <v>3626</v>
      </c>
      <c r="C4887">
        <v>583</v>
      </c>
      <c r="D4887">
        <v>765</v>
      </c>
      <c r="E4887">
        <v>866</v>
      </c>
      <c r="F4887">
        <v>12820834000556</v>
      </c>
      <c r="G4887" s="6" t="s">
        <v>3447</v>
      </c>
      <c r="H4887" s="6" t="s">
        <v>3637</v>
      </c>
      <c r="I4887" s="6" t="s">
        <v>3641</v>
      </c>
      <c r="J4887" s="6" t="s">
        <v>3649</v>
      </c>
      <c r="K4887" s="6" t="s">
        <v>3631</v>
      </c>
      <c r="L4887" s="6" t="s">
        <v>3034</v>
      </c>
      <c r="M4887" s="6" t="s">
        <v>10572</v>
      </c>
    </row>
    <row r="4888" spans="1:13" x14ac:dyDescent="0.35">
      <c r="A4888" s="6" t="s">
        <v>3625</v>
      </c>
      <c r="B4888" s="6" t="s">
        <v>3626</v>
      </c>
      <c r="C4888">
        <v>583</v>
      </c>
      <c r="D4888">
        <v>462</v>
      </c>
      <c r="E4888">
        <v>597</v>
      </c>
      <c r="F4888">
        <v>51378648000137</v>
      </c>
      <c r="G4888" s="6" t="s">
        <v>10573</v>
      </c>
      <c r="H4888" s="6" t="s">
        <v>3628</v>
      </c>
      <c r="I4888" s="6" t="s">
        <v>3629</v>
      </c>
      <c r="J4888" s="6" t="s">
        <v>3634</v>
      </c>
      <c r="K4888" s="6" t="s">
        <v>3631</v>
      </c>
      <c r="L4888" s="6" t="s">
        <v>3632</v>
      </c>
      <c r="M4888" s="6" t="s">
        <v>10574</v>
      </c>
    </row>
    <row r="4889" spans="1:13" x14ac:dyDescent="0.35">
      <c r="A4889" s="6" t="s">
        <v>3625</v>
      </c>
      <c r="B4889" s="6" t="s">
        <v>3626</v>
      </c>
      <c r="C4889">
        <v>767</v>
      </c>
      <c r="D4889">
        <v>768</v>
      </c>
      <c r="E4889">
        <v>334</v>
      </c>
      <c r="F4889">
        <v>12821655000100</v>
      </c>
      <c r="G4889" s="6" t="s">
        <v>3117</v>
      </c>
      <c r="H4889" s="6" t="s">
        <v>3628</v>
      </c>
      <c r="I4889" s="6" t="s">
        <v>3629</v>
      </c>
      <c r="J4889" s="6" t="s">
        <v>3698</v>
      </c>
      <c r="K4889" s="6" t="s">
        <v>3631</v>
      </c>
      <c r="L4889" s="6" t="s">
        <v>3632</v>
      </c>
      <c r="M4889" s="6" t="s">
        <v>10575</v>
      </c>
    </row>
    <row r="4890" spans="1:13" x14ac:dyDescent="0.35">
      <c r="A4890" s="6" t="s">
        <v>3625</v>
      </c>
      <c r="B4890" s="6" t="s">
        <v>3626</v>
      </c>
      <c r="C4890">
        <v>583</v>
      </c>
      <c r="D4890">
        <v>583</v>
      </c>
      <c r="E4890">
        <v>139</v>
      </c>
      <c r="F4890">
        <v>51369152000105</v>
      </c>
      <c r="G4890" s="6" t="s">
        <v>10576</v>
      </c>
      <c r="H4890" s="6" t="s">
        <v>3978</v>
      </c>
      <c r="I4890" s="6" t="s">
        <v>3979</v>
      </c>
      <c r="J4890" s="6" t="s">
        <v>3979</v>
      </c>
      <c r="K4890" s="6" t="s">
        <v>3815</v>
      </c>
      <c r="L4890" s="6" t="s">
        <v>3816</v>
      </c>
      <c r="M4890" s="6" t="s">
        <v>10577</v>
      </c>
    </row>
    <row r="4891" spans="1:13" x14ac:dyDescent="0.35">
      <c r="A4891" s="6" t="s">
        <v>3625</v>
      </c>
      <c r="B4891" s="6" t="s">
        <v>3626</v>
      </c>
      <c r="C4891">
        <v>583</v>
      </c>
      <c r="D4891">
        <v>462</v>
      </c>
      <c r="E4891">
        <v>978</v>
      </c>
      <c r="F4891">
        <v>12860108000133</v>
      </c>
      <c r="G4891" s="6" t="s">
        <v>10578</v>
      </c>
      <c r="H4891" s="6" t="s">
        <v>3637</v>
      </c>
      <c r="I4891" s="6" t="s">
        <v>3686</v>
      </c>
      <c r="J4891" s="6" t="s">
        <v>3649</v>
      </c>
      <c r="K4891" s="6" t="s">
        <v>3631</v>
      </c>
      <c r="L4891" s="6" t="s">
        <v>3034</v>
      </c>
      <c r="M4891" s="6" t="s">
        <v>10579</v>
      </c>
    </row>
    <row r="4892" spans="1:13" x14ac:dyDescent="0.35">
      <c r="A4892" s="6" t="s">
        <v>3625</v>
      </c>
      <c r="B4892" s="6" t="s">
        <v>3626</v>
      </c>
      <c r="C4892">
        <v>583</v>
      </c>
      <c r="D4892">
        <v>583</v>
      </c>
      <c r="E4892">
        <v>139</v>
      </c>
      <c r="F4892">
        <v>51323398000138</v>
      </c>
      <c r="G4892" s="6" t="s">
        <v>10580</v>
      </c>
      <c r="H4892" s="6" t="s">
        <v>3637</v>
      </c>
      <c r="I4892" s="6" t="s">
        <v>3641</v>
      </c>
      <c r="J4892" s="6" t="s">
        <v>3639</v>
      </c>
      <c r="K4892" s="6" t="s">
        <v>3631</v>
      </c>
      <c r="L4892" s="6" t="s">
        <v>3034</v>
      </c>
      <c r="M4892" s="6" t="s">
        <v>10581</v>
      </c>
    </row>
    <row r="4893" spans="1:13" x14ac:dyDescent="0.35">
      <c r="A4893" s="6" t="s">
        <v>3625</v>
      </c>
      <c r="B4893" s="6" t="s">
        <v>3626</v>
      </c>
      <c r="C4893">
        <v>583</v>
      </c>
      <c r="D4893">
        <v>231</v>
      </c>
      <c r="E4893">
        <v>991</v>
      </c>
      <c r="F4893">
        <v>12907361000103</v>
      </c>
      <c r="G4893" s="6" t="s">
        <v>10582</v>
      </c>
      <c r="H4893" s="6" t="s">
        <v>3637</v>
      </c>
      <c r="I4893" s="6" t="s">
        <v>3641</v>
      </c>
      <c r="J4893" s="6" t="s">
        <v>3639</v>
      </c>
      <c r="K4893" s="6" t="s">
        <v>3631</v>
      </c>
      <c r="L4893" s="6" t="s">
        <v>3034</v>
      </c>
      <c r="M4893" s="6" t="s">
        <v>10583</v>
      </c>
    </row>
    <row r="4894" spans="1:13" x14ac:dyDescent="0.35">
      <c r="A4894" s="6" t="s">
        <v>3625</v>
      </c>
      <c r="B4894" s="6" t="s">
        <v>3626</v>
      </c>
      <c r="C4894">
        <v>767</v>
      </c>
      <c r="D4894">
        <v>744</v>
      </c>
      <c r="E4894">
        <v>507</v>
      </c>
      <c r="F4894">
        <v>12916510000192</v>
      </c>
      <c r="G4894" s="6" t="s">
        <v>850</v>
      </c>
      <c r="H4894" s="6" t="s">
        <v>3628</v>
      </c>
      <c r="I4894" s="6" t="s">
        <v>3629</v>
      </c>
      <c r="J4894" s="6" t="s">
        <v>5850</v>
      </c>
      <c r="K4894" s="6" t="s">
        <v>3631</v>
      </c>
      <c r="L4894" s="6" t="s">
        <v>3632</v>
      </c>
      <c r="M4894" s="6" t="s">
        <v>10584</v>
      </c>
    </row>
    <row r="4895" spans="1:13" x14ac:dyDescent="0.35">
      <c r="A4895" s="6" t="s">
        <v>3625</v>
      </c>
      <c r="B4895" s="6" t="s">
        <v>3626</v>
      </c>
      <c r="C4895">
        <v>767</v>
      </c>
      <c r="D4895">
        <v>768</v>
      </c>
      <c r="E4895">
        <v>334</v>
      </c>
      <c r="F4895">
        <v>51305856000106</v>
      </c>
      <c r="G4895" s="6" t="s">
        <v>1223</v>
      </c>
      <c r="H4895" s="6" t="s">
        <v>3628</v>
      </c>
      <c r="I4895" s="6" t="s">
        <v>3629</v>
      </c>
      <c r="J4895" s="6" t="s">
        <v>3698</v>
      </c>
      <c r="K4895" s="6" t="s">
        <v>3631</v>
      </c>
      <c r="L4895" s="6" t="s">
        <v>3632</v>
      </c>
      <c r="M4895" s="6" t="s">
        <v>10585</v>
      </c>
    </row>
    <row r="4896" spans="1:13" x14ac:dyDescent="0.35">
      <c r="A4896" s="6" t="s">
        <v>3625</v>
      </c>
      <c r="B4896" s="6" t="s">
        <v>3626</v>
      </c>
      <c r="C4896">
        <v>583</v>
      </c>
      <c r="D4896">
        <v>473</v>
      </c>
      <c r="E4896">
        <v>876</v>
      </c>
      <c r="F4896">
        <v>12919291000103</v>
      </c>
      <c r="G4896" s="6" t="s">
        <v>1369</v>
      </c>
      <c r="H4896" s="6" t="s">
        <v>3637</v>
      </c>
      <c r="I4896" s="6" t="s">
        <v>3641</v>
      </c>
      <c r="J4896" s="6" t="s">
        <v>3649</v>
      </c>
      <c r="K4896" s="6" t="s">
        <v>3631</v>
      </c>
      <c r="L4896" s="6" t="s">
        <v>3034</v>
      </c>
      <c r="M4896" s="6" t="s">
        <v>10586</v>
      </c>
    </row>
    <row r="4897" spans="1:13" x14ac:dyDescent="0.35">
      <c r="A4897" s="6" t="s">
        <v>3625</v>
      </c>
      <c r="B4897" s="6" t="s">
        <v>3626</v>
      </c>
      <c r="C4897">
        <v>767</v>
      </c>
      <c r="D4897">
        <v>768</v>
      </c>
      <c r="E4897">
        <v>628</v>
      </c>
      <c r="F4897">
        <v>51255451000100</v>
      </c>
      <c r="G4897" s="6" t="s">
        <v>10587</v>
      </c>
      <c r="H4897" s="6" t="s">
        <v>3628</v>
      </c>
      <c r="I4897" s="6" t="s">
        <v>3629</v>
      </c>
      <c r="J4897" s="6" t="s">
        <v>3732</v>
      </c>
      <c r="K4897" s="6" t="s">
        <v>3631</v>
      </c>
      <c r="L4897" s="6" t="s">
        <v>3632</v>
      </c>
      <c r="M4897" s="6" t="s">
        <v>10588</v>
      </c>
    </row>
    <row r="4898" spans="1:13" x14ac:dyDescent="0.35">
      <c r="A4898" s="6" t="s">
        <v>3625</v>
      </c>
      <c r="B4898" s="6" t="s">
        <v>3626</v>
      </c>
      <c r="C4898">
        <v>583</v>
      </c>
      <c r="D4898">
        <v>462</v>
      </c>
      <c r="E4898">
        <v>965</v>
      </c>
      <c r="F4898">
        <v>12920071000191</v>
      </c>
      <c r="G4898" s="6" t="s">
        <v>2353</v>
      </c>
      <c r="H4898" s="6" t="s">
        <v>3637</v>
      </c>
      <c r="I4898" s="6" t="s">
        <v>3686</v>
      </c>
      <c r="J4898" s="6" t="s">
        <v>3649</v>
      </c>
      <c r="K4898" s="6" t="s">
        <v>3631</v>
      </c>
      <c r="L4898" s="6" t="s">
        <v>3034</v>
      </c>
      <c r="M4898" s="6" t="s">
        <v>10589</v>
      </c>
    </row>
    <row r="4899" spans="1:13" x14ac:dyDescent="0.35">
      <c r="A4899" s="6" t="s">
        <v>3625</v>
      </c>
      <c r="B4899" s="6" t="s">
        <v>3626</v>
      </c>
      <c r="C4899">
        <v>767</v>
      </c>
      <c r="D4899">
        <v>744</v>
      </c>
      <c r="E4899">
        <v>1007</v>
      </c>
      <c r="F4899">
        <v>51250659000137</v>
      </c>
      <c r="G4899" s="6" t="s">
        <v>2244</v>
      </c>
      <c r="H4899" s="6" t="s">
        <v>3628</v>
      </c>
      <c r="I4899" s="6" t="s">
        <v>3629</v>
      </c>
      <c r="J4899" s="6" t="s">
        <v>3634</v>
      </c>
      <c r="K4899" s="6" t="s">
        <v>3631</v>
      </c>
      <c r="L4899" s="6" t="s">
        <v>3632</v>
      </c>
      <c r="M4899" s="6" t="s">
        <v>10590</v>
      </c>
    </row>
    <row r="4900" spans="1:13" x14ac:dyDescent="0.35">
      <c r="A4900" s="6" t="s">
        <v>3625</v>
      </c>
      <c r="B4900" s="6" t="s">
        <v>3626</v>
      </c>
      <c r="C4900">
        <v>583</v>
      </c>
      <c r="D4900">
        <v>462</v>
      </c>
      <c r="E4900">
        <v>965</v>
      </c>
      <c r="F4900">
        <v>12920071000272</v>
      </c>
      <c r="G4900" s="6" t="s">
        <v>2353</v>
      </c>
      <c r="H4900" s="6" t="s">
        <v>3628</v>
      </c>
      <c r="I4900" s="6" t="s">
        <v>3629</v>
      </c>
      <c r="J4900" s="6" t="s">
        <v>3698</v>
      </c>
      <c r="K4900" s="6" t="s">
        <v>3631</v>
      </c>
      <c r="L4900" s="6" t="s">
        <v>3632</v>
      </c>
      <c r="M4900" s="6" t="s">
        <v>10591</v>
      </c>
    </row>
    <row r="4901" spans="1:13" x14ac:dyDescent="0.35">
      <c r="A4901" s="6" t="s">
        <v>3625</v>
      </c>
      <c r="B4901" s="6" t="s">
        <v>3626</v>
      </c>
      <c r="C4901">
        <v>583</v>
      </c>
      <c r="D4901">
        <v>462</v>
      </c>
      <c r="E4901">
        <v>435</v>
      </c>
      <c r="F4901">
        <v>51240024000159</v>
      </c>
      <c r="G4901" s="6" t="s">
        <v>2314</v>
      </c>
      <c r="H4901" s="6" t="s">
        <v>3637</v>
      </c>
      <c r="I4901" s="6" t="s">
        <v>3641</v>
      </c>
      <c r="J4901" s="6" t="s">
        <v>3639</v>
      </c>
      <c r="K4901" s="6" t="s">
        <v>3631</v>
      </c>
      <c r="L4901" s="6" t="s">
        <v>3034</v>
      </c>
      <c r="M4901" s="6" t="s">
        <v>10592</v>
      </c>
    </row>
    <row r="4902" spans="1:13" x14ac:dyDescent="0.35">
      <c r="A4902" s="6" t="s">
        <v>3625</v>
      </c>
      <c r="B4902" s="6" t="s">
        <v>3626</v>
      </c>
      <c r="C4902">
        <v>583</v>
      </c>
      <c r="D4902">
        <v>765</v>
      </c>
      <c r="E4902">
        <v>618</v>
      </c>
      <c r="F4902">
        <v>12926774000127</v>
      </c>
      <c r="G4902" s="6" t="s">
        <v>10593</v>
      </c>
      <c r="H4902" s="6" t="s">
        <v>3628</v>
      </c>
      <c r="I4902" s="6" t="s">
        <v>3629</v>
      </c>
      <c r="J4902" s="6" t="s">
        <v>3634</v>
      </c>
      <c r="K4902" s="6" t="s">
        <v>3631</v>
      </c>
      <c r="L4902" s="6" t="s">
        <v>3632</v>
      </c>
      <c r="M4902" s="6" t="s">
        <v>10594</v>
      </c>
    </row>
    <row r="4903" spans="1:13" x14ac:dyDescent="0.35">
      <c r="A4903" s="6" t="s">
        <v>3625</v>
      </c>
      <c r="B4903" s="6" t="s">
        <v>3626</v>
      </c>
      <c r="C4903">
        <v>583</v>
      </c>
      <c r="D4903">
        <v>765</v>
      </c>
      <c r="E4903">
        <v>514</v>
      </c>
      <c r="F4903">
        <v>51214744000140</v>
      </c>
      <c r="G4903" s="6" t="s">
        <v>10595</v>
      </c>
      <c r="H4903" s="6" t="s">
        <v>3637</v>
      </c>
      <c r="I4903" s="6" t="s">
        <v>3641</v>
      </c>
      <c r="J4903" s="6" t="s">
        <v>3643</v>
      </c>
      <c r="K4903" s="6" t="s">
        <v>3631</v>
      </c>
      <c r="L4903" s="6" t="s">
        <v>3034</v>
      </c>
      <c r="M4903" s="6" t="s">
        <v>10596</v>
      </c>
    </row>
    <row r="4904" spans="1:13" x14ac:dyDescent="0.35">
      <c r="A4904" s="6" t="s">
        <v>3625</v>
      </c>
      <c r="B4904" s="6" t="s">
        <v>3626</v>
      </c>
      <c r="C4904">
        <v>583</v>
      </c>
      <c r="D4904">
        <v>462</v>
      </c>
      <c r="E4904">
        <v>1019</v>
      </c>
      <c r="F4904">
        <v>12940200000103</v>
      </c>
      <c r="G4904" s="6" t="s">
        <v>10597</v>
      </c>
      <c r="H4904" s="6" t="s">
        <v>3637</v>
      </c>
      <c r="I4904" s="6" t="s">
        <v>3641</v>
      </c>
      <c r="J4904" s="6" t="s">
        <v>3649</v>
      </c>
      <c r="K4904" s="6" t="s">
        <v>3631</v>
      </c>
      <c r="L4904" s="6" t="s">
        <v>3034</v>
      </c>
      <c r="M4904" s="6" t="s">
        <v>10598</v>
      </c>
    </row>
    <row r="4905" spans="1:13" x14ac:dyDescent="0.35">
      <c r="A4905" s="6" t="s">
        <v>3625</v>
      </c>
      <c r="B4905" s="6" t="s">
        <v>3626</v>
      </c>
      <c r="C4905">
        <v>583</v>
      </c>
      <c r="D4905">
        <v>583</v>
      </c>
      <c r="E4905">
        <v>139</v>
      </c>
      <c r="F4905">
        <v>51214445000105</v>
      </c>
      <c r="G4905" s="6" t="s">
        <v>10599</v>
      </c>
      <c r="H4905" s="6" t="s">
        <v>3637</v>
      </c>
      <c r="I4905" s="6" t="s">
        <v>3641</v>
      </c>
      <c r="J4905" s="6" t="s">
        <v>3643</v>
      </c>
      <c r="K4905" s="6" t="s">
        <v>3631</v>
      </c>
      <c r="L4905" s="6" t="s">
        <v>3034</v>
      </c>
      <c r="M4905" s="6" t="s">
        <v>10600</v>
      </c>
    </row>
    <row r="4906" spans="1:13" x14ac:dyDescent="0.35">
      <c r="A4906" s="6" t="s">
        <v>3625</v>
      </c>
      <c r="B4906" s="6" t="s">
        <v>3626</v>
      </c>
      <c r="C4906">
        <v>767</v>
      </c>
      <c r="D4906">
        <v>744</v>
      </c>
      <c r="E4906">
        <v>594</v>
      </c>
      <c r="F4906">
        <v>51185580000170</v>
      </c>
      <c r="G4906" s="6" t="s">
        <v>794</v>
      </c>
      <c r="H4906" s="6" t="s">
        <v>3628</v>
      </c>
      <c r="I4906" s="6" t="s">
        <v>3629</v>
      </c>
      <c r="J4906" s="6" t="s">
        <v>3730</v>
      </c>
      <c r="K4906" s="6" t="s">
        <v>3631</v>
      </c>
      <c r="L4906" s="6" t="s">
        <v>3632</v>
      </c>
      <c r="M4906" s="6" t="s">
        <v>10601</v>
      </c>
    </row>
    <row r="4907" spans="1:13" x14ac:dyDescent="0.35">
      <c r="A4907" s="6" t="s">
        <v>3625</v>
      </c>
      <c r="B4907" s="6" t="s">
        <v>3626</v>
      </c>
      <c r="C4907">
        <v>583</v>
      </c>
      <c r="D4907">
        <v>765</v>
      </c>
      <c r="E4907">
        <v>353</v>
      </c>
      <c r="F4907">
        <v>12973622000185</v>
      </c>
      <c r="G4907" s="6" t="s">
        <v>548</v>
      </c>
      <c r="H4907" s="6" t="s">
        <v>3628</v>
      </c>
      <c r="I4907" s="6" t="s">
        <v>3629</v>
      </c>
      <c r="J4907" s="6" t="s">
        <v>3698</v>
      </c>
      <c r="K4907" s="6" t="s">
        <v>3631</v>
      </c>
      <c r="L4907" s="6" t="s">
        <v>3632</v>
      </c>
      <c r="M4907" s="6" t="s">
        <v>10602</v>
      </c>
    </row>
    <row r="4908" spans="1:13" x14ac:dyDescent="0.35">
      <c r="A4908" s="6" t="s">
        <v>3625</v>
      </c>
      <c r="B4908" s="6" t="s">
        <v>3626</v>
      </c>
      <c r="C4908">
        <v>767</v>
      </c>
      <c r="D4908">
        <v>744</v>
      </c>
      <c r="E4908">
        <v>446</v>
      </c>
      <c r="F4908">
        <v>51178472000170</v>
      </c>
      <c r="G4908" s="6" t="s">
        <v>899</v>
      </c>
      <c r="H4908" s="6" t="s">
        <v>3628</v>
      </c>
      <c r="I4908" s="6" t="s">
        <v>3629</v>
      </c>
      <c r="J4908" s="6" t="s">
        <v>3698</v>
      </c>
      <c r="K4908" s="6" t="s">
        <v>3631</v>
      </c>
      <c r="L4908" s="6" t="s">
        <v>3632</v>
      </c>
      <c r="M4908" s="6" t="s">
        <v>10603</v>
      </c>
    </row>
    <row r="4909" spans="1:13" x14ac:dyDescent="0.35">
      <c r="A4909" s="6" t="s">
        <v>3625</v>
      </c>
      <c r="B4909" s="6" t="s">
        <v>3626</v>
      </c>
      <c r="C4909">
        <v>583</v>
      </c>
      <c r="D4909">
        <v>462</v>
      </c>
      <c r="E4909">
        <v>1019</v>
      </c>
      <c r="F4909">
        <v>12983073000120</v>
      </c>
      <c r="G4909" s="6" t="s">
        <v>2496</v>
      </c>
      <c r="H4909" s="6" t="s">
        <v>3637</v>
      </c>
      <c r="I4909" s="6" t="s">
        <v>3641</v>
      </c>
      <c r="J4909" s="6" t="s">
        <v>3639</v>
      </c>
      <c r="K4909" s="6" t="s">
        <v>3631</v>
      </c>
      <c r="L4909" s="6" t="s">
        <v>3034</v>
      </c>
      <c r="M4909" s="6" t="s">
        <v>10604</v>
      </c>
    </row>
    <row r="4910" spans="1:13" x14ac:dyDescent="0.35">
      <c r="A4910" s="6" t="s">
        <v>3625</v>
      </c>
      <c r="B4910" s="6" t="s">
        <v>3626</v>
      </c>
      <c r="C4910">
        <v>583</v>
      </c>
      <c r="D4910">
        <v>583</v>
      </c>
      <c r="E4910">
        <v>908</v>
      </c>
      <c r="F4910">
        <v>51169600000119</v>
      </c>
      <c r="G4910" s="6" t="s">
        <v>10605</v>
      </c>
      <c r="H4910" s="6" t="s">
        <v>3637</v>
      </c>
      <c r="I4910" s="6" t="s">
        <v>3641</v>
      </c>
      <c r="J4910" s="6" t="s">
        <v>3649</v>
      </c>
      <c r="K4910" s="6" t="s">
        <v>3631</v>
      </c>
      <c r="L4910" s="6" t="s">
        <v>3034</v>
      </c>
      <c r="M4910" s="6" t="s">
        <v>10606</v>
      </c>
    </row>
    <row r="4911" spans="1:13" x14ac:dyDescent="0.35">
      <c r="A4911" s="6" t="s">
        <v>3625</v>
      </c>
      <c r="B4911" s="6" t="s">
        <v>3626</v>
      </c>
      <c r="C4911">
        <v>583</v>
      </c>
      <c r="D4911">
        <v>473</v>
      </c>
      <c r="E4911">
        <v>388</v>
      </c>
      <c r="F4911">
        <v>51161043000190</v>
      </c>
      <c r="G4911" s="6" t="s">
        <v>1328</v>
      </c>
      <c r="H4911" s="6" t="s">
        <v>3628</v>
      </c>
      <c r="I4911" s="6" t="s">
        <v>3629</v>
      </c>
      <c r="J4911" s="6" t="s">
        <v>3698</v>
      </c>
      <c r="K4911" s="6" t="s">
        <v>3631</v>
      </c>
      <c r="L4911" s="6" t="s">
        <v>3632</v>
      </c>
      <c r="M4911" s="6" t="s">
        <v>10607</v>
      </c>
    </row>
    <row r="4912" spans="1:13" x14ac:dyDescent="0.35">
      <c r="A4912" s="6" t="s">
        <v>3625</v>
      </c>
      <c r="B4912" s="6" t="s">
        <v>3626</v>
      </c>
      <c r="C4912">
        <v>583</v>
      </c>
      <c r="D4912">
        <v>583</v>
      </c>
      <c r="E4912">
        <v>139</v>
      </c>
      <c r="F4912">
        <v>12989020000116</v>
      </c>
      <c r="G4912" s="6" t="s">
        <v>10608</v>
      </c>
      <c r="H4912" s="6" t="s">
        <v>3637</v>
      </c>
      <c r="I4912" s="6" t="s">
        <v>3641</v>
      </c>
      <c r="J4912" s="6" t="s">
        <v>3639</v>
      </c>
      <c r="K4912" s="6" t="s">
        <v>3631</v>
      </c>
      <c r="L4912" s="6" t="s">
        <v>3034</v>
      </c>
      <c r="M4912" s="6" t="s">
        <v>10609</v>
      </c>
    </row>
    <row r="4913" spans="1:13" x14ac:dyDescent="0.35">
      <c r="A4913" s="6" t="s">
        <v>3625</v>
      </c>
      <c r="B4913" s="6" t="s">
        <v>3626</v>
      </c>
      <c r="C4913">
        <v>767</v>
      </c>
      <c r="D4913">
        <v>768</v>
      </c>
      <c r="E4913">
        <v>476</v>
      </c>
      <c r="F4913">
        <v>51153577000174</v>
      </c>
      <c r="G4913" s="6" t="s">
        <v>1267</v>
      </c>
      <c r="H4913" s="6" t="s">
        <v>3628</v>
      </c>
      <c r="I4913" s="6" t="s">
        <v>3629</v>
      </c>
      <c r="J4913" s="6" t="s">
        <v>3730</v>
      </c>
      <c r="K4913" s="6" t="s">
        <v>3631</v>
      </c>
      <c r="L4913" s="6" t="s">
        <v>3632</v>
      </c>
      <c r="M4913" s="6" t="s">
        <v>10610</v>
      </c>
    </row>
    <row r="4914" spans="1:13" x14ac:dyDescent="0.35">
      <c r="A4914" s="6" t="s">
        <v>3625</v>
      </c>
      <c r="B4914" s="6" t="s">
        <v>3626</v>
      </c>
      <c r="C4914">
        <v>767</v>
      </c>
      <c r="D4914">
        <v>768</v>
      </c>
      <c r="E4914">
        <v>995</v>
      </c>
      <c r="F4914">
        <v>12992149000183</v>
      </c>
      <c r="G4914" s="6" t="s">
        <v>10611</v>
      </c>
      <c r="H4914" s="6" t="s">
        <v>3628</v>
      </c>
      <c r="I4914" s="6" t="s">
        <v>3629</v>
      </c>
      <c r="J4914" s="6" t="s">
        <v>3698</v>
      </c>
      <c r="K4914" s="6" t="s">
        <v>3631</v>
      </c>
      <c r="L4914" s="6" t="s">
        <v>3632</v>
      </c>
      <c r="M4914" s="6" t="s">
        <v>10612</v>
      </c>
    </row>
    <row r="4915" spans="1:13" x14ac:dyDescent="0.35">
      <c r="A4915" s="6" t="s">
        <v>3625</v>
      </c>
      <c r="B4915" s="6" t="s">
        <v>3626</v>
      </c>
      <c r="C4915">
        <v>583</v>
      </c>
      <c r="D4915">
        <v>231</v>
      </c>
      <c r="E4915">
        <v>602</v>
      </c>
      <c r="F4915">
        <v>51129771000114</v>
      </c>
      <c r="G4915" s="6" t="s">
        <v>10613</v>
      </c>
      <c r="H4915" s="6" t="s">
        <v>3628</v>
      </c>
      <c r="I4915" s="6" t="s">
        <v>3629</v>
      </c>
      <c r="J4915" s="6" t="s">
        <v>3630</v>
      </c>
      <c r="K4915" s="6" t="s">
        <v>3631</v>
      </c>
      <c r="L4915" s="6" t="s">
        <v>3632</v>
      </c>
      <c r="M4915" s="6" t="s">
        <v>10614</v>
      </c>
    </row>
    <row r="4916" spans="1:13" x14ac:dyDescent="0.35">
      <c r="A4916" s="6" t="s">
        <v>3625</v>
      </c>
      <c r="B4916" s="6" t="s">
        <v>3626</v>
      </c>
      <c r="C4916">
        <v>583</v>
      </c>
      <c r="D4916">
        <v>765</v>
      </c>
      <c r="E4916">
        <v>618</v>
      </c>
      <c r="F4916">
        <v>12992637000190</v>
      </c>
      <c r="G4916" s="6" t="s">
        <v>10615</v>
      </c>
      <c r="H4916" s="6" t="s">
        <v>3637</v>
      </c>
      <c r="I4916" s="6" t="s">
        <v>3641</v>
      </c>
      <c r="J4916" s="6" t="s">
        <v>3643</v>
      </c>
      <c r="K4916" s="6" t="s">
        <v>3631</v>
      </c>
      <c r="L4916" s="6" t="s">
        <v>3034</v>
      </c>
      <c r="M4916" s="6" t="s">
        <v>10616</v>
      </c>
    </row>
    <row r="4917" spans="1:13" x14ac:dyDescent="0.35">
      <c r="A4917" s="6" t="s">
        <v>3625</v>
      </c>
      <c r="B4917" s="6" t="s">
        <v>3626</v>
      </c>
      <c r="C4917">
        <v>767</v>
      </c>
      <c r="D4917">
        <v>768</v>
      </c>
      <c r="E4917">
        <v>1026</v>
      </c>
      <c r="F4917">
        <v>51116178000133</v>
      </c>
      <c r="G4917" s="6" t="s">
        <v>10617</v>
      </c>
      <c r="H4917" s="6" t="s">
        <v>3628</v>
      </c>
      <c r="I4917" s="6" t="s">
        <v>3629</v>
      </c>
      <c r="J4917" s="6" t="s">
        <v>3630</v>
      </c>
      <c r="K4917" s="6" t="s">
        <v>3631</v>
      </c>
      <c r="L4917" s="6" t="s">
        <v>3632</v>
      </c>
      <c r="M4917" s="6" t="s">
        <v>10618</v>
      </c>
    </row>
    <row r="4918" spans="1:13" x14ac:dyDescent="0.35">
      <c r="A4918" s="6" t="s">
        <v>3625</v>
      </c>
      <c r="B4918" s="6" t="s">
        <v>3626</v>
      </c>
      <c r="C4918">
        <v>583</v>
      </c>
      <c r="D4918">
        <v>462</v>
      </c>
      <c r="E4918">
        <v>978</v>
      </c>
      <c r="F4918">
        <v>51101010000154</v>
      </c>
      <c r="G4918" s="6" t="s">
        <v>10619</v>
      </c>
      <c r="H4918" s="6" t="s">
        <v>3628</v>
      </c>
      <c r="I4918" s="6" t="s">
        <v>3629</v>
      </c>
      <c r="J4918" s="6" t="s">
        <v>3634</v>
      </c>
      <c r="K4918" s="6" t="s">
        <v>3631</v>
      </c>
      <c r="L4918" s="6" t="s">
        <v>3632</v>
      </c>
      <c r="M4918" s="6" t="s">
        <v>10620</v>
      </c>
    </row>
    <row r="4919" spans="1:13" x14ac:dyDescent="0.35">
      <c r="A4919" s="6" t="s">
        <v>3625</v>
      </c>
      <c r="B4919" s="6" t="s">
        <v>3626</v>
      </c>
      <c r="C4919">
        <v>583</v>
      </c>
      <c r="D4919">
        <v>231</v>
      </c>
      <c r="E4919">
        <v>963</v>
      </c>
      <c r="F4919">
        <v>13003379000135</v>
      </c>
      <c r="G4919" s="6" t="s">
        <v>10621</v>
      </c>
      <c r="H4919" s="6" t="s">
        <v>3637</v>
      </c>
      <c r="I4919" s="6" t="s">
        <v>3641</v>
      </c>
      <c r="J4919" s="6" t="s">
        <v>3662</v>
      </c>
      <c r="K4919" s="6" t="s">
        <v>3631</v>
      </c>
      <c r="L4919" s="6" t="s">
        <v>3034</v>
      </c>
      <c r="M4919" s="6" t="s">
        <v>10622</v>
      </c>
    </row>
    <row r="4920" spans="1:13" x14ac:dyDescent="0.35">
      <c r="A4920" s="6" t="s">
        <v>3625</v>
      </c>
      <c r="B4920" s="6" t="s">
        <v>3626</v>
      </c>
      <c r="C4920">
        <v>583</v>
      </c>
      <c r="D4920">
        <v>765</v>
      </c>
      <c r="E4920">
        <v>618</v>
      </c>
      <c r="F4920">
        <v>51090999000148</v>
      </c>
      <c r="G4920" s="6" t="s">
        <v>1674</v>
      </c>
      <c r="H4920" s="6" t="s">
        <v>3637</v>
      </c>
      <c r="I4920" s="6" t="s">
        <v>3641</v>
      </c>
      <c r="J4920" s="6" t="s">
        <v>3649</v>
      </c>
      <c r="K4920" s="6" t="s">
        <v>3631</v>
      </c>
      <c r="L4920" s="6" t="s">
        <v>3034</v>
      </c>
      <c r="M4920" s="6" t="s">
        <v>10623</v>
      </c>
    </row>
    <row r="4921" spans="1:13" x14ac:dyDescent="0.35">
      <c r="A4921" s="6" t="s">
        <v>3625</v>
      </c>
      <c r="B4921" s="6" t="s">
        <v>3626</v>
      </c>
      <c r="C4921">
        <v>767</v>
      </c>
      <c r="D4921">
        <v>768</v>
      </c>
      <c r="E4921">
        <v>995</v>
      </c>
      <c r="F4921">
        <v>13005958000117</v>
      </c>
      <c r="G4921" s="6" t="s">
        <v>10624</v>
      </c>
      <c r="H4921" s="6" t="s">
        <v>3628</v>
      </c>
      <c r="I4921" s="6" t="s">
        <v>3629</v>
      </c>
      <c r="J4921" s="6" t="s">
        <v>3630</v>
      </c>
      <c r="K4921" s="6" t="s">
        <v>3631</v>
      </c>
      <c r="L4921" s="6" t="s">
        <v>3632</v>
      </c>
      <c r="M4921" s="6" t="s">
        <v>10625</v>
      </c>
    </row>
    <row r="4922" spans="1:13" x14ac:dyDescent="0.35">
      <c r="A4922" s="6" t="s">
        <v>3625</v>
      </c>
      <c r="B4922" s="6" t="s">
        <v>3626</v>
      </c>
      <c r="C4922">
        <v>583</v>
      </c>
      <c r="D4922">
        <v>462</v>
      </c>
      <c r="E4922">
        <v>990</v>
      </c>
      <c r="F4922">
        <v>51085773000159</v>
      </c>
      <c r="G4922" s="6" t="s">
        <v>10626</v>
      </c>
      <c r="H4922" s="6" t="s">
        <v>3637</v>
      </c>
      <c r="I4922" s="6" t="s">
        <v>3641</v>
      </c>
      <c r="J4922" s="6" t="s">
        <v>3639</v>
      </c>
      <c r="K4922" s="6" t="s">
        <v>3631</v>
      </c>
      <c r="L4922" s="6" t="s">
        <v>3034</v>
      </c>
      <c r="M4922" s="6" t="s">
        <v>10627</v>
      </c>
    </row>
    <row r="4923" spans="1:13" x14ac:dyDescent="0.35">
      <c r="A4923" s="6" t="s">
        <v>3625</v>
      </c>
      <c r="B4923" s="6" t="s">
        <v>3626</v>
      </c>
      <c r="C4923">
        <v>767</v>
      </c>
      <c r="D4923">
        <v>768</v>
      </c>
      <c r="E4923">
        <v>499</v>
      </c>
      <c r="F4923">
        <v>51081227000140</v>
      </c>
      <c r="G4923" s="6" t="s">
        <v>10628</v>
      </c>
      <c r="H4923" s="6" t="s">
        <v>3628</v>
      </c>
      <c r="I4923" s="6" t="s">
        <v>3629</v>
      </c>
      <c r="J4923" s="6" t="s">
        <v>3634</v>
      </c>
      <c r="K4923" s="6" t="s">
        <v>3631</v>
      </c>
      <c r="L4923" s="6" t="s">
        <v>3632</v>
      </c>
      <c r="M4923" s="6" t="s">
        <v>10629</v>
      </c>
    </row>
    <row r="4924" spans="1:13" x14ac:dyDescent="0.35">
      <c r="A4924" s="6" t="s">
        <v>3625</v>
      </c>
      <c r="B4924" s="6" t="s">
        <v>3626</v>
      </c>
      <c r="C4924">
        <v>583</v>
      </c>
      <c r="D4924">
        <v>583</v>
      </c>
      <c r="E4924">
        <v>139</v>
      </c>
      <c r="F4924">
        <v>13006199000107</v>
      </c>
      <c r="G4924" s="6" t="s">
        <v>10630</v>
      </c>
      <c r="H4924" s="6" t="s">
        <v>4133</v>
      </c>
      <c r="I4924" s="6" t="s">
        <v>4134</v>
      </c>
      <c r="J4924" s="6" t="s">
        <v>6324</v>
      </c>
      <c r="K4924" s="6" t="s">
        <v>3631</v>
      </c>
      <c r="L4924" s="6" t="s">
        <v>3816</v>
      </c>
      <c r="M4924" s="6" t="s">
        <v>10631</v>
      </c>
    </row>
    <row r="4925" spans="1:13" x14ac:dyDescent="0.35">
      <c r="A4925" s="6" t="s">
        <v>3625</v>
      </c>
      <c r="B4925" s="6" t="s">
        <v>3626</v>
      </c>
      <c r="C4925">
        <v>583</v>
      </c>
      <c r="D4925">
        <v>231</v>
      </c>
      <c r="E4925">
        <v>981</v>
      </c>
      <c r="F4925">
        <v>51066105000184</v>
      </c>
      <c r="G4925" s="6" t="s">
        <v>10632</v>
      </c>
      <c r="H4925" s="6" t="s">
        <v>3637</v>
      </c>
      <c r="I4925" s="6" t="s">
        <v>3641</v>
      </c>
      <c r="J4925" s="6" t="s">
        <v>3649</v>
      </c>
      <c r="K4925" s="6" t="s">
        <v>3631</v>
      </c>
      <c r="L4925" s="6" t="s">
        <v>3034</v>
      </c>
      <c r="M4925" s="6" t="s">
        <v>10633</v>
      </c>
    </row>
    <row r="4926" spans="1:13" x14ac:dyDescent="0.35">
      <c r="A4926" s="6" t="s">
        <v>3625</v>
      </c>
      <c r="B4926" s="6" t="s">
        <v>3626</v>
      </c>
      <c r="C4926">
        <v>767</v>
      </c>
      <c r="D4926">
        <v>744</v>
      </c>
      <c r="E4926">
        <v>977</v>
      </c>
      <c r="F4926">
        <v>13017048000154</v>
      </c>
      <c r="G4926" s="6" t="s">
        <v>641</v>
      </c>
      <c r="H4926" s="6" t="s">
        <v>3628</v>
      </c>
      <c r="I4926" s="6" t="s">
        <v>3992</v>
      </c>
      <c r="J4926" s="6" t="s">
        <v>4292</v>
      </c>
      <c r="K4926" s="6" t="s">
        <v>3631</v>
      </c>
      <c r="L4926" s="6" t="s">
        <v>3994</v>
      </c>
      <c r="M4926" s="6" t="s">
        <v>10634</v>
      </c>
    </row>
    <row r="4927" spans="1:13" x14ac:dyDescent="0.35">
      <c r="A4927" s="6" t="s">
        <v>3625</v>
      </c>
      <c r="B4927" s="6" t="s">
        <v>3626</v>
      </c>
      <c r="C4927">
        <v>767</v>
      </c>
      <c r="D4927">
        <v>768</v>
      </c>
      <c r="E4927">
        <v>995</v>
      </c>
      <c r="F4927">
        <v>51058320000133</v>
      </c>
      <c r="G4927" s="6" t="s">
        <v>10635</v>
      </c>
      <c r="H4927" s="6" t="s">
        <v>3628</v>
      </c>
      <c r="I4927" s="6" t="s">
        <v>3629</v>
      </c>
      <c r="J4927" s="6" t="s">
        <v>3630</v>
      </c>
      <c r="K4927" s="6" t="s">
        <v>3631</v>
      </c>
      <c r="L4927" s="6" t="s">
        <v>3632</v>
      </c>
      <c r="M4927" s="6" t="s">
        <v>10636</v>
      </c>
    </row>
    <row r="4928" spans="1:13" x14ac:dyDescent="0.35">
      <c r="A4928" s="6" t="s">
        <v>3625</v>
      </c>
      <c r="B4928" s="6" t="s">
        <v>3626</v>
      </c>
      <c r="C4928">
        <v>767</v>
      </c>
      <c r="D4928">
        <v>744</v>
      </c>
      <c r="E4928">
        <v>977</v>
      </c>
      <c r="F4928">
        <v>13017048000235</v>
      </c>
      <c r="G4928" s="6" t="s">
        <v>642</v>
      </c>
      <c r="H4928" s="6" t="s">
        <v>3628</v>
      </c>
      <c r="I4928" s="6" t="s">
        <v>3992</v>
      </c>
      <c r="J4928" s="6" t="s">
        <v>4292</v>
      </c>
      <c r="K4928" s="6" t="s">
        <v>3631</v>
      </c>
      <c r="L4928" s="6" t="s">
        <v>3994</v>
      </c>
      <c r="M4928" s="6" t="s">
        <v>10637</v>
      </c>
    </row>
    <row r="4929" spans="1:13" x14ac:dyDescent="0.35">
      <c r="A4929" s="6" t="s">
        <v>3625</v>
      </c>
      <c r="B4929" s="6" t="s">
        <v>3626</v>
      </c>
      <c r="C4929">
        <v>583</v>
      </c>
      <c r="D4929">
        <v>583</v>
      </c>
      <c r="E4929">
        <v>908</v>
      </c>
      <c r="F4929">
        <v>51051401000292</v>
      </c>
      <c r="G4929" s="6" t="s">
        <v>10638</v>
      </c>
      <c r="H4929" s="6" t="s">
        <v>3637</v>
      </c>
      <c r="I4929" s="6" t="s">
        <v>3641</v>
      </c>
      <c r="J4929" s="6" t="s">
        <v>3715</v>
      </c>
      <c r="K4929" s="6" t="s">
        <v>3631</v>
      </c>
      <c r="L4929" s="6" t="s">
        <v>3034</v>
      </c>
      <c r="M4929" s="6" t="s">
        <v>10639</v>
      </c>
    </row>
    <row r="4930" spans="1:13" x14ac:dyDescent="0.35">
      <c r="A4930" s="6" t="s">
        <v>3625</v>
      </c>
      <c r="B4930" s="6" t="s">
        <v>3626</v>
      </c>
      <c r="C4930">
        <v>767</v>
      </c>
      <c r="D4930">
        <v>744</v>
      </c>
      <c r="E4930">
        <v>977</v>
      </c>
      <c r="F4930">
        <v>13017048000405</v>
      </c>
      <c r="G4930" s="6" t="s">
        <v>642</v>
      </c>
      <c r="H4930" s="6" t="s">
        <v>3628</v>
      </c>
      <c r="I4930" s="6" t="s">
        <v>3992</v>
      </c>
      <c r="J4930" s="6" t="s">
        <v>4292</v>
      </c>
      <c r="K4930" s="6" t="s">
        <v>3631</v>
      </c>
      <c r="L4930" s="6" t="s">
        <v>3994</v>
      </c>
      <c r="M4930" s="6" t="s">
        <v>10640</v>
      </c>
    </row>
    <row r="4931" spans="1:13" x14ac:dyDescent="0.35">
      <c r="A4931" s="6" t="s">
        <v>3625</v>
      </c>
      <c r="B4931" s="6" t="s">
        <v>3626</v>
      </c>
      <c r="C4931">
        <v>767</v>
      </c>
      <c r="D4931">
        <v>744</v>
      </c>
      <c r="E4931">
        <v>977</v>
      </c>
      <c r="F4931">
        <v>13017048000588</v>
      </c>
      <c r="G4931" s="6" t="s">
        <v>643</v>
      </c>
      <c r="H4931" s="6" t="s">
        <v>3628</v>
      </c>
      <c r="I4931" s="6" t="s">
        <v>3992</v>
      </c>
      <c r="J4931" s="6" t="s">
        <v>4292</v>
      </c>
      <c r="K4931" s="6" t="s">
        <v>3631</v>
      </c>
      <c r="L4931" s="6" t="s">
        <v>3994</v>
      </c>
      <c r="M4931" s="6" t="s">
        <v>10641</v>
      </c>
    </row>
    <row r="4932" spans="1:13" x14ac:dyDescent="0.35">
      <c r="A4932" s="6" t="s">
        <v>3625</v>
      </c>
      <c r="B4932" s="6" t="s">
        <v>3626</v>
      </c>
      <c r="C4932">
        <v>583</v>
      </c>
      <c r="D4932">
        <v>462</v>
      </c>
      <c r="E4932">
        <v>978</v>
      </c>
      <c r="F4932">
        <v>51037744000111</v>
      </c>
      <c r="G4932" s="6" t="s">
        <v>2473</v>
      </c>
      <c r="H4932" s="6" t="s">
        <v>3637</v>
      </c>
      <c r="I4932" s="6" t="s">
        <v>3641</v>
      </c>
      <c r="J4932" s="6" t="s">
        <v>3639</v>
      </c>
      <c r="K4932" s="6" t="s">
        <v>3631</v>
      </c>
      <c r="L4932" s="6" t="s">
        <v>3034</v>
      </c>
      <c r="M4932" s="6" t="s">
        <v>10642</v>
      </c>
    </row>
    <row r="4933" spans="1:13" x14ac:dyDescent="0.35">
      <c r="A4933" s="6" t="s">
        <v>3625</v>
      </c>
      <c r="B4933" s="6" t="s">
        <v>3626</v>
      </c>
      <c r="C4933">
        <v>767</v>
      </c>
      <c r="D4933">
        <v>744</v>
      </c>
      <c r="E4933">
        <v>977</v>
      </c>
      <c r="F4933">
        <v>13017048000669</v>
      </c>
      <c r="G4933" s="6" t="s">
        <v>642</v>
      </c>
      <c r="H4933" s="6" t="s">
        <v>3628</v>
      </c>
      <c r="I4933" s="6" t="s">
        <v>3992</v>
      </c>
      <c r="J4933" s="6" t="s">
        <v>4292</v>
      </c>
      <c r="K4933" s="6" t="s">
        <v>3631</v>
      </c>
      <c r="L4933" s="6" t="s">
        <v>3994</v>
      </c>
      <c r="M4933" s="6" t="s">
        <v>10643</v>
      </c>
    </row>
    <row r="4934" spans="1:13" x14ac:dyDescent="0.35">
      <c r="A4934" s="6" t="s">
        <v>3625</v>
      </c>
      <c r="B4934" s="6" t="s">
        <v>3626</v>
      </c>
      <c r="C4934">
        <v>583</v>
      </c>
      <c r="D4934">
        <v>583</v>
      </c>
      <c r="E4934">
        <v>139</v>
      </c>
      <c r="F4934">
        <v>51031884000182</v>
      </c>
      <c r="G4934" s="6" t="s">
        <v>10644</v>
      </c>
      <c r="H4934" s="6" t="s">
        <v>3628</v>
      </c>
      <c r="I4934" s="6" t="s">
        <v>3629</v>
      </c>
      <c r="J4934" s="6" t="s">
        <v>3634</v>
      </c>
      <c r="K4934" s="6" t="s">
        <v>3631</v>
      </c>
      <c r="L4934" s="6" t="s">
        <v>3632</v>
      </c>
      <c r="M4934" s="6" t="s">
        <v>10645</v>
      </c>
    </row>
    <row r="4935" spans="1:13" x14ac:dyDescent="0.35">
      <c r="A4935" s="6" t="s">
        <v>3625</v>
      </c>
      <c r="B4935" s="6" t="s">
        <v>3626</v>
      </c>
      <c r="C4935">
        <v>767</v>
      </c>
      <c r="D4935">
        <v>744</v>
      </c>
      <c r="E4935">
        <v>977</v>
      </c>
      <c r="F4935">
        <v>13017048000740</v>
      </c>
      <c r="G4935" s="6" t="s">
        <v>642</v>
      </c>
      <c r="H4935" s="6" t="s">
        <v>3628</v>
      </c>
      <c r="I4935" s="6" t="s">
        <v>3992</v>
      </c>
      <c r="J4935" s="6" t="s">
        <v>4292</v>
      </c>
      <c r="K4935" s="6" t="s">
        <v>3631</v>
      </c>
      <c r="L4935" s="6" t="s">
        <v>3994</v>
      </c>
      <c r="M4935" s="6" t="s">
        <v>10646</v>
      </c>
    </row>
    <row r="4936" spans="1:13" x14ac:dyDescent="0.35">
      <c r="A4936" s="6" t="s">
        <v>3625</v>
      </c>
      <c r="B4936" s="6" t="s">
        <v>3626</v>
      </c>
      <c r="C4936">
        <v>583</v>
      </c>
      <c r="D4936">
        <v>462</v>
      </c>
      <c r="E4936">
        <v>435</v>
      </c>
      <c r="F4936">
        <v>51023809000170</v>
      </c>
      <c r="G4936" s="6" t="s">
        <v>10647</v>
      </c>
      <c r="H4936" s="6" t="s">
        <v>3637</v>
      </c>
      <c r="I4936" s="6" t="s">
        <v>3641</v>
      </c>
      <c r="J4936" s="6" t="s">
        <v>3643</v>
      </c>
      <c r="K4936" s="6" t="s">
        <v>3631</v>
      </c>
      <c r="L4936" s="6" t="s">
        <v>3034</v>
      </c>
      <c r="M4936" s="6" t="s">
        <v>10648</v>
      </c>
    </row>
    <row r="4937" spans="1:13" x14ac:dyDescent="0.35">
      <c r="A4937" s="6" t="s">
        <v>3625</v>
      </c>
      <c r="B4937" s="6" t="s">
        <v>3626</v>
      </c>
      <c r="C4937">
        <v>767</v>
      </c>
      <c r="D4937">
        <v>768</v>
      </c>
      <c r="E4937">
        <v>628</v>
      </c>
      <c r="F4937">
        <v>13033222000152</v>
      </c>
      <c r="G4937" s="6" t="s">
        <v>10649</v>
      </c>
      <c r="H4937" s="6" t="s">
        <v>3628</v>
      </c>
      <c r="I4937" s="6" t="s">
        <v>3629</v>
      </c>
      <c r="J4937" s="6" t="s">
        <v>3630</v>
      </c>
      <c r="K4937" s="6" t="s">
        <v>3631</v>
      </c>
      <c r="L4937" s="6" t="s">
        <v>3632</v>
      </c>
      <c r="M4937" s="6" t="s">
        <v>10650</v>
      </c>
    </row>
    <row r="4938" spans="1:13" x14ac:dyDescent="0.35">
      <c r="A4938" s="6" t="s">
        <v>3625</v>
      </c>
      <c r="B4938" s="6" t="s">
        <v>3626</v>
      </c>
      <c r="C4938">
        <v>583</v>
      </c>
      <c r="D4938">
        <v>583</v>
      </c>
      <c r="E4938">
        <v>908</v>
      </c>
      <c r="F4938">
        <v>51009992000159</v>
      </c>
      <c r="G4938" s="6" t="s">
        <v>10651</v>
      </c>
      <c r="H4938" s="6" t="s">
        <v>3637</v>
      </c>
      <c r="I4938" s="6" t="s">
        <v>3641</v>
      </c>
      <c r="J4938" s="6" t="s">
        <v>3639</v>
      </c>
      <c r="K4938" s="6" t="s">
        <v>3631</v>
      </c>
      <c r="L4938" s="6" t="s">
        <v>3034</v>
      </c>
      <c r="M4938" s="6" t="s">
        <v>10652</v>
      </c>
    </row>
    <row r="4939" spans="1:13" x14ac:dyDescent="0.35">
      <c r="A4939" s="6" t="s">
        <v>3625</v>
      </c>
      <c r="B4939" s="6" t="s">
        <v>3626</v>
      </c>
      <c r="C4939">
        <v>583</v>
      </c>
      <c r="D4939">
        <v>473</v>
      </c>
      <c r="E4939">
        <v>1036</v>
      </c>
      <c r="F4939">
        <v>13048273000158</v>
      </c>
      <c r="G4939" s="6" t="s">
        <v>2949</v>
      </c>
      <c r="H4939" s="6" t="s">
        <v>3637</v>
      </c>
      <c r="I4939" s="6" t="s">
        <v>3641</v>
      </c>
      <c r="J4939" s="6" t="s">
        <v>3639</v>
      </c>
      <c r="K4939" s="6" t="s">
        <v>3631</v>
      </c>
      <c r="L4939" s="6" t="s">
        <v>3034</v>
      </c>
      <c r="M4939" s="6" t="s">
        <v>10653</v>
      </c>
    </row>
    <row r="4940" spans="1:13" x14ac:dyDescent="0.35">
      <c r="A4940" s="6" t="s">
        <v>3625</v>
      </c>
      <c r="B4940" s="6" t="s">
        <v>3626</v>
      </c>
      <c r="C4940">
        <v>767</v>
      </c>
      <c r="D4940">
        <v>744</v>
      </c>
      <c r="E4940">
        <v>872</v>
      </c>
      <c r="F4940">
        <v>51008390000187</v>
      </c>
      <c r="G4940" s="6" t="s">
        <v>709</v>
      </c>
      <c r="H4940" s="6" t="s">
        <v>3628</v>
      </c>
      <c r="I4940" s="6" t="s">
        <v>3629</v>
      </c>
      <c r="J4940" s="6" t="s">
        <v>3634</v>
      </c>
      <c r="K4940" s="6" t="s">
        <v>3631</v>
      </c>
      <c r="L4940" s="6" t="s">
        <v>3632</v>
      </c>
      <c r="M4940" s="6" t="s">
        <v>10654</v>
      </c>
    </row>
    <row r="4941" spans="1:13" x14ac:dyDescent="0.35">
      <c r="A4941" s="6" t="s">
        <v>3625</v>
      </c>
      <c r="B4941" s="6" t="s">
        <v>3626</v>
      </c>
      <c r="C4941">
        <v>767</v>
      </c>
      <c r="D4941">
        <v>768</v>
      </c>
      <c r="E4941">
        <v>628</v>
      </c>
      <c r="F4941">
        <v>13069725000188</v>
      </c>
      <c r="G4941" s="6" t="s">
        <v>1295</v>
      </c>
      <c r="H4941" s="6" t="s">
        <v>3628</v>
      </c>
      <c r="I4941" s="6" t="s">
        <v>3629</v>
      </c>
      <c r="J4941" s="6" t="s">
        <v>3730</v>
      </c>
      <c r="K4941" s="6" t="s">
        <v>3631</v>
      </c>
      <c r="L4941" s="6" t="s">
        <v>3632</v>
      </c>
      <c r="M4941" s="6" t="s">
        <v>10655</v>
      </c>
    </row>
    <row r="4942" spans="1:13" x14ac:dyDescent="0.35">
      <c r="A4942" s="6" t="s">
        <v>3625</v>
      </c>
      <c r="B4942" s="6" t="s">
        <v>3626</v>
      </c>
      <c r="C4942">
        <v>583</v>
      </c>
      <c r="D4942">
        <v>523</v>
      </c>
      <c r="E4942">
        <v>1006</v>
      </c>
      <c r="F4942">
        <v>50983112000188</v>
      </c>
      <c r="G4942" s="6" t="s">
        <v>10656</v>
      </c>
      <c r="H4942" s="6" t="s">
        <v>3637</v>
      </c>
      <c r="I4942" s="6" t="s">
        <v>3670</v>
      </c>
      <c r="J4942" s="6" t="s">
        <v>3643</v>
      </c>
      <c r="K4942" s="6" t="s">
        <v>3631</v>
      </c>
      <c r="L4942" s="6" t="s">
        <v>3034</v>
      </c>
      <c r="M4942" s="6" t="s">
        <v>10657</v>
      </c>
    </row>
    <row r="4943" spans="1:13" x14ac:dyDescent="0.35">
      <c r="A4943" s="6" t="s">
        <v>3625</v>
      </c>
      <c r="B4943" s="6" t="s">
        <v>3626</v>
      </c>
      <c r="C4943">
        <v>767</v>
      </c>
      <c r="D4943">
        <v>768</v>
      </c>
      <c r="E4943">
        <v>499</v>
      </c>
      <c r="F4943">
        <v>13072268000180</v>
      </c>
      <c r="G4943" s="6" t="s">
        <v>10658</v>
      </c>
      <c r="H4943" s="6" t="s">
        <v>3628</v>
      </c>
      <c r="I4943" s="6" t="s">
        <v>3629</v>
      </c>
      <c r="J4943" s="6" t="s">
        <v>3634</v>
      </c>
      <c r="K4943" s="6" t="s">
        <v>3631</v>
      </c>
      <c r="L4943" s="6" t="s">
        <v>3632</v>
      </c>
      <c r="M4943" s="6" t="s">
        <v>10659</v>
      </c>
    </row>
    <row r="4944" spans="1:13" x14ac:dyDescent="0.35">
      <c r="A4944" s="6" t="s">
        <v>3625</v>
      </c>
      <c r="B4944" s="6" t="s">
        <v>3626</v>
      </c>
      <c r="C4944">
        <v>767</v>
      </c>
      <c r="D4944">
        <v>744</v>
      </c>
      <c r="E4944">
        <v>1007</v>
      </c>
      <c r="F4944">
        <v>50979943000186</v>
      </c>
      <c r="G4944" s="6" t="s">
        <v>2243</v>
      </c>
      <c r="H4944" s="6" t="s">
        <v>3628</v>
      </c>
      <c r="I4944" s="6" t="s">
        <v>3629</v>
      </c>
      <c r="J4944" s="6" t="s">
        <v>3634</v>
      </c>
      <c r="K4944" s="6" t="s">
        <v>3631</v>
      </c>
      <c r="L4944" s="6" t="s">
        <v>3632</v>
      </c>
      <c r="M4944" s="6" t="s">
        <v>10660</v>
      </c>
    </row>
    <row r="4945" spans="1:13" x14ac:dyDescent="0.35">
      <c r="A4945" s="6" t="s">
        <v>3625</v>
      </c>
      <c r="B4945" s="6" t="s">
        <v>3626</v>
      </c>
      <c r="C4945">
        <v>583</v>
      </c>
      <c r="D4945">
        <v>462</v>
      </c>
      <c r="E4945">
        <v>1019</v>
      </c>
      <c r="F4945">
        <v>13075634000155</v>
      </c>
      <c r="G4945" s="6" t="s">
        <v>1014</v>
      </c>
      <c r="H4945" s="6" t="s">
        <v>3637</v>
      </c>
      <c r="I4945" s="6" t="s">
        <v>3641</v>
      </c>
      <c r="J4945" s="6" t="s">
        <v>3649</v>
      </c>
      <c r="K4945" s="6" t="s">
        <v>3631</v>
      </c>
      <c r="L4945" s="6" t="s">
        <v>3034</v>
      </c>
      <c r="M4945" s="6" t="s">
        <v>10661</v>
      </c>
    </row>
    <row r="4946" spans="1:13" x14ac:dyDescent="0.35">
      <c r="A4946" s="6" t="s">
        <v>3625</v>
      </c>
      <c r="B4946" s="6" t="s">
        <v>3626</v>
      </c>
      <c r="C4946">
        <v>767</v>
      </c>
      <c r="D4946">
        <v>768</v>
      </c>
      <c r="E4946">
        <v>499</v>
      </c>
      <c r="F4946">
        <v>50972698000185</v>
      </c>
      <c r="G4946" s="6" t="s">
        <v>2746</v>
      </c>
      <c r="H4946" s="6" t="s">
        <v>3628</v>
      </c>
      <c r="I4946" s="6" t="s">
        <v>3629</v>
      </c>
      <c r="J4946" s="6" t="s">
        <v>3698</v>
      </c>
      <c r="K4946" s="6" t="s">
        <v>3631</v>
      </c>
      <c r="L4946" s="6" t="s">
        <v>3632</v>
      </c>
      <c r="M4946" s="6" t="s">
        <v>10662</v>
      </c>
    </row>
    <row r="4947" spans="1:13" x14ac:dyDescent="0.35">
      <c r="A4947" s="6" t="s">
        <v>3625</v>
      </c>
      <c r="B4947" s="6" t="s">
        <v>3626</v>
      </c>
      <c r="C4947">
        <v>583</v>
      </c>
      <c r="D4947">
        <v>462</v>
      </c>
      <c r="E4947">
        <v>940</v>
      </c>
      <c r="F4947">
        <v>13080645000123</v>
      </c>
      <c r="G4947" s="6" t="s">
        <v>10663</v>
      </c>
      <c r="H4947" s="6" t="s">
        <v>3628</v>
      </c>
      <c r="I4947" s="6" t="s">
        <v>3629</v>
      </c>
      <c r="J4947" s="6" t="s">
        <v>3655</v>
      </c>
      <c r="K4947" s="6" t="s">
        <v>3631</v>
      </c>
      <c r="L4947" s="6" t="s">
        <v>3632</v>
      </c>
      <c r="M4947" s="6" t="s">
        <v>10664</v>
      </c>
    </row>
    <row r="4948" spans="1:13" x14ac:dyDescent="0.35">
      <c r="A4948" s="6" t="s">
        <v>3625</v>
      </c>
      <c r="B4948" s="6" t="s">
        <v>3626</v>
      </c>
      <c r="C4948">
        <v>767</v>
      </c>
      <c r="D4948">
        <v>744</v>
      </c>
      <c r="E4948">
        <v>945</v>
      </c>
      <c r="F4948">
        <v>50970233000195</v>
      </c>
      <c r="G4948" s="6" t="s">
        <v>747</v>
      </c>
      <c r="H4948" s="6" t="s">
        <v>3628</v>
      </c>
      <c r="I4948" s="6" t="s">
        <v>3629</v>
      </c>
      <c r="J4948" s="6" t="s">
        <v>3698</v>
      </c>
      <c r="K4948" s="6" t="s">
        <v>3631</v>
      </c>
      <c r="L4948" s="6" t="s">
        <v>3632</v>
      </c>
      <c r="M4948" s="6" t="s">
        <v>10665</v>
      </c>
    </row>
    <row r="4949" spans="1:13" x14ac:dyDescent="0.35">
      <c r="A4949" s="6" t="s">
        <v>3625</v>
      </c>
      <c r="B4949" s="6" t="s">
        <v>3626</v>
      </c>
      <c r="C4949">
        <v>767</v>
      </c>
      <c r="D4949">
        <v>768</v>
      </c>
      <c r="E4949">
        <v>995</v>
      </c>
      <c r="F4949">
        <v>13080821000127</v>
      </c>
      <c r="G4949" s="6" t="s">
        <v>10666</v>
      </c>
      <c r="H4949" s="6" t="s">
        <v>3628</v>
      </c>
      <c r="I4949" s="6" t="s">
        <v>3629</v>
      </c>
      <c r="J4949" s="6" t="s">
        <v>3634</v>
      </c>
      <c r="K4949" s="6" t="s">
        <v>3631</v>
      </c>
      <c r="L4949" s="6" t="s">
        <v>3632</v>
      </c>
      <c r="M4949" s="6" t="s">
        <v>10667</v>
      </c>
    </row>
    <row r="4950" spans="1:13" x14ac:dyDescent="0.35">
      <c r="A4950" s="6" t="s">
        <v>3625</v>
      </c>
      <c r="B4950" s="6" t="s">
        <v>3626</v>
      </c>
      <c r="C4950">
        <v>583</v>
      </c>
      <c r="D4950">
        <v>462</v>
      </c>
      <c r="E4950">
        <v>978</v>
      </c>
      <c r="F4950">
        <v>50962632000104</v>
      </c>
      <c r="G4950" s="6" t="s">
        <v>3213</v>
      </c>
      <c r="H4950" s="6" t="s">
        <v>3637</v>
      </c>
      <c r="I4950" s="6" t="s">
        <v>3641</v>
      </c>
      <c r="J4950" s="6" t="s">
        <v>3639</v>
      </c>
      <c r="K4950" s="6" t="s">
        <v>3631</v>
      </c>
      <c r="L4950" s="6" t="s">
        <v>3034</v>
      </c>
      <c r="M4950" s="6" t="s">
        <v>10668</v>
      </c>
    </row>
    <row r="4951" spans="1:13" x14ac:dyDescent="0.35">
      <c r="A4951" s="6" t="s">
        <v>3625</v>
      </c>
      <c r="B4951" s="6" t="s">
        <v>3626</v>
      </c>
      <c r="C4951">
        <v>583</v>
      </c>
      <c r="D4951">
        <v>523</v>
      </c>
      <c r="E4951">
        <v>691</v>
      </c>
      <c r="F4951">
        <v>13116646000180</v>
      </c>
      <c r="G4951" s="6" t="s">
        <v>10669</v>
      </c>
      <c r="H4951" s="6" t="s">
        <v>3637</v>
      </c>
      <c r="I4951" s="6" t="s">
        <v>3641</v>
      </c>
      <c r="J4951" s="6" t="s">
        <v>3649</v>
      </c>
      <c r="K4951" s="6" t="s">
        <v>3631</v>
      </c>
      <c r="L4951" s="6" t="s">
        <v>3034</v>
      </c>
      <c r="M4951" s="6" t="s">
        <v>10670</v>
      </c>
    </row>
    <row r="4952" spans="1:13" x14ac:dyDescent="0.35">
      <c r="A4952" s="6" t="s">
        <v>3625</v>
      </c>
      <c r="B4952" s="6" t="s">
        <v>3626</v>
      </c>
      <c r="C4952">
        <v>583</v>
      </c>
      <c r="D4952">
        <v>583</v>
      </c>
      <c r="E4952">
        <v>908</v>
      </c>
      <c r="F4952">
        <v>50949850000109</v>
      </c>
      <c r="G4952" s="6" t="s">
        <v>10671</v>
      </c>
      <c r="H4952" s="6" t="s">
        <v>3637</v>
      </c>
      <c r="I4952" s="6" t="s">
        <v>3641</v>
      </c>
      <c r="J4952" s="6" t="s">
        <v>3639</v>
      </c>
      <c r="K4952" s="6" t="s">
        <v>3631</v>
      </c>
      <c r="L4952" s="6" t="s">
        <v>3034</v>
      </c>
      <c r="M4952" s="6" t="s">
        <v>10672</v>
      </c>
    </row>
    <row r="4953" spans="1:13" x14ac:dyDescent="0.35">
      <c r="A4953" s="6" t="s">
        <v>3625</v>
      </c>
      <c r="B4953" s="6" t="s">
        <v>3626</v>
      </c>
      <c r="C4953">
        <v>767</v>
      </c>
      <c r="D4953">
        <v>744</v>
      </c>
      <c r="E4953">
        <v>594</v>
      </c>
      <c r="F4953">
        <v>13133791000170</v>
      </c>
      <c r="G4953" s="6" t="s">
        <v>2223</v>
      </c>
      <c r="H4953" s="6" t="s">
        <v>3628</v>
      </c>
      <c r="I4953" s="6" t="s">
        <v>3629</v>
      </c>
      <c r="J4953" s="6" t="s">
        <v>3698</v>
      </c>
      <c r="K4953" s="6" t="s">
        <v>3631</v>
      </c>
      <c r="L4953" s="6" t="s">
        <v>3632</v>
      </c>
      <c r="M4953" s="6" t="s">
        <v>10673</v>
      </c>
    </row>
    <row r="4954" spans="1:13" x14ac:dyDescent="0.35">
      <c r="A4954" s="6" t="s">
        <v>3625</v>
      </c>
      <c r="B4954" s="6" t="s">
        <v>3626</v>
      </c>
      <c r="C4954">
        <v>583</v>
      </c>
      <c r="D4954">
        <v>473</v>
      </c>
      <c r="E4954">
        <v>876</v>
      </c>
      <c r="F4954">
        <v>13135077000110</v>
      </c>
      <c r="G4954" s="6" t="s">
        <v>10674</v>
      </c>
      <c r="H4954" s="6" t="s">
        <v>3637</v>
      </c>
      <c r="I4954" s="6" t="s">
        <v>3641</v>
      </c>
      <c r="J4954" s="6" t="s">
        <v>3643</v>
      </c>
      <c r="K4954" s="6" t="s">
        <v>3631</v>
      </c>
      <c r="L4954" s="6" t="s">
        <v>3034</v>
      </c>
      <c r="M4954" s="6" t="s">
        <v>10675</v>
      </c>
    </row>
    <row r="4955" spans="1:13" x14ac:dyDescent="0.35">
      <c r="A4955" s="6" t="s">
        <v>3625</v>
      </c>
      <c r="B4955" s="6" t="s">
        <v>3626</v>
      </c>
      <c r="C4955">
        <v>583</v>
      </c>
      <c r="D4955">
        <v>473</v>
      </c>
      <c r="E4955">
        <v>577</v>
      </c>
      <c r="F4955">
        <v>50900493000194</v>
      </c>
      <c r="G4955" s="6" t="s">
        <v>2899</v>
      </c>
      <c r="H4955" s="6" t="s">
        <v>3637</v>
      </c>
      <c r="I4955" s="6" t="s">
        <v>3641</v>
      </c>
      <c r="J4955" s="6" t="s">
        <v>3639</v>
      </c>
      <c r="K4955" s="6" t="s">
        <v>3631</v>
      </c>
      <c r="L4955" s="6" t="s">
        <v>3034</v>
      </c>
      <c r="M4955" s="6" t="s">
        <v>10676</v>
      </c>
    </row>
    <row r="4956" spans="1:13" x14ac:dyDescent="0.35">
      <c r="A4956" s="6" t="s">
        <v>3625</v>
      </c>
      <c r="B4956" s="6" t="s">
        <v>3626</v>
      </c>
      <c r="C4956">
        <v>583</v>
      </c>
      <c r="D4956">
        <v>231</v>
      </c>
      <c r="E4956">
        <v>963</v>
      </c>
      <c r="F4956">
        <v>13146038000119</v>
      </c>
      <c r="G4956" s="6" t="s">
        <v>2090</v>
      </c>
      <c r="H4956" s="6" t="s">
        <v>3637</v>
      </c>
      <c r="I4956" s="6" t="s">
        <v>3641</v>
      </c>
      <c r="J4956" s="6" t="s">
        <v>3649</v>
      </c>
      <c r="K4956" s="6" t="s">
        <v>3631</v>
      </c>
      <c r="L4956" s="6" t="s">
        <v>3034</v>
      </c>
      <c r="M4956" s="6" t="s">
        <v>10677</v>
      </c>
    </row>
    <row r="4957" spans="1:13" x14ac:dyDescent="0.35">
      <c r="A4957" s="6" t="s">
        <v>3625</v>
      </c>
      <c r="B4957" s="6" t="s">
        <v>3626</v>
      </c>
      <c r="C4957">
        <v>583</v>
      </c>
      <c r="D4957">
        <v>462</v>
      </c>
      <c r="E4957">
        <v>990</v>
      </c>
      <c r="F4957">
        <v>50893465000197</v>
      </c>
      <c r="G4957" s="6" t="s">
        <v>3150</v>
      </c>
      <c r="H4957" s="6" t="s">
        <v>3628</v>
      </c>
      <c r="I4957" s="6" t="s">
        <v>3629</v>
      </c>
      <c r="J4957" s="6" t="s">
        <v>3634</v>
      </c>
      <c r="K4957" s="6" t="s">
        <v>3631</v>
      </c>
      <c r="L4957" s="6" t="s">
        <v>3632</v>
      </c>
      <c r="M4957" s="6" t="s">
        <v>10678</v>
      </c>
    </row>
    <row r="4958" spans="1:13" x14ac:dyDescent="0.35">
      <c r="A4958" s="6" t="s">
        <v>3625</v>
      </c>
      <c r="B4958" s="6" t="s">
        <v>3626</v>
      </c>
      <c r="C4958">
        <v>583</v>
      </c>
      <c r="D4958">
        <v>523</v>
      </c>
      <c r="E4958">
        <v>691</v>
      </c>
      <c r="F4958">
        <v>13161133000191</v>
      </c>
      <c r="G4958" s="6" t="s">
        <v>3521</v>
      </c>
      <c r="H4958" s="6" t="s">
        <v>3637</v>
      </c>
      <c r="I4958" s="6" t="s">
        <v>3672</v>
      </c>
      <c r="J4958" s="6" t="s">
        <v>3639</v>
      </c>
      <c r="K4958" s="6" t="s">
        <v>3631</v>
      </c>
      <c r="L4958" s="6" t="s">
        <v>3034</v>
      </c>
      <c r="M4958" s="6" t="s">
        <v>10679</v>
      </c>
    </row>
    <row r="4959" spans="1:13" x14ac:dyDescent="0.35">
      <c r="A4959" s="6" t="s">
        <v>3625</v>
      </c>
      <c r="B4959" s="6" t="s">
        <v>3626</v>
      </c>
      <c r="C4959">
        <v>583</v>
      </c>
      <c r="D4959">
        <v>583</v>
      </c>
      <c r="E4959">
        <v>139</v>
      </c>
      <c r="F4959">
        <v>50891689000160</v>
      </c>
      <c r="G4959" s="6" t="s">
        <v>10680</v>
      </c>
      <c r="H4959" s="6" t="s">
        <v>3637</v>
      </c>
      <c r="I4959" s="6" t="s">
        <v>3641</v>
      </c>
      <c r="J4959" s="6" t="s">
        <v>3639</v>
      </c>
      <c r="K4959" s="6" t="s">
        <v>3631</v>
      </c>
      <c r="L4959" s="6" t="s">
        <v>3034</v>
      </c>
      <c r="M4959" s="6" t="s">
        <v>10681</v>
      </c>
    </row>
    <row r="4960" spans="1:13" x14ac:dyDescent="0.35">
      <c r="A4960" s="6" t="s">
        <v>3625</v>
      </c>
      <c r="B4960" s="6" t="s">
        <v>3626</v>
      </c>
      <c r="C4960">
        <v>767</v>
      </c>
      <c r="D4960">
        <v>744</v>
      </c>
      <c r="E4960">
        <v>594</v>
      </c>
      <c r="F4960">
        <v>13172349000152</v>
      </c>
      <c r="G4960" s="6" t="s">
        <v>2224</v>
      </c>
      <c r="H4960" s="6" t="s">
        <v>3628</v>
      </c>
      <c r="I4960" s="6" t="s">
        <v>3629</v>
      </c>
      <c r="J4960" s="6" t="s">
        <v>3630</v>
      </c>
      <c r="K4960" s="6" t="s">
        <v>3631</v>
      </c>
      <c r="L4960" s="6" t="s">
        <v>3632</v>
      </c>
      <c r="M4960" s="6" t="s">
        <v>10682</v>
      </c>
    </row>
    <row r="4961" spans="1:13" x14ac:dyDescent="0.35">
      <c r="A4961" s="6" t="s">
        <v>3625</v>
      </c>
      <c r="B4961" s="6" t="s">
        <v>3626</v>
      </c>
      <c r="C4961">
        <v>767</v>
      </c>
      <c r="D4961">
        <v>744</v>
      </c>
      <c r="E4961">
        <v>946</v>
      </c>
      <c r="F4961">
        <v>50861635000151</v>
      </c>
      <c r="G4961" s="6" t="s">
        <v>10683</v>
      </c>
      <c r="H4961" s="6" t="s">
        <v>3628</v>
      </c>
      <c r="I4961" s="6" t="s">
        <v>3629</v>
      </c>
      <c r="J4961" s="6" t="s">
        <v>3655</v>
      </c>
      <c r="K4961" s="6" t="s">
        <v>3631</v>
      </c>
      <c r="L4961" s="6" t="s">
        <v>3632</v>
      </c>
      <c r="M4961" s="6" t="s">
        <v>10684</v>
      </c>
    </row>
    <row r="4962" spans="1:13" x14ac:dyDescent="0.35">
      <c r="A4962" s="6" t="s">
        <v>3625</v>
      </c>
      <c r="B4962" s="6" t="s">
        <v>3626</v>
      </c>
      <c r="C4962">
        <v>583</v>
      </c>
      <c r="D4962">
        <v>462</v>
      </c>
      <c r="E4962">
        <v>1019</v>
      </c>
      <c r="F4962">
        <v>50861398000129</v>
      </c>
      <c r="G4962" s="6" t="s">
        <v>3228</v>
      </c>
      <c r="H4962" s="6" t="s">
        <v>3637</v>
      </c>
      <c r="I4962" s="6" t="s">
        <v>3641</v>
      </c>
      <c r="J4962" s="6" t="s">
        <v>3639</v>
      </c>
      <c r="K4962" s="6" t="s">
        <v>3631</v>
      </c>
      <c r="L4962" s="6" t="s">
        <v>3034</v>
      </c>
      <c r="M4962" s="6" t="s">
        <v>10685</v>
      </c>
    </row>
    <row r="4963" spans="1:13" x14ac:dyDescent="0.35">
      <c r="A4963" s="6" t="s">
        <v>3625</v>
      </c>
      <c r="B4963" s="6" t="s">
        <v>3626</v>
      </c>
      <c r="C4963">
        <v>767</v>
      </c>
      <c r="D4963">
        <v>744</v>
      </c>
      <c r="E4963">
        <v>594</v>
      </c>
      <c r="F4963">
        <v>13173801000109</v>
      </c>
      <c r="G4963" s="6" t="s">
        <v>776</v>
      </c>
      <c r="H4963" s="6" t="s">
        <v>3628</v>
      </c>
      <c r="I4963" s="6" t="s">
        <v>3629</v>
      </c>
      <c r="J4963" s="6" t="s">
        <v>3730</v>
      </c>
      <c r="K4963" s="6" t="s">
        <v>3631</v>
      </c>
      <c r="L4963" s="6" t="s">
        <v>3632</v>
      </c>
      <c r="M4963" s="6" t="s">
        <v>10686</v>
      </c>
    </row>
    <row r="4964" spans="1:13" x14ac:dyDescent="0.35">
      <c r="A4964" s="6" t="s">
        <v>3625</v>
      </c>
      <c r="B4964" s="6" t="s">
        <v>3626</v>
      </c>
      <c r="C4964">
        <v>583</v>
      </c>
      <c r="D4964">
        <v>462</v>
      </c>
      <c r="E4964">
        <v>940</v>
      </c>
      <c r="F4964">
        <v>50852263000105</v>
      </c>
      <c r="G4964" s="6" t="s">
        <v>3258</v>
      </c>
      <c r="H4964" s="6" t="s">
        <v>3637</v>
      </c>
      <c r="I4964" s="6" t="s">
        <v>3641</v>
      </c>
      <c r="J4964" s="6" t="s">
        <v>3662</v>
      </c>
      <c r="K4964" s="6" t="s">
        <v>3631</v>
      </c>
      <c r="L4964" s="6" t="s">
        <v>3034</v>
      </c>
      <c r="M4964" s="6" t="s">
        <v>10687</v>
      </c>
    </row>
    <row r="4965" spans="1:13" x14ac:dyDescent="0.35">
      <c r="A4965" s="6" t="s">
        <v>3625</v>
      </c>
      <c r="B4965" s="6" t="s">
        <v>3626</v>
      </c>
      <c r="C4965">
        <v>583</v>
      </c>
      <c r="D4965">
        <v>462</v>
      </c>
      <c r="E4965">
        <v>404</v>
      </c>
      <c r="F4965">
        <v>13193672000102</v>
      </c>
      <c r="G4965" s="6" t="s">
        <v>2615</v>
      </c>
      <c r="H4965" s="6" t="s">
        <v>3637</v>
      </c>
      <c r="I4965" s="6" t="s">
        <v>3641</v>
      </c>
      <c r="J4965" s="6" t="s">
        <v>3649</v>
      </c>
      <c r="K4965" s="6" t="s">
        <v>3631</v>
      </c>
      <c r="L4965" s="6" t="s">
        <v>3034</v>
      </c>
      <c r="M4965" s="6" t="s">
        <v>10688</v>
      </c>
    </row>
    <row r="4966" spans="1:13" x14ac:dyDescent="0.35">
      <c r="A4966" s="6" t="s">
        <v>3625</v>
      </c>
      <c r="B4966" s="6" t="s">
        <v>3626</v>
      </c>
      <c r="C4966">
        <v>583</v>
      </c>
      <c r="D4966">
        <v>583</v>
      </c>
      <c r="E4966">
        <v>139</v>
      </c>
      <c r="F4966">
        <v>50843756000170</v>
      </c>
      <c r="G4966" s="6" t="s">
        <v>10689</v>
      </c>
      <c r="H4966" s="6" t="s">
        <v>3978</v>
      </c>
      <c r="I4966" s="6" t="s">
        <v>3979</v>
      </c>
      <c r="J4966" s="6" t="s">
        <v>3979</v>
      </c>
      <c r="K4966" s="6" t="s">
        <v>3815</v>
      </c>
      <c r="L4966" s="6" t="s">
        <v>3816</v>
      </c>
      <c r="M4966" s="6" t="s">
        <v>10690</v>
      </c>
    </row>
    <row r="4967" spans="1:13" x14ac:dyDescent="0.35">
      <c r="A4967" s="6" t="s">
        <v>3625</v>
      </c>
      <c r="B4967" s="6" t="s">
        <v>3626</v>
      </c>
      <c r="C4967">
        <v>767</v>
      </c>
      <c r="D4967">
        <v>768</v>
      </c>
      <c r="E4967">
        <v>628</v>
      </c>
      <c r="F4967">
        <v>13199017000161</v>
      </c>
      <c r="G4967" s="6" t="s">
        <v>10691</v>
      </c>
      <c r="H4967" s="6" t="s">
        <v>3628</v>
      </c>
      <c r="I4967" s="6" t="s">
        <v>3629</v>
      </c>
      <c r="J4967" s="6" t="s">
        <v>3698</v>
      </c>
      <c r="K4967" s="6" t="s">
        <v>3631</v>
      </c>
      <c r="L4967" s="6" t="s">
        <v>3632</v>
      </c>
      <c r="M4967" s="6" t="s">
        <v>10692</v>
      </c>
    </row>
    <row r="4968" spans="1:13" x14ac:dyDescent="0.35">
      <c r="A4968" s="6" t="s">
        <v>3625</v>
      </c>
      <c r="B4968" s="6" t="s">
        <v>3626</v>
      </c>
      <c r="C4968">
        <v>583</v>
      </c>
      <c r="D4968">
        <v>473</v>
      </c>
      <c r="E4968">
        <v>1017</v>
      </c>
      <c r="F4968">
        <v>50825451000136</v>
      </c>
      <c r="G4968" s="6" t="s">
        <v>10693</v>
      </c>
      <c r="H4968" s="6" t="s">
        <v>3628</v>
      </c>
      <c r="I4968" s="6" t="s">
        <v>3629</v>
      </c>
      <c r="J4968" s="6" t="s">
        <v>3634</v>
      </c>
      <c r="K4968" s="6" t="s">
        <v>3631</v>
      </c>
      <c r="L4968" s="6" t="s">
        <v>3632</v>
      </c>
      <c r="M4968" s="6" t="s">
        <v>10694</v>
      </c>
    </row>
    <row r="4969" spans="1:13" x14ac:dyDescent="0.35">
      <c r="A4969" s="6" t="s">
        <v>3625</v>
      </c>
      <c r="B4969" s="6" t="s">
        <v>3626</v>
      </c>
      <c r="C4969">
        <v>583</v>
      </c>
      <c r="D4969">
        <v>583</v>
      </c>
      <c r="E4969">
        <v>139</v>
      </c>
      <c r="F4969">
        <v>13201295000106</v>
      </c>
      <c r="G4969" s="6" t="s">
        <v>10695</v>
      </c>
      <c r="H4969" s="6" t="s">
        <v>3628</v>
      </c>
      <c r="I4969" s="6" t="s">
        <v>3629</v>
      </c>
      <c r="J4969" s="6" t="s">
        <v>3630</v>
      </c>
      <c r="K4969" s="6" t="s">
        <v>3631</v>
      </c>
      <c r="L4969" s="6" t="s">
        <v>3632</v>
      </c>
      <c r="M4969" s="6" t="s">
        <v>10696</v>
      </c>
    </row>
    <row r="4970" spans="1:13" x14ac:dyDescent="0.35">
      <c r="A4970" s="6" t="s">
        <v>3625</v>
      </c>
      <c r="B4970" s="6" t="s">
        <v>3626</v>
      </c>
      <c r="C4970">
        <v>583</v>
      </c>
      <c r="D4970">
        <v>473</v>
      </c>
      <c r="E4970">
        <v>1036</v>
      </c>
      <c r="F4970">
        <v>50818295000186</v>
      </c>
      <c r="G4970" s="6" t="s">
        <v>10697</v>
      </c>
      <c r="H4970" s="6" t="s">
        <v>3637</v>
      </c>
      <c r="I4970" s="6" t="s">
        <v>3641</v>
      </c>
      <c r="J4970" s="6" t="s">
        <v>3639</v>
      </c>
      <c r="K4970" s="6" t="s">
        <v>3631</v>
      </c>
      <c r="L4970" s="6" t="s">
        <v>3034</v>
      </c>
      <c r="M4970" s="6" t="s">
        <v>10698</v>
      </c>
    </row>
    <row r="4971" spans="1:13" x14ac:dyDescent="0.35">
      <c r="A4971" s="6" t="s">
        <v>3625</v>
      </c>
      <c r="B4971" s="6" t="s">
        <v>3626</v>
      </c>
      <c r="C4971">
        <v>767</v>
      </c>
      <c r="D4971">
        <v>768</v>
      </c>
      <c r="E4971">
        <v>995</v>
      </c>
      <c r="F4971">
        <v>13206251000179</v>
      </c>
      <c r="G4971" s="6" t="s">
        <v>3099</v>
      </c>
      <c r="H4971" s="6" t="s">
        <v>3628</v>
      </c>
      <c r="I4971" s="6" t="s">
        <v>3629</v>
      </c>
      <c r="J4971" s="6" t="s">
        <v>3634</v>
      </c>
      <c r="K4971" s="6" t="s">
        <v>3631</v>
      </c>
      <c r="L4971" s="6" t="s">
        <v>3632</v>
      </c>
      <c r="M4971" s="6" t="s">
        <v>10699</v>
      </c>
    </row>
    <row r="4972" spans="1:13" x14ac:dyDescent="0.35">
      <c r="A4972" s="6" t="s">
        <v>3625</v>
      </c>
      <c r="B4972" s="6" t="s">
        <v>3626</v>
      </c>
      <c r="C4972">
        <v>583</v>
      </c>
      <c r="D4972">
        <v>462</v>
      </c>
      <c r="E4972">
        <v>965</v>
      </c>
      <c r="F4972">
        <v>50816608000167</v>
      </c>
      <c r="G4972" s="6" t="s">
        <v>2363</v>
      </c>
      <c r="H4972" s="6" t="s">
        <v>3637</v>
      </c>
      <c r="I4972" s="6" t="s">
        <v>3641</v>
      </c>
      <c r="J4972" s="6" t="s">
        <v>3639</v>
      </c>
      <c r="K4972" s="6" t="s">
        <v>3631</v>
      </c>
      <c r="L4972" s="6" t="s">
        <v>3034</v>
      </c>
      <c r="M4972" s="6" t="s">
        <v>10700</v>
      </c>
    </row>
    <row r="4973" spans="1:13" x14ac:dyDescent="0.35">
      <c r="A4973" s="6" t="s">
        <v>3625</v>
      </c>
      <c r="B4973" s="6" t="s">
        <v>3626</v>
      </c>
      <c r="C4973">
        <v>583</v>
      </c>
      <c r="D4973">
        <v>462</v>
      </c>
      <c r="E4973">
        <v>597</v>
      </c>
      <c r="F4973">
        <v>13213090000140</v>
      </c>
      <c r="G4973" s="6" t="s">
        <v>2584</v>
      </c>
      <c r="H4973" s="6" t="s">
        <v>3637</v>
      </c>
      <c r="I4973" s="6" t="s">
        <v>3641</v>
      </c>
      <c r="J4973" s="6" t="s">
        <v>3643</v>
      </c>
      <c r="K4973" s="6" t="s">
        <v>3631</v>
      </c>
      <c r="L4973" s="6" t="s">
        <v>3034</v>
      </c>
      <c r="M4973" s="6" t="s">
        <v>10701</v>
      </c>
    </row>
    <row r="4974" spans="1:13" x14ac:dyDescent="0.35">
      <c r="A4974" s="6" t="s">
        <v>3625</v>
      </c>
      <c r="B4974" s="6" t="s">
        <v>3626</v>
      </c>
      <c r="C4974">
        <v>583</v>
      </c>
      <c r="D4974">
        <v>523</v>
      </c>
      <c r="E4974">
        <v>691</v>
      </c>
      <c r="F4974">
        <v>50812145000165</v>
      </c>
      <c r="G4974" s="6" t="s">
        <v>10702</v>
      </c>
      <c r="H4974" s="6" t="s">
        <v>3637</v>
      </c>
      <c r="I4974" s="6" t="s">
        <v>3641</v>
      </c>
      <c r="J4974" s="6" t="s">
        <v>3639</v>
      </c>
      <c r="K4974" s="6" t="s">
        <v>3631</v>
      </c>
      <c r="L4974" s="6" t="s">
        <v>3034</v>
      </c>
      <c r="M4974" s="6" t="s">
        <v>10703</v>
      </c>
    </row>
    <row r="4975" spans="1:13" x14ac:dyDescent="0.35">
      <c r="A4975" s="6" t="s">
        <v>3625</v>
      </c>
      <c r="B4975" s="6" t="s">
        <v>3626</v>
      </c>
      <c r="C4975">
        <v>583</v>
      </c>
      <c r="D4975">
        <v>462</v>
      </c>
      <c r="E4975">
        <v>978</v>
      </c>
      <c r="F4975">
        <v>13213779000175</v>
      </c>
      <c r="G4975" s="6" t="s">
        <v>2461</v>
      </c>
      <c r="H4975" s="6" t="s">
        <v>3637</v>
      </c>
      <c r="I4975" s="6" t="s">
        <v>3641</v>
      </c>
      <c r="J4975" s="6" t="s">
        <v>3639</v>
      </c>
      <c r="K4975" s="6" t="s">
        <v>3631</v>
      </c>
      <c r="L4975" s="6" t="s">
        <v>3034</v>
      </c>
      <c r="M4975" s="6" t="s">
        <v>10704</v>
      </c>
    </row>
    <row r="4976" spans="1:13" x14ac:dyDescent="0.35">
      <c r="A4976" s="6" t="s">
        <v>3625</v>
      </c>
      <c r="B4976" s="6" t="s">
        <v>3626</v>
      </c>
      <c r="C4976">
        <v>583</v>
      </c>
      <c r="D4976">
        <v>462</v>
      </c>
      <c r="E4976">
        <v>435</v>
      </c>
      <c r="F4976">
        <v>13215068000130</v>
      </c>
      <c r="G4976" s="6" t="s">
        <v>2300</v>
      </c>
      <c r="H4976" s="6" t="s">
        <v>3637</v>
      </c>
      <c r="I4976" s="6" t="s">
        <v>3641</v>
      </c>
      <c r="J4976" s="6" t="s">
        <v>3662</v>
      </c>
      <c r="K4976" s="6" t="s">
        <v>3631</v>
      </c>
      <c r="L4976" s="6" t="s">
        <v>3034</v>
      </c>
      <c r="M4976" s="6" t="s">
        <v>10705</v>
      </c>
    </row>
    <row r="4977" spans="1:13" x14ac:dyDescent="0.35">
      <c r="A4977" s="6" t="s">
        <v>3625</v>
      </c>
      <c r="B4977" s="6" t="s">
        <v>3626</v>
      </c>
      <c r="C4977">
        <v>583</v>
      </c>
      <c r="D4977">
        <v>765</v>
      </c>
      <c r="E4977">
        <v>973</v>
      </c>
      <c r="F4977">
        <v>50759875000140</v>
      </c>
      <c r="G4977" s="6" t="s">
        <v>10706</v>
      </c>
      <c r="H4977" s="6" t="s">
        <v>3628</v>
      </c>
      <c r="I4977" s="6" t="s">
        <v>3629</v>
      </c>
      <c r="J4977" s="6" t="s">
        <v>3634</v>
      </c>
      <c r="K4977" s="6" t="s">
        <v>3631</v>
      </c>
      <c r="L4977" s="6" t="s">
        <v>3632</v>
      </c>
      <c r="M4977" s="6" t="s">
        <v>10707</v>
      </c>
    </row>
    <row r="4978" spans="1:13" x14ac:dyDescent="0.35">
      <c r="A4978" s="6" t="s">
        <v>3625</v>
      </c>
      <c r="B4978" s="6" t="s">
        <v>3626</v>
      </c>
      <c r="C4978">
        <v>583</v>
      </c>
      <c r="D4978">
        <v>583</v>
      </c>
      <c r="E4978">
        <v>139</v>
      </c>
      <c r="F4978">
        <v>13225482000120</v>
      </c>
      <c r="G4978" s="6" t="s">
        <v>10708</v>
      </c>
      <c r="H4978" s="6" t="s">
        <v>3628</v>
      </c>
      <c r="I4978" s="6" t="s">
        <v>3629</v>
      </c>
      <c r="J4978" s="6" t="s">
        <v>3630</v>
      </c>
      <c r="K4978" s="6" t="s">
        <v>3631</v>
      </c>
      <c r="L4978" s="6" t="s">
        <v>3632</v>
      </c>
      <c r="M4978" s="6" t="s">
        <v>10709</v>
      </c>
    </row>
    <row r="4979" spans="1:13" x14ac:dyDescent="0.35">
      <c r="A4979" s="6" t="s">
        <v>3625</v>
      </c>
      <c r="B4979" s="6" t="s">
        <v>3626</v>
      </c>
      <c r="C4979">
        <v>767</v>
      </c>
      <c r="D4979">
        <v>744</v>
      </c>
      <c r="E4979">
        <v>946</v>
      </c>
      <c r="F4979">
        <v>50735390000116</v>
      </c>
      <c r="G4979" s="6" t="s">
        <v>10710</v>
      </c>
      <c r="H4979" s="6" t="s">
        <v>3628</v>
      </c>
      <c r="I4979" s="6" t="s">
        <v>3629</v>
      </c>
      <c r="J4979" s="6" t="s">
        <v>3698</v>
      </c>
      <c r="K4979" s="6" t="s">
        <v>3631</v>
      </c>
      <c r="L4979" s="6" t="s">
        <v>3632</v>
      </c>
      <c r="M4979" s="6" t="s">
        <v>10711</v>
      </c>
    </row>
    <row r="4980" spans="1:13" x14ac:dyDescent="0.35">
      <c r="A4980" s="6" t="s">
        <v>3625</v>
      </c>
      <c r="B4980" s="6" t="s">
        <v>3626</v>
      </c>
      <c r="C4980">
        <v>767</v>
      </c>
      <c r="D4980">
        <v>744</v>
      </c>
      <c r="E4980">
        <v>872</v>
      </c>
      <c r="F4980">
        <v>13226492000180</v>
      </c>
      <c r="G4980" s="6" t="s">
        <v>701</v>
      </c>
      <c r="H4980" s="6" t="s">
        <v>3628</v>
      </c>
      <c r="I4980" s="6" t="s">
        <v>3629</v>
      </c>
      <c r="J4980" s="6" t="s">
        <v>3634</v>
      </c>
      <c r="K4980" s="6" t="s">
        <v>3631</v>
      </c>
      <c r="L4980" s="6" t="s">
        <v>3632</v>
      </c>
      <c r="M4980" s="6" t="s">
        <v>10712</v>
      </c>
    </row>
    <row r="4981" spans="1:13" x14ac:dyDescent="0.35">
      <c r="A4981" s="6" t="s">
        <v>3625</v>
      </c>
      <c r="B4981" s="6" t="s">
        <v>3626</v>
      </c>
      <c r="C4981">
        <v>767</v>
      </c>
      <c r="D4981">
        <v>744</v>
      </c>
      <c r="E4981">
        <v>945</v>
      </c>
      <c r="F4981">
        <v>50699165000171</v>
      </c>
      <c r="G4981" s="6" t="s">
        <v>2209</v>
      </c>
      <c r="H4981" s="6" t="s">
        <v>3628</v>
      </c>
      <c r="I4981" s="6" t="s">
        <v>3629</v>
      </c>
      <c r="J4981" s="6" t="s">
        <v>3634</v>
      </c>
      <c r="K4981" s="6" t="s">
        <v>3631</v>
      </c>
      <c r="L4981" s="6" t="s">
        <v>3632</v>
      </c>
      <c r="M4981" s="6" t="s">
        <v>10713</v>
      </c>
    </row>
    <row r="4982" spans="1:13" x14ac:dyDescent="0.35">
      <c r="A4982" s="6" t="s">
        <v>3625</v>
      </c>
      <c r="B4982" s="6" t="s">
        <v>3626</v>
      </c>
      <c r="C4982">
        <v>583</v>
      </c>
      <c r="D4982">
        <v>523</v>
      </c>
      <c r="E4982">
        <v>892</v>
      </c>
      <c r="F4982">
        <v>13228500000127</v>
      </c>
      <c r="G4982" s="6" t="s">
        <v>10714</v>
      </c>
      <c r="H4982" s="6" t="s">
        <v>3637</v>
      </c>
      <c r="I4982" s="6" t="s">
        <v>3638</v>
      </c>
      <c r="J4982" s="6" t="s">
        <v>3649</v>
      </c>
      <c r="K4982" s="6" t="s">
        <v>3631</v>
      </c>
      <c r="L4982" s="6" t="s">
        <v>3034</v>
      </c>
      <c r="M4982" s="6" t="s">
        <v>10715</v>
      </c>
    </row>
    <row r="4983" spans="1:13" x14ac:dyDescent="0.35">
      <c r="A4983" s="6" t="s">
        <v>3625</v>
      </c>
      <c r="B4983" s="6" t="s">
        <v>3626</v>
      </c>
      <c r="C4983">
        <v>583</v>
      </c>
      <c r="D4983">
        <v>231</v>
      </c>
      <c r="E4983">
        <v>634</v>
      </c>
      <c r="F4983">
        <v>50691101000124</v>
      </c>
      <c r="G4983" s="6" t="s">
        <v>1961</v>
      </c>
      <c r="H4983" s="6" t="s">
        <v>3637</v>
      </c>
      <c r="I4983" s="6" t="s">
        <v>3641</v>
      </c>
      <c r="J4983" s="6" t="s">
        <v>3639</v>
      </c>
      <c r="K4983" s="6" t="s">
        <v>3631</v>
      </c>
      <c r="L4983" s="6" t="s">
        <v>3034</v>
      </c>
      <c r="M4983" s="6" t="s">
        <v>10716</v>
      </c>
    </row>
    <row r="4984" spans="1:13" x14ac:dyDescent="0.35">
      <c r="A4984" s="6" t="s">
        <v>3625</v>
      </c>
      <c r="B4984" s="6" t="s">
        <v>3626</v>
      </c>
      <c r="C4984">
        <v>583</v>
      </c>
      <c r="D4984">
        <v>583</v>
      </c>
      <c r="E4984">
        <v>139</v>
      </c>
      <c r="F4984">
        <v>13232364000149</v>
      </c>
      <c r="G4984" s="6" t="s">
        <v>10717</v>
      </c>
      <c r="H4984" s="6" t="s">
        <v>3978</v>
      </c>
      <c r="I4984" s="6" t="s">
        <v>3979</v>
      </c>
      <c r="J4984" s="6" t="s">
        <v>3979</v>
      </c>
      <c r="K4984" s="6" t="s">
        <v>3815</v>
      </c>
      <c r="L4984" s="6" t="s">
        <v>3816</v>
      </c>
      <c r="M4984" s="6" t="s">
        <v>10718</v>
      </c>
    </row>
    <row r="4985" spans="1:13" x14ac:dyDescent="0.35">
      <c r="A4985" s="6" t="s">
        <v>3625</v>
      </c>
      <c r="B4985" s="6" t="s">
        <v>3626</v>
      </c>
      <c r="C4985">
        <v>583</v>
      </c>
      <c r="D4985">
        <v>473</v>
      </c>
      <c r="E4985">
        <v>913</v>
      </c>
      <c r="F4985">
        <v>50668654000247</v>
      </c>
      <c r="G4985" s="6" t="s">
        <v>10719</v>
      </c>
      <c r="H4985" s="6" t="s">
        <v>3637</v>
      </c>
      <c r="I4985" s="6" t="s">
        <v>3686</v>
      </c>
      <c r="J4985" s="6" t="s">
        <v>3639</v>
      </c>
      <c r="K4985" s="6" t="s">
        <v>3631</v>
      </c>
      <c r="L4985" s="6" t="s">
        <v>3034</v>
      </c>
      <c r="M4985" s="6" t="s">
        <v>10720</v>
      </c>
    </row>
    <row r="4986" spans="1:13" x14ac:dyDescent="0.35">
      <c r="A4986" s="6" t="s">
        <v>3625</v>
      </c>
      <c r="B4986" s="6" t="s">
        <v>3626</v>
      </c>
      <c r="C4986">
        <v>767</v>
      </c>
      <c r="D4986">
        <v>768</v>
      </c>
      <c r="E4986">
        <v>995</v>
      </c>
      <c r="F4986">
        <v>13241441000127</v>
      </c>
      <c r="G4986" s="6" t="s">
        <v>1144</v>
      </c>
      <c r="H4986" s="6" t="s">
        <v>3628</v>
      </c>
      <c r="I4986" s="6" t="s">
        <v>3629</v>
      </c>
      <c r="J4986" s="6" t="s">
        <v>3630</v>
      </c>
      <c r="K4986" s="6" t="s">
        <v>3631</v>
      </c>
      <c r="L4986" s="6" t="s">
        <v>3632</v>
      </c>
      <c r="M4986" s="6" t="s">
        <v>10721</v>
      </c>
    </row>
    <row r="4987" spans="1:13" x14ac:dyDescent="0.35">
      <c r="A4987" s="6" t="s">
        <v>3625</v>
      </c>
      <c r="B4987" s="6" t="s">
        <v>3626</v>
      </c>
      <c r="C4987">
        <v>583</v>
      </c>
      <c r="D4987">
        <v>473</v>
      </c>
      <c r="E4987">
        <v>913</v>
      </c>
      <c r="F4987">
        <v>50668654000166</v>
      </c>
      <c r="G4987" s="6" t="s">
        <v>10719</v>
      </c>
      <c r="H4987" s="6" t="s">
        <v>3637</v>
      </c>
      <c r="I4987" s="6" t="s">
        <v>3641</v>
      </c>
      <c r="J4987" s="6" t="s">
        <v>3639</v>
      </c>
      <c r="K4987" s="6" t="s">
        <v>3631</v>
      </c>
      <c r="L4987" s="6" t="s">
        <v>3034</v>
      </c>
      <c r="M4987" s="6" t="s">
        <v>10722</v>
      </c>
    </row>
    <row r="4988" spans="1:13" x14ac:dyDescent="0.35">
      <c r="A4988" s="6" t="s">
        <v>3625</v>
      </c>
      <c r="B4988" s="6" t="s">
        <v>3626</v>
      </c>
      <c r="C4988">
        <v>767</v>
      </c>
      <c r="D4988">
        <v>744</v>
      </c>
      <c r="E4988">
        <v>872</v>
      </c>
      <c r="F4988">
        <v>13246211000150</v>
      </c>
      <c r="G4988" s="6" t="s">
        <v>2155</v>
      </c>
      <c r="H4988" s="6" t="s">
        <v>3628</v>
      </c>
      <c r="I4988" s="6" t="s">
        <v>3629</v>
      </c>
      <c r="J4988" s="6" t="s">
        <v>3634</v>
      </c>
      <c r="K4988" s="6" t="s">
        <v>3631</v>
      </c>
      <c r="L4988" s="6" t="s">
        <v>3632</v>
      </c>
      <c r="M4988" s="6" t="s">
        <v>10723</v>
      </c>
    </row>
    <row r="4989" spans="1:13" x14ac:dyDescent="0.35">
      <c r="A4989" s="6" t="s">
        <v>3625</v>
      </c>
      <c r="B4989" s="6" t="s">
        <v>3626</v>
      </c>
      <c r="C4989">
        <v>583</v>
      </c>
      <c r="D4989">
        <v>583</v>
      </c>
      <c r="E4989">
        <v>908</v>
      </c>
      <c r="F4989">
        <v>50666862000126</v>
      </c>
      <c r="G4989" s="6" t="s">
        <v>10724</v>
      </c>
      <c r="H4989" s="6" t="s">
        <v>3637</v>
      </c>
      <c r="I4989" s="6" t="s">
        <v>3637</v>
      </c>
      <c r="J4989" s="6" t="s">
        <v>3649</v>
      </c>
      <c r="K4989" s="6" t="s">
        <v>3631</v>
      </c>
      <c r="L4989" s="6" t="s">
        <v>3034</v>
      </c>
      <c r="M4989" s="6" t="s">
        <v>10725</v>
      </c>
    </row>
    <row r="4990" spans="1:13" x14ac:dyDescent="0.35">
      <c r="A4990" s="6" t="s">
        <v>3625</v>
      </c>
      <c r="B4990" s="6" t="s">
        <v>3626</v>
      </c>
      <c r="C4990">
        <v>583</v>
      </c>
      <c r="D4990">
        <v>462</v>
      </c>
      <c r="E4990">
        <v>978</v>
      </c>
      <c r="F4990">
        <v>50650730000106</v>
      </c>
      <c r="G4990" s="6" t="s">
        <v>10726</v>
      </c>
      <c r="H4990" s="6" t="s">
        <v>3637</v>
      </c>
      <c r="I4990" s="6" t="s">
        <v>3641</v>
      </c>
      <c r="J4990" s="6" t="s">
        <v>3639</v>
      </c>
      <c r="K4990" s="6" t="s">
        <v>3631</v>
      </c>
      <c r="L4990" s="6" t="s">
        <v>3034</v>
      </c>
      <c r="M4990" s="6" t="s">
        <v>10727</v>
      </c>
    </row>
    <row r="4991" spans="1:13" x14ac:dyDescent="0.35">
      <c r="A4991" s="6" t="s">
        <v>3625</v>
      </c>
      <c r="B4991" s="6" t="s">
        <v>3626</v>
      </c>
      <c r="C4991">
        <v>767</v>
      </c>
      <c r="D4991">
        <v>744</v>
      </c>
      <c r="E4991">
        <v>1007</v>
      </c>
      <c r="F4991">
        <v>13266882000183</v>
      </c>
      <c r="G4991" s="6" t="s">
        <v>10728</v>
      </c>
      <c r="H4991" s="6" t="s">
        <v>3628</v>
      </c>
      <c r="I4991" s="6" t="s">
        <v>3629</v>
      </c>
      <c r="J4991" s="6" t="s">
        <v>3634</v>
      </c>
      <c r="K4991" s="6" t="s">
        <v>3631</v>
      </c>
      <c r="L4991" s="6" t="s">
        <v>3632</v>
      </c>
      <c r="M4991" s="6" t="s">
        <v>10729</v>
      </c>
    </row>
    <row r="4992" spans="1:13" x14ac:dyDescent="0.35">
      <c r="A4992" s="6" t="s">
        <v>3625</v>
      </c>
      <c r="B4992" s="6" t="s">
        <v>3626</v>
      </c>
      <c r="C4992">
        <v>583</v>
      </c>
      <c r="D4992">
        <v>462</v>
      </c>
      <c r="E4992">
        <v>990</v>
      </c>
      <c r="F4992">
        <v>50638651000180</v>
      </c>
      <c r="G4992" s="6" t="s">
        <v>10730</v>
      </c>
      <c r="H4992" s="6" t="s">
        <v>3628</v>
      </c>
      <c r="I4992" s="6" t="s">
        <v>3629</v>
      </c>
      <c r="J4992" s="6" t="s">
        <v>3698</v>
      </c>
      <c r="K4992" s="6" t="s">
        <v>3631</v>
      </c>
      <c r="L4992" s="6" t="s">
        <v>3632</v>
      </c>
      <c r="M4992" s="6" t="s">
        <v>10731</v>
      </c>
    </row>
    <row r="4993" spans="1:13" x14ac:dyDescent="0.35">
      <c r="A4993" s="6" t="s">
        <v>3625</v>
      </c>
      <c r="B4993" s="6" t="s">
        <v>3626</v>
      </c>
      <c r="C4993">
        <v>583</v>
      </c>
      <c r="D4993">
        <v>523</v>
      </c>
      <c r="E4993">
        <v>974</v>
      </c>
      <c r="F4993">
        <v>13293615000103</v>
      </c>
      <c r="G4993" s="6" t="s">
        <v>1509</v>
      </c>
      <c r="H4993" s="6" t="s">
        <v>3637</v>
      </c>
      <c r="I4993" s="6" t="s">
        <v>3641</v>
      </c>
      <c r="J4993" s="6" t="s">
        <v>3639</v>
      </c>
      <c r="K4993" s="6" t="s">
        <v>3631</v>
      </c>
      <c r="L4993" s="6" t="s">
        <v>3034</v>
      </c>
      <c r="M4993" s="6" t="s">
        <v>10732</v>
      </c>
    </row>
    <row r="4994" spans="1:13" x14ac:dyDescent="0.35">
      <c r="A4994" s="6" t="s">
        <v>3625</v>
      </c>
      <c r="B4994" s="6" t="s">
        <v>3626</v>
      </c>
      <c r="C4994">
        <v>583</v>
      </c>
      <c r="D4994">
        <v>523</v>
      </c>
      <c r="E4994">
        <v>148</v>
      </c>
      <c r="F4994">
        <v>50610871000103</v>
      </c>
      <c r="G4994" s="6" t="s">
        <v>3515</v>
      </c>
      <c r="H4994" s="6" t="s">
        <v>3637</v>
      </c>
      <c r="I4994" s="6" t="s">
        <v>3641</v>
      </c>
      <c r="J4994" s="6" t="s">
        <v>3643</v>
      </c>
      <c r="K4994" s="6" t="s">
        <v>3631</v>
      </c>
      <c r="L4994" s="6" t="s">
        <v>3034</v>
      </c>
      <c r="M4994" s="6" t="s">
        <v>10733</v>
      </c>
    </row>
    <row r="4995" spans="1:13" x14ac:dyDescent="0.35">
      <c r="A4995" s="6" t="s">
        <v>3625</v>
      </c>
      <c r="B4995" s="6" t="s">
        <v>3626</v>
      </c>
      <c r="C4995">
        <v>767</v>
      </c>
      <c r="D4995">
        <v>768</v>
      </c>
      <c r="E4995">
        <v>334</v>
      </c>
      <c r="F4995">
        <v>13302132000110</v>
      </c>
      <c r="G4995" s="6" t="s">
        <v>1215</v>
      </c>
      <c r="H4995" s="6" t="s">
        <v>3628</v>
      </c>
      <c r="I4995" s="6" t="s">
        <v>3629</v>
      </c>
      <c r="J4995" s="6" t="s">
        <v>3730</v>
      </c>
      <c r="K4995" s="6" t="s">
        <v>3631</v>
      </c>
      <c r="L4995" s="6" t="s">
        <v>3632</v>
      </c>
      <c r="M4995" s="6" t="s">
        <v>10734</v>
      </c>
    </row>
    <row r="4996" spans="1:13" x14ac:dyDescent="0.35">
      <c r="A4996" s="6" t="s">
        <v>3625</v>
      </c>
      <c r="B4996" s="6" t="s">
        <v>3626</v>
      </c>
      <c r="C4996">
        <v>583</v>
      </c>
      <c r="D4996">
        <v>765</v>
      </c>
      <c r="E4996">
        <v>973</v>
      </c>
      <c r="F4996">
        <v>50596638000105</v>
      </c>
      <c r="G4996" s="6" t="s">
        <v>1763</v>
      </c>
      <c r="H4996" s="6" t="s">
        <v>3637</v>
      </c>
      <c r="I4996" s="6" t="s">
        <v>3641</v>
      </c>
      <c r="J4996" s="6" t="s">
        <v>3639</v>
      </c>
      <c r="K4996" s="6" t="s">
        <v>3631</v>
      </c>
      <c r="L4996" s="6" t="s">
        <v>3034</v>
      </c>
      <c r="M4996" s="6" t="s">
        <v>10735</v>
      </c>
    </row>
    <row r="4997" spans="1:13" x14ac:dyDescent="0.35">
      <c r="A4997" s="6" t="s">
        <v>3625</v>
      </c>
      <c r="B4997" s="6" t="s">
        <v>3626</v>
      </c>
      <c r="C4997">
        <v>767</v>
      </c>
      <c r="D4997">
        <v>744</v>
      </c>
      <c r="E4997">
        <v>446</v>
      </c>
      <c r="F4997">
        <v>13307589000117</v>
      </c>
      <c r="G4997" s="6" t="s">
        <v>10736</v>
      </c>
      <c r="H4997" s="6" t="s">
        <v>3628</v>
      </c>
      <c r="I4997" s="6" t="s">
        <v>3629</v>
      </c>
      <c r="J4997" s="6" t="s">
        <v>3634</v>
      </c>
      <c r="K4997" s="6" t="s">
        <v>3631</v>
      </c>
      <c r="L4997" s="6" t="s">
        <v>3632</v>
      </c>
      <c r="M4997" s="6" t="s">
        <v>10737</v>
      </c>
    </row>
    <row r="4998" spans="1:13" x14ac:dyDescent="0.35">
      <c r="A4998" s="6" t="s">
        <v>3625</v>
      </c>
      <c r="B4998" s="6" t="s">
        <v>3626</v>
      </c>
      <c r="C4998">
        <v>767</v>
      </c>
      <c r="D4998">
        <v>768</v>
      </c>
      <c r="E4998">
        <v>619</v>
      </c>
      <c r="F4998">
        <v>50596575000197</v>
      </c>
      <c r="G4998" s="6" t="s">
        <v>2725</v>
      </c>
      <c r="H4998" s="6" t="s">
        <v>3628</v>
      </c>
      <c r="I4998" s="6" t="s">
        <v>3629</v>
      </c>
      <c r="J4998" s="6" t="s">
        <v>3634</v>
      </c>
      <c r="K4998" s="6" t="s">
        <v>3631</v>
      </c>
      <c r="L4998" s="6" t="s">
        <v>3632</v>
      </c>
      <c r="M4998" s="6" t="s">
        <v>10738</v>
      </c>
    </row>
    <row r="4999" spans="1:13" x14ac:dyDescent="0.35">
      <c r="A4999" s="6" t="s">
        <v>3625</v>
      </c>
      <c r="B4999" s="6" t="s">
        <v>3626</v>
      </c>
      <c r="C4999">
        <v>767</v>
      </c>
      <c r="D4999">
        <v>768</v>
      </c>
      <c r="E4999">
        <v>334</v>
      </c>
      <c r="F4999">
        <v>13313407000110</v>
      </c>
      <c r="G4999" s="6" t="s">
        <v>10739</v>
      </c>
      <c r="H4999" s="6" t="s">
        <v>3628</v>
      </c>
      <c r="I4999" s="6" t="s">
        <v>3629</v>
      </c>
      <c r="J4999" s="6" t="s">
        <v>3630</v>
      </c>
      <c r="K4999" s="6" t="s">
        <v>3631</v>
      </c>
      <c r="L4999" s="6" t="s">
        <v>3632</v>
      </c>
      <c r="M4999" s="6" t="s">
        <v>10740</v>
      </c>
    </row>
    <row r="5000" spans="1:13" x14ac:dyDescent="0.35">
      <c r="A5000" s="6" t="s">
        <v>3625</v>
      </c>
      <c r="B5000" s="6" t="s">
        <v>3626</v>
      </c>
      <c r="C5000">
        <v>583</v>
      </c>
      <c r="D5000">
        <v>462</v>
      </c>
      <c r="E5000">
        <v>978</v>
      </c>
      <c r="F5000">
        <v>13326978000190</v>
      </c>
      <c r="G5000" s="6" t="s">
        <v>10741</v>
      </c>
      <c r="H5000" s="6" t="s">
        <v>3628</v>
      </c>
      <c r="I5000" s="6" t="s">
        <v>3629</v>
      </c>
      <c r="J5000" s="6" t="s">
        <v>3634</v>
      </c>
      <c r="K5000" s="6" t="s">
        <v>3631</v>
      </c>
      <c r="L5000" s="6" t="s">
        <v>3632</v>
      </c>
      <c r="M5000" s="6" t="s">
        <v>10742</v>
      </c>
    </row>
    <row r="5001" spans="1:13" x14ac:dyDescent="0.35">
      <c r="A5001" s="6" t="s">
        <v>3625</v>
      </c>
      <c r="B5001" s="6" t="s">
        <v>3626</v>
      </c>
      <c r="C5001">
        <v>767</v>
      </c>
      <c r="D5001">
        <v>768</v>
      </c>
      <c r="E5001">
        <v>628</v>
      </c>
      <c r="F5001">
        <v>50591444000117</v>
      </c>
      <c r="G5001" s="6" t="s">
        <v>1306</v>
      </c>
      <c r="H5001" s="6" t="s">
        <v>3628</v>
      </c>
      <c r="I5001" s="6" t="s">
        <v>3629</v>
      </c>
      <c r="J5001" s="6" t="s">
        <v>3698</v>
      </c>
      <c r="K5001" s="6" t="s">
        <v>3631</v>
      </c>
      <c r="L5001" s="6" t="s">
        <v>3632</v>
      </c>
      <c r="M5001" s="6" t="s">
        <v>10743</v>
      </c>
    </row>
    <row r="5002" spans="1:13" x14ac:dyDescent="0.35">
      <c r="A5002" s="6" t="s">
        <v>3625</v>
      </c>
      <c r="B5002" s="6" t="s">
        <v>3626</v>
      </c>
      <c r="C5002">
        <v>583</v>
      </c>
      <c r="D5002">
        <v>462</v>
      </c>
      <c r="E5002">
        <v>404</v>
      </c>
      <c r="F5002">
        <v>13335388000123</v>
      </c>
      <c r="G5002" s="6" t="s">
        <v>3276</v>
      </c>
      <c r="H5002" s="6" t="s">
        <v>3637</v>
      </c>
      <c r="I5002" s="6" t="s">
        <v>3686</v>
      </c>
      <c r="J5002" s="6" t="s">
        <v>3639</v>
      </c>
      <c r="K5002" s="6" t="s">
        <v>3631</v>
      </c>
      <c r="L5002" s="6" t="s">
        <v>3034</v>
      </c>
      <c r="M5002" s="6" t="s">
        <v>10744</v>
      </c>
    </row>
    <row r="5003" spans="1:13" x14ac:dyDescent="0.35">
      <c r="A5003" s="6" t="s">
        <v>3625</v>
      </c>
      <c r="B5003" s="6" t="s">
        <v>3626</v>
      </c>
      <c r="C5003">
        <v>767</v>
      </c>
      <c r="D5003">
        <v>768</v>
      </c>
      <c r="E5003">
        <v>628</v>
      </c>
      <c r="F5003">
        <v>50591334000155</v>
      </c>
      <c r="G5003" s="6" t="s">
        <v>1305</v>
      </c>
      <c r="H5003" s="6" t="s">
        <v>3628</v>
      </c>
      <c r="I5003" s="6" t="s">
        <v>3629</v>
      </c>
      <c r="J5003" s="6" t="s">
        <v>3634</v>
      </c>
      <c r="K5003" s="6" t="s">
        <v>3631</v>
      </c>
      <c r="L5003" s="6" t="s">
        <v>3632</v>
      </c>
      <c r="M5003" s="6" t="s">
        <v>10745</v>
      </c>
    </row>
    <row r="5004" spans="1:13" x14ac:dyDescent="0.35">
      <c r="A5004" s="6" t="s">
        <v>3625</v>
      </c>
      <c r="B5004" s="6" t="s">
        <v>3626</v>
      </c>
      <c r="C5004">
        <v>583</v>
      </c>
      <c r="D5004">
        <v>523</v>
      </c>
      <c r="E5004">
        <v>912</v>
      </c>
      <c r="F5004">
        <v>50569230000144</v>
      </c>
      <c r="G5004" s="6" t="s">
        <v>3569</v>
      </c>
      <c r="H5004" s="6" t="s">
        <v>3637</v>
      </c>
      <c r="I5004" s="6" t="s">
        <v>3641</v>
      </c>
      <c r="J5004" s="6" t="s">
        <v>3639</v>
      </c>
      <c r="K5004" s="6" t="s">
        <v>3631</v>
      </c>
      <c r="L5004" s="6" t="s">
        <v>3034</v>
      </c>
      <c r="M5004" s="6" t="s">
        <v>10746</v>
      </c>
    </row>
    <row r="5005" spans="1:13" x14ac:dyDescent="0.35">
      <c r="A5005" s="6" t="s">
        <v>3625</v>
      </c>
      <c r="B5005" s="6" t="s">
        <v>3626</v>
      </c>
      <c r="C5005">
        <v>583</v>
      </c>
      <c r="D5005">
        <v>231</v>
      </c>
      <c r="E5005">
        <v>991</v>
      </c>
      <c r="F5005">
        <v>13348510000104</v>
      </c>
      <c r="G5005" s="6" t="s">
        <v>10747</v>
      </c>
      <c r="H5005" s="6" t="s">
        <v>3637</v>
      </c>
      <c r="I5005" s="6" t="s">
        <v>3641</v>
      </c>
      <c r="J5005" s="6" t="s">
        <v>3643</v>
      </c>
      <c r="K5005" s="6" t="s">
        <v>3631</v>
      </c>
      <c r="L5005" s="6" t="s">
        <v>3034</v>
      </c>
      <c r="M5005" s="6" t="s">
        <v>10748</v>
      </c>
    </row>
    <row r="5006" spans="1:13" x14ac:dyDescent="0.35">
      <c r="A5006" s="6" t="s">
        <v>3625</v>
      </c>
      <c r="B5006" s="6" t="s">
        <v>3626</v>
      </c>
      <c r="C5006">
        <v>583</v>
      </c>
      <c r="D5006">
        <v>473</v>
      </c>
      <c r="E5006">
        <v>388</v>
      </c>
      <c r="F5006">
        <v>50568726000101</v>
      </c>
      <c r="G5006" s="6" t="s">
        <v>1327</v>
      </c>
      <c r="H5006" s="6" t="s">
        <v>3628</v>
      </c>
      <c r="I5006" s="6" t="s">
        <v>3629</v>
      </c>
      <c r="J5006" s="6" t="s">
        <v>3698</v>
      </c>
      <c r="K5006" s="6" t="s">
        <v>3631</v>
      </c>
      <c r="L5006" s="6" t="s">
        <v>3632</v>
      </c>
      <c r="M5006" s="6" t="s">
        <v>10749</v>
      </c>
    </row>
    <row r="5007" spans="1:13" x14ac:dyDescent="0.35">
      <c r="A5007" s="6" t="s">
        <v>3625</v>
      </c>
      <c r="B5007" s="6" t="s">
        <v>3626</v>
      </c>
      <c r="C5007">
        <v>583</v>
      </c>
      <c r="D5007">
        <v>473</v>
      </c>
      <c r="E5007">
        <v>911</v>
      </c>
      <c r="F5007">
        <v>13359680000186</v>
      </c>
      <c r="G5007" s="6" t="s">
        <v>3019</v>
      </c>
      <c r="H5007" s="6" t="s">
        <v>3637</v>
      </c>
      <c r="I5007" s="6" t="s">
        <v>3638</v>
      </c>
      <c r="J5007" s="6" t="s">
        <v>3643</v>
      </c>
      <c r="K5007" s="6" t="s">
        <v>3631</v>
      </c>
      <c r="L5007" s="6" t="s">
        <v>3034</v>
      </c>
      <c r="M5007" s="6" t="s">
        <v>10750</v>
      </c>
    </row>
    <row r="5008" spans="1:13" x14ac:dyDescent="0.35">
      <c r="A5008" s="6" t="s">
        <v>3625</v>
      </c>
      <c r="B5008" s="6" t="s">
        <v>3626</v>
      </c>
      <c r="C5008">
        <v>767</v>
      </c>
      <c r="D5008">
        <v>744</v>
      </c>
      <c r="E5008">
        <v>977</v>
      </c>
      <c r="F5008">
        <v>13366519000130</v>
      </c>
      <c r="G5008" s="6" t="s">
        <v>644</v>
      </c>
      <c r="H5008" s="6" t="s">
        <v>3628</v>
      </c>
      <c r="I5008" s="6" t="s">
        <v>3629</v>
      </c>
      <c r="J5008" s="6" t="s">
        <v>3634</v>
      </c>
      <c r="K5008" s="6" t="s">
        <v>3631</v>
      </c>
      <c r="L5008" s="6" t="s">
        <v>3632</v>
      </c>
      <c r="M5008" s="6" t="s">
        <v>10751</v>
      </c>
    </row>
    <row r="5009" spans="1:13" x14ac:dyDescent="0.35">
      <c r="A5009" s="6" t="s">
        <v>3625</v>
      </c>
      <c r="B5009" s="6" t="s">
        <v>3626</v>
      </c>
      <c r="C5009">
        <v>767</v>
      </c>
      <c r="D5009">
        <v>768</v>
      </c>
      <c r="E5009">
        <v>1031</v>
      </c>
      <c r="F5009">
        <v>13369851000158</v>
      </c>
      <c r="G5009" s="6" t="s">
        <v>2795</v>
      </c>
      <c r="H5009" s="6" t="s">
        <v>3628</v>
      </c>
      <c r="I5009" s="6" t="s">
        <v>3629</v>
      </c>
      <c r="J5009" s="6" t="s">
        <v>3730</v>
      </c>
      <c r="K5009" s="6" t="s">
        <v>3631</v>
      </c>
      <c r="L5009" s="6" t="s">
        <v>3632</v>
      </c>
      <c r="M5009" s="6" t="s">
        <v>10752</v>
      </c>
    </row>
    <row r="5010" spans="1:13" x14ac:dyDescent="0.35">
      <c r="A5010" s="6" t="s">
        <v>3625</v>
      </c>
      <c r="B5010" s="6" t="s">
        <v>3626</v>
      </c>
      <c r="C5010">
        <v>583</v>
      </c>
      <c r="D5010">
        <v>583</v>
      </c>
      <c r="E5010">
        <v>139</v>
      </c>
      <c r="F5010">
        <v>50552333000100</v>
      </c>
      <c r="G5010" s="6" t="s">
        <v>10753</v>
      </c>
      <c r="H5010" s="6" t="s">
        <v>3637</v>
      </c>
      <c r="I5010" s="6" t="s">
        <v>3637</v>
      </c>
      <c r="J5010" s="6" t="s">
        <v>6771</v>
      </c>
      <c r="K5010" s="6" t="s">
        <v>3631</v>
      </c>
      <c r="L5010" s="6" t="s">
        <v>3034</v>
      </c>
      <c r="M5010" s="6" t="s">
        <v>10754</v>
      </c>
    </row>
    <row r="5011" spans="1:13" x14ac:dyDescent="0.35">
      <c r="A5011" s="6" t="s">
        <v>3625</v>
      </c>
      <c r="B5011" s="6" t="s">
        <v>3626</v>
      </c>
      <c r="C5011">
        <v>767</v>
      </c>
      <c r="D5011">
        <v>768</v>
      </c>
      <c r="E5011">
        <v>1026</v>
      </c>
      <c r="F5011">
        <v>50536997000177</v>
      </c>
      <c r="G5011" s="6" t="s">
        <v>10755</v>
      </c>
      <c r="H5011" s="6" t="s">
        <v>3628</v>
      </c>
      <c r="I5011" s="6" t="s">
        <v>3629</v>
      </c>
      <c r="J5011" s="6" t="s">
        <v>3634</v>
      </c>
      <c r="K5011" s="6" t="s">
        <v>3631</v>
      </c>
      <c r="L5011" s="6" t="s">
        <v>3632</v>
      </c>
      <c r="M5011" s="6" t="s">
        <v>10756</v>
      </c>
    </row>
    <row r="5012" spans="1:13" x14ac:dyDescent="0.35">
      <c r="A5012" s="6" t="s">
        <v>3625</v>
      </c>
      <c r="B5012" s="6" t="s">
        <v>3626</v>
      </c>
      <c r="C5012">
        <v>583</v>
      </c>
      <c r="D5012">
        <v>583</v>
      </c>
      <c r="E5012">
        <v>139</v>
      </c>
      <c r="F5012">
        <v>50527252000141</v>
      </c>
      <c r="G5012" s="6" t="s">
        <v>10757</v>
      </c>
      <c r="H5012" s="6" t="s">
        <v>3637</v>
      </c>
      <c r="I5012" s="6" t="s">
        <v>3638</v>
      </c>
      <c r="J5012" s="6" t="s">
        <v>3643</v>
      </c>
      <c r="K5012" s="6" t="s">
        <v>3631</v>
      </c>
      <c r="L5012" s="6" t="s">
        <v>3034</v>
      </c>
      <c r="M5012" s="6" t="s">
        <v>10758</v>
      </c>
    </row>
    <row r="5013" spans="1:13" x14ac:dyDescent="0.35">
      <c r="A5013" s="6" t="s">
        <v>3625</v>
      </c>
      <c r="B5013" s="6" t="s">
        <v>3626</v>
      </c>
      <c r="C5013">
        <v>583</v>
      </c>
      <c r="D5013">
        <v>765</v>
      </c>
      <c r="E5013">
        <v>353</v>
      </c>
      <c r="F5013">
        <v>13421321000101</v>
      </c>
      <c r="G5013" s="6" t="s">
        <v>10759</v>
      </c>
      <c r="H5013" s="6" t="s">
        <v>3628</v>
      </c>
      <c r="I5013" s="6" t="s">
        <v>3629</v>
      </c>
      <c r="J5013" s="6" t="s">
        <v>3634</v>
      </c>
      <c r="K5013" s="6" t="s">
        <v>3631</v>
      </c>
      <c r="L5013" s="6" t="s">
        <v>3632</v>
      </c>
      <c r="M5013" s="6" t="s">
        <v>10760</v>
      </c>
    </row>
    <row r="5014" spans="1:13" x14ac:dyDescent="0.35">
      <c r="A5014" s="6" t="s">
        <v>3625</v>
      </c>
      <c r="B5014" s="6" t="s">
        <v>3626</v>
      </c>
      <c r="C5014">
        <v>583</v>
      </c>
      <c r="D5014">
        <v>583</v>
      </c>
      <c r="E5014">
        <v>139</v>
      </c>
      <c r="F5014">
        <v>50509542000162</v>
      </c>
      <c r="G5014" s="6" t="s">
        <v>10761</v>
      </c>
      <c r="H5014" s="6" t="s">
        <v>3978</v>
      </c>
      <c r="I5014" s="6" t="s">
        <v>3979</v>
      </c>
      <c r="J5014" s="6" t="s">
        <v>3979</v>
      </c>
      <c r="K5014" s="6" t="s">
        <v>3815</v>
      </c>
      <c r="L5014" s="6" t="s">
        <v>3816</v>
      </c>
      <c r="M5014" s="6" t="s">
        <v>10762</v>
      </c>
    </row>
    <row r="5015" spans="1:13" x14ac:dyDescent="0.35">
      <c r="A5015" s="6" t="s">
        <v>3625</v>
      </c>
      <c r="B5015" s="6" t="s">
        <v>3626</v>
      </c>
      <c r="C5015">
        <v>767</v>
      </c>
      <c r="D5015">
        <v>768</v>
      </c>
      <c r="E5015">
        <v>334</v>
      </c>
      <c r="F5015">
        <v>13421677000145</v>
      </c>
      <c r="G5015" s="6" t="s">
        <v>2767</v>
      </c>
      <c r="H5015" s="6" t="s">
        <v>3628</v>
      </c>
      <c r="I5015" s="6" t="s">
        <v>3992</v>
      </c>
      <c r="J5015" s="6" t="s">
        <v>4320</v>
      </c>
      <c r="K5015" s="6" t="s">
        <v>3631</v>
      </c>
      <c r="L5015" s="6" t="s">
        <v>3994</v>
      </c>
      <c r="M5015" s="6" t="s">
        <v>10763</v>
      </c>
    </row>
    <row r="5016" spans="1:13" x14ac:dyDescent="0.35">
      <c r="A5016" s="6" t="s">
        <v>3625</v>
      </c>
      <c r="B5016" s="6" t="s">
        <v>3626</v>
      </c>
      <c r="C5016">
        <v>767</v>
      </c>
      <c r="D5016">
        <v>768</v>
      </c>
      <c r="E5016">
        <v>334</v>
      </c>
      <c r="F5016">
        <v>13421677000226</v>
      </c>
      <c r="G5016" s="6" t="s">
        <v>2768</v>
      </c>
      <c r="H5016" s="6" t="s">
        <v>3628</v>
      </c>
      <c r="I5016" s="6" t="s">
        <v>3992</v>
      </c>
      <c r="J5016" s="6" t="s">
        <v>4320</v>
      </c>
      <c r="K5016" s="6" t="s">
        <v>3631</v>
      </c>
      <c r="L5016" s="6" t="s">
        <v>3994</v>
      </c>
      <c r="M5016" s="6" t="s">
        <v>10764</v>
      </c>
    </row>
    <row r="5017" spans="1:13" x14ac:dyDescent="0.35">
      <c r="A5017" s="6" t="s">
        <v>3625</v>
      </c>
      <c r="B5017" s="6" t="s">
        <v>3626</v>
      </c>
      <c r="C5017">
        <v>767</v>
      </c>
      <c r="D5017">
        <v>768</v>
      </c>
      <c r="E5017">
        <v>334</v>
      </c>
      <c r="F5017">
        <v>13421677000307</v>
      </c>
      <c r="G5017" s="6" t="s">
        <v>2768</v>
      </c>
      <c r="H5017" s="6" t="s">
        <v>3628</v>
      </c>
      <c r="I5017" s="6" t="s">
        <v>3992</v>
      </c>
      <c r="J5017" s="6" t="s">
        <v>4292</v>
      </c>
      <c r="K5017" s="6" t="s">
        <v>3631</v>
      </c>
      <c r="L5017" s="6" t="s">
        <v>3994</v>
      </c>
      <c r="M5017" s="6" t="s">
        <v>10765</v>
      </c>
    </row>
    <row r="5018" spans="1:13" x14ac:dyDescent="0.35">
      <c r="A5018" s="6" t="s">
        <v>3625</v>
      </c>
      <c r="B5018" s="6" t="s">
        <v>3626</v>
      </c>
      <c r="C5018">
        <v>583</v>
      </c>
      <c r="D5018">
        <v>765</v>
      </c>
      <c r="E5018" t="s">
        <v>3697</v>
      </c>
      <c r="F5018">
        <v>50424828000145</v>
      </c>
      <c r="G5018" s="6" t="s">
        <v>10766</v>
      </c>
      <c r="H5018" s="6" t="s">
        <v>3637</v>
      </c>
      <c r="I5018" s="6" t="s">
        <v>3641</v>
      </c>
      <c r="J5018" s="6" t="s">
        <v>3639</v>
      </c>
      <c r="K5018" s="6" t="s">
        <v>3631</v>
      </c>
      <c r="L5018" s="6" t="s">
        <v>3034</v>
      </c>
      <c r="M5018" s="6" t="s">
        <v>10767</v>
      </c>
    </row>
    <row r="5019" spans="1:13" x14ac:dyDescent="0.35">
      <c r="A5019" s="6" t="s">
        <v>3625</v>
      </c>
      <c r="B5019" s="6" t="s">
        <v>3626</v>
      </c>
      <c r="C5019">
        <v>767</v>
      </c>
      <c r="D5019">
        <v>768</v>
      </c>
      <c r="E5019">
        <v>334</v>
      </c>
      <c r="F5019">
        <v>13421677000498</v>
      </c>
      <c r="G5019" s="6" t="s">
        <v>2768</v>
      </c>
      <c r="H5019" s="6" t="s">
        <v>3628</v>
      </c>
      <c r="I5019" s="6" t="s">
        <v>3992</v>
      </c>
      <c r="J5019" s="6" t="s">
        <v>4320</v>
      </c>
      <c r="K5019" s="6" t="s">
        <v>3631</v>
      </c>
      <c r="L5019" s="6" t="s">
        <v>3994</v>
      </c>
      <c r="M5019" s="6" t="s">
        <v>10768</v>
      </c>
    </row>
    <row r="5020" spans="1:13" x14ac:dyDescent="0.35">
      <c r="A5020" s="6" t="s">
        <v>3625</v>
      </c>
      <c r="B5020" s="6" t="s">
        <v>3626</v>
      </c>
      <c r="C5020">
        <v>583</v>
      </c>
      <c r="D5020">
        <v>583</v>
      </c>
      <c r="E5020">
        <v>139</v>
      </c>
      <c r="F5020">
        <v>50423460000281</v>
      </c>
      <c r="G5020" s="6" t="s">
        <v>10769</v>
      </c>
      <c r="H5020" s="6" t="s">
        <v>3637</v>
      </c>
      <c r="I5020" s="6" t="s">
        <v>3641</v>
      </c>
      <c r="J5020" s="6" t="s">
        <v>3643</v>
      </c>
      <c r="K5020" s="6" t="s">
        <v>3631</v>
      </c>
      <c r="L5020" s="6" t="s">
        <v>3034</v>
      </c>
      <c r="M5020" s="6" t="s">
        <v>10770</v>
      </c>
    </row>
    <row r="5021" spans="1:13" x14ac:dyDescent="0.35">
      <c r="A5021" s="6" t="s">
        <v>3625</v>
      </c>
      <c r="B5021" s="6" t="s">
        <v>3626</v>
      </c>
      <c r="C5021">
        <v>767</v>
      </c>
      <c r="D5021">
        <v>768</v>
      </c>
      <c r="E5021">
        <v>334</v>
      </c>
      <c r="F5021">
        <v>13421677000579</v>
      </c>
      <c r="G5021" s="6" t="s">
        <v>2768</v>
      </c>
      <c r="H5021" s="6" t="s">
        <v>3628</v>
      </c>
      <c r="I5021" s="6" t="s">
        <v>3992</v>
      </c>
      <c r="J5021" s="6" t="s">
        <v>4292</v>
      </c>
      <c r="K5021" s="6" t="s">
        <v>3631</v>
      </c>
      <c r="L5021" s="6" t="s">
        <v>3994</v>
      </c>
      <c r="M5021" s="6" t="s">
        <v>10771</v>
      </c>
    </row>
    <row r="5022" spans="1:13" x14ac:dyDescent="0.35">
      <c r="A5022" s="6" t="s">
        <v>3625</v>
      </c>
      <c r="B5022" s="6" t="s">
        <v>3626</v>
      </c>
      <c r="C5022">
        <v>583</v>
      </c>
      <c r="D5022">
        <v>231</v>
      </c>
      <c r="E5022">
        <v>639</v>
      </c>
      <c r="F5022">
        <v>50421869000269</v>
      </c>
      <c r="G5022" s="6" t="s">
        <v>2071</v>
      </c>
      <c r="H5022" s="6" t="s">
        <v>3637</v>
      </c>
      <c r="I5022" s="6" t="s">
        <v>3641</v>
      </c>
      <c r="J5022" s="6" t="s">
        <v>3639</v>
      </c>
      <c r="K5022" s="6" t="s">
        <v>3631</v>
      </c>
      <c r="L5022" s="6" t="s">
        <v>3034</v>
      </c>
      <c r="M5022" s="6" t="s">
        <v>10772</v>
      </c>
    </row>
    <row r="5023" spans="1:13" x14ac:dyDescent="0.35">
      <c r="A5023" s="6" t="s">
        <v>3625</v>
      </c>
      <c r="B5023" s="6" t="s">
        <v>3626</v>
      </c>
      <c r="C5023">
        <v>767</v>
      </c>
      <c r="D5023">
        <v>768</v>
      </c>
      <c r="E5023">
        <v>334</v>
      </c>
      <c r="F5023">
        <v>13421677000650</v>
      </c>
      <c r="G5023" s="6" t="s">
        <v>2768</v>
      </c>
      <c r="H5023" s="6" t="s">
        <v>3628</v>
      </c>
      <c r="I5023" s="6" t="s">
        <v>3992</v>
      </c>
      <c r="J5023" s="6" t="s">
        <v>4292</v>
      </c>
      <c r="K5023" s="6" t="s">
        <v>3631</v>
      </c>
      <c r="L5023" s="6" t="s">
        <v>3994</v>
      </c>
      <c r="M5023" s="6" t="s">
        <v>10773</v>
      </c>
    </row>
    <row r="5024" spans="1:13" x14ac:dyDescent="0.35">
      <c r="A5024" s="6" t="s">
        <v>3625</v>
      </c>
      <c r="B5024" s="6" t="s">
        <v>3626</v>
      </c>
      <c r="C5024">
        <v>583</v>
      </c>
      <c r="D5024">
        <v>231</v>
      </c>
      <c r="E5024">
        <v>639</v>
      </c>
      <c r="F5024">
        <v>50421869000188</v>
      </c>
      <c r="G5024" s="6" t="s">
        <v>2071</v>
      </c>
      <c r="H5024" s="6" t="s">
        <v>3637</v>
      </c>
      <c r="I5024" s="6" t="s">
        <v>3641</v>
      </c>
      <c r="J5024" s="6" t="s">
        <v>3643</v>
      </c>
      <c r="K5024" s="6" t="s">
        <v>3631</v>
      </c>
      <c r="L5024" s="6" t="s">
        <v>3034</v>
      </c>
      <c r="M5024" s="6" t="s">
        <v>10774</v>
      </c>
    </row>
    <row r="5025" spans="1:13" x14ac:dyDescent="0.35">
      <c r="A5025" s="6" t="s">
        <v>3625</v>
      </c>
      <c r="B5025" s="6" t="s">
        <v>3626</v>
      </c>
      <c r="C5025">
        <v>767</v>
      </c>
      <c r="D5025">
        <v>768</v>
      </c>
      <c r="E5025">
        <v>334</v>
      </c>
      <c r="F5025">
        <v>13421677000730</v>
      </c>
      <c r="G5025" s="6" t="s">
        <v>2768</v>
      </c>
      <c r="H5025" s="6" t="s">
        <v>3628</v>
      </c>
      <c r="I5025" s="6" t="s">
        <v>3992</v>
      </c>
      <c r="J5025" s="6" t="s">
        <v>4292</v>
      </c>
      <c r="K5025" s="6" t="s">
        <v>3631</v>
      </c>
      <c r="L5025" s="6" t="s">
        <v>3994</v>
      </c>
      <c r="M5025" s="6" t="s">
        <v>10775</v>
      </c>
    </row>
    <row r="5026" spans="1:13" x14ac:dyDescent="0.35">
      <c r="A5026" s="6" t="s">
        <v>3625</v>
      </c>
      <c r="B5026" s="6" t="s">
        <v>3626</v>
      </c>
      <c r="C5026">
        <v>583</v>
      </c>
      <c r="D5026">
        <v>765</v>
      </c>
      <c r="E5026" t="s">
        <v>3697</v>
      </c>
      <c r="F5026">
        <v>50418647000106</v>
      </c>
      <c r="G5026" s="6" t="s">
        <v>1644</v>
      </c>
      <c r="H5026" s="6" t="s">
        <v>3628</v>
      </c>
      <c r="I5026" s="6" t="s">
        <v>3629</v>
      </c>
      <c r="J5026" s="6" t="s">
        <v>3634</v>
      </c>
      <c r="K5026" s="6" t="s">
        <v>3631</v>
      </c>
      <c r="L5026" s="6" t="s">
        <v>3632</v>
      </c>
      <c r="M5026" s="6" t="s">
        <v>10776</v>
      </c>
    </row>
    <row r="5027" spans="1:13" x14ac:dyDescent="0.35">
      <c r="A5027" s="6" t="s">
        <v>3625</v>
      </c>
      <c r="B5027" s="6" t="s">
        <v>3626</v>
      </c>
      <c r="C5027">
        <v>767</v>
      </c>
      <c r="D5027">
        <v>768</v>
      </c>
      <c r="E5027">
        <v>334</v>
      </c>
      <c r="F5027">
        <v>13421677000811</v>
      </c>
      <c r="G5027" s="6" t="s">
        <v>2768</v>
      </c>
      <c r="H5027" s="6" t="s">
        <v>3628</v>
      </c>
      <c r="I5027" s="6" t="s">
        <v>3992</v>
      </c>
      <c r="J5027" s="6" t="s">
        <v>4320</v>
      </c>
      <c r="K5027" s="6" t="s">
        <v>3631</v>
      </c>
      <c r="L5027" s="6" t="s">
        <v>3994</v>
      </c>
      <c r="M5027" s="6" t="s">
        <v>10777</v>
      </c>
    </row>
    <row r="5028" spans="1:13" x14ac:dyDescent="0.35">
      <c r="A5028" s="6" t="s">
        <v>3625</v>
      </c>
      <c r="B5028" s="6" t="s">
        <v>3626</v>
      </c>
      <c r="C5028">
        <v>767</v>
      </c>
      <c r="D5028">
        <v>768</v>
      </c>
      <c r="E5028">
        <v>1025</v>
      </c>
      <c r="F5028">
        <v>50415609000108</v>
      </c>
      <c r="G5028" s="6" t="s">
        <v>1120</v>
      </c>
      <c r="H5028" s="6" t="s">
        <v>3628</v>
      </c>
      <c r="I5028" s="6" t="s">
        <v>3629</v>
      </c>
      <c r="J5028" s="6" t="s">
        <v>5850</v>
      </c>
      <c r="K5028" s="6" t="s">
        <v>3631</v>
      </c>
      <c r="L5028" s="6" t="s">
        <v>3632</v>
      </c>
      <c r="M5028" s="6" t="s">
        <v>10778</v>
      </c>
    </row>
    <row r="5029" spans="1:13" x14ac:dyDescent="0.35">
      <c r="A5029" s="6" t="s">
        <v>3625</v>
      </c>
      <c r="B5029" s="6" t="s">
        <v>3626</v>
      </c>
      <c r="C5029">
        <v>583</v>
      </c>
      <c r="D5029">
        <v>231</v>
      </c>
      <c r="E5029">
        <v>981</v>
      </c>
      <c r="F5029">
        <v>50395257000168</v>
      </c>
      <c r="G5029" s="6" t="s">
        <v>10779</v>
      </c>
      <c r="H5029" s="6" t="s">
        <v>3637</v>
      </c>
      <c r="I5029" s="6" t="s">
        <v>3641</v>
      </c>
      <c r="J5029" s="6" t="s">
        <v>3643</v>
      </c>
      <c r="K5029" s="6" t="s">
        <v>3631</v>
      </c>
      <c r="L5029" s="6" t="s">
        <v>3034</v>
      </c>
      <c r="M5029" s="6" t="s">
        <v>10780</v>
      </c>
    </row>
    <row r="5030" spans="1:13" x14ac:dyDescent="0.35">
      <c r="A5030" s="6" t="s">
        <v>3625</v>
      </c>
      <c r="B5030" s="6" t="s">
        <v>3626</v>
      </c>
      <c r="C5030">
        <v>583</v>
      </c>
      <c r="D5030">
        <v>231</v>
      </c>
      <c r="E5030">
        <v>963</v>
      </c>
      <c r="F5030">
        <v>50349890000110</v>
      </c>
      <c r="G5030" s="6" t="s">
        <v>2098</v>
      </c>
      <c r="H5030" s="6" t="s">
        <v>3637</v>
      </c>
      <c r="I5030" s="6" t="s">
        <v>3637</v>
      </c>
      <c r="J5030" s="6" t="s">
        <v>3649</v>
      </c>
      <c r="K5030" s="6" t="s">
        <v>3631</v>
      </c>
      <c r="L5030" s="6" t="s">
        <v>3034</v>
      </c>
      <c r="M5030" s="6" t="s">
        <v>10781</v>
      </c>
    </row>
    <row r="5031" spans="1:13" x14ac:dyDescent="0.35">
      <c r="A5031" s="6" t="s">
        <v>3625</v>
      </c>
      <c r="B5031" s="6" t="s">
        <v>3626</v>
      </c>
      <c r="C5031">
        <v>583</v>
      </c>
      <c r="D5031">
        <v>462</v>
      </c>
      <c r="E5031">
        <v>965</v>
      </c>
      <c r="F5031">
        <v>13435553000119</v>
      </c>
      <c r="G5031" s="6" t="s">
        <v>968</v>
      </c>
      <c r="H5031" s="6" t="s">
        <v>3637</v>
      </c>
      <c r="I5031" s="6" t="s">
        <v>3686</v>
      </c>
      <c r="J5031" s="6" t="s">
        <v>3649</v>
      </c>
      <c r="K5031" s="6" t="s">
        <v>3631</v>
      </c>
      <c r="L5031" s="6" t="s">
        <v>3034</v>
      </c>
      <c r="M5031" s="6" t="s">
        <v>10782</v>
      </c>
    </row>
    <row r="5032" spans="1:13" x14ac:dyDescent="0.35">
      <c r="A5032" s="6" t="s">
        <v>3625</v>
      </c>
      <c r="B5032" s="6" t="s">
        <v>3626</v>
      </c>
      <c r="C5032">
        <v>767</v>
      </c>
      <c r="D5032">
        <v>744</v>
      </c>
      <c r="E5032">
        <v>872</v>
      </c>
      <c r="F5032">
        <v>50327252000106</v>
      </c>
      <c r="G5032" s="6" t="s">
        <v>2176</v>
      </c>
      <c r="H5032" s="6" t="s">
        <v>3628</v>
      </c>
      <c r="I5032" s="6" t="s">
        <v>3629</v>
      </c>
      <c r="J5032" s="6" t="s">
        <v>3630</v>
      </c>
      <c r="K5032" s="6" t="s">
        <v>3631</v>
      </c>
      <c r="L5032" s="6" t="s">
        <v>3632</v>
      </c>
      <c r="M5032" s="6" t="s">
        <v>10783</v>
      </c>
    </row>
    <row r="5033" spans="1:13" x14ac:dyDescent="0.35">
      <c r="A5033" s="6" t="s">
        <v>3625</v>
      </c>
      <c r="B5033" s="6" t="s">
        <v>3626</v>
      </c>
      <c r="C5033">
        <v>583</v>
      </c>
      <c r="D5033">
        <v>523</v>
      </c>
      <c r="E5033">
        <v>691</v>
      </c>
      <c r="F5033">
        <v>13435819000123</v>
      </c>
      <c r="G5033" s="6" t="s">
        <v>10784</v>
      </c>
      <c r="H5033" s="6" t="s">
        <v>3637</v>
      </c>
      <c r="I5033" s="6" t="s">
        <v>3641</v>
      </c>
      <c r="J5033" s="6" t="s">
        <v>3639</v>
      </c>
      <c r="K5033" s="6" t="s">
        <v>3631</v>
      </c>
      <c r="L5033" s="6" t="s">
        <v>3034</v>
      </c>
      <c r="M5033" s="6" t="s">
        <v>10785</v>
      </c>
    </row>
    <row r="5034" spans="1:13" x14ac:dyDescent="0.35">
      <c r="A5034" s="6" t="s">
        <v>3625</v>
      </c>
      <c r="B5034" s="6" t="s">
        <v>3626</v>
      </c>
      <c r="C5034">
        <v>583</v>
      </c>
      <c r="D5034">
        <v>583</v>
      </c>
      <c r="E5034">
        <v>908</v>
      </c>
      <c r="F5034">
        <v>50322096000182</v>
      </c>
      <c r="G5034" s="6" t="s">
        <v>10786</v>
      </c>
      <c r="H5034" s="6" t="s">
        <v>3637</v>
      </c>
      <c r="I5034" s="6" t="s">
        <v>3638</v>
      </c>
      <c r="J5034" s="6" t="s">
        <v>3639</v>
      </c>
      <c r="K5034" s="6" t="s">
        <v>3631</v>
      </c>
      <c r="L5034" s="6" t="s">
        <v>3034</v>
      </c>
      <c r="M5034" s="6" t="s">
        <v>10787</v>
      </c>
    </row>
    <row r="5035" spans="1:13" x14ac:dyDescent="0.35">
      <c r="A5035" s="6" t="s">
        <v>3625</v>
      </c>
      <c r="B5035" s="6" t="s">
        <v>3626</v>
      </c>
      <c r="C5035">
        <v>583</v>
      </c>
      <c r="D5035">
        <v>765</v>
      </c>
      <c r="E5035">
        <v>973</v>
      </c>
      <c r="F5035">
        <v>13448611000149</v>
      </c>
      <c r="G5035" s="6" t="s">
        <v>1743</v>
      </c>
      <c r="H5035" s="6" t="s">
        <v>3637</v>
      </c>
      <c r="I5035" s="6" t="s">
        <v>3641</v>
      </c>
      <c r="J5035" s="6" t="s">
        <v>3639</v>
      </c>
      <c r="K5035" s="6" t="s">
        <v>3631</v>
      </c>
      <c r="L5035" s="6" t="s">
        <v>3034</v>
      </c>
      <c r="M5035" s="6" t="s">
        <v>10788</v>
      </c>
    </row>
    <row r="5036" spans="1:13" x14ac:dyDescent="0.35">
      <c r="A5036" s="6" t="s">
        <v>3625</v>
      </c>
      <c r="B5036" s="6" t="s">
        <v>3626</v>
      </c>
      <c r="C5036">
        <v>767</v>
      </c>
      <c r="D5036">
        <v>768</v>
      </c>
      <c r="E5036">
        <v>476</v>
      </c>
      <c r="F5036">
        <v>50318191000102</v>
      </c>
      <c r="G5036" s="6" t="s">
        <v>1266</v>
      </c>
      <c r="H5036" s="6" t="s">
        <v>3628</v>
      </c>
      <c r="I5036" s="6" t="s">
        <v>3629</v>
      </c>
      <c r="J5036" s="6" t="s">
        <v>3698</v>
      </c>
      <c r="K5036" s="6" t="s">
        <v>3631</v>
      </c>
      <c r="L5036" s="6" t="s">
        <v>3632</v>
      </c>
      <c r="M5036" s="6" t="s">
        <v>10789</v>
      </c>
    </row>
    <row r="5037" spans="1:13" x14ac:dyDescent="0.35">
      <c r="A5037" s="6" t="s">
        <v>3625</v>
      </c>
      <c r="B5037" s="6" t="s">
        <v>3626</v>
      </c>
      <c r="C5037">
        <v>583</v>
      </c>
      <c r="D5037">
        <v>473</v>
      </c>
      <c r="E5037">
        <v>998</v>
      </c>
      <c r="F5037">
        <v>13462663000170</v>
      </c>
      <c r="G5037" s="6" t="s">
        <v>10790</v>
      </c>
      <c r="H5037" s="6" t="s">
        <v>3637</v>
      </c>
      <c r="I5037" s="6" t="s">
        <v>3641</v>
      </c>
      <c r="J5037" s="6" t="s">
        <v>3643</v>
      </c>
      <c r="K5037" s="6" t="s">
        <v>3631</v>
      </c>
      <c r="L5037" s="6" t="s">
        <v>3034</v>
      </c>
      <c r="M5037" s="6" t="s">
        <v>10791</v>
      </c>
    </row>
    <row r="5038" spans="1:13" x14ac:dyDescent="0.35">
      <c r="A5038" s="6" t="s">
        <v>3625</v>
      </c>
      <c r="B5038" s="6" t="s">
        <v>3626</v>
      </c>
      <c r="C5038">
        <v>583</v>
      </c>
      <c r="D5038">
        <v>462</v>
      </c>
      <c r="E5038" t="s">
        <v>3665</v>
      </c>
      <c r="F5038">
        <v>50308203000118</v>
      </c>
      <c r="G5038" s="6" t="s">
        <v>10792</v>
      </c>
      <c r="H5038" s="6" t="s">
        <v>3637</v>
      </c>
      <c r="I5038" s="6" t="s">
        <v>3637</v>
      </c>
      <c r="J5038" s="6" t="s">
        <v>6771</v>
      </c>
      <c r="K5038" s="6" t="s">
        <v>3631</v>
      </c>
      <c r="L5038" s="6" t="s">
        <v>3034</v>
      </c>
      <c r="M5038" s="6" t="s">
        <v>10793</v>
      </c>
    </row>
    <row r="5039" spans="1:13" x14ac:dyDescent="0.35">
      <c r="A5039" s="6" t="s">
        <v>3625</v>
      </c>
      <c r="B5039" s="6" t="s">
        <v>3626</v>
      </c>
      <c r="C5039">
        <v>583</v>
      </c>
      <c r="D5039">
        <v>765</v>
      </c>
      <c r="E5039" t="s">
        <v>3697</v>
      </c>
      <c r="F5039">
        <v>50275722000127</v>
      </c>
      <c r="G5039" s="6" t="s">
        <v>10794</v>
      </c>
      <c r="H5039" s="6" t="s">
        <v>3628</v>
      </c>
      <c r="I5039" s="6" t="s">
        <v>3629</v>
      </c>
      <c r="J5039" s="6" t="s">
        <v>3630</v>
      </c>
      <c r="K5039" s="6" t="s">
        <v>3631</v>
      </c>
      <c r="L5039" s="6" t="s">
        <v>3632</v>
      </c>
      <c r="M5039" s="6" t="s">
        <v>10795</v>
      </c>
    </row>
    <row r="5040" spans="1:13" x14ac:dyDescent="0.35">
      <c r="A5040" s="6" t="s">
        <v>3625</v>
      </c>
      <c r="B5040" s="6" t="s">
        <v>3626</v>
      </c>
      <c r="C5040">
        <v>767</v>
      </c>
      <c r="D5040">
        <v>744</v>
      </c>
      <c r="E5040">
        <v>1007</v>
      </c>
      <c r="F5040">
        <v>50272205000102</v>
      </c>
      <c r="G5040" s="6" t="s">
        <v>3305</v>
      </c>
      <c r="H5040" s="6" t="s">
        <v>3628</v>
      </c>
      <c r="I5040" s="6" t="s">
        <v>3629</v>
      </c>
      <c r="J5040" s="6" t="s">
        <v>3698</v>
      </c>
      <c r="K5040" s="6" t="s">
        <v>3631</v>
      </c>
      <c r="L5040" s="6" t="s">
        <v>3632</v>
      </c>
      <c r="M5040" s="6" t="s">
        <v>10796</v>
      </c>
    </row>
    <row r="5041" spans="1:13" x14ac:dyDescent="0.35">
      <c r="A5041" s="6" t="s">
        <v>3625</v>
      </c>
      <c r="B5041" s="6" t="s">
        <v>3626</v>
      </c>
      <c r="C5041">
        <v>583</v>
      </c>
      <c r="D5041">
        <v>231</v>
      </c>
      <c r="E5041">
        <v>639</v>
      </c>
      <c r="F5041">
        <v>13491101000154</v>
      </c>
      <c r="G5041" s="6" t="s">
        <v>603</v>
      </c>
      <c r="H5041" s="6" t="s">
        <v>3628</v>
      </c>
      <c r="I5041" s="6" t="s">
        <v>3629</v>
      </c>
      <c r="J5041" s="6" t="s">
        <v>3698</v>
      </c>
      <c r="K5041" s="6" t="s">
        <v>3631</v>
      </c>
      <c r="L5041" s="6" t="s">
        <v>3632</v>
      </c>
      <c r="M5041" s="6" t="s">
        <v>10797</v>
      </c>
    </row>
    <row r="5042" spans="1:13" x14ac:dyDescent="0.35">
      <c r="A5042" s="6" t="s">
        <v>3625</v>
      </c>
      <c r="B5042" s="6" t="s">
        <v>3626</v>
      </c>
      <c r="C5042">
        <v>767</v>
      </c>
      <c r="D5042">
        <v>768</v>
      </c>
      <c r="E5042">
        <v>997</v>
      </c>
      <c r="F5042">
        <v>50271307000103</v>
      </c>
      <c r="G5042" s="6" t="s">
        <v>10798</v>
      </c>
      <c r="H5042" s="6" t="s">
        <v>3628</v>
      </c>
      <c r="I5042" s="6" t="s">
        <v>3629</v>
      </c>
      <c r="J5042" s="6" t="s">
        <v>3630</v>
      </c>
      <c r="K5042" s="6" t="s">
        <v>3631</v>
      </c>
      <c r="L5042" s="6" t="s">
        <v>3632</v>
      </c>
      <c r="M5042" s="6" t="s">
        <v>10799</v>
      </c>
    </row>
    <row r="5043" spans="1:13" x14ac:dyDescent="0.35">
      <c r="A5043" s="6" t="s">
        <v>3625</v>
      </c>
      <c r="B5043" s="6" t="s">
        <v>3626</v>
      </c>
      <c r="C5043">
        <v>583</v>
      </c>
      <c r="D5043">
        <v>462</v>
      </c>
      <c r="E5043">
        <v>404</v>
      </c>
      <c r="F5043">
        <v>13494756000186</v>
      </c>
      <c r="G5043" s="6" t="s">
        <v>2616</v>
      </c>
      <c r="H5043" s="6" t="s">
        <v>3637</v>
      </c>
      <c r="I5043" s="6" t="s">
        <v>3641</v>
      </c>
      <c r="J5043" s="6" t="s">
        <v>3639</v>
      </c>
      <c r="K5043" s="6" t="s">
        <v>3631</v>
      </c>
      <c r="L5043" s="6" t="s">
        <v>3034</v>
      </c>
      <c r="M5043" s="6" t="s">
        <v>10800</v>
      </c>
    </row>
    <row r="5044" spans="1:13" x14ac:dyDescent="0.35">
      <c r="A5044" s="6" t="s">
        <v>3625</v>
      </c>
      <c r="B5044" s="6" t="s">
        <v>3626</v>
      </c>
      <c r="C5044">
        <v>583</v>
      </c>
      <c r="D5044">
        <v>765</v>
      </c>
      <c r="E5044">
        <v>618</v>
      </c>
      <c r="F5044">
        <v>13495005000184</v>
      </c>
      <c r="G5044" s="6" t="s">
        <v>3409</v>
      </c>
      <c r="H5044" s="6" t="s">
        <v>3628</v>
      </c>
      <c r="I5044" s="6" t="s">
        <v>3629</v>
      </c>
      <c r="J5044" s="6" t="s">
        <v>3698</v>
      </c>
      <c r="K5044" s="6" t="s">
        <v>3631</v>
      </c>
      <c r="L5044" s="6" t="s">
        <v>3632</v>
      </c>
      <c r="M5044" s="6" t="s">
        <v>10801</v>
      </c>
    </row>
    <row r="5045" spans="1:13" x14ac:dyDescent="0.35">
      <c r="A5045" s="6" t="s">
        <v>3625</v>
      </c>
      <c r="B5045" s="6" t="s">
        <v>3626</v>
      </c>
      <c r="C5045">
        <v>767</v>
      </c>
      <c r="D5045">
        <v>768</v>
      </c>
      <c r="E5045">
        <v>1026</v>
      </c>
      <c r="F5045">
        <v>50268926000130</v>
      </c>
      <c r="G5045" s="6" t="s">
        <v>10802</v>
      </c>
      <c r="H5045" s="6" t="s">
        <v>3628</v>
      </c>
      <c r="I5045" s="6" t="s">
        <v>3629</v>
      </c>
      <c r="J5045" s="6" t="s">
        <v>3634</v>
      </c>
      <c r="K5045" s="6" t="s">
        <v>3631</v>
      </c>
      <c r="L5045" s="6" t="s">
        <v>3632</v>
      </c>
      <c r="M5045" s="6" t="s">
        <v>10803</v>
      </c>
    </row>
    <row r="5046" spans="1:13" x14ac:dyDescent="0.35">
      <c r="A5046" s="6" t="s">
        <v>3625</v>
      </c>
      <c r="B5046" s="6" t="s">
        <v>3626</v>
      </c>
      <c r="C5046">
        <v>767</v>
      </c>
      <c r="D5046">
        <v>744</v>
      </c>
      <c r="E5046">
        <v>446</v>
      </c>
      <c r="F5046">
        <v>13501169000177</v>
      </c>
      <c r="G5046" s="6" t="s">
        <v>2257</v>
      </c>
      <c r="H5046" s="6" t="s">
        <v>3628</v>
      </c>
      <c r="I5046" s="6" t="s">
        <v>3629</v>
      </c>
      <c r="J5046" s="6" t="s">
        <v>3698</v>
      </c>
      <c r="K5046" s="6" t="s">
        <v>3631</v>
      </c>
      <c r="L5046" s="6" t="s">
        <v>3632</v>
      </c>
      <c r="M5046" s="6" t="s">
        <v>10804</v>
      </c>
    </row>
    <row r="5047" spans="1:13" x14ac:dyDescent="0.35">
      <c r="A5047" s="6" t="s">
        <v>3625</v>
      </c>
      <c r="B5047" s="6" t="s">
        <v>3626</v>
      </c>
      <c r="C5047">
        <v>767</v>
      </c>
      <c r="D5047">
        <v>744</v>
      </c>
      <c r="E5047">
        <v>446</v>
      </c>
      <c r="F5047">
        <v>50255286000124</v>
      </c>
      <c r="G5047" s="6" t="s">
        <v>898</v>
      </c>
      <c r="H5047" s="6" t="s">
        <v>3628</v>
      </c>
      <c r="I5047" s="6" t="s">
        <v>3629</v>
      </c>
      <c r="J5047" s="6" t="s">
        <v>3698</v>
      </c>
      <c r="K5047" s="6" t="s">
        <v>3631</v>
      </c>
      <c r="L5047" s="6" t="s">
        <v>3632</v>
      </c>
      <c r="M5047" s="6" t="s">
        <v>10805</v>
      </c>
    </row>
    <row r="5048" spans="1:13" x14ac:dyDescent="0.35">
      <c r="A5048" s="6" t="s">
        <v>3625</v>
      </c>
      <c r="B5048" s="6" t="s">
        <v>3626</v>
      </c>
      <c r="C5048">
        <v>767</v>
      </c>
      <c r="D5048">
        <v>744</v>
      </c>
      <c r="E5048">
        <v>945</v>
      </c>
      <c r="F5048">
        <v>13506730000100</v>
      </c>
      <c r="G5048" s="6" t="s">
        <v>10806</v>
      </c>
      <c r="H5048" s="6" t="s">
        <v>3628</v>
      </c>
      <c r="I5048" s="6" t="s">
        <v>3629</v>
      </c>
      <c r="J5048" s="6" t="s">
        <v>3634</v>
      </c>
      <c r="K5048" s="6" t="s">
        <v>3631</v>
      </c>
      <c r="L5048" s="6" t="s">
        <v>3632</v>
      </c>
      <c r="M5048" s="6" t="s">
        <v>10807</v>
      </c>
    </row>
    <row r="5049" spans="1:13" x14ac:dyDescent="0.35">
      <c r="A5049" s="6" t="s">
        <v>3625</v>
      </c>
      <c r="B5049" s="6" t="s">
        <v>3626</v>
      </c>
      <c r="C5049">
        <v>583</v>
      </c>
      <c r="D5049">
        <v>583</v>
      </c>
      <c r="E5049">
        <v>908</v>
      </c>
      <c r="F5049">
        <v>50247800000180</v>
      </c>
      <c r="G5049" s="6" t="s">
        <v>10808</v>
      </c>
      <c r="H5049" s="6" t="s">
        <v>3637</v>
      </c>
      <c r="I5049" s="6" t="s">
        <v>3641</v>
      </c>
      <c r="J5049" s="6" t="s">
        <v>3639</v>
      </c>
      <c r="K5049" s="6" t="s">
        <v>3631</v>
      </c>
      <c r="L5049" s="6" t="s">
        <v>3034</v>
      </c>
      <c r="M5049" s="6" t="s">
        <v>10809</v>
      </c>
    </row>
    <row r="5050" spans="1:13" x14ac:dyDescent="0.35">
      <c r="A5050" s="6" t="s">
        <v>3625</v>
      </c>
      <c r="B5050" s="6" t="s">
        <v>3626</v>
      </c>
      <c r="C5050">
        <v>767</v>
      </c>
      <c r="D5050">
        <v>768</v>
      </c>
      <c r="E5050">
        <v>997</v>
      </c>
      <c r="F5050">
        <v>13508278000116</v>
      </c>
      <c r="G5050" s="6" t="s">
        <v>10810</v>
      </c>
      <c r="H5050" s="6" t="s">
        <v>3628</v>
      </c>
      <c r="I5050" s="6" t="s">
        <v>3629</v>
      </c>
      <c r="J5050" s="6" t="s">
        <v>3698</v>
      </c>
      <c r="K5050" s="6" t="s">
        <v>3631</v>
      </c>
      <c r="L5050" s="6" t="s">
        <v>3632</v>
      </c>
      <c r="M5050" s="6" t="s">
        <v>10811</v>
      </c>
    </row>
    <row r="5051" spans="1:13" x14ac:dyDescent="0.35">
      <c r="A5051" s="6" t="s">
        <v>3625</v>
      </c>
      <c r="B5051" s="6" t="s">
        <v>3626</v>
      </c>
      <c r="C5051">
        <v>767</v>
      </c>
      <c r="D5051">
        <v>768</v>
      </c>
      <c r="E5051">
        <v>1025</v>
      </c>
      <c r="F5051">
        <v>50234944000100</v>
      </c>
      <c r="G5051" s="6" t="s">
        <v>1119</v>
      </c>
      <c r="H5051" s="6" t="s">
        <v>3628</v>
      </c>
      <c r="I5051" s="6" t="s">
        <v>3629</v>
      </c>
      <c r="J5051" s="6" t="s">
        <v>3634</v>
      </c>
      <c r="K5051" s="6" t="s">
        <v>3631</v>
      </c>
      <c r="L5051" s="6" t="s">
        <v>3632</v>
      </c>
      <c r="M5051" s="6" t="s">
        <v>10812</v>
      </c>
    </row>
    <row r="5052" spans="1:13" x14ac:dyDescent="0.35">
      <c r="A5052" s="6" t="s">
        <v>3625</v>
      </c>
      <c r="B5052" s="6" t="s">
        <v>3626</v>
      </c>
      <c r="C5052">
        <v>583</v>
      </c>
      <c r="D5052">
        <v>583</v>
      </c>
      <c r="E5052">
        <v>908</v>
      </c>
      <c r="F5052">
        <v>13511511000110</v>
      </c>
      <c r="G5052" s="6" t="s">
        <v>10813</v>
      </c>
      <c r="H5052" s="6" t="s">
        <v>3637</v>
      </c>
      <c r="I5052" s="6" t="s">
        <v>3641</v>
      </c>
      <c r="J5052" s="6" t="s">
        <v>3649</v>
      </c>
      <c r="K5052" s="6" t="s">
        <v>3631</v>
      </c>
      <c r="L5052" s="6" t="s">
        <v>3034</v>
      </c>
      <c r="M5052" s="6" t="s">
        <v>10814</v>
      </c>
    </row>
    <row r="5053" spans="1:13" x14ac:dyDescent="0.35">
      <c r="A5053" s="6" t="s">
        <v>3625</v>
      </c>
      <c r="B5053" s="6" t="s">
        <v>3626</v>
      </c>
      <c r="C5053">
        <v>767</v>
      </c>
      <c r="D5053">
        <v>768</v>
      </c>
      <c r="E5053">
        <v>1026</v>
      </c>
      <c r="F5053">
        <v>50219206000185</v>
      </c>
      <c r="G5053" s="6" t="s">
        <v>10815</v>
      </c>
      <c r="H5053" s="6" t="s">
        <v>3628</v>
      </c>
      <c r="I5053" s="6" t="s">
        <v>3629</v>
      </c>
      <c r="J5053" s="6" t="s">
        <v>3698</v>
      </c>
      <c r="K5053" s="6" t="s">
        <v>3631</v>
      </c>
      <c r="L5053" s="6" t="s">
        <v>3632</v>
      </c>
      <c r="M5053" s="6" t="s">
        <v>10816</v>
      </c>
    </row>
    <row r="5054" spans="1:13" x14ac:dyDescent="0.35">
      <c r="A5054" s="6" t="s">
        <v>3625</v>
      </c>
      <c r="B5054" s="6" t="s">
        <v>3626</v>
      </c>
      <c r="C5054">
        <v>767</v>
      </c>
      <c r="D5054">
        <v>744</v>
      </c>
      <c r="E5054">
        <v>945</v>
      </c>
      <c r="F5054">
        <v>13512690000100</v>
      </c>
      <c r="G5054" s="6" t="s">
        <v>10817</v>
      </c>
      <c r="H5054" s="6" t="s">
        <v>3628</v>
      </c>
      <c r="I5054" s="6" t="s">
        <v>3629</v>
      </c>
      <c r="J5054" s="6" t="s">
        <v>3634</v>
      </c>
      <c r="K5054" s="6" t="s">
        <v>3631</v>
      </c>
      <c r="L5054" s="6" t="s">
        <v>3632</v>
      </c>
      <c r="M5054" s="6" t="s">
        <v>10818</v>
      </c>
    </row>
    <row r="5055" spans="1:13" x14ac:dyDescent="0.35">
      <c r="A5055" s="6" t="s">
        <v>3625</v>
      </c>
      <c r="B5055" s="6" t="s">
        <v>3626</v>
      </c>
      <c r="C5055">
        <v>583</v>
      </c>
      <c r="D5055">
        <v>231</v>
      </c>
      <c r="E5055">
        <v>981</v>
      </c>
      <c r="F5055">
        <v>50202935000129</v>
      </c>
      <c r="G5055" s="6" t="s">
        <v>10819</v>
      </c>
      <c r="H5055" s="6" t="s">
        <v>3637</v>
      </c>
      <c r="I5055" s="6" t="s">
        <v>3641</v>
      </c>
      <c r="J5055" s="6" t="s">
        <v>3643</v>
      </c>
      <c r="K5055" s="6" t="s">
        <v>3631</v>
      </c>
      <c r="L5055" s="6" t="s">
        <v>3034</v>
      </c>
      <c r="M5055" s="6" t="s">
        <v>10820</v>
      </c>
    </row>
    <row r="5056" spans="1:13" x14ac:dyDescent="0.35">
      <c r="A5056" s="6" t="s">
        <v>3625</v>
      </c>
      <c r="B5056" s="6" t="s">
        <v>3626</v>
      </c>
      <c r="C5056">
        <v>583</v>
      </c>
      <c r="D5056">
        <v>462</v>
      </c>
      <c r="E5056">
        <v>965</v>
      </c>
      <c r="F5056">
        <v>13537681000173</v>
      </c>
      <c r="G5056" s="6" t="s">
        <v>2354</v>
      </c>
      <c r="H5056" s="6" t="s">
        <v>3637</v>
      </c>
      <c r="I5056" s="6" t="s">
        <v>3641</v>
      </c>
      <c r="J5056" s="6" t="s">
        <v>3643</v>
      </c>
      <c r="K5056" s="6" t="s">
        <v>3631</v>
      </c>
      <c r="L5056" s="6" t="s">
        <v>3034</v>
      </c>
      <c r="M5056" s="6" t="s">
        <v>10821</v>
      </c>
    </row>
    <row r="5057" spans="1:13" x14ac:dyDescent="0.35">
      <c r="A5057" s="6" t="s">
        <v>3625</v>
      </c>
      <c r="B5057" s="6" t="s">
        <v>3626</v>
      </c>
      <c r="C5057">
        <v>767</v>
      </c>
      <c r="D5057">
        <v>744</v>
      </c>
      <c r="E5057">
        <v>946</v>
      </c>
      <c r="F5057">
        <v>13538174000154</v>
      </c>
      <c r="G5057" s="6" t="s">
        <v>10822</v>
      </c>
      <c r="H5057" s="6" t="s">
        <v>3628</v>
      </c>
      <c r="I5057" s="6" t="s">
        <v>3629</v>
      </c>
      <c r="J5057" s="6" t="s">
        <v>3630</v>
      </c>
      <c r="K5057" s="6" t="s">
        <v>3631</v>
      </c>
      <c r="L5057" s="6" t="s">
        <v>3632</v>
      </c>
      <c r="M5057" s="6" t="s">
        <v>10823</v>
      </c>
    </row>
    <row r="5058" spans="1:13" x14ac:dyDescent="0.35">
      <c r="A5058" s="6" t="s">
        <v>3625</v>
      </c>
      <c r="B5058" s="6" t="s">
        <v>3626</v>
      </c>
      <c r="C5058">
        <v>583</v>
      </c>
      <c r="D5058">
        <v>765</v>
      </c>
      <c r="E5058" t="s">
        <v>3697</v>
      </c>
      <c r="F5058">
        <v>50160669000119</v>
      </c>
      <c r="G5058" s="6" t="s">
        <v>10824</v>
      </c>
      <c r="H5058" s="6" t="s">
        <v>3637</v>
      </c>
      <c r="I5058" s="6" t="s">
        <v>3641</v>
      </c>
      <c r="J5058" s="6" t="s">
        <v>3639</v>
      </c>
      <c r="K5058" s="6" t="s">
        <v>3631</v>
      </c>
      <c r="L5058" s="6" t="s">
        <v>3034</v>
      </c>
      <c r="M5058" s="6" t="s">
        <v>10825</v>
      </c>
    </row>
    <row r="5059" spans="1:13" x14ac:dyDescent="0.35">
      <c r="A5059" s="6" t="s">
        <v>3625</v>
      </c>
      <c r="B5059" s="6" t="s">
        <v>3626</v>
      </c>
      <c r="C5059">
        <v>583</v>
      </c>
      <c r="D5059">
        <v>231</v>
      </c>
      <c r="E5059">
        <v>963</v>
      </c>
      <c r="F5059">
        <v>13555932000142</v>
      </c>
      <c r="G5059" s="6" t="s">
        <v>10826</v>
      </c>
      <c r="H5059" s="6" t="s">
        <v>3637</v>
      </c>
      <c r="I5059" s="6" t="s">
        <v>3641</v>
      </c>
      <c r="J5059" s="6" t="s">
        <v>3639</v>
      </c>
      <c r="K5059" s="6" t="s">
        <v>3631</v>
      </c>
      <c r="L5059" s="6" t="s">
        <v>3034</v>
      </c>
      <c r="M5059" s="6" t="s">
        <v>10827</v>
      </c>
    </row>
    <row r="5060" spans="1:13" x14ac:dyDescent="0.35">
      <c r="A5060" s="6" t="s">
        <v>3625</v>
      </c>
      <c r="B5060" s="6" t="s">
        <v>3626</v>
      </c>
      <c r="C5060">
        <v>583</v>
      </c>
      <c r="D5060">
        <v>583</v>
      </c>
      <c r="E5060">
        <v>139</v>
      </c>
      <c r="F5060">
        <v>50153128000163</v>
      </c>
      <c r="G5060" s="6" t="s">
        <v>10828</v>
      </c>
      <c r="H5060" s="6" t="s">
        <v>3637</v>
      </c>
      <c r="I5060" s="6" t="s">
        <v>3641</v>
      </c>
      <c r="J5060" s="6" t="s">
        <v>3643</v>
      </c>
      <c r="K5060" s="6" t="s">
        <v>3631</v>
      </c>
      <c r="L5060" s="6" t="s">
        <v>3034</v>
      </c>
      <c r="M5060" s="6" t="s">
        <v>10829</v>
      </c>
    </row>
    <row r="5061" spans="1:13" x14ac:dyDescent="0.35">
      <c r="A5061" s="6" t="s">
        <v>3625</v>
      </c>
      <c r="B5061" s="6" t="s">
        <v>3626</v>
      </c>
      <c r="C5061">
        <v>583</v>
      </c>
      <c r="D5061">
        <v>462</v>
      </c>
      <c r="E5061">
        <v>990</v>
      </c>
      <c r="F5061">
        <v>13564899000117</v>
      </c>
      <c r="G5061" s="6" t="s">
        <v>2378</v>
      </c>
      <c r="H5061" s="6" t="s">
        <v>3637</v>
      </c>
      <c r="I5061" s="6" t="s">
        <v>3641</v>
      </c>
      <c r="J5061" s="6" t="s">
        <v>3643</v>
      </c>
      <c r="K5061" s="6" t="s">
        <v>3631</v>
      </c>
      <c r="L5061" s="6" t="s">
        <v>3034</v>
      </c>
      <c r="M5061" s="6" t="s">
        <v>10830</v>
      </c>
    </row>
    <row r="5062" spans="1:13" x14ac:dyDescent="0.35">
      <c r="A5062" s="6" t="s">
        <v>3625</v>
      </c>
      <c r="B5062" s="6" t="s">
        <v>3626</v>
      </c>
      <c r="C5062">
        <v>767</v>
      </c>
      <c r="D5062">
        <v>768</v>
      </c>
      <c r="E5062">
        <v>1031</v>
      </c>
      <c r="F5062">
        <v>50152670000100</v>
      </c>
      <c r="G5062" s="6" t="s">
        <v>2805</v>
      </c>
      <c r="H5062" s="6" t="s">
        <v>3628</v>
      </c>
      <c r="I5062" s="6" t="s">
        <v>3629</v>
      </c>
      <c r="J5062" s="6" t="s">
        <v>3698</v>
      </c>
      <c r="K5062" s="6" t="s">
        <v>3631</v>
      </c>
      <c r="L5062" s="6" t="s">
        <v>3632</v>
      </c>
      <c r="M5062" s="6" t="s">
        <v>10831</v>
      </c>
    </row>
    <row r="5063" spans="1:13" x14ac:dyDescent="0.35">
      <c r="A5063" s="6" t="s">
        <v>3625</v>
      </c>
      <c r="B5063" s="6" t="s">
        <v>3626</v>
      </c>
      <c r="C5063">
        <v>583</v>
      </c>
      <c r="D5063">
        <v>523</v>
      </c>
      <c r="E5063">
        <v>691</v>
      </c>
      <c r="F5063">
        <v>13566870000174</v>
      </c>
      <c r="G5063" s="6" t="s">
        <v>1486</v>
      </c>
      <c r="H5063" s="6" t="s">
        <v>3637</v>
      </c>
      <c r="I5063" s="6" t="s">
        <v>3641</v>
      </c>
      <c r="J5063" s="6" t="s">
        <v>3639</v>
      </c>
      <c r="K5063" s="6" t="s">
        <v>3631</v>
      </c>
      <c r="L5063" s="6" t="s">
        <v>3034</v>
      </c>
      <c r="M5063" s="6" t="s">
        <v>10832</v>
      </c>
    </row>
    <row r="5064" spans="1:13" x14ac:dyDescent="0.35">
      <c r="A5064" s="6" t="s">
        <v>3625</v>
      </c>
      <c r="B5064" s="6" t="s">
        <v>3626</v>
      </c>
      <c r="C5064">
        <v>767</v>
      </c>
      <c r="D5064">
        <v>768</v>
      </c>
      <c r="E5064">
        <v>476</v>
      </c>
      <c r="F5064">
        <v>50136636000133</v>
      </c>
      <c r="G5064" s="6" t="s">
        <v>2820</v>
      </c>
      <c r="H5064" s="6" t="s">
        <v>3628</v>
      </c>
      <c r="I5064" s="6" t="s">
        <v>3629</v>
      </c>
      <c r="J5064" s="6" t="s">
        <v>3698</v>
      </c>
      <c r="K5064" s="6" t="s">
        <v>3631</v>
      </c>
      <c r="L5064" s="6" t="s">
        <v>3632</v>
      </c>
      <c r="M5064" s="6" t="s">
        <v>10833</v>
      </c>
    </row>
    <row r="5065" spans="1:13" x14ac:dyDescent="0.35">
      <c r="A5065" s="6" t="s">
        <v>3625</v>
      </c>
      <c r="B5065" s="6" t="s">
        <v>3626</v>
      </c>
      <c r="C5065">
        <v>583</v>
      </c>
      <c r="D5065">
        <v>462</v>
      </c>
      <c r="E5065">
        <v>404</v>
      </c>
      <c r="F5065">
        <v>13571144000140</v>
      </c>
      <c r="G5065" s="6" t="s">
        <v>10834</v>
      </c>
      <c r="H5065" s="6" t="s">
        <v>3628</v>
      </c>
      <c r="I5065" s="6" t="s">
        <v>3629</v>
      </c>
      <c r="J5065" s="6" t="s">
        <v>3698</v>
      </c>
      <c r="K5065" s="6" t="s">
        <v>3631</v>
      </c>
      <c r="L5065" s="6" t="s">
        <v>3632</v>
      </c>
      <c r="M5065" s="6" t="s">
        <v>10835</v>
      </c>
    </row>
    <row r="5066" spans="1:13" x14ac:dyDescent="0.35">
      <c r="A5066" s="6" t="s">
        <v>3625</v>
      </c>
      <c r="B5066" s="6" t="s">
        <v>3626</v>
      </c>
      <c r="C5066">
        <v>583</v>
      </c>
      <c r="D5066">
        <v>462</v>
      </c>
      <c r="E5066">
        <v>404</v>
      </c>
      <c r="F5066">
        <v>13592295000184</v>
      </c>
      <c r="G5066" s="6" t="s">
        <v>10836</v>
      </c>
      <c r="H5066" s="6" t="s">
        <v>3628</v>
      </c>
      <c r="I5066" s="6" t="s">
        <v>3629</v>
      </c>
      <c r="J5066" s="6" t="s">
        <v>3634</v>
      </c>
      <c r="K5066" s="6" t="s">
        <v>3631</v>
      </c>
      <c r="L5066" s="6" t="s">
        <v>3632</v>
      </c>
      <c r="M5066" s="6" t="s">
        <v>10837</v>
      </c>
    </row>
    <row r="5067" spans="1:13" x14ac:dyDescent="0.35">
      <c r="A5067" s="6" t="s">
        <v>3625</v>
      </c>
      <c r="B5067" s="6" t="s">
        <v>3626</v>
      </c>
      <c r="C5067">
        <v>767</v>
      </c>
      <c r="D5067">
        <v>768</v>
      </c>
      <c r="E5067">
        <v>619</v>
      </c>
      <c r="F5067">
        <v>50107299000156</v>
      </c>
      <c r="G5067" s="6" t="s">
        <v>2724</v>
      </c>
      <c r="H5067" s="6" t="s">
        <v>3628</v>
      </c>
      <c r="I5067" s="6" t="s">
        <v>3629</v>
      </c>
      <c r="J5067" s="6" t="s">
        <v>3634</v>
      </c>
      <c r="K5067" s="6" t="s">
        <v>3631</v>
      </c>
      <c r="L5067" s="6" t="s">
        <v>3632</v>
      </c>
      <c r="M5067" s="6" t="s">
        <v>10838</v>
      </c>
    </row>
    <row r="5068" spans="1:13" x14ac:dyDescent="0.35">
      <c r="A5068" s="6" t="s">
        <v>3625</v>
      </c>
      <c r="B5068" s="6" t="s">
        <v>3626</v>
      </c>
      <c r="C5068">
        <v>583</v>
      </c>
      <c r="D5068">
        <v>231</v>
      </c>
      <c r="E5068">
        <v>602</v>
      </c>
      <c r="F5068">
        <v>13595332000108</v>
      </c>
      <c r="G5068" s="6" t="s">
        <v>3384</v>
      </c>
      <c r="H5068" s="6" t="s">
        <v>3637</v>
      </c>
      <c r="I5068" s="6" t="s">
        <v>3641</v>
      </c>
      <c r="J5068" s="6" t="s">
        <v>3639</v>
      </c>
      <c r="K5068" s="6" t="s">
        <v>3631</v>
      </c>
      <c r="L5068" s="6" t="s">
        <v>3034</v>
      </c>
      <c r="M5068" s="6" t="s">
        <v>10839</v>
      </c>
    </row>
    <row r="5069" spans="1:13" x14ac:dyDescent="0.35">
      <c r="A5069" s="6" t="s">
        <v>3625</v>
      </c>
      <c r="B5069" s="6" t="s">
        <v>3626</v>
      </c>
      <c r="C5069">
        <v>583</v>
      </c>
      <c r="D5069">
        <v>231</v>
      </c>
      <c r="E5069">
        <v>506</v>
      </c>
      <c r="F5069">
        <v>50105362000115</v>
      </c>
      <c r="G5069" s="6" t="s">
        <v>10840</v>
      </c>
      <c r="H5069" s="6" t="s">
        <v>3637</v>
      </c>
      <c r="I5069" s="6" t="s">
        <v>3641</v>
      </c>
      <c r="J5069" s="6" t="s">
        <v>3639</v>
      </c>
      <c r="K5069" s="6" t="s">
        <v>3631</v>
      </c>
      <c r="L5069" s="6" t="s">
        <v>3034</v>
      </c>
      <c r="M5069" s="6" t="s">
        <v>10841</v>
      </c>
    </row>
    <row r="5070" spans="1:13" x14ac:dyDescent="0.35">
      <c r="A5070" s="6" t="s">
        <v>3625</v>
      </c>
      <c r="B5070" s="6" t="s">
        <v>3626</v>
      </c>
      <c r="C5070">
        <v>583</v>
      </c>
      <c r="D5070">
        <v>523</v>
      </c>
      <c r="E5070">
        <v>1006</v>
      </c>
      <c r="F5070">
        <v>13602400000119</v>
      </c>
      <c r="G5070" s="6" t="s">
        <v>10842</v>
      </c>
      <c r="H5070" s="6" t="s">
        <v>3637</v>
      </c>
      <c r="I5070" s="6" t="s">
        <v>3641</v>
      </c>
      <c r="J5070" s="6" t="s">
        <v>3639</v>
      </c>
      <c r="K5070" s="6" t="s">
        <v>3631</v>
      </c>
      <c r="L5070" s="6" t="s">
        <v>3034</v>
      </c>
      <c r="M5070" s="6" t="s">
        <v>10843</v>
      </c>
    </row>
    <row r="5071" spans="1:13" x14ac:dyDescent="0.35">
      <c r="A5071" s="6" t="s">
        <v>3625</v>
      </c>
      <c r="B5071" s="6" t="s">
        <v>3626</v>
      </c>
      <c r="C5071">
        <v>583</v>
      </c>
      <c r="D5071">
        <v>583</v>
      </c>
      <c r="E5071">
        <v>139</v>
      </c>
      <c r="F5071">
        <v>50097019000176</v>
      </c>
      <c r="G5071" s="6" t="s">
        <v>10844</v>
      </c>
      <c r="H5071" s="6" t="s">
        <v>3628</v>
      </c>
      <c r="I5071" s="6" t="s">
        <v>3629</v>
      </c>
      <c r="J5071" s="6" t="s">
        <v>3698</v>
      </c>
      <c r="K5071" s="6" t="s">
        <v>3631</v>
      </c>
      <c r="L5071" s="6" t="s">
        <v>3632</v>
      </c>
      <c r="M5071" s="6" t="s">
        <v>10845</v>
      </c>
    </row>
    <row r="5072" spans="1:13" x14ac:dyDescent="0.35">
      <c r="A5072" s="6" t="s">
        <v>3625</v>
      </c>
      <c r="B5072" s="6" t="s">
        <v>3626</v>
      </c>
      <c r="C5072">
        <v>583</v>
      </c>
      <c r="D5072">
        <v>523</v>
      </c>
      <c r="E5072">
        <v>1006</v>
      </c>
      <c r="F5072">
        <v>13602400000208</v>
      </c>
      <c r="G5072" s="6" t="s">
        <v>10842</v>
      </c>
      <c r="H5072" s="6" t="s">
        <v>3637</v>
      </c>
      <c r="I5072" s="6" t="s">
        <v>3686</v>
      </c>
      <c r="J5072" s="6" t="s">
        <v>3639</v>
      </c>
      <c r="K5072" s="6" t="s">
        <v>3631</v>
      </c>
      <c r="L5072" s="6" t="s">
        <v>3034</v>
      </c>
      <c r="M5072" s="6" t="s">
        <v>10846</v>
      </c>
    </row>
    <row r="5073" spans="1:13" x14ac:dyDescent="0.35">
      <c r="A5073" s="6" t="s">
        <v>3625</v>
      </c>
      <c r="B5073" s="6" t="s">
        <v>3626</v>
      </c>
      <c r="C5073">
        <v>767</v>
      </c>
      <c r="D5073">
        <v>768</v>
      </c>
      <c r="E5073">
        <v>628</v>
      </c>
      <c r="F5073">
        <v>50090512000164</v>
      </c>
      <c r="G5073" s="6" t="s">
        <v>1304</v>
      </c>
      <c r="H5073" s="6" t="s">
        <v>3628</v>
      </c>
      <c r="I5073" s="6" t="s">
        <v>3629</v>
      </c>
      <c r="J5073" s="6" t="s">
        <v>3634</v>
      </c>
      <c r="K5073" s="6" t="s">
        <v>3631</v>
      </c>
      <c r="L5073" s="6" t="s">
        <v>3632</v>
      </c>
      <c r="M5073" s="6" t="s">
        <v>10847</v>
      </c>
    </row>
    <row r="5074" spans="1:13" x14ac:dyDescent="0.35">
      <c r="A5074" s="6" t="s">
        <v>3625</v>
      </c>
      <c r="B5074" s="6" t="s">
        <v>3626</v>
      </c>
      <c r="C5074">
        <v>583</v>
      </c>
      <c r="D5074">
        <v>462</v>
      </c>
      <c r="E5074">
        <v>435</v>
      </c>
      <c r="F5074">
        <v>13626938000163</v>
      </c>
      <c r="G5074" s="6" t="s">
        <v>2301</v>
      </c>
      <c r="H5074" s="6" t="s">
        <v>3637</v>
      </c>
      <c r="I5074" s="6" t="s">
        <v>3641</v>
      </c>
      <c r="J5074" s="6" t="s">
        <v>3649</v>
      </c>
      <c r="K5074" s="6" t="s">
        <v>3631</v>
      </c>
      <c r="L5074" s="6" t="s">
        <v>3034</v>
      </c>
      <c r="M5074" s="6" t="s">
        <v>10848</v>
      </c>
    </row>
    <row r="5075" spans="1:13" x14ac:dyDescent="0.35">
      <c r="A5075" s="6" t="s">
        <v>3625</v>
      </c>
      <c r="B5075" s="6" t="s">
        <v>3626</v>
      </c>
      <c r="C5075">
        <v>583</v>
      </c>
      <c r="D5075">
        <v>583</v>
      </c>
      <c r="E5075">
        <v>908</v>
      </c>
      <c r="F5075">
        <v>50049652000199</v>
      </c>
      <c r="G5075" s="6" t="s">
        <v>10849</v>
      </c>
      <c r="H5075" s="6" t="s">
        <v>3628</v>
      </c>
      <c r="I5075" s="6" t="s">
        <v>3629</v>
      </c>
      <c r="J5075" s="6" t="s">
        <v>3634</v>
      </c>
      <c r="K5075" s="6" t="s">
        <v>3631</v>
      </c>
      <c r="L5075" s="6" t="s">
        <v>3632</v>
      </c>
      <c r="M5075" s="6" t="s">
        <v>10850</v>
      </c>
    </row>
    <row r="5076" spans="1:13" x14ac:dyDescent="0.35">
      <c r="A5076" s="6" t="s">
        <v>3625</v>
      </c>
      <c r="B5076" s="6" t="s">
        <v>3626</v>
      </c>
      <c r="C5076">
        <v>583</v>
      </c>
      <c r="D5076">
        <v>765</v>
      </c>
      <c r="E5076">
        <v>514</v>
      </c>
      <c r="F5076">
        <v>13687706000115</v>
      </c>
      <c r="G5076" s="6" t="s">
        <v>1612</v>
      </c>
      <c r="H5076" s="6" t="s">
        <v>3637</v>
      </c>
      <c r="I5076" s="6" t="s">
        <v>3641</v>
      </c>
      <c r="J5076" s="6" t="s">
        <v>3643</v>
      </c>
      <c r="K5076" s="6" t="s">
        <v>3631</v>
      </c>
      <c r="L5076" s="6" t="s">
        <v>3034</v>
      </c>
      <c r="M5076" s="6" t="s">
        <v>10851</v>
      </c>
    </row>
    <row r="5077" spans="1:13" x14ac:dyDescent="0.35">
      <c r="A5077" s="6" t="s">
        <v>3625</v>
      </c>
      <c r="B5077" s="6" t="s">
        <v>3626</v>
      </c>
      <c r="C5077">
        <v>767</v>
      </c>
      <c r="D5077">
        <v>768</v>
      </c>
      <c r="E5077">
        <v>619</v>
      </c>
      <c r="F5077">
        <v>50020474000173</v>
      </c>
      <c r="G5077" s="6" t="s">
        <v>10852</v>
      </c>
      <c r="H5077" s="6" t="s">
        <v>3628</v>
      </c>
      <c r="I5077" s="6" t="s">
        <v>3629</v>
      </c>
      <c r="J5077" s="6" t="s">
        <v>3630</v>
      </c>
      <c r="K5077" s="6" t="s">
        <v>3631</v>
      </c>
      <c r="L5077" s="6" t="s">
        <v>3632</v>
      </c>
      <c r="M5077" s="6" t="s">
        <v>10853</v>
      </c>
    </row>
    <row r="5078" spans="1:13" x14ac:dyDescent="0.35">
      <c r="A5078" s="6" t="s">
        <v>3625</v>
      </c>
      <c r="B5078" s="6" t="s">
        <v>3626</v>
      </c>
      <c r="C5078">
        <v>583</v>
      </c>
      <c r="D5078">
        <v>523</v>
      </c>
      <c r="E5078">
        <v>1006</v>
      </c>
      <c r="F5078">
        <v>13690989000154</v>
      </c>
      <c r="G5078" s="6" t="s">
        <v>1407</v>
      </c>
      <c r="H5078" s="6" t="s">
        <v>3637</v>
      </c>
      <c r="I5078" s="6" t="s">
        <v>3641</v>
      </c>
      <c r="J5078" s="6" t="s">
        <v>3639</v>
      </c>
      <c r="K5078" s="6" t="s">
        <v>3631</v>
      </c>
      <c r="L5078" s="6" t="s">
        <v>3034</v>
      </c>
      <c r="M5078" s="6" t="s">
        <v>10854</v>
      </c>
    </row>
    <row r="5079" spans="1:13" x14ac:dyDescent="0.35">
      <c r="A5079" s="6" t="s">
        <v>3625</v>
      </c>
      <c r="B5079" s="6" t="s">
        <v>3626</v>
      </c>
      <c r="C5079">
        <v>583</v>
      </c>
      <c r="D5079">
        <v>231</v>
      </c>
      <c r="E5079">
        <v>991</v>
      </c>
      <c r="F5079">
        <v>50019294000171</v>
      </c>
      <c r="G5079" s="6" t="s">
        <v>10855</v>
      </c>
      <c r="H5079" s="6" t="s">
        <v>3637</v>
      </c>
      <c r="I5079" s="6" t="s">
        <v>3686</v>
      </c>
      <c r="J5079" s="6" t="s">
        <v>3639</v>
      </c>
      <c r="K5079" s="6" t="s">
        <v>3631</v>
      </c>
      <c r="L5079" s="6" t="s">
        <v>3034</v>
      </c>
      <c r="M5079" s="6" t="s">
        <v>10856</v>
      </c>
    </row>
    <row r="5080" spans="1:13" x14ac:dyDescent="0.35">
      <c r="A5080" s="6" t="s">
        <v>3625</v>
      </c>
      <c r="B5080" s="6" t="s">
        <v>3626</v>
      </c>
      <c r="C5080">
        <v>583</v>
      </c>
      <c r="D5080">
        <v>462</v>
      </c>
      <c r="E5080" t="s">
        <v>3665</v>
      </c>
      <c r="F5080">
        <v>13709200000160</v>
      </c>
      <c r="G5080" s="6" t="s">
        <v>10857</v>
      </c>
      <c r="H5080" s="6" t="s">
        <v>3637</v>
      </c>
      <c r="I5080" s="6" t="s">
        <v>3641</v>
      </c>
      <c r="J5080" s="6" t="s">
        <v>3639</v>
      </c>
      <c r="K5080" s="6" t="s">
        <v>3631</v>
      </c>
      <c r="L5080" s="6" t="s">
        <v>3034</v>
      </c>
      <c r="M5080" s="6" t="s">
        <v>10858</v>
      </c>
    </row>
    <row r="5081" spans="1:13" x14ac:dyDescent="0.35">
      <c r="A5081" s="6" t="s">
        <v>3625</v>
      </c>
      <c r="B5081" s="6" t="s">
        <v>3626</v>
      </c>
      <c r="C5081">
        <v>583</v>
      </c>
      <c r="D5081">
        <v>462</v>
      </c>
      <c r="E5081" t="s">
        <v>3665</v>
      </c>
      <c r="F5081">
        <v>50013930000158</v>
      </c>
      <c r="G5081" s="6" t="s">
        <v>3239</v>
      </c>
      <c r="H5081" s="6" t="s">
        <v>3637</v>
      </c>
      <c r="I5081" s="6" t="s">
        <v>3641</v>
      </c>
      <c r="J5081" s="6" t="s">
        <v>3643</v>
      </c>
      <c r="K5081" s="6" t="s">
        <v>3631</v>
      </c>
      <c r="L5081" s="6" t="s">
        <v>3034</v>
      </c>
      <c r="M5081" s="6" t="s">
        <v>10859</v>
      </c>
    </row>
    <row r="5082" spans="1:13" x14ac:dyDescent="0.35">
      <c r="A5082" s="6" t="s">
        <v>3625</v>
      </c>
      <c r="B5082" s="6" t="s">
        <v>3626</v>
      </c>
      <c r="C5082">
        <v>583</v>
      </c>
      <c r="D5082">
        <v>231</v>
      </c>
      <c r="E5082">
        <v>506</v>
      </c>
      <c r="F5082">
        <v>49996444000118</v>
      </c>
      <c r="G5082" s="6" t="s">
        <v>10860</v>
      </c>
      <c r="H5082" s="6" t="s">
        <v>3637</v>
      </c>
      <c r="I5082" s="6" t="s">
        <v>3641</v>
      </c>
      <c r="J5082" s="6" t="s">
        <v>3639</v>
      </c>
      <c r="K5082" s="6" t="s">
        <v>3631</v>
      </c>
      <c r="L5082" s="6" t="s">
        <v>3034</v>
      </c>
      <c r="M5082" s="6" t="s">
        <v>10861</v>
      </c>
    </row>
    <row r="5083" spans="1:13" x14ac:dyDescent="0.35">
      <c r="A5083" s="6" t="s">
        <v>3625</v>
      </c>
      <c r="B5083" s="6" t="s">
        <v>3626</v>
      </c>
      <c r="C5083">
        <v>767</v>
      </c>
      <c r="D5083">
        <v>744</v>
      </c>
      <c r="E5083">
        <v>854</v>
      </c>
      <c r="F5083">
        <v>13715696000184</v>
      </c>
      <c r="G5083" s="6" t="s">
        <v>10862</v>
      </c>
      <c r="H5083" s="6" t="s">
        <v>10863</v>
      </c>
      <c r="I5083" s="6" t="s">
        <v>6694</v>
      </c>
      <c r="J5083" s="6" t="s">
        <v>6694</v>
      </c>
      <c r="K5083" s="6" t="s">
        <v>3815</v>
      </c>
      <c r="L5083" s="6" t="s">
        <v>3816</v>
      </c>
      <c r="M5083" s="6" t="s">
        <v>10864</v>
      </c>
    </row>
    <row r="5084" spans="1:13" x14ac:dyDescent="0.35">
      <c r="A5084" s="6" t="s">
        <v>3625</v>
      </c>
      <c r="B5084" s="6" t="s">
        <v>3626</v>
      </c>
      <c r="C5084">
        <v>767</v>
      </c>
      <c r="D5084">
        <v>768</v>
      </c>
      <c r="E5084">
        <v>628</v>
      </c>
      <c r="F5084">
        <v>49984619000177</v>
      </c>
      <c r="G5084" s="6" t="s">
        <v>10865</v>
      </c>
      <c r="H5084" s="6" t="s">
        <v>3628</v>
      </c>
      <c r="I5084" s="6" t="s">
        <v>3629</v>
      </c>
      <c r="J5084" s="6" t="s">
        <v>3634</v>
      </c>
      <c r="K5084" s="6" t="s">
        <v>3631</v>
      </c>
      <c r="L5084" s="6" t="s">
        <v>3632</v>
      </c>
      <c r="M5084" s="6" t="s">
        <v>10866</v>
      </c>
    </row>
    <row r="5085" spans="1:13" x14ac:dyDescent="0.35">
      <c r="A5085" s="6" t="s">
        <v>3625</v>
      </c>
      <c r="B5085" s="6" t="s">
        <v>3626</v>
      </c>
      <c r="C5085">
        <v>583</v>
      </c>
      <c r="D5085">
        <v>462</v>
      </c>
      <c r="E5085" t="s">
        <v>3665</v>
      </c>
      <c r="F5085">
        <v>13724204000117</v>
      </c>
      <c r="G5085" s="6" t="s">
        <v>3234</v>
      </c>
      <c r="H5085" s="6" t="s">
        <v>3637</v>
      </c>
      <c r="I5085" s="6" t="s">
        <v>3641</v>
      </c>
      <c r="J5085" s="6" t="s">
        <v>3649</v>
      </c>
      <c r="K5085" s="6" t="s">
        <v>3631</v>
      </c>
      <c r="L5085" s="6" t="s">
        <v>3034</v>
      </c>
      <c r="M5085" s="6" t="s">
        <v>10867</v>
      </c>
    </row>
    <row r="5086" spans="1:13" x14ac:dyDescent="0.35">
      <c r="A5086" s="6" t="s">
        <v>3625</v>
      </c>
      <c r="B5086" s="6" t="s">
        <v>3626</v>
      </c>
      <c r="C5086">
        <v>583</v>
      </c>
      <c r="D5086">
        <v>583</v>
      </c>
      <c r="E5086">
        <v>139</v>
      </c>
      <c r="F5086">
        <v>49961846000187</v>
      </c>
      <c r="G5086" s="6" t="s">
        <v>10868</v>
      </c>
      <c r="H5086" s="6" t="s">
        <v>3628</v>
      </c>
      <c r="I5086" s="6" t="s">
        <v>3629</v>
      </c>
      <c r="J5086" s="6" t="s">
        <v>3630</v>
      </c>
      <c r="K5086" s="6" t="s">
        <v>3631</v>
      </c>
      <c r="L5086" s="6" t="s">
        <v>3632</v>
      </c>
      <c r="M5086" s="6" t="s">
        <v>10869</v>
      </c>
    </row>
    <row r="5087" spans="1:13" x14ac:dyDescent="0.35">
      <c r="A5087" s="6" t="s">
        <v>3625</v>
      </c>
      <c r="B5087" s="6" t="s">
        <v>3626</v>
      </c>
      <c r="C5087">
        <v>583</v>
      </c>
      <c r="D5087">
        <v>231</v>
      </c>
      <c r="E5087">
        <v>981</v>
      </c>
      <c r="F5087">
        <v>13728939000119</v>
      </c>
      <c r="G5087" s="6" t="s">
        <v>10870</v>
      </c>
      <c r="H5087" s="6" t="s">
        <v>3637</v>
      </c>
      <c r="I5087" s="6" t="s">
        <v>3641</v>
      </c>
      <c r="J5087" s="6" t="s">
        <v>3643</v>
      </c>
      <c r="K5087" s="6" t="s">
        <v>3631</v>
      </c>
      <c r="L5087" s="6" t="s">
        <v>3034</v>
      </c>
      <c r="M5087" s="6" t="s">
        <v>10871</v>
      </c>
    </row>
    <row r="5088" spans="1:13" x14ac:dyDescent="0.35">
      <c r="A5088" s="6" t="s">
        <v>3625</v>
      </c>
      <c r="B5088" s="6" t="s">
        <v>3626</v>
      </c>
      <c r="C5088">
        <v>767</v>
      </c>
      <c r="D5088">
        <v>744</v>
      </c>
      <c r="E5088">
        <v>946</v>
      </c>
      <c r="F5088">
        <v>13730568000100</v>
      </c>
      <c r="G5088" s="6" t="s">
        <v>926</v>
      </c>
      <c r="H5088" s="6" t="s">
        <v>3628</v>
      </c>
      <c r="I5088" s="6" t="s">
        <v>3992</v>
      </c>
      <c r="J5088" s="6" t="s">
        <v>4292</v>
      </c>
      <c r="K5088" s="6" t="s">
        <v>3631</v>
      </c>
      <c r="L5088" s="6" t="s">
        <v>3994</v>
      </c>
      <c r="M5088" s="6" t="s">
        <v>10872</v>
      </c>
    </row>
    <row r="5089" spans="1:13" x14ac:dyDescent="0.35">
      <c r="A5089" s="6" t="s">
        <v>3625</v>
      </c>
      <c r="B5089" s="6" t="s">
        <v>3626</v>
      </c>
      <c r="C5089">
        <v>583</v>
      </c>
      <c r="D5089">
        <v>462</v>
      </c>
      <c r="E5089">
        <v>940</v>
      </c>
      <c r="F5089">
        <v>49920372000125</v>
      </c>
      <c r="G5089" s="6" t="s">
        <v>10873</v>
      </c>
      <c r="H5089" s="6" t="s">
        <v>3637</v>
      </c>
      <c r="I5089" s="6" t="s">
        <v>3641</v>
      </c>
      <c r="J5089" s="6" t="s">
        <v>3639</v>
      </c>
      <c r="K5089" s="6" t="s">
        <v>3631</v>
      </c>
      <c r="L5089" s="6" t="s">
        <v>3034</v>
      </c>
      <c r="M5089" s="6" t="s">
        <v>10874</v>
      </c>
    </row>
    <row r="5090" spans="1:13" x14ac:dyDescent="0.35">
      <c r="A5090" s="6" t="s">
        <v>3625</v>
      </c>
      <c r="B5090" s="6" t="s">
        <v>3626</v>
      </c>
      <c r="C5090">
        <v>767</v>
      </c>
      <c r="D5090">
        <v>744</v>
      </c>
      <c r="E5090">
        <v>946</v>
      </c>
      <c r="F5090">
        <v>13730568000290</v>
      </c>
      <c r="G5090" s="6" t="s">
        <v>926</v>
      </c>
      <c r="H5090" s="6" t="s">
        <v>3628</v>
      </c>
      <c r="I5090" s="6" t="s">
        <v>3992</v>
      </c>
      <c r="J5090" s="6" t="s">
        <v>4292</v>
      </c>
      <c r="K5090" s="6" t="s">
        <v>3631</v>
      </c>
      <c r="L5090" s="6" t="s">
        <v>3994</v>
      </c>
      <c r="M5090" s="6" t="s">
        <v>10875</v>
      </c>
    </row>
    <row r="5091" spans="1:13" x14ac:dyDescent="0.35">
      <c r="A5091" s="6" t="s">
        <v>3625</v>
      </c>
      <c r="B5091" s="6" t="s">
        <v>3626</v>
      </c>
      <c r="C5091">
        <v>767</v>
      </c>
      <c r="D5091">
        <v>744</v>
      </c>
      <c r="E5091">
        <v>946</v>
      </c>
      <c r="F5091">
        <v>13730568000371</v>
      </c>
      <c r="G5091" s="6" t="s">
        <v>926</v>
      </c>
      <c r="H5091" s="6" t="s">
        <v>3628</v>
      </c>
      <c r="I5091" s="6" t="s">
        <v>3992</v>
      </c>
      <c r="J5091" s="6" t="s">
        <v>4292</v>
      </c>
      <c r="K5091" s="6" t="s">
        <v>3631</v>
      </c>
      <c r="L5091" s="6" t="s">
        <v>3994</v>
      </c>
      <c r="M5091" s="6" t="s">
        <v>10876</v>
      </c>
    </row>
    <row r="5092" spans="1:13" x14ac:dyDescent="0.35">
      <c r="A5092" s="6" t="s">
        <v>3625</v>
      </c>
      <c r="B5092" s="6" t="s">
        <v>3626</v>
      </c>
      <c r="C5092">
        <v>583</v>
      </c>
      <c r="D5092">
        <v>583</v>
      </c>
      <c r="E5092">
        <v>908</v>
      </c>
      <c r="F5092">
        <v>49902411000161</v>
      </c>
      <c r="G5092" s="6" t="s">
        <v>10877</v>
      </c>
      <c r="H5092" s="6" t="s">
        <v>3978</v>
      </c>
      <c r="I5092" s="6" t="s">
        <v>3979</v>
      </c>
      <c r="J5092" s="6" t="s">
        <v>3979</v>
      </c>
      <c r="K5092" s="6" t="s">
        <v>3815</v>
      </c>
      <c r="L5092" s="6" t="s">
        <v>3816</v>
      </c>
      <c r="M5092" s="6" t="s">
        <v>10878</v>
      </c>
    </row>
    <row r="5093" spans="1:13" x14ac:dyDescent="0.35">
      <c r="A5093" s="6" t="s">
        <v>3625</v>
      </c>
      <c r="B5093" s="6" t="s">
        <v>3626</v>
      </c>
      <c r="C5093">
        <v>767</v>
      </c>
      <c r="D5093">
        <v>744</v>
      </c>
      <c r="E5093">
        <v>946</v>
      </c>
      <c r="F5093">
        <v>13730568000452</v>
      </c>
      <c r="G5093" s="6" t="s">
        <v>926</v>
      </c>
      <c r="H5093" s="6" t="s">
        <v>3628</v>
      </c>
      <c r="I5093" s="6" t="s">
        <v>3992</v>
      </c>
      <c r="J5093" s="6" t="s">
        <v>4320</v>
      </c>
      <c r="K5093" s="6" t="s">
        <v>3631</v>
      </c>
      <c r="L5093" s="6" t="s">
        <v>3994</v>
      </c>
      <c r="M5093" s="6" t="s">
        <v>10879</v>
      </c>
    </row>
    <row r="5094" spans="1:13" x14ac:dyDescent="0.35">
      <c r="A5094" s="6" t="s">
        <v>3625</v>
      </c>
      <c r="B5094" s="6" t="s">
        <v>3626</v>
      </c>
      <c r="C5094">
        <v>767</v>
      </c>
      <c r="D5094">
        <v>744</v>
      </c>
      <c r="E5094">
        <v>946</v>
      </c>
      <c r="F5094">
        <v>13730568000533</v>
      </c>
      <c r="G5094" s="6" t="s">
        <v>927</v>
      </c>
      <c r="H5094" s="6" t="s">
        <v>3628</v>
      </c>
      <c r="I5094" s="6" t="s">
        <v>3992</v>
      </c>
      <c r="J5094" s="6" t="s">
        <v>4292</v>
      </c>
      <c r="K5094" s="6" t="s">
        <v>3631</v>
      </c>
      <c r="L5094" s="6" t="s">
        <v>3994</v>
      </c>
      <c r="M5094" s="6" t="s">
        <v>10880</v>
      </c>
    </row>
    <row r="5095" spans="1:13" x14ac:dyDescent="0.35">
      <c r="A5095" s="6" t="s">
        <v>3625</v>
      </c>
      <c r="B5095" s="6" t="s">
        <v>3626</v>
      </c>
      <c r="C5095">
        <v>583</v>
      </c>
      <c r="D5095">
        <v>765</v>
      </c>
      <c r="E5095">
        <v>866</v>
      </c>
      <c r="F5095">
        <v>49878487000107</v>
      </c>
      <c r="G5095" s="6" t="s">
        <v>10881</v>
      </c>
      <c r="H5095" s="6" t="s">
        <v>3628</v>
      </c>
      <c r="I5095" s="6" t="s">
        <v>3629</v>
      </c>
      <c r="J5095" s="6" t="s">
        <v>3630</v>
      </c>
      <c r="K5095" s="6" t="s">
        <v>3631</v>
      </c>
      <c r="L5095" s="6" t="s">
        <v>3632</v>
      </c>
      <c r="M5095" s="6" t="s">
        <v>10882</v>
      </c>
    </row>
    <row r="5096" spans="1:13" x14ac:dyDescent="0.35">
      <c r="A5096" s="6" t="s">
        <v>3625</v>
      </c>
      <c r="B5096" s="6" t="s">
        <v>3626</v>
      </c>
      <c r="C5096">
        <v>767</v>
      </c>
      <c r="D5096">
        <v>744</v>
      </c>
      <c r="E5096">
        <v>946</v>
      </c>
      <c r="F5096">
        <v>13730568000614</v>
      </c>
      <c r="G5096" s="6" t="s">
        <v>928</v>
      </c>
      <c r="H5096" s="6" t="s">
        <v>3628</v>
      </c>
      <c r="I5096" s="6" t="s">
        <v>3992</v>
      </c>
      <c r="J5096" s="6" t="s">
        <v>4292</v>
      </c>
      <c r="K5096" s="6" t="s">
        <v>3631</v>
      </c>
      <c r="L5096" s="6" t="s">
        <v>3994</v>
      </c>
      <c r="M5096" s="6" t="s">
        <v>10883</v>
      </c>
    </row>
    <row r="5097" spans="1:13" x14ac:dyDescent="0.35">
      <c r="A5097" s="6" t="s">
        <v>3625</v>
      </c>
      <c r="B5097" s="6" t="s">
        <v>3626</v>
      </c>
      <c r="C5097">
        <v>767</v>
      </c>
      <c r="D5097">
        <v>768</v>
      </c>
      <c r="E5097">
        <v>334</v>
      </c>
      <c r="F5097">
        <v>49821163000124</v>
      </c>
      <c r="G5097" s="6" t="s">
        <v>10884</v>
      </c>
      <c r="H5097" s="6" t="s">
        <v>3628</v>
      </c>
      <c r="I5097" s="6" t="s">
        <v>3629</v>
      </c>
      <c r="J5097" s="6" t="s">
        <v>3634</v>
      </c>
      <c r="K5097" s="6" t="s">
        <v>3631</v>
      </c>
      <c r="L5097" s="6" t="s">
        <v>3632</v>
      </c>
      <c r="M5097" s="6" t="s">
        <v>10885</v>
      </c>
    </row>
    <row r="5098" spans="1:13" x14ac:dyDescent="0.35">
      <c r="A5098" s="6" t="s">
        <v>3625</v>
      </c>
      <c r="B5098" s="6" t="s">
        <v>3626</v>
      </c>
      <c r="C5098">
        <v>767</v>
      </c>
      <c r="D5098">
        <v>744</v>
      </c>
      <c r="E5098">
        <v>946</v>
      </c>
      <c r="F5098">
        <v>13730568000703</v>
      </c>
      <c r="G5098" s="6" t="s">
        <v>929</v>
      </c>
      <c r="H5098" s="6" t="s">
        <v>3628</v>
      </c>
      <c r="I5098" s="6" t="s">
        <v>3992</v>
      </c>
      <c r="J5098" s="6" t="s">
        <v>4292</v>
      </c>
      <c r="K5098" s="6" t="s">
        <v>3631</v>
      </c>
      <c r="L5098" s="6" t="s">
        <v>3994</v>
      </c>
      <c r="M5098" s="6" t="s">
        <v>10886</v>
      </c>
    </row>
    <row r="5099" spans="1:13" x14ac:dyDescent="0.35">
      <c r="A5099" s="6" t="s">
        <v>3625</v>
      </c>
      <c r="B5099" s="6" t="s">
        <v>3626</v>
      </c>
      <c r="C5099">
        <v>767</v>
      </c>
      <c r="D5099">
        <v>768</v>
      </c>
      <c r="E5099">
        <v>997</v>
      </c>
      <c r="F5099">
        <v>49800583000124</v>
      </c>
      <c r="G5099" s="6" t="s">
        <v>2662</v>
      </c>
      <c r="H5099" s="6" t="s">
        <v>3628</v>
      </c>
      <c r="I5099" s="6" t="s">
        <v>3629</v>
      </c>
      <c r="J5099" s="6" t="s">
        <v>3630</v>
      </c>
      <c r="K5099" s="6" t="s">
        <v>3631</v>
      </c>
      <c r="L5099" s="6" t="s">
        <v>3632</v>
      </c>
      <c r="M5099" s="6" t="s">
        <v>10887</v>
      </c>
    </row>
    <row r="5100" spans="1:13" x14ac:dyDescent="0.35">
      <c r="A5100" s="6" t="s">
        <v>3625</v>
      </c>
      <c r="B5100" s="6" t="s">
        <v>3626</v>
      </c>
      <c r="C5100">
        <v>767</v>
      </c>
      <c r="D5100">
        <v>744</v>
      </c>
      <c r="E5100">
        <v>946</v>
      </c>
      <c r="F5100">
        <v>13730568000886</v>
      </c>
      <c r="G5100" s="6" t="s">
        <v>926</v>
      </c>
      <c r="H5100" s="6" t="s">
        <v>3628</v>
      </c>
      <c r="I5100" s="6" t="s">
        <v>3992</v>
      </c>
      <c r="J5100" s="6" t="s">
        <v>4292</v>
      </c>
      <c r="K5100" s="6" t="s">
        <v>3631</v>
      </c>
      <c r="L5100" s="6" t="s">
        <v>3994</v>
      </c>
      <c r="M5100" s="6" t="s">
        <v>10888</v>
      </c>
    </row>
    <row r="5101" spans="1:13" x14ac:dyDescent="0.35">
      <c r="A5101" s="6" t="s">
        <v>3625</v>
      </c>
      <c r="B5101" s="6" t="s">
        <v>3626</v>
      </c>
      <c r="C5101">
        <v>767</v>
      </c>
      <c r="D5101">
        <v>744</v>
      </c>
      <c r="E5101">
        <v>946</v>
      </c>
      <c r="F5101">
        <v>13730568000967</v>
      </c>
      <c r="G5101" s="6" t="s">
        <v>926</v>
      </c>
      <c r="H5101" s="6" t="s">
        <v>3628</v>
      </c>
      <c r="I5101" s="6" t="s">
        <v>3992</v>
      </c>
      <c r="J5101" s="6" t="s">
        <v>4292</v>
      </c>
      <c r="K5101" s="6" t="s">
        <v>3631</v>
      </c>
      <c r="L5101" s="6" t="s">
        <v>3994</v>
      </c>
      <c r="M5101" s="6" t="s">
        <v>10889</v>
      </c>
    </row>
    <row r="5102" spans="1:13" x14ac:dyDescent="0.35">
      <c r="A5102" s="6" t="s">
        <v>3625</v>
      </c>
      <c r="B5102" s="6" t="s">
        <v>3626</v>
      </c>
      <c r="C5102">
        <v>767</v>
      </c>
      <c r="D5102">
        <v>768</v>
      </c>
      <c r="E5102">
        <v>334</v>
      </c>
      <c r="F5102">
        <v>49784790000132</v>
      </c>
      <c r="G5102" s="6" t="s">
        <v>10890</v>
      </c>
      <c r="H5102" s="6" t="s">
        <v>3628</v>
      </c>
      <c r="I5102" s="6" t="s">
        <v>3629</v>
      </c>
      <c r="J5102" s="6" t="s">
        <v>3630</v>
      </c>
      <c r="K5102" s="6" t="s">
        <v>3631</v>
      </c>
      <c r="L5102" s="6" t="s">
        <v>3632</v>
      </c>
      <c r="M5102" s="6" t="s">
        <v>10891</v>
      </c>
    </row>
    <row r="5103" spans="1:13" x14ac:dyDescent="0.35">
      <c r="A5103" s="6" t="s">
        <v>3625</v>
      </c>
      <c r="B5103" s="6" t="s">
        <v>3626</v>
      </c>
      <c r="C5103">
        <v>767</v>
      </c>
      <c r="D5103">
        <v>744</v>
      </c>
      <c r="E5103">
        <v>946</v>
      </c>
      <c r="F5103">
        <v>13730568001009</v>
      </c>
      <c r="G5103" s="6" t="s">
        <v>929</v>
      </c>
      <c r="H5103" s="6" t="s">
        <v>3628</v>
      </c>
      <c r="I5103" s="6" t="s">
        <v>3992</v>
      </c>
      <c r="J5103" s="6" t="s">
        <v>4006</v>
      </c>
      <c r="K5103" s="6" t="s">
        <v>3631</v>
      </c>
      <c r="L5103" s="6" t="s">
        <v>3994</v>
      </c>
      <c r="M5103" s="6" t="s">
        <v>10892</v>
      </c>
    </row>
    <row r="5104" spans="1:13" x14ac:dyDescent="0.35">
      <c r="A5104" s="6" t="s">
        <v>3625</v>
      </c>
      <c r="B5104" s="6" t="s">
        <v>3626</v>
      </c>
      <c r="C5104">
        <v>767</v>
      </c>
      <c r="D5104">
        <v>768</v>
      </c>
      <c r="E5104">
        <v>334</v>
      </c>
      <c r="F5104">
        <v>49784777000183</v>
      </c>
      <c r="G5104" s="6" t="s">
        <v>10893</v>
      </c>
      <c r="H5104" s="6" t="s">
        <v>3628</v>
      </c>
      <c r="I5104" s="6" t="s">
        <v>3629</v>
      </c>
      <c r="J5104" s="6" t="s">
        <v>3732</v>
      </c>
      <c r="K5104" s="6" t="s">
        <v>3631</v>
      </c>
      <c r="L5104" s="6" t="s">
        <v>3632</v>
      </c>
      <c r="M5104" s="6" t="s">
        <v>10894</v>
      </c>
    </row>
    <row r="5105" spans="1:13" x14ac:dyDescent="0.35">
      <c r="A5105" s="6" t="s">
        <v>3625</v>
      </c>
      <c r="B5105" s="6" t="s">
        <v>3626</v>
      </c>
      <c r="C5105">
        <v>767</v>
      </c>
      <c r="D5105">
        <v>744</v>
      </c>
      <c r="E5105">
        <v>946</v>
      </c>
      <c r="F5105">
        <v>13730568001181</v>
      </c>
      <c r="G5105" s="6" t="s">
        <v>926</v>
      </c>
      <c r="H5105" s="6" t="s">
        <v>3628</v>
      </c>
      <c r="I5105" s="6" t="s">
        <v>3992</v>
      </c>
      <c r="J5105" s="6" t="s">
        <v>4292</v>
      </c>
      <c r="K5105" s="6" t="s">
        <v>3631</v>
      </c>
      <c r="L5105" s="6" t="s">
        <v>3994</v>
      </c>
      <c r="M5105" s="6" t="s">
        <v>10895</v>
      </c>
    </row>
    <row r="5106" spans="1:13" x14ac:dyDescent="0.35">
      <c r="A5106" s="6" t="s">
        <v>3625</v>
      </c>
      <c r="B5106" s="6" t="s">
        <v>3626</v>
      </c>
      <c r="C5106">
        <v>767</v>
      </c>
      <c r="D5106">
        <v>768</v>
      </c>
      <c r="E5106">
        <v>334</v>
      </c>
      <c r="F5106">
        <v>49784491000106</v>
      </c>
      <c r="G5106" s="6" t="s">
        <v>10896</v>
      </c>
      <c r="H5106" s="6" t="s">
        <v>3628</v>
      </c>
      <c r="I5106" s="6" t="s">
        <v>3629</v>
      </c>
      <c r="J5106" s="6" t="s">
        <v>3630</v>
      </c>
      <c r="K5106" s="6" t="s">
        <v>3631</v>
      </c>
      <c r="L5106" s="6" t="s">
        <v>3632</v>
      </c>
      <c r="M5106" s="6" t="s">
        <v>10897</v>
      </c>
    </row>
    <row r="5107" spans="1:13" x14ac:dyDescent="0.35">
      <c r="A5107" s="6" t="s">
        <v>3625</v>
      </c>
      <c r="B5107" s="6" t="s">
        <v>3626</v>
      </c>
      <c r="C5107">
        <v>767</v>
      </c>
      <c r="D5107">
        <v>744</v>
      </c>
      <c r="E5107">
        <v>946</v>
      </c>
      <c r="F5107">
        <v>13730568001262</v>
      </c>
      <c r="G5107" s="6" t="s">
        <v>929</v>
      </c>
      <c r="H5107" s="6" t="s">
        <v>3628</v>
      </c>
      <c r="I5107" s="6" t="s">
        <v>3992</v>
      </c>
      <c r="J5107" s="6" t="s">
        <v>4320</v>
      </c>
      <c r="K5107" s="6" t="s">
        <v>3631</v>
      </c>
      <c r="L5107" s="6" t="s">
        <v>3994</v>
      </c>
      <c r="M5107" s="6" t="s">
        <v>10898</v>
      </c>
    </row>
    <row r="5108" spans="1:13" x14ac:dyDescent="0.35">
      <c r="A5108" s="6" t="s">
        <v>3625</v>
      </c>
      <c r="B5108" s="6" t="s">
        <v>3626</v>
      </c>
      <c r="C5108">
        <v>767</v>
      </c>
      <c r="D5108">
        <v>744</v>
      </c>
      <c r="E5108">
        <v>594</v>
      </c>
      <c r="F5108">
        <v>49781680000117</v>
      </c>
      <c r="G5108" s="6" t="s">
        <v>793</v>
      </c>
      <c r="H5108" s="6" t="s">
        <v>3628</v>
      </c>
      <c r="I5108" s="6" t="s">
        <v>3629</v>
      </c>
      <c r="J5108" s="6" t="s">
        <v>3698</v>
      </c>
      <c r="K5108" s="6" t="s">
        <v>3631</v>
      </c>
      <c r="L5108" s="6" t="s">
        <v>3632</v>
      </c>
      <c r="M5108" s="6" t="s">
        <v>10899</v>
      </c>
    </row>
    <row r="5109" spans="1:13" x14ac:dyDescent="0.35">
      <c r="A5109" s="6" t="s">
        <v>3625</v>
      </c>
      <c r="B5109" s="6" t="s">
        <v>3626</v>
      </c>
      <c r="C5109">
        <v>767</v>
      </c>
      <c r="D5109">
        <v>744</v>
      </c>
      <c r="E5109">
        <v>946</v>
      </c>
      <c r="F5109">
        <v>13731143000115</v>
      </c>
      <c r="G5109" s="6" t="s">
        <v>2276</v>
      </c>
      <c r="H5109" s="6" t="s">
        <v>3628</v>
      </c>
      <c r="I5109" s="6" t="s">
        <v>3629</v>
      </c>
      <c r="J5109" s="6" t="s">
        <v>3634</v>
      </c>
      <c r="K5109" s="6" t="s">
        <v>3631</v>
      </c>
      <c r="L5109" s="6" t="s">
        <v>3632</v>
      </c>
      <c r="M5109" s="6" t="s">
        <v>10900</v>
      </c>
    </row>
    <row r="5110" spans="1:13" x14ac:dyDescent="0.35">
      <c r="A5110" s="6" t="s">
        <v>3625</v>
      </c>
      <c r="B5110" s="6" t="s">
        <v>3626</v>
      </c>
      <c r="C5110">
        <v>583</v>
      </c>
      <c r="D5110">
        <v>583</v>
      </c>
      <c r="E5110">
        <v>139</v>
      </c>
      <c r="F5110">
        <v>49768942000103</v>
      </c>
      <c r="G5110" s="6" t="s">
        <v>10901</v>
      </c>
      <c r="H5110" s="6" t="s">
        <v>3628</v>
      </c>
      <c r="I5110" s="6" t="s">
        <v>3629</v>
      </c>
      <c r="J5110" s="6" t="s">
        <v>3630</v>
      </c>
      <c r="K5110" s="6" t="s">
        <v>3631</v>
      </c>
      <c r="L5110" s="6" t="s">
        <v>3632</v>
      </c>
      <c r="M5110" s="6" t="s">
        <v>10902</v>
      </c>
    </row>
    <row r="5111" spans="1:13" x14ac:dyDescent="0.35">
      <c r="A5111" s="6" t="s">
        <v>3625</v>
      </c>
      <c r="B5111" s="6" t="s">
        <v>3626</v>
      </c>
      <c r="C5111">
        <v>767</v>
      </c>
      <c r="D5111">
        <v>744</v>
      </c>
      <c r="E5111">
        <v>946</v>
      </c>
      <c r="F5111">
        <v>13731143000204</v>
      </c>
      <c r="G5111" s="6" t="s">
        <v>2276</v>
      </c>
      <c r="H5111" s="6" t="s">
        <v>3628</v>
      </c>
      <c r="I5111" s="6" t="s">
        <v>3629</v>
      </c>
      <c r="J5111" s="6" t="s">
        <v>3634</v>
      </c>
      <c r="K5111" s="6" t="s">
        <v>3631</v>
      </c>
      <c r="L5111" s="6" t="s">
        <v>3632</v>
      </c>
      <c r="M5111" s="6" t="s">
        <v>10903</v>
      </c>
    </row>
    <row r="5112" spans="1:13" x14ac:dyDescent="0.35">
      <c r="A5112" s="6" t="s">
        <v>3625</v>
      </c>
      <c r="B5112" s="6" t="s">
        <v>3626</v>
      </c>
      <c r="C5112">
        <v>767</v>
      </c>
      <c r="D5112">
        <v>744</v>
      </c>
      <c r="E5112">
        <v>945</v>
      </c>
      <c r="F5112">
        <v>49755882000194</v>
      </c>
      <c r="G5112" s="6" t="s">
        <v>2208</v>
      </c>
      <c r="H5112" s="6" t="s">
        <v>3628</v>
      </c>
      <c r="I5112" s="6" t="s">
        <v>3629</v>
      </c>
      <c r="J5112" s="6" t="s">
        <v>3634</v>
      </c>
      <c r="K5112" s="6" t="s">
        <v>3631</v>
      </c>
      <c r="L5112" s="6" t="s">
        <v>3632</v>
      </c>
      <c r="M5112" s="6" t="s">
        <v>10904</v>
      </c>
    </row>
    <row r="5113" spans="1:13" x14ac:dyDescent="0.35">
      <c r="A5113" s="6" t="s">
        <v>3625</v>
      </c>
      <c r="B5113" s="6" t="s">
        <v>3626</v>
      </c>
      <c r="C5113">
        <v>583</v>
      </c>
      <c r="D5113">
        <v>583</v>
      </c>
      <c r="E5113">
        <v>139</v>
      </c>
      <c r="F5113">
        <v>13731143000387</v>
      </c>
      <c r="G5113" s="6" t="s">
        <v>2276</v>
      </c>
      <c r="H5113" s="6" t="s">
        <v>3628</v>
      </c>
      <c r="I5113" s="6" t="s">
        <v>3629</v>
      </c>
      <c r="J5113" s="6" t="s">
        <v>3630</v>
      </c>
      <c r="K5113" s="6" t="s">
        <v>3631</v>
      </c>
      <c r="L5113" s="6" t="s">
        <v>3632</v>
      </c>
      <c r="M5113" s="6" t="s">
        <v>10905</v>
      </c>
    </row>
    <row r="5114" spans="1:13" x14ac:dyDescent="0.35">
      <c r="A5114" s="6" t="s">
        <v>3625</v>
      </c>
      <c r="B5114" s="6" t="s">
        <v>3626</v>
      </c>
      <c r="C5114">
        <v>583</v>
      </c>
      <c r="D5114">
        <v>583</v>
      </c>
      <c r="E5114">
        <v>908</v>
      </c>
      <c r="F5114">
        <v>49745158000180</v>
      </c>
      <c r="G5114" s="6" t="s">
        <v>10906</v>
      </c>
      <c r="H5114" s="6" t="s">
        <v>3637</v>
      </c>
      <c r="I5114" s="6" t="s">
        <v>3641</v>
      </c>
      <c r="J5114" s="6" t="s">
        <v>3639</v>
      </c>
      <c r="K5114" s="6" t="s">
        <v>3631</v>
      </c>
      <c r="L5114" s="6" t="s">
        <v>3034</v>
      </c>
      <c r="M5114" s="6" t="s">
        <v>10907</v>
      </c>
    </row>
    <row r="5115" spans="1:13" x14ac:dyDescent="0.35">
      <c r="A5115" s="6" t="s">
        <v>3625</v>
      </c>
      <c r="B5115" s="6" t="s">
        <v>3626</v>
      </c>
      <c r="C5115">
        <v>583</v>
      </c>
      <c r="D5115">
        <v>583</v>
      </c>
      <c r="E5115">
        <v>139</v>
      </c>
      <c r="F5115">
        <v>13731143000468</v>
      </c>
      <c r="G5115" s="6" t="s">
        <v>2276</v>
      </c>
      <c r="H5115" s="6" t="s">
        <v>3628</v>
      </c>
      <c r="I5115" s="6" t="s">
        <v>3629</v>
      </c>
      <c r="J5115" s="6" t="s">
        <v>3630</v>
      </c>
      <c r="K5115" s="6" t="s">
        <v>3631</v>
      </c>
      <c r="L5115" s="6" t="s">
        <v>3632</v>
      </c>
      <c r="M5115" s="6" t="s">
        <v>10908</v>
      </c>
    </row>
    <row r="5116" spans="1:13" x14ac:dyDescent="0.35">
      <c r="A5116" s="6" t="s">
        <v>3625</v>
      </c>
      <c r="B5116" s="6" t="s">
        <v>3626</v>
      </c>
      <c r="C5116">
        <v>583</v>
      </c>
      <c r="D5116">
        <v>583</v>
      </c>
      <c r="E5116">
        <v>908</v>
      </c>
      <c r="F5116">
        <v>49733434000190</v>
      </c>
      <c r="G5116" s="6" t="s">
        <v>10909</v>
      </c>
      <c r="H5116" s="6" t="s">
        <v>3637</v>
      </c>
      <c r="I5116" s="6" t="s">
        <v>3641</v>
      </c>
      <c r="J5116" s="6" t="s">
        <v>3639</v>
      </c>
      <c r="K5116" s="6" t="s">
        <v>3631</v>
      </c>
      <c r="L5116" s="6" t="s">
        <v>3034</v>
      </c>
      <c r="M5116" s="6" t="s">
        <v>10910</v>
      </c>
    </row>
    <row r="5117" spans="1:13" x14ac:dyDescent="0.35">
      <c r="A5117" s="6" t="s">
        <v>3625</v>
      </c>
      <c r="B5117" s="6" t="s">
        <v>3626</v>
      </c>
      <c r="C5117">
        <v>583</v>
      </c>
      <c r="D5117">
        <v>462</v>
      </c>
      <c r="E5117">
        <v>990</v>
      </c>
      <c r="F5117">
        <v>13746075000168</v>
      </c>
      <c r="G5117" s="6" t="s">
        <v>10911</v>
      </c>
      <c r="H5117" s="6" t="s">
        <v>3637</v>
      </c>
      <c r="I5117" s="6" t="s">
        <v>3641</v>
      </c>
      <c r="J5117" s="6" t="s">
        <v>3639</v>
      </c>
      <c r="K5117" s="6" t="s">
        <v>3631</v>
      </c>
      <c r="L5117" s="6" t="s">
        <v>3034</v>
      </c>
      <c r="M5117" s="6" t="s">
        <v>10912</v>
      </c>
    </row>
    <row r="5118" spans="1:13" x14ac:dyDescent="0.35">
      <c r="A5118" s="6" t="s">
        <v>3625</v>
      </c>
      <c r="B5118" s="6" t="s">
        <v>3626</v>
      </c>
      <c r="C5118">
        <v>583</v>
      </c>
      <c r="D5118">
        <v>765</v>
      </c>
      <c r="E5118">
        <v>630</v>
      </c>
      <c r="F5118">
        <v>49707124000109</v>
      </c>
      <c r="G5118" s="6" t="s">
        <v>10913</v>
      </c>
      <c r="H5118" s="6" t="s">
        <v>3637</v>
      </c>
      <c r="I5118" s="6" t="s">
        <v>3641</v>
      </c>
      <c r="J5118" s="6" t="s">
        <v>3639</v>
      </c>
      <c r="K5118" s="6" t="s">
        <v>3631</v>
      </c>
      <c r="L5118" s="6" t="s">
        <v>3034</v>
      </c>
      <c r="M5118" s="6" t="s">
        <v>10914</v>
      </c>
    </row>
    <row r="5119" spans="1:13" x14ac:dyDescent="0.35">
      <c r="A5119" s="6" t="s">
        <v>3625</v>
      </c>
      <c r="B5119" s="6" t="s">
        <v>3626</v>
      </c>
      <c r="C5119">
        <v>583</v>
      </c>
      <c r="D5119">
        <v>473</v>
      </c>
      <c r="E5119">
        <v>979</v>
      </c>
      <c r="F5119">
        <v>13758194000130</v>
      </c>
      <c r="G5119" s="6" t="s">
        <v>2927</v>
      </c>
      <c r="H5119" s="6" t="s">
        <v>3637</v>
      </c>
      <c r="I5119" s="6" t="s">
        <v>3641</v>
      </c>
      <c r="J5119" s="6" t="s">
        <v>3649</v>
      </c>
      <c r="K5119" s="6" t="s">
        <v>3631</v>
      </c>
      <c r="L5119" s="6" t="s">
        <v>3034</v>
      </c>
      <c r="M5119" s="6" t="s">
        <v>10915</v>
      </c>
    </row>
    <row r="5120" spans="1:13" x14ac:dyDescent="0.35">
      <c r="A5120" s="6" t="s">
        <v>3625</v>
      </c>
      <c r="B5120" s="6" t="s">
        <v>3626</v>
      </c>
      <c r="C5120">
        <v>583</v>
      </c>
      <c r="D5120">
        <v>765</v>
      </c>
      <c r="E5120" t="s">
        <v>3697</v>
      </c>
      <c r="F5120">
        <v>49695640000152</v>
      </c>
      <c r="G5120" s="6" t="s">
        <v>10916</v>
      </c>
      <c r="H5120" s="6" t="s">
        <v>3637</v>
      </c>
      <c r="I5120" s="6" t="s">
        <v>3641</v>
      </c>
      <c r="J5120" s="6" t="s">
        <v>3639</v>
      </c>
      <c r="K5120" s="6" t="s">
        <v>3631</v>
      </c>
      <c r="L5120" s="6" t="s">
        <v>3034</v>
      </c>
      <c r="M5120" s="6" t="s">
        <v>10917</v>
      </c>
    </row>
    <row r="5121" spans="1:13" x14ac:dyDescent="0.35">
      <c r="A5121" s="6" t="s">
        <v>3625</v>
      </c>
      <c r="B5121" s="6" t="s">
        <v>3626</v>
      </c>
      <c r="C5121">
        <v>767</v>
      </c>
      <c r="D5121">
        <v>768</v>
      </c>
      <c r="E5121">
        <v>997</v>
      </c>
      <c r="F5121">
        <v>13758259000148</v>
      </c>
      <c r="G5121" s="6" t="s">
        <v>10918</v>
      </c>
      <c r="H5121" s="6" t="s">
        <v>3628</v>
      </c>
      <c r="I5121" s="6" t="s">
        <v>3629</v>
      </c>
      <c r="J5121" s="6" t="s">
        <v>3634</v>
      </c>
      <c r="K5121" s="6" t="s">
        <v>3631</v>
      </c>
      <c r="L5121" s="6" t="s">
        <v>3632</v>
      </c>
      <c r="M5121" s="6" t="s">
        <v>10919</v>
      </c>
    </row>
    <row r="5122" spans="1:13" x14ac:dyDescent="0.35">
      <c r="A5122" s="6" t="s">
        <v>3625</v>
      </c>
      <c r="B5122" s="6" t="s">
        <v>3626</v>
      </c>
      <c r="C5122">
        <v>767</v>
      </c>
      <c r="D5122">
        <v>768</v>
      </c>
      <c r="E5122">
        <v>995</v>
      </c>
      <c r="F5122">
        <v>49690492000183</v>
      </c>
      <c r="G5122" s="6" t="s">
        <v>1150</v>
      </c>
      <c r="H5122" s="6" t="s">
        <v>3628</v>
      </c>
      <c r="I5122" s="6" t="s">
        <v>3629</v>
      </c>
      <c r="J5122" s="6" t="s">
        <v>3698</v>
      </c>
      <c r="K5122" s="6" t="s">
        <v>3631</v>
      </c>
      <c r="L5122" s="6" t="s">
        <v>3632</v>
      </c>
      <c r="M5122" s="6" t="s">
        <v>10920</v>
      </c>
    </row>
    <row r="5123" spans="1:13" x14ac:dyDescent="0.35">
      <c r="A5123" s="6" t="s">
        <v>3625</v>
      </c>
      <c r="B5123" s="6" t="s">
        <v>3626</v>
      </c>
      <c r="C5123">
        <v>583</v>
      </c>
      <c r="D5123">
        <v>473</v>
      </c>
      <c r="E5123">
        <v>388</v>
      </c>
      <c r="F5123">
        <v>13762259000111</v>
      </c>
      <c r="G5123" s="6" t="s">
        <v>10921</v>
      </c>
      <c r="H5123" s="6" t="s">
        <v>3637</v>
      </c>
      <c r="I5123" s="6" t="s">
        <v>3641</v>
      </c>
      <c r="J5123" s="6" t="s">
        <v>3639</v>
      </c>
      <c r="K5123" s="6" t="s">
        <v>3631</v>
      </c>
      <c r="L5123" s="6" t="s">
        <v>3034</v>
      </c>
      <c r="M5123" s="6" t="s">
        <v>10922</v>
      </c>
    </row>
    <row r="5124" spans="1:13" x14ac:dyDescent="0.35">
      <c r="A5124" s="6" t="s">
        <v>3625</v>
      </c>
      <c r="B5124" s="6" t="s">
        <v>3626</v>
      </c>
      <c r="C5124">
        <v>583</v>
      </c>
      <c r="D5124">
        <v>523</v>
      </c>
      <c r="E5124">
        <v>974</v>
      </c>
      <c r="F5124">
        <v>13774367000104</v>
      </c>
      <c r="G5124" s="6" t="s">
        <v>1510</v>
      </c>
      <c r="H5124" s="6" t="s">
        <v>3637</v>
      </c>
      <c r="I5124" s="6" t="s">
        <v>3686</v>
      </c>
      <c r="J5124" s="6" t="s">
        <v>3639</v>
      </c>
      <c r="K5124" s="6" t="s">
        <v>3631</v>
      </c>
      <c r="L5124" s="6" t="s">
        <v>3034</v>
      </c>
      <c r="M5124" s="6" t="s">
        <v>10923</v>
      </c>
    </row>
    <row r="5125" spans="1:13" x14ac:dyDescent="0.35">
      <c r="A5125" s="6" t="s">
        <v>3625</v>
      </c>
      <c r="B5125" s="6" t="s">
        <v>3626</v>
      </c>
      <c r="C5125">
        <v>583</v>
      </c>
      <c r="D5125">
        <v>583</v>
      </c>
      <c r="E5125">
        <v>139</v>
      </c>
      <c r="F5125">
        <v>49680510000146</v>
      </c>
      <c r="G5125" s="6" t="s">
        <v>10924</v>
      </c>
      <c r="H5125" s="6" t="s">
        <v>3978</v>
      </c>
      <c r="I5125" s="6" t="s">
        <v>3979</v>
      </c>
      <c r="J5125" s="6" t="s">
        <v>3979</v>
      </c>
      <c r="K5125" s="6" t="s">
        <v>3815</v>
      </c>
      <c r="L5125" s="6" t="s">
        <v>3816</v>
      </c>
      <c r="M5125" s="6" t="s">
        <v>10925</v>
      </c>
    </row>
    <row r="5126" spans="1:13" x14ac:dyDescent="0.35">
      <c r="A5126" s="6" t="s">
        <v>3625</v>
      </c>
      <c r="B5126" s="6" t="s">
        <v>3626</v>
      </c>
      <c r="C5126">
        <v>767</v>
      </c>
      <c r="D5126">
        <v>768</v>
      </c>
      <c r="E5126">
        <v>628</v>
      </c>
      <c r="F5126">
        <v>13786787000100</v>
      </c>
      <c r="G5126" s="6" t="s">
        <v>2828</v>
      </c>
      <c r="H5126" s="6" t="s">
        <v>3628</v>
      </c>
      <c r="I5126" s="6" t="s">
        <v>3629</v>
      </c>
      <c r="J5126" s="6" t="s">
        <v>3634</v>
      </c>
      <c r="K5126" s="6" t="s">
        <v>3631</v>
      </c>
      <c r="L5126" s="6" t="s">
        <v>3632</v>
      </c>
      <c r="M5126" s="6" t="s">
        <v>10926</v>
      </c>
    </row>
    <row r="5127" spans="1:13" x14ac:dyDescent="0.35">
      <c r="A5127" s="6" t="s">
        <v>3625</v>
      </c>
      <c r="B5127" s="6" t="s">
        <v>3626</v>
      </c>
      <c r="C5127">
        <v>767</v>
      </c>
      <c r="D5127">
        <v>768</v>
      </c>
      <c r="E5127">
        <v>334</v>
      </c>
      <c r="F5127">
        <v>49679355000148</v>
      </c>
      <c r="G5127" s="6" t="s">
        <v>10927</v>
      </c>
      <c r="H5127" s="6" t="s">
        <v>3628</v>
      </c>
      <c r="I5127" s="6" t="s">
        <v>3629</v>
      </c>
      <c r="J5127" s="6" t="s">
        <v>3698</v>
      </c>
      <c r="K5127" s="6" t="s">
        <v>3631</v>
      </c>
      <c r="L5127" s="6" t="s">
        <v>3632</v>
      </c>
      <c r="M5127" s="6" t="s">
        <v>10928</v>
      </c>
    </row>
    <row r="5128" spans="1:13" x14ac:dyDescent="0.35">
      <c r="A5128" s="6" t="s">
        <v>3625</v>
      </c>
      <c r="B5128" s="6" t="s">
        <v>3626</v>
      </c>
      <c r="C5128">
        <v>583</v>
      </c>
      <c r="D5128">
        <v>765</v>
      </c>
      <c r="E5128">
        <v>353</v>
      </c>
      <c r="F5128">
        <v>13820696000144</v>
      </c>
      <c r="G5128" s="6" t="s">
        <v>10929</v>
      </c>
      <c r="H5128" s="6" t="s">
        <v>3637</v>
      </c>
      <c r="I5128" s="6" t="s">
        <v>3638</v>
      </c>
      <c r="J5128" s="6" t="s">
        <v>3639</v>
      </c>
      <c r="K5128" s="6" t="s">
        <v>3631</v>
      </c>
      <c r="L5128" s="6" t="s">
        <v>3034</v>
      </c>
      <c r="M5128" s="6" t="s">
        <v>10930</v>
      </c>
    </row>
    <row r="5129" spans="1:13" x14ac:dyDescent="0.35">
      <c r="A5129" s="6" t="s">
        <v>3625</v>
      </c>
      <c r="B5129" s="6" t="s">
        <v>3626</v>
      </c>
      <c r="C5129">
        <v>583</v>
      </c>
      <c r="D5129">
        <v>583</v>
      </c>
      <c r="E5129">
        <v>908</v>
      </c>
      <c r="F5129">
        <v>49667668000186</v>
      </c>
      <c r="G5129" s="6" t="s">
        <v>10931</v>
      </c>
      <c r="H5129" s="6" t="s">
        <v>3978</v>
      </c>
      <c r="I5129" s="6" t="s">
        <v>3979</v>
      </c>
      <c r="J5129" s="6" t="s">
        <v>3979</v>
      </c>
      <c r="K5129" s="6" t="s">
        <v>3815</v>
      </c>
      <c r="L5129" s="6" t="s">
        <v>3816</v>
      </c>
      <c r="M5129" s="6" t="s">
        <v>10932</v>
      </c>
    </row>
    <row r="5130" spans="1:13" x14ac:dyDescent="0.35">
      <c r="A5130" s="6" t="s">
        <v>3625</v>
      </c>
      <c r="B5130" s="6" t="s">
        <v>3626</v>
      </c>
      <c r="C5130">
        <v>767</v>
      </c>
      <c r="D5130">
        <v>744</v>
      </c>
      <c r="E5130">
        <v>291</v>
      </c>
      <c r="F5130">
        <v>13823506000142</v>
      </c>
      <c r="G5130" s="6" t="s">
        <v>3282</v>
      </c>
      <c r="H5130" s="6" t="s">
        <v>3628</v>
      </c>
      <c r="I5130" s="6" t="s">
        <v>3629</v>
      </c>
      <c r="J5130" s="6" t="s">
        <v>3634</v>
      </c>
      <c r="K5130" s="6" t="s">
        <v>3631</v>
      </c>
      <c r="L5130" s="6" t="s">
        <v>3632</v>
      </c>
      <c r="M5130" s="6" t="s">
        <v>10933</v>
      </c>
    </row>
    <row r="5131" spans="1:13" x14ac:dyDescent="0.35">
      <c r="A5131" s="6" t="s">
        <v>3625</v>
      </c>
      <c r="B5131" s="6" t="s">
        <v>3626</v>
      </c>
      <c r="C5131">
        <v>583</v>
      </c>
      <c r="D5131">
        <v>583</v>
      </c>
      <c r="E5131">
        <v>908</v>
      </c>
      <c r="F5131">
        <v>49650981000101</v>
      </c>
      <c r="G5131" s="6" t="s">
        <v>10934</v>
      </c>
      <c r="H5131" s="6" t="s">
        <v>3637</v>
      </c>
      <c r="I5131" s="6" t="s">
        <v>3641</v>
      </c>
      <c r="J5131" s="6" t="s">
        <v>3643</v>
      </c>
      <c r="K5131" s="6" t="s">
        <v>3631</v>
      </c>
      <c r="L5131" s="6" t="s">
        <v>3034</v>
      </c>
      <c r="M5131" s="6" t="s">
        <v>10935</v>
      </c>
    </row>
    <row r="5132" spans="1:13" x14ac:dyDescent="0.35">
      <c r="A5132" s="6" t="s">
        <v>3625</v>
      </c>
      <c r="B5132" s="6" t="s">
        <v>3626</v>
      </c>
      <c r="C5132">
        <v>583</v>
      </c>
      <c r="D5132">
        <v>473</v>
      </c>
      <c r="E5132">
        <v>911</v>
      </c>
      <c r="F5132">
        <v>13824015000116</v>
      </c>
      <c r="G5132" s="6" t="s">
        <v>10936</v>
      </c>
      <c r="H5132" s="6" t="s">
        <v>3637</v>
      </c>
      <c r="I5132" s="6" t="s">
        <v>3641</v>
      </c>
      <c r="J5132" s="6" t="s">
        <v>3643</v>
      </c>
      <c r="K5132" s="6" t="s">
        <v>3631</v>
      </c>
      <c r="L5132" s="6" t="s">
        <v>3034</v>
      </c>
      <c r="M5132" s="6" t="s">
        <v>10937</v>
      </c>
    </row>
    <row r="5133" spans="1:13" x14ac:dyDescent="0.35">
      <c r="A5133" s="6" t="s">
        <v>3625</v>
      </c>
      <c r="B5133" s="6" t="s">
        <v>3626</v>
      </c>
      <c r="C5133">
        <v>583</v>
      </c>
      <c r="D5133">
        <v>765</v>
      </c>
      <c r="E5133">
        <v>618</v>
      </c>
      <c r="F5133">
        <v>49647883000115</v>
      </c>
      <c r="G5133" s="6" t="s">
        <v>1673</v>
      </c>
      <c r="H5133" s="6" t="s">
        <v>3637</v>
      </c>
      <c r="I5133" s="6" t="s">
        <v>3641</v>
      </c>
      <c r="J5133" s="6" t="s">
        <v>3649</v>
      </c>
      <c r="K5133" s="6" t="s">
        <v>3631</v>
      </c>
      <c r="L5133" s="6" t="s">
        <v>3034</v>
      </c>
      <c r="M5133" s="6" t="s">
        <v>10938</v>
      </c>
    </row>
    <row r="5134" spans="1:13" x14ac:dyDescent="0.35">
      <c r="A5134" s="6" t="s">
        <v>3625</v>
      </c>
      <c r="B5134" s="6" t="s">
        <v>3626</v>
      </c>
      <c r="C5134">
        <v>583</v>
      </c>
      <c r="D5134">
        <v>473</v>
      </c>
      <c r="E5134">
        <v>979</v>
      </c>
      <c r="F5134">
        <v>13843310000110</v>
      </c>
      <c r="G5134" s="6" t="s">
        <v>10939</v>
      </c>
      <c r="H5134" s="6" t="s">
        <v>3637</v>
      </c>
      <c r="I5134" s="6" t="s">
        <v>3641</v>
      </c>
      <c r="J5134" s="6" t="s">
        <v>3639</v>
      </c>
      <c r="K5134" s="6" t="s">
        <v>3631</v>
      </c>
      <c r="L5134" s="6" t="s">
        <v>3034</v>
      </c>
      <c r="M5134" s="6" t="s">
        <v>10940</v>
      </c>
    </row>
    <row r="5135" spans="1:13" x14ac:dyDescent="0.35">
      <c r="A5135" s="6" t="s">
        <v>3625</v>
      </c>
      <c r="B5135" s="6" t="s">
        <v>3626</v>
      </c>
      <c r="C5135">
        <v>583</v>
      </c>
      <c r="D5135">
        <v>583</v>
      </c>
      <c r="E5135">
        <v>139</v>
      </c>
      <c r="F5135">
        <v>49644445000101</v>
      </c>
      <c r="G5135" s="6" t="s">
        <v>10941</v>
      </c>
      <c r="H5135" s="6" t="s">
        <v>3628</v>
      </c>
      <c r="I5135" s="6" t="s">
        <v>3629</v>
      </c>
      <c r="J5135" s="6" t="s">
        <v>3630</v>
      </c>
      <c r="K5135" s="6" t="s">
        <v>3631</v>
      </c>
      <c r="L5135" s="6" t="s">
        <v>3632</v>
      </c>
      <c r="M5135" s="6" t="s">
        <v>10942</v>
      </c>
    </row>
    <row r="5136" spans="1:13" x14ac:dyDescent="0.35">
      <c r="A5136" s="6" t="s">
        <v>3625</v>
      </c>
      <c r="B5136" s="6" t="s">
        <v>3626</v>
      </c>
      <c r="C5136">
        <v>767</v>
      </c>
      <c r="D5136">
        <v>768</v>
      </c>
      <c r="E5136">
        <v>995</v>
      </c>
      <c r="F5136">
        <v>13867879000115</v>
      </c>
      <c r="G5136" s="6" t="s">
        <v>10943</v>
      </c>
      <c r="H5136" s="6" t="s">
        <v>3628</v>
      </c>
      <c r="I5136" s="6" t="s">
        <v>3629</v>
      </c>
      <c r="J5136" s="6" t="s">
        <v>3634</v>
      </c>
      <c r="K5136" s="6" t="s">
        <v>3631</v>
      </c>
      <c r="L5136" s="6" t="s">
        <v>3632</v>
      </c>
      <c r="M5136" s="6" t="s">
        <v>10944</v>
      </c>
    </row>
    <row r="5137" spans="1:13" x14ac:dyDescent="0.35">
      <c r="A5137" s="6" t="s">
        <v>3625</v>
      </c>
      <c r="B5137" s="6" t="s">
        <v>3626</v>
      </c>
      <c r="C5137">
        <v>583</v>
      </c>
      <c r="D5137">
        <v>583</v>
      </c>
      <c r="E5137">
        <v>908</v>
      </c>
      <c r="F5137">
        <v>49602145000151</v>
      </c>
      <c r="G5137" s="6" t="s">
        <v>10945</v>
      </c>
      <c r="H5137" s="6" t="s">
        <v>3637</v>
      </c>
      <c r="I5137" s="6" t="s">
        <v>3641</v>
      </c>
      <c r="J5137" s="6" t="s">
        <v>3643</v>
      </c>
      <c r="K5137" s="6" t="s">
        <v>3631</v>
      </c>
      <c r="L5137" s="6" t="s">
        <v>3034</v>
      </c>
      <c r="M5137" s="6" t="s">
        <v>10946</v>
      </c>
    </row>
    <row r="5138" spans="1:13" x14ac:dyDescent="0.35">
      <c r="A5138" s="6" t="s">
        <v>3625</v>
      </c>
      <c r="B5138" s="6" t="s">
        <v>3626</v>
      </c>
      <c r="C5138">
        <v>583</v>
      </c>
      <c r="D5138">
        <v>462</v>
      </c>
      <c r="E5138">
        <v>990</v>
      </c>
      <c r="F5138">
        <v>13890168000161</v>
      </c>
      <c r="G5138" s="6" t="s">
        <v>2379</v>
      </c>
      <c r="H5138" s="6" t="s">
        <v>3637</v>
      </c>
      <c r="I5138" s="6" t="s">
        <v>3641</v>
      </c>
      <c r="J5138" s="6" t="s">
        <v>3639</v>
      </c>
      <c r="K5138" s="6" t="s">
        <v>3631</v>
      </c>
      <c r="L5138" s="6" t="s">
        <v>3034</v>
      </c>
      <c r="M5138" s="6" t="s">
        <v>10947</v>
      </c>
    </row>
    <row r="5139" spans="1:13" x14ac:dyDescent="0.35">
      <c r="A5139" s="6" t="s">
        <v>3625</v>
      </c>
      <c r="B5139" s="6" t="s">
        <v>3626</v>
      </c>
      <c r="C5139">
        <v>583</v>
      </c>
      <c r="D5139">
        <v>583</v>
      </c>
      <c r="E5139">
        <v>139</v>
      </c>
      <c r="F5139">
        <v>49590663000100</v>
      </c>
      <c r="G5139" s="6" t="s">
        <v>10948</v>
      </c>
      <c r="H5139" s="6" t="s">
        <v>3978</v>
      </c>
      <c r="I5139" s="6" t="s">
        <v>3979</v>
      </c>
      <c r="J5139" s="6" t="s">
        <v>3979</v>
      </c>
      <c r="K5139" s="6" t="s">
        <v>3815</v>
      </c>
      <c r="L5139" s="6" t="s">
        <v>3816</v>
      </c>
      <c r="M5139" s="6" t="s">
        <v>10949</v>
      </c>
    </row>
    <row r="5140" spans="1:13" x14ac:dyDescent="0.35">
      <c r="A5140" s="6" t="s">
        <v>3625</v>
      </c>
      <c r="B5140" s="6" t="s">
        <v>3626</v>
      </c>
      <c r="C5140">
        <v>583</v>
      </c>
      <c r="D5140">
        <v>231</v>
      </c>
      <c r="E5140">
        <v>506</v>
      </c>
      <c r="F5140">
        <v>13890581000126</v>
      </c>
      <c r="G5140" s="6" t="s">
        <v>3347</v>
      </c>
      <c r="H5140" s="6" t="s">
        <v>3637</v>
      </c>
      <c r="I5140" s="6" t="s">
        <v>3641</v>
      </c>
      <c r="J5140" s="6" t="s">
        <v>3639</v>
      </c>
      <c r="K5140" s="6" t="s">
        <v>3631</v>
      </c>
      <c r="L5140" s="6" t="s">
        <v>3034</v>
      </c>
      <c r="M5140" s="6" t="s">
        <v>10950</v>
      </c>
    </row>
    <row r="5141" spans="1:13" x14ac:dyDescent="0.35">
      <c r="A5141" s="6" t="s">
        <v>3625</v>
      </c>
      <c r="B5141" s="6" t="s">
        <v>3626</v>
      </c>
      <c r="C5141">
        <v>583</v>
      </c>
      <c r="D5141">
        <v>231</v>
      </c>
      <c r="E5141">
        <v>991</v>
      </c>
      <c r="F5141">
        <v>49588446000178</v>
      </c>
      <c r="G5141" s="6" t="s">
        <v>2040</v>
      </c>
      <c r="H5141" s="6" t="s">
        <v>3637</v>
      </c>
      <c r="I5141" s="6" t="s">
        <v>3641</v>
      </c>
      <c r="J5141" s="6" t="s">
        <v>3639</v>
      </c>
      <c r="K5141" s="6" t="s">
        <v>3631</v>
      </c>
      <c r="L5141" s="6" t="s">
        <v>3034</v>
      </c>
      <c r="M5141" s="6" t="s">
        <v>10951</v>
      </c>
    </row>
    <row r="5142" spans="1:13" x14ac:dyDescent="0.35">
      <c r="A5142" s="6" t="s">
        <v>3625</v>
      </c>
      <c r="B5142" s="6" t="s">
        <v>3626</v>
      </c>
      <c r="C5142">
        <v>583</v>
      </c>
      <c r="D5142">
        <v>523</v>
      </c>
      <c r="E5142">
        <v>1006</v>
      </c>
      <c r="F5142">
        <v>13911907000154</v>
      </c>
      <c r="G5142" s="6" t="s">
        <v>3473</v>
      </c>
      <c r="H5142" s="6" t="s">
        <v>3637</v>
      </c>
      <c r="I5142" s="6" t="s">
        <v>3641</v>
      </c>
      <c r="J5142" s="6" t="s">
        <v>3639</v>
      </c>
      <c r="K5142" s="6" t="s">
        <v>3631</v>
      </c>
      <c r="L5142" s="6" t="s">
        <v>3034</v>
      </c>
      <c r="M5142" s="6" t="s">
        <v>10952</v>
      </c>
    </row>
    <row r="5143" spans="1:13" x14ac:dyDescent="0.35">
      <c r="A5143" s="6" t="s">
        <v>3625</v>
      </c>
      <c r="B5143" s="6" t="s">
        <v>3626</v>
      </c>
      <c r="C5143">
        <v>583</v>
      </c>
      <c r="D5143">
        <v>583</v>
      </c>
      <c r="E5143">
        <v>908</v>
      </c>
      <c r="F5143">
        <v>49585360000191</v>
      </c>
      <c r="G5143" s="6" t="s">
        <v>10953</v>
      </c>
      <c r="H5143" s="6" t="s">
        <v>3628</v>
      </c>
      <c r="I5143" s="6" t="s">
        <v>3629</v>
      </c>
      <c r="J5143" s="6" t="s">
        <v>3630</v>
      </c>
      <c r="K5143" s="6" t="s">
        <v>3631</v>
      </c>
      <c r="L5143" s="6" t="s">
        <v>3632</v>
      </c>
      <c r="M5143" s="6" t="s">
        <v>10954</v>
      </c>
    </row>
    <row r="5144" spans="1:13" x14ac:dyDescent="0.35">
      <c r="A5144" s="6" t="s">
        <v>3625</v>
      </c>
      <c r="B5144" s="6" t="s">
        <v>3626</v>
      </c>
      <c r="C5144">
        <v>583</v>
      </c>
      <c r="D5144">
        <v>231</v>
      </c>
      <c r="E5144">
        <v>602</v>
      </c>
      <c r="F5144">
        <v>13913862000157</v>
      </c>
      <c r="G5144" s="6" t="s">
        <v>10955</v>
      </c>
      <c r="H5144" s="6" t="s">
        <v>3637</v>
      </c>
      <c r="I5144" s="6" t="s">
        <v>3641</v>
      </c>
      <c r="J5144" s="6" t="s">
        <v>3639</v>
      </c>
      <c r="K5144" s="6" t="s">
        <v>3631</v>
      </c>
      <c r="L5144" s="6" t="s">
        <v>3034</v>
      </c>
      <c r="M5144" s="6" t="s">
        <v>10956</v>
      </c>
    </row>
    <row r="5145" spans="1:13" x14ac:dyDescent="0.35">
      <c r="A5145" s="6" t="s">
        <v>3625</v>
      </c>
      <c r="B5145" s="6" t="s">
        <v>3626</v>
      </c>
      <c r="C5145">
        <v>583</v>
      </c>
      <c r="D5145">
        <v>583</v>
      </c>
      <c r="E5145">
        <v>139</v>
      </c>
      <c r="F5145">
        <v>49572629000103</v>
      </c>
      <c r="G5145" s="6" t="s">
        <v>10957</v>
      </c>
      <c r="H5145" s="6" t="s">
        <v>3628</v>
      </c>
      <c r="I5145" s="6" t="s">
        <v>3629</v>
      </c>
      <c r="J5145" s="6" t="s">
        <v>5608</v>
      </c>
      <c r="K5145" s="6" t="s">
        <v>3631</v>
      </c>
      <c r="L5145" s="6" t="s">
        <v>3632</v>
      </c>
      <c r="M5145" s="6" t="s">
        <v>10958</v>
      </c>
    </row>
    <row r="5146" spans="1:13" x14ac:dyDescent="0.35">
      <c r="A5146" s="6" t="s">
        <v>3625</v>
      </c>
      <c r="B5146" s="6" t="s">
        <v>3626</v>
      </c>
      <c r="C5146">
        <v>767</v>
      </c>
      <c r="D5146">
        <v>744</v>
      </c>
      <c r="E5146">
        <v>945</v>
      </c>
      <c r="F5146">
        <v>13916448000100</v>
      </c>
      <c r="G5146" s="6" t="s">
        <v>740</v>
      </c>
      <c r="H5146" s="6" t="s">
        <v>3628</v>
      </c>
      <c r="I5146" s="6" t="s">
        <v>3629</v>
      </c>
      <c r="J5146" s="6" t="s">
        <v>3698</v>
      </c>
      <c r="K5146" s="6" t="s">
        <v>3631</v>
      </c>
      <c r="L5146" s="6" t="s">
        <v>3632</v>
      </c>
      <c r="M5146" s="6" t="s">
        <v>10959</v>
      </c>
    </row>
    <row r="5147" spans="1:13" x14ac:dyDescent="0.35">
      <c r="A5147" s="6" t="s">
        <v>3625</v>
      </c>
      <c r="B5147" s="6" t="s">
        <v>3626</v>
      </c>
      <c r="C5147">
        <v>583</v>
      </c>
      <c r="D5147">
        <v>231</v>
      </c>
      <c r="E5147">
        <v>506</v>
      </c>
      <c r="F5147">
        <v>13920536000177</v>
      </c>
      <c r="G5147" s="6" t="s">
        <v>1840</v>
      </c>
      <c r="H5147" s="6" t="s">
        <v>3637</v>
      </c>
      <c r="I5147" s="6" t="s">
        <v>3641</v>
      </c>
      <c r="J5147" s="6" t="s">
        <v>3639</v>
      </c>
      <c r="K5147" s="6" t="s">
        <v>3631</v>
      </c>
      <c r="L5147" s="6" t="s">
        <v>3034</v>
      </c>
      <c r="M5147" s="6" t="s">
        <v>10960</v>
      </c>
    </row>
    <row r="5148" spans="1:13" x14ac:dyDescent="0.35">
      <c r="A5148" s="6" t="s">
        <v>3625</v>
      </c>
      <c r="B5148" s="6" t="s">
        <v>3626</v>
      </c>
      <c r="C5148">
        <v>767</v>
      </c>
      <c r="D5148">
        <v>768</v>
      </c>
      <c r="E5148">
        <v>499</v>
      </c>
      <c r="F5148">
        <v>49543629000177</v>
      </c>
      <c r="G5148" s="6" t="s">
        <v>2745</v>
      </c>
      <c r="H5148" s="6" t="s">
        <v>3628</v>
      </c>
      <c r="I5148" s="6" t="s">
        <v>3629</v>
      </c>
      <c r="J5148" s="6" t="s">
        <v>3634</v>
      </c>
      <c r="K5148" s="6" t="s">
        <v>3631</v>
      </c>
      <c r="L5148" s="6" t="s">
        <v>3632</v>
      </c>
      <c r="M5148" s="6" t="s">
        <v>10961</v>
      </c>
    </row>
    <row r="5149" spans="1:13" x14ac:dyDescent="0.35">
      <c r="A5149" s="6" t="s">
        <v>3625</v>
      </c>
      <c r="B5149" s="6" t="s">
        <v>3626</v>
      </c>
      <c r="C5149">
        <v>583</v>
      </c>
      <c r="D5149">
        <v>583</v>
      </c>
      <c r="E5149">
        <v>139</v>
      </c>
      <c r="F5149">
        <v>49534206000190</v>
      </c>
      <c r="G5149" s="6" t="s">
        <v>10962</v>
      </c>
      <c r="H5149" s="6" t="s">
        <v>3637</v>
      </c>
      <c r="I5149" s="6" t="s">
        <v>3641</v>
      </c>
      <c r="J5149" s="6" t="s">
        <v>3639</v>
      </c>
      <c r="K5149" s="6" t="s">
        <v>3631</v>
      </c>
      <c r="L5149" s="6" t="s">
        <v>3034</v>
      </c>
      <c r="M5149" s="6" t="s">
        <v>10963</v>
      </c>
    </row>
    <row r="5150" spans="1:13" x14ac:dyDescent="0.35">
      <c r="A5150" s="6" t="s">
        <v>3625</v>
      </c>
      <c r="B5150" s="6" t="s">
        <v>3626</v>
      </c>
      <c r="C5150">
        <v>583</v>
      </c>
      <c r="D5150">
        <v>583</v>
      </c>
      <c r="E5150">
        <v>908</v>
      </c>
      <c r="F5150">
        <v>13942227000106</v>
      </c>
      <c r="G5150" s="6" t="s">
        <v>10964</v>
      </c>
      <c r="H5150" s="6" t="s">
        <v>3637</v>
      </c>
      <c r="I5150" s="6" t="s">
        <v>3641</v>
      </c>
      <c r="J5150" s="6" t="s">
        <v>3639</v>
      </c>
      <c r="K5150" s="6" t="s">
        <v>3631</v>
      </c>
      <c r="L5150" s="6" t="s">
        <v>3034</v>
      </c>
      <c r="M5150" s="6" t="s">
        <v>10965</v>
      </c>
    </row>
    <row r="5151" spans="1:13" x14ac:dyDescent="0.35">
      <c r="A5151" s="6" t="s">
        <v>3625</v>
      </c>
      <c r="B5151" s="6" t="s">
        <v>3626</v>
      </c>
      <c r="C5151">
        <v>583</v>
      </c>
      <c r="D5151">
        <v>583</v>
      </c>
      <c r="E5151">
        <v>908</v>
      </c>
      <c r="F5151">
        <v>49524767000109</v>
      </c>
      <c r="G5151" s="6" t="s">
        <v>10966</v>
      </c>
      <c r="H5151" s="6" t="s">
        <v>3978</v>
      </c>
      <c r="I5151" s="6" t="s">
        <v>3979</v>
      </c>
      <c r="J5151" s="6" t="s">
        <v>3979</v>
      </c>
      <c r="K5151" s="6" t="s">
        <v>3815</v>
      </c>
      <c r="L5151" s="6" t="s">
        <v>3816</v>
      </c>
      <c r="M5151" s="6" t="s">
        <v>10967</v>
      </c>
    </row>
    <row r="5152" spans="1:13" x14ac:dyDescent="0.35">
      <c r="A5152" s="6" t="s">
        <v>3625</v>
      </c>
      <c r="B5152" s="6" t="s">
        <v>3626</v>
      </c>
      <c r="C5152">
        <v>583</v>
      </c>
      <c r="D5152">
        <v>583</v>
      </c>
      <c r="E5152">
        <v>908</v>
      </c>
      <c r="F5152">
        <v>49524439000102</v>
      </c>
      <c r="G5152" s="6" t="s">
        <v>10968</v>
      </c>
      <c r="H5152" s="6" t="s">
        <v>3637</v>
      </c>
      <c r="I5152" s="6" t="s">
        <v>3641</v>
      </c>
      <c r="J5152" s="6" t="s">
        <v>3662</v>
      </c>
      <c r="K5152" s="6" t="s">
        <v>3631</v>
      </c>
      <c r="L5152" s="6" t="s">
        <v>3034</v>
      </c>
      <c r="M5152" s="6" t="s">
        <v>10969</v>
      </c>
    </row>
    <row r="5153" spans="1:13" x14ac:dyDescent="0.35">
      <c r="A5153" s="6" t="s">
        <v>3625</v>
      </c>
      <c r="B5153" s="6" t="s">
        <v>3626</v>
      </c>
      <c r="C5153">
        <v>583</v>
      </c>
      <c r="D5153">
        <v>473</v>
      </c>
      <c r="E5153">
        <v>1017</v>
      </c>
      <c r="F5153">
        <v>14008401000100</v>
      </c>
      <c r="G5153" s="6" t="s">
        <v>10970</v>
      </c>
      <c r="H5153" s="6" t="s">
        <v>3637</v>
      </c>
      <c r="I5153" s="6" t="s">
        <v>3641</v>
      </c>
      <c r="J5153" s="6" t="s">
        <v>3639</v>
      </c>
      <c r="K5153" s="6" t="s">
        <v>3631</v>
      </c>
      <c r="L5153" s="6" t="s">
        <v>3034</v>
      </c>
      <c r="M5153" s="6" t="s">
        <v>10971</v>
      </c>
    </row>
    <row r="5154" spans="1:13" x14ac:dyDescent="0.35">
      <c r="A5154" s="6" t="s">
        <v>3625</v>
      </c>
      <c r="B5154" s="6" t="s">
        <v>3626</v>
      </c>
      <c r="C5154">
        <v>583</v>
      </c>
      <c r="D5154">
        <v>462</v>
      </c>
      <c r="E5154">
        <v>978</v>
      </c>
      <c r="F5154">
        <v>14010887000103</v>
      </c>
      <c r="G5154" s="6" t="s">
        <v>2462</v>
      </c>
      <c r="H5154" s="6" t="s">
        <v>3637</v>
      </c>
      <c r="I5154" s="6" t="s">
        <v>3641</v>
      </c>
      <c r="J5154" s="6" t="s">
        <v>3639</v>
      </c>
      <c r="K5154" s="6" t="s">
        <v>3631</v>
      </c>
      <c r="L5154" s="6" t="s">
        <v>3034</v>
      </c>
      <c r="M5154" s="6" t="s">
        <v>10972</v>
      </c>
    </row>
    <row r="5155" spans="1:13" x14ac:dyDescent="0.35">
      <c r="A5155" s="6" t="s">
        <v>3625</v>
      </c>
      <c r="B5155" s="6" t="s">
        <v>3626</v>
      </c>
      <c r="C5155">
        <v>583</v>
      </c>
      <c r="D5155">
        <v>462</v>
      </c>
      <c r="E5155">
        <v>965</v>
      </c>
      <c r="F5155">
        <v>49513218000139</v>
      </c>
      <c r="G5155" s="6" t="s">
        <v>10973</v>
      </c>
      <c r="H5155" s="6" t="s">
        <v>3637</v>
      </c>
      <c r="I5155" s="6" t="s">
        <v>3670</v>
      </c>
      <c r="J5155" s="6" t="s">
        <v>3649</v>
      </c>
      <c r="K5155" s="6" t="s">
        <v>3631</v>
      </c>
      <c r="L5155" s="6" t="s">
        <v>3034</v>
      </c>
      <c r="M5155" s="6" t="s">
        <v>10974</v>
      </c>
    </row>
    <row r="5156" spans="1:13" x14ac:dyDescent="0.35">
      <c r="A5156" s="6" t="s">
        <v>3625</v>
      </c>
      <c r="B5156" s="6" t="s">
        <v>3626</v>
      </c>
      <c r="C5156">
        <v>767</v>
      </c>
      <c r="D5156">
        <v>768</v>
      </c>
      <c r="E5156">
        <v>628</v>
      </c>
      <c r="F5156">
        <v>14020108000150</v>
      </c>
      <c r="G5156" s="6" t="s">
        <v>10975</v>
      </c>
      <c r="H5156" s="6" t="s">
        <v>3628</v>
      </c>
      <c r="I5156" s="6" t="s">
        <v>3629</v>
      </c>
      <c r="J5156" s="6" t="s">
        <v>3634</v>
      </c>
      <c r="K5156" s="6" t="s">
        <v>3631</v>
      </c>
      <c r="L5156" s="6" t="s">
        <v>3632</v>
      </c>
      <c r="M5156" s="6" t="s">
        <v>10976</v>
      </c>
    </row>
    <row r="5157" spans="1:13" x14ac:dyDescent="0.35">
      <c r="A5157" s="6" t="s">
        <v>3625</v>
      </c>
      <c r="B5157" s="6" t="s">
        <v>3626</v>
      </c>
      <c r="C5157">
        <v>583</v>
      </c>
      <c r="D5157">
        <v>583</v>
      </c>
      <c r="E5157">
        <v>139</v>
      </c>
      <c r="F5157">
        <v>49512790000183</v>
      </c>
      <c r="G5157" s="6" t="s">
        <v>10977</v>
      </c>
      <c r="H5157" s="6" t="s">
        <v>3978</v>
      </c>
      <c r="I5157" s="6" t="s">
        <v>3979</v>
      </c>
      <c r="J5157" s="6" t="s">
        <v>7141</v>
      </c>
      <c r="K5157" s="6" t="s">
        <v>3815</v>
      </c>
      <c r="L5157" s="6" t="s">
        <v>3816</v>
      </c>
      <c r="M5157" s="6" t="s">
        <v>10978</v>
      </c>
    </row>
    <row r="5158" spans="1:13" x14ac:dyDescent="0.35">
      <c r="A5158" s="6" t="s">
        <v>3625</v>
      </c>
      <c r="B5158" s="6" t="s">
        <v>3626</v>
      </c>
      <c r="C5158">
        <v>767</v>
      </c>
      <c r="D5158">
        <v>768</v>
      </c>
      <c r="E5158">
        <v>1031</v>
      </c>
      <c r="F5158">
        <v>14039125000130</v>
      </c>
      <c r="G5158" s="6" t="s">
        <v>2796</v>
      </c>
      <c r="H5158" s="6" t="s">
        <v>3628</v>
      </c>
      <c r="I5158" s="6" t="s">
        <v>3629</v>
      </c>
      <c r="J5158" s="6" t="s">
        <v>3634</v>
      </c>
      <c r="K5158" s="6" t="s">
        <v>3631</v>
      </c>
      <c r="L5158" s="6" t="s">
        <v>3632</v>
      </c>
      <c r="M5158" s="6" t="s">
        <v>10979</v>
      </c>
    </row>
    <row r="5159" spans="1:13" x14ac:dyDescent="0.35">
      <c r="A5159" s="6" t="s">
        <v>3625</v>
      </c>
      <c r="B5159" s="6" t="s">
        <v>3626</v>
      </c>
      <c r="C5159">
        <v>583</v>
      </c>
      <c r="D5159">
        <v>765</v>
      </c>
      <c r="E5159">
        <v>353</v>
      </c>
      <c r="F5159">
        <v>49480546000186</v>
      </c>
      <c r="G5159" s="6" t="s">
        <v>10980</v>
      </c>
      <c r="H5159" s="6" t="s">
        <v>3628</v>
      </c>
      <c r="I5159" s="6" t="s">
        <v>3629</v>
      </c>
      <c r="J5159" s="6" t="s">
        <v>3698</v>
      </c>
      <c r="K5159" s="6" t="s">
        <v>3631</v>
      </c>
      <c r="L5159" s="6" t="s">
        <v>3632</v>
      </c>
      <c r="M5159" s="6" t="s">
        <v>10981</v>
      </c>
    </row>
    <row r="5160" spans="1:13" x14ac:dyDescent="0.35">
      <c r="A5160" s="6" t="s">
        <v>3625</v>
      </c>
      <c r="B5160" s="6" t="s">
        <v>3626</v>
      </c>
      <c r="C5160">
        <v>767</v>
      </c>
      <c r="D5160">
        <v>768</v>
      </c>
      <c r="E5160">
        <v>995</v>
      </c>
      <c r="F5160">
        <v>14052014000163</v>
      </c>
      <c r="G5160" s="6" t="s">
        <v>10982</v>
      </c>
      <c r="H5160" s="6" t="s">
        <v>3628</v>
      </c>
      <c r="I5160" s="6" t="s">
        <v>3629</v>
      </c>
      <c r="J5160" s="6" t="s">
        <v>3634</v>
      </c>
      <c r="K5160" s="6" t="s">
        <v>3631</v>
      </c>
      <c r="L5160" s="6" t="s">
        <v>3632</v>
      </c>
      <c r="M5160" s="6" t="s">
        <v>10983</v>
      </c>
    </row>
    <row r="5161" spans="1:13" x14ac:dyDescent="0.35">
      <c r="A5161" s="6" t="s">
        <v>3625</v>
      </c>
      <c r="B5161" s="6" t="s">
        <v>3626</v>
      </c>
      <c r="C5161">
        <v>583</v>
      </c>
      <c r="D5161">
        <v>231</v>
      </c>
      <c r="E5161">
        <v>981</v>
      </c>
      <c r="F5161">
        <v>49465011000136</v>
      </c>
      <c r="G5161" s="6" t="s">
        <v>10984</v>
      </c>
      <c r="H5161" s="6" t="s">
        <v>3637</v>
      </c>
      <c r="I5161" s="6" t="s">
        <v>3641</v>
      </c>
      <c r="J5161" s="6" t="s">
        <v>3639</v>
      </c>
      <c r="K5161" s="6" t="s">
        <v>3631</v>
      </c>
      <c r="L5161" s="6" t="s">
        <v>3034</v>
      </c>
      <c r="M5161" s="6" t="s">
        <v>10985</v>
      </c>
    </row>
    <row r="5162" spans="1:13" x14ac:dyDescent="0.35">
      <c r="A5162" s="6" t="s">
        <v>3625</v>
      </c>
      <c r="B5162" s="6" t="s">
        <v>3626</v>
      </c>
      <c r="C5162">
        <v>583</v>
      </c>
      <c r="D5162">
        <v>523</v>
      </c>
      <c r="E5162">
        <v>912</v>
      </c>
      <c r="F5162">
        <v>14056613000155</v>
      </c>
      <c r="G5162" s="6" t="s">
        <v>10986</v>
      </c>
      <c r="H5162" s="6" t="s">
        <v>3637</v>
      </c>
      <c r="I5162" s="6" t="s">
        <v>3638</v>
      </c>
      <c r="J5162" s="6" t="s">
        <v>3643</v>
      </c>
      <c r="K5162" s="6" t="s">
        <v>3631</v>
      </c>
      <c r="L5162" s="6" t="s">
        <v>3034</v>
      </c>
      <c r="M5162" s="6" t="s">
        <v>10987</v>
      </c>
    </row>
    <row r="5163" spans="1:13" x14ac:dyDescent="0.35">
      <c r="A5163" s="6" t="s">
        <v>3625</v>
      </c>
      <c r="B5163" s="6" t="s">
        <v>3626</v>
      </c>
      <c r="C5163">
        <v>583</v>
      </c>
      <c r="D5163">
        <v>523</v>
      </c>
      <c r="E5163">
        <v>892</v>
      </c>
      <c r="F5163">
        <v>49455580000109</v>
      </c>
      <c r="G5163" s="6" t="s">
        <v>10988</v>
      </c>
      <c r="H5163" s="6" t="s">
        <v>3637</v>
      </c>
      <c r="I5163" s="6" t="s">
        <v>3641</v>
      </c>
      <c r="J5163" s="6" t="s">
        <v>3639</v>
      </c>
      <c r="K5163" s="6" t="s">
        <v>3631</v>
      </c>
      <c r="L5163" s="6" t="s">
        <v>3034</v>
      </c>
      <c r="M5163" s="6" t="s">
        <v>10989</v>
      </c>
    </row>
    <row r="5164" spans="1:13" x14ac:dyDescent="0.35">
      <c r="A5164" s="6" t="s">
        <v>3625</v>
      </c>
      <c r="B5164" s="6" t="s">
        <v>3626</v>
      </c>
      <c r="C5164">
        <v>583</v>
      </c>
      <c r="D5164">
        <v>583</v>
      </c>
      <c r="E5164">
        <v>139</v>
      </c>
      <c r="F5164">
        <v>14058544000119</v>
      </c>
      <c r="G5164" s="6" t="s">
        <v>10990</v>
      </c>
      <c r="H5164" s="6" t="s">
        <v>3628</v>
      </c>
      <c r="I5164" s="6" t="s">
        <v>3629</v>
      </c>
      <c r="J5164" s="6" t="s">
        <v>3634</v>
      </c>
      <c r="K5164" s="6" t="s">
        <v>3631</v>
      </c>
      <c r="L5164" s="6" t="s">
        <v>3632</v>
      </c>
      <c r="M5164" s="6" t="s">
        <v>10991</v>
      </c>
    </row>
    <row r="5165" spans="1:13" x14ac:dyDescent="0.35">
      <c r="A5165" s="6" t="s">
        <v>3625</v>
      </c>
      <c r="B5165" s="6" t="s">
        <v>3626</v>
      </c>
      <c r="C5165">
        <v>767</v>
      </c>
      <c r="D5165">
        <v>768</v>
      </c>
      <c r="E5165">
        <v>476</v>
      </c>
      <c r="F5165">
        <v>49438025000160</v>
      </c>
      <c r="G5165" s="6" t="s">
        <v>2819</v>
      </c>
      <c r="H5165" s="6" t="s">
        <v>3628</v>
      </c>
      <c r="I5165" s="6" t="s">
        <v>3629</v>
      </c>
      <c r="J5165" s="6" t="s">
        <v>3698</v>
      </c>
      <c r="K5165" s="6" t="s">
        <v>3631</v>
      </c>
      <c r="L5165" s="6" t="s">
        <v>3632</v>
      </c>
      <c r="M5165" s="6" t="s">
        <v>10992</v>
      </c>
    </row>
    <row r="5166" spans="1:13" x14ac:dyDescent="0.35">
      <c r="A5166" s="6" t="s">
        <v>3625</v>
      </c>
      <c r="B5166" s="6" t="s">
        <v>3626</v>
      </c>
      <c r="C5166">
        <v>583</v>
      </c>
      <c r="D5166">
        <v>231</v>
      </c>
      <c r="E5166">
        <v>981</v>
      </c>
      <c r="F5166">
        <v>49431005000168</v>
      </c>
      <c r="G5166" s="6" t="s">
        <v>1915</v>
      </c>
      <c r="H5166" s="6" t="s">
        <v>3637</v>
      </c>
      <c r="I5166" s="6" t="s">
        <v>3641</v>
      </c>
      <c r="J5166" s="6" t="s">
        <v>3639</v>
      </c>
      <c r="K5166" s="6" t="s">
        <v>3631</v>
      </c>
      <c r="L5166" s="6" t="s">
        <v>3034</v>
      </c>
      <c r="M5166" s="6" t="s">
        <v>10993</v>
      </c>
    </row>
    <row r="5167" spans="1:13" x14ac:dyDescent="0.35">
      <c r="A5167" s="6" t="s">
        <v>3625</v>
      </c>
      <c r="B5167" s="6" t="s">
        <v>3626</v>
      </c>
      <c r="C5167">
        <v>583</v>
      </c>
      <c r="D5167">
        <v>765</v>
      </c>
      <c r="E5167">
        <v>1070</v>
      </c>
      <c r="F5167">
        <v>14087416000101</v>
      </c>
      <c r="G5167" s="6" t="s">
        <v>10994</v>
      </c>
      <c r="H5167" s="6" t="s">
        <v>3637</v>
      </c>
      <c r="I5167" s="6" t="s">
        <v>3641</v>
      </c>
      <c r="J5167" s="6" t="s">
        <v>3639</v>
      </c>
      <c r="K5167" s="6" t="s">
        <v>3631</v>
      </c>
      <c r="L5167" s="6" t="s">
        <v>3034</v>
      </c>
      <c r="M5167" s="6" t="s">
        <v>10995</v>
      </c>
    </row>
    <row r="5168" spans="1:13" x14ac:dyDescent="0.35">
      <c r="A5168" s="6" t="s">
        <v>3625</v>
      </c>
      <c r="B5168" s="6" t="s">
        <v>3626</v>
      </c>
      <c r="C5168">
        <v>583</v>
      </c>
      <c r="D5168">
        <v>462</v>
      </c>
      <c r="E5168">
        <v>435</v>
      </c>
      <c r="F5168">
        <v>49419656000132</v>
      </c>
      <c r="G5168" s="6" t="s">
        <v>3174</v>
      </c>
      <c r="H5168" s="6" t="s">
        <v>3637</v>
      </c>
      <c r="I5168" s="6" t="s">
        <v>3641</v>
      </c>
      <c r="J5168" s="6" t="s">
        <v>3639</v>
      </c>
      <c r="K5168" s="6" t="s">
        <v>3631</v>
      </c>
      <c r="L5168" s="6" t="s">
        <v>3034</v>
      </c>
      <c r="M5168" s="6" t="s">
        <v>10996</v>
      </c>
    </row>
    <row r="5169" spans="1:13" x14ac:dyDescent="0.35">
      <c r="A5169" s="6" t="s">
        <v>3625</v>
      </c>
      <c r="B5169" s="6" t="s">
        <v>3626</v>
      </c>
      <c r="C5169">
        <v>767</v>
      </c>
      <c r="D5169">
        <v>768</v>
      </c>
      <c r="E5169">
        <v>1026</v>
      </c>
      <c r="F5169">
        <v>14095042000168</v>
      </c>
      <c r="G5169" s="6" t="s">
        <v>10997</v>
      </c>
      <c r="H5169" s="6" t="s">
        <v>3628</v>
      </c>
      <c r="I5169" s="6" t="s">
        <v>3629</v>
      </c>
      <c r="J5169" s="6" t="s">
        <v>3634</v>
      </c>
      <c r="K5169" s="6" t="s">
        <v>3631</v>
      </c>
      <c r="L5169" s="6" t="s">
        <v>3632</v>
      </c>
      <c r="M5169" s="6" t="s">
        <v>10998</v>
      </c>
    </row>
    <row r="5170" spans="1:13" x14ac:dyDescent="0.35">
      <c r="A5170" s="6" t="s">
        <v>3625</v>
      </c>
      <c r="B5170" s="6" t="s">
        <v>3626</v>
      </c>
      <c r="C5170">
        <v>767</v>
      </c>
      <c r="D5170">
        <v>744</v>
      </c>
      <c r="E5170">
        <v>977</v>
      </c>
      <c r="F5170">
        <v>49413802000112</v>
      </c>
      <c r="G5170" s="6" t="s">
        <v>10999</v>
      </c>
      <c r="H5170" s="6" t="s">
        <v>3628</v>
      </c>
      <c r="I5170" s="6" t="s">
        <v>3629</v>
      </c>
      <c r="J5170" s="6" t="s">
        <v>5608</v>
      </c>
      <c r="K5170" s="6" t="s">
        <v>3631</v>
      </c>
      <c r="L5170" s="6" t="s">
        <v>3632</v>
      </c>
      <c r="M5170" s="6" t="s">
        <v>11000</v>
      </c>
    </row>
    <row r="5171" spans="1:13" x14ac:dyDescent="0.35">
      <c r="A5171" s="6" t="s">
        <v>3625</v>
      </c>
      <c r="B5171" s="6" t="s">
        <v>3626</v>
      </c>
      <c r="C5171">
        <v>583</v>
      </c>
      <c r="D5171">
        <v>473</v>
      </c>
      <c r="E5171">
        <v>911</v>
      </c>
      <c r="F5171">
        <v>14110773000135</v>
      </c>
      <c r="G5171" s="6" t="s">
        <v>3087</v>
      </c>
      <c r="H5171" s="6" t="s">
        <v>3637</v>
      </c>
      <c r="I5171" s="6" t="s">
        <v>3641</v>
      </c>
      <c r="J5171" s="6" t="s">
        <v>3639</v>
      </c>
      <c r="K5171" s="6" t="s">
        <v>3631</v>
      </c>
      <c r="L5171" s="6" t="s">
        <v>3034</v>
      </c>
      <c r="M5171" s="6" t="s">
        <v>11001</v>
      </c>
    </row>
    <row r="5172" spans="1:13" x14ac:dyDescent="0.35">
      <c r="A5172" s="6" t="s">
        <v>3625</v>
      </c>
      <c r="B5172" s="6" t="s">
        <v>3626</v>
      </c>
      <c r="C5172">
        <v>583</v>
      </c>
      <c r="D5172">
        <v>583</v>
      </c>
      <c r="E5172">
        <v>139</v>
      </c>
      <c r="F5172">
        <v>49401428000135</v>
      </c>
      <c r="G5172" s="6" t="s">
        <v>11002</v>
      </c>
      <c r="H5172" s="6" t="s">
        <v>3637</v>
      </c>
      <c r="I5172" s="6" t="s">
        <v>3641</v>
      </c>
      <c r="J5172" s="6" t="s">
        <v>3643</v>
      </c>
      <c r="K5172" s="6" t="s">
        <v>3631</v>
      </c>
      <c r="L5172" s="6" t="s">
        <v>3034</v>
      </c>
      <c r="M5172" s="6" t="s">
        <v>11003</v>
      </c>
    </row>
    <row r="5173" spans="1:13" x14ac:dyDescent="0.35">
      <c r="A5173" s="6" t="s">
        <v>3625</v>
      </c>
      <c r="B5173" s="6" t="s">
        <v>3626</v>
      </c>
      <c r="C5173">
        <v>767</v>
      </c>
      <c r="D5173">
        <v>744</v>
      </c>
      <c r="E5173">
        <v>977</v>
      </c>
      <c r="F5173">
        <v>49379960000101</v>
      </c>
      <c r="G5173" s="6" t="s">
        <v>2121</v>
      </c>
      <c r="H5173" s="6" t="s">
        <v>3628</v>
      </c>
      <c r="I5173" s="6" t="s">
        <v>3629</v>
      </c>
      <c r="J5173" s="6" t="s">
        <v>5608</v>
      </c>
      <c r="K5173" s="6" t="s">
        <v>3631</v>
      </c>
      <c r="L5173" s="6" t="s">
        <v>3632</v>
      </c>
      <c r="M5173" s="6" t="s">
        <v>11004</v>
      </c>
    </row>
    <row r="5174" spans="1:13" x14ac:dyDescent="0.35">
      <c r="A5174" s="6" t="s">
        <v>3625</v>
      </c>
      <c r="B5174" s="6" t="s">
        <v>3626</v>
      </c>
      <c r="C5174">
        <v>583</v>
      </c>
      <c r="D5174">
        <v>765</v>
      </c>
      <c r="E5174">
        <v>1070</v>
      </c>
      <c r="F5174">
        <v>14162023000107</v>
      </c>
      <c r="G5174" s="6" t="s">
        <v>1694</v>
      </c>
      <c r="H5174" s="6" t="s">
        <v>3637</v>
      </c>
      <c r="I5174" s="6" t="s">
        <v>3641</v>
      </c>
      <c r="J5174" s="6" t="s">
        <v>3639</v>
      </c>
      <c r="K5174" s="6" t="s">
        <v>3631</v>
      </c>
      <c r="L5174" s="6" t="s">
        <v>3034</v>
      </c>
      <c r="M5174" s="6" t="s">
        <v>11005</v>
      </c>
    </row>
    <row r="5175" spans="1:13" x14ac:dyDescent="0.35">
      <c r="A5175" s="6" t="s">
        <v>3625</v>
      </c>
      <c r="B5175" s="6" t="s">
        <v>3626</v>
      </c>
      <c r="C5175">
        <v>583</v>
      </c>
      <c r="D5175">
        <v>462</v>
      </c>
      <c r="E5175" t="s">
        <v>3665</v>
      </c>
      <c r="F5175">
        <v>49368209000100</v>
      </c>
      <c r="G5175" s="6" t="s">
        <v>11006</v>
      </c>
      <c r="H5175" s="6" t="s">
        <v>3628</v>
      </c>
      <c r="I5175" s="6" t="s">
        <v>3629</v>
      </c>
      <c r="J5175" s="6" t="s">
        <v>3698</v>
      </c>
      <c r="K5175" s="6" t="s">
        <v>3631</v>
      </c>
      <c r="L5175" s="6" t="s">
        <v>3632</v>
      </c>
      <c r="M5175" s="6" t="s">
        <v>11007</v>
      </c>
    </row>
    <row r="5176" spans="1:13" x14ac:dyDescent="0.35">
      <c r="A5176" s="6" t="s">
        <v>3625</v>
      </c>
      <c r="B5176" s="6" t="s">
        <v>3626</v>
      </c>
      <c r="C5176">
        <v>767</v>
      </c>
      <c r="D5176">
        <v>744</v>
      </c>
      <c r="E5176">
        <v>1007</v>
      </c>
      <c r="F5176">
        <v>14191310000145</v>
      </c>
      <c r="G5176" s="6" t="s">
        <v>818</v>
      </c>
      <c r="H5176" s="6" t="s">
        <v>3628</v>
      </c>
      <c r="I5176" s="6" t="s">
        <v>3629</v>
      </c>
      <c r="J5176" s="6" t="s">
        <v>3698</v>
      </c>
      <c r="K5176" s="6" t="s">
        <v>3631</v>
      </c>
      <c r="L5176" s="6" t="s">
        <v>3632</v>
      </c>
      <c r="M5176" s="6" t="s">
        <v>11008</v>
      </c>
    </row>
    <row r="5177" spans="1:13" x14ac:dyDescent="0.35">
      <c r="A5177" s="6" t="s">
        <v>3625</v>
      </c>
      <c r="B5177" s="6" t="s">
        <v>3626</v>
      </c>
      <c r="C5177">
        <v>767</v>
      </c>
      <c r="D5177">
        <v>744</v>
      </c>
      <c r="E5177">
        <v>977</v>
      </c>
      <c r="F5177">
        <v>49361200000169</v>
      </c>
      <c r="G5177" s="6" t="s">
        <v>11009</v>
      </c>
      <c r="H5177" s="6" t="s">
        <v>3628</v>
      </c>
      <c r="I5177" s="6" t="s">
        <v>3629</v>
      </c>
      <c r="J5177" s="6" t="s">
        <v>3630</v>
      </c>
      <c r="K5177" s="6" t="s">
        <v>3631</v>
      </c>
      <c r="L5177" s="6" t="s">
        <v>3632</v>
      </c>
      <c r="M5177" s="6" t="s">
        <v>11010</v>
      </c>
    </row>
    <row r="5178" spans="1:13" x14ac:dyDescent="0.35">
      <c r="A5178" s="6" t="s">
        <v>3625</v>
      </c>
      <c r="B5178" s="6" t="s">
        <v>3626</v>
      </c>
      <c r="C5178">
        <v>767</v>
      </c>
      <c r="D5178">
        <v>768</v>
      </c>
      <c r="E5178">
        <v>1026</v>
      </c>
      <c r="F5178">
        <v>14202967000160</v>
      </c>
      <c r="G5178" s="6" t="s">
        <v>11011</v>
      </c>
      <c r="H5178" s="6" t="s">
        <v>3628</v>
      </c>
      <c r="I5178" s="6" t="s">
        <v>3629</v>
      </c>
      <c r="J5178" s="6" t="s">
        <v>3634</v>
      </c>
      <c r="K5178" s="6" t="s">
        <v>3631</v>
      </c>
      <c r="L5178" s="6" t="s">
        <v>3632</v>
      </c>
      <c r="M5178" s="6" t="s">
        <v>11012</v>
      </c>
    </row>
    <row r="5179" spans="1:13" x14ac:dyDescent="0.35">
      <c r="A5179" s="6" t="s">
        <v>3625</v>
      </c>
      <c r="B5179" s="6" t="s">
        <v>3626</v>
      </c>
      <c r="C5179">
        <v>767</v>
      </c>
      <c r="D5179">
        <v>768</v>
      </c>
      <c r="E5179">
        <v>619</v>
      </c>
      <c r="F5179">
        <v>49349602000148</v>
      </c>
      <c r="G5179" s="6" t="s">
        <v>11013</v>
      </c>
      <c r="H5179" s="6" t="s">
        <v>3628</v>
      </c>
      <c r="I5179" s="6" t="s">
        <v>3629</v>
      </c>
      <c r="J5179" s="6" t="s">
        <v>3698</v>
      </c>
      <c r="K5179" s="6" t="s">
        <v>3631</v>
      </c>
      <c r="L5179" s="6" t="s">
        <v>3632</v>
      </c>
      <c r="M5179" s="6" t="s">
        <v>11014</v>
      </c>
    </row>
    <row r="5180" spans="1:13" x14ac:dyDescent="0.35">
      <c r="A5180" s="6" t="s">
        <v>3625</v>
      </c>
      <c r="B5180" s="6" t="s">
        <v>3626</v>
      </c>
      <c r="C5180">
        <v>583</v>
      </c>
      <c r="D5180">
        <v>523</v>
      </c>
      <c r="E5180">
        <v>892</v>
      </c>
      <c r="F5180">
        <v>14219717000133</v>
      </c>
      <c r="G5180" s="6" t="s">
        <v>11015</v>
      </c>
      <c r="H5180" s="6" t="s">
        <v>3637</v>
      </c>
      <c r="I5180" s="6" t="s">
        <v>3638</v>
      </c>
      <c r="J5180" s="6" t="s">
        <v>3639</v>
      </c>
      <c r="K5180" s="6" t="s">
        <v>3631</v>
      </c>
      <c r="L5180" s="6" t="s">
        <v>3034</v>
      </c>
      <c r="M5180" s="6" t="s">
        <v>11016</v>
      </c>
    </row>
    <row r="5181" spans="1:13" x14ac:dyDescent="0.35">
      <c r="A5181" s="6" t="s">
        <v>3625</v>
      </c>
      <c r="B5181" s="6" t="s">
        <v>3626</v>
      </c>
      <c r="C5181">
        <v>583</v>
      </c>
      <c r="D5181">
        <v>523</v>
      </c>
      <c r="E5181">
        <v>1023</v>
      </c>
      <c r="F5181">
        <v>49324089000130</v>
      </c>
      <c r="G5181" s="6" t="s">
        <v>1552</v>
      </c>
      <c r="H5181" s="6" t="s">
        <v>3637</v>
      </c>
      <c r="I5181" s="6" t="s">
        <v>3686</v>
      </c>
      <c r="J5181" s="6" t="s">
        <v>3643</v>
      </c>
      <c r="K5181" s="6" t="s">
        <v>3631</v>
      </c>
      <c r="L5181" s="6" t="s">
        <v>3034</v>
      </c>
      <c r="M5181" s="6" t="s">
        <v>11017</v>
      </c>
    </row>
    <row r="5182" spans="1:13" x14ac:dyDescent="0.35">
      <c r="A5182" s="6" t="s">
        <v>3625</v>
      </c>
      <c r="B5182" s="6" t="s">
        <v>3626</v>
      </c>
      <c r="C5182">
        <v>767</v>
      </c>
      <c r="D5182">
        <v>744</v>
      </c>
      <c r="E5182">
        <v>872</v>
      </c>
      <c r="F5182">
        <v>14228009000169</v>
      </c>
      <c r="G5182" s="6" t="s">
        <v>702</v>
      </c>
      <c r="H5182" s="6" t="s">
        <v>3628</v>
      </c>
      <c r="I5182" s="6" t="s">
        <v>3629</v>
      </c>
      <c r="J5182" s="6" t="s">
        <v>3634</v>
      </c>
      <c r="K5182" s="6" t="s">
        <v>3631</v>
      </c>
      <c r="L5182" s="6" t="s">
        <v>3632</v>
      </c>
      <c r="M5182" s="6" t="s">
        <v>11018</v>
      </c>
    </row>
    <row r="5183" spans="1:13" x14ac:dyDescent="0.35">
      <c r="A5183" s="6" t="s">
        <v>3625</v>
      </c>
      <c r="B5183" s="6" t="s">
        <v>3626</v>
      </c>
      <c r="C5183">
        <v>767</v>
      </c>
      <c r="D5183">
        <v>768</v>
      </c>
      <c r="E5183">
        <v>1025</v>
      </c>
      <c r="F5183">
        <v>49294875000132</v>
      </c>
      <c r="G5183" s="6" t="s">
        <v>1118</v>
      </c>
      <c r="H5183" s="6" t="s">
        <v>3628</v>
      </c>
      <c r="I5183" s="6" t="s">
        <v>3629</v>
      </c>
      <c r="J5183" s="6" t="s">
        <v>3698</v>
      </c>
      <c r="K5183" s="6" t="s">
        <v>3631</v>
      </c>
      <c r="L5183" s="6" t="s">
        <v>3632</v>
      </c>
      <c r="M5183" s="6" t="s">
        <v>11019</v>
      </c>
    </row>
    <row r="5184" spans="1:13" x14ac:dyDescent="0.35">
      <c r="A5184" s="6" t="s">
        <v>3625</v>
      </c>
      <c r="B5184" s="6" t="s">
        <v>3626</v>
      </c>
      <c r="C5184">
        <v>767</v>
      </c>
      <c r="D5184">
        <v>744</v>
      </c>
      <c r="E5184">
        <v>594</v>
      </c>
      <c r="F5184">
        <v>14239201000150</v>
      </c>
      <c r="G5184" s="6" t="s">
        <v>11020</v>
      </c>
      <c r="H5184" s="6" t="s">
        <v>3628</v>
      </c>
      <c r="I5184" s="6" t="s">
        <v>3629</v>
      </c>
      <c r="J5184" s="6" t="s">
        <v>3634</v>
      </c>
      <c r="K5184" s="6" t="s">
        <v>3631</v>
      </c>
      <c r="L5184" s="6" t="s">
        <v>3632</v>
      </c>
      <c r="M5184" s="6" t="s">
        <v>11021</v>
      </c>
    </row>
    <row r="5185" spans="1:13" x14ac:dyDescent="0.35">
      <c r="A5185" s="6" t="s">
        <v>3625</v>
      </c>
      <c r="B5185" s="6" t="s">
        <v>3626</v>
      </c>
      <c r="C5185">
        <v>583</v>
      </c>
      <c r="D5185">
        <v>765</v>
      </c>
      <c r="E5185">
        <v>866</v>
      </c>
      <c r="F5185">
        <v>49290278000130</v>
      </c>
      <c r="G5185" s="6" t="s">
        <v>3415</v>
      </c>
      <c r="H5185" s="6" t="s">
        <v>3628</v>
      </c>
      <c r="I5185" s="6" t="s">
        <v>3629</v>
      </c>
      <c r="J5185" s="6" t="s">
        <v>3698</v>
      </c>
      <c r="K5185" s="6" t="s">
        <v>3631</v>
      </c>
      <c r="L5185" s="6" t="s">
        <v>3632</v>
      </c>
      <c r="M5185" s="6" t="s">
        <v>11022</v>
      </c>
    </row>
    <row r="5186" spans="1:13" x14ac:dyDescent="0.35">
      <c r="A5186" s="6" t="s">
        <v>3625</v>
      </c>
      <c r="B5186" s="6" t="s">
        <v>3626</v>
      </c>
      <c r="C5186">
        <v>767</v>
      </c>
      <c r="D5186">
        <v>744</v>
      </c>
      <c r="E5186">
        <v>507</v>
      </c>
      <c r="F5186">
        <v>14239424000118</v>
      </c>
      <c r="G5186" s="6" t="s">
        <v>3308</v>
      </c>
      <c r="H5186" s="6" t="s">
        <v>3628</v>
      </c>
      <c r="I5186" s="6" t="s">
        <v>3629</v>
      </c>
      <c r="J5186" s="6" t="s">
        <v>3634</v>
      </c>
      <c r="K5186" s="6" t="s">
        <v>3631</v>
      </c>
      <c r="L5186" s="6" t="s">
        <v>3632</v>
      </c>
      <c r="M5186" s="6" t="s">
        <v>11023</v>
      </c>
    </row>
    <row r="5187" spans="1:13" x14ac:dyDescent="0.35">
      <c r="A5187" s="6" t="s">
        <v>3625</v>
      </c>
      <c r="B5187" s="6" t="s">
        <v>3626</v>
      </c>
      <c r="C5187">
        <v>583</v>
      </c>
      <c r="D5187">
        <v>462</v>
      </c>
      <c r="E5187" t="s">
        <v>3665</v>
      </c>
      <c r="F5187">
        <v>49270068000180</v>
      </c>
      <c r="G5187" s="6" t="s">
        <v>11024</v>
      </c>
      <c r="H5187" s="6" t="s">
        <v>3637</v>
      </c>
      <c r="I5187" s="6" t="s">
        <v>3686</v>
      </c>
      <c r="J5187" s="6" t="s">
        <v>3639</v>
      </c>
      <c r="K5187" s="6" t="s">
        <v>3631</v>
      </c>
      <c r="L5187" s="6" t="s">
        <v>3034</v>
      </c>
      <c r="M5187" s="6" t="s">
        <v>11025</v>
      </c>
    </row>
    <row r="5188" spans="1:13" x14ac:dyDescent="0.35">
      <c r="A5188" s="6" t="s">
        <v>3625</v>
      </c>
      <c r="B5188" s="6" t="s">
        <v>3626</v>
      </c>
      <c r="C5188">
        <v>583</v>
      </c>
      <c r="D5188">
        <v>583</v>
      </c>
      <c r="E5188">
        <v>139</v>
      </c>
      <c r="F5188">
        <v>14247182000104</v>
      </c>
      <c r="G5188" s="6" t="s">
        <v>11026</v>
      </c>
      <c r="H5188" s="6" t="s">
        <v>4133</v>
      </c>
      <c r="I5188" s="6" t="s">
        <v>4134</v>
      </c>
      <c r="J5188" s="6" t="s">
        <v>7469</v>
      </c>
      <c r="K5188" s="6" t="s">
        <v>3631</v>
      </c>
      <c r="L5188" s="6" t="s">
        <v>3816</v>
      </c>
      <c r="M5188" s="6" t="s">
        <v>11027</v>
      </c>
    </row>
    <row r="5189" spans="1:13" x14ac:dyDescent="0.35">
      <c r="A5189" s="6" t="s">
        <v>3625</v>
      </c>
      <c r="B5189" s="6" t="s">
        <v>3626</v>
      </c>
      <c r="C5189">
        <v>583</v>
      </c>
      <c r="D5189">
        <v>583</v>
      </c>
      <c r="E5189">
        <v>908</v>
      </c>
      <c r="F5189">
        <v>49253342000102</v>
      </c>
      <c r="G5189" s="6" t="s">
        <v>11028</v>
      </c>
      <c r="H5189" s="6" t="s">
        <v>3637</v>
      </c>
      <c r="I5189" s="6" t="s">
        <v>3637</v>
      </c>
      <c r="J5189" s="6" t="s">
        <v>3649</v>
      </c>
      <c r="K5189" s="6" t="s">
        <v>3631</v>
      </c>
      <c r="L5189" s="6" t="s">
        <v>3034</v>
      </c>
      <c r="M5189" s="6" t="s">
        <v>11029</v>
      </c>
    </row>
    <row r="5190" spans="1:13" x14ac:dyDescent="0.35">
      <c r="A5190" s="6" t="s">
        <v>3625</v>
      </c>
      <c r="B5190" s="6" t="s">
        <v>3626</v>
      </c>
      <c r="C5190">
        <v>583</v>
      </c>
      <c r="D5190">
        <v>473</v>
      </c>
      <c r="E5190">
        <v>876</v>
      </c>
      <c r="F5190">
        <v>14254327000102</v>
      </c>
      <c r="G5190" s="6" t="s">
        <v>3079</v>
      </c>
      <c r="H5190" s="6" t="s">
        <v>3637</v>
      </c>
      <c r="I5190" s="6" t="s">
        <v>3641</v>
      </c>
      <c r="J5190" s="6" t="s">
        <v>3639</v>
      </c>
      <c r="K5190" s="6" t="s">
        <v>3631</v>
      </c>
      <c r="L5190" s="6" t="s">
        <v>3034</v>
      </c>
      <c r="M5190" s="6" t="s">
        <v>11030</v>
      </c>
    </row>
    <row r="5191" spans="1:13" x14ac:dyDescent="0.35">
      <c r="A5191" s="6" t="s">
        <v>3625</v>
      </c>
      <c r="B5191" s="6" t="s">
        <v>3626</v>
      </c>
      <c r="C5191">
        <v>583</v>
      </c>
      <c r="D5191">
        <v>462</v>
      </c>
      <c r="E5191">
        <v>978</v>
      </c>
      <c r="F5191">
        <v>49243675000150</v>
      </c>
      <c r="G5191" s="6" t="s">
        <v>11031</v>
      </c>
      <c r="H5191" s="6" t="s">
        <v>3637</v>
      </c>
      <c r="I5191" s="6" t="s">
        <v>3641</v>
      </c>
      <c r="J5191" s="6" t="s">
        <v>3643</v>
      </c>
      <c r="K5191" s="6" t="s">
        <v>3631</v>
      </c>
      <c r="L5191" s="6" t="s">
        <v>3034</v>
      </c>
      <c r="M5191" s="6" t="s">
        <v>11032</v>
      </c>
    </row>
    <row r="5192" spans="1:13" x14ac:dyDescent="0.35">
      <c r="A5192" s="6" t="s">
        <v>3625</v>
      </c>
      <c r="B5192" s="6" t="s">
        <v>3626</v>
      </c>
      <c r="C5192">
        <v>583</v>
      </c>
      <c r="D5192">
        <v>473</v>
      </c>
      <c r="E5192">
        <v>979</v>
      </c>
      <c r="F5192">
        <v>14255642000146</v>
      </c>
      <c r="G5192" s="6" t="s">
        <v>11033</v>
      </c>
      <c r="H5192" s="6" t="s">
        <v>3637</v>
      </c>
      <c r="I5192" s="6" t="s">
        <v>3641</v>
      </c>
      <c r="J5192" s="6" t="s">
        <v>3643</v>
      </c>
      <c r="K5192" s="6" t="s">
        <v>3631</v>
      </c>
      <c r="L5192" s="6" t="s">
        <v>3034</v>
      </c>
      <c r="M5192" s="6" t="s">
        <v>11034</v>
      </c>
    </row>
    <row r="5193" spans="1:13" x14ac:dyDescent="0.35">
      <c r="A5193" s="6" t="s">
        <v>3625</v>
      </c>
      <c r="B5193" s="6" t="s">
        <v>3626</v>
      </c>
      <c r="C5193">
        <v>583</v>
      </c>
      <c r="D5193">
        <v>231</v>
      </c>
      <c r="E5193">
        <v>981</v>
      </c>
      <c r="F5193">
        <v>49237941000132</v>
      </c>
      <c r="G5193" s="6" t="s">
        <v>11035</v>
      </c>
      <c r="H5193" s="6" t="s">
        <v>3628</v>
      </c>
      <c r="I5193" s="6" t="s">
        <v>3629</v>
      </c>
      <c r="J5193" s="6" t="s">
        <v>3698</v>
      </c>
      <c r="K5193" s="6" t="s">
        <v>3631</v>
      </c>
      <c r="L5193" s="6" t="s">
        <v>3632</v>
      </c>
      <c r="M5193" s="6" t="s">
        <v>11036</v>
      </c>
    </row>
    <row r="5194" spans="1:13" x14ac:dyDescent="0.35">
      <c r="A5194" s="6" t="s">
        <v>3625</v>
      </c>
      <c r="B5194" s="6" t="s">
        <v>3626</v>
      </c>
      <c r="C5194">
        <v>583</v>
      </c>
      <c r="D5194">
        <v>231</v>
      </c>
      <c r="E5194">
        <v>963</v>
      </c>
      <c r="F5194">
        <v>14257121000128</v>
      </c>
      <c r="G5194" s="6" t="s">
        <v>11037</v>
      </c>
      <c r="H5194" s="6" t="s">
        <v>3637</v>
      </c>
      <c r="I5194" s="6" t="s">
        <v>3641</v>
      </c>
      <c r="J5194" s="6" t="s">
        <v>3639</v>
      </c>
      <c r="K5194" s="6" t="s">
        <v>3631</v>
      </c>
      <c r="L5194" s="6" t="s">
        <v>3034</v>
      </c>
      <c r="M5194" s="6" t="s">
        <v>11038</v>
      </c>
    </row>
    <row r="5195" spans="1:13" x14ac:dyDescent="0.35">
      <c r="A5195" s="6" t="s">
        <v>3625</v>
      </c>
      <c r="B5195" s="6" t="s">
        <v>3626</v>
      </c>
      <c r="C5195">
        <v>767</v>
      </c>
      <c r="D5195">
        <v>768</v>
      </c>
      <c r="E5195">
        <v>476</v>
      </c>
      <c r="F5195">
        <v>14287127000148</v>
      </c>
      <c r="G5195" s="6" t="s">
        <v>3136</v>
      </c>
      <c r="H5195" s="6" t="s">
        <v>3628</v>
      </c>
      <c r="I5195" s="6" t="s">
        <v>3629</v>
      </c>
      <c r="J5195" s="6" t="s">
        <v>3634</v>
      </c>
      <c r="K5195" s="6" t="s">
        <v>3631</v>
      </c>
      <c r="L5195" s="6" t="s">
        <v>3632</v>
      </c>
      <c r="M5195" s="6" t="s">
        <v>11039</v>
      </c>
    </row>
    <row r="5196" spans="1:13" x14ac:dyDescent="0.35">
      <c r="A5196" s="6" t="s">
        <v>3625</v>
      </c>
      <c r="B5196" s="6" t="s">
        <v>3626</v>
      </c>
      <c r="C5196">
        <v>583</v>
      </c>
      <c r="D5196">
        <v>231</v>
      </c>
      <c r="E5196">
        <v>963</v>
      </c>
      <c r="F5196">
        <v>49222772000167</v>
      </c>
      <c r="G5196" s="6" t="s">
        <v>2097</v>
      </c>
      <c r="H5196" s="6" t="s">
        <v>3637</v>
      </c>
      <c r="I5196" s="6" t="s">
        <v>3686</v>
      </c>
      <c r="J5196" s="6" t="s">
        <v>3639</v>
      </c>
      <c r="K5196" s="6" t="s">
        <v>3631</v>
      </c>
      <c r="L5196" s="6" t="s">
        <v>3034</v>
      </c>
      <c r="M5196" s="6" t="s">
        <v>11040</v>
      </c>
    </row>
    <row r="5197" spans="1:13" x14ac:dyDescent="0.35">
      <c r="A5197" s="6" t="s">
        <v>3625</v>
      </c>
      <c r="B5197" s="6" t="s">
        <v>3626</v>
      </c>
      <c r="C5197">
        <v>583</v>
      </c>
      <c r="D5197">
        <v>462</v>
      </c>
      <c r="E5197">
        <v>965</v>
      </c>
      <c r="F5197">
        <v>14287284000153</v>
      </c>
      <c r="G5197" s="6" t="s">
        <v>2355</v>
      </c>
      <c r="H5197" s="6" t="s">
        <v>3637</v>
      </c>
      <c r="I5197" s="6" t="s">
        <v>3641</v>
      </c>
      <c r="J5197" s="6" t="s">
        <v>3639</v>
      </c>
      <c r="K5197" s="6" t="s">
        <v>3631</v>
      </c>
      <c r="L5197" s="6" t="s">
        <v>3034</v>
      </c>
      <c r="M5197" s="6" t="s">
        <v>11041</v>
      </c>
    </row>
    <row r="5198" spans="1:13" x14ac:dyDescent="0.35">
      <c r="A5198" s="6" t="s">
        <v>3625</v>
      </c>
      <c r="B5198" s="6" t="s">
        <v>3626</v>
      </c>
      <c r="C5198">
        <v>767</v>
      </c>
      <c r="D5198">
        <v>768</v>
      </c>
      <c r="E5198">
        <v>997</v>
      </c>
      <c r="F5198">
        <v>49213094000176</v>
      </c>
      <c r="G5198" s="6" t="s">
        <v>11042</v>
      </c>
      <c r="H5198" s="6" t="s">
        <v>3628</v>
      </c>
      <c r="I5198" s="6" t="s">
        <v>3629</v>
      </c>
      <c r="J5198" s="6" t="s">
        <v>3634</v>
      </c>
      <c r="K5198" s="6" t="s">
        <v>3631</v>
      </c>
      <c r="L5198" s="6" t="s">
        <v>3632</v>
      </c>
      <c r="M5198" s="6" t="s">
        <v>11043</v>
      </c>
    </row>
    <row r="5199" spans="1:13" x14ac:dyDescent="0.35">
      <c r="A5199" s="6" t="s">
        <v>3625</v>
      </c>
      <c r="B5199" s="6" t="s">
        <v>3626</v>
      </c>
      <c r="C5199">
        <v>583</v>
      </c>
      <c r="D5199">
        <v>462</v>
      </c>
      <c r="E5199">
        <v>965</v>
      </c>
      <c r="F5199">
        <v>49212487000165</v>
      </c>
      <c r="G5199" s="6" t="s">
        <v>2362</v>
      </c>
      <c r="H5199" s="6" t="s">
        <v>3637</v>
      </c>
      <c r="I5199" s="6" t="s">
        <v>3641</v>
      </c>
      <c r="J5199" s="6" t="s">
        <v>3643</v>
      </c>
      <c r="K5199" s="6" t="s">
        <v>3631</v>
      </c>
      <c r="L5199" s="6" t="s">
        <v>3034</v>
      </c>
      <c r="M5199" s="6" t="s">
        <v>11044</v>
      </c>
    </row>
    <row r="5200" spans="1:13" x14ac:dyDescent="0.35">
      <c r="A5200" s="6" t="s">
        <v>3625</v>
      </c>
      <c r="B5200" s="6" t="s">
        <v>3626</v>
      </c>
      <c r="C5200">
        <v>767</v>
      </c>
      <c r="D5200">
        <v>744</v>
      </c>
      <c r="E5200">
        <v>507</v>
      </c>
      <c r="F5200">
        <v>14299108000131</v>
      </c>
      <c r="G5200" s="6" t="s">
        <v>851</v>
      </c>
      <c r="H5200" s="6" t="s">
        <v>3628</v>
      </c>
      <c r="I5200" s="6" t="s">
        <v>3629</v>
      </c>
      <c r="J5200" s="6" t="s">
        <v>3698</v>
      </c>
      <c r="K5200" s="6" t="s">
        <v>3631</v>
      </c>
      <c r="L5200" s="6" t="s">
        <v>3632</v>
      </c>
      <c r="M5200" s="6" t="s">
        <v>11045</v>
      </c>
    </row>
    <row r="5201" spans="1:13" x14ac:dyDescent="0.35">
      <c r="A5201" s="6" t="s">
        <v>3625</v>
      </c>
      <c r="B5201" s="6" t="s">
        <v>3626</v>
      </c>
      <c r="C5201">
        <v>767</v>
      </c>
      <c r="D5201">
        <v>768</v>
      </c>
      <c r="E5201">
        <v>997</v>
      </c>
      <c r="F5201">
        <v>49197764000108</v>
      </c>
      <c r="G5201" s="6" t="s">
        <v>11046</v>
      </c>
      <c r="H5201" s="6" t="s">
        <v>3628</v>
      </c>
      <c r="I5201" s="6" t="s">
        <v>3629</v>
      </c>
      <c r="J5201" s="6" t="s">
        <v>3634</v>
      </c>
      <c r="K5201" s="6" t="s">
        <v>3631</v>
      </c>
      <c r="L5201" s="6" t="s">
        <v>3632</v>
      </c>
      <c r="M5201" s="6" t="s">
        <v>11047</v>
      </c>
    </row>
    <row r="5202" spans="1:13" x14ac:dyDescent="0.35">
      <c r="A5202" s="6" t="s">
        <v>3625</v>
      </c>
      <c r="B5202" s="6" t="s">
        <v>3626</v>
      </c>
      <c r="C5202">
        <v>767</v>
      </c>
      <c r="D5202">
        <v>768</v>
      </c>
      <c r="E5202">
        <v>1031</v>
      </c>
      <c r="F5202">
        <v>14300953000180</v>
      </c>
      <c r="G5202" s="6" t="s">
        <v>3123</v>
      </c>
      <c r="H5202" s="6" t="s">
        <v>3628</v>
      </c>
      <c r="I5202" s="6" t="s">
        <v>3629</v>
      </c>
      <c r="J5202" s="6" t="s">
        <v>3730</v>
      </c>
      <c r="K5202" s="6" t="s">
        <v>3631</v>
      </c>
      <c r="L5202" s="6" t="s">
        <v>3632</v>
      </c>
      <c r="M5202" s="6" t="s">
        <v>11048</v>
      </c>
    </row>
    <row r="5203" spans="1:13" x14ac:dyDescent="0.35">
      <c r="A5203" s="6" t="s">
        <v>3625</v>
      </c>
      <c r="B5203" s="6" t="s">
        <v>3626</v>
      </c>
      <c r="C5203">
        <v>583</v>
      </c>
      <c r="D5203">
        <v>462</v>
      </c>
      <c r="E5203">
        <v>491</v>
      </c>
      <c r="F5203">
        <v>49172692000144</v>
      </c>
      <c r="G5203" s="6" t="s">
        <v>3203</v>
      </c>
      <c r="H5203" s="6" t="s">
        <v>3637</v>
      </c>
      <c r="I5203" s="6" t="s">
        <v>3641</v>
      </c>
      <c r="J5203" s="6" t="s">
        <v>3639</v>
      </c>
      <c r="K5203" s="6" t="s">
        <v>3631</v>
      </c>
      <c r="L5203" s="6" t="s">
        <v>3034</v>
      </c>
      <c r="M5203" s="6" t="s">
        <v>11049</v>
      </c>
    </row>
    <row r="5204" spans="1:13" x14ac:dyDescent="0.35">
      <c r="A5204" s="6" t="s">
        <v>3625</v>
      </c>
      <c r="B5204" s="6" t="s">
        <v>3626</v>
      </c>
      <c r="C5204">
        <v>583</v>
      </c>
      <c r="D5204">
        <v>583</v>
      </c>
      <c r="E5204">
        <v>908</v>
      </c>
      <c r="F5204">
        <v>14311469000156</v>
      </c>
      <c r="G5204" s="6" t="s">
        <v>11050</v>
      </c>
      <c r="H5204" s="6" t="s">
        <v>3637</v>
      </c>
      <c r="I5204" s="6" t="s">
        <v>3641</v>
      </c>
      <c r="J5204" s="6" t="s">
        <v>3643</v>
      </c>
      <c r="K5204" s="6" t="s">
        <v>3631</v>
      </c>
      <c r="L5204" s="6" t="s">
        <v>3034</v>
      </c>
      <c r="M5204" s="6" t="s">
        <v>11051</v>
      </c>
    </row>
    <row r="5205" spans="1:13" x14ac:dyDescent="0.35">
      <c r="A5205" s="6" t="s">
        <v>3625</v>
      </c>
      <c r="B5205" s="6" t="s">
        <v>3626</v>
      </c>
      <c r="C5205">
        <v>583</v>
      </c>
      <c r="D5205">
        <v>583</v>
      </c>
      <c r="E5205">
        <v>908</v>
      </c>
      <c r="F5205">
        <v>14346039000170</v>
      </c>
      <c r="G5205" s="6" t="s">
        <v>11052</v>
      </c>
      <c r="H5205" s="6" t="s">
        <v>3628</v>
      </c>
      <c r="I5205" s="6" t="s">
        <v>3629</v>
      </c>
      <c r="J5205" s="6" t="s">
        <v>3655</v>
      </c>
      <c r="K5205" s="6" t="s">
        <v>3631</v>
      </c>
      <c r="L5205" s="6" t="s">
        <v>3632</v>
      </c>
      <c r="M5205" s="6" t="s">
        <v>11053</v>
      </c>
    </row>
    <row r="5206" spans="1:13" x14ac:dyDescent="0.35">
      <c r="A5206" s="6" t="s">
        <v>3625</v>
      </c>
      <c r="B5206" s="6" t="s">
        <v>3626</v>
      </c>
      <c r="C5206">
        <v>583</v>
      </c>
      <c r="D5206">
        <v>462</v>
      </c>
      <c r="E5206">
        <v>978</v>
      </c>
      <c r="F5206">
        <v>14363166000187</v>
      </c>
      <c r="G5206" s="6" t="s">
        <v>3152</v>
      </c>
      <c r="H5206" s="6" t="s">
        <v>3628</v>
      </c>
      <c r="I5206" s="6" t="s">
        <v>3629</v>
      </c>
      <c r="J5206" s="6" t="s">
        <v>3634</v>
      </c>
      <c r="K5206" s="6" t="s">
        <v>3631</v>
      </c>
      <c r="L5206" s="6" t="s">
        <v>3632</v>
      </c>
      <c r="M5206" s="6" t="s">
        <v>11054</v>
      </c>
    </row>
    <row r="5207" spans="1:13" x14ac:dyDescent="0.35">
      <c r="A5207" s="6" t="s">
        <v>3625</v>
      </c>
      <c r="B5207" s="6" t="s">
        <v>3626</v>
      </c>
      <c r="C5207">
        <v>767</v>
      </c>
      <c r="D5207">
        <v>744</v>
      </c>
      <c r="E5207">
        <v>1007</v>
      </c>
      <c r="F5207">
        <v>49120105000173</v>
      </c>
      <c r="G5207" s="6" t="s">
        <v>11055</v>
      </c>
      <c r="H5207" s="6" t="s">
        <v>3628</v>
      </c>
      <c r="I5207" s="6" t="s">
        <v>3629</v>
      </c>
      <c r="J5207" s="6" t="s">
        <v>3634</v>
      </c>
      <c r="K5207" s="6" t="s">
        <v>3631</v>
      </c>
      <c r="L5207" s="6" t="s">
        <v>3632</v>
      </c>
      <c r="M5207" s="6" t="s">
        <v>11056</v>
      </c>
    </row>
    <row r="5208" spans="1:13" x14ac:dyDescent="0.35">
      <c r="A5208" s="6" t="s">
        <v>3625</v>
      </c>
      <c r="B5208" s="6" t="s">
        <v>3626</v>
      </c>
      <c r="C5208">
        <v>583</v>
      </c>
      <c r="D5208">
        <v>231</v>
      </c>
      <c r="E5208">
        <v>981</v>
      </c>
      <c r="F5208">
        <v>14373360000143</v>
      </c>
      <c r="G5208" s="6" t="s">
        <v>3361</v>
      </c>
      <c r="H5208" s="6" t="s">
        <v>3637</v>
      </c>
      <c r="I5208" s="6" t="s">
        <v>3641</v>
      </c>
      <c r="J5208" s="6" t="s">
        <v>3639</v>
      </c>
      <c r="K5208" s="6" t="s">
        <v>3631</v>
      </c>
      <c r="L5208" s="6" t="s">
        <v>3034</v>
      </c>
      <c r="M5208" s="6" t="s">
        <v>11057</v>
      </c>
    </row>
    <row r="5209" spans="1:13" x14ac:dyDescent="0.35">
      <c r="A5209" s="6" t="s">
        <v>3625</v>
      </c>
      <c r="B5209" s="6" t="s">
        <v>3626</v>
      </c>
      <c r="C5209">
        <v>583</v>
      </c>
      <c r="D5209">
        <v>583</v>
      </c>
      <c r="E5209">
        <v>908</v>
      </c>
      <c r="F5209">
        <v>49110731000189</v>
      </c>
      <c r="G5209" s="6" t="s">
        <v>11058</v>
      </c>
      <c r="H5209" s="6" t="s">
        <v>3637</v>
      </c>
      <c r="I5209" s="6" t="s">
        <v>3641</v>
      </c>
      <c r="J5209" s="6" t="s">
        <v>3639</v>
      </c>
      <c r="K5209" s="6" t="s">
        <v>3631</v>
      </c>
      <c r="L5209" s="6" t="s">
        <v>3034</v>
      </c>
      <c r="M5209" s="6" t="s">
        <v>11059</v>
      </c>
    </row>
    <row r="5210" spans="1:13" x14ac:dyDescent="0.35">
      <c r="A5210" s="6" t="s">
        <v>3625</v>
      </c>
      <c r="B5210" s="6" t="s">
        <v>3626</v>
      </c>
      <c r="C5210">
        <v>583</v>
      </c>
      <c r="D5210">
        <v>462</v>
      </c>
      <c r="E5210">
        <v>404</v>
      </c>
      <c r="F5210">
        <v>14374544000128</v>
      </c>
      <c r="G5210" s="6" t="s">
        <v>2617</v>
      </c>
      <c r="H5210" s="6" t="s">
        <v>3637</v>
      </c>
      <c r="I5210" s="6" t="s">
        <v>3641</v>
      </c>
      <c r="J5210" s="6" t="s">
        <v>3639</v>
      </c>
      <c r="K5210" s="6" t="s">
        <v>3631</v>
      </c>
      <c r="L5210" s="6" t="s">
        <v>3034</v>
      </c>
      <c r="M5210" s="6" t="s">
        <v>11060</v>
      </c>
    </row>
    <row r="5211" spans="1:13" x14ac:dyDescent="0.35">
      <c r="A5211" s="6" t="s">
        <v>3625</v>
      </c>
      <c r="B5211" s="6" t="s">
        <v>3626</v>
      </c>
      <c r="C5211">
        <v>583</v>
      </c>
      <c r="D5211">
        <v>473</v>
      </c>
      <c r="E5211">
        <v>1017</v>
      </c>
      <c r="F5211">
        <v>14384441000149</v>
      </c>
      <c r="G5211" s="6" t="s">
        <v>2969</v>
      </c>
      <c r="H5211" s="6" t="s">
        <v>3637</v>
      </c>
      <c r="I5211" s="6" t="s">
        <v>3672</v>
      </c>
      <c r="J5211" s="6" t="s">
        <v>3639</v>
      </c>
      <c r="K5211" s="6" t="s">
        <v>3631</v>
      </c>
      <c r="L5211" s="6" t="s">
        <v>3034</v>
      </c>
      <c r="M5211" s="6" t="s">
        <v>11061</v>
      </c>
    </row>
    <row r="5212" spans="1:13" x14ac:dyDescent="0.35">
      <c r="A5212" s="6" t="s">
        <v>3625</v>
      </c>
      <c r="B5212" s="6" t="s">
        <v>3626</v>
      </c>
      <c r="C5212">
        <v>583</v>
      </c>
      <c r="D5212">
        <v>523</v>
      </c>
      <c r="E5212">
        <v>691</v>
      </c>
      <c r="F5212">
        <v>49090223000186</v>
      </c>
      <c r="G5212" s="6" t="s">
        <v>11062</v>
      </c>
      <c r="H5212" s="6" t="s">
        <v>3637</v>
      </c>
      <c r="I5212" s="6" t="s">
        <v>3641</v>
      </c>
      <c r="J5212" s="6" t="s">
        <v>3643</v>
      </c>
      <c r="K5212" s="6" t="s">
        <v>3631</v>
      </c>
      <c r="L5212" s="6" t="s">
        <v>3034</v>
      </c>
      <c r="M5212" s="6" t="s">
        <v>11063</v>
      </c>
    </row>
    <row r="5213" spans="1:13" x14ac:dyDescent="0.35">
      <c r="A5213" s="6" t="s">
        <v>3625</v>
      </c>
      <c r="B5213" s="6" t="s">
        <v>3626</v>
      </c>
      <c r="C5213">
        <v>583</v>
      </c>
      <c r="D5213">
        <v>473</v>
      </c>
      <c r="E5213">
        <v>1017</v>
      </c>
      <c r="F5213">
        <v>14384441000220</v>
      </c>
      <c r="G5213" s="6" t="s">
        <v>2970</v>
      </c>
      <c r="H5213" s="6" t="s">
        <v>3637</v>
      </c>
      <c r="I5213" s="6" t="s">
        <v>3641</v>
      </c>
      <c r="J5213" s="6" t="s">
        <v>3649</v>
      </c>
      <c r="K5213" s="6" t="s">
        <v>3631</v>
      </c>
      <c r="L5213" s="6" t="s">
        <v>3034</v>
      </c>
      <c r="M5213" s="6" t="s">
        <v>11064</v>
      </c>
    </row>
    <row r="5214" spans="1:13" x14ac:dyDescent="0.35">
      <c r="A5214" s="6" t="s">
        <v>3625</v>
      </c>
      <c r="B5214" s="6" t="s">
        <v>3626</v>
      </c>
      <c r="C5214">
        <v>583</v>
      </c>
      <c r="D5214">
        <v>231</v>
      </c>
      <c r="E5214">
        <v>963</v>
      </c>
      <c r="F5214">
        <v>14419497000191</v>
      </c>
      <c r="G5214" s="6" t="s">
        <v>3403</v>
      </c>
      <c r="H5214" s="6" t="s">
        <v>3637</v>
      </c>
      <c r="I5214" s="6" t="s">
        <v>3641</v>
      </c>
      <c r="J5214" s="6" t="s">
        <v>3639</v>
      </c>
      <c r="K5214" s="6" t="s">
        <v>3631</v>
      </c>
      <c r="L5214" s="6" t="s">
        <v>3034</v>
      </c>
      <c r="M5214" s="6" t="s">
        <v>11065</v>
      </c>
    </row>
    <row r="5215" spans="1:13" x14ac:dyDescent="0.35">
      <c r="A5215" s="6" t="s">
        <v>3625</v>
      </c>
      <c r="B5215" s="6" t="s">
        <v>3626</v>
      </c>
      <c r="C5215">
        <v>767</v>
      </c>
      <c r="D5215">
        <v>768</v>
      </c>
      <c r="E5215">
        <v>995</v>
      </c>
      <c r="F5215">
        <v>14440298000165</v>
      </c>
      <c r="G5215" s="6" t="s">
        <v>1145</v>
      </c>
      <c r="H5215" s="6" t="s">
        <v>3628</v>
      </c>
      <c r="I5215" s="6" t="s">
        <v>3629</v>
      </c>
      <c r="J5215" s="6" t="s">
        <v>3634</v>
      </c>
      <c r="K5215" s="6" t="s">
        <v>3631</v>
      </c>
      <c r="L5215" s="6" t="s">
        <v>3632</v>
      </c>
      <c r="M5215" s="6" t="s">
        <v>11066</v>
      </c>
    </row>
    <row r="5216" spans="1:13" x14ac:dyDescent="0.35">
      <c r="A5216" s="6" t="s">
        <v>3625</v>
      </c>
      <c r="B5216" s="6" t="s">
        <v>3626</v>
      </c>
      <c r="C5216">
        <v>583</v>
      </c>
      <c r="D5216">
        <v>462</v>
      </c>
      <c r="E5216">
        <v>404</v>
      </c>
      <c r="F5216">
        <v>49033768000150</v>
      </c>
      <c r="G5216" s="6" t="s">
        <v>1059</v>
      </c>
      <c r="H5216" s="6" t="s">
        <v>3637</v>
      </c>
      <c r="I5216" s="6" t="s">
        <v>3641</v>
      </c>
      <c r="J5216" s="6" t="s">
        <v>3649</v>
      </c>
      <c r="K5216" s="6" t="s">
        <v>3631</v>
      </c>
      <c r="L5216" s="6" t="s">
        <v>3034</v>
      </c>
      <c r="M5216" s="6" t="s">
        <v>11067</v>
      </c>
    </row>
    <row r="5217" spans="1:13" x14ac:dyDescent="0.35">
      <c r="A5217" s="6" t="s">
        <v>3625</v>
      </c>
      <c r="B5217" s="6" t="s">
        <v>3626</v>
      </c>
      <c r="C5217">
        <v>767</v>
      </c>
      <c r="D5217">
        <v>768</v>
      </c>
      <c r="E5217">
        <v>476</v>
      </c>
      <c r="F5217">
        <v>14445820000100</v>
      </c>
      <c r="G5217" s="6" t="s">
        <v>11068</v>
      </c>
      <c r="H5217" s="6" t="s">
        <v>3628</v>
      </c>
      <c r="I5217" s="6" t="s">
        <v>3629</v>
      </c>
      <c r="J5217" s="6" t="s">
        <v>3634</v>
      </c>
      <c r="K5217" s="6" t="s">
        <v>3631</v>
      </c>
      <c r="L5217" s="6" t="s">
        <v>3632</v>
      </c>
      <c r="M5217" s="6" t="s">
        <v>11069</v>
      </c>
    </row>
    <row r="5218" spans="1:13" x14ac:dyDescent="0.35">
      <c r="A5218" s="6" t="s">
        <v>3625</v>
      </c>
      <c r="B5218" s="6" t="s">
        <v>3626</v>
      </c>
      <c r="C5218">
        <v>767</v>
      </c>
      <c r="D5218">
        <v>768</v>
      </c>
      <c r="E5218">
        <v>997</v>
      </c>
      <c r="F5218">
        <v>49019132000154</v>
      </c>
      <c r="G5218" s="6" t="s">
        <v>11070</v>
      </c>
      <c r="H5218" s="6" t="s">
        <v>3628</v>
      </c>
      <c r="I5218" s="6" t="s">
        <v>3629</v>
      </c>
      <c r="J5218" s="6" t="s">
        <v>3655</v>
      </c>
      <c r="K5218" s="6" t="s">
        <v>3631</v>
      </c>
      <c r="L5218" s="6" t="s">
        <v>3632</v>
      </c>
      <c r="M5218" s="6" t="s">
        <v>11071</v>
      </c>
    </row>
    <row r="5219" spans="1:13" x14ac:dyDescent="0.35">
      <c r="A5219" s="6" t="s">
        <v>3625</v>
      </c>
      <c r="B5219" s="6" t="s">
        <v>3626</v>
      </c>
      <c r="C5219">
        <v>767</v>
      </c>
      <c r="D5219">
        <v>768</v>
      </c>
      <c r="E5219">
        <v>997</v>
      </c>
      <c r="F5219">
        <v>49017419000145</v>
      </c>
      <c r="G5219" s="6" t="s">
        <v>1086</v>
      </c>
      <c r="H5219" s="6" t="s">
        <v>3628</v>
      </c>
      <c r="I5219" s="6" t="s">
        <v>3629</v>
      </c>
      <c r="J5219" s="6" t="s">
        <v>3634</v>
      </c>
      <c r="K5219" s="6" t="s">
        <v>3631</v>
      </c>
      <c r="L5219" s="6" t="s">
        <v>3632</v>
      </c>
      <c r="M5219" s="6" t="s">
        <v>11072</v>
      </c>
    </row>
    <row r="5220" spans="1:13" x14ac:dyDescent="0.35">
      <c r="A5220" s="6" t="s">
        <v>3625</v>
      </c>
      <c r="B5220" s="6" t="s">
        <v>3626</v>
      </c>
      <c r="C5220">
        <v>767</v>
      </c>
      <c r="D5220">
        <v>768</v>
      </c>
      <c r="E5220">
        <v>1031</v>
      </c>
      <c r="F5220">
        <v>14457575000142</v>
      </c>
      <c r="G5220" s="6" t="s">
        <v>3124</v>
      </c>
      <c r="H5220" s="6" t="s">
        <v>3628</v>
      </c>
      <c r="I5220" s="6" t="s">
        <v>3629</v>
      </c>
      <c r="J5220" s="6" t="s">
        <v>3730</v>
      </c>
      <c r="K5220" s="6" t="s">
        <v>3631</v>
      </c>
      <c r="L5220" s="6" t="s">
        <v>3632</v>
      </c>
      <c r="M5220" s="6" t="s">
        <v>11073</v>
      </c>
    </row>
    <row r="5221" spans="1:13" x14ac:dyDescent="0.35">
      <c r="A5221" s="6" t="s">
        <v>3625</v>
      </c>
      <c r="B5221" s="6" t="s">
        <v>3626</v>
      </c>
      <c r="C5221">
        <v>767</v>
      </c>
      <c r="D5221">
        <v>768</v>
      </c>
      <c r="E5221">
        <v>997</v>
      </c>
      <c r="F5221">
        <v>49017237000174</v>
      </c>
      <c r="G5221" s="6" t="s">
        <v>11074</v>
      </c>
      <c r="H5221" s="6" t="s">
        <v>3628</v>
      </c>
      <c r="I5221" s="6" t="s">
        <v>3629</v>
      </c>
      <c r="J5221" s="6" t="s">
        <v>3634</v>
      </c>
      <c r="K5221" s="6" t="s">
        <v>3631</v>
      </c>
      <c r="L5221" s="6" t="s">
        <v>3632</v>
      </c>
      <c r="M5221" s="6" t="s">
        <v>11075</v>
      </c>
    </row>
    <row r="5222" spans="1:13" x14ac:dyDescent="0.35">
      <c r="A5222" s="6" t="s">
        <v>3625</v>
      </c>
      <c r="B5222" s="6" t="s">
        <v>3626</v>
      </c>
      <c r="C5222">
        <v>767</v>
      </c>
      <c r="D5222">
        <v>744</v>
      </c>
      <c r="E5222">
        <v>291</v>
      </c>
      <c r="F5222">
        <v>14467091000184</v>
      </c>
      <c r="G5222" s="6" t="s">
        <v>11076</v>
      </c>
      <c r="H5222" s="6" t="s">
        <v>3628</v>
      </c>
      <c r="I5222" s="6" t="s">
        <v>3629</v>
      </c>
      <c r="J5222" s="6" t="s">
        <v>3634</v>
      </c>
      <c r="K5222" s="6" t="s">
        <v>3631</v>
      </c>
      <c r="L5222" s="6" t="s">
        <v>3632</v>
      </c>
      <c r="M5222" s="6" t="s">
        <v>11077</v>
      </c>
    </row>
    <row r="5223" spans="1:13" x14ac:dyDescent="0.35">
      <c r="A5223" s="6" t="s">
        <v>3625</v>
      </c>
      <c r="B5223" s="6" t="s">
        <v>3626</v>
      </c>
      <c r="C5223">
        <v>583</v>
      </c>
      <c r="D5223">
        <v>462</v>
      </c>
      <c r="E5223">
        <v>965</v>
      </c>
      <c r="F5223">
        <v>49013590000186</v>
      </c>
      <c r="G5223" s="6" t="s">
        <v>11078</v>
      </c>
      <c r="H5223" s="6" t="s">
        <v>3628</v>
      </c>
      <c r="I5223" s="6" t="s">
        <v>3629</v>
      </c>
      <c r="J5223" s="6" t="s">
        <v>3634</v>
      </c>
      <c r="K5223" s="6" t="s">
        <v>3631</v>
      </c>
      <c r="L5223" s="6" t="s">
        <v>3632</v>
      </c>
      <c r="M5223" s="6" t="s">
        <v>11079</v>
      </c>
    </row>
    <row r="5224" spans="1:13" x14ac:dyDescent="0.35">
      <c r="A5224" s="6" t="s">
        <v>3625</v>
      </c>
      <c r="B5224" s="6" t="s">
        <v>3626</v>
      </c>
      <c r="C5224">
        <v>583</v>
      </c>
      <c r="D5224">
        <v>462</v>
      </c>
      <c r="E5224" t="s">
        <v>3665</v>
      </c>
      <c r="F5224">
        <v>48980058000256</v>
      </c>
      <c r="G5224" s="6" t="s">
        <v>11080</v>
      </c>
      <c r="H5224" s="6" t="s">
        <v>3637</v>
      </c>
      <c r="I5224" s="6" t="s">
        <v>3641</v>
      </c>
      <c r="J5224" s="6" t="s">
        <v>3639</v>
      </c>
      <c r="K5224" s="6" t="s">
        <v>3631</v>
      </c>
      <c r="L5224" s="6" t="s">
        <v>3034</v>
      </c>
      <c r="M5224" s="6" t="s">
        <v>11081</v>
      </c>
    </row>
    <row r="5225" spans="1:13" x14ac:dyDescent="0.35">
      <c r="A5225" s="6" t="s">
        <v>3625</v>
      </c>
      <c r="B5225" s="6" t="s">
        <v>3626</v>
      </c>
      <c r="C5225">
        <v>767</v>
      </c>
      <c r="D5225">
        <v>744</v>
      </c>
      <c r="E5225">
        <v>872</v>
      </c>
      <c r="F5225">
        <v>14467394000105</v>
      </c>
      <c r="G5225" s="6" t="s">
        <v>2156</v>
      </c>
      <c r="H5225" s="6" t="s">
        <v>3628</v>
      </c>
      <c r="I5225" s="6" t="s">
        <v>3629</v>
      </c>
      <c r="J5225" s="6" t="s">
        <v>3634</v>
      </c>
      <c r="K5225" s="6" t="s">
        <v>3631</v>
      </c>
      <c r="L5225" s="6" t="s">
        <v>3632</v>
      </c>
      <c r="M5225" s="6" t="s">
        <v>11082</v>
      </c>
    </row>
    <row r="5226" spans="1:13" x14ac:dyDescent="0.35">
      <c r="A5226" s="6" t="s">
        <v>3625</v>
      </c>
      <c r="B5226" s="6" t="s">
        <v>3626</v>
      </c>
      <c r="C5226">
        <v>583</v>
      </c>
      <c r="D5226">
        <v>462</v>
      </c>
      <c r="E5226" t="s">
        <v>3665</v>
      </c>
      <c r="F5226">
        <v>48980058000175</v>
      </c>
      <c r="G5226" s="6" t="s">
        <v>11080</v>
      </c>
      <c r="H5226" s="6" t="s">
        <v>3637</v>
      </c>
      <c r="I5226" s="6" t="s">
        <v>3686</v>
      </c>
      <c r="J5226" s="6" t="s">
        <v>3639</v>
      </c>
      <c r="K5226" s="6" t="s">
        <v>3631</v>
      </c>
      <c r="L5226" s="6" t="s">
        <v>3034</v>
      </c>
      <c r="M5226" s="6" t="s">
        <v>11083</v>
      </c>
    </row>
    <row r="5227" spans="1:13" x14ac:dyDescent="0.35">
      <c r="A5227" s="6" t="s">
        <v>3625</v>
      </c>
      <c r="B5227" s="6" t="s">
        <v>3626</v>
      </c>
      <c r="C5227">
        <v>583</v>
      </c>
      <c r="D5227">
        <v>765</v>
      </c>
      <c r="E5227">
        <v>353</v>
      </c>
      <c r="F5227">
        <v>14482024000139</v>
      </c>
      <c r="G5227" s="6" t="s">
        <v>11084</v>
      </c>
      <c r="H5227" s="6" t="s">
        <v>3637</v>
      </c>
      <c r="I5227" s="6" t="s">
        <v>3638</v>
      </c>
      <c r="J5227" s="6" t="s">
        <v>3639</v>
      </c>
      <c r="K5227" s="6" t="s">
        <v>3631</v>
      </c>
      <c r="L5227" s="6" t="s">
        <v>3034</v>
      </c>
      <c r="M5227" s="6" t="s">
        <v>11085</v>
      </c>
    </row>
    <row r="5228" spans="1:13" x14ac:dyDescent="0.35">
      <c r="A5228" s="6" t="s">
        <v>3625</v>
      </c>
      <c r="B5228" s="6" t="s">
        <v>3626</v>
      </c>
      <c r="C5228">
        <v>583</v>
      </c>
      <c r="D5228">
        <v>231</v>
      </c>
      <c r="E5228">
        <v>639</v>
      </c>
      <c r="F5228">
        <v>48977857000192</v>
      </c>
      <c r="G5228" s="6" t="s">
        <v>609</v>
      </c>
      <c r="H5228" s="6" t="s">
        <v>3628</v>
      </c>
      <c r="I5228" s="6" t="s">
        <v>3629</v>
      </c>
      <c r="J5228" s="6" t="s">
        <v>3698</v>
      </c>
      <c r="K5228" s="6" t="s">
        <v>3631</v>
      </c>
      <c r="L5228" s="6" t="s">
        <v>3632</v>
      </c>
      <c r="M5228" s="6" t="s">
        <v>11086</v>
      </c>
    </row>
    <row r="5229" spans="1:13" x14ac:dyDescent="0.35">
      <c r="A5229" s="6" t="s">
        <v>3625</v>
      </c>
      <c r="B5229" s="6" t="s">
        <v>3626</v>
      </c>
      <c r="C5229">
        <v>583</v>
      </c>
      <c r="D5229">
        <v>473</v>
      </c>
      <c r="E5229">
        <v>996</v>
      </c>
      <c r="F5229">
        <v>14486029000130</v>
      </c>
      <c r="G5229" s="6" t="s">
        <v>11087</v>
      </c>
      <c r="H5229" s="6" t="s">
        <v>3637</v>
      </c>
      <c r="I5229" s="6" t="s">
        <v>3641</v>
      </c>
      <c r="J5229" s="6" t="s">
        <v>3639</v>
      </c>
      <c r="K5229" s="6" t="s">
        <v>3631</v>
      </c>
      <c r="L5229" s="6" t="s">
        <v>3034</v>
      </c>
      <c r="M5229" s="6" t="s">
        <v>11088</v>
      </c>
    </row>
    <row r="5230" spans="1:13" x14ac:dyDescent="0.35">
      <c r="A5230" s="6" t="s">
        <v>3625</v>
      </c>
      <c r="B5230" s="6" t="s">
        <v>3626</v>
      </c>
      <c r="C5230">
        <v>767</v>
      </c>
      <c r="D5230">
        <v>744</v>
      </c>
      <c r="E5230">
        <v>1007</v>
      </c>
      <c r="F5230">
        <v>14515693000160</v>
      </c>
      <c r="G5230" s="6" t="s">
        <v>11089</v>
      </c>
      <c r="H5230" s="6" t="s">
        <v>3628</v>
      </c>
      <c r="I5230" s="6" t="s">
        <v>3629</v>
      </c>
      <c r="J5230" s="6" t="s">
        <v>3634</v>
      </c>
      <c r="K5230" s="6" t="s">
        <v>3631</v>
      </c>
      <c r="L5230" s="6" t="s">
        <v>3632</v>
      </c>
      <c r="M5230" s="6" t="s">
        <v>11090</v>
      </c>
    </row>
    <row r="5231" spans="1:13" x14ac:dyDescent="0.35">
      <c r="A5231" s="6" t="s">
        <v>3625</v>
      </c>
      <c r="B5231" s="6" t="s">
        <v>3626</v>
      </c>
      <c r="C5231">
        <v>583</v>
      </c>
      <c r="D5231">
        <v>583</v>
      </c>
      <c r="E5231">
        <v>908</v>
      </c>
      <c r="F5231">
        <v>48955628000177</v>
      </c>
      <c r="G5231" s="6" t="s">
        <v>11091</v>
      </c>
      <c r="H5231" s="6" t="s">
        <v>3628</v>
      </c>
      <c r="I5231" s="6" t="s">
        <v>3629</v>
      </c>
      <c r="J5231" s="6" t="s">
        <v>3698</v>
      </c>
      <c r="K5231" s="6" t="s">
        <v>3631</v>
      </c>
      <c r="L5231" s="6" t="s">
        <v>3632</v>
      </c>
      <c r="M5231" s="6" t="s">
        <v>11092</v>
      </c>
    </row>
    <row r="5232" spans="1:13" x14ac:dyDescent="0.35">
      <c r="A5232" s="6" t="s">
        <v>3625</v>
      </c>
      <c r="B5232" s="6" t="s">
        <v>3626</v>
      </c>
      <c r="C5232">
        <v>583</v>
      </c>
      <c r="D5232">
        <v>765</v>
      </c>
      <c r="E5232">
        <v>514</v>
      </c>
      <c r="F5232">
        <v>14524907000164</v>
      </c>
      <c r="G5232" s="6" t="s">
        <v>11093</v>
      </c>
      <c r="H5232" s="6" t="s">
        <v>3637</v>
      </c>
      <c r="I5232" s="6" t="s">
        <v>3638</v>
      </c>
      <c r="J5232" s="6" t="s">
        <v>3639</v>
      </c>
      <c r="K5232" s="6" t="s">
        <v>3631</v>
      </c>
      <c r="L5232" s="6" t="s">
        <v>3034</v>
      </c>
      <c r="M5232" s="6" t="s">
        <v>11094</v>
      </c>
    </row>
    <row r="5233" spans="1:13" x14ac:dyDescent="0.35">
      <c r="A5233" s="6" t="s">
        <v>3625</v>
      </c>
      <c r="B5233" s="6" t="s">
        <v>3626</v>
      </c>
      <c r="C5233">
        <v>583</v>
      </c>
      <c r="D5233">
        <v>583</v>
      </c>
      <c r="E5233">
        <v>908</v>
      </c>
      <c r="F5233">
        <v>48933472000123</v>
      </c>
      <c r="G5233" s="6" t="s">
        <v>11095</v>
      </c>
      <c r="H5233" s="6" t="s">
        <v>3628</v>
      </c>
      <c r="I5233" s="6" t="s">
        <v>3629</v>
      </c>
      <c r="J5233" s="6" t="s">
        <v>3698</v>
      </c>
      <c r="K5233" s="6" t="s">
        <v>3631</v>
      </c>
      <c r="L5233" s="6" t="s">
        <v>3632</v>
      </c>
      <c r="M5233" s="6" t="s">
        <v>11096</v>
      </c>
    </row>
    <row r="5234" spans="1:13" x14ac:dyDescent="0.35">
      <c r="A5234" s="6" t="s">
        <v>3625</v>
      </c>
      <c r="B5234" s="6" t="s">
        <v>3626</v>
      </c>
      <c r="C5234">
        <v>583</v>
      </c>
      <c r="D5234">
        <v>231</v>
      </c>
      <c r="E5234">
        <v>981</v>
      </c>
      <c r="F5234">
        <v>14621077000193</v>
      </c>
      <c r="G5234" s="6" t="s">
        <v>1902</v>
      </c>
      <c r="H5234" s="6" t="s">
        <v>3637</v>
      </c>
      <c r="I5234" s="6" t="s">
        <v>3641</v>
      </c>
      <c r="J5234" s="6" t="s">
        <v>3639</v>
      </c>
      <c r="K5234" s="6" t="s">
        <v>3631</v>
      </c>
      <c r="L5234" s="6" t="s">
        <v>3034</v>
      </c>
      <c r="M5234" s="6" t="s">
        <v>11097</v>
      </c>
    </row>
    <row r="5235" spans="1:13" x14ac:dyDescent="0.35">
      <c r="A5235" s="6" t="s">
        <v>3625</v>
      </c>
      <c r="B5235" s="6" t="s">
        <v>3626</v>
      </c>
      <c r="C5235">
        <v>583</v>
      </c>
      <c r="D5235">
        <v>583</v>
      </c>
      <c r="E5235">
        <v>139</v>
      </c>
      <c r="F5235">
        <v>48930783000139</v>
      </c>
      <c r="G5235" s="6" t="s">
        <v>11098</v>
      </c>
      <c r="H5235" s="6" t="s">
        <v>3628</v>
      </c>
      <c r="I5235" s="6" t="s">
        <v>3629</v>
      </c>
      <c r="J5235" s="6" t="s">
        <v>3630</v>
      </c>
      <c r="K5235" s="6" t="s">
        <v>3631</v>
      </c>
      <c r="L5235" s="6" t="s">
        <v>3632</v>
      </c>
      <c r="M5235" s="6" t="s">
        <v>11099</v>
      </c>
    </row>
    <row r="5236" spans="1:13" x14ac:dyDescent="0.35">
      <c r="A5236" s="6" t="s">
        <v>3625</v>
      </c>
      <c r="B5236" s="6" t="s">
        <v>3626</v>
      </c>
      <c r="C5236">
        <v>583</v>
      </c>
      <c r="D5236">
        <v>523</v>
      </c>
      <c r="E5236">
        <v>974</v>
      </c>
      <c r="F5236">
        <v>14629905000130</v>
      </c>
      <c r="G5236" s="6" t="s">
        <v>3544</v>
      </c>
      <c r="H5236" s="6" t="s">
        <v>3637</v>
      </c>
      <c r="I5236" s="6" t="s">
        <v>3641</v>
      </c>
      <c r="J5236" s="6" t="s">
        <v>3639</v>
      </c>
      <c r="K5236" s="6" t="s">
        <v>3631</v>
      </c>
      <c r="L5236" s="6" t="s">
        <v>3034</v>
      </c>
      <c r="M5236" s="6" t="s">
        <v>11100</v>
      </c>
    </row>
    <row r="5237" spans="1:13" x14ac:dyDescent="0.35">
      <c r="A5237" s="6" t="s">
        <v>3625</v>
      </c>
      <c r="B5237" s="6" t="s">
        <v>3626</v>
      </c>
      <c r="C5237">
        <v>767</v>
      </c>
      <c r="D5237">
        <v>768</v>
      </c>
      <c r="E5237">
        <v>997</v>
      </c>
      <c r="F5237">
        <v>48923356000123</v>
      </c>
      <c r="G5237" s="6" t="s">
        <v>1085</v>
      </c>
      <c r="H5237" s="6" t="s">
        <v>3628</v>
      </c>
      <c r="I5237" s="6" t="s">
        <v>3629</v>
      </c>
      <c r="J5237" s="6" t="s">
        <v>3698</v>
      </c>
      <c r="K5237" s="6" t="s">
        <v>3631</v>
      </c>
      <c r="L5237" s="6" t="s">
        <v>3632</v>
      </c>
      <c r="M5237" s="6" t="s">
        <v>11101</v>
      </c>
    </row>
    <row r="5238" spans="1:13" x14ac:dyDescent="0.35">
      <c r="A5238" s="6" t="s">
        <v>3625</v>
      </c>
      <c r="B5238" s="6" t="s">
        <v>3626</v>
      </c>
      <c r="C5238">
        <v>767</v>
      </c>
      <c r="D5238">
        <v>744</v>
      </c>
      <c r="E5238">
        <v>594</v>
      </c>
      <c r="F5238">
        <v>14652295000195</v>
      </c>
      <c r="G5238" s="6" t="s">
        <v>3297</v>
      </c>
      <c r="H5238" s="6" t="s">
        <v>3628</v>
      </c>
      <c r="I5238" s="6" t="s">
        <v>3629</v>
      </c>
      <c r="J5238" s="6" t="s">
        <v>3730</v>
      </c>
      <c r="K5238" s="6" t="s">
        <v>3631</v>
      </c>
      <c r="L5238" s="6" t="s">
        <v>3632</v>
      </c>
      <c r="M5238" s="6" t="s">
        <v>11102</v>
      </c>
    </row>
    <row r="5239" spans="1:13" x14ac:dyDescent="0.35">
      <c r="A5239" s="6" t="s">
        <v>3625</v>
      </c>
      <c r="B5239" s="6" t="s">
        <v>3626</v>
      </c>
      <c r="C5239">
        <v>767</v>
      </c>
      <c r="D5239">
        <v>768</v>
      </c>
      <c r="E5239">
        <v>1025</v>
      </c>
      <c r="F5239">
        <v>48913861000197</v>
      </c>
      <c r="G5239" s="6" t="s">
        <v>1117</v>
      </c>
      <c r="H5239" s="6" t="s">
        <v>3628</v>
      </c>
      <c r="I5239" s="6" t="s">
        <v>3629</v>
      </c>
      <c r="J5239" s="6" t="s">
        <v>3730</v>
      </c>
      <c r="K5239" s="6" t="s">
        <v>3631</v>
      </c>
      <c r="L5239" s="6" t="s">
        <v>3632</v>
      </c>
      <c r="M5239" s="6" t="s">
        <v>11103</v>
      </c>
    </row>
    <row r="5240" spans="1:13" x14ac:dyDescent="0.35">
      <c r="A5240" s="6" t="s">
        <v>3625</v>
      </c>
      <c r="B5240" s="6" t="s">
        <v>3626</v>
      </c>
      <c r="C5240">
        <v>767</v>
      </c>
      <c r="D5240">
        <v>768</v>
      </c>
      <c r="E5240">
        <v>619</v>
      </c>
      <c r="F5240">
        <v>48902794000105</v>
      </c>
      <c r="G5240" s="6" t="s">
        <v>11104</v>
      </c>
      <c r="H5240" s="6" t="s">
        <v>3628</v>
      </c>
      <c r="I5240" s="6" t="s">
        <v>3629</v>
      </c>
      <c r="J5240" s="6" t="s">
        <v>3634</v>
      </c>
      <c r="K5240" s="6" t="s">
        <v>3631</v>
      </c>
      <c r="L5240" s="6" t="s">
        <v>3632</v>
      </c>
      <c r="M5240" s="6" t="s">
        <v>11105</v>
      </c>
    </row>
    <row r="5241" spans="1:13" x14ac:dyDescent="0.35">
      <c r="A5241" s="6" t="s">
        <v>3625</v>
      </c>
      <c r="B5241" s="6" t="s">
        <v>3626</v>
      </c>
      <c r="C5241">
        <v>767</v>
      </c>
      <c r="D5241">
        <v>768</v>
      </c>
      <c r="E5241">
        <v>1031</v>
      </c>
      <c r="F5241">
        <v>14690522000177</v>
      </c>
      <c r="G5241" s="6" t="s">
        <v>1238</v>
      </c>
      <c r="H5241" s="6" t="s">
        <v>3628</v>
      </c>
      <c r="I5241" s="6" t="s">
        <v>3629</v>
      </c>
      <c r="J5241" s="6" t="s">
        <v>3730</v>
      </c>
      <c r="K5241" s="6" t="s">
        <v>3631</v>
      </c>
      <c r="L5241" s="6" t="s">
        <v>3632</v>
      </c>
      <c r="M5241" s="6" t="s">
        <v>11106</v>
      </c>
    </row>
    <row r="5242" spans="1:13" x14ac:dyDescent="0.35">
      <c r="A5242" s="6" t="s">
        <v>3625</v>
      </c>
      <c r="B5242" s="6" t="s">
        <v>3626</v>
      </c>
      <c r="C5242">
        <v>583</v>
      </c>
      <c r="D5242">
        <v>473</v>
      </c>
      <c r="E5242">
        <v>577</v>
      </c>
      <c r="F5242">
        <v>14691568000100</v>
      </c>
      <c r="G5242" s="6" t="s">
        <v>3047</v>
      </c>
      <c r="H5242" s="6" t="s">
        <v>3637</v>
      </c>
      <c r="I5242" s="6" t="s">
        <v>3641</v>
      </c>
      <c r="J5242" s="6" t="s">
        <v>3639</v>
      </c>
      <c r="K5242" s="6" t="s">
        <v>3631</v>
      </c>
      <c r="L5242" s="6" t="s">
        <v>3034</v>
      </c>
      <c r="M5242" s="6" t="s">
        <v>11107</v>
      </c>
    </row>
    <row r="5243" spans="1:13" x14ac:dyDescent="0.35">
      <c r="A5243" s="6" t="s">
        <v>3625</v>
      </c>
      <c r="B5243" s="6" t="s">
        <v>3626</v>
      </c>
      <c r="C5243">
        <v>583</v>
      </c>
      <c r="D5243">
        <v>473</v>
      </c>
      <c r="E5243">
        <v>913</v>
      </c>
      <c r="F5243">
        <v>48853149000140</v>
      </c>
      <c r="G5243" s="6" t="s">
        <v>11108</v>
      </c>
      <c r="H5243" s="6" t="s">
        <v>3637</v>
      </c>
      <c r="I5243" s="6" t="s">
        <v>3686</v>
      </c>
      <c r="J5243" s="6" t="s">
        <v>3649</v>
      </c>
      <c r="K5243" s="6" t="s">
        <v>3631</v>
      </c>
      <c r="L5243" s="6" t="s">
        <v>3034</v>
      </c>
      <c r="M5243" s="6" t="s">
        <v>11109</v>
      </c>
    </row>
    <row r="5244" spans="1:13" x14ac:dyDescent="0.35">
      <c r="A5244" s="6" t="s">
        <v>3625</v>
      </c>
      <c r="B5244" s="6" t="s">
        <v>3626</v>
      </c>
      <c r="C5244">
        <v>767</v>
      </c>
      <c r="D5244">
        <v>744</v>
      </c>
      <c r="E5244">
        <v>872</v>
      </c>
      <c r="F5244">
        <v>14695168000173</v>
      </c>
      <c r="G5244" s="6" t="s">
        <v>11110</v>
      </c>
      <c r="H5244" s="6" t="s">
        <v>3628</v>
      </c>
      <c r="I5244" s="6" t="s">
        <v>3629</v>
      </c>
      <c r="J5244" s="6" t="s">
        <v>3634</v>
      </c>
      <c r="K5244" s="6" t="s">
        <v>3631</v>
      </c>
      <c r="L5244" s="6" t="s">
        <v>3632</v>
      </c>
      <c r="M5244" s="6" t="s">
        <v>11111</v>
      </c>
    </row>
    <row r="5245" spans="1:13" x14ac:dyDescent="0.35">
      <c r="A5245" s="6" t="s">
        <v>3625</v>
      </c>
      <c r="B5245" s="6" t="s">
        <v>3626</v>
      </c>
      <c r="C5245">
        <v>767</v>
      </c>
      <c r="D5245">
        <v>744</v>
      </c>
      <c r="E5245">
        <v>945</v>
      </c>
      <c r="F5245">
        <v>48833720000164</v>
      </c>
      <c r="G5245" s="6" t="s">
        <v>746</v>
      </c>
      <c r="H5245" s="6" t="s">
        <v>3628</v>
      </c>
      <c r="I5245" s="6" t="s">
        <v>3629</v>
      </c>
      <c r="J5245" s="6" t="s">
        <v>3698</v>
      </c>
      <c r="K5245" s="6" t="s">
        <v>3631</v>
      </c>
      <c r="L5245" s="6" t="s">
        <v>3632</v>
      </c>
      <c r="M5245" s="6" t="s">
        <v>11112</v>
      </c>
    </row>
    <row r="5246" spans="1:13" x14ac:dyDescent="0.35">
      <c r="A5246" s="6" t="s">
        <v>3625</v>
      </c>
      <c r="B5246" s="6" t="s">
        <v>3626</v>
      </c>
      <c r="C5246">
        <v>583</v>
      </c>
      <c r="D5246">
        <v>523</v>
      </c>
      <c r="E5246">
        <v>1023</v>
      </c>
      <c r="F5246">
        <v>14699147000126</v>
      </c>
      <c r="G5246" s="6" t="s">
        <v>1541</v>
      </c>
      <c r="H5246" s="6" t="s">
        <v>3637</v>
      </c>
      <c r="I5246" s="6" t="s">
        <v>3641</v>
      </c>
      <c r="J5246" s="6" t="s">
        <v>3639</v>
      </c>
      <c r="K5246" s="6" t="s">
        <v>3631</v>
      </c>
      <c r="L5246" s="6" t="s">
        <v>3034</v>
      </c>
      <c r="M5246" s="6" t="s">
        <v>11113</v>
      </c>
    </row>
    <row r="5247" spans="1:13" x14ac:dyDescent="0.35">
      <c r="A5247" s="6" t="s">
        <v>3625</v>
      </c>
      <c r="B5247" s="6" t="s">
        <v>3626</v>
      </c>
      <c r="C5247">
        <v>767</v>
      </c>
      <c r="D5247">
        <v>768</v>
      </c>
      <c r="E5247">
        <v>499</v>
      </c>
      <c r="F5247">
        <v>48819991000165</v>
      </c>
      <c r="G5247" s="6" t="s">
        <v>1200</v>
      </c>
      <c r="H5247" s="6" t="s">
        <v>3628</v>
      </c>
      <c r="I5247" s="6" t="s">
        <v>3629</v>
      </c>
      <c r="J5247" s="6" t="s">
        <v>3698</v>
      </c>
      <c r="K5247" s="6" t="s">
        <v>3631</v>
      </c>
      <c r="L5247" s="6" t="s">
        <v>3632</v>
      </c>
      <c r="M5247" s="6" t="s">
        <v>11114</v>
      </c>
    </row>
    <row r="5248" spans="1:13" x14ac:dyDescent="0.35">
      <c r="A5248" s="6" t="s">
        <v>3625</v>
      </c>
      <c r="B5248" s="6" t="s">
        <v>3626</v>
      </c>
      <c r="C5248">
        <v>767</v>
      </c>
      <c r="D5248">
        <v>768</v>
      </c>
      <c r="E5248">
        <v>334</v>
      </c>
      <c r="F5248">
        <v>14700208000128</v>
      </c>
      <c r="G5248" s="6" t="s">
        <v>1216</v>
      </c>
      <c r="H5248" s="6" t="s">
        <v>3628</v>
      </c>
      <c r="I5248" s="6" t="s">
        <v>3629</v>
      </c>
      <c r="J5248" s="6" t="s">
        <v>3730</v>
      </c>
      <c r="K5248" s="6" t="s">
        <v>3631</v>
      </c>
      <c r="L5248" s="6" t="s">
        <v>3632</v>
      </c>
      <c r="M5248" s="6" t="s">
        <v>11115</v>
      </c>
    </row>
    <row r="5249" spans="1:13" x14ac:dyDescent="0.35">
      <c r="A5249" s="6" t="s">
        <v>3625</v>
      </c>
      <c r="B5249" s="6" t="s">
        <v>3626</v>
      </c>
      <c r="C5249">
        <v>767</v>
      </c>
      <c r="D5249">
        <v>768</v>
      </c>
      <c r="E5249">
        <v>995</v>
      </c>
      <c r="F5249">
        <v>48796028000103</v>
      </c>
      <c r="G5249" s="6" t="s">
        <v>11116</v>
      </c>
      <c r="H5249" s="6" t="s">
        <v>3628</v>
      </c>
      <c r="I5249" s="6" t="s">
        <v>3629</v>
      </c>
      <c r="J5249" s="6" t="s">
        <v>3698</v>
      </c>
      <c r="K5249" s="6" t="s">
        <v>3631</v>
      </c>
      <c r="L5249" s="6" t="s">
        <v>3632</v>
      </c>
      <c r="M5249" s="6" t="s">
        <v>11117</v>
      </c>
    </row>
    <row r="5250" spans="1:13" x14ac:dyDescent="0.35">
      <c r="A5250" s="6" t="s">
        <v>3625</v>
      </c>
      <c r="B5250" s="6" t="s">
        <v>3626</v>
      </c>
      <c r="C5250">
        <v>583</v>
      </c>
      <c r="D5250">
        <v>583</v>
      </c>
      <c r="E5250">
        <v>139</v>
      </c>
      <c r="F5250">
        <v>14700932000151</v>
      </c>
      <c r="G5250" s="6" t="s">
        <v>11118</v>
      </c>
      <c r="H5250" s="6" t="s">
        <v>3637</v>
      </c>
      <c r="I5250" s="6" t="s">
        <v>3641</v>
      </c>
      <c r="J5250" s="6" t="s">
        <v>3639</v>
      </c>
      <c r="K5250" s="6" t="s">
        <v>3631</v>
      </c>
      <c r="L5250" s="6" t="s">
        <v>3034</v>
      </c>
      <c r="M5250" s="6" t="s">
        <v>11119</v>
      </c>
    </row>
    <row r="5251" spans="1:13" x14ac:dyDescent="0.35">
      <c r="A5251" s="6" t="s">
        <v>3625</v>
      </c>
      <c r="B5251" s="6" t="s">
        <v>3626</v>
      </c>
      <c r="C5251">
        <v>767</v>
      </c>
      <c r="D5251">
        <v>768</v>
      </c>
      <c r="E5251">
        <v>995</v>
      </c>
      <c r="F5251">
        <v>48780966000115</v>
      </c>
      <c r="G5251" s="6" t="s">
        <v>2713</v>
      </c>
      <c r="H5251" s="6" t="s">
        <v>3628</v>
      </c>
      <c r="I5251" s="6" t="s">
        <v>3629</v>
      </c>
      <c r="J5251" s="6" t="s">
        <v>3698</v>
      </c>
      <c r="K5251" s="6" t="s">
        <v>3631</v>
      </c>
      <c r="L5251" s="6" t="s">
        <v>3632</v>
      </c>
      <c r="M5251" s="6" t="s">
        <v>11120</v>
      </c>
    </row>
    <row r="5252" spans="1:13" x14ac:dyDescent="0.35">
      <c r="A5252" s="6" t="s">
        <v>3625</v>
      </c>
      <c r="B5252" s="6" t="s">
        <v>3626</v>
      </c>
      <c r="C5252">
        <v>767</v>
      </c>
      <c r="D5252">
        <v>768</v>
      </c>
      <c r="E5252">
        <v>1025</v>
      </c>
      <c r="F5252">
        <v>14703308000108</v>
      </c>
      <c r="G5252" s="6" t="s">
        <v>3093</v>
      </c>
      <c r="H5252" s="6" t="s">
        <v>3628</v>
      </c>
      <c r="I5252" s="6" t="s">
        <v>3629</v>
      </c>
      <c r="J5252" s="6" t="s">
        <v>3634</v>
      </c>
      <c r="K5252" s="6" t="s">
        <v>3631</v>
      </c>
      <c r="L5252" s="6" t="s">
        <v>3632</v>
      </c>
      <c r="M5252" s="6" t="s">
        <v>11121</v>
      </c>
    </row>
    <row r="5253" spans="1:13" x14ac:dyDescent="0.35">
      <c r="A5253" s="6" t="s">
        <v>3625</v>
      </c>
      <c r="B5253" s="6" t="s">
        <v>3626</v>
      </c>
      <c r="C5253">
        <v>767</v>
      </c>
      <c r="D5253">
        <v>744</v>
      </c>
      <c r="E5253">
        <v>1007</v>
      </c>
      <c r="F5253">
        <v>48772276000114</v>
      </c>
      <c r="G5253" s="6" t="s">
        <v>826</v>
      </c>
      <c r="H5253" s="6" t="s">
        <v>3628</v>
      </c>
      <c r="I5253" s="6" t="s">
        <v>3629</v>
      </c>
      <c r="J5253" s="6" t="s">
        <v>3634</v>
      </c>
      <c r="K5253" s="6" t="s">
        <v>3631</v>
      </c>
      <c r="L5253" s="6" t="s">
        <v>3632</v>
      </c>
      <c r="M5253" s="6" t="s">
        <v>11122</v>
      </c>
    </row>
    <row r="5254" spans="1:13" x14ac:dyDescent="0.35">
      <c r="A5254" s="6" t="s">
        <v>3625</v>
      </c>
      <c r="B5254" s="6" t="s">
        <v>3626</v>
      </c>
      <c r="C5254">
        <v>583</v>
      </c>
      <c r="D5254">
        <v>462</v>
      </c>
      <c r="E5254">
        <v>435</v>
      </c>
      <c r="F5254">
        <v>14706052000192</v>
      </c>
      <c r="G5254" s="6" t="s">
        <v>2302</v>
      </c>
      <c r="H5254" s="6" t="s">
        <v>3637</v>
      </c>
      <c r="I5254" s="6" t="s">
        <v>3686</v>
      </c>
      <c r="J5254" s="6" t="s">
        <v>3649</v>
      </c>
      <c r="K5254" s="6" t="s">
        <v>3631</v>
      </c>
      <c r="L5254" s="6" t="s">
        <v>3034</v>
      </c>
      <c r="M5254" s="6" t="s">
        <v>11123</v>
      </c>
    </row>
    <row r="5255" spans="1:13" x14ac:dyDescent="0.35">
      <c r="A5255" s="6" t="s">
        <v>3625</v>
      </c>
      <c r="B5255" s="6" t="s">
        <v>3626</v>
      </c>
      <c r="C5255">
        <v>583</v>
      </c>
      <c r="D5255">
        <v>765</v>
      </c>
      <c r="E5255" t="s">
        <v>3697</v>
      </c>
      <c r="F5255">
        <v>48742414000112</v>
      </c>
      <c r="G5255" s="6" t="s">
        <v>11124</v>
      </c>
      <c r="H5255" s="6" t="s">
        <v>3637</v>
      </c>
      <c r="I5255" s="6" t="s">
        <v>3641</v>
      </c>
      <c r="J5255" s="6" t="s">
        <v>3639</v>
      </c>
      <c r="K5255" s="6" t="s">
        <v>3631</v>
      </c>
      <c r="L5255" s="6" t="s">
        <v>3034</v>
      </c>
      <c r="M5255" s="6" t="s">
        <v>11125</v>
      </c>
    </row>
    <row r="5256" spans="1:13" x14ac:dyDescent="0.35">
      <c r="A5256" s="6" t="s">
        <v>3625</v>
      </c>
      <c r="B5256" s="6" t="s">
        <v>3626</v>
      </c>
      <c r="C5256">
        <v>583</v>
      </c>
      <c r="D5256">
        <v>462</v>
      </c>
      <c r="E5256">
        <v>940</v>
      </c>
      <c r="F5256">
        <v>14712875000120</v>
      </c>
      <c r="G5256" s="6" t="s">
        <v>11126</v>
      </c>
      <c r="H5256" s="6" t="s">
        <v>3637</v>
      </c>
      <c r="I5256" s="6" t="s">
        <v>3641</v>
      </c>
      <c r="J5256" s="6" t="s">
        <v>3639</v>
      </c>
      <c r="K5256" s="6" t="s">
        <v>3631</v>
      </c>
      <c r="L5256" s="6" t="s">
        <v>3034</v>
      </c>
      <c r="M5256" s="6" t="s">
        <v>11127</v>
      </c>
    </row>
    <row r="5257" spans="1:13" x14ac:dyDescent="0.35">
      <c r="A5257" s="6" t="s">
        <v>3625</v>
      </c>
      <c r="B5257" s="6" t="s">
        <v>3626</v>
      </c>
      <c r="C5257">
        <v>767</v>
      </c>
      <c r="D5257">
        <v>768</v>
      </c>
      <c r="E5257">
        <v>995</v>
      </c>
      <c r="F5257">
        <v>48723606000181</v>
      </c>
      <c r="G5257" s="6" t="s">
        <v>11128</v>
      </c>
      <c r="H5257" s="6" t="s">
        <v>3628</v>
      </c>
      <c r="I5257" s="6" t="s">
        <v>3629</v>
      </c>
      <c r="J5257" s="6" t="s">
        <v>3634</v>
      </c>
      <c r="K5257" s="6" t="s">
        <v>3631</v>
      </c>
      <c r="L5257" s="6" t="s">
        <v>3632</v>
      </c>
      <c r="M5257" s="6" t="s">
        <v>11129</v>
      </c>
    </row>
    <row r="5258" spans="1:13" x14ac:dyDescent="0.35">
      <c r="A5258" s="6" t="s">
        <v>3625</v>
      </c>
      <c r="B5258" s="6" t="s">
        <v>3626</v>
      </c>
      <c r="C5258">
        <v>583</v>
      </c>
      <c r="D5258">
        <v>765</v>
      </c>
      <c r="E5258" t="s">
        <v>3697</v>
      </c>
      <c r="F5258">
        <v>14734780000108</v>
      </c>
      <c r="G5258" s="6" t="s">
        <v>11130</v>
      </c>
      <c r="H5258" s="6" t="s">
        <v>3628</v>
      </c>
      <c r="I5258" s="6" t="s">
        <v>3629</v>
      </c>
      <c r="J5258" s="6" t="s">
        <v>3634</v>
      </c>
      <c r="K5258" s="6" t="s">
        <v>3631</v>
      </c>
      <c r="L5258" s="6" t="s">
        <v>3632</v>
      </c>
      <c r="M5258" s="6" t="s">
        <v>11131</v>
      </c>
    </row>
    <row r="5259" spans="1:13" x14ac:dyDescent="0.35">
      <c r="A5259" s="6" t="s">
        <v>3625</v>
      </c>
      <c r="B5259" s="6" t="s">
        <v>3626</v>
      </c>
      <c r="C5259">
        <v>767</v>
      </c>
      <c r="D5259">
        <v>744</v>
      </c>
      <c r="E5259">
        <v>977</v>
      </c>
      <c r="F5259">
        <v>48717322000182</v>
      </c>
      <c r="G5259" s="6" t="s">
        <v>652</v>
      </c>
      <c r="H5259" s="6" t="s">
        <v>3628</v>
      </c>
      <c r="I5259" s="6" t="s">
        <v>3629</v>
      </c>
      <c r="J5259" s="6" t="s">
        <v>5608</v>
      </c>
      <c r="K5259" s="6" t="s">
        <v>3631</v>
      </c>
      <c r="L5259" s="6" t="s">
        <v>3632</v>
      </c>
      <c r="M5259" s="6" t="s">
        <v>11132</v>
      </c>
    </row>
    <row r="5260" spans="1:13" x14ac:dyDescent="0.35">
      <c r="A5260" s="6" t="s">
        <v>3625</v>
      </c>
      <c r="B5260" s="6" t="s">
        <v>3626</v>
      </c>
      <c r="C5260">
        <v>767</v>
      </c>
      <c r="D5260">
        <v>768</v>
      </c>
      <c r="E5260">
        <v>1025</v>
      </c>
      <c r="F5260">
        <v>14739179000108</v>
      </c>
      <c r="G5260" s="6" t="s">
        <v>1106</v>
      </c>
      <c r="H5260" s="6" t="s">
        <v>3628</v>
      </c>
      <c r="I5260" s="6" t="s">
        <v>3629</v>
      </c>
      <c r="J5260" s="6" t="s">
        <v>3730</v>
      </c>
      <c r="K5260" s="6" t="s">
        <v>3631</v>
      </c>
      <c r="L5260" s="6" t="s">
        <v>3632</v>
      </c>
      <c r="M5260" s="6" t="s">
        <v>11133</v>
      </c>
    </row>
    <row r="5261" spans="1:13" x14ac:dyDescent="0.35">
      <c r="A5261" s="6" t="s">
        <v>3625</v>
      </c>
      <c r="B5261" s="6" t="s">
        <v>3626</v>
      </c>
      <c r="C5261">
        <v>583</v>
      </c>
      <c r="D5261">
        <v>583</v>
      </c>
      <c r="E5261">
        <v>139</v>
      </c>
      <c r="F5261">
        <v>48706082000110</v>
      </c>
      <c r="G5261" s="6" t="s">
        <v>11134</v>
      </c>
      <c r="H5261" s="6" t="s">
        <v>4133</v>
      </c>
      <c r="I5261" s="6" t="s">
        <v>4134</v>
      </c>
      <c r="J5261" s="6" t="s">
        <v>7469</v>
      </c>
      <c r="K5261" s="6" t="s">
        <v>3631</v>
      </c>
      <c r="L5261" s="6" t="s">
        <v>3816</v>
      </c>
      <c r="M5261" s="6" t="s">
        <v>11135</v>
      </c>
    </row>
    <row r="5262" spans="1:13" x14ac:dyDescent="0.35">
      <c r="A5262" s="6" t="s">
        <v>3625</v>
      </c>
      <c r="B5262" s="6" t="s">
        <v>3626</v>
      </c>
      <c r="C5262">
        <v>767</v>
      </c>
      <c r="D5262">
        <v>768</v>
      </c>
      <c r="E5262">
        <v>1025</v>
      </c>
      <c r="F5262">
        <v>14739179000299</v>
      </c>
      <c r="G5262" s="6" t="s">
        <v>1107</v>
      </c>
      <c r="H5262" s="6" t="s">
        <v>3628</v>
      </c>
      <c r="I5262" s="6" t="s">
        <v>3629</v>
      </c>
      <c r="J5262" s="6" t="s">
        <v>3698</v>
      </c>
      <c r="K5262" s="6" t="s">
        <v>3631</v>
      </c>
      <c r="L5262" s="6" t="s">
        <v>3632</v>
      </c>
      <c r="M5262" s="6" t="s">
        <v>11136</v>
      </c>
    </row>
    <row r="5263" spans="1:13" x14ac:dyDescent="0.35">
      <c r="A5263" s="6" t="s">
        <v>3625</v>
      </c>
      <c r="B5263" s="6" t="s">
        <v>3626</v>
      </c>
      <c r="C5263">
        <v>583</v>
      </c>
      <c r="D5263">
        <v>523</v>
      </c>
      <c r="E5263">
        <v>912</v>
      </c>
      <c r="F5263">
        <v>14739556000109</v>
      </c>
      <c r="G5263" s="6" t="s">
        <v>11137</v>
      </c>
      <c r="H5263" s="6" t="s">
        <v>3637</v>
      </c>
      <c r="I5263" s="6" t="s">
        <v>3641</v>
      </c>
      <c r="J5263" s="6" t="s">
        <v>3643</v>
      </c>
      <c r="K5263" s="6" t="s">
        <v>3631</v>
      </c>
      <c r="L5263" s="6" t="s">
        <v>3034</v>
      </c>
      <c r="M5263" s="6" t="s">
        <v>11138</v>
      </c>
    </row>
    <row r="5264" spans="1:13" x14ac:dyDescent="0.35">
      <c r="A5264" s="6" t="s">
        <v>3625</v>
      </c>
      <c r="B5264" s="6" t="s">
        <v>3626</v>
      </c>
      <c r="C5264">
        <v>767</v>
      </c>
      <c r="D5264">
        <v>768</v>
      </c>
      <c r="E5264">
        <v>628</v>
      </c>
      <c r="F5264">
        <v>48678410000112</v>
      </c>
      <c r="G5264" s="6" t="s">
        <v>11139</v>
      </c>
      <c r="H5264" s="6" t="s">
        <v>3628</v>
      </c>
      <c r="I5264" s="6" t="s">
        <v>3629</v>
      </c>
      <c r="J5264" s="6" t="s">
        <v>3630</v>
      </c>
      <c r="K5264" s="6" t="s">
        <v>3631</v>
      </c>
      <c r="L5264" s="6" t="s">
        <v>3632</v>
      </c>
      <c r="M5264" s="6" t="s">
        <v>11140</v>
      </c>
    </row>
    <row r="5265" spans="1:13" x14ac:dyDescent="0.35">
      <c r="A5265" s="6" t="s">
        <v>3625</v>
      </c>
      <c r="B5265" s="6" t="s">
        <v>3626</v>
      </c>
      <c r="C5265">
        <v>583</v>
      </c>
      <c r="D5265">
        <v>523</v>
      </c>
      <c r="E5265">
        <v>148</v>
      </c>
      <c r="F5265">
        <v>14741586000150</v>
      </c>
      <c r="G5265" s="6" t="s">
        <v>11141</v>
      </c>
      <c r="H5265" s="6" t="s">
        <v>3637</v>
      </c>
      <c r="I5265" s="6" t="s">
        <v>3672</v>
      </c>
      <c r="J5265" s="6" t="s">
        <v>3643</v>
      </c>
      <c r="K5265" s="6" t="s">
        <v>3631</v>
      </c>
      <c r="L5265" s="6" t="s">
        <v>3034</v>
      </c>
      <c r="M5265" s="6" t="s">
        <v>11142</v>
      </c>
    </row>
    <row r="5266" spans="1:13" x14ac:dyDescent="0.35">
      <c r="A5266" s="6" t="s">
        <v>3625</v>
      </c>
      <c r="B5266" s="6" t="s">
        <v>3626</v>
      </c>
      <c r="C5266">
        <v>583</v>
      </c>
      <c r="D5266">
        <v>583</v>
      </c>
      <c r="E5266">
        <v>908</v>
      </c>
      <c r="F5266">
        <v>48676453000240</v>
      </c>
      <c r="G5266" s="6" t="s">
        <v>11143</v>
      </c>
      <c r="H5266" s="6" t="s">
        <v>3637</v>
      </c>
      <c r="I5266" s="6" t="s">
        <v>3641</v>
      </c>
      <c r="J5266" s="6" t="s">
        <v>3643</v>
      </c>
      <c r="K5266" s="6" t="s">
        <v>3631</v>
      </c>
      <c r="L5266" s="6" t="s">
        <v>3034</v>
      </c>
      <c r="M5266" s="6" t="s">
        <v>11144</v>
      </c>
    </row>
    <row r="5267" spans="1:13" x14ac:dyDescent="0.35">
      <c r="A5267" s="6" t="s">
        <v>3625</v>
      </c>
      <c r="B5267" s="6" t="s">
        <v>3626</v>
      </c>
      <c r="C5267">
        <v>583</v>
      </c>
      <c r="D5267">
        <v>231</v>
      </c>
      <c r="E5267">
        <v>506</v>
      </c>
      <c r="F5267">
        <v>14745136000135</v>
      </c>
      <c r="G5267" s="6" t="s">
        <v>1841</v>
      </c>
      <c r="H5267" s="6" t="s">
        <v>3637</v>
      </c>
      <c r="I5267" s="6" t="s">
        <v>3686</v>
      </c>
      <c r="J5267" s="6" t="s">
        <v>3649</v>
      </c>
      <c r="K5267" s="6" t="s">
        <v>3631</v>
      </c>
      <c r="L5267" s="6" t="s">
        <v>3034</v>
      </c>
      <c r="M5267" s="6" t="s">
        <v>11145</v>
      </c>
    </row>
    <row r="5268" spans="1:13" x14ac:dyDescent="0.35">
      <c r="A5268" s="6" t="s">
        <v>3625</v>
      </c>
      <c r="B5268" s="6" t="s">
        <v>3626</v>
      </c>
      <c r="C5268">
        <v>583</v>
      </c>
      <c r="D5268">
        <v>583</v>
      </c>
      <c r="E5268">
        <v>908</v>
      </c>
      <c r="F5268">
        <v>48676453000169</v>
      </c>
      <c r="G5268" s="6" t="s">
        <v>11143</v>
      </c>
      <c r="H5268" s="6" t="s">
        <v>3637</v>
      </c>
      <c r="I5268" s="6" t="s">
        <v>3641</v>
      </c>
      <c r="J5268" s="6" t="s">
        <v>3639</v>
      </c>
      <c r="K5268" s="6" t="s">
        <v>3631</v>
      </c>
      <c r="L5268" s="6" t="s">
        <v>3034</v>
      </c>
      <c r="M5268" s="6" t="s">
        <v>11146</v>
      </c>
    </row>
    <row r="5269" spans="1:13" x14ac:dyDescent="0.35">
      <c r="A5269" s="6" t="s">
        <v>3625</v>
      </c>
      <c r="B5269" s="6" t="s">
        <v>3626</v>
      </c>
      <c r="C5269">
        <v>583</v>
      </c>
      <c r="D5269">
        <v>462</v>
      </c>
      <c r="E5269">
        <v>1019</v>
      </c>
      <c r="F5269">
        <v>48671469000189</v>
      </c>
      <c r="G5269" s="6" t="s">
        <v>2511</v>
      </c>
      <c r="H5269" s="6" t="s">
        <v>3637</v>
      </c>
      <c r="I5269" s="6" t="s">
        <v>3637</v>
      </c>
      <c r="J5269" s="6" t="s">
        <v>3639</v>
      </c>
      <c r="K5269" s="6" t="s">
        <v>3631</v>
      </c>
      <c r="L5269" s="6" t="s">
        <v>3034</v>
      </c>
      <c r="M5269" s="6" t="s">
        <v>11147</v>
      </c>
    </row>
    <row r="5270" spans="1:13" x14ac:dyDescent="0.35">
      <c r="A5270" s="6" t="s">
        <v>3625</v>
      </c>
      <c r="B5270" s="6" t="s">
        <v>3626</v>
      </c>
      <c r="C5270">
        <v>583</v>
      </c>
      <c r="D5270">
        <v>462</v>
      </c>
      <c r="E5270">
        <v>1019</v>
      </c>
      <c r="F5270">
        <v>14796654000188</v>
      </c>
      <c r="G5270" s="6" t="s">
        <v>11148</v>
      </c>
      <c r="H5270" s="6" t="s">
        <v>3637</v>
      </c>
      <c r="I5270" s="6" t="s">
        <v>3641</v>
      </c>
      <c r="J5270" s="6" t="s">
        <v>3639</v>
      </c>
      <c r="K5270" s="6" t="s">
        <v>3631</v>
      </c>
      <c r="L5270" s="6" t="s">
        <v>3034</v>
      </c>
      <c r="M5270" s="6" t="s">
        <v>11149</v>
      </c>
    </row>
    <row r="5271" spans="1:13" x14ac:dyDescent="0.35">
      <c r="A5271" s="6" t="s">
        <v>3625</v>
      </c>
      <c r="B5271" s="6" t="s">
        <v>3626</v>
      </c>
      <c r="C5271">
        <v>583</v>
      </c>
      <c r="D5271">
        <v>765</v>
      </c>
      <c r="E5271">
        <v>807</v>
      </c>
      <c r="F5271">
        <v>48645711000140</v>
      </c>
      <c r="G5271" s="6" t="s">
        <v>3456</v>
      </c>
      <c r="H5271" s="6" t="s">
        <v>3637</v>
      </c>
      <c r="I5271" s="6" t="s">
        <v>3641</v>
      </c>
      <c r="J5271" s="6" t="s">
        <v>3643</v>
      </c>
      <c r="K5271" s="6" t="s">
        <v>3631</v>
      </c>
      <c r="L5271" s="6" t="s">
        <v>3034</v>
      </c>
      <c r="M5271" s="6" t="s">
        <v>11150</v>
      </c>
    </row>
    <row r="5272" spans="1:13" x14ac:dyDescent="0.35">
      <c r="A5272" s="6" t="s">
        <v>3625</v>
      </c>
      <c r="B5272" s="6" t="s">
        <v>3626</v>
      </c>
      <c r="C5272">
        <v>767</v>
      </c>
      <c r="D5272">
        <v>744</v>
      </c>
      <c r="E5272">
        <v>507</v>
      </c>
      <c r="F5272">
        <v>48645131000152</v>
      </c>
      <c r="G5272" s="6" t="s">
        <v>3313</v>
      </c>
      <c r="H5272" s="6" t="s">
        <v>3628</v>
      </c>
      <c r="I5272" s="6" t="s">
        <v>3629</v>
      </c>
      <c r="J5272" s="6" t="s">
        <v>3634</v>
      </c>
      <c r="K5272" s="6" t="s">
        <v>3631</v>
      </c>
      <c r="L5272" s="6" t="s">
        <v>3632</v>
      </c>
      <c r="M5272" s="6" t="s">
        <v>11151</v>
      </c>
    </row>
    <row r="5273" spans="1:13" x14ac:dyDescent="0.35">
      <c r="A5273" s="6" t="s">
        <v>3625</v>
      </c>
      <c r="B5273" s="6" t="s">
        <v>3626</v>
      </c>
      <c r="C5273">
        <v>583</v>
      </c>
      <c r="D5273">
        <v>462</v>
      </c>
      <c r="E5273" t="s">
        <v>3665</v>
      </c>
      <c r="F5273">
        <v>14800781000103</v>
      </c>
      <c r="G5273" s="6" t="s">
        <v>11152</v>
      </c>
      <c r="H5273" s="6" t="s">
        <v>3637</v>
      </c>
      <c r="I5273" s="6" t="s">
        <v>3641</v>
      </c>
      <c r="J5273" s="6" t="s">
        <v>3643</v>
      </c>
      <c r="K5273" s="6" t="s">
        <v>3631</v>
      </c>
      <c r="L5273" s="6" t="s">
        <v>3034</v>
      </c>
      <c r="M5273" s="6" t="s">
        <v>11153</v>
      </c>
    </row>
    <row r="5274" spans="1:13" x14ac:dyDescent="0.35">
      <c r="A5274" s="6" t="s">
        <v>3625</v>
      </c>
      <c r="B5274" s="6" t="s">
        <v>3626</v>
      </c>
      <c r="C5274">
        <v>583</v>
      </c>
      <c r="D5274">
        <v>462</v>
      </c>
      <c r="E5274" t="s">
        <v>3665</v>
      </c>
      <c r="F5274">
        <v>48609282000155</v>
      </c>
      <c r="G5274" s="6" t="s">
        <v>2528</v>
      </c>
      <c r="H5274" s="6" t="s">
        <v>3637</v>
      </c>
      <c r="I5274" s="6" t="s">
        <v>3686</v>
      </c>
      <c r="J5274" s="6" t="s">
        <v>3639</v>
      </c>
      <c r="K5274" s="6" t="s">
        <v>3631</v>
      </c>
      <c r="L5274" s="6" t="s">
        <v>3034</v>
      </c>
      <c r="M5274" s="6" t="s">
        <v>11154</v>
      </c>
    </row>
    <row r="5275" spans="1:13" x14ac:dyDescent="0.35">
      <c r="A5275" s="6" t="s">
        <v>3625</v>
      </c>
      <c r="B5275" s="6" t="s">
        <v>3626</v>
      </c>
      <c r="C5275">
        <v>583</v>
      </c>
      <c r="D5275">
        <v>462</v>
      </c>
      <c r="E5275">
        <v>940</v>
      </c>
      <c r="F5275">
        <v>48589255000168</v>
      </c>
      <c r="G5275" s="6" t="s">
        <v>11155</v>
      </c>
      <c r="H5275" s="6" t="s">
        <v>3628</v>
      </c>
      <c r="I5275" s="6" t="s">
        <v>3629</v>
      </c>
      <c r="J5275" s="6" t="s">
        <v>3698</v>
      </c>
      <c r="K5275" s="6" t="s">
        <v>3631</v>
      </c>
      <c r="L5275" s="6" t="s">
        <v>3632</v>
      </c>
      <c r="M5275" s="6" t="s">
        <v>11156</v>
      </c>
    </row>
    <row r="5276" spans="1:13" x14ac:dyDescent="0.35">
      <c r="A5276" s="6" t="s">
        <v>3625</v>
      </c>
      <c r="B5276" s="6" t="s">
        <v>3626</v>
      </c>
      <c r="C5276">
        <v>583</v>
      </c>
      <c r="D5276">
        <v>765</v>
      </c>
      <c r="E5276">
        <v>514</v>
      </c>
      <c r="F5276">
        <v>14879958000109</v>
      </c>
      <c r="G5276" s="6" t="s">
        <v>11157</v>
      </c>
      <c r="H5276" s="6" t="s">
        <v>3637</v>
      </c>
      <c r="I5276" s="6" t="s">
        <v>3686</v>
      </c>
      <c r="J5276" s="6" t="s">
        <v>3639</v>
      </c>
      <c r="K5276" s="6" t="s">
        <v>3631</v>
      </c>
      <c r="L5276" s="6" t="s">
        <v>3034</v>
      </c>
      <c r="M5276" s="6" t="s">
        <v>11158</v>
      </c>
    </row>
    <row r="5277" spans="1:13" x14ac:dyDescent="0.35">
      <c r="A5277" s="6" t="s">
        <v>3625</v>
      </c>
      <c r="B5277" s="6" t="s">
        <v>3626</v>
      </c>
      <c r="C5277">
        <v>583</v>
      </c>
      <c r="D5277">
        <v>523</v>
      </c>
      <c r="E5277">
        <v>1006</v>
      </c>
      <c r="F5277">
        <v>14902052000168</v>
      </c>
      <c r="G5277" s="6" t="s">
        <v>1408</v>
      </c>
      <c r="H5277" s="6" t="s">
        <v>3637</v>
      </c>
      <c r="I5277" s="6" t="s">
        <v>3641</v>
      </c>
      <c r="J5277" s="6" t="s">
        <v>3639</v>
      </c>
      <c r="K5277" s="6" t="s">
        <v>3631</v>
      </c>
      <c r="L5277" s="6" t="s">
        <v>3034</v>
      </c>
      <c r="M5277" s="6" t="s">
        <v>11159</v>
      </c>
    </row>
    <row r="5278" spans="1:13" x14ac:dyDescent="0.35">
      <c r="A5278" s="6" t="s">
        <v>3625</v>
      </c>
      <c r="B5278" s="6" t="s">
        <v>3626</v>
      </c>
      <c r="C5278">
        <v>583</v>
      </c>
      <c r="D5278">
        <v>462</v>
      </c>
      <c r="E5278" t="s">
        <v>3665</v>
      </c>
      <c r="F5278">
        <v>48561337000102</v>
      </c>
      <c r="G5278" s="6" t="s">
        <v>11160</v>
      </c>
      <c r="H5278" s="6" t="s">
        <v>3637</v>
      </c>
      <c r="I5278" s="6" t="s">
        <v>3641</v>
      </c>
      <c r="J5278" s="6" t="s">
        <v>3643</v>
      </c>
      <c r="K5278" s="6" t="s">
        <v>3631</v>
      </c>
      <c r="L5278" s="6" t="s">
        <v>3034</v>
      </c>
      <c r="M5278" s="6" t="s">
        <v>11161</v>
      </c>
    </row>
    <row r="5279" spans="1:13" x14ac:dyDescent="0.35">
      <c r="A5279" s="6" t="s">
        <v>3625</v>
      </c>
      <c r="B5279" s="6" t="s">
        <v>3626</v>
      </c>
      <c r="C5279">
        <v>767</v>
      </c>
      <c r="D5279">
        <v>768</v>
      </c>
      <c r="E5279">
        <v>499</v>
      </c>
      <c r="F5279">
        <v>14915005000159</v>
      </c>
      <c r="G5279" s="6" t="s">
        <v>2737</v>
      </c>
      <c r="H5279" s="6" t="s">
        <v>3628</v>
      </c>
      <c r="I5279" s="6" t="s">
        <v>3629</v>
      </c>
      <c r="J5279" s="6" t="s">
        <v>3634</v>
      </c>
      <c r="K5279" s="6" t="s">
        <v>3631</v>
      </c>
      <c r="L5279" s="6" t="s">
        <v>3632</v>
      </c>
      <c r="M5279" s="6" t="s">
        <v>11162</v>
      </c>
    </row>
    <row r="5280" spans="1:13" x14ac:dyDescent="0.35">
      <c r="A5280" s="6" t="s">
        <v>3625</v>
      </c>
      <c r="B5280" s="6" t="s">
        <v>3626</v>
      </c>
      <c r="C5280">
        <v>583</v>
      </c>
      <c r="D5280">
        <v>523</v>
      </c>
      <c r="E5280">
        <v>1006</v>
      </c>
      <c r="F5280">
        <v>14930191000103</v>
      </c>
      <c r="G5280" s="6" t="s">
        <v>1409</v>
      </c>
      <c r="H5280" s="6" t="s">
        <v>3637</v>
      </c>
      <c r="I5280" s="6" t="s">
        <v>3641</v>
      </c>
      <c r="J5280" s="6" t="s">
        <v>3639</v>
      </c>
      <c r="K5280" s="6" t="s">
        <v>3631</v>
      </c>
      <c r="L5280" s="6" t="s">
        <v>3034</v>
      </c>
      <c r="M5280" s="6" t="s">
        <v>11163</v>
      </c>
    </row>
    <row r="5281" spans="1:13" x14ac:dyDescent="0.35">
      <c r="A5281" s="6" t="s">
        <v>3625</v>
      </c>
      <c r="B5281" s="6" t="s">
        <v>3626</v>
      </c>
      <c r="C5281">
        <v>767</v>
      </c>
      <c r="D5281">
        <v>768</v>
      </c>
      <c r="E5281">
        <v>995</v>
      </c>
      <c r="F5281">
        <v>48538368000134</v>
      </c>
      <c r="G5281" s="6" t="s">
        <v>11164</v>
      </c>
      <c r="H5281" s="6" t="s">
        <v>3628</v>
      </c>
      <c r="I5281" s="6" t="s">
        <v>3629</v>
      </c>
      <c r="J5281" s="6" t="s">
        <v>5608</v>
      </c>
      <c r="K5281" s="6" t="s">
        <v>3631</v>
      </c>
      <c r="L5281" s="6" t="s">
        <v>3632</v>
      </c>
      <c r="M5281" s="6" t="s">
        <v>11165</v>
      </c>
    </row>
    <row r="5282" spans="1:13" x14ac:dyDescent="0.35">
      <c r="A5282" s="6" t="s">
        <v>3625</v>
      </c>
      <c r="B5282" s="6" t="s">
        <v>3626</v>
      </c>
      <c r="C5282">
        <v>583</v>
      </c>
      <c r="D5282">
        <v>231</v>
      </c>
      <c r="E5282">
        <v>963</v>
      </c>
      <c r="F5282">
        <v>14934821000100</v>
      </c>
      <c r="G5282" s="6" t="s">
        <v>11166</v>
      </c>
      <c r="H5282" s="6" t="s">
        <v>3637</v>
      </c>
      <c r="I5282" s="6" t="s">
        <v>3641</v>
      </c>
      <c r="J5282" s="6" t="s">
        <v>3639</v>
      </c>
      <c r="K5282" s="6" t="s">
        <v>3631</v>
      </c>
      <c r="L5282" s="6" t="s">
        <v>3034</v>
      </c>
      <c r="M5282" s="6" t="s">
        <v>11167</v>
      </c>
    </row>
    <row r="5283" spans="1:13" x14ac:dyDescent="0.35">
      <c r="A5283" s="6" t="s">
        <v>3625</v>
      </c>
      <c r="B5283" s="6" t="s">
        <v>3626</v>
      </c>
      <c r="C5283">
        <v>583</v>
      </c>
      <c r="D5283">
        <v>583</v>
      </c>
      <c r="E5283">
        <v>908</v>
      </c>
      <c r="F5283">
        <v>48505753000185</v>
      </c>
      <c r="G5283" s="6" t="s">
        <v>11168</v>
      </c>
      <c r="H5283" s="6" t="s">
        <v>3978</v>
      </c>
      <c r="I5283" s="6" t="s">
        <v>3979</v>
      </c>
      <c r="J5283" s="6" t="s">
        <v>3979</v>
      </c>
      <c r="K5283" s="6" t="s">
        <v>3815</v>
      </c>
      <c r="L5283" s="6" t="s">
        <v>3816</v>
      </c>
      <c r="M5283" s="6" t="s">
        <v>11169</v>
      </c>
    </row>
    <row r="5284" spans="1:13" x14ac:dyDescent="0.35">
      <c r="A5284" s="6" t="s">
        <v>3625</v>
      </c>
      <c r="B5284" s="6" t="s">
        <v>3626</v>
      </c>
      <c r="C5284">
        <v>583</v>
      </c>
      <c r="D5284">
        <v>583</v>
      </c>
      <c r="E5284">
        <v>908</v>
      </c>
      <c r="F5284">
        <v>14954845000120</v>
      </c>
      <c r="G5284" s="6" t="s">
        <v>11170</v>
      </c>
      <c r="H5284" s="6" t="s">
        <v>3628</v>
      </c>
      <c r="I5284" s="6" t="s">
        <v>3629</v>
      </c>
      <c r="J5284" s="6" t="s">
        <v>3655</v>
      </c>
      <c r="K5284" s="6" t="s">
        <v>3631</v>
      </c>
      <c r="L5284" s="6" t="s">
        <v>3632</v>
      </c>
      <c r="M5284" s="6" t="s">
        <v>11171</v>
      </c>
    </row>
    <row r="5285" spans="1:13" x14ac:dyDescent="0.35">
      <c r="A5285" s="6" t="s">
        <v>3625</v>
      </c>
      <c r="B5285" s="6" t="s">
        <v>3626</v>
      </c>
      <c r="C5285">
        <v>767</v>
      </c>
      <c r="D5285">
        <v>744</v>
      </c>
      <c r="E5285">
        <v>507</v>
      </c>
      <c r="F5285">
        <v>48495934000178</v>
      </c>
      <c r="G5285" s="6" t="s">
        <v>862</v>
      </c>
      <c r="H5285" s="6" t="s">
        <v>3628</v>
      </c>
      <c r="I5285" s="6" t="s">
        <v>3629</v>
      </c>
      <c r="J5285" s="6" t="s">
        <v>3698</v>
      </c>
      <c r="K5285" s="6" t="s">
        <v>3631</v>
      </c>
      <c r="L5285" s="6" t="s">
        <v>3632</v>
      </c>
      <c r="M5285" s="6" t="s">
        <v>11172</v>
      </c>
    </row>
    <row r="5286" spans="1:13" x14ac:dyDescent="0.35">
      <c r="A5286" s="6" t="s">
        <v>3625</v>
      </c>
      <c r="B5286" s="6" t="s">
        <v>3626</v>
      </c>
      <c r="C5286">
        <v>583</v>
      </c>
      <c r="D5286">
        <v>765</v>
      </c>
      <c r="E5286">
        <v>866</v>
      </c>
      <c r="F5286">
        <v>14960532000185</v>
      </c>
      <c r="G5286" s="6" t="s">
        <v>11173</v>
      </c>
      <c r="H5286" s="6" t="s">
        <v>3637</v>
      </c>
      <c r="I5286" s="6" t="s">
        <v>3641</v>
      </c>
      <c r="J5286" s="6" t="s">
        <v>3639</v>
      </c>
      <c r="K5286" s="6" t="s">
        <v>3631</v>
      </c>
      <c r="L5286" s="6" t="s">
        <v>3034</v>
      </c>
      <c r="M5286" s="6" t="s">
        <v>11174</v>
      </c>
    </row>
    <row r="5287" spans="1:13" x14ac:dyDescent="0.35">
      <c r="A5287" s="6" t="s">
        <v>3625</v>
      </c>
      <c r="B5287" s="6" t="s">
        <v>3626</v>
      </c>
      <c r="C5287">
        <v>583</v>
      </c>
      <c r="D5287">
        <v>231</v>
      </c>
      <c r="E5287">
        <v>963</v>
      </c>
      <c r="F5287">
        <v>14968557000125</v>
      </c>
      <c r="G5287" s="6" t="s">
        <v>3404</v>
      </c>
      <c r="H5287" s="6" t="s">
        <v>3637</v>
      </c>
      <c r="I5287" s="6" t="s">
        <v>3641</v>
      </c>
      <c r="J5287" s="6" t="s">
        <v>3639</v>
      </c>
      <c r="K5287" s="6" t="s">
        <v>3631</v>
      </c>
      <c r="L5287" s="6" t="s">
        <v>3034</v>
      </c>
      <c r="M5287" s="6" t="s">
        <v>11175</v>
      </c>
    </row>
    <row r="5288" spans="1:13" x14ac:dyDescent="0.35">
      <c r="A5288" s="6" t="s">
        <v>3625</v>
      </c>
      <c r="B5288" s="6" t="s">
        <v>3626</v>
      </c>
      <c r="C5288">
        <v>583</v>
      </c>
      <c r="D5288">
        <v>583</v>
      </c>
      <c r="E5288">
        <v>139</v>
      </c>
      <c r="F5288">
        <v>48480400000178</v>
      </c>
      <c r="G5288" s="6" t="s">
        <v>11176</v>
      </c>
      <c r="H5288" s="6" t="s">
        <v>3637</v>
      </c>
      <c r="I5288" s="6" t="s">
        <v>3641</v>
      </c>
      <c r="J5288" s="6" t="s">
        <v>3643</v>
      </c>
      <c r="K5288" s="6" t="s">
        <v>3631</v>
      </c>
      <c r="L5288" s="6" t="s">
        <v>3034</v>
      </c>
      <c r="M5288" s="6" t="s">
        <v>11177</v>
      </c>
    </row>
    <row r="5289" spans="1:13" x14ac:dyDescent="0.35">
      <c r="A5289" s="6" t="s">
        <v>3625</v>
      </c>
      <c r="B5289" s="6" t="s">
        <v>3626</v>
      </c>
      <c r="C5289">
        <v>583</v>
      </c>
      <c r="D5289">
        <v>462</v>
      </c>
      <c r="E5289">
        <v>435</v>
      </c>
      <c r="F5289">
        <v>14986310000131</v>
      </c>
      <c r="G5289" s="6" t="s">
        <v>3168</v>
      </c>
      <c r="H5289" s="6" t="s">
        <v>3637</v>
      </c>
      <c r="I5289" s="6" t="s">
        <v>3641</v>
      </c>
      <c r="J5289" s="6" t="s">
        <v>3639</v>
      </c>
      <c r="K5289" s="6" t="s">
        <v>3631</v>
      </c>
      <c r="L5289" s="6" t="s">
        <v>3034</v>
      </c>
      <c r="M5289" s="6" t="s">
        <v>11178</v>
      </c>
    </row>
    <row r="5290" spans="1:13" x14ac:dyDescent="0.35">
      <c r="A5290" s="6" t="s">
        <v>3625</v>
      </c>
      <c r="B5290" s="6" t="s">
        <v>3626</v>
      </c>
      <c r="C5290">
        <v>583</v>
      </c>
      <c r="D5290">
        <v>231</v>
      </c>
      <c r="E5290">
        <v>963</v>
      </c>
      <c r="F5290">
        <v>48433662000181</v>
      </c>
      <c r="G5290" s="6" t="s">
        <v>11179</v>
      </c>
      <c r="H5290" s="6" t="s">
        <v>3637</v>
      </c>
      <c r="I5290" s="6" t="s">
        <v>3641</v>
      </c>
      <c r="J5290" s="6" t="s">
        <v>3639</v>
      </c>
      <c r="K5290" s="6" t="s">
        <v>3631</v>
      </c>
      <c r="L5290" s="6" t="s">
        <v>3034</v>
      </c>
      <c r="M5290" s="6" t="s">
        <v>11180</v>
      </c>
    </row>
    <row r="5291" spans="1:13" x14ac:dyDescent="0.35">
      <c r="A5291" s="6" t="s">
        <v>3625</v>
      </c>
      <c r="B5291" s="6" t="s">
        <v>3626</v>
      </c>
      <c r="C5291">
        <v>583</v>
      </c>
      <c r="D5291">
        <v>231</v>
      </c>
      <c r="E5291">
        <v>639</v>
      </c>
      <c r="F5291">
        <v>48420571000101</v>
      </c>
      <c r="G5291" s="6" t="s">
        <v>11181</v>
      </c>
      <c r="H5291" s="6" t="s">
        <v>3637</v>
      </c>
      <c r="I5291" s="6" t="s">
        <v>3686</v>
      </c>
      <c r="J5291" s="6" t="s">
        <v>3649</v>
      </c>
      <c r="K5291" s="6" t="s">
        <v>3631</v>
      </c>
      <c r="L5291" s="6" t="s">
        <v>3034</v>
      </c>
      <c r="M5291" s="6" t="s">
        <v>11182</v>
      </c>
    </row>
    <row r="5292" spans="1:13" x14ac:dyDescent="0.35">
      <c r="A5292" s="6" t="s">
        <v>3625</v>
      </c>
      <c r="B5292" s="6" t="s">
        <v>3626</v>
      </c>
      <c r="C5292">
        <v>583</v>
      </c>
      <c r="D5292">
        <v>765</v>
      </c>
      <c r="E5292">
        <v>866</v>
      </c>
      <c r="F5292">
        <v>14995003000117</v>
      </c>
      <c r="G5292" s="6" t="s">
        <v>3413</v>
      </c>
      <c r="H5292" s="6" t="s">
        <v>3628</v>
      </c>
      <c r="I5292" s="6" t="s">
        <v>3629</v>
      </c>
      <c r="J5292" s="6" t="s">
        <v>3634</v>
      </c>
      <c r="K5292" s="6" t="s">
        <v>3631</v>
      </c>
      <c r="L5292" s="6" t="s">
        <v>3632</v>
      </c>
      <c r="M5292" s="6" t="s">
        <v>11183</v>
      </c>
    </row>
    <row r="5293" spans="1:13" x14ac:dyDescent="0.35">
      <c r="A5293" s="6" t="s">
        <v>3625</v>
      </c>
      <c r="B5293" s="6" t="s">
        <v>3626</v>
      </c>
      <c r="C5293">
        <v>583</v>
      </c>
      <c r="D5293">
        <v>231</v>
      </c>
      <c r="E5293">
        <v>981</v>
      </c>
      <c r="F5293">
        <v>48418523000189</v>
      </c>
      <c r="G5293" s="6" t="s">
        <v>11184</v>
      </c>
      <c r="H5293" s="6" t="s">
        <v>3637</v>
      </c>
      <c r="I5293" s="6" t="s">
        <v>3641</v>
      </c>
      <c r="J5293" s="6" t="s">
        <v>3639</v>
      </c>
      <c r="K5293" s="6" t="s">
        <v>3631</v>
      </c>
      <c r="L5293" s="6" t="s">
        <v>3034</v>
      </c>
      <c r="M5293" s="6" t="s">
        <v>11185</v>
      </c>
    </row>
    <row r="5294" spans="1:13" x14ac:dyDescent="0.35">
      <c r="A5294" s="6" t="s">
        <v>3625</v>
      </c>
      <c r="B5294" s="6" t="s">
        <v>3626</v>
      </c>
      <c r="C5294">
        <v>583</v>
      </c>
      <c r="D5294">
        <v>523</v>
      </c>
      <c r="E5294">
        <v>974</v>
      </c>
      <c r="F5294">
        <v>15001750000155</v>
      </c>
      <c r="G5294" s="6" t="s">
        <v>1511</v>
      </c>
      <c r="H5294" s="6" t="s">
        <v>3637</v>
      </c>
      <c r="I5294" s="6" t="s">
        <v>3638</v>
      </c>
      <c r="J5294" s="6" t="s">
        <v>3639</v>
      </c>
      <c r="K5294" s="6" t="s">
        <v>3631</v>
      </c>
      <c r="L5294" s="6" t="s">
        <v>3034</v>
      </c>
      <c r="M5294" s="6" t="s">
        <v>11186</v>
      </c>
    </row>
    <row r="5295" spans="1:13" x14ac:dyDescent="0.35">
      <c r="A5295" s="6" t="s">
        <v>3625</v>
      </c>
      <c r="B5295" s="6" t="s">
        <v>3626</v>
      </c>
      <c r="C5295">
        <v>767</v>
      </c>
      <c r="D5295">
        <v>744</v>
      </c>
      <c r="E5295">
        <v>1007</v>
      </c>
      <c r="F5295">
        <v>48400052000181</v>
      </c>
      <c r="G5295" s="6" t="s">
        <v>11187</v>
      </c>
      <c r="H5295" s="6" t="s">
        <v>3628</v>
      </c>
      <c r="I5295" s="6" t="s">
        <v>3629</v>
      </c>
      <c r="J5295" s="6" t="s">
        <v>3698</v>
      </c>
      <c r="K5295" s="6" t="s">
        <v>3631</v>
      </c>
      <c r="L5295" s="6" t="s">
        <v>3632</v>
      </c>
      <c r="M5295" s="6" t="s">
        <v>11188</v>
      </c>
    </row>
    <row r="5296" spans="1:13" x14ac:dyDescent="0.35">
      <c r="A5296" s="6" t="s">
        <v>3625</v>
      </c>
      <c r="B5296" s="6" t="s">
        <v>3626</v>
      </c>
      <c r="C5296">
        <v>767</v>
      </c>
      <c r="D5296">
        <v>744</v>
      </c>
      <c r="E5296">
        <v>446</v>
      </c>
      <c r="F5296">
        <v>15020081000169</v>
      </c>
      <c r="G5296" s="6" t="s">
        <v>11189</v>
      </c>
      <c r="H5296" s="6" t="s">
        <v>3628</v>
      </c>
      <c r="I5296" s="6" t="s">
        <v>3629</v>
      </c>
      <c r="J5296" s="6" t="s">
        <v>3634</v>
      </c>
      <c r="K5296" s="6" t="s">
        <v>3631</v>
      </c>
      <c r="L5296" s="6" t="s">
        <v>3632</v>
      </c>
      <c r="M5296" s="6" t="s">
        <v>11190</v>
      </c>
    </row>
    <row r="5297" spans="1:13" x14ac:dyDescent="0.35">
      <c r="A5297" s="6" t="s">
        <v>3625</v>
      </c>
      <c r="B5297" s="6" t="s">
        <v>3626</v>
      </c>
      <c r="C5297">
        <v>767</v>
      </c>
      <c r="D5297">
        <v>744</v>
      </c>
      <c r="E5297">
        <v>872</v>
      </c>
      <c r="F5297">
        <v>48393129000133</v>
      </c>
      <c r="G5297" s="6" t="s">
        <v>2175</v>
      </c>
      <c r="H5297" s="6" t="s">
        <v>3628</v>
      </c>
      <c r="I5297" s="6" t="s">
        <v>3629</v>
      </c>
      <c r="J5297" s="6" t="s">
        <v>3698</v>
      </c>
      <c r="K5297" s="6" t="s">
        <v>3631</v>
      </c>
      <c r="L5297" s="6" t="s">
        <v>3632</v>
      </c>
      <c r="M5297" s="6" t="s">
        <v>11191</v>
      </c>
    </row>
    <row r="5298" spans="1:13" x14ac:dyDescent="0.35">
      <c r="A5298" s="6" t="s">
        <v>3625</v>
      </c>
      <c r="B5298" s="6" t="s">
        <v>3626</v>
      </c>
      <c r="C5298">
        <v>767</v>
      </c>
      <c r="D5298">
        <v>744</v>
      </c>
      <c r="E5298">
        <v>946</v>
      </c>
      <c r="F5298">
        <v>48347798000179</v>
      </c>
      <c r="G5298" s="6" t="s">
        <v>11192</v>
      </c>
      <c r="H5298" s="6" t="s">
        <v>3628</v>
      </c>
      <c r="I5298" s="6" t="s">
        <v>3629</v>
      </c>
      <c r="J5298" s="6" t="s">
        <v>3634</v>
      </c>
      <c r="K5298" s="6" t="s">
        <v>3631</v>
      </c>
      <c r="L5298" s="6" t="s">
        <v>3632</v>
      </c>
      <c r="M5298" s="6" t="s">
        <v>11193</v>
      </c>
    </row>
    <row r="5299" spans="1:13" x14ac:dyDescent="0.35">
      <c r="A5299" s="6" t="s">
        <v>3625</v>
      </c>
      <c r="B5299" s="6" t="s">
        <v>3626</v>
      </c>
      <c r="C5299">
        <v>583</v>
      </c>
      <c r="D5299">
        <v>765</v>
      </c>
      <c r="E5299">
        <v>866</v>
      </c>
      <c r="F5299">
        <v>15037748000136</v>
      </c>
      <c r="G5299" s="6" t="s">
        <v>11194</v>
      </c>
      <c r="H5299" s="6" t="s">
        <v>3628</v>
      </c>
      <c r="I5299" s="6" t="s">
        <v>3629</v>
      </c>
      <c r="J5299" s="6" t="s">
        <v>3698</v>
      </c>
      <c r="K5299" s="6" t="s">
        <v>3631</v>
      </c>
      <c r="L5299" s="6" t="s">
        <v>3632</v>
      </c>
      <c r="M5299" s="6" t="s">
        <v>11195</v>
      </c>
    </row>
    <row r="5300" spans="1:13" x14ac:dyDescent="0.35">
      <c r="A5300" s="6" t="s">
        <v>3625</v>
      </c>
      <c r="B5300" s="6" t="s">
        <v>3626</v>
      </c>
      <c r="C5300">
        <v>583</v>
      </c>
      <c r="D5300">
        <v>583</v>
      </c>
      <c r="E5300">
        <v>139</v>
      </c>
      <c r="F5300">
        <v>48344943000168</v>
      </c>
      <c r="G5300" s="6" t="s">
        <v>11196</v>
      </c>
      <c r="H5300" s="6" t="s">
        <v>3978</v>
      </c>
      <c r="I5300" s="6" t="s">
        <v>3979</v>
      </c>
      <c r="J5300" s="6" t="s">
        <v>3979</v>
      </c>
      <c r="K5300" s="6" t="s">
        <v>3815</v>
      </c>
      <c r="L5300" s="6" t="s">
        <v>3816</v>
      </c>
      <c r="M5300" s="6" t="s">
        <v>11197</v>
      </c>
    </row>
    <row r="5301" spans="1:13" x14ac:dyDescent="0.35">
      <c r="A5301" s="6" t="s">
        <v>3625</v>
      </c>
      <c r="B5301" s="6" t="s">
        <v>3626</v>
      </c>
      <c r="C5301">
        <v>767</v>
      </c>
      <c r="D5301">
        <v>768</v>
      </c>
      <c r="E5301">
        <v>499</v>
      </c>
      <c r="F5301">
        <v>15038120000155</v>
      </c>
      <c r="G5301" s="6" t="s">
        <v>11198</v>
      </c>
      <c r="H5301" s="6" t="s">
        <v>3628</v>
      </c>
      <c r="I5301" s="6" t="s">
        <v>3629</v>
      </c>
      <c r="J5301" s="6" t="s">
        <v>3634</v>
      </c>
      <c r="K5301" s="6" t="s">
        <v>3631</v>
      </c>
      <c r="L5301" s="6" t="s">
        <v>3632</v>
      </c>
      <c r="M5301" s="6" t="s">
        <v>11199</v>
      </c>
    </row>
    <row r="5302" spans="1:13" x14ac:dyDescent="0.35">
      <c r="A5302" s="6" t="s">
        <v>3625</v>
      </c>
      <c r="B5302" s="6" t="s">
        <v>3626</v>
      </c>
      <c r="C5302">
        <v>583</v>
      </c>
      <c r="D5302">
        <v>462</v>
      </c>
      <c r="E5302">
        <v>965</v>
      </c>
      <c r="F5302">
        <v>48340842000119</v>
      </c>
      <c r="G5302" s="6" t="s">
        <v>973</v>
      </c>
      <c r="H5302" s="6" t="s">
        <v>3637</v>
      </c>
      <c r="I5302" s="6" t="s">
        <v>3641</v>
      </c>
      <c r="J5302" s="6" t="s">
        <v>3639</v>
      </c>
      <c r="K5302" s="6" t="s">
        <v>3631</v>
      </c>
      <c r="L5302" s="6" t="s">
        <v>3034</v>
      </c>
      <c r="M5302" s="6" t="s">
        <v>11200</v>
      </c>
    </row>
    <row r="5303" spans="1:13" x14ac:dyDescent="0.35">
      <c r="A5303" s="6" t="s">
        <v>3625</v>
      </c>
      <c r="B5303" s="6" t="s">
        <v>3626</v>
      </c>
      <c r="C5303">
        <v>583</v>
      </c>
      <c r="D5303">
        <v>523</v>
      </c>
      <c r="E5303">
        <v>1006</v>
      </c>
      <c r="F5303">
        <v>48316359000107</v>
      </c>
      <c r="G5303" s="6" t="s">
        <v>11201</v>
      </c>
      <c r="H5303" s="6" t="s">
        <v>3637</v>
      </c>
      <c r="I5303" s="6" t="s">
        <v>3670</v>
      </c>
      <c r="J5303" s="6" t="s">
        <v>3643</v>
      </c>
      <c r="K5303" s="6" t="s">
        <v>3631</v>
      </c>
      <c r="L5303" s="6" t="s">
        <v>3034</v>
      </c>
      <c r="M5303" s="6" t="s">
        <v>11202</v>
      </c>
    </row>
    <row r="5304" spans="1:13" x14ac:dyDescent="0.35">
      <c r="A5304" s="6" t="s">
        <v>3625</v>
      </c>
      <c r="B5304" s="6" t="s">
        <v>3626</v>
      </c>
      <c r="C5304">
        <v>583</v>
      </c>
      <c r="D5304">
        <v>523</v>
      </c>
      <c r="E5304">
        <v>691</v>
      </c>
      <c r="F5304">
        <v>15044979000177</v>
      </c>
      <c r="G5304" s="6" t="s">
        <v>11203</v>
      </c>
      <c r="H5304" s="6" t="s">
        <v>3637</v>
      </c>
      <c r="I5304" s="6" t="s">
        <v>3641</v>
      </c>
      <c r="J5304" s="6" t="s">
        <v>3639</v>
      </c>
      <c r="K5304" s="6" t="s">
        <v>3631</v>
      </c>
      <c r="L5304" s="6" t="s">
        <v>3034</v>
      </c>
      <c r="M5304" s="6" t="s">
        <v>11204</v>
      </c>
    </row>
    <row r="5305" spans="1:13" x14ac:dyDescent="0.35">
      <c r="A5305" s="6" t="s">
        <v>3625</v>
      </c>
      <c r="B5305" s="6" t="s">
        <v>3626</v>
      </c>
      <c r="C5305">
        <v>767</v>
      </c>
      <c r="D5305">
        <v>768</v>
      </c>
      <c r="E5305">
        <v>997</v>
      </c>
      <c r="F5305">
        <v>48294018000170</v>
      </c>
      <c r="G5305" s="6" t="s">
        <v>11205</v>
      </c>
      <c r="H5305" s="6" t="s">
        <v>3628</v>
      </c>
      <c r="I5305" s="6" t="s">
        <v>3629</v>
      </c>
      <c r="J5305" s="6" t="s">
        <v>3732</v>
      </c>
      <c r="K5305" s="6" t="s">
        <v>3631</v>
      </c>
      <c r="L5305" s="6" t="s">
        <v>3632</v>
      </c>
      <c r="M5305" s="6" t="s">
        <v>11206</v>
      </c>
    </row>
    <row r="5306" spans="1:13" x14ac:dyDescent="0.35">
      <c r="A5306" s="6" t="s">
        <v>3625</v>
      </c>
      <c r="B5306" s="6" t="s">
        <v>3626</v>
      </c>
      <c r="C5306">
        <v>583</v>
      </c>
      <c r="D5306">
        <v>231</v>
      </c>
      <c r="E5306">
        <v>634</v>
      </c>
      <c r="F5306">
        <v>48276601000158</v>
      </c>
      <c r="G5306" s="6" t="s">
        <v>1960</v>
      </c>
      <c r="H5306" s="6" t="s">
        <v>3637</v>
      </c>
      <c r="I5306" s="6" t="s">
        <v>3686</v>
      </c>
      <c r="J5306" s="6" t="s">
        <v>3639</v>
      </c>
      <c r="K5306" s="6" t="s">
        <v>3631</v>
      </c>
      <c r="L5306" s="6" t="s">
        <v>3034</v>
      </c>
      <c r="M5306" s="6" t="s">
        <v>11207</v>
      </c>
    </row>
    <row r="5307" spans="1:13" x14ac:dyDescent="0.35">
      <c r="A5307" s="6" t="s">
        <v>3625</v>
      </c>
      <c r="B5307" s="6" t="s">
        <v>3626</v>
      </c>
      <c r="C5307">
        <v>583</v>
      </c>
      <c r="D5307">
        <v>583</v>
      </c>
      <c r="E5307">
        <v>908</v>
      </c>
      <c r="F5307">
        <v>15072428000117</v>
      </c>
      <c r="G5307" s="6" t="s">
        <v>11208</v>
      </c>
      <c r="H5307" s="6" t="s">
        <v>3637</v>
      </c>
      <c r="I5307" s="6" t="s">
        <v>3641</v>
      </c>
      <c r="J5307" s="6" t="s">
        <v>3643</v>
      </c>
      <c r="K5307" s="6" t="s">
        <v>3631</v>
      </c>
      <c r="L5307" s="6" t="s">
        <v>3034</v>
      </c>
      <c r="M5307" s="6" t="s">
        <v>11209</v>
      </c>
    </row>
    <row r="5308" spans="1:13" x14ac:dyDescent="0.35">
      <c r="A5308" s="6" t="s">
        <v>3625</v>
      </c>
      <c r="B5308" s="6" t="s">
        <v>3626</v>
      </c>
      <c r="C5308">
        <v>583</v>
      </c>
      <c r="D5308">
        <v>583</v>
      </c>
      <c r="E5308">
        <v>139</v>
      </c>
      <c r="F5308">
        <v>48272510000144</v>
      </c>
      <c r="G5308" s="6" t="s">
        <v>11210</v>
      </c>
      <c r="H5308" s="6" t="s">
        <v>3628</v>
      </c>
      <c r="I5308" s="6" t="s">
        <v>3629</v>
      </c>
      <c r="J5308" s="6" t="s">
        <v>3698</v>
      </c>
      <c r="K5308" s="6" t="s">
        <v>3631</v>
      </c>
      <c r="L5308" s="6" t="s">
        <v>3632</v>
      </c>
      <c r="M5308" s="6" t="s">
        <v>11211</v>
      </c>
    </row>
    <row r="5309" spans="1:13" x14ac:dyDescent="0.35">
      <c r="A5309" s="6" t="s">
        <v>3625</v>
      </c>
      <c r="B5309" s="6" t="s">
        <v>3626</v>
      </c>
      <c r="C5309">
        <v>583</v>
      </c>
      <c r="D5309">
        <v>583</v>
      </c>
      <c r="E5309">
        <v>139</v>
      </c>
      <c r="F5309">
        <v>48246586000103</v>
      </c>
      <c r="G5309" s="6" t="s">
        <v>11212</v>
      </c>
      <c r="H5309" s="6" t="s">
        <v>3628</v>
      </c>
      <c r="I5309" s="6" t="s">
        <v>3629</v>
      </c>
      <c r="J5309" s="6" t="s">
        <v>3630</v>
      </c>
      <c r="K5309" s="6" t="s">
        <v>3631</v>
      </c>
      <c r="L5309" s="6" t="s">
        <v>3632</v>
      </c>
      <c r="M5309" s="6" t="s">
        <v>11213</v>
      </c>
    </row>
    <row r="5310" spans="1:13" x14ac:dyDescent="0.35">
      <c r="A5310" s="6" t="s">
        <v>3625</v>
      </c>
      <c r="B5310" s="6" t="s">
        <v>3626</v>
      </c>
      <c r="C5310">
        <v>583</v>
      </c>
      <c r="D5310">
        <v>523</v>
      </c>
      <c r="E5310">
        <v>148</v>
      </c>
      <c r="F5310">
        <v>15089433000132</v>
      </c>
      <c r="G5310" s="6" t="s">
        <v>3513</v>
      </c>
      <c r="H5310" s="6" t="s">
        <v>3637</v>
      </c>
      <c r="I5310" s="6" t="s">
        <v>3641</v>
      </c>
      <c r="J5310" s="6" t="s">
        <v>3639</v>
      </c>
      <c r="K5310" s="6" t="s">
        <v>3631</v>
      </c>
      <c r="L5310" s="6" t="s">
        <v>3034</v>
      </c>
      <c r="M5310" s="6" t="s">
        <v>11214</v>
      </c>
    </row>
    <row r="5311" spans="1:13" x14ac:dyDescent="0.35">
      <c r="A5311" s="6" t="s">
        <v>3625</v>
      </c>
      <c r="B5311" s="6" t="s">
        <v>3626</v>
      </c>
      <c r="C5311">
        <v>767</v>
      </c>
      <c r="D5311">
        <v>768</v>
      </c>
      <c r="E5311">
        <v>476</v>
      </c>
      <c r="F5311">
        <v>48215034000120</v>
      </c>
      <c r="G5311" s="6" t="s">
        <v>1265</v>
      </c>
      <c r="H5311" s="6" t="s">
        <v>3628</v>
      </c>
      <c r="I5311" s="6" t="s">
        <v>3629</v>
      </c>
      <c r="J5311" s="6" t="s">
        <v>3634</v>
      </c>
      <c r="K5311" s="6" t="s">
        <v>3631</v>
      </c>
      <c r="L5311" s="6" t="s">
        <v>3632</v>
      </c>
      <c r="M5311" s="6" t="s">
        <v>11215</v>
      </c>
    </row>
    <row r="5312" spans="1:13" x14ac:dyDescent="0.35">
      <c r="A5312" s="6" t="s">
        <v>3625</v>
      </c>
      <c r="B5312" s="6" t="s">
        <v>3626</v>
      </c>
      <c r="C5312">
        <v>583</v>
      </c>
      <c r="D5312">
        <v>462</v>
      </c>
      <c r="E5312">
        <v>1019</v>
      </c>
      <c r="F5312">
        <v>15173100000197</v>
      </c>
      <c r="G5312" s="6" t="s">
        <v>2497</v>
      </c>
      <c r="H5312" s="6" t="s">
        <v>3637</v>
      </c>
      <c r="I5312" s="6" t="s">
        <v>3641</v>
      </c>
      <c r="J5312" s="6" t="s">
        <v>3639</v>
      </c>
      <c r="K5312" s="6" t="s">
        <v>3631</v>
      </c>
      <c r="L5312" s="6" t="s">
        <v>3034</v>
      </c>
      <c r="M5312" s="6" t="s">
        <v>11216</v>
      </c>
    </row>
    <row r="5313" spans="1:13" x14ac:dyDescent="0.35">
      <c r="A5313" s="6" t="s">
        <v>3625</v>
      </c>
      <c r="B5313" s="6" t="s">
        <v>3626</v>
      </c>
      <c r="C5313">
        <v>583</v>
      </c>
      <c r="D5313">
        <v>583</v>
      </c>
      <c r="E5313">
        <v>139</v>
      </c>
      <c r="F5313">
        <v>48211377000116</v>
      </c>
      <c r="G5313" s="6" t="s">
        <v>11217</v>
      </c>
      <c r="H5313" s="6" t="s">
        <v>3637</v>
      </c>
      <c r="I5313" s="6" t="s">
        <v>3641</v>
      </c>
      <c r="J5313" s="6" t="s">
        <v>3639</v>
      </c>
      <c r="K5313" s="6" t="s">
        <v>3631</v>
      </c>
      <c r="L5313" s="6" t="s">
        <v>3034</v>
      </c>
      <c r="M5313" s="6" t="s">
        <v>11218</v>
      </c>
    </row>
    <row r="5314" spans="1:13" x14ac:dyDescent="0.35">
      <c r="A5314" s="6" t="s">
        <v>3625</v>
      </c>
      <c r="B5314" s="6" t="s">
        <v>3626</v>
      </c>
      <c r="C5314">
        <v>767</v>
      </c>
      <c r="D5314">
        <v>768</v>
      </c>
      <c r="E5314">
        <v>995</v>
      </c>
      <c r="F5314">
        <v>15197727000188</v>
      </c>
      <c r="G5314" s="6" t="s">
        <v>11219</v>
      </c>
      <c r="H5314" s="6" t="s">
        <v>3628</v>
      </c>
      <c r="I5314" s="6" t="s">
        <v>3629</v>
      </c>
      <c r="J5314" s="6" t="s">
        <v>3634</v>
      </c>
      <c r="K5314" s="6" t="s">
        <v>3631</v>
      </c>
      <c r="L5314" s="6" t="s">
        <v>3632</v>
      </c>
      <c r="M5314" s="6" t="s">
        <v>11220</v>
      </c>
    </row>
    <row r="5315" spans="1:13" x14ac:dyDescent="0.35">
      <c r="A5315" s="6" t="s">
        <v>3625</v>
      </c>
      <c r="B5315" s="6" t="s">
        <v>3626</v>
      </c>
      <c r="C5315">
        <v>767</v>
      </c>
      <c r="D5315">
        <v>768</v>
      </c>
      <c r="E5315">
        <v>1026</v>
      </c>
      <c r="F5315">
        <v>48159691000105</v>
      </c>
      <c r="G5315" s="6" t="s">
        <v>11221</v>
      </c>
      <c r="H5315" s="6" t="s">
        <v>3628</v>
      </c>
      <c r="I5315" s="6" t="s">
        <v>3629</v>
      </c>
      <c r="J5315" s="6" t="s">
        <v>3634</v>
      </c>
      <c r="K5315" s="6" t="s">
        <v>3631</v>
      </c>
      <c r="L5315" s="6" t="s">
        <v>3632</v>
      </c>
      <c r="M5315" s="6" t="s">
        <v>11222</v>
      </c>
    </row>
    <row r="5316" spans="1:13" x14ac:dyDescent="0.35">
      <c r="A5316" s="6" t="s">
        <v>3625</v>
      </c>
      <c r="B5316" s="6" t="s">
        <v>3626</v>
      </c>
      <c r="C5316">
        <v>767</v>
      </c>
      <c r="D5316">
        <v>768</v>
      </c>
      <c r="E5316">
        <v>628</v>
      </c>
      <c r="F5316">
        <v>48143420000153</v>
      </c>
      <c r="G5316" s="6" t="s">
        <v>3141</v>
      </c>
      <c r="H5316" s="6" t="s">
        <v>3628</v>
      </c>
      <c r="I5316" s="6" t="s">
        <v>3629</v>
      </c>
      <c r="J5316" s="6" t="s">
        <v>3698</v>
      </c>
      <c r="K5316" s="6" t="s">
        <v>3631</v>
      </c>
      <c r="L5316" s="6" t="s">
        <v>3632</v>
      </c>
      <c r="M5316" s="6" t="s">
        <v>11223</v>
      </c>
    </row>
    <row r="5317" spans="1:13" x14ac:dyDescent="0.35">
      <c r="A5317" s="6" t="s">
        <v>3625</v>
      </c>
      <c r="B5317" s="6" t="s">
        <v>3626</v>
      </c>
      <c r="C5317">
        <v>583</v>
      </c>
      <c r="D5317">
        <v>765</v>
      </c>
      <c r="E5317" t="s">
        <v>3697</v>
      </c>
      <c r="F5317">
        <v>15212992000198</v>
      </c>
      <c r="G5317" s="6" t="s">
        <v>11224</v>
      </c>
      <c r="H5317" s="6" t="s">
        <v>3637</v>
      </c>
      <c r="I5317" s="6" t="s">
        <v>3641</v>
      </c>
      <c r="J5317" s="6" t="s">
        <v>3639</v>
      </c>
      <c r="K5317" s="6" t="s">
        <v>3631</v>
      </c>
      <c r="L5317" s="6" t="s">
        <v>3034</v>
      </c>
      <c r="M5317" s="6" t="s">
        <v>11225</v>
      </c>
    </row>
    <row r="5318" spans="1:13" x14ac:dyDescent="0.35">
      <c r="A5318" s="6" t="s">
        <v>3625</v>
      </c>
      <c r="B5318" s="6" t="s">
        <v>3626</v>
      </c>
      <c r="C5318">
        <v>583</v>
      </c>
      <c r="D5318">
        <v>583</v>
      </c>
      <c r="E5318">
        <v>908</v>
      </c>
      <c r="F5318">
        <v>48137199000120</v>
      </c>
      <c r="G5318" s="6" t="s">
        <v>11226</v>
      </c>
      <c r="H5318" s="6" t="s">
        <v>3978</v>
      </c>
      <c r="I5318" s="6" t="s">
        <v>3979</v>
      </c>
      <c r="J5318" s="6" t="s">
        <v>3979</v>
      </c>
      <c r="K5318" s="6" t="s">
        <v>3815</v>
      </c>
      <c r="L5318" s="6" t="s">
        <v>3816</v>
      </c>
      <c r="M5318" s="6" t="s">
        <v>11227</v>
      </c>
    </row>
    <row r="5319" spans="1:13" x14ac:dyDescent="0.35">
      <c r="A5319" s="6" t="s">
        <v>3625</v>
      </c>
      <c r="B5319" s="6" t="s">
        <v>3626</v>
      </c>
      <c r="C5319">
        <v>583</v>
      </c>
      <c r="D5319">
        <v>523</v>
      </c>
      <c r="E5319">
        <v>974</v>
      </c>
      <c r="F5319">
        <v>15217218000170</v>
      </c>
      <c r="G5319" s="6" t="s">
        <v>3545</v>
      </c>
      <c r="H5319" s="6" t="s">
        <v>3637</v>
      </c>
      <c r="I5319" s="6" t="s">
        <v>3641</v>
      </c>
      <c r="J5319" s="6" t="s">
        <v>3639</v>
      </c>
      <c r="K5319" s="6" t="s">
        <v>3631</v>
      </c>
      <c r="L5319" s="6" t="s">
        <v>3034</v>
      </c>
      <c r="M5319" s="6" t="s">
        <v>11228</v>
      </c>
    </row>
    <row r="5320" spans="1:13" x14ac:dyDescent="0.35">
      <c r="A5320" s="6" t="s">
        <v>3625</v>
      </c>
      <c r="B5320" s="6" t="s">
        <v>3626</v>
      </c>
      <c r="C5320">
        <v>583</v>
      </c>
      <c r="D5320">
        <v>583</v>
      </c>
      <c r="E5320">
        <v>908</v>
      </c>
      <c r="F5320">
        <v>48111592000145</v>
      </c>
      <c r="G5320" s="6" t="s">
        <v>11229</v>
      </c>
      <c r="H5320" s="6" t="s">
        <v>3637</v>
      </c>
      <c r="I5320" s="6" t="s">
        <v>3641</v>
      </c>
      <c r="J5320" s="6" t="s">
        <v>3639</v>
      </c>
      <c r="K5320" s="6" t="s">
        <v>3631</v>
      </c>
      <c r="L5320" s="6" t="s">
        <v>3034</v>
      </c>
      <c r="M5320" s="6" t="s">
        <v>11230</v>
      </c>
    </row>
    <row r="5321" spans="1:13" x14ac:dyDescent="0.35">
      <c r="A5321" s="6" t="s">
        <v>3625</v>
      </c>
      <c r="B5321" s="6" t="s">
        <v>3626</v>
      </c>
      <c r="C5321">
        <v>583</v>
      </c>
      <c r="D5321">
        <v>473</v>
      </c>
      <c r="E5321">
        <v>1036</v>
      </c>
      <c r="F5321">
        <v>15225655000135</v>
      </c>
      <c r="G5321" s="6" t="s">
        <v>11231</v>
      </c>
      <c r="H5321" s="6" t="s">
        <v>3637</v>
      </c>
      <c r="I5321" s="6" t="s">
        <v>3641</v>
      </c>
      <c r="J5321" s="6" t="s">
        <v>3639</v>
      </c>
      <c r="K5321" s="6" t="s">
        <v>3631</v>
      </c>
      <c r="L5321" s="6" t="s">
        <v>3034</v>
      </c>
      <c r="M5321" s="6" t="s">
        <v>11232</v>
      </c>
    </row>
    <row r="5322" spans="1:13" x14ac:dyDescent="0.35">
      <c r="A5322" s="6" t="s">
        <v>3625</v>
      </c>
      <c r="B5322" s="6" t="s">
        <v>3626</v>
      </c>
      <c r="C5322">
        <v>583</v>
      </c>
      <c r="D5322">
        <v>462</v>
      </c>
      <c r="E5322">
        <v>965</v>
      </c>
      <c r="F5322">
        <v>48111117000179</v>
      </c>
      <c r="G5322" s="6" t="s">
        <v>11233</v>
      </c>
      <c r="H5322" s="6" t="s">
        <v>3978</v>
      </c>
      <c r="I5322" s="6" t="s">
        <v>3979</v>
      </c>
      <c r="J5322" s="6" t="s">
        <v>3979</v>
      </c>
      <c r="K5322" s="6" t="s">
        <v>3815</v>
      </c>
      <c r="L5322" s="6" t="s">
        <v>3816</v>
      </c>
      <c r="M5322" s="6" t="s">
        <v>11234</v>
      </c>
    </row>
    <row r="5323" spans="1:13" x14ac:dyDescent="0.35">
      <c r="A5323" s="6" t="s">
        <v>3625</v>
      </c>
      <c r="B5323" s="6" t="s">
        <v>3626</v>
      </c>
      <c r="C5323">
        <v>583</v>
      </c>
      <c r="D5323">
        <v>583</v>
      </c>
      <c r="E5323">
        <v>908</v>
      </c>
      <c r="F5323">
        <v>15253561000170</v>
      </c>
      <c r="G5323" s="6" t="s">
        <v>11235</v>
      </c>
      <c r="H5323" s="6" t="s">
        <v>3637</v>
      </c>
      <c r="I5323" s="6" t="s">
        <v>3641</v>
      </c>
      <c r="J5323" s="6" t="s">
        <v>3639</v>
      </c>
      <c r="K5323" s="6" t="s">
        <v>3631</v>
      </c>
      <c r="L5323" s="6" t="s">
        <v>3034</v>
      </c>
      <c r="M5323" s="6" t="s">
        <v>11236</v>
      </c>
    </row>
    <row r="5324" spans="1:13" x14ac:dyDescent="0.35">
      <c r="A5324" s="6" t="s">
        <v>3625</v>
      </c>
      <c r="B5324" s="6" t="s">
        <v>3626</v>
      </c>
      <c r="C5324">
        <v>583</v>
      </c>
      <c r="D5324">
        <v>765</v>
      </c>
      <c r="E5324">
        <v>514</v>
      </c>
      <c r="F5324">
        <v>48077799000140</v>
      </c>
      <c r="G5324" s="6" t="s">
        <v>1619</v>
      </c>
      <c r="H5324" s="6" t="s">
        <v>3637</v>
      </c>
      <c r="I5324" s="6" t="s">
        <v>3641</v>
      </c>
      <c r="J5324" s="6" t="s">
        <v>3643</v>
      </c>
      <c r="K5324" s="6" t="s">
        <v>3631</v>
      </c>
      <c r="L5324" s="6" t="s">
        <v>3034</v>
      </c>
      <c r="M5324" s="6" t="s">
        <v>11237</v>
      </c>
    </row>
    <row r="5325" spans="1:13" x14ac:dyDescent="0.35">
      <c r="A5325" s="6" t="s">
        <v>3625</v>
      </c>
      <c r="B5325" s="6" t="s">
        <v>3626</v>
      </c>
      <c r="C5325">
        <v>583</v>
      </c>
      <c r="D5325">
        <v>765</v>
      </c>
      <c r="E5325">
        <v>514</v>
      </c>
      <c r="F5325">
        <v>15264167000137</v>
      </c>
      <c r="G5325" s="6" t="s">
        <v>11238</v>
      </c>
      <c r="H5325" s="6" t="s">
        <v>3813</v>
      </c>
      <c r="I5325" s="6" t="s">
        <v>3814</v>
      </c>
      <c r="J5325" s="6" t="s">
        <v>3814</v>
      </c>
      <c r="K5325" s="6" t="s">
        <v>3815</v>
      </c>
      <c r="L5325" s="6" t="s">
        <v>3816</v>
      </c>
      <c r="M5325" s="6" t="s">
        <v>11239</v>
      </c>
    </row>
    <row r="5326" spans="1:13" x14ac:dyDescent="0.35">
      <c r="A5326" s="6" t="s">
        <v>3625</v>
      </c>
      <c r="B5326" s="6" t="s">
        <v>3626</v>
      </c>
      <c r="C5326">
        <v>583</v>
      </c>
      <c r="D5326">
        <v>462</v>
      </c>
      <c r="E5326">
        <v>597</v>
      </c>
      <c r="F5326">
        <v>48058620000108</v>
      </c>
      <c r="G5326" s="6" t="s">
        <v>11240</v>
      </c>
      <c r="H5326" s="6" t="s">
        <v>3637</v>
      </c>
      <c r="I5326" s="6" t="s">
        <v>3686</v>
      </c>
      <c r="J5326" s="6" t="s">
        <v>3639</v>
      </c>
      <c r="K5326" s="6" t="s">
        <v>3631</v>
      </c>
      <c r="L5326" s="6" t="s">
        <v>3034</v>
      </c>
      <c r="M5326" s="6" t="s">
        <v>11241</v>
      </c>
    </row>
    <row r="5327" spans="1:13" x14ac:dyDescent="0.35">
      <c r="A5327" s="6" t="s">
        <v>3625</v>
      </c>
      <c r="B5327" s="6" t="s">
        <v>3626</v>
      </c>
      <c r="C5327">
        <v>583</v>
      </c>
      <c r="D5327">
        <v>231</v>
      </c>
      <c r="E5327">
        <v>639</v>
      </c>
      <c r="F5327">
        <v>48044909000178</v>
      </c>
      <c r="G5327" s="6" t="s">
        <v>11242</v>
      </c>
      <c r="H5327" s="6" t="s">
        <v>3978</v>
      </c>
      <c r="I5327" s="6" t="s">
        <v>3979</v>
      </c>
      <c r="J5327" s="6" t="s">
        <v>7141</v>
      </c>
      <c r="K5327" s="6" t="s">
        <v>3815</v>
      </c>
      <c r="L5327" s="6" t="s">
        <v>3816</v>
      </c>
      <c r="M5327" s="6" t="s">
        <v>11243</v>
      </c>
    </row>
    <row r="5328" spans="1:13" x14ac:dyDescent="0.35">
      <c r="A5328" s="6" t="s">
        <v>3625</v>
      </c>
      <c r="B5328" s="6" t="s">
        <v>3626</v>
      </c>
      <c r="C5328">
        <v>583</v>
      </c>
      <c r="D5328">
        <v>231</v>
      </c>
      <c r="E5328">
        <v>963</v>
      </c>
      <c r="F5328">
        <v>15281412000114</v>
      </c>
      <c r="G5328" s="6" t="s">
        <v>2091</v>
      </c>
      <c r="H5328" s="6" t="s">
        <v>3637</v>
      </c>
      <c r="I5328" s="6" t="s">
        <v>3641</v>
      </c>
      <c r="J5328" s="6" t="s">
        <v>3639</v>
      </c>
      <c r="K5328" s="6" t="s">
        <v>3631</v>
      </c>
      <c r="L5328" s="6" t="s">
        <v>3034</v>
      </c>
      <c r="M5328" s="6" t="s">
        <v>11244</v>
      </c>
    </row>
    <row r="5329" spans="1:13" x14ac:dyDescent="0.35">
      <c r="A5329" s="6" t="s">
        <v>3625</v>
      </c>
      <c r="B5329" s="6" t="s">
        <v>3626</v>
      </c>
      <c r="C5329">
        <v>583</v>
      </c>
      <c r="D5329">
        <v>462</v>
      </c>
      <c r="E5329">
        <v>404</v>
      </c>
      <c r="F5329">
        <v>48036238000101</v>
      </c>
      <c r="G5329" s="6" t="s">
        <v>11245</v>
      </c>
      <c r="H5329" s="6" t="s">
        <v>3628</v>
      </c>
      <c r="I5329" s="6" t="s">
        <v>3629</v>
      </c>
      <c r="J5329" s="6" t="s">
        <v>3655</v>
      </c>
      <c r="K5329" s="6" t="s">
        <v>3631</v>
      </c>
      <c r="L5329" s="6" t="s">
        <v>3632</v>
      </c>
      <c r="M5329" s="6" t="s">
        <v>11246</v>
      </c>
    </row>
    <row r="5330" spans="1:13" x14ac:dyDescent="0.35">
      <c r="A5330" s="6" t="s">
        <v>3625</v>
      </c>
      <c r="B5330" s="6" t="s">
        <v>3626</v>
      </c>
      <c r="C5330">
        <v>583</v>
      </c>
      <c r="D5330">
        <v>765</v>
      </c>
      <c r="E5330">
        <v>1070</v>
      </c>
      <c r="F5330">
        <v>15289202000172</v>
      </c>
      <c r="G5330" s="6" t="s">
        <v>11247</v>
      </c>
      <c r="H5330" s="6" t="s">
        <v>3637</v>
      </c>
      <c r="I5330" s="6" t="s">
        <v>3641</v>
      </c>
      <c r="J5330" s="6" t="s">
        <v>3639</v>
      </c>
      <c r="K5330" s="6" t="s">
        <v>3631</v>
      </c>
      <c r="L5330" s="6" t="s">
        <v>3034</v>
      </c>
      <c r="M5330" s="6" t="s">
        <v>11248</v>
      </c>
    </row>
    <row r="5331" spans="1:13" x14ac:dyDescent="0.35">
      <c r="A5331" s="6" t="s">
        <v>3625</v>
      </c>
      <c r="B5331" s="6" t="s">
        <v>3626</v>
      </c>
      <c r="C5331">
        <v>583</v>
      </c>
      <c r="D5331">
        <v>765</v>
      </c>
      <c r="E5331">
        <v>866</v>
      </c>
      <c r="F5331">
        <v>48025682000113</v>
      </c>
      <c r="G5331" s="6" t="s">
        <v>11249</v>
      </c>
      <c r="H5331" s="6" t="s">
        <v>3637</v>
      </c>
      <c r="I5331" s="6" t="s">
        <v>3641</v>
      </c>
      <c r="J5331" s="6" t="s">
        <v>3643</v>
      </c>
      <c r="K5331" s="6" t="s">
        <v>3631</v>
      </c>
      <c r="L5331" s="6" t="s">
        <v>3034</v>
      </c>
      <c r="M5331" s="6" t="s">
        <v>11250</v>
      </c>
    </row>
    <row r="5332" spans="1:13" x14ac:dyDescent="0.35">
      <c r="A5332" s="6" t="s">
        <v>3625</v>
      </c>
      <c r="B5332" s="6" t="s">
        <v>3626</v>
      </c>
      <c r="C5332">
        <v>583</v>
      </c>
      <c r="D5332">
        <v>462</v>
      </c>
      <c r="E5332">
        <v>491</v>
      </c>
      <c r="F5332">
        <v>15292306000136</v>
      </c>
      <c r="G5332" s="6" t="s">
        <v>11251</v>
      </c>
      <c r="H5332" s="6" t="s">
        <v>3637</v>
      </c>
      <c r="I5332" s="6" t="s">
        <v>3641</v>
      </c>
      <c r="J5332" s="6" t="s">
        <v>3639</v>
      </c>
      <c r="K5332" s="6" t="s">
        <v>3631</v>
      </c>
      <c r="L5332" s="6" t="s">
        <v>3034</v>
      </c>
      <c r="M5332" s="6" t="s">
        <v>11252</v>
      </c>
    </row>
    <row r="5333" spans="1:13" x14ac:dyDescent="0.35">
      <c r="A5333" s="6" t="s">
        <v>3625</v>
      </c>
      <c r="B5333" s="6" t="s">
        <v>3626</v>
      </c>
      <c r="C5333">
        <v>583</v>
      </c>
      <c r="D5333">
        <v>231</v>
      </c>
      <c r="E5333">
        <v>981</v>
      </c>
      <c r="F5333">
        <v>48006678000108</v>
      </c>
      <c r="G5333" s="6" t="s">
        <v>1914</v>
      </c>
      <c r="H5333" s="6" t="s">
        <v>3637</v>
      </c>
      <c r="I5333" s="6" t="s">
        <v>3641</v>
      </c>
      <c r="J5333" s="6" t="s">
        <v>3649</v>
      </c>
      <c r="K5333" s="6" t="s">
        <v>3631</v>
      </c>
      <c r="L5333" s="6" t="s">
        <v>3034</v>
      </c>
      <c r="M5333" s="6" t="s">
        <v>11253</v>
      </c>
    </row>
    <row r="5334" spans="1:13" x14ac:dyDescent="0.35">
      <c r="A5334" s="6" t="s">
        <v>3625</v>
      </c>
      <c r="B5334" s="6" t="s">
        <v>3626</v>
      </c>
      <c r="C5334">
        <v>767</v>
      </c>
      <c r="D5334">
        <v>744</v>
      </c>
      <c r="E5334">
        <v>446</v>
      </c>
      <c r="F5334">
        <v>15293676000198</v>
      </c>
      <c r="G5334" s="6" t="s">
        <v>3322</v>
      </c>
      <c r="H5334" s="6" t="s">
        <v>3628</v>
      </c>
      <c r="I5334" s="6" t="s">
        <v>3629</v>
      </c>
      <c r="J5334" s="6" t="s">
        <v>3698</v>
      </c>
      <c r="K5334" s="6" t="s">
        <v>3631</v>
      </c>
      <c r="L5334" s="6" t="s">
        <v>3632</v>
      </c>
      <c r="M5334" s="6" t="s">
        <v>11254</v>
      </c>
    </row>
    <row r="5335" spans="1:13" x14ac:dyDescent="0.35">
      <c r="A5335" s="6" t="s">
        <v>3625</v>
      </c>
      <c r="B5335" s="6" t="s">
        <v>3626</v>
      </c>
      <c r="C5335">
        <v>583</v>
      </c>
      <c r="D5335">
        <v>765</v>
      </c>
      <c r="E5335">
        <v>514</v>
      </c>
      <c r="F5335">
        <v>48005311000170</v>
      </c>
      <c r="G5335" s="6" t="s">
        <v>11255</v>
      </c>
      <c r="H5335" s="6" t="s">
        <v>3637</v>
      </c>
      <c r="I5335" s="6" t="s">
        <v>3641</v>
      </c>
      <c r="J5335" s="6" t="s">
        <v>3643</v>
      </c>
      <c r="K5335" s="6" t="s">
        <v>3631</v>
      </c>
      <c r="L5335" s="6" t="s">
        <v>3034</v>
      </c>
      <c r="M5335" s="6" t="s">
        <v>11256</v>
      </c>
    </row>
    <row r="5336" spans="1:13" x14ac:dyDescent="0.35">
      <c r="A5336" s="6" t="s">
        <v>3625</v>
      </c>
      <c r="B5336" s="6" t="s">
        <v>3626</v>
      </c>
      <c r="C5336">
        <v>583</v>
      </c>
      <c r="D5336">
        <v>583</v>
      </c>
      <c r="E5336">
        <v>908</v>
      </c>
      <c r="F5336">
        <v>47995701000171</v>
      </c>
      <c r="G5336" s="6" t="s">
        <v>11257</v>
      </c>
      <c r="H5336" s="6" t="s">
        <v>3628</v>
      </c>
      <c r="I5336" s="6" t="s">
        <v>3629</v>
      </c>
      <c r="J5336" s="6" t="s">
        <v>3634</v>
      </c>
      <c r="K5336" s="6" t="s">
        <v>3631</v>
      </c>
      <c r="L5336" s="6" t="s">
        <v>3632</v>
      </c>
      <c r="M5336" s="6" t="s">
        <v>11258</v>
      </c>
    </row>
    <row r="5337" spans="1:13" x14ac:dyDescent="0.35">
      <c r="A5337" s="6" t="s">
        <v>3625</v>
      </c>
      <c r="B5337" s="6" t="s">
        <v>3626</v>
      </c>
      <c r="C5337">
        <v>583</v>
      </c>
      <c r="D5337">
        <v>462</v>
      </c>
      <c r="E5337">
        <v>1019</v>
      </c>
      <c r="F5337">
        <v>15346911000142</v>
      </c>
      <c r="G5337" s="6" t="s">
        <v>3224</v>
      </c>
      <c r="H5337" s="6" t="s">
        <v>3637</v>
      </c>
      <c r="I5337" s="6" t="s">
        <v>3641</v>
      </c>
      <c r="J5337" s="6" t="s">
        <v>3639</v>
      </c>
      <c r="K5337" s="6" t="s">
        <v>3631</v>
      </c>
      <c r="L5337" s="6" t="s">
        <v>3034</v>
      </c>
      <c r="M5337" s="6" t="s">
        <v>11259</v>
      </c>
    </row>
    <row r="5338" spans="1:13" x14ac:dyDescent="0.35">
      <c r="A5338" s="6" t="s">
        <v>3625</v>
      </c>
      <c r="B5338" s="6" t="s">
        <v>3626</v>
      </c>
      <c r="C5338">
        <v>583</v>
      </c>
      <c r="D5338">
        <v>523</v>
      </c>
      <c r="E5338">
        <v>1006</v>
      </c>
      <c r="F5338">
        <v>47984883000185</v>
      </c>
      <c r="G5338" s="6" t="s">
        <v>3478</v>
      </c>
      <c r="H5338" s="6" t="s">
        <v>3637</v>
      </c>
      <c r="I5338" s="6" t="s">
        <v>3641</v>
      </c>
      <c r="J5338" s="6" t="s">
        <v>3643</v>
      </c>
      <c r="K5338" s="6" t="s">
        <v>3631</v>
      </c>
      <c r="L5338" s="6" t="s">
        <v>3034</v>
      </c>
      <c r="M5338" s="6" t="s">
        <v>11260</v>
      </c>
    </row>
    <row r="5339" spans="1:13" x14ac:dyDescent="0.35">
      <c r="A5339" s="6" t="s">
        <v>3625</v>
      </c>
      <c r="B5339" s="6" t="s">
        <v>3626</v>
      </c>
      <c r="C5339">
        <v>583</v>
      </c>
      <c r="D5339">
        <v>462</v>
      </c>
      <c r="E5339" t="s">
        <v>3665</v>
      </c>
      <c r="F5339">
        <v>15347127000159</v>
      </c>
      <c r="G5339" s="6" t="s">
        <v>11261</v>
      </c>
      <c r="H5339" s="6" t="s">
        <v>3637</v>
      </c>
      <c r="I5339" s="6" t="s">
        <v>3641</v>
      </c>
      <c r="J5339" s="6" t="s">
        <v>3639</v>
      </c>
      <c r="K5339" s="6" t="s">
        <v>3631</v>
      </c>
      <c r="L5339" s="6" t="s">
        <v>3034</v>
      </c>
      <c r="M5339" s="6" t="s">
        <v>11262</v>
      </c>
    </row>
    <row r="5340" spans="1:13" x14ac:dyDescent="0.35">
      <c r="A5340" s="6" t="s">
        <v>3625</v>
      </c>
      <c r="B5340" s="6" t="s">
        <v>3626</v>
      </c>
      <c r="C5340">
        <v>583</v>
      </c>
      <c r="D5340">
        <v>462</v>
      </c>
      <c r="E5340" t="s">
        <v>3665</v>
      </c>
      <c r="F5340">
        <v>47957564000180</v>
      </c>
      <c r="G5340" s="6" t="s">
        <v>11263</v>
      </c>
      <c r="H5340" s="6" t="s">
        <v>3637</v>
      </c>
      <c r="I5340" s="6" t="s">
        <v>3670</v>
      </c>
      <c r="J5340" s="6" t="s">
        <v>3643</v>
      </c>
      <c r="K5340" s="6" t="s">
        <v>3631</v>
      </c>
      <c r="L5340" s="6" t="s">
        <v>3034</v>
      </c>
      <c r="M5340" s="6" t="s">
        <v>11264</v>
      </c>
    </row>
    <row r="5341" spans="1:13" x14ac:dyDescent="0.35">
      <c r="A5341" s="6" t="s">
        <v>3625</v>
      </c>
      <c r="B5341" s="6" t="s">
        <v>3626</v>
      </c>
      <c r="C5341">
        <v>767</v>
      </c>
      <c r="D5341">
        <v>768</v>
      </c>
      <c r="E5341">
        <v>1031</v>
      </c>
      <c r="F5341">
        <v>15355382000143</v>
      </c>
      <c r="G5341" s="6" t="s">
        <v>2797</v>
      </c>
      <c r="H5341" s="6" t="s">
        <v>3628</v>
      </c>
      <c r="I5341" s="6" t="s">
        <v>3629</v>
      </c>
      <c r="J5341" s="6" t="s">
        <v>3730</v>
      </c>
      <c r="K5341" s="6" t="s">
        <v>3631</v>
      </c>
      <c r="L5341" s="6" t="s">
        <v>3632</v>
      </c>
      <c r="M5341" s="6" t="s">
        <v>11265</v>
      </c>
    </row>
    <row r="5342" spans="1:13" x14ac:dyDescent="0.35">
      <c r="A5342" s="6" t="s">
        <v>3625</v>
      </c>
      <c r="B5342" s="6" t="s">
        <v>3626</v>
      </c>
      <c r="C5342">
        <v>583</v>
      </c>
      <c r="D5342">
        <v>473</v>
      </c>
      <c r="E5342">
        <v>996</v>
      </c>
      <c r="F5342">
        <v>15356880000100</v>
      </c>
      <c r="G5342" s="6" t="s">
        <v>2864</v>
      </c>
      <c r="H5342" s="6" t="s">
        <v>3637</v>
      </c>
      <c r="I5342" s="6" t="s">
        <v>3641</v>
      </c>
      <c r="J5342" s="6" t="s">
        <v>3639</v>
      </c>
      <c r="K5342" s="6" t="s">
        <v>3631</v>
      </c>
      <c r="L5342" s="6" t="s">
        <v>3034</v>
      </c>
      <c r="M5342" s="6" t="s">
        <v>11266</v>
      </c>
    </row>
    <row r="5343" spans="1:13" x14ac:dyDescent="0.35">
      <c r="A5343" s="6" t="s">
        <v>3625</v>
      </c>
      <c r="B5343" s="6" t="s">
        <v>3626</v>
      </c>
      <c r="C5343">
        <v>583</v>
      </c>
      <c r="D5343">
        <v>462</v>
      </c>
      <c r="E5343" t="s">
        <v>3665</v>
      </c>
      <c r="F5343">
        <v>47922849000267</v>
      </c>
      <c r="G5343" s="6" t="s">
        <v>11267</v>
      </c>
      <c r="H5343" s="6" t="s">
        <v>3637</v>
      </c>
      <c r="I5343" s="6" t="s">
        <v>3641</v>
      </c>
      <c r="J5343" s="6" t="s">
        <v>3643</v>
      </c>
      <c r="K5343" s="6" t="s">
        <v>3631</v>
      </c>
      <c r="L5343" s="6" t="s">
        <v>3034</v>
      </c>
      <c r="M5343" s="6" t="s">
        <v>11268</v>
      </c>
    </row>
    <row r="5344" spans="1:13" x14ac:dyDescent="0.35">
      <c r="A5344" s="6" t="s">
        <v>3625</v>
      </c>
      <c r="B5344" s="6" t="s">
        <v>3626</v>
      </c>
      <c r="C5344">
        <v>583</v>
      </c>
      <c r="D5344">
        <v>583</v>
      </c>
      <c r="E5344">
        <v>908</v>
      </c>
      <c r="F5344">
        <v>47922464000119</v>
      </c>
      <c r="G5344" s="6" t="s">
        <v>11269</v>
      </c>
      <c r="H5344" s="6" t="s">
        <v>3978</v>
      </c>
      <c r="I5344" s="6" t="s">
        <v>3979</v>
      </c>
      <c r="J5344" s="6" t="s">
        <v>3979</v>
      </c>
      <c r="K5344" s="6" t="s">
        <v>3815</v>
      </c>
      <c r="L5344" s="6" t="s">
        <v>3816</v>
      </c>
      <c r="M5344" s="6" t="s">
        <v>11270</v>
      </c>
    </row>
    <row r="5345" spans="1:13" x14ac:dyDescent="0.35">
      <c r="A5345" s="6" t="s">
        <v>3625</v>
      </c>
      <c r="B5345" s="6" t="s">
        <v>3626</v>
      </c>
      <c r="C5345">
        <v>583</v>
      </c>
      <c r="D5345">
        <v>473</v>
      </c>
      <c r="E5345">
        <v>577</v>
      </c>
      <c r="F5345">
        <v>15389567000179</v>
      </c>
      <c r="G5345" s="6" t="s">
        <v>1349</v>
      </c>
      <c r="H5345" s="6" t="s">
        <v>3637</v>
      </c>
      <c r="I5345" s="6" t="s">
        <v>3641</v>
      </c>
      <c r="J5345" s="6" t="s">
        <v>3649</v>
      </c>
      <c r="K5345" s="6" t="s">
        <v>3631</v>
      </c>
      <c r="L5345" s="6" t="s">
        <v>3034</v>
      </c>
      <c r="M5345" s="6" t="s">
        <v>11271</v>
      </c>
    </row>
    <row r="5346" spans="1:13" x14ac:dyDescent="0.35">
      <c r="A5346" s="6" t="s">
        <v>3625</v>
      </c>
      <c r="B5346" s="6" t="s">
        <v>3626</v>
      </c>
      <c r="C5346">
        <v>583</v>
      </c>
      <c r="D5346">
        <v>473</v>
      </c>
      <c r="E5346">
        <v>577</v>
      </c>
      <c r="F5346">
        <v>47885087000195</v>
      </c>
      <c r="G5346" s="6" t="s">
        <v>3050</v>
      </c>
      <c r="H5346" s="6" t="s">
        <v>3637</v>
      </c>
      <c r="I5346" s="6" t="s">
        <v>3641</v>
      </c>
      <c r="J5346" s="6" t="s">
        <v>3649</v>
      </c>
      <c r="K5346" s="6" t="s">
        <v>3631</v>
      </c>
      <c r="L5346" s="6" t="s">
        <v>3034</v>
      </c>
      <c r="M5346" s="6" t="s">
        <v>11272</v>
      </c>
    </row>
    <row r="5347" spans="1:13" x14ac:dyDescent="0.35">
      <c r="A5347" s="6" t="s">
        <v>3625</v>
      </c>
      <c r="B5347" s="6" t="s">
        <v>3626</v>
      </c>
      <c r="C5347">
        <v>583</v>
      </c>
      <c r="D5347">
        <v>473</v>
      </c>
      <c r="E5347">
        <v>1017</v>
      </c>
      <c r="F5347">
        <v>15401807000103</v>
      </c>
      <c r="G5347" s="6" t="s">
        <v>11273</v>
      </c>
      <c r="H5347" s="6" t="s">
        <v>3637</v>
      </c>
      <c r="I5347" s="6" t="s">
        <v>3641</v>
      </c>
      <c r="J5347" s="6" t="s">
        <v>3639</v>
      </c>
      <c r="K5347" s="6" t="s">
        <v>3631</v>
      </c>
      <c r="L5347" s="6" t="s">
        <v>3034</v>
      </c>
      <c r="M5347" s="6" t="s">
        <v>11274</v>
      </c>
    </row>
    <row r="5348" spans="1:13" x14ac:dyDescent="0.35">
      <c r="A5348" s="6" t="s">
        <v>3625</v>
      </c>
      <c r="B5348" s="6" t="s">
        <v>3626</v>
      </c>
      <c r="C5348">
        <v>583</v>
      </c>
      <c r="D5348">
        <v>462</v>
      </c>
      <c r="E5348">
        <v>965</v>
      </c>
      <c r="F5348">
        <v>47863376000193</v>
      </c>
      <c r="G5348" s="6" t="s">
        <v>972</v>
      </c>
      <c r="H5348" s="6" t="s">
        <v>3628</v>
      </c>
      <c r="I5348" s="6" t="s">
        <v>3629</v>
      </c>
      <c r="J5348" s="6" t="s">
        <v>3698</v>
      </c>
      <c r="K5348" s="6" t="s">
        <v>3631</v>
      </c>
      <c r="L5348" s="6" t="s">
        <v>3632</v>
      </c>
      <c r="M5348" s="6" t="s">
        <v>11275</v>
      </c>
    </row>
    <row r="5349" spans="1:13" x14ac:dyDescent="0.35">
      <c r="A5349" s="6" t="s">
        <v>3625</v>
      </c>
      <c r="B5349" s="6" t="s">
        <v>3626</v>
      </c>
      <c r="C5349">
        <v>767</v>
      </c>
      <c r="D5349">
        <v>744</v>
      </c>
      <c r="E5349">
        <v>946</v>
      </c>
      <c r="F5349">
        <v>15404370000161</v>
      </c>
      <c r="G5349" s="6" t="s">
        <v>930</v>
      </c>
      <c r="H5349" s="6" t="s">
        <v>3628</v>
      </c>
      <c r="I5349" s="6" t="s">
        <v>3629</v>
      </c>
      <c r="J5349" s="6" t="s">
        <v>3698</v>
      </c>
      <c r="K5349" s="6" t="s">
        <v>3631</v>
      </c>
      <c r="L5349" s="6" t="s">
        <v>3632</v>
      </c>
      <c r="M5349" s="6" t="s">
        <v>11276</v>
      </c>
    </row>
    <row r="5350" spans="1:13" x14ac:dyDescent="0.35">
      <c r="A5350" s="6" t="s">
        <v>3625</v>
      </c>
      <c r="B5350" s="6" t="s">
        <v>3626</v>
      </c>
      <c r="C5350">
        <v>767</v>
      </c>
      <c r="D5350">
        <v>768</v>
      </c>
      <c r="E5350">
        <v>997</v>
      </c>
      <c r="F5350">
        <v>15419968000124</v>
      </c>
      <c r="G5350" s="6" t="s">
        <v>1078</v>
      </c>
      <c r="H5350" s="6" t="s">
        <v>3628</v>
      </c>
      <c r="I5350" s="6" t="s">
        <v>3629</v>
      </c>
      <c r="J5350" s="6" t="s">
        <v>3634</v>
      </c>
      <c r="K5350" s="6" t="s">
        <v>3631</v>
      </c>
      <c r="L5350" s="6" t="s">
        <v>3632</v>
      </c>
      <c r="M5350" s="6" t="s">
        <v>11277</v>
      </c>
    </row>
    <row r="5351" spans="1:13" x14ac:dyDescent="0.35">
      <c r="A5351" s="6" t="s">
        <v>3625</v>
      </c>
      <c r="B5351" s="6" t="s">
        <v>3626</v>
      </c>
      <c r="C5351">
        <v>583</v>
      </c>
      <c r="D5351">
        <v>231</v>
      </c>
      <c r="E5351">
        <v>991</v>
      </c>
      <c r="F5351">
        <v>15432803000273</v>
      </c>
      <c r="G5351" s="6" t="s">
        <v>11278</v>
      </c>
      <c r="H5351" s="6" t="s">
        <v>3637</v>
      </c>
      <c r="I5351" s="6" t="s">
        <v>3641</v>
      </c>
      <c r="J5351" s="6" t="s">
        <v>3639</v>
      </c>
      <c r="K5351" s="6" t="s">
        <v>3631</v>
      </c>
      <c r="L5351" s="6" t="s">
        <v>3034</v>
      </c>
      <c r="M5351" s="6" t="s">
        <v>11279</v>
      </c>
    </row>
    <row r="5352" spans="1:13" x14ac:dyDescent="0.35">
      <c r="A5352" s="6" t="s">
        <v>3625</v>
      </c>
      <c r="B5352" s="6" t="s">
        <v>3626</v>
      </c>
      <c r="C5352">
        <v>583</v>
      </c>
      <c r="D5352">
        <v>765</v>
      </c>
      <c r="E5352">
        <v>618</v>
      </c>
      <c r="F5352">
        <v>47825797000120</v>
      </c>
      <c r="G5352" s="6" t="s">
        <v>11280</v>
      </c>
      <c r="H5352" s="6" t="s">
        <v>3628</v>
      </c>
      <c r="I5352" s="6" t="s">
        <v>3629</v>
      </c>
      <c r="J5352" s="6" t="s">
        <v>3698</v>
      </c>
      <c r="K5352" s="6" t="s">
        <v>3631</v>
      </c>
      <c r="L5352" s="6" t="s">
        <v>3632</v>
      </c>
      <c r="M5352" s="6" t="s">
        <v>11281</v>
      </c>
    </row>
    <row r="5353" spans="1:13" x14ac:dyDescent="0.35">
      <c r="A5353" s="6" t="s">
        <v>3625</v>
      </c>
      <c r="B5353" s="6" t="s">
        <v>3626</v>
      </c>
      <c r="C5353">
        <v>767</v>
      </c>
      <c r="D5353">
        <v>768</v>
      </c>
      <c r="E5353">
        <v>499</v>
      </c>
      <c r="F5353">
        <v>47818700000151</v>
      </c>
      <c r="G5353" s="6" t="s">
        <v>11282</v>
      </c>
      <c r="H5353" s="6" t="s">
        <v>3628</v>
      </c>
      <c r="I5353" s="6" t="s">
        <v>3629</v>
      </c>
      <c r="J5353" s="6" t="s">
        <v>3630</v>
      </c>
      <c r="K5353" s="6" t="s">
        <v>3631</v>
      </c>
      <c r="L5353" s="6" t="s">
        <v>3632</v>
      </c>
      <c r="M5353" s="6" t="s">
        <v>11283</v>
      </c>
    </row>
    <row r="5354" spans="1:13" x14ac:dyDescent="0.35">
      <c r="A5354" s="6" t="s">
        <v>3625</v>
      </c>
      <c r="B5354" s="6" t="s">
        <v>3626</v>
      </c>
      <c r="C5354">
        <v>583</v>
      </c>
      <c r="D5354">
        <v>473</v>
      </c>
      <c r="E5354">
        <v>388</v>
      </c>
      <c r="F5354">
        <v>47809113000104</v>
      </c>
      <c r="G5354" s="6" t="s">
        <v>1326</v>
      </c>
      <c r="H5354" s="6" t="s">
        <v>3637</v>
      </c>
      <c r="I5354" s="6" t="s">
        <v>3641</v>
      </c>
      <c r="J5354" s="6" t="s">
        <v>3649</v>
      </c>
      <c r="K5354" s="6" t="s">
        <v>3631</v>
      </c>
      <c r="L5354" s="6" t="s">
        <v>3034</v>
      </c>
      <c r="M5354" s="6" t="s">
        <v>11284</v>
      </c>
    </row>
    <row r="5355" spans="1:13" x14ac:dyDescent="0.35">
      <c r="A5355" s="6" t="s">
        <v>3625</v>
      </c>
      <c r="B5355" s="6" t="s">
        <v>3626</v>
      </c>
      <c r="C5355">
        <v>583</v>
      </c>
      <c r="D5355">
        <v>462</v>
      </c>
      <c r="E5355">
        <v>404</v>
      </c>
      <c r="F5355">
        <v>15459767000150</v>
      </c>
      <c r="G5355" s="6" t="s">
        <v>2618</v>
      </c>
      <c r="H5355" s="6" t="s">
        <v>3637</v>
      </c>
      <c r="I5355" s="6" t="s">
        <v>3641</v>
      </c>
      <c r="J5355" s="6" t="s">
        <v>3639</v>
      </c>
      <c r="K5355" s="6" t="s">
        <v>3631</v>
      </c>
      <c r="L5355" s="6" t="s">
        <v>3034</v>
      </c>
      <c r="M5355" s="6" t="s">
        <v>11285</v>
      </c>
    </row>
    <row r="5356" spans="1:13" x14ac:dyDescent="0.35">
      <c r="A5356" s="6" t="s">
        <v>3625</v>
      </c>
      <c r="B5356" s="6" t="s">
        <v>3626</v>
      </c>
      <c r="C5356">
        <v>583</v>
      </c>
      <c r="D5356">
        <v>583</v>
      </c>
      <c r="E5356">
        <v>908</v>
      </c>
      <c r="F5356">
        <v>47795997000187</v>
      </c>
      <c r="G5356" s="6" t="s">
        <v>11286</v>
      </c>
      <c r="H5356" s="6" t="s">
        <v>3637</v>
      </c>
      <c r="I5356" s="6" t="s">
        <v>3637</v>
      </c>
      <c r="J5356" s="6" t="s">
        <v>3639</v>
      </c>
      <c r="K5356" s="6" t="s">
        <v>3631</v>
      </c>
      <c r="L5356" s="6" t="s">
        <v>3034</v>
      </c>
      <c r="M5356" s="6" t="s">
        <v>11287</v>
      </c>
    </row>
    <row r="5357" spans="1:13" x14ac:dyDescent="0.35">
      <c r="A5357" s="6" t="s">
        <v>3625</v>
      </c>
      <c r="B5357" s="6" t="s">
        <v>3626</v>
      </c>
      <c r="C5357">
        <v>767</v>
      </c>
      <c r="D5357">
        <v>744</v>
      </c>
      <c r="E5357">
        <v>872</v>
      </c>
      <c r="F5357">
        <v>15483063000113</v>
      </c>
      <c r="G5357" s="6" t="s">
        <v>2157</v>
      </c>
      <c r="H5357" s="6" t="s">
        <v>3628</v>
      </c>
      <c r="I5357" s="6" t="s">
        <v>3629</v>
      </c>
      <c r="J5357" s="6" t="s">
        <v>3634</v>
      </c>
      <c r="K5357" s="6" t="s">
        <v>3631</v>
      </c>
      <c r="L5357" s="6" t="s">
        <v>3632</v>
      </c>
      <c r="M5357" s="6" t="s">
        <v>11288</v>
      </c>
    </row>
    <row r="5358" spans="1:13" x14ac:dyDescent="0.35">
      <c r="A5358" s="6" t="s">
        <v>3625</v>
      </c>
      <c r="B5358" s="6" t="s">
        <v>3626</v>
      </c>
      <c r="C5358">
        <v>583</v>
      </c>
      <c r="D5358">
        <v>583</v>
      </c>
      <c r="E5358">
        <v>139</v>
      </c>
      <c r="F5358">
        <v>15488297000900</v>
      </c>
      <c r="G5358" s="6" t="s">
        <v>11289</v>
      </c>
      <c r="H5358" s="6" t="s">
        <v>3978</v>
      </c>
      <c r="I5358" s="6" t="s">
        <v>3979</v>
      </c>
      <c r="J5358" s="6" t="s">
        <v>3979</v>
      </c>
      <c r="K5358" s="6" t="s">
        <v>3815</v>
      </c>
      <c r="L5358" s="6" t="s">
        <v>3816</v>
      </c>
      <c r="M5358" s="6" t="s">
        <v>11290</v>
      </c>
    </row>
    <row r="5359" spans="1:13" x14ac:dyDescent="0.35">
      <c r="A5359" s="6" t="s">
        <v>3625</v>
      </c>
      <c r="B5359" s="6" t="s">
        <v>3626</v>
      </c>
      <c r="C5359">
        <v>767</v>
      </c>
      <c r="D5359">
        <v>744</v>
      </c>
      <c r="E5359">
        <v>291</v>
      </c>
      <c r="F5359">
        <v>47777738000123</v>
      </c>
      <c r="G5359" s="6" t="s">
        <v>2144</v>
      </c>
      <c r="H5359" s="6" t="s">
        <v>3628</v>
      </c>
      <c r="I5359" s="6" t="s">
        <v>3629</v>
      </c>
      <c r="J5359" s="6" t="s">
        <v>3730</v>
      </c>
      <c r="K5359" s="6" t="s">
        <v>3631</v>
      </c>
      <c r="L5359" s="6" t="s">
        <v>3632</v>
      </c>
      <c r="M5359" s="6" t="s">
        <v>11291</v>
      </c>
    </row>
    <row r="5360" spans="1:13" x14ac:dyDescent="0.35">
      <c r="A5360" s="6" t="s">
        <v>3625</v>
      </c>
      <c r="B5360" s="6" t="s">
        <v>3626</v>
      </c>
      <c r="C5360">
        <v>767</v>
      </c>
      <c r="D5360">
        <v>744</v>
      </c>
      <c r="E5360">
        <v>945</v>
      </c>
      <c r="F5360">
        <v>15490088000144</v>
      </c>
      <c r="G5360" s="6" t="s">
        <v>11292</v>
      </c>
      <c r="H5360" s="6" t="s">
        <v>3628</v>
      </c>
      <c r="I5360" s="6" t="s">
        <v>3629</v>
      </c>
      <c r="J5360" s="6" t="s">
        <v>3634</v>
      </c>
      <c r="K5360" s="6" t="s">
        <v>3631</v>
      </c>
      <c r="L5360" s="6" t="s">
        <v>3632</v>
      </c>
      <c r="M5360" s="6" t="s">
        <v>11293</v>
      </c>
    </row>
    <row r="5361" spans="1:13" x14ac:dyDescent="0.35">
      <c r="A5361" s="6" t="s">
        <v>3625</v>
      </c>
      <c r="B5361" s="6" t="s">
        <v>3626</v>
      </c>
      <c r="C5361">
        <v>767</v>
      </c>
      <c r="D5361">
        <v>744</v>
      </c>
      <c r="E5361">
        <v>1007</v>
      </c>
      <c r="F5361">
        <v>47777192000100</v>
      </c>
      <c r="G5361" s="6" t="s">
        <v>11294</v>
      </c>
      <c r="H5361" s="6" t="s">
        <v>3628</v>
      </c>
      <c r="I5361" s="6" t="s">
        <v>3629</v>
      </c>
      <c r="J5361" s="6" t="s">
        <v>3655</v>
      </c>
      <c r="K5361" s="6" t="s">
        <v>3631</v>
      </c>
      <c r="L5361" s="6" t="s">
        <v>3632</v>
      </c>
      <c r="M5361" s="6" t="s">
        <v>11295</v>
      </c>
    </row>
    <row r="5362" spans="1:13" x14ac:dyDescent="0.35">
      <c r="A5362" s="6" t="s">
        <v>3625</v>
      </c>
      <c r="B5362" s="6" t="s">
        <v>3626</v>
      </c>
      <c r="C5362">
        <v>583</v>
      </c>
      <c r="D5362">
        <v>523</v>
      </c>
      <c r="E5362">
        <v>974</v>
      </c>
      <c r="F5362">
        <v>15542198000102</v>
      </c>
      <c r="G5362" s="6" t="s">
        <v>11296</v>
      </c>
      <c r="H5362" s="6" t="s">
        <v>3637</v>
      </c>
      <c r="I5362" s="6" t="s">
        <v>3686</v>
      </c>
      <c r="J5362" s="6" t="s">
        <v>3639</v>
      </c>
      <c r="K5362" s="6" t="s">
        <v>3631</v>
      </c>
      <c r="L5362" s="6" t="s">
        <v>3034</v>
      </c>
      <c r="M5362" s="6" t="s">
        <v>11297</v>
      </c>
    </row>
    <row r="5363" spans="1:13" x14ac:dyDescent="0.35">
      <c r="A5363" s="6" t="s">
        <v>3625</v>
      </c>
      <c r="B5363" s="6" t="s">
        <v>3626</v>
      </c>
      <c r="C5363">
        <v>583</v>
      </c>
      <c r="D5363">
        <v>583</v>
      </c>
      <c r="E5363">
        <v>139</v>
      </c>
      <c r="F5363">
        <v>47757831000176</v>
      </c>
      <c r="G5363" s="6" t="s">
        <v>11298</v>
      </c>
      <c r="H5363" s="6" t="s">
        <v>3637</v>
      </c>
      <c r="I5363" s="6" t="s">
        <v>3641</v>
      </c>
      <c r="J5363" s="6" t="s">
        <v>3643</v>
      </c>
      <c r="K5363" s="6" t="s">
        <v>3631</v>
      </c>
      <c r="L5363" s="6" t="s">
        <v>3034</v>
      </c>
      <c r="M5363" s="6" t="s">
        <v>11299</v>
      </c>
    </row>
    <row r="5364" spans="1:13" x14ac:dyDescent="0.35">
      <c r="A5364" s="6" t="s">
        <v>3625</v>
      </c>
      <c r="B5364" s="6" t="s">
        <v>3626</v>
      </c>
      <c r="C5364">
        <v>583</v>
      </c>
      <c r="D5364">
        <v>462</v>
      </c>
      <c r="E5364">
        <v>990</v>
      </c>
      <c r="F5364">
        <v>15572013000102</v>
      </c>
      <c r="G5364" s="6" t="s">
        <v>2380</v>
      </c>
      <c r="H5364" s="6" t="s">
        <v>3637</v>
      </c>
      <c r="I5364" s="6" t="s">
        <v>3641</v>
      </c>
      <c r="J5364" s="6" t="s">
        <v>3639</v>
      </c>
      <c r="K5364" s="6" t="s">
        <v>3631</v>
      </c>
      <c r="L5364" s="6" t="s">
        <v>3034</v>
      </c>
      <c r="M5364" s="6" t="s">
        <v>11300</v>
      </c>
    </row>
    <row r="5365" spans="1:13" x14ac:dyDescent="0.35">
      <c r="A5365" s="6" t="s">
        <v>3625</v>
      </c>
      <c r="B5365" s="6" t="s">
        <v>3626</v>
      </c>
      <c r="C5365">
        <v>583</v>
      </c>
      <c r="D5365">
        <v>583</v>
      </c>
      <c r="E5365">
        <v>139</v>
      </c>
      <c r="F5365">
        <v>47701239000152</v>
      </c>
      <c r="G5365" s="6" t="s">
        <v>11301</v>
      </c>
      <c r="H5365" s="6" t="s">
        <v>3978</v>
      </c>
      <c r="I5365" s="6" t="s">
        <v>3979</v>
      </c>
      <c r="J5365" s="6" t="s">
        <v>3979</v>
      </c>
      <c r="K5365" s="6" t="s">
        <v>3815</v>
      </c>
      <c r="L5365" s="6" t="s">
        <v>3816</v>
      </c>
      <c r="M5365" s="6" t="s">
        <v>11302</v>
      </c>
    </row>
    <row r="5366" spans="1:13" x14ac:dyDescent="0.35">
      <c r="A5366" s="6" t="s">
        <v>3625</v>
      </c>
      <c r="B5366" s="6" t="s">
        <v>3626</v>
      </c>
      <c r="C5366">
        <v>583</v>
      </c>
      <c r="D5366">
        <v>583</v>
      </c>
      <c r="E5366">
        <v>139</v>
      </c>
      <c r="F5366">
        <v>15577277000159</v>
      </c>
      <c r="G5366" s="6" t="s">
        <v>11303</v>
      </c>
      <c r="H5366" s="6" t="s">
        <v>3978</v>
      </c>
      <c r="I5366" s="6" t="s">
        <v>3979</v>
      </c>
      <c r="J5366" s="6" t="s">
        <v>3979</v>
      </c>
      <c r="K5366" s="6" t="s">
        <v>3815</v>
      </c>
      <c r="L5366" s="6" t="s">
        <v>3816</v>
      </c>
      <c r="M5366" s="6" t="s">
        <v>11304</v>
      </c>
    </row>
    <row r="5367" spans="1:13" x14ac:dyDescent="0.35">
      <c r="A5367" s="6" t="s">
        <v>3625</v>
      </c>
      <c r="B5367" s="6" t="s">
        <v>3626</v>
      </c>
      <c r="C5367">
        <v>767</v>
      </c>
      <c r="D5367">
        <v>744</v>
      </c>
      <c r="E5367">
        <v>872</v>
      </c>
      <c r="F5367">
        <v>47697426000100</v>
      </c>
      <c r="G5367" s="6" t="s">
        <v>708</v>
      </c>
      <c r="H5367" s="6" t="s">
        <v>3628</v>
      </c>
      <c r="I5367" s="6" t="s">
        <v>3629</v>
      </c>
      <c r="J5367" s="6" t="s">
        <v>3698</v>
      </c>
      <c r="K5367" s="6" t="s">
        <v>3631</v>
      </c>
      <c r="L5367" s="6" t="s">
        <v>3632</v>
      </c>
      <c r="M5367" s="6" t="s">
        <v>11305</v>
      </c>
    </row>
    <row r="5368" spans="1:13" x14ac:dyDescent="0.35">
      <c r="A5368" s="6" t="s">
        <v>3625</v>
      </c>
      <c r="B5368" s="6" t="s">
        <v>3626</v>
      </c>
      <c r="C5368">
        <v>767</v>
      </c>
      <c r="D5368">
        <v>768</v>
      </c>
      <c r="E5368">
        <v>628</v>
      </c>
      <c r="F5368">
        <v>15584101000124</v>
      </c>
      <c r="G5368" s="6" t="s">
        <v>1296</v>
      </c>
      <c r="H5368" s="6" t="s">
        <v>3628</v>
      </c>
      <c r="I5368" s="6" t="s">
        <v>3629</v>
      </c>
      <c r="J5368" s="6" t="s">
        <v>3730</v>
      </c>
      <c r="K5368" s="6" t="s">
        <v>3631</v>
      </c>
      <c r="L5368" s="6" t="s">
        <v>3632</v>
      </c>
      <c r="M5368" s="6" t="s">
        <v>11306</v>
      </c>
    </row>
    <row r="5369" spans="1:13" x14ac:dyDescent="0.35">
      <c r="A5369" s="6" t="s">
        <v>3625</v>
      </c>
      <c r="B5369" s="6" t="s">
        <v>3626</v>
      </c>
      <c r="C5369">
        <v>767</v>
      </c>
      <c r="D5369">
        <v>744</v>
      </c>
      <c r="E5369">
        <v>946</v>
      </c>
      <c r="F5369">
        <v>15591169000130</v>
      </c>
      <c r="G5369" s="6" t="s">
        <v>11307</v>
      </c>
      <c r="H5369" s="6" t="s">
        <v>3628</v>
      </c>
      <c r="I5369" s="6" t="s">
        <v>3629</v>
      </c>
      <c r="J5369" s="6" t="s">
        <v>3634</v>
      </c>
      <c r="K5369" s="6" t="s">
        <v>3631</v>
      </c>
      <c r="L5369" s="6" t="s">
        <v>3632</v>
      </c>
      <c r="M5369" s="6" t="s">
        <v>11308</v>
      </c>
    </row>
    <row r="5370" spans="1:13" x14ac:dyDescent="0.35">
      <c r="A5370" s="6" t="s">
        <v>3625</v>
      </c>
      <c r="B5370" s="6" t="s">
        <v>3626</v>
      </c>
      <c r="C5370">
        <v>583</v>
      </c>
      <c r="D5370">
        <v>583</v>
      </c>
      <c r="E5370">
        <v>908</v>
      </c>
      <c r="F5370">
        <v>47681719000107</v>
      </c>
      <c r="G5370" s="6" t="s">
        <v>11309</v>
      </c>
      <c r="H5370" s="6" t="s">
        <v>3628</v>
      </c>
      <c r="I5370" s="6" t="s">
        <v>3629</v>
      </c>
      <c r="J5370" s="6" t="s">
        <v>3655</v>
      </c>
      <c r="K5370" s="6" t="s">
        <v>3631</v>
      </c>
      <c r="L5370" s="6" t="s">
        <v>3632</v>
      </c>
      <c r="M5370" s="6" t="s">
        <v>11310</v>
      </c>
    </row>
    <row r="5371" spans="1:13" x14ac:dyDescent="0.35">
      <c r="A5371" s="6" t="s">
        <v>3625</v>
      </c>
      <c r="B5371" s="6" t="s">
        <v>3626</v>
      </c>
      <c r="C5371">
        <v>767</v>
      </c>
      <c r="D5371">
        <v>768</v>
      </c>
      <c r="E5371">
        <v>997</v>
      </c>
      <c r="F5371">
        <v>15594098000120</v>
      </c>
      <c r="G5371" s="6" t="s">
        <v>2657</v>
      </c>
      <c r="H5371" s="6" t="s">
        <v>3628</v>
      </c>
      <c r="I5371" s="6" t="s">
        <v>3629</v>
      </c>
      <c r="J5371" s="6" t="s">
        <v>3634</v>
      </c>
      <c r="K5371" s="6" t="s">
        <v>3631</v>
      </c>
      <c r="L5371" s="6" t="s">
        <v>3632</v>
      </c>
      <c r="M5371" s="6" t="s">
        <v>11311</v>
      </c>
    </row>
    <row r="5372" spans="1:13" x14ac:dyDescent="0.35">
      <c r="A5372" s="6" t="s">
        <v>3625</v>
      </c>
      <c r="B5372" s="6" t="s">
        <v>3626</v>
      </c>
      <c r="C5372">
        <v>583</v>
      </c>
      <c r="D5372">
        <v>765</v>
      </c>
      <c r="E5372">
        <v>973</v>
      </c>
      <c r="F5372">
        <v>47680827000157</v>
      </c>
      <c r="G5372" s="6" t="s">
        <v>11312</v>
      </c>
      <c r="H5372" s="6" t="s">
        <v>3628</v>
      </c>
      <c r="I5372" s="6" t="s">
        <v>3629</v>
      </c>
      <c r="J5372" s="6" t="s">
        <v>3634</v>
      </c>
      <c r="K5372" s="6" t="s">
        <v>3631</v>
      </c>
      <c r="L5372" s="6" t="s">
        <v>3632</v>
      </c>
      <c r="M5372" s="6" t="s">
        <v>11313</v>
      </c>
    </row>
    <row r="5373" spans="1:13" x14ac:dyDescent="0.35">
      <c r="A5373" s="6" t="s">
        <v>3625</v>
      </c>
      <c r="B5373" s="6" t="s">
        <v>3626</v>
      </c>
      <c r="C5373">
        <v>583</v>
      </c>
      <c r="D5373">
        <v>765</v>
      </c>
      <c r="E5373">
        <v>973</v>
      </c>
      <c r="F5373">
        <v>47677685000179</v>
      </c>
      <c r="G5373" s="6" t="s">
        <v>1762</v>
      </c>
      <c r="H5373" s="6" t="s">
        <v>3637</v>
      </c>
      <c r="I5373" s="6" t="s">
        <v>3641</v>
      </c>
      <c r="J5373" s="6" t="s">
        <v>3643</v>
      </c>
      <c r="K5373" s="6" t="s">
        <v>3631</v>
      </c>
      <c r="L5373" s="6" t="s">
        <v>3034</v>
      </c>
      <c r="M5373" s="6" t="s">
        <v>11314</v>
      </c>
    </row>
    <row r="5374" spans="1:13" x14ac:dyDescent="0.35">
      <c r="A5374" s="6" t="s">
        <v>3625</v>
      </c>
      <c r="B5374" s="6" t="s">
        <v>3626</v>
      </c>
      <c r="C5374">
        <v>767</v>
      </c>
      <c r="D5374">
        <v>768</v>
      </c>
      <c r="E5374">
        <v>997</v>
      </c>
      <c r="F5374">
        <v>15608522000148</v>
      </c>
      <c r="G5374" s="6" t="s">
        <v>2658</v>
      </c>
      <c r="H5374" s="6" t="s">
        <v>3628</v>
      </c>
      <c r="I5374" s="6" t="s">
        <v>3629</v>
      </c>
      <c r="J5374" s="6" t="s">
        <v>3634</v>
      </c>
      <c r="K5374" s="6" t="s">
        <v>3631</v>
      </c>
      <c r="L5374" s="6" t="s">
        <v>3632</v>
      </c>
      <c r="M5374" s="6" t="s">
        <v>11315</v>
      </c>
    </row>
    <row r="5375" spans="1:13" x14ac:dyDescent="0.35">
      <c r="A5375" s="6" t="s">
        <v>3625</v>
      </c>
      <c r="B5375" s="6" t="s">
        <v>3626</v>
      </c>
      <c r="C5375">
        <v>767</v>
      </c>
      <c r="D5375">
        <v>768</v>
      </c>
      <c r="E5375">
        <v>1026</v>
      </c>
      <c r="F5375">
        <v>47647893000125</v>
      </c>
      <c r="G5375" s="6" t="s">
        <v>11316</v>
      </c>
      <c r="H5375" s="6" t="s">
        <v>3628</v>
      </c>
      <c r="I5375" s="6" t="s">
        <v>3629</v>
      </c>
      <c r="J5375" s="6" t="s">
        <v>3634</v>
      </c>
      <c r="K5375" s="6" t="s">
        <v>3631</v>
      </c>
      <c r="L5375" s="6" t="s">
        <v>3632</v>
      </c>
      <c r="M5375" s="6" t="s">
        <v>11317</v>
      </c>
    </row>
    <row r="5376" spans="1:13" x14ac:dyDescent="0.35">
      <c r="A5376" s="6" t="s">
        <v>3625</v>
      </c>
      <c r="B5376" s="6" t="s">
        <v>3626</v>
      </c>
      <c r="C5376">
        <v>583</v>
      </c>
      <c r="D5376">
        <v>462</v>
      </c>
      <c r="E5376">
        <v>491</v>
      </c>
      <c r="F5376">
        <v>15617805000156</v>
      </c>
      <c r="G5376" s="6" t="s">
        <v>11318</v>
      </c>
      <c r="H5376" s="6" t="s">
        <v>3637</v>
      </c>
      <c r="I5376" s="6" t="s">
        <v>3638</v>
      </c>
      <c r="J5376" s="6" t="s">
        <v>3639</v>
      </c>
      <c r="K5376" s="6" t="s">
        <v>3631</v>
      </c>
      <c r="L5376" s="6" t="s">
        <v>3034</v>
      </c>
      <c r="M5376" s="6" t="s">
        <v>11319</v>
      </c>
    </row>
    <row r="5377" spans="1:13" x14ac:dyDescent="0.35">
      <c r="A5377" s="6" t="s">
        <v>3625</v>
      </c>
      <c r="B5377" s="6" t="s">
        <v>3626</v>
      </c>
      <c r="C5377">
        <v>583</v>
      </c>
      <c r="D5377">
        <v>231</v>
      </c>
      <c r="E5377">
        <v>506</v>
      </c>
      <c r="F5377">
        <v>47642303000171</v>
      </c>
      <c r="G5377" s="6" t="s">
        <v>11320</v>
      </c>
      <c r="H5377" s="6" t="s">
        <v>3637</v>
      </c>
      <c r="I5377" s="6" t="s">
        <v>3670</v>
      </c>
      <c r="J5377" s="6" t="s">
        <v>3643</v>
      </c>
      <c r="K5377" s="6" t="s">
        <v>3631</v>
      </c>
      <c r="L5377" s="6" t="s">
        <v>3034</v>
      </c>
      <c r="M5377" s="6" t="s">
        <v>11321</v>
      </c>
    </row>
    <row r="5378" spans="1:13" x14ac:dyDescent="0.35">
      <c r="A5378" s="6" t="s">
        <v>3625</v>
      </c>
      <c r="B5378" s="6" t="s">
        <v>3626</v>
      </c>
      <c r="C5378">
        <v>583</v>
      </c>
      <c r="D5378">
        <v>231</v>
      </c>
      <c r="E5378">
        <v>506</v>
      </c>
      <c r="F5378">
        <v>15671319000116</v>
      </c>
      <c r="G5378" s="6" t="s">
        <v>1842</v>
      </c>
      <c r="H5378" s="6" t="s">
        <v>3637</v>
      </c>
      <c r="I5378" s="6" t="s">
        <v>3686</v>
      </c>
      <c r="J5378" s="6" t="s">
        <v>3639</v>
      </c>
      <c r="K5378" s="6" t="s">
        <v>3631</v>
      </c>
      <c r="L5378" s="6" t="s">
        <v>3034</v>
      </c>
      <c r="M5378" s="6" t="s">
        <v>11322</v>
      </c>
    </row>
    <row r="5379" spans="1:13" x14ac:dyDescent="0.35">
      <c r="A5379" s="6" t="s">
        <v>3625</v>
      </c>
      <c r="B5379" s="6" t="s">
        <v>3626</v>
      </c>
      <c r="C5379">
        <v>767</v>
      </c>
      <c r="D5379">
        <v>768</v>
      </c>
      <c r="E5379">
        <v>1031</v>
      </c>
      <c r="F5379">
        <v>47623750000183</v>
      </c>
      <c r="G5379" s="6" t="s">
        <v>11323</v>
      </c>
      <c r="H5379" s="6" t="s">
        <v>3628</v>
      </c>
      <c r="I5379" s="6" t="s">
        <v>3629</v>
      </c>
      <c r="J5379" s="6" t="s">
        <v>3634</v>
      </c>
      <c r="K5379" s="6" t="s">
        <v>3631</v>
      </c>
      <c r="L5379" s="6" t="s">
        <v>3632</v>
      </c>
      <c r="M5379" s="6" t="s">
        <v>11324</v>
      </c>
    </row>
    <row r="5380" spans="1:13" x14ac:dyDescent="0.35">
      <c r="A5380" s="6" t="s">
        <v>3625</v>
      </c>
      <c r="B5380" s="6" t="s">
        <v>3626</v>
      </c>
      <c r="C5380">
        <v>767</v>
      </c>
      <c r="D5380">
        <v>768</v>
      </c>
      <c r="E5380">
        <v>995</v>
      </c>
      <c r="F5380">
        <v>15687504000107</v>
      </c>
      <c r="G5380" s="6" t="s">
        <v>11325</v>
      </c>
      <c r="H5380" s="6" t="s">
        <v>3628</v>
      </c>
      <c r="I5380" s="6" t="s">
        <v>3629</v>
      </c>
      <c r="J5380" s="6" t="s">
        <v>3634</v>
      </c>
      <c r="K5380" s="6" t="s">
        <v>3631</v>
      </c>
      <c r="L5380" s="6" t="s">
        <v>3632</v>
      </c>
      <c r="M5380" s="6" t="s">
        <v>11326</v>
      </c>
    </row>
    <row r="5381" spans="1:13" x14ac:dyDescent="0.35">
      <c r="A5381" s="6" t="s">
        <v>3625</v>
      </c>
      <c r="B5381" s="6" t="s">
        <v>3626</v>
      </c>
      <c r="C5381">
        <v>583</v>
      </c>
      <c r="D5381">
        <v>765</v>
      </c>
      <c r="E5381">
        <v>618</v>
      </c>
      <c r="F5381">
        <v>47620651000148</v>
      </c>
      <c r="G5381" s="6" t="s">
        <v>1672</v>
      </c>
      <c r="H5381" s="6" t="s">
        <v>3637</v>
      </c>
      <c r="I5381" s="6" t="s">
        <v>3637</v>
      </c>
      <c r="J5381" s="6" t="s">
        <v>3639</v>
      </c>
      <c r="K5381" s="6" t="s">
        <v>3631</v>
      </c>
      <c r="L5381" s="6" t="s">
        <v>3034</v>
      </c>
      <c r="M5381" s="6" t="s">
        <v>11327</v>
      </c>
    </row>
    <row r="5382" spans="1:13" x14ac:dyDescent="0.35">
      <c r="A5382" s="6" t="s">
        <v>3625</v>
      </c>
      <c r="B5382" s="6" t="s">
        <v>3626</v>
      </c>
      <c r="C5382">
        <v>583</v>
      </c>
      <c r="D5382">
        <v>523</v>
      </c>
      <c r="E5382">
        <v>974</v>
      </c>
      <c r="F5382">
        <v>15694189000137</v>
      </c>
      <c r="G5382" s="6" t="s">
        <v>3546</v>
      </c>
      <c r="H5382" s="6" t="s">
        <v>3637</v>
      </c>
      <c r="I5382" s="6" t="s">
        <v>3686</v>
      </c>
      <c r="J5382" s="6" t="s">
        <v>3639</v>
      </c>
      <c r="K5382" s="6" t="s">
        <v>3631</v>
      </c>
      <c r="L5382" s="6" t="s">
        <v>3034</v>
      </c>
      <c r="M5382" s="6" t="s">
        <v>11328</v>
      </c>
    </row>
    <row r="5383" spans="1:13" x14ac:dyDescent="0.35">
      <c r="A5383" s="6" t="s">
        <v>3625</v>
      </c>
      <c r="B5383" s="6" t="s">
        <v>3626</v>
      </c>
      <c r="C5383">
        <v>767</v>
      </c>
      <c r="D5383">
        <v>744</v>
      </c>
      <c r="E5383">
        <v>977</v>
      </c>
      <c r="F5383">
        <v>47607203000104</v>
      </c>
      <c r="G5383" s="6" t="s">
        <v>11329</v>
      </c>
      <c r="H5383" s="6" t="s">
        <v>3628</v>
      </c>
      <c r="I5383" s="6" t="s">
        <v>3629</v>
      </c>
      <c r="J5383" s="6" t="s">
        <v>3634</v>
      </c>
      <c r="K5383" s="6" t="s">
        <v>3631</v>
      </c>
      <c r="L5383" s="6" t="s">
        <v>3632</v>
      </c>
      <c r="M5383" s="6" t="s">
        <v>11330</v>
      </c>
    </row>
    <row r="5384" spans="1:13" x14ac:dyDescent="0.35">
      <c r="A5384" s="6" t="s">
        <v>3625</v>
      </c>
      <c r="B5384" s="6" t="s">
        <v>3626</v>
      </c>
      <c r="C5384">
        <v>583</v>
      </c>
      <c r="D5384">
        <v>523</v>
      </c>
      <c r="E5384">
        <v>974</v>
      </c>
      <c r="F5384">
        <v>15694189000480</v>
      </c>
      <c r="G5384" s="6" t="s">
        <v>3547</v>
      </c>
      <c r="H5384" s="6" t="s">
        <v>3637</v>
      </c>
      <c r="I5384" s="6" t="s">
        <v>3686</v>
      </c>
      <c r="J5384" s="6" t="s">
        <v>3649</v>
      </c>
      <c r="K5384" s="6" t="s">
        <v>3631</v>
      </c>
      <c r="L5384" s="6" t="s">
        <v>3034</v>
      </c>
      <c r="M5384" s="6" t="s">
        <v>11331</v>
      </c>
    </row>
    <row r="5385" spans="1:13" x14ac:dyDescent="0.35">
      <c r="A5385" s="6" t="s">
        <v>3625</v>
      </c>
      <c r="B5385" s="6" t="s">
        <v>3626</v>
      </c>
      <c r="C5385">
        <v>767</v>
      </c>
      <c r="D5385">
        <v>744</v>
      </c>
      <c r="E5385">
        <v>946</v>
      </c>
      <c r="F5385">
        <v>47602570000115</v>
      </c>
      <c r="G5385" s="6" t="s">
        <v>11332</v>
      </c>
      <c r="H5385" s="6" t="s">
        <v>3628</v>
      </c>
      <c r="I5385" s="6" t="s">
        <v>3629</v>
      </c>
      <c r="J5385" s="6" t="s">
        <v>3634</v>
      </c>
      <c r="K5385" s="6" t="s">
        <v>3631</v>
      </c>
      <c r="L5385" s="6" t="s">
        <v>3632</v>
      </c>
      <c r="M5385" s="6" t="s">
        <v>11333</v>
      </c>
    </row>
    <row r="5386" spans="1:13" x14ac:dyDescent="0.35">
      <c r="A5386" s="6" t="s">
        <v>3625</v>
      </c>
      <c r="B5386" s="6" t="s">
        <v>3626</v>
      </c>
      <c r="C5386">
        <v>767</v>
      </c>
      <c r="D5386">
        <v>768</v>
      </c>
      <c r="E5386">
        <v>1025</v>
      </c>
      <c r="F5386">
        <v>15700268000103</v>
      </c>
      <c r="G5386" s="6" t="s">
        <v>1108</v>
      </c>
      <c r="H5386" s="6" t="s">
        <v>3628</v>
      </c>
      <c r="I5386" s="6" t="s">
        <v>3629</v>
      </c>
      <c r="J5386" s="6" t="s">
        <v>3698</v>
      </c>
      <c r="K5386" s="6" t="s">
        <v>3631</v>
      </c>
      <c r="L5386" s="6" t="s">
        <v>3632</v>
      </c>
      <c r="M5386" s="6" t="s">
        <v>11334</v>
      </c>
    </row>
    <row r="5387" spans="1:13" x14ac:dyDescent="0.35">
      <c r="A5387" s="6" t="s">
        <v>3625</v>
      </c>
      <c r="B5387" s="6" t="s">
        <v>3626</v>
      </c>
      <c r="C5387">
        <v>767</v>
      </c>
      <c r="D5387">
        <v>768</v>
      </c>
      <c r="E5387">
        <v>1025</v>
      </c>
      <c r="F5387">
        <v>15700268000294</v>
      </c>
      <c r="G5387" s="6" t="s">
        <v>2674</v>
      </c>
      <c r="H5387" s="6" t="s">
        <v>3628</v>
      </c>
      <c r="I5387" s="6" t="s">
        <v>3629</v>
      </c>
      <c r="J5387" s="6" t="s">
        <v>3730</v>
      </c>
      <c r="K5387" s="6" t="s">
        <v>3631</v>
      </c>
      <c r="L5387" s="6" t="s">
        <v>3632</v>
      </c>
      <c r="M5387" s="6" t="s">
        <v>11335</v>
      </c>
    </row>
    <row r="5388" spans="1:13" x14ac:dyDescent="0.35">
      <c r="A5388" s="6" t="s">
        <v>3625</v>
      </c>
      <c r="B5388" s="6" t="s">
        <v>3626</v>
      </c>
      <c r="C5388">
        <v>583</v>
      </c>
      <c r="D5388">
        <v>231</v>
      </c>
      <c r="E5388">
        <v>634</v>
      </c>
      <c r="F5388">
        <v>47549250000149</v>
      </c>
      <c r="G5388" s="6" t="s">
        <v>1959</v>
      </c>
      <c r="H5388" s="6" t="s">
        <v>3637</v>
      </c>
      <c r="I5388" s="6" t="s">
        <v>3641</v>
      </c>
      <c r="J5388" s="6" t="s">
        <v>3639</v>
      </c>
      <c r="K5388" s="6" t="s">
        <v>3631</v>
      </c>
      <c r="L5388" s="6" t="s">
        <v>3034</v>
      </c>
      <c r="M5388" s="6" t="s">
        <v>11336</v>
      </c>
    </row>
    <row r="5389" spans="1:13" x14ac:dyDescent="0.35">
      <c r="A5389" s="6" t="s">
        <v>3625</v>
      </c>
      <c r="B5389" s="6" t="s">
        <v>3626</v>
      </c>
      <c r="C5389">
        <v>583</v>
      </c>
      <c r="D5389">
        <v>583</v>
      </c>
      <c r="E5389">
        <v>908</v>
      </c>
      <c r="F5389">
        <v>47522722000170</v>
      </c>
      <c r="G5389" s="6" t="s">
        <v>11337</v>
      </c>
      <c r="H5389" s="6" t="s">
        <v>3628</v>
      </c>
      <c r="I5389" s="6" t="s">
        <v>3629</v>
      </c>
      <c r="J5389" s="6" t="s">
        <v>3634</v>
      </c>
      <c r="K5389" s="6" t="s">
        <v>3631</v>
      </c>
      <c r="L5389" s="6" t="s">
        <v>3632</v>
      </c>
      <c r="M5389" s="6" t="s">
        <v>11338</v>
      </c>
    </row>
    <row r="5390" spans="1:13" x14ac:dyDescent="0.35">
      <c r="A5390" s="6" t="s">
        <v>3625</v>
      </c>
      <c r="B5390" s="6" t="s">
        <v>3626</v>
      </c>
      <c r="C5390">
        <v>767</v>
      </c>
      <c r="D5390">
        <v>768</v>
      </c>
      <c r="E5390">
        <v>997</v>
      </c>
      <c r="F5390">
        <v>15728904000105</v>
      </c>
      <c r="G5390" s="6" t="s">
        <v>3091</v>
      </c>
      <c r="H5390" s="6" t="s">
        <v>3628</v>
      </c>
      <c r="I5390" s="6" t="s">
        <v>3629</v>
      </c>
      <c r="J5390" s="6" t="s">
        <v>3634</v>
      </c>
      <c r="K5390" s="6" t="s">
        <v>3631</v>
      </c>
      <c r="L5390" s="6" t="s">
        <v>3632</v>
      </c>
      <c r="M5390" s="6" t="s">
        <v>11339</v>
      </c>
    </row>
    <row r="5391" spans="1:13" x14ac:dyDescent="0.35">
      <c r="A5391" s="6" t="s">
        <v>3625</v>
      </c>
      <c r="B5391" s="6" t="s">
        <v>3626</v>
      </c>
      <c r="C5391">
        <v>583</v>
      </c>
      <c r="D5391">
        <v>462</v>
      </c>
      <c r="E5391">
        <v>435</v>
      </c>
      <c r="F5391">
        <v>47471885000170</v>
      </c>
      <c r="G5391" s="6" t="s">
        <v>11340</v>
      </c>
      <c r="H5391" s="6" t="s">
        <v>3637</v>
      </c>
      <c r="I5391" s="6" t="s">
        <v>3686</v>
      </c>
      <c r="J5391" s="6" t="s">
        <v>3639</v>
      </c>
      <c r="K5391" s="6" t="s">
        <v>3631</v>
      </c>
      <c r="L5391" s="6" t="s">
        <v>3034</v>
      </c>
      <c r="M5391" s="6" t="s">
        <v>11341</v>
      </c>
    </row>
    <row r="5392" spans="1:13" x14ac:dyDescent="0.35">
      <c r="A5392" s="6" t="s">
        <v>3625</v>
      </c>
      <c r="B5392" s="6" t="s">
        <v>3626</v>
      </c>
      <c r="C5392">
        <v>583</v>
      </c>
      <c r="D5392">
        <v>765</v>
      </c>
      <c r="E5392">
        <v>514</v>
      </c>
      <c r="F5392">
        <v>15745310000102</v>
      </c>
      <c r="G5392" s="6" t="s">
        <v>11342</v>
      </c>
      <c r="H5392" s="6" t="s">
        <v>3637</v>
      </c>
      <c r="I5392" s="6" t="s">
        <v>3686</v>
      </c>
      <c r="J5392" s="6" t="s">
        <v>3649</v>
      </c>
      <c r="K5392" s="6" t="s">
        <v>3631</v>
      </c>
      <c r="L5392" s="6" t="s">
        <v>3034</v>
      </c>
      <c r="M5392" s="6" t="s">
        <v>11343</v>
      </c>
    </row>
    <row r="5393" spans="1:13" x14ac:dyDescent="0.35">
      <c r="A5393" s="6" t="s">
        <v>3625</v>
      </c>
      <c r="B5393" s="6" t="s">
        <v>3626</v>
      </c>
      <c r="C5393">
        <v>583</v>
      </c>
      <c r="D5393">
        <v>765</v>
      </c>
      <c r="E5393">
        <v>618</v>
      </c>
      <c r="F5393">
        <v>47443764000204</v>
      </c>
      <c r="G5393" s="6" t="s">
        <v>1671</v>
      </c>
      <c r="H5393" s="6" t="s">
        <v>3637</v>
      </c>
      <c r="I5393" s="6" t="s">
        <v>3641</v>
      </c>
      <c r="J5393" s="6" t="s">
        <v>3639</v>
      </c>
      <c r="K5393" s="6" t="s">
        <v>3631</v>
      </c>
      <c r="L5393" s="6" t="s">
        <v>3034</v>
      </c>
      <c r="M5393" s="6" t="s">
        <v>11344</v>
      </c>
    </row>
    <row r="5394" spans="1:13" x14ac:dyDescent="0.35">
      <c r="A5394" s="6" t="s">
        <v>3625</v>
      </c>
      <c r="B5394" s="6" t="s">
        <v>3626</v>
      </c>
      <c r="C5394">
        <v>583</v>
      </c>
      <c r="D5394">
        <v>765</v>
      </c>
      <c r="E5394">
        <v>618</v>
      </c>
      <c r="F5394">
        <v>47443764000115</v>
      </c>
      <c r="G5394" s="6" t="s">
        <v>1671</v>
      </c>
      <c r="H5394" s="6" t="s">
        <v>3637</v>
      </c>
      <c r="I5394" s="6" t="s">
        <v>3641</v>
      </c>
      <c r="J5394" s="6" t="s">
        <v>3639</v>
      </c>
      <c r="K5394" s="6" t="s">
        <v>3631</v>
      </c>
      <c r="L5394" s="6" t="s">
        <v>3034</v>
      </c>
      <c r="M5394" s="6" t="s">
        <v>11345</v>
      </c>
    </row>
    <row r="5395" spans="1:13" x14ac:dyDescent="0.35">
      <c r="A5395" s="6" t="s">
        <v>3625</v>
      </c>
      <c r="B5395" s="6" t="s">
        <v>3626</v>
      </c>
      <c r="C5395">
        <v>767</v>
      </c>
      <c r="D5395">
        <v>768</v>
      </c>
      <c r="E5395">
        <v>619</v>
      </c>
      <c r="F5395">
        <v>15757918000319</v>
      </c>
      <c r="G5395" s="6" t="s">
        <v>1168</v>
      </c>
      <c r="H5395" s="6" t="s">
        <v>3628</v>
      </c>
      <c r="I5395" s="6" t="s">
        <v>3992</v>
      </c>
      <c r="J5395" s="6" t="s">
        <v>4006</v>
      </c>
      <c r="K5395" s="6" t="s">
        <v>3631</v>
      </c>
      <c r="L5395" s="6" t="s">
        <v>3994</v>
      </c>
      <c r="M5395" s="6" t="s">
        <v>11346</v>
      </c>
    </row>
    <row r="5396" spans="1:13" x14ac:dyDescent="0.35">
      <c r="A5396" s="6" t="s">
        <v>3625</v>
      </c>
      <c r="B5396" s="6" t="s">
        <v>3626</v>
      </c>
      <c r="C5396">
        <v>583</v>
      </c>
      <c r="D5396">
        <v>583</v>
      </c>
      <c r="E5396">
        <v>908</v>
      </c>
      <c r="F5396">
        <v>47437125000147</v>
      </c>
      <c r="G5396" s="6" t="s">
        <v>11347</v>
      </c>
      <c r="H5396" s="6" t="s">
        <v>3628</v>
      </c>
      <c r="I5396" s="6" t="s">
        <v>3629</v>
      </c>
      <c r="J5396" s="6" t="s">
        <v>3630</v>
      </c>
      <c r="K5396" s="6" t="s">
        <v>3631</v>
      </c>
      <c r="L5396" s="6" t="s">
        <v>3632</v>
      </c>
      <c r="M5396" s="6" t="s">
        <v>11348</v>
      </c>
    </row>
    <row r="5397" spans="1:13" x14ac:dyDescent="0.35">
      <c r="A5397" s="6" t="s">
        <v>3625</v>
      </c>
      <c r="B5397" s="6" t="s">
        <v>3626</v>
      </c>
      <c r="C5397">
        <v>583</v>
      </c>
      <c r="D5397">
        <v>462</v>
      </c>
      <c r="E5397">
        <v>940</v>
      </c>
      <c r="F5397">
        <v>47427275000170</v>
      </c>
      <c r="G5397" s="6" t="s">
        <v>2561</v>
      </c>
      <c r="H5397" s="6" t="s">
        <v>3637</v>
      </c>
      <c r="I5397" s="6" t="s">
        <v>3641</v>
      </c>
      <c r="J5397" s="6" t="s">
        <v>3639</v>
      </c>
      <c r="K5397" s="6" t="s">
        <v>3631</v>
      </c>
      <c r="L5397" s="6" t="s">
        <v>3034</v>
      </c>
      <c r="M5397" s="6" t="s">
        <v>11349</v>
      </c>
    </row>
    <row r="5398" spans="1:13" x14ac:dyDescent="0.35">
      <c r="A5398" s="6" t="s">
        <v>3625</v>
      </c>
      <c r="B5398" s="6" t="s">
        <v>3626</v>
      </c>
      <c r="C5398">
        <v>583</v>
      </c>
      <c r="D5398">
        <v>583</v>
      </c>
      <c r="E5398">
        <v>139</v>
      </c>
      <c r="F5398">
        <v>47420615000130</v>
      </c>
      <c r="G5398" s="6" t="s">
        <v>11350</v>
      </c>
      <c r="H5398" s="6" t="s">
        <v>3628</v>
      </c>
      <c r="I5398" s="6" t="s">
        <v>3629</v>
      </c>
      <c r="J5398" s="6" t="s">
        <v>5608</v>
      </c>
      <c r="K5398" s="6" t="s">
        <v>3631</v>
      </c>
      <c r="L5398" s="6" t="s">
        <v>3632</v>
      </c>
      <c r="M5398" s="6" t="s">
        <v>11351</v>
      </c>
    </row>
    <row r="5399" spans="1:13" x14ac:dyDescent="0.35">
      <c r="A5399" s="6" t="s">
        <v>3625</v>
      </c>
      <c r="B5399" s="6" t="s">
        <v>3626</v>
      </c>
      <c r="C5399">
        <v>767</v>
      </c>
      <c r="D5399">
        <v>768</v>
      </c>
      <c r="E5399">
        <v>619</v>
      </c>
      <c r="F5399">
        <v>15757918000742</v>
      </c>
      <c r="G5399" s="6" t="s">
        <v>11352</v>
      </c>
      <c r="H5399" s="6" t="s">
        <v>3628</v>
      </c>
      <c r="I5399" s="6" t="s">
        <v>3992</v>
      </c>
      <c r="J5399" s="6" t="s">
        <v>4006</v>
      </c>
      <c r="K5399" s="6" t="s">
        <v>3631</v>
      </c>
      <c r="L5399" s="6" t="s">
        <v>3994</v>
      </c>
      <c r="M5399" s="6" t="s">
        <v>11353</v>
      </c>
    </row>
    <row r="5400" spans="1:13" x14ac:dyDescent="0.35">
      <c r="A5400" s="6" t="s">
        <v>3625</v>
      </c>
      <c r="B5400" s="6" t="s">
        <v>3626</v>
      </c>
      <c r="C5400">
        <v>583</v>
      </c>
      <c r="D5400">
        <v>462</v>
      </c>
      <c r="E5400">
        <v>435</v>
      </c>
      <c r="F5400">
        <v>47407933000161</v>
      </c>
      <c r="G5400" s="6" t="s">
        <v>11354</v>
      </c>
      <c r="H5400" s="6" t="s">
        <v>3637</v>
      </c>
      <c r="I5400" s="6" t="s">
        <v>3641</v>
      </c>
      <c r="J5400" s="6" t="s">
        <v>3643</v>
      </c>
      <c r="K5400" s="6" t="s">
        <v>3631</v>
      </c>
      <c r="L5400" s="6" t="s">
        <v>3034</v>
      </c>
      <c r="M5400" s="6" t="s">
        <v>11355</v>
      </c>
    </row>
    <row r="5401" spans="1:13" x14ac:dyDescent="0.35">
      <c r="A5401" s="6" t="s">
        <v>3625</v>
      </c>
      <c r="B5401" s="6" t="s">
        <v>3626</v>
      </c>
      <c r="C5401">
        <v>767</v>
      </c>
      <c r="D5401">
        <v>768</v>
      </c>
      <c r="E5401">
        <v>619</v>
      </c>
      <c r="F5401">
        <v>15757918000823</v>
      </c>
      <c r="G5401" s="6" t="s">
        <v>2720</v>
      </c>
      <c r="H5401" s="6" t="s">
        <v>3628</v>
      </c>
      <c r="I5401" s="6" t="s">
        <v>3992</v>
      </c>
      <c r="J5401" s="6" t="s">
        <v>4006</v>
      </c>
      <c r="K5401" s="6" t="s">
        <v>3631</v>
      </c>
      <c r="L5401" s="6" t="s">
        <v>3994</v>
      </c>
      <c r="M5401" s="6" t="s">
        <v>11356</v>
      </c>
    </row>
    <row r="5402" spans="1:13" x14ac:dyDescent="0.35">
      <c r="A5402" s="6" t="s">
        <v>3625</v>
      </c>
      <c r="B5402" s="6" t="s">
        <v>3626</v>
      </c>
      <c r="C5402">
        <v>767</v>
      </c>
      <c r="D5402">
        <v>768</v>
      </c>
      <c r="E5402">
        <v>619</v>
      </c>
      <c r="F5402">
        <v>47405397000165</v>
      </c>
      <c r="G5402" s="6" t="s">
        <v>11357</v>
      </c>
      <c r="H5402" s="6" t="s">
        <v>3628</v>
      </c>
      <c r="I5402" s="6" t="s">
        <v>3629</v>
      </c>
      <c r="J5402" s="6" t="s">
        <v>3634</v>
      </c>
      <c r="K5402" s="6" t="s">
        <v>3631</v>
      </c>
      <c r="L5402" s="6" t="s">
        <v>3632</v>
      </c>
      <c r="M5402" s="6" t="s">
        <v>11358</v>
      </c>
    </row>
    <row r="5403" spans="1:13" x14ac:dyDescent="0.35">
      <c r="A5403" s="6" t="s">
        <v>3625</v>
      </c>
      <c r="B5403" s="6" t="s">
        <v>3626</v>
      </c>
      <c r="C5403">
        <v>767</v>
      </c>
      <c r="D5403">
        <v>768</v>
      </c>
      <c r="E5403">
        <v>619</v>
      </c>
      <c r="F5403">
        <v>15757918000904</v>
      </c>
      <c r="G5403" s="6" t="s">
        <v>2720</v>
      </c>
      <c r="H5403" s="6" t="s">
        <v>3628</v>
      </c>
      <c r="I5403" s="6" t="s">
        <v>3992</v>
      </c>
      <c r="J5403" s="6" t="s">
        <v>4283</v>
      </c>
      <c r="K5403" s="6" t="s">
        <v>3631</v>
      </c>
      <c r="L5403" s="6" t="s">
        <v>3994</v>
      </c>
      <c r="M5403" s="6" t="s">
        <v>11359</v>
      </c>
    </row>
    <row r="5404" spans="1:13" x14ac:dyDescent="0.35">
      <c r="A5404" s="6" t="s">
        <v>3625</v>
      </c>
      <c r="B5404" s="6" t="s">
        <v>3626</v>
      </c>
      <c r="C5404">
        <v>583</v>
      </c>
      <c r="D5404">
        <v>583</v>
      </c>
      <c r="E5404">
        <v>139</v>
      </c>
      <c r="F5404">
        <v>47402597000164</v>
      </c>
      <c r="G5404" s="6" t="s">
        <v>11360</v>
      </c>
      <c r="H5404" s="6" t="s">
        <v>3628</v>
      </c>
      <c r="I5404" s="6" t="s">
        <v>3629</v>
      </c>
      <c r="J5404" s="6" t="s">
        <v>3634</v>
      </c>
      <c r="K5404" s="6" t="s">
        <v>3631</v>
      </c>
      <c r="L5404" s="6" t="s">
        <v>3632</v>
      </c>
      <c r="M5404" s="6" t="s">
        <v>11361</v>
      </c>
    </row>
    <row r="5405" spans="1:13" x14ac:dyDescent="0.35">
      <c r="A5405" s="6" t="s">
        <v>3625</v>
      </c>
      <c r="B5405" s="6" t="s">
        <v>3626</v>
      </c>
      <c r="C5405">
        <v>583</v>
      </c>
      <c r="D5405">
        <v>462</v>
      </c>
      <c r="E5405">
        <v>965</v>
      </c>
      <c r="F5405">
        <v>15771379000100</v>
      </c>
      <c r="G5405" s="6" t="s">
        <v>11362</v>
      </c>
      <c r="H5405" s="6" t="s">
        <v>3637</v>
      </c>
      <c r="I5405" s="6" t="s">
        <v>3641</v>
      </c>
      <c r="J5405" s="6" t="s">
        <v>3639</v>
      </c>
      <c r="K5405" s="6" t="s">
        <v>3631</v>
      </c>
      <c r="L5405" s="6" t="s">
        <v>3034</v>
      </c>
      <c r="M5405" s="6" t="s">
        <v>11363</v>
      </c>
    </row>
    <row r="5406" spans="1:13" x14ac:dyDescent="0.35">
      <c r="A5406" s="6" t="s">
        <v>3625</v>
      </c>
      <c r="B5406" s="6" t="s">
        <v>3626</v>
      </c>
      <c r="C5406">
        <v>583</v>
      </c>
      <c r="D5406">
        <v>583</v>
      </c>
      <c r="E5406">
        <v>908</v>
      </c>
      <c r="F5406">
        <v>47397835000190</v>
      </c>
      <c r="G5406" s="6" t="s">
        <v>11364</v>
      </c>
      <c r="H5406" s="6" t="s">
        <v>3637</v>
      </c>
      <c r="I5406" s="6" t="s">
        <v>3637</v>
      </c>
      <c r="J5406" s="6" t="s">
        <v>3639</v>
      </c>
      <c r="K5406" s="6" t="s">
        <v>3631</v>
      </c>
      <c r="L5406" s="6" t="s">
        <v>3034</v>
      </c>
      <c r="M5406" s="6" t="s">
        <v>11365</v>
      </c>
    </row>
    <row r="5407" spans="1:13" x14ac:dyDescent="0.35">
      <c r="A5407" s="6" t="s">
        <v>3625</v>
      </c>
      <c r="B5407" s="6" t="s">
        <v>3626</v>
      </c>
      <c r="C5407">
        <v>583</v>
      </c>
      <c r="D5407">
        <v>462</v>
      </c>
      <c r="E5407" t="s">
        <v>3665</v>
      </c>
      <c r="F5407">
        <v>15791989000176</v>
      </c>
      <c r="G5407" s="6" t="s">
        <v>11366</v>
      </c>
      <c r="H5407" s="6" t="s">
        <v>3637</v>
      </c>
      <c r="I5407" s="6" t="s">
        <v>3641</v>
      </c>
      <c r="J5407" s="6" t="s">
        <v>3643</v>
      </c>
      <c r="K5407" s="6" t="s">
        <v>3631</v>
      </c>
      <c r="L5407" s="6" t="s">
        <v>3034</v>
      </c>
      <c r="M5407" s="6" t="s">
        <v>11367</v>
      </c>
    </row>
    <row r="5408" spans="1:13" x14ac:dyDescent="0.35">
      <c r="A5408" s="6" t="s">
        <v>3625</v>
      </c>
      <c r="B5408" s="6" t="s">
        <v>3626</v>
      </c>
      <c r="C5408">
        <v>767</v>
      </c>
      <c r="D5408">
        <v>768</v>
      </c>
      <c r="E5408">
        <v>628</v>
      </c>
      <c r="F5408">
        <v>15802167000143</v>
      </c>
      <c r="G5408" s="6" t="s">
        <v>1297</v>
      </c>
      <c r="H5408" s="6" t="s">
        <v>3628</v>
      </c>
      <c r="I5408" s="6" t="s">
        <v>3629</v>
      </c>
      <c r="J5408" s="6" t="s">
        <v>3730</v>
      </c>
      <c r="K5408" s="6" t="s">
        <v>3631</v>
      </c>
      <c r="L5408" s="6" t="s">
        <v>3632</v>
      </c>
      <c r="M5408" s="6" t="s">
        <v>11368</v>
      </c>
    </row>
    <row r="5409" spans="1:13" x14ac:dyDescent="0.35">
      <c r="A5409" s="6" t="s">
        <v>3625</v>
      </c>
      <c r="B5409" s="6" t="s">
        <v>3626</v>
      </c>
      <c r="C5409">
        <v>583</v>
      </c>
      <c r="D5409">
        <v>462</v>
      </c>
      <c r="E5409">
        <v>404</v>
      </c>
      <c r="F5409">
        <v>15802326000100</v>
      </c>
      <c r="G5409" s="6" t="s">
        <v>11369</v>
      </c>
      <c r="H5409" s="6" t="s">
        <v>3637</v>
      </c>
      <c r="I5409" s="6" t="s">
        <v>3638</v>
      </c>
      <c r="J5409" s="6" t="s">
        <v>3639</v>
      </c>
      <c r="K5409" s="6" t="s">
        <v>3631</v>
      </c>
      <c r="L5409" s="6" t="s">
        <v>3034</v>
      </c>
      <c r="M5409" s="6" t="s">
        <v>11370</v>
      </c>
    </row>
    <row r="5410" spans="1:13" x14ac:dyDescent="0.35">
      <c r="A5410" s="6" t="s">
        <v>3625</v>
      </c>
      <c r="B5410" s="6" t="s">
        <v>3626</v>
      </c>
      <c r="C5410">
        <v>583</v>
      </c>
      <c r="D5410">
        <v>583</v>
      </c>
      <c r="E5410">
        <v>139</v>
      </c>
      <c r="F5410">
        <v>47377513000180</v>
      </c>
      <c r="G5410" s="6" t="s">
        <v>11371</v>
      </c>
      <c r="H5410" s="6" t="s">
        <v>3628</v>
      </c>
      <c r="I5410" s="6" t="s">
        <v>3629</v>
      </c>
      <c r="J5410" s="6" t="s">
        <v>3634</v>
      </c>
      <c r="K5410" s="6" t="s">
        <v>3631</v>
      </c>
      <c r="L5410" s="6" t="s">
        <v>3632</v>
      </c>
      <c r="M5410" s="6" t="s">
        <v>11372</v>
      </c>
    </row>
    <row r="5411" spans="1:13" x14ac:dyDescent="0.35">
      <c r="A5411" s="6" t="s">
        <v>3625</v>
      </c>
      <c r="B5411" s="6" t="s">
        <v>3626</v>
      </c>
      <c r="C5411">
        <v>583</v>
      </c>
      <c r="D5411">
        <v>462</v>
      </c>
      <c r="E5411" t="s">
        <v>3665</v>
      </c>
      <c r="F5411">
        <v>15869400000105</v>
      </c>
      <c r="G5411" s="6" t="s">
        <v>2523</v>
      </c>
      <c r="H5411" s="6" t="s">
        <v>3637</v>
      </c>
      <c r="I5411" s="6" t="s">
        <v>3686</v>
      </c>
      <c r="J5411" s="6" t="s">
        <v>3643</v>
      </c>
      <c r="K5411" s="6" t="s">
        <v>3631</v>
      </c>
      <c r="L5411" s="6" t="s">
        <v>3034</v>
      </c>
      <c r="M5411" s="6" t="s">
        <v>11373</v>
      </c>
    </row>
    <row r="5412" spans="1:13" x14ac:dyDescent="0.35">
      <c r="A5412" s="6" t="s">
        <v>3625</v>
      </c>
      <c r="B5412" s="6" t="s">
        <v>3626</v>
      </c>
      <c r="C5412">
        <v>583</v>
      </c>
      <c r="D5412">
        <v>583</v>
      </c>
      <c r="E5412">
        <v>139</v>
      </c>
      <c r="F5412">
        <v>47367211000120</v>
      </c>
      <c r="G5412" s="6" t="s">
        <v>11374</v>
      </c>
      <c r="H5412" s="6" t="s">
        <v>3628</v>
      </c>
      <c r="I5412" s="6" t="s">
        <v>3629</v>
      </c>
      <c r="J5412" s="6" t="s">
        <v>3634</v>
      </c>
      <c r="K5412" s="6" t="s">
        <v>3631</v>
      </c>
      <c r="L5412" s="6" t="s">
        <v>3632</v>
      </c>
      <c r="M5412" s="6" t="s">
        <v>11375</v>
      </c>
    </row>
    <row r="5413" spans="1:13" x14ac:dyDescent="0.35">
      <c r="A5413" s="6" t="s">
        <v>3625</v>
      </c>
      <c r="B5413" s="6" t="s">
        <v>3626</v>
      </c>
      <c r="C5413">
        <v>583</v>
      </c>
      <c r="D5413">
        <v>473</v>
      </c>
      <c r="E5413">
        <v>979</v>
      </c>
      <c r="F5413">
        <v>16432790000114</v>
      </c>
      <c r="G5413" s="6" t="s">
        <v>2928</v>
      </c>
      <c r="H5413" s="6" t="s">
        <v>3637</v>
      </c>
      <c r="I5413" s="6" t="s">
        <v>3641</v>
      </c>
      <c r="J5413" s="6" t="s">
        <v>3639</v>
      </c>
      <c r="K5413" s="6" t="s">
        <v>3631</v>
      </c>
      <c r="L5413" s="6" t="s">
        <v>3034</v>
      </c>
      <c r="M5413" s="6" t="s">
        <v>11376</v>
      </c>
    </row>
    <row r="5414" spans="1:13" x14ac:dyDescent="0.35">
      <c r="A5414" s="6" t="s">
        <v>3625</v>
      </c>
      <c r="B5414" s="6" t="s">
        <v>3626</v>
      </c>
      <c r="C5414">
        <v>767</v>
      </c>
      <c r="D5414">
        <v>768</v>
      </c>
      <c r="E5414">
        <v>619</v>
      </c>
      <c r="F5414">
        <v>47365918000106</v>
      </c>
      <c r="G5414" s="6" t="s">
        <v>11377</v>
      </c>
      <c r="H5414" s="6" t="s">
        <v>3628</v>
      </c>
      <c r="I5414" s="6" t="s">
        <v>3629</v>
      </c>
      <c r="J5414" s="6" t="s">
        <v>3698</v>
      </c>
      <c r="K5414" s="6" t="s">
        <v>3631</v>
      </c>
      <c r="L5414" s="6" t="s">
        <v>3632</v>
      </c>
      <c r="M5414" s="6" t="s">
        <v>11378</v>
      </c>
    </row>
    <row r="5415" spans="1:13" x14ac:dyDescent="0.35">
      <c r="A5415" s="6" t="s">
        <v>3625</v>
      </c>
      <c r="B5415" s="6" t="s">
        <v>3626</v>
      </c>
      <c r="C5415">
        <v>583</v>
      </c>
      <c r="D5415">
        <v>765</v>
      </c>
      <c r="E5415">
        <v>618</v>
      </c>
      <c r="F5415">
        <v>16464780000160</v>
      </c>
      <c r="G5415" s="6" t="s">
        <v>1664</v>
      </c>
      <c r="H5415" s="6" t="s">
        <v>3637</v>
      </c>
      <c r="I5415" s="6" t="s">
        <v>3641</v>
      </c>
      <c r="J5415" s="6" t="s">
        <v>3639</v>
      </c>
      <c r="K5415" s="6" t="s">
        <v>3631</v>
      </c>
      <c r="L5415" s="6" t="s">
        <v>3034</v>
      </c>
      <c r="M5415" s="6" t="s">
        <v>11379</v>
      </c>
    </row>
    <row r="5416" spans="1:13" x14ac:dyDescent="0.35">
      <c r="A5416" s="6" t="s">
        <v>3625</v>
      </c>
      <c r="B5416" s="6" t="s">
        <v>3626</v>
      </c>
      <c r="C5416">
        <v>583</v>
      </c>
      <c r="D5416">
        <v>462</v>
      </c>
      <c r="E5416">
        <v>597</v>
      </c>
      <c r="F5416">
        <v>47363677000158</v>
      </c>
      <c r="G5416" s="6" t="s">
        <v>11380</v>
      </c>
      <c r="H5416" s="6" t="s">
        <v>3637</v>
      </c>
      <c r="I5416" s="6" t="s">
        <v>3641</v>
      </c>
      <c r="J5416" s="6" t="s">
        <v>3639</v>
      </c>
      <c r="K5416" s="6" t="s">
        <v>3631</v>
      </c>
      <c r="L5416" s="6" t="s">
        <v>3034</v>
      </c>
      <c r="M5416" s="6" t="s">
        <v>11381</v>
      </c>
    </row>
    <row r="5417" spans="1:13" x14ac:dyDescent="0.35">
      <c r="A5417" s="6" t="s">
        <v>3625</v>
      </c>
      <c r="B5417" s="6" t="s">
        <v>3626</v>
      </c>
      <c r="C5417">
        <v>767</v>
      </c>
      <c r="D5417">
        <v>768</v>
      </c>
      <c r="E5417">
        <v>499</v>
      </c>
      <c r="F5417">
        <v>16479975000184</v>
      </c>
      <c r="G5417" s="6" t="s">
        <v>2738</v>
      </c>
      <c r="H5417" s="6" t="s">
        <v>3628</v>
      </c>
      <c r="I5417" s="6" t="s">
        <v>3629</v>
      </c>
      <c r="J5417" s="6" t="s">
        <v>3634</v>
      </c>
      <c r="K5417" s="6" t="s">
        <v>3631</v>
      </c>
      <c r="L5417" s="6" t="s">
        <v>3632</v>
      </c>
      <c r="M5417" s="6" t="s">
        <v>11382</v>
      </c>
    </row>
    <row r="5418" spans="1:13" x14ac:dyDescent="0.35">
      <c r="A5418" s="6" t="s">
        <v>3625</v>
      </c>
      <c r="B5418" s="6" t="s">
        <v>3626</v>
      </c>
      <c r="C5418">
        <v>767</v>
      </c>
      <c r="D5418">
        <v>768</v>
      </c>
      <c r="E5418">
        <v>499</v>
      </c>
      <c r="F5418">
        <v>47328553000131</v>
      </c>
      <c r="G5418" s="6" t="s">
        <v>1199</v>
      </c>
      <c r="H5418" s="6" t="s">
        <v>3628</v>
      </c>
      <c r="I5418" s="6" t="s">
        <v>3629</v>
      </c>
      <c r="J5418" s="6" t="s">
        <v>3634</v>
      </c>
      <c r="K5418" s="6" t="s">
        <v>3631</v>
      </c>
      <c r="L5418" s="6" t="s">
        <v>3632</v>
      </c>
      <c r="M5418" s="6" t="s">
        <v>11383</v>
      </c>
    </row>
    <row r="5419" spans="1:13" x14ac:dyDescent="0.35">
      <c r="A5419" s="6" t="s">
        <v>3625</v>
      </c>
      <c r="B5419" s="6" t="s">
        <v>3626</v>
      </c>
      <c r="C5419">
        <v>583</v>
      </c>
      <c r="D5419">
        <v>462</v>
      </c>
      <c r="E5419">
        <v>965</v>
      </c>
      <c r="F5419">
        <v>16515258000160</v>
      </c>
      <c r="G5419" s="6" t="s">
        <v>11384</v>
      </c>
      <c r="H5419" s="6" t="s">
        <v>3637</v>
      </c>
      <c r="I5419" s="6" t="s">
        <v>3641</v>
      </c>
      <c r="J5419" s="6" t="s">
        <v>3639</v>
      </c>
      <c r="K5419" s="6" t="s">
        <v>3631</v>
      </c>
      <c r="L5419" s="6" t="s">
        <v>3034</v>
      </c>
      <c r="M5419" s="6" t="s">
        <v>11385</v>
      </c>
    </row>
    <row r="5420" spans="1:13" x14ac:dyDescent="0.35">
      <c r="A5420" s="6" t="s">
        <v>3625</v>
      </c>
      <c r="B5420" s="6" t="s">
        <v>3626</v>
      </c>
      <c r="C5420">
        <v>583</v>
      </c>
      <c r="D5420">
        <v>462</v>
      </c>
      <c r="E5420">
        <v>597</v>
      </c>
      <c r="F5420">
        <v>16518640000128</v>
      </c>
      <c r="G5420" s="6" t="s">
        <v>2585</v>
      </c>
      <c r="H5420" s="6" t="s">
        <v>3637</v>
      </c>
      <c r="I5420" s="6" t="s">
        <v>3672</v>
      </c>
      <c r="J5420" s="6" t="s">
        <v>3649</v>
      </c>
      <c r="K5420" s="6" t="s">
        <v>3631</v>
      </c>
      <c r="L5420" s="6" t="s">
        <v>3034</v>
      </c>
      <c r="M5420" s="6" t="s">
        <v>11386</v>
      </c>
    </row>
    <row r="5421" spans="1:13" x14ac:dyDescent="0.35">
      <c r="A5421" s="6" t="s">
        <v>3625</v>
      </c>
      <c r="B5421" s="6" t="s">
        <v>3626</v>
      </c>
      <c r="C5421">
        <v>583</v>
      </c>
      <c r="D5421">
        <v>583</v>
      </c>
      <c r="E5421">
        <v>908</v>
      </c>
      <c r="F5421">
        <v>47304345000100</v>
      </c>
      <c r="G5421" s="6" t="s">
        <v>11387</v>
      </c>
      <c r="H5421" s="6" t="s">
        <v>3628</v>
      </c>
      <c r="I5421" s="6" t="s">
        <v>3629</v>
      </c>
      <c r="J5421" s="6" t="s">
        <v>3630</v>
      </c>
      <c r="K5421" s="6" t="s">
        <v>3631</v>
      </c>
      <c r="L5421" s="6" t="s">
        <v>3632</v>
      </c>
      <c r="M5421" s="6" t="s">
        <v>11388</v>
      </c>
    </row>
    <row r="5422" spans="1:13" x14ac:dyDescent="0.35">
      <c r="A5422" s="6" t="s">
        <v>3625</v>
      </c>
      <c r="B5422" s="6" t="s">
        <v>3626</v>
      </c>
      <c r="C5422">
        <v>767</v>
      </c>
      <c r="D5422">
        <v>744</v>
      </c>
      <c r="E5422">
        <v>945</v>
      </c>
      <c r="F5422">
        <v>16541019000185</v>
      </c>
      <c r="G5422" s="6" t="s">
        <v>2194</v>
      </c>
      <c r="H5422" s="6" t="s">
        <v>3628</v>
      </c>
      <c r="I5422" s="6" t="s">
        <v>3629</v>
      </c>
      <c r="J5422" s="6" t="s">
        <v>3698</v>
      </c>
      <c r="K5422" s="6" t="s">
        <v>3631</v>
      </c>
      <c r="L5422" s="6" t="s">
        <v>3632</v>
      </c>
      <c r="M5422" s="6" t="s">
        <v>11389</v>
      </c>
    </row>
    <row r="5423" spans="1:13" x14ac:dyDescent="0.35">
      <c r="A5423" s="6" t="s">
        <v>3625</v>
      </c>
      <c r="B5423" s="6" t="s">
        <v>3626</v>
      </c>
      <c r="C5423">
        <v>767</v>
      </c>
      <c r="D5423">
        <v>768</v>
      </c>
      <c r="E5423">
        <v>1025</v>
      </c>
      <c r="F5423">
        <v>47259733000109</v>
      </c>
      <c r="G5423" s="6" t="s">
        <v>1116</v>
      </c>
      <c r="H5423" s="6" t="s">
        <v>3628</v>
      </c>
      <c r="I5423" s="6" t="s">
        <v>3629</v>
      </c>
      <c r="J5423" s="6" t="s">
        <v>3630</v>
      </c>
      <c r="K5423" s="6" t="s">
        <v>3631</v>
      </c>
      <c r="L5423" s="6" t="s">
        <v>3632</v>
      </c>
      <c r="M5423" s="6" t="s">
        <v>11390</v>
      </c>
    </row>
    <row r="5424" spans="1:13" x14ac:dyDescent="0.35">
      <c r="A5424" s="6" t="s">
        <v>3625</v>
      </c>
      <c r="B5424" s="6" t="s">
        <v>3626</v>
      </c>
      <c r="C5424">
        <v>583</v>
      </c>
      <c r="D5424">
        <v>231</v>
      </c>
      <c r="E5424">
        <v>639</v>
      </c>
      <c r="F5424">
        <v>16566862000116</v>
      </c>
      <c r="G5424" s="6" t="s">
        <v>604</v>
      </c>
      <c r="H5424" s="6" t="s">
        <v>3628</v>
      </c>
      <c r="I5424" s="6" t="s">
        <v>3629</v>
      </c>
      <c r="J5424" s="6" t="s">
        <v>3634</v>
      </c>
      <c r="K5424" s="6" t="s">
        <v>3631</v>
      </c>
      <c r="L5424" s="6" t="s">
        <v>3632</v>
      </c>
      <c r="M5424" s="6" t="s">
        <v>11391</v>
      </c>
    </row>
    <row r="5425" spans="1:13" x14ac:dyDescent="0.35">
      <c r="A5425" s="6" t="s">
        <v>3625</v>
      </c>
      <c r="B5425" s="6" t="s">
        <v>3626</v>
      </c>
      <c r="C5425">
        <v>583</v>
      </c>
      <c r="D5425">
        <v>583</v>
      </c>
      <c r="E5425">
        <v>908</v>
      </c>
      <c r="F5425">
        <v>47226011000158</v>
      </c>
      <c r="G5425" s="6" t="s">
        <v>11392</v>
      </c>
      <c r="H5425" s="6" t="s">
        <v>3628</v>
      </c>
      <c r="I5425" s="6" t="s">
        <v>3629</v>
      </c>
      <c r="J5425" s="6" t="s">
        <v>3634</v>
      </c>
      <c r="K5425" s="6" t="s">
        <v>3631</v>
      </c>
      <c r="L5425" s="6" t="s">
        <v>3632</v>
      </c>
      <c r="M5425" s="6" t="s">
        <v>11393</v>
      </c>
    </row>
    <row r="5426" spans="1:13" x14ac:dyDescent="0.35">
      <c r="A5426" s="6" t="s">
        <v>3625</v>
      </c>
      <c r="B5426" s="6" t="s">
        <v>3626</v>
      </c>
      <c r="C5426">
        <v>767</v>
      </c>
      <c r="D5426">
        <v>744</v>
      </c>
      <c r="E5426">
        <v>594</v>
      </c>
      <c r="F5426">
        <v>16621121000190</v>
      </c>
      <c r="G5426" s="6" t="s">
        <v>11394</v>
      </c>
      <c r="H5426" s="6" t="s">
        <v>3628</v>
      </c>
      <c r="I5426" s="6" t="s">
        <v>3629</v>
      </c>
      <c r="J5426" s="6" t="s">
        <v>3634</v>
      </c>
      <c r="K5426" s="6" t="s">
        <v>3631</v>
      </c>
      <c r="L5426" s="6" t="s">
        <v>3632</v>
      </c>
      <c r="M5426" s="6" t="s">
        <v>11395</v>
      </c>
    </row>
    <row r="5427" spans="1:13" x14ac:dyDescent="0.35">
      <c r="A5427" s="6" t="s">
        <v>3625</v>
      </c>
      <c r="B5427" s="6" t="s">
        <v>3626</v>
      </c>
      <c r="C5427">
        <v>767</v>
      </c>
      <c r="D5427">
        <v>744</v>
      </c>
      <c r="E5427">
        <v>446</v>
      </c>
      <c r="F5427">
        <v>47222426000153</v>
      </c>
      <c r="G5427" s="6" t="s">
        <v>897</v>
      </c>
      <c r="H5427" s="6" t="s">
        <v>3628</v>
      </c>
      <c r="I5427" s="6" t="s">
        <v>3629</v>
      </c>
      <c r="J5427" s="6" t="s">
        <v>3698</v>
      </c>
      <c r="K5427" s="6" t="s">
        <v>3631</v>
      </c>
      <c r="L5427" s="6" t="s">
        <v>3632</v>
      </c>
      <c r="M5427" s="6" t="s">
        <v>11396</v>
      </c>
    </row>
    <row r="5428" spans="1:13" x14ac:dyDescent="0.35">
      <c r="A5428" s="6" t="s">
        <v>3625</v>
      </c>
      <c r="B5428" s="6" t="s">
        <v>3626</v>
      </c>
      <c r="C5428">
        <v>767</v>
      </c>
      <c r="D5428">
        <v>744</v>
      </c>
      <c r="E5428">
        <v>977</v>
      </c>
      <c r="F5428">
        <v>16644421000195</v>
      </c>
      <c r="G5428" s="6" t="s">
        <v>11397</v>
      </c>
      <c r="H5428" s="6" t="s">
        <v>3628</v>
      </c>
      <c r="I5428" s="6" t="s">
        <v>3629</v>
      </c>
      <c r="J5428" s="6" t="s">
        <v>3698</v>
      </c>
      <c r="K5428" s="6" t="s">
        <v>3631</v>
      </c>
      <c r="L5428" s="6" t="s">
        <v>3632</v>
      </c>
      <c r="M5428" s="6" t="s">
        <v>11398</v>
      </c>
    </row>
    <row r="5429" spans="1:13" x14ac:dyDescent="0.35">
      <c r="A5429" s="6" t="s">
        <v>3625</v>
      </c>
      <c r="B5429" s="6" t="s">
        <v>3626</v>
      </c>
      <c r="C5429">
        <v>583</v>
      </c>
      <c r="D5429">
        <v>462</v>
      </c>
      <c r="E5429">
        <v>940</v>
      </c>
      <c r="F5429">
        <v>16674276000195</v>
      </c>
      <c r="G5429" s="6" t="s">
        <v>11399</v>
      </c>
      <c r="H5429" s="6" t="s">
        <v>3637</v>
      </c>
      <c r="I5429" s="6" t="s">
        <v>3641</v>
      </c>
      <c r="J5429" s="6" t="s">
        <v>3639</v>
      </c>
      <c r="K5429" s="6" t="s">
        <v>3631</v>
      </c>
      <c r="L5429" s="6" t="s">
        <v>3034</v>
      </c>
      <c r="M5429" s="6" t="s">
        <v>11400</v>
      </c>
    </row>
    <row r="5430" spans="1:13" x14ac:dyDescent="0.35">
      <c r="A5430" s="6" t="s">
        <v>3625</v>
      </c>
      <c r="B5430" s="6" t="s">
        <v>3626</v>
      </c>
      <c r="C5430">
        <v>767</v>
      </c>
      <c r="D5430">
        <v>744</v>
      </c>
      <c r="E5430">
        <v>945</v>
      </c>
      <c r="F5430">
        <v>47213386000183</v>
      </c>
      <c r="G5430" s="6" t="s">
        <v>2207</v>
      </c>
      <c r="H5430" s="6" t="s">
        <v>3628</v>
      </c>
      <c r="I5430" s="6" t="s">
        <v>3629</v>
      </c>
      <c r="J5430" s="6" t="s">
        <v>3698</v>
      </c>
      <c r="K5430" s="6" t="s">
        <v>3631</v>
      </c>
      <c r="L5430" s="6" t="s">
        <v>3632</v>
      </c>
      <c r="M5430" s="6" t="s">
        <v>11401</v>
      </c>
    </row>
    <row r="5431" spans="1:13" x14ac:dyDescent="0.35">
      <c r="A5431" s="6" t="s">
        <v>3625</v>
      </c>
      <c r="B5431" s="6" t="s">
        <v>3626</v>
      </c>
      <c r="C5431">
        <v>583</v>
      </c>
      <c r="D5431">
        <v>473</v>
      </c>
      <c r="E5431">
        <v>388</v>
      </c>
      <c r="F5431">
        <v>16677857000180</v>
      </c>
      <c r="G5431" s="6" t="s">
        <v>1318</v>
      </c>
      <c r="H5431" s="6" t="s">
        <v>3628</v>
      </c>
      <c r="I5431" s="6" t="s">
        <v>3629</v>
      </c>
      <c r="J5431" s="6" t="s">
        <v>3634</v>
      </c>
      <c r="K5431" s="6" t="s">
        <v>3631</v>
      </c>
      <c r="L5431" s="6" t="s">
        <v>3632</v>
      </c>
      <c r="M5431" s="6" t="s">
        <v>11402</v>
      </c>
    </row>
    <row r="5432" spans="1:13" x14ac:dyDescent="0.35">
      <c r="A5432" s="6" t="s">
        <v>3625</v>
      </c>
      <c r="B5432" s="6" t="s">
        <v>3626</v>
      </c>
      <c r="C5432">
        <v>583</v>
      </c>
      <c r="D5432">
        <v>583</v>
      </c>
      <c r="E5432">
        <v>908</v>
      </c>
      <c r="F5432">
        <v>47202893000111</v>
      </c>
      <c r="G5432" s="6" t="s">
        <v>11403</v>
      </c>
      <c r="H5432" s="6" t="s">
        <v>3628</v>
      </c>
      <c r="I5432" s="6" t="s">
        <v>3629</v>
      </c>
      <c r="J5432" s="6" t="s">
        <v>3634</v>
      </c>
      <c r="K5432" s="6" t="s">
        <v>3631</v>
      </c>
      <c r="L5432" s="6" t="s">
        <v>3632</v>
      </c>
      <c r="M5432" s="6" t="s">
        <v>11404</v>
      </c>
    </row>
    <row r="5433" spans="1:13" x14ac:dyDescent="0.35">
      <c r="A5433" s="6" t="s">
        <v>3625</v>
      </c>
      <c r="B5433" s="6" t="s">
        <v>3626</v>
      </c>
      <c r="C5433">
        <v>583</v>
      </c>
      <c r="D5433">
        <v>462</v>
      </c>
      <c r="E5433">
        <v>990</v>
      </c>
      <c r="F5433">
        <v>16677870000130</v>
      </c>
      <c r="G5433" s="6" t="s">
        <v>3190</v>
      </c>
      <c r="H5433" s="6" t="s">
        <v>3637</v>
      </c>
      <c r="I5433" s="6" t="s">
        <v>3641</v>
      </c>
      <c r="J5433" s="6" t="s">
        <v>3639</v>
      </c>
      <c r="K5433" s="6" t="s">
        <v>3631</v>
      </c>
      <c r="L5433" s="6" t="s">
        <v>3034</v>
      </c>
      <c r="M5433" s="6" t="s">
        <v>11405</v>
      </c>
    </row>
    <row r="5434" spans="1:13" x14ac:dyDescent="0.35">
      <c r="A5434" s="6" t="s">
        <v>3625</v>
      </c>
      <c r="B5434" s="6" t="s">
        <v>3626</v>
      </c>
      <c r="C5434">
        <v>583</v>
      </c>
      <c r="D5434">
        <v>583</v>
      </c>
      <c r="E5434">
        <v>908</v>
      </c>
      <c r="F5434">
        <v>47199933000113</v>
      </c>
      <c r="G5434" s="6" t="s">
        <v>11406</v>
      </c>
      <c r="H5434" s="6" t="s">
        <v>3637</v>
      </c>
      <c r="I5434" s="6" t="s">
        <v>3686</v>
      </c>
      <c r="J5434" s="6" t="s">
        <v>3643</v>
      </c>
      <c r="K5434" s="6" t="s">
        <v>3631</v>
      </c>
      <c r="L5434" s="6" t="s">
        <v>3034</v>
      </c>
      <c r="M5434" s="6" t="s">
        <v>11407</v>
      </c>
    </row>
    <row r="5435" spans="1:13" x14ac:dyDescent="0.35">
      <c r="A5435" s="6" t="s">
        <v>3625</v>
      </c>
      <c r="B5435" s="6" t="s">
        <v>3626</v>
      </c>
      <c r="C5435">
        <v>767</v>
      </c>
      <c r="D5435">
        <v>744</v>
      </c>
      <c r="E5435">
        <v>291</v>
      </c>
      <c r="F5435">
        <v>16678912000157</v>
      </c>
      <c r="G5435" s="6" t="s">
        <v>3283</v>
      </c>
      <c r="H5435" s="6" t="s">
        <v>3628</v>
      </c>
      <c r="I5435" s="6" t="s">
        <v>3629</v>
      </c>
      <c r="J5435" s="6" t="s">
        <v>3634</v>
      </c>
      <c r="K5435" s="6" t="s">
        <v>3631</v>
      </c>
      <c r="L5435" s="6" t="s">
        <v>3632</v>
      </c>
      <c r="M5435" s="6" t="s">
        <v>11408</v>
      </c>
    </row>
    <row r="5436" spans="1:13" x14ac:dyDescent="0.35">
      <c r="A5436" s="6" t="s">
        <v>3625</v>
      </c>
      <c r="B5436" s="6" t="s">
        <v>3626</v>
      </c>
      <c r="C5436">
        <v>767</v>
      </c>
      <c r="D5436">
        <v>744</v>
      </c>
      <c r="E5436">
        <v>507</v>
      </c>
      <c r="F5436">
        <v>47183941000171</v>
      </c>
      <c r="G5436" s="6" t="s">
        <v>3312</v>
      </c>
      <c r="H5436" s="6" t="s">
        <v>3628</v>
      </c>
      <c r="I5436" s="6" t="s">
        <v>3629</v>
      </c>
      <c r="J5436" s="6" t="s">
        <v>3698</v>
      </c>
      <c r="K5436" s="6" t="s">
        <v>3631</v>
      </c>
      <c r="L5436" s="6" t="s">
        <v>3632</v>
      </c>
      <c r="M5436" s="6" t="s">
        <v>11409</v>
      </c>
    </row>
    <row r="5437" spans="1:13" x14ac:dyDescent="0.35">
      <c r="A5437" s="6" t="s">
        <v>3625</v>
      </c>
      <c r="B5437" s="6" t="s">
        <v>3626</v>
      </c>
      <c r="C5437">
        <v>583</v>
      </c>
      <c r="D5437">
        <v>765</v>
      </c>
      <c r="E5437">
        <v>973</v>
      </c>
      <c r="F5437">
        <v>16685765000142</v>
      </c>
      <c r="G5437" s="6" t="s">
        <v>1744</v>
      </c>
      <c r="H5437" s="6" t="s">
        <v>3637</v>
      </c>
      <c r="I5437" s="6" t="s">
        <v>3638</v>
      </c>
      <c r="J5437" s="6" t="s">
        <v>3639</v>
      </c>
      <c r="K5437" s="6" t="s">
        <v>3631</v>
      </c>
      <c r="L5437" s="6" t="s">
        <v>3034</v>
      </c>
      <c r="M5437" s="6" t="s">
        <v>11410</v>
      </c>
    </row>
    <row r="5438" spans="1:13" x14ac:dyDescent="0.35">
      <c r="A5438" s="6" t="s">
        <v>3625</v>
      </c>
      <c r="B5438" s="6" t="s">
        <v>3626</v>
      </c>
      <c r="C5438">
        <v>583</v>
      </c>
      <c r="D5438">
        <v>765</v>
      </c>
      <c r="E5438">
        <v>514</v>
      </c>
      <c r="F5438">
        <v>47183564000170</v>
      </c>
      <c r="G5438" s="6" t="s">
        <v>11411</v>
      </c>
      <c r="H5438" s="6" t="s">
        <v>3978</v>
      </c>
      <c r="I5438" s="6" t="s">
        <v>3979</v>
      </c>
      <c r="J5438" s="6" t="s">
        <v>3979</v>
      </c>
      <c r="K5438" s="6" t="s">
        <v>3815</v>
      </c>
      <c r="L5438" s="6" t="s">
        <v>3816</v>
      </c>
      <c r="M5438" s="6" t="s">
        <v>11412</v>
      </c>
    </row>
    <row r="5439" spans="1:13" x14ac:dyDescent="0.35">
      <c r="A5439" s="6" t="s">
        <v>3625</v>
      </c>
      <c r="B5439" s="6" t="s">
        <v>3626</v>
      </c>
      <c r="C5439">
        <v>583</v>
      </c>
      <c r="D5439">
        <v>473</v>
      </c>
      <c r="E5439">
        <v>998</v>
      </c>
      <c r="F5439">
        <v>16695628000199</v>
      </c>
      <c r="G5439" s="6" t="s">
        <v>2798</v>
      </c>
      <c r="H5439" s="6" t="s">
        <v>3628</v>
      </c>
      <c r="I5439" s="6" t="s">
        <v>3629</v>
      </c>
      <c r="J5439" s="6" t="s">
        <v>3634</v>
      </c>
      <c r="K5439" s="6" t="s">
        <v>3631</v>
      </c>
      <c r="L5439" s="6" t="s">
        <v>3632</v>
      </c>
      <c r="M5439" s="6" t="s">
        <v>11413</v>
      </c>
    </row>
    <row r="5440" spans="1:13" x14ac:dyDescent="0.35">
      <c r="A5440" s="6" t="s">
        <v>3625</v>
      </c>
      <c r="B5440" s="6" t="s">
        <v>3626</v>
      </c>
      <c r="C5440">
        <v>583</v>
      </c>
      <c r="D5440">
        <v>462</v>
      </c>
      <c r="E5440">
        <v>1019</v>
      </c>
      <c r="F5440">
        <v>47173003000190</v>
      </c>
      <c r="G5440" s="6" t="s">
        <v>11414</v>
      </c>
      <c r="H5440" s="6" t="s">
        <v>3637</v>
      </c>
      <c r="I5440" s="6" t="s">
        <v>3637</v>
      </c>
      <c r="J5440" s="6" t="s">
        <v>3649</v>
      </c>
      <c r="K5440" s="6" t="s">
        <v>3631</v>
      </c>
      <c r="L5440" s="6" t="s">
        <v>3034</v>
      </c>
      <c r="M5440" s="6" t="s">
        <v>11415</v>
      </c>
    </row>
    <row r="5441" spans="1:13" x14ac:dyDescent="0.35">
      <c r="A5441" s="6" t="s">
        <v>3625</v>
      </c>
      <c r="B5441" s="6" t="s">
        <v>3626</v>
      </c>
      <c r="C5441">
        <v>767</v>
      </c>
      <c r="D5441">
        <v>744</v>
      </c>
      <c r="E5441">
        <v>977</v>
      </c>
      <c r="F5441">
        <v>16703349000120</v>
      </c>
      <c r="G5441" s="6" t="s">
        <v>11416</v>
      </c>
      <c r="H5441" s="6" t="s">
        <v>3628</v>
      </c>
      <c r="I5441" s="6" t="s">
        <v>3629</v>
      </c>
      <c r="J5441" s="6" t="s">
        <v>3634</v>
      </c>
      <c r="K5441" s="6" t="s">
        <v>3631</v>
      </c>
      <c r="L5441" s="6" t="s">
        <v>3632</v>
      </c>
      <c r="M5441" s="6" t="s">
        <v>11417</v>
      </c>
    </row>
    <row r="5442" spans="1:13" x14ac:dyDescent="0.35">
      <c r="A5442" s="6" t="s">
        <v>3625</v>
      </c>
      <c r="B5442" s="6" t="s">
        <v>3626</v>
      </c>
      <c r="C5442">
        <v>767</v>
      </c>
      <c r="D5442">
        <v>744</v>
      </c>
      <c r="E5442">
        <v>945</v>
      </c>
      <c r="F5442">
        <v>16710104000120</v>
      </c>
      <c r="G5442" s="6" t="s">
        <v>2195</v>
      </c>
      <c r="H5442" s="6" t="s">
        <v>3628</v>
      </c>
      <c r="I5442" s="6" t="s">
        <v>3629</v>
      </c>
      <c r="J5442" s="6" t="s">
        <v>3634</v>
      </c>
      <c r="K5442" s="6" t="s">
        <v>3631</v>
      </c>
      <c r="L5442" s="6" t="s">
        <v>3632</v>
      </c>
      <c r="M5442" s="6" t="s">
        <v>11418</v>
      </c>
    </row>
    <row r="5443" spans="1:13" x14ac:dyDescent="0.35">
      <c r="A5443" s="6" t="s">
        <v>3625</v>
      </c>
      <c r="B5443" s="6" t="s">
        <v>3626</v>
      </c>
      <c r="C5443">
        <v>767</v>
      </c>
      <c r="D5443">
        <v>768</v>
      </c>
      <c r="E5443">
        <v>499</v>
      </c>
      <c r="F5443">
        <v>47145828000100</v>
      </c>
      <c r="G5443" s="6" t="s">
        <v>2744</v>
      </c>
      <c r="H5443" s="6" t="s">
        <v>3628</v>
      </c>
      <c r="I5443" s="6" t="s">
        <v>3629</v>
      </c>
      <c r="J5443" s="6" t="s">
        <v>3634</v>
      </c>
      <c r="K5443" s="6" t="s">
        <v>3631</v>
      </c>
      <c r="L5443" s="6" t="s">
        <v>3632</v>
      </c>
      <c r="M5443" s="6" t="s">
        <v>11419</v>
      </c>
    </row>
    <row r="5444" spans="1:13" x14ac:dyDescent="0.35">
      <c r="A5444" s="6" t="s">
        <v>3625</v>
      </c>
      <c r="B5444" s="6" t="s">
        <v>3626</v>
      </c>
      <c r="C5444">
        <v>583</v>
      </c>
      <c r="D5444">
        <v>473</v>
      </c>
      <c r="E5444">
        <v>1036</v>
      </c>
      <c r="F5444">
        <v>16724083000100</v>
      </c>
      <c r="G5444" s="6" t="s">
        <v>2950</v>
      </c>
      <c r="H5444" s="6" t="s">
        <v>3637</v>
      </c>
      <c r="I5444" s="6" t="s">
        <v>3641</v>
      </c>
      <c r="J5444" s="6" t="s">
        <v>3639</v>
      </c>
      <c r="K5444" s="6" t="s">
        <v>3631</v>
      </c>
      <c r="L5444" s="6" t="s">
        <v>3034</v>
      </c>
      <c r="M5444" s="6" t="s">
        <v>11420</v>
      </c>
    </row>
    <row r="5445" spans="1:13" x14ac:dyDescent="0.35">
      <c r="A5445" s="6" t="s">
        <v>3625</v>
      </c>
      <c r="B5445" s="6" t="s">
        <v>3626</v>
      </c>
      <c r="C5445">
        <v>767</v>
      </c>
      <c r="D5445">
        <v>744</v>
      </c>
      <c r="E5445">
        <v>291</v>
      </c>
      <c r="F5445">
        <v>47132177000105</v>
      </c>
      <c r="G5445" s="6" t="s">
        <v>11421</v>
      </c>
      <c r="H5445" s="6" t="s">
        <v>3628</v>
      </c>
      <c r="I5445" s="6" t="s">
        <v>3629</v>
      </c>
      <c r="J5445" s="6" t="s">
        <v>5608</v>
      </c>
      <c r="K5445" s="6" t="s">
        <v>3631</v>
      </c>
      <c r="L5445" s="6" t="s">
        <v>3632</v>
      </c>
      <c r="M5445" s="6" t="s">
        <v>11422</v>
      </c>
    </row>
    <row r="5446" spans="1:13" x14ac:dyDescent="0.35">
      <c r="A5446" s="6" t="s">
        <v>3625</v>
      </c>
      <c r="B5446" s="6" t="s">
        <v>3626</v>
      </c>
      <c r="C5446">
        <v>583</v>
      </c>
      <c r="D5446">
        <v>583</v>
      </c>
      <c r="E5446">
        <v>908</v>
      </c>
      <c r="F5446">
        <v>47084065000126</v>
      </c>
      <c r="G5446" s="6" t="s">
        <v>11423</v>
      </c>
      <c r="H5446" s="6" t="s">
        <v>3628</v>
      </c>
      <c r="I5446" s="6" t="s">
        <v>3629</v>
      </c>
      <c r="J5446" s="6" t="s">
        <v>3630</v>
      </c>
      <c r="K5446" s="6" t="s">
        <v>3631</v>
      </c>
      <c r="L5446" s="6" t="s">
        <v>3632</v>
      </c>
      <c r="M5446" s="6" t="s">
        <v>11424</v>
      </c>
    </row>
    <row r="5447" spans="1:13" x14ac:dyDescent="0.35">
      <c r="A5447" s="6" t="s">
        <v>3625</v>
      </c>
      <c r="B5447" s="6" t="s">
        <v>3626</v>
      </c>
      <c r="C5447">
        <v>583</v>
      </c>
      <c r="D5447">
        <v>462</v>
      </c>
      <c r="E5447">
        <v>404</v>
      </c>
      <c r="F5447">
        <v>16777596000170</v>
      </c>
      <c r="G5447" s="6" t="s">
        <v>2619</v>
      </c>
      <c r="H5447" s="6" t="s">
        <v>3637</v>
      </c>
      <c r="I5447" s="6" t="s">
        <v>3641</v>
      </c>
      <c r="J5447" s="6" t="s">
        <v>3639</v>
      </c>
      <c r="K5447" s="6" t="s">
        <v>3631</v>
      </c>
      <c r="L5447" s="6" t="s">
        <v>3034</v>
      </c>
      <c r="M5447" s="6" t="s">
        <v>11425</v>
      </c>
    </row>
    <row r="5448" spans="1:13" x14ac:dyDescent="0.35">
      <c r="A5448" s="6" t="s">
        <v>3625</v>
      </c>
      <c r="B5448" s="6" t="s">
        <v>3626</v>
      </c>
      <c r="C5448">
        <v>583</v>
      </c>
      <c r="D5448">
        <v>462</v>
      </c>
      <c r="E5448">
        <v>978</v>
      </c>
      <c r="F5448">
        <v>47078531000160</v>
      </c>
      <c r="G5448" s="6" t="s">
        <v>11426</v>
      </c>
      <c r="H5448" s="6" t="s">
        <v>3637</v>
      </c>
      <c r="I5448" s="6" t="s">
        <v>3641</v>
      </c>
      <c r="J5448" s="6" t="s">
        <v>3639</v>
      </c>
      <c r="K5448" s="6" t="s">
        <v>3631</v>
      </c>
      <c r="L5448" s="6" t="s">
        <v>3034</v>
      </c>
      <c r="M5448" s="6" t="s">
        <v>11427</v>
      </c>
    </row>
    <row r="5449" spans="1:13" x14ac:dyDescent="0.35">
      <c r="A5449" s="6" t="s">
        <v>3625</v>
      </c>
      <c r="B5449" s="6" t="s">
        <v>3626</v>
      </c>
      <c r="C5449">
        <v>583</v>
      </c>
      <c r="D5449">
        <v>583</v>
      </c>
      <c r="E5449">
        <v>139</v>
      </c>
      <c r="F5449">
        <v>16785732000174</v>
      </c>
      <c r="G5449" s="6" t="s">
        <v>11428</v>
      </c>
      <c r="H5449" s="6" t="s">
        <v>3978</v>
      </c>
      <c r="I5449" s="6" t="s">
        <v>3979</v>
      </c>
      <c r="J5449" s="6" t="s">
        <v>3979</v>
      </c>
      <c r="K5449" s="6" t="s">
        <v>3815</v>
      </c>
      <c r="L5449" s="6" t="s">
        <v>3816</v>
      </c>
      <c r="M5449" s="6" t="s">
        <v>11429</v>
      </c>
    </row>
    <row r="5450" spans="1:13" x14ac:dyDescent="0.35">
      <c r="A5450" s="6" t="s">
        <v>3625</v>
      </c>
      <c r="B5450" s="6" t="s">
        <v>3626</v>
      </c>
      <c r="C5450">
        <v>583</v>
      </c>
      <c r="D5450">
        <v>583</v>
      </c>
      <c r="E5450">
        <v>908</v>
      </c>
      <c r="F5450">
        <v>47077580000189</v>
      </c>
      <c r="G5450" s="6" t="s">
        <v>11430</v>
      </c>
      <c r="H5450" s="6" t="s">
        <v>3628</v>
      </c>
      <c r="I5450" s="6" t="s">
        <v>3629</v>
      </c>
      <c r="J5450" s="6" t="s">
        <v>3634</v>
      </c>
      <c r="K5450" s="6" t="s">
        <v>3631</v>
      </c>
      <c r="L5450" s="6" t="s">
        <v>3632</v>
      </c>
      <c r="M5450" s="6" t="s">
        <v>11431</v>
      </c>
    </row>
    <row r="5451" spans="1:13" x14ac:dyDescent="0.35">
      <c r="A5451" s="6" t="s">
        <v>3625</v>
      </c>
      <c r="B5451" s="6" t="s">
        <v>3626</v>
      </c>
      <c r="C5451">
        <v>767</v>
      </c>
      <c r="D5451">
        <v>768</v>
      </c>
      <c r="E5451">
        <v>476</v>
      </c>
      <c r="F5451">
        <v>16786019000145</v>
      </c>
      <c r="G5451" s="6" t="s">
        <v>1255</v>
      </c>
      <c r="H5451" s="6" t="s">
        <v>3628</v>
      </c>
      <c r="I5451" s="6" t="s">
        <v>3629</v>
      </c>
      <c r="J5451" s="6" t="s">
        <v>3634</v>
      </c>
      <c r="K5451" s="6" t="s">
        <v>3631</v>
      </c>
      <c r="L5451" s="6" t="s">
        <v>3632</v>
      </c>
      <c r="M5451" s="6" t="s">
        <v>11432</v>
      </c>
    </row>
    <row r="5452" spans="1:13" x14ac:dyDescent="0.35">
      <c r="A5452" s="6" t="s">
        <v>3625</v>
      </c>
      <c r="B5452" s="6" t="s">
        <v>3626</v>
      </c>
      <c r="C5452">
        <v>583</v>
      </c>
      <c r="D5452">
        <v>473</v>
      </c>
      <c r="E5452">
        <v>1017</v>
      </c>
      <c r="F5452">
        <v>47074316000191</v>
      </c>
      <c r="G5452" s="6" t="s">
        <v>11433</v>
      </c>
      <c r="H5452" s="6" t="s">
        <v>3813</v>
      </c>
      <c r="I5452" s="6" t="s">
        <v>7394</v>
      </c>
      <c r="J5452" s="6" t="s">
        <v>7394</v>
      </c>
      <c r="K5452" s="6" t="s">
        <v>3815</v>
      </c>
      <c r="L5452" s="6" t="s">
        <v>3816</v>
      </c>
      <c r="M5452" s="6" t="s">
        <v>11434</v>
      </c>
    </row>
    <row r="5453" spans="1:13" x14ac:dyDescent="0.35">
      <c r="A5453" s="6" t="s">
        <v>3625</v>
      </c>
      <c r="B5453" s="6" t="s">
        <v>3626</v>
      </c>
      <c r="C5453">
        <v>583</v>
      </c>
      <c r="D5453">
        <v>473</v>
      </c>
      <c r="E5453">
        <v>913</v>
      </c>
      <c r="F5453">
        <v>16809690000164</v>
      </c>
      <c r="G5453" s="6" t="s">
        <v>11435</v>
      </c>
      <c r="H5453" s="6" t="s">
        <v>3637</v>
      </c>
      <c r="I5453" s="6" t="s">
        <v>3672</v>
      </c>
      <c r="J5453" s="6" t="s">
        <v>3639</v>
      </c>
      <c r="K5453" s="6" t="s">
        <v>3631</v>
      </c>
      <c r="L5453" s="6" t="s">
        <v>3034</v>
      </c>
      <c r="M5453" s="6" t="s">
        <v>11436</v>
      </c>
    </row>
    <row r="5454" spans="1:13" x14ac:dyDescent="0.35">
      <c r="A5454" s="6" t="s">
        <v>3625</v>
      </c>
      <c r="B5454" s="6" t="s">
        <v>3626</v>
      </c>
      <c r="C5454">
        <v>583</v>
      </c>
      <c r="D5454">
        <v>473</v>
      </c>
      <c r="E5454">
        <v>913</v>
      </c>
      <c r="F5454">
        <v>16809690000245</v>
      </c>
      <c r="G5454" s="6" t="s">
        <v>11435</v>
      </c>
      <c r="H5454" s="6" t="s">
        <v>3637</v>
      </c>
      <c r="I5454" s="6" t="s">
        <v>3686</v>
      </c>
      <c r="J5454" s="6" t="s">
        <v>3639</v>
      </c>
      <c r="K5454" s="6" t="s">
        <v>3631</v>
      </c>
      <c r="L5454" s="6" t="s">
        <v>3034</v>
      </c>
      <c r="M5454" s="6" t="s">
        <v>11437</v>
      </c>
    </row>
    <row r="5455" spans="1:13" x14ac:dyDescent="0.35">
      <c r="A5455" s="6" t="s">
        <v>3625</v>
      </c>
      <c r="B5455" s="6" t="s">
        <v>3626</v>
      </c>
      <c r="C5455">
        <v>583</v>
      </c>
      <c r="D5455">
        <v>231</v>
      </c>
      <c r="E5455">
        <v>506</v>
      </c>
      <c r="F5455">
        <v>47060020000111</v>
      </c>
      <c r="G5455" s="6" t="s">
        <v>1869</v>
      </c>
      <c r="H5455" s="6" t="s">
        <v>3637</v>
      </c>
      <c r="I5455" s="6" t="s">
        <v>3641</v>
      </c>
      <c r="J5455" s="6" t="s">
        <v>3649</v>
      </c>
      <c r="K5455" s="6" t="s">
        <v>3631</v>
      </c>
      <c r="L5455" s="6" t="s">
        <v>3034</v>
      </c>
      <c r="M5455" s="6" t="s">
        <v>11438</v>
      </c>
    </row>
    <row r="5456" spans="1:13" x14ac:dyDescent="0.35">
      <c r="A5456" s="6" t="s">
        <v>3625</v>
      </c>
      <c r="B5456" s="6" t="s">
        <v>3626</v>
      </c>
      <c r="C5456">
        <v>583</v>
      </c>
      <c r="D5456">
        <v>473</v>
      </c>
      <c r="E5456">
        <v>913</v>
      </c>
      <c r="F5456">
        <v>16809690000326</v>
      </c>
      <c r="G5456" s="6" t="s">
        <v>11435</v>
      </c>
      <c r="H5456" s="6" t="s">
        <v>3637</v>
      </c>
      <c r="I5456" s="6" t="s">
        <v>3686</v>
      </c>
      <c r="J5456" s="6" t="s">
        <v>3639</v>
      </c>
      <c r="K5456" s="6" t="s">
        <v>3631</v>
      </c>
      <c r="L5456" s="6" t="s">
        <v>3034</v>
      </c>
      <c r="M5456" s="6" t="s">
        <v>11439</v>
      </c>
    </row>
    <row r="5457" spans="1:13" x14ac:dyDescent="0.35">
      <c r="A5457" s="6" t="s">
        <v>3625</v>
      </c>
      <c r="B5457" s="6" t="s">
        <v>3626</v>
      </c>
      <c r="C5457">
        <v>583</v>
      </c>
      <c r="D5457">
        <v>583</v>
      </c>
      <c r="E5457">
        <v>908</v>
      </c>
      <c r="F5457">
        <v>47045925000112</v>
      </c>
      <c r="G5457" s="6" t="s">
        <v>11440</v>
      </c>
      <c r="H5457" s="6" t="s">
        <v>3628</v>
      </c>
      <c r="I5457" s="6" t="s">
        <v>3629</v>
      </c>
      <c r="J5457" s="6" t="s">
        <v>3634</v>
      </c>
      <c r="K5457" s="6" t="s">
        <v>3631</v>
      </c>
      <c r="L5457" s="6" t="s">
        <v>3632</v>
      </c>
      <c r="M5457" s="6" t="s">
        <v>11441</v>
      </c>
    </row>
    <row r="5458" spans="1:13" x14ac:dyDescent="0.35">
      <c r="A5458" s="6" t="s">
        <v>3625</v>
      </c>
      <c r="B5458" s="6" t="s">
        <v>3626</v>
      </c>
      <c r="C5458">
        <v>583</v>
      </c>
      <c r="D5458">
        <v>473</v>
      </c>
      <c r="E5458">
        <v>913</v>
      </c>
      <c r="F5458">
        <v>16809690000407</v>
      </c>
      <c r="G5458" s="6" t="s">
        <v>11435</v>
      </c>
      <c r="H5458" s="6" t="s">
        <v>3637</v>
      </c>
      <c r="I5458" s="6" t="s">
        <v>3641</v>
      </c>
      <c r="J5458" s="6" t="s">
        <v>3639</v>
      </c>
      <c r="K5458" s="6" t="s">
        <v>3631</v>
      </c>
      <c r="L5458" s="6" t="s">
        <v>3034</v>
      </c>
      <c r="M5458" s="6" t="s">
        <v>11442</v>
      </c>
    </row>
    <row r="5459" spans="1:13" x14ac:dyDescent="0.35">
      <c r="A5459" s="6" t="s">
        <v>3625</v>
      </c>
      <c r="B5459" s="6" t="s">
        <v>3626</v>
      </c>
      <c r="C5459">
        <v>583</v>
      </c>
      <c r="D5459">
        <v>473</v>
      </c>
      <c r="E5459">
        <v>996</v>
      </c>
      <c r="F5459">
        <v>47043219000131</v>
      </c>
      <c r="G5459" s="6" t="s">
        <v>1343</v>
      </c>
      <c r="H5459" s="6" t="s">
        <v>3628</v>
      </c>
      <c r="I5459" s="6" t="s">
        <v>3629</v>
      </c>
      <c r="J5459" s="6" t="s">
        <v>3630</v>
      </c>
      <c r="K5459" s="6" t="s">
        <v>3631</v>
      </c>
      <c r="L5459" s="6" t="s">
        <v>3632</v>
      </c>
      <c r="M5459" s="6" t="s">
        <v>11443</v>
      </c>
    </row>
    <row r="5460" spans="1:13" x14ac:dyDescent="0.35">
      <c r="A5460" s="6" t="s">
        <v>3625</v>
      </c>
      <c r="B5460" s="6" t="s">
        <v>3626</v>
      </c>
      <c r="C5460">
        <v>583</v>
      </c>
      <c r="D5460">
        <v>462</v>
      </c>
      <c r="E5460" t="s">
        <v>3665</v>
      </c>
      <c r="F5460">
        <v>16815602000137</v>
      </c>
      <c r="G5460" s="6" t="s">
        <v>11444</v>
      </c>
      <c r="H5460" s="6" t="s">
        <v>3637</v>
      </c>
      <c r="I5460" s="6" t="s">
        <v>3686</v>
      </c>
      <c r="J5460" s="6" t="s">
        <v>3639</v>
      </c>
      <c r="K5460" s="6" t="s">
        <v>3631</v>
      </c>
      <c r="L5460" s="6" t="s">
        <v>3034</v>
      </c>
      <c r="M5460" s="6" t="s">
        <v>11445</v>
      </c>
    </row>
    <row r="5461" spans="1:13" x14ac:dyDescent="0.35">
      <c r="A5461" s="6" t="s">
        <v>3625</v>
      </c>
      <c r="B5461" s="6" t="s">
        <v>3626</v>
      </c>
      <c r="C5461">
        <v>583</v>
      </c>
      <c r="D5461">
        <v>462</v>
      </c>
      <c r="E5461">
        <v>990</v>
      </c>
      <c r="F5461">
        <v>47027963000142</v>
      </c>
      <c r="G5461" s="6" t="s">
        <v>2388</v>
      </c>
      <c r="H5461" s="6" t="s">
        <v>3637</v>
      </c>
      <c r="I5461" s="6" t="s">
        <v>3641</v>
      </c>
      <c r="J5461" s="6" t="s">
        <v>3639</v>
      </c>
      <c r="K5461" s="6" t="s">
        <v>3631</v>
      </c>
      <c r="L5461" s="6" t="s">
        <v>3034</v>
      </c>
      <c r="M5461" s="6" t="s">
        <v>11446</v>
      </c>
    </row>
    <row r="5462" spans="1:13" x14ac:dyDescent="0.35">
      <c r="A5462" s="6" t="s">
        <v>3625</v>
      </c>
      <c r="B5462" s="6" t="s">
        <v>3626</v>
      </c>
      <c r="C5462">
        <v>583</v>
      </c>
      <c r="D5462">
        <v>583</v>
      </c>
      <c r="E5462">
        <v>139</v>
      </c>
      <c r="F5462">
        <v>16831840000136</v>
      </c>
      <c r="G5462" s="6" t="s">
        <v>11447</v>
      </c>
      <c r="H5462" s="6" t="s">
        <v>3628</v>
      </c>
      <c r="I5462" s="6" t="s">
        <v>3629</v>
      </c>
      <c r="J5462" s="6" t="s">
        <v>3634</v>
      </c>
      <c r="K5462" s="6" t="s">
        <v>3631</v>
      </c>
      <c r="L5462" s="6" t="s">
        <v>3632</v>
      </c>
      <c r="M5462" s="6" t="s">
        <v>11448</v>
      </c>
    </row>
    <row r="5463" spans="1:13" x14ac:dyDescent="0.35">
      <c r="A5463" s="6" t="s">
        <v>3625</v>
      </c>
      <c r="B5463" s="6" t="s">
        <v>3626</v>
      </c>
      <c r="C5463">
        <v>583</v>
      </c>
      <c r="D5463">
        <v>523</v>
      </c>
      <c r="E5463">
        <v>1006</v>
      </c>
      <c r="F5463">
        <v>16844163000190</v>
      </c>
      <c r="G5463" s="6" t="s">
        <v>1410</v>
      </c>
      <c r="H5463" s="6" t="s">
        <v>3637</v>
      </c>
      <c r="I5463" s="6" t="s">
        <v>3638</v>
      </c>
      <c r="J5463" s="6" t="s">
        <v>3639</v>
      </c>
      <c r="K5463" s="6" t="s">
        <v>3631</v>
      </c>
      <c r="L5463" s="6" t="s">
        <v>3034</v>
      </c>
      <c r="M5463" s="6" t="s">
        <v>11449</v>
      </c>
    </row>
    <row r="5464" spans="1:13" x14ac:dyDescent="0.35">
      <c r="A5464" s="6" t="s">
        <v>3625</v>
      </c>
      <c r="B5464" s="6" t="s">
        <v>3626</v>
      </c>
      <c r="C5464">
        <v>583</v>
      </c>
      <c r="D5464">
        <v>765</v>
      </c>
      <c r="E5464">
        <v>866</v>
      </c>
      <c r="F5464">
        <v>46923034000159</v>
      </c>
      <c r="G5464" s="6" t="s">
        <v>11450</v>
      </c>
      <c r="H5464" s="6" t="s">
        <v>3637</v>
      </c>
      <c r="I5464" s="6" t="s">
        <v>3641</v>
      </c>
      <c r="J5464" s="6" t="s">
        <v>3639</v>
      </c>
      <c r="K5464" s="6" t="s">
        <v>3631</v>
      </c>
      <c r="L5464" s="6" t="s">
        <v>3034</v>
      </c>
      <c r="M5464" s="6" t="s">
        <v>11451</v>
      </c>
    </row>
    <row r="5465" spans="1:13" x14ac:dyDescent="0.35">
      <c r="A5465" s="6" t="s">
        <v>3625</v>
      </c>
      <c r="B5465" s="6" t="s">
        <v>3626</v>
      </c>
      <c r="C5465">
        <v>583</v>
      </c>
      <c r="D5465">
        <v>231</v>
      </c>
      <c r="E5465">
        <v>963</v>
      </c>
      <c r="F5465">
        <v>46906862000189</v>
      </c>
      <c r="G5465" s="6" t="s">
        <v>11452</v>
      </c>
      <c r="H5465" s="6" t="s">
        <v>3637</v>
      </c>
      <c r="I5465" s="6" t="s">
        <v>3686</v>
      </c>
      <c r="J5465" s="6" t="s">
        <v>3643</v>
      </c>
      <c r="K5465" s="6" t="s">
        <v>3631</v>
      </c>
      <c r="L5465" s="6" t="s">
        <v>3034</v>
      </c>
      <c r="M5465" s="6" t="s">
        <v>11453</v>
      </c>
    </row>
    <row r="5466" spans="1:13" x14ac:dyDescent="0.35">
      <c r="A5466" s="6" t="s">
        <v>3625</v>
      </c>
      <c r="B5466" s="6" t="s">
        <v>3626</v>
      </c>
      <c r="C5466">
        <v>583</v>
      </c>
      <c r="D5466">
        <v>231</v>
      </c>
      <c r="E5466">
        <v>639</v>
      </c>
      <c r="F5466">
        <v>46901375000123</v>
      </c>
      <c r="G5466" s="6" t="s">
        <v>3339</v>
      </c>
      <c r="H5466" s="6" t="s">
        <v>3628</v>
      </c>
      <c r="I5466" s="6" t="s">
        <v>3629</v>
      </c>
      <c r="J5466" s="6" t="s">
        <v>3630</v>
      </c>
      <c r="K5466" s="6" t="s">
        <v>3631</v>
      </c>
      <c r="L5466" s="6" t="s">
        <v>3632</v>
      </c>
      <c r="M5466" s="6" t="s">
        <v>11454</v>
      </c>
    </row>
    <row r="5467" spans="1:13" x14ac:dyDescent="0.35">
      <c r="A5467" s="6" t="s">
        <v>3625</v>
      </c>
      <c r="B5467" s="6" t="s">
        <v>3626</v>
      </c>
      <c r="C5467">
        <v>767</v>
      </c>
      <c r="D5467">
        <v>744</v>
      </c>
      <c r="E5467">
        <v>1007</v>
      </c>
      <c r="F5467">
        <v>16852473000157</v>
      </c>
      <c r="G5467" s="6" t="s">
        <v>819</v>
      </c>
      <c r="H5467" s="6" t="s">
        <v>3628</v>
      </c>
      <c r="I5467" s="6" t="s">
        <v>3629</v>
      </c>
      <c r="J5467" s="6" t="s">
        <v>3634</v>
      </c>
      <c r="K5467" s="6" t="s">
        <v>3631</v>
      </c>
      <c r="L5467" s="6" t="s">
        <v>3632</v>
      </c>
      <c r="M5467" s="6" t="s">
        <v>11455</v>
      </c>
    </row>
    <row r="5468" spans="1:13" x14ac:dyDescent="0.35">
      <c r="A5468" s="6" t="s">
        <v>3625</v>
      </c>
      <c r="B5468" s="6" t="s">
        <v>3626</v>
      </c>
      <c r="C5468">
        <v>767</v>
      </c>
      <c r="D5468">
        <v>744</v>
      </c>
      <c r="E5468">
        <v>446</v>
      </c>
      <c r="F5468">
        <v>46901020000134</v>
      </c>
      <c r="G5468" s="6" t="s">
        <v>2264</v>
      </c>
      <c r="H5468" s="6" t="s">
        <v>3628</v>
      </c>
      <c r="I5468" s="6" t="s">
        <v>3629</v>
      </c>
      <c r="J5468" s="6" t="s">
        <v>3730</v>
      </c>
      <c r="K5468" s="6" t="s">
        <v>3631</v>
      </c>
      <c r="L5468" s="6" t="s">
        <v>3632</v>
      </c>
      <c r="M5468" s="6" t="s">
        <v>11456</v>
      </c>
    </row>
    <row r="5469" spans="1:13" x14ac:dyDescent="0.35">
      <c r="A5469" s="6" t="s">
        <v>3625</v>
      </c>
      <c r="B5469" s="6" t="s">
        <v>3626</v>
      </c>
      <c r="C5469">
        <v>583</v>
      </c>
      <c r="D5469">
        <v>231</v>
      </c>
      <c r="E5469">
        <v>506</v>
      </c>
      <c r="F5469">
        <v>16876333000119</v>
      </c>
      <c r="G5469" s="6" t="s">
        <v>11457</v>
      </c>
      <c r="H5469" s="6" t="s">
        <v>3637</v>
      </c>
      <c r="I5469" s="6" t="s">
        <v>3641</v>
      </c>
      <c r="J5469" s="6" t="s">
        <v>3639</v>
      </c>
      <c r="K5469" s="6" t="s">
        <v>3631</v>
      </c>
      <c r="L5469" s="6" t="s">
        <v>3034</v>
      </c>
      <c r="M5469" s="6" t="s">
        <v>11458</v>
      </c>
    </row>
    <row r="5470" spans="1:13" x14ac:dyDescent="0.35">
      <c r="A5470" s="6" t="s">
        <v>3625</v>
      </c>
      <c r="B5470" s="6" t="s">
        <v>3626</v>
      </c>
      <c r="C5470">
        <v>583</v>
      </c>
      <c r="D5470">
        <v>765</v>
      </c>
      <c r="E5470">
        <v>866</v>
      </c>
      <c r="F5470">
        <v>46893575000181</v>
      </c>
      <c r="G5470" s="6" t="s">
        <v>11459</v>
      </c>
      <c r="H5470" s="6" t="s">
        <v>3628</v>
      </c>
      <c r="I5470" s="6" t="s">
        <v>3629</v>
      </c>
      <c r="J5470" s="6" t="s">
        <v>3630</v>
      </c>
      <c r="K5470" s="6" t="s">
        <v>3631</v>
      </c>
      <c r="L5470" s="6" t="s">
        <v>3632</v>
      </c>
      <c r="M5470" s="6" t="s">
        <v>11460</v>
      </c>
    </row>
    <row r="5471" spans="1:13" x14ac:dyDescent="0.35">
      <c r="A5471" s="6" t="s">
        <v>3625</v>
      </c>
      <c r="B5471" s="6" t="s">
        <v>3626</v>
      </c>
      <c r="C5471">
        <v>583</v>
      </c>
      <c r="D5471">
        <v>462</v>
      </c>
      <c r="E5471">
        <v>940</v>
      </c>
      <c r="F5471">
        <v>16876929000119</v>
      </c>
      <c r="G5471" s="6" t="s">
        <v>11461</v>
      </c>
      <c r="H5471" s="6" t="s">
        <v>3637</v>
      </c>
      <c r="I5471" s="6" t="s">
        <v>3686</v>
      </c>
      <c r="J5471" s="6" t="s">
        <v>3639</v>
      </c>
      <c r="K5471" s="6" t="s">
        <v>3631</v>
      </c>
      <c r="L5471" s="6" t="s">
        <v>3034</v>
      </c>
      <c r="M5471" s="6" t="s">
        <v>11462</v>
      </c>
    </row>
    <row r="5472" spans="1:13" x14ac:dyDescent="0.35">
      <c r="A5472" s="6" t="s">
        <v>3625</v>
      </c>
      <c r="B5472" s="6" t="s">
        <v>3626</v>
      </c>
      <c r="C5472">
        <v>583</v>
      </c>
      <c r="D5472">
        <v>583</v>
      </c>
      <c r="E5472">
        <v>908</v>
      </c>
      <c r="F5472">
        <v>46840477000186</v>
      </c>
      <c r="G5472" s="6" t="s">
        <v>11463</v>
      </c>
      <c r="H5472" s="6" t="s">
        <v>3637</v>
      </c>
      <c r="I5472" s="6" t="s">
        <v>3638</v>
      </c>
      <c r="J5472" s="6" t="s">
        <v>3643</v>
      </c>
      <c r="K5472" s="6" t="s">
        <v>3631</v>
      </c>
      <c r="L5472" s="6" t="s">
        <v>3034</v>
      </c>
      <c r="M5472" s="6" t="s">
        <v>11464</v>
      </c>
    </row>
    <row r="5473" spans="1:13" x14ac:dyDescent="0.35">
      <c r="A5473" s="6" t="s">
        <v>3625</v>
      </c>
      <c r="B5473" s="6" t="s">
        <v>3626</v>
      </c>
      <c r="C5473">
        <v>767</v>
      </c>
      <c r="D5473">
        <v>768</v>
      </c>
      <c r="E5473">
        <v>628</v>
      </c>
      <c r="F5473">
        <v>16905677000109</v>
      </c>
      <c r="G5473" s="6" t="s">
        <v>11465</v>
      </c>
      <c r="H5473" s="6" t="s">
        <v>3628</v>
      </c>
      <c r="I5473" s="6" t="s">
        <v>3629</v>
      </c>
      <c r="J5473" s="6" t="s">
        <v>3634</v>
      </c>
      <c r="K5473" s="6" t="s">
        <v>3631</v>
      </c>
      <c r="L5473" s="6" t="s">
        <v>3632</v>
      </c>
      <c r="M5473" s="6" t="s">
        <v>11466</v>
      </c>
    </row>
    <row r="5474" spans="1:13" x14ac:dyDescent="0.35">
      <c r="A5474" s="6" t="s">
        <v>3625</v>
      </c>
      <c r="B5474" s="6" t="s">
        <v>3626</v>
      </c>
      <c r="C5474">
        <v>767</v>
      </c>
      <c r="D5474">
        <v>768</v>
      </c>
      <c r="E5474">
        <v>1025</v>
      </c>
      <c r="F5474">
        <v>46791278000125</v>
      </c>
      <c r="G5474" s="6" t="s">
        <v>11467</v>
      </c>
      <c r="H5474" s="6" t="s">
        <v>3628</v>
      </c>
      <c r="I5474" s="6" t="s">
        <v>3629</v>
      </c>
      <c r="J5474" s="6" t="s">
        <v>3698</v>
      </c>
      <c r="K5474" s="6" t="s">
        <v>3631</v>
      </c>
      <c r="L5474" s="6" t="s">
        <v>3632</v>
      </c>
      <c r="M5474" s="6" t="s">
        <v>11468</v>
      </c>
    </row>
    <row r="5475" spans="1:13" x14ac:dyDescent="0.35">
      <c r="A5475" s="6" t="s">
        <v>3625</v>
      </c>
      <c r="B5475" s="6" t="s">
        <v>3626</v>
      </c>
      <c r="C5475">
        <v>583</v>
      </c>
      <c r="D5475">
        <v>231</v>
      </c>
      <c r="E5475">
        <v>506</v>
      </c>
      <c r="F5475">
        <v>16916144000122</v>
      </c>
      <c r="G5475" s="6" t="s">
        <v>11469</v>
      </c>
      <c r="H5475" s="6" t="s">
        <v>3637</v>
      </c>
      <c r="I5475" s="6" t="s">
        <v>3641</v>
      </c>
      <c r="J5475" s="6" t="s">
        <v>3639</v>
      </c>
      <c r="K5475" s="6" t="s">
        <v>3631</v>
      </c>
      <c r="L5475" s="6" t="s">
        <v>3034</v>
      </c>
      <c r="M5475" s="6" t="s">
        <v>11470</v>
      </c>
    </row>
    <row r="5476" spans="1:13" x14ac:dyDescent="0.35">
      <c r="A5476" s="6" t="s">
        <v>3625</v>
      </c>
      <c r="B5476" s="6" t="s">
        <v>3626</v>
      </c>
      <c r="C5476">
        <v>583</v>
      </c>
      <c r="D5476">
        <v>765</v>
      </c>
      <c r="E5476">
        <v>630</v>
      </c>
      <c r="F5476">
        <v>16921878000108</v>
      </c>
      <c r="G5476" s="6" t="s">
        <v>11471</v>
      </c>
      <c r="H5476" s="6" t="s">
        <v>3637</v>
      </c>
      <c r="I5476" s="6" t="s">
        <v>3641</v>
      </c>
      <c r="J5476" s="6" t="s">
        <v>3639</v>
      </c>
      <c r="K5476" s="6" t="s">
        <v>3631</v>
      </c>
      <c r="L5476" s="6" t="s">
        <v>3034</v>
      </c>
      <c r="M5476" s="6" t="s">
        <v>11472</v>
      </c>
    </row>
    <row r="5477" spans="1:13" x14ac:dyDescent="0.35">
      <c r="A5477" s="6" t="s">
        <v>3625</v>
      </c>
      <c r="B5477" s="6" t="s">
        <v>3626</v>
      </c>
      <c r="C5477">
        <v>583</v>
      </c>
      <c r="D5477">
        <v>231</v>
      </c>
      <c r="E5477">
        <v>602</v>
      </c>
      <c r="F5477">
        <v>46777953000161</v>
      </c>
      <c r="G5477" s="6" t="s">
        <v>576</v>
      </c>
      <c r="H5477" s="6" t="s">
        <v>3628</v>
      </c>
      <c r="I5477" s="6" t="s">
        <v>3629</v>
      </c>
      <c r="J5477" s="6" t="s">
        <v>3634</v>
      </c>
      <c r="K5477" s="6" t="s">
        <v>3631</v>
      </c>
      <c r="L5477" s="6" t="s">
        <v>3632</v>
      </c>
      <c r="M5477" s="6" t="s">
        <v>11473</v>
      </c>
    </row>
    <row r="5478" spans="1:13" x14ac:dyDescent="0.35">
      <c r="A5478" s="6" t="s">
        <v>3625</v>
      </c>
      <c r="B5478" s="6" t="s">
        <v>3626</v>
      </c>
      <c r="C5478">
        <v>767</v>
      </c>
      <c r="D5478">
        <v>744</v>
      </c>
      <c r="E5478">
        <v>594</v>
      </c>
      <c r="F5478">
        <v>16923665000107</v>
      </c>
      <c r="G5478" s="6" t="s">
        <v>11474</v>
      </c>
      <c r="H5478" s="6" t="s">
        <v>3628</v>
      </c>
      <c r="I5478" s="6" t="s">
        <v>3629</v>
      </c>
      <c r="J5478" s="6" t="s">
        <v>3634</v>
      </c>
      <c r="K5478" s="6" t="s">
        <v>3631</v>
      </c>
      <c r="L5478" s="6" t="s">
        <v>3632</v>
      </c>
      <c r="M5478" s="6" t="s">
        <v>11475</v>
      </c>
    </row>
    <row r="5479" spans="1:13" x14ac:dyDescent="0.35">
      <c r="A5479" s="6" t="s">
        <v>3625</v>
      </c>
      <c r="B5479" s="6" t="s">
        <v>3626</v>
      </c>
      <c r="C5479">
        <v>583</v>
      </c>
      <c r="D5479">
        <v>462</v>
      </c>
      <c r="E5479">
        <v>1019</v>
      </c>
      <c r="F5479">
        <v>46765838000177</v>
      </c>
      <c r="G5479" s="6" t="s">
        <v>3227</v>
      </c>
      <c r="H5479" s="6" t="s">
        <v>3637</v>
      </c>
      <c r="I5479" s="6" t="s">
        <v>3641</v>
      </c>
      <c r="J5479" s="6" t="s">
        <v>3639</v>
      </c>
      <c r="K5479" s="6" t="s">
        <v>3631</v>
      </c>
      <c r="L5479" s="6" t="s">
        <v>3034</v>
      </c>
      <c r="M5479" s="6" t="s">
        <v>11476</v>
      </c>
    </row>
    <row r="5480" spans="1:13" x14ac:dyDescent="0.35">
      <c r="A5480" s="6" t="s">
        <v>3625</v>
      </c>
      <c r="B5480" s="6" t="s">
        <v>3626</v>
      </c>
      <c r="C5480">
        <v>767</v>
      </c>
      <c r="D5480">
        <v>744</v>
      </c>
      <c r="E5480">
        <v>977</v>
      </c>
      <c r="F5480">
        <v>16930410000171</v>
      </c>
      <c r="G5480" s="6" t="s">
        <v>11477</v>
      </c>
      <c r="H5480" s="6" t="s">
        <v>3628</v>
      </c>
      <c r="I5480" s="6" t="s">
        <v>3629</v>
      </c>
      <c r="J5480" s="6" t="s">
        <v>3698</v>
      </c>
      <c r="K5480" s="6" t="s">
        <v>3631</v>
      </c>
      <c r="L5480" s="6" t="s">
        <v>3632</v>
      </c>
      <c r="M5480" s="6" t="s">
        <v>11478</v>
      </c>
    </row>
    <row r="5481" spans="1:13" x14ac:dyDescent="0.35">
      <c r="A5481" s="6" t="s">
        <v>3625</v>
      </c>
      <c r="B5481" s="6" t="s">
        <v>3626</v>
      </c>
      <c r="C5481">
        <v>767</v>
      </c>
      <c r="D5481">
        <v>768</v>
      </c>
      <c r="E5481">
        <v>1026</v>
      </c>
      <c r="F5481">
        <v>46741882000147</v>
      </c>
      <c r="G5481" s="6" t="s">
        <v>11479</v>
      </c>
      <c r="H5481" s="6" t="s">
        <v>3628</v>
      </c>
      <c r="I5481" s="6" t="s">
        <v>3629</v>
      </c>
      <c r="J5481" s="6" t="s">
        <v>3634</v>
      </c>
      <c r="K5481" s="6" t="s">
        <v>3631</v>
      </c>
      <c r="L5481" s="6" t="s">
        <v>3632</v>
      </c>
      <c r="M5481" s="6" t="s">
        <v>11480</v>
      </c>
    </row>
    <row r="5482" spans="1:13" x14ac:dyDescent="0.35">
      <c r="A5482" s="6" t="s">
        <v>3625</v>
      </c>
      <c r="B5482" s="6" t="s">
        <v>3626</v>
      </c>
      <c r="C5482">
        <v>583</v>
      </c>
      <c r="D5482">
        <v>473</v>
      </c>
      <c r="E5482">
        <v>388</v>
      </c>
      <c r="F5482">
        <v>16938773000153</v>
      </c>
      <c r="G5482" s="6" t="s">
        <v>3030</v>
      </c>
      <c r="H5482" s="6" t="s">
        <v>3628</v>
      </c>
      <c r="I5482" s="6" t="s">
        <v>3629</v>
      </c>
      <c r="J5482" s="6" t="s">
        <v>3634</v>
      </c>
      <c r="K5482" s="6" t="s">
        <v>3631</v>
      </c>
      <c r="L5482" s="6" t="s">
        <v>3632</v>
      </c>
      <c r="M5482" s="6" t="s">
        <v>11481</v>
      </c>
    </row>
    <row r="5483" spans="1:13" x14ac:dyDescent="0.35">
      <c r="A5483" s="6" t="s">
        <v>3625</v>
      </c>
      <c r="B5483" s="6" t="s">
        <v>3626</v>
      </c>
      <c r="C5483">
        <v>767</v>
      </c>
      <c r="D5483">
        <v>744</v>
      </c>
      <c r="E5483">
        <v>946</v>
      </c>
      <c r="F5483">
        <v>46736519000133</v>
      </c>
      <c r="G5483" s="6" t="s">
        <v>11482</v>
      </c>
      <c r="H5483" s="6" t="s">
        <v>3628</v>
      </c>
      <c r="I5483" s="6" t="s">
        <v>3629</v>
      </c>
      <c r="J5483" s="6" t="s">
        <v>3698</v>
      </c>
      <c r="K5483" s="6" t="s">
        <v>3631</v>
      </c>
      <c r="L5483" s="6" t="s">
        <v>3632</v>
      </c>
      <c r="M5483" s="6" t="s">
        <v>11483</v>
      </c>
    </row>
    <row r="5484" spans="1:13" x14ac:dyDescent="0.35">
      <c r="A5484" s="6" t="s">
        <v>3625</v>
      </c>
      <c r="B5484" s="6" t="s">
        <v>3626</v>
      </c>
      <c r="C5484">
        <v>583</v>
      </c>
      <c r="D5484">
        <v>583</v>
      </c>
      <c r="E5484">
        <v>139</v>
      </c>
      <c r="F5484">
        <v>46730219000147</v>
      </c>
      <c r="G5484" s="6" t="s">
        <v>11484</v>
      </c>
      <c r="H5484" s="6" t="s">
        <v>3978</v>
      </c>
      <c r="I5484" s="6" t="s">
        <v>3979</v>
      </c>
      <c r="J5484" s="6" t="s">
        <v>3979</v>
      </c>
      <c r="K5484" s="6" t="s">
        <v>3815</v>
      </c>
      <c r="L5484" s="6" t="s">
        <v>3816</v>
      </c>
      <c r="M5484" s="6" t="s">
        <v>11485</v>
      </c>
    </row>
    <row r="5485" spans="1:13" x14ac:dyDescent="0.35">
      <c r="A5485" s="6" t="s">
        <v>3625</v>
      </c>
      <c r="B5485" s="6" t="s">
        <v>3626</v>
      </c>
      <c r="C5485">
        <v>767</v>
      </c>
      <c r="D5485">
        <v>744</v>
      </c>
      <c r="E5485">
        <v>507</v>
      </c>
      <c r="F5485">
        <v>16939338000143</v>
      </c>
      <c r="G5485" s="6" t="s">
        <v>11486</v>
      </c>
      <c r="H5485" s="6" t="s">
        <v>3628</v>
      </c>
      <c r="I5485" s="6" t="s">
        <v>3629</v>
      </c>
      <c r="J5485" s="6" t="s">
        <v>3634</v>
      </c>
      <c r="K5485" s="6" t="s">
        <v>3631</v>
      </c>
      <c r="L5485" s="6" t="s">
        <v>3632</v>
      </c>
      <c r="M5485" s="6" t="s">
        <v>11487</v>
      </c>
    </row>
    <row r="5486" spans="1:13" x14ac:dyDescent="0.35">
      <c r="A5486" s="6" t="s">
        <v>3625</v>
      </c>
      <c r="B5486" s="6" t="s">
        <v>3626</v>
      </c>
      <c r="C5486">
        <v>767</v>
      </c>
      <c r="D5486">
        <v>744</v>
      </c>
      <c r="E5486">
        <v>977</v>
      </c>
      <c r="F5486">
        <v>46729644000205</v>
      </c>
      <c r="G5486" s="6" t="s">
        <v>2120</v>
      </c>
      <c r="H5486" s="6" t="s">
        <v>3628</v>
      </c>
      <c r="I5486" s="6" t="s">
        <v>3629</v>
      </c>
      <c r="J5486" s="6" t="s">
        <v>3634</v>
      </c>
      <c r="K5486" s="6" t="s">
        <v>3631</v>
      </c>
      <c r="L5486" s="6" t="s">
        <v>3632</v>
      </c>
      <c r="M5486" s="6" t="s">
        <v>11488</v>
      </c>
    </row>
    <row r="5487" spans="1:13" x14ac:dyDescent="0.35">
      <c r="A5487" s="6" t="s">
        <v>3625</v>
      </c>
      <c r="B5487" s="6" t="s">
        <v>3626</v>
      </c>
      <c r="C5487">
        <v>583</v>
      </c>
      <c r="D5487">
        <v>462</v>
      </c>
      <c r="E5487">
        <v>597</v>
      </c>
      <c r="F5487">
        <v>16939428000215</v>
      </c>
      <c r="G5487" s="6" t="s">
        <v>2586</v>
      </c>
      <c r="H5487" s="6" t="s">
        <v>3637</v>
      </c>
      <c r="I5487" s="6" t="s">
        <v>3638</v>
      </c>
      <c r="J5487" s="6" t="s">
        <v>3643</v>
      </c>
      <c r="K5487" s="6" t="s">
        <v>3631</v>
      </c>
      <c r="L5487" s="6" t="s">
        <v>3034</v>
      </c>
      <c r="M5487" s="6" t="s">
        <v>11489</v>
      </c>
    </row>
    <row r="5488" spans="1:13" x14ac:dyDescent="0.35">
      <c r="A5488" s="6" t="s">
        <v>3625</v>
      </c>
      <c r="B5488" s="6" t="s">
        <v>3626</v>
      </c>
      <c r="C5488">
        <v>767</v>
      </c>
      <c r="D5488">
        <v>768</v>
      </c>
      <c r="E5488">
        <v>1026</v>
      </c>
      <c r="F5488">
        <v>46709968000192</v>
      </c>
      <c r="G5488" s="6" t="s">
        <v>11490</v>
      </c>
      <c r="H5488" s="6" t="s">
        <v>3628</v>
      </c>
      <c r="I5488" s="6" t="s">
        <v>3629</v>
      </c>
      <c r="J5488" s="6" t="s">
        <v>3634</v>
      </c>
      <c r="K5488" s="6" t="s">
        <v>3631</v>
      </c>
      <c r="L5488" s="6" t="s">
        <v>3632</v>
      </c>
      <c r="M5488" s="6" t="s">
        <v>11491</v>
      </c>
    </row>
    <row r="5489" spans="1:13" x14ac:dyDescent="0.35">
      <c r="A5489" s="6" t="s">
        <v>3625</v>
      </c>
      <c r="B5489" s="6" t="s">
        <v>3626</v>
      </c>
      <c r="C5489">
        <v>583</v>
      </c>
      <c r="D5489">
        <v>462</v>
      </c>
      <c r="E5489">
        <v>597</v>
      </c>
      <c r="F5489">
        <v>16939428000304</v>
      </c>
      <c r="G5489" s="6" t="s">
        <v>2586</v>
      </c>
      <c r="H5489" s="6" t="s">
        <v>3637</v>
      </c>
      <c r="I5489" s="6" t="s">
        <v>3638</v>
      </c>
      <c r="J5489" s="6" t="s">
        <v>3639</v>
      </c>
      <c r="K5489" s="6" t="s">
        <v>3631</v>
      </c>
      <c r="L5489" s="6" t="s">
        <v>3034</v>
      </c>
      <c r="M5489" s="6" t="s">
        <v>11492</v>
      </c>
    </row>
    <row r="5490" spans="1:13" x14ac:dyDescent="0.35">
      <c r="A5490" s="6" t="s">
        <v>3625</v>
      </c>
      <c r="B5490" s="6" t="s">
        <v>3626</v>
      </c>
      <c r="C5490">
        <v>767</v>
      </c>
      <c r="D5490">
        <v>744</v>
      </c>
      <c r="E5490">
        <v>594</v>
      </c>
      <c r="F5490">
        <v>46693530000163</v>
      </c>
      <c r="G5490" s="6" t="s">
        <v>792</v>
      </c>
      <c r="H5490" s="6" t="s">
        <v>3628</v>
      </c>
      <c r="I5490" s="6" t="s">
        <v>3629</v>
      </c>
      <c r="J5490" s="6" t="s">
        <v>3634</v>
      </c>
      <c r="K5490" s="6" t="s">
        <v>3631</v>
      </c>
      <c r="L5490" s="6" t="s">
        <v>3632</v>
      </c>
      <c r="M5490" s="6" t="s">
        <v>11493</v>
      </c>
    </row>
    <row r="5491" spans="1:13" x14ac:dyDescent="0.35">
      <c r="A5491" s="6" t="s">
        <v>3625</v>
      </c>
      <c r="B5491" s="6" t="s">
        <v>3626</v>
      </c>
      <c r="C5491">
        <v>583</v>
      </c>
      <c r="D5491">
        <v>462</v>
      </c>
      <c r="E5491">
        <v>597</v>
      </c>
      <c r="F5491">
        <v>16939428000487</v>
      </c>
      <c r="G5491" s="6" t="s">
        <v>11494</v>
      </c>
      <c r="H5491" s="6" t="s">
        <v>3637</v>
      </c>
      <c r="I5491" s="6" t="s">
        <v>3638</v>
      </c>
      <c r="J5491" s="6" t="s">
        <v>3643</v>
      </c>
      <c r="K5491" s="6" t="s">
        <v>3631</v>
      </c>
      <c r="L5491" s="6" t="s">
        <v>3034</v>
      </c>
      <c r="M5491" s="6" t="s">
        <v>11495</v>
      </c>
    </row>
    <row r="5492" spans="1:13" x14ac:dyDescent="0.35">
      <c r="A5492" s="6" t="s">
        <v>3625</v>
      </c>
      <c r="B5492" s="6" t="s">
        <v>3626</v>
      </c>
      <c r="C5492">
        <v>767</v>
      </c>
      <c r="D5492">
        <v>768</v>
      </c>
      <c r="E5492">
        <v>628</v>
      </c>
      <c r="F5492">
        <v>46684695000179</v>
      </c>
      <c r="G5492" s="6" t="s">
        <v>2831</v>
      </c>
      <c r="H5492" s="6" t="s">
        <v>3628</v>
      </c>
      <c r="I5492" s="6" t="s">
        <v>3629</v>
      </c>
      <c r="J5492" s="6" t="s">
        <v>3698</v>
      </c>
      <c r="K5492" s="6" t="s">
        <v>3631</v>
      </c>
      <c r="L5492" s="6" t="s">
        <v>3632</v>
      </c>
      <c r="M5492" s="6" t="s">
        <v>11496</v>
      </c>
    </row>
    <row r="5493" spans="1:13" x14ac:dyDescent="0.35">
      <c r="A5493" s="6" t="s">
        <v>3625</v>
      </c>
      <c r="B5493" s="6" t="s">
        <v>3626</v>
      </c>
      <c r="C5493">
        <v>583</v>
      </c>
      <c r="D5493">
        <v>462</v>
      </c>
      <c r="E5493">
        <v>597</v>
      </c>
      <c r="F5493">
        <v>16939428000649</v>
      </c>
      <c r="G5493" s="6" t="s">
        <v>2586</v>
      </c>
      <c r="H5493" s="6" t="s">
        <v>3637</v>
      </c>
      <c r="I5493" s="6" t="s">
        <v>3641</v>
      </c>
      <c r="J5493" s="6" t="s">
        <v>3639</v>
      </c>
      <c r="K5493" s="6" t="s">
        <v>3631</v>
      </c>
      <c r="L5493" s="6" t="s">
        <v>3034</v>
      </c>
      <c r="M5493" s="6" t="s">
        <v>11497</v>
      </c>
    </row>
    <row r="5494" spans="1:13" x14ac:dyDescent="0.35">
      <c r="A5494" s="6" t="s">
        <v>3625</v>
      </c>
      <c r="B5494" s="6" t="s">
        <v>3626</v>
      </c>
      <c r="C5494">
        <v>583</v>
      </c>
      <c r="D5494">
        <v>462</v>
      </c>
      <c r="E5494">
        <v>990</v>
      </c>
      <c r="F5494">
        <v>16953755000140</v>
      </c>
      <c r="G5494" s="6" t="s">
        <v>2381</v>
      </c>
      <c r="H5494" s="6" t="s">
        <v>3637</v>
      </c>
      <c r="I5494" s="6" t="s">
        <v>3641</v>
      </c>
      <c r="J5494" s="6" t="s">
        <v>3639</v>
      </c>
      <c r="K5494" s="6" t="s">
        <v>3631</v>
      </c>
      <c r="L5494" s="6" t="s">
        <v>3034</v>
      </c>
      <c r="M5494" s="6" t="s">
        <v>11498</v>
      </c>
    </row>
    <row r="5495" spans="1:13" x14ac:dyDescent="0.35">
      <c r="A5495" s="6" t="s">
        <v>3625</v>
      </c>
      <c r="B5495" s="6" t="s">
        <v>3626</v>
      </c>
      <c r="C5495">
        <v>583</v>
      </c>
      <c r="D5495">
        <v>765</v>
      </c>
      <c r="E5495">
        <v>353</v>
      </c>
      <c r="F5495">
        <v>16959442000108</v>
      </c>
      <c r="G5495" s="6" t="s">
        <v>1786</v>
      </c>
      <c r="H5495" s="6" t="s">
        <v>3628</v>
      </c>
      <c r="I5495" s="6" t="s">
        <v>3629</v>
      </c>
      <c r="J5495" s="6" t="s">
        <v>3634</v>
      </c>
      <c r="K5495" s="6" t="s">
        <v>3631</v>
      </c>
      <c r="L5495" s="6" t="s">
        <v>3632</v>
      </c>
      <c r="M5495" s="6" t="s">
        <v>11499</v>
      </c>
    </row>
    <row r="5496" spans="1:13" x14ac:dyDescent="0.35">
      <c r="A5496" s="6" t="s">
        <v>3625</v>
      </c>
      <c r="B5496" s="6" t="s">
        <v>3626</v>
      </c>
      <c r="C5496">
        <v>583</v>
      </c>
      <c r="D5496">
        <v>765</v>
      </c>
      <c r="E5496">
        <v>630</v>
      </c>
      <c r="F5496">
        <v>16966108000173</v>
      </c>
      <c r="G5496" s="6" t="s">
        <v>11500</v>
      </c>
      <c r="H5496" s="6" t="s">
        <v>3637</v>
      </c>
      <c r="I5496" s="6" t="s">
        <v>3641</v>
      </c>
      <c r="J5496" s="6" t="s">
        <v>3643</v>
      </c>
      <c r="K5496" s="6" t="s">
        <v>3631</v>
      </c>
      <c r="L5496" s="6" t="s">
        <v>3034</v>
      </c>
      <c r="M5496" s="6" t="s">
        <v>11501</v>
      </c>
    </row>
    <row r="5497" spans="1:13" x14ac:dyDescent="0.35">
      <c r="A5497" s="6" t="s">
        <v>3625</v>
      </c>
      <c r="B5497" s="6" t="s">
        <v>3626</v>
      </c>
      <c r="C5497">
        <v>767</v>
      </c>
      <c r="D5497">
        <v>768</v>
      </c>
      <c r="E5497">
        <v>1031</v>
      </c>
      <c r="F5497">
        <v>16966629000120</v>
      </c>
      <c r="G5497" s="6" t="s">
        <v>11502</v>
      </c>
      <c r="H5497" s="6" t="s">
        <v>3628</v>
      </c>
      <c r="I5497" s="6" t="s">
        <v>3629</v>
      </c>
      <c r="J5497" s="6" t="s">
        <v>3730</v>
      </c>
      <c r="K5497" s="6" t="s">
        <v>3631</v>
      </c>
      <c r="L5497" s="6" t="s">
        <v>3632</v>
      </c>
      <c r="M5497" s="6" t="s">
        <v>11503</v>
      </c>
    </row>
    <row r="5498" spans="1:13" x14ac:dyDescent="0.35">
      <c r="A5498" s="6" t="s">
        <v>3625</v>
      </c>
      <c r="B5498" s="6" t="s">
        <v>3626</v>
      </c>
      <c r="C5498">
        <v>583</v>
      </c>
      <c r="D5498">
        <v>473</v>
      </c>
      <c r="E5498">
        <v>998</v>
      </c>
      <c r="F5498">
        <v>16972718000180</v>
      </c>
      <c r="G5498" s="6" t="s">
        <v>11504</v>
      </c>
      <c r="H5498" s="6" t="s">
        <v>3637</v>
      </c>
      <c r="I5498" s="6" t="s">
        <v>3641</v>
      </c>
      <c r="J5498" s="6" t="s">
        <v>3639</v>
      </c>
      <c r="K5498" s="6" t="s">
        <v>3631</v>
      </c>
      <c r="L5498" s="6" t="s">
        <v>3034</v>
      </c>
      <c r="M5498" s="6" t="s">
        <v>11505</v>
      </c>
    </row>
    <row r="5499" spans="1:13" x14ac:dyDescent="0.35">
      <c r="A5499" s="6" t="s">
        <v>3625</v>
      </c>
      <c r="B5499" s="6" t="s">
        <v>3626</v>
      </c>
      <c r="C5499">
        <v>583</v>
      </c>
      <c r="D5499">
        <v>462</v>
      </c>
      <c r="E5499">
        <v>1019</v>
      </c>
      <c r="F5499">
        <v>46615369000100</v>
      </c>
      <c r="G5499" s="6" t="s">
        <v>11506</v>
      </c>
      <c r="H5499" s="6" t="s">
        <v>3637</v>
      </c>
      <c r="I5499" s="6" t="s">
        <v>3641</v>
      </c>
      <c r="J5499" s="6" t="s">
        <v>3639</v>
      </c>
      <c r="K5499" s="6" t="s">
        <v>3631</v>
      </c>
      <c r="L5499" s="6" t="s">
        <v>3034</v>
      </c>
      <c r="M5499" s="6" t="s">
        <v>11507</v>
      </c>
    </row>
    <row r="5500" spans="1:13" x14ac:dyDescent="0.35">
      <c r="A5500" s="6" t="s">
        <v>3625</v>
      </c>
      <c r="B5500" s="6" t="s">
        <v>3626</v>
      </c>
      <c r="C5500">
        <v>583</v>
      </c>
      <c r="D5500">
        <v>462</v>
      </c>
      <c r="E5500">
        <v>990</v>
      </c>
      <c r="F5500">
        <v>16976043000147</v>
      </c>
      <c r="G5500" s="6" t="s">
        <v>989</v>
      </c>
      <c r="H5500" s="6" t="s">
        <v>3637</v>
      </c>
      <c r="I5500" s="6" t="s">
        <v>3641</v>
      </c>
      <c r="J5500" s="6" t="s">
        <v>3639</v>
      </c>
      <c r="K5500" s="6" t="s">
        <v>3631</v>
      </c>
      <c r="L5500" s="6" t="s">
        <v>3034</v>
      </c>
      <c r="M5500" s="6" t="s">
        <v>11508</v>
      </c>
    </row>
    <row r="5501" spans="1:13" x14ac:dyDescent="0.35">
      <c r="A5501" s="6" t="s">
        <v>3625</v>
      </c>
      <c r="B5501" s="6" t="s">
        <v>3626</v>
      </c>
      <c r="C5501">
        <v>583</v>
      </c>
      <c r="D5501">
        <v>523</v>
      </c>
      <c r="E5501">
        <v>691</v>
      </c>
      <c r="F5501">
        <v>16982708000125</v>
      </c>
      <c r="G5501" s="6" t="s">
        <v>11509</v>
      </c>
      <c r="H5501" s="6" t="s">
        <v>3637</v>
      </c>
      <c r="I5501" s="6" t="s">
        <v>3641</v>
      </c>
      <c r="J5501" s="6" t="s">
        <v>3639</v>
      </c>
      <c r="K5501" s="6" t="s">
        <v>3631</v>
      </c>
      <c r="L5501" s="6" t="s">
        <v>3034</v>
      </c>
      <c r="M5501" s="6" t="s">
        <v>11510</v>
      </c>
    </row>
    <row r="5502" spans="1:13" x14ac:dyDescent="0.35">
      <c r="A5502" s="6" t="s">
        <v>3625</v>
      </c>
      <c r="B5502" s="6" t="s">
        <v>3626</v>
      </c>
      <c r="C5502">
        <v>583</v>
      </c>
      <c r="D5502">
        <v>765</v>
      </c>
      <c r="E5502">
        <v>1070</v>
      </c>
      <c r="F5502">
        <v>46595004000160</v>
      </c>
      <c r="G5502" s="6" t="s">
        <v>1700</v>
      </c>
      <c r="H5502" s="6" t="s">
        <v>3637</v>
      </c>
      <c r="I5502" s="6" t="s">
        <v>3637</v>
      </c>
      <c r="J5502" s="6" t="s">
        <v>3639</v>
      </c>
      <c r="K5502" s="6" t="s">
        <v>3631</v>
      </c>
      <c r="L5502" s="6" t="s">
        <v>3034</v>
      </c>
      <c r="M5502" s="6" t="s">
        <v>11511</v>
      </c>
    </row>
    <row r="5503" spans="1:13" x14ac:dyDescent="0.35">
      <c r="A5503" s="6" t="s">
        <v>3625</v>
      </c>
      <c r="B5503" s="6" t="s">
        <v>3626</v>
      </c>
      <c r="C5503">
        <v>767</v>
      </c>
      <c r="D5503">
        <v>768</v>
      </c>
      <c r="E5503">
        <v>1026</v>
      </c>
      <c r="F5503">
        <v>16989820000198</v>
      </c>
      <c r="G5503" s="6" t="s">
        <v>11512</v>
      </c>
      <c r="H5503" s="6" t="s">
        <v>3628</v>
      </c>
      <c r="I5503" s="6" t="s">
        <v>3629</v>
      </c>
      <c r="J5503" s="6" t="s">
        <v>3634</v>
      </c>
      <c r="K5503" s="6" t="s">
        <v>3631</v>
      </c>
      <c r="L5503" s="6" t="s">
        <v>3632</v>
      </c>
      <c r="M5503" s="6" t="s">
        <v>11513</v>
      </c>
    </row>
    <row r="5504" spans="1:13" x14ac:dyDescent="0.35">
      <c r="A5504" s="6" t="s">
        <v>3625</v>
      </c>
      <c r="B5504" s="6" t="s">
        <v>3626</v>
      </c>
      <c r="C5504">
        <v>583</v>
      </c>
      <c r="D5504">
        <v>583</v>
      </c>
      <c r="E5504">
        <v>139</v>
      </c>
      <c r="F5504">
        <v>46578352000120</v>
      </c>
      <c r="G5504" s="6" t="s">
        <v>11514</v>
      </c>
      <c r="H5504" s="6" t="s">
        <v>3637</v>
      </c>
      <c r="I5504" s="6" t="s">
        <v>3641</v>
      </c>
      <c r="J5504" s="6" t="s">
        <v>3643</v>
      </c>
      <c r="K5504" s="6" t="s">
        <v>3631</v>
      </c>
      <c r="L5504" s="6" t="s">
        <v>3034</v>
      </c>
      <c r="M5504" s="6" t="s">
        <v>11515</v>
      </c>
    </row>
    <row r="5505" spans="1:13" x14ac:dyDescent="0.35">
      <c r="A5505" s="6" t="s">
        <v>3625</v>
      </c>
      <c r="B5505" s="6" t="s">
        <v>3626</v>
      </c>
      <c r="C5505">
        <v>767</v>
      </c>
      <c r="D5505">
        <v>744</v>
      </c>
      <c r="E5505">
        <v>977</v>
      </c>
      <c r="F5505">
        <v>17019336000107</v>
      </c>
      <c r="G5505" s="6" t="s">
        <v>645</v>
      </c>
      <c r="H5505" s="6" t="s">
        <v>3628</v>
      </c>
      <c r="I5505" s="6" t="s">
        <v>3629</v>
      </c>
      <c r="J5505" s="6" t="s">
        <v>3634</v>
      </c>
      <c r="K5505" s="6" t="s">
        <v>3631</v>
      </c>
      <c r="L5505" s="6" t="s">
        <v>3632</v>
      </c>
      <c r="M5505" s="6" t="s">
        <v>11516</v>
      </c>
    </row>
    <row r="5506" spans="1:13" x14ac:dyDescent="0.35">
      <c r="A5506" s="6" t="s">
        <v>3625</v>
      </c>
      <c r="B5506" s="6" t="s">
        <v>3626</v>
      </c>
      <c r="C5506">
        <v>583</v>
      </c>
      <c r="D5506">
        <v>462</v>
      </c>
      <c r="E5506">
        <v>940</v>
      </c>
      <c r="F5506">
        <v>17025643000192</v>
      </c>
      <c r="G5506" s="6" t="s">
        <v>11517</v>
      </c>
      <c r="H5506" s="6" t="s">
        <v>3637</v>
      </c>
      <c r="I5506" s="6" t="s">
        <v>3641</v>
      </c>
      <c r="J5506" s="6" t="s">
        <v>3639</v>
      </c>
      <c r="K5506" s="6" t="s">
        <v>3631</v>
      </c>
      <c r="L5506" s="6" t="s">
        <v>3034</v>
      </c>
      <c r="M5506" s="6" t="s">
        <v>11518</v>
      </c>
    </row>
    <row r="5507" spans="1:13" x14ac:dyDescent="0.35">
      <c r="A5507" s="6" t="s">
        <v>3625</v>
      </c>
      <c r="B5507" s="6" t="s">
        <v>3626</v>
      </c>
      <c r="C5507">
        <v>583</v>
      </c>
      <c r="D5507">
        <v>231</v>
      </c>
      <c r="E5507">
        <v>506</v>
      </c>
      <c r="F5507">
        <v>46549504000166</v>
      </c>
      <c r="G5507" s="6" t="s">
        <v>1868</v>
      </c>
      <c r="H5507" s="6" t="s">
        <v>3637</v>
      </c>
      <c r="I5507" s="6" t="s">
        <v>3641</v>
      </c>
      <c r="J5507" s="6" t="s">
        <v>3639</v>
      </c>
      <c r="K5507" s="6" t="s">
        <v>3631</v>
      </c>
      <c r="L5507" s="6" t="s">
        <v>3034</v>
      </c>
      <c r="M5507" s="6" t="s">
        <v>11519</v>
      </c>
    </row>
    <row r="5508" spans="1:13" x14ac:dyDescent="0.35">
      <c r="A5508" s="6" t="s">
        <v>3625</v>
      </c>
      <c r="B5508" s="6" t="s">
        <v>3626</v>
      </c>
      <c r="C5508">
        <v>583</v>
      </c>
      <c r="D5508">
        <v>583</v>
      </c>
      <c r="E5508">
        <v>139</v>
      </c>
      <c r="F5508">
        <v>17030858000100</v>
      </c>
      <c r="G5508" s="6" t="s">
        <v>11520</v>
      </c>
      <c r="H5508" s="6" t="s">
        <v>3637</v>
      </c>
      <c r="I5508" s="6" t="s">
        <v>3641</v>
      </c>
      <c r="J5508" s="6" t="s">
        <v>3639</v>
      </c>
      <c r="K5508" s="6" t="s">
        <v>3631</v>
      </c>
      <c r="L5508" s="6" t="s">
        <v>3034</v>
      </c>
      <c r="M5508" s="6" t="s">
        <v>11521</v>
      </c>
    </row>
    <row r="5509" spans="1:13" x14ac:dyDescent="0.35">
      <c r="A5509" s="6" t="s">
        <v>3625</v>
      </c>
      <c r="B5509" s="6" t="s">
        <v>3626</v>
      </c>
      <c r="C5509">
        <v>583</v>
      </c>
      <c r="D5509">
        <v>462</v>
      </c>
      <c r="E5509">
        <v>404</v>
      </c>
      <c r="F5509">
        <v>17051450000106</v>
      </c>
      <c r="G5509" s="6" t="s">
        <v>11522</v>
      </c>
      <c r="H5509" s="6" t="s">
        <v>3628</v>
      </c>
      <c r="I5509" s="6" t="s">
        <v>3629</v>
      </c>
      <c r="J5509" s="6" t="s">
        <v>3698</v>
      </c>
      <c r="K5509" s="6" t="s">
        <v>3631</v>
      </c>
      <c r="L5509" s="6" t="s">
        <v>3632</v>
      </c>
      <c r="M5509" s="6" t="s">
        <v>11523</v>
      </c>
    </row>
    <row r="5510" spans="1:13" x14ac:dyDescent="0.35">
      <c r="A5510" s="6" t="s">
        <v>3625</v>
      </c>
      <c r="B5510" s="6" t="s">
        <v>3626</v>
      </c>
      <c r="C5510">
        <v>583</v>
      </c>
      <c r="D5510">
        <v>583</v>
      </c>
      <c r="E5510">
        <v>139</v>
      </c>
      <c r="F5510">
        <v>46529172000158</v>
      </c>
      <c r="G5510" s="6" t="s">
        <v>11524</v>
      </c>
      <c r="H5510" s="6" t="s">
        <v>3978</v>
      </c>
      <c r="I5510" s="6" t="s">
        <v>3979</v>
      </c>
      <c r="J5510" s="6" t="s">
        <v>3979</v>
      </c>
      <c r="K5510" s="6" t="s">
        <v>3815</v>
      </c>
      <c r="L5510" s="6" t="s">
        <v>3816</v>
      </c>
      <c r="M5510" s="6" t="s">
        <v>11525</v>
      </c>
    </row>
    <row r="5511" spans="1:13" x14ac:dyDescent="0.35">
      <c r="A5511" s="6" t="s">
        <v>3625</v>
      </c>
      <c r="B5511" s="6" t="s">
        <v>3626</v>
      </c>
      <c r="C5511">
        <v>583</v>
      </c>
      <c r="D5511">
        <v>765</v>
      </c>
      <c r="E5511" t="s">
        <v>3697</v>
      </c>
      <c r="F5511">
        <v>17073037000142</v>
      </c>
      <c r="G5511" s="6" t="s">
        <v>11526</v>
      </c>
      <c r="H5511" s="6" t="s">
        <v>3628</v>
      </c>
      <c r="I5511" s="6" t="s">
        <v>3629</v>
      </c>
      <c r="J5511" s="6" t="s">
        <v>3634</v>
      </c>
      <c r="K5511" s="6" t="s">
        <v>3631</v>
      </c>
      <c r="L5511" s="6" t="s">
        <v>3632</v>
      </c>
      <c r="M5511" s="6" t="s">
        <v>11527</v>
      </c>
    </row>
    <row r="5512" spans="1:13" x14ac:dyDescent="0.35">
      <c r="A5512" s="6" t="s">
        <v>3625</v>
      </c>
      <c r="B5512" s="6" t="s">
        <v>3626</v>
      </c>
      <c r="C5512">
        <v>583</v>
      </c>
      <c r="D5512">
        <v>583</v>
      </c>
      <c r="E5512">
        <v>908</v>
      </c>
      <c r="F5512">
        <v>46527850000143</v>
      </c>
      <c r="G5512" s="6" t="s">
        <v>11528</v>
      </c>
      <c r="H5512" s="6" t="s">
        <v>3978</v>
      </c>
      <c r="I5512" s="6" t="s">
        <v>3979</v>
      </c>
      <c r="J5512" s="6" t="s">
        <v>3979</v>
      </c>
      <c r="K5512" s="6" t="s">
        <v>3815</v>
      </c>
      <c r="L5512" s="6" t="s">
        <v>3816</v>
      </c>
      <c r="M5512" s="6" t="s">
        <v>11529</v>
      </c>
    </row>
    <row r="5513" spans="1:13" x14ac:dyDescent="0.35">
      <c r="A5513" s="6" t="s">
        <v>3625</v>
      </c>
      <c r="B5513" s="6" t="s">
        <v>3626</v>
      </c>
      <c r="C5513">
        <v>583</v>
      </c>
      <c r="D5513">
        <v>473</v>
      </c>
      <c r="E5513">
        <v>388</v>
      </c>
      <c r="F5513">
        <v>46505187000186</v>
      </c>
      <c r="G5513" s="6" t="s">
        <v>2850</v>
      </c>
      <c r="H5513" s="6" t="s">
        <v>3637</v>
      </c>
      <c r="I5513" s="6" t="s">
        <v>3641</v>
      </c>
      <c r="J5513" s="6" t="s">
        <v>3643</v>
      </c>
      <c r="K5513" s="6" t="s">
        <v>3631</v>
      </c>
      <c r="L5513" s="6" t="s">
        <v>3034</v>
      </c>
      <c r="M5513" s="6" t="s">
        <v>11530</v>
      </c>
    </row>
    <row r="5514" spans="1:13" x14ac:dyDescent="0.35">
      <c r="A5514" s="6" t="s">
        <v>3625</v>
      </c>
      <c r="B5514" s="6" t="s">
        <v>3626</v>
      </c>
      <c r="C5514">
        <v>583</v>
      </c>
      <c r="D5514">
        <v>462</v>
      </c>
      <c r="E5514">
        <v>404</v>
      </c>
      <c r="F5514">
        <v>17083772000137</v>
      </c>
      <c r="G5514" s="6" t="s">
        <v>11531</v>
      </c>
      <c r="H5514" s="6" t="s">
        <v>3637</v>
      </c>
      <c r="I5514" s="6" t="s">
        <v>3638</v>
      </c>
      <c r="J5514" s="6" t="s">
        <v>3639</v>
      </c>
      <c r="K5514" s="6" t="s">
        <v>3631</v>
      </c>
      <c r="L5514" s="6" t="s">
        <v>3034</v>
      </c>
      <c r="M5514" s="6" t="s">
        <v>11532</v>
      </c>
    </row>
    <row r="5515" spans="1:13" x14ac:dyDescent="0.35">
      <c r="A5515" s="6" t="s">
        <v>3625</v>
      </c>
      <c r="B5515" s="6" t="s">
        <v>3626</v>
      </c>
      <c r="C5515">
        <v>583</v>
      </c>
      <c r="D5515">
        <v>473</v>
      </c>
      <c r="E5515">
        <v>876</v>
      </c>
      <c r="F5515">
        <v>17089361000159</v>
      </c>
      <c r="G5515" s="6" t="s">
        <v>1370</v>
      </c>
      <c r="H5515" s="6" t="s">
        <v>3628</v>
      </c>
      <c r="I5515" s="6" t="s">
        <v>3629</v>
      </c>
      <c r="J5515" s="6" t="s">
        <v>3634</v>
      </c>
      <c r="K5515" s="6" t="s">
        <v>3631</v>
      </c>
      <c r="L5515" s="6" t="s">
        <v>3632</v>
      </c>
      <c r="M5515" s="6" t="s">
        <v>11533</v>
      </c>
    </row>
    <row r="5516" spans="1:13" x14ac:dyDescent="0.35">
      <c r="A5516" s="6" t="s">
        <v>3625</v>
      </c>
      <c r="B5516" s="6" t="s">
        <v>3626</v>
      </c>
      <c r="C5516">
        <v>583</v>
      </c>
      <c r="D5516">
        <v>462</v>
      </c>
      <c r="E5516">
        <v>491</v>
      </c>
      <c r="F5516">
        <v>46466145000183</v>
      </c>
      <c r="G5516" s="6" t="s">
        <v>2431</v>
      </c>
      <c r="H5516" s="6" t="s">
        <v>3637</v>
      </c>
      <c r="I5516" s="6" t="s">
        <v>3641</v>
      </c>
      <c r="J5516" s="6" t="s">
        <v>3649</v>
      </c>
      <c r="K5516" s="6" t="s">
        <v>3631</v>
      </c>
      <c r="L5516" s="6" t="s">
        <v>3034</v>
      </c>
      <c r="M5516" s="6" t="s">
        <v>11534</v>
      </c>
    </row>
    <row r="5517" spans="1:13" x14ac:dyDescent="0.35">
      <c r="A5517" s="6" t="s">
        <v>3625</v>
      </c>
      <c r="B5517" s="6" t="s">
        <v>3626</v>
      </c>
      <c r="C5517">
        <v>583</v>
      </c>
      <c r="D5517">
        <v>765</v>
      </c>
      <c r="E5517">
        <v>973</v>
      </c>
      <c r="F5517">
        <v>17106701000102</v>
      </c>
      <c r="G5517" s="6" t="s">
        <v>1745</v>
      </c>
      <c r="H5517" s="6" t="s">
        <v>3637</v>
      </c>
      <c r="I5517" s="6" t="s">
        <v>3686</v>
      </c>
      <c r="J5517" s="6" t="s">
        <v>3639</v>
      </c>
      <c r="K5517" s="6" t="s">
        <v>3631</v>
      </c>
      <c r="L5517" s="6" t="s">
        <v>3034</v>
      </c>
      <c r="M5517" s="6" t="s">
        <v>11535</v>
      </c>
    </row>
    <row r="5518" spans="1:13" x14ac:dyDescent="0.35">
      <c r="A5518" s="6" t="s">
        <v>3625</v>
      </c>
      <c r="B5518" s="6" t="s">
        <v>3626</v>
      </c>
      <c r="C5518">
        <v>583</v>
      </c>
      <c r="D5518">
        <v>583</v>
      </c>
      <c r="E5518">
        <v>139</v>
      </c>
      <c r="F5518">
        <v>46457442000162</v>
      </c>
      <c r="G5518" s="6" t="s">
        <v>11536</v>
      </c>
      <c r="H5518" s="6" t="s">
        <v>3637</v>
      </c>
      <c r="I5518" s="6" t="s">
        <v>3641</v>
      </c>
      <c r="J5518" s="6" t="s">
        <v>3643</v>
      </c>
      <c r="K5518" s="6" t="s">
        <v>3631</v>
      </c>
      <c r="L5518" s="6" t="s">
        <v>3034</v>
      </c>
      <c r="M5518" s="6" t="s">
        <v>11537</v>
      </c>
    </row>
    <row r="5519" spans="1:13" x14ac:dyDescent="0.35">
      <c r="A5519" s="6" t="s">
        <v>3625</v>
      </c>
      <c r="B5519" s="6" t="s">
        <v>3626</v>
      </c>
      <c r="C5519">
        <v>583</v>
      </c>
      <c r="D5519">
        <v>765</v>
      </c>
      <c r="E5519">
        <v>973</v>
      </c>
      <c r="F5519">
        <v>17106701000293</v>
      </c>
      <c r="G5519" s="6" t="s">
        <v>1745</v>
      </c>
      <c r="H5519" s="6" t="s">
        <v>3637</v>
      </c>
      <c r="I5519" s="6" t="s">
        <v>3686</v>
      </c>
      <c r="J5519" s="6" t="s">
        <v>3639</v>
      </c>
      <c r="K5519" s="6" t="s">
        <v>3631</v>
      </c>
      <c r="L5519" s="6" t="s">
        <v>3034</v>
      </c>
      <c r="M5519" s="6" t="s">
        <v>11538</v>
      </c>
    </row>
    <row r="5520" spans="1:13" x14ac:dyDescent="0.35">
      <c r="A5520" s="6" t="s">
        <v>3625</v>
      </c>
      <c r="B5520" s="6" t="s">
        <v>3626</v>
      </c>
      <c r="C5520">
        <v>767</v>
      </c>
      <c r="D5520">
        <v>768</v>
      </c>
      <c r="E5520">
        <v>995</v>
      </c>
      <c r="F5520">
        <v>46456970000105</v>
      </c>
      <c r="G5520" s="6" t="s">
        <v>1149</v>
      </c>
      <c r="H5520" s="6" t="s">
        <v>3628</v>
      </c>
      <c r="I5520" s="6" t="s">
        <v>3629</v>
      </c>
      <c r="J5520" s="6" t="s">
        <v>3698</v>
      </c>
      <c r="K5520" s="6" t="s">
        <v>3631</v>
      </c>
      <c r="L5520" s="6" t="s">
        <v>3632</v>
      </c>
      <c r="M5520" s="6" t="s">
        <v>11539</v>
      </c>
    </row>
    <row r="5521" spans="1:13" x14ac:dyDescent="0.35">
      <c r="A5521" s="6" t="s">
        <v>3625</v>
      </c>
      <c r="B5521" s="6" t="s">
        <v>3626</v>
      </c>
      <c r="C5521">
        <v>583</v>
      </c>
      <c r="D5521">
        <v>462</v>
      </c>
      <c r="E5521">
        <v>404</v>
      </c>
      <c r="F5521">
        <v>46450921000157</v>
      </c>
      <c r="G5521" s="6" t="s">
        <v>2638</v>
      </c>
      <c r="H5521" s="6" t="s">
        <v>3637</v>
      </c>
      <c r="I5521" s="6" t="s">
        <v>3641</v>
      </c>
      <c r="J5521" s="6" t="s">
        <v>3649</v>
      </c>
      <c r="K5521" s="6" t="s">
        <v>3631</v>
      </c>
      <c r="L5521" s="6" t="s">
        <v>3034</v>
      </c>
      <c r="M5521" s="6" t="s">
        <v>11540</v>
      </c>
    </row>
    <row r="5522" spans="1:13" x14ac:dyDescent="0.35">
      <c r="A5522" s="6" t="s">
        <v>3625</v>
      </c>
      <c r="B5522" s="6" t="s">
        <v>3626</v>
      </c>
      <c r="C5522">
        <v>583</v>
      </c>
      <c r="D5522">
        <v>462</v>
      </c>
      <c r="E5522">
        <v>940</v>
      </c>
      <c r="F5522">
        <v>17107001000213</v>
      </c>
      <c r="G5522" s="6" t="s">
        <v>2547</v>
      </c>
      <c r="H5522" s="6" t="s">
        <v>3637</v>
      </c>
      <c r="I5522" s="6" t="s">
        <v>3641</v>
      </c>
      <c r="J5522" s="6" t="s">
        <v>3639</v>
      </c>
      <c r="K5522" s="6" t="s">
        <v>3631</v>
      </c>
      <c r="L5522" s="6" t="s">
        <v>3034</v>
      </c>
      <c r="M5522" s="6" t="s">
        <v>11541</v>
      </c>
    </row>
    <row r="5523" spans="1:13" x14ac:dyDescent="0.35">
      <c r="A5523" s="6" t="s">
        <v>3625</v>
      </c>
      <c r="B5523" s="6" t="s">
        <v>3626</v>
      </c>
      <c r="C5523">
        <v>583</v>
      </c>
      <c r="D5523">
        <v>583</v>
      </c>
      <c r="E5523">
        <v>908</v>
      </c>
      <c r="F5523">
        <v>46446533000100</v>
      </c>
      <c r="G5523" s="6" t="s">
        <v>11542</v>
      </c>
      <c r="H5523" s="6" t="s">
        <v>3637</v>
      </c>
      <c r="I5523" s="6" t="s">
        <v>3641</v>
      </c>
      <c r="J5523" s="6" t="s">
        <v>6771</v>
      </c>
      <c r="K5523" s="6" t="s">
        <v>3631</v>
      </c>
      <c r="L5523" s="6" t="s">
        <v>3034</v>
      </c>
      <c r="M5523" s="6" t="s">
        <v>11543</v>
      </c>
    </row>
    <row r="5524" spans="1:13" x14ac:dyDescent="0.35">
      <c r="A5524" s="6" t="s">
        <v>3625</v>
      </c>
      <c r="B5524" s="6" t="s">
        <v>3626</v>
      </c>
      <c r="C5524">
        <v>583</v>
      </c>
      <c r="D5524">
        <v>523</v>
      </c>
      <c r="E5524">
        <v>1006</v>
      </c>
      <c r="F5524">
        <v>17118793000140</v>
      </c>
      <c r="G5524" s="6" t="s">
        <v>3474</v>
      </c>
      <c r="H5524" s="6" t="s">
        <v>3637</v>
      </c>
      <c r="I5524" s="6" t="s">
        <v>3638</v>
      </c>
      <c r="J5524" s="6" t="s">
        <v>3639</v>
      </c>
      <c r="K5524" s="6" t="s">
        <v>3631</v>
      </c>
      <c r="L5524" s="6" t="s">
        <v>3034</v>
      </c>
      <c r="M5524" s="6" t="s">
        <v>11544</v>
      </c>
    </row>
    <row r="5525" spans="1:13" x14ac:dyDescent="0.35">
      <c r="A5525" s="6" t="s">
        <v>3625</v>
      </c>
      <c r="B5525" s="6" t="s">
        <v>3626</v>
      </c>
      <c r="C5525">
        <v>583</v>
      </c>
      <c r="D5525">
        <v>462</v>
      </c>
      <c r="E5525">
        <v>404</v>
      </c>
      <c r="F5525">
        <v>46398606000128</v>
      </c>
      <c r="G5525" s="6" t="s">
        <v>2637</v>
      </c>
      <c r="H5525" s="6" t="s">
        <v>3637</v>
      </c>
      <c r="I5525" s="6" t="s">
        <v>3641</v>
      </c>
      <c r="J5525" s="6" t="s">
        <v>3649</v>
      </c>
      <c r="K5525" s="6" t="s">
        <v>3631</v>
      </c>
      <c r="L5525" s="6" t="s">
        <v>3034</v>
      </c>
      <c r="M5525" s="6" t="s">
        <v>11545</v>
      </c>
    </row>
    <row r="5526" spans="1:13" x14ac:dyDescent="0.35">
      <c r="A5526" s="6" t="s">
        <v>3625</v>
      </c>
      <c r="B5526" s="6" t="s">
        <v>3626</v>
      </c>
      <c r="C5526">
        <v>583</v>
      </c>
      <c r="D5526">
        <v>462</v>
      </c>
      <c r="E5526">
        <v>404</v>
      </c>
      <c r="F5526">
        <v>46354285000160</v>
      </c>
      <c r="G5526" s="6" t="s">
        <v>2636</v>
      </c>
      <c r="H5526" s="6" t="s">
        <v>3637</v>
      </c>
      <c r="I5526" s="6" t="s">
        <v>3641</v>
      </c>
      <c r="J5526" s="6" t="s">
        <v>3649</v>
      </c>
      <c r="K5526" s="6" t="s">
        <v>3631</v>
      </c>
      <c r="L5526" s="6" t="s">
        <v>3034</v>
      </c>
      <c r="M5526" s="6" t="s">
        <v>11546</v>
      </c>
    </row>
    <row r="5527" spans="1:13" x14ac:dyDescent="0.35">
      <c r="A5527" s="6" t="s">
        <v>3625</v>
      </c>
      <c r="B5527" s="6" t="s">
        <v>3626</v>
      </c>
      <c r="C5527">
        <v>767</v>
      </c>
      <c r="D5527">
        <v>744</v>
      </c>
      <c r="E5527">
        <v>446</v>
      </c>
      <c r="F5527">
        <v>17165334000118</v>
      </c>
      <c r="G5527" s="6" t="s">
        <v>884</v>
      </c>
      <c r="H5527" s="6" t="s">
        <v>3628</v>
      </c>
      <c r="I5527" s="6" t="s">
        <v>3629</v>
      </c>
      <c r="J5527" s="6" t="s">
        <v>3730</v>
      </c>
      <c r="K5527" s="6" t="s">
        <v>3631</v>
      </c>
      <c r="L5527" s="6" t="s">
        <v>3632</v>
      </c>
      <c r="M5527" s="6" t="s">
        <v>11547</v>
      </c>
    </row>
    <row r="5528" spans="1:13" x14ac:dyDescent="0.35">
      <c r="A5528" s="6" t="s">
        <v>3625</v>
      </c>
      <c r="B5528" s="6" t="s">
        <v>3626</v>
      </c>
      <c r="C5528">
        <v>767</v>
      </c>
      <c r="D5528">
        <v>744</v>
      </c>
      <c r="E5528">
        <v>594</v>
      </c>
      <c r="F5528">
        <v>46335508000141</v>
      </c>
      <c r="G5528" s="6" t="s">
        <v>791</v>
      </c>
      <c r="H5528" s="6" t="s">
        <v>3628</v>
      </c>
      <c r="I5528" s="6" t="s">
        <v>3629</v>
      </c>
      <c r="J5528" s="6" t="s">
        <v>3698</v>
      </c>
      <c r="K5528" s="6" t="s">
        <v>3631</v>
      </c>
      <c r="L5528" s="6" t="s">
        <v>3632</v>
      </c>
      <c r="M5528" s="6" t="s">
        <v>11548</v>
      </c>
    </row>
    <row r="5529" spans="1:13" x14ac:dyDescent="0.35">
      <c r="A5529" s="6" t="s">
        <v>3625</v>
      </c>
      <c r="B5529" s="6" t="s">
        <v>3626</v>
      </c>
      <c r="C5529">
        <v>767</v>
      </c>
      <c r="D5529">
        <v>768</v>
      </c>
      <c r="E5529">
        <v>499</v>
      </c>
      <c r="F5529">
        <v>17177606000108</v>
      </c>
      <c r="G5529" s="6" t="s">
        <v>1191</v>
      </c>
      <c r="H5529" s="6" t="s">
        <v>3628</v>
      </c>
      <c r="I5529" s="6" t="s">
        <v>3629</v>
      </c>
      <c r="J5529" s="6" t="s">
        <v>3634</v>
      </c>
      <c r="K5529" s="6" t="s">
        <v>3631</v>
      </c>
      <c r="L5529" s="6" t="s">
        <v>3632</v>
      </c>
      <c r="M5529" s="6" t="s">
        <v>11549</v>
      </c>
    </row>
    <row r="5530" spans="1:13" x14ac:dyDescent="0.35">
      <c r="A5530" s="6" t="s">
        <v>3625</v>
      </c>
      <c r="B5530" s="6" t="s">
        <v>3626</v>
      </c>
      <c r="C5530">
        <v>583</v>
      </c>
      <c r="D5530">
        <v>462</v>
      </c>
      <c r="E5530" t="s">
        <v>3665</v>
      </c>
      <c r="F5530">
        <v>46324301000171</v>
      </c>
      <c r="G5530" s="6" t="s">
        <v>3155</v>
      </c>
      <c r="H5530" s="6" t="s">
        <v>3628</v>
      </c>
      <c r="I5530" s="6" t="s">
        <v>3629</v>
      </c>
      <c r="J5530" s="6" t="s">
        <v>3634</v>
      </c>
      <c r="K5530" s="6" t="s">
        <v>3631</v>
      </c>
      <c r="L5530" s="6" t="s">
        <v>3632</v>
      </c>
      <c r="M5530" s="6" t="s">
        <v>11550</v>
      </c>
    </row>
    <row r="5531" spans="1:13" x14ac:dyDescent="0.35">
      <c r="A5531" s="6" t="s">
        <v>3625</v>
      </c>
      <c r="B5531" s="6" t="s">
        <v>3626</v>
      </c>
      <c r="C5531">
        <v>767</v>
      </c>
      <c r="D5531">
        <v>768</v>
      </c>
      <c r="E5531">
        <v>995</v>
      </c>
      <c r="F5531">
        <v>17180243000151</v>
      </c>
      <c r="G5531" s="6" t="s">
        <v>3100</v>
      </c>
      <c r="H5531" s="6" t="s">
        <v>3628</v>
      </c>
      <c r="I5531" s="6" t="s">
        <v>3629</v>
      </c>
      <c r="J5531" s="6" t="s">
        <v>3634</v>
      </c>
      <c r="K5531" s="6" t="s">
        <v>3631</v>
      </c>
      <c r="L5531" s="6" t="s">
        <v>3632</v>
      </c>
      <c r="M5531" s="6" t="s">
        <v>11551</v>
      </c>
    </row>
    <row r="5532" spans="1:13" x14ac:dyDescent="0.35">
      <c r="A5532" s="6" t="s">
        <v>3625</v>
      </c>
      <c r="B5532" s="6" t="s">
        <v>3626</v>
      </c>
      <c r="C5532">
        <v>767</v>
      </c>
      <c r="D5532">
        <v>768</v>
      </c>
      <c r="E5532">
        <v>619</v>
      </c>
      <c r="F5532">
        <v>46311871000127</v>
      </c>
      <c r="G5532" s="6" t="s">
        <v>1175</v>
      </c>
      <c r="H5532" s="6" t="s">
        <v>3628</v>
      </c>
      <c r="I5532" s="6" t="s">
        <v>3629</v>
      </c>
      <c r="J5532" s="6" t="s">
        <v>3698</v>
      </c>
      <c r="K5532" s="6" t="s">
        <v>3631</v>
      </c>
      <c r="L5532" s="6" t="s">
        <v>3632</v>
      </c>
      <c r="M5532" s="6" t="s">
        <v>11552</v>
      </c>
    </row>
    <row r="5533" spans="1:13" x14ac:dyDescent="0.35">
      <c r="A5533" s="6" t="s">
        <v>3625</v>
      </c>
      <c r="B5533" s="6" t="s">
        <v>3626</v>
      </c>
      <c r="C5533">
        <v>767</v>
      </c>
      <c r="D5533">
        <v>768</v>
      </c>
      <c r="E5533">
        <v>995</v>
      </c>
      <c r="F5533">
        <v>17193452000130</v>
      </c>
      <c r="G5533" s="6" t="s">
        <v>11553</v>
      </c>
      <c r="H5533" s="6" t="s">
        <v>3628</v>
      </c>
      <c r="I5533" s="6" t="s">
        <v>3629</v>
      </c>
      <c r="J5533" s="6" t="s">
        <v>3634</v>
      </c>
      <c r="K5533" s="6" t="s">
        <v>3631</v>
      </c>
      <c r="L5533" s="6" t="s">
        <v>3632</v>
      </c>
      <c r="M5533" s="6" t="s">
        <v>11554</v>
      </c>
    </row>
    <row r="5534" spans="1:13" x14ac:dyDescent="0.35">
      <c r="A5534" s="6" t="s">
        <v>3625</v>
      </c>
      <c r="B5534" s="6" t="s">
        <v>3626</v>
      </c>
      <c r="C5534">
        <v>583</v>
      </c>
      <c r="D5534">
        <v>523</v>
      </c>
      <c r="E5534">
        <v>1023</v>
      </c>
      <c r="F5534">
        <v>46287221000193</v>
      </c>
      <c r="G5534" s="6" t="s">
        <v>1551</v>
      </c>
      <c r="H5534" s="6" t="s">
        <v>3637</v>
      </c>
      <c r="I5534" s="6" t="s">
        <v>3641</v>
      </c>
      <c r="J5534" s="6" t="s">
        <v>3639</v>
      </c>
      <c r="K5534" s="6" t="s">
        <v>3631</v>
      </c>
      <c r="L5534" s="6" t="s">
        <v>3034</v>
      </c>
      <c r="M5534" s="6" t="s">
        <v>11555</v>
      </c>
    </row>
    <row r="5535" spans="1:13" x14ac:dyDescent="0.35">
      <c r="A5535" s="6" t="s">
        <v>3625</v>
      </c>
      <c r="B5535" s="6" t="s">
        <v>3626</v>
      </c>
      <c r="C5535">
        <v>767</v>
      </c>
      <c r="D5535">
        <v>744</v>
      </c>
      <c r="E5535">
        <v>594</v>
      </c>
      <c r="F5535">
        <v>17207742000195</v>
      </c>
      <c r="G5535" s="6" t="s">
        <v>777</v>
      </c>
      <c r="H5535" s="6" t="s">
        <v>3628</v>
      </c>
      <c r="I5535" s="6" t="s">
        <v>3629</v>
      </c>
      <c r="J5535" s="6" t="s">
        <v>3698</v>
      </c>
      <c r="K5535" s="6" t="s">
        <v>3631</v>
      </c>
      <c r="L5535" s="6" t="s">
        <v>3632</v>
      </c>
      <c r="M5535" s="6" t="s">
        <v>11556</v>
      </c>
    </row>
    <row r="5536" spans="1:13" x14ac:dyDescent="0.35">
      <c r="A5536" s="6" t="s">
        <v>3625</v>
      </c>
      <c r="B5536" s="6" t="s">
        <v>3626</v>
      </c>
      <c r="C5536">
        <v>583</v>
      </c>
      <c r="D5536">
        <v>462</v>
      </c>
      <c r="E5536">
        <v>940</v>
      </c>
      <c r="F5536">
        <v>17212125000188</v>
      </c>
      <c r="G5536" s="6" t="s">
        <v>11557</v>
      </c>
      <c r="H5536" s="6" t="s">
        <v>3637</v>
      </c>
      <c r="I5536" s="6" t="s">
        <v>3686</v>
      </c>
      <c r="J5536" s="6" t="s">
        <v>3639</v>
      </c>
      <c r="K5536" s="6" t="s">
        <v>3631</v>
      </c>
      <c r="L5536" s="6" t="s">
        <v>3034</v>
      </c>
      <c r="M5536" s="6" t="s">
        <v>11558</v>
      </c>
    </row>
    <row r="5537" spans="1:13" x14ac:dyDescent="0.35">
      <c r="A5537" s="6" t="s">
        <v>3625</v>
      </c>
      <c r="B5537" s="6" t="s">
        <v>3626</v>
      </c>
      <c r="C5537">
        <v>767</v>
      </c>
      <c r="D5537">
        <v>744</v>
      </c>
      <c r="E5537">
        <v>507</v>
      </c>
      <c r="F5537">
        <v>17229423000180</v>
      </c>
      <c r="G5537" s="6" t="s">
        <v>2248</v>
      </c>
      <c r="H5537" s="6" t="s">
        <v>3628</v>
      </c>
      <c r="I5537" s="6" t="s">
        <v>3629</v>
      </c>
      <c r="J5537" s="6" t="s">
        <v>3634</v>
      </c>
      <c r="K5537" s="6" t="s">
        <v>3631</v>
      </c>
      <c r="L5537" s="6" t="s">
        <v>3632</v>
      </c>
      <c r="M5537" s="6" t="s">
        <v>11559</v>
      </c>
    </row>
    <row r="5538" spans="1:13" x14ac:dyDescent="0.35">
      <c r="A5538" s="6" t="s">
        <v>3625</v>
      </c>
      <c r="B5538" s="6" t="s">
        <v>3626</v>
      </c>
      <c r="C5538">
        <v>583</v>
      </c>
      <c r="D5538">
        <v>583</v>
      </c>
      <c r="E5538">
        <v>139</v>
      </c>
      <c r="F5538">
        <v>46232512000184</v>
      </c>
      <c r="G5538" s="6" t="s">
        <v>11560</v>
      </c>
      <c r="H5538" s="6" t="s">
        <v>3628</v>
      </c>
      <c r="I5538" s="6" t="s">
        <v>3629</v>
      </c>
      <c r="J5538" s="6" t="s">
        <v>3630</v>
      </c>
      <c r="K5538" s="6" t="s">
        <v>3631</v>
      </c>
      <c r="L5538" s="6" t="s">
        <v>3632</v>
      </c>
      <c r="M5538" s="6" t="s">
        <v>11561</v>
      </c>
    </row>
    <row r="5539" spans="1:13" x14ac:dyDescent="0.35">
      <c r="A5539" s="6" t="s">
        <v>3625</v>
      </c>
      <c r="B5539" s="6" t="s">
        <v>3626</v>
      </c>
      <c r="C5539">
        <v>583</v>
      </c>
      <c r="D5539">
        <v>583</v>
      </c>
      <c r="E5539">
        <v>908</v>
      </c>
      <c r="F5539">
        <v>17231968000121</v>
      </c>
      <c r="G5539" s="6" t="s">
        <v>11562</v>
      </c>
      <c r="H5539" s="6" t="s">
        <v>3637</v>
      </c>
      <c r="I5539" s="6" t="s">
        <v>3638</v>
      </c>
      <c r="J5539" s="6" t="s">
        <v>3639</v>
      </c>
      <c r="K5539" s="6" t="s">
        <v>3631</v>
      </c>
      <c r="L5539" s="6" t="s">
        <v>3034</v>
      </c>
      <c r="M5539" s="6" t="s">
        <v>11563</v>
      </c>
    </row>
    <row r="5540" spans="1:13" x14ac:dyDescent="0.35">
      <c r="A5540" s="6" t="s">
        <v>3625</v>
      </c>
      <c r="B5540" s="6" t="s">
        <v>3626</v>
      </c>
      <c r="C5540">
        <v>767</v>
      </c>
      <c r="D5540">
        <v>768</v>
      </c>
      <c r="E5540">
        <v>334</v>
      </c>
      <c r="F5540">
        <v>46206780000121</v>
      </c>
      <c r="G5540" s="6" t="s">
        <v>2772</v>
      </c>
      <c r="H5540" s="6" t="s">
        <v>3628</v>
      </c>
      <c r="I5540" s="6" t="s">
        <v>3629</v>
      </c>
      <c r="J5540" s="6" t="s">
        <v>3634</v>
      </c>
      <c r="K5540" s="6" t="s">
        <v>3631</v>
      </c>
      <c r="L5540" s="6" t="s">
        <v>3632</v>
      </c>
      <c r="M5540" s="6" t="s">
        <v>11564</v>
      </c>
    </row>
    <row r="5541" spans="1:13" x14ac:dyDescent="0.35">
      <c r="A5541" s="6" t="s">
        <v>3625</v>
      </c>
      <c r="B5541" s="6" t="s">
        <v>3626</v>
      </c>
      <c r="C5541">
        <v>767</v>
      </c>
      <c r="D5541">
        <v>768</v>
      </c>
      <c r="E5541">
        <v>1031</v>
      </c>
      <c r="F5541">
        <v>17234144000105</v>
      </c>
      <c r="G5541" s="6" t="s">
        <v>2799</v>
      </c>
      <c r="H5541" s="6" t="s">
        <v>3628</v>
      </c>
      <c r="I5541" s="6" t="s">
        <v>3629</v>
      </c>
      <c r="J5541" s="6" t="s">
        <v>3634</v>
      </c>
      <c r="K5541" s="6" t="s">
        <v>3631</v>
      </c>
      <c r="L5541" s="6" t="s">
        <v>3632</v>
      </c>
      <c r="M5541" s="6" t="s">
        <v>11565</v>
      </c>
    </row>
    <row r="5542" spans="1:13" x14ac:dyDescent="0.35">
      <c r="A5542" s="6" t="s">
        <v>3625</v>
      </c>
      <c r="B5542" s="6" t="s">
        <v>3626</v>
      </c>
      <c r="C5542">
        <v>583</v>
      </c>
      <c r="D5542">
        <v>583</v>
      </c>
      <c r="E5542">
        <v>139</v>
      </c>
      <c r="F5542">
        <v>46195660000176</v>
      </c>
      <c r="G5542" s="6" t="s">
        <v>11566</v>
      </c>
      <c r="H5542" s="6" t="s">
        <v>3637</v>
      </c>
      <c r="I5542" s="6" t="s">
        <v>3641</v>
      </c>
      <c r="J5542" s="6" t="s">
        <v>3643</v>
      </c>
      <c r="K5542" s="6" t="s">
        <v>3631</v>
      </c>
      <c r="L5542" s="6" t="s">
        <v>3034</v>
      </c>
      <c r="M5542" s="6" t="s">
        <v>11567</v>
      </c>
    </row>
    <row r="5543" spans="1:13" x14ac:dyDescent="0.35">
      <c r="A5543" s="6" t="s">
        <v>3625</v>
      </c>
      <c r="B5543" s="6" t="s">
        <v>3626</v>
      </c>
      <c r="C5543">
        <v>583</v>
      </c>
      <c r="D5543">
        <v>462</v>
      </c>
      <c r="E5543">
        <v>965</v>
      </c>
      <c r="F5543">
        <v>17247077000163</v>
      </c>
      <c r="G5543" s="6" t="s">
        <v>2356</v>
      </c>
      <c r="H5543" s="6" t="s">
        <v>3637</v>
      </c>
      <c r="I5543" s="6" t="s">
        <v>3641</v>
      </c>
      <c r="J5543" s="6" t="s">
        <v>3649</v>
      </c>
      <c r="K5543" s="6" t="s">
        <v>3631</v>
      </c>
      <c r="L5543" s="6" t="s">
        <v>3034</v>
      </c>
      <c r="M5543" s="6" t="s">
        <v>11568</v>
      </c>
    </row>
    <row r="5544" spans="1:13" x14ac:dyDescent="0.35">
      <c r="A5544" s="6" t="s">
        <v>3625</v>
      </c>
      <c r="B5544" s="6" t="s">
        <v>3626</v>
      </c>
      <c r="C5544">
        <v>583</v>
      </c>
      <c r="D5544">
        <v>462</v>
      </c>
      <c r="E5544" t="s">
        <v>3665</v>
      </c>
      <c r="F5544">
        <v>46181631000155</v>
      </c>
      <c r="G5544" s="6" t="s">
        <v>11569</v>
      </c>
      <c r="H5544" s="6" t="s">
        <v>3628</v>
      </c>
      <c r="I5544" s="6" t="s">
        <v>3629</v>
      </c>
      <c r="J5544" s="6" t="s">
        <v>3698</v>
      </c>
      <c r="K5544" s="6" t="s">
        <v>3631</v>
      </c>
      <c r="L5544" s="6" t="s">
        <v>3632</v>
      </c>
      <c r="M5544" s="6" t="s">
        <v>11570</v>
      </c>
    </row>
    <row r="5545" spans="1:13" x14ac:dyDescent="0.35">
      <c r="A5545" s="6" t="s">
        <v>3625</v>
      </c>
      <c r="B5545" s="6" t="s">
        <v>3626</v>
      </c>
      <c r="C5545">
        <v>767</v>
      </c>
      <c r="D5545">
        <v>744</v>
      </c>
      <c r="E5545">
        <v>446</v>
      </c>
      <c r="F5545">
        <v>17254455000136</v>
      </c>
      <c r="G5545" s="6" t="s">
        <v>885</v>
      </c>
      <c r="H5545" s="6" t="s">
        <v>3628</v>
      </c>
      <c r="I5545" s="6" t="s">
        <v>3629</v>
      </c>
      <c r="J5545" s="6" t="s">
        <v>3634</v>
      </c>
      <c r="K5545" s="6" t="s">
        <v>3631</v>
      </c>
      <c r="L5545" s="6" t="s">
        <v>3632</v>
      </c>
      <c r="M5545" s="6" t="s">
        <v>11571</v>
      </c>
    </row>
    <row r="5546" spans="1:13" x14ac:dyDescent="0.35">
      <c r="A5546" s="6" t="s">
        <v>3625</v>
      </c>
      <c r="B5546" s="6" t="s">
        <v>3626</v>
      </c>
      <c r="C5546">
        <v>583</v>
      </c>
      <c r="D5546">
        <v>462</v>
      </c>
      <c r="E5546">
        <v>1019</v>
      </c>
      <c r="F5546">
        <v>46145174000143</v>
      </c>
      <c r="G5546" s="6" t="s">
        <v>11572</v>
      </c>
      <c r="H5546" s="6" t="s">
        <v>3637</v>
      </c>
      <c r="I5546" s="6" t="s">
        <v>3641</v>
      </c>
      <c r="J5546" s="6" t="s">
        <v>3639</v>
      </c>
      <c r="K5546" s="6" t="s">
        <v>3631</v>
      </c>
      <c r="L5546" s="6" t="s">
        <v>3034</v>
      </c>
      <c r="M5546" s="6" t="s">
        <v>11573</v>
      </c>
    </row>
    <row r="5547" spans="1:13" x14ac:dyDescent="0.35">
      <c r="A5547" s="6" t="s">
        <v>3625</v>
      </c>
      <c r="B5547" s="6" t="s">
        <v>3626</v>
      </c>
      <c r="C5547">
        <v>767</v>
      </c>
      <c r="D5547">
        <v>744</v>
      </c>
      <c r="E5547">
        <v>291</v>
      </c>
      <c r="F5547">
        <v>17260822000104</v>
      </c>
      <c r="G5547" s="6" t="s">
        <v>672</v>
      </c>
      <c r="H5547" s="6" t="s">
        <v>3628</v>
      </c>
      <c r="I5547" s="6" t="s">
        <v>3629</v>
      </c>
      <c r="J5547" s="6" t="s">
        <v>3698</v>
      </c>
      <c r="K5547" s="6" t="s">
        <v>3631</v>
      </c>
      <c r="L5547" s="6" t="s">
        <v>3632</v>
      </c>
      <c r="M5547" s="6" t="s">
        <v>11574</v>
      </c>
    </row>
    <row r="5548" spans="1:13" x14ac:dyDescent="0.35">
      <c r="A5548" s="6" t="s">
        <v>3625</v>
      </c>
      <c r="B5548" s="6" t="s">
        <v>3626</v>
      </c>
      <c r="C5548">
        <v>583</v>
      </c>
      <c r="D5548">
        <v>473</v>
      </c>
      <c r="E5548">
        <v>388</v>
      </c>
      <c r="F5548">
        <v>46135660000180</v>
      </c>
      <c r="G5548" s="6" t="s">
        <v>2849</v>
      </c>
      <c r="H5548" s="6" t="s">
        <v>3628</v>
      </c>
      <c r="I5548" s="6" t="s">
        <v>3629</v>
      </c>
      <c r="J5548" s="6" t="s">
        <v>3698</v>
      </c>
      <c r="K5548" s="6" t="s">
        <v>3631</v>
      </c>
      <c r="L5548" s="6" t="s">
        <v>3632</v>
      </c>
      <c r="M5548" s="6" t="s">
        <v>11575</v>
      </c>
    </row>
    <row r="5549" spans="1:13" x14ac:dyDescent="0.35">
      <c r="A5549" s="6" t="s">
        <v>3625</v>
      </c>
      <c r="B5549" s="6" t="s">
        <v>3626</v>
      </c>
      <c r="C5549">
        <v>583</v>
      </c>
      <c r="D5549">
        <v>473</v>
      </c>
      <c r="E5549">
        <v>998</v>
      </c>
      <c r="F5549">
        <v>17262683000158</v>
      </c>
      <c r="G5549" s="6" t="s">
        <v>1239</v>
      </c>
      <c r="H5549" s="6" t="s">
        <v>3628</v>
      </c>
      <c r="I5549" s="6" t="s">
        <v>3629</v>
      </c>
      <c r="J5549" s="6" t="s">
        <v>3634</v>
      </c>
      <c r="K5549" s="6" t="s">
        <v>3631</v>
      </c>
      <c r="L5549" s="6" t="s">
        <v>3632</v>
      </c>
      <c r="M5549" s="6" t="s">
        <v>11576</v>
      </c>
    </row>
    <row r="5550" spans="1:13" x14ac:dyDescent="0.35">
      <c r="A5550" s="6" t="s">
        <v>3625</v>
      </c>
      <c r="B5550" s="6" t="s">
        <v>3626</v>
      </c>
      <c r="C5550">
        <v>767</v>
      </c>
      <c r="D5550">
        <v>744</v>
      </c>
      <c r="E5550">
        <v>446</v>
      </c>
      <c r="F5550">
        <v>46129351000106</v>
      </c>
      <c r="G5550" s="6" t="s">
        <v>896</v>
      </c>
      <c r="H5550" s="6" t="s">
        <v>3628</v>
      </c>
      <c r="I5550" s="6" t="s">
        <v>3629</v>
      </c>
      <c r="J5550" s="6" t="s">
        <v>3698</v>
      </c>
      <c r="K5550" s="6" t="s">
        <v>3631</v>
      </c>
      <c r="L5550" s="6" t="s">
        <v>3632</v>
      </c>
      <c r="M5550" s="6" t="s">
        <v>11577</v>
      </c>
    </row>
    <row r="5551" spans="1:13" x14ac:dyDescent="0.35">
      <c r="A5551" s="6" t="s">
        <v>3625</v>
      </c>
      <c r="B5551" s="6" t="s">
        <v>3626</v>
      </c>
      <c r="C5551">
        <v>767</v>
      </c>
      <c r="D5551">
        <v>768</v>
      </c>
      <c r="E5551">
        <v>499</v>
      </c>
      <c r="F5551">
        <v>17266299000123</v>
      </c>
      <c r="G5551" s="6" t="s">
        <v>1192</v>
      </c>
      <c r="H5551" s="6" t="s">
        <v>3628</v>
      </c>
      <c r="I5551" s="6" t="s">
        <v>3629</v>
      </c>
      <c r="J5551" s="6" t="s">
        <v>3634</v>
      </c>
      <c r="K5551" s="6" t="s">
        <v>3631</v>
      </c>
      <c r="L5551" s="6" t="s">
        <v>3632</v>
      </c>
      <c r="M5551" s="6" t="s">
        <v>11578</v>
      </c>
    </row>
    <row r="5552" spans="1:13" x14ac:dyDescent="0.35">
      <c r="A5552" s="6" t="s">
        <v>3625</v>
      </c>
      <c r="B5552" s="6" t="s">
        <v>3626</v>
      </c>
      <c r="C5552">
        <v>583</v>
      </c>
      <c r="D5552">
        <v>462</v>
      </c>
      <c r="E5552">
        <v>978</v>
      </c>
      <c r="F5552">
        <v>46111687000133</v>
      </c>
      <c r="G5552" s="6" t="s">
        <v>11579</v>
      </c>
      <c r="H5552" s="6" t="s">
        <v>3637</v>
      </c>
      <c r="I5552" s="6" t="s">
        <v>3686</v>
      </c>
      <c r="J5552" s="6" t="s">
        <v>3639</v>
      </c>
      <c r="K5552" s="6" t="s">
        <v>3631</v>
      </c>
      <c r="L5552" s="6" t="s">
        <v>3034</v>
      </c>
      <c r="M5552" s="6" t="s">
        <v>11580</v>
      </c>
    </row>
    <row r="5553" spans="1:13" x14ac:dyDescent="0.35">
      <c r="A5553" s="6" t="s">
        <v>3625</v>
      </c>
      <c r="B5553" s="6" t="s">
        <v>3626</v>
      </c>
      <c r="C5553">
        <v>767</v>
      </c>
      <c r="D5553">
        <v>768</v>
      </c>
      <c r="E5553">
        <v>1026</v>
      </c>
      <c r="F5553">
        <v>17273982000198</v>
      </c>
      <c r="G5553" s="6" t="s">
        <v>11581</v>
      </c>
      <c r="H5553" s="6" t="s">
        <v>3628</v>
      </c>
      <c r="I5553" s="6" t="s">
        <v>3629</v>
      </c>
      <c r="J5553" s="6" t="s">
        <v>3634</v>
      </c>
      <c r="K5553" s="6" t="s">
        <v>3631</v>
      </c>
      <c r="L5553" s="6" t="s">
        <v>3632</v>
      </c>
      <c r="M5553" s="6" t="s">
        <v>11582</v>
      </c>
    </row>
    <row r="5554" spans="1:13" x14ac:dyDescent="0.35">
      <c r="A5554" s="6" t="s">
        <v>3625</v>
      </c>
      <c r="B5554" s="6" t="s">
        <v>3626</v>
      </c>
      <c r="C5554">
        <v>583</v>
      </c>
      <c r="D5554">
        <v>765</v>
      </c>
      <c r="E5554">
        <v>866</v>
      </c>
      <c r="F5554">
        <v>46037071000160</v>
      </c>
      <c r="G5554" s="6" t="s">
        <v>558</v>
      </c>
      <c r="H5554" s="6" t="s">
        <v>3628</v>
      </c>
      <c r="I5554" s="6" t="s">
        <v>3629</v>
      </c>
      <c r="J5554" s="6" t="s">
        <v>3630</v>
      </c>
      <c r="K5554" s="6" t="s">
        <v>3631</v>
      </c>
      <c r="L5554" s="6" t="s">
        <v>3632</v>
      </c>
      <c r="M5554" s="6" t="s">
        <v>11583</v>
      </c>
    </row>
    <row r="5555" spans="1:13" x14ac:dyDescent="0.35">
      <c r="A5555" s="6" t="s">
        <v>3625</v>
      </c>
      <c r="B5555" s="6" t="s">
        <v>3626</v>
      </c>
      <c r="C5555">
        <v>767</v>
      </c>
      <c r="D5555">
        <v>744</v>
      </c>
      <c r="E5555">
        <v>507</v>
      </c>
      <c r="F5555">
        <v>17286466000106</v>
      </c>
      <c r="G5555" s="6" t="s">
        <v>852</v>
      </c>
      <c r="H5555" s="6" t="s">
        <v>3628</v>
      </c>
      <c r="I5555" s="6" t="s">
        <v>3629</v>
      </c>
      <c r="J5555" s="6" t="s">
        <v>3634</v>
      </c>
      <c r="K5555" s="6" t="s">
        <v>3631</v>
      </c>
      <c r="L5555" s="6" t="s">
        <v>3632</v>
      </c>
      <c r="M5555" s="6" t="s">
        <v>11584</v>
      </c>
    </row>
    <row r="5556" spans="1:13" x14ac:dyDescent="0.35">
      <c r="A5556" s="6" t="s">
        <v>3625</v>
      </c>
      <c r="B5556" s="6" t="s">
        <v>3626</v>
      </c>
      <c r="C5556">
        <v>767</v>
      </c>
      <c r="D5556">
        <v>744</v>
      </c>
      <c r="E5556">
        <v>507</v>
      </c>
      <c r="F5556">
        <v>17286466000289</v>
      </c>
      <c r="G5556" s="6" t="s">
        <v>853</v>
      </c>
      <c r="H5556" s="6" t="s">
        <v>3628</v>
      </c>
      <c r="I5556" s="6" t="s">
        <v>3629</v>
      </c>
      <c r="J5556" s="6" t="s">
        <v>3634</v>
      </c>
      <c r="K5556" s="6" t="s">
        <v>3631</v>
      </c>
      <c r="L5556" s="6" t="s">
        <v>3632</v>
      </c>
      <c r="M5556" s="6" t="s">
        <v>11585</v>
      </c>
    </row>
    <row r="5557" spans="1:13" x14ac:dyDescent="0.35">
      <c r="A5557" s="6" t="s">
        <v>3625</v>
      </c>
      <c r="B5557" s="6" t="s">
        <v>3626</v>
      </c>
      <c r="C5557">
        <v>767</v>
      </c>
      <c r="D5557">
        <v>744</v>
      </c>
      <c r="E5557">
        <v>977</v>
      </c>
      <c r="F5557">
        <v>17292765000145</v>
      </c>
      <c r="G5557" s="6" t="s">
        <v>646</v>
      </c>
      <c r="H5557" s="6" t="s">
        <v>3628</v>
      </c>
      <c r="I5557" s="6" t="s">
        <v>3629</v>
      </c>
      <c r="J5557" s="6" t="s">
        <v>3730</v>
      </c>
      <c r="K5557" s="6" t="s">
        <v>3631</v>
      </c>
      <c r="L5557" s="6" t="s">
        <v>3632</v>
      </c>
      <c r="M5557" s="6" t="s">
        <v>11586</v>
      </c>
    </row>
    <row r="5558" spans="1:13" x14ac:dyDescent="0.35">
      <c r="A5558" s="6" t="s">
        <v>3625</v>
      </c>
      <c r="B5558" s="6" t="s">
        <v>3626</v>
      </c>
      <c r="C5558">
        <v>583</v>
      </c>
      <c r="D5558">
        <v>462</v>
      </c>
      <c r="E5558" t="s">
        <v>3665</v>
      </c>
      <c r="F5558">
        <v>45945021000118</v>
      </c>
      <c r="G5558" s="6" t="s">
        <v>2527</v>
      </c>
      <c r="H5558" s="6" t="s">
        <v>3628</v>
      </c>
      <c r="I5558" s="6" t="s">
        <v>3629</v>
      </c>
      <c r="J5558" s="6" t="s">
        <v>3698</v>
      </c>
      <c r="K5558" s="6" t="s">
        <v>3631</v>
      </c>
      <c r="L5558" s="6" t="s">
        <v>3632</v>
      </c>
      <c r="M5558" s="6" t="s">
        <v>11587</v>
      </c>
    </row>
    <row r="5559" spans="1:13" x14ac:dyDescent="0.35">
      <c r="A5559" s="6" t="s">
        <v>3625</v>
      </c>
      <c r="B5559" s="6" t="s">
        <v>3626</v>
      </c>
      <c r="C5559">
        <v>767</v>
      </c>
      <c r="D5559">
        <v>768</v>
      </c>
      <c r="E5559">
        <v>619</v>
      </c>
      <c r="F5559">
        <v>17300884000100</v>
      </c>
      <c r="G5559" s="6" t="s">
        <v>11588</v>
      </c>
      <c r="H5559" s="6" t="s">
        <v>3628</v>
      </c>
      <c r="I5559" s="6" t="s">
        <v>3629</v>
      </c>
      <c r="J5559" s="6" t="s">
        <v>3634</v>
      </c>
      <c r="K5559" s="6" t="s">
        <v>3631</v>
      </c>
      <c r="L5559" s="6" t="s">
        <v>3632</v>
      </c>
      <c r="M5559" s="6" t="s">
        <v>11589</v>
      </c>
    </row>
    <row r="5560" spans="1:13" x14ac:dyDescent="0.35">
      <c r="A5560" s="6" t="s">
        <v>3625</v>
      </c>
      <c r="B5560" s="6" t="s">
        <v>3626</v>
      </c>
      <c r="C5560">
        <v>767</v>
      </c>
      <c r="D5560">
        <v>744</v>
      </c>
      <c r="E5560">
        <v>446</v>
      </c>
      <c r="F5560">
        <v>45914543000152</v>
      </c>
      <c r="G5560" s="6" t="s">
        <v>11590</v>
      </c>
      <c r="H5560" s="6" t="s">
        <v>3628</v>
      </c>
      <c r="I5560" s="6" t="s">
        <v>3629</v>
      </c>
      <c r="J5560" s="6" t="s">
        <v>3655</v>
      </c>
      <c r="K5560" s="6" t="s">
        <v>3631</v>
      </c>
      <c r="L5560" s="6" t="s">
        <v>3632</v>
      </c>
      <c r="M5560" s="6" t="s">
        <v>11591</v>
      </c>
    </row>
    <row r="5561" spans="1:13" x14ac:dyDescent="0.35">
      <c r="A5561" s="6" t="s">
        <v>3625</v>
      </c>
      <c r="B5561" s="6" t="s">
        <v>3626</v>
      </c>
      <c r="C5561">
        <v>583</v>
      </c>
      <c r="D5561">
        <v>473</v>
      </c>
      <c r="E5561">
        <v>913</v>
      </c>
      <c r="F5561">
        <v>17318224000149</v>
      </c>
      <c r="G5561" s="6" t="s">
        <v>11592</v>
      </c>
      <c r="H5561" s="6" t="s">
        <v>3637</v>
      </c>
      <c r="I5561" s="6" t="s">
        <v>3641</v>
      </c>
      <c r="J5561" s="6" t="s">
        <v>3639</v>
      </c>
      <c r="K5561" s="6" t="s">
        <v>3631</v>
      </c>
      <c r="L5561" s="6" t="s">
        <v>3034</v>
      </c>
      <c r="M5561" s="6" t="s">
        <v>11593</v>
      </c>
    </row>
    <row r="5562" spans="1:13" x14ac:dyDescent="0.35">
      <c r="A5562" s="6" t="s">
        <v>3625</v>
      </c>
      <c r="B5562" s="6" t="s">
        <v>3626</v>
      </c>
      <c r="C5562">
        <v>583</v>
      </c>
      <c r="D5562">
        <v>765</v>
      </c>
      <c r="E5562">
        <v>514</v>
      </c>
      <c r="F5562">
        <v>45909705000164</v>
      </c>
      <c r="G5562" s="6" t="s">
        <v>1618</v>
      </c>
      <c r="H5562" s="6" t="s">
        <v>3637</v>
      </c>
      <c r="I5562" s="6" t="s">
        <v>3641</v>
      </c>
      <c r="J5562" s="6" t="s">
        <v>3639</v>
      </c>
      <c r="K5562" s="6" t="s">
        <v>3631</v>
      </c>
      <c r="L5562" s="6" t="s">
        <v>3034</v>
      </c>
      <c r="M5562" s="6" t="s">
        <v>11594</v>
      </c>
    </row>
    <row r="5563" spans="1:13" x14ac:dyDescent="0.35">
      <c r="A5563" s="6" t="s">
        <v>3625</v>
      </c>
      <c r="B5563" s="6" t="s">
        <v>3626</v>
      </c>
      <c r="C5563">
        <v>583</v>
      </c>
      <c r="D5563">
        <v>583</v>
      </c>
      <c r="E5563">
        <v>139</v>
      </c>
      <c r="F5563">
        <v>17333597000199</v>
      </c>
      <c r="G5563" s="6" t="s">
        <v>11595</v>
      </c>
      <c r="H5563" s="6" t="s">
        <v>3978</v>
      </c>
      <c r="I5563" s="6" t="s">
        <v>3979</v>
      </c>
      <c r="J5563" s="6" t="s">
        <v>3979</v>
      </c>
      <c r="K5563" s="6" t="s">
        <v>3815</v>
      </c>
      <c r="L5563" s="6" t="s">
        <v>3816</v>
      </c>
      <c r="M5563" s="6" t="s">
        <v>11596</v>
      </c>
    </row>
    <row r="5564" spans="1:13" x14ac:dyDescent="0.35">
      <c r="A5564" s="6" t="s">
        <v>3625</v>
      </c>
      <c r="B5564" s="6" t="s">
        <v>3626</v>
      </c>
      <c r="C5564">
        <v>583</v>
      </c>
      <c r="D5564">
        <v>462</v>
      </c>
      <c r="E5564">
        <v>978</v>
      </c>
      <c r="F5564">
        <v>45876741000179</v>
      </c>
      <c r="G5564" s="6" t="s">
        <v>11597</v>
      </c>
      <c r="H5564" s="6" t="s">
        <v>3637</v>
      </c>
      <c r="I5564" s="6" t="s">
        <v>3641</v>
      </c>
      <c r="J5564" s="6" t="s">
        <v>3639</v>
      </c>
      <c r="K5564" s="6" t="s">
        <v>3631</v>
      </c>
      <c r="L5564" s="6" t="s">
        <v>3034</v>
      </c>
      <c r="M5564" s="6" t="s">
        <v>11598</v>
      </c>
    </row>
    <row r="5565" spans="1:13" x14ac:dyDescent="0.35">
      <c r="A5565" s="6" t="s">
        <v>3625</v>
      </c>
      <c r="B5565" s="6" t="s">
        <v>3626</v>
      </c>
      <c r="C5565">
        <v>583</v>
      </c>
      <c r="D5565">
        <v>462</v>
      </c>
      <c r="E5565">
        <v>940</v>
      </c>
      <c r="F5565">
        <v>17361719000150</v>
      </c>
      <c r="G5565" s="6" t="s">
        <v>1030</v>
      </c>
      <c r="H5565" s="6" t="s">
        <v>3637</v>
      </c>
      <c r="I5565" s="6" t="s">
        <v>3641</v>
      </c>
      <c r="J5565" s="6" t="s">
        <v>3649</v>
      </c>
      <c r="K5565" s="6" t="s">
        <v>3631</v>
      </c>
      <c r="L5565" s="6" t="s">
        <v>3034</v>
      </c>
      <c r="M5565" s="6" t="s">
        <v>11599</v>
      </c>
    </row>
    <row r="5566" spans="1:13" x14ac:dyDescent="0.35">
      <c r="A5566" s="6" t="s">
        <v>3625</v>
      </c>
      <c r="B5566" s="6" t="s">
        <v>3626</v>
      </c>
      <c r="C5566">
        <v>583</v>
      </c>
      <c r="D5566">
        <v>473</v>
      </c>
      <c r="E5566">
        <v>388</v>
      </c>
      <c r="F5566">
        <v>45854715000140</v>
      </c>
      <c r="G5566" s="6" t="s">
        <v>1325</v>
      </c>
      <c r="H5566" s="6" t="s">
        <v>3628</v>
      </c>
      <c r="I5566" s="6" t="s">
        <v>3629</v>
      </c>
      <c r="J5566" s="6" t="s">
        <v>3698</v>
      </c>
      <c r="K5566" s="6" t="s">
        <v>3631</v>
      </c>
      <c r="L5566" s="6" t="s">
        <v>3632</v>
      </c>
      <c r="M5566" s="6" t="s">
        <v>11600</v>
      </c>
    </row>
    <row r="5567" spans="1:13" x14ac:dyDescent="0.35">
      <c r="A5567" s="6" t="s">
        <v>3625</v>
      </c>
      <c r="B5567" s="6" t="s">
        <v>3626</v>
      </c>
      <c r="C5567">
        <v>583</v>
      </c>
      <c r="D5567">
        <v>462</v>
      </c>
      <c r="E5567">
        <v>940</v>
      </c>
      <c r="F5567">
        <v>17364631000192</v>
      </c>
      <c r="G5567" s="6" t="s">
        <v>2548</v>
      </c>
      <c r="H5567" s="6" t="s">
        <v>3637</v>
      </c>
      <c r="I5567" s="6" t="s">
        <v>3686</v>
      </c>
      <c r="J5567" s="6" t="s">
        <v>3639</v>
      </c>
      <c r="K5567" s="6" t="s">
        <v>3631</v>
      </c>
      <c r="L5567" s="6" t="s">
        <v>3034</v>
      </c>
      <c r="M5567" s="6" t="s">
        <v>11601</v>
      </c>
    </row>
    <row r="5568" spans="1:13" x14ac:dyDescent="0.35">
      <c r="A5568" s="6" t="s">
        <v>3625</v>
      </c>
      <c r="B5568" s="6" t="s">
        <v>3626</v>
      </c>
      <c r="C5568">
        <v>583</v>
      </c>
      <c r="D5568">
        <v>583</v>
      </c>
      <c r="E5568">
        <v>908</v>
      </c>
      <c r="F5568">
        <v>45792752000685</v>
      </c>
      <c r="G5568" s="6" t="s">
        <v>11602</v>
      </c>
      <c r="H5568" s="6" t="s">
        <v>3637</v>
      </c>
      <c r="I5568" s="6" t="s">
        <v>3641</v>
      </c>
      <c r="J5568" s="6" t="s">
        <v>3715</v>
      </c>
      <c r="K5568" s="6" t="s">
        <v>3631</v>
      </c>
      <c r="L5568" s="6" t="s">
        <v>3034</v>
      </c>
      <c r="M5568" s="6" t="s">
        <v>11603</v>
      </c>
    </row>
    <row r="5569" spans="1:13" x14ac:dyDescent="0.35">
      <c r="A5569" s="6" t="s">
        <v>3625</v>
      </c>
      <c r="B5569" s="6" t="s">
        <v>3626</v>
      </c>
      <c r="C5569">
        <v>583</v>
      </c>
      <c r="D5569">
        <v>462</v>
      </c>
      <c r="E5569">
        <v>940</v>
      </c>
      <c r="F5569">
        <v>17364631000273</v>
      </c>
      <c r="G5569" s="6" t="s">
        <v>2549</v>
      </c>
      <c r="H5569" s="6" t="s">
        <v>3637</v>
      </c>
      <c r="I5569" s="6" t="s">
        <v>3641</v>
      </c>
      <c r="J5569" s="6" t="s">
        <v>3639</v>
      </c>
      <c r="K5569" s="6" t="s">
        <v>3631</v>
      </c>
      <c r="L5569" s="6" t="s">
        <v>3034</v>
      </c>
      <c r="M5569" s="6" t="s">
        <v>11604</v>
      </c>
    </row>
    <row r="5570" spans="1:13" x14ac:dyDescent="0.35">
      <c r="A5570" s="6" t="s">
        <v>3625</v>
      </c>
      <c r="B5570" s="6" t="s">
        <v>3626</v>
      </c>
      <c r="C5570">
        <v>583</v>
      </c>
      <c r="D5570">
        <v>583</v>
      </c>
      <c r="E5570">
        <v>908</v>
      </c>
      <c r="F5570">
        <v>45792752000502</v>
      </c>
      <c r="G5570" s="6" t="s">
        <v>11605</v>
      </c>
      <c r="H5570" s="6" t="s">
        <v>3637</v>
      </c>
      <c r="I5570" s="6" t="s">
        <v>3641</v>
      </c>
      <c r="J5570" s="6" t="s">
        <v>3643</v>
      </c>
      <c r="K5570" s="6" t="s">
        <v>3631</v>
      </c>
      <c r="L5570" s="6" t="s">
        <v>3034</v>
      </c>
      <c r="M5570" s="6" t="s">
        <v>11606</v>
      </c>
    </row>
    <row r="5571" spans="1:13" x14ac:dyDescent="0.35">
      <c r="A5571" s="6" t="s">
        <v>3625</v>
      </c>
      <c r="B5571" s="6" t="s">
        <v>3626</v>
      </c>
      <c r="C5571">
        <v>583</v>
      </c>
      <c r="D5571">
        <v>523</v>
      </c>
      <c r="E5571">
        <v>912</v>
      </c>
      <c r="F5571">
        <v>17370216000141</v>
      </c>
      <c r="G5571" s="6" t="s">
        <v>11607</v>
      </c>
      <c r="H5571" s="6" t="s">
        <v>3637</v>
      </c>
      <c r="I5571" s="6" t="s">
        <v>3686</v>
      </c>
      <c r="J5571" s="6" t="s">
        <v>3639</v>
      </c>
      <c r="K5571" s="6" t="s">
        <v>3631</v>
      </c>
      <c r="L5571" s="6" t="s">
        <v>3034</v>
      </c>
      <c r="M5571" s="6" t="s">
        <v>11608</v>
      </c>
    </row>
    <row r="5572" spans="1:13" x14ac:dyDescent="0.35">
      <c r="A5572" s="6" t="s">
        <v>3625</v>
      </c>
      <c r="B5572" s="6" t="s">
        <v>3626</v>
      </c>
      <c r="C5572">
        <v>583</v>
      </c>
      <c r="D5572">
        <v>583</v>
      </c>
      <c r="E5572">
        <v>908</v>
      </c>
      <c r="F5572">
        <v>45792752000413</v>
      </c>
      <c r="G5572" s="6" t="s">
        <v>11609</v>
      </c>
      <c r="H5572" s="6" t="s">
        <v>3637</v>
      </c>
      <c r="I5572" s="6" t="s">
        <v>3641</v>
      </c>
      <c r="J5572" s="6" t="s">
        <v>3639</v>
      </c>
      <c r="K5572" s="6" t="s">
        <v>3631</v>
      </c>
      <c r="L5572" s="6" t="s">
        <v>3034</v>
      </c>
      <c r="M5572" s="6" t="s">
        <v>11610</v>
      </c>
    </row>
    <row r="5573" spans="1:13" x14ac:dyDescent="0.35">
      <c r="A5573" s="6" t="s">
        <v>3625</v>
      </c>
      <c r="B5573" s="6" t="s">
        <v>3626</v>
      </c>
      <c r="C5573">
        <v>767</v>
      </c>
      <c r="D5573">
        <v>744</v>
      </c>
      <c r="E5573">
        <v>507</v>
      </c>
      <c r="F5573">
        <v>17398247000100</v>
      </c>
      <c r="G5573" s="6" t="s">
        <v>11611</v>
      </c>
      <c r="H5573" s="6" t="s">
        <v>3628</v>
      </c>
      <c r="I5573" s="6" t="s">
        <v>3629</v>
      </c>
      <c r="J5573" s="6" t="s">
        <v>3634</v>
      </c>
      <c r="K5573" s="6" t="s">
        <v>3631</v>
      </c>
      <c r="L5573" s="6" t="s">
        <v>3632</v>
      </c>
      <c r="M5573" s="6" t="s">
        <v>11612</v>
      </c>
    </row>
    <row r="5574" spans="1:13" x14ac:dyDescent="0.35">
      <c r="A5574" s="6" t="s">
        <v>3625</v>
      </c>
      <c r="B5574" s="6" t="s">
        <v>3626</v>
      </c>
      <c r="C5574">
        <v>583</v>
      </c>
      <c r="D5574">
        <v>583</v>
      </c>
      <c r="E5574">
        <v>908</v>
      </c>
      <c r="F5574">
        <v>45792752000332</v>
      </c>
      <c r="G5574" s="6" t="s">
        <v>11613</v>
      </c>
      <c r="H5574" s="6" t="s">
        <v>3637</v>
      </c>
      <c r="I5574" s="6" t="s">
        <v>3637</v>
      </c>
      <c r="J5574" s="6" t="s">
        <v>3639</v>
      </c>
      <c r="K5574" s="6" t="s">
        <v>3631</v>
      </c>
      <c r="L5574" s="6" t="s">
        <v>3034</v>
      </c>
      <c r="M5574" s="6" t="s">
        <v>11614</v>
      </c>
    </row>
    <row r="5575" spans="1:13" x14ac:dyDescent="0.35">
      <c r="A5575" s="6" t="s">
        <v>3625</v>
      </c>
      <c r="B5575" s="6" t="s">
        <v>3626</v>
      </c>
      <c r="C5575">
        <v>767</v>
      </c>
      <c r="D5575">
        <v>744</v>
      </c>
      <c r="E5575">
        <v>594</v>
      </c>
      <c r="F5575">
        <v>17409969000113</v>
      </c>
      <c r="G5575" s="6" t="s">
        <v>778</v>
      </c>
      <c r="H5575" s="6" t="s">
        <v>3628</v>
      </c>
      <c r="I5575" s="6" t="s">
        <v>3629</v>
      </c>
      <c r="J5575" s="6" t="s">
        <v>3634</v>
      </c>
      <c r="K5575" s="6" t="s">
        <v>3631</v>
      </c>
      <c r="L5575" s="6" t="s">
        <v>3632</v>
      </c>
      <c r="M5575" s="6" t="s">
        <v>11615</v>
      </c>
    </row>
    <row r="5576" spans="1:13" x14ac:dyDescent="0.35">
      <c r="A5576" s="6" t="s">
        <v>3625</v>
      </c>
      <c r="B5576" s="6" t="s">
        <v>3626</v>
      </c>
      <c r="C5576">
        <v>583</v>
      </c>
      <c r="D5576">
        <v>583</v>
      </c>
      <c r="E5576">
        <v>908</v>
      </c>
      <c r="F5576">
        <v>45792752000251</v>
      </c>
      <c r="G5576" s="6" t="s">
        <v>11616</v>
      </c>
      <c r="H5576" s="6" t="s">
        <v>3637</v>
      </c>
      <c r="I5576" s="6" t="s">
        <v>3641</v>
      </c>
      <c r="J5576" s="6" t="s">
        <v>3639</v>
      </c>
      <c r="K5576" s="6" t="s">
        <v>3631</v>
      </c>
      <c r="L5576" s="6" t="s">
        <v>3034</v>
      </c>
      <c r="M5576" s="6" t="s">
        <v>11617</v>
      </c>
    </row>
    <row r="5577" spans="1:13" x14ac:dyDescent="0.35">
      <c r="A5577" s="6" t="s">
        <v>3625</v>
      </c>
      <c r="B5577" s="6" t="s">
        <v>3626</v>
      </c>
      <c r="C5577">
        <v>583</v>
      </c>
      <c r="D5577">
        <v>583</v>
      </c>
      <c r="E5577">
        <v>908</v>
      </c>
      <c r="F5577">
        <v>45792752000170</v>
      </c>
      <c r="G5577" s="6" t="s">
        <v>11618</v>
      </c>
      <c r="H5577" s="6" t="s">
        <v>3637</v>
      </c>
      <c r="I5577" s="6" t="s">
        <v>3641</v>
      </c>
      <c r="J5577" s="6" t="s">
        <v>3639</v>
      </c>
      <c r="K5577" s="6" t="s">
        <v>3631</v>
      </c>
      <c r="L5577" s="6" t="s">
        <v>3034</v>
      </c>
      <c r="M5577" s="6" t="s">
        <v>11619</v>
      </c>
    </row>
    <row r="5578" spans="1:13" x14ac:dyDescent="0.35">
      <c r="A5578" s="6" t="s">
        <v>3625</v>
      </c>
      <c r="B5578" s="6" t="s">
        <v>3626</v>
      </c>
      <c r="C5578">
        <v>583</v>
      </c>
      <c r="D5578">
        <v>473</v>
      </c>
      <c r="E5578">
        <v>1017</v>
      </c>
      <c r="F5578">
        <v>17469377000197</v>
      </c>
      <c r="G5578" s="6" t="s">
        <v>2675</v>
      </c>
      <c r="H5578" s="6" t="s">
        <v>3628</v>
      </c>
      <c r="I5578" s="6" t="s">
        <v>3629</v>
      </c>
      <c r="J5578" s="6" t="s">
        <v>3634</v>
      </c>
      <c r="K5578" s="6" t="s">
        <v>3631</v>
      </c>
      <c r="L5578" s="6" t="s">
        <v>3632</v>
      </c>
      <c r="M5578" s="6" t="s">
        <v>11620</v>
      </c>
    </row>
    <row r="5579" spans="1:13" x14ac:dyDescent="0.35">
      <c r="A5579" s="6" t="s">
        <v>3625</v>
      </c>
      <c r="B5579" s="6" t="s">
        <v>3626</v>
      </c>
      <c r="C5579">
        <v>583</v>
      </c>
      <c r="D5579">
        <v>462</v>
      </c>
      <c r="E5579" t="s">
        <v>3665</v>
      </c>
      <c r="F5579">
        <v>45780908000284</v>
      </c>
      <c r="G5579" s="6" t="s">
        <v>11621</v>
      </c>
      <c r="H5579" s="6" t="s">
        <v>3628</v>
      </c>
      <c r="I5579" s="6" t="s">
        <v>3629</v>
      </c>
      <c r="J5579" s="6" t="s">
        <v>3634</v>
      </c>
      <c r="K5579" s="6" t="s">
        <v>3631</v>
      </c>
      <c r="L5579" s="6" t="s">
        <v>3632</v>
      </c>
      <c r="M5579" s="6" t="s">
        <v>11622</v>
      </c>
    </row>
    <row r="5580" spans="1:13" x14ac:dyDescent="0.35">
      <c r="A5580" s="6" t="s">
        <v>3625</v>
      </c>
      <c r="B5580" s="6" t="s">
        <v>3626</v>
      </c>
      <c r="C5580">
        <v>767</v>
      </c>
      <c r="D5580">
        <v>744</v>
      </c>
      <c r="E5580">
        <v>507</v>
      </c>
      <c r="F5580">
        <v>17526470000196</v>
      </c>
      <c r="G5580" s="6" t="s">
        <v>3309</v>
      </c>
      <c r="H5580" s="6" t="s">
        <v>3628</v>
      </c>
      <c r="I5580" s="6" t="s">
        <v>3629</v>
      </c>
      <c r="J5580" s="6" t="s">
        <v>3634</v>
      </c>
      <c r="K5580" s="6" t="s">
        <v>3631</v>
      </c>
      <c r="L5580" s="6" t="s">
        <v>3632</v>
      </c>
      <c r="M5580" s="6" t="s">
        <v>11623</v>
      </c>
    </row>
    <row r="5581" spans="1:13" x14ac:dyDescent="0.35">
      <c r="A5581" s="6" t="s">
        <v>3625</v>
      </c>
      <c r="B5581" s="6" t="s">
        <v>3626</v>
      </c>
      <c r="C5581">
        <v>583</v>
      </c>
      <c r="D5581">
        <v>462</v>
      </c>
      <c r="E5581" t="s">
        <v>3665</v>
      </c>
      <c r="F5581">
        <v>45780908000101</v>
      </c>
      <c r="G5581" s="6" t="s">
        <v>11624</v>
      </c>
      <c r="H5581" s="6" t="s">
        <v>3628</v>
      </c>
      <c r="I5581" s="6" t="s">
        <v>3629</v>
      </c>
      <c r="J5581" s="6" t="s">
        <v>3634</v>
      </c>
      <c r="K5581" s="6" t="s">
        <v>3631</v>
      </c>
      <c r="L5581" s="6" t="s">
        <v>3632</v>
      </c>
      <c r="M5581" s="6" t="s">
        <v>11625</v>
      </c>
    </row>
    <row r="5582" spans="1:13" x14ac:dyDescent="0.35">
      <c r="A5582" s="6" t="s">
        <v>3625</v>
      </c>
      <c r="B5582" s="6" t="s">
        <v>3626</v>
      </c>
      <c r="C5582">
        <v>767</v>
      </c>
      <c r="D5582">
        <v>768</v>
      </c>
      <c r="E5582">
        <v>995</v>
      </c>
      <c r="F5582">
        <v>17529028000113</v>
      </c>
      <c r="G5582" s="6" t="s">
        <v>11626</v>
      </c>
      <c r="H5582" s="6" t="s">
        <v>3628</v>
      </c>
      <c r="I5582" s="6" t="s">
        <v>3629</v>
      </c>
      <c r="J5582" s="6" t="s">
        <v>3730</v>
      </c>
      <c r="K5582" s="6" t="s">
        <v>3631</v>
      </c>
      <c r="L5582" s="6" t="s">
        <v>3632</v>
      </c>
      <c r="M5582" s="6" t="s">
        <v>11627</v>
      </c>
    </row>
    <row r="5583" spans="1:13" x14ac:dyDescent="0.35">
      <c r="A5583" s="6" t="s">
        <v>3625</v>
      </c>
      <c r="B5583" s="6" t="s">
        <v>3626</v>
      </c>
      <c r="C5583">
        <v>767</v>
      </c>
      <c r="D5583">
        <v>744</v>
      </c>
      <c r="E5583">
        <v>872</v>
      </c>
      <c r="F5583">
        <v>45777218000195</v>
      </c>
      <c r="G5583" s="6" t="s">
        <v>2174</v>
      </c>
      <c r="H5583" s="6" t="s">
        <v>3628</v>
      </c>
      <c r="I5583" s="6" t="s">
        <v>3629</v>
      </c>
      <c r="J5583" s="6" t="s">
        <v>3698</v>
      </c>
      <c r="K5583" s="6" t="s">
        <v>3631</v>
      </c>
      <c r="L5583" s="6" t="s">
        <v>3632</v>
      </c>
      <c r="M5583" s="6" t="s">
        <v>11628</v>
      </c>
    </row>
    <row r="5584" spans="1:13" x14ac:dyDescent="0.35">
      <c r="A5584" s="6" t="s">
        <v>3625</v>
      </c>
      <c r="B5584" s="6" t="s">
        <v>3626</v>
      </c>
      <c r="C5584">
        <v>583</v>
      </c>
      <c r="D5584">
        <v>523</v>
      </c>
      <c r="E5584">
        <v>1006</v>
      </c>
      <c r="F5584">
        <v>17541854000188</v>
      </c>
      <c r="G5584" s="6" t="s">
        <v>1411</v>
      </c>
      <c r="H5584" s="6" t="s">
        <v>3637</v>
      </c>
      <c r="I5584" s="6" t="s">
        <v>3641</v>
      </c>
      <c r="J5584" s="6" t="s">
        <v>3639</v>
      </c>
      <c r="K5584" s="6" t="s">
        <v>3631</v>
      </c>
      <c r="L5584" s="6" t="s">
        <v>3034</v>
      </c>
      <c r="M5584" s="6" t="s">
        <v>11629</v>
      </c>
    </row>
    <row r="5585" spans="1:13" x14ac:dyDescent="0.35">
      <c r="A5585" s="6" t="s">
        <v>3625</v>
      </c>
      <c r="B5585" s="6" t="s">
        <v>3626</v>
      </c>
      <c r="C5585">
        <v>583</v>
      </c>
      <c r="D5585">
        <v>473</v>
      </c>
      <c r="E5585">
        <v>996</v>
      </c>
      <c r="F5585">
        <v>45777108000123</v>
      </c>
      <c r="G5585" s="6" t="s">
        <v>11630</v>
      </c>
      <c r="H5585" s="6" t="s">
        <v>3628</v>
      </c>
      <c r="I5585" s="6" t="s">
        <v>3629</v>
      </c>
      <c r="J5585" s="6" t="s">
        <v>3730</v>
      </c>
      <c r="K5585" s="6" t="s">
        <v>3631</v>
      </c>
      <c r="L5585" s="6" t="s">
        <v>3632</v>
      </c>
      <c r="M5585" s="6" t="s">
        <v>11631</v>
      </c>
    </row>
    <row r="5586" spans="1:13" x14ac:dyDescent="0.35">
      <c r="A5586" s="6" t="s">
        <v>3625</v>
      </c>
      <c r="B5586" s="6" t="s">
        <v>3626</v>
      </c>
      <c r="C5586">
        <v>767</v>
      </c>
      <c r="D5586">
        <v>768</v>
      </c>
      <c r="E5586">
        <v>476</v>
      </c>
      <c r="F5586">
        <v>17543549000125</v>
      </c>
      <c r="G5586" s="6" t="s">
        <v>11632</v>
      </c>
      <c r="H5586" s="6" t="s">
        <v>3628</v>
      </c>
      <c r="I5586" s="6" t="s">
        <v>3629</v>
      </c>
      <c r="J5586" s="6" t="s">
        <v>3634</v>
      </c>
      <c r="K5586" s="6" t="s">
        <v>3631</v>
      </c>
      <c r="L5586" s="6" t="s">
        <v>3632</v>
      </c>
      <c r="M5586" s="6" t="s">
        <v>11633</v>
      </c>
    </row>
    <row r="5587" spans="1:13" x14ac:dyDescent="0.35">
      <c r="A5587" s="6" t="s">
        <v>3625</v>
      </c>
      <c r="B5587" s="6" t="s">
        <v>3626</v>
      </c>
      <c r="C5587">
        <v>583</v>
      </c>
      <c r="D5587">
        <v>765</v>
      </c>
      <c r="E5587">
        <v>866</v>
      </c>
      <c r="F5587">
        <v>45750946000103</v>
      </c>
      <c r="G5587" s="6" t="s">
        <v>557</v>
      </c>
      <c r="H5587" s="6" t="s">
        <v>3628</v>
      </c>
      <c r="I5587" s="6" t="s">
        <v>3629</v>
      </c>
      <c r="J5587" s="6" t="s">
        <v>3698</v>
      </c>
      <c r="K5587" s="6" t="s">
        <v>3631</v>
      </c>
      <c r="L5587" s="6" t="s">
        <v>3632</v>
      </c>
      <c r="M5587" s="6" t="s">
        <v>11634</v>
      </c>
    </row>
    <row r="5588" spans="1:13" x14ac:dyDescent="0.35">
      <c r="A5588" s="6" t="s">
        <v>3625</v>
      </c>
      <c r="B5588" s="6" t="s">
        <v>3626</v>
      </c>
      <c r="C5588">
        <v>583</v>
      </c>
      <c r="D5588">
        <v>765</v>
      </c>
      <c r="E5588">
        <v>514</v>
      </c>
      <c r="F5588">
        <v>17565137000196</v>
      </c>
      <c r="G5588" s="6" t="s">
        <v>11635</v>
      </c>
      <c r="H5588" s="6" t="s">
        <v>4133</v>
      </c>
      <c r="I5588" s="6" t="s">
        <v>4134</v>
      </c>
      <c r="J5588" s="6" t="s">
        <v>4135</v>
      </c>
      <c r="K5588" s="6" t="s">
        <v>3631</v>
      </c>
      <c r="L5588" s="6" t="s">
        <v>3816</v>
      </c>
      <c r="M5588" s="6" t="s">
        <v>11636</v>
      </c>
    </row>
    <row r="5589" spans="1:13" x14ac:dyDescent="0.35">
      <c r="A5589" s="6" t="s">
        <v>3625</v>
      </c>
      <c r="B5589" s="6" t="s">
        <v>3626</v>
      </c>
      <c r="C5589">
        <v>583</v>
      </c>
      <c r="D5589">
        <v>462</v>
      </c>
      <c r="E5589">
        <v>965</v>
      </c>
      <c r="F5589">
        <v>45746323000167</v>
      </c>
      <c r="G5589" s="6" t="s">
        <v>11637</v>
      </c>
      <c r="H5589" s="6" t="s">
        <v>3628</v>
      </c>
      <c r="I5589" s="6" t="s">
        <v>3629</v>
      </c>
      <c r="J5589" s="6" t="s">
        <v>3634</v>
      </c>
      <c r="K5589" s="6" t="s">
        <v>3631</v>
      </c>
      <c r="L5589" s="6" t="s">
        <v>3632</v>
      </c>
      <c r="M5589" s="6" t="s">
        <v>11638</v>
      </c>
    </row>
    <row r="5590" spans="1:13" x14ac:dyDescent="0.35">
      <c r="A5590" s="6" t="s">
        <v>3625</v>
      </c>
      <c r="B5590" s="6" t="s">
        <v>3626</v>
      </c>
      <c r="C5590">
        <v>583</v>
      </c>
      <c r="D5590">
        <v>462</v>
      </c>
      <c r="E5590">
        <v>978</v>
      </c>
      <c r="F5590">
        <v>17573152000186</v>
      </c>
      <c r="G5590" s="6" t="s">
        <v>11639</v>
      </c>
      <c r="H5590" s="6" t="s">
        <v>3637</v>
      </c>
      <c r="I5590" s="6" t="s">
        <v>3641</v>
      </c>
      <c r="J5590" s="6" t="s">
        <v>3639</v>
      </c>
      <c r="K5590" s="6" t="s">
        <v>3631</v>
      </c>
      <c r="L5590" s="6" t="s">
        <v>3034</v>
      </c>
      <c r="M5590" s="6" t="s">
        <v>11640</v>
      </c>
    </row>
    <row r="5591" spans="1:13" x14ac:dyDescent="0.35">
      <c r="A5591" s="6" t="s">
        <v>3625</v>
      </c>
      <c r="B5591" s="6" t="s">
        <v>3626</v>
      </c>
      <c r="C5591">
        <v>767</v>
      </c>
      <c r="D5591">
        <v>744</v>
      </c>
      <c r="E5591">
        <v>1007</v>
      </c>
      <c r="F5591">
        <v>45745848000188</v>
      </c>
      <c r="G5591" s="6" t="s">
        <v>11641</v>
      </c>
      <c r="H5591" s="6" t="s">
        <v>3628</v>
      </c>
      <c r="I5591" s="6" t="s">
        <v>3629</v>
      </c>
      <c r="J5591" s="6" t="s">
        <v>3630</v>
      </c>
      <c r="K5591" s="6" t="s">
        <v>3631</v>
      </c>
      <c r="L5591" s="6" t="s">
        <v>3632</v>
      </c>
      <c r="M5591" s="6" t="s">
        <v>11642</v>
      </c>
    </row>
    <row r="5592" spans="1:13" x14ac:dyDescent="0.35">
      <c r="A5592" s="6" t="s">
        <v>3625</v>
      </c>
      <c r="B5592" s="6" t="s">
        <v>3626</v>
      </c>
      <c r="C5592">
        <v>583</v>
      </c>
      <c r="D5592">
        <v>583</v>
      </c>
      <c r="E5592">
        <v>908</v>
      </c>
      <c r="F5592">
        <v>17574875000108</v>
      </c>
      <c r="G5592" s="6" t="s">
        <v>11643</v>
      </c>
      <c r="H5592" s="6" t="s">
        <v>3628</v>
      </c>
      <c r="I5592" s="6" t="s">
        <v>3629</v>
      </c>
      <c r="J5592" s="6" t="s">
        <v>3634</v>
      </c>
      <c r="K5592" s="6" t="s">
        <v>3631</v>
      </c>
      <c r="L5592" s="6" t="s">
        <v>3632</v>
      </c>
      <c r="M5592" s="6" t="s">
        <v>11644</v>
      </c>
    </row>
    <row r="5593" spans="1:13" x14ac:dyDescent="0.35">
      <c r="A5593" s="6" t="s">
        <v>3625</v>
      </c>
      <c r="B5593" s="6" t="s">
        <v>3626</v>
      </c>
      <c r="C5593">
        <v>583</v>
      </c>
      <c r="D5593">
        <v>462</v>
      </c>
      <c r="E5593">
        <v>978</v>
      </c>
      <c r="F5593">
        <v>45730049000138</v>
      </c>
      <c r="G5593" s="6" t="s">
        <v>2471</v>
      </c>
      <c r="H5593" s="6" t="s">
        <v>3637</v>
      </c>
      <c r="I5593" s="6" t="s">
        <v>3686</v>
      </c>
      <c r="J5593" s="6" t="s">
        <v>3639</v>
      </c>
      <c r="K5593" s="6" t="s">
        <v>3631</v>
      </c>
      <c r="L5593" s="6" t="s">
        <v>3034</v>
      </c>
      <c r="M5593" s="6" t="s">
        <v>11645</v>
      </c>
    </row>
    <row r="5594" spans="1:13" x14ac:dyDescent="0.35">
      <c r="A5594" s="6" t="s">
        <v>3625</v>
      </c>
      <c r="B5594" s="6" t="s">
        <v>3626</v>
      </c>
      <c r="C5594">
        <v>767</v>
      </c>
      <c r="D5594">
        <v>768</v>
      </c>
      <c r="E5594">
        <v>619</v>
      </c>
      <c r="F5594">
        <v>17586410000169</v>
      </c>
      <c r="G5594" s="6" t="s">
        <v>11646</v>
      </c>
      <c r="H5594" s="6" t="s">
        <v>3628</v>
      </c>
      <c r="I5594" s="6" t="s">
        <v>3629</v>
      </c>
      <c r="J5594" s="6" t="s">
        <v>3634</v>
      </c>
      <c r="K5594" s="6" t="s">
        <v>3631</v>
      </c>
      <c r="L5594" s="6" t="s">
        <v>3632</v>
      </c>
      <c r="M5594" s="6" t="s">
        <v>11647</v>
      </c>
    </row>
    <row r="5595" spans="1:13" x14ac:dyDescent="0.35">
      <c r="A5595" s="6" t="s">
        <v>3625</v>
      </c>
      <c r="B5595" s="6" t="s">
        <v>3626</v>
      </c>
      <c r="C5595">
        <v>767</v>
      </c>
      <c r="D5595">
        <v>744</v>
      </c>
      <c r="E5595">
        <v>946</v>
      </c>
      <c r="F5595">
        <v>45719224000196</v>
      </c>
      <c r="G5595" s="6" t="s">
        <v>11648</v>
      </c>
      <c r="H5595" s="6" t="s">
        <v>3628</v>
      </c>
      <c r="I5595" s="6" t="s">
        <v>3629</v>
      </c>
      <c r="J5595" s="6" t="s">
        <v>3634</v>
      </c>
      <c r="K5595" s="6" t="s">
        <v>3631</v>
      </c>
      <c r="L5595" s="6" t="s">
        <v>3632</v>
      </c>
      <c r="M5595" s="6" t="s">
        <v>11649</v>
      </c>
    </row>
    <row r="5596" spans="1:13" x14ac:dyDescent="0.35">
      <c r="A5596" s="6" t="s">
        <v>3625</v>
      </c>
      <c r="B5596" s="6" t="s">
        <v>3626</v>
      </c>
      <c r="C5596">
        <v>767</v>
      </c>
      <c r="D5596">
        <v>768</v>
      </c>
      <c r="E5596">
        <v>1026</v>
      </c>
      <c r="F5596">
        <v>17592850000129</v>
      </c>
      <c r="G5596" s="6" t="s">
        <v>11650</v>
      </c>
      <c r="H5596" s="6" t="s">
        <v>3628</v>
      </c>
      <c r="I5596" s="6" t="s">
        <v>3629</v>
      </c>
      <c r="J5596" s="6" t="s">
        <v>3655</v>
      </c>
      <c r="K5596" s="6" t="s">
        <v>3631</v>
      </c>
      <c r="L5596" s="6" t="s">
        <v>3632</v>
      </c>
      <c r="M5596" s="6" t="s">
        <v>11651</v>
      </c>
    </row>
    <row r="5597" spans="1:13" x14ac:dyDescent="0.35">
      <c r="A5597" s="6" t="s">
        <v>3625</v>
      </c>
      <c r="B5597" s="6" t="s">
        <v>3626</v>
      </c>
      <c r="C5597">
        <v>583</v>
      </c>
      <c r="D5597">
        <v>583</v>
      </c>
      <c r="E5597">
        <v>908</v>
      </c>
      <c r="F5597">
        <v>45709439000126</v>
      </c>
      <c r="G5597" s="6" t="s">
        <v>11652</v>
      </c>
      <c r="H5597" s="6" t="s">
        <v>3637</v>
      </c>
      <c r="I5597" s="6" t="s">
        <v>3641</v>
      </c>
      <c r="J5597" s="6" t="s">
        <v>3649</v>
      </c>
      <c r="K5597" s="6" t="s">
        <v>3631</v>
      </c>
      <c r="L5597" s="6" t="s">
        <v>3034</v>
      </c>
      <c r="M5597" s="6" t="s">
        <v>11653</v>
      </c>
    </row>
    <row r="5598" spans="1:13" x14ac:dyDescent="0.35">
      <c r="A5598" s="6" t="s">
        <v>3625</v>
      </c>
      <c r="B5598" s="6" t="s">
        <v>3626</v>
      </c>
      <c r="C5598">
        <v>583</v>
      </c>
      <c r="D5598">
        <v>523</v>
      </c>
      <c r="E5598">
        <v>912</v>
      </c>
      <c r="F5598">
        <v>17602834000170</v>
      </c>
      <c r="G5598" s="6" t="s">
        <v>3568</v>
      </c>
      <c r="H5598" s="6" t="s">
        <v>3637</v>
      </c>
      <c r="I5598" s="6" t="s">
        <v>3641</v>
      </c>
      <c r="J5598" s="6" t="s">
        <v>3639</v>
      </c>
      <c r="K5598" s="6" t="s">
        <v>3631</v>
      </c>
      <c r="L5598" s="6" t="s">
        <v>3034</v>
      </c>
      <c r="M5598" s="6" t="s">
        <v>11654</v>
      </c>
    </row>
    <row r="5599" spans="1:13" x14ac:dyDescent="0.35">
      <c r="A5599" s="6" t="s">
        <v>3625</v>
      </c>
      <c r="B5599" s="6" t="s">
        <v>3626</v>
      </c>
      <c r="C5599">
        <v>583</v>
      </c>
      <c r="D5599">
        <v>462</v>
      </c>
      <c r="E5599">
        <v>435</v>
      </c>
      <c r="F5599">
        <v>45701228000147</v>
      </c>
      <c r="G5599" s="6" t="s">
        <v>3173</v>
      </c>
      <c r="H5599" s="6" t="s">
        <v>3637</v>
      </c>
      <c r="I5599" s="6" t="s">
        <v>3641</v>
      </c>
      <c r="J5599" s="6" t="s">
        <v>3643</v>
      </c>
      <c r="K5599" s="6" t="s">
        <v>3631</v>
      </c>
      <c r="L5599" s="6" t="s">
        <v>3034</v>
      </c>
      <c r="M5599" s="6" t="s">
        <v>11655</v>
      </c>
    </row>
    <row r="5600" spans="1:13" x14ac:dyDescent="0.35">
      <c r="A5600" s="6" t="s">
        <v>3625</v>
      </c>
      <c r="B5600" s="6" t="s">
        <v>3626</v>
      </c>
      <c r="C5600">
        <v>583</v>
      </c>
      <c r="D5600">
        <v>462</v>
      </c>
      <c r="E5600">
        <v>965</v>
      </c>
      <c r="F5600">
        <v>17605419000170</v>
      </c>
      <c r="G5600" s="6" t="s">
        <v>969</v>
      </c>
      <c r="H5600" s="6" t="s">
        <v>3637</v>
      </c>
      <c r="I5600" s="6" t="s">
        <v>3641</v>
      </c>
      <c r="J5600" s="6" t="s">
        <v>3649</v>
      </c>
      <c r="K5600" s="6" t="s">
        <v>3631</v>
      </c>
      <c r="L5600" s="6" t="s">
        <v>3034</v>
      </c>
      <c r="M5600" s="6" t="s">
        <v>11656</v>
      </c>
    </row>
    <row r="5601" spans="1:13" x14ac:dyDescent="0.35">
      <c r="A5601" s="6" t="s">
        <v>3625</v>
      </c>
      <c r="B5601" s="6" t="s">
        <v>3626</v>
      </c>
      <c r="C5601">
        <v>767</v>
      </c>
      <c r="D5601">
        <v>768</v>
      </c>
      <c r="E5601">
        <v>334</v>
      </c>
      <c r="F5601">
        <v>45691646000109</v>
      </c>
      <c r="G5601" s="6" t="s">
        <v>1222</v>
      </c>
      <c r="H5601" s="6" t="s">
        <v>3628</v>
      </c>
      <c r="I5601" s="6" t="s">
        <v>3629</v>
      </c>
      <c r="J5601" s="6" t="s">
        <v>3630</v>
      </c>
      <c r="K5601" s="6" t="s">
        <v>3631</v>
      </c>
      <c r="L5601" s="6" t="s">
        <v>3632</v>
      </c>
      <c r="M5601" s="6" t="s">
        <v>11657</v>
      </c>
    </row>
    <row r="5602" spans="1:13" x14ac:dyDescent="0.35">
      <c r="A5602" s="6" t="s">
        <v>3625</v>
      </c>
      <c r="B5602" s="6" t="s">
        <v>3626</v>
      </c>
      <c r="C5602">
        <v>583</v>
      </c>
      <c r="D5602">
        <v>765</v>
      </c>
      <c r="E5602">
        <v>353</v>
      </c>
      <c r="F5602">
        <v>17610355000103</v>
      </c>
      <c r="G5602" s="6" t="s">
        <v>1787</v>
      </c>
      <c r="H5602" s="6" t="s">
        <v>3637</v>
      </c>
      <c r="I5602" s="6" t="s">
        <v>3672</v>
      </c>
      <c r="J5602" s="6" t="s">
        <v>3715</v>
      </c>
      <c r="K5602" s="6" t="s">
        <v>3961</v>
      </c>
      <c r="L5602" s="6" t="s">
        <v>3034</v>
      </c>
      <c r="M5602" s="6" t="s">
        <v>11658</v>
      </c>
    </row>
    <row r="5603" spans="1:13" x14ac:dyDescent="0.35">
      <c r="A5603" s="6" t="s">
        <v>3625</v>
      </c>
      <c r="B5603" s="6" t="s">
        <v>3626</v>
      </c>
      <c r="C5603">
        <v>767</v>
      </c>
      <c r="D5603">
        <v>768</v>
      </c>
      <c r="E5603">
        <v>628</v>
      </c>
      <c r="F5603">
        <v>45689533000160</v>
      </c>
      <c r="G5603" s="6" t="s">
        <v>2830</v>
      </c>
      <c r="H5603" s="6" t="s">
        <v>3628</v>
      </c>
      <c r="I5603" s="6" t="s">
        <v>3629</v>
      </c>
      <c r="J5603" s="6" t="s">
        <v>3634</v>
      </c>
      <c r="K5603" s="6" t="s">
        <v>3631</v>
      </c>
      <c r="L5603" s="6" t="s">
        <v>3632</v>
      </c>
      <c r="M5603" s="6" t="s">
        <v>11659</v>
      </c>
    </row>
    <row r="5604" spans="1:13" x14ac:dyDescent="0.35">
      <c r="A5604" s="6" t="s">
        <v>3625</v>
      </c>
      <c r="B5604" s="6" t="s">
        <v>3626</v>
      </c>
      <c r="C5604">
        <v>583</v>
      </c>
      <c r="D5604">
        <v>765</v>
      </c>
      <c r="E5604">
        <v>353</v>
      </c>
      <c r="F5604">
        <v>17610355000286</v>
      </c>
      <c r="G5604" s="6" t="s">
        <v>1787</v>
      </c>
      <c r="H5604" s="6" t="s">
        <v>3637</v>
      </c>
      <c r="I5604" s="6" t="s">
        <v>3672</v>
      </c>
      <c r="J5604" s="6" t="s">
        <v>3639</v>
      </c>
      <c r="K5604" s="6" t="s">
        <v>3961</v>
      </c>
      <c r="L5604" s="6" t="s">
        <v>3034</v>
      </c>
      <c r="M5604" s="6" t="s">
        <v>11660</v>
      </c>
    </row>
    <row r="5605" spans="1:13" x14ac:dyDescent="0.35">
      <c r="A5605" s="6" t="s">
        <v>3625</v>
      </c>
      <c r="B5605" s="6" t="s">
        <v>3626</v>
      </c>
      <c r="C5605">
        <v>583</v>
      </c>
      <c r="D5605">
        <v>765</v>
      </c>
      <c r="E5605">
        <v>353</v>
      </c>
      <c r="F5605">
        <v>17610355000367</v>
      </c>
      <c r="G5605" s="6" t="s">
        <v>1787</v>
      </c>
      <c r="H5605" s="6" t="s">
        <v>3637</v>
      </c>
      <c r="I5605" s="6" t="s">
        <v>3672</v>
      </c>
      <c r="J5605" s="6" t="s">
        <v>3715</v>
      </c>
      <c r="K5605" s="6" t="s">
        <v>3961</v>
      </c>
      <c r="L5605" s="6" t="s">
        <v>3034</v>
      </c>
      <c r="M5605" s="6" t="s">
        <v>11661</v>
      </c>
    </row>
    <row r="5606" spans="1:13" x14ac:dyDescent="0.35">
      <c r="A5606" s="6" t="s">
        <v>3625</v>
      </c>
      <c r="B5606" s="6" t="s">
        <v>3626</v>
      </c>
      <c r="C5606">
        <v>583</v>
      </c>
      <c r="D5606">
        <v>765</v>
      </c>
      <c r="E5606">
        <v>630</v>
      </c>
      <c r="F5606">
        <v>45664654000158</v>
      </c>
      <c r="G5606" s="6" t="s">
        <v>536</v>
      </c>
      <c r="H5606" s="6" t="s">
        <v>3628</v>
      </c>
      <c r="I5606" s="6" t="s">
        <v>3629</v>
      </c>
      <c r="J5606" s="6" t="s">
        <v>3698</v>
      </c>
      <c r="K5606" s="6" t="s">
        <v>3631</v>
      </c>
      <c r="L5606" s="6" t="s">
        <v>3632</v>
      </c>
      <c r="M5606" s="6" t="s">
        <v>11662</v>
      </c>
    </row>
    <row r="5607" spans="1:13" x14ac:dyDescent="0.35">
      <c r="A5607" s="6" t="s">
        <v>3625</v>
      </c>
      <c r="B5607" s="6" t="s">
        <v>3626</v>
      </c>
      <c r="C5607">
        <v>583</v>
      </c>
      <c r="D5607">
        <v>765</v>
      </c>
      <c r="E5607">
        <v>353</v>
      </c>
      <c r="F5607">
        <v>17610355000448</v>
      </c>
      <c r="G5607" s="6" t="s">
        <v>1787</v>
      </c>
      <c r="H5607" s="6" t="s">
        <v>3983</v>
      </c>
      <c r="I5607" s="6" t="s">
        <v>3682</v>
      </c>
      <c r="J5607" s="6" t="s">
        <v>3682</v>
      </c>
      <c r="K5607" s="6" t="s">
        <v>3961</v>
      </c>
      <c r="L5607" s="6" t="s">
        <v>3816</v>
      </c>
      <c r="M5607" s="6" t="s">
        <v>11663</v>
      </c>
    </row>
    <row r="5608" spans="1:13" x14ac:dyDescent="0.35">
      <c r="A5608" s="6" t="s">
        <v>3625</v>
      </c>
      <c r="B5608" s="6" t="s">
        <v>3626</v>
      </c>
      <c r="C5608">
        <v>767</v>
      </c>
      <c r="D5608">
        <v>768</v>
      </c>
      <c r="E5608">
        <v>997</v>
      </c>
      <c r="F5608">
        <v>45641547000104</v>
      </c>
      <c r="G5608" s="6" t="s">
        <v>11664</v>
      </c>
      <c r="H5608" s="6" t="s">
        <v>3628</v>
      </c>
      <c r="I5608" s="6" t="s">
        <v>3629</v>
      </c>
      <c r="J5608" s="6" t="s">
        <v>3655</v>
      </c>
      <c r="K5608" s="6" t="s">
        <v>3631</v>
      </c>
      <c r="L5608" s="6" t="s">
        <v>3632</v>
      </c>
      <c r="M5608" s="6" t="s">
        <v>11665</v>
      </c>
    </row>
    <row r="5609" spans="1:13" x14ac:dyDescent="0.35">
      <c r="A5609" s="6" t="s">
        <v>3625</v>
      </c>
      <c r="B5609" s="6" t="s">
        <v>3626</v>
      </c>
      <c r="C5609">
        <v>583</v>
      </c>
      <c r="D5609">
        <v>765</v>
      </c>
      <c r="E5609">
        <v>353</v>
      </c>
      <c r="F5609">
        <v>17610355000600</v>
      </c>
      <c r="G5609" s="6" t="s">
        <v>1787</v>
      </c>
      <c r="H5609" s="6" t="s">
        <v>3637</v>
      </c>
      <c r="I5609" s="6" t="s">
        <v>3686</v>
      </c>
      <c r="J5609" s="6" t="s">
        <v>3715</v>
      </c>
      <c r="K5609" s="6" t="s">
        <v>3961</v>
      </c>
      <c r="L5609" s="6" t="s">
        <v>3034</v>
      </c>
      <c r="M5609" s="6" t="s">
        <v>11666</v>
      </c>
    </row>
    <row r="5610" spans="1:13" x14ac:dyDescent="0.35">
      <c r="A5610" s="6" t="s">
        <v>3625</v>
      </c>
      <c r="B5610" s="6" t="s">
        <v>3626</v>
      </c>
      <c r="C5610">
        <v>583</v>
      </c>
      <c r="D5610">
        <v>765</v>
      </c>
      <c r="E5610">
        <v>353</v>
      </c>
      <c r="F5610">
        <v>45637810000191</v>
      </c>
      <c r="G5610" s="6" t="s">
        <v>11667</v>
      </c>
      <c r="H5610" s="6" t="s">
        <v>3628</v>
      </c>
      <c r="I5610" s="6" t="s">
        <v>3629</v>
      </c>
      <c r="J5610" s="6" t="s">
        <v>3634</v>
      </c>
      <c r="K5610" s="6" t="s">
        <v>3631</v>
      </c>
      <c r="L5610" s="6" t="s">
        <v>3632</v>
      </c>
      <c r="M5610" s="6" t="s">
        <v>11668</v>
      </c>
    </row>
    <row r="5611" spans="1:13" x14ac:dyDescent="0.35">
      <c r="A5611" s="6" t="s">
        <v>3625</v>
      </c>
      <c r="B5611" s="6" t="s">
        <v>3626</v>
      </c>
      <c r="C5611">
        <v>583</v>
      </c>
      <c r="D5611">
        <v>473</v>
      </c>
      <c r="E5611">
        <v>876</v>
      </c>
      <c r="F5611">
        <v>45634880000196</v>
      </c>
      <c r="G5611" s="6" t="s">
        <v>3005</v>
      </c>
      <c r="H5611" s="6" t="s">
        <v>3637</v>
      </c>
      <c r="I5611" s="6" t="s">
        <v>3641</v>
      </c>
      <c r="J5611" s="6" t="s">
        <v>3643</v>
      </c>
      <c r="K5611" s="6" t="s">
        <v>3631</v>
      </c>
      <c r="L5611" s="6" t="s">
        <v>3034</v>
      </c>
      <c r="M5611" s="6" t="s">
        <v>11669</v>
      </c>
    </row>
    <row r="5612" spans="1:13" x14ac:dyDescent="0.35">
      <c r="A5612" s="6" t="s">
        <v>3625</v>
      </c>
      <c r="B5612" s="6" t="s">
        <v>3626</v>
      </c>
      <c r="C5612">
        <v>767</v>
      </c>
      <c r="D5612">
        <v>744</v>
      </c>
      <c r="E5612">
        <v>446</v>
      </c>
      <c r="F5612">
        <v>17618128000116</v>
      </c>
      <c r="G5612" s="6" t="s">
        <v>886</v>
      </c>
      <c r="H5612" s="6" t="s">
        <v>3628</v>
      </c>
      <c r="I5612" s="6" t="s">
        <v>3629</v>
      </c>
      <c r="J5612" s="6" t="s">
        <v>3634</v>
      </c>
      <c r="K5612" s="6" t="s">
        <v>3631</v>
      </c>
      <c r="L5612" s="6" t="s">
        <v>3632</v>
      </c>
      <c r="M5612" s="6" t="s">
        <v>11670</v>
      </c>
    </row>
    <row r="5613" spans="1:13" x14ac:dyDescent="0.35">
      <c r="A5613" s="6" t="s">
        <v>3625</v>
      </c>
      <c r="B5613" s="6" t="s">
        <v>3626</v>
      </c>
      <c r="C5613">
        <v>583</v>
      </c>
      <c r="D5613">
        <v>231</v>
      </c>
      <c r="E5613">
        <v>506</v>
      </c>
      <c r="F5613">
        <v>45632267000130</v>
      </c>
      <c r="G5613" s="6" t="s">
        <v>1867</v>
      </c>
      <c r="H5613" s="6" t="s">
        <v>3637</v>
      </c>
      <c r="I5613" s="6" t="s">
        <v>3641</v>
      </c>
      <c r="J5613" s="6" t="s">
        <v>3639</v>
      </c>
      <c r="K5613" s="6" t="s">
        <v>3631</v>
      </c>
      <c r="L5613" s="6" t="s">
        <v>3034</v>
      </c>
      <c r="M5613" s="6" t="s">
        <v>11671</v>
      </c>
    </row>
    <row r="5614" spans="1:13" x14ac:dyDescent="0.35">
      <c r="A5614" s="6" t="s">
        <v>3625</v>
      </c>
      <c r="B5614" s="6" t="s">
        <v>3626</v>
      </c>
      <c r="C5614">
        <v>583</v>
      </c>
      <c r="D5614">
        <v>765</v>
      </c>
      <c r="E5614">
        <v>866</v>
      </c>
      <c r="F5614">
        <v>17624856000130</v>
      </c>
      <c r="G5614" s="6" t="s">
        <v>1804</v>
      </c>
      <c r="H5614" s="6" t="s">
        <v>3628</v>
      </c>
      <c r="I5614" s="6" t="s">
        <v>3629</v>
      </c>
      <c r="J5614" s="6" t="s">
        <v>3634</v>
      </c>
      <c r="K5614" s="6" t="s">
        <v>3631</v>
      </c>
      <c r="L5614" s="6" t="s">
        <v>3632</v>
      </c>
      <c r="M5614" s="6" t="s">
        <v>11672</v>
      </c>
    </row>
    <row r="5615" spans="1:13" x14ac:dyDescent="0.35">
      <c r="A5615" s="6" t="s">
        <v>3625</v>
      </c>
      <c r="B5615" s="6" t="s">
        <v>3626</v>
      </c>
      <c r="C5615">
        <v>767</v>
      </c>
      <c r="D5615">
        <v>744</v>
      </c>
      <c r="E5615">
        <v>977</v>
      </c>
      <c r="F5615">
        <v>45605626000160</v>
      </c>
      <c r="G5615" s="6" t="s">
        <v>11673</v>
      </c>
      <c r="H5615" s="6" t="s">
        <v>3628</v>
      </c>
      <c r="I5615" s="6" t="s">
        <v>3629</v>
      </c>
      <c r="J5615" s="6" t="s">
        <v>3698</v>
      </c>
      <c r="K5615" s="6" t="s">
        <v>3631</v>
      </c>
      <c r="L5615" s="6" t="s">
        <v>3632</v>
      </c>
      <c r="M5615" s="6" t="s">
        <v>11674</v>
      </c>
    </row>
    <row r="5616" spans="1:13" x14ac:dyDescent="0.35">
      <c r="A5616" s="6" t="s">
        <v>3625</v>
      </c>
      <c r="B5616" s="6" t="s">
        <v>3626</v>
      </c>
      <c r="C5616">
        <v>583</v>
      </c>
      <c r="D5616">
        <v>765</v>
      </c>
      <c r="E5616">
        <v>618</v>
      </c>
      <c r="F5616">
        <v>45585399000158</v>
      </c>
      <c r="G5616" s="6" t="s">
        <v>1670</v>
      </c>
      <c r="H5616" s="6" t="s">
        <v>3637</v>
      </c>
      <c r="I5616" s="6" t="s">
        <v>3641</v>
      </c>
      <c r="J5616" s="6" t="s">
        <v>3643</v>
      </c>
      <c r="K5616" s="6" t="s">
        <v>3631</v>
      </c>
      <c r="L5616" s="6" t="s">
        <v>3034</v>
      </c>
      <c r="M5616" s="6" t="s">
        <v>11675</v>
      </c>
    </row>
    <row r="5617" spans="1:13" x14ac:dyDescent="0.35">
      <c r="A5617" s="6" t="s">
        <v>3625</v>
      </c>
      <c r="B5617" s="6" t="s">
        <v>3626</v>
      </c>
      <c r="C5617">
        <v>583</v>
      </c>
      <c r="D5617">
        <v>473</v>
      </c>
      <c r="E5617">
        <v>1017</v>
      </c>
      <c r="F5617">
        <v>17654249000113</v>
      </c>
      <c r="G5617" s="6" t="s">
        <v>11676</v>
      </c>
      <c r="H5617" s="6" t="s">
        <v>3637</v>
      </c>
      <c r="I5617" s="6" t="s">
        <v>3686</v>
      </c>
      <c r="J5617" s="6" t="s">
        <v>3639</v>
      </c>
      <c r="K5617" s="6" t="s">
        <v>3631</v>
      </c>
      <c r="L5617" s="6" t="s">
        <v>3034</v>
      </c>
      <c r="M5617" s="6" t="s">
        <v>11677</v>
      </c>
    </row>
    <row r="5618" spans="1:13" x14ac:dyDescent="0.35">
      <c r="A5618" s="6" t="s">
        <v>3625</v>
      </c>
      <c r="B5618" s="6" t="s">
        <v>3626</v>
      </c>
      <c r="C5618">
        <v>767</v>
      </c>
      <c r="D5618">
        <v>744</v>
      </c>
      <c r="E5618">
        <v>594</v>
      </c>
      <c r="F5618">
        <v>45574145000134</v>
      </c>
      <c r="G5618" s="6" t="s">
        <v>790</v>
      </c>
      <c r="H5618" s="6" t="s">
        <v>3628</v>
      </c>
      <c r="I5618" s="6" t="s">
        <v>3629</v>
      </c>
      <c r="J5618" s="6" t="s">
        <v>3698</v>
      </c>
      <c r="K5618" s="6" t="s">
        <v>3631</v>
      </c>
      <c r="L5618" s="6" t="s">
        <v>3632</v>
      </c>
      <c r="M5618" s="6" t="s">
        <v>11678</v>
      </c>
    </row>
    <row r="5619" spans="1:13" x14ac:dyDescent="0.35">
      <c r="A5619" s="6" t="s">
        <v>3625</v>
      </c>
      <c r="B5619" s="6" t="s">
        <v>3626</v>
      </c>
      <c r="C5619">
        <v>583</v>
      </c>
      <c r="D5619">
        <v>523</v>
      </c>
      <c r="E5619">
        <v>1023</v>
      </c>
      <c r="F5619">
        <v>17664740000125</v>
      </c>
      <c r="G5619" s="6" t="s">
        <v>11679</v>
      </c>
      <c r="H5619" s="6" t="s">
        <v>3628</v>
      </c>
      <c r="I5619" s="6" t="s">
        <v>3629</v>
      </c>
      <c r="J5619" s="6" t="s">
        <v>3634</v>
      </c>
      <c r="K5619" s="6" t="s">
        <v>3631</v>
      </c>
      <c r="L5619" s="6" t="s">
        <v>3632</v>
      </c>
      <c r="M5619" s="6" t="s">
        <v>11680</v>
      </c>
    </row>
    <row r="5620" spans="1:13" x14ac:dyDescent="0.35">
      <c r="A5620" s="6" t="s">
        <v>3625</v>
      </c>
      <c r="B5620" s="6" t="s">
        <v>3626</v>
      </c>
      <c r="C5620">
        <v>583</v>
      </c>
      <c r="D5620">
        <v>583</v>
      </c>
      <c r="E5620">
        <v>139</v>
      </c>
      <c r="F5620">
        <v>45563918000187</v>
      </c>
      <c r="G5620" s="6" t="s">
        <v>11681</v>
      </c>
      <c r="H5620" s="6" t="s">
        <v>3978</v>
      </c>
      <c r="I5620" s="6" t="s">
        <v>3979</v>
      </c>
      <c r="J5620" s="6" t="s">
        <v>3979</v>
      </c>
      <c r="K5620" s="6" t="s">
        <v>3815</v>
      </c>
      <c r="L5620" s="6" t="s">
        <v>3816</v>
      </c>
      <c r="M5620" s="6" t="s">
        <v>11682</v>
      </c>
    </row>
    <row r="5621" spans="1:13" x14ac:dyDescent="0.35">
      <c r="A5621" s="6" t="s">
        <v>3625</v>
      </c>
      <c r="B5621" s="6" t="s">
        <v>3626</v>
      </c>
      <c r="C5621">
        <v>583</v>
      </c>
      <c r="D5621">
        <v>462</v>
      </c>
      <c r="E5621">
        <v>491</v>
      </c>
      <c r="F5621">
        <v>17672071000133</v>
      </c>
      <c r="G5621" s="6" t="s">
        <v>2419</v>
      </c>
      <c r="H5621" s="6" t="s">
        <v>3637</v>
      </c>
      <c r="I5621" s="6" t="s">
        <v>3641</v>
      </c>
      <c r="J5621" s="6" t="s">
        <v>3639</v>
      </c>
      <c r="K5621" s="6" t="s">
        <v>3631</v>
      </c>
      <c r="L5621" s="6" t="s">
        <v>3034</v>
      </c>
      <c r="M5621" s="6" t="s">
        <v>11683</v>
      </c>
    </row>
    <row r="5622" spans="1:13" x14ac:dyDescent="0.35">
      <c r="A5622" s="6" t="s">
        <v>3625</v>
      </c>
      <c r="B5622" s="6" t="s">
        <v>3626</v>
      </c>
      <c r="C5622">
        <v>583</v>
      </c>
      <c r="D5622">
        <v>462</v>
      </c>
      <c r="E5622">
        <v>404</v>
      </c>
      <c r="F5622">
        <v>45557260000109</v>
      </c>
      <c r="G5622" s="6" t="s">
        <v>2635</v>
      </c>
      <c r="H5622" s="6" t="s">
        <v>3628</v>
      </c>
      <c r="I5622" s="6" t="s">
        <v>3629</v>
      </c>
      <c r="J5622" s="6" t="s">
        <v>3698</v>
      </c>
      <c r="K5622" s="6" t="s">
        <v>3631</v>
      </c>
      <c r="L5622" s="6" t="s">
        <v>3632</v>
      </c>
      <c r="M5622" s="6" t="s">
        <v>11684</v>
      </c>
    </row>
    <row r="5623" spans="1:13" x14ac:dyDescent="0.35">
      <c r="A5623" s="6" t="s">
        <v>3625</v>
      </c>
      <c r="B5623" s="6" t="s">
        <v>3626</v>
      </c>
      <c r="C5623">
        <v>767</v>
      </c>
      <c r="D5623">
        <v>744</v>
      </c>
      <c r="E5623">
        <v>1007</v>
      </c>
      <c r="F5623">
        <v>17672432000141</v>
      </c>
      <c r="G5623" s="6" t="s">
        <v>11685</v>
      </c>
      <c r="H5623" s="6" t="s">
        <v>3628</v>
      </c>
      <c r="I5623" s="6" t="s">
        <v>3629</v>
      </c>
      <c r="J5623" s="6" t="s">
        <v>3634</v>
      </c>
      <c r="K5623" s="6" t="s">
        <v>3631</v>
      </c>
      <c r="L5623" s="6" t="s">
        <v>3632</v>
      </c>
      <c r="M5623" s="6" t="s">
        <v>11686</v>
      </c>
    </row>
    <row r="5624" spans="1:13" x14ac:dyDescent="0.35">
      <c r="A5624" s="6" t="s">
        <v>3625</v>
      </c>
      <c r="B5624" s="6" t="s">
        <v>3626</v>
      </c>
      <c r="C5624">
        <v>583</v>
      </c>
      <c r="D5624">
        <v>583</v>
      </c>
      <c r="E5624">
        <v>139</v>
      </c>
      <c r="F5624">
        <v>45556823000136</v>
      </c>
      <c r="G5624" s="6" t="s">
        <v>11687</v>
      </c>
      <c r="H5624" s="6" t="s">
        <v>3978</v>
      </c>
      <c r="I5624" s="6" t="s">
        <v>3979</v>
      </c>
      <c r="J5624" s="6" t="s">
        <v>3979</v>
      </c>
      <c r="K5624" s="6" t="s">
        <v>3815</v>
      </c>
      <c r="L5624" s="6" t="s">
        <v>3816</v>
      </c>
      <c r="M5624" s="6" t="s">
        <v>11688</v>
      </c>
    </row>
    <row r="5625" spans="1:13" x14ac:dyDescent="0.35">
      <c r="A5625" s="6" t="s">
        <v>3625</v>
      </c>
      <c r="B5625" s="6" t="s">
        <v>3626</v>
      </c>
      <c r="C5625">
        <v>583</v>
      </c>
      <c r="D5625">
        <v>523</v>
      </c>
      <c r="E5625">
        <v>974</v>
      </c>
      <c r="F5625">
        <v>17681664000166</v>
      </c>
      <c r="G5625" s="6" t="s">
        <v>1512</v>
      </c>
      <c r="H5625" s="6" t="s">
        <v>3637</v>
      </c>
      <c r="I5625" s="6" t="s">
        <v>3641</v>
      </c>
      <c r="J5625" s="6" t="s">
        <v>3639</v>
      </c>
      <c r="K5625" s="6" t="s">
        <v>3631</v>
      </c>
      <c r="L5625" s="6" t="s">
        <v>3034</v>
      </c>
      <c r="M5625" s="6" t="s">
        <v>11689</v>
      </c>
    </row>
    <row r="5626" spans="1:13" x14ac:dyDescent="0.35">
      <c r="A5626" s="6" t="s">
        <v>3625</v>
      </c>
      <c r="B5626" s="6" t="s">
        <v>3626</v>
      </c>
      <c r="C5626">
        <v>767</v>
      </c>
      <c r="D5626">
        <v>768</v>
      </c>
      <c r="E5626">
        <v>1025</v>
      </c>
      <c r="F5626">
        <v>17689115000138</v>
      </c>
      <c r="G5626" s="6" t="s">
        <v>11690</v>
      </c>
      <c r="H5626" s="6" t="s">
        <v>3628</v>
      </c>
      <c r="I5626" s="6" t="s">
        <v>3629</v>
      </c>
      <c r="J5626" s="6" t="s">
        <v>3634</v>
      </c>
      <c r="K5626" s="6" t="s">
        <v>3631</v>
      </c>
      <c r="L5626" s="6" t="s">
        <v>3632</v>
      </c>
      <c r="M5626" s="6" t="s">
        <v>11691</v>
      </c>
    </row>
    <row r="5627" spans="1:13" x14ac:dyDescent="0.35">
      <c r="A5627" s="6" t="s">
        <v>3625</v>
      </c>
      <c r="B5627" s="6" t="s">
        <v>3626</v>
      </c>
      <c r="C5627">
        <v>583</v>
      </c>
      <c r="D5627">
        <v>462</v>
      </c>
      <c r="E5627">
        <v>404</v>
      </c>
      <c r="F5627">
        <v>45542890000100</v>
      </c>
      <c r="G5627" s="6" t="s">
        <v>11692</v>
      </c>
      <c r="H5627" s="6" t="s">
        <v>3628</v>
      </c>
      <c r="I5627" s="6" t="s">
        <v>3629</v>
      </c>
      <c r="J5627" s="6" t="s">
        <v>3630</v>
      </c>
      <c r="K5627" s="6" t="s">
        <v>3631</v>
      </c>
      <c r="L5627" s="6" t="s">
        <v>3632</v>
      </c>
      <c r="M5627" s="6" t="s">
        <v>11693</v>
      </c>
    </row>
    <row r="5628" spans="1:13" x14ac:dyDescent="0.35">
      <c r="A5628" s="6" t="s">
        <v>3625</v>
      </c>
      <c r="B5628" s="6" t="s">
        <v>3626</v>
      </c>
      <c r="C5628">
        <v>583</v>
      </c>
      <c r="D5628">
        <v>473</v>
      </c>
      <c r="E5628">
        <v>1036</v>
      </c>
      <c r="F5628">
        <v>17690240000168</v>
      </c>
      <c r="G5628" s="6" t="s">
        <v>11694</v>
      </c>
      <c r="H5628" s="6" t="s">
        <v>3637</v>
      </c>
      <c r="I5628" s="6" t="s">
        <v>3641</v>
      </c>
      <c r="J5628" s="6" t="s">
        <v>3639</v>
      </c>
      <c r="K5628" s="6" t="s">
        <v>3631</v>
      </c>
      <c r="L5628" s="6" t="s">
        <v>3034</v>
      </c>
      <c r="M5628" s="6" t="s">
        <v>11695</v>
      </c>
    </row>
    <row r="5629" spans="1:13" x14ac:dyDescent="0.35">
      <c r="A5629" s="6" t="s">
        <v>3625</v>
      </c>
      <c r="B5629" s="6" t="s">
        <v>3626</v>
      </c>
      <c r="C5629">
        <v>767</v>
      </c>
      <c r="D5629">
        <v>768</v>
      </c>
      <c r="E5629">
        <v>997</v>
      </c>
      <c r="F5629">
        <v>45542755000156</v>
      </c>
      <c r="G5629" s="6" t="s">
        <v>1084</v>
      </c>
      <c r="H5629" s="6" t="s">
        <v>3628</v>
      </c>
      <c r="I5629" s="6" t="s">
        <v>3629</v>
      </c>
      <c r="J5629" s="6" t="s">
        <v>3634</v>
      </c>
      <c r="K5629" s="6" t="s">
        <v>3631</v>
      </c>
      <c r="L5629" s="6" t="s">
        <v>3632</v>
      </c>
      <c r="M5629" s="6" t="s">
        <v>11696</v>
      </c>
    </row>
    <row r="5630" spans="1:13" x14ac:dyDescent="0.35">
      <c r="A5630" s="6" t="s">
        <v>3625</v>
      </c>
      <c r="B5630" s="6" t="s">
        <v>3626</v>
      </c>
      <c r="C5630">
        <v>583</v>
      </c>
      <c r="D5630">
        <v>473</v>
      </c>
      <c r="E5630">
        <v>1036</v>
      </c>
      <c r="F5630">
        <v>17699565000101</v>
      </c>
      <c r="G5630" s="6" t="s">
        <v>1363</v>
      </c>
      <c r="H5630" s="6" t="s">
        <v>3628</v>
      </c>
      <c r="I5630" s="6" t="s">
        <v>3629</v>
      </c>
      <c r="J5630" s="6" t="s">
        <v>3634</v>
      </c>
      <c r="K5630" s="6" t="s">
        <v>3631</v>
      </c>
      <c r="L5630" s="6" t="s">
        <v>3632</v>
      </c>
      <c r="M5630" s="6" t="s">
        <v>11697</v>
      </c>
    </row>
    <row r="5631" spans="1:13" x14ac:dyDescent="0.35">
      <c r="A5631" s="6" t="s">
        <v>3625</v>
      </c>
      <c r="B5631" s="6" t="s">
        <v>3626</v>
      </c>
      <c r="C5631">
        <v>583</v>
      </c>
      <c r="D5631">
        <v>462</v>
      </c>
      <c r="E5631">
        <v>940</v>
      </c>
      <c r="F5631">
        <v>45533765000125</v>
      </c>
      <c r="G5631" s="6" t="s">
        <v>2560</v>
      </c>
      <c r="H5631" s="6" t="s">
        <v>3637</v>
      </c>
      <c r="I5631" s="6" t="s">
        <v>3641</v>
      </c>
      <c r="J5631" s="6" t="s">
        <v>3649</v>
      </c>
      <c r="K5631" s="6" t="s">
        <v>3631</v>
      </c>
      <c r="L5631" s="6" t="s">
        <v>3034</v>
      </c>
      <c r="M5631" s="6" t="s">
        <v>11698</v>
      </c>
    </row>
    <row r="5632" spans="1:13" x14ac:dyDescent="0.35">
      <c r="A5632" s="6" t="s">
        <v>3625</v>
      </c>
      <c r="B5632" s="6" t="s">
        <v>3626</v>
      </c>
      <c r="C5632">
        <v>583</v>
      </c>
      <c r="D5632">
        <v>583</v>
      </c>
      <c r="E5632">
        <v>908</v>
      </c>
      <c r="F5632">
        <v>17710160000127</v>
      </c>
      <c r="G5632" s="6" t="s">
        <v>11699</v>
      </c>
      <c r="H5632" s="6" t="s">
        <v>3637</v>
      </c>
      <c r="I5632" s="6" t="s">
        <v>3641</v>
      </c>
      <c r="J5632" s="6" t="s">
        <v>3662</v>
      </c>
      <c r="K5632" s="6" t="s">
        <v>3631</v>
      </c>
      <c r="L5632" s="6" t="s">
        <v>3034</v>
      </c>
      <c r="M5632" s="6" t="s">
        <v>11700</v>
      </c>
    </row>
    <row r="5633" spans="1:13" x14ac:dyDescent="0.35">
      <c r="A5633" s="6" t="s">
        <v>3625</v>
      </c>
      <c r="B5633" s="6" t="s">
        <v>3626</v>
      </c>
      <c r="C5633">
        <v>767</v>
      </c>
      <c r="D5633">
        <v>744</v>
      </c>
      <c r="E5633">
        <v>977</v>
      </c>
      <c r="F5633">
        <v>45506341000171</v>
      </c>
      <c r="G5633" s="6" t="s">
        <v>11701</v>
      </c>
      <c r="H5633" s="6" t="s">
        <v>3628</v>
      </c>
      <c r="I5633" s="6" t="s">
        <v>3629</v>
      </c>
      <c r="J5633" s="6" t="s">
        <v>3634</v>
      </c>
      <c r="K5633" s="6" t="s">
        <v>3631</v>
      </c>
      <c r="L5633" s="6" t="s">
        <v>3632</v>
      </c>
      <c r="M5633" s="6" t="s">
        <v>11702</v>
      </c>
    </row>
    <row r="5634" spans="1:13" x14ac:dyDescent="0.35">
      <c r="A5634" s="6" t="s">
        <v>3625</v>
      </c>
      <c r="B5634" s="6" t="s">
        <v>3626</v>
      </c>
      <c r="C5634">
        <v>583</v>
      </c>
      <c r="D5634">
        <v>523</v>
      </c>
      <c r="E5634">
        <v>1006</v>
      </c>
      <c r="F5634">
        <v>17716933000182</v>
      </c>
      <c r="G5634" s="6" t="s">
        <v>3475</v>
      </c>
      <c r="H5634" s="6" t="s">
        <v>3637</v>
      </c>
      <c r="I5634" s="6" t="s">
        <v>3641</v>
      </c>
      <c r="J5634" s="6" t="s">
        <v>3639</v>
      </c>
      <c r="K5634" s="6" t="s">
        <v>3631</v>
      </c>
      <c r="L5634" s="6" t="s">
        <v>3034</v>
      </c>
      <c r="M5634" s="6" t="s">
        <v>11703</v>
      </c>
    </row>
    <row r="5635" spans="1:13" x14ac:dyDescent="0.35">
      <c r="A5635" s="6" t="s">
        <v>3625</v>
      </c>
      <c r="B5635" s="6" t="s">
        <v>3626</v>
      </c>
      <c r="C5635">
        <v>583</v>
      </c>
      <c r="D5635">
        <v>583</v>
      </c>
      <c r="E5635">
        <v>908</v>
      </c>
      <c r="F5635">
        <v>45480471000182</v>
      </c>
      <c r="G5635" s="6" t="s">
        <v>11704</v>
      </c>
      <c r="H5635" s="6" t="s">
        <v>3637</v>
      </c>
      <c r="I5635" s="6" t="s">
        <v>3641</v>
      </c>
      <c r="J5635" s="6" t="s">
        <v>3643</v>
      </c>
      <c r="K5635" s="6" t="s">
        <v>3631</v>
      </c>
      <c r="L5635" s="6" t="s">
        <v>3034</v>
      </c>
      <c r="M5635" s="6" t="s">
        <v>11705</v>
      </c>
    </row>
    <row r="5636" spans="1:13" x14ac:dyDescent="0.35">
      <c r="A5636" s="6" t="s">
        <v>3625</v>
      </c>
      <c r="B5636" s="6" t="s">
        <v>3626</v>
      </c>
      <c r="C5636">
        <v>583</v>
      </c>
      <c r="D5636">
        <v>462</v>
      </c>
      <c r="E5636">
        <v>990</v>
      </c>
      <c r="F5636">
        <v>17725073000143</v>
      </c>
      <c r="G5636" s="6" t="s">
        <v>11706</v>
      </c>
      <c r="H5636" s="6" t="s">
        <v>3628</v>
      </c>
      <c r="I5636" s="6" t="s">
        <v>3629</v>
      </c>
      <c r="J5636" s="6" t="s">
        <v>3634</v>
      </c>
      <c r="K5636" s="6" t="s">
        <v>3631</v>
      </c>
      <c r="L5636" s="6" t="s">
        <v>3632</v>
      </c>
      <c r="M5636" s="6" t="s">
        <v>11707</v>
      </c>
    </row>
    <row r="5637" spans="1:13" x14ac:dyDescent="0.35">
      <c r="A5637" s="6" t="s">
        <v>3625</v>
      </c>
      <c r="B5637" s="6" t="s">
        <v>3626</v>
      </c>
      <c r="C5637">
        <v>767</v>
      </c>
      <c r="D5637">
        <v>768</v>
      </c>
      <c r="E5637">
        <v>1026</v>
      </c>
      <c r="F5637">
        <v>45464016000193</v>
      </c>
      <c r="G5637" s="6" t="s">
        <v>11708</v>
      </c>
      <c r="H5637" s="6" t="s">
        <v>3628</v>
      </c>
      <c r="I5637" s="6" t="s">
        <v>3629</v>
      </c>
      <c r="J5637" s="6" t="s">
        <v>3634</v>
      </c>
      <c r="K5637" s="6" t="s">
        <v>3631</v>
      </c>
      <c r="L5637" s="6" t="s">
        <v>3632</v>
      </c>
      <c r="M5637" s="6" t="s">
        <v>11709</v>
      </c>
    </row>
    <row r="5638" spans="1:13" x14ac:dyDescent="0.35">
      <c r="A5638" s="6" t="s">
        <v>3625</v>
      </c>
      <c r="B5638" s="6" t="s">
        <v>3626</v>
      </c>
      <c r="C5638">
        <v>767</v>
      </c>
      <c r="D5638">
        <v>744</v>
      </c>
      <c r="E5638">
        <v>507</v>
      </c>
      <c r="F5638">
        <v>17732765000119</v>
      </c>
      <c r="G5638" s="6" t="s">
        <v>854</v>
      </c>
      <c r="H5638" s="6" t="s">
        <v>3628</v>
      </c>
      <c r="I5638" s="6" t="s">
        <v>3629</v>
      </c>
      <c r="J5638" s="6" t="s">
        <v>3634</v>
      </c>
      <c r="K5638" s="6" t="s">
        <v>3631</v>
      </c>
      <c r="L5638" s="6" t="s">
        <v>3632</v>
      </c>
      <c r="M5638" s="6" t="s">
        <v>11710</v>
      </c>
    </row>
    <row r="5639" spans="1:13" x14ac:dyDescent="0.35">
      <c r="A5639" s="6" t="s">
        <v>3625</v>
      </c>
      <c r="B5639" s="6" t="s">
        <v>3626</v>
      </c>
      <c r="C5639">
        <v>583</v>
      </c>
      <c r="D5639">
        <v>583</v>
      </c>
      <c r="E5639">
        <v>908</v>
      </c>
      <c r="F5639">
        <v>45462266000194</v>
      </c>
      <c r="G5639" s="6" t="s">
        <v>11711</v>
      </c>
      <c r="H5639" s="6" t="s">
        <v>3637</v>
      </c>
      <c r="I5639" s="6" t="s">
        <v>3641</v>
      </c>
      <c r="J5639" s="6" t="s">
        <v>3643</v>
      </c>
      <c r="K5639" s="6" t="s">
        <v>3631</v>
      </c>
      <c r="L5639" s="6" t="s">
        <v>3034</v>
      </c>
      <c r="M5639" s="6" t="s">
        <v>11712</v>
      </c>
    </row>
    <row r="5640" spans="1:13" x14ac:dyDescent="0.35">
      <c r="A5640" s="6" t="s">
        <v>3625</v>
      </c>
      <c r="B5640" s="6" t="s">
        <v>3626</v>
      </c>
      <c r="C5640">
        <v>583</v>
      </c>
      <c r="D5640">
        <v>462</v>
      </c>
      <c r="E5640">
        <v>978</v>
      </c>
      <c r="F5640">
        <v>17737476000102</v>
      </c>
      <c r="G5640" s="6" t="s">
        <v>11713</v>
      </c>
      <c r="H5640" s="6" t="s">
        <v>3637</v>
      </c>
      <c r="I5640" s="6" t="s">
        <v>3686</v>
      </c>
      <c r="J5640" s="6" t="s">
        <v>3649</v>
      </c>
      <c r="K5640" s="6" t="s">
        <v>3631</v>
      </c>
      <c r="L5640" s="6" t="s">
        <v>3034</v>
      </c>
      <c r="M5640" s="6" t="s">
        <v>11714</v>
      </c>
    </row>
    <row r="5641" spans="1:13" x14ac:dyDescent="0.35">
      <c r="A5641" s="6" t="s">
        <v>3625</v>
      </c>
      <c r="B5641" s="6" t="s">
        <v>3626</v>
      </c>
      <c r="C5641">
        <v>583</v>
      </c>
      <c r="D5641">
        <v>231</v>
      </c>
      <c r="E5641">
        <v>991</v>
      </c>
      <c r="F5641">
        <v>45453071000188</v>
      </c>
      <c r="G5641" s="6" t="s">
        <v>2039</v>
      </c>
      <c r="H5641" s="6" t="s">
        <v>3637</v>
      </c>
      <c r="I5641" s="6" t="s">
        <v>3686</v>
      </c>
      <c r="J5641" s="6" t="s">
        <v>3649</v>
      </c>
      <c r="K5641" s="6" t="s">
        <v>3631</v>
      </c>
      <c r="L5641" s="6" t="s">
        <v>3034</v>
      </c>
      <c r="M5641" s="6" t="s">
        <v>11715</v>
      </c>
    </row>
    <row r="5642" spans="1:13" x14ac:dyDescent="0.35">
      <c r="A5642" s="6" t="s">
        <v>3625</v>
      </c>
      <c r="B5642" s="6" t="s">
        <v>3626</v>
      </c>
      <c r="C5642">
        <v>583</v>
      </c>
      <c r="D5642">
        <v>462</v>
      </c>
      <c r="E5642">
        <v>978</v>
      </c>
      <c r="F5642">
        <v>17737476000293</v>
      </c>
      <c r="G5642" s="6" t="s">
        <v>1006</v>
      </c>
      <c r="H5642" s="6" t="s">
        <v>3637</v>
      </c>
      <c r="I5642" s="6" t="s">
        <v>3682</v>
      </c>
      <c r="J5642" s="6" t="s">
        <v>3715</v>
      </c>
      <c r="K5642" s="6" t="s">
        <v>3631</v>
      </c>
      <c r="L5642" s="6" t="s">
        <v>3034</v>
      </c>
      <c r="M5642" s="6" t="s">
        <v>11716</v>
      </c>
    </row>
    <row r="5643" spans="1:13" x14ac:dyDescent="0.35">
      <c r="A5643" s="6" t="s">
        <v>3625</v>
      </c>
      <c r="B5643" s="6" t="s">
        <v>3626</v>
      </c>
      <c r="C5643">
        <v>583</v>
      </c>
      <c r="D5643">
        <v>462</v>
      </c>
      <c r="E5643">
        <v>978</v>
      </c>
      <c r="F5643">
        <v>17737476000374</v>
      </c>
      <c r="G5643" s="6" t="s">
        <v>1006</v>
      </c>
      <c r="H5643" s="6" t="s">
        <v>3637</v>
      </c>
      <c r="I5643" s="6" t="s">
        <v>3686</v>
      </c>
      <c r="J5643" s="6" t="s">
        <v>3649</v>
      </c>
      <c r="K5643" s="6" t="s">
        <v>3631</v>
      </c>
      <c r="L5643" s="6" t="s">
        <v>3034</v>
      </c>
      <c r="M5643" s="6" t="s">
        <v>11717</v>
      </c>
    </row>
    <row r="5644" spans="1:13" x14ac:dyDescent="0.35">
      <c r="A5644" s="6" t="s">
        <v>3625</v>
      </c>
      <c r="B5644" s="6" t="s">
        <v>3626</v>
      </c>
      <c r="C5644">
        <v>583</v>
      </c>
      <c r="D5644">
        <v>583</v>
      </c>
      <c r="E5644">
        <v>139</v>
      </c>
      <c r="F5644">
        <v>45428462000142</v>
      </c>
      <c r="G5644" s="6" t="s">
        <v>11718</v>
      </c>
      <c r="H5644" s="6" t="s">
        <v>3637</v>
      </c>
      <c r="I5644" s="6" t="s">
        <v>3641</v>
      </c>
      <c r="J5644" s="6" t="s">
        <v>3639</v>
      </c>
      <c r="K5644" s="6" t="s">
        <v>3631</v>
      </c>
      <c r="L5644" s="6" t="s">
        <v>3034</v>
      </c>
      <c r="M5644" s="6" t="s">
        <v>11719</v>
      </c>
    </row>
    <row r="5645" spans="1:13" x14ac:dyDescent="0.35">
      <c r="A5645" s="6" t="s">
        <v>3625</v>
      </c>
      <c r="B5645" s="6" t="s">
        <v>3626</v>
      </c>
      <c r="C5645">
        <v>767</v>
      </c>
      <c r="D5645">
        <v>768</v>
      </c>
      <c r="E5645">
        <v>997</v>
      </c>
      <c r="F5645">
        <v>17757700000128</v>
      </c>
      <c r="G5645" s="6" t="s">
        <v>1079</v>
      </c>
      <c r="H5645" s="6" t="s">
        <v>3628</v>
      </c>
      <c r="I5645" s="6" t="s">
        <v>3629</v>
      </c>
      <c r="J5645" s="6" t="s">
        <v>3634</v>
      </c>
      <c r="K5645" s="6" t="s">
        <v>3631</v>
      </c>
      <c r="L5645" s="6" t="s">
        <v>3632</v>
      </c>
      <c r="M5645" s="6" t="s">
        <v>11720</v>
      </c>
    </row>
    <row r="5646" spans="1:13" x14ac:dyDescent="0.35">
      <c r="A5646" s="6" t="s">
        <v>3625</v>
      </c>
      <c r="B5646" s="6" t="s">
        <v>3626</v>
      </c>
      <c r="C5646">
        <v>767</v>
      </c>
      <c r="D5646">
        <v>768</v>
      </c>
      <c r="E5646">
        <v>334</v>
      </c>
      <c r="F5646">
        <v>17774044000171</v>
      </c>
      <c r="G5646" s="6" t="s">
        <v>11721</v>
      </c>
      <c r="H5646" s="6" t="s">
        <v>3628</v>
      </c>
      <c r="I5646" s="6" t="s">
        <v>3629</v>
      </c>
      <c r="J5646" s="6" t="s">
        <v>3730</v>
      </c>
      <c r="K5646" s="6" t="s">
        <v>3631</v>
      </c>
      <c r="L5646" s="6" t="s">
        <v>3632</v>
      </c>
      <c r="M5646" s="6" t="s">
        <v>11722</v>
      </c>
    </row>
    <row r="5647" spans="1:13" x14ac:dyDescent="0.35">
      <c r="A5647" s="6" t="s">
        <v>3625</v>
      </c>
      <c r="B5647" s="6" t="s">
        <v>3626</v>
      </c>
      <c r="C5647">
        <v>583</v>
      </c>
      <c r="D5647">
        <v>462</v>
      </c>
      <c r="E5647">
        <v>491</v>
      </c>
      <c r="F5647">
        <v>45409072000125</v>
      </c>
      <c r="G5647" s="6" t="s">
        <v>2430</v>
      </c>
      <c r="H5647" s="6" t="s">
        <v>3637</v>
      </c>
      <c r="I5647" s="6" t="s">
        <v>3641</v>
      </c>
      <c r="J5647" s="6" t="s">
        <v>3639</v>
      </c>
      <c r="K5647" s="6" t="s">
        <v>3631</v>
      </c>
      <c r="L5647" s="6" t="s">
        <v>3034</v>
      </c>
      <c r="M5647" s="6" t="s">
        <v>11723</v>
      </c>
    </row>
    <row r="5648" spans="1:13" x14ac:dyDescent="0.35">
      <c r="A5648" s="6" t="s">
        <v>3625</v>
      </c>
      <c r="B5648" s="6" t="s">
        <v>3626</v>
      </c>
      <c r="C5648">
        <v>583</v>
      </c>
      <c r="D5648">
        <v>462</v>
      </c>
      <c r="E5648">
        <v>404</v>
      </c>
      <c r="F5648">
        <v>17821116000194</v>
      </c>
      <c r="G5648" s="6" t="s">
        <v>3277</v>
      </c>
      <c r="H5648" s="6" t="s">
        <v>3637</v>
      </c>
      <c r="I5648" s="6" t="s">
        <v>3641</v>
      </c>
      <c r="J5648" s="6" t="s">
        <v>3639</v>
      </c>
      <c r="K5648" s="6" t="s">
        <v>3631</v>
      </c>
      <c r="L5648" s="6" t="s">
        <v>3034</v>
      </c>
      <c r="M5648" s="6" t="s">
        <v>11724</v>
      </c>
    </row>
    <row r="5649" spans="1:13" x14ac:dyDescent="0.35">
      <c r="A5649" s="6" t="s">
        <v>3625</v>
      </c>
      <c r="B5649" s="6" t="s">
        <v>3626</v>
      </c>
      <c r="C5649">
        <v>583</v>
      </c>
      <c r="D5649">
        <v>583</v>
      </c>
      <c r="E5649">
        <v>139</v>
      </c>
      <c r="F5649">
        <v>45386214000186</v>
      </c>
      <c r="G5649" s="6" t="s">
        <v>11725</v>
      </c>
      <c r="H5649" s="6" t="s">
        <v>3978</v>
      </c>
      <c r="I5649" s="6" t="s">
        <v>3979</v>
      </c>
      <c r="J5649" s="6" t="s">
        <v>3979</v>
      </c>
      <c r="K5649" s="6" t="s">
        <v>3815</v>
      </c>
      <c r="L5649" s="6" t="s">
        <v>3816</v>
      </c>
      <c r="M5649" s="6" t="s">
        <v>11726</v>
      </c>
    </row>
    <row r="5650" spans="1:13" x14ac:dyDescent="0.35">
      <c r="A5650" s="6" t="s">
        <v>3625</v>
      </c>
      <c r="B5650" s="6" t="s">
        <v>3626</v>
      </c>
      <c r="C5650">
        <v>583</v>
      </c>
      <c r="D5650">
        <v>231</v>
      </c>
      <c r="E5650">
        <v>639</v>
      </c>
      <c r="F5650">
        <v>45356900000104</v>
      </c>
      <c r="G5650" s="6" t="s">
        <v>11727</v>
      </c>
      <c r="H5650" s="6" t="s">
        <v>4133</v>
      </c>
      <c r="I5650" s="6" t="s">
        <v>4134</v>
      </c>
      <c r="J5650" s="6" t="s">
        <v>7469</v>
      </c>
      <c r="K5650" s="6" t="s">
        <v>3631</v>
      </c>
      <c r="L5650" s="6" t="s">
        <v>3816</v>
      </c>
      <c r="M5650" s="6" t="s">
        <v>11728</v>
      </c>
    </row>
    <row r="5651" spans="1:13" x14ac:dyDescent="0.35">
      <c r="A5651" s="6" t="s">
        <v>3625</v>
      </c>
      <c r="B5651" s="6" t="s">
        <v>3626</v>
      </c>
      <c r="C5651">
        <v>583</v>
      </c>
      <c r="D5651">
        <v>765</v>
      </c>
      <c r="E5651">
        <v>866</v>
      </c>
      <c r="F5651">
        <v>17867249000100</v>
      </c>
      <c r="G5651" s="6" t="s">
        <v>1805</v>
      </c>
      <c r="H5651" s="6" t="s">
        <v>3628</v>
      </c>
      <c r="I5651" s="6" t="s">
        <v>3629</v>
      </c>
      <c r="J5651" s="6" t="s">
        <v>3634</v>
      </c>
      <c r="K5651" s="6" t="s">
        <v>3631</v>
      </c>
      <c r="L5651" s="6" t="s">
        <v>3632</v>
      </c>
      <c r="M5651" s="6" t="s">
        <v>11729</v>
      </c>
    </row>
    <row r="5652" spans="1:13" x14ac:dyDescent="0.35">
      <c r="A5652" s="6" t="s">
        <v>3625</v>
      </c>
      <c r="B5652" s="6" t="s">
        <v>3626</v>
      </c>
      <c r="C5652">
        <v>583</v>
      </c>
      <c r="D5652">
        <v>231</v>
      </c>
      <c r="E5652">
        <v>981</v>
      </c>
      <c r="F5652">
        <v>45348111000474</v>
      </c>
      <c r="G5652" s="6" t="s">
        <v>11730</v>
      </c>
      <c r="H5652" s="6" t="s">
        <v>3637</v>
      </c>
      <c r="I5652" s="6" t="s">
        <v>3686</v>
      </c>
      <c r="J5652" s="6" t="s">
        <v>3639</v>
      </c>
      <c r="K5652" s="6" t="s">
        <v>3631</v>
      </c>
      <c r="L5652" s="6" t="s">
        <v>3034</v>
      </c>
      <c r="M5652" s="6" t="s">
        <v>11731</v>
      </c>
    </row>
    <row r="5653" spans="1:13" x14ac:dyDescent="0.35">
      <c r="A5653" s="6" t="s">
        <v>3625</v>
      </c>
      <c r="B5653" s="6" t="s">
        <v>3626</v>
      </c>
      <c r="C5653">
        <v>583</v>
      </c>
      <c r="D5653">
        <v>231</v>
      </c>
      <c r="E5653">
        <v>634</v>
      </c>
      <c r="F5653">
        <v>45348111000202</v>
      </c>
      <c r="G5653" s="6" t="s">
        <v>11732</v>
      </c>
      <c r="H5653" s="6" t="s">
        <v>3637</v>
      </c>
      <c r="I5653" s="6" t="s">
        <v>3672</v>
      </c>
      <c r="J5653" s="6" t="s">
        <v>3643</v>
      </c>
      <c r="K5653" s="6" t="s">
        <v>3631</v>
      </c>
      <c r="L5653" s="6" t="s">
        <v>3034</v>
      </c>
      <c r="M5653" s="6" t="s">
        <v>11733</v>
      </c>
    </row>
    <row r="5654" spans="1:13" x14ac:dyDescent="0.35">
      <c r="A5654" s="6" t="s">
        <v>3625</v>
      </c>
      <c r="B5654" s="6" t="s">
        <v>3626</v>
      </c>
      <c r="C5654">
        <v>767</v>
      </c>
      <c r="D5654">
        <v>768</v>
      </c>
      <c r="E5654">
        <v>995</v>
      </c>
      <c r="F5654">
        <v>17881695000160</v>
      </c>
      <c r="G5654" s="6" t="s">
        <v>2708</v>
      </c>
      <c r="H5654" s="6" t="s">
        <v>3628</v>
      </c>
      <c r="I5654" s="6" t="s">
        <v>3629</v>
      </c>
      <c r="J5654" s="6" t="s">
        <v>3730</v>
      </c>
      <c r="K5654" s="6" t="s">
        <v>3631</v>
      </c>
      <c r="L5654" s="6" t="s">
        <v>3632</v>
      </c>
      <c r="M5654" s="6" t="s">
        <v>11734</v>
      </c>
    </row>
    <row r="5655" spans="1:13" x14ac:dyDescent="0.35">
      <c r="A5655" s="6" t="s">
        <v>3625</v>
      </c>
      <c r="B5655" s="6" t="s">
        <v>3626</v>
      </c>
      <c r="C5655">
        <v>767</v>
      </c>
      <c r="D5655">
        <v>768</v>
      </c>
      <c r="E5655">
        <v>997</v>
      </c>
      <c r="F5655">
        <v>17896270000125</v>
      </c>
      <c r="G5655" s="6" t="s">
        <v>11735</v>
      </c>
      <c r="H5655" s="6" t="s">
        <v>3628</v>
      </c>
      <c r="I5655" s="6" t="s">
        <v>3629</v>
      </c>
      <c r="J5655" s="6" t="s">
        <v>3634</v>
      </c>
      <c r="K5655" s="6" t="s">
        <v>3631</v>
      </c>
      <c r="L5655" s="6" t="s">
        <v>3632</v>
      </c>
      <c r="M5655" s="6" t="s">
        <v>11736</v>
      </c>
    </row>
    <row r="5656" spans="1:13" x14ac:dyDescent="0.35">
      <c r="A5656" s="6" t="s">
        <v>3625</v>
      </c>
      <c r="B5656" s="6" t="s">
        <v>3626</v>
      </c>
      <c r="C5656">
        <v>583</v>
      </c>
      <c r="D5656">
        <v>523</v>
      </c>
      <c r="E5656">
        <v>1023</v>
      </c>
      <c r="F5656">
        <v>45295812000654</v>
      </c>
      <c r="G5656" s="6" t="s">
        <v>1549</v>
      </c>
      <c r="H5656" s="6" t="s">
        <v>3637</v>
      </c>
      <c r="I5656" s="6" t="s">
        <v>3641</v>
      </c>
      <c r="J5656" s="6" t="s">
        <v>3639</v>
      </c>
      <c r="K5656" s="6" t="s">
        <v>3631</v>
      </c>
      <c r="L5656" s="6" t="s">
        <v>3034</v>
      </c>
      <c r="M5656" s="6" t="s">
        <v>11737</v>
      </c>
    </row>
    <row r="5657" spans="1:13" x14ac:dyDescent="0.35">
      <c r="A5657" s="6" t="s">
        <v>3625</v>
      </c>
      <c r="B5657" s="6" t="s">
        <v>3626</v>
      </c>
      <c r="C5657">
        <v>583</v>
      </c>
      <c r="D5657">
        <v>462</v>
      </c>
      <c r="E5657">
        <v>597</v>
      </c>
      <c r="F5657">
        <v>17900532000188</v>
      </c>
      <c r="G5657" s="6" t="s">
        <v>2587</v>
      </c>
      <c r="H5657" s="6" t="s">
        <v>3637</v>
      </c>
      <c r="I5657" s="6" t="s">
        <v>3641</v>
      </c>
      <c r="J5657" s="6" t="s">
        <v>3639</v>
      </c>
      <c r="K5657" s="6" t="s">
        <v>3631</v>
      </c>
      <c r="L5657" s="6" t="s">
        <v>3034</v>
      </c>
      <c r="M5657" s="6" t="s">
        <v>11738</v>
      </c>
    </row>
    <row r="5658" spans="1:13" x14ac:dyDescent="0.35">
      <c r="A5658" s="6" t="s">
        <v>3625</v>
      </c>
      <c r="B5658" s="6" t="s">
        <v>3626</v>
      </c>
      <c r="C5658">
        <v>583</v>
      </c>
      <c r="D5658">
        <v>523</v>
      </c>
      <c r="E5658">
        <v>1023</v>
      </c>
      <c r="F5658">
        <v>45295812000573</v>
      </c>
      <c r="G5658" s="6" t="s">
        <v>1549</v>
      </c>
      <c r="H5658" s="6" t="s">
        <v>3637</v>
      </c>
      <c r="I5658" s="6" t="s">
        <v>3641</v>
      </c>
      <c r="J5658" s="6" t="s">
        <v>3649</v>
      </c>
      <c r="K5658" s="6" t="s">
        <v>3631</v>
      </c>
      <c r="L5658" s="6" t="s">
        <v>3034</v>
      </c>
      <c r="M5658" s="6" t="s">
        <v>11739</v>
      </c>
    </row>
    <row r="5659" spans="1:13" x14ac:dyDescent="0.35">
      <c r="A5659" s="6" t="s">
        <v>3625</v>
      </c>
      <c r="B5659" s="6" t="s">
        <v>3626</v>
      </c>
      <c r="C5659">
        <v>583</v>
      </c>
      <c r="D5659">
        <v>473</v>
      </c>
      <c r="E5659">
        <v>913</v>
      </c>
      <c r="F5659">
        <v>17911251000120</v>
      </c>
      <c r="G5659" s="6" t="s">
        <v>11740</v>
      </c>
      <c r="H5659" s="6" t="s">
        <v>3637</v>
      </c>
      <c r="I5659" s="6" t="s">
        <v>3641</v>
      </c>
      <c r="J5659" s="6" t="s">
        <v>3639</v>
      </c>
      <c r="K5659" s="6" t="s">
        <v>3631</v>
      </c>
      <c r="L5659" s="6" t="s">
        <v>3034</v>
      </c>
      <c r="M5659" s="6" t="s">
        <v>11741</v>
      </c>
    </row>
    <row r="5660" spans="1:13" x14ac:dyDescent="0.35">
      <c r="A5660" s="6" t="s">
        <v>3625</v>
      </c>
      <c r="B5660" s="6" t="s">
        <v>3626</v>
      </c>
      <c r="C5660">
        <v>583</v>
      </c>
      <c r="D5660">
        <v>523</v>
      </c>
      <c r="E5660">
        <v>1023</v>
      </c>
      <c r="F5660">
        <v>45295812000301</v>
      </c>
      <c r="G5660" s="6" t="s">
        <v>1550</v>
      </c>
      <c r="H5660" s="6" t="s">
        <v>3637</v>
      </c>
      <c r="I5660" s="6" t="s">
        <v>3641</v>
      </c>
      <c r="J5660" s="6" t="s">
        <v>3649</v>
      </c>
      <c r="K5660" s="6" t="s">
        <v>3631</v>
      </c>
      <c r="L5660" s="6" t="s">
        <v>3034</v>
      </c>
      <c r="M5660" s="6" t="s">
        <v>11742</v>
      </c>
    </row>
    <row r="5661" spans="1:13" x14ac:dyDescent="0.35">
      <c r="A5661" s="6" t="s">
        <v>3625</v>
      </c>
      <c r="B5661" s="6" t="s">
        <v>3626</v>
      </c>
      <c r="C5661">
        <v>583</v>
      </c>
      <c r="D5661">
        <v>231</v>
      </c>
      <c r="E5661">
        <v>639</v>
      </c>
      <c r="F5661">
        <v>17914296000159</v>
      </c>
      <c r="G5661" s="6" t="s">
        <v>11743</v>
      </c>
      <c r="H5661" s="6" t="s">
        <v>3637</v>
      </c>
      <c r="I5661" s="6" t="s">
        <v>3638</v>
      </c>
      <c r="J5661" s="6" t="s">
        <v>3639</v>
      </c>
      <c r="K5661" s="6" t="s">
        <v>3631</v>
      </c>
      <c r="L5661" s="6" t="s">
        <v>3034</v>
      </c>
      <c r="M5661" s="6" t="s">
        <v>11744</v>
      </c>
    </row>
    <row r="5662" spans="1:13" x14ac:dyDescent="0.35">
      <c r="A5662" s="6" t="s">
        <v>3625</v>
      </c>
      <c r="B5662" s="6" t="s">
        <v>3626</v>
      </c>
      <c r="C5662">
        <v>583</v>
      </c>
      <c r="D5662">
        <v>523</v>
      </c>
      <c r="E5662">
        <v>1023</v>
      </c>
      <c r="F5662">
        <v>45295812000220</v>
      </c>
      <c r="G5662" s="6" t="s">
        <v>1549</v>
      </c>
      <c r="H5662" s="6" t="s">
        <v>3637</v>
      </c>
      <c r="I5662" s="6" t="s">
        <v>3686</v>
      </c>
      <c r="J5662" s="6" t="s">
        <v>3649</v>
      </c>
      <c r="K5662" s="6" t="s">
        <v>3631</v>
      </c>
      <c r="L5662" s="6" t="s">
        <v>3034</v>
      </c>
      <c r="M5662" s="6" t="s">
        <v>11745</v>
      </c>
    </row>
    <row r="5663" spans="1:13" x14ac:dyDescent="0.35">
      <c r="A5663" s="6" t="s">
        <v>3625</v>
      </c>
      <c r="B5663" s="6" t="s">
        <v>3626</v>
      </c>
      <c r="C5663">
        <v>583</v>
      </c>
      <c r="D5663">
        <v>523</v>
      </c>
      <c r="E5663">
        <v>974</v>
      </c>
      <c r="F5663">
        <v>17940829000177</v>
      </c>
      <c r="G5663" s="6" t="s">
        <v>1513</v>
      </c>
      <c r="H5663" s="6" t="s">
        <v>3637</v>
      </c>
      <c r="I5663" s="6" t="s">
        <v>3641</v>
      </c>
      <c r="J5663" s="6" t="s">
        <v>3639</v>
      </c>
      <c r="K5663" s="6" t="s">
        <v>3631</v>
      </c>
      <c r="L5663" s="6" t="s">
        <v>3034</v>
      </c>
      <c r="M5663" s="6" t="s">
        <v>11746</v>
      </c>
    </row>
    <row r="5664" spans="1:13" x14ac:dyDescent="0.35">
      <c r="A5664" s="6" t="s">
        <v>3625</v>
      </c>
      <c r="B5664" s="6" t="s">
        <v>3626</v>
      </c>
      <c r="C5664">
        <v>583</v>
      </c>
      <c r="D5664">
        <v>523</v>
      </c>
      <c r="E5664">
        <v>1023</v>
      </c>
      <c r="F5664">
        <v>45295812000140</v>
      </c>
      <c r="G5664" s="6" t="s">
        <v>1549</v>
      </c>
      <c r="H5664" s="6" t="s">
        <v>3637</v>
      </c>
      <c r="I5664" s="6" t="s">
        <v>3686</v>
      </c>
      <c r="J5664" s="6" t="s">
        <v>3649</v>
      </c>
      <c r="K5664" s="6" t="s">
        <v>3631</v>
      </c>
      <c r="L5664" s="6" t="s">
        <v>3034</v>
      </c>
      <c r="M5664" s="6" t="s">
        <v>11747</v>
      </c>
    </row>
    <row r="5665" spans="1:13" x14ac:dyDescent="0.35">
      <c r="A5665" s="6" t="s">
        <v>3625</v>
      </c>
      <c r="B5665" s="6" t="s">
        <v>3626</v>
      </c>
      <c r="C5665">
        <v>583</v>
      </c>
      <c r="D5665">
        <v>473</v>
      </c>
      <c r="E5665">
        <v>998</v>
      </c>
      <c r="F5665">
        <v>17961341000126</v>
      </c>
      <c r="G5665" s="6" t="s">
        <v>11748</v>
      </c>
      <c r="H5665" s="6" t="s">
        <v>3637</v>
      </c>
      <c r="I5665" s="6" t="s">
        <v>3641</v>
      </c>
      <c r="J5665" s="6" t="s">
        <v>3662</v>
      </c>
      <c r="K5665" s="6" t="s">
        <v>3631</v>
      </c>
      <c r="L5665" s="6" t="s">
        <v>3034</v>
      </c>
      <c r="M5665" s="6" t="s">
        <v>11749</v>
      </c>
    </row>
    <row r="5666" spans="1:13" x14ac:dyDescent="0.35">
      <c r="A5666" s="6" t="s">
        <v>3625</v>
      </c>
      <c r="B5666" s="6" t="s">
        <v>3626</v>
      </c>
      <c r="C5666">
        <v>583</v>
      </c>
      <c r="D5666">
        <v>462</v>
      </c>
      <c r="E5666">
        <v>1019</v>
      </c>
      <c r="F5666">
        <v>45257633000118</v>
      </c>
      <c r="G5666" s="6" t="s">
        <v>1017</v>
      </c>
      <c r="H5666" s="6" t="s">
        <v>3637</v>
      </c>
      <c r="I5666" s="6" t="s">
        <v>3638</v>
      </c>
      <c r="J5666" s="6" t="s">
        <v>3639</v>
      </c>
      <c r="K5666" s="6" t="s">
        <v>3631</v>
      </c>
      <c r="L5666" s="6" t="s">
        <v>3034</v>
      </c>
      <c r="M5666" s="6" t="s">
        <v>11750</v>
      </c>
    </row>
    <row r="5667" spans="1:13" x14ac:dyDescent="0.35">
      <c r="A5667" s="6" t="s">
        <v>3625</v>
      </c>
      <c r="B5667" s="6" t="s">
        <v>3626</v>
      </c>
      <c r="C5667">
        <v>767</v>
      </c>
      <c r="D5667">
        <v>744</v>
      </c>
      <c r="E5667">
        <v>946</v>
      </c>
      <c r="F5667">
        <v>17965604000175</v>
      </c>
      <c r="G5667" s="6" t="s">
        <v>2277</v>
      </c>
      <c r="H5667" s="6" t="s">
        <v>3628</v>
      </c>
      <c r="I5667" s="6" t="s">
        <v>3629</v>
      </c>
      <c r="J5667" s="6" t="s">
        <v>3634</v>
      </c>
      <c r="K5667" s="6" t="s">
        <v>3631</v>
      </c>
      <c r="L5667" s="6" t="s">
        <v>3632</v>
      </c>
      <c r="M5667" s="6" t="s">
        <v>11751</v>
      </c>
    </row>
    <row r="5668" spans="1:13" x14ac:dyDescent="0.35">
      <c r="A5668" s="6" t="s">
        <v>3625</v>
      </c>
      <c r="B5668" s="6" t="s">
        <v>3626</v>
      </c>
      <c r="C5668">
        <v>583</v>
      </c>
      <c r="D5668">
        <v>523</v>
      </c>
      <c r="E5668">
        <v>892</v>
      </c>
      <c r="F5668">
        <v>45218996000144</v>
      </c>
      <c r="G5668" s="6" t="s">
        <v>11752</v>
      </c>
      <c r="H5668" s="6" t="s">
        <v>3637</v>
      </c>
      <c r="I5668" s="6" t="s">
        <v>3637</v>
      </c>
      <c r="J5668" s="6" t="s">
        <v>3643</v>
      </c>
      <c r="K5668" s="6" t="s">
        <v>3631</v>
      </c>
      <c r="L5668" s="6" t="s">
        <v>3034</v>
      </c>
      <c r="M5668" s="6" t="s">
        <v>11753</v>
      </c>
    </row>
    <row r="5669" spans="1:13" x14ac:dyDescent="0.35">
      <c r="A5669" s="6" t="s">
        <v>3625</v>
      </c>
      <c r="B5669" s="6" t="s">
        <v>3626</v>
      </c>
      <c r="C5669">
        <v>583</v>
      </c>
      <c r="D5669">
        <v>765</v>
      </c>
      <c r="E5669">
        <v>1070</v>
      </c>
      <c r="F5669">
        <v>17980690000195</v>
      </c>
      <c r="G5669" s="6" t="s">
        <v>11754</v>
      </c>
      <c r="H5669" s="6" t="s">
        <v>3637</v>
      </c>
      <c r="I5669" s="6" t="s">
        <v>3641</v>
      </c>
      <c r="J5669" s="6" t="s">
        <v>3639</v>
      </c>
      <c r="K5669" s="6" t="s">
        <v>3631</v>
      </c>
      <c r="L5669" s="6" t="s">
        <v>3034</v>
      </c>
      <c r="M5669" s="6" t="s">
        <v>11755</v>
      </c>
    </row>
    <row r="5670" spans="1:13" x14ac:dyDescent="0.35">
      <c r="A5670" s="6" t="s">
        <v>3625</v>
      </c>
      <c r="B5670" s="6" t="s">
        <v>3626</v>
      </c>
      <c r="C5670">
        <v>583</v>
      </c>
      <c r="D5670">
        <v>583</v>
      </c>
      <c r="E5670">
        <v>139</v>
      </c>
      <c r="F5670">
        <v>45182071000190</v>
      </c>
      <c r="G5670" s="6" t="s">
        <v>11756</v>
      </c>
      <c r="H5670" s="6" t="s">
        <v>3637</v>
      </c>
      <c r="I5670" s="6" t="s">
        <v>3637</v>
      </c>
      <c r="J5670" s="6" t="s">
        <v>6771</v>
      </c>
      <c r="K5670" s="6" t="s">
        <v>3631</v>
      </c>
      <c r="L5670" s="6" t="s">
        <v>3034</v>
      </c>
      <c r="M5670" s="6" t="s">
        <v>11757</v>
      </c>
    </row>
    <row r="5671" spans="1:13" x14ac:dyDescent="0.35">
      <c r="A5671" s="6" t="s">
        <v>3625</v>
      </c>
      <c r="B5671" s="6" t="s">
        <v>3626</v>
      </c>
      <c r="C5671">
        <v>767</v>
      </c>
      <c r="D5671">
        <v>768</v>
      </c>
      <c r="E5671">
        <v>499</v>
      </c>
      <c r="F5671">
        <v>17989223000126</v>
      </c>
      <c r="G5671" s="6" t="s">
        <v>1193</v>
      </c>
      <c r="H5671" s="6" t="s">
        <v>3628</v>
      </c>
      <c r="I5671" s="6" t="s">
        <v>3629</v>
      </c>
      <c r="J5671" s="6" t="s">
        <v>3634</v>
      </c>
      <c r="K5671" s="6" t="s">
        <v>3631</v>
      </c>
      <c r="L5671" s="6" t="s">
        <v>3632</v>
      </c>
      <c r="M5671" s="6" t="s">
        <v>11758</v>
      </c>
    </row>
    <row r="5672" spans="1:13" x14ac:dyDescent="0.35">
      <c r="A5672" s="6" t="s">
        <v>3625</v>
      </c>
      <c r="B5672" s="6" t="s">
        <v>3626</v>
      </c>
      <c r="C5672">
        <v>767</v>
      </c>
      <c r="D5672">
        <v>744</v>
      </c>
      <c r="E5672">
        <v>945</v>
      </c>
      <c r="F5672">
        <v>17989481000102</v>
      </c>
      <c r="G5672" s="6" t="s">
        <v>2196</v>
      </c>
      <c r="H5672" s="6" t="s">
        <v>3628</v>
      </c>
      <c r="I5672" s="6" t="s">
        <v>3629</v>
      </c>
      <c r="J5672" s="6" t="s">
        <v>3698</v>
      </c>
      <c r="K5672" s="6" t="s">
        <v>3631</v>
      </c>
      <c r="L5672" s="6" t="s">
        <v>3632</v>
      </c>
      <c r="M5672" s="6" t="s">
        <v>11759</v>
      </c>
    </row>
    <row r="5673" spans="1:13" x14ac:dyDescent="0.35">
      <c r="A5673" s="6" t="s">
        <v>3625</v>
      </c>
      <c r="B5673" s="6" t="s">
        <v>3626</v>
      </c>
      <c r="C5673">
        <v>583</v>
      </c>
      <c r="D5673">
        <v>473</v>
      </c>
      <c r="E5673">
        <v>1036</v>
      </c>
      <c r="F5673">
        <v>45143343000143</v>
      </c>
      <c r="G5673" s="6" t="s">
        <v>11760</v>
      </c>
      <c r="H5673" s="6" t="s">
        <v>3978</v>
      </c>
      <c r="I5673" s="6" t="s">
        <v>3979</v>
      </c>
      <c r="J5673" s="6" t="s">
        <v>3979</v>
      </c>
      <c r="K5673" s="6" t="s">
        <v>3815</v>
      </c>
      <c r="L5673" s="6" t="s">
        <v>3816</v>
      </c>
      <c r="M5673" s="6" t="s">
        <v>11761</v>
      </c>
    </row>
    <row r="5674" spans="1:13" x14ac:dyDescent="0.35">
      <c r="A5674" s="6" t="s">
        <v>3625</v>
      </c>
      <c r="B5674" s="6" t="s">
        <v>3626</v>
      </c>
      <c r="C5674">
        <v>767</v>
      </c>
      <c r="D5674">
        <v>744</v>
      </c>
      <c r="E5674">
        <v>945</v>
      </c>
      <c r="F5674">
        <v>18001474000113</v>
      </c>
      <c r="G5674" s="6" t="s">
        <v>741</v>
      </c>
      <c r="H5674" s="6" t="s">
        <v>3628</v>
      </c>
      <c r="I5674" s="6" t="s">
        <v>3629</v>
      </c>
      <c r="J5674" s="6" t="s">
        <v>3634</v>
      </c>
      <c r="K5674" s="6" t="s">
        <v>3631</v>
      </c>
      <c r="L5674" s="6" t="s">
        <v>3632</v>
      </c>
      <c r="M5674" s="6" t="s">
        <v>11762</v>
      </c>
    </row>
    <row r="5675" spans="1:13" x14ac:dyDescent="0.35">
      <c r="A5675" s="6" t="s">
        <v>3625</v>
      </c>
      <c r="B5675" s="6" t="s">
        <v>3626</v>
      </c>
      <c r="C5675">
        <v>583</v>
      </c>
      <c r="D5675">
        <v>462</v>
      </c>
      <c r="E5675">
        <v>597</v>
      </c>
      <c r="F5675">
        <v>45128969000180</v>
      </c>
      <c r="G5675" s="6" t="s">
        <v>11763</v>
      </c>
      <c r="H5675" s="6" t="s">
        <v>3637</v>
      </c>
      <c r="I5675" s="6" t="s">
        <v>3686</v>
      </c>
      <c r="J5675" s="6" t="s">
        <v>3639</v>
      </c>
      <c r="K5675" s="6" t="s">
        <v>3631</v>
      </c>
      <c r="L5675" s="6" t="s">
        <v>3034</v>
      </c>
      <c r="M5675" s="6" t="s">
        <v>11764</v>
      </c>
    </row>
    <row r="5676" spans="1:13" x14ac:dyDescent="0.35">
      <c r="A5676" s="6" t="s">
        <v>3625</v>
      </c>
      <c r="B5676" s="6" t="s">
        <v>3626</v>
      </c>
      <c r="C5676">
        <v>767</v>
      </c>
      <c r="D5676">
        <v>744</v>
      </c>
      <c r="E5676">
        <v>945</v>
      </c>
      <c r="F5676">
        <v>18001474000202</v>
      </c>
      <c r="G5676" s="6" t="s">
        <v>741</v>
      </c>
      <c r="H5676" s="6" t="s">
        <v>3628</v>
      </c>
      <c r="I5676" s="6" t="s">
        <v>3629</v>
      </c>
      <c r="J5676" s="6" t="s">
        <v>3634</v>
      </c>
      <c r="K5676" s="6" t="s">
        <v>3631</v>
      </c>
      <c r="L5676" s="6" t="s">
        <v>3632</v>
      </c>
      <c r="M5676" s="6" t="s">
        <v>11765</v>
      </c>
    </row>
    <row r="5677" spans="1:13" x14ac:dyDescent="0.35">
      <c r="A5677" s="6" t="s">
        <v>3625</v>
      </c>
      <c r="B5677" s="6" t="s">
        <v>3626</v>
      </c>
      <c r="C5677">
        <v>767</v>
      </c>
      <c r="D5677">
        <v>768</v>
      </c>
      <c r="E5677">
        <v>334</v>
      </c>
      <c r="F5677">
        <v>45123039000134</v>
      </c>
      <c r="G5677" s="6" t="s">
        <v>1221</v>
      </c>
      <c r="H5677" s="6" t="s">
        <v>3628</v>
      </c>
      <c r="I5677" s="6" t="s">
        <v>3629</v>
      </c>
      <c r="J5677" s="6" t="s">
        <v>3634</v>
      </c>
      <c r="K5677" s="6" t="s">
        <v>3631</v>
      </c>
      <c r="L5677" s="6" t="s">
        <v>3632</v>
      </c>
      <c r="M5677" s="6" t="s">
        <v>11766</v>
      </c>
    </row>
    <row r="5678" spans="1:13" x14ac:dyDescent="0.35">
      <c r="A5678" s="6" t="s">
        <v>3625</v>
      </c>
      <c r="B5678" s="6" t="s">
        <v>3626</v>
      </c>
      <c r="C5678">
        <v>767</v>
      </c>
      <c r="D5678">
        <v>744</v>
      </c>
      <c r="E5678">
        <v>872</v>
      </c>
      <c r="F5678">
        <v>18005287000108</v>
      </c>
      <c r="G5678" s="6" t="s">
        <v>2158</v>
      </c>
      <c r="H5678" s="6" t="s">
        <v>3628</v>
      </c>
      <c r="I5678" s="6" t="s">
        <v>3629</v>
      </c>
      <c r="J5678" s="6" t="s">
        <v>3634</v>
      </c>
      <c r="K5678" s="6" t="s">
        <v>3631</v>
      </c>
      <c r="L5678" s="6" t="s">
        <v>3632</v>
      </c>
      <c r="M5678" s="6" t="s">
        <v>11767</v>
      </c>
    </row>
    <row r="5679" spans="1:13" x14ac:dyDescent="0.35">
      <c r="A5679" s="6" t="s">
        <v>3625</v>
      </c>
      <c r="B5679" s="6" t="s">
        <v>3626</v>
      </c>
      <c r="C5679">
        <v>583</v>
      </c>
      <c r="D5679">
        <v>231</v>
      </c>
      <c r="E5679">
        <v>981</v>
      </c>
      <c r="F5679">
        <v>45116717000131</v>
      </c>
      <c r="G5679" s="6" t="s">
        <v>11768</v>
      </c>
      <c r="H5679" s="6" t="s">
        <v>3637</v>
      </c>
      <c r="I5679" s="6" t="s">
        <v>3641</v>
      </c>
      <c r="J5679" s="6" t="s">
        <v>3649</v>
      </c>
      <c r="K5679" s="6" t="s">
        <v>3631</v>
      </c>
      <c r="L5679" s="6" t="s">
        <v>3034</v>
      </c>
      <c r="M5679" s="6" t="s">
        <v>11769</v>
      </c>
    </row>
    <row r="5680" spans="1:13" x14ac:dyDescent="0.35">
      <c r="A5680" s="6" t="s">
        <v>3625</v>
      </c>
      <c r="B5680" s="6" t="s">
        <v>3626</v>
      </c>
      <c r="C5680">
        <v>767</v>
      </c>
      <c r="D5680">
        <v>768</v>
      </c>
      <c r="E5680">
        <v>619</v>
      </c>
      <c r="F5680">
        <v>18005700000134</v>
      </c>
      <c r="G5680" s="6" t="s">
        <v>2721</v>
      </c>
      <c r="H5680" s="6" t="s">
        <v>3628</v>
      </c>
      <c r="I5680" s="6" t="s">
        <v>3629</v>
      </c>
      <c r="J5680" s="6" t="s">
        <v>3634</v>
      </c>
      <c r="K5680" s="6" t="s">
        <v>3631</v>
      </c>
      <c r="L5680" s="6" t="s">
        <v>3632</v>
      </c>
      <c r="M5680" s="6" t="s">
        <v>11770</v>
      </c>
    </row>
    <row r="5681" spans="1:13" x14ac:dyDescent="0.35">
      <c r="A5681" s="6" t="s">
        <v>3625</v>
      </c>
      <c r="B5681" s="6" t="s">
        <v>3626</v>
      </c>
      <c r="C5681">
        <v>583</v>
      </c>
      <c r="D5681">
        <v>765</v>
      </c>
      <c r="E5681">
        <v>973</v>
      </c>
      <c r="F5681">
        <v>45108521000103</v>
      </c>
      <c r="G5681" s="6" t="s">
        <v>1761</v>
      </c>
      <c r="H5681" s="6" t="s">
        <v>3637</v>
      </c>
      <c r="I5681" s="6" t="s">
        <v>3641</v>
      </c>
      <c r="J5681" s="6" t="s">
        <v>3649</v>
      </c>
      <c r="K5681" s="6" t="s">
        <v>3631</v>
      </c>
      <c r="L5681" s="6" t="s">
        <v>3034</v>
      </c>
      <c r="M5681" s="6" t="s">
        <v>11771</v>
      </c>
    </row>
    <row r="5682" spans="1:13" x14ac:dyDescent="0.35">
      <c r="A5682" s="6" t="s">
        <v>3625</v>
      </c>
      <c r="B5682" s="6" t="s">
        <v>3626</v>
      </c>
      <c r="C5682">
        <v>583</v>
      </c>
      <c r="D5682">
        <v>765</v>
      </c>
      <c r="E5682">
        <v>353</v>
      </c>
      <c r="F5682">
        <v>18009703000146</v>
      </c>
      <c r="G5682" s="6" t="s">
        <v>11772</v>
      </c>
      <c r="H5682" s="6" t="s">
        <v>3628</v>
      </c>
      <c r="I5682" s="6" t="s">
        <v>3629</v>
      </c>
      <c r="J5682" s="6" t="s">
        <v>3634</v>
      </c>
      <c r="K5682" s="6" t="s">
        <v>3631</v>
      </c>
      <c r="L5682" s="6" t="s">
        <v>3632</v>
      </c>
      <c r="M5682" s="6" t="s">
        <v>11773</v>
      </c>
    </row>
    <row r="5683" spans="1:13" x14ac:dyDescent="0.35">
      <c r="A5683" s="6" t="s">
        <v>3625</v>
      </c>
      <c r="B5683" s="6" t="s">
        <v>3626</v>
      </c>
      <c r="C5683">
        <v>767</v>
      </c>
      <c r="D5683">
        <v>744</v>
      </c>
      <c r="E5683">
        <v>507</v>
      </c>
      <c r="F5683">
        <v>45077173000146</v>
      </c>
      <c r="G5683" s="6" t="s">
        <v>3311</v>
      </c>
      <c r="H5683" s="6" t="s">
        <v>3628</v>
      </c>
      <c r="I5683" s="6" t="s">
        <v>3629</v>
      </c>
      <c r="J5683" s="6" t="s">
        <v>3630</v>
      </c>
      <c r="K5683" s="6" t="s">
        <v>3631</v>
      </c>
      <c r="L5683" s="6" t="s">
        <v>3632</v>
      </c>
      <c r="M5683" s="6" t="s">
        <v>11774</v>
      </c>
    </row>
    <row r="5684" spans="1:13" x14ac:dyDescent="0.35">
      <c r="A5684" s="6" t="s">
        <v>3625</v>
      </c>
      <c r="B5684" s="6" t="s">
        <v>3626</v>
      </c>
      <c r="C5684">
        <v>767</v>
      </c>
      <c r="D5684">
        <v>744</v>
      </c>
      <c r="E5684">
        <v>872</v>
      </c>
      <c r="F5684">
        <v>18015639000106</v>
      </c>
      <c r="G5684" s="6" t="s">
        <v>2159</v>
      </c>
      <c r="H5684" s="6" t="s">
        <v>3628</v>
      </c>
      <c r="I5684" s="6" t="s">
        <v>3629</v>
      </c>
      <c r="J5684" s="6" t="s">
        <v>3732</v>
      </c>
      <c r="K5684" s="6" t="s">
        <v>3631</v>
      </c>
      <c r="L5684" s="6" t="s">
        <v>3632</v>
      </c>
      <c r="M5684" s="6" t="s">
        <v>11775</v>
      </c>
    </row>
    <row r="5685" spans="1:13" x14ac:dyDescent="0.35">
      <c r="A5685" s="6" t="s">
        <v>3625</v>
      </c>
      <c r="B5685" s="6" t="s">
        <v>3626</v>
      </c>
      <c r="C5685">
        <v>767</v>
      </c>
      <c r="D5685">
        <v>768</v>
      </c>
      <c r="E5685">
        <v>619</v>
      </c>
      <c r="F5685">
        <v>45041235000160</v>
      </c>
      <c r="G5685" s="6" t="s">
        <v>1174</v>
      </c>
      <c r="H5685" s="6" t="s">
        <v>3628</v>
      </c>
      <c r="I5685" s="6" t="s">
        <v>3629</v>
      </c>
      <c r="J5685" s="6" t="s">
        <v>3634</v>
      </c>
      <c r="K5685" s="6" t="s">
        <v>3631</v>
      </c>
      <c r="L5685" s="6" t="s">
        <v>3632</v>
      </c>
      <c r="M5685" s="6" t="s">
        <v>11776</v>
      </c>
    </row>
    <row r="5686" spans="1:13" x14ac:dyDescent="0.35">
      <c r="A5686" s="6" t="s">
        <v>3625</v>
      </c>
      <c r="B5686" s="6" t="s">
        <v>3626</v>
      </c>
      <c r="C5686">
        <v>767</v>
      </c>
      <c r="D5686">
        <v>768</v>
      </c>
      <c r="E5686">
        <v>499</v>
      </c>
      <c r="F5686">
        <v>45033946000192</v>
      </c>
      <c r="G5686" s="6" t="s">
        <v>2743</v>
      </c>
      <c r="H5686" s="6" t="s">
        <v>3628</v>
      </c>
      <c r="I5686" s="6" t="s">
        <v>3629</v>
      </c>
      <c r="J5686" s="6" t="s">
        <v>3634</v>
      </c>
      <c r="K5686" s="6" t="s">
        <v>3631</v>
      </c>
      <c r="L5686" s="6" t="s">
        <v>3632</v>
      </c>
      <c r="M5686" s="6" t="s">
        <v>11777</v>
      </c>
    </row>
    <row r="5687" spans="1:13" x14ac:dyDescent="0.35">
      <c r="A5687" s="6" t="s">
        <v>3625</v>
      </c>
      <c r="B5687" s="6" t="s">
        <v>3626</v>
      </c>
      <c r="C5687">
        <v>767</v>
      </c>
      <c r="D5687">
        <v>744</v>
      </c>
      <c r="E5687">
        <v>594</v>
      </c>
      <c r="F5687">
        <v>18082205000129</v>
      </c>
      <c r="G5687" s="6" t="s">
        <v>779</v>
      </c>
      <c r="H5687" s="6" t="s">
        <v>3628</v>
      </c>
      <c r="I5687" s="6" t="s">
        <v>3629</v>
      </c>
      <c r="J5687" s="6" t="s">
        <v>3730</v>
      </c>
      <c r="K5687" s="6" t="s">
        <v>3631</v>
      </c>
      <c r="L5687" s="6" t="s">
        <v>3632</v>
      </c>
      <c r="M5687" s="6" t="s">
        <v>11778</v>
      </c>
    </row>
    <row r="5688" spans="1:13" x14ac:dyDescent="0.35">
      <c r="A5688" s="6" t="s">
        <v>3625</v>
      </c>
      <c r="B5688" s="6" t="s">
        <v>3626</v>
      </c>
      <c r="C5688">
        <v>583</v>
      </c>
      <c r="D5688">
        <v>765</v>
      </c>
      <c r="E5688" t="s">
        <v>3697</v>
      </c>
      <c r="F5688">
        <v>45031117000170</v>
      </c>
      <c r="G5688" s="6" t="s">
        <v>11779</v>
      </c>
      <c r="H5688" s="6" t="s">
        <v>3978</v>
      </c>
      <c r="I5688" s="6" t="s">
        <v>3979</v>
      </c>
      <c r="J5688" s="6" t="s">
        <v>3979</v>
      </c>
      <c r="K5688" s="6" t="s">
        <v>3815</v>
      </c>
      <c r="L5688" s="6" t="s">
        <v>3816</v>
      </c>
      <c r="M5688" s="6" t="s">
        <v>11780</v>
      </c>
    </row>
    <row r="5689" spans="1:13" x14ac:dyDescent="0.35">
      <c r="A5689" s="6" t="s">
        <v>3625</v>
      </c>
      <c r="B5689" s="6" t="s">
        <v>3626</v>
      </c>
      <c r="C5689">
        <v>583</v>
      </c>
      <c r="D5689">
        <v>473</v>
      </c>
      <c r="E5689">
        <v>913</v>
      </c>
      <c r="F5689">
        <v>18102341000133</v>
      </c>
      <c r="G5689" s="6" t="s">
        <v>11781</v>
      </c>
      <c r="H5689" s="6" t="s">
        <v>3637</v>
      </c>
      <c r="I5689" s="6" t="s">
        <v>3641</v>
      </c>
      <c r="J5689" s="6" t="s">
        <v>3643</v>
      </c>
      <c r="K5689" s="6" t="s">
        <v>3631</v>
      </c>
      <c r="L5689" s="6" t="s">
        <v>3034</v>
      </c>
      <c r="M5689" s="6" t="s">
        <v>11782</v>
      </c>
    </row>
    <row r="5690" spans="1:13" x14ac:dyDescent="0.35">
      <c r="A5690" s="6" t="s">
        <v>3625</v>
      </c>
      <c r="B5690" s="6" t="s">
        <v>3626</v>
      </c>
      <c r="C5690">
        <v>767</v>
      </c>
      <c r="D5690">
        <v>768</v>
      </c>
      <c r="E5690">
        <v>997</v>
      </c>
      <c r="F5690">
        <v>45023760000152</v>
      </c>
      <c r="G5690" s="6" t="s">
        <v>1083</v>
      </c>
      <c r="H5690" s="6" t="s">
        <v>3628</v>
      </c>
      <c r="I5690" s="6" t="s">
        <v>3629</v>
      </c>
      <c r="J5690" s="6" t="s">
        <v>3634</v>
      </c>
      <c r="K5690" s="6" t="s">
        <v>3631</v>
      </c>
      <c r="L5690" s="6" t="s">
        <v>3632</v>
      </c>
      <c r="M5690" s="6" t="s">
        <v>11783</v>
      </c>
    </row>
    <row r="5691" spans="1:13" x14ac:dyDescent="0.35">
      <c r="A5691" s="6" t="s">
        <v>3625</v>
      </c>
      <c r="B5691" s="6" t="s">
        <v>3626</v>
      </c>
      <c r="C5691">
        <v>583</v>
      </c>
      <c r="D5691">
        <v>473</v>
      </c>
      <c r="E5691">
        <v>913</v>
      </c>
      <c r="F5691">
        <v>18102341000214</v>
      </c>
      <c r="G5691" s="6" t="s">
        <v>11784</v>
      </c>
      <c r="H5691" s="6" t="s">
        <v>3637</v>
      </c>
      <c r="I5691" s="6" t="s">
        <v>3672</v>
      </c>
      <c r="J5691" s="6" t="s">
        <v>3639</v>
      </c>
      <c r="K5691" s="6" t="s">
        <v>3631</v>
      </c>
      <c r="L5691" s="6" t="s">
        <v>3034</v>
      </c>
      <c r="M5691" s="6" t="s">
        <v>11785</v>
      </c>
    </row>
    <row r="5692" spans="1:13" x14ac:dyDescent="0.35">
      <c r="A5692" s="6" t="s">
        <v>3625</v>
      </c>
      <c r="B5692" s="6" t="s">
        <v>3626</v>
      </c>
      <c r="C5692">
        <v>583</v>
      </c>
      <c r="D5692">
        <v>583</v>
      </c>
      <c r="E5692">
        <v>908</v>
      </c>
      <c r="F5692">
        <v>45023524000136</v>
      </c>
      <c r="G5692" s="6" t="s">
        <v>11786</v>
      </c>
      <c r="H5692" s="6" t="s">
        <v>3637</v>
      </c>
      <c r="I5692" s="6" t="s">
        <v>3641</v>
      </c>
      <c r="J5692" s="6" t="s">
        <v>3649</v>
      </c>
      <c r="K5692" s="6" t="s">
        <v>3631</v>
      </c>
      <c r="L5692" s="6" t="s">
        <v>3034</v>
      </c>
      <c r="M5692" s="6" t="s">
        <v>11787</v>
      </c>
    </row>
    <row r="5693" spans="1:13" x14ac:dyDescent="0.35">
      <c r="A5693" s="6" t="s">
        <v>3625</v>
      </c>
      <c r="B5693" s="6" t="s">
        <v>3626</v>
      </c>
      <c r="C5693">
        <v>583</v>
      </c>
      <c r="D5693">
        <v>231</v>
      </c>
      <c r="E5693">
        <v>981</v>
      </c>
      <c r="F5693">
        <v>45020634000144</v>
      </c>
      <c r="G5693" s="6" t="s">
        <v>11788</v>
      </c>
      <c r="H5693" s="6" t="s">
        <v>3637</v>
      </c>
      <c r="I5693" s="6" t="s">
        <v>3641</v>
      </c>
      <c r="J5693" s="6" t="s">
        <v>3639</v>
      </c>
      <c r="K5693" s="6" t="s">
        <v>3631</v>
      </c>
      <c r="L5693" s="6" t="s">
        <v>3034</v>
      </c>
      <c r="M5693" s="6" t="s">
        <v>11789</v>
      </c>
    </row>
    <row r="5694" spans="1:13" x14ac:dyDescent="0.35">
      <c r="A5694" s="6" t="s">
        <v>3625</v>
      </c>
      <c r="B5694" s="6" t="s">
        <v>3626</v>
      </c>
      <c r="C5694">
        <v>583</v>
      </c>
      <c r="D5694">
        <v>473</v>
      </c>
      <c r="E5694">
        <v>979</v>
      </c>
      <c r="F5694">
        <v>45009671000151</v>
      </c>
      <c r="G5694" s="6" t="s">
        <v>11790</v>
      </c>
      <c r="H5694" s="6" t="s">
        <v>3637</v>
      </c>
      <c r="I5694" s="6" t="s">
        <v>3641</v>
      </c>
      <c r="J5694" s="6" t="s">
        <v>3643</v>
      </c>
      <c r="K5694" s="6" t="s">
        <v>3631</v>
      </c>
      <c r="L5694" s="6" t="s">
        <v>3034</v>
      </c>
      <c r="M5694" s="6" t="s">
        <v>11791</v>
      </c>
    </row>
    <row r="5695" spans="1:13" x14ac:dyDescent="0.35">
      <c r="A5695" s="6" t="s">
        <v>3625</v>
      </c>
      <c r="B5695" s="6" t="s">
        <v>3626</v>
      </c>
      <c r="C5695">
        <v>767</v>
      </c>
      <c r="D5695">
        <v>744</v>
      </c>
      <c r="E5695">
        <v>977</v>
      </c>
      <c r="F5695">
        <v>18120350000157</v>
      </c>
      <c r="G5695" s="6" t="s">
        <v>648</v>
      </c>
      <c r="H5695" s="6" t="s">
        <v>3628</v>
      </c>
      <c r="I5695" s="6" t="s">
        <v>3629</v>
      </c>
      <c r="J5695" s="6" t="s">
        <v>3634</v>
      </c>
      <c r="K5695" s="6" t="s">
        <v>3631</v>
      </c>
      <c r="L5695" s="6" t="s">
        <v>3632</v>
      </c>
      <c r="M5695" s="6" t="s">
        <v>11792</v>
      </c>
    </row>
    <row r="5696" spans="1:13" x14ac:dyDescent="0.35">
      <c r="A5696" s="6" t="s">
        <v>3625</v>
      </c>
      <c r="B5696" s="6" t="s">
        <v>3626</v>
      </c>
      <c r="C5696">
        <v>767</v>
      </c>
      <c r="D5696">
        <v>744</v>
      </c>
      <c r="E5696">
        <v>945</v>
      </c>
      <c r="F5696">
        <v>45008150000180</v>
      </c>
      <c r="G5696" s="6" t="s">
        <v>2206</v>
      </c>
      <c r="H5696" s="6" t="s">
        <v>3628</v>
      </c>
      <c r="I5696" s="6" t="s">
        <v>3629</v>
      </c>
      <c r="J5696" s="6" t="s">
        <v>3634</v>
      </c>
      <c r="K5696" s="6" t="s">
        <v>3631</v>
      </c>
      <c r="L5696" s="6" t="s">
        <v>3632</v>
      </c>
      <c r="M5696" s="6" t="s">
        <v>11793</v>
      </c>
    </row>
    <row r="5697" spans="1:13" x14ac:dyDescent="0.35">
      <c r="A5697" s="6" t="s">
        <v>3625</v>
      </c>
      <c r="B5697" s="6" t="s">
        <v>3626</v>
      </c>
      <c r="C5697">
        <v>767</v>
      </c>
      <c r="D5697">
        <v>744</v>
      </c>
      <c r="E5697">
        <v>977</v>
      </c>
      <c r="F5697">
        <v>18120350000238</v>
      </c>
      <c r="G5697" s="6" t="s">
        <v>11794</v>
      </c>
      <c r="H5697" s="6" t="s">
        <v>3628</v>
      </c>
      <c r="I5697" s="6" t="s">
        <v>3629</v>
      </c>
      <c r="J5697" s="6" t="s">
        <v>3634</v>
      </c>
      <c r="K5697" s="6" t="s">
        <v>3631</v>
      </c>
      <c r="L5697" s="6" t="s">
        <v>3632</v>
      </c>
      <c r="M5697" s="6" t="s">
        <v>11795</v>
      </c>
    </row>
    <row r="5698" spans="1:13" x14ac:dyDescent="0.35">
      <c r="A5698" s="6" t="s">
        <v>3625</v>
      </c>
      <c r="B5698" s="6" t="s">
        <v>3626</v>
      </c>
      <c r="C5698">
        <v>583</v>
      </c>
      <c r="D5698">
        <v>523</v>
      </c>
      <c r="E5698">
        <v>892</v>
      </c>
      <c r="F5698">
        <v>44997670000108</v>
      </c>
      <c r="G5698" s="6" t="s">
        <v>1452</v>
      </c>
      <c r="H5698" s="6" t="s">
        <v>3637</v>
      </c>
      <c r="I5698" s="6" t="s">
        <v>3641</v>
      </c>
      <c r="J5698" s="6" t="s">
        <v>3649</v>
      </c>
      <c r="K5698" s="6" t="s">
        <v>3631</v>
      </c>
      <c r="L5698" s="6" t="s">
        <v>3034</v>
      </c>
      <c r="M5698" s="6" t="s">
        <v>11796</v>
      </c>
    </row>
    <row r="5699" spans="1:13" x14ac:dyDescent="0.35">
      <c r="A5699" s="6" t="s">
        <v>3625</v>
      </c>
      <c r="B5699" s="6" t="s">
        <v>3626</v>
      </c>
      <c r="C5699">
        <v>583</v>
      </c>
      <c r="D5699">
        <v>462</v>
      </c>
      <c r="E5699">
        <v>491</v>
      </c>
      <c r="F5699">
        <v>18179332000140</v>
      </c>
      <c r="G5699" s="6" t="s">
        <v>2420</v>
      </c>
      <c r="H5699" s="6" t="s">
        <v>3637</v>
      </c>
      <c r="I5699" s="6" t="s">
        <v>3641</v>
      </c>
      <c r="J5699" s="6" t="s">
        <v>3639</v>
      </c>
      <c r="K5699" s="6" t="s">
        <v>3631</v>
      </c>
      <c r="L5699" s="6" t="s">
        <v>3034</v>
      </c>
      <c r="M5699" s="6" t="s">
        <v>11797</v>
      </c>
    </row>
    <row r="5700" spans="1:13" x14ac:dyDescent="0.35">
      <c r="A5700" s="6" t="s">
        <v>3625</v>
      </c>
      <c r="B5700" s="6" t="s">
        <v>3626</v>
      </c>
      <c r="C5700">
        <v>583</v>
      </c>
      <c r="D5700">
        <v>462</v>
      </c>
      <c r="E5700">
        <v>940</v>
      </c>
      <c r="F5700">
        <v>44980572000150</v>
      </c>
      <c r="G5700" s="6" t="s">
        <v>3257</v>
      </c>
      <c r="H5700" s="6" t="s">
        <v>3637</v>
      </c>
      <c r="I5700" s="6" t="s">
        <v>3641</v>
      </c>
      <c r="J5700" s="6" t="s">
        <v>3639</v>
      </c>
      <c r="K5700" s="6" t="s">
        <v>3631</v>
      </c>
      <c r="L5700" s="6" t="s">
        <v>3034</v>
      </c>
      <c r="M5700" s="6" t="s">
        <v>11798</v>
      </c>
    </row>
    <row r="5701" spans="1:13" x14ac:dyDescent="0.35">
      <c r="A5701" s="6" t="s">
        <v>3625</v>
      </c>
      <c r="B5701" s="6" t="s">
        <v>3626</v>
      </c>
      <c r="C5701">
        <v>767</v>
      </c>
      <c r="D5701">
        <v>768</v>
      </c>
      <c r="E5701">
        <v>1025</v>
      </c>
      <c r="F5701">
        <v>18190062000179</v>
      </c>
      <c r="G5701" s="6" t="s">
        <v>1109</v>
      </c>
      <c r="H5701" s="6" t="s">
        <v>3628</v>
      </c>
      <c r="I5701" s="6" t="s">
        <v>3629</v>
      </c>
      <c r="J5701" s="6" t="s">
        <v>3730</v>
      </c>
      <c r="K5701" s="6" t="s">
        <v>3631</v>
      </c>
      <c r="L5701" s="6" t="s">
        <v>3632</v>
      </c>
      <c r="M5701" s="6" t="s">
        <v>11799</v>
      </c>
    </row>
    <row r="5702" spans="1:13" x14ac:dyDescent="0.35">
      <c r="A5702" s="6" t="s">
        <v>3625</v>
      </c>
      <c r="B5702" s="6" t="s">
        <v>3626</v>
      </c>
      <c r="C5702">
        <v>583</v>
      </c>
      <c r="D5702">
        <v>473</v>
      </c>
      <c r="E5702">
        <v>388</v>
      </c>
      <c r="F5702">
        <v>44978668000183</v>
      </c>
      <c r="G5702" s="6" t="s">
        <v>1324</v>
      </c>
      <c r="H5702" s="6" t="s">
        <v>3628</v>
      </c>
      <c r="I5702" s="6" t="s">
        <v>3629</v>
      </c>
      <c r="J5702" s="6" t="s">
        <v>3634</v>
      </c>
      <c r="K5702" s="6" t="s">
        <v>3631</v>
      </c>
      <c r="L5702" s="6" t="s">
        <v>3632</v>
      </c>
      <c r="M5702" s="6" t="s">
        <v>11800</v>
      </c>
    </row>
    <row r="5703" spans="1:13" x14ac:dyDescent="0.35">
      <c r="A5703" s="6" t="s">
        <v>3625</v>
      </c>
      <c r="B5703" s="6" t="s">
        <v>3626</v>
      </c>
      <c r="C5703">
        <v>767</v>
      </c>
      <c r="D5703">
        <v>768</v>
      </c>
      <c r="E5703">
        <v>1025</v>
      </c>
      <c r="F5703">
        <v>18190062000250</v>
      </c>
      <c r="G5703" s="6" t="s">
        <v>1109</v>
      </c>
      <c r="H5703" s="6" t="s">
        <v>3628</v>
      </c>
      <c r="I5703" s="6" t="s">
        <v>3629</v>
      </c>
      <c r="J5703" s="6" t="s">
        <v>3634</v>
      </c>
      <c r="K5703" s="6" t="s">
        <v>3631</v>
      </c>
      <c r="L5703" s="6" t="s">
        <v>3632</v>
      </c>
      <c r="M5703" s="6" t="s">
        <v>11801</v>
      </c>
    </row>
    <row r="5704" spans="1:13" x14ac:dyDescent="0.35">
      <c r="A5704" s="6" t="s">
        <v>3625</v>
      </c>
      <c r="B5704" s="6" t="s">
        <v>3626</v>
      </c>
      <c r="C5704">
        <v>767</v>
      </c>
      <c r="D5704">
        <v>744</v>
      </c>
      <c r="E5704">
        <v>446</v>
      </c>
      <c r="F5704">
        <v>44935275000192</v>
      </c>
      <c r="G5704" s="6" t="s">
        <v>11802</v>
      </c>
      <c r="H5704" s="6" t="s">
        <v>3628</v>
      </c>
      <c r="I5704" s="6" t="s">
        <v>3629</v>
      </c>
      <c r="J5704" s="6" t="s">
        <v>3698</v>
      </c>
      <c r="K5704" s="6" t="s">
        <v>3631</v>
      </c>
      <c r="L5704" s="6" t="s">
        <v>3632</v>
      </c>
      <c r="M5704" s="6" t="s">
        <v>11803</v>
      </c>
    </row>
    <row r="5705" spans="1:13" x14ac:dyDescent="0.35">
      <c r="A5705" s="6" t="s">
        <v>3625</v>
      </c>
      <c r="B5705" s="6" t="s">
        <v>3626</v>
      </c>
      <c r="C5705">
        <v>767</v>
      </c>
      <c r="D5705">
        <v>768</v>
      </c>
      <c r="E5705">
        <v>1025</v>
      </c>
      <c r="F5705">
        <v>18190062000330</v>
      </c>
      <c r="G5705" s="6" t="s">
        <v>1109</v>
      </c>
      <c r="H5705" s="6" t="s">
        <v>3628</v>
      </c>
      <c r="I5705" s="6" t="s">
        <v>3629</v>
      </c>
      <c r="J5705" s="6" t="s">
        <v>3698</v>
      </c>
      <c r="K5705" s="6" t="s">
        <v>3631</v>
      </c>
      <c r="L5705" s="6" t="s">
        <v>3632</v>
      </c>
      <c r="M5705" s="6" t="s">
        <v>11804</v>
      </c>
    </row>
    <row r="5706" spans="1:13" x14ac:dyDescent="0.35">
      <c r="A5706" s="6" t="s">
        <v>3625</v>
      </c>
      <c r="B5706" s="6" t="s">
        <v>3626</v>
      </c>
      <c r="C5706">
        <v>583</v>
      </c>
      <c r="D5706">
        <v>523</v>
      </c>
      <c r="E5706">
        <v>1006</v>
      </c>
      <c r="F5706">
        <v>44923402000133</v>
      </c>
      <c r="G5706" s="6" t="s">
        <v>11805</v>
      </c>
      <c r="H5706" s="6" t="s">
        <v>3637</v>
      </c>
      <c r="I5706" s="6" t="s">
        <v>3641</v>
      </c>
      <c r="J5706" s="6" t="s">
        <v>3639</v>
      </c>
      <c r="K5706" s="6" t="s">
        <v>3631</v>
      </c>
      <c r="L5706" s="6" t="s">
        <v>3034</v>
      </c>
      <c r="M5706" s="6" t="s">
        <v>11806</v>
      </c>
    </row>
    <row r="5707" spans="1:13" x14ac:dyDescent="0.35">
      <c r="A5707" s="6" t="s">
        <v>3625</v>
      </c>
      <c r="B5707" s="6" t="s">
        <v>3626</v>
      </c>
      <c r="C5707">
        <v>767</v>
      </c>
      <c r="D5707">
        <v>768</v>
      </c>
      <c r="E5707">
        <v>1025</v>
      </c>
      <c r="F5707">
        <v>18190062000411</v>
      </c>
      <c r="G5707" s="6" t="s">
        <v>1109</v>
      </c>
      <c r="H5707" s="6" t="s">
        <v>3628</v>
      </c>
      <c r="I5707" s="6" t="s">
        <v>3629</v>
      </c>
      <c r="J5707" s="6" t="s">
        <v>3634</v>
      </c>
      <c r="K5707" s="6" t="s">
        <v>3631</v>
      </c>
      <c r="L5707" s="6" t="s">
        <v>3632</v>
      </c>
      <c r="M5707" s="6" t="s">
        <v>11807</v>
      </c>
    </row>
    <row r="5708" spans="1:13" x14ac:dyDescent="0.35">
      <c r="A5708" s="6" t="s">
        <v>3625</v>
      </c>
      <c r="B5708" s="6" t="s">
        <v>3626</v>
      </c>
      <c r="C5708">
        <v>583</v>
      </c>
      <c r="D5708">
        <v>765</v>
      </c>
      <c r="E5708">
        <v>618</v>
      </c>
      <c r="F5708">
        <v>18191000000181</v>
      </c>
      <c r="G5708" s="6" t="s">
        <v>11808</v>
      </c>
      <c r="H5708" s="6" t="s">
        <v>3637</v>
      </c>
      <c r="I5708" s="6" t="s">
        <v>3641</v>
      </c>
      <c r="J5708" s="6" t="s">
        <v>3639</v>
      </c>
      <c r="K5708" s="6" t="s">
        <v>3631</v>
      </c>
      <c r="L5708" s="6" t="s">
        <v>3034</v>
      </c>
      <c r="M5708" s="6" t="s">
        <v>11809</v>
      </c>
    </row>
    <row r="5709" spans="1:13" x14ac:dyDescent="0.35">
      <c r="A5709" s="6" t="s">
        <v>3625</v>
      </c>
      <c r="B5709" s="6" t="s">
        <v>3626</v>
      </c>
      <c r="C5709">
        <v>583</v>
      </c>
      <c r="D5709">
        <v>231</v>
      </c>
      <c r="E5709">
        <v>506</v>
      </c>
      <c r="F5709">
        <v>18197755000193</v>
      </c>
      <c r="G5709" s="6" t="s">
        <v>1843</v>
      </c>
      <c r="H5709" s="6" t="s">
        <v>3637</v>
      </c>
      <c r="I5709" s="6" t="s">
        <v>3686</v>
      </c>
      <c r="J5709" s="6" t="s">
        <v>3639</v>
      </c>
      <c r="K5709" s="6" t="s">
        <v>3631</v>
      </c>
      <c r="L5709" s="6" t="s">
        <v>3034</v>
      </c>
      <c r="M5709" s="6" t="s">
        <v>11810</v>
      </c>
    </row>
    <row r="5710" spans="1:13" x14ac:dyDescent="0.35">
      <c r="A5710" s="6" t="s">
        <v>3625</v>
      </c>
      <c r="B5710" s="6" t="s">
        <v>3626</v>
      </c>
      <c r="C5710">
        <v>583</v>
      </c>
      <c r="D5710">
        <v>231</v>
      </c>
      <c r="E5710">
        <v>506</v>
      </c>
      <c r="F5710">
        <v>18197755000274</v>
      </c>
      <c r="G5710" s="6" t="s">
        <v>11811</v>
      </c>
      <c r="H5710" s="6" t="s">
        <v>3637</v>
      </c>
      <c r="I5710" s="6" t="s">
        <v>3686</v>
      </c>
      <c r="J5710" s="6" t="s">
        <v>3639</v>
      </c>
      <c r="K5710" s="6" t="s">
        <v>3631</v>
      </c>
      <c r="L5710" s="6" t="s">
        <v>3034</v>
      </c>
      <c r="M5710" s="6" t="s">
        <v>11812</v>
      </c>
    </row>
    <row r="5711" spans="1:13" x14ac:dyDescent="0.35">
      <c r="A5711" s="6" t="s">
        <v>3625</v>
      </c>
      <c r="B5711" s="6" t="s">
        <v>3626</v>
      </c>
      <c r="C5711">
        <v>767</v>
      </c>
      <c r="D5711">
        <v>744</v>
      </c>
      <c r="E5711">
        <v>594</v>
      </c>
      <c r="F5711">
        <v>44913229000192</v>
      </c>
      <c r="G5711" s="6" t="s">
        <v>11813</v>
      </c>
      <c r="H5711" s="6" t="s">
        <v>3628</v>
      </c>
      <c r="I5711" s="6" t="s">
        <v>3629</v>
      </c>
      <c r="J5711" s="6" t="s">
        <v>3634</v>
      </c>
      <c r="K5711" s="6" t="s">
        <v>3631</v>
      </c>
      <c r="L5711" s="6" t="s">
        <v>3632</v>
      </c>
      <c r="M5711" s="6" t="s">
        <v>11814</v>
      </c>
    </row>
    <row r="5712" spans="1:13" x14ac:dyDescent="0.35">
      <c r="A5712" s="6" t="s">
        <v>3625</v>
      </c>
      <c r="B5712" s="6" t="s">
        <v>3626</v>
      </c>
      <c r="C5712">
        <v>583</v>
      </c>
      <c r="D5712">
        <v>583</v>
      </c>
      <c r="E5712">
        <v>139</v>
      </c>
      <c r="F5712">
        <v>18227969000165</v>
      </c>
      <c r="G5712" s="6" t="s">
        <v>11815</v>
      </c>
      <c r="H5712" s="6" t="s">
        <v>3637</v>
      </c>
      <c r="I5712" s="6" t="s">
        <v>3641</v>
      </c>
      <c r="J5712" s="6" t="s">
        <v>3639</v>
      </c>
      <c r="K5712" s="6" t="s">
        <v>3631</v>
      </c>
      <c r="L5712" s="6" t="s">
        <v>3034</v>
      </c>
      <c r="M5712" s="6" t="s">
        <v>11816</v>
      </c>
    </row>
    <row r="5713" spans="1:13" x14ac:dyDescent="0.35">
      <c r="A5713" s="6" t="s">
        <v>3625</v>
      </c>
      <c r="B5713" s="6" t="s">
        <v>3626</v>
      </c>
      <c r="C5713">
        <v>583</v>
      </c>
      <c r="D5713">
        <v>765</v>
      </c>
      <c r="E5713">
        <v>1070</v>
      </c>
      <c r="F5713">
        <v>44907858000100</v>
      </c>
      <c r="G5713" s="6" t="s">
        <v>11817</v>
      </c>
      <c r="H5713" s="6" t="s">
        <v>3637</v>
      </c>
      <c r="I5713" s="6" t="s">
        <v>3638</v>
      </c>
      <c r="J5713" s="6" t="s">
        <v>3639</v>
      </c>
      <c r="K5713" s="6" t="s">
        <v>3631</v>
      </c>
      <c r="L5713" s="6" t="s">
        <v>3034</v>
      </c>
      <c r="M5713" s="6" t="s">
        <v>11818</v>
      </c>
    </row>
    <row r="5714" spans="1:13" x14ac:dyDescent="0.35">
      <c r="A5714" s="6" t="s">
        <v>3625</v>
      </c>
      <c r="B5714" s="6" t="s">
        <v>3626</v>
      </c>
      <c r="C5714">
        <v>583</v>
      </c>
      <c r="D5714">
        <v>473</v>
      </c>
      <c r="E5714">
        <v>577</v>
      </c>
      <c r="F5714">
        <v>18240563000112</v>
      </c>
      <c r="G5714" s="6" t="s">
        <v>1350</v>
      </c>
      <c r="H5714" s="6" t="s">
        <v>3637</v>
      </c>
      <c r="I5714" s="6" t="s">
        <v>3641</v>
      </c>
      <c r="J5714" s="6" t="s">
        <v>3639</v>
      </c>
      <c r="K5714" s="6" t="s">
        <v>3631</v>
      </c>
      <c r="L5714" s="6" t="s">
        <v>3034</v>
      </c>
      <c r="M5714" s="6" t="s">
        <v>11819</v>
      </c>
    </row>
    <row r="5715" spans="1:13" x14ac:dyDescent="0.35">
      <c r="A5715" s="6" t="s">
        <v>3625</v>
      </c>
      <c r="B5715" s="6" t="s">
        <v>3626</v>
      </c>
      <c r="C5715">
        <v>583</v>
      </c>
      <c r="D5715">
        <v>583</v>
      </c>
      <c r="E5715">
        <v>139</v>
      </c>
      <c r="F5715">
        <v>44907573000179</v>
      </c>
      <c r="G5715" s="6" t="s">
        <v>11820</v>
      </c>
      <c r="H5715" s="6" t="s">
        <v>3978</v>
      </c>
      <c r="I5715" s="6" t="s">
        <v>3979</v>
      </c>
      <c r="J5715" s="6" t="s">
        <v>3979</v>
      </c>
      <c r="K5715" s="6" t="s">
        <v>3815</v>
      </c>
      <c r="L5715" s="6" t="s">
        <v>3816</v>
      </c>
      <c r="M5715" s="6" t="s">
        <v>11821</v>
      </c>
    </row>
    <row r="5716" spans="1:13" x14ac:dyDescent="0.35">
      <c r="A5716" s="6" t="s">
        <v>3625</v>
      </c>
      <c r="B5716" s="6" t="s">
        <v>3626</v>
      </c>
      <c r="C5716">
        <v>583</v>
      </c>
      <c r="D5716">
        <v>462</v>
      </c>
      <c r="E5716">
        <v>990</v>
      </c>
      <c r="F5716">
        <v>18251828000188</v>
      </c>
      <c r="G5716" s="6" t="s">
        <v>11822</v>
      </c>
      <c r="H5716" s="6" t="s">
        <v>3628</v>
      </c>
      <c r="I5716" s="6" t="s">
        <v>3629</v>
      </c>
      <c r="J5716" s="6" t="s">
        <v>3634</v>
      </c>
      <c r="K5716" s="6" t="s">
        <v>3631</v>
      </c>
      <c r="L5716" s="6" t="s">
        <v>3632</v>
      </c>
      <c r="M5716" s="6" t="s">
        <v>11823</v>
      </c>
    </row>
    <row r="5717" spans="1:13" x14ac:dyDescent="0.35">
      <c r="A5717" s="6" t="s">
        <v>3625</v>
      </c>
      <c r="B5717" s="6" t="s">
        <v>3626</v>
      </c>
      <c r="C5717">
        <v>583</v>
      </c>
      <c r="D5717">
        <v>583</v>
      </c>
      <c r="E5717">
        <v>139</v>
      </c>
      <c r="F5717">
        <v>44895107000110</v>
      </c>
      <c r="G5717" s="6" t="s">
        <v>11824</v>
      </c>
      <c r="H5717" s="6" t="s">
        <v>3637</v>
      </c>
      <c r="I5717" s="6" t="s">
        <v>3641</v>
      </c>
      <c r="J5717" s="6" t="s">
        <v>3639</v>
      </c>
      <c r="K5717" s="6" t="s">
        <v>3631</v>
      </c>
      <c r="L5717" s="6" t="s">
        <v>3034</v>
      </c>
      <c r="M5717" s="6" t="s">
        <v>11825</v>
      </c>
    </row>
    <row r="5718" spans="1:13" x14ac:dyDescent="0.35">
      <c r="A5718" s="6" t="s">
        <v>3625</v>
      </c>
      <c r="B5718" s="6" t="s">
        <v>3626</v>
      </c>
      <c r="C5718">
        <v>767</v>
      </c>
      <c r="D5718">
        <v>744</v>
      </c>
      <c r="E5718">
        <v>507</v>
      </c>
      <c r="F5718">
        <v>44891594000143</v>
      </c>
      <c r="G5718" s="6" t="s">
        <v>11826</v>
      </c>
      <c r="H5718" s="6" t="s">
        <v>3628</v>
      </c>
      <c r="I5718" s="6" t="s">
        <v>3629</v>
      </c>
      <c r="J5718" s="6" t="s">
        <v>3730</v>
      </c>
      <c r="K5718" s="6" t="s">
        <v>3631</v>
      </c>
      <c r="L5718" s="6" t="s">
        <v>3632</v>
      </c>
      <c r="M5718" s="6" t="s">
        <v>11827</v>
      </c>
    </row>
    <row r="5719" spans="1:13" x14ac:dyDescent="0.35">
      <c r="A5719" s="6" t="s">
        <v>3625</v>
      </c>
      <c r="B5719" s="6" t="s">
        <v>3626</v>
      </c>
      <c r="C5719">
        <v>583</v>
      </c>
      <c r="D5719">
        <v>583</v>
      </c>
      <c r="E5719">
        <v>908</v>
      </c>
      <c r="F5719">
        <v>44886974000190</v>
      </c>
      <c r="G5719" s="6" t="s">
        <v>11828</v>
      </c>
      <c r="H5719" s="6" t="s">
        <v>3637</v>
      </c>
      <c r="I5719" s="6" t="s">
        <v>3641</v>
      </c>
      <c r="J5719" s="6" t="s">
        <v>3639</v>
      </c>
      <c r="K5719" s="6" t="s">
        <v>3631</v>
      </c>
      <c r="L5719" s="6" t="s">
        <v>3034</v>
      </c>
      <c r="M5719" s="6" t="s">
        <v>11829</v>
      </c>
    </row>
    <row r="5720" spans="1:13" x14ac:dyDescent="0.35">
      <c r="A5720" s="6" t="s">
        <v>3625</v>
      </c>
      <c r="B5720" s="6" t="s">
        <v>3626</v>
      </c>
      <c r="C5720">
        <v>767</v>
      </c>
      <c r="D5720">
        <v>744</v>
      </c>
      <c r="E5720">
        <v>594</v>
      </c>
      <c r="F5720">
        <v>18318657000167</v>
      </c>
      <c r="G5720" s="6" t="s">
        <v>11830</v>
      </c>
      <c r="H5720" s="6" t="s">
        <v>3628</v>
      </c>
      <c r="I5720" s="6" t="s">
        <v>3629</v>
      </c>
      <c r="J5720" s="6" t="s">
        <v>3634</v>
      </c>
      <c r="K5720" s="6" t="s">
        <v>3631</v>
      </c>
      <c r="L5720" s="6" t="s">
        <v>3632</v>
      </c>
      <c r="M5720" s="6" t="s">
        <v>11831</v>
      </c>
    </row>
    <row r="5721" spans="1:13" x14ac:dyDescent="0.35">
      <c r="A5721" s="6" t="s">
        <v>3625</v>
      </c>
      <c r="B5721" s="6" t="s">
        <v>3626</v>
      </c>
      <c r="C5721">
        <v>583</v>
      </c>
      <c r="D5721">
        <v>473</v>
      </c>
      <c r="E5721">
        <v>1036</v>
      </c>
      <c r="F5721">
        <v>44872426000100</v>
      </c>
      <c r="G5721" s="6" t="s">
        <v>11832</v>
      </c>
      <c r="H5721" s="6" t="s">
        <v>3637</v>
      </c>
      <c r="I5721" s="6" t="s">
        <v>3641</v>
      </c>
      <c r="J5721" s="6" t="s">
        <v>3643</v>
      </c>
      <c r="K5721" s="6" t="s">
        <v>3631</v>
      </c>
      <c r="L5721" s="6" t="s">
        <v>3034</v>
      </c>
      <c r="M5721" s="6" t="s">
        <v>11833</v>
      </c>
    </row>
    <row r="5722" spans="1:13" x14ac:dyDescent="0.35">
      <c r="A5722" s="6" t="s">
        <v>3625</v>
      </c>
      <c r="B5722" s="6" t="s">
        <v>3626</v>
      </c>
      <c r="C5722">
        <v>767</v>
      </c>
      <c r="D5722">
        <v>768</v>
      </c>
      <c r="E5722">
        <v>334</v>
      </c>
      <c r="F5722">
        <v>18319406000105</v>
      </c>
      <c r="G5722" s="6" t="s">
        <v>11834</v>
      </c>
      <c r="H5722" s="6" t="s">
        <v>3628</v>
      </c>
      <c r="I5722" s="6" t="s">
        <v>3629</v>
      </c>
      <c r="J5722" s="6" t="s">
        <v>3698</v>
      </c>
      <c r="K5722" s="6" t="s">
        <v>3631</v>
      </c>
      <c r="L5722" s="6" t="s">
        <v>3632</v>
      </c>
      <c r="M5722" s="6" t="s">
        <v>11835</v>
      </c>
    </row>
    <row r="5723" spans="1:13" x14ac:dyDescent="0.35">
      <c r="A5723" s="6" t="s">
        <v>3625</v>
      </c>
      <c r="B5723" s="6" t="s">
        <v>3626</v>
      </c>
      <c r="C5723">
        <v>583</v>
      </c>
      <c r="D5723">
        <v>583</v>
      </c>
      <c r="E5723">
        <v>908</v>
      </c>
      <c r="F5723">
        <v>44841392000197</v>
      </c>
      <c r="G5723" s="6" t="s">
        <v>11836</v>
      </c>
      <c r="H5723" s="6" t="s">
        <v>3637</v>
      </c>
      <c r="I5723" s="6" t="s">
        <v>3638</v>
      </c>
      <c r="J5723" s="6" t="s">
        <v>3639</v>
      </c>
      <c r="K5723" s="6" t="s">
        <v>3631</v>
      </c>
      <c r="L5723" s="6" t="s">
        <v>3034</v>
      </c>
      <c r="M5723" s="6" t="s">
        <v>11837</v>
      </c>
    </row>
    <row r="5724" spans="1:13" x14ac:dyDescent="0.35">
      <c r="A5724" s="6" t="s">
        <v>3625</v>
      </c>
      <c r="B5724" s="6" t="s">
        <v>3626</v>
      </c>
      <c r="C5724">
        <v>767</v>
      </c>
      <c r="D5724">
        <v>768</v>
      </c>
      <c r="E5724">
        <v>476</v>
      </c>
      <c r="F5724">
        <v>18336407000150</v>
      </c>
      <c r="G5724" s="6" t="s">
        <v>2816</v>
      </c>
      <c r="H5724" s="6" t="s">
        <v>3628</v>
      </c>
      <c r="I5724" s="6" t="s">
        <v>3629</v>
      </c>
      <c r="J5724" s="6" t="s">
        <v>3634</v>
      </c>
      <c r="K5724" s="6" t="s">
        <v>3631</v>
      </c>
      <c r="L5724" s="6" t="s">
        <v>3632</v>
      </c>
      <c r="M5724" s="6" t="s">
        <v>11838</v>
      </c>
    </row>
    <row r="5725" spans="1:13" x14ac:dyDescent="0.35">
      <c r="A5725" s="6" t="s">
        <v>3625</v>
      </c>
      <c r="B5725" s="6" t="s">
        <v>3626</v>
      </c>
      <c r="C5725">
        <v>583</v>
      </c>
      <c r="D5725">
        <v>473</v>
      </c>
      <c r="E5725">
        <v>1036</v>
      </c>
      <c r="F5725">
        <v>18356285000163</v>
      </c>
      <c r="G5725" s="6" t="s">
        <v>2951</v>
      </c>
      <c r="H5725" s="6" t="s">
        <v>3637</v>
      </c>
      <c r="I5725" s="6" t="s">
        <v>3641</v>
      </c>
      <c r="J5725" s="6" t="s">
        <v>3639</v>
      </c>
      <c r="K5725" s="6" t="s">
        <v>3631</v>
      </c>
      <c r="L5725" s="6" t="s">
        <v>3034</v>
      </c>
      <c r="M5725" s="6" t="s">
        <v>11839</v>
      </c>
    </row>
    <row r="5726" spans="1:13" x14ac:dyDescent="0.35">
      <c r="A5726" s="6" t="s">
        <v>3625</v>
      </c>
      <c r="B5726" s="6" t="s">
        <v>3626</v>
      </c>
      <c r="C5726">
        <v>767</v>
      </c>
      <c r="D5726">
        <v>744</v>
      </c>
      <c r="E5726">
        <v>1007</v>
      </c>
      <c r="F5726">
        <v>44690418000143</v>
      </c>
      <c r="G5726" s="6" t="s">
        <v>11840</v>
      </c>
      <c r="H5726" s="6" t="s">
        <v>3628</v>
      </c>
      <c r="I5726" s="6" t="s">
        <v>3629</v>
      </c>
      <c r="J5726" s="6" t="s">
        <v>3698</v>
      </c>
      <c r="K5726" s="6" t="s">
        <v>3631</v>
      </c>
      <c r="L5726" s="6" t="s">
        <v>3632</v>
      </c>
      <c r="M5726" s="6" t="s">
        <v>11841</v>
      </c>
    </row>
    <row r="5727" spans="1:13" x14ac:dyDescent="0.35">
      <c r="A5727" s="6" t="s">
        <v>3625</v>
      </c>
      <c r="B5727" s="6" t="s">
        <v>3626</v>
      </c>
      <c r="C5727">
        <v>583</v>
      </c>
      <c r="D5727">
        <v>231</v>
      </c>
      <c r="E5727">
        <v>963</v>
      </c>
      <c r="F5727">
        <v>44664879000141</v>
      </c>
      <c r="G5727" s="6" t="s">
        <v>623</v>
      </c>
      <c r="H5727" s="6" t="s">
        <v>3637</v>
      </c>
      <c r="I5727" s="6" t="s">
        <v>3686</v>
      </c>
      <c r="J5727" s="6" t="s">
        <v>3649</v>
      </c>
      <c r="K5727" s="6" t="s">
        <v>3631</v>
      </c>
      <c r="L5727" s="6" t="s">
        <v>3034</v>
      </c>
      <c r="M5727" s="6" t="s">
        <v>11842</v>
      </c>
    </row>
    <row r="5728" spans="1:13" x14ac:dyDescent="0.35">
      <c r="A5728" s="6" t="s">
        <v>3625</v>
      </c>
      <c r="B5728" s="6" t="s">
        <v>3626</v>
      </c>
      <c r="C5728">
        <v>767</v>
      </c>
      <c r="D5728">
        <v>744</v>
      </c>
      <c r="E5728">
        <v>977</v>
      </c>
      <c r="F5728">
        <v>18387531000144</v>
      </c>
      <c r="G5728" s="6" t="s">
        <v>2117</v>
      </c>
      <c r="H5728" s="6" t="s">
        <v>3628</v>
      </c>
      <c r="I5728" s="6" t="s">
        <v>3629</v>
      </c>
      <c r="J5728" s="6" t="s">
        <v>3698</v>
      </c>
      <c r="K5728" s="6" t="s">
        <v>3631</v>
      </c>
      <c r="L5728" s="6" t="s">
        <v>3632</v>
      </c>
      <c r="M5728" s="6" t="s">
        <v>11843</v>
      </c>
    </row>
    <row r="5729" spans="1:13" x14ac:dyDescent="0.35">
      <c r="A5729" s="6" t="s">
        <v>3625</v>
      </c>
      <c r="B5729" s="6" t="s">
        <v>3626</v>
      </c>
      <c r="C5729">
        <v>583</v>
      </c>
      <c r="D5729">
        <v>462</v>
      </c>
      <c r="E5729">
        <v>940</v>
      </c>
      <c r="F5729">
        <v>18388004000154</v>
      </c>
      <c r="G5729" s="6" t="s">
        <v>2550</v>
      </c>
      <c r="H5729" s="6" t="s">
        <v>3637</v>
      </c>
      <c r="I5729" s="6" t="s">
        <v>3641</v>
      </c>
      <c r="J5729" s="6" t="s">
        <v>3639</v>
      </c>
      <c r="K5729" s="6" t="s">
        <v>3631</v>
      </c>
      <c r="L5729" s="6" t="s">
        <v>3034</v>
      </c>
      <c r="M5729" s="6" t="s">
        <v>11844</v>
      </c>
    </row>
    <row r="5730" spans="1:13" x14ac:dyDescent="0.35">
      <c r="A5730" s="6" t="s">
        <v>3625</v>
      </c>
      <c r="B5730" s="6" t="s">
        <v>3626</v>
      </c>
      <c r="C5730">
        <v>583</v>
      </c>
      <c r="D5730">
        <v>231</v>
      </c>
      <c r="E5730">
        <v>981</v>
      </c>
      <c r="F5730">
        <v>44646555000261</v>
      </c>
      <c r="G5730" s="6" t="s">
        <v>1913</v>
      </c>
      <c r="H5730" s="6" t="s">
        <v>3637</v>
      </c>
      <c r="I5730" s="6" t="s">
        <v>3641</v>
      </c>
      <c r="J5730" s="6" t="s">
        <v>3649</v>
      </c>
      <c r="K5730" s="6" t="s">
        <v>3631</v>
      </c>
      <c r="L5730" s="6" t="s">
        <v>3034</v>
      </c>
      <c r="M5730" s="6" t="s">
        <v>11845</v>
      </c>
    </row>
    <row r="5731" spans="1:13" x14ac:dyDescent="0.35">
      <c r="A5731" s="6" t="s">
        <v>3625</v>
      </c>
      <c r="B5731" s="6" t="s">
        <v>3626</v>
      </c>
      <c r="C5731">
        <v>583</v>
      </c>
      <c r="D5731">
        <v>231</v>
      </c>
      <c r="E5731">
        <v>963</v>
      </c>
      <c r="F5731">
        <v>18433858000105</v>
      </c>
      <c r="G5731" s="6" t="s">
        <v>2092</v>
      </c>
      <c r="H5731" s="6" t="s">
        <v>3637</v>
      </c>
      <c r="I5731" s="6" t="s">
        <v>3641</v>
      </c>
      <c r="J5731" s="6" t="s">
        <v>3639</v>
      </c>
      <c r="K5731" s="6" t="s">
        <v>3631</v>
      </c>
      <c r="L5731" s="6" t="s">
        <v>3034</v>
      </c>
      <c r="M5731" s="6" t="s">
        <v>11846</v>
      </c>
    </row>
    <row r="5732" spans="1:13" x14ac:dyDescent="0.35">
      <c r="A5732" s="6" t="s">
        <v>3625</v>
      </c>
      <c r="B5732" s="6" t="s">
        <v>3626</v>
      </c>
      <c r="C5732">
        <v>583</v>
      </c>
      <c r="D5732">
        <v>231</v>
      </c>
      <c r="E5732">
        <v>981</v>
      </c>
      <c r="F5732">
        <v>44646555000180</v>
      </c>
      <c r="G5732" s="6" t="s">
        <v>1913</v>
      </c>
      <c r="H5732" s="6" t="s">
        <v>3637</v>
      </c>
      <c r="I5732" s="6" t="s">
        <v>3641</v>
      </c>
      <c r="J5732" s="6" t="s">
        <v>3639</v>
      </c>
      <c r="K5732" s="6" t="s">
        <v>3631</v>
      </c>
      <c r="L5732" s="6" t="s">
        <v>3034</v>
      </c>
      <c r="M5732" s="6" t="s">
        <v>11847</v>
      </c>
    </row>
    <row r="5733" spans="1:13" x14ac:dyDescent="0.35">
      <c r="A5733" s="6" t="s">
        <v>3625</v>
      </c>
      <c r="B5733" s="6" t="s">
        <v>3626</v>
      </c>
      <c r="C5733">
        <v>583</v>
      </c>
      <c r="D5733">
        <v>583</v>
      </c>
      <c r="E5733">
        <v>139</v>
      </c>
      <c r="F5733">
        <v>18442810000163</v>
      </c>
      <c r="G5733" s="6" t="s">
        <v>11848</v>
      </c>
      <c r="H5733" s="6" t="s">
        <v>3978</v>
      </c>
      <c r="I5733" s="6" t="s">
        <v>3979</v>
      </c>
      <c r="J5733" s="6" t="s">
        <v>3979</v>
      </c>
      <c r="K5733" s="6" t="s">
        <v>3815</v>
      </c>
      <c r="L5733" s="6" t="s">
        <v>3816</v>
      </c>
      <c r="M5733" s="6" t="s">
        <v>11849</v>
      </c>
    </row>
    <row r="5734" spans="1:13" x14ac:dyDescent="0.35">
      <c r="A5734" s="6" t="s">
        <v>3625</v>
      </c>
      <c r="B5734" s="6" t="s">
        <v>3626</v>
      </c>
      <c r="C5734">
        <v>583</v>
      </c>
      <c r="D5734">
        <v>583</v>
      </c>
      <c r="E5734">
        <v>139</v>
      </c>
      <c r="F5734">
        <v>44640694000105</v>
      </c>
      <c r="G5734" s="6" t="s">
        <v>11850</v>
      </c>
      <c r="H5734" s="6" t="s">
        <v>3637</v>
      </c>
      <c r="I5734" s="6" t="s">
        <v>3637</v>
      </c>
      <c r="J5734" s="6" t="s">
        <v>3662</v>
      </c>
      <c r="K5734" s="6" t="s">
        <v>3631</v>
      </c>
      <c r="L5734" s="6" t="s">
        <v>3034</v>
      </c>
      <c r="M5734" s="6" t="s">
        <v>11851</v>
      </c>
    </row>
    <row r="5735" spans="1:13" x14ac:dyDescent="0.35">
      <c r="A5735" s="6" t="s">
        <v>3625</v>
      </c>
      <c r="B5735" s="6" t="s">
        <v>3626</v>
      </c>
      <c r="C5735">
        <v>583</v>
      </c>
      <c r="D5735">
        <v>523</v>
      </c>
      <c r="E5735">
        <v>974</v>
      </c>
      <c r="F5735">
        <v>18479110000224</v>
      </c>
      <c r="G5735" s="6" t="s">
        <v>1514</v>
      </c>
      <c r="H5735" s="6" t="s">
        <v>3637</v>
      </c>
      <c r="I5735" s="6" t="s">
        <v>3641</v>
      </c>
      <c r="J5735" s="6" t="s">
        <v>3639</v>
      </c>
      <c r="K5735" s="6" t="s">
        <v>3631</v>
      </c>
      <c r="L5735" s="6" t="s">
        <v>3034</v>
      </c>
      <c r="M5735" s="6" t="s">
        <v>11852</v>
      </c>
    </row>
    <row r="5736" spans="1:13" x14ac:dyDescent="0.35">
      <c r="A5736" s="6" t="s">
        <v>3625</v>
      </c>
      <c r="B5736" s="6" t="s">
        <v>3626</v>
      </c>
      <c r="C5736">
        <v>583</v>
      </c>
      <c r="D5736">
        <v>231</v>
      </c>
      <c r="E5736">
        <v>981</v>
      </c>
      <c r="F5736">
        <v>44588128000193</v>
      </c>
      <c r="G5736" s="6" t="s">
        <v>11853</v>
      </c>
      <c r="H5736" s="6" t="s">
        <v>3637</v>
      </c>
      <c r="I5736" s="6" t="s">
        <v>3641</v>
      </c>
      <c r="J5736" s="6" t="s">
        <v>3643</v>
      </c>
      <c r="K5736" s="6" t="s">
        <v>3631</v>
      </c>
      <c r="L5736" s="6" t="s">
        <v>3034</v>
      </c>
      <c r="M5736" s="6" t="s">
        <v>11854</v>
      </c>
    </row>
    <row r="5737" spans="1:13" x14ac:dyDescent="0.35">
      <c r="A5737" s="6" t="s">
        <v>3625</v>
      </c>
      <c r="B5737" s="6" t="s">
        <v>3626</v>
      </c>
      <c r="C5737">
        <v>583</v>
      </c>
      <c r="D5737">
        <v>473</v>
      </c>
      <c r="E5737">
        <v>1036</v>
      </c>
      <c r="F5737">
        <v>18503511000191</v>
      </c>
      <c r="G5737" s="6" t="s">
        <v>2952</v>
      </c>
      <c r="H5737" s="6" t="s">
        <v>3637</v>
      </c>
      <c r="I5737" s="6" t="s">
        <v>3641</v>
      </c>
      <c r="J5737" s="6" t="s">
        <v>3639</v>
      </c>
      <c r="K5737" s="6" t="s">
        <v>3631</v>
      </c>
      <c r="L5737" s="6" t="s">
        <v>3034</v>
      </c>
      <c r="M5737" s="6" t="s">
        <v>11855</v>
      </c>
    </row>
    <row r="5738" spans="1:13" x14ac:dyDescent="0.35">
      <c r="A5738" s="6" t="s">
        <v>3625</v>
      </c>
      <c r="B5738" s="6" t="s">
        <v>3626</v>
      </c>
      <c r="C5738">
        <v>767</v>
      </c>
      <c r="D5738">
        <v>768</v>
      </c>
      <c r="E5738">
        <v>1025</v>
      </c>
      <c r="F5738">
        <v>44575813000185</v>
      </c>
      <c r="G5738" s="6" t="s">
        <v>1115</v>
      </c>
      <c r="H5738" s="6" t="s">
        <v>3628</v>
      </c>
      <c r="I5738" s="6" t="s">
        <v>3629</v>
      </c>
      <c r="J5738" s="6" t="s">
        <v>3698</v>
      </c>
      <c r="K5738" s="6" t="s">
        <v>3631</v>
      </c>
      <c r="L5738" s="6" t="s">
        <v>3632</v>
      </c>
      <c r="M5738" s="6" t="s">
        <v>11856</v>
      </c>
    </row>
    <row r="5739" spans="1:13" x14ac:dyDescent="0.35">
      <c r="A5739" s="6" t="s">
        <v>3625</v>
      </c>
      <c r="B5739" s="6" t="s">
        <v>3626</v>
      </c>
      <c r="C5739">
        <v>767</v>
      </c>
      <c r="D5739">
        <v>768</v>
      </c>
      <c r="E5739">
        <v>476</v>
      </c>
      <c r="F5739">
        <v>18511438000108</v>
      </c>
      <c r="G5739" s="6" t="s">
        <v>1256</v>
      </c>
      <c r="H5739" s="6" t="s">
        <v>3628</v>
      </c>
      <c r="I5739" s="6" t="s">
        <v>3629</v>
      </c>
      <c r="J5739" s="6" t="s">
        <v>3634</v>
      </c>
      <c r="K5739" s="6" t="s">
        <v>3631</v>
      </c>
      <c r="L5739" s="6" t="s">
        <v>3632</v>
      </c>
      <c r="M5739" s="6" t="s">
        <v>11857</v>
      </c>
    </row>
    <row r="5740" spans="1:13" x14ac:dyDescent="0.35">
      <c r="A5740" s="6" t="s">
        <v>3625</v>
      </c>
      <c r="B5740" s="6" t="s">
        <v>3626</v>
      </c>
      <c r="C5740">
        <v>583</v>
      </c>
      <c r="D5740">
        <v>231</v>
      </c>
      <c r="E5740">
        <v>639</v>
      </c>
      <c r="F5740">
        <v>44558514000132</v>
      </c>
      <c r="G5740" s="6" t="s">
        <v>11858</v>
      </c>
      <c r="H5740" s="6" t="s">
        <v>3628</v>
      </c>
      <c r="I5740" s="6" t="s">
        <v>3629</v>
      </c>
      <c r="J5740" s="6" t="s">
        <v>3634</v>
      </c>
      <c r="K5740" s="6" t="s">
        <v>3631</v>
      </c>
      <c r="L5740" s="6" t="s">
        <v>3632</v>
      </c>
      <c r="M5740" s="6" t="s">
        <v>11859</v>
      </c>
    </row>
    <row r="5741" spans="1:13" x14ac:dyDescent="0.35">
      <c r="A5741" s="6" t="s">
        <v>3625</v>
      </c>
      <c r="B5741" s="6" t="s">
        <v>3626</v>
      </c>
      <c r="C5741">
        <v>767</v>
      </c>
      <c r="D5741">
        <v>768</v>
      </c>
      <c r="E5741">
        <v>1031</v>
      </c>
      <c r="F5741">
        <v>18514962000124</v>
      </c>
      <c r="G5741" s="6" t="s">
        <v>1240</v>
      </c>
      <c r="H5741" s="6" t="s">
        <v>3628</v>
      </c>
      <c r="I5741" s="6" t="s">
        <v>3629</v>
      </c>
      <c r="J5741" s="6" t="s">
        <v>3730</v>
      </c>
      <c r="K5741" s="6" t="s">
        <v>3631</v>
      </c>
      <c r="L5741" s="6" t="s">
        <v>3632</v>
      </c>
      <c r="M5741" s="6" t="s">
        <v>11860</v>
      </c>
    </row>
    <row r="5742" spans="1:13" x14ac:dyDescent="0.35">
      <c r="A5742" s="6" t="s">
        <v>3625</v>
      </c>
      <c r="B5742" s="6" t="s">
        <v>3626</v>
      </c>
      <c r="C5742">
        <v>767</v>
      </c>
      <c r="D5742">
        <v>768</v>
      </c>
      <c r="E5742">
        <v>499</v>
      </c>
      <c r="F5742">
        <v>18555846000153</v>
      </c>
      <c r="G5742" s="6" t="s">
        <v>11861</v>
      </c>
      <c r="H5742" s="6" t="s">
        <v>3628</v>
      </c>
      <c r="I5742" s="6" t="s">
        <v>3629</v>
      </c>
      <c r="J5742" s="6" t="s">
        <v>3698</v>
      </c>
      <c r="K5742" s="6" t="s">
        <v>3631</v>
      </c>
      <c r="L5742" s="6" t="s">
        <v>3632</v>
      </c>
      <c r="M5742" s="6" t="s">
        <v>11862</v>
      </c>
    </row>
    <row r="5743" spans="1:13" x14ac:dyDescent="0.35">
      <c r="A5743" s="6" t="s">
        <v>3625</v>
      </c>
      <c r="B5743" s="6" t="s">
        <v>3626</v>
      </c>
      <c r="C5743">
        <v>767</v>
      </c>
      <c r="D5743">
        <v>744</v>
      </c>
      <c r="E5743">
        <v>945</v>
      </c>
      <c r="F5743">
        <v>18556360000130</v>
      </c>
      <c r="G5743" s="6" t="s">
        <v>2197</v>
      </c>
      <c r="H5743" s="6" t="s">
        <v>3628</v>
      </c>
      <c r="I5743" s="6" t="s">
        <v>3629</v>
      </c>
      <c r="J5743" s="6" t="s">
        <v>3698</v>
      </c>
      <c r="K5743" s="6" t="s">
        <v>3631</v>
      </c>
      <c r="L5743" s="6" t="s">
        <v>3632</v>
      </c>
      <c r="M5743" s="6" t="s">
        <v>11863</v>
      </c>
    </row>
    <row r="5744" spans="1:13" x14ac:dyDescent="0.35">
      <c r="A5744" s="6" t="s">
        <v>3625</v>
      </c>
      <c r="B5744" s="6" t="s">
        <v>3626</v>
      </c>
      <c r="C5744">
        <v>767</v>
      </c>
      <c r="D5744">
        <v>768</v>
      </c>
      <c r="E5744">
        <v>499</v>
      </c>
      <c r="F5744">
        <v>44553176000146</v>
      </c>
      <c r="G5744" s="6" t="s">
        <v>1198</v>
      </c>
      <c r="H5744" s="6" t="s">
        <v>3628</v>
      </c>
      <c r="I5744" s="6" t="s">
        <v>3629</v>
      </c>
      <c r="J5744" s="6" t="s">
        <v>3698</v>
      </c>
      <c r="K5744" s="6" t="s">
        <v>3631</v>
      </c>
      <c r="L5744" s="6" t="s">
        <v>3632</v>
      </c>
      <c r="M5744" s="6" t="s">
        <v>11864</v>
      </c>
    </row>
    <row r="5745" spans="1:13" x14ac:dyDescent="0.35">
      <c r="A5745" s="6" t="s">
        <v>3625</v>
      </c>
      <c r="B5745" s="6" t="s">
        <v>3626</v>
      </c>
      <c r="C5745">
        <v>583</v>
      </c>
      <c r="D5745">
        <v>765</v>
      </c>
      <c r="E5745">
        <v>973</v>
      </c>
      <c r="F5745">
        <v>18562061000108</v>
      </c>
      <c r="G5745" s="6" t="s">
        <v>3435</v>
      </c>
      <c r="H5745" s="6" t="s">
        <v>3637</v>
      </c>
      <c r="I5745" s="6" t="s">
        <v>3641</v>
      </c>
      <c r="J5745" s="6" t="s">
        <v>3639</v>
      </c>
      <c r="K5745" s="6" t="s">
        <v>3631</v>
      </c>
      <c r="L5745" s="6" t="s">
        <v>3034</v>
      </c>
      <c r="M5745" s="6" t="s">
        <v>11865</v>
      </c>
    </row>
    <row r="5746" spans="1:13" x14ac:dyDescent="0.35">
      <c r="A5746" s="6" t="s">
        <v>3625</v>
      </c>
      <c r="B5746" s="6" t="s">
        <v>3626</v>
      </c>
      <c r="C5746">
        <v>583</v>
      </c>
      <c r="D5746">
        <v>765</v>
      </c>
      <c r="E5746">
        <v>973</v>
      </c>
      <c r="F5746">
        <v>44545123000183</v>
      </c>
      <c r="G5746" s="6" t="s">
        <v>11866</v>
      </c>
      <c r="H5746" s="6" t="s">
        <v>3628</v>
      </c>
      <c r="I5746" s="6" t="s">
        <v>3629</v>
      </c>
      <c r="J5746" s="6" t="s">
        <v>3634</v>
      </c>
      <c r="K5746" s="6" t="s">
        <v>3631</v>
      </c>
      <c r="L5746" s="6" t="s">
        <v>3632</v>
      </c>
      <c r="M5746" s="6" t="s">
        <v>11867</v>
      </c>
    </row>
    <row r="5747" spans="1:13" x14ac:dyDescent="0.35">
      <c r="A5747" s="6" t="s">
        <v>3625</v>
      </c>
      <c r="B5747" s="6" t="s">
        <v>3626</v>
      </c>
      <c r="C5747">
        <v>583</v>
      </c>
      <c r="D5747">
        <v>765</v>
      </c>
      <c r="E5747">
        <v>618</v>
      </c>
      <c r="F5747">
        <v>18588692000104</v>
      </c>
      <c r="G5747" s="6" t="s">
        <v>11868</v>
      </c>
      <c r="H5747" s="6" t="s">
        <v>3637</v>
      </c>
      <c r="I5747" s="6" t="s">
        <v>3686</v>
      </c>
      <c r="J5747" s="6" t="s">
        <v>3639</v>
      </c>
      <c r="K5747" s="6" t="s">
        <v>3631</v>
      </c>
      <c r="L5747" s="6" t="s">
        <v>3034</v>
      </c>
      <c r="M5747" s="6" t="s">
        <v>11869</v>
      </c>
    </row>
    <row r="5748" spans="1:13" x14ac:dyDescent="0.35">
      <c r="A5748" s="6" t="s">
        <v>3625</v>
      </c>
      <c r="B5748" s="6" t="s">
        <v>3626</v>
      </c>
      <c r="C5748">
        <v>767</v>
      </c>
      <c r="D5748">
        <v>744</v>
      </c>
      <c r="E5748">
        <v>946</v>
      </c>
      <c r="F5748">
        <v>44527321000114</v>
      </c>
      <c r="G5748" s="6" t="s">
        <v>11870</v>
      </c>
      <c r="H5748" s="6" t="s">
        <v>3628</v>
      </c>
      <c r="I5748" s="6" t="s">
        <v>3629</v>
      </c>
      <c r="J5748" s="6" t="s">
        <v>3634</v>
      </c>
      <c r="K5748" s="6" t="s">
        <v>3631</v>
      </c>
      <c r="L5748" s="6" t="s">
        <v>3632</v>
      </c>
      <c r="M5748" s="6" t="s">
        <v>11871</v>
      </c>
    </row>
    <row r="5749" spans="1:13" x14ac:dyDescent="0.35">
      <c r="A5749" s="6" t="s">
        <v>3625</v>
      </c>
      <c r="B5749" s="6" t="s">
        <v>3626</v>
      </c>
      <c r="C5749">
        <v>583</v>
      </c>
      <c r="D5749">
        <v>462</v>
      </c>
      <c r="E5749">
        <v>940</v>
      </c>
      <c r="F5749">
        <v>18588783000131</v>
      </c>
      <c r="G5749" s="6" t="s">
        <v>11872</v>
      </c>
      <c r="H5749" s="6" t="s">
        <v>3637</v>
      </c>
      <c r="I5749" s="6" t="s">
        <v>3641</v>
      </c>
      <c r="J5749" s="6" t="s">
        <v>3639</v>
      </c>
      <c r="K5749" s="6" t="s">
        <v>3631</v>
      </c>
      <c r="L5749" s="6" t="s">
        <v>3034</v>
      </c>
      <c r="M5749" s="6" t="s">
        <v>11873</v>
      </c>
    </row>
    <row r="5750" spans="1:13" x14ac:dyDescent="0.35">
      <c r="A5750" s="6" t="s">
        <v>3625</v>
      </c>
      <c r="B5750" s="6" t="s">
        <v>3626</v>
      </c>
      <c r="C5750">
        <v>767</v>
      </c>
      <c r="D5750">
        <v>768</v>
      </c>
      <c r="E5750">
        <v>628</v>
      </c>
      <c r="F5750">
        <v>18589977000151</v>
      </c>
      <c r="G5750" s="6" t="s">
        <v>1298</v>
      </c>
      <c r="H5750" s="6" t="s">
        <v>3628</v>
      </c>
      <c r="I5750" s="6" t="s">
        <v>3629</v>
      </c>
      <c r="J5750" s="6" t="s">
        <v>3634</v>
      </c>
      <c r="K5750" s="6" t="s">
        <v>3631</v>
      </c>
      <c r="L5750" s="6" t="s">
        <v>3632</v>
      </c>
      <c r="M5750" s="6" t="s">
        <v>11874</v>
      </c>
    </row>
    <row r="5751" spans="1:13" x14ac:dyDescent="0.35">
      <c r="A5751" s="6" t="s">
        <v>3625</v>
      </c>
      <c r="B5751" s="6" t="s">
        <v>3626</v>
      </c>
      <c r="C5751">
        <v>767</v>
      </c>
      <c r="D5751">
        <v>768</v>
      </c>
      <c r="E5751">
        <v>995</v>
      </c>
      <c r="F5751">
        <v>18600987000140</v>
      </c>
      <c r="G5751" s="6" t="s">
        <v>11875</v>
      </c>
      <c r="H5751" s="6" t="s">
        <v>3628</v>
      </c>
      <c r="I5751" s="6" t="s">
        <v>3629</v>
      </c>
      <c r="J5751" s="6" t="s">
        <v>3634</v>
      </c>
      <c r="K5751" s="6" t="s">
        <v>3631</v>
      </c>
      <c r="L5751" s="6" t="s">
        <v>3632</v>
      </c>
      <c r="M5751" s="6" t="s">
        <v>11876</v>
      </c>
    </row>
    <row r="5752" spans="1:13" x14ac:dyDescent="0.35">
      <c r="A5752" s="6" t="s">
        <v>3625</v>
      </c>
      <c r="B5752" s="6" t="s">
        <v>3626</v>
      </c>
      <c r="C5752">
        <v>583</v>
      </c>
      <c r="D5752">
        <v>765</v>
      </c>
      <c r="E5752">
        <v>514</v>
      </c>
      <c r="F5752">
        <v>44510958000106</v>
      </c>
      <c r="G5752" s="6" t="s">
        <v>11877</v>
      </c>
      <c r="H5752" s="6" t="s">
        <v>3637</v>
      </c>
      <c r="I5752" s="6" t="s">
        <v>3641</v>
      </c>
      <c r="J5752" s="6" t="s">
        <v>3639</v>
      </c>
      <c r="K5752" s="6" t="s">
        <v>3631</v>
      </c>
      <c r="L5752" s="6" t="s">
        <v>3034</v>
      </c>
      <c r="M5752" s="6" t="s">
        <v>11878</v>
      </c>
    </row>
    <row r="5753" spans="1:13" x14ac:dyDescent="0.35">
      <c r="A5753" s="6" t="s">
        <v>3625</v>
      </c>
      <c r="B5753" s="6" t="s">
        <v>3626</v>
      </c>
      <c r="C5753">
        <v>583</v>
      </c>
      <c r="D5753">
        <v>583</v>
      </c>
      <c r="E5753">
        <v>139</v>
      </c>
      <c r="F5753">
        <v>44471733000180</v>
      </c>
      <c r="G5753" s="6" t="s">
        <v>11879</v>
      </c>
      <c r="H5753" s="6" t="s">
        <v>3637</v>
      </c>
      <c r="I5753" s="6" t="s">
        <v>3637</v>
      </c>
      <c r="J5753" s="6" t="s">
        <v>3639</v>
      </c>
      <c r="K5753" s="6" t="s">
        <v>3631</v>
      </c>
      <c r="L5753" s="6" t="s">
        <v>3034</v>
      </c>
      <c r="M5753" s="6" t="s">
        <v>11880</v>
      </c>
    </row>
    <row r="5754" spans="1:13" x14ac:dyDescent="0.35">
      <c r="A5754" s="6" t="s">
        <v>3625</v>
      </c>
      <c r="B5754" s="6" t="s">
        <v>3626</v>
      </c>
      <c r="C5754">
        <v>583</v>
      </c>
      <c r="D5754">
        <v>462</v>
      </c>
      <c r="E5754">
        <v>965</v>
      </c>
      <c r="F5754">
        <v>18615544000123</v>
      </c>
      <c r="G5754" s="6" t="s">
        <v>2357</v>
      </c>
      <c r="H5754" s="6" t="s">
        <v>3628</v>
      </c>
      <c r="I5754" s="6" t="s">
        <v>3629</v>
      </c>
      <c r="J5754" s="6" t="s">
        <v>3634</v>
      </c>
      <c r="K5754" s="6" t="s">
        <v>3631</v>
      </c>
      <c r="L5754" s="6" t="s">
        <v>3632</v>
      </c>
      <c r="M5754" s="6" t="s">
        <v>11881</v>
      </c>
    </row>
    <row r="5755" spans="1:13" x14ac:dyDescent="0.35">
      <c r="A5755" s="6" t="s">
        <v>3625</v>
      </c>
      <c r="B5755" s="6" t="s">
        <v>3626</v>
      </c>
      <c r="C5755">
        <v>583</v>
      </c>
      <c r="D5755">
        <v>765</v>
      </c>
      <c r="E5755">
        <v>353</v>
      </c>
      <c r="F5755">
        <v>44458567000181</v>
      </c>
      <c r="G5755" s="6" t="s">
        <v>11882</v>
      </c>
      <c r="H5755" s="6" t="s">
        <v>3628</v>
      </c>
      <c r="I5755" s="6" t="s">
        <v>3629</v>
      </c>
      <c r="J5755" s="6" t="s">
        <v>5608</v>
      </c>
      <c r="K5755" s="6" t="s">
        <v>3631</v>
      </c>
      <c r="L5755" s="6" t="s">
        <v>3632</v>
      </c>
      <c r="M5755" s="6" t="s">
        <v>11883</v>
      </c>
    </row>
    <row r="5756" spans="1:13" x14ac:dyDescent="0.35">
      <c r="A5756" s="6" t="s">
        <v>3625</v>
      </c>
      <c r="B5756" s="6" t="s">
        <v>3626</v>
      </c>
      <c r="C5756">
        <v>767</v>
      </c>
      <c r="D5756">
        <v>768</v>
      </c>
      <c r="E5756">
        <v>628</v>
      </c>
      <c r="F5756">
        <v>18616679000103</v>
      </c>
      <c r="G5756" s="6" t="s">
        <v>11884</v>
      </c>
      <c r="H5756" s="6" t="s">
        <v>3628</v>
      </c>
      <c r="I5756" s="6" t="s">
        <v>3629</v>
      </c>
      <c r="J5756" s="6" t="s">
        <v>3634</v>
      </c>
      <c r="K5756" s="6" t="s">
        <v>3631</v>
      </c>
      <c r="L5756" s="6" t="s">
        <v>3632</v>
      </c>
      <c r="M5756" s="6" t="s">
        <v>11885</v>
      </c>
    </row>
    <row r="5757" spans="1:13" x14ac:dyDescent="0.35">
      <c r="A5757" s="6" t="s">
        <v>3625</v>
      </c>
      <c r="B5757" s="6" t="s">
        <v>3626</v>
      </c>
      <c r="C5757">
        <v>583</v>
      </c>
      <c r="D5757">
        <v>583</v>
      </c>
      <c r="E5757">
        <v>139</v>
      </c>
      <c r="F5757">
        <v>44450462000186</v>
      </c>
      <c r="G5757" s="6" t="s">
        <v>11886</v>
      </c>
      <c r="H5757" s="6" t="s">
        <v>3978</v>
      </c>
      <c r="I5757" s="6" t="s">
        <v>3979</v>
      </c>
      <c r="J5757" s="6" t="s">
        <v>3979</v>
      </c>
      <c r="K5757" s="6" t="s">
        <v>3815</v>
      </c>
      <c r="L5757" s="6" t="s">
        <v>3816</v>
      </c>
      <c r="M5757" s="6" t="s">
        <v>11887</v>
      </c>
    </row>
    <row r="5758" spans="1:13" x14ac:dyDescent="0.35">
      <c r="A5758" s="6" t="s">
        <v>3625</v>
      </c>
      <c r="B5758" s="6" t="s">
        <v>3626</v>
      </c>
      <c r="C5758">
        <v>583</v>
      </c>
      <c r="D5758">
        <v>462</v>
      </c>
      <c r="E5758">
        <v>597</v>
      </c>
      <c r="F5758">
        <v>44446233000198</v>
      </c>
      <c r="G5758" s="6" t="s">
        <v>11888</v>
      </c>
      <c r="H5758" s="6" t="s">
        <v>3637</v>
      </c>
      <c r="I5758" s="6" t="s">
        <v>3641</v>
      </c>
      <c r="J5758" s="6" t="s">
        <v>3639</v>
      </c>
      <c r="K5758" s="6" t="s">
        <v>3631</v>
      </c>
      <c r="L5758" s="6" t="s">
        <v>3034</v>
      </c>
      <c r="M5758" s="6" t="s">
        <v>11889</v>
      </c>
    </row>
    <row r="5759" spans="1:13" x14ac:dyDescent="0.35">
      <c r="A5759" s="6" t="s">
        <v>3625</v>
      </c>
      <c r="B5759" s="6" t="s">
        <v>3626</v>
      </c>
      <c r="C5759">
        <v>583</v>
      </c>
      <c r="D5759">
        <v>231</v>
      </c>
      <c r="E5759">
        <v>981</v>
      </c>
      <c r="F5759">
        <v>18622056000143</v>
      </c>
      <c r="G5759" s="6" t="s">
        <v>11890</v>
      </c>
      <c r="H5759" s="6" t="s">
        <v>3628</v>
      </c>
      <c r="I5759" s="6" t="s">
        <v>3629</v>
      </c>
      <c r="J5759" s="6" t="s">
        <v>3634</v>
      </c>
      <c r="K5759" s="6" t="s">
        <v>3631</v>
      </c>
      <c r="L5759" s="6" t="s">
        <v>3632</v>
      </c>
      <c r="M5759" s="6" t="s">
        <v>11891</v>
      </c>
    </row>
    <row r="5760" spans="1:13" x14ac:dyDescent="0.35">
      <c r="A5760" s="6" t="s">
        <v>3625</v>
      </c>
      <c r="B5760" s="6" t="s">
        <v>3626</v>
      </c>
      <c r="C5760">
        <v>583</v>
      </c>
      <c r="D5760">
        <v>231</v>
      </c>
      <c r="E5760">
        <v>602</v>
      </c>
      <c r="F5760">
        <v>44424991000105</v>
      </c>
      <c r="G5760" s="6" t="s">
        <v>3386</v>
      </c>
      <c r="H5760" s="6" t="s">
        <v>3637</v>
      </c>
      <c r="I5760" s="6" t="s">
        <v>3641</v>
      </c>
      <c r="J5760" s="6" t="s">
        <v>3639</v>
      </c>
      <c r="K5760" s="6" t="s">
        <v>3631</v>
      </c>
      <c r="L5760" s="6" t="s">
        <v>3034</v>
      </c>
      <c r="M5760" s="6" t="s">
        <v>11892</v>
      </c>
    </row>
    <row r="5761" spans="1:13" x14ac:dyDescent="0.35">
      <c r="A5761" s="6" t="s">
        <v>3625</v>
      </c>
      <c r="B5761" s="6" t="s">
        <v>3626</v>
      </c>
      <c r="C5761">
        <v>767</v>
      </c>
      <c r="D5761">
        <v>768</v>
      </c>
      <c r="E5761">
        <v>476</v>
      </c>
      <c r="F5761">
        <v>18659343000128</v>
      </c>
      <c r="G5761" s="6" t="s">
        <v>1257</v>
      </c>
      <c r="H5761" s="6" t="s">
        <v>3628</v>
      </c>
      <c r="I5761" s="6" t="s">
        <v>3629</v>
      </c>
      <c r="J5761" s="6" t="s">
        <v>3634</v>
      </c>
      <c r="K5761" s="6" t="s">
        <v>3631</v>
      </c>
      <c r="L5761" s="6" t="s">
        <v>3632</v>
      </c>
      <c r="M5761" s="6" t="s">
        <v>11893</v>
      </c>
    </row>
    <row r="5762" spans="1:13" x14ac:dyDescent="0.35">
      <c r="A5762" s="6" t="s">
        <v>3625</v>
      </c>
      <c r="B5762" s="6" t="s">
        <v>3626</v>
      </c>
      <c r="C5762">
        <v>583</v>
      </c>
      <c r="D5762">
        <v>462</v>
      </c>
      <c r="E5762">
        <v>435</v>
      </c>
      <c r="F5762">
        <v>44419275000130</v>
      </c>
      <c r="G5762" s="6" t="s">
        <v>3172</v>
      </c>
      <c r="H5762" s="6" t="s">
        <v>3637</v>
      </c>
      <c r="I5762" s="6" t="s">
        <v>3641</v>
      </c>
      <c r="J5762" s="6" t="s">
        <v>3649</v>
      </c>
      <c r="K5762" s="6" t="s">
        <v>3631</v>
      </c>
      <c r="L5762" s="6" t="s">
        <v>3034</v>
      </c>
      <c r="M5762" s="6" t="s">
        <v>11894</v>
      </c>
    </row>
    <row r="5763" spans="1:13" x14ac:dyDescent="0.35">
      <c r="A5763" s="6" t="s">
        <v>3625</v>
      </c>
      <c r="B5763" s="6" t="s">
        <v>3626</v>
      </c>
      <c r="C5763">
        <v>767</v>
      </c>
      <c r="D5763">
        <v>768</v>
      </c>
      <c r="E5763">
        <v>334</v>
      </c>
      <c r="F5763">
        <v>18670724000108</v>
      </c>
      <c r="G5763" s="6" t="s">
        <v>11895</v>
      </c>
      <c r="H5763" s="6" t="s">
        <v>3628</v>
      </c>
      <c r="I5763" s="6" t="s">
        <v>3629</v>
      </c>
      <c r="J5763" s="6" t="s">
        <v>3730</v>
      </c>
      <c r="K5763" s="6" t="s">
        <v>3631</v>
      </c>
      <c r="L5763" s="6" t="s">
        <v>3632</v>
      </c>
      <c r="M5763" s="6" t="s">
        <v>11896</v>
      </c>
    </row>
    <row r="5764" spans="1:13" x14ac:dyDescent="0.35">
      <c r="A5764" s="6" t="s">
        <v>3625</v>
      </c>
      <c r="B5764" s="6" t="s">
        <v>3626</v>
      </c>
      <c r="C5764">
        <v>583</v>
      </c>
      <c r="D5764">
        <v>765</v>
      </c>
      <c r="E5764">
        <v>973</v>
      </c>
      <c r="F5764">
        <v>44406264000115</v>
      </c>
      <c r="G5764" s="6" t="s">
        <v>1760</v>
      </c>
      <c r="H5764" s="6" t="s">
        <v>3637</v>
      </c>
      <c r="I5764" s="6" t="s">
        <v>3641</v>
      </c>
      <c r="J5764" s="6" t="s">
        <v>3639</v>
      </c>
      <c r="K5764" s="6" t="s">
        <v>3631</v>
      </c>
      <c r="L5764" s="6" t="s">
        <v>3034</v>
      </c>
      <c r="M5764" s="6" t="s">
        <v>11897</v>
      </c>
    </row>
    <row r="5765" spans="1:13" x14ac:dyDescent="0.35">
      <c r="A5765" s="6" t="s">
        <v>3625</v>
      </c>
      <c r="B5765" s="6" t="s">
        <v>3626</v>
      </c>
      <c r="C5765">
        <v>767</v>
      </c>
      <c r="D5765">
        <v>768</v>
      </c>
      <c r="E5765">
        <v>1031</v>
      </c>
      <c r="F5765">
        <v>18672107000141</v>
      </c>
      <c r="G5765" s="6" t="s">
        <v>2800</v>
      </c>
      <c r="H5765" s="6" t="s">
        <v>3628</v>
      </c>
      <c r="I5765" s="6" t="s">
        <v>3629</v>
      </c>
      <c r="J5765" s="6" t="s">
        <v>3730</v>
      </c>
      <c r="K5765" s="6" t="s">
        <v>3631</v>
      </c>
      <c r="L5765" s="6" t="s">
        <v>3632</v>
      </c>
      <c r="M5765" s="6" t="s">
        <v>11898</v>
      </c>
    </row>
    <row r="5766" spans="1:13" x14ac:dyDescent="0.35">
      <c r="A5766" s="6" t="s">
        <v>3625</v>
      </c>
      <c r="B5766" s="6" t="s">
        <v>3626</v>
      </c>
      <c r="C5766">
        <v>583</v>
      </c>
      <c r="D5766">
        <v>765</v>
      </c>
      <c r="E5766">
        <v>618</v>
      </c>
      <c r="F5766">
        <v>18694971000144</v>
      </c>
      <c r="G5766" s="6" t="s">
        <v>11899</v>
      </c>
      <c r="H5766" s="6" t="s">
        <v>3637</v>
      </c>
      <c r="I5766" s="6" t="s">
        <v>3641</v>
      </c>
      <c r="J5766" s="6" t="s">
        <v>3639</v>
      </c>
      <c r="K5766" s="6" t="s">
        <v>3631</v>
      </c>
      <c r="L5766" s="6" t="s">
        <v>3034</v>
      </c>
      <c r="M5766" s="6" t="s">
        <v>11900</v>
      </c>
    </row>
    <row r="5767" spans="1:13" x14ac:dyDescent="0.35">
      <c r="A5767" s="6" t="s">
        <v>3625</v>
      </c>
      <c r="B5767" s="6" t="s">
        <v>3626</v>
      </c>
      <c r="C5767">
        <v>767</v>
      </c>
      <c r="D5767">
        <v>744</v>
      </c>
      <c r="E5767">
        <v>946</v>
      </c>
      <c r="F5767">
        <v>44393223000212</v>
      </c>
      <c r="G5767" s="6" t="s">
        <v>11901</v>
      </c>
      <c r="H5767" s="6" t="s">
        <v>3628</v>
      </c>
      <c r="I5767" s="6" t="s">
        <v>3629</v>
      </c>
      <c r="J5767" s="6" t="s">
        <v>3630</v>
      </c>
      <c r="K5767" s="6" t="s">
        <v>3631</v>
      </c>
      <c r="L5767" s="6" t="s">
        <v>3632</v>
      </c>
      <c r="M5767" s="6" t="s">
        <v>11902</v>
      </c>
    </row>
    <row r="5768" spans="1:13" x14ac:dyDescent="0.35">
      <c r="A5768" s="6" t="s">
        <v>3625</v>
      </c>
      <c r="B5768" s="6" t="s">
        <v>3626</v>
      </c>
      <c r="C5768">
        <v>583</v>
      </c>
      <c r="D5768">
        <v>473</v>
      </c>
      <c r="E5768">
        <v>913</v>
      </c>
      <c r="F5768">
        <v>18697092000176</v>
      </c>
      <c r="G5768" s="6" t="s">
        <v>11903</v>
      </c>
      <c r="H5768" s="6" t="s">
        <v>3637</v>
      </c>
      <c r="I5768" s="6" t="s">
        <v>3641</v>
      </c>
      <c r="J5768" s="6" t="s">
        <v>3639</v>
      </c>
      <c r="K5768" s="6" t="s">
        <v>3631</v>
      </c>
      <c r="L5768" s="6" t="s">
        <v>3034</v>
      </c>
      <c r="M5768" s="6" t="s">
        <v>11904</v>
      </c>
    </row>
    <row r="5769" spans="1:13" x14ac:dyDescent="0.35">
      <c r="A5769" s="6" t="s">
        <v>3625</v>
      </c>
      <c r="B5769" s="6" t="s">
        <v>3626</v>
      </c>
      <c r="C5769">
        <v>767</v>
      </c>
      <c r="D5769">
        <v>744</v>
      </c>
      <c r="E5769">
        <v>946</v>
      </c>
      <c r="F5769">
        <v>44393223000131</v>
      </c>
      <c r="G5769" s="6" t="s">
        <v>11905</v>
      </c>
      <c r="H5769" s="6" t="s">
        <v>3628</v>
      </c>
      <c r="I5769" s="6" t="s">
        <v>3629</v>
      </c>
      <c r="J5769" s="6" t="s">
        <v>3634</v>
      </c>
      <c r="K5769" s="6" t="s">
        <v>3631</v>
      </c>
      <c r="L5769" s="6" t="s">
        <v>3632</v>
      </c>
      <c r="M5769" s="6" t="s">
        <v>11906</v>
      </c>
    </row>
    <row r="5770" spans="1:13" x14ac:dyDescent="0.35">
      <c r="A5770" s="6" t="s">
        <v>3625</v>
      </c>
      <c r="B5770" s="6" t="s">
        <v>3626</v>
      </c>
      <c r="C5770">
        <v>583</v>
      </c>
      <c r="D5770">
        <v>765</v>
      </c>
      <c r="E5770">
        <v>618</v>
      </c>
      <c r="F5770">
        <v>18713723000101</v>
      </c>
      <c r="G5770" s="6" t="s">
        <v>11907</v>
      </c>
      <c r="H5770" s="6" t="s">
        <v>3637</v>
      </c>
      <c r="I5770" s="6" t="s">
        <v>3641</v>
      </c>
      <c r="J5770" s="6" t="s">
        <v>3639</v>
      </c>
      <c r="K5770" s="6" t="s">
        <v>3631</v>
      </c>
      <c r="L5770" s="6" t="s">
        <v>3034</v>
      </c>
      <c r="M5770" s="6" t="s">
        <v>11908</v>
      </c>
    </row>
    <row r="5771" spans="1:13" x14ac:dyDescent="0.35">
      <c r="A5771" s="6" t="s">
        <v>3625</v>
      </c>
      <c r="B5771" s="6" t="s">
        <v>3626</v>
      </c>
      <c r="C5771">
        <v>583</v>
      </c>
      <c r="D5771">
        <v>231</v>
      </c>
      <c r="E5771">
        <v>506</v>
      </c>
      <c r="F5771">
        <v>44391609000104</v>
      </c>
      <c r="G5771" s="6" t="s">
        <v>1866</v>
      </c>
      <c r="H5771" s="6" t="s">
        <v>3637</v>
      </c>
      <c r="I5771" s="6" t="s">
        <v>3686</v>
      </c>
      <c r="J5771" s="6" t="s">
        <v>3643</v>
      </c>
      <c r="K5771" s="6" t="s">
        <v>3631</v>
      </c>
      <c r="L5771" s="6" t="s">
        <v>3034</v>
      </c>
      <c r="M5771" s="6" t="s">
        <v>11909</v>
      </c>
    </row>
    <row r="5772" spans="1:13" x14ac:dyDescent="0.35">
      <c r="A5772" s="6" t="s">
        <v>3625</v>
      </c>
      <c r="B5772" s="6" t="s">
        <v>3626</v>
      </c>
      <c r="C5772">
        <v>767</v>
      </c>
      <c r="D5772">
        <v>744</v>
      </c>
      <c r="E5772">
        <v>945</v>
      </c>
      <c r="F5772">
        <v>18735304000162</v>
      </c>
      <c r="G5772" s="6" t="s">
        <v>2198</v>
      </c>
      <c r="H5772" s="6" t="s">
        <v>3628</v>
      </c>
      <c r="I5772" s="6" t="s">
        <v>3629</v>
      </c>
      <c r="J5772" s="6" t="s">
        <v>3698</v>
      </c>
      <c r="K5772" s="6" t="s">
        <v>3631</v>
      </c>
      <c r="L5772" s="6" t="s">
        <v>3632</v>
      </c>
      <c r="M5772" s="6" t="s">
        <v>11910</v>
      </c>
    </row>
    <row r="5773" spans="1:13" x14ac:dyDescent="0.35">
      <c r="A5773" s="6" t="s">
        <v>3625</v>
      </c>
      <c r="B5773" s="6" t="s">
        <v>3626</v>
      </c>
      <c r="C5773">
        <v>583</v>
      </c>
      <c r="D5773">
        <v>231</v>
      </c>
      <c r="E5773">
        <v>639</v>
      </c>
      <c r="F5773">
        <v>44359926000143</v>
      </c>
      <c r="G5773" s="6" t="s">
        <v>11911</v>
      </c>
      <c r="H5773" s="6" t="s">
        <v>3628</v>
      </c>
      <c r="I5773" s="6" t="s">
        <v>3629</v>
      </c>
      <c r="J5773" s="6" t="s">
        <v>3634</v>
      </c>
      <c r="K5773" s="6" t="s">
        <v>3631</v>
      </c>
      <c r="L5773" s="6" t="s">
        <v>3632</v>
      </c>
      <c r="M5773" s="6" t="s">
        <v>11912</v>
      </c>
    </row>
    <row r="5774" spans="1:13" x14ac:dyDescent="0.35">
      <c r="A5774" s="6" t="s">
        <v>3625</v>
      </c>
      <c r="B5774" s="6" t="s">
        <v>3626</v>
      </c>
      <c r="C5774">
        <v>767</v>
      </c>
      <c r="D5774">
        <v>768</v>
      </c>
      <c r="E5774">
        <v>628</v>
      </c>
      <c r="F5774">
        <v>18769298000164</v>
      </c>
      <c r="G5774" s="6" t="s">
        <v>1299</v>
      </c>
      <c r="H5774" s="6" t="s">
        <v>3628</v>
      </c>
      <c r="I5774" s="6" t="s">
        <v>3629</v>
      </c>
      <c r="J5774" s="6" t="s">
        <v>3634</v>
      </c>
      <c r="K5774" s="6" t="s">
        <v>3631</v>
      </c>
      <c r="L5774" s="6" t="s">
        <v>3632</v>
      </c>
      <c r="M5774" s="6" t="s">
        <v>11913</v>
      </c>
    </row>
    <row r="5775" spans="1:13" x14ac:dyDescent="0.35">
      <c r="A5775" s="6" t="s">
        <v>3625</v>
      </c>
      <c r="B5775" s="6" t="s">
        <v>3626</v>
      </c>
      <c r="C5775">
        <v>767</v>
      </c>
      <c r="D5775">
        <v>744</v>
      </c>
      <c r="E5775">
        <v>946</v>
      </c>
      <c r="F5775">
        <v>44344662000154</v>
      </c>
      <c r="G5775" s="6" t="s">
        <v>11914</v>
      </c>
      <c r="H5775" s="6" t="s">
        <v>3628</v>
      </c>
      <c r="I5775" s="6" t="s">
        <v>3629</v>
      </c>
      <c r="J5775" s="6" t="s">
        <v>3634</v>
      </c>
      <c r="K5775" s="6" t="s">
        <v>3631</v>
      </c>
      <c r="L5775" s="6" t="s">
        <v>3632</v>
      </c>
      <c r="M5775" s="6" t="s">
        <v>11915</v>
      </c>
    </row>
    <row r="5776" spans="1:13" x14ac:dyDescent="0.35">
      <c r="A5776" s="6" t="s">
        <v>3625</v>
      </c>
      <c r="B5776" s="6" t="s">
        <v>3626</v>
      </c>
      <c r="C5776">
        <v>767</v>
      </c>
      <c r="D5776">
        <v>768</v>
      </c>
      <c r="E5776">
        <v>628</v>
      </c>
      <c r="F5776">
        <v>18769298000245</v>
      </c>
      <c r="G5776" s="6" t="s">
        <v>1299</v>
      </c>
      <c r="H5776" s="6" t="s">
        <v>3628</v>
      </c>
      <c r="I5776" s="6" t="s">
        <v>3629</v>
      </c>
      <c r="J5776" s="6" t="s">
        <v>3634</v>
      </c>
      <c r="K5776" s="6" t="s">
        <v>3631</v>
      </c>
      <c r="L5776" s="6" t="s">
        <v>3632</v>
      </c>
      <c r="M5776" s="6" t="s">
        <v>11916</v>
      </c>
    </row>
    <row r="5777" spans="1:13" x14ac:dyDescent="0.35">
      <c r="A5777" s="6" t="s">
        <v>3625</v>
      </c>
      <c r="B5777" s="6" t="s">
        <v>3626</v>
      </c>
      <c r="C5777">
        <v>583</v>
      </c>
      <c r="D5777">
        <v>523</v>
      </c>
      <c r="E5777">
        <v>1006</v>
      </c>
      <c r="F5777">
        <v>44344442000120</v>
      </c>
      <c r="G5777" s="6" t="s">
        <v>11917</v>
      </c>
      <c r="H5777" s="6" t="s">
        <v>3637</v>
      </c>
      <c r="I5777" s="6" t="s">
        <v>3641</v>
      </c>
      <c r="J5777" s="6" t="s">
        <v>3643</v>
      </c>
      <c r="K5777" s="6" t="s">
        <v>3631</v>
      </c>
      <c r="L5777" s="6" t="s">
        <v>3034</v>
      </c>
      <c r="M5777" s="6" t="s">
        <v>11918</v>
      </c>
    </row>
    <row r="5778" spans="1:13" x14ac:dyDescent="0.35">
      <c r="A5778" s="6" t="s">
        <v>3625</v>
      </c>
      <c r="B5778" s="6" t="s">
        <v>3626</v>
      </c>
      <c r="C5778">
        <v>583</v>
      </c>
      <c r="D5778">
        <v>462</v>
      </c>
      <c r="E5778">
        <v>940</v>
      </c>
      <c r="F5778">
        <v>18773039000107</v>
      </c>
      <c r="G5778" s="6" t="s">
        <v>11919</v>
      </c>
      <c r="H5778" s="6" t="s">
        <v>3637</v>
      </c>
      <c r="I5778" s="6" t="s">
        <v>3641</v>
      </c>
      <c r="J5778" s="6" t="s">
        <v>3639</v>
      </c>
      <c r="K5778" s="6" t="s">
        <v>3631</v>
      </c>
      <c r="L5778" s="6" t="s">
        <v>3034</v>
      </c>
      <c r="M5778" s="6" t="s">
        <v>11920</v>
      </c>
    </row>
    <row r="5779" spans="1:13" x14ac:dyDescent="0.35">
      <c r="A5779" s="6" t="s">
        <v>3625</v>
      </c>
      <c r="B5779" s="6" t="s">
        <v>3626</v>
      </c>
      <c r="C5779">
        <v>767</v>
      </c>
      <c r="D5779">
        <v>768</v>
      </c>
      <c r="E5779">
        <v>499</v>
      </c>
      <c r="F5779">
        <v>44333889000102</v>
      </c>
      <c r="G5779" s="6" t="s">
        <v>2742</v>
      </c>
      <c r="H5779" s="6" t="s">
        <v>3628</v>
      </c>
      <c r="I5779" s="6" t="s">
        <v>3629</v>
      </c>
      <c r="J5779" s="6" t="s">
        <v>3698</v>
      </c>
      <c r="K5779" s="6" t="s">
        <v>3631</v>
      </c>
      <c r="L5779" s="6" t="s">
        <v>3632</v>
      </c>
      <c r="M5779" s="6" t="s">
        <v>11921</v>
      </c>
    </row>
    <row r="5780" spans="1:13" x14ac:dyDescent="0.35">
      <c r="A5780" s="6" t="s">
        <v>3625</v>
      </c>
      <c r="B5780" s="6" t="s">
        <v>3626</v>
      </c>
      <c r="C5780">
        <v>583</v>
      </c>
      <c r="D5780">
        <v>765</v>
      </c>
      <c r="E5780">
        <v>973</v>
      </c>
      <c r="F5780">
        <v>18777699000166</v>
      </c>
      <c r="G5780" s="6" t="s">
        <v>11922</v>
      </c>
      <c r="H5780" s="6" t="s">
        <v>3637</v>
      </c>
      <c r="I5780" s="6" t="s">
        <v>3638</v>
      </c>
      <c r="J5780" s="6" t="s">
        <v>3639</v>
      </c>
      <c r="K5780" s="6" t="s">
        <v>3631</v>
      </c>
      <c r="L5780" s="6" t="s">
        <v>3034</v>
      </c>
      <c r="M5780" s="6" t="s">
        <v>11923</v>
      </c>
    </row>
    <row r="5781" spans="1:13" x14ac:dyDescent="0.35">
      <c r="A5781" s="6" t="s">
        <v>3625</v>
      </c>
      <c r="B5781" s="6" t="s">
        <v>3626</v>
      </c>
      <c r="C5781">
        <v>767</v>
      </c>
      <c r="D5781">
        <v>744</v>
      </c>
      <c r="E5781">
        <v>945</v>
      </c>
      <c r="F5781">
        <v>18778650000128</v>
      </c>
      <c r="G5781" s="6" t="s">
        <v>2199</v>
      </c>
      <c r="H5781" s="6" t="s">
        <v>3628</v>
      </c>
      <c r="I5781" s="6" t="s">
        <v>3629</v>
      </c>
      <c r="J5781" s="6" t="s">
        <v>3634</v>
      </c>
      <c r="K5781" s="6" t="s">
        <v>3631</v>
      </c>
      <c r="L5781" s="6" t="s">
        <v>3632</v>
      </c>
      <c r="M5781" s="6" t="s">
        <v>11924</v>
      </c>
    </row>
    <row r="5782" spans="1:13" x14ac:dyDescent="0.35">
      <c r="A5782" s="6" t="s">
        <v>3625</v>
      </c>
      <c r="B5782" s="6" t="s">
        <v>3626</v>
      </c>
      <c r="C5782">
        <v>767</v>
      </c>
      <c r="D5782">
        <v>768</v>
      </c>
      <c r="E5782">
        <v>1031</v>
      </c>
      <c r="F5782">
        <v>18793171000180</v>
      </c>
      <c r="G5782" s="6" t="s">
        <v>11925</v>
      </c>
      <c r="H5782" s="6" t="s">
        <v>3628</v>
      </c>
      <c r="I5782" s="6" t="s">
        <v>3629</v>
      </c>
      <c r="J5782" s="6" t="s">
        <v>3634</v>
      </c>
      <c r="K5782" s="6" t="s">
        <v>3631</v>
      </c>
      <c r="L5782" s="6" t="s">
        <v>3632</v>
      </c>
      <c r="M5782" s="6" t="s">
        <v>11926</v>
      </c>
    </row>
    <row r="5783" spans="1:13" x14ac:dyDescent="0.35">
      <c r="A5783" s="6" t="s">
        <v>3625</v>
      </c>
      <c r="B5783" s="6" t="s">
        <v>3626</v>
      </c>
      <c r="C5783">
        <v>583</v>
      </c>
      <c r="D5783">
        <v>583</v>
      </c>
      <c r="E5783">
        <v>139</v>
      </c>
      <c r="F5783">
        <v>44289416000147</v>
      </c>
      <c r="G5783" s="6" t="s">
        <v>11927</v>
      </c>
      <c r="H5783" s="6" t="s">
        <v>3628</v>
      </c>
      <c r="I5783" s="6" t="s">
        <v>3629</v>
      </c>
      <c r="J5783" s="6" t="s">
        <v>3630</v>
      </c>
      <c r="K5783" s="6" t="s">
        <v>3631</v>
      </c>
      <c r="L5783" s="6" t="s">
        <v>3632</v>
      </c>
      <c r="M5783" s="6" t="s">
        <v>11928</v>
      </c>
    </row>
    <row r="5784" spans="1:13" x14ac:dyDescent="0.35">
      <c r="A5784" s="6" t="s">
        <v>3625</v>
      </c>
      <c r="B5784" s="6" t="s">
        <v>3626</v>
      </c>
      <c r="C5784">
        <v>583</v>
      </c>
      <c r="D5784">
        <v>765</v>
      </c>
      <c r="E5784">
        <v>866</v>
      </c>
      <c r="F5784">
        <v>44278053000144</v>
      </c>
      <c r="G5784" s="6" t="s">
        <v>11929</v>
      </c>
      <c r="H5784" s="6" t="s">
        <v>3637</v>
      </c>
      <c r="I5784" s="6" t="s">
        <v>3641</v>
      </c>
      <c r="J5784" s="6" t="s">
        <v>3639</v>
      </c>
      <c r="K5784" s="6" t="s">
        <v>3631</v>
      </c>
      <c r="L5784" s="6" t="s">
        <v>3034</v>
      </c>
      <c r="M5784" s="6" t="s">
        <v>11930</v>
      </c>
    </row>
    <row r="5785" spans="1:13" x14ac:dyDescent="0.35">
      <c r="A5785" s="6" t="s">
        <v>3625</v>
      </c>
      <c r="B5785" s="6" t="s">
        <v>3626</v>
      </c>
      <c r="C5785" t="s">
        <v>3850</v>
      </c>
      <c r="D5785" t="s">
        <v>3850</v>
      </c>
      <c r="E5785" t="s">
        <v>6555</v>
      </c>
      <c r="F5785">
        <v>18803654000119</v>
      </c>
      <c r="G5785" s="6" t="s">
        <v>11931</v>
      </c>
      <c r="H5785" s="6" t="s">
        <v>3983</v>
      </c>
      <c r="I5785" s="6" t="s">
        <v>3682</v>
      </c>
      <c r="J5785" s="6" t="s">
        <v>3682</v>
      </c>
      <c r="K5785" s="6" t="s">
        <v>3961</v>
      </c>
      <c r="L5785" s="6" t="s">
        <v>3816</v>
      </c>
      <c r="M5785" s="6" t="s">
        <v>11932</v>
      </c>
    </row>
    <row r="5786" spans="1:13" x14ac:dyDescent="0.35">
      <c r="A5786" s="6" t="s">
        <v>3625</v>
      </c>
      <c r="B5786" s="6" t="s">
        <v>3626</v>
      </c>
      <c r="C5786">
        <v>767</v>
      </c>
      <c r="D5786">
        <v>744</v>
      </c>
      <c r="E5786">
        <v>594</v>
      </c>
      <c r="F5786">
        <v>18805731000170</v>
      </c>
      <c r="G5786" s="6" t="s">
        <v>780</v>
      </c>
      <c r="H5786" s="6" t="s">
        <v>3628</v>
      </c>
      <c r="I5786" s="6" t="s">
        <v>3629</v>
      </c>
      <c r="J5786" s="6" t="s">
        <v>3634</v>
      </c>
      <c r="K5786" s="6" t="s">
        <v>3631</v>
      </c>
      <c r="L5786" s="6" t="s">
        <v>3632</v>
      </c>
      <c r="M5786" s="6" t="s">
        <v>11933</v>
      </c>
    </row>
    <row r="5787" spans="1:13" x14ac:dyDescent="0.35">
      <c r="A5787" s="6" t="s">
        <v>3625</v>
      </c>
      <c r="B5787" s="6" t="s">
        <v>3626</v>
      </c>
      <c r="C5787">
        <v>583</v>
      </c>
      <c r="D5787">
        <v>523</v>
      </c>
      <c r="E5787">
        <v>974</v>
      </c>
      <c r="F5787">
        <v>44268759000125</v>
      </c>
      <c r="G5787" s="6" t="s">
        <v>11934</v>
      </c>
      <c r="H5787" s="6" t="s">
        <v>3637</v>
      </c>
      <c r="I5787" s="6" t="s">
        <v>3641</v>
      </c>
      <c r="J5787" s="6" t="s">
        <v>3639</v>
      </c>
      <c r="K5787" s="6" t="s">
        <v>3631</v>
      </c>
      <c r="L5787" s="6" t="s">
        <v>3034</v>
      </c>
      <c r="M5787" s="6" t="s">
        <v>11935</v>
      </c>
    </row>
    <row r="5788" spans="1:13" x14ac:dyDescent="0.35">
      <c r="A5788" s="6" t="s">
        <v>3625</v>
      </c>
      <c r="B5788" s="6" t="s">
        <v>3626</v>
      </c>
      <c r="C5788">
        <v>767</v>
      </c>
      <c r="D5788">
        <v>768</v>
      </c>
      <c r="E5788">
        <v>1025</v>
      </c>
      <c r="F5788">
        <v>44252794000156</v>
      </c>
      <c r="G5788" s="6" t="s">
        <v>1114</v>
      </c>
      <c r="H5788" s="6" t="s">
        <v>3628</v>
      </c>
      <c r="I5788" s="6" t="s">
        <v>3629</v>
      </c>
      <c r="J5788" s="6" t="s">
        <v>3698</v>
      </c>
      <c r="K5788" s="6" t="s">
        <v>3631</v>
      </c>
      <c r="L5788" s="6" t="s">
        <v>3632</v>
      </c>
      <c r="M5788" s="6" t="s">
        <v>11936</v>
      </c>
    </row>
    <row r="5789" spans="1:13" x14ac:dyDescent="0.35">
      <c r="A5789" s="6" t="s">
        <v>3625</v>
      </c>
      <c r="B5789" s="6" t="s">
        <v>3626</v>
      </c>
      <c r="C5789">
        <v>583</v>
      </c>
      <c r="D5789">
        <v>462</v>
      </c>
      <c r="E5789">
        <v>940</v>
      </c>
      <c r="F5789">
        <v>18820317000130</v>
      </c>
      <c r="G5789" s="6" t="s">
        <v>11937</v>
      </c>
      <c r="H5789" s="6" t="s">
        <v>3637</v>
      </c>
      <c r="I5789" s="6" t="s">
        <v>3641</v>
      </c>
      <c r="J5789" s="6" t="s">
        <v>3639</v>
      </c>
      <c r="K5789" s="6" t="s">
        <v>3631</v>
      </c>
      <c r="L5789" s="6" t="s">
        <v>3034</v>
      </c>
      <c r="M5789" s="6" t="s">
        <v>11938</v>
      </c>
    </row>
    <row r="5790" spans="1:13" x14ac:dyDescent="0.35">
      <c r="A5790" s="6" t="s">
        <v>3625</v>
      </c>
      <c r="B5790" s="6" t="s">
        <v>3626</v>
      </c>
      <c r="C5790">
        <v>767</v>
      </c>
      <c r="D5790">
        <v>744</v>
      </c>
      <c r="E5790">
        <v>946</v>
      </c>
      <c r="F5790">
        <v>44220591000188</v>
      </c>
      <c r="G5790" s="6" t="s">
        <v>939</v>
      </c>
      <c r="H5790" s="6" t="s">
        <v>3628</v>
      </c>
      <c r="I5790" s="6" t="s">
        <v>3629</v>
      </c>
      <c r="J5790" s="6" t="s">
        <v>3698</v>
      </c>
      <c r="K5790" s="6" t="s">
        <v>3631</v>
      </c>
      <c r="L5790" s="6" t="s">
        <v>3632</v>
      </c>
      <c r="M5790" s="6" t="s">
        <v>11939</v>
      </c>
    </row>
    <row r="5791" spans="1:13" x14ac:dyDescent="0.35">
      <c r="A5791" s="6" t="s">
        <v>3625</v>
      </c>
      <c r="B5791" s="6" t="s">
        <v>3626</v>
      </c>
      <c r="C5791">
        <v>767</v>
      </c>
      <c r="D5791">
        <v>744</v>
      </c>
      <c r="E5791">
        <v>872</v>
      </c>
      <c r="F5791">
        <v>18865689000182</v>
      </c>
      <c r="G5791" s="6" t="s">
        <v>11940</v>
      </c>
      <c r="H5791" s="6" t="s">
        <v>3628</v>
      </c>
      <c r="I5791" s="6" t="s">
        <v>3629</v>
      </c>
      <c r="J5791" s="6" t="s">
        <v>3634</v>
      </c>
      <c r="K5791" s="6" t="s">
        <v>3631</v>
      </c>
      <c r="L5791" s="6" t="s">
        <v>3632</v>
      </c>
      <c r="M5791" s="6" t="s">
        <v>11941</v>
      </c>
    </row>
    <row r="5792" spans="1:13" x14ac:dyDescent="0.35">
      <c r="A5792" s="6" t="s">
        <v>3625</v>
      </c>
      <c r="B5792" s="6" t="s">
        <v>3626</v>
      </c>
      <c r="C5792">
        <v>767</v>
      </c>
      <c r="D5792">
        <v>744</v>
      </c>
      <c r="E5792">
        <v>946</v>
      </c>
      <c r="F5792">
        <v>44211451000143</v>
      </c>
      <c r="G5792" s="6" t="s">
        <v>938</v>
      </c>
      <c r="H5792" s="6" t="s">
        <v>3628</v>
      </c>
      <c r="I5792" s="6" t="s">
        <v>3629</v>
      </c>
      <c r="J5792" s="6" t="s">
        <v>3698</v>
      </c>
      <c r="K5792" s="6" t="s">
        <v>3631</v>
      </c>
      <c r="L5792" s="6" t="s">
        <v>3632</v>
      </c>
      <c r="M5792" s="6" t="s">
        <v>11942</v>
      </c>
    </row>
    <row r="5793" spans="1:13" x14ac:dyDescent="0.35">
      <c r="A5793" s="6" t="s">
        <v>3625</v>
      </c>
      <c r="B5793" s="6" t="s">
        <v>3626</v>
      </c>
      <c r="C5793">
        <v>583</v>
      </c>
      <c r="D5793">
        <v>523</v>
      </c>
      <c r="E5793">
        <v>1023</v>
      </c>
      <c r="F5793">
        <v>18886615000122</v>
      </c>
      <c r="G5793" s="6" t="s">
        <v>11943</v>
      </c>
      <c r="H5793" s="6" t="s">
        <v>3637</v>
      </c>
      <c r="I5793" s="6" t="s">
        <v>3637</v>
      </c>
      <c r="J5793" s="6" t="s">
        <v>3639</v>
      </c>
      <c r="K5793" s="6" t="s">
        <v>3631</v>
      </c>
      <c r="L5793" s="6" t="s">
        <v>3034</v>
      </c>
      <c r="M5793" s="6" t="s">
        <v>11944</v>
      </c>
    </row>
    <row r="5794" spans="1:13" x14ac:dyDescent="0.35">
      <c r="A5794" s="6" t="s">
        <v>3625</v>
      </c>
      <c r="B5794" s="6" t="s">
        <v>3626</v>
      </c>
      <c r="C5794">
        <v>767</v>
      </c>
      <c r="D5794">
        <v>744</v>
      </c>
      <c r="E5794">
        <v>945</v>
      </c>
      <c r="F5794">
        <v>44208224000169</v>
      </c>
      <c r="G5794" s="6" t="s">
        <v>745</v>
      </c>
      <c r="H5794" s="6" t="s">
        <v>3628</v>
      </c>
      <c r="I5794" s="6" t="s">
        <v>3629</v>
      </c>
      <c r="J5794" s="6" t="s">
        <v>3634</v>
      </c>
      <c r="K5794" s="6" t="s">
        <v>3631</v>
      </c>
      <c r="L5794" s="6" t="s">
        <v>3632</v>
      </c>
      <c r="M5794" s="6" t="s">
        <v>11945</v>
      </c>
    </row>
    <row r="5795" spans="1:13" x14ac:dyDescent="0.35">
      <c r="A5795" s="6" t="s">
        <v>3625</v>
      </c>
      <c r="B5795" s="6" t="s">
        <v>3626</v>
      </c>
      <c r="C5795">
        <v>583</v>
      </c>
      <c r="D5795">
        <v>473</v>
      </c>
      <c r="E5795">
        <v>388</v>
      </c>
      <c r="F5795">
        <v>44167376000160</v>
      </c>
      <c r="G5795" s="6" t="s">
        <v>1323</v>
      </c>
      <c r="H5795" s="6" t="s">
        <v>3628</v>
      </c>
      <c r="I5795" s="6" t="s">
        <v>3629</v>
      </c>
      <c r="J5795" s="6" t="s">
        <v>3730</v>
      </c>
      <c r="K5795" s="6" t="s">
        <v>3631</v>
      </c>
      <c r="L5795" s="6" t="s">
        <v>3632</v>
      </c>
      <c r="M5795" s="6" t="s">
        <v>11946</v>
      </c>
    </row>
    <row r="5796" spans="1:13" x14ac:dyDescent="0.35">
      <c r="A5796" s="6" t="s">
        <v>3625</v>
      </c>
      <c r="B5796" s="6" t="s">
        <v>3626</v>
      </c>
      <c r="C5796">
        <v>767</v>
      </c>
      <c r="D5796">
        <v>744</v>
      </c>
      <c r="E5796">
        <v>446</v>
      </c>
      <c r="F5796">
        <v>18916423000111</v>
      </c>
      <c r="G5796" s="6" t="s">
        <v>11947</v>
      </c>
      <c r="H5796" s="6" t="s">
        <v>3628</v>
      </c>
      <c r="I5796" s="6" t="s">
        <v>3629</v>
      </c>
      <c r="J5796" s="6" t="s">
        <v>3634</v>
      </c>
      <c r="K5796" s="6" t="s">
        <v>3631</v>
      </c>
      <c r="L5796" s="6" t="s">
        <v>3632</v>
      </c>
      <c r="M5796" s="6" t="s">
        <v>11948</v>
      </c>
    </row>
    <row r="5797" spans="1:13" x14ac:dyDescent="0.35">
      <c r="A5797" s="6" t="s">
        <v>3625</v>
      </c>
      <c r="B5797" s="6" t="s">
        <v>3626</v>
      </c>
      <c r="C5797">
        <v>583</v>
      </c>
      <c r="D5797">
        <v>583</v>
      </c>
      <c r="E5797">
        <v>908</v>
      </c>
      <c r="F5797">
        <v>18922885000141</v>
      </c>
      <c r="G5797" s="6" t="s">
        <v>11949</v>
      </c>
      <c r="H5797" s="6" t="s">
        <v>3637</v>
      </c>
      <c r="I5797" s="6" t="s">
        <v>3637</v>
      </c>
      <c r="J5797" s="6" t="s">
        <v>3639</v>
      </c>
      <c r="K5797" s="6" t="s">
        <v>3631</v>
      </c>
      <c r="L5797" s="6" t="s">
        <v>3034</v>
      </c>
      <c r="M5797" s="6" t="s">
        <v>11950</v>
      </c>
    </row>
    <row r="5798" spans="1:13" x14ac:dyDescent="0.35">
      <c r="A5798" s="6" t="s">
        <v>3625</v>
      </c>
      <c r="B5798" s="6" t="s">
        <v>3626</v>
      </c>
      <c r="C5798">
        <v>583</v>
      </c>
      <c r="D5798">
        <v>462</v>
      </c>
      <c r="E5798">
        <v>978</v>
      </c>
      <c r="F5798">
        <v>44155542000109</v>
      </c>
      <c r="G5798" s="6" t="s">
        <v>11951</v>
      </c>
      <c r="H5798" s="6" t="s">
        <v>3637</v>
      </c>
      <c r="I5798" s="6" t="s">
        <v>3641</v>
      </c>
      <c r="J5798" s="6" t="s">
        <v>3639</v>
      </c>
      <c r="K5798" s="6" t="s">
        <v>3631</v>
      </c>
      <c r="L5798" s="6" t="s">
        <v>3034</v>
      </c>
      <c r="M5798" s="6" t="s">
        <v>11952</v>
      </c>
    </row>
    <row r="5799" spans="1:13" x14ac:dyDescent="0.35">
      <c r="A5799" s="6" t="s">
        <v>3625</v>
      </c>
      <c r="B5799" s="6" t="s">
        <v>3626</v>
      </c>
      <c r="C5799">
        <v>767</v>
      </c>
      <c r="D5799">
        <v>744</v>
      </c>
      <c r="E5799">
        <v>594</v>
      </c>
      <c r="F5799">
        <v>18950262000182</v>
      </c>
      <c r="G5799" s="6" t="s">
        <v>11953</v>
      </c>
      <c r="H5799" s="6" t="s">
        <v>3628</v>
      </c>
      <c r="I5799" s="6" t="s">
        <v>3629</v>
      </c>
      <c r="J5799" s="6" t="s">
        <v>3730</v>
      </c>
      <c r="K5799" s="6" t="s">
        <v>3631</v>
      </c>
      <c r="L5799" s="6" t="s">
        <v>3632</v>
      </c>
      <c r="M5799" s="6" t="s">
        <v>11954</v>
      </c>
    </row>
    <row r="5800" spans="1:13" x14ac:dyDescent="0.35">
      <c r="A5800" s="6" t="s">
        <v>3625</v>
      </c>
      <c r="B5800" s="6" t="s">
        <v>3626</v>
      </c>
      <c r="C5800">
        <v>583</v>
      </c>
      <c r="D5800">
        <v>765</v>
      </c>
      <c r="E5800">
        <v>630</v>
      </c>
      <c r="F5800">
        <v>18955660000191</v>
      </c>
      <c r="G5800" s="6" t="s">
        <v>11955</v>
      </c>
      <c r="H5800" s="6" t="s">
        <v>3637</v>
      </c>
      <c r="I5800" s="6" t="s">
        <v>3641</v>
      </c>
      <c r="J5800" s="6" t="s">
        <v>3639</v>
      </c>
      <c r="K5800" s="6" t="s">
        <v>3631</v>
      </c>
      <c r="L5800" s="6" t="s">
        <v>3034</v>
      </c>
      <c r="M5800" s="6" t="s">
        <v>11956</v>
      </c>
    </row>
    <row r="5801" spans="1:13" x14ac:dyDescent="0.35">
      <c r="A5801" s="6" t="s">
        <v>3625</v>
      </c>
      <c r="B5801" s="6" t="s">
        <v>3626</v>
      </c>
      <c r="C5801">
        <v>583</v>
      </c>
      <c r="D5801">
        <v>462</v>
      </c>
      <c r="E5801">
        <v>940</v>
      </c>
      <c r="F5801">
        <v>44143138000115</v>
      </c>
      <c r="G5801" s="6" t="s">
        <v>11957</v>
      </c>
      <c r="H5801" s="6" t="s">
        <v>3637</v>
      </c>
      <c r="I5801" s="6" t="s">
        <v>3641</v>
      </c>
      <c r="J5801" s="6" t="s">
        <v>3662</v>
      </c>
      <c r="K5801" s="6" t="s">
        <v>3631</v>
      </c>
      <c r="L5801" s="6" t="s">
        <v>3034</v>
      </c>
      <c r="M5801" s="6" t="s">
        <v>11958</v>
      </c>
    </row>
    <row r="5802" spans="1:13" x14ac:dyDescent="0.35">
      <c r="A5802" s="6" t="s">
        <v>3625</v>
      </c>
      <c r="B5802" s="6" t="s">
        <v>3626</v>
      </c>
      <c r="C5802">
        <v>583</v>
      </c>
      <c r="D5802">
        <v>583</v>
      </c>
      <c r="E5802">
        <v>139</v>
      </c>
      <c r="F5802">
        <v>18963112000103</v>
      </c>
      <c r="G5802" s="6" t="s">
        <v>11959</v>
      </c>
      <c r="H5802" s="6" t="s">
        <v>3978</v>
      </c>
      <c r="I5802" s="6" t="s">
        <v>3979</v>
      </c>
      <c r="J5802" s="6" t="s">
        <v>3979</v>
      </c>
      <c r="K5802" s="6" t="s">
        <v>3815</v>
      </c>
      <c r="L5802" s="6" t="s">
        <v>3816</v>
      </c>
      <c r="M5802" s="6" t="s">
        <v>11960</v>
      </c>
    </row>
    <row r="5803" spans="1:13" x14ac:dyDescent="0.35">
      <c r="A5803" s="6" t="s">
        <v>3625</v>
      </c>
      <c r="B5803" s="6" t="s">
        <v>3626</v>
      </c>
      <c r="C5803">
        <v>583</v>
      </c>
      <c r="D5803">
        <v>765</v>
      </c>
      <c r="E5803">
        <v>973</v>
      </c>
      <c r="F5803">
        <v>44121909000173</v>
      </c>
      <c r="G5803" s="6" t="s">
        <v>1759</v>
      </c>
      <c r="H5803" s="6" t="s">
        <v>3637</v>
      </c>
      <c r="I5803" s="6" t="s">
        <v>3686</v>
      </c>
      <c r="J5803" s="6" t="s">
        <v>3649</v>
      </c>
      <c r="K5803" s="6" t="s">
        <v>3631</v>
      </c>
      <c r="L5803" s="6" t="s">
        <v>3034</v>
      </c>
      <c r="M5803" s="6" t="s">
        <v>11961</v>
      </c>
    </row>
    <row r="5804" spans="1:13" x14ac:dyDescent="0.35">
      <c r="A5804" s="6" t="s">
        <v>3625</v>
      </c>
      <c r="B5804" s="6" t="s">
        <v>3626</v>
      </c>
      <c r="C5804">
        <v>583</v>
      </c>
      <c r="D5804">
        <v>523</v>
      </c>
      <c r="E5804">
        <v>974</v>
      </c>
      <c r="F5804">
        <v>18967517000110</v>
      </c>
      <c r="G5804" s="6" t="s">
        <v>3548</v>
      </c>
      <c r="H5804" s="6" t="s">
        <v>3637</v>
      </c>
      <c r="I5804" s="6" t="s">
        <v>3641</v>
      </c>
      <c r="J5804" s="6" t="s">
        <v>3639</v>
      </c>
      <c r="K5804" s="6" t="s">
        <v>3631</v>
      </c>
      <c r="L5804" s="6" t="s">
        <v>3034</v>
      </c>
      <c r="M5804" s="6" t="s">
        <v>11962</v>
      </c>
    </row>
    <row r="5805" spans="1:13" x14ac:dyDescent="0.35">
      <c r="A5805" s="6" t="s">
        <v>3625</v>
      </c>
      <c r="B5805" s="6" t="s">
        <v>3626</v>
      </c>
      <c r="C5805">
        <v>767</v>
      </c>
      <c r="D5805">
        <v>768</v>
      </c>
      <c r="E5805">
        <v>1025</v>
      </c>
      <c r="F5805">
        <v>44109400000105</v>
      </c>
      <c r="G5805" s="6" t="s">
        <v>1113</v>
      </c>
      <c r="H5805" s="6" t="s">
        <v>3628</v>
      </c>
      <c r="I5805" s="6" t="s">
        <v>3629</v>
      </c>
      <c r="J5805" s="6" t="s">
        <v>3730</v>
      </c>
      <c r="K5805" s="6" t="s">
        <v>3631</v>
      </c>
      <c r="L5805" s="6" t="s">
        <v>3632</v>
      </c>
      <c r="M5805" s="6" t="s">
        <v>11963</v>
      </c>
    </row>
    <row r="5806" spans="1:13" x14ac:dyDescent="0.35">
      <c r="A5806" s="6" t="s">
        <v>3625</v>
      </c>
      <c r="B5806" s="6" t="s">
        <v>3626</v>
      </c>
      <c r="C5806">
        <v>583</v>
      </c>
      <c r="D5806">
        <v>765</v>
      </c>
      <c r="E5806">
        <v>973</v>
      </c>
      <c r="F5806">
        <v>44097334000109</v>
      </c>
      <c r="G5806" s="6" t="s">
        <v>11964</v>
      </c>
      <c r="H5806" s="6" t="s">
        <v>3628</v>
      </c>
      <c r="I5806" s="6" t="s">
        <v>3629</v>
      </c>
      <c r="J5806" s="6" t="s">
        <v>3630</v>
      </c>
      <c r="K5806" s="6" t="s">
        <v>3631</v>
      </c>
      <c r="L5806" s="6" t="s">
        <v>3632</v>
      </c>
      <c r="M5806" s="6" t="s">
        <v>11965</v>
      </c>
    </row>
    <row r="5807" spans="1:13" x14ac:dyDescent="0.35">
      <c r="A5807" s="6" t="s">
        <v>3625</v>
      </c>
      <c r="B5807" s="6" t="s">
        <v>3626</v>
      </c>
      <c r="C5807">
        <v>583</v>
      </c>
      <c r="D5807">
        <v>462</v>
      </c>
      <c r="E5807">
        <v>940</v>
      </c>
      <c r="F5807">
        <v>18976390000448</v>
      </c>
      <c r="G5807" s="6" t="s">
        <v>11966</v>
      </c>
      <c r="H5807" s="6" t="s">
        <v>3637</v>
      </c>
      <c r="I5807" s="6" t="s">
        <v>3641</v>
      </c>
      <c r="J5807" s="6" t="s">
        <v>3639</v>
      </c>
      <c r="K5807" s="6" t="s">
        <v>3631</v>
      </c>
      <c r="L5807" s="6" t="s">
        <v>3034</v>
      </c>
      <c r="M5807" s="6" t="s">
        <v>11967</v>
      </c>
    </row>
    <row r="5808" spans="1:13" x14ac:dyDescent="0.35">
      <c r="A5808" s="6" t="s">
        <v>3625</v>
      </c>
      <c r="B5808" s="6" t="s">
        <v>3626</v>
      </c>
      <c r="C5808">
        <v>583</v>
      </c>
      <c r="D5808">
        <v>462</v>
      </c>
      <c r="E5808">
        <v>597</v>
      </c>
      <c r="F5808">
        <v>18978524000117</v>
      </c>
      <c r="G5808" s="6" t="s">
        <v>11968</v>
      </c>
      <c r="H5808" s="6" t="s">
        <v>3637</v>
      </c>
      <c r="I5808" s="6" t="s">
        <v>3686</v>
      </c>
      <c r="J5808" s="6" t="s">
        <v>3639</v>
      </c>
      <c r="K5808" s="6" t="s">
        <v>3631</v>
      </c>
      <c r="L5808" s="6" t="s">
        <v>3034</v>
      </c>
      <c r="M5808" s="6" t="s">
        <v>11969</v>
      </c>
    </row>
    <row r="5809" spans="1:13" x14ac:dyDescent="0.35">
      <c r="A5809" s="6" t="s">
        <v>3625</v>
      </c>
      <c r="B5809" s="6" t="s">
        <v>3626</v>
      </c>
      <c r="C5809">
        <v>583</v>
      </c>
      <c r="D5809">
        <v>231</v>
      </c>
      <c r="E5809">
        <v>963</v>
      </c>
      <c r="F5809">
        <v>44039542000143</v>
      </c>
      <c r="G5809" s="6" t="s">
        <v>3406</v>
      </c>
      <c r="H5809" s="6" t="s">
        <v>3637</v>
      </c>
      <c r="I5809" s="6" t="s">
        <v>3637</v>
      </c>
      <c r="J5809" s="6" t="s">
        <v>3643</v>
      </c>
      <c r="K5809" s="6" t="s">
        <v>3631</v>
      </c>
      <c r="L5809" s="6" t="s">
        <v>3034</v>
      </c>
      <c r="M5809" s="6" t="s">
        <v>11970</v>
      </c>
    </row>
    <row r="5810" spans="1:13" x14ac:dyDescent="0.35">
      <c r="A5810" s="6" t="s">
        <v>3625</v>
      </c>
      <c r="B5810" s="6" t="s">
        <v>3626</v>
      </c>
      <c r="C5810">
        <v>583</v>
      </c>
      <c r="D5810">
        <v>462</v>
      </c>
      <c r="E5810">
        <v>597</v>
      </c>
      <c r="F5810">
        <v>18978524000389</v>
      </c>
      <c r="G5810" s="6" t="s">
        <v>11971</v>
      </c>
      <c r="H5810" s="6" t="s">
        <v>3637</v>
      </c>
      <c r="I5810" s="6" t="s">
        <v>3641</v>
      </c>
      <c r="J5810" s="6" t="s">
        <v>3639</v>
      </c>
      <c r="K5810" s="6" t="s">
        <v>3631</v>
      </c>
      <c r="L5810" s="6" t="s">
        <v>3034</v>
      </c>
      <c r="M5810" s="6" t="s">
        <v>11972</v>
      </c>
    </row>
    <row r="5811" spans="1:13" x14ac:dyDescent="0.35">
      <c r="A5811" s="6" t="s">
        <v>3625</v>
      </c>
      <c r="B5811" s="6" t="s">
        <v>3626</v>
      </c>
      <c r="C5811">
        <v>767</v>
      </c>
      <c r="D5811">
        <v>768</v>
      </c>
      <c r="E5811">
        <v>499</v>
      </c>
      <c r="F5811">
        <v>44028441000177</v>
      </c>
      <c r="G5811" s="6" t="s">
        <v>2741</v>
      </c>
      <c r="H5811" s="6" t="s">
        <v>3628</v>
      </c>
      <c r="I5811" s="6" t="s">
        <v>3629</v>
      </c>
      <c r="J5811" s="6" t="s">
        <v>3634</v>
      </c>
      <c r="K5811" s="6" t="s">
        <v>3631</v>
      </c>
      <c r="L5811" s="6" t="s">
        <v>3632</v>
      </c>
      <c r="M5811" s="6" t="s">
        <v>11973</v>
      </c>
    </row>
    <row r="5812" spans="1:13" x14ac:dyDescent="0.35">
      <c r="A5812" s="6" t="s">
        <v>3625</v>
      </c>
      <c r="B5812" s="6" t="s">
        <v>3626</v>
      </c>
      <c r="C5812">
        <v>583</v>
      </c>
      <c r="D5812">
        <v>462</v>
      </c>
      <c r="E5812">
        <v>597</v>
      </c>
      <c r="F5812">
        <v>18978524000460</v>
      </c>
      <c r="G5812" s="6" t="s">
        <v>11971</v>
      </c>
      <c r="H5812" s="6" t="s">
        <v>3637</v>
      </c>
      <c r="I5812" s="6" t="s">
        <v>3641</v>
      </c>
      <c r="J5812" s="6" t="s">
        <v>3639</v>
      </c>
      <c r="K5812" s="6" t="s">
        <v>3631</v>
      </c>
      <c r="L5812" s="6" t="s">
        <v>3034</v>
      </c>
      <c r="M5812" s="6" t="s">
        <v>11974</v>
      </c>
    </row>
    <row r="5813" spans="1:13" x14ac:dyDescent="0.35">
      <c r="A5813" s="6" t="s">
        <v>3625</v>
      </c>
      <c r="B5813" s="6" t="s">
        <v>3626</v>
      </c>
      <c r="C5813">
        <v>767</v>
      </c>
      <c r="D5813">
        <v>768</v>
      </c>
      <c r="E5813">
        <v>628</v>
      </c>
      <c r="F5813">
        <v>44027465000101</v>
      </c>
      <c r="G5813" s="6" t="s">
        <v>3140</v>
      </c>
      <c r="H5813" s="6" t="s">
        <v>3628</v>
      </c>
      <c r="I5813" s="6" t="s">
        <v>3629</v>
      </c>
      <c r="J5813" s="6" t="s">
        <v>3655</v>
      </c>
      <c r="K5813" s="6" t="s">
        <v>3631</v>
      </c>
      <c r="L5813" s="6" t="s">
        <v>3632</v>
      </c>
      <c r="M5813" s="6" t="s">
        <v>11975</v>
      </c>
    </row>
    <row r="5814" spans="1:13" x14ac:dyDescent="0.35">
      <c r="A5814" s="6" t="s">
        <v>3625</v>
      </c>
      <c r="B5814" s="6" t="s">
        <v>3626</v>
      </c>
      <c r="C5814">
        <v>583</v>
      </c>
      <c r="D5814">
        <v>462</v>
      </c>
      <c r="E5814">
        <v>597</v>
      </c>
      <c r="F5814">
        <v>18978524000540</v>
      </c>
      <c r="G5814" s="6" t="s">
        <v>11971</v>
      </c>
      <c r="H5814" s="6" t="s">
        <v>3637</v>
      </c>
      <c r="I5814" s="6" t="s">
        <v>3641</v>
      </c>
      <c r="J5814" s="6" t="s">
        <v>3639</v>
      </c>
      <c r="K5814" s="6" t="s">
        <v>3631</v>
      </c>
      <c r="L5814" s="6" t="s">
        <v>3034</v>
      </c>
      <c r="M5814" s="6" t="s">
        <v>11976</v>
      </c>
    </row>
    <row r="5815" spans="1:13" x14ac:dyDescent="0.35">
      <c r="A5815" s="6" t="s">
        <v>3625</v>
      </c>
      <c r="B5815" s="6" t="s">
        <v>3626</v>
      </c>
      <c r="C5815">
        <v>583</v>
      </c>
      <c r="D5815">
        <v>231</v>
      </c>
      <c r="E5815">
        <v>506</v>
      </c>
      <c r="F5815">
        <v>43983929000190</v>
      </c>
      <c r="G5815" s="6" t="s">
        <v>567</v>
      </c>
      <c r="H5815" s="6" t="s">
        <v>3637</v>
      </c>
      <c r="I5815" s="6" t="s">
        <v>3641</v>
      </c>
      <c r="J5815" s="6" t="s">
        <v>3639</v>
      </c>
      <c r="K5815" s="6" t="s">
        <v>3631</v>
      </c>
      <c r="L5815" s="6" t="s">
        <v>3034</v>
      </c>
      <c r="M5815" s="6" t="s">
        <v>11977</v>
      </c>
    </row>
    <row r="5816" spans="1:13" x14ac:dyDescent="0.35">
      <c r="A5816" s="6" t="s">
        <v>3625</v>
      </c>
      <c r="B5816" s="6" t="s">
        <v>3626</v>
      </c>
      <c r="C5816">
        <v>583</v>
      </c>
      <c r="D5816">
        <v>462</v>
      </c>
      <c r="E5816">
        <v>597</v>
      </c>
      <c r="F5816">
        <v>18978524000702</v>
      </c>
      <c r="G5816" s="6" t="s">
        <v>11971</v>
      </c>
      <c r="H5816" s="6" t="s">
        <v>3637</v>
      </c>
      <c r="I5816" s="6" t="s">
        <v>3641</v>
      </c>
      <c r="J5816" s="6" t="s">
        <v>3639</v>
      </c>
      <c r="K5816" s="6" t="s">
        <v>3631</v>
      </c>
      <c r="L5816" s="6" t="s">
        <v>3034</v>
      </c>
      <c r="M5816" s="6" t="s">
        <v>11978</v>
      </c>
    </row>
    <row r="5817" spans="1:13" x14ac:dyDescent="0.35">
      <c r="A5817" s="6" t="s">
        <v>3625</v>
      </c>
      <c r="B5817" s="6" t="s">
        <v>3626</v>
      </c>
      <c r="C5817">
        <v>583</v>
      </c>
      <c r="D5817">
        <v>583</v>
      </c>
      <c r="E5817">
        <v>139</v>
      </c>
      <c r="F5817">
        <v>43956900000110</v>
      </c>
      <c r="G5817" s="6" t="s">
        <v>11979</v>
      </c>
      <c r="H5817" s="6" t="s">
        <v>3628</v>
      </c>
      <c r="I5817" s="6" t="s">
        <v>3629</v>
      </c>
      <c r="J5817" s="6" t="s">
        <v>3630</v>
      </c>
      <c r="K5817" s="6" t="s">
        <v>3631</v>
      </c>
      <c r="L5817" s="6" t="s">
        <v>3632</v>
      </c>
      <c r="M5817" s="6" t="s">
        <v>11980</v>
      </c>
    </row>
    <row r="5818" spans="1:13" x14ac:dyDescent="0.35">
      <c r="A5818" s="6" t="s">
        <v>3625</v>
      </c>
      <c r="B5818" s="6" t="s">
        <v>3626</v>
      </c>
      <c r="C5818">
        <v>583</v>
      </c>
      <c r="D5818">
        <v>231</v>
      </c>
      <c r="E5818">
        <v>963</v>
      </c>
      <c r="F5818">
        <v>18995097000185</v>
      </c>
      <c r="G5818" s="6" t="s">
        <v>11981</v>
      </c>
      <c r="H5818" s="6" t="s">
        <v>3637</v>
      </c>
      <c r="I5818" s="6" t="s">
        <v>3641</v>
      </c>
      <c r="J5818" s="6" t="s">
        <v>3639</v>
      </c>
      <c r="K5818" s="6" t="s">
        <v>3631</v>
      </c>
      <c r="L5818" s="6" t="s">
        <v>3034</v>
      </c>
      <c r="M5818" s="6" t="s">
        <v>11982</v>
      </c>
    </row>
    <row r="5819" spans="1:13" x14ac:dyDescent="0.35">
      <c r="A5819" s="6" t="s">
        <v>3625</v>
      </c>
      <c r="B5819" s="6" t="s">
        <v>3626</v>
      </c>
      <c r="C5819">
        <v>583</v>
      </c>
      <c r="D5819">
        <v>231</v>
      </c>
      <c r="E5819">
        <v>963</v>
      </c>
      <c r="F5819">
        <v>43955692000134</v>
      </c>
      <c r="G5819" s="6" t="s">
        <v>11983</v>
      </c>
      <c r="H5819" s="6" t="s">
        <v>3637</v>
      </c>
      <c r="I5819" s="6" t="s">
        <v>3641</v>
      </c>
      <c r="J5819" s="6" t="s">
        <v>3643</v>
      </c>
      <c r="K5819" s="6" t="s">
        <v>3631</v>
      </c>
      <c r="L5819" s="6" t="s">
        <v>3034</v>
      </c>
      <c r="M5819" s="6" t="s">
        <v>11984</v>
      </c>
    </row>
    <row r="5820" spans="1:13" x14ac:dyDescent="0.35">
      <c r="A5820" s="6" t="s">
        <v>3625</v>
      </c>
      <c r="B5820" s="6" t="s">
        <v>3626</v>
      </c>
      <c r="C5820">
        <v>767</v>
      </c>
      <c r="D5820">
        <v>744</v>
      </c>
      <c r="E5820">
        <v>945</v>
      </c>
      <c r="F5820">
        <v>18995161000128</v>
      </c>
      <c r="G5820" s="6" t="s">
        <v>11985</v>
      </c>
      <c r="H5820" s="6" t="s">
        <v>3628</v>
      </c>
      <c r="I5820" s="6" t="s">
        <v>3629</v>
      </c>
      <c r="J5820" s="6" t="s">
        <v>3634</v>
      </c>
      <c r="K5820" s="6" t="s">
        <v>3631</v>
      </c>
      <c r="L5820" s="6" t="s">
        <v>3632</v>
      </c>
      <c r="M5820" s="6" t="s">
        <v>11986</v>
      </c>
    </row>
    <row r="5821" spans="1:13" x14ac:dyDescent="0.35">
      <c r="A5821" s="6" t="s">
        <v>3625</v>
      </c>
      <c r="B5821" s="6" t="s">
        <v>3626</v>
      </c>
      <c r="C5821">
        <v>767</v>
      </c>
      <c r="D5821">
        <v>768</v>
      </c>
      <c r="E5821">
        <v>499</v>
      </c>
      <c r="F5821">
        <v>43929990000150</v>
      </c>
      <c r="G5821" s="6" t="s">
        <v>2740</v>
      </c>
      <c r="H5821" s="6" t="s">
        <v>3628</v>
      </c>
      <c r="I5821" s="6" t="s">
        <v>3629</v>
      </c>
      <c r="J5821" s="6" t="s">
        <v>3698</v>
      </c>
      <c r="K5821" s="6" t="s">
        <v>3631</v>
      </c>
      <c r="L5821" s="6" t="s">
        <v>3632</v>
      </c>
      <c r="M5821" s="6" t="s">
        <v>11987</v>
      </c>
    </row>
    <row r="5822" spans="1:13" x14ac:dyDescent="0.35">
      <c r="A5822" s="6" t="s">
        <v>3625</v>
      </c>
      <c r="B5822" s="6" t="s">
        <v>3626</v>
      </c>
      <c r="C5822">
        <v>583</v>
      </c>
      <c r="D5822">
        <v>462</v>
      </c>
      <c r="E5822">
        <v>491</v>
      </c>
      <c r="F5822">
        <v>19006146000172</v>
      </c>
      <c r="G5822" s="6" t="s">
        <v>11988</v>
      </c>
      <c r="H5822" s="6" t="s">
        <v>3637</v>
      </c>
      <c r="I5822" s="6" t="s">
        <v>3638</v>
      </c>
      <c r="J5822" s="6" t="s">
        <v>3639</v>
      </c>
      <c r="K5822" s="6" t="s">
        <v>3631</v>
      </c>
      <c r="L5822" s="6" t="s">
        <v>3034</v>
      </c>
      <c r="M5822" s="6" t="s">
        <v>11989</v>
      </c>
    </row>
    <row r="5823" spans="1:13" x14ac:dyDescent="0.35">
      <c r="A5823" s="6" t="s">
        <v>3625</v>
      </c>
      <c r="B5823" s="6" t="s">
        <v>3626</v>
      </c>
      <c r="C5823">
        <v>583</v>
      </c>
      <c r="D5823">
        <v>523</v>
      </c>
      <c r="E5823">
        <v>892</v>
      </c>
      <c r="F5823">
        <v>19037552000100</v>
      </c>
      <c r="G5823" s="6" t="s">
        <v>1450</v>
      </c>
      <c r="H5823" s="6" t="s">
        <v>3637</v>
      </c>
      <c r="I5823" s="6" t="s">
        <v>3641</v>
      </c>
      <c r="J5823" s="6" t="s">
        <v>3649</v>
      </c>
      <c r="K5823" s="6" t="s">
        <v>3631</v>
      </c>
      <c r="L5823" s="6" t="s">
        <v>3034</v>
      </c>
      <c r="M5823" s="6" t="s">
        <v>11990</v>
      </c>
    </row>
    <row r="5824" spans="1:13" x14ac:dyDescent="0.35">
      <c r="A5824" s="6" t="s">
        <v>3625</v>
      </c>
      <c r="B5824" s="6" t="s">
        <v>3626</v>
      </c>
      <c r="C5824">
        <v>583</v>
      </c>
      <c r="D5824">
        <v>765</v>
      </c>
      <c r="E5824" t="s">
        <v>3697</v>
      </c>
      <c r="F5824">
        <v>43896636000176</v>
      </c>
      <c r="G5824" s="6" t="s">
        <v>11991</v>
      </c>
      <c r="H5824" s="6" t="s">
        <v>3637</v>
      </c>
      <c r="I5824" s="6" t="s">
        <v>3686</v>
      </c>
      <c r="J5824" s="6" t="s">
        <v>3639</v>
      </c>
      <c r="K5824" s="6" t="s">
        <v>3631</v>
      </c>
      <c r="L5824" s="6" t="s">
        <v>3034</v>
      </c>
      <c r="M5824" s="6" t="s">
        <v>11992</v>
      </c>
    </row>
    <row r="5825" spans="1:13" x14ac:dyDescent="0.35">
      <c r="A5825" s="6" t="s">
        <v>3625</v>
      </c>
      <c r="B5825" s="6" t="s">
        <v>3626</v>
      </c>
      <c r="C5825">
        <v>583</v>
      </c>
      <c r="D5825">
        <v>765</v>
      </c>
      <c r="E5825">
        <v>1070</v>
      </c>
      <c r="F5825">
        <v>19066345000176</v>
      </c>
      <c r="G5825" s="6" t="s">
        <v>11993</v>
      </c>
      <c r="H5825" s="6" t="s">
        <v>3637</v>
      </c>
      <c r="I5825" s="6" t="s">
        <v>3641</v>
      </c>
      <c r="J5825" s="6" t="s">
        <v>3639</v>
      </c>
      <c r="K5825" s="6" t="s">
        <v>3631</v>
      </c>
      <c r="L5825" s="6" t="s">
        <v>3034</v>
      </c>
      <c r="M5825" s="6" t="s">
        <v>11994</v>
      </c>
    </row>
    <row r="5826" spans="1:13" x14ac:dyDescent="0.35">
      <c r="A5826" s="6" t="s">
        <v>3625</v>
      </c>
      <c r="B5826" s="6" t="s">
        <v>3626</v>
      </c>
      <c r="C5826">
        <v>767</v>
      </c>
      <c r="D5826">
        <v>744</v>
      </c>
      <c r="E5826">
        <v>446</v>
      </c>
      <c r="F5826">
        <v>43873646000196</v>
      </c>
      <c r="G5826" s="6" t="s">
        <v>895</v>
      </c>
      <c r="H5826" s="6" t="s">
        <v>3628</v>
      </c>
      <c r="I5826" s="6" t="s">
        <v>3629</v>
      </c>
      <c r="J5826" s="6" t="s">
        <v>3698</v>
      </c>
      <c r="K5826" s="6" t="s">
        <v>3631</v>
      </c>
      <c r="L5826" s="6" t="s">
        <v>3632</v>
      </c>
      <c r="M5826" s="6" t="s">
        <v>11995</v>
      </c>
    </row>
    <row r="5827" spans="1:13" x14ac:dyDescent="0.35">
      <c r="A5827" s="6" t="s">
        <v>3625</v>
      </c>
      <c r="B5827" s="6" t="s">
        <v>3626</v>
      </c>
      <c r="C5827">
        <v>583</v>
      </c>
      <c r="D5827">
        <v>462</v>
      </c>
      <c r="E5827" t="s">
        <v>3665</v>
      </c>
      <c r="F5827">
        <v>19089787000138</v>
      </c>
      <c r="G5827" s="6" t="s">
        <v>11996</v>
      </c>
      <c r="H5827" s="6" t="s">
        <v>3637</v>
      </c>
      <c r="I5827" s="6" t="s">
        <v>3641</v>
      </c>
      <c r="J5827" s="6" t="s">
        <v>3639</v>
      </c>
      <c r="K5827" s="6" t="s">
        <v>3631</v>
      </c>
      <c r="L5827" s="6" t="s">
        <v>3034</v>
      </c>
      <c r="M5827" s="6" t="s">
        <v>11997</v>
      </c>
    </row>
    <row r="5828" spans="1:13" x14ac:dyDescent="0.35">
      <c r="A5828" s="6" t="s">
        <v>3625</v>
      </c>
      <c r="B5828" s="6" t="s">
        <v>3626</v>
      </c>
      <c r="C5828">
        <v>583</v>
      </c>
      <c r="D5828">
        <v>462</v>
      </c>
      <c r="E5828">
        <v>990</v>
      </c>
      <c r="F5828">
        <v>43813959000159</v>
      </c>
      <c r="G5828" s="6" t="s">
        <v>11998</v>
      </c>
      <c r="H5828" s="6" t="s">
        <v>3628</v>
      </c>
      <c r="I5828" s="6" t="s">
        <v>3629</v>
      </c>
      <c r="J5828" s="6" t="s">
        <v>3698</v>
      </c>
      <c r="K5828" s="6" t="s">
        <v>3631</v>
      </c>
      <c r="L5828" s="6" t="s">
        <v>3632</v>
      </c>
      <c r="M5828" s="6" t="s">
        <v>11999</v>
      </c>
    </row>
    <row r="5829" spans="1:13" x14ac:dyDescent="0.35">
      <c r="A5829" s="6" t="s">
        <v>3625</v>
      </c>
      <c r="B5829" s="6" t="s">
        <v>3626</v>
      </c>
      <c r="C5829">
        <v>767</v>
      </c>
      <c r="D5829">
        <v>744</v>
      </c>
      <c r="E5829">
        <v>872</v>
      </c>
      <c r="F5829">
        <v>19091571000107</v>
      </c>
      <c r="G5829" s="6" t="s">
        <v>2160</v>
      </c>
      <c r="H5829" s="6" t="s">
        <v>3628</v>
      </c>
      <c r="I5829" s="6" t="s">
        <v>3629</v>
      </c>
      <c r="J5829" s="6" t="s">
        <v>3634</v>
      </c>
      <c r="K5829" s="6" t="s">
        <v>3631</v>
      </c>
      <c r="L5829" s="6" t="s">
        <v>3632</v>
      </c>
      <c r="M5829" s="6" t="s">
        <v>12000</v>
      </c>
    </row>
    <row r="5830" spans="1:13" x14ac:dyDescent="0.35">
      <c r="A5830" s="6" t="s">
        <v>3625</v>
      </c>
      <c r="B5830" s="6" t="s">
        <v>3626</v>
      </c>
      <c r="C5830">
        <v>583</v>
      </c>
      <c r="D5830">
        <v>462</v>
      </c>
      <c r="E5830">
        <v>491</v>
      </c>
      <c r="F5830">
        <v>43726903000167</v>
      </c>
      <c r="G5830" s="6" t="s">
        <v>12001</v>
      </c>
      <c r="H5830" s="6" t="s">
        <v>3637</v>
      </c>
      <c r="I5830" s="6" t="s">
        <v>3641</v>
      </c>
      <c r="J5830" s="6" t="s">
        <v>3639</v>
      </c>
      <c r="K5830" s="6" t="s">
        <v>3631</v>
      </c>
      <c r="L5830" s="6" t="s">
        <v>3034</v>
      </c>
      <c r="M5830" s="6" t="s">
        <v>12002</v>
      </c>
    </row>
    <row r="5831" spans="1:13" x14ac:dyDescent="0.35">
      <c r="A5831" s="6" t="s">
        <v>3625</v>
      </c>
      <c r="B5831" s="6" t="s">
        <v>3626</v>
      </c>
      <c r="C5831">
        <v>583</v>
      </c>
      <c r="D5831">
        <v>583</v>
      </c>
      <c r="E5831">
        <v>908</v>
      </c>
      <c r="F5831">
        <v>43724057000146</v>
      </c>
      <c r="G5831" s="6" t="s">
        <v>12003</v>
      </c>
      <c r="H5831" s="6" t="s">
        <v>3637</v>
      </c>
      <c r="I5831" s="6" t="s">
        <v>3641</v>
      </c>
      <c r="J5831" s="6" t="s">
        <v>3639</v>
      </c>
      <c r="K5831" s="6" t="s">
        <v>3631</v>
      </c>
      <c r="L5831" s="6" t="s">
        <v>3034</v>
      </c>
      <c r="M5831" s="6" t="s">
        <v>12004</v>
      </c>
    </row>
    <row r="5832" spans="1:13" x14ac:dyDescent="0.35">
      <c r="A5832" s="6" t="s">
        <v>3625</v>
      </c>
      <c r="B5832" s="6" t="s">
        <v>3626</v>
      </c>
      <c r="C5832">
        <v>767</v>
      </c>
      <c r="D5832">
        <v>768</v>
      </c>
      <c r="E5832">
        <v>995</v>
      </c>
      <c r="F5832">
        <v>19094459000120</v>
      </c>
      <c r="G5832" s="6" t="s">
        <v>1146</v>
      </c>
      <c r="H5832" s="6" t="s">
        <v>3628</v>
      </c>
      <c r="I5832" s="6" t="s">
        <v>3629</v>
      </c>
      <c r="J5832" s="6" t="s">
        <v>3634</v>
      </c>
      <c r="K5832" s="6" t="s">
        <v>3631</v>
      </c>
      <c r="L5832" s="6" t="s">
        <v>3632</v>
      </c>
      <c r="M5832" s="6" t="s">
        <v>12005</v>
      </c>
    </row>
    <row r="5833" spans="1:13" x14ac:dyDescent="0.35">
      <c r="A5833" s="6" t="s">
        <v>3625</v>
      </c>
      <c r="B5833" s="6" t="s">
        <v>3626</v>
      </c>
      <c r="C5833">
        <v>583</v>
      </c>
      <c r="D5833">
        <v>583</v>
      </c>
      <c r="E5833">
        <v>139</v>
      </c>
      <c r="F5833">
        <v>43718612000127</v>
      </c>
      <c r="G5833" s="6" t="s">
        <v>12006</v>
      </c>
      <c r="H5833" s="6" t="s">
        <v>3978</v>
      </c>
      <c r="I5833" s="6" t="s">
        <v>3979</v>
      </c>
      <c r="J5833" s="6" t="s">
        <v>3979</v>
      </c>
      <c r="K5833" s="6" t="s">
        <v>3815</v>
      </c>
      <c r="L5833" s="6" t="s">
        <v>3816</v>
      </c>
      <c r="M5833" s="6" t="s">
        <v>12007</v>
      </c>
    </row>
    <row r="5834" spans="1:13" x14ac:dyDescent="0.35">
      <c r="A5834" s="6" t="s">
        <v>3625</v>
      </c>
      <c r="B5834" s="6" t="s">
        <v>3626</v>
      </c>
      <c r="C5834">
        <v>583</v>
      </c>
      <c r="D5834">
        <v>231</v>
      </c>
      <c r="E5834">
        <v>506</v>
      </c>
      <c r="F5834">
        <v>19097697000199</v>
      </c>
      <c r="G5834" s="6" t="s">
        <v>1844</v>
      </c>
      <c r="H5834" s="6" t="s">
        <v>3637</v>
      </c>
      <c r="I5834" s="6" t="s">
        <v>3641</v>
      </c>
      <c r="J5834" s="6" t="s">
        <v>3639</v>
      </c>
      <c r="K5834" s="6" t="s">
        <v>3631</v>
      </c>
      <c r="L5834" s="6" t="s">
        <v>3034</v>
      </c>
      <c r="M5834" s="6" t="s">
        <v>12008</v>
      </c>
    </row>
    <row r="5835" spans="1:13" x14ac:dyDescent="0.35">
      <c r="A5835" s="6" t="s">
        <v>3625</v>
      </c>
      <c r="B5835" s="6" t="s">
        <v>3626</v>
      </c>
      <c r="C5835">
        <v>767</v>
      </c>
      <c r="D5835">
        <v>768</v>
      </c>
      <c r="E5835">
        <v>476</v>
      </c>
      <c r="F5835">
        <v>19115128000129</v>
      </c>
      <c r="G5835" s="6" t="s">
        <v>12009</v>
      </c>
      <c r="H5835" s="6" t="s">
        <v>3628</v>
      </c>
      <c r="I5835" s="6" t="s">
        <v>3629</v>
      </c>
      <c r="J5835" s="6" t="s">
        <v>3698</v>
      </c>
      <c r="K5835" s="6" t="s">
        <v>3631</v>
      </c>
      <c r="L5835" s="6" t="s">
        <v>3632</v>
      </c>
      <c r="M5835" s="6" t="s">
        <v>12010</v>
      </c>
    </row>
    <row r="5836" spans="1:13" x14ac:dyDescent="0.35">
      <c r="A5836" s="6" t="s">
        <v>3625</v>
      </c>
      <c r="B5836" s="6" t="s">
        <v>3626</v>
      </c>
      <c r="C5836">
        <v>583</v>
      </c>
      <c r="D5836">
        <v>462</v>
      </c>
      <c r="E5836">
        <v>940</v>
      </c>
      <c r="F5836">
        <v>43704753000190</v>
      </c>
      <c r="G5836" s="6" t="s">
        <v>12011</v>
      </c>
      <c r="H5836" s="6" t="s">
        <v>3637</v>
      </c>
      <c r="I5836" s="6" t="s">
        <v>3641</v>
      </c>
      <c r="J5836" s="6" t="s">
        <v>3639</v>
      </c>
      <c r="K5836" s="6" t="s">
        <v>3631</v>
      </c>
      <c r="L5836" s="6" t="s">
        <v>3034</v>
      </c>
      <c r="M5836" s="6" t="s">
        <v>12012</v>
      </c>
    </row>
    <row r="5837" spans="1:13" x14ac:dyDescent="0.35">
      <c r="A5837" s="6" t="s">
        <v>3625</v>
      </c>
      <c r="B5837" s="6" t="s">
        <v>3626</v>
      </c>
      <c r="C5837">
        <v>767</v>
      </c>
      <c r="D5837">
        <v>744</v>
      </c>
      <c r="E5837">
        <v>872</v>
      </c>
      <c r="F5837">
        <v>19124576000199</v>
      </c>
      <c r="G5837" s="6" t="s">
        <v>12013</v>
      </c>
      <c r="H5837" s="6" t="s">
        <v>3628</v>
      </c>
      <c r="I5837" s="6" t="s">
        <v>3629</v>
      </c>
      <c r="J5837" s="6" t="s">
        <v>3634</v>
      </c>
      <c r="K5837" s="6" t="s">
        <v>3631</v>
      </c>
      <c r="L5837" s="6" t="s">
        <v>3632</v>
      </c>
      <c r="M5837" s="6" t="s">
        <v>12014</v>
      </c>
    </row>
    <row r="5838" spans="1:13" x14ac:dyDescent="0.35">
      <c r="A5838" s="6" t="s">
        <v>3625</v>
      </c>
      <c r="B5838" s="6" t="s">
        <v>3626</v>
      </c>
      <c r="C5838">
        <v>583</v>
      </c>
      <c r="D5838">
        <v>523</v>
      </c>
      <c r="E5838">
        <v>912</v>
      </c>
      <c r="F5838">
        <v>43699338000196</v>
      </c>
      <c r="G5838" s="6" t="s">
        <v>12015</v>
      </c>
      <c r="H5838" s="6" t="s">
        <v>3637</v>
      </c>
      <c r="I5838" s="6" t="s">
        <v>3641</v>
      </c>
      <c r="J5838" s="6" t="s">
        <v>3643</v>
      </c>
      <c r="K5838" s="6" t="s">
        <v>3631</v>
      </c>
      <c r="L5838" s="6" t="s">
        <v>3034</v>
      </c>
      <c r="M5838" s="6" t="s">
        <v>12016</v>
      </c>
    </row>
    <row r="5839" spans="1:13" x14ac:dyDescent="0.35">
      <c r="A5839" s="6" t="s">
        <v>3625</v>
      </c>
      <c r="B5839" s="6" t="s">
        <v>3626</v>
      </c>
      <c r="C5839">
        <v>583</v>
      </c>
      <c r="D5839">
        <v>462</v>
      </c>
      <c r="E5839">
        <v>940</v>
      </c>
      <c r="F5839">
        <v>19125488000101</v>
      </c>
      <c r="G5839" s="6" t="s">
        <v>2551</v>
      </c>
      <c r="H5839" s="6" t="s">
        <v>3637</v>
      </c>
      <c r="I5839" s="6" t="s">
        <v>3641</v>
      </c>
      <c r="J5839" s="6" t="s">
        <v>3639</v>
      </c>
      <c r="K5839" s="6" t="s">
        <v>3631</v>
      </c>
      <c r="L5839" s="6" t="s">
        <v>3034</v>
      </c>
      <c r="M5839" s="6" t="s">
        <v>12017</v>
      </c>
    </row>
    <row r="5840" spans="1:13" x14ac:dyDescent="0.35">
      <c r="A5840" s="6" t="s">
        <v>3625</v>
      </c>
      <c r="B5840" s="6" t="s">
        <v>3626</v>
      </c>
      <c r="C5840">
        <v>583</v>
      </c>
      <c r="D5840">
        <v>583</v>
      </c>
      <c r="E5840">
        <v>908</v>
      </c>
      <c r="F5840">
        <v>43691090000117</v>
      </c>
      <c r="G5840" s="6" t="s">
        <v>12018</v>
      </c>
      <c r="H5840" s="6" t="s">
        <v>3637</v>
      </c>
      <c r="I5840" s="6" t="s">
        <v>3641</v>
      </c>
      <c r="J5840" s="6" t="s">
        <v>3639</v>
      </c>
      <c r="K5840" s="6" t="s">
        <v>3631</v>
      </c>
      <c r="L5840" s="6" t="s">
        <v>3034</v>
      </c>
      <c r="M5840" s="6" t="s">
        <v>12019</v>
      </c>
    </row>
    <row r="5841" spans="1:13" x14ac:dyDescent="0.35">
      <c r="A5841" s="6" t="s">
        <v>3625</v>
      </c>
      <c r="B5841" s="6" t="s">
        <v>3626</v>
      </c>
      <c r="C5841">
        <v>583</v>
      </c>
      <c r="D5841">
        <v>765</v>
      </c>
      <c r="E5841">
        <v>630</v>
      </c>
      <c r="F5841">
        <v>19142419000106</v>
      </c>
      <c r="G5841" s="6" t="s">
        <v>533</v>
      </c>
      <c r="H5841" s="6" t="s">
        <v>3637</v>
      </c>
      <c r="I5841" s="6" t="s">
        <v>3672</v>
      </c>
      <c r="J5841" s="6" t="s">
        <v>3649</v>
      </c>
      <c r="K5841" s="6" t="s">
        <v>3631</v>
      </c>
      <c r="L5841" s="6" t="s">
        <v>3034</v>
      </c>
      <c r="M5841" s="6" t="s">
        <v>12020</v>
      </c>
    </row>
    <row r="5842" spans="1:13" x14ac:dyDescent="0.35">
      <c r="A5842" s="6" t="s">
        <v>3625</v>
      </c>
      <c r="B5842" s="6" t="s">
        <v>3626</v>
      </c>
      <c r="C5842">
        <v>767</v>
      </c>
      <c r="D5842">
        <v>768</v>
      </c>
      <c r="E5842">
        <v>628</v>
      </c>
      <c r="F5842">
        <v>43686876000146</v>
      </c>
      <c r="G5842" s="6" t="s">
        <v>12021</v>
      </c>
      <c r="H5842" s="6" t="s">
        <v>3628</v>
      </c>
      <c r="I5842" s="6" t="s">
        <v>3629</v>
      </c>
      <c r="J5842" s="6" t="s">
        <v>3634</v>
      </c>
      <c r="K5842" s="6" t="s">
        <v>3631</v>
      </c>
      <c r="L5842" s="6" t="s">
        <v>3632</v>
      </c>
      <c r="M5842" s="6" t="s">
        <v>12022</v>
      </c>
    </row>
    <row r="5843" spans="1:13" x14ac:dyDescent="0.35">
      <c r="A5843" s="6" t="s">
        <v>3625</v>
      </c>
      <c r="B5843" s="6" t="s">
        <v>3626</v>
      </c>
      <c r="C5843">
        <v>583</v>
      </c>
      <c r="D5843">
        <v>583</v>
      </c>
      <c r="E5843">
        <v>139</v>
      </c>
      <c r="F5843">
        <v>19167583000178</v>
      </c>
      <c r="G5843" s="6" t="s">
        <v>12023</v>
      </c>
      <c r="H5843" s="6" t="s">
        <v>3978</v>
      </c>
      <c r="I5843" s="6" t="s">
        <v>3979</v>
      </c>
      <c r="J5843" s="6" t="s">
        <v>3979</v>
      </c>
      <c r="K5843" s="6" t="s">
        <v>3815</v>
      </c>
      <c r="L5843" s="6" t="s">
        <v>3816</v>
      </c>
      <c r="M5843" s="6" t="s">
        <v>12024</v>
      </c>
    </row>
    <row r="5844" spans="1:13" x14ac:dyDescent="0.35">
      <c r="A5844" s="6" t="s">
        <v>3625</v>
      </c>
      <c r="B5844" s="6" t="s">
        <v>3626</v>
      </c>
      <c r="C5844">
        <v>583</v>
      </c>
      <c r="D5844">
        <v>231</v>
      </c>
      <c r="E5844">
        <v>981</v>
      </c>
      <c r="F5844">
        <v>43668968000101</v>
      </c>
      <c r="G5844" s="6" t="s">
        <v>1912</v>
      </c>
      <c r="H5844" s="6" t="s">
        <v>3637</v>
      </c>
      <c r="I5844" s="6" t="s">
        <v>3641</v>
      </c>
      <c r="J5844" s="6" t="s">
        <v>3639</v>
      </c>
      <c r="K5844" s="6" t="s">
        <v>3631</v>
      </c>
      <c r="L5844" s="6" t="s">
        <v>3034</v>
      </c>
      <c r="M5844" s="6" t="s">
        <v>12025</v>
      </c>
    </row>
    <row r="5845" spans="1:13" x14ac:dyDescent="0.35">
      <c r="A5845" s="6" t="s">
        <v>3625</v>
      </c>
      <c r="B5845" s="6" t="s">
        <v>3626</v>
      </c>
      <c r="C5845">
        <v>583</v>
      </c>
      <c r="D5845">
        <v>473</v>
      </c>
      <c r="E5845">
        <v>996</v>
      </c>
      <c r="F5845">
        <v>19167847000193</v>
      </c>
      <c r="G5845" s="6" t="s">
        <v>2865</v>
      </c>
      <c r="H5845" s="6" t="s">
        <v>3637</v>
      </c>
      <c r="I5845" s="6" t="s">
        <v>3641</v>
      </c>
      <c r="J5845" s="6" t="s">
        <v>3639</v>
      </c>
      <c r="K5845" s="6" t="s">
        <v>3631</v>
      </c>
      <c r="L5845" s="6" t="s">
        <v>3034</v>
      </c>
      <c r="M5845" s="6" t="s">
        <v>12026</v>
      </c>
    </row>
    <row r="5846" spans="1:13" x14ac:dyDescent="0.35">
      <c r="A5846" s="6" t="s">
        <v>3625</v>
      </c>
      <c r="B5846" s="6" t="s">
        <v>3626</v>
      </c>
      <c r="C5846">
        <v>583</v>
      </c>
      <c r="D5846">
        <v>473</v>
      </c>
      <c r="E5846">
        <v>577</v>
      </c>
      <c r="F5846">
        <v>43664744000113</v>
      </c>
      <c r="G5846" s="6" t="s">
        <v>12027</v>
      </c>
      <c r="H5846" s="6" t="s">
        <v>3637</v>
      </c>
      <c r="I5846" s="6" t="s">
        <v>3638</v>
      </c>
      <c r="J5846" s="6" t="s">
        <v>3643</v>
      </c>
      <c r="K5846" s="6" t="s">
        <v>3631</v>
      </c>
      <c r="L5846" s="6" t="s">
        <v>3034</v>
      </c>
      <c r="M5846" s="6" t="s">
        <v>12028</v>
      </c>
    </row>
    <row r="5847" spans="1:13" x14ac:dyDescent="0.35">
      <c r="A5847" s="6" t="s">
        <v>3625</v>
      </c>
      <c r="B5847" s="6" t="s">
        <v>3626</v>
      </c>
      <c r="C5847">
        <v>583</v>
      </c>
      <c r="D5847">
        <v>473</v>
      </c>
      <c r="E5847">
        <v>1017</v>
      </c>
      <c r="F5847">
        <v>19174204000177</v>
      </c>
      <c r="G5847" s="6" t="s">
        <v>2971</v>
      </c>
      <c r="H5847" s="6" t="s">
        <v>3637</v>
      </c>
      <c r="I5847" s="6" t="s">
        <v>3686</v>
      </c>
      <c r="J5847" s="6" t="s">
        <v>3639</v>
      </c>
      <c r="K5847" s="6" t="s">
        <v>3631</v>
      </c>
      <c r="L5847" s="6" t="s">
        <v>3034</v>
      </c>
      <c r="M5847" s="6" t="s">
        <v>12029</v>
      </c>
    </row>
    <row r="5848" spans="1:13" x14ac:dyDescent="0.35">
      <c r="A5848" s="6" t="s">
        <v>3625</v>
      </c>
      <c r="B5848" s="6" t="s">
        <v>3626</v>
      </c>
      <c r="C5848">
        <v>767</v>
      </c>
      <c r="D5848">
        <v>768</v>
      </c>
      <c r="E5848">
        <v>1025</v>
      </c>
      <c r="F5848">
        <v>43651925000105</v>
      </c>
      <c r="G5848" s="6" t="s">
        <v>1112</v>
      </c>
      <c r="H5848" s="6" t="s">
        <v>3628</v>
      </c>
      <c r="I5848" s="6" t="s">
        <v>3629</v>
      </c>
      <c r="J5848" s="6" t="s">
        <v>3698</v>
      </c>
      <c r="K5848" s="6" t="s">
        <v>3631</v>
      </c>
      <c r="L5848" s="6" t="s">
        <v>3632</v>
      </c>
      <c r="M5848" s="6" t="s">
        <v>12030</v>
      </c>
    </row>
    <row r="5849" spans="1:13" x14ac:dyDescent="0.35">
      <c r="A5849" s="6" t="s">
        <v>3625</v>
      </c>
      <c r="B5849" s="6" t="s">
        <v>3626</v>
      </c>
      <c r="C5849">
        <v>583</v>
      </c>
      <c r="D5849">
        <v>473</v>
      </c>
      <c r="E5849">
        <v>1017</v>
      </c>
      <c r="F5849">
        <v>19174204000258</v>
      </c>
      <c r="G5849" s="6" t="s">
        <v>2972</v>
      </c>
      <c r="H5849" s="6" t="s">
        <v>3637</v>
      </c>
      <c r="I5849" s="6" t="s">
        <v>3672</v>
      </c>
      <c r="J5849" s="6" t="s">
        <v>3639</v>
      </c>
      <c r="K5849" s="6" t="s">
        <v>3631</v>
      </c>
      <c r="L5849" s="6" t="s">
        <v>3034</v>
      </c>
      <c r="M5849" s="6" t="s">
        <v>12031</v>
      </c>
    </row>
    <row r="5850" spans="1:13" x14ac:dyDescent="0.35">
      <c r="A5850" s="6" t="s">
        <v>3625</v>
      </c>
      <c r="B5850" s="6" t="s">
        <v>3626</v>
      </c>
      <c r="C5850">
        <v>583</v>
      </c>
      <c r="D5850">
        <v>473</v>
      </c>
      <c r="E5850">
        <v>1017</v>
      </c>
      <c r="F5850">
        <v>19174204000339</v>
      </c>
      <c r="G5850" s="6" t="s">
        <v>2973</v>
      </c>
      <c r="H5850" s="6" t="s">
        <v>3637</v>
      </c>
      <c r="I5850" s="6" t="s">
        <v>3672</v>
      </c>
      <c r="J5850" s="6" t="s">
        <v>3639</v>
      </c>
      <c r="K5850" s="6" t="s">
        <v>3631</v>
      </c>
      <c r="L5850" s="6" t="s">
        <v>3034</v>
      </c>
      <c r="M5850" s="6" t="s">
        <v>12032</v>
      </c>
    </row>
    <row r="5851" spans="1:13" x14ac:dyDescent="0.35">
      <c r="A5851" s="6" t="s">
        <v>3625</v>
      </c>
      <c r="B5851" s="6" t="s">
        <v>3626</v>
      </c>
      <c r="C5851">
        <v>767</v>
      </c>
      <c r="D5851">
        <v>744</v>
      </c>
      <c r="E5851">
        <v>946</v>
      </c>
      <c r="F5851">
        <v>43644489000147</v>
      </c>
      <c r="G5851" s="6" t="s">
        <v>12033</v>
      </c>
      <c r="H5851" s="6" t="s">
        <v>3628</v>
      </c>
      <c r="I5851" s="6" t="s">
        <v>3629</v>
      </c>
      <c r="J5851" s="6" t="s">
        <v>3634</v>
      </c>
      <c r="K5851" s="6" t="s">
        <v>3631</v>
      </c>
      <c r="L5851" s="6" t="s">
        <v>3632</v>
      </c>
      <c r="M5851" s="6" t="s">
        <v>12034</v>
      </c>
    </row>
    <row r="5852" spans="1:13" x14ac:dyDescent="0.35">
      <c r="A5852" s="6" t="s">
        <v>3625</v>
      </c>
      <c r="B5852" s="6" t="s">
        <v>3626</v>
      </c>
      <c r="C5852">
        <v>583</v>
      </c>
      <c r="D5852">
        <v>473</v>
      </c>
      <c r="E5852">
        <v>1017</v>
      </c>
      <c r="F5852">
        <v>19174204000509</v>
      </c>
      <c r="G5852" s="6" t="s">
        <v>3073</v>
      </c>
      <c r="H5852" s="6" t="s">
        <v>3637</v>
      </c>
      <c r="I5852" s="6" t="s">
        <v>3686</v>
      </c>
      <c r="J5852" s="6" t="s">
        <v>3649</v>
      </c>
      <c r="K5852" s="6" t="s">
        <v>3631</v>
      </c>
      <c r="L5852" s="6" t="s">
        <v>3034</v>
      </c>
      <c r="M5852" s="6" t="s">
        <v>12035</v>
      </c>
    </row>
    <row r="5853" spans="1:13" x14ac:dyDescent="0.35">
      <c r="A5853" s="6" t="s">
        <v>3625</v>
      </c>
      <c r="B5853" s="6" t="s">
        <v>3626</v>
      </c>
      <c r="C5853">
        <v>583</v>
      </c>
      <c r="D5853">
        <v>583</v>
      </c>
      <c r="E5853">
        <v>908</v>
      </c>
      <c r="F5853">
        <v>43640314000161</v>
      </c>
      <c r="G5853" s="6" t="s">
        <v>12036</v>
      </c>
      <c r="H5853" s="6" t="s">
        <v>3637</v>
      </c>
      <c r="I5853" s="6" t="s">
        <v>3641</v>
      </c>
      <c r="J5853" s="6" t="s">
        <v>3643</v>
      </c>
      <c r="K5853" s="6" t="s">
        <v>3631</v>
      </c>
      <c r="L5853" s="6" t="s">
        <v>3034</v>
      </c>
      <c r="M5853" s="6" t="s">
        <v>12037</v>
      </c>
    </row>
    <row r="5854" spans="1:13" x14ac:dyDescent="0.35">
      <c r="A5854" s="6" t="s">
        <v>3625</v>
      </c>
      <c r="B5854" s="6" t="s">
        <v>3626</v>
      </c>
      <c r="C5854">
        <v>583</v>
      </c>
      <c r="D5854">
        <v>765</v>
      </c>
      <c r="E5854">
        <v>1070</v>
      </c>
      <c r="F5854">
        <v>19176020000146</v>
      </c>
      <c r="G5854" s="6" t="s">
        <v>12038</v>
      </c>
      <c r="H5854" s="6" t="s">
        <v>3637</v>
      </c>
      <c r="I5854" s="6" t="s">
        <v>3641</v>
      </c>
      <c r="J5854" s="6" t="s">
        <v>3639</v>
      </c>
      <c r="K5854" s="6" t="s">
        <v>3631</v>
      </c>
      <c r="L5854" s="6" t="s">
        <v>3034</v>
      </c>
      <c r="M5854" s="6" t="s">
        <v>12039</v>
      </c>
    </row>
    <row r="5855" spans="1:13" x14ac:dyDescent="0.35">
      <c r="A5855" s="6" t="s">
        <v>3625</v>
      </c>
      <c r="B5855" s="6" t="s">
        <v>3626</v>
      </c>
      <c r="C5855">
        <v>583</v>
      </c>
      <c r="D5855">
        <v>765</v>
      </c>
      <c r="E5855">
        <v>1070</v>
      </c>
      <c r="F5855">
        <v>43629292000139</v>
      </c>
      <c r="G5855" s="6" t="s">
        <v>12040</v>
      </c>
      <c r="H5855" s="6" t="s">
        <v>3637</v>
      </c>
      <c r="I5855" s="6" t="s">
        <v>3686</v>
      </c>
      <c r="J5855" s="6" t="s">
        <v>3639</v>
      </c>
      <c r="K5855" s="6" t="s">
        <v>3631</v>
      </c>
      <c r="L5855" s="6" t="s">
        <v>3034</v>
      </c>
      <c r="M5855" s="6" t="s">
        <v>12041</v>
      </c>
    </row>
    <row r="5856" spans="1:13" x14ac:dyDescent="0.35">
      <c r="A5856" s="6" t="s">
        <v>3625</v>
      </c>
      <c r="B5856" s="6" t="s">
        <v>3626</v>
      </c>
      <c r="C5856">
        <v>583</v>
      </c>
      <c r="D5856">
        <v>523</v>
      </c>
      <c r="E5856">
        <v>1006</v>
      </c>
      <c r="F5856">
        <v>19176220000107</v>
      </c>
      <c r="G5856" s="6" t="s">
        <v>12042</v>
      </c>
      <c r="H5856" s="6" t="s">
        <v>3637</v>
      </c>
      <c r="I5856" s="6" t="s">
        <v>3638</v>
      </c>
      <c r="J5856" s="6" t="s">
        <v>3643</v>
      </c>
      <c r="K5856" s="6" t="s">
        <v>3631</v>
      </c>
      <c r="L5856" s="6" t="s">
        <v>3034</v>
      </c>
      <c r="M5856" s="6" t="s">
        <v>12043</v>
      </c>
    </row>
    <row r="5857" spans="1:13" x14ac:dyDescent="0.35">
      <c r="A5857" s="6" t="s">
        <v>3625</v>
      </c>
      <c r="B5857" s="6" t="s">
        <v>3626</v>
      </c>
      <c r="C5857">
        <v>583</v>
      </c>
      <c r="D5857">
        <v>765</v>
      </c>
      <c r="E5857">
        <v>618</v>
      </c>
      <c r="F5857">
        <v>19190566000151</v>
      </c>
      <c r="G5857" s="6" t="s">
        <v>12044</v>
      </c>
      <c r="H5857" s="6" t="s">
        <v>3637</v>
      </c>
      <c r="I5857" s="6" t="s">
        <v>3641</v>
      </c>
      <c r="J5857" s="6" t="s">
        <v>3639</v>
      </c>
      <c r="K5857" s="6" t="s">
        <v>3631</v>
      </c>
      <c r="L5857" s="6" t="s">
        <v>3034</v>
      </c>
      <c r="M5857" s="6" t="s">
        <v>12045</v>
      </c>
    </row>
    <row r="5858" spans="1:13" x14ac:dyDescent="0.35">
      <c r="A5858" s="6" t="s">
        <v>3625</v>
      </c>
      <c r="B5858" s="6" t="s">
        <v>3626</v>
      </c>
      <c r="C5858">
        <v>583</v>
      </c>
      <c r="D5858">
        <v>583</v>
      </c>
      <c r="E5858">
        <v>139</v>
      </c>
      <c r="F5858">
        <v>43612508000153</v>
      </c>
      <c r="G5858" s="6" t="s">
        <v>12046</v>
      </c>
      <c r="H5858" s="6" t="s">
        <v>3978</v>
      </c>
      <c r="I5858" s="6" t="s">
        <v>3979</v>
      </c>
      <c r="J5858" s="6" t="s">
        <v>3979</v>
      </c>
      <c r="K5858" s="6" t="s">
        <v>3815</v>
      </c>
      <c r="L5858" s="6" t="s">
        <v>3816</v>
      </c>
      <c r="M5858" s="6" t="s">
        <v>12047</v>
      </c>
    </row>
    <row r="5859" spans="1:13" x14ac:dyDescent="0.35">
      <c r="A5859" s="6" t="s">
        <v>3625</v>
      </c>
      <c r="B5859" s="6" t="s">
        <v>3626</v>
      </c>
      <c r="C5859">
        <v>583</v>
      </c>
      <c r="D5859">
        <v>765</v>
      </c>
      <c r="E5859">
        <v>866</v>
      </c>
      <c r="F5859">
        <v>19258319000140</v>
      </c>
      <c r="G5859" s="6" t="s">
        <v>12048</v>
      </c>
      <c r="H5859" s="6" t="s">
        <v>3637</v>
      </c>
      <c r="I5859" s="6" t="s">
        <v>3686</v>
      </c>
      <c r="J5859" s="6" t="s">
        <v>3639</v>
      </c>
      <c r="K5859" s="6" t="s">
        <v>3631</v>
      </c>
      <c r="L5859" s="6" t="s">
        <v>3034</v>
      </c>
      <c r="M5859" s="6" t="s">
        <v>12049</v>
      </c>
    </row>
    <row r="5860" spans="1:13" x14ac:dyDescent="0.35">
      <c r="A5860" s="6" t="s">
        <v>3625</v>
      </c>
      <c r="B5860" s="6" t="s">
        <v>3626</v>
      </c>
      <c r="C5860">
        <v>583</v>
      </c>
      <c r="D5860">
        <v>583</v>
      </c>
      <c r="E5860">
        <v>908</v>
      </c>
      <c r="F5860">
        <v>19313540000153</v>
      </c>
      <c r="G5860" s="6" t="s">
        <v>12050</v>
      </c>
      <c r="H5860" s="6" t="s">
        <v>3637</v>
      </c>
      <c r="I5860" s="6" t="s">
        <v>3686</v>
      </c>
      <c r="J5860" s="6" t="s">
        <v>3649</v>
      </c>
      <c r="K5860" s="6" t="s">
        <v>3631</v>
      </c>
      <c r="L5860" s="6" t="s">
        <v>3034</v>
      </c>
      <c r="M5860" s="6" t="s">
        <v>12051</v>
      </c>
    </row>
    <row r="5861" spans="1:13" x14ac:dyDescent="0.35">
      <c r="A5861" s="6" t="s">
        <v>3625</v>
      </c>
      <c r="B5861" s="6" t="s">
        <v>3626</v>
      </c>
      <c r="C5861">
        <v>583</v>
      </c>
      <c r="D5861">
        <v>765</v>
      </c>
      <c r="E5861">
        <v>1070</v>
      </c>
      <c r="F5861">
        <v>43601860000193</v>
      </c>
      <c r="G5861" s="6" t="s">
        <v>1699</v>
      </c>
      <c r="H5861" s="6" t="s">
        <v>3637</v>
      </c>
      <c r="I5861" s="6" t="s">
        <v>3672</v>
      </c>
      <c r="J5861" s="6" t="s">
        <v>3649</v>
      </c>
      <c r="K5861" s="6" t="s">
        <v>3631</v>
      </c>
      <c r="L5861" s="6" t="s">
        <v>3034</v>
      </c>
      <c r="M5861" s="6" t="s">
        <v>12052</v>
      </c>
    </row>
    <row r="5862" spans="1:13" x14ac:dyDescent="0.35">
      <c r="A5862" s="6" t="s">
        <v>3625</v>
      </c>
      <c r="B5862" s="6" t="s">
        <v>3626</v>
      </c>
      <c r="C5862">
        <v>583</v>
      </c>
      <c r="D5862">
        <v>462</v>
      </c>
      <c r="E5862">
        <v>404</v>
      </c>
      <c r="F5862">
        <v>19325969000160</v>
      </c>
      <c r="G5862" s="6" t="s">
        <v>1055</v>
      </c>
      <c r="H5862" s="6" t="s">
        <v>3628</v>
      </c>
      <c r="I5862" s="6" t="s">
        <v>3992</v>
      </c>
      <c r="J5862" s="6" t="s">
        <v>4006</v>
      </c>
      <c r="K5862" s="6" t="s">
        <v>3631</v>
      </c>
      <c r="L5862" s="6" t="s">
        <v>3994</v>
      </c>
      <c r="M5862" s="6" t="s">
        <v>12053</v>
      </c>
    </row>
    <row r="5863" spans="1:13" x14ac:dyDescent="0.35">
      <c r="A5863" s="6" t="s">
        <v>3625</v>
      </c>
      <c r="B5863" s="6" t="s">
        <v>3626</v>
      </c>
      <c r="C5863">
        <v>583</v>
      </c>
      <c r="D5863">
        <v>462</v>
      </c>
      <c r="E5863" t="s">
        <v>3665</v>
      </c>
      <c r="F5863">
        <v>43589057000180</v>
      </c>
      <c r="G5863" s="6" t="s">
        <v>3238</v>
      </c>
      <c r="H5863" s="6" t="s">
        <v>3637</v>
      </c>
      <c r="I5863" s="6" t="s">
        <v>3686</v>
      </c>
      <c r="J5863" s="6" t="s">
        <v>3643</v>
      </c>
      <c r="K5863" s="6" t="s">
        <v>3631</v>
      </c>
      <c r="L5863" s="6" t="s">
        <v>3034</v>
      </c>
      <c r="M5863" s="6" t="s">
        <v>12054</v>
      </c>
    </row>
    <row r="5864" spans="1:13" x14ac:dyDescent="0.35">
      <c r="A5864" s="6" t="s">
        <v>3625</v>
      </c>
      <c r="B5864" s="6" t="s">
        <v>3626</v>
      </c>
      <c r="C5864">
        <v>583</v>
      </c>
      <c r="D5864">
        <v>462</v>
      </c>
      <c r="E5864">
        <v>404</v>
      </c>
      <c r="F5864">
        <v>19325969000241</v>
      </c>
      <c r="G5864" s="6" t="s">
        <v>1055</v>
      </c>
      <c r="H5864" s="6" t="s">
        <v>3628</v>
      </c>
      <c r="I5864" s="6" t="s">
        <v>3992</v>
      </c>
      <c r="J5864" s="6" t="s">
        <v>4006</v>
      </c>
      <c r="K5864" s="6" t="s">
        <v>3631</v>
      </c>
      <c r="L5864" s="6" t="s">
        <v>3994</v>
      </c>
      <c r="M5864" s="6" t="s">
        <v>12055</v>
      </c>
    </row>
    <row r="5865" spans="1:13" x14ac:dyDescent="0.35">
      <c r="A5865" s="6" t="s">
        <v>3625</v>
      </c>
      <c r="B5865" s="6" t="s">
        <v>3626</v>
      </c>
      <c r="C5865">
        <v>767</v>
      </c>
      <c r="D5865">
        <v>768</v>
      </c>
      <c r="E5865">
        <v>1026</v>
      </c>
      <c r="F5865">
        <v>43575080000116</v>
      </c>
      <c r="G5865" s="6" t="s">
        <v>12056</v>
      </c>
      <c r="H5865" s="6" t="s">
        <v>3628</v>
      </c>
      <c r="I5865" s="6" t="s">
        <v>3629</v>
      </c>
      <c r="J5865" s="6" t="s">
        <v>3634</v>
      </c>
      <c r="K5865" s="6" t="s">
        <v>3631</v>
      </c>
      <c r="L5865" s="6" t="s">
        <v>3632</v>
      </c>
      <c r="M5865" s="6" t="s">
        <v>12057</v>
      </c>
    </row>
    <row r="5866" spans="1:13" x14ac:dyDescent="0.35">
      <c r="A5866" s="6" t="s">
        <v>3625</v>
      </c>
      <c r="B5866" s="6" t="s">
        <v>3626</v>
      </c>
      <c r="C5866">
        <v>583</v>
      </c>
      <c r="D5866">
        <v>462</v>
      </c>
      <c r="E5866">
        <v>404</v>
      </c>
      <c r="F5866">
        <v>19325969000322</v>
      </c>
      <c r="G5866" s="6" t="s">
        <v>12058</v>
      </c>
      <c r="H5866" s="6" t="s">
        <v>3628</v>
      </c>
      <c r="I5866" s="6" t="s">
        <v>3992</v>
      </c>
      <c r="J5866" s="6" t="s">
        <v>4006</v>
      </c>
      <c r="K5866" s="6" t="s">
        <v>3631</v>
      </c>
      <c r="L5866" s="6" t="s">
        <v>3994</v>
      </c>
      <c r="M5866" s="6" t="s">
        <v>12059</v>
      </c>
    </row>
    <row r="5867" spans="1:13" x14ac:dyDescent="0.35">
      <c r="A5867" s="6" t="s">
        <v>3625</v>
      </c>
      <c r="B5867" s="6" t="s">
        <v>3626</v>
      </c>
      <c r="C5867">
        <v>583</v>
      </c>
      <c r="D5867">
        <v>462</v>
      </c>
      <c r="E5867">
        <v>940</v>
      </c>
      <c r="F5867">
        <v>43546017000151</v>
      </c>
      <c r="G5867" s="6" t="s">
        <v>12060</v>
      </c>
      <c r="H5867" s="6" t="s">
        <v>3637</v>
      </c>
      <c r="I5867" s="6" t="s">
        <v>3641</v>
      </c>
      <c r="J5867" s="6" t="s">
        <v>3643</v>
      </c>
      <c r="K5867" s="6" t="s">
        <v>3631</v>
      </c>
      <c r="L5867" s="6" t="s">
        <v>3034</v>
      </c>
      <c r="M5867" s="6" t="s">
        <v>12061</v>
      </c>
    </row>
    <row r="5868" spans="1:13" x14ac:dyDescent="0.35">
      <c r="A5868" s="6" t="s">
        <v>3625</v>
      </c>
      <c r="B5868" s="6" t="s">
        <v>3626</v>
      </c>
      <c r="C5868">
        <v>583</v>
      </c>
      <c r="D5868">
        <v>462</v>
      </c>
      <c r="E5868">
        <v>404</v>
      </c>
      <c r="F5868">
        <v>19325969000403</v>
      </c>
      <c r="G5868" s="6" t="s">
        <v>1057</v>
      </c>
      <c r="H5868" s="6" t="s">
        <v>3628</v>
      </c>
      <c r="I5868" s="6" t="s">
        <v>3992</v>
      </c>
      <c r="J5868" s="6" t="s">
        <v>4006</v>
      </c>
      <c r="K5868" s="6" t="s">
        <v>3631</v>
      </c>
      <c r="L5868" s="6" t="s">
        <v>3994</v>
      </c>
      <c r="M5868" s="6" t="s">
        <v>12062</v>
      </c>
    </row>
    <row r="5869" spans="1:13" x14ac:dyDescent="0.35">
      <c r="A5869" s="6" t="s">
        <v>3625</v>
      </c>
      <c r="B5869" s="6" t="s">
        <v>3626</v>
      </c>
      <c r="C5869">
        <v>583</v>
      </c>
      <c r="D5869">
        <v>765</v>
      </c>
      <c r="E5869">
        <v>973</v>
      </c>
      <c r="F5869">
        <v>43536875000115</v>
      </c>
      <c r="G5869" s="6" t="s">
        <v>1758</v>
      </c>
      <c r="H5869" s="6" t="s">
        <v>3637</v>
      </c>
      <c r="I5869" s="6" t="s">
        <v>3641</v>
      </c>
      <c r="J5869" s="6" t="s">
        <v>3639</v>
      </c>
      <c r="K5869" s="6" t="s">
        <v>3631</v>
      </c>
      <c r="L5869" s="6" t="s">
        <v>3034</v>
      </c>
      <c r="M5869" s="6" t="s">
        <v>12063</v>
      </c>
    </row>
    <row r="5870" spans="1:13" x14ac:dyDescent="0.35">
      <c r="A5870" s="6" t="s">
        <v>3625</v>
      </c>
      <c r="B5870" s="6" t="s">
        <v>3626</v>
      </c>
      <c r="C5870">
        <v>583</v>
      </c>
      <c r="D5870">
        <v>462</v>
      </c>
      <c r="E5870">
        <v>404</v>
      </c>
      <c r="F5870">
        <v>19325969000594</v>
      </c>
      <c r="G5870" s="6" t="s">
        <v>1057</v>
      </c>
      <c r="H5870" s="6" t="s">
        <v>3628</v>
      </c>
      <c r="I5870" s="6" t="s">
        <v>3992</v>
      </c>
      <c r="J5870" s="6" t="s">
        <v>4006</v>
      </c>
      <c r="K5870" s="6" t="s">
        <v>3631</v>
      </c>
      <c r="L5870" s="6" t="s">
        <v>3994</v>
      </c>
      <c r="M5870" s="6" t="s">
        <v>12064</v>
      </c>
    </row>
    <row r="5871" spans="1:13" x14ac:dyDescent="0.35">
      <c r="A5871" s="6" t="s">
        <v>3625</v>
      </c>
      <c r="B5871" s="6" t="s">
        <v>3626</v>
      </c>
      <c r="C5871">
        <v>583</v>
      </c>
      <c r="D5871">
        <v>462</v>
      </c>
      <c r="E5871">
        <v>597</v>
      </c>
      <c r="F5871">
        <v>43517400000181</v>
      </c>
      <c r="G5871" s="6" t="s">
        <v>12065</v>
      </c>
      <c r="H5871" s="6" t="s">
        <v>3637</v>
      </c>
      <c r="I5871" s="6" t="s">
        <v>3637</v>
      </c>
      <c r="J5871" s="6" t="s">
        <v>6771</v>
      </c>
      <c r="K5871" s="6" t="s">
        <v>3631</v>
      </c>
      <c r="L5871" s="6" t="s">
        <v>3034</v>
      </c>
      <c r="M5871" s="6" t="s">
        <v>12066</v>
      </c>
    </row>
    <row r="5872" spans="1:13" x14ac:dyDescent="0.35">
      <c r="A5872" s="6" t="s">
        <v>3625</v>
      </c>
      <c r="B5872" s="6" t="s">
        <v>3626</v>
      </c>
      <c r="C5872">
        <v>583</v>
      </c>
      <c r="D5872">
        <v>583</v>
      </c>
      <c r="E5872">
        <v>139</v>
      </c>
      <c r="F5872">
        <v>19325969000675</v>
      </c>
      <c r="G5872" s="6" t="s">
        <v>1057</v>
      </c>
      <c r="H5872" s="6" t="s">
        <v>3628</v>
      </c>
      <c r="I5872" s="6" t="s">
        <v>3992</v>
      </c>
      <c r="J5872" s="6" t="s">
        <v>4006</v>
      </c>
      <c r="K5872" s="6" t="s">
        <v>3631</v>
      </c>
      <c r="L5872" s="6" t="s">
        <v>3994</v>
      </c>
      <c r="M5872" s="6" t="s">
        <v>12067</v>
      </c>
    </row>
    <row r="5873" spans="1:13" x14ac:dyDescent="0.35">
      <c r="A5873" s="6" t="s">
        <v>3625</v>
      </c>
      <c r="B5873" s="6" t="s">
        <v>3626</v>
      </c>
      <c r="C5873">
        <v>583</v>
      </c>
      <c r="D5873">
        <v>462</v>
      </c>
      <c r="E5873">
        <v>404</v>
      </c>
      <c r="F5873">
        <v>19325969000756</v>
      </c>
      <c r="G5873" s="6" t="s">
        <v>1055</v>
      </c>
      <c r="H5873" s="6" t="s">
        <v>3628</v>
      </c>
      <c r="I5873" s="6" t="s">
        <v>3992</v>
      </c>
      <c r="J5873" s="6" t="s">
        <v>4292</v>
      </c>
      <c r="K5873" s="6" t="s">
        <v>3631</v>
      </c>
      <c r="L5873" s="6" t="s">
        <v>3994</v>
      </c>
      <c r="M5873" s="6" t="s">
        <v>12068</v>
      </c>
    </row>
    <row r="5874" spans="1:13" x14ac:dyDescent="0.35">
      <c r="A5874" s="6" t="s">
        <v>3625</v>
      </c>
      <c r="B5874" s="6" t="s">
        <v>3626</v>
      </c>
      <c r="C5874">
        <v>583</v>
      </c>
      <c r="D5874">
        <v>473</v>
      </c>
      <c r="E5874">
        <v>876</v>
      </c>
      <c r="F5874">
        <v>43428038000172</v>
      </c>
      <c r="G5874" s="6" t="s">
        <v>3032</v>
      </c>
      <c r="H5874" s="6" t="s">
        <v>3628</v>
      </c>
      <c r="I5874" s="6" t="s">
        <v>3629</v>
      </c>
      <c r="J5874" s="6" t="s">
        <v>3634</v>
      </c>
      <c r="K5874" s="6" t="s">
        <v>3631</v>
      </c>
      <c r="L5874" s="6" t="s">
        <v>3632</v>
      </c>
      <c r="M5874" s="6" t="s">
        <v>12069</v>
      </c>
    </row>
    <row r="5875" spans="1:13" x14ac:dyDescent="0.35">
      <c r="A5875" s="6" t="s">
        <v>3625</v>
      </c>
      <c r="B5875" s="6" t="s">
        <v>3626</v>
      </c>
      <c r="C5875">
        <v>583</v>
      </c>
      <c r="D5875">
        <v>462</v>
      </c>
      <c r="E5875">
        <v>404</v>
      </c>
      <c r="F5875">
        <v>19325969000918</v>
      </c>
      <c r="G5875" s="6" t="s">
        <v>1055</v>
      </c>
      <c r="H5875" s="6" t="s">
        <v>3628</v>
      </c>
      <c r="I5875" s="6" t="s">
        <v>3992</v>
      </c>
      <c r="J5875" s="6" t="s">
        <v>4006</v>
      </c>
      <c r="K5875" s="6" t="s">
        <v>3631</v>
      </c>
      <c r="L5875" s="6" t="s">
        <v>3994</v>
      </c>
      <c r="M5875" s="6" t="s">
        <v>12070</v>
      </c>
    </row>
    <row r="5876" spans="1:13" x14ac:dyDescent="0.35">
      <c r="A5876" s="6" t="s">
        <v>3625</v>
      </c>
      <c r="B5876" s="6" t="s">
        <v>3626</v>
      </c>
      <c r="C5876">
        <v>583</v>
      </c>
      <c r="D5876">
        <v>462</v>
      </c>
      <c r="E5876">
        <v>404</v>
      </c>
      <c r="F5876">
        <v>19325969001051</v>
      </c>
      <c r="G5876" s="6" t="s">
        <v>1055</v>
      </c>
      <c r="H5876" s="6" t="s">
        <v>3628</v>
      </c>
      <c r="I5876" s="6" t="s">
        <v>3992</v>
      </c>
      <c r="J5876" s="6" t="s">
        <v>4006</v>
      </c>
      <c r="K5876" s="6" t="s">
        <v>3631</v>
      </c>
      <c r="L5876" s="6" t="s">
        <v>3994</v>
      </c>
      <c r="M5876" s="6" t="s">
        <v>12071</v>
      </c>
    </row>
    <row r="5877" spans="1:13" x14ac:dyDescent="0.35">
      <c r="A5877" s="6" t="s">
        <v>3625</v>
      </c>
      <c r="B5877" s="6" t="s">
        <v>3626</v>
      </c>
      <c r="C5877">
        <v>767</v>
      </c>
      <c r="D5877">
        <v>744</v>
      </c>
      <c r="E5877">
        <v>946</v>
      </c>
      <c r="F5877">
        <v>43354457000107</v>
      </c>
      <c r="G5877" s="6" t="s">
        <v>12072</v>
      </c>
      <c r="H5877" s="6" t="s">
        <v>3628</v>
      </c>
      <c r="I5877" s="6" t="s">
        <v>3629</v>
      </c>
      <c r="J5877" s="6" t="s">
        <v>3634</v>
      </c>
      <c r="K5877" s="6" t="s">
        <v>3631</v>
      </c>
      <c r="L5877" s="6" t="s">
        <v>3632</v>
      </c>
      <c r="M5877" s="6" t="s">
        <v>12073</v>
      </c>
    </row>
    <row r="5878" spans="1:13" x14ac:dyDescent="0.35">
      <c r="A5878" s="6" t="s">
        <v>3625</v>
      </c>
      <c r="B5878" s="6" t="s">
        <v>3626</v>
      </c>
      <c r="C5878">
        <v>583</v>
      </c>
      <c r="D5878">
        <v>462</v>
      </c>
      <c r="E5878">
        <v>404</v>
      </c>
      <c r="F5878">
        <v>19325969001213</v>
      </c>
      <c r="G5878" s="6" t="s">
        <v>1056</v>
      </c>
      <c r="H5878" s="6" t="s">
        <v>3628</v>
      </c>
      <c r="I5878" s="6" t="s">
        <v>3992</v>
      </c>
      <c r="J5878" s="6" t="s">
        <v>4006</v>
      </c>
      <c r="K5878" s="6" t="s">
        <v>3631</v>
      </c>
      <c r="L5878" s="6" t="s">
        <v>3994</v>
      </c>
      <c r="M5878" s="6" t="s">
        <v>12074</v>
      </c>
    </row>
    <row r="5879" spans="1:13" x14ac:dyDescent="0.35">
      <c r="A5879" s="6" t="s">
        <v>3625</v>
      </c>
      <c r="B5879" s="6" t="s">
        <v>3626</v>
      </c>
      <c r="C5879">
        <v>767</v>
      </c>
      <c r="D5879">
        <v>768</v>
      </c>
      <c r="E5879">
        <v>1026</v>
      </c>
      <c r="F5879">
        <v>43348451000127</v>
      </c>
      <c r="G5879" s="6" t="s">
        <v>1137</v>
      </c>
      <c r="H5879" s="6" t="s">
        <v>3628</v>
      </c>
      <c r="I5879" s="6" t="s">
        <v>3629</v>
      </c>
      <c r="J5879" s="6" t="s">
        <v>3634</v>
      </c>
      <c r="K5879" s="6" t="s">
        <v>3631</v>
      </c>
      <c r="L5879" s="6" t="s">
        <v>3632</v>
      </c>
      <c r="M5879" s="6" t="s">
        <v>12075</v>
      </c>
    </row>
    <row r="5880" spans="1:13" x14ac:dyDescent="0.35">
      <c r="A5880" s="6" t="s">
        <v>3625</v>
      </c>
      <c r="B5880" s="6" t="s">
        <v>3626</v>
      </c>
      <c r="C5880">
        <v>583</v>
      </c>
      <c r="D5880">
        <v>462</v>
      </c>
      <c r="E5880">
        <v>404</v>
      </c>
      <c r="F5880">
        <v>19325969001302</v>
      </c>
      <c r="G5880" s="6" t="s">
        <v>1055</v>
      </c>
      <c r="H5880" s="6" t="s">
        <v>3628</v>
      </c>
      <c r="I5880" s="6" t="s">
        <v>3992</v>
      </c>
      <c r="J5880" s="6" t="s">
        <v>4006</v>
      </c>
      <c r="K5880" s="6" t="s">
        <v>3631</v>
      </c>
      <c r="L5880" s="6" t="s">
        <v>3994</v>
      </c>
      <c r="M5880" s="6" t="s">
        <v>12076</v>
      </c>
    </row>
    <row r="5881" spans="1:13" x14ac:dyDescent="0.35">
      <c r="A5881" s="6" t="s">
        <v>3625</v>
      </c>
      <c r="B5881" s="6" t="s">
        <v>3626</v>
      </c>
      <c r="C5881">
        <v>583</v>
      </c>
      <c r="D5881">
        <v>462</v>
      </c>
      <c r="E5881">
        <v>404</v>
      </c>
      <c r="F5881">
        <v>19325969001485</v>
      </c>
      <c r="G5881" s="6" t="s">
        <v>1055</v>
      </c>
      <c r="H5881" s="6" t="s">
        <v>3628</v>
      </c>
      <c r="I5881" s="6" t="s">
        <v>3992</v>
      </c>
      <c r="J5881" s="6" t="s">
        <v>4006</v>
      </c>
      <c r="K5881" s="6" t="s">
        <v>3631</v>
      </c>
      <c r="L5881" s="6" t="s">
        <v>3994</v>
      </c>
      <c r="M5881" s="6" t="s">
        <v>12077</v>
      </c>
    </row>
    <row r="5882" spans="1:13" x14ac:dyDescent="0.35">
      <c r="A5882" s="6" t="s">
        <v>3625</v>
      </c>
      <c r="B5882" s="6" t="s">
        <v>3626</v>
      </c>
      <c r="C5882">
        <v>583</v>
      </c>
      <c r="D5882">
        <v>462</v>
      </c>
      <c r="E5882">
        <v>978</v>
      </c>
      <c r="F5882">
        <v>43342295000197</v>
      </c>
      <c r="G5882" s="6" t="s">
        <v>2470</v>
      </c>
      <c r="H5882" s="6" t="s">
        <v>3637</v>
      </c>
      <c r="I5882" s="6" t="s">
        <v>3638</v>
      </c>
      <c r="J5882" s="6" t="s">
        <v>3639</v>
      </c>
      <c r="K5882" s="6" t="s">
        <v>3631</v>
      </c>
      <c r="L5882" s="6" t="s">
        <v>3034</v>
      </c>
      <c r="M5882" s="6" t="s">
        <v>12078</v>
      </c>
    </row>
    <row r="5883" spans="1:13" x14ac:dyDescent="0.35">
      <c r="A5883" s="6" t="s">
        <v>3625</v>
      </c>
      <c r="B5883" s="6" t="s">
        <v>3626</v>
      </c>
      <c r="C5883">
        <v>583</v>
      </c>
      <c r="D5883">
        <v>462</v>
      </c>
      <c r="E5883">
        <v>404</v>
      </c>
      <c r="F5883">
        <v>19325969001647</v>
      </c>
      <c r="G5883" s="6" t="s">
        <v>1055</v>
      </c>
      <c r="H5883" s="6" t="s">
        <v>3628</v>
      </c>
      <c r="I5883" s="6" t="s">
        <v>3992</v>
      </c>
      <c r="J5883" s="6" t="s">
        <v>4006</v>
      </c>
      <c r="K5883" s="6" t="s">
        <v>3631</v>
      </c>
      <c r="L5883" s="6" t="s">
        <v>3994</v>
      </c>
      <c r="M5883" s="6" t="s">
        <v>12079</v>
      </c>
    </row>
    <row r="5884" spans="1:13" x14ac:dyDescent="0.35">
      <c r="A5884" s="6" t="s">
        <v>3625</v>
      </c>
      <c r="B5884" s="6" t="s">
        <v>3626</v>
      </c>
      <c r="C5884">
        <v>583</v>
      </c>
      <c r="D5884">
        <v>765</v>
      </c>
      <c r="E5884">
        <v>973</v>
      </c>
      <c r="F5884">
        <v>43276696000196</v>
      </c>
      <c r="G5884" s="6" t="s">
        <v>12080</v>
      </c>
      <c r="H5884" s="6" t="s">
        <v>3637</v>
      </c>
      <c r="I5884" s="6" t="s">
        <v>3641</v>
      </c>
      <c r="J5884" s="6" t="s">
        <v>3639</v>
      </c>
      <c r="K5884" s="6" t="s">
        <v>3631</v>
      </c>
      <c r="L5884" s="6" t="s">
        <v>3034</v>
      </c>
      <c r="M5884" s="6" t="s">
        <v>12081</v>
      </c>
    </row>
    <row r="5885" spans="1:13" x14ac:dyDescent="0.35">
      <c r="A5885" s="6" t="s">
        <v>3625</v>
      </c>
      <c r="B5885" s="6" t="s">
        <v>3626</v>
      </c>
      <c r="C5885">
        <v>583</v>
      </c>
      <c r="D5885">
        <v>583</v>
      </c>
      <c r="E5885">
        <v>139</v>
      </c>
      <c r="F5885">
        <v>19325969001809</v>
      </c>
      <c r="G5885" s="6" t="s">
        <v>1057</v>
      </c>
      <c r="H5885" s="6" t="s">
        <v>3628</v>
      </c>
      <c r="I5885" s="6" t="s">
        <v>3992</v>
      </c>
      <c r="J5885" s="6" t="s">
        <v>4006</v>
      </c>
      <c r="K5885" s="6" t="s">
        <v>3631</v>
      </c>
      <c r="L5885" s="6" t="s">
        <v>3994</v>
      </c>
      <c r="M5885" s="6" t="s">
        <v>12082</v>
      </c>
    </row>
    <row r="5886" spans="1:13" x14ac:dyDescent="0.35">
      <c r="A5886" s="6" t="s">
        <v>3625</v>
      </c>
      <c r="B5886" s="6" t="s">
        <v>3626</v>
      </c>
      <c r="C5886">
        <v>767</v>
      </c>
      <c r="D5886">
        <v>744</v>
      </c>
      <c r="E5886">
        <v>1007</v>
      </c>
      <c r="F5886">
        <v>43267239000135</v>
      </c>
      <c r="G5886" s="6" t="s">
        <v>12083</v>
      </c>
      <c r="H5886" s="6" t="s">
        <v>3628</v>
      </c>
      <c r="I5886" s="6" t="s">
        <v>3629</v>
      </c>
      <c r="J5886" s="6" t="s">
        <v>3698</v>
      </c>
      <c r="K5886" s="6" t="s">
        <v>3631</v>
      </c>
      <c r="L5886" s="6" t="s">
        <v>3632</v>
      </c>
      <c r="M5886" s="6" t="s">
        <v>12084</v>
      </c>
    </row>
    <row r="5887" spans="1:13" x14ac:dyDescent="0.35">
      <c r="A5887" s="6" t="s">
        <v>3625</v>
      </c>
      <c r="B5887" s="6" t="s">
        <v>3626</v>
      </c>
      <c r="C5887">
        <v>583</v>
      </c>
      <c r="D5887">
        <v>462</v>
      </c>
      <c r="E5887">
        <v>404</v>
      </c>
      <c r="F5887">
        <v>19325969001990</v>
      </c>
      <c r="G5887" s="6" t="s">
        <v>1055</v>
      </c>
      <c r="H5887" s="6" t="s">
        <v>3628</v>
      </c>
      <c r="I5887" s="6" t="s">
        <v>3992</v>
      </c>
      <c r="J5887" s="6" t="s">
        <v>4006</v>
      </c>
      <c r="K5887" s="6" t="s">
        <v>3631</v>
      </c>
      <c r="L5887" s="6" t="s">
        <v>3994</v>
      </c>
      <c r="M5887" s="6" t="s">
        <v>12085</v>
      </c>
    </row>
    <row r="5888" spans="1:13" x14ac:dyDescent="0.35">
      <c r="A5888" s="6" t="s">
        <v>3625</v>
      </c>
      <c r="B5888" s="6" t="s">
        <v>3626</v>
      </c>
      <c r="C5888">
        <v>583</v>
      </c>
      <c r="D5888">
        <v>462</v>
      </c>
      <c r="E5888">
        <v>404</v>
      </c>
      <c r="F5888">
        <v>19325969002023</v>
      </c>
      <c r="G5888" s="6" t="s">
        <v>1057</v>
      </c>
      <c r="H5888" s="6" t="s">
        <v>3628</v>
      </c>
      <c r="I5888" s="6" t="s">
        <v>3992</v>
      </c>
      <c r="J5888" s="6" t="s">
        <v>4006</v>
      </c>
      <c r="K5888" s="6" t="s">
        <v>3631</v>
      </c>
      <c r="L5888" s="6" t="s">
        <v>3994</v>
      </c>
      <c r="M5888" s="6" t="s">
        <v>12086</v>
      </c>
    </row>
    <row r="5889" spans="1:13" x14ac:dyDescent="0.35">
      <c r="A5889" s="6" t="s">
        <v>3625</v>
      </c>
      <c r="B5889" s="6" t="s">
        <v>3626</v>
      </c>
      <c r="C5889">
        <v>583</v>
      </c>
      <c r="D5889">
        <v>583</v>
      </c>
      <c r="E5889">
        <v>139</v>
      </c>
      <c r="F5889">
        <v>19325969002104</v>
      </c>
      <c r="G5889" s="6" t="s">
        <v>1057</v>
      </c>
      <c r="H5889" s="6" t="s">
        <v>3628</v>
      </c>
      <c r="I5889" s="6" t="s">
        <v>3992</v>
      </c>
      <c r="J5889" s="6" t="s">
        <v>3993</v>
      </c>
      <c r="K5889" s="6" t="s">
        <v>3631</v>
      </c>
      <c r="L5889" s="6" t="s">
        <v>3994</v>
      </c>
      <c r="M5889" s="6" t="s">
        <v>12087</v>
      </c>
    </row>
    <row r="5890" spans="1:13" x14ac:dyDescent="0.35">
      <c r="A5890" s="6" t="s">
        <v>3625</v>
      </c>
      <c r="B5890" s="6" t="s">
        <v>3626</v>
      </c>
      <c r="C5890">
        <v>767</v>
      </c>
      <c r="D5890">
        <v>768</v>
      </c>
      <c r="E5890">
        <v>619</v>
      </c>
      <c r="F5890">
        <v>43188047000133</v>
      </c>
      <c r="G5890" s="6" t="s">
        <v>12088</v>
      </c>
      <c r="H5890" s="6" t="s">
        <v>3628</v>
      </c>
      <c r="I5890" s="6" t="s">
        <v>3992</v>
      </c>
      <c r="J5890" s="6" t="s">
        <v>4292</v>
      </c>
      <c r="K5890" s="6" t="s">
        <v>3631</v>
      </c>
      <c r="L5890" s="6" t="s">
        <v>3994</v>
      </c>
      <c r="M5890" s="6" t="s">
        <v>12089</v>
      </c>
    </row>
    <row r="5891" spans="1:13" x14ac:dyDescent="0.35">
      <c r="A5891" s="6" t="s">
        <v>3625</v>
      </c>
      <c r="B5891" s="6" t="s">
        <v>3626</v>
      </c>
      <c r="C5891">
        <v>583</v>
      </c>
      <c r="D5891">
        <v>462</v>
      </c>
      <c r="E5891">
        <v>404</v>
      </c>
      <c r="F5891">
        <v>19325969002295</v>
      </c>
      <c r="G5891" s="6" t="s">
        <v>1055</v>
      </c>
      <c r="H5891" s="6" t="s">
        <v>3628</v>
      </c>
      <c r="I5891" s="6" t="s">
        <v>3992</v>
      </c>
      <c r="J5891" s="6" t="s">
        <v>4006</v>
      </c>
      <c r="K5891" s="6" t="s">
        <v>3631</v>
      </c>
      <c r="L5891" s="6" t="s">
        <v>3994</v>
      </c>
      <c r="M5891" s="6" t="s">
        <v>12090</v>
      </c>
    </row>
    <row r="5892" spans="1:13" x14ac:dyDescent="0.35">
      <c r="A5892" s="6" t="s">
        <v>3625</v>
      </c>
      <c r="B5892" s="6" t="s">
        <v>3626</v>
      </c>
      <c r="C5892">
        <v>583</v>
      </c>
      <c r="D5892">
        <v>462</v>
      </c>
      <c r="E5892">
        <v>404</v>
      </c>
      <c r="F5892">
        <v>19325969004158</v>
      </c>
      <c r="G5892" s="6" t="s">
        <v>1055</v>
      </c>
      <c r="H5892" s="6" t="s">
        <v>3628</v>
      </c>
      <c r="I5892" s="6" t="s">
        <v>3992</v>
      </c>
      <c r="J5892" s="6" t="s">
        <v>4320</v>
      </c>
      <c r="K5892" s="6" t="s">
        <v>3631</v>
      </c>
      <c r="L5892" s="6" t="s">
        <v>3994</v>
      </c>
      <c r="M5892" s="6" t="s">
        <v>12091</v>
      </c>
    </row>
    <row r="5893" spans="1:13" x14ac:dyDescent="0.35">
      <c r="A5893" s="6" t="s">
        <v>3625</v>
      </c>
      <c r="B5893" s="6" t="s">
        <v>3626</v>
      </c>
      <c r="C5893">
        <v>767</v>
      </c>
      <c r="D5893">
        <v>768</v>
      </c>
      <c r="E5893">
        <v>334</v>
      </c>
      <c r="F5893">
        <v>43154623000121</v>
      </c>
      <c r="G5893" s="6" t="s">
        <v>2771</v>
      </c>
      <c r="H5893" s="6" t="s">
        <v>3628</v>
      </c>
      <c r="I5893" s="6" t="s">
        <v>3629</v>
      </c>
      <c r="J5893" s="6" t="s">
        <v>3634</v>
      </c>
      <c r="K5893" s="6" t="s">
        <v>3631</v>
      </c>
      <c r="L5893" s="6" t="s">
        <v>3632</v>
      </c>
      <c r="M5893" s="6" t="s">
        <v>12092</v>
      </c>
    </row>
    <row r="5894" spans="1:13" x14ac:dyDescent="0.35">
      <c r="A5894" s="6" t="s">
        <v>3625</v>
      </c>
      <c r="B5894" s="6" t="s">
        <v>3626</v>
      </c>
      <c r="C5894">
        <v>583</v>
      </c>
      <c r="D5894">
        <v>462</v>
      </c>
      <c r="E5894">
        <v>404</v>
      </c>
      <c r="F5894">
        <v>19325969004239</v>
      </c>
      <c r="G5894" s="6" t="s">
        <v>1055</v>
      </c>
      <c r="H5894" s="6" t="s">
        <v>3628</v>
      </c>
      <c r="I5894" s="6" t="s">
        <v>3992</v>
      </c>
      <c r="J5894" s="6" t="s">
        <v>4006</v>
      </c>
      <c r="K5894" s="6" t="s">
        <v>3631</v>
      </c>
      <c r="L5894" s="6" t="s">
        <v>3994</v>
      </c>
      <c r="M5894" s="6" t="s">
        <v>12093</v>
      </c>
    </row>
    <row r="5895" spans="1:13" x14ac:dyDescent="0.35">
      <c r="A5895" s="6" t="s">
        <v>3625</v>
      </c>
      <c r="B5895" s="6" t="s">
        <v>3626</v>
      </c>
      <c r="C5895">
        <v>583</v>
      </c>
      <c r="D5895">
        <v>462</v>
      </c>
      <c r="E5895">
        <v>404</v>
      </c>
      <c r="F5895">
        <v>19325969004824</v>
      </c>
      <c r="G5895" s="6" t="s">
        <v>1055</v>
      </c>
      <c r="H5895" s="6" t="s">
        <v>3628</v>
      </c>
      <c r="I5895" s="6" t="s">
        <v>3992</v>
      </c>
      <c r="J5895" s="6" t="s">
        <v>4006</v>
      </c>
      <c r="K5895" s="6" t="s">
        <v>3631</v>
      </c>
      <c r="L5895" s="6" t="s">
        <v>3994</v>
      </c>
      <c r="M5895" s="6" t="s">
        <v>12094</v>
      </c>
    </row>
    <row r="5896" spans="1:13" x14ac:dyDescent="0.35">
      <c r="A5896" s="6" t="s">
        <v>3625</v>
      </c>
      <c r="B5896" s="6" t="s">
        <v>3626</v>
      </c>
      <c r="C5896">
        <v>767</v>
      </c>
      <c r="D5896">
        <v>744</v>
      </c>
      <c r="E5896">
        <v>977</v>
      </c>
      <c r="F5896">
        <v>43144990000144</v>
      </c>
      <c r="G5896" s="6" t="s">
        <v>2119</v>
      </c>
      <c r="H5896" s="6" t="s">
        <v>3628</v>
      </c>
      <c r="I5896" s="6" t="s">
        <v>3629</v>
      </c>
      <c r="J5896" s="6" t="s">
        <v>3634</v>
      </c>
      <c r="K5896" s="6" t="s">
        <v>3631</v>
      </c>
      <c r="L5896" s="6" t="s">
        <v>3632</v>
      </c>
      <c r="M5896" s="6" t="s">
        <v>12095</v>
      </c>
    </row>
    <row r="5897" spans="1:13" x14ac:dyDescent="0.35">
      <c r="A5897" s="6" t="s">
        <v>3625</v>
      </c>
      <c r="B5897" s="6" t="s">
        <v>3626</v>
      </c>
      <c r="C5897">
        <v>583</v>
      </c>
      <c r="D5897">
        <v>462</v>
      </c>
      <c r="E5897">
        <v>404</v>
      </c>
      <c r="F5897">
        <v>19325969004905</v>
      </c>
      <c r="G5897" s="6" t="s">
        <v>1055</v>
      </c>
      <c r="H5897" s="6" t="s">
        <v>3628</v>
      </c>
      <c r="I5897" s="6" t="s">
        <v>3992</v>
      </c>
      <c r="J5897" s="6" t="s">
        <v>4006</v>
      </c>
      <c r="K5897" s="6" t="s">
        <v>3631</v>
      </c>
      <c r="L5897" s="6" t="s">
        <v>3994</v>
      </c>
      <c r="M5897" s="6" t="s">
        <v>12096</v>
      </c>
    </row>
    <row r="5898" spans="1:13" x14ac:dyDescent="0.35">
      <c r="A5898" s="6" t="s">
        <v>3625</v>
      </c>
      <c r="B5898" s="6" t="s">
        <v>3626</v>
      </c>
      <c r="C5898">
        <v>583</v>
      </c>
      <c r="D5898">
        <v>523</v>
      </c>
      <c r="E5898">
        <v>974</v>
      </c>
      <c r="F5898">
        <v>43121494000175</v>
      </c>
      <c r="G5898" s="6" t="s">
        <v>12097</v>
      </c>
      <c r="H5898" s="6" t="s">
        <v>3637</v>
      </c>
      <c r="I5898" s="6" t="s">
        <v>3641</v>
      </c>
      <c r="J5898" s="6" t="s">
        <v>3639</v>
      </c>
      <c r="K5898" s="6" t="s">
        <v>3631</v>
      </c>
      <c r="L5898" s="6" t="s">
        <v>3034</v>
      </c>
      <c r="M5898" s="6" t="s">
        <v>12098</v>
      </c>
    </row>
    <row r="5899" spans="1:13" x14ac:dyDescent="0.35">
      <c r="A5899" s="6" t="s">
        <v>3625</v>
      </c>
      <c r="B5899" s="6" t="s">
        <v>3626</v>
      </c>
      <c r="C5899">
        <v>767</v>
      </c>
      <c r="D5899">
        <v>768</v>
      </c>
      <c r="E5899">
        <v>1025</v>
      </c>
      <c r="F5899">
        <v>43120844000260</v>
      </c>
      <c r="G5899" s="6" t="s">
        <v>2678</v>
      </c>
      <c r="H5899" s="6" t="s">
        <v>3628</v>
      </c>
      <c r="I5899" s="6" t="s">
        <v>3629</v>
      </c>
      <c r="J5899" s="6" t="s">
        <v>5850</v>
      </c>
      <c r="K5899" s="6" t="s">
        <v>3631</v>
      </c>
      <c r="L5899" s="6" t="s">
        <v>3632</v>
      </c>
      <c r="M5899" s="6" t="s">
        <v>12099</v>
      </c>
    </row>
    <row r="5900" spans="1:13" x14ac:dyDescent="0.35">
      <c r="A5900" s="6" t="s">
        <v>3625</v>
      </c>
      <c r="B5900" s="6" t="s">
        <v>3626</v>
      </c>
      <c r="C5900">
        <v>583</v>
      </c>
      <c r="D5900">
        <v>462</v>
      </c>
      <c r="E5900">
        <v>404</v>
      </c>
      <c r="F5900">
        <v>19325969005120</v>
      </c>
      <c r="G5900" s="6" t="s">
        <v>1057</v>
      </c>
      <c r="H5900" s="6" t="s">
        <v>3628</v>
      </c>
      <c r="I5900" s="6" t="s">
        <v>3992</v>
      </c>
      <c r="J5900" s="6" t="s">
        <v>4006</v>
      </c>
      <c r="K5900" s="6" t="s">
        <v>3631</v>
      </c>
      <c r="L5900" s="6" t="s">
        <v>3994</v>
      </c>
      <c r="M5900" s="6" t="s">
        <v>12100</v>
      </c>
    </row>
    <row r="5901" spans="1:13" x14ac:dyDescent="0.35">
      <c r="A5901" s="6" t="s">
        <v>3625</v>
      </c>
      <c r="B5901" s="6" t="s">
        <v>3626</v>
      </c>
      <c r="C5901">
        <v>583</v>
      </c>
      <c r="D5901">
        <v>231</v>
      </c>
      <c r="E5901">
        <v>991</v>
      </c>
      <c r="F5901">
        <v>43117152000181</v>
      </c>
      <c r="G5901" s="6" t="s">
        <v>12101</v>
      </c>
      <c r="H5901" s="6" t="s">
        <v>3637</v>
      </c>
      <c r="I5901" s="6" t="s">
        <v>3641</v>
      </c>
      <c r="J5901" s="6" t="s">
        <v>3643</v>
      </c>
      <c r="K5901" s="6" t="s">
        <v>3631</v>
      </c>
      <c r="L5901" s="6" t="s">
        <v>3034</v>
      </c>
      <c r="M5901" s="6" t="s">
        <v>12102</v>
      </c>
    </row>
    <row r="5902" spans="1:13" x14ac:dyDescent="0.35">
      <c r="A5902" s="6" t="s">
        <v>3625</v>
      </c>
      <c r="B5902" s="6" t="s">
        <v>3626</v>
      </c>
      <c r="C5902">
        <v>583</v>
      </c>
      <c r="D5902">
        <v>462</v>
      </c>
      <c r="E5902">
        <v>404</v>
      </c>
      <c r="F5902">
        <v>19325969005200</v>
      </c>
      <c r="G5902" s="6" t="s">
        <v>1056</v>
      </c>
      <c r="H5902" s="6" t="s">
        <v>3628</v>
      </c>
      <c r="I5902" s="6" t="s">
        <v>3992</v>
      </c>
      <c r="J5902" s="6" t="s">
        <v>4006</v>
      </c>
      <c r="K5902" s="6" t="s">
        <v>3631</v>
      </c>
      <c r="L5902" s="6" t="s">
        <v>3994</v>
      </c>
      <c r="M5902" s="6" t="s">
        <v>12103</v>
      </c>
    </row>
    <row r="5903" spans="1:13" x14ac:dyDescent="0.35">
      <c r="A5903" s="6" t="s">
        <v>3625</v>
      </c>
      <c r="B5903" s="6" t="s">
        <v>3626</v>
      </c>
      <c r="C5903">
        <v>583</v>
      </c>
      <c r="D5903">
        <v>765</v>
      </c>
      <c r="E5903">
        <v>866</v>
      </c>
      <c r="F5903">
        <v>43104238000170</v>
      </c>
      <c r="G5903" s="6" t="s">
        <v>12104</v>
      </c>
      <c r="H5903" s="6" t="s">
        <v>3628</v>
      </c>
      <c r="I5903" s="6" t="s">
        <v>3629</v>
      </c>
      <c r="J5903" s="6" t="s">
        <v>3634</v>
      </c>
      <c r="K5903" s="6" t="s">
        <v>3631</v>
      </c>
      <c r="L5903" s="6" t="s">
        <v>3632</v>
      </c>
      <c r="M5903" s="6" t="s">
        <v>12105</v>
      </c>
    </row>
    <row r="5904" spans="1:13" x14ac:dyDescent="0.35">
      <c r="A5904" s="6" t="s">
        <v>3625</v>
      </c>
      <c r="B5904" s="6" t="s">
        <v>3626</v>
      </c>
      <c r="C5904">
        <v>583</v>
      </c>
      <c r="D5904">
        <v>462</v>
      </c>
      <c r="E5904">
        <v>404</v>
      </c>
      <c r="F5904">
        <v>19325969005634</v>
      </c>
      <c r="G5904" s="6" t="s">
        <v>1057</v>
      </c>
      <c r="H5904" s="6" t="s">
        <v>3628</v>
      </c>
      <c r="I5904" s="6" t="s">
        <v>3992</v>
      </c>
      <c r="J5904" s="6" t="s">
        <v>4006</v>
      </c>
      <c r="K5904" s="6" t="s">
        <v>3631</v>
      </c>
      <c r="L5904" s="6" t="s">
        <v>3994</v>
      </c>
      <c r="M5904" s="6" t="s">
        <v>12106</v>
      </c>
    </row>
    <row r="5905" spans="1:13" x14ac:dyDescent="0.35">
      <c r="A5905" s="6" t="s">
        <v>3625</v>
      </c>
      <c r="B5905" s="6" t="s">
        <v>3626</v>
      </c>
      <c r="C5905">
        <v>767</v>
      </c>
      <c r="D5905">
        <v>744</v>
      </c>
      <c r="E5905">
        <v>446</v>
      </c>
      <c r="F5905">
        <v>43097968000190</v>
      </c>
      <c r="G5905" s="6" t="s">
        <v>2263</v>
      </c>
      <c r="H5905" s="6" t="s">
        <v>3628</v>
      </c>
      <c r="I5905" s="6" t="s">
        <v>3629</v>
      </c>
      <c r="J5905" s="6" t="s">
        <v>3698</v>
      </c>
      <c r="K5905" s="6" t="s">
        <v>3631</v>
      </c>
      <c r="L5905" s="6" t="s">
        <v>3632</v>
      </c>
      <c r="M5905" s="6" t="s">
        <v>12107</v>
      </c>
    </row>
    <row r="5906" spans="1:13" x14ac:dyDescent="0.35">
      <c r="A5906" s="6" t="s">
        <v>3625</v>
      </c>
      <c r="B5906" s="6" t="s">
        <v>3626</v>
      </c>
      <c r="C5906">
        <v>583</v>
      </c>
      <c r="D5906">
        <v>462</v>
      </c>
      <c r="E5906">
        <v>404</v>
      </c>
      <c r="F5906">
        <v>19325969005715</v>
      </c>
      <c r="G5906" s="6" t="s">
        <v>2620</v>
      </c>
      <c r="H5906" s="6" t="s">
        <v>3628</v>
      </c>
      <c r="I5906" s="6" t="s">
        <v>3992</v>
      </c>
      <c r="J5906" s="6" t="s">
        <v>4006</v>
      </c>
      <c r="K5906" s="6" t="s">
        <v>3631</v>
      </c>
      <c r="L5906" s="6" t="s">
        <v>3994</v>
      </c>
      <c r="M5906" s="6" t="s">
        <v>12108</v>
      </c>
    </row>
    <row r="5907" spans="1:13" x14ac:dyDescent="0.35">
      <c r="A5907" s="6" t="s">
        <v>3625</v>
      </c>
      <c r="B5907" s="6" t="s">
        <v>3626</v>
      </c>
      <c r="C5907">
        <v>583</v>
      </c>
      <c r="D5907">
        <v>462</v>
      </c>
      <c r="E5907">
        <v>404</v>
      </c>
      <c r="F5907">
        <v>19325969005804</v>
      </c>
      <c r="G5907" s="6" t="s">
        <v>2620</v>
      </c>
      <c r="H5907" s="6" t="s">
        <v>3628</v>
      </c>
      <c r="I5907" s="6" t="s">
        <v>3992</v>
      </c>
      <c r="J5907" s="6" t="s">
        <v>4006</v>
      </c>
      <c r="K5907" s="6" t="s">
        <v>3631</v>
      </c>
      <c r="L5907" s="6" t="s">
        <v>3994</v>
      </c>
      <c r="M5907" s="6" t="s">
        <v>12109</v>
      </c>
    </row>
    <row r="5908" spans="1:13" x14ac:dyDescent="0.35">
      <c r="A5908" s="6" t="s">
        <v>3625</v>
      </c>
      <c r="B5908" s="6" t="s">
        <v>3626</v>
      </c>
      <c r="C5908">
        <v>583</v>
      </c>
      <c r="D5908">
        <v>462</v>
      </c>
      <c r="E5908">
        <v>990</v>
      </c>
      <c r="F5908">
        <v>43079592000191</v>
      </c>
      <c r="G5908" s="6" t="s">
        <v>12110</v>
      </c>
      <c r="H5908" s="6" t="s">
        <v>3628</v>
      </c>
      <c r="I5908" s="6" t="s">
        <v>3629</v>
      </c>
      <c r="J5908" s="6" t="s">
        <v>3634</v>
      </c>
      <c r="K5908" s="6" t="s">
        <v>3631</v>
      </c>
      <c r="L5908" s="6" t="s">
        <v>3632</v>
      </c>
      <c r="M5908" s="6" t="s">
        <v>12111</v>
      </c>
    </row>
    <row r="5909" spans="1:13" x14ac:dyDescent="0.35">
      <c r="A5909" s="6" t="s">
        <v>3625</v>
      </c>
      <c r="B5909" s="6" t="s">
        <v>3626</v>
      </c>
      <c r="C5909">
        <v>583</v>
      </c>
      <c r="D5909">
        <v>462</v>
      </c>
      <c r="E5909">
        <v>404</v>
      </c>
      <c r="F5909">
        <v>19325969006010</v>
      </c>
      <c r="G5909" s="6" t="s">
        <v>1057</v>
      </c>
      <c r="H5909" s="6" t="s">
        <v>3628</v>
      </c>
      <c r="I5909" s="6" t="s">
        <v>3992</v>
      </c>
      <c r="J5909" s="6" t="s">
        <v>4006</v>
      </c>
      <c r="K5909" s="6" t="s">
        <v>3631</v>
      </c>
      <c r="L5909" s="6" t="s">
        <v>3994</v>
      </c>
      <c r="M5909" s="6" t="s">
        <v>12112</v>
      </c>
    </row>
    <row r="5910" spans="1:13" x14ac:dyDescent="0.35">
      <c r="A5910" s="6" t="s">
        <v>3625</v>
      </c>
      <c r="B5910" s="6" t="s">
        <v>3626</v>
      </c>
      <c r="C5910">
        <v>583</v>
      </c>
      <c r="D5910">
        <v>462</v>
      </c>
      <c r="E5910">
        <v>435</v>
      </c>
      <c r="F5910">
        <v>43048157000108</v>
      </c>
      <c r="G5910" s="6" t="s">
        <v>2313</v>
      </c>
      <c r="H5910" s="6" t="s">
        <v>3637</v>
      </c>
      <c r="I5910" s="6" t="s">
        <v>3637</v>
      </c>
      <c r="J5910" s="6" t="s">
        <v>3639</v>
      </c>
      <c r="K5910" s="6" t="s">
        <v>3631</v>
      </c>
      <c r="L5910" s="6" t="s">
        <v>3034</v>
      </c>
      <c r="M5910" s="6" t="s">
        <v>12113</v>
      </c>
    </row>
    <row r="5911" spans="1:13" x14ac:dyDescent="0.35">
      <c r="A5911" s="6" t="s">
        <v>3625</v>
      </c>
      <c r="B5911" s="6" t="s">
        <v>3626</v>
      </c>
      <c r="C5911">
        <v>583</v>
      </c>
      <c r="D5911">
        <v>462</v>
      </c>
      <c r="E5911">
        <v>404</v>
      </c>
      <c r="F5911">
        <v>19325969006100</v>
      </c>
      <c r="G5911" s="6" t="s">
        <v>1057</v>
      </c>
      <c r="H5911" s="6" t="s">
        <v>3628</v>
      </c>
      <c r="I5911" s="6" t="s">
        <v>3992</v>
      </c>
      <c r="J5911" s="6" t="s">
        <v>4006</v>
      </c>
      <c r="K5911" s="6" t="s">
        <v>3631</v>
      </c>
      <c r="L5911" s="6" t="s">
        <v>3994</v>
      </c>
      <c r="M5911" s="6" t="s">
        <v>12114</v>
      </c>
    </row>
    <row r="5912" spans="1:13" x14ac:dyDescent="0.35">
      <c r="A5912" s="6" t="s">
        <v>3625</v>
      </c>
      <c r="B5912" s="6" t="s">
        <v>3626</v>
      </c>
      <c r="C5912">
        <v>583</v>
      </c>
      <c r="D5912">
        <v>462</v>
      </c>
      <c r="E5912">
        <v>404</v>
      </c>
      <c r="F5912">
        <v>19325969006282</v>
      </c>
      <c r="G5912" s="6" t="s">
        <v>1057</v>
      </c>
      <c r="H5912" s="6" t="s">
        <v>3628</v>
      </c>
      <c r="I5912" s="6" t="s">
        <v>3992</v>
      </c>
      <c r="J5912" s="6" t="s">
        <v>4006</v>
      </c>
      <c r="K5912" s="6" t="s">
        <v>3631</v>
      </c>
      <c r="L5912" s="6" t="s">
        <v>3994</v>
      </c>
      <c r="M5912" s="6" t="s">
        <v>12115</v>
      </c>
    </row>
    <row r="5913" spans="1:13" x14ac:dyDescent="0.35">
      <c r="A5913" s="6" t="s">
        <v>3625</v>
      </c>
      <c r="B5913" s="6" t="s">
        <v>3626</v>
      </c>
      <c r="C5913">
        <v>583</v>
      </c>
      <c r="D5913">
        <v>462</v>
      </c>
      <c r="E5913">
        <v>435</v>
      </c>
      <c r="F5913">
        <v>43008306000105</v>
      </c>
      <c r="G5913" s="6" t="s">
        <v>12116</v>
      </c>
      <c r="H5913" s="6" t="s">
        <v>3637</v>
      </c>
      <c r="I5913" s="6" t="s">
        <v>3641</v>
      </c>
      <c r="J5913" s="6" t="s">
        <v>3639</v>
      </c>
      <c r="K5913" s="6" t="s">
        <v>3631</v>
      </c>
      <c r="L5913" s="6" t="s">
        <v>3034</v>
      </c>
      <c r="M5913" s="6" t="s">
        <v>12117</v>
      </c>
    </row>
    <row r="5914" spans="1:13" x14ac:dyDescent="0.35">
      <c r="A5914" s="6" t="s">
        <v>3625</v>
      </c>
      <c r="B5914" s="6" t="s">
        <v>3626</v>
      </c>
      <c r="C5914">
        <v>583</v>
      </c>
      <c r="D5914">
        <v>462</v>
      </c>
      <c r="E5914">
        <v>404</v>
      </c>
      <c r="F5914">
        <v>19325969006363</v>
      </c>
      <c r="G5914" s="6" t="s">
        <v>1057</v>
      </c>
      <c r="H5914" s="6" t="s">
        <v>3628</v>
      </c>
      <c r="I5914" s="6" t="s">
        <v>3992</v>
      </c>
      <c r="J5914" s="6" t="s">
        <v>4006</v>
      </c>
      <c r="K5914" s="6" t="s">
        <v>3631</v>
      </c>
      <c r="L5914" s="6" t="s">
        <v>3994</v>
      </c>
      <c r="M5914" s="6" t="s">
        <v>12118</v>
      </c>
    </row>
    <row r="5915" spans="1:13" x14ac:dyDescent="0.35">
      <c r="A5915" s="6" t="s">
        <v>3625</v>
      </c>
      <c r="B5915" s="6" t="s">
        <v>3626</v>
      </c>
      <c r="C5915">
        <v>583</v>
      </c>
      <c r="D5915">
        <v>473</v>
      </c>
      <c r="E5915">
        <v>996</v>
      </c>
      <c r="F5915">
        <v>42977995000195</v>
      </c>
      <c r="G5915" s="6" t="s">
        <v>2867</v>
      </c>
      <c r="H5915" s="6" t="s">
        <v>3637</v>
      </c>
      <c r="I5915" s="6" t="s">
        <v>3641</v>
      </c>
      <c r="J5915" s="6" t="s">
        <v>3643</v>
      </c>
      <c r="K5915" s="6" t="s">
        <v>3631</v>
      </c>
      <c r="L5915" s="6" t="s">
        <v>3034</v>
      </c>
      <c r="M5915" s="6" t="s">
        <v>12119</v>
      </c>
    </row>
    <row r="5916" spans="1:13" x14ac:dyDescent="0.35">
      <c r="A5916" s="6" t="s">
        <v>3625</v>
      </c>
      <c r="B5916" s="6" t="s">
        <v>3626</v>
      </c>
      <c r="C5916">
        <v>583</v>
      </c>
      <c r="D5916">
        <v>462</v>
      </c>
      <c r="E5916">
        <v>404</v>
      </c>
      <c r="F5916">
        <v>19325969006444</v>
      </c>
      <c r="G5916" s="6" t="s">
        <v>1057</v>
      </c>
      <c r="H5916" s="6" t="s">
        <v>3628</v>
      </c>
      <c r="I5916" s="6" t="s">
        <v>3992</v>
      </c>
      <c r="J5916" s="6" t="s">
        <v>4006</v>
      </c>
      <c r="K5916" s="6" t="s">
        <v>3631</v>
      </c>
      <c r="L5916" s="6" t="s">
        <v>3994</v>
      </c>
      <c r="M5916" s="6" t="s">
        <v>12120</v>
      </c>
    </row>
    <row r="5917" spans="1:13" x14ac:dyDescent="0.35">
      <c r="A5917" s="6" t="s">
        <v>3625</v>
      </c>
      <c r="B5917" s="6" t="s">
        <v>3626</v>
      </c>
      <c r="C5917">
        <v>583</v>
      </c>
      <c r="D5917">
        <v>583</v>
      </c>
      <c r="E5917">
        <v>908</v>
      </c>
      <c r="F5917">
        <v>42975907000205</v>
      </c>
      <c r="G5917" s="6" t="s">
        <v>12121</v>
      </c>
      <c r="H5917" s="6" t="s">
        <v>3637</v>
      </c>
      <c r="I5917" s="6" t="s">
        <v>3686</v>
      </c>
      <c r="J5917" s="6" t="s">
        <v>3639</v>
      </c>
      <c r="K5917" s="6" t="s">
        <v>3631</v>
      </c>
      <c r="L5917" s="6" t="s">
        <v>3034</v>
      </c>
      <c r="M5917" s="6" t="s">
        <v>12122</v>
      </c>
    </row>
    <row r="5918" spans="1:13" x14ac:dyDescent="0.35">
      <c r="A5918" s="6" t="s">
        <v>3625</v>
      </c>
      <c r="B5918" s="6" t="s">
        <v>3626</v>
      </c>
      <c r="C5918">
        <v>583</v>
      </c>
      <c r="D5918">
        <v>462</v>
      </c>
      <c r="E5918">
        <v>404</v>
      </c>
      <c r="F5918">
        <v>19325969006525</v>
      </c>
      <c r="G5918" s="6" t="s">
        <v>1057</v>
      </c>
      <c r="H5918" s="6" t="s">
        <v>3628</v>
      </c>
      <c r="I5918" s="6" t="s">
        <v>3992</v>
      </c>
      <c r="J5918" s="6" t="s">
        <v>4006</v>
      </c>
      <c r="K5918" s="6" t="s">
        <v>3631</v>
      </c>
      <c r="L5918" s="6" t="s">
        <v>3994</v>
      </c>
      <c r="M5918" s="6" t="s">
        <v>12123</v>
      </c>
    </row>
    <row r="5919" spans="1:13" x14ac:dyDescent="0.35">
      <c r="A5919" s="6" t="s">
        <v>3625</v>
      </c>
      <c r="B5919" s="6" t="s">
        <v>3626</v>
      </c>
      <c r="C5919">
        <v>583</v>
      </c>
      <c r="D5919">
        <v>473</v>
      </c>
      <c r="E5919">
        <v>1036</v>
      </c>
      <c r="F5919">
        <v>42975907000116</v>
      </c>
      <c r="G5919" s="6" t="s">
        <v>12121</v>
      </c>
      <c r="H5919" s="6" t="s">
        <v>3637</v>
      </c>
      <c r="I5919" s="6" t="s">
        <v>3641</v>
      </c>
      <c r="J5919" s="6" t="s">
        <v>3639</v>
      </c>
      <c r="K5919" s="6" t="s">
        <v>3631</v>
      </c>
      <c r="L5919" s="6" t="s">
        <v>3034</v>
      </c>
      <c r="M5919" s="6" t="s">
        <v>12124</v>
      </c>
    </row>
    <row r="5920" spans="1:13" x14ac:dyDescent="0.35">
      <c r="A5920" s="6" t="s">
        <v>3625</v>
      </c>
      <c r="B5920" s="6" t="s">
        <v>3626</v>
      </c>
      <c r="C5920">
        <v>583</v>
      </c>
      <c r="D5920">
        <v>462</v>
      </c>
      <c r="E5920">
        <v>404</v>
      </c>
      <c r="F5920">
        <v>19325969006606</v>
      </c>
      <c r="G5920" s="6" t="s">
        <v>12125</v>
      </c>
      <c r="H5920" s="6" t="s">
        <v>3628</v>
      </c>
      <c r="I5920" s="6" t="s">
        <v>3992</v>
      </c>
      <c r="J5920" s="6" t="s">
        <v>4006</v>
      </c>
      <c r="K5920" s="6" t="s">
        <v>3631</v>
      </c>
      <c r="L5920" s="6" t="s">
        <v>3994</v>
      </c>
      <c r="M5920" s="6" t="s">
        <v>12126</v>
      </c>
    </row>
    <row r="5921" spans="1:13" x14ac:dyDescent="0.35">
      <c r="A5921" s="6" t="s">
        <v>3625</v>
      </c>
      <c r="B5921" s="6" t="s">
        <v>3626</v>
      </c>
      <c r="C5921">
        <v>583</v>
      </c>
      <c r="D5921">
        <v>523</v>
      </c>
      <c r="E5921">
        <v>148</v>
      </c>
      <c r="F5921">
        <v>42968247000146</v>
      </c>
      <c r="G5921" s="6" t="s">
        <v>1472</v>
      </c>
      <c r="H5921" s="6" t="s">
        <v>3637</v>
      </c>
      <c r="I5921" s="6" t="s">
        <v>3641</v>
      </c>
      <c r="J5921" s="6" t="s">
        <v>3643</v>
      </c>
      <c r="K5921" s="6" t="s">
        <v>3631</v>
      </c>
      <c r="L5921" s="6" t="s">
        <v>3034</v>
      </c>
      <c r="M5921" s="6" t="s">
        <v>12127</v>
      </c>
    </row>
    <row r="5922" spans="1:13" x14ac:dyDescent="0.35">
      <c r="A5922" s="6" t="s">
        <v>3625</v>
      </c>
      <c r="B5922" s="6" t="s">
        <v>3626</v>
      </c>
      <c r="C5922">
        <v>583</v>
      </c>
      <c r="D5922">
        <v>462</v>
      </c>
      <c r="E5922">
        <v>404</v>
      </c>
      <c r="F5922">
        <v>19325969006797</v>
      </c>
      <c r="G5922" s="6" t="s">
        <v>3161</v>
      </c>
      <c r="H5922" s="6" t="s">
        <v>3628</v>
      </c>
      <c r="I5922" s="6" t="s">
        <v>3992</v>
      </c>
      <c r="J5922" s="6" t="s">
        <v>4006</v>
      </c>
      <c r="K5922" s="6" t="s">
        <v>3631</v>
      </c>
      <c r="L5922" s="6" t="s">
        <v>3994</v>
      </c>
      <c r="M5922" s="6" t="s">
        <v>12128</v>
      </c>
    </row>
    <row r="5923" spans="1:13" x14ac:dyDescent="0.35">
      <c r="A5923" s="6" t="s">
        <v>3625</v>
      </c>
      <c r="B5923" s="6" t="s">
        <v>3626</v>
      </c>
      <c r="C5923">
        <v>583</v>
      </c>
      <c r="D5923">
        <v>523</v>
      </c>
      <c r="E5923">
        <v>912</v>
      </c>
      <c r="F5923">
        <v>42935889000220</v>
      </c>
      <c r="G5923" s="6" t="s">
        <v>12129</v>
      </c>
      <c r="H5923" s="6" t="s">
        <v>3637</v>
      </c>
      <c r="I5923" s="6" t="s">
        <v>3641</v>
      </c>
      <c r="J5923" s="6" t="s">
        <v>3643</v>
      </c>
      <c r="K5923" s="6" t="s">
        <v>3631</v>
      </c>
      <c r="L5923" s="6" t="s">
        <v>3034</v>
      </c>
      <c r="M5923" s="6" t="s">
        <v>12130</v>
      </c>
    </row>
    <row r="5924" spans="1:13" x14ac:dyDescent="0.35">
      <c r="A5924" s="6" t="s">
        <v>3625</v>
      </c>
      <c r="B5924" s="6" t="s">
        <v>3626</v>
      </c>
      <c r="C5924">
        <v>583</v>
      </c>
      <c r="D5924">
        <v>462</v>
      </c>
      <c r="E5924">
        <v>404</v>
      </c>
      <c r="F5924">
        <v>19325969006878</v>
      </c>
      <c r="G5924" s="6" t="s">
        <v>1057</v>
      </c>
      <c r="H5924" s="6" t="s">
        <v>3628</v>
      </c>
      <c r="I5924" s="6" t="s">
        <v>3629</v>
      </c>
      <c r="J5924" s="6" t="s">
        <v>3634</v>
      </c>
      <c r="K5924" s="6" t="s">
        <v>3631</v>
      </c>
      <c r="L5924" s="6" t="s">
        <v>3632</v>
      </c>
      <c r="M5924" s="6" t="s">
        <v>12131</v>
      </c>
    </row>
    <row r="5925" spans="1:13" x14ac:dyDescent="0.35">
      <c r="A5925" s="6" t="s">
        <v>3625</v>
      </c>
      <c r="B5925" s="6" t="s">
        <v>3626</v>
      </c>
      <c r="C5925">
        <v>583</v>
      </c>
      <c r="D5925">
        <v>523</v>
      </c>
      <c r="E5925">
        <v>912</v>
      </c>
      <c r="F5925">
        <v>42935889000149</v>
      </c>
      <c r="G5925" s="6" t="s">
        <v>12129</v>
      </c>
      <c r="H5925" s="6" t="s">
        <v>3637</v>
      </c>
      <c r="I5925" s="6" t="s">
        <v>3641</v>
      </c>
      <c r="J5925" s="6" t="s">
        <v>3643</v>
      </c>
      <c r="K5925" s="6" t="s">
        <v>3631</v>
      </c>
      <c r="L5925" s="6" t="s">
        <v>3034</v>
      </c>
      <c r="M5925" s="6" t="s">
        <v>12132</v>
      </c>
    </row>
    <row r="5926" spans="1:13" x14ac:dyDescent="0.35">
      <c r="A5926" s="6" t="s">
        <v>3625</v>
      </c>
      <c r="B5926" s="6" t="s">
        <v>3626</v>
      </c>
      <c r="C5926">
        <v>583</v>
      </c>
      <c r="D5926">
        <v>462</v>
      </c>
      <c r="E5926">
        <v>404</v>
      </c>
      <c r="F5926">
        <v>19325969006959</v>
      </c>
      <c r="G5926" s="6" t="s">
        <v>2620</v>
      </c>
      <c r="H5926" s="6" t="s">
        <v>3628</v>
      </c>
      <c r="I5926" s="6" t="s">
        <v>3629</v>
      </c>
      <c r="J5926" s="6" t="s">
        <v>3634</v>
      </c>
      <c r="K5926" s="6" t="s">
        <v>3631</v>
      </c>
      <c r="L5926" s="6" t="s">
        <v>3632</v>
      </c>
      <c r="M5926" s="6" t="s">
        <v>12133</v>
      </c>
    </row>
    <row r="5927" spans="1:13" x14ac:dyDescent="0.35">
      <c r="A5927" s="6" t="s">
        <v>3625</v>
      </c>
      <c r="B5927" s="6" t="s">
        <v>3626</v>
      </c>
      <c r="C5927">
        <v>583</v>
      </c>
      <c r="D5927">
        <v>231</v>
      </c>
      <c r="E5927">
        <v>506</v>
      </c>
      <c r="F5927">
        <v>42930335000159</v>
      </c>
      <c r="G5927" s="6" t="s">
        <v>3355</v>
      </c>
      <c r="H5927" s="6" t="s">
        <v>3637</v>
      </c>
      <c r="I5927" s="6" t="s">
        <v>3641</v>
      </c>
      <c r="J5927" s="6" t="s">
        <v>3639</v>
      </c>
      <c r="K5927" s="6" t="s">
        <v>3631</v>
      </c>
      <c r="L5927" s="6" t="s">
        <v>3034</v>
      </c>
      <c r="M5927" s="6" t="s">
        <v>12134</v>
      </c>
    </row>
    <row r="5928" spans="1:13" x14ac:dyDescent="0.35">
      <c r="A5928" s="6" t="s">
        <v>3625</v>
      </c>
      <c r="B5928" s="6" t="s">
        <v>3626</v>
      </c>
      <c r="C5928">
        <v>583</v>
      </c>
      <c r="D5928">
        <v>473</v>
      </c>
      <c r="E5928">
        <v>998</v>
      </c>
      <c r="F5928">
        <v>19354343000182</v>
      </c>
      <c r="G5928" s="6" t="s">
        <v>12135</v>
      </c>
      <c r="H5928" s="6" t="s">
        <v>3628</v>
      </c>
      <c r="I5928" s="6" t="s">
        <v>3629</v>
      </c>
      <c r="J5928" s="6" t="s">
        <v>3634</v>
      </c>
      <c r="K5928" s="6" t="s">
        <v>3631</v>
      </c>
      <c r="L5928" s="6" t="s">
        <v>3632</v>
      </c>
      <c r="M5928" s="6" t="s">
        <v>12136</v>
      </c>
    </row>
    <row r="5929" spans="1:13" x14ac:dyDescent="0.35">
      <c r="A5929" s="6" t="s">
        <v>3625</v>
      </c>
      <c r="B5929" s="6" t="s">
        <v>3626</v>
      </c>
      <c r="C5929">
        <v>767</v>
      </c>
      <c r="D5929">
        <v>744</v>
      </c>
      <c r="E5929">
        <v>446</v>
      </c>
      <c r="F5929">
        <v>42919149000119</v>
      </c>
      <c r="G5929" s="6" t="s">
        <v>12137</v>
      </c>
      <c r="H5929" s="6" t="s">
        <v>3628</v>
      </c>
      <c r="I5929" s="6" t="s">
        <v>3629</v>
      </c>
      <c r="J5929" s="6" t="s">
        <v>3634</v>
      </c>
      <c r="K5929" s="6" t="s">
        <v>3631</v>
      </c>
      <c r="L5929" s="6" t="s">
        <v>3632</v>
      </c>
      <c r="M5929" s="6" t="s">
        <v>12138</v>
      </c>
    </row>
    <row r="5930" spans="1:13" x14ac:dyDescent="0.35">
      <c r="A5930" s="6" t="s">
        <v>3625</v>
      </c>
      <c r="B5930" s="6" t="s">
        <v>3626</v>
      </c>
      <c r="C5930">
        <v>767</v>
      </c>
      <c r="D5930">
        <v>744</v>
      </c>
      <c r="E5930">
        <v>291</v>
      </c>
      <c r="F5930">
        <v>42878450000121</v>
      </c>
      <c r="G5930" s="6" t="s">
        <v>2143</v>
      </c>
      <c r="H5930" s="6" t="s">
        <v>3628</v>
      </c>
      <c r="I5930" s="6" t="s">
        <v>3629</v>
      </c>
      <c r="J5930" s="6" t="s">
        <v>3698</v>
      </c>
      <c r="K5930" s="6" t="s">
        <v>3631</v>
      </c>
      <c r="L5930" s="6" t="s">
        <v>3632</v>
      </c>
      <c r="M5930" s="6" t="s">
        <v>12139</v>
      </c>
    </row>
    <row r="5931" spans="1:13" x14ac:dyDescent="0.35">
      <c r="A5931" s="6" t="s">
        <v>3625</v>
      </c>
      <c r="B5931" s="6" t="s">
        <v>3626</v>
      </c>
      <c r="C5931">
        <v>767</v>
      </c>
      <c r="D5931">
        <v>768</v>
      </c>
      <c r="E5931">
        <v>1026</v>
      </c>
      <c r="F5931">
        <v>19371776000146</v>
      </c>
      <c r="G5931" s="6" t="s">
        <v>12140</v>
      </c>
      <c r="H5931" s="6" t="s">
        <v>3628</v>
      </c>
      <c r="I5931" s="6" t="s">
        <v>3629</v>
      </c>
      <c r="J5931" s="6" t="s">
        <v>3634</v>
      </c>
      <c r="K5931" s="6" t="s">
        <v>3631</v>
      </c>
      <c r="L5931" s="6" t="s">
        <v>3632</v>
      </c>
      <c r="M5931" s="6" t="s">
        <v>12141</v>
      </c>
    </row>
    <row r="5932" spans="1:13" x14ac:dyDescent="0.35">
      <c r="A5932" s="6" t="s">
        <v>3625</v>
      </c>
      <c r="B5932" s="6" t="s">
        <v>3626</v>
      </c>
      <c r="C5932">
        <v>767</v>
      </c>
      <c r="D5932">
        <v>768</v>
      </c>
      <c r="E5932">
        <v>499</v>
      </c>
      <c r="F5932">
        <v>42873292000117</v>
      </c>
      <c r="G5932" s="6" t="s">
        <v>12142</v>
      </c>
      <c r="H5932" s="6" t="s">
        <v>3628</v>
      </c>
      <c r="I5932" s="6" t="s">
        <v>3629</v>
      </c>
      <c r="J5932" s="6" t="s">
        <v>3698</v>
      </c>
      <c r="K5932" s="6" t="s">
        <v>3631</v>
      </c>
      <c r="L5932" s="6" t="s">
        <v>3632</v>
      </c>
      <c r="M5932" s="6" t="s">
        <v>12143</v>
      </c>
    </row>
    <row r="5933" spans="1:13" x14ac:dyDescent="0.35">
      <c r="A5933" s="6" t="s">
        <v>3625</v>
      </c>
      <c r="B5933" s="6" t="s">
        <v>3626</v>
      </c>
      <c r="C5933">
        <v>583</v>
      </c>
      <c r="D5933">
        <v>462</v>
      </c>
      <c r="E5933" t="s">
        <v>3665</v>
      </c>
      <c r="F5933">
        <v>19383964000194</v>
      </c>
      <c r="G5933" s="6" t="s">
        <v>12144</v>
      </c>
      <c r="H5933" s="6" t="s">
        <v>3637</v>
      </c>
      <c r="I5933" s="6" t="s">
        <v>3641</v>
      </c>
      <c r="J5933" s="6" t="s">
        <v>3639</v>
      </c>
      <c r="K5933" s="6" t="s">
        <v>3631</v>
      </c>
      <c r="L5933" s="6" t="s">
        <v>3034</v>
      </c>
      <c r="M5933" s="6" t="s">
        <v>12145</v>
      </c>
    </row>
    <row r="5934" spans="1:13" x14ac:dyDescent="0.35">
      <c r="A5934" s="6" t="s">
        <v>3625</v>
      </c>
      <c r="B5934" s="6" t="s">
        <v>3626</v>
      </c>
      <c r="C5934">
        <v>583</v>
      </c>
      <c r="D5934">
        <v>462</v>
      </c>
      <c r="E5934">
        <v>404</v>
      </c>
      <c r="F5934">
        <v>42868744000172</v>
      </c>
      <c r="G5934" s="6" t="s">
        <v>3279</v>
      </c>
      <c r="H5934" s="6" t="s">
        <v>3637</v>
      </c>
      <c r="I5934" s="6" t="s">
        <v>3641</v>
      </c>
      <c r="J5934" s="6" t="s">
        <v>3649</v>
      </c>
      <c r="K5934" s="6" t="s">
        <v>3631</v>
      </c>
      <c r="L5934" s="6" t="s">
        <v>3034</v>
      </c>
      <c r="M5934" s="6" t="s">
        <v>12146</v>
      </c>
    </row>
    <row r="5935" spans="1:13" x14ac:dyDescent="0.35">
      <c r="A5935" s="6" t="s">
        <v>3625</v>
      </c>
      <c r="B5935" s="6" t="s">
        <v>3626</v>
      </c>
      <c r="C5935">
        <v>583</v>
      </c>
      <c r="D5935">
        <v>473</v>
      </c>
      <c r="E5935">
        <v>876</v>
      </c>
      <c r="F5935">
        <v>19392907000171</v>
      </c>
      <c r="G5935" s="6" t="s">
        <v>12147</v>
      </c>
      <c r="H5935" s="6" t="s">
        <v>3637</v>
      </c>
      <c r="I5935" s="6" t="s">
        <v>3641</v>
      </c>
      <c r="J5935" s="6" t="s">
        <v>3639</v>
      </c>
      <c r="K5935" s="6" t="s">
        <v>3631</v>
      </c>
      <c r="L5935" s="6" t="s">
        <v>3034</v>
      </c>
      <c r="M5935" s="6" t="s">
        <v>12148</v>
      </c>
    </row>
    <row r="5936" spans="1:13" x14ac:dyDescent="0.35">
      <c r="A5936" s="6" t="s">
        <v>3625</v>
      </c>
      <c r="B5936" s="6" t="s">
        <v>3626</v>
      </c>
      <c r="C5936">
        <v>583</v>
      </c>
      <c r="D5936">
        <v>231</v>
      </c>
      <c r="E5936">
        <v>634</v>
      </c>
      <c r="F5936">
        <v>42861362000117</v>
      </c>
      <c r="G5936" s="6" t="s">
        <v>1958</v>
      </c>
      <c r="H5936" s="6" t="s">
        <v>3637</v>
      </c>
      <c r="I5936" s="6" t="s">
        <v>3641</v>
      </c>
      <c r="J5936" s="6" t="s">
        <v>3649</v>
      </c>
      <c r="K5936" s="6" t="s">
        <v>3631</v>
      </c>
      <c r="L5936" s="6" t="s">
        <v>3034</v>
      </c>
      <c r="M5936" s="6" t="s">
        <v>12149</v>
      </c>
    </row>
    <row r="5937" spans="1:13" x14ac:dyDescent="0.35">
      <c r="A5937" s="6" t="s">
        <v>3625</v>
      </c>
      <c r="B5937" s="6" t="s">
        <v>3626</v>
      </c>
      <c r="C5937">
        <v>583</v>
      </c>
      <c r="D5937">
        <v>473</v>
      </c>
      <c r="E5937">
        <v>388</v>
      </c>
      <c r="F5937">
        <v>19428674000110</v>
      </c>
      <c r="G5937" s="6" t="s">
        <v>12150</v>
      </c>
      <c r="H5937" s="6" t="s">
        <v>3637</v>
      </c>
      <c r="I5937" s="6" t="s">
        <v>3641</v>
      </c>
      <c r="J5937" s="6" t="s">
        <v>3639</v>
      </c>
      <c r="K5937" s="6" t="s">
        <v>3631</v>
      </c>
      <c r="L5937" s="6" t="s">
        <v>3034</v>
      </c>
      <c r="M5937" s="6" t="s">
        <v>12151</v>
      </c>
    </row>
    <row r="5938" spans="1:13" x14ac:dyDescent="0.35">
      <c r="A5938" s="6" t="s">
        <v>3625</v>
      </c>
      <c r="B5938" s="6" t="s">
        <v>3626</v>
      </c>
      <c r="C5938">
        <v>583</v>
      </c>
      <c r="D5938">
        <v>462</v>
      </c>
      <c r="E5938">
        <v>404</v>
      </c>
      <c r="F5938">
        <v>42830085000185</v>
      </c>
      <c r="G5938" s="6" t="s">
        <v>2634</v>
      </c>
      <c r="H5938" s="6" t="s">
        <v>3637</v>
      </c>
      <c r="I5938" s="6" t="s">
        <v>3641</v>
      </c>
      <c r="J5938" s="6" t="s">
        <v>3639</v>
      </c>
      <c r="K5938" s="6" t="s">
        <v>3631</v>
      </c>
      <c r="L5938" s="6" t="s">
        <v>3034</v>
      </c>
      <c r="M5938" s="6" t="s">
        <v>12152</v>
      </c>
    </row>
    <row r="5939" spans="1:13" x14ac:dyDescent="0.35">
      <c r="A5939" s="6" t="s">
        <v>3625</v>
      </c>
      <c r="B5939" s="6" t="s">
        <v>3626</v>
      </c>
      <c r="C5939">
        <v>583</v>
      </c>
      <c r="D5939">
        <v>231</v>
      </c>
      <c r="E5939">
        <v>991</v>
      </c>
      <c r="F5939">
        <v>19438029000188</v>
      </c>
      <c r="G5939" s="6" t="s">
        <v>2025</v>
      </c>
      <c r="H5939" s="6" t="s">
        <v>3637</v>
      </c>
      <c r="I5939" s="6" t="s">
        <v>3641</v>
      </c>
      <c r="J5939" s="6" t="s">
        <v>3639</v>
      </c>
      <c r="K5939" s="6" t="s">
        <v>3631</v>
      </c>
      <c r="L5939" s="6" t="s">
        <v>3034</v>
      </c>
      <c r="M5939" s="6" t="s">
        <v>12153</v>
      </c>
    </row>
    <row r="5940" spans="1:13" x14ac:dyDescent="0.35">
      <c r="A5940" s="6" t="s">
        <v>3625</v>
      </c>
      <c r="B5940" s="6" t="s">
        <v>3626</v>
      </c>
      <c r="C5940">
        <v>583</v>
      </c>
      <c r="D5940">
        <v>231</v>
      </c>
      <c r="E5940">
        <v>991</v>
      </c>
      <c r="F5940">
        <v>19438029000269</v>
      </c>
      <c r="G5940" s="6" t="s">
        <v>2026</v>
      </c>
      <c r="H5940" s="6" t="s">
        <v>3637</v>
      </c>
      <c r="I5940" s="6" t="s">
        <v>3686</v>
      </c>
      <c r="J5940" s="6" t="s">
        <v>3649</v>
      </c>
      <c r="K5940" s="6" t="s">
        <v>3631</v>
      </c>
      <c r="L5940" s="6" t="s">
        <v>3034</v>
      </c>
      <c r="M5940" s="6" t="s">
        <v>12154</v>
      </c>
    </row>
    <row r="5941" spans="1:13" x14ac:dyDescent="0.35">
      <c r="A5941" s="6" t="s">
        <v>3625</v>
      </c>
      <c r="B5941" s="6" t="s">
        <v>3626</v>
      </c>
      <c r="C5941">
        <v>767</v>
      </c>
      <c r="D5941">
        <v>744</v>
      </c>
      <c r="E5941">
        <v>446</v>
      </c>
      <c r="F5941">
        <v>42826241000134</v>
      </c>
      <c r="G5941" s="6" t="s">
        <v>12155</v>
      </c>
      <c r="H5941" s="6" t="s">
        <v>3628</v>
      </c>
      <c r="I5941" s="6" t="s">
        <v>3629</v>
      </c>
      <c r="J5941" s="6" t="s">
        <v>3655</v>
      </c>
      <c r="K5941" s="6" t="s">
        <v>3631</v>
      </c>
      <c r="L5941" s="6" t="s">
        <v>3632</v>
      </c>
      <c r="M5941" s="6" t="s">
        <v>12156</v>
      </c>
    </row>
    <row r="5942" spans="1:13" x14ac:dyDescent="0.35">
      <c r="A5942" s="6" t="s">
        <v>3625</v>
      </c>
      <c r="B5942" s="6" t="s">
        <v>3626</v>
      </c>
      <c r="C5942">
        <v>583</v>
      </c>
      <c r="D5942">
        <v>765</v>
      </c>
      <c r="E5942">
        <v>866</v>
      </c>
      <c r="F5942">
        <v>42817107000177</v>
      </c>
      <c r="G5942" s="6" t="s">
        <v>12157</v>
      </c>
      <c r="H5942" s="6" t="s">
        <v>3637</v>
      </c>
      <c r="I5942" s="6" t="s">
        <v>3638</v>
      </c>
      <c r="J5942" s="6" t="s">
        <v>3639</v>
      </c>
      <c r="K5942" s="6" t="s">
        <v>3631</v>
      </c>
      <c r="L5942" s="6" t="s">
        <v>3034</v>
      </c>
      <c r="M5942" s="6" t="s">
        <v>12158</v>
      </c>
    </row>
    <row r="5943" spans="1:13" x14ac:dyDescent="0.35">
      <c r="A5943" s="6" t="s">
        <v>3625</v>
      </c>
      <c r="B5943" s="6" t="s">
        <v>3626</v>
      </c>
      <c r="C5943">
        <v>767</v>
      </c>
      <c r="D5943">
        <v>744</v>
      </c>
      <c r="E5943">
        <v>977</v>
      </c>
      <c r="F5943">
        <v>19438444000131</v>
      </c>
      <c r="G5943" s="6" t="s">
        <v>12159</v>
      </c>
      <c r="H5943" s="6" t="s">
        <v>3628</v>
      </c>
      <c r="I5943" s="6" t="s">
        <v>3629</v>
      </c>
      <c r="J5943" s="6" t="s">
        <v>3634</v>
      </c>
      <c r="K5943" s="6" t="s">
        <v>3631</v>
      </c>
      <c r="L5943" s="6" t="s">
        <v>3632</v>
      </c>
      <c r="M5943" s="6" t="s">
        <v>12160</v>
      </c>
    </row>
    <row r="5944" spans="1:13" x14ac:dyDescent="0.35">
      <c r="A5944" s="6" t="s">
        <v>3625</v>
      </c>
      <c r="B5944" s="6" t="s">
        <v>3626</v>
      </c>
      <c r="C5944">
        <v>767</v>
      </c>
      <c r="D5944">
        <v>744</v>
      </c>
      <c r="E5944">
        <v>977</v>
      </c>
      <c r="F5944">
        <v>42803558000155</v>
      </c>
      <c r="G5944" s="6" t="s">
        <v>12161</v>
      </c>
      <c r="H5944" s="6" t="s">
        <v>3628</v>
      </c>
      <c r="I5944" s="6" t="s">
        <v>3629</v>
      </c>
      <c r="J5944" s="6" t="s">
        <v>3630</v>
      </c>
      <c r="K5944" s="6" t="s">
        <v>3631</v>
      </c>
      <c r="L5944" s="6" t="s">
        <v>3632</v>
      </c>
      <c r="M5944" s="6" t="s">
        <v>12162</v>
      </c>
    </row>
    <row r="5945" spans="1:13" x14ac:dyDescent="0.35">
      <c r="A5945" s="6" t="s">
        <v>3625</v>
      </c>
      <c r="B5945" s="6" t="s">
        <v>3626</v>
      </c>
      <c r="C5945">
        <v>583</v>
      </c>
      <c r="D5945">
        <v>583</v>
      </c>
      <c r="E5945">
        <v>139</v>
      </c>
      <c r="F5945">
        <v>19440294000109</v>
      </c>
      <c r="G5945" s="6" t="s">
        <v>12163</v>
      </c>
      <c r="H5945" s="6" t="s">
        <v>3978</v>
      </c>
      <c r="I5945" s="6" t="s">
        <v>3979</v>
      </c>
      <c r="J5945" s="6" t="s">
        <v>3979</v>
      </c>
      <c r="K5945" s="6" t="s">
        <v>3815</v>
      </c>
      <c r="L5945" s="6" t="s">
        <v>3816</v>
      </c>
      <c r="M5945" s="6" t="s">
        <v>12164</v>
      </c>
    </row>
    <row r="5946" spans="1:13" x14ac:dyDescent="0.35">
      <c r="A5946" s="6" t="s">
        <v>3625</v>
      </c>
      <c r="B5946" s="6" t="s">
        <v>3626</v>
      </c>
      <c r="C5946">
        <v>583</v>
      </c>
      <c r="D5946">
        <v>462</v>
      </c>
      <c r="E5946" t="s">
        <v>3665</v>
      </c>
      <c r="F5946">
        <v>42781592000176</v>
      </c>
      <c r="G5946" s="6" t="s">
        <v>12165</v>
      </c>
      <c r="H5946" s="6" t="s">
        <v>3628</v>
      </c>
      <c r="I5946" s="6" t="s">
        <v>3629</v>
      </c>
      <c r="J5946" s="6" t="s">
        <v>3634</v>
      </c>
      <c r="K5946" s="6" t="s">
        <v>3631</v>
      </c>
      <c r="L5946" s="6" t="s">
        <v>3632</v>
      </c>
      <c r="M5946" s="6" t="s">
        <v>12166</v>
      </c>
    </row>
    <row r="5947" spans="1:13" x14ac:dyDescent="0.35">
      <c r="A5947" s="6" t="s">
        <v>3625</v>
      </c>
      <c r="B5947" s="6" t="s">
        <v>3626</v>
      </c>
      <c r="C5947">
        <v>583</v>
      </c>
      <c r="D5947">
        <v>473</v>
      </c>
      <c r="E5947">
        <v>388</v>
      </c>
      <c r="F5947">
        <v>19479158000114</v>
      </c>
      <c r="G5947" s="6" t="s">
        <v>3037</v>
      </c>
      <c r="H5947" s="6" t="s">
        <v>3637</v>
      </c>
      <c r="I5947" s="6" t="s">
        <v>3641</v>
      </c>
      <c r="J5947" s="6" t="s">
        <v>3639</v>
      </c>
      <c r="K5947" s="6" t="s">
        <v>3631</v>
      </c>
      <c r="L5947" s="6" t="s">
        <v>3034</v>
      </c>
      <c r="M5947" s="6" t="s">
        <v>12167</v>
      </c>
    </row>
    <row r="5948" spans="1:13" x14ac:dyDescent="0.35">
      <c r="A5948" s="6" t="s">
        <v>3625</v>
      </c>
      <c r="B5948" s="6" t="s">
        <v>3626</v>
      </c>
      <c r="C5948">
        <v>583</v>
      </c>
      <c r="D5948">
        <v>231</v>
      </c>
      <c r="E5948">
        <v>639</v>
      </c>
      <c r="F5948">
        <v>42757052000157</v>
      </c>
      <c r="G5948" s="6" t="s">
        <v>12168</v>
      </c>
      <c r="H5948" s="6" t="s">
        <v>3637</v>
      </c>
      <c r="I5948" s="6" t="s">
        <v>3641</v>
      </c>
      <c r="J5948" s="6" t="s">
        <v>3649</v>
      </c>
      <c r="K5948" s="6" t="s">
        <v>3631</v>
      </c>
      <c r="L5948" s="6" t="s">
        <v>3034</v>
      </c>
      <c r="M5948" s="6" t="s">
        <v>12169</v>
      </c>
    </row>
    <row r="5949" spans="1:13" x14ac:dyDescent="0.35">
      <c r="A5949" s="6" t="s">
        <v>3625</v>
      </c>
      <c r="B5949" s="6" t="s">
        <v>3626</v>
      </c>
      <c r="C5949">
        <v>583</v>
      </c>
      <c r="D5949">
        <v>583</v>
      </c>
      <c r="E5949">
        <v>139</v>
      </c>
      <c r="F5949">
        <v>19495881000197</v>
      </c>
      <c r="G5949" s="6" t="s">
        <v>12170</v>
      </c>
      <c r="H5949" s="6" t="s">
        <v>3637</v>
      </c>
      <c r="I5949" s="6" t="s">
        <v>3686</v>
      </c>
      <c r="J5949" s="6" t="s">
        <v>3639</v>
      </c>
      <c r="K5949" s="6" t="s">
        <v>3631</v>
      </c>
      <c r="L5949" s="6" t="s">
        <v>3034</v>
      </c>
      <c r="M5949" s="6" t="s">
        <v>12171</v>
      </c>
    </row>
    <row r="5950" spans="1:13" x14ac:dyDescent="0.35">
      <c r="A5950" s="6" t="s">
        <v>3625</v>
      </c>
      <c r="B5950" s="6" t="s">
        <v>3626</v>
      </c>
      <c r="C5950">
        <v>583</v>
      </c>
      <c r="D5950">
        <v>583</v>
      </c>
      <c r="E5950">
        <v>139</v>
      </c>
      <c r="F5950">
        <v>19518708000167</v>
      </c>
      <c r="G5950" s="6" t="s">
        <v>12172</v>
      </c>
      <c r="H5950" s="6" t="s">
        <v>3978</v>
      </c>
      <c r="I5950" s="6" t="s">
        <v>3979</v>
      </c>
      <c r="J5950" s="6" t="s">
        <v>3979</v>
      </c>
      <c r="K5950" s="6" t="s">
        <v>3815</v>
      </c>
      <c r="L5950" s="6" t="s">
        <v>3816</v>
      </c>
      <c r="M5950" s="6" t="s">
        <v>12173</v>
      </c>
    </row>
    <row r="5951" spans="1:13" x14ac:dyDescent="0.35">
      <c r="A5951" s="6" t="s">
        <v>3625</v>
      </c>
      <c r="B5951" s="6" t="s">
        <v>3626</v>
      </c>
      <c r="C5951">
        <v>583</v>
      </c>
      <c r="D5951">
        <v>583</v>
      </c>
      <c r="E5951">
        <v>139</v>
      </c>
      <c r="F5951">
        <v>19528346000195</v>
      </c>
      <c r="G5951" s="6" t="s">
        <v>12174</v>
      </c>
      <c r="H5951" s="6" t="s">
        <v>4133</v>
      </c>
      <c r="I5951" s="6" t="s">
        <v>4134</v>
      </c>
      <c r="J5951" s="6" t="s">
        <v>4135</v>
      </c>
      <c r="K5951" s="6" t="s">
        <v>3631</v>
      </c>
      <c r="L5951" s="6" t="s">
        <v>3816</v>
      </c>
      <c r="M5951" s="6" t="s">
        <v>12175</v>
      </c>
    </row>
    <row r="5952" spans="1:13" x14ac:dyDescent="0.35">
      <c r="A5952" s="6" t="s">
        <v>3625</v>
      </c>
      <c r="B5952" s="6" t="s">
        <v>3626</v>
      </c>
      <c r="C5952">
        <v>767</v>
      </c>
      <c r="D5952">
        <v>768</v>
      </c>
      <c r="E5952">
        <v>619</v>
      </c>
      <c r="F5952">
        <v>42712659000110</v>
      </c>
      <c r="G5952" s="6" t="s">
        <v>12176</v>
      </c>
      <c r="H5952" s="6" t="s">
        <v>3628</v>
      </c>
      <c r="I5952" s="6" t="s">
        <v>3629</v>
      </c>
      <c r="J5952" s="6" t="s">
        <v>3634</v>
      </c>
      <c r="K5952" s="6" t="s">
        <v>3631</v>
      </c>
      <c r="L5952" s="6" t="s">
        <v>3632</v>
      </c>
      <c r="M5952" s="6" t="s">
        <v>12177</v>
      </c>
    </row>
    <row r="5953" spans="1:13" x14ac:dyDescent="0.35">
      <c r="A5953" s="6" t="s">
        <v>3625</v>
      </c>
      <c r="B5953" s="6" t="s">
        <v>3626</v>
      </c>
      <c r="C5953">
        <v>583</v>
      </c>
      <c r="D5953">
        <v>473</v>
      </c>
      <c r="E5953">
        <v>1036</v>
      </c>
      <c r="F5953">
        <v>42701487000180</v>
      </c>
      <c r="G5953" s="6" t="s">
        <v>12178</v>
      </c>
      <c r="H5953" s="6" t="s">
        <v>3628</v>
      </c>
      <c r="I5953" s="6" t="s">
        <v>3629</v>
      </c>
      <c r="J5953" s="6" t="s">
        <v>3698</v>
      </c>
      <c r="K5953" s="6" t="s">
        <v>3631</v>
      </c>
      <c r="L5953" s="6" t="s">
        <v>3632</v>
      </c>
      <c r="M5953" s="6" t="s">
        <v>12179</v>
      </c>
    </row>
    <row r="5954" spans="1:13" x14ac:dyDescent="0.35">
      <c r="A5954" s="6" t="s">
        <v>3625</v>
      </c>
      <c r="B5954" s="6" t="s">
        <v>3626</v>
      </c>
      <c r="C5954">
        <v>583</v>
      </c>
      <c r="D5954">
        <v>462</v>
      </c>
      <c r="E5954">
        <v>597</v>
      </c>
      <c r="F5954">
        <v>19534904000125</v>
      </c>
      <c r="G5954" s="6" t="s">
        <v>12180</v>
      </c>
      <c r="H5954" s="6" t="s">
        <v>3628</v>
      </c>
      <c r="I5954" s="6" t="s">
        <v>3629</v>
      </c>
      <c r="J5954" s="6" t="s">
        <v>3630</v>
      </c>
      <c r="K5954" s="6" t="s">
        <v>3631</v>
      </c>
      <c r="L5954" s="6" t="s">
        <v>3632</v>
      </c>
      <c r="M5954" s="6" t="s">
        <v>12181</v>
      </c>
    </row>
    <row r="5955" spans="1:13" x14ac:dyDescent="0.35">
      <c r="A5955" s="6" t="s">
        <v>3625</v>
      </c>
      <c r="B5955" s="6" t="s">
        <v>3626</v>
      </c>
      <c r="C5955">
        <v>767</v>
      </c>
      <c r="D5955">
        <v>768</v>
      </c>
      <c r="E5955">
        <v>334</v>
      </c>
      <c r="F5955">
        <v>19536233000131</v>
      </c>
      <c r="G5955" s="6" t="s">
        <v>12182</v>
      </c>
      <c r="H5955" s="6" t="s">
        <v>3628</v>
      </c>
      <c r="I5955" s="6" t="s">
        <v>3629</v>
      </c>
      <c r="J5955" s="6" t="s">
        <v>3698</v>
      </c>
      <c r="K5955" s="6" t="s">
        <v>3631</v>
      </c>
      <c r="L5955" s="6" t="s">
        <v>3632</v>
      </c>
      <c r="M5955" s="6" t="s">
        <v>12183</v>
      </c>
    </row>
    <row r="5956" spans="1:13" x14ac:dyDescent="0.35">
      <c r="A5956" s="6" t="s">
        <v>3625</v>
      </c>
      <c r="B5956" s="6" t="s">
        <v>3626</v>
      </c>
      <c r="C5956">
        <v>583</v>
      </c>
      <c r="D5956">
        <v>462</v>
      </c>
      <c r="E5956">
        <v>597</v>
      </c>
      <c r="F5956">
        <v>42620793000191</v>
      </c>
      <c r="G5956" s="6" t="s">
        <v>12184</v>
      </c>
      <c r="H5956" s="6" t="s">
        <v>3637</v>
      </c>
      <c r="I5956" s="6" t="s">
        <v>3637</v>
      </c>
      <c r="J5956" s="6" t="s">
        <v>3639</v>
      </c>
      <c r="K5956" s="6" t="s">
        <v>3631</v>
      </c>
      <c r="L5956" s="6" t="s">
        <v>3034</v>
      </c>
      <c r="M5956" s="6" t="s">
        <v>12185</v>
      </c>
    </row>
    <row r="5957" spans="1:13" x14ac:dyDescent="0.35">
      <c r="A5957" s="6" t="s">
        <v>3625</v>
      </c>
      <c r="B5957" s="6" t="s">
        <v>3626</v>
      </c>
      <c r="C5957">
        <v>767</v>
      </c>
      <c r="D5957">
        <v>768</v>
      </c>
      <c r="E5957">
        <v>499</v>
      </c>
      <c r="F5957">
        <v>19542205000127</v>
      </c>
      <c r="G5957" s="6" t="s">
        <v>3111</v>
      </c>
      <c r="H5957" s="6" t="s">
        <v>3628</v>
      </c>
      <c r="I5957" s="6" t="s">
        <v>3629</v>
      </c>
      <c r="J5957" s="6" t="s">
        <v>3634</v>
      </c>
      <c r="K5957" s="6" t="s">
        <v>3631</v>
      </c>
      <c r="L5957" s="6" t="s">
        <v>3632</v>
      </c>
      <c r="M5957" s="6" t="s">
        <v>12186</v>
      </c>
    </row>
    <row r="5958" spans="1:13" x14ac:dyDescent="0.35">
      <c r="A5958" s="6" t="s">
        <v>3625</v>
      </c>
      <c r="B5958" s="6" t="s">
        <v>3626</v>
      </c>
      <c r="C5958">
        <v>583</v>
      </c>
      <c r="D5958">
        <v>473</v>
      </c>
      <c r="E5958">
        <v>913</v>
      </c>
      <c r="F5958">
        <v>42593328000109</v>
      </c>
      <c r="G5958" s="6" t="s">
        <v>3558</v>
      </c>
      <c r="H5958" s="6" t="s">
        <v>3637</v>
      </c>
      <c r="I5958" s="6" t="s">
        <v>3641</v>
      </c>
      <c r="J5958" s="6" t="s">
        <v>3643</v>
      </c>
      <c r="K5958" s="6" t="s">
        <v>3631</v>
      </c>
      <c r="L5958" s="6" t="s">
        <v>3034</v>
      </c>
      <c r="M5958" s="6" t="s">
        <v>12187</v>
      </c>
    </row>
    <row r="5959" spans="1:13" x14ac:dyDescent="0.35">
      <c r="A5959" s="6" t="s">
        <v>3625</v>
      </c>
      <c r="B5959" s="6" t="s">
        <v>3626</v>
      </c>
      <c r="C5959">
        <v>583</v>
      </c>
      <c r="D5959">
        <v>765</v>
      </c>
      <c r="E5959">
        <v>514</v>
      </c>
      <c r="F5959">
        <v>19563350000194</v>
      </c>
      <c r="G5959" s="6" t="s">
        <v>12188</v>
      </c>
      <c r="H5959" s="6" t="s">
        <v>3637</v>
      </c>
      <c r="I5959" s="6" t="s">
        <v>3641</v>
      </c>
      <c r="J5959" s="6" t="s">
        <v>3639</v>
      </c>
      <c r="K5959" s="6" t="s">
        <v>3631</v>
      </c>
      <c r="L5959" s="6" t="s">
        <v>3034</v>
      </c>
      <c r="M5959" s="6" t="s">
        <v>12189</v>
      </c>
    </row>
    <row r="5960" spans="1:13" x14ac:dyDescent="0.35">
      <c r="A5960" s="6" t="s">
        <v>3625</v>
      </c>
      <c r="B5960" s="6" t="s">
        <v>3626</v>
      </c>
      <c r="C5960">
        <v>583</v>
      </c>
      <c r="D5960">
        <v>231</v>
      </c>
      <c r="E5960">
        <v>981</v>
      </c>
      <c r="F5960">
        <v>42593289000140</v>
      </c>
      <c r="G5960" s="6" t="s">
        <v>1911</v>
      </c>
      <c r="H5960" s="6" t="s">
        <v>3637</v>
      </c>
      <c r="I5960" s="6" t="s">
        <v>3641</v>
      </c>
      <c r="J5960" s="6" t="s">
        <v>3643</v>
      </c>
      <c r="K5960" s="6" t="s">
        <v>3631</v>
      </c>
      <c r="L5960" s="6" t="s">
        <v>3034</v>
      </c>
      <c r="M5960" s="6" t="s">
        <v>12190</v>
      </c>
    </row>
    <row r="5961" spans="1:13" x14ac:dyDescent="0.35">
      <c r="A5961" s="6" t="s">
        <v>3625</v>
      </c>
      <c r="B5961" s="6" t="s">
        <v>3626</v>
      </c>
      <c r="C5961">
        <v>583</v>
      </c>
      <c r="D5961">
        <v>473</v>
      </c>
      <c r="E5961">
        <v>1036</v>
      </c>
      <c r="F5961">
        <v>19564211000185</v>
      </c>
      <c r="G5961" s="6" t="s">
        <v>2953</v>
      </c>
      <c r="H5961" s="6" t="s">
        <v>3637</v>
      </c>
      <c r="I5961" s="6" t="s">
        <v>3686</v>
      </c>
      <c r="J5961" s="6" t="s">
        <v>3639</v>
      </c>
      <c r="K5961" s="6" t="s">
        <v>3631</v>
      </c>
      <c r="L5961" s="6" t="s">
        <v>3034</v>
      </c>
      <c r="M5961" s="6" t="s">
        <v>12191</v>
      </c>
    </row>
    <row r="5962" spans="1:13" x14ac:dyDescent="0.35">
      <c r="A5962" s="6" t="s">
        <v>3625</v>
      </c>
      <c r="B5962" s="6" t="s">
        <v>3626</v>
      </c>
      <c r="C5962">
        <v>583</v>
      </c>
      <c r="D5962">
        <v>473</v>
      </c>
      <c r="E5962">
        <v>1017</v>
      </c>
      <c r="F5962">
        <v>42592366000147</v>
      </c>
      <c r="G5962" s="6" t="s">
        <v>2976</v>
      </c>
      <c r="H5962" s="6" t="s">
        <v>3637</v>
      </c>
      <c r="I5962" s="6" t="s">
        <v>3686</v>
      </c>
      <c r="J5962" s="6" t="s">
        <v>3643</v>
      </c>
      <c r="K5962" s="6" t="s">
        <v>3631</v>
      </c>
      <c r="L5962" s="6" t="s">
        <v>3034</v>
      </c>
      <c r="M5962" s="6" t="s">
        <v>12192</v>
      </c>
    </row>
    <row r="5963" spans="1:13" x14ac:dyDescent="0.35">
      <c r="A5963" s="6" t="s">
        <v>3625</v>
      </c>
      <c r="B5963" s="6" t="s">
        <v>3626</v>
      </c>
      <c r="C5963">
        <v>767</v>
      </c>
      <c r="D5963">
        <v>744</v>
      </c>
      <c r="E5963">
        <v>291</v>
      </c>
      <c r="F5963">
        <v>19572732000184</v>
      </c>
      <c r="G5963" s="6" t="s">
        <v>673</v>
      </c>
      <c r="H5963" s="6" t="s">
        <v>3628</v>
      </c>
      <c r="I5963" s="6" t="s">
        <v>3629</v>
      </c>
      <c r="J5963" s="6" t="s">
        <v>3730</v>
      </c>
      <c r="K5963" s="6" t="s">
        <v>3631</v>
      </c>
      <c r="L5963" s="6" t="s">
        <v>3632</v>
      </c>
      <c r="M5963" s="6" t="s">
        <v>12193</v>
      </c>
    </row>
    <row r="5964" spans="1:13" x14ac:dyDescent="0.35">
      <c r="A5964" s="6" t="s">
        <v>3625</v>
      </c>
      <c r="B5964" s="6" t="s">
        <v>3626</v>
      </c>
      <c r="C5964">
        <v>767</v>
      </c>
      <c r="D5964">
        <v>768</v>
      </c>
      <c r="E5964">
        <v>997</v>
      </c>
      <c r="F5964">
        <v>19573046000128</v>
      </c>
      <c r="G5964" s="6" t="s">
        <v>12194</v>
      </c>
      <c r="H5964" s="6" t="s">
        <v>3628</v>
      </c>
      <c r="I5964" s="6" t="s">
        <v>3629</v>
      </c>
      <c r="J5964" s="6" t="s">
        <v>3634</v>
      </c>
      <c r="K5964" s="6" t="s">
        <v>3631</v>
      </c>
      <c r="L5964" s="6" t="s">
        <v>3632</v>
      </c>
      <c r="M5964" s="6" t="s">
        <v>12195</v>
      </c>
    </row>
    <row r="5965" spans="1:13" x14ac:dyDescent="0.35">
      <c r="A5965" s="6" t="s">
        <v>3625</v>
      </c>
      <c r="B5965" s="6" t="s">
        <v>3626</v>
      </c>
      <c r="C5965">
        <v>583</v>
      </c>
      <c r="D5965">
        <v>583</v>
      </c>
      <c r="E5965">
        <v>908</v>
      </c>
      <c r="F5965">
        <v>42587524000170</v>
      </c>
      <c r="G5965" s="6" t="s">
        <v>12196</v>
      </c>
      <c r="H5965" s="6" t="s">
        <v>3637</v>
      </c>
      <c r="I5965" s="6" t="s">
        <v>3637</v>
      </c>
      <c r="J5965" s="6" t="s">
        <v>3643</v>
      </c>
      <c r="K5965" s="6" t="s">
        <v>3631</v>
      </c>
      <c r="L5965" s="6" t="s">
        <v>3034</v>
      </c>
      <c r="M5965" s="6" t="s">
        <v>12197</v>
      </c>
    </row>
    <row r="5966" spans="1:13" x14ac:dyDescent="0.35">
      <c r="A5966" s="6" t="s">
        <v>3625</v>
      </c>
      <c r="B5966" s="6" t="s">
        <v>3626</v>
      </c>
      <c r="C5966">
        <v>583</v>
      </c>
      <c r="D5966">
        <v>583</v>
      </c>
      <c r="E5966">
        <v>139</v>
      </c>
      <c r="F5966">
        <v>19573501000195</v>
      </c>
      <c r="G5966" s="6" t="s">
        <v>12198</v>
      </c>
      <c r="H5966" s="6" t="s">
        <v>3637</v>
      </c>
      <c r="I5966" s="6" t="s">
        <v>3686</v>
      </c>
      <c r="J5966" s="6" t="s">
        <v>3643</v>
      </c>
      <c r="K5966" s="6" t="s">
        <v>3631</v>
      </c>
      <c r="L5966" s="6" t="s">
        <v>3034</v>
      </c>
      <c r="M5966" s="6" t="s">
        <v>12199</v>
      </c>
    </row>
    <row r="5967" spans="1:13" x14ac:dyDescent="0.35">
      <c r="A5967" s="6" t="s">
        <v>3625</v>
      </c>
      <c r="B5967" s="6" t="s">
        <v>3626</v>
      </c>
      <c r="C5967">
        <v>583</v>
      </c>
      <c r="D5967">
        <v>473</v>
      </c>
      <c r="E5967">
        <v>911</v>
      </c>
      <c r="F5967">
        <v>19620410000163</v>
      </c>
      <c r="G5967" s="6" t="s">
        <v>3020</v>
      </c>
      <c r="H5967" s="6" t="s">
        <v>3637</v>
      </c>
      <c r="I5967" s="6" t="s">
        <v>3641</v>
      </c>
      <c r="J5967" s="6" t="s">
        <v>3639</v>
      </c>
      <c r="K5967" s="6" t="s">
        <v>3631</v>
      </c>
      <c r="L5967" s="6" t="s">
        <v>3034</v>
      </c>
      <c r="M5967" s="6" t="s">
        <v>12200</v>
      </c>
    </row>
    <row r="5968" spans="1:13" x14ac:dyDescent="0.35">
      <c r="A5968" s="6" t="s">
        <v>3625</v>
      </c>
      <c r="B5968" s="6" t="s">
        <v>3626</v>
      </c>
      <c r="C5968">
        <v>583</v>
      </c>
      <c r="D5968">
        <v>583</v>
      </c>
      <c r="E5968">
        <v>139</v>
      </c>
      <c r="F5968">
        <v>42571644000180</v>
      </c>
      <c r="G5968" s="6" t="s">
        <v>12201</v>
      </c>
      <c r="H5968" s="6" t="s">
        <v>3637</v>
      </c>
      <c r="I5968" s="6" t="s">
        <v>3638</v>
      </c>
      <c r="J5968" s="6" t="s">
        <v>3643</v>
      </c>
      <c r="K5968" s="6" t="s">
        <v>3631</v>
      </c>
      <c r="L5968" s="6" t="s">
        <v>3034</v>
      </c>
      <c r="M5968" s="6" t="s">
        <v>12202</v>
      </c>
    </row>
    <row r="5969" spans="1:13" x14ac:dyDescent="0.35">
      <c r="A5969" s="6" t="s">
        <v>3625</v>
      </c>
      <c r="B5969" s="6" t="s">
        <v>3626</v>
      </c>
      <c r="C5969">
        <v>583</v>
      </c>
      <c r="D5969">
        <v>462</v>
      </c>
      <c r="E5969">
        <v>404</v>
      </c>
      <c r="F5969">
        <v>19623868000176</v>
      </c>
      <c r="G5969" s="6" t="s">
        <v>3278</v>
      </c>
      <c r="H5969" s="6" t="s">
        <v>3637</v>
      </c>
      <c r="I5969" s="6" t="s">
        <v>3672</v>
      </c>
      <c r="J5969" s="6" t="s">
        <v>3639</v>
      </c>
      <c r="K5969" s="6" t="s">
        <v>3631</v>
      </c>
      <c r="L5969" s="6" t="s">
        <v>3034</v>
      </c>
      <c r="M5969" s="6" t="s">
        <v>12203</v>
      </c>
    </row>
    <row r="5970" spans="1:13" x14ac:dyDescent="0.35">
      <c r="A5970" s="6" t="s">
        <v>3625</v>
      </c>
      <c r="B5970" s="6" t="s">
        <v>3626</v>
      </c>
      <c r="C5970">
        <v>583</v>
      </c>
      <c r="D5970">
        <v>583</v>
      </c>
      <c r="E5970">
        <v>908</v>
      </c>
      <c r="F5970">
        <v>42557059000125</v>
      </c>
      <c r="G5970" s="6" t="s">
        <v>12204</v>
      </c>
      <c r="H5970" s="6" t="s">
        <v>3637</v>
      </c>
      <c r="I5970" s="6" t="s">
        <v>3641</v>
      </c>
      <c r="J5970" s="6" t="s">
        <v>3643</v>
      </c>
      <c r="K5970" s="6" t="s">
        <v>3631</v>
      </c>
      <c r="L5970" s="6" t="s">
        <v>3034</v>
      </c>
      <c r="M5970" s="6" t="s">
        <v>12205</v>
      </c>
    </row>
    <row r="5971" spans="1:13" x14ac:dyDescent="0.35">
      <c r="A5971" s="6" t="s">
        <v>3625</v>
      </c>
      <c r="B5971" s="6" t="s">
        <v>3626</v>
      </c>
      <c r="C5971">
        <v>583</v>
      </c>
      <c r="D5971">
        <v>473</v>
      </c>
      <c r="E5971">
        <v>913</v>
      </c>
      <c r="F5971">
        <v>19627770000197</v>
      </c>
      <c r="G5971" s="6" t="s">
        <v>12206</v>
      </c>
      <c r="H5971" s="6" t="s">
        <v>3637</v>
      </c>
      <c r="I5971" s="6" t="s">
        <v>3641</v>
      </c>
      <c r="J5971" s="6" t="s">
        <v>3639</v>
      </c>
      <c r="K5971" s="6" t="s">
        <v>3631</v>
      </c>
      <c r="L5971" s="6" t="s">
        <v>3034</v>
      </c>
      <c r="M5971" s="6" t="s">
        <v>12207</v>
      </c>
    </row>
    <row r="5972" spans="1:13" x14ac:dyDescent="0.35">
      <c r="A5972" s="6" t="s">
        <v>3625</v>
      </c>
      <c r="B5972" s="6" t="s">
        <v>3626</v>
      </c>
      <c r="C5972">
        <v>583</v>
      </c>
      <c r="D5972">
        <v>473</v>
      </c>
      <c r="E5972">
        <v>998</v>
      </c>
      <c r="F5972">
        <v>42476396000198</v>
      </c>
      <c r="G5972" s="6" t="s">
        <v>12208</v>
      </c>
      <c r="H5972" s="6" t="s">
        <v>3637</v>
      </c>
      <c r="I5972" s="6" t="s">
        <v>3641</v>
      </c>
      <c r="J5972" s="6" t="s">
        <v>3639</v>
      </c>
      <c r="K5972" s="6" t="s">
        <v>3631</v>
      </c>
      <c r="L5972" s="6" t="s">
        <v>3034</v>
      </c>
      <c r="M5972" s="6" t="s">
        <v>12209</v>
      </c>
    </row>
    <row r="5973" spans="1:13" x14ac:dyDescent="0.35">
      <c r="A5973" s="6" t="s">
        <v>3625</v>
      </c>
      <c r="B5973" s="6" t="s">
        <v>3626</v>
      </c>
      <c r="C5973">
        <v>583</v>
      </c>
      <c r="D5973">
        <v>231</v>
      </c>
      <c r="E5973">
        <v>963</v>
      </c>
      <c r="F5973">
        <v>19632729000109</v>
      </c>
      <c r="G5973" s="6" t="s">
        <v>12210</v>
      </c>
      <c r="H5973" s="6" t="s">
        <v>3637</v>
      </c>
      <c r="I5973" s="6" t="s">
        <v>3641</v>
      </c>
      <c r="J5973" s="6" t="s">
        <v>3639</v>
      </c>
      <c r="K5973" s="6" t="s">
        <v>3631</v>
      </c>
      <c r="L5973" s="6" t="s">
        <v>3034</v>
      </c>
      <c r="M5973" s="6" t="s">
        <v>12211</v>
      </c>
    </row>
    <row r="5974" spans="1:13" x14ac:dyDescent="0.35">
      <c r="A5974" s="6" t="s">
        <v>3625</v>
      </c>
      <c r="B5974" s="6" t="s">
        <v>3626</v>
      </c>
      <c r="C5974">
        <v>583</v>
      </c>
      <c r="D5974">
        <v>231</v>
      </c>
      <c r="E5974">
        <v>639</v>
      </c>
      <c r="F5974">
        <v>42472906000159</v>
      </c>
      <c r="G5974" s="6" t="s">
        <v>12212</v>
      </c>
      <c r="H5974" s="6" t="s">
        <v>3628</v>
      </c>
      <c r="I5974" s="6" t="s">
        <v>3629</v>
      </c>
      <c r="J5974" s="6" t="s">
        <v>3655</v>
      </c>
      <c r="K5974" s="6" t="s">
        <v>3631</v>
      </c>
      <c r="L5974" s="6" t="s">
        <v>3632</v>
      </c>
      <c r="M5974" s="6" t="s">
        <v>12213</v>
      </c>
    </row>
    <row r="5975" spans="1:13" x14ac:dyDescent="0.35">
      <c r="A5975" s="6" t="s">
        <v>3625</v>
      </c>
      <c r="B5975" s="6" t="s">
        <v>3626</v>
      </c>
      <c r="C5975">
        <v>767</v>
      </c>
      <c r="D5975">
        <v>744</v>
      </c>
      <c r="E5975">
        <v>945</v>
      </c>
      <c r="F5975">
        <v>19632772000174</v>
      </c>
      <c r="G5975" s="6" t="s">
        <v>2200</v>
      </c>
      <c r="H5975" s="6" t="s">
        <v>3628</v>
      </c>
      <c r="I5975" s="6" t="s">
        <v>3629</v>
      </c>
      <c r="J5975" s="6" t="s">
        <v>3634</v>
      </c>
      <c r="K5975" s="6" t="s">
        <v>3631</v>
      </c>
      <c r="L5975" s="6" t="s">
        <v>3632</v>
      </c>
      <c r="M5975" s="6" t="s">
        <v>12214</v>
      </c>
    </row>
    <row r="5976" spans="1:13" x14ac:dyDescent="0.35">
      <c r="A5976" s="6" t="s">
        <v>3625</v>
      </c>
      <c r="B5976" s="6" t="s">
        <v>3626</v>
      </c>
      <c r="C5976">
        <v>583</v>
      </c>
      <c r="D5976">
        <v>523</v>
      </c>
      <c r="E5976">
        <v>912</v>
      </c>
      <c r="F5976">
        <v>42472284000169</v>
      </c>
      <c r="G5976" s="6" t="s">
        <v>12215</v>
      </c>
      <c r="H5976" s="6" t="s">
        <v>3637</v>
      </c>
      <c r="I5976" s="6" t="s">
        <v>3637</v>
      </c>
      <c r="J5976" s="6" t="s">
        <v>3643</v>
      </c>
      <c r="K5976" s="6" t="s">
        <v>3631</v>
      </c>
      <c r="L5976" s="6" t="s">
        <v>3034</v>
      </c>
      <c r="M5976" s="6" t="s">
        <v>12216</v>
      </c>
    </row>
    <row r="5977" spans="1:13" x14ac:dyDescent="0.35">
      <c r="A5977" s="6" t="s">
        <v>3625</v>
      </c>
      <c r="B5977" s="6" t="s">
        <v>3626</v>
      </c>
      <c r="C5977">
        <v>583</v>
      </c>
      <c r="D5977">
        <v>523</v>
      </c>
      <c r="E5977">
        <v>148</v>
      </c>
      <c r="F5977">
        <v>19652287000162</v>
      </c>
      <c r="G5977" s="6" t="s">
        <v>12217</v>
      </c>
      <c r="H5977" s="6" t="s">
        <v>3637</v>
      </c>
      <c r="I5977" s="6" t="s">
        <v>3641</v>
      </c>
      <c r="J5977" s="6" t="s">
        <v>3639</v>
      </c>
      <c r="K5977" s="6" t="s">
        <v>3631</v>
      </c>
      <c r="L5977" s="6" t="s">
        <v>3034</v>
      </c>
      <c r="M5977" s="6" t="s">
        <v>12218</v>
      </c>
    </row>
    <row r="5978" spans="1:13" x14ac:dyDescent="0.35">
      <c r="A5978" s="6" t="s">
        <v>3625</v>
      </c>
      <c r="B5978" s="6" t="s">
        <v>3626</v>
      </c>
      <c r="C5978">
        <v>767</v>
      </c>
      <c r="D5978">
        <v>744</v>
      </c>
      <c r="E5978">
        <v>446</v>
      </c>
      <c r="F5978">
        <v>42431708000147</v>
      </c>
      <c r="G5978" s="6" t="s">
        <v>2262</v>
      </c>
      <c r="H5978" s="6" t="s">
        <v>3628</v>
      </c>
      <c r="I5978" s="6" t="s">
        <v>3629</v>
      </c>
      <c r="J5978" s="6" t="s">
        <v>3698</v>
      </c>
      <c r="K5978" s="6" t="s">
        <v>3631</v>
      </c>
      <c r="L5978" s="6" t="s">
        <v>3632</v>
      </c>
      <c r="M5978" s="6" t="s">
        <v>12219</v>
      </c>
    </row>
    <row r="5979" spans="1:13" x14ac:dyDescent="0.35">
      <c r="A5979" s="6" t="s">
        <v>3625</v>
      </c>
      <c r="B5979" s="6" t="s">
        <v>3626</v>
      </c>
      <c r="C5979">
        <v>583</v>
      </c>
      <c r="D5979">
        <v>231</v>
      </c>
      <c r="E5979">
        <v>981</v>
      </c>
      <c r="F5979">
        <v>19654141000156</v>
      </c>
      <c r="G5979" s="6" t="s">
        <v>1903</v>
      </c>
      <c r="H5979" s="6" t="s">
        <v>3637</v>
      </c>
      <c r="I5979" s="6" t="s">
        <v>3686</v>
      </c>
      <c r="J5979" s="6" t="s">
        <v>3639</v>
      </c>
      <c r="K5979" s="6" t="s">
        <v>3631</v>
      </c>
      <c r="L5979" s="6" t="s">
        <v>3034</v>
      </c>
      <c r="M5979" s="6" t="s">
        <v>12220</v>
      </c>
    </row>
    <row r="5980" spans="1:13" x14ac:dyDescent="0.35">
      <c r="A5980" s="6" t="s">
        <v>3625</v>
      </c>
      <c r="B5980" s="6" t="s">
        <v>3626</v>
      </c>
      <c r="C5980">
        <v>583</v>
      </c>
      <c r="D5980">
        <v>473</v>
      </c>
      <c r="E5980">
        <v>913</v>
      </c>
      <c r="F5980">
        <v>42428795000183</v>
      </c>
      <c r="G5980" s="6" t="s">
        <v>12221</v>
      </c>
      <c r="H5980" s="6" t="s">
        <v>3637</v>
      </c>
      <c r="I5980" s="6" t="s">
        <v>3641</v>
      </c>
      <c r="J5980" s="6" t="s">
        <v>3639</v>
      </c>
      <c r="K5980" s="6" t="s">
        <v>3631</v>
      </c>
      <c r="L5980" s="6" t="s">
        <v>3034</v>
      </c>
      <c r="M5980" s="6" t="s">
        <v>12222</v>
      </c>
    </row>
    <row r="5981" spans="1:13" x14ac:dyDescent="0.35">
      <c r="A5981" s="6" t="s">
        <v>3625</v>
      </c>
      <c r="B5981" s="6" t="s">
        <v>3626</v>
      </c>
      <c r="C5981">
        <v>583</v>
      </c>
      <c r="D5981">
        <v>473</v>
      </c>
      <c r="E5981">
        <v>577</v>
      </c>
      <c r="F5981">
        <v>19752244000159</v>
      </c>
      <c r="G5981" s="6" t="s">
        <v>12223</v>
      </c>
      <c r="H5981" s="6" t="s">
        <v>3637</v>
      </c>
      <c r="I5981" s="6" t="s">
        <v>3638</v>
      </c>
      <c r="J5981" s="6" t="s">
        <v>3639</v>
      </c>
      <c r="K5981" s="6" t="s">
        <v>3631</v>
      </c>
      <c r="L5981" s="6" t="s">
        <v>3034</v>
      </c>
      <c r="M5981" s="6" t="s">
        <v>12224</v>
      </c>
    </row>
    <row r="5982" spans="1:13" x14ac:dyDescent="0.35">
      <c r="A5982" s="6" t="s">
        <v>3625</v>
      </c>
      <c r="B5982" s="6" t="s">
        <v>3626</v>
      </c>
      <c r="C5982">
        <v>583</v>
      </c>
      <c r="D5982">
        <v>473</v>
      </c>
      <c r="E5982">
        <v>998</v>
      </c>
      <c r="F5982">
        <v>42428092000155</v>
      </c>
      <c r="G5982" s="6" t="s">
        <v>1243</v>
      </c>
      <c r="H5982" s="6" t="s">
        <v>3628</v>
      </c>
      <c r="I5982" s="6" t="s">
        <v>3629</v>
      </c>
      <c r="J5982" s="6" t="s">
        <v>3698</v>
      </c>
      <c r="K5982" s="6" t="s">
        <v>3631</v>
      </c>
      <c r="L5982" s="6" t="s">
        <v>3632</v>
      </c>
      <c r="M5982" s="6" t="s">
        <v>12225</v>
      </c>
    </row>
    <row r="5983" spans="1:13" x14ac:dyDescent="0.35">
      <c r="A5983" s="6" t="s">
        <v>3625</v>
      </c>
      <c r="B5983" s="6" t="s">
        <v>3626</v>
      </c>
      <c r="C5983">
        <v>583</v>
      </c>
      <c r="D5983">
        <v>583</v>
      </c>
      <c r="E5983">
        <v>908</v>
      </c>
      <c r="F5983">
        <v>42411899000185</v>
      </c>
      <c r="G5983" s="6" t="s">
        <v>12226</v>
      </c>
      <c r="H5983" s="6" t="s">
        <v>3628</v>
      </c>
      <c r="I5983" s="6" t="s">
        <v>3629</v>
      </c>
      <c r="J5983" s="6" t="s">
        <v>3634</v>
      </c>
      <c r="K5983" s="6" t="s">
        <v>3631</v>
      </c>
      <c r="L5983" s="6" t="s">
        <v>3632</v>
      </c>
      <c r="M5983" s="6" t="s">
        <v>12227</v>
      </c>
    </row>
    <row r="5984" spans="1:13" x14ac:dyDescent="0.35">
      <c r="A5984" s="6" t="s">
        <v>3625</v>
      </c>
      <c r="B5984" s="6" t="s">
        <v>3626</v>
      </c>
      <c r="C5984">
        <v>583</v>
      </c>
      <c r="D5984">
        <v>473</v>
      </c>
      <c r="E5984">
        <v>1036</v>
      </c>
      <c r="F5984">
        <v>19781190000150</v>
      </c>
      <c r="G5984" s="6" t="s">
        <v>12228</v>
      </c>
      <c r="H5984" s="6" t="s">
        <v>3637</v>
      </c>
      <c r="I5984" s="6" t="s">
        <v>3641</v>
      </c>
      <c r="J5984" s="6" t="s">
        <v>3639</v>
      </c>
      <c r="K5984" s="6" t="s">
        <v>3631</v>
      </c>
      <c r="L5984" s="6" t="s">
        <v>3034</v>
      </c>
      <c r="M5984" s="6" t="s">
        <v>12229</v>
      </c>
    </row>
    <row r="5985" spans="1:13" x14ac:dyDescent="0.35">
      <c r="A5985" s="6" t="s">
        <v>3625</v>
      </c>
      <c r="B5985" s="6" t="s">
        <v>3626</v>
      </c>
      <c r="C5985">
        <v>583</v>
      </c>
      <c r="D5985">
        <v>462</v>
      </c>
      <c r="E5985">
        <v>978</v>
      </c>
      <c r="F5985">
        <v>42390371000177</v>
      </c>
      <c r="G5985" s="6" t="s">
        <v>12230</v>
      </c>
      <c r="H5985" s="6" t="s">
        <v>3637</v>
      </c>
      <c r="I5985" s="6" t="s">
        <v>3641</v>
      </c>
      <c r="J5985" s="6" t="s">
        <v>3715</v>
      </c>
      <c r="K5985" s="6" t="s">
        <v>3631</v>
      </c>
      <c r="L5985" s="6" t="s">
        <v>3034</v>
      </c>
      <c r="M5985" s="6" t="s">
        <v>12231</v>
      </c>
    </row>
    <row r="5986" spans="1:13" x14ac:dyDescent="0.35">
      <c r="A5986" s="6" t="s">
        <v>3625</v>
      </c>
      <c r="B5986" s="6" t="s">
        <v>3626</v>
      </c>
      <c r="C5986">
        <v>767</v>
      </c>
      <c r="D5986">
        <v>744</v>
      </c>
      <c r="E5986">
        <v>507</v>
      </c>
      <c r="F5986">
        <v>19789885000188</v>
      </c>
      <c r="G5986" s="6" t="s">
        <v>12232</v>
      </c>
      <c r="H5986" s="6" t="s">
        <v>3628</v>
      </c>
      <c r="I5986" s="6" t="s">
        <v>3629</v>
      </c>
      <c r="J5986" s="6" t="s">
        <v>3634</v>
      </c>
      <c r="K5986" s="6" t="s">
        <v>3631</v>
      </c>
      <c r="L5986" s="6" t="s">
        <v>3632</v>
      </c>
      <c r="M5986" s="6" t="s">
        <v>12233</v>
      </c>
    </row>
    <row r="5987" spans="1:13" x14ac:dyDescent="0.35">
      <c r="A5987" s="6" t="s">
        <v>3625</v>
      </c>
      <c r="B5987" s="6" t="s">
        <v>3626</v>
      </c>
      <c r="C5987">
        <v>583</v>
      </c>
      <c r="D5987">
        <v>583</v>
      </c>
      <c r="E5987">
        <v>908</v>
      </c>
      <c r="F5987">
        <v>42368818000101</v>
      </c>
      <c r="G5987" s="6" t="s">
        <v>12234</v>
      </c>
      <c r="H5987" s="6" t="s">
        <v>3637</v>
      </c>
      <c r="I5987" s="6" t="s">
        <v>3638</v>
      </c>
      <c r="J5987" s="6" t="s">
        <v>3643</v>
      </c>
      <c r="K5987" s="6" t="s">
        <v>3631</v>
      </c>
      <c r="L5987" s="6" t="s">
        <v>3034</v>
      </c>
      <c r="M5987" s="6" t="s">
        <v>12235</v>
      </c>
    </row>
    <row r="5988" spans="1:13" x14ac:dyDescent="0.35">
      <c r="A5988" s="6" t="s">
        <v>3625</v>
      </c>
      <c r="B5988" s="6" t="s">
        <v>3626</v>
      </c>
      <c r="C5988">
        <v>583</v>
      </c>
      <c r="D5988">
        <v>462</v>
      </c>
      <c r="E5988">
        <v>965</v>
      </c>
      <c r="F5988">
        <v>19810213000107</v>
      </c>
      <c r="G5988" s="6" t="s">
        <v>970</v>
      </c>
      <c r="H5988" s="6" t="s">
        <v>3628</v>
      </c>
      <c r="I5988" s="6" t="s">
        <v>3629</v>
      </c>
      <c r="J5988" s="6" t="s">
        <v>3634</v>
      </c>
      <c r="K5988" s="6" t="s">
        <v>3631</v>
      </c>
      <c r="L5988" s="6" t="s">
        <v>3632</v>
      </c>
      <c r="M5988" s="6" t="s">
        <v>12236</v>
      </c>
    </row>
    <row r="5989" spans="1:13" x14ac:dyDescent="0.35">
      <c r="A5989" s="6" t="s">
        <v>3625</v>
      </c>
      <c r="B5989" s="6" t="s">
        <v>3626</v>
      </c>
      <c r="C5989">
        <v>767</v>
      </c>
      <c r="D5989">
        <v>744</v>
      </c>
      <c r="E5989">
        <v>594</v>
      </c>
      <c r="F5989">
        <v>42356018000170</v>
      </c>
      <c r="G5989" s="6" t="s">
        <v>12237</v>
      </c>
      <c r="H5989" s="6" t="s">
        <v>3628</v>
      </c>
      <c r="I5989" s="6" t="s">
        <v>3629</v>
      </c>
      <c r="J5989" s="6" t="s">
        <v>3698</v>
      </c>
      <c r="K5989" s="6" t="s">
        <v>3631</v>
      </c>
      <c r="L5989" s="6" t="s">
        <v>3632</v>
      </c>
      <c r="M5989" s="6" t="s">
        <v>12238</v>
      </c>
    </row>
    <row r="5990" spans="1:13" x14ac:dyDescent="0.35">
      <c r="A5990" s="6" t="s">
        <v>3625</v>
      </c>
      <c r="B5990" s="6" t="s">
        <v>3626</v>
      </c>
      <c r="C5990">
        <v>583</v>
      </c>
      <c r="D5990">
        <v>231</v>
      </c>
      <c r="E5990">
        <v>506</v>
      </c>
      <c r="F5990">
        <v>42355762000150</v>
      </c>
      <c r="G5990" s="6" t="s">
        <v>1865</v>
      </c>
      <c r="H5990" s="6" t="s">
        <v>3637</v>
      </c>
      <c r="I5990" s="6" t="s">
        <v>3641</v>
      </c>
      <c r="J5990" s="6" t="s">
        <v>3639</v>
      </c>
      <c r="K5990" s="6" t="s">
        <v>3631</v>
      </c>
      <c r="L5990" s="6" t="s">
        <v>3034</v>
      </c>
      <c r="M5990" s="6" t="s">
        <v>12239</v>
      </c>
    </row>
    <row r="5991" spans="1:13" x14ac:dyDescent="0.35">
      <c r="A5991" s="6" t="s">
        <v>3625</v>
      </c>
      <c r="B5991" s="6" t="s">
        <v>3626</v>
      </c>
      <c r="C5991">
        <v>767</v>
      </c>
      <c r="D5991">
        <v>768</v>
      </c>
      <c r="E5991">
        <v>619</v>
      </c>
      <c r="F5991">
        <v>19815441000170</v>
      </c>
      <c r="G5991" s="6" t="s">
        <v>1169</v>
      </c>
      <c r="H5991" s="6" t="s">
        <v>3628</v>
      </c>
      <c r="I5991" s="6" t="s">
        <v>3629</v>
      </c>
      <c r="J5991" s="6" t="s">
        <v>3634</v>
      </c>
      <c r="K5991" s="6" t="s">
        <v>3631</v>
      </c>
      <c r="L5991" s="6" t="s">
        <v>3632</v>
      </c>
      <c r="M5991" s="6" t="s">
        <v>12240</v>
      </c>
    </row>
    <row r="5992" spans="1:13" x14ac:dyDescent="0.35">
      <c r="A5992" s="6" t="s">
        <v>3625</v>
      </c>
      <c r="B5992" s="6" t="s">
        <v>3626</v>
      </c>
      <c r="C5992">
        <v>767</v>
      </c>
      <c r="D5992">
        <v>744</v>
      </c>
      <c r="E5992">
        <v>946</v>
      </c>
      <c r="F5992">
        <v>19821812000126</v>
      </c>
      <c r="G5992" s="6" t="s">
        <v>12241</v>
      </c>
      <c r="H5992" s="6" t="s">
        <v>3628</v>
      </c>
      <c r="I5992" s="6" t="s">
        <v>3629</v>
      </c>
      <c r="J5992" s="6" t="s">
        <v>3630</v>
      </c>
      <c r="K5992" s="6" t="s">
        <v>3631</v>
      </c>
      <c r="L5992" s="6" t="s">
        <v>3632</v>
      </c>
      <c r="M5992" s="6" t="s">
        <v>12242</v>
      </c>
    </row>
    <row r="5993" spans="1:13" x14ac:dyDescent="0.35">
      <c r="A5993" s="6" t="s">
        <v>3625</v>
      </c>
      <c r="B5993" s="6" t="s">
        <v>3626</v>
      </c>
      <c r="C5993">
        <v>767</v>
      </c>
      <c r="D5993">
        <v>744</v>
      </c>
      <c r="E5993">
        <v>946</v>
      </c>
      <c r="F5993">
        <v>19822605000196</v>
      </c>
      <c r="G5993" s="6" t="s">
        <v>2278</v>
      </c>
      <c r="H5993" s="6" t="s">
        <v>3628</v>
      </c>
      <c r="I5993" s="6" t="s">
        <v>3629</v>
      </c>
      <c r="J5993" s="6" t="s">
        <v>3634</v>
      </c>
      <c r="K5993" s="6" t="s">
        <v>3631</v>
      </c>
      <c r="L5993" s="6" t="s">
        <v>3632</v>
      </c>
      <c r="M5993" s="6" t="s">
        <v>12243</v>
      </c>
    </row>
    <row r="5994" spans="1:13" x14ac:dyDescent="0.35">
      <c r="A5994" s="6" t="s">
        <v>3625</v>
      </c>
      <c r="B5994" s="6" t="s">
        <v>3626</v>
      </c>
      <c r="C5994">
        <v>583</v>
      </c>
      <c r="D5994">
        <v>583</v>
      </c>
      <c r="E5994">
        <v>139</v>
      </c>
      <c r="F5994">
        <v>42311333000181</v>
      </c>
      <c r="G5994" s="6" t="s">
        <v>12244</v>
      </c>
      <c r="H5994" s="6" t="s">
        <v>3978</v>
      </c>
      <c r="I5994" s="6" t="s">
        <v>3979</v>
      </c>
      <c r="J5994" s="6" t="s">
        <v>3979</v>
      </c>
      <c r="K5994" s="6" t="s">
        <v>3815</v>
      </c>
      <c r="L5994" s="6" t="s">
        <v>3816</v>
      </c>
      <c r="M5994" s="6" t="s">
        <v>12245</v>
      </c>
    </row>
    <row r="5995" spans="1:13" x14ac:dyDescent="0.35">
      <c r="A5995" s="6" t="s">
        <v>3625</v>
      </c>
      <c r="B5995" s="6" t="s">
        <v>3626</v>
      </c>
      <c r="C5995">
        <v>583</v>
      </c>
      <c r="D5995">
        <v>765</v>
      </c>
      <c r="E5995">
        <v>973</v>
      </c>
      <c r="F5995">
        <v>42298098000155</v>
      </c>
      <c r="G5995" s="6" t="s">
        <v>1757</v>
      </c>
      <c r="H5995" s="6" t="s">
        <v>3628</v>
      </c>
      <c r="I5995" s="6" t="s">
        <v>3629</v>
      </c>
      <c r="J5995" s="6" t="s">
        <v>3698</v>
      </c>
      <c r="K5995" s="6" t="s">
        <v>3631</v>
      </c>
      <c r="L5995" s="6" t="s">
        <v>3632</v>
      </c>
      <c r="M5995" s="6" t="s">
        <v>12246</v>
      </c>
    </row>
    <row r="5996" spans="1:13" x14ac:dyDescent="0.35">
      <c r="A5996" s="6" t="s">
        <v>3625</v>
      </c>
      <c r="B5996" s="6" t="s">
        <v>3626</v>
      </c>
      <c r="C5996">
        <v>583</v>
      </c>
      <c r="D5996">
        <v>473</v>
      </c>
      <c r="E5996">
        <v>998</v>
      </c>
      <c r="F5996">
        <v>19850795000155</v>
      </c>
      <c r="G5996" s="6" t="s">
        <v>12247</v>
      </c>
      <c r="H5996" s="6" t="s">
        <v>3637</v>
      </c>
      <c r="I5996" s="6" t="s">
        <v>3641</v>
      </c>
      <c r="J5996" s="6" t="s">
        <v>3639</v>
      </c>
      <c r="K5996" s="6" t="s">
        <v>3631</v>
      </c>
      <c r="L5996" s="6" t="s">
        <v>3034</v>
      </c>
      <c r="M5996" s="6" t="s">
        <v>12248</v>
      </c>
    </row>
    <row r="5997" spans="1:13" x14ac:dyDescent="0.35">
      <c r="A5997" s="6" t="s">
        <v>3625</v>
      </c>
      <c r="B5997" s="6" t="s">
        <v>3626</v>
      </c>
      <c r="C5997">
        <v>583</v>
      </c>
      <c r="D5997">
        <v>231</v>
      </c>
      <c r="E5997">
        <v>991</v>
      </c>
      <c r="F5997">
        <v>42235298000169</v>
      </c>
      <c r="G5997" s="6" t="s">
        <v>12249</v>
      </c>
      <c r="H5997" s="6" t="s">
        <v>3637</v>
      </c>
      <c r="I5997" s="6" t="s">
        <v>3641</v>
      </c>
      <c r="J5997" s="6" t="s">
        <v>3639</v>
      </c>
      <c r="K5997" s="6" t="s">
        <v>3631</v>
      </c>
      <c r="L5997" s="6" t="s">
        <v>3034</v>
      </c>
      <c r="M5997" s="6" t="s">
        <v>12250</v>
      </c>
    </row>
    <row r="5998" spans="1:13" x14ac:dyDescent="0.35">
      <c r="A5998" s="6" t="s">
        <v>3625</v>
      </c>
      <c r="B5998" s="6" t="s">
        <v>3626</v>
      </c>
      <c r="C5998">
        <v>583</v>
      </c>
      <c r="D5998">
        <v>583</v>
      </c>
      <c r="E5998">
        <v>908</v>
      </c>
      <c r="F5998">
        <v>42232274000156</v>
      </c>
      <c r="G5998" s="6" t="s">
        <v>12251</v>
      </c>
      <c r="H5998" s="6" t="s">
        <v>3637</v>
      </c>
      <c r="I5998" s="6" t="s">
        <v>3686</v>
      </c>
      <c r="J5998" s="6" t="s">
        <v>3643</v>
      </c>
      <c r="K5998" s="6" t="s">
        <v>3631</v>
      </c>
      <c r="L5998" s="6" t="s">
        <v>3034</v>
      </c>
      <c r="M5998" s="6" t="s">
        <v>12252</v>
      </c>
    </row>
    <row r="5999" spans="1:13" x14ac:dyDescent="0.35">
      <c r="A5999" s="6" t="s">
        <v>3625</v>
      </c>
      <c r="B5999" s="6" t="s">
        <v>3626</v>
      </c>
      <c r="C5999">
        <v>767</v>
      </c>
      <c r="D5999">
        <v>744</v>
      </c>
      <c r="E5999">
        <v>946</v>
      </c>
      <c r="F5999">
        <v>19900994000120</v>
      </c>
      <c r="G5999" s="6" t="s">
        <v>931</v>
      </c>
      <c r="H5999" s="6" t="s">
        <v>3628</v>
      </c>
      <c r="I5999" s="6" t="s">
        <v>3629</v>
      </c>
      <c r="J5999" s="6" t="s">
        <v>3634</v>
      </c>
      <c r="K5999" s="6" t="s">
        <v>3631</v>
      </c>
      <c r="L5999" s="6" t="s">
        <v>3632</v>
      </c>
      <c r="M5999" s="6" t="s">
        <v>12253</v>
      </c>
    </row>
    <row r="6000" spans="1:13" x14ac:dyDescent="0.35">
      <c r="A6000" s="6" t="s">
        <v>3625</v>
      </c>
      <c r="B6000" s="6" t="s">
        <v>3626</v>
      </c>
      <c r="C6000">
        <v>583</v>
      </c>
      <c r="D6000">
        <v>462</v>
      </c>
      <c r="E6000">
        <v>990</v>
      </c>
      <c r="F6000">
        <v>42206545000280</v>
      </c>
      <c r="G6000" s="6" t="s">
        <v>12254</v>
      </c>
      <c r="H6000" s="6" t="s">
        <v>3628</v>
      </c>
      <c r="I6000" s="6" t="s">
        <v>3629</v>
      </c>
      <c r="J6000" s="6" t="s">
        <v>3698</v>
      </c>
      <c r="K6000" s="6" t="s">
        <v>3631</v>
      </c>
      <c r="L6000" s="6" t="s">
        <v>3632</v>
      </c>
      <c r="M6000" s="6" t="s">
        <v>12255</v>
      </c>
    </row>
    <row r="6001" spans="1:13" x14ac:dyDescent="0.35">
      <c r="A6001" s="6" t="s">
        <v>3625</v>
      </c>
      <c r="B6001" s="6" t="s">
        <v>3626</v>
      </c>
      <c r="C6001">
        <v>767</v>
      </c>
      <c r="D6001">
        <v>744</v>
      </c>
      <c r="E6001">
        <v>946</v>
      </c>
      <c r="F6001">
        <v>19900994000201</v>
      </c>
      <c r="G6001" s="6" t="s">
        <v>932</v>
      </c>
      <c r="H6001" s="6" t="s">
        <v>3628</v>
      </c>
      <c r="I6001" s="6" t="s">
        <v>3629</v>
      </c>
      <c r="J6001" s="6" t="s">
        <v>3634</v>
      </c>
      <c r="K6001" s="6" t="s">
        <v>3631</v>
      </c>
      <c r="L6001" s="6" t="s">
        <v>3632</v>
      </c>
      <c r="M6001" s="6" t="s">
        <v>12256</v>
      </c>
    </row>
    <row r="6002" spans="1:13" x14ac:dyDescent="0.35">
      <c r="A6002" s="6" t="s">
        <v>3625</v>
      </c>
      <c r="B6002" s="6" t="s">
        <v>3626</v>
      </c>
      <c r="C6002">
        <v>583</v>
      </c>
      <c r="D6002">
        <v>462</v>
      </c>
      <c r="E6002">
        <v>990</v>
      </c>
      <c r="F6002">
        <v>42206545000107</v>
      </c>
      <c r="G6002" s="6" t="s">
        <v>12254</v>
      </c>
      <c r="H6002" s="6" t="s">
        <v>3628</v>
      </c>
      <c r="I6002" s="6" t="s">
        <v>3629</v>
      </c>
      <c r="J6002" s="6" t="s">
        <v>3630</v>
      </c>
      <c r="K6002" s="6" t="s">
        <v>3631</v>
      </c>
      <c r="L6002" s="6" t="s">
        <v>3632</v>
      </c>
      <c r="M6002" s="6" t="s">
        <v>12257</v>
      </c>
    </row>
    <row r="6003" spans="1:13" x14ac:dyDescent="0.35">
      <c r="A6003" s="6" t="s">
        <v>3625</v>
      </c>
      <c r="B6003" s="6" t="s">
        <v>3626</v>
      </c>
      <c r="C6003">
        <v>767</v>
      </c>
      <c r="D6003">
        <v>768</v>
      </c>
      <c r="E6003">
        <v>1026</v>
      </c>
      <c r="F6003">
        <v>19931576000109</v>
      </c>
      <c r="G6003" s="6" t="s">
        <v>2690</v>
      </c>
      <c r="H6003" s="6" t="s">
        <v>3628</v>
      </c>
      <c r="I6003" s="6" t="s">
        <v>3629</v>
      </c>
      <c r="J6003" s="6" t="s">
        <v>3698</v>
      </c>
      <c r="K6003" s="6" t="s">
        <v>3631</v>
      </c>
      <c r="L6003" s="6" t="s">
        <v>3632</v>
      </c>
      <c r="M6003" s="6" t="s">
        <v>12258</v>
      </c>
    </row>
    <row r="6004" spans="1:13" x14ac:dyDescent="0.35">
      <c r="A6004" s="6" t="s">
        <v>3625</v>
      </c>
      <c r="B6004" s="6" t="s">
        <v>3626</v>
      </c>
      <c r="C6004">
        <v>583</v>
      </c>
      <c r="D6004">
        <v>462</v>
      </c>
      <c r="E6004">
        <v>965</v>
      </c>
      <c r="F6004">
        <v>42165637000188</v>
      </c>
      <c r="G6004" s="6" t="s">
        <v>971</v>
      </c>
      <c r="H6004" s="6" t="s">
        <v>3628</v>
      </c>
      <c r="I6004" s="6" t="s">
        <v>3629</v>
      </c>
      <c r="J6004" s="6" t="s">
        <v>3730</v>
      </c>
      <c r="K6004" s="6" t="s">
        <v>3631</v>
      </c>
      <c r="L6004" s="6" t="s">
        <v>3632</v>
      </c>
      <c r="M6004" s="6" t="s">
        <v>12259</v>
      </c>
    </row>
    <row r="6005" spans="1:13" x14ac:dyDescent="0.35">
      <c r="A6005" s="6" t="s">
        <v>3625</v>
      </c>
      <c r="B6005" s="6" t="s">
        <v>3626</v>
      </c>
      <c r="C6005">
        <v>583</v>
      </c>
      <c r="D6005">
        <v>231</v>
      </c>
      <c r="E6005">
        <v>639</v>
      </c>
      <c r="F6005">
        <v>19964894000168</v>
      </c>
      <c r="G6005" s="6" t="s">
        <v>12260</v>
      </c>
      <c r="H6005" s="6" t="s">
        <v>3628</v>
      </c>
      <c r="I6005" s="6" t="s">
        <v>3629</v>
      </c>
      <c r="J6005" s="6" t="s">
        <v>3634</v>
      </c>
      <c r="K6005" s="6" t="s">
        <v>3631</v>
      </c>
      <c r="L6005" s="6" t="s">
        <v>3632</v>
      </c>
      <c r="M6005" s="6" t="s">
        <v>12261</v>
      </c>
    </row>
    <row r="6006" spans="1:13" x14ac:dyDescent="0.35">
      <c r="A6006" s="6" t="s">
        <v>3625</v>
      </c>
      <c r="B6006" s="6" t="s">
        <v>3626</v>
      </c>
      <c r="C6006">
        <v>583</v>
      </c>
      <c r="D6006">
        <v>462</v>
      </c>
      <c r="E6006">
        <v>990</v>
      </c>
      <c r="F6006">
        <v>42161606000159</v>
      </c>
      <c r="G6006" s="6" t="s">
        <v>12262</v>
      </c>
      <c r="H6006" s="6" t="s">
        <v>3637</v>
      </c>
      <c r="I6006" s="6" t="s">
        <v>3641</v>
      </c>
      <c r="J6006" s="6" t="s">
        <v>3639</v>
      </c>
      <c r="K6006" s="6" t="s">
        <v>3631</v>
      </c>
      <c r="L6006" s="6" t="s">
        <v>3034</v>
      </c>
      <c r="M6006" s="6" t="s">
        <v>12263</v>
      </c>
    </row>
    <row r="6007" spans="1:13" x14ac:dyDescent="0.35">
      <c r="A6007" s="6" t="s">
        <v>3625</v>
      </c>
      <c r="B6007" s="6" t="s">
        <v>3626</v>
      </c>
      <c r="C6007">
        <v>767</v>
      </c>
      <c r="D6007">
        <v>744</v>
      </c>
      <c r="E6007">
        <v>594</v>
      </c>
      <c r="F6007">
        <v>42154433000141</v>
      </c>
      <c r="G6007" s="6" t="s">
        <v>789</v>
      </c>
      <c r="H6007" s="6" t="s">
        <v>3628</v>
      </c>
      <c r="I6007" s="6" t="s">
        <v>3629</v>
      </c>
      <c r="J6007" s="6" t="s">
        <v>3698</v>
      </c>
      <c r="K6007" s="6" t="s">
        <v>3631</v>
      </c>
      <c r="L6007" s="6" t="s">
        <v>3632</v>
      </c>
      <c r="M6007" s="6" t="s">
        <v>12264</v>
      </c>
    </row>
    <row r="6008" spans="1:13" x14ac:dyDescent="0.35">
      <c r="A6008" s="6" t="s">
        <v>3625</v>
      </c>
      <c r="B6008" s="6" t="s">
        <v>3626</v>
      </c>
      <c r="C6008">
        <v>583</v>
      </c>
      <c r="D6008">
        <v>231</v>
      </c>
      <c r="E6008">
        <v>981</v>
      </c>
      <c r="F6008">
        <v>19984361000148</v>
      </c>
      <c r="G6008" s="6" t="s">
        <v>12265</v>
      </c>
      <c r="H6008" s="6" t="s">
        <v>3637</v>
      </c>
      <c r="I6008" s="6" t="s">
        <v>3641</v>
      </c>
      <c r="J6008" s="6" t="s">
        <v>3639</v>
      </c>
      <c r="K6008" s="6" t="s">
        <v>3631</v>
      </c>
      <c r="L6008" s="6" t="s">
        <v>3034</v>
      </c>
      <c r="M6008" s="6" t="s">
        <v>12266</v>
      </c>
    </row>
    <row r="6009" spans="1:13" x14ac:dyDescent="0.35">
      <c r="A6009" s="6" t="s">
        <v>3625</v>
      </c>
      <c r="B6009" s="6" t="s">
        <v>3626</v>
      </c>
      <c r="C6009">
        <v>583</v>
      </c>
      <c r="D6009">
        <v>765</v>
      </c>
      <c r="E6009">
        <v>807</v>
      </c>
      <c r="F6009">
        <v>42152437000190</v>
      </c>
      <c r="G6009" s="6" t="s">
        <v>1817</v>
      </c>
      <c r="H6009" s="6" t="s">
        <v>3637</v>
      </c>
      <c r="I6009" s="6" t="s">
        <v>3641</v>
      </c>
      <c r="J6009" s="6" t="s">
        <v>3639</v>
      </c>
      <c r="K6009" s="6" t="s">
        <v>3631</v>
      </c>
      <c r="L6009" s="6" t="s">
        <v>3034</v>
      </c>
      <c r="M6009" s="6" t="s">
        <v>12267</v>
      </c>
    </row>
    <row r="6010" spans="1:13" x14ac:dyDescent="0.35">
      <c r="A6010" s="6" t="s">
        <v>3625</v>
      </c>
      <c r="B6010" s="6" t="s">
        <v>3626</v>
      </c>
      <c r="C6010">
        <v>767</v>
      </c>
      <c r="D6010">
        <v>768</v>
      </c>
      <c r="E6010">
        <v>1026</v>
      </c>
      <c r="F6010">
        <v>20010790000101</v>
      </c>
      <c r="G6010" s="6" t="s">
        <v>12268</v>
      </c>
      <c r="H6010" s="6" t="s">
        <v>3628</v>
      </c>
      <c r="I6010" s="6" t="s">
        <v>3629</v>
      </c>
      <c r="J6010" s="6" t="s">
        <v>3634</v>
      </c>
      <c r="K6010" s="6" t="s">
        <v>3631</v>
      </c>
      <c r="L6010" s="6" t="s">
        <v>3632</v>
      </c>
      <c r="M6010" s="6" t="s">
        <v>12269</v>
      </c>
    </row>
    <row r="6011" spans="1:13" x14ac:dyDescent="0.35">
      <c r="A6011" s="6" t="s">
        <v>3625</v>
      </c>
      <c r="B6011" s="6" t="s">
        <v>3626</v>
      </c>
      <c r="C6011">
        <v>583</v>
      </c>
      <c r="D6011">
        <v>462</v>
      </c>
      <c r="E6011">
        <v>965</v>
      </c>
      <c r="F6011">
        <v>42138728000124</v>
      </c>
      <c r="G6011" s="6" t="s">
        <v>2361</v>
      </c>
      <c r="H6011" s="6" t="s">
        <v>3637</v>
      </c>
      <c r="I6011" s="6" t="s">
        <v>3641</v>
      </c>
      <c r="J6011" s="6" t="s">
        <v>3639</v>
      </c>
      <c r="K6011" s="6" t="s">
        <v>3631</v>
      </c>
      <c r="L6011" s="6" t="s">
        <v>3034</v>
      </c>
      <c r="M6011" s="6" t="s">
        <v>12270</v>
      </c>
    </row>
    <row r="6012" spans="1:13" x14ac:dyDescent="0.35">
      <c r="A6012" s="6" t="s">
        <v>3625</v>
      </c>
      <c r="B6012" s="6" t="s">
        <v>3626</v>
      </c>
      <c r="C6012">
        <v>583</v>
      </c>
      <c r="D6012">
        <v>765</v>
      </c>
      <c r="E6012">
        <v>1070</v>
      </c>
      <c r="F6012">
        <v>20013640000143</v>
      </c>
      <c r="G6012" s="6" t="s">
        <v>1695</v>
      </c>
      <c r="H6012" s="6" t="s">
        <v>3637</v>
      </c>
      <c r="I6012" s="6" t="s">
        <v>3641</v>
      </c>
      <c r="J6012" s="6" t="s">
        <v>3639</v>
      </c>
      <c r="K6012" s="6" t="s">
        <v>3631</v>
      </c>
      <c r="L6012" s="6" t="s">
        <v>3034</v>
      </c>
      <c r="M6012" s="6" t="s">
        <v>12271</v>
      </c>
    </row>
    <row r="6013" spans="1:13" x14ac:dyDescent="0.35">
      <c r="A6013" s="6" t="s">
        <v>3625</v>
      </c>
      <c r="B6013" s="6" t="s">
        <v>3626</v>
      </c>
      <c r="C6013">
        <v>767</v>
      </c>
      <c r="D6013">
        <v>768</v>
      </c>
      <c r="E6013">
        <v>628</v>
      </c>
      <c r="F6013">
        <v>20025487000174</v>
      </c>
      <c r="G6013" s="6" t="s">
        <v>12272</v>
      </c>
      <c r="H6013" s="6" t="s">
        <v>3628</v>
      </c>
      <c r="I6013" s="6" t="s">
        <v>3629</v>
      </c>
      <c r="J6013" s="6" t="s">
        <v>3634</v>
      </c>
      <c r="K6013" s="6" t="s">
        <v>3631</v>
      </c>
      <c r="L6013" s="6" t="s">
        <v>3632</v>
      </c>
      <c r="M6013" s="6" t="s">
        <v>12273</v>
      </c>
    </row>
    <row r="6014" spans="1:13" x14ac:dyDescent="0.35">
      <c r="A6014" s="6" t="s">
        <v>3625</v>
      </c>
      <c r="B6014" s="6" t="s">
        <v>3626</v>
      </c>
      <c r="C6014">
        <v>583</v>
      </c>
      <c r="D6014">
        <v>462</v>
      </c>
      <c r="E6014">
        <v>978</v>
      </c>
      <c r="F6014">
        <v>42119929000265</v>
      </c>
      <c r="G6014" s="6" t="s">
        <v>12274</v>
      </c>
      <c r="H6014" s="6" t="s">
        <v>3637</v>
      </c>
      <c r="I6014" s="6" t="s">
        <v>3641</v>
      </c>
      <c r="J6014" s="6" t="s">
        <v>3639</v>
      </c>
      <c r="K6014" s="6" t="s">
        <v>3631</v>
      </c>
      <c r="L6014" s="6" t="s">
        <v>3034</v>
      </c>
      <c r="M6014" s="6" t="s">
        <v>12275</v>
      </c>
    </row>
    <row r="6015" spans="1:13" x14ac:dyDescent="0.35">
      <c r="A6015" s="6" t="s">
        <v>3625</v>
      </c>
      <c r="B6015" s="6" t="s">
        <v>3626</v>
      </c>
      <c r="C6015">
        <v>583</v>
      </c>
      <c r="D6015">
        <v>231</v>
      </c>
      <c r="E6015">
        <v>963</v>
      </c>
      <c r="F6015">
        <v>20035993000144</v>
      </c>
      <c r="G6015" s="6" t="s">
        <v>12276</v>
      </c>
      <c r="H6015" s="6" t="s">
        <v>3637</v>
      </c>
      <c r="I6015" s="6" t="s">
        <v>3638</v>
      </c>
      <c r="J6015" s="6" t="s">
        <v>3639</v>
      </c>
      <c r="K6015" s="6" t="s">
        <v>3631</v>
      </c>
      <c r="L6015" s="6" t="s">
        <v>3034</v>
      </c>
      <c r="M6015" s="6" t="s">
        <v>12277</v>
      </c>
    </row>
    <row r="6016" spans="1:13" x14ac:dyDescent="0.35">
      <c r="A6016" s="6" t="s">
        <v>3625</v>
      </c>
      <c r="B6016" s="6" t="s">
        <v>3626</v>
      </c>
      <c r="C6016">
        <v>583</v>
      </c>
      <c r="D6016">
        <v>462</v>
      </c>
      <c r="E6016">
        <v>978</v>
      </c>
      <c r="F6016">
        <v>42119929000184</v>
      </c>
      <c r="G6016" s="6" t="s">
        <v>2469</v>
      </c>
      <c r="H6016" s="6" t="s">
        <v>3637</v>
      </c>
      <c r="I6016" s="6" t="s">
        <v>3686</v>
      </c>
      <c r="J6016" s="6" t="s">
        <v>3649</v>
      </c>
      <c r="K6016" s="6" t="s">
        <v>3631</v>
      </c>
      <c r="L6016" s="6" t="s">
        <v>3034</v>
      </c>
      <c r="M6016" s="6" t="s">
        <v>12278</v>
      </c>
    </row>
    <row r="6017" spans="1:13" x14ac:dyDescent="0.35">
      <c r="A6017" s="6" t="s">
        <v>3625</v>
      </c>
      <c r="B6017" s="6" t="s">
        <v>3626</v>
      </c>
      <c r="C6017">
        <v>767</v>
      </c>
      <c r="D6017">
        <v>744</v>
      </c>
      <c r="E6017">
        <v>594</v>
      </c>
      <c r="F6017">
        <v>20036341000124</v>
      </c>
      <c r="G6017" s="6" t="s">
        <v>781</v>
      </c>
      <c r="H6017" s="6" t="s">
        <v>3628</v>
      </c>
      <c r="I6017" s="6" t="s">
        <v>3629</v>
      </c>
      <c r="J6017" s="6" t="s">
        <v>3634</v>
      </c>
      <c r="K6017" s="6" t="s">
        <v>3631</v>
      </c>
      <c r="L6017" s="6" t="s">
        <v>3632</v>
      </c>
      <c r="M6017" s="6" t="s">
        <v>12279</v>
      </c>
    </row>
    <row r="6018" spans="1:13" x14ac:dyDescent="0.35">
      <c r="A6018" s="6" t="s">
        <v>3625</v>
      </c>
      <c r="B6018" s="6" t="s">
        <v>3626</v>
      </c>
      <c r="C6018">
        <v>767</v>
      </c>
      <c r="D6018">
        <v>768</v>
      </c>
      <c r="E6018">
        <v>499</v>
      </c>
      <c r="F6018">
        <v>42118110000100</v>
      </c>
      <c r="G6018" s="6" t="s">
        <v>12280</v>
      </c>
      <c r="H6018" s="6" t="s">
        <v>3628</v>
      </c>
      <c r="I6018" s="6" t="s">
        <v>3629</v>
      </c>
      <c r="J6018" s="6" t="s">
        <v>3634</v>
      </c>
      <c r="K6018" s="6" t="s">
        <v>3631</v>
      </c>
      <c r="L6018" s="6" t="s">
        <v>3632</v>
      </c>
      <c r="M6018" s="6" t="s">
        <v>12281</v>
      </c>
    </row>
    <row r="6019" spans="1:13" x14ac:dyDescent="0.35">
      <c r="A6019" s="6" t="s">
        <v>3625</v>
      </c>
      <c r="B6019" s="6" t="s">
        <v>3626</v>
      </c>
      <c r="C6019">
        <v>583</v>
      </c>
      <c r="D6019">
        <v>765</v>
      </c>
      <c r="E6019">
        <v>630</v>
      </c>
      <c r="F6019">
        <v>20046369000142</v>
      </c>
      <c r="G6019" s="6" t="s">
        <v>534</v>
      </c>
      <c r="H6019" s="6" t="s">
        <v>3628</v>
      </c>
      <c r="I6019" s="6" t="s">
        <v>3629</v>
      </c>
      <c r="J6019" s="6" t="s">
        <v>3698</v>
      </c>
      <c r="K6019" s="6" t="s">
        <v>3631</v>
      </c>
      <c r="L6019" s="6" t="s">
        <v>3632</v>
      </c>
      <c r="M6019" s="6" t="s">
        <v>12282</v>
      </c>
    </row>
    <row r="6020" spans="1:13" x14ac:dyDescent="0.35">
      <c r="A6020" s="6" t="s">
        <v>3625</v>
      </c>
      <c r="B6020" s="6" t="s">
        <v>3626</v>
      </c>
      <c r="C6020">
        <v>583</v>
      </c>
      <c r="D6020">
        <v>583</v>
      </c>
      <c r="E6020">
        <v>908</v>
      </c>
      <c r="F6020">
        <v>42097234000149</v>
      </c>
      <c r="G6020" s="6" t="s">
        <v>12283</v>
      </c>
      <c r="H6020" s="6" t="s">
        <v>3978</v>
      </c>
      <c r="I6020" s="6" t="s">
        <v>3979</v>
      </c>
      <c r="J6020" s="6" t="s">
        <v>3979</v>
      </c>
      <c r="K6020" s="6" t="s">
        <v>3815</v>
      </c>
      <c r="L6020" s="6" t="s">
        <v>3816</v>
      </c>
      <c r="M6020" s="6" t="s">
        <v>12284</v>
      </c>
    </row>
    <row r="6021" spans="1:13" x14ac:dyDescent="0.35">
      <c r="A6021" s="6" t="s">
        <v>3625</v>
      </c>
      <c r="B6021" s="6" t="s">
        <v>3626</v>
      </c>
      <c r="C6021">
        <v>583</v>
      </c>
      <c r="D6021">
        <v>583</v>
      </c>
      <c r="E6021">
        <v>908</v>
      </c>
      <c r="F6021">
        <v>20054786000137</v>
      </c>
      <c r="G6021" s="6" t="s">
        <v>12285</v>
      </c>
      <c r="H6021" s="6" t="s">
        <v>3637</v>
      </c>
      <c r="I6021" s="6" t="s">
        <v>3641</v>
      </c>
      <c r="J6021" s="6" t="s">
        <v>3643</v>
      </c>
      <c r="K6021" s="6" t="s">
        <v>3631</v>
      </c>
      <c r="L6021" s="6" t="s">
        <v>3034</v>
      </c>
      <c r="M6021" s="6" t="s">
        <v>12286</v>
      </c>
    </row>
    <row r="6022" spans="1:13" x14ac:dyDescent="0.35">
      <c r="A6022" s="6" t="s">
        <v>3625</v>
      </c>
      <c r="B6022" s="6" t="s">
        <v>3626</v>
      </c>
      <c r="C6022">
        <v>583</v>
      </c>
      <c r="D6022">
        <v>583</v>
      </c>
      <c r="E6022">
        <v>908</v>
      </c>
      <c r="F6022">
        <v>42094350000104</v>
      </c>
      <c r="G6022" s="6" t="s">
        <v>12287</v>
      </c>
      <c r="H6022" s="6" t="s">
        <v>3637</v>
      </c>
      <c r="I6022" s="6" t="s">
        <v>3641</v>
      </c>
      <c r="J6022" s="6" t="s">
        <v>3639</v>
      </c>
      <c r="K6022" s="6" t="s">
        <v>3631</v>
      </c>
      <c r="L6022" s="6" t="s">
        <v>3034</v>
      </c>
      <c r="M6022" s="6" t="s">
        <v>12288</v>
      </c>
    </row>
    <row r="6023" spans="1:13" x14ac:dyDescent="0.35">
      <c r="A6023" s="6" t="s">
        <v>3625</v>
      </c>
      <c r="B6023" s="6" t="s">
        <v>3626</v>
      </c>
      <c r="C6023">
        <v>583</v>
      </c>
      <c r="D6023">
        <v>462</v>
      </c>
      <c r="E6023">
        <v>965</v>
      </c>
      <c r="F6023">
        <v>20069493000123</v>
      </c>
      <c r="G6023" s="6" t="s">
        <v>12289</v>
      </c>
      <c r="H6023" s="6" t="s">
        <v>3637</v>
      </c>
      <c r="I6023" s="6" t="s">
        <v>3641</v>
      </c>
      <c r="J6023" s="6" t="s">
        <v>3649</v>
      </c>
      <c r="K6023" s="6" t="s">
        <v>3631</v>
      </c>
      <c r="L6023" s="6" t="s">
        <v>3034</v>
      </c>
      <c r="M6023" s="6" t="s">
        <v>12290</v>
      </c>
    </row>
    <row r="6024" spans="1:13" x14ac:dyDescent="0.35">
      <c r="A6024" s="6" t="s">
        <v>3625</v>
      </c>
      <c r="B6024" s="6" t="s">
        <v>3626</v>
      </c>
      <c r="C6024">
        <v>583</v>
      </c>
      <c r="D6024">
        <v>765</v>
      </c>
      <c r="E6024" t="s">
        <v>3697</v>
      </c>
      <c r="F6024">
        <v>42056088000103</v>
      </c>
      <c r="G6024" s="6" t="s">
        <v>12291</v>
      </c>
      <c r="H6024" s="6" t="s">
        <v>3628</v>
      </c>
      <c r="I6024" s="6" t="s">
        <v>3629</v>
      </c>
      <c r="J6024" s="6" t="s">
        <v>3630</v>
      </c>
      <c r="K6024" s="6" t="s">
        <v>3631</v>
      </c>
      <c r="L6024" s="6" t="s">
        <v>3632</v>
      </c>
      <c r="M6024" s="6" t="s">
        <v>12292</v>
      </c>
    </row>
    <row r="6025" spans="1:13" x14ac:dyDescent="0.35">
      <c r="A6025" s="6" t="s">
        <v>3625</v>
      </c>
      <c r="B6025" s="6" t="s">
        <v>3626</v>
      </c>
      <c r="C6025">
        <v>767</v>
      </c>
      <c r="D6025">
        <v>768</v>
      </c>
      <c r="E6025">
        <v>995</v>
      </c>
      <c r="F6025">
        <v>20073021000144</v>
      </c>
      <c r="G6025" s="6" t="s">
        <v>12293</v>
      </c>
      <c r="H6025" s="6" t="s">
        <v>3628</v>
      </c>
      <c r="I6025" s="6" t="s">
        <v>3629</v>
      </c>
      <c r="J6025" s="6" t="s">
        <v>3730</v>
      </c>
      <c r="K6025" s="6" t="s">
        <v>3631</v>
      </c>
      <c r="L6025" s="6" t="s">
        <v>3632</v>
      </c>
      <c r="M6025" s="6" t="s">
        <v>12294</v>
      </c>
    </row>
    <row r="6026" spans="1:13" x14ac:dyDescent="0.35">
      <c r="A6026" s="6" t="s">
        <v>3625</v>
      </c>
      <c r="B6026" s="6" t="s">
        <v>3626</v>
      </c>
      <c r="C6026">
        <v>583</v>
      </c>
      <c r="D6026">
        <v>231</v>
      </c>
      <c r="E6026">
        <v>639</v>
      </c>
      <c r="F6026">
        <v>42055654000162</v>
      </c>
      <c r="G6026" s="6" t="s">
        <v>12295</v>
      </c>
      <c r="H6026" s="6" t="s">
        <v>3637</v>
      </c>
      <c r="I6026" s="6" t="s">
        <v>3641</v>
      </c>
      <c r="J6026" s="6" t="s">
        <v>3639</v>
      </c>
      <c r="K6026" s="6" t="s">
        <v>3631</v>
      </c>
      <c r="L6026" s="6" t="s">
        <v>3034</v>
      </c>
      <c r="M6026" s="6" t="s">
        <v>12296</v>
      </c>
    </row>
    <row r="6027" spans="1:13" x14ac:dyDescent="0.35">
      <c r="A6027" s="6" t="s">
        <v>3625</v>
      </c>
      <c r="B6027" s="6" t="s">
        <v>3626</v>
      </c>
      <c r="C6027">
        <v>583</v>
      </c>
      <c r="D6027">
        <v>462</v>
      </c>
      <c r="E6027">
        <v>1019</v>
      </c>
      <c r="F6027">
        <v>20080227000100</v>
      </c>
      <c r="G6027" s="6" t="s">
        <v>12297</v>
      </c>
      <c r="H6027" s="6" t="s">
        <v>3637</v>
      </c>
      <c r="I6027" s="6" t="s">
        <v>3641</v>
      </c>
      <c r="J6027" s="6" t="s">
        <v>3639</v>
      </c>
      <c r="K6027" s="6" t="s">
        <v>3631</v>
      </c>
      <c r="L6027" s="6" t="s">
        <v>3034</v>
      </c>
      <c r="M6027" s="6" t="s">
        <v>12298</v>
      </c>
    </row>
    <row r="6028" spans="1:13" x14ac:dyDescent="0.35">
      <c r="A6028" s="6" t="s">
        <v>3625</v>
      </c>
      <c r="B6028" s="6" t="s">
        <v>3626</v>
      </c>
      <c r="C6028">
        <v>583</v>
      </c>
      <c r="D6028">
        <v>765</v>
      </c>
      <c r="E6028">
        <v>353</v>
      </c>
      <c r="F6028">
        <v>42044068000112</v>
      </c>
      <c r="G6028" s="6" t="s">
        <v>1793</v>
      </c>
      <c r="H6028" s="6" t="s">
        <v>3637</v>
      </c>
      <c r="I6028" s="6" t="s">
        <v>3641</v>
      </c>
      <c r="J6028" s="6" t="s">
        <v>3649</v>
      </c>
      <c r="K6028" s="6" t="s">
        <v>3631</v>
      </c>
      <c r="L6028" s="6" t="s">
        <v>3034</v>
      </c>
      <c r="M6028" s="6" t="s">
        <v>12299</v>
      </c>
    </row>
    <row r="6029" spans="1:13" x14ac:dyDescent="0.35">
      <c r="A6029" s="6" t="s">
        <v>3625</v>
      </c>
      <c r="B6029" s="6" t="s">
        <v>3626</v>
      </c>
      <c r="C6029">
        <v>583</v>
      </c>
      <c r="D6029">
        <v>765</v>
      </c>
      <c r="E6029">
        <v>618</v>
      </c>
      <c r="F6029">
        <v>20100306000127</v>
      </c>
      <c r="G6029" s="6" t="s">
        <v>12300</v>
      </c>
      <c r="H6029" s="6" t="s">
        <v>3637</v>
      </c>
      <c r="I6029" s="6" t="s">
        <v>3641</v>
      </c>
      <c r="J6029" s="6" t="s">
        <v>3639</v>
      </c>
      <c r="K6029" s="6" t="s">
        <v>3631</v>
      </c>
      <c r="L6029" s="6" t="s">
        <v>3034</v>
      </c>
      <c r="M6029" s="6" t="s">
        <v>12301</v>
      </c>
    </row>
    <row r="6030" spans="1:13" x14ac:dyDescent="0.35">
      <c r="A6030" s="6" t="s">
        <v>3625</v>
      </c>
      <c r="B6030" s="6" t="s">
        <v>3626</v>
      </c>
      <c r="C6030">
        <v>583</v>
      </c>
      <c r="D6030">
        <v>765</v>
      </c>
      <c r="E6030">
        <v>866</v>
      </c>
      <c r="F6030">
        <v>42035871000190</v>
      </c>
      <c r="G6030" s="6" t="s">
        <v>1809</v>
      </c>
      <c r="H6030" s="6" t="s">
        <v>3637</v>
      </c>
      <c r="I6030" s="6" t="s">
        <v>3686</v>
      </c>
      <c r="J6030" s="6" t="s">
        <v>3639</v>
      </c>
      <c r="K6030" s="6" t="s">
        <v>3631</v>
      </c>
      <c r="L6030" s="6" t="s">
        <v>3034</v>
      </c>
      <c r="M6030" s="6" t="s">
        <v>12302</v>
      </c>
    </row>
    <row r="6031" spans="1:13" x14ac:dyDescent="0.35">
      <c r="A6031" s="6" t="s">
        <v>3625</v>
      </c>
      <c r="B6031" s="6" t="s">
        <v>3626</v>
      </c>
      <c r="C6031">
        <v>767</v>
      </c>
      <c r="D6031">
        <v>768</v>
      </c>
      <c r="E6031">
        <v>995</v>
      </c>
      <c r="F6031">
        <v>20125528000102</v>
      </c>
      <c r="G6031" s="6" t="s">
        <v>12303</v>
      </c>
      <c r="H6031" s="6" t="s">
        <v>3628</v>
      </c>
      <c r="I6031" s="6" t="s">
        <v>3629</v>
      </c>
      <c r="J6031" s="6" t="s">
        <v>3634</v>
      </c>
      <c r="K6031" s="6" t="s">
        <v>3631</v>
      </c>
      <c r="L6031" s="6" t="s">
        <v>3632</v>
      </c>
      <c r="M6031" s="6" t="s">
        <v>12304</v>
      </c>
    </row>
    <row r="6032" spans="1:13" x14ac:dyDescent="0.35">
      <c r="A6032" s="6" t="s">
        <v>3625</v>
      </c>
      <c r="B6032" s="6" t="s">
        <v>3626</v>
      </c>
      <c r="C6032">
        <v>767</v>
      </c>
      <c r="D6032">
        <v>768</v>
      </c>
      <c r="E6032">
        <v>476</v>
      </c>
      <c r="F6032">
        <v>42028802000150</v>
      </c>
      <c r="G6032" s="6" t="s">
        <v>1264</v>
      </c>
      <c r="H6032" s="6" t="s">
        <v>3628</v>
      </c>
      <c r="I6032" s="6" t="s">
        <v>3629</v>
      </c>
      <c r="J6032" s="6" t="s">
        <v>3698</v>
      </c>
      <c r="K6032" s="6" t="s">
        <v>3631</v>
      </c>
      <c r="L6032" s="6" t="s">
        <v>3632</v>
      </c>
      <c r="M6032" s="6" t="s">
        <v>12305</v>
      </c>
    </row>
    <row r="6033" spans="1:13" x14ac:dyDescent="0.35">
      <c r="A6033" s="6" t="s">
        <v>3625</v>
      </c>
      <c r="B6033" s="6" t="s">
        <v>3626</v>
      </c>
      <c r="C6033">
        <v>583</v>
      </c>
      <c r="D6033">
        <v>473</v>
      </c>
      <c r="E6033">
        <v>577</v>
      </c>
      <c r="F6033">
        <v>42022990000109</v>
      </c>
      <c r="G6033" s="6" t="s">
        <v>12306</v>
      </c>
      <c r="H6033" s="6" t="s">
        <v>3637</v>
      </c>
      <c r="I6033" s="6" t="s">
        <v>3686</v>
      </c>
      <c r="J6033" s="6" t="s">
        <v>3639</v>
      </c>
      <c r="K6033" s="6" t="s">
        <v>3631</v>
      </c>
      <c r="L6033" s="6" t="s">
        <v>3034</v>
      </c>
      <c r="M6033" s="6" t="s">
        <v>12307</v>
      </c>
    </row>
    <row r="6034" spans="1:13" x14ac:dyDescent="0.35">
      <c r="A6034" s="6" t="s">
        <v>3625</v>
      </c>
      <c r="B6034" s="6" t="s">
        <v>3626</v>
      </c>
      <c r="C6034">
        <v>583</v>
      </c>
      <c r="D6034">
        <v>523</v>
      </c>
      <c r="E6034">
        <v>148</v>
      </c>
      <c r="F6034">
        <v>20147721000136</v>
      </c>
      <c r="G6034" s="6" t="s">
        <v>3514</v>
      </c>
      <c r="H6034" s="6" t="s">
        <v>3637</v>
      </c>
      <c r="I6034" s="6" t="s">
        <v>3638</v>
      </c>
      <c r="J6034" s="6" t="s">
        <v>3639</v>
      </c>
      <c r="K6034" s="6" t="s">
        <v>3631</v>
      </c>
      <c r="L6034" s="6" t="s">
        <v>3034</v>
      </c>
      <c r="M6034" s="6" t="s">
        <v>12308</v>
      </c>
    </row>
    <row r="6035" spans="1:13" x14ac:dyDescent="0.35">
      <c r="A6035" s="6" t="s">
        <v>3625</v>
      </c>
      <c r="B6035" s="6" t="s">
        <v>3626</v>
      </c>
      <c r="C6035">
        <v>583</v>
      </c>
      <c r="D6035">
        <v>583</v>
      </c>
      <c r="E6035">
        <v>139</v>
      </c>
      <c r="F6035">
        <v>42018141000181</v>
      </c>
      <c r="G6035" s="6" t="s">
        <v>12309</v>
      </c>
      <c r="H6035" s="6" t="s">
        <v>3628</v>
      </c>
      <c r="I6035" s="6" t="s">
        <v>3629</v>
      </c>
      <c r="J6035" s="6" t="s">
        <v>3630</v>
      </c>
      <c r="K6035" s="6" t="s">
        <v>3631</v>
      </c>
      <c r="L6035" s="6" t="s">
        <v>3632</v>
      </c>
      <c r="M6035" s="6" t="s">
        <v>12310</v>
      </c>
    </row>
    <row r="6036" spans="1:13" x14ac:dyDescent="0.35">
      <c r="A6036" s="6" t="s">
        <v>3625</v>
      </c>
      <c r="B6036" s="6" t="s">
        <v>3626</v>
      </c>
      <c r="C6036">
        <v>583</v>
      </c>
      <c r="D6036">
        <v>765</v>
      </c>
      <c r="E6036">
        <v>618</v>
      </c>
      <c r="F6036">
        <v>20161049000133</v>
      </c>
      <c r="G6036" s="6" t="s">
        <v>1665</v>
      </c>
      <c r="H6036" s="6" t="s">
        <v>3637</v>
      </c>
      <c r="I6036" s="6" t="s">
        <v>3641</v>
      </c>
      <c r="J6036" s="6" t="s">
        <v>3639</v>
      </c>
      <c r="K6036" s="6" t="s">
        <v>3631</v>
      </c>
      <c r="L6036" s="6" t="s">
        <v>3034</v>
      </c>
      <c r="M6036" s="6" t="s">
        <v>12311</v>
      </c>
    </row>
    <row r="6037" spans="1:13" x14ac:dyDescent="0.35">
      <c r="A6037" s="6" t="s">
        <v>3625</v>
      </c>
      <c r="B6037" s="6" t="s">
        <v>3626</v>
      </c>
      <c r="C6037">
        <v>583</v>
      </c>
      <c r="D6037">
        <v>583</v>
      </c>
      <c r="E6037">
        <v>908</v>
      </c>
      <c r="F6037">
        <v>41996255000133</v>
      </c>
      <c r="G6037" s="6" t="s">
        <v>12312</v>
      </c>
      <c r="H6037" s="6" t="s">
        <v>3637</v>
      </c>
      <c r="I6037" s="6" t="s">
        <v>3641</v>
      </c>
      <c r="J6037" s="6" t="s">
        <v>3639</v>
      </c>
      <c r="K6037" s="6" t="s">
        <v>3631</v>
      </c>
      <c r="L6037" s="6" t="s">
        <v>3034</v>
      </c>
      <c r="M6037" s="6" t="s">
        <v>12313</v>
      </c>
    </row>
    <row r="6038" spans="1:13" x14ac:dyDescent="0.35">
      <c r="A6038" s="6" t="s">
        <v>3625</v>
      </c>
      <c r="B6038" s="6" t="s">
        <v>3626</v>
      </c>
      <c r="C6038">
        <v>767</v>
      </c>
      <c r="D6038">
        <v>744</v>
      </c>
      <c r="E6038">
        <v>945</v>
      </c>
      <c r="F6038">
        <v>20169807000160</v>
      </c>
      <c r="G6038" s="6" t="s">
        <v>2201</v>
      </c>
      <c r="H6038" s="6" t="s">
        <v>3628</v>
      </c>
      <c r="I6038" s="6" t="s">
        <v>3629</v>
      </c>
      <c r="J6038" s="6" t="s">
        <v>3698</v>
      </c>
      <c r="K6038" s="6" t="s">
        <v>3631</v>
      </c>
      <c r="L6038" s="6" t="s">
        <v>3632</v>
      </c>
      <c r="M6038" s="6" t="s">
        <v>12314</v>
      </c>
    </row>
    <row r="6039" spans="1:13" x14ac:dyDescent="0.35">
      <c r="A6039" s="6" t="s">
        <v>3625</v>
      </c>
      <c r="B6039" s="6" t="s">
        <v>3626</v>
      </c>
      <c r="C6039">
        <v>583</v>
      </c>
      <c r="D6039">
        <v>583</v>
      </c>
      <c r="E6039">
        <v>139</v>
      </c>
      <c r="F6039">
        <v>41990579000164</v>
      </c>
      <c r="G6039" s="6" t="s">
        <v>12315</v>
      </c>
      <c r="H6039" s="6" t="s">
        <v>3628</v>
      </c>
      <c r="I6039" s="6" t="s">
        <v>3629</v>
      </c>
      <c r="J6039" s="6" t="s">
        <v>3698</v>
      </c>
      <c r="K6039" s="6" t="s">
        <v>3631</v>
      </c>
      <c r="L6039" s="6" t="s">
        <v>3632</v>
      </c>
      <c r="M6039" s="6" t="s">
        <v>12316</v>
      </c>
    </row>
    <row r="6040" spans="1:13" x14ac:dyDescent="0.35">
      <c r="A6040" s="6" t="s">
        <v>3625</v>
      </c>
      <c r="B6040" s="6" t="s">
        <v>3626</v>
      </c>
      <c r="C6040">
        <v>583</v>
      </c>
      <c r="D6040">
        <v>583</v>
      </c>
      <c r="E6040">
        <v>139</v>
      </c>
      <c r="F6040">
        <v>41984760000168</v>
      </c>
      <c r="G6040" s="6" t="s">
        <v>12317</v>
      </c>
      <c r="H6040" s="6" t="s">
        <v>3978</v>
      </c>
      <c r="I6040" s="6" t="s">
        <v>3979</v>
      </c>
      <c r="J6040" s="6" t="s">
        <v>3979</v>
      </c>
      <c r="K6040" s="6" t="s">
        <v>3815</v>
      </c>
      <c r="L6040" s="6" t="s">
        <v>3816</v>
      </c>
      <c r="M6040" s="6" t="s">
        <v>12318</v>
      </c>
    </row>
    <row r="6041" spans="1:13" x14ac:dyDescent="0.35">
      <c r="A6041" s="6" t="s">
        <v>3625</v>
      </c>
      <c r="B6041" s="6" t="s">
        <v>3626</v>
      </c>
      <c r="C6041">
        <v>767</v>
      </c>
      <c r="D6041">
        <v>744</v>
      </c>
      <c r="E6041">
        <v>291</v>
      </c>
      <c r="F6041">
        <v>20185072000168</v>
      </c>
      <c r="G6041" s="6" t="s">
        <v>674</v>
      </c>
      <c r="H6041" s="6" t="s">
        <v>3628</v>
      </c>
      <c r="I6041" s="6" t="s">
        <v>3629</v>
      </c>
      <c r="J6041" s="6" t="s">
        <v>3634</v>
      </c>
      <c r="K6041" s="6" t="s">
        <v>3631</v>
      </c>
      <c r="L6041" s="6" t="s">
        <v>3632</v>
      </c>
      <c r="M6041" s="6" t="s">
        <v>12319</v>
      </c>
    </row>
    <row r="6042" spans="1:13" x14ac:dyDescent="0.35">
      <c r="A6042" s="6" t="s">
        <v>3625</v>
      </c>
      <c r="B6042" s="6" t="s">
        <v>3626</v>
      </c>
      <c r="C6042">
        <v>583</v>
      </c>
      <c r="D6042">
        <v>583</v>
      </c>
      <c r="E6042">
        <v>908</v>
      </c>
      <c r="F6042">
        <v>41979160000292</v>
      </c>
      <c r="G6042" s="6" t="s">
        <v>12320</v>
      </c>
      <c r="H6042" s="6" t="s">
        <v>3637</v>
      </c>
      <c r="I6042" s="6" t="s">
        <v>3641</v>
      </c>
      <c r="J6042" s="6" t="s">
        <v>3639</v>
      </c>
      <c r="K6042" s="6" t="s">
        <v>3631</v>
      </c>
      <c r="L6042" s="6" t="s">
        <v>3034</v>
      </c>
      <c r="M6042" s="6" t="s">
        <v>12321</v>
      </c>
    </row>
    <row r="6043" spans="1:13" x14ac:dyDescent="0.35">
      <c r="A6043" s="6" t="s">
        <v>3625</v>
      </c>
      <c r="B6043" s="6" t="s">
        <v>3626</v>
      </c>
      <c r="C6043">
        <v>767</v>
      </c>
      <c r="D6043">
        <v>768</v>
      </c>
      <c r="E6043">
        <v>476</v>
      </c>
      <c r="F6043">
        <v>20195843000106</v>
      </c>
      <c r="G6043" s="6" t="s">
        <v>12322</v>
      </c>
      <c r="H6043" s="6" t="s">
        <v>3628</v>
      </c>
      <c r="I6043" s="6" t="s">
        <v>3629</v>
      </c>
      <c r="J6043" s="6" t="s">
        <v>3634</v>
      </c>
      <c r="K6043" s="6" t="s">
        <v>3631</v>
      </c>
      <c r="L6043" s="6" t="s">
        <v>3632</v>
      </c>
      <c r="M6043" s="6" t="s">
        <v>12323</v>
      </c>
    </row>
    <row r="6044" spans="1:13" x14ac:dyDescent="0.35">
      <c r="A6044" s="6" t="s">
        <v>3625</v>
      </c>
      <c r="B6044" s="6" t="s">
        <v>3626</v>
      </c>
      <c r="C6044">
        <v>583</v>
      </c>
      <c r="D6044">
        <v>583</v>
      </c>
      <c r="E6044">
        <v>908</v>
      </c>
      <c r="F6044">
        <v>41979160000101</v>
      </c>
      <c r="G6044" s="6" t="s">
        <v>12320</v>
      </c>
      <c r="H6044" s="6" t="s">
        <v>3637</v>
      </c>
      <c r="I6044" s="6" t="s">
        <v>3641</v>
      </c>
      <c r="J6044" s="6" t="s">
        <v>3639</v>
      </c>
      <c r="K6044" s="6" t="s">
        <v>3631</v>
      </c>
      <c r="L6044" s="6" t="s">
        <v>3034</v>
      </c>
      <c r="M6044" s="6" t="s">
        <v>12324</v>
      </c>
    </row>
    <row r="6045" spans="1:13" x14ac:dyDescent="0.35">
      <c r="A6045" s="6" t="s">
        <v>3625</v>
      </c>
      <c r="B6045" s="6" t="s">
        <v>3626</v>
      </c>
      <c r="C6045">
        <v>767</v>
      </c>
      <c r="D6045">
        <v>768</v>
      </c>
      <c r="E6045">
        <v>499</v>
      </c>
      <c r="F6045">
        <v>41955144000189</v>
      </c>
      <c r="G6045" s="6" t="s">
        <v>12325</v>
      </c>
      <c r="H6045" s="6" t="s">
        <v>3628</v>
      </c>
      <c r="I6045" s="6" t="s">
        <v>3629</v>
      </c>
      <c r="J6045" s="6" t="s">
        <v>3698</v>
      </c>
      <c r="K6045" s="6" t="s">
        <v>3631</v>
      </c>
      <c r="L6045" s="6" t="s">
        <v>3632</v>
      </c>
      <c r="M6045" s="6" t="s">
        <v>12326</v>
      </c>
    </row>
    <row r="6046" spans="1:13" x14ac:dyDescent="0.35">
      <c r="A6046" s="6" t="s">
        <v>3625</v>
      </c>
      <c r="B6046" s="6" t="s">
        <v>3626</v>
      </c>
      <c r="C6046">
        <v>583</v>
      </c>
      <c r="D6046">
        <v>231</v>
      </c>
      <c r="E6046">
        <v>963</v>
      </c>
      <c r="F6046">
        <v>20258205000189</v>
      </c>
      <c r="G6046" s="6" t="s">
        <v>12327</v>
      </c>
      <c r="H6046" s="6" t="s">
        <v>3637</v>
      </c>
      <c r="I6046" s="6" t="s">
        <v>3686</v>
      </c>
      <c r="J6046" s="6" t="s">
        <v>3639</v>
      </c>
      <c r="K6046" s="6" t="s">
        <v>3631</v>
      </c>
      <c r="L6046" s="6" t="s">
        <v>3034</v>
      </c>
      <c r="M6046" s="6" t="s">
        <v>12328</v>
      </c>
    </row>
    <row r="6047" spans="1:13" x14ac:dyDescent="0.35">
      <c r="A6047" s="6" t="s">
        <v>3625</v>
      </c>
      <c r="B6047" s="6" t="s">
        <v>3626</v>
      </c>
      <c r="C6047">
        <v>767</v>
      </c>
      <c r="D6047">
        <v>744</v>
      </c>
      <c r="E6047">
        <v>945</v>
      </c>
      <c r="F6047">
        <v>41935927000109</v>
      </c>
      <c r="G6047" s="6" t="s">
        <v>744</v>
      </c>
      <c r="H6047" s="6" t="s">
        <v>3628</v>
      </c>
      <c r="I6047" s="6" t="s">
        <v>3629</v>
      </c>
      <c r="J6047" s="6" t="s">
        <v>3698</v>
      </c>
      <c r="K6047" s="6" t="s">
        <v>3631</v>
      </c>
      <c r="L6047" s="6" t="s">
        <v>3632</v>
      </c>
      <c r="M6047" s="6" t="s">
        <v>12329</v>
      </c>
    </row>
    <row r="6048" spans="1:13" x14ac:dyDescent="0.35">
      <c r="A6048" s="6" t="s">
        <v>3625</v>
      </c>
      <c r="B6048" s="6" t="s">
        <v>3626</v>
      </c>
      <c r="C6048">
        <v>583</v>
      </c>
      <c r="D6048">
        <v>523</v>
      </c>
      <c r="E6048">
        <v>1006</v>
      </c>
      <c r="F6048">
        <v>20259722000172</v>
      </c>
      <c r="G6048" s="6" t="s">
        <v>1412</v>
      </c>
      <c r="H6048" s="6" t="s">
        <v>3637</v>
      </c>
      <c r="I6048" s="6" t="s">
        <v>3641</v>
      </c>
      <c r="J6048" s="6" t="s">
        <v>3639</v>
      </c>
      <c r="K6048" s="6" t="s">
        <v>3631</v>
      </c>
      <c r="L6048" s="6" t="s">
        <v>3034</v>
      </c>
      <c r="M6048" s="6" t="s">
        <v>12330</v>
      </c>
    </row>
    <row r="6049" spans="1:13" x14ac:dyDescent="0.35">
      <c r="A6049" s="6" t="s">
        <v>3625</v>
      </c>
      <c r="B6049" s="6" t="s">
        <v>3626</v>
      </c>
      <c r="C6049">
        <v>583</v>
      </c>
      <c r="D6049">
        <v>231</v>
      </c>
      <c r="E6049">
        <v>639</v>
      </c>
      <c r="F6049">
        <v>41924140000214</v>
      </c>
      <c r="G6049" s="6" t="s">
        <v>12331</v>
      </c>
      <c r="H6049" s="6" t="s">
        <v>3628</v>
      </c>
      <c r="I6049" s="6" t="s">
        <v>3629</v>
      </c>
      <c r="J6049" s="6" t="s">
        <v>3630</v>
      </c>
      <c r="K6049" s="6" t="s">
        <v>3631</v>
      </c>
      <c r="L6049" s="6" t="s">
        <v>3632</v>
      </c>
      <c r="M6049" s="6" t="s">
        <v>12332</v>
      </c>
    </row>
    <row r="6050" spans="1:13" x14ac:dyDescent="0.35">
      <c r="A6050" s="6" t="s">
        <v>3625</v>
      </c>
      <c r="B6050" s="6" t="s">
        <v>3626</v>
      </c>
      <c r="C6050">
        <v>583</v>
      </c>
      <c r="D6050">
        <v>523</v>
      </c>
      <c r="E6050">
        <v>1006</v>
      </c>
      <c r="F6050">
        <v>20259722000253</v>
      </c>
      <c r="G6050" s="6" t="s">
        <v>1412</v>
      </c>
      <c r="H6050" s="6" t="s">
        <v>3637</v>
      </c>
      <c r="I6050" s="6" t="s">
        <v>3641</v>
      </c>
      <c r="J6050" s="6" t="s">
        <v>3639</v>
      </c>
      <c r="K6050" s="6" t="s">
        <v>3631</v>
      </c>
      <c r="L6050" s="6" t="s">
        <v>3034</v>
      </c>
      <c r="M6050" s="6" t="s">
        <v>12333</v>
      </c>
    </row>
    <row r="6051" spans="1:13" x14ac:dyDescent="0.35">
      <c r="A6051" s="6" t="s">
        <v>3625</v>
      </c>
      <c r="B6051" s="6" t="s">
        <v>3626</v>
      </c>
      <c r="C6051">
        <v>583</v>
      </c>
      <c r="D6051">
        <v>473</v>
      </c>
      <c r="E6051">
        <v>388</v>
      </c>
      <c r="F6051">
        <v>20279970000185</v>
      </c>
      <c r="G6051" s="6" t="s">
        <v>2844</v>
      </c>
      <c r="H6051" s="6" t="s">
        <v>3637</v>
      </c>
      <c r="I6051" s="6" t="s">
        <v>3638</v>
      </c>
      <c r="J6051" s="6" t="s">
        <v>3639</v>
      </c>
      <c r="K6051" s="6" t="s">
        <v>3631</v>
      </c>
      <c r="L6051" s="6" t="s">
        <v>3034</v>
      </c>
      <c r="M6051" s="6" t="s">
        <v>12334</v>
      </c>
    </row>
    <row r="6052" spans="1:13" x14ac:dyDescent="0.35">
      <c r="A6052" s="6" t="s">
        <v>3625</v>
      </c>
      <c r="B6052" s="6" t="s">
        <v>3626</v>
      </c>
      <c r="C6052">
        <v>767</v>
      </c>
      <c r="D6052">
        <v>744</v>
      </c>
      <c r="E6052">
        <v>594</v>
      </c>
      <c r="F6052">
        <v>41877474000101</v>
      </c>
      <c r="G6052" s="6" t="s">
        <v>2229</v>
      </c>
      <c r="H6052" s="6" t="s">
        <v>3628</v>
      </c>
      <c r="I6052" s="6" t="s">
        <v>3629</v>
      </c>
      <c r="J6052" s="6" t="s">
        <v>3698</v>
      </c>
      <c r="K6052" s="6" t="s">
        <v>3631</v>
      </c>
      <c r="L6052" s="6" t="s">
        <v>3632</v>
      </c>
      <c r="M6052" s="6" t="s">
        <v>12335</v>
      </c>
    </row>
    <row r="6053" spans="1:13" x14ac:dyDescent="0.35">
      <c r="A6053" s="6" t="s">
        <v>3625</v>
      </c>
      <c r="B6053" s="6" t="s">
        <v>3626</v>
      </c>
      <c r="C6053">
        <v>583</v>
      </c>
      <c r="D6053">
        <v>765</v>
      </c>
      <c r="E6053">
        <v>514</v>
      </c>
      <c r="F6053">
        <v>20282089000133</v>
      </c>
      <c r="G6053" s="6" t="s">
        <v>1613</v>
      </c>
      <c r="H6053" s="6" t="s">
        <v>3637</v>
      </c>
      <c r="I6053" s="6" t="s">
        <v>3641</v>
      </c>
      <c r="J6053" s="6" t="s">
        <v>3639</v>
      </c>
      <c r="K6053" s="6" t="s">
        <v>3631</v>
      </c>
      <c r="L6053" s="6" t="s">
        <v>3034</v>
      </c>
      <c r="M6053" s="6" t="s">
        <v>12336</v>
      </c>
    </row>
    <row r="6054" spans="1:13" x14ac:dyDescent="0.35">
      <c r="A6054" s="6" t="s">
        <v>3625</v>
      </c>
      <c r="B6054" s="6" t="s">
        <v>3626</v>
      </c>
      <c r="C6054">
        <v>583</v>
      </c>
      <c r="D6054">
        <v>462</v>
      </c>
      <c r="E6054">
        <v>435</v>
      </c>
      <c r="F6054">
        <v>41875099000152</v>
      </c>
      <c r="G6054" s="6" t="s">
        <v>3171</v>
      </c>
      <c r="H6054" s="6" t="s">
        <v>3637</v>
      </c>
      <c r="I6054" s="6" t="s">
        <v>3686</v>
      </c>
      <c r="J6054" s="6" t="s">
        <v>3639</v>
      </c>
      <c r="K6054" s="6" t="s">
        <v>3631</v>
      </c>
      <c r="L6054" s="6" t="s">
        <v>3034</v>
      </c>
      <c r="M6054" s="6" t="s">
        <v>12337</v>
      </c>
    </row>
    <row r="6055" spans="1:13" x14ac:dyDescent="0.35">
      <c r="A6055" s="6" t="s">
        <v>3625</v>
      </c>
      <c r="B6055" s="6" t="s">
        <v>3626</v>
      </c>
      <c r="C6055">
        <v>583</v>
      </c>
      <c r="D6055">
        <v>473</v>
      </c>
      <c r="E6055">
        <v>876</v>
      </c>
      <c r="F6055">
        <v>20289783000182</v>
      </c>
      <c r="G6055" s="6" t="s">
        <v>3080</v>
      </c>
      <c r="H6055" s="6" t="s">
        <v>3637</v>
      </c>
      <c r="I6055" s="6" t="s">
        <v>3641</v>
      </c>
      <c r="J6055" s="6" t="s">
        <v>3639</v>
      </c>
      <c r="K6055" s="6" t="s">
        <v>3631</v>
      </c>
      <c r="L6055" s="6" t="s">
        <v>3034</v>
      </c>
      <c r="M6055" s="6" t="s">
        <v>12338</v>
      </c>
    </row>
    <row r="6056" spans="1:13" x14ac:dyDescent="0.35">
      <c r="A6056" s="6" t="s">
        <v>3625</v>
      </c>
      <c r="B6056" s="6" t="s">
        <v>3626</v>
      </c>
      <c r="C6056">
        <v>583</v>
      </c>
      <c r="D6056">
        <v>462</v>
      </c>
      <c r="E6056">
        <v>978</v>
      </c>
      <c r="F6056">
        <v>20290792000193</v>
      </c>
      <c r="G6056" s="6" t="s">
        <v>2463</v>
      </c>
      <c r="H6056" s="6" t="s">
        <v>3628</v>
      </c>
      <c r="I6056" s="6" t="s">
        <v>3629</v>
      </c>
      <c r="J6056" s="6" t="s">
        <v>3634</v>
      </c>
      <c r="K6056" s="6" t="s">
        <v>3631</v>
      </c>
      <c r="L6056" s="6" t="s">
        <v>3632</v>
      </c>
      <c r="M6056" s="6" t="s">
        <v>12339</v>
      </c>
    </row>
    <row r="6057" spans="1:13" x14ac:dyDescent="0.35">
      <c r="A6057" s="6" t="s">
        <v>3625</v>
      </c>
      <c r="B6057" s="6" t="s">
        <v>3626</v>
      </c>
      <c r="C6057">
        <v>767</v>
      </c>
      <c r="D6057">
        <v>744</v>
      </c>
      <c r="E6057">
        <v>977</v>
      </c>
      <c r="F6057">
        <v>41848050000100</v>
      </c>
      <c r="G6057" s="6" t="s">
        <v>2118</v>
      </c>
      <c r="H6057" s="6" t="s">
        <v>3628</v>
      </c>
      <c r="I6057" s="6" t="s">
        <v>3629</v>
      </c>
      <c r="J6057" s="6" t="s">
        <v>3698</v>
      </c>
      <c r="K6057" s="6" t="s">
        <v>3631</v>
      </c>
      <c r="L6057" s="6" t="s">
        <v>3632</v>
      </c>
      <c r="M6057" s="6" t="s">
        <v>12340</v>
      </c>
    </row>
    <row r="6058" spans="1:13" x14ac:dyDescent="0.35">
      <c r="A6058" s="6" t="s">
        <v>3625</v>
      </c>
      <c r="B6058" s="6" t="s">
        <v>3626</v>
      </c>
      <c r="C6058">
        <v>767</v>
      </c>
      <c r="D6058">
        <v>744</v>
      </c>
      <c r="E6058">
        <v>446</v>
      </c>
      <c r="F6058">
        <v>20329320000105</v>
      </c>
      <c r="G6058" s="6" t="s">
        <v>887</v>
      </c>
      <c r="H6058" s="6" t="s">
        <v>3628</v>
      </c>
      <c r="I6058" s="6" t="s">
        <v>3629</v>
      </c>
      <c r="J6058" s="6" t="s">
        <v>3634</v>
      </c>
      <c r="K6058" s="6" t="s">
        <v>3631</v>
      </c>
      <c r="L6058" s="6" t="s">
        <v>3632</v>
      </c>
      <c r="M6058" s="6" t="s">
        <v>12341</v>
      </c>
    </row>
    <row r="6059" spans="1:13" x14ac:dyDescent="0.35">
      <c r="A6059" s="6" t="s">
        <v>3625</v>
      </c>
      <c r="B6059" s="6" t="s">
        <v>3626</v>
      </c>
      <c r="C6059">
        <v>583</v>
      </c>
      <c r="D6059">
        <v>523</v>
      </c>
      <c r="E6059">
        <v>974</v>
      </c>
      <c r="F6059">
        <v>41834871000198</v>
      </c>
      <c r="G6059" s="6" t="s">
        <v>3551</v>
      </c>
      <c r="H6059" s="6" t="s">
        <v>3637</v>
      </c>
      <c r="I6059" s="6" t="s">
        <v>3641</v>
      </c>
      <c r="J6059" s="6" t="s">
        <v>3643</v>
      </c>
      <c r="K6059" s="6" t="s">
        <v>3631</v>
      </c>
      <c r="L6059" s="6" t="s">
        <v>3034</v>
      </c>
      <c r="M6059" s="6" t="s">
        <v>12342</v>
      </c>
    </row>
    <row r="6060" spans="1:13" x14ac:dyDescent="0.35">
      <c r="A6060" s="6" t="s">
        <v>3625</v>
      </c>
      <c r="B6060" s="6" t="s">
        <v>3626</v>
      </c>
      <c r="C6060">
        <v>583</v>
      </c>
      <c r="D6060">
        <v>473</v>
      </c>
      <c r="E6060">
        <v>1036</v>
      </c>
      <c r="F6060">
        <v>20331305000193</v>
      </c>
      <c r="G6060" s="6" t="s">
        <v>12343</v>
      </c>
      <c r="H6060" s="6" t="s">
        <v>3637</v>
      </c>
      <c r="I6060" s="6" t="s">
        <v>3686</v>
      </c>
      <c r="J6060" s="6" t="s">
        <v>3639</v>
      </c>
      <c r="K6060" s="6" t="s">
        <v>3631</v>
      </c>
      <c r="L6060" s="6" t="s">
        <v>3034</v>
      </c>
      <c r="M6060" s="6" t="s">
        <v>12344</v>
      </c>
    </row>
    <row r="6061" spans="1:13" x14ac:dyDescent="0.35">
      <c r="A6061" s="6" t="s">
        <v>3625</v>
      </c>
      <c r="B6061" s="6" t="s">
        <v>3626</v>
      </c>
      <c r="C6061">
        <v>583</v>
      </c>
      <c r="D6061">
        <v>231</v>
      </c>
      <c r="E6061">
        <v>981</v>
      </c>
      <c r="F6061">
        <v>41828202000103</v>
      </c>
      <c r="G6061" s="6" t="s">
        <v>1910</v>
      </c>
      <c r="H6061" s="6" t="s">
        <v>3637</v>
      </c>
      <c r="I6061" s="6" t="s">
        <v>3641</v>
      </c>
      <c r="J6061" s="6" t="s">
        <v>3639</v>
      </c>
      <c r="K6061" s="6" t="s">
        <v>3631</v>
      </c>
      <c r="L6061" s="6" t="s">
        <v>3034</v>
      </c>
      <c r="M6061" s="6" t="s">
        <v>12345</v>
      </c>
    </row>
    <row r="6062" spans="1:13" x14ac:dyDescent="0.35">
      <c r="A6062" s="6" t="s">
        <v>3625</v>
      </c>
      <c r="B6062" s="6" t="s">
        <v>3626</v>
      </c>
      <c r="C6062">
        <v>583</v>
      </c>
      <c r="D6062">
        <v>462</v>
      </c>
      <c r="E6062" t="s">
        <v>3665</v>
      </c>
      <c r="F6062">
        <v>20365952000116</v>
      </c>
      <c r="G6062" s="6" t="s">
        <v>3154</v>
      </c>
      <c r="H6062" s="6" t="s">
        <v>3628</v>
      </c>
      <c r="I6062" s="6" t="s">
        <v>3629</v>
      </c>
      <c r="J6062" s="6" t="s">
        <v>3634</v>
      </c>
      <c r="K6062" s="6" t="s">
        <v>3631</v>
      </c>
      <c r="L6062" s="6" t="s">
        <v>3632</v>
      </c>
      <c r="M6062" s="6" t="s">
        <v>12346</v>
      </c>
    </row>
    <row r="6063" spans="1:13" x14ac:dyDescent="0.35">
      <c r="A6063" s="6" t="s">
        <v>3625</v>
      </c>
      <c r="B6063" s="6" t="s">
        <v>3626</v>
      </c>
      <c r="C6063">
        <v>583</v>
      </c>
      <c r="D6063">
        <v>765</v>
      </c>
      <c r="E6063" t="s">
        <v>3697</v>
      </c>
      <c r="F6063">
        <v>41800746000167</v>
      </c>
      <c r="G6063" s="6" t="s">
        <v>12347</v>
      </c>
      <c r="H6063" s="6" t="s">
        <v>3637</v>
      </c>
      <c r="I6063" s="6" t="s">
        <v>3641</v>
      </c>
      <c r="J6063" s="6" t="s">
        <v>3643</v>
      </c>
      <c r="K6063" s="6" t="s">
        <v>3631</v>
      </c>
      <c r="L6063" s="6" t="s">
        <v>3034</v>
      </c>
      <c r="M6063" s="6" t="s">
        <v>12348</v>
      </c>
    </row>
    <row r="6064" spans="1:13" x14ac:dyDescent="0.35">
      <c r="A6064" s="6" t="s">
        <v>3625</v>
      </c>
      <c r="B6064" s="6" t="s">
        <v>3626</v>
      </c>
      <c r="C6064">
        <v>583</v>
      </c>
      <c r="D6064">
        <v>583</v>
      </c>
      <c r="E6064">
        <v>139</v>
      </c>
      <c r="F6064">
        <v>20376852000195</v>
      </c>
      <c r="G6064" s="6" t="s">
        <v>12349</v>
      </c>
      <c r="H6064" s="6" t="s">
        <v>3978</v>
      </c>
      <c r="I6064" s="6" t="s">
        <v>3979</v>
      </c>
      <c r="J6064" s="6" t="s">
        <v>3979</v>
      </c>
      <c r="K6064" s="6" t="s">
        <v>3815</v>
      </c>
      <c r="L6064" s="6" t="s">
        <v>3816</v>
      </c>
      <c r="M6064" s="6" t="s">
        <v>12350</v>
      </c>
    </row>
    <row r="6065" spans="1:13" x14ac:dyDescent="0.35">
      <c r="A6065" s="6" t="s">
        <v>3625</v>
      </c>
      <c r="B6065" s="6" t="s">
        <v>3626</v>
      </c>
      <c r="C6065">
        <v>583</v>
      </c>
      <c r="D6065">
        <v>523</v>
      </c>
      <c r="E6065">
        <v>912</v>
      </c>
      <c r="F6065">
        <v>41761012000116</v>
      </c>
      <c r="G6065" s="6" t="s">
        <v>1579</v>
      </c>
      <c r="H6065" s="6" t="s">
        <v>3637</v>
      </c>
      <c r="I6065" s="6" t="s">
        <v>3672</v>
      </c>
      <c r="J6065" s="6" t="s">
        <v>3649</v>
      </c>
      <c r="K6065" s="6" t="s">
        <v>3631</v>
      </c>
      <c r="L6065" s="6" t="s">
        <v>3034</v>
      </c>
      <c r="M6065" s="6" t="s">
        <v>12351</v>
      </c>
    </row>
    <row r="6066" spans="1:13" x14ac:dyDescent="0.35">
      <c r="A6066" s="6" t="s">
        <v>3625</v>
      </c>
      <c r="B6066" s="6" t="s">
        <v>3626</v>
      </c>
      <c r="C6066">
        <v>583</v>
      </c>
      <c r="D6066">
        <v>583</v>
      </c>
      <c r="E6066">
        <v>139</v>
      </c>
      <c r="F6066">
        <v>41738632000134</v>
      </c>
      <c r="G6066" s="6" t="s">
        <v>12352</v>
      </c>
      <c r="H6066" s="6" t="s">
        <v>3978</v>
      </c>
      <c r="I6066" s="6" t="s">
        <v>3979</v>
      </c>
      <c r="J6066" s="6" t="s">
        <v>3979</v>
      </c>
      <c r="K6066" s="6" t="s">
        <v>3815</v>
      </c>
      <c r="L6066" s="6" t="s">
        <v>3816</v>
      </c>
      <c r="M6066" s="6" t="s">
        <v>12353</v>
      </c>
    </row>
    <row r="6067" spans="1:13" x14ac:dyDescent="0.35">
      <c r="A6067" s="6" t="s">
        <v>3625</v>
      </c>
      <c r="B6067" s="6" t="s">
        <v>3626</v>
      </c>
      <c r="C6067">
        <v>583</v>
      </c>
      <c r="D6067">
        <v>473</v>
      </c>
      <c r="E6067">
        <v>979</v>
      </c>
      <c r="F6067">
        <v>20445215000123</v>
      </c>
      <c r="G6067" s="6" t="s">
        <v>12354</v>
      </c>
      <c r="H6067" s="6" t="s">
        <v>3637</v>
      </c>
      <c r="I6067" s="6" t="s">
        <v>3641</v>
      </c>
      <c r="J6067" s="6" t="s">
        <v>3639</v>
      </c>
      <c r="K6067" s="6" t="s">
        <v>3631</v>
      </c>
      <c r="L6067" s="6" t="s">
        <v>3034</v>
      </c>
      <c r="M6067" s="6" t="s">
        <v>12355</v>
      </c>
    </row>
    <row r="6068" spans="1:13" x14ac:dyDescent="0.35">
      <c r="A6068" s="6" t="s">
        <v>3625</v>
      </c>
      <c r="B6068" s="6" t="s">
        <v>3626</v>
      </c>
      <c r="C6068">
        <v>583</v>
      </c>
      <c r="D6068">
        <v>583</v>
      </c>
      <c r="E6068">
        <v>139</v>
      </c>
      <c r="F6068">
        <v>41737745000115</v>
      </c>
      <c r="G6068" s="6" t="s">
        <v>12356</v>
      </c>
      <c r="H6068" s="6" t="s">
        <v>3978</v>
      </c>
      <c r="I6068" s="6" t="s">
        <v>3979</v>
      </c>
      <c r="J6068" s="6" t="s">
        <v>3979</v>
      </c>
      <c r="K6068" s="6" t="s">
        <v>3815</v>
      </c>
      <c r="L6068" s="6" t="s">
        <v>3816</v>
      </c>
      <c r="M6068" s="6" t="s">
        <v>12357</v>
      </c>
    </row>
    <row r="6069" spans="1:13" x14ac:dyDescent="0.35">
      <c r="A6069" s="6" t="s">
        <v>3625</v>
      </c>
      <c r="B6069" s="6" t="s">
        <v>3626</v>
      </c>
      <c r="C6069">
        <v>583</v>
      </c>
      <c r="D6069">
        <v>231</v>
      </c>
      <c r="E6069">
        <v>639</v>
      </c>
      <c r="F6069">
        <v>20468042000169</v>
      </c>
      <c r="G6069" s="6" t="s">
        <v>12358</v>
      </c>
      <c r="H6069" s="6" t="s">
        <v>3628</v>
      </c>
      <c r="I6069" s="6" t="s">
        <v>3629</v>
      </c>
      <c r="J6069" s="6" t="s">
        <v>3634</v>
      </c>
      <c r="K6069" s="6" t="s">
        <v>3631</v>
      </c>
      <c r="L6069" s="6" t="s">
        <v>3632</v>
      </c>
      <c r="M6069" s="6" t="s">
        <v>12359</v>
      </c>
    </row>
    <row r="6070" spans="1:13" x14ac:dyDescent="0.35">
      <c r="A6070" s="6" t="s">
        <v>3625</v>
      </c>
      <c r="B6070" s="6" t="s">
        <v>3626</v>
      </c>
      <c r="C6070">
        <v>583</v>
      </c>
      <c r="D6070">
        <v>523</v>
      </c>
      <c r="E6070">
        <v>1006</v>
      </c>
      <c r="F6070">
        <v>20468802000138</v>
      </c>
      <c r="G6070" s="6" t="s">
        <v>1413</v>
      </c>
      <c r="H6070" s="6" t="s">
        <v>3637</v>
      </c>
      <c r="I6070" s="6" t="s">
        <v>3641</v>
      </c>
      <c r="J6070" s="6" t="s">
        <v>3639</v>
      </c>
      <c r="K6070" s="6" t="s">
        <v>3631</v>
      </c>
      <c r="L6070" s="6" t="s">
        <v>3034</v>
      </c>
      <c r="M6070" s="6" t="s">
        <v>12360</v>
      </c>
    </row>
    <row r="6071" spans="1:13" x14ac:dyDescent="0.35">
      <c r="A6071" s="6" t="s">
        <v>3625</v>
      </c>
      <c r="B6071" s="6" t="s">
        <v>3626</v>
      </c>
      <c r="C6071">
        <v>583</v>
      </c>
      <c r="D6071">
        <v>231</v>
      </c>
      <c r="E6071">
        <v>506</v>
      </c>
      <c r="F6071">
        <v>41715955000102</v>
      </c>
      <c r="G6071" s="6" t="s">
        <v>1864</v>
      </c>
      <c r="H6071" s="6" t="s">
        <v>3637</v>
      </c>
      <c r="I6071" s="6" t="s">
        <v>3641</v>
      </c>
      <c r="J6071" s="6" t="s">
        <v>3639</v>
      </c>
      <c r="K6071" s="6" t="s">
        <v>3631</v>
      </c>
      <c r="L6071" s="6" t="s">
        <v>3034</v>
      </c>
      <c r="M6071" s="6" t="s">
        <v>12361</v>
      </c>
    </row>
    <row r="6072" spans="1:13" x14ac:dyDescent="0.35">
      <c r="A6072" s="6" t="s">
        <v>3625</v>
      </c>
      <c r="B6072" s="6" t="s">
        <v>3626</v>
      </c>
      <c r="C6072">
        <v>583</v>
      </c>
      <c r="D6072">
        <v>462</v>
      </c>
      <c r="E6072">
        <v>978</v>
      </c>
      <c r="F6072">
        <v>20472506000100</v>
      </c>
      <c r="G6072" s="6" t="s">
        <v>2464</v>
      </c>
      <c r="H6072" s="6" t="s">
        <v>3637</v>
      </c>
      <c r="I6072" s="6" t="s">
        <v>3686</v>
      </c>
      <c r="J6072" s="6" t="s">
        <v>3649</v>
      </c>
      <c r="K6072" s="6" t="s">
        <v>3631</v>
      </c>
      <c r="L6072" s="6" t="s">
        <v>3034</v>
      </c>
      <c r="M6072" s="6" t="s">
        <v>12362</v>
      </c>
    </row>
    <row r="6073" spans="1:13" x14ac:dyDescent="0.35">
      <c r="A6073" s="6" t="s">
        <v>3625</v>
      </c>
      <c r="B6073" s="6" t="s">
        <v>3626</v>
      </c>
      <c r="C6073">
        <v>583</v>
      </c>
      <c r="D6073">
        <v>231</v>
      </c>
      <c r="E6073">
        <v>506</v>
      </c>
      <c r="F6073">
        <v>41667094000487</v>
      </c>
      <c r="G6073" s="6" t="s">
        <v>1863</v>
      </c>
      <c r="H6073" s="6" t="s">
        <v>3637</v>
      </c>
      <c r="I6073" s="6" t="s">
        <v>3641</v>
      </c>
      <c r="J6073" s="6" t="s">
        <v>3649</v>
      </c>
      <c r="K6073" s="6" t="s">
        <v>3631</v>
      </c>
      <c r="L6073" s="6" t="s">
        <v>3034</v>
      </c>
      <c r="M6073" s="6" t="s">
        <v>12363</v>
      </c>
    </row>
    <row r="6074" spans="1:13" x14ac:dyDescent="0.35">
      <c r="A6074" s="6" t="s">
        <v>3625</v>
      </c>
      <c r="B6074" s="6" t="s">
        <v>3626</v>
      </c>
      <c r="C6074">
        <v>583</v>
      </c>
      <c r="D6074">
        <v>462</v>
      </c>
      <c r="E6074">
        <v>491</v>
      </c>
      <c r="F6074">
        <v>20502509000140</v>
      </c>
      <c r="G6074" s="6" t="s">
        <v>12364</v>
      </c>
      <c r="H6074" s="6" t="s">
        <v>3637</v>
      </c>
      <c r="I6074" s="6" t="s">
        <v>3638</v>
      </c>
      <c r="J6074" s="6" t="s">
        <v>3649</v>
      </c>
      <c r="K6074" s="6" t="s">
        <v>3631</v>
      </c>
      <c r="L6074" s="6" t="s">
        <v>3034</v>
      </c>
      <c r="M6074" s="6" t="s">
        <v>12365</v>
      </c>
    </row>
    <row r="6075" spans="1:13" x14ac:dyDescent="0.35">
      <c r="A6075" s="6" t="s">
        <v>3625</v>
      </c>
      <c r="B6075" s="6" t="s">
        <v>3626</v>
      </c>
      <c r="C6075">
        <v>583</v>
      </c>
      <c r="D6075">
        <v>231</v>
      </c>
      <c r="E6075">
        <v>639</v>
      </c>
      <c r="F6075">
        <v>41667094000134</v>
      </c>
      <c r="G6075" s="6" t="s">
        <v>1863</v>
      </c>
      <c r="H6075" s="6" t="s">
        <v>3637</v>
      </c>
      <c r="I6075" s="6" t="s">
        <v>3641</v>
      </c>
      <c r="J6075" s="6" t="s">
        <v>3639</v>
      </c>
      <c r="K6075" s="6" t="s">
        <v>3631</v>
      </c>
      <c r="L6075" s="6" t="s">
        <v>3034</v>
      </c>
      <c r="M6075" s="6" t="s">
        <v>12366</v>
      </c>
    </row>
    <row r="6076" spans="1:13" x14ac:dyDescent="0.35">
      <c r="A6076" s="6" t="s">
        <v>3625</v>
      </c>
      <c r="B6076" s="6" t="s">
        <v>3626</v>
      </c>
      <c r="C6076">
        <v>583</v>
      </c>
      <c r="D6076">
        <v>583</v>
      </c>
      <c r="E6076">
        <v>139</v>
      </c>
      <c r="F6076">
        <v>20534446000103</v>
      </c>
      <c r="G6076" s="6" t="s">
        <v>12367</v>
      </c>
      <c r="H6076" s="6" t="s">
        <v>3978</v>
      </c>
      <c r="I6076" s="6" t="s">
        <v>3979</v>
      </c>
      <c r="J6076" s="6" t="s">
        <v>3979</v>
      </c>
      <c r="K6076" s="6" t="s">
        <v>3815</v>
      </c>
      <c r="L6076" s="6" t="s">
        <v>3816</v>
      </c>
      <c r="M6076" s="6" t="s">
        <v>12368</v>
      </c>
    </row>
    <row r="6077" spans="1:13" x14ac:dyDescent="0.35">
      <c r="A6077" s="6" t="s">
        <v>3625</v>
      </c>
      <c r="B6077" s="6" t="s">
        <v>3626</v>
      </c>
      <c r="C6077">
        <v>583</v>
      </c>
      <c r="D6077">
        <v>583</v>
      </c>
      <c r="E6077">
        <v>139</v>
      </c>
      <c r="F6077">
        <v>41639565000109</v>
      </c>
      <c r="G6077" s="6" t="s">
        <v>12369</v>
      </c>
      <c r="H6077" s="6" t="s">
        <v>3628</v>
      </c>
      <c r="I6077" s="6" t="s">
        <v>3629</v>
      </c>
      <c r="J6077" s="6" t="s">
        <v>3655</v>
      </c>
      <c r="K6077" s="6" t="s">
        <v>3631</v>
      </c>
      <c r="L6077" s="6" t="s">
        <v>3632</v>
      </c>
      <c r="M6077" s="6" t="s">
        <v>12370</v>
      </c>
    </row>
    <row r="6078" spans="1:13" x14ac:dyDescent="0.35">
      <c r="A6078" s="6" t="s">
        <v>3625</v>
      </c>
      <c r="B6078" s="6" t="s">
        <v>3626</v>
      </c>
      <c r="C6078">
        <v>767</v>
      </c>
      <c r="D6078">
        <v>744</v>
      </c>
      <c r="E6078">
        <v>291</v>
      </c>
      <c r="F6078">
        <v>20534592000139</v>
      </c>
      <c r="G6078" s="6" t="s">
        <v>675</v>
      </c>
      <c r="H6078" s="6" t="s">
        <v>3628</v>
      </c>
      <c r="I6078" s="6" t="s">
        <v>3629</v>
      </c>
      <c r="J6078" s="6" t="s">
        <v>3634</v>
      </c>
      <c r="K6078" s="6" t="s">
        <v>3631</v>
      </c>
      <c r="L6078" s="6" t="s">
        <v>3632</v>
      </c>
      <c r="M6078" s="6" t="s">
        <v>12371</v>
      </c>
    </row>
    <row r="6079" spans="1:13" x14ac:dyDescent="0.35">
      <c r="A6079" s="6" t="s">
        <v>3625</v>
      </c>
      <c r="B6079" s="6" t="s">
        <v>3626</v>
      </c>
      <c r="C6079">
        <v>767</v>
      </c>
      <c r="D6079">
        <v>744</v>
      </c>
      <c r="E6079">
        <v>977</v>
      </c>
      <c r="F6079">
        <v>41638440000156</v>
      </c>
      <c r="G6079" s="6" t="s">
        <v>12372</v>
      </c>
      <c r="H6079" s="6" t="s">
        <v>3628</v>
      </c>
      <c r="I6079" s="6" t="s">
        <v>3629</v>
      </c>
      <c r="J6079" s="6" t="s">
        <v>3634</v>
      </c>
      <c r="K6079" s="6" t="s">
        <v>3631</v>
      </c>
      <c r="L6079" s="6" t="s">
        <v>3632</v>
      </c>
      <c r="M6079" s="6" t="s">
        <v>12373</v>
      </c>
    </row>
    <row r="6080" spans="1:13" x14ac:dyDescent="0.35">
      <c r="A6080" s="6" t="s">
        <v>3625</v>
      </c>
      <c r="B6080" s="6" t="s">
        <v>3626</v>
      </c>
      <c r="C6080">
        <v>583</v>
      </c>
      <c r="D6080">
        <v>231</v>
      </c>
      <c r="E6080">
        <v>506</v>
      </c>
      <c r="F6080">
        <v>20555189000196</v>
      </c>
      <c r="G6080" s="6" t="s">
        <v>3348</v>
      </c>
      <c r="H6080" s="6" t="s">
        <v>3637</v>
      </c>
      <c r="I6080" s="6" t="s">
        <v>3686</v>
      </c>
      <c r="J6080" s="6" t="s">
        <v>3639</v>
      </c>
      <c r="K6080" s="6" t="s">
        <v>3631</v>
      </c>
      <c r="L6080" s="6" t="s">
        <v>3034</v>
      </c>
      <c r="M6080" s="6" t="s">
        <v>12374</v>
      </c>
    </row>
    <row r="6081" spans="1:13" x14ac:dyDescent="0.35">
      <c r="A6081" s="6" t="s">
        <v>3625</v>
      </c>
      <c r="B6081" s="6" t="s">
        <v>3626</v>
      </c>
      <c r="C6081">
        <v>583</v>
      </c>
      <c r="D6081">
        <v>473</v>
      </c>
      <c r="E6081">
        <v>876</v>
      </c>
      <c r="F6081">
        <v>41632541000110</v>
      </c>
      <c r="G6081" s="6" t="s">
        <v>12375</v>
      </c>
      <c r="H6081" s="6" t="s">
        <v>3628</v>
      </c>
      <c r="I6081" s="6" t="s">
        <v>3629</v>
      </c>
      <c r="J6081" s="6" t="s">
        <v>3634</v>
      </c>
      <c r="K6081" s="6" t="s">
        <v>3631</v>
      </c>
      <c r="L6081" s="6" t="s">
        <v>3632</v>
      </c>
      <c r="M6081" s="6" t="s">
        <v>12376</v>
      </c>
    </row>
    <row r="6082" spans="1:13" x14ac:dyDescent="0.35">
      <c r="A6082" s="6" t="s">
        <v>3625</v>
      </c>
      <c r="B6082" s="6" t="s">
        <v>3626</v>
      </c>
      <c r="C6082">
        <v>767</v>
      </c>
      <c r="D6082">
        <v>768</v>
      </c>
      <c r="E6082">
        <v>334</v>
      </c>
      <c r="F6082">
        <v>20558548000169</v>
      </c>
      <c r="G6082" s="6" t="s">
        <v>2769</v>
      </c>
      <c r="H6082" s="6" t="s">
        <v>3628</v>
      </c>
      <c r="I6082" s="6" t="s">
        <v>3629</v>
      </c>
      <c r="J6082" s="6" t="s">
        <v>3730</v>
      </c>
      <c r="K6082" s="6" t="s">
        <v>3631</v>
      </c>
      <c r="L6082" s="6" t="s">
        <v>3632</v>
      </c>
      <c r="M6082" s="6" t="s">
        <v>12377</v>
      </c>
    </row>
    <row r="6083" spans="1:13" x14ac:dyDescent="0.35">
      <c r="A6083" s="6" t="s">
        <v>3625</v>
      </c>
      <c r="B6083" s="6" t="s">
        <v>3626</v>
      </c>
      <c r="C6083">
        <v>583</v>
      </c>
      <c r="D6083">
        <v>462</v>
      </c>
      <c r="E6083">
        <v>990</v>
      </c>
      <c r="F6083">
        <v>41593499000175</v>
      </c>
      <c r="G6083" s="6" t="s">
        <v>12378</v>
      </c>
      <c r="H6083" s="6" t="s">
        <v>3637</v>
      </c>
      <c r="I6083" s="6" t="s">
        <v>3638</v>
      </c>
      <c r="J6083" s="6" t="s">
        <v>3649</v>
      </c>
      <c r="K6083" s="6" t="s">
        <v>3631</v>
      </c>
      <c r="L6083" s="6" t="s">
        <v>3034</v>
      </c>
      <c r="M6083" s="6" t="s">
        <v>12379</v>
      </c>
    </row>
    <row r="6084" spans="1:13" x14ac:dyDescent="0.35">
      <c r="A6084" s="6" t="s">
        <v>3625</v>
      </c>
      <c r="B6084" s="6" t="s">
        <v>3626</v>
      </c>
      <c r="C6084">
        <v>767</v>
      </c>
      <c r="D6084">
        <v>768</v>
      </c>
      <c r="E6084">
        <v>1026</v>
      </c>
      <c r="F6084">
        <v>20589178000127</v>
      </c>
      <c r="G6084" s="6" t="s">
        <v>12380</v>
      </c>
      <c r="H6084" s="6" t="s">
        <v>3628</v>
      </c>
      <c r="I6084" s="6" t="s">
        <v>3629</v>
      </c>
      <c r="J6084" s="6" t="s">
        <v>3634</v>
      </c>
      <c r="K6084" s="6" t="s">
        <v>3631</v>
      </c>
      <c r="L6084" s="6" t="s">
        <v>3632</v>
      </c>
      <c r="M6084" s="6" t="s">
        <v>12381</v>
      </c>
    </row>
    <row r="6085" spans="1:13" x14ac:dyDescent="0.35">
      <c r="A6085" s="6" t="s">
        <v>3625</v>
      </c>
      <c r="B6085" s="6" t="s">
        <v>3626</v>
      </c>
      <c r="C6085">
        <v>583</v>
      </c>
      <c r="D6085">
        <v>765</v>
      </c>
      <c r="E6085">
        <v>514</v>
      </c>
      <c r="F6085">
        <v>41582565000101</v>
      </c>
      <c r="G6085" s="6" t="s">
        <v>12382</v>
      </c>
      <c r="H6085" s="6" t="s">
        <v>3637</v>
      </c>
      <c r="I6085" s="6" t="s">
        <v>3641</v>
      </c>
      <c r="J6085" s="6" t="s">
        <v>3639</v>
      </c>
      <c r="K6085" s="6" t="s">
        <v>3631</v>
      </c>
      <c r="L6085" s="6" t="s">
        <v>3034</v>
      </c>
      <c r="M6085" s="6" t="s">
        <v>12383</v>
      </c>
    </row>
    <row r="6086" spans="1:13" x14ac:dyDescent="0.35">
      <c r="A6086" s="6" t="s">
        <v>3625</v>
      </c>
      <c r="B6086" s="6" t="s">
        <v>3626</v>
      </c>
      <c r="C6086">
        <v>583</v>
      </c>
      <c r="D6086">
        <v>473</v>
      </c>
      <c r="E6086">
        <v>1036</v>
      </c>
      <c r="F6086">
        <v>20594972000169</v>
      </c>
      <c r="G6086" s="6" t="s">
        <v>12384</v>
      </c>
      <c r="H6086" s="6" t="s">
        <v>3637</v>
      </c>
      <c r="I6086" s="6" t="s">
        <v>3641</v>
      </c>
      <c r="J6086" s="6" t="s">
        <v>3639</v>
      </c>
      <c r="K6086" s="6" t="s">
        <v>3631</v>
      </c>
      <c r="L6086" s="6" t="s">
        <v>3034</v>
      </c>
      <c r="M6086" s="6" t="s">
        <v>12385</v>
      </c>
    </row>
    <row r="6087" spans="1:13" x14ac:dyDescent="0.35">
      <c r="A6087" s="6" t="s">
        <v>3625</v>
      </c>
      <c r="B6087" s="6" t="s">
        <v>3626</v>
      </c>
      <c r="C6087">
        <v>767</v>
      </c>
      <c r="D6087">
        <v>744</v>
      </c>
      <c r="E6087">
        <v>446</v>
      </c>
      <c r="F6087">
        <v>41580206000115</v>
      </c>
      <c r="G6087" s="6" t="s">
        <v>12386</v>
      </c>
      <c r="H6087" s="6" t="s">
        <v>3628</v>
      </c>
      <c r="I6087" s="6" t="s">
        <v>3629</v>
      </c>
      <c r="J6087" s="6" t="s">
        <v>3730</v>
      </c>
      <c r="K6087" s="6" t="s">
        <v>3631</v>
      </c>
      <c r="L6087" s="6" t="s">
        <v>3632</v>
      </c>
      <c r="M6087" s="6" t="s">
        <v>12387</v>
      </c>
    </row>
    <row r="6088" spans="1:13" x14ac:dyDescent="0.35">
      <c r="A6088" s="6" t="s">
        <v>3625</v>
      </c>
      <c r="B6088" s="6" t="s">
        <v>3626</v>
      </c>
      <c r="C6088">
        <v>583</v>
      </c>
      <c r="D6088">
        <v>462</v>
      </c>
      <c r="E6088">
        <v>965</v>
      </c>
      <c r="F6088">
        <v>20596893000197</v>
      </c>
      <c r="G6088" s="6" t="s">
        <v>3147</v>
      </c>
      <c r="H6088" s="6" t="s">
        <v>3628</v>
      </c>
      <c r="I6088" s="6" t="s">
        <v>3629</v>
      </c>
      <c r="J6088" s="6" t="s">
        <v>3634</v>
      </c>
      <c r="K6088" s="6" t="s">
        <v>3631</v>
      </c>
      <c r="L6088" s="6" t="s">
        <v>3632</v>
      </c>
      <c r="M6088" s="6" t="s">
        <v>12388</v>
      </c>
    </row>
    <row r="6089" spans="1:13" x14ac:dyDescent="0.35">
      <c r="A6089" s="6" t="s">
        <v>3625</v>
      </c>
      <c r="B6089" s="6" t="s">
        <v>3626</v>
      </c>
      <c r="C6089">
        <v>583</v>
      </c>
      <c r="D6089">
        <v>765</v>
      </c>
      <c r="E6089" t="s">
        <v>3697</v>
      </c>
      <c r="F6089">
        <v>41565252000145</v>
      </c>
      <c r="G6089" s="6" t="s">
        <v>12389</v>
      </c>
      <c r="H6089" s="6" t="s">
        <v>3637</v>
      </c>
      <c r="I6089" s="6" t="s">
        <v>3641</v>
      </c>
      <c r="J6089" s="6" t="s">
        <v>3643</v>
      </c>
      <c r="K6089" s="6" t="s">
        <v>3631</v>
      </c>
      <c r="L6089" s="6" t="s">
        <v>3034</v>
      </c>
      <c r="M6089" s="6" t="s">
        <v>12390</v>
      </c>
    </row>
    <row r="6090" spans="1:13" x14ac:dyDescent="0.35">
      <c r="A6090" s="6" t="s">
        <v>3625</v>
      </c>
      <c r="B6090" s="6" t="s">
        <v>3626</v>
      </c>
      <c r="C6090">
        <v>583</v>
      </c>
      <c r="D6090">
        <v>231</v>
      </c>
      <c r="E6090">
        <v>634</v>
      </c>
      <c r="F6090">
        <v>20604408000180</v>
      </c>
      <c r="G6090" s="6" t="s">
        <v>12391</v>
      </c>
      <c r="H6090" s="6" t="s">
        <v>3628</v>
      </c>
      <c r="I6090" s="6" t="s">
        <v>3629</v>
      </c>
      <c r="J6090" s="6" t="s">
        <v>3634</v>
      </c>
      <c r="K6090" s="6" t="s">
        <v>3631</v>
      </c>
      <c r="L6090" s="6" t="s">
        <v>3632</v>
      </c>
      <c r="M6090" s="6" t="s">
        <v>12392</v>
      </c>
    </row>
    <row r="6091" spans="1:13" x14ac:dyDescent="0.35">
      <c r="A6091" s="6" t="s">
        <v>3625</v>
      </c>
      <c r="B6091" s="6" t="s">
        <v>3626</v>
      </c>
      <c r="C6091">
        <v>583</v>
      </c>
      <c r="D6091">
        <v>583</v>
      </c>
      <c r="E6091">
        <v>908</v>
      </c>
      <c r="F6091">
        <v>41562316000154</v>
      </c>
      <c r="G6091" s="6" t="s">
        <v>12393</v>
      </c>
      <c r="H6091" s="6" t="s">
        <v>3628</v>
      </c>
      <c r="I6091" s="6" t="s">
        <v>3629</v>
      </c>
      <c r="J6091" s="6" t="s">
        <v>3630</v>
      </c>
      <c r="K6091" s="6" t="s">
        <v>3631</v>
      </c>
      <c r="L6091" s="6" t="s">
        <v>3632</v>
      </c>
      <c r="M6091" s="6" t="s">
        <v>12394</v>
      </c>
    </row>
    <row r="6092" spans="1:13" x14ac:dyDescent="0.35">
      <c r="A6092" s="6" t="s">
        <v>3625</v>
      </c>
      <c r="B6092" s="6" t="s">
        <v>3626</v>
      </c>
      <c r="C6092">
        <v>583</v>
      </c>
      <c r="D6092">
        <v>231</v>
      </c>
      <c r="E6092">
        <v>963</v>
      </c>
      <c r="F6092">
        <v>20622370000178</v>
      </c>
      <c r="G6092" s="6" t="s">
        <v>2093</v>
      </c>
      <c r="H6092" s="6" t="s">
        <v>3637</v>
      </c>
      <c r="I6092" s="6" t="s">
        <v>3638</v>
      </c>
      <c r="J6092" s="6" t="s">
        <v>3639</v>
      </c>
      <c r="K6092" s="6" t="s">
        <v>3631</v>
      </c>
      <c r="L6092" s="6" t="s">
        <v>3034</v>
      </c>
      <c r="M6092" s="6" t="s">
        <v>12395</v>
      </c>
    </row>
    <row r="6093" spans="1:13" x14ac:dyDescent="0.35">
      <c r="A6093" s="6" t="s">
        <v>3625</v>
      </c>
      <c r="B6093" s="6" t="s">
        <v>3626</v>
      </c>
      <c r="C6093">
        <v>767</v>
      </c>
      <c r="D6093">
        <v>744</v>
      </c>
      <c r="E6093">
        <v>594</v>
      </c>
      <c r="F6093">
        <v>41561871000161</v>
      </c>
      <c r="G6093" s="6" t="s">
        <v>12396</v>
      </c>
      <c r="H6093" s="6" t="s">
        <v>4133</v>
      </c>
      <c r="I6093" s="6" t="s">
        <v>4134</v>
      </c>
      <c r="J6093" s="6" t="s">
        <v>12397</v>
      </c>
      <c r="K6093" s="6" t="s">
        <v>3631</v>
      </c>
      <c r="L6093" s="6" t="s">
        <v>3816</v>
      </c>
      <c r="M6093" s="6" t="s">
        <v>12398</v>
      </c>
    </row>
    <row r="6094" spans="1:13" x14ac:dyDescent="0.35">
      <c r="A6094" s="6" t="s">
        <v>3625</v>
      </c>
      <c r="B6094" s="6" t="s">
        <v>3626</v>
      </c>
      <c r="C6094">
        <v>583</v>
      </c>
      <c r="D6094">
        <v>583</v>
      </c>
      <c r="E6094">
        <v>908</v>
      </c>
      <c r="F6094">
        <v>41560625000195</v>
      </c>
      <c r="G6094" s="6" t="s">
        <v>12399</v>
      </c>
      <c r="H6094" s="6" t="s">
        <v>3637</v>
      </c>
      <c r="I6094" s="6" t="s">
        <v>3641</v>
      </c>
      <c r="J6094" s="6" t="s">
        <v>3643</v>
      </c>
      <c r="K6094" s="6" t="s">
        <v>3631</v>
      </c>
      <c r="L6094" s="6" t="s">
        <v>3034</v>
      </c>
      <c r="M6094" s="6" t="s">
        <v>12400</v>
      </c>
    </row>
    <row r="6095" spans="1:13" x14ac:dyDescent="0.35">
      <c r="A6095" s="6" t="s">
        <v>3625</v>
      </c>
      <c r="B6095" s="6" t="s">
        <v>3626</v>
      </c>
      <c r="C6095">
        <v>583</v>
      </c>
      <c r="D6095">
        <v>462</v>
      </c>
      <c r="E6095">
        <v>1019</v>
      </c>
      <c r="F6095">
        <v>20651310000183</v>
      </c>
      <c r="G6095" s="6" t="s">
        <v>12401</v>
      </c>
      <c r="H6095" s="6" t="s">
        <v>3637</v>
      </c>
      <c r="I6095" s="6" t="s">
        <v>3641</v>
      </c>
      <c r="J6095" s="6" t="s">
        <v>3639</v>
      </c>
      <c r="K6095" s="6" t="s">
        <v>3631</v>
      </c>
      <c r="L6095" s="6" t="s">
        <v>3034</v>
      </c>
      <c r="M6095" s="6" t="s">
        <v>12402</v>
      </c>
    </row>
    <row r="6096" spans="1:13" x14ac:dyDescent="0.35">
      <c r="A6096" s="6" t="s">
        <v>3625</v>
      </c>
      <c r="B6096" s="6" t="s">
        <v>3626</v>
      </c>
      <c r="C6096">
        <v>583</v>
      </c>
      <c r="D6096">
        <v>583</v>
      </c>
      <c r="E6096">
        <v>139</v>
      </c>
      <c r="F6096">
        <v>41549165000102</v>
      </c>
      <c r="G6096" s="6" t="s">
        <v>12403</v>
      </c>
      <c r="H6096" s="6" t="s">
        <v>3628</v>
      </c>
      <c r="I6096" s="6" t="s">
        <v>3629</v>
      </c>
      <c r="J6096" s="6" t="s">
        <v>3698</v>
      </c>
      <c r="K6096" s="6" t="s">
        <v>3631</v>
      </c>
      <c r="L6096" s="6" t="s">
        <v>3632</v>
      </c>
      <c r="M6096" s="6" t="s">
        <v>12404</v>
      </c>
    </row>
    <row r="6097" spans="1:13" x14ac:dyDescent="0.35">
      <c r="A6097" s="6" t="s">
        <v>3625</v>
      </c>
      <c r="B6097" s="6" t="s">
        <v>3626</v>
      </c>
      <c r="C6097">
        <v>583</v>
      </c>
      <c r="D6097">
        <v>765</v>
      </c>
      <c r="E6097">
        <v>630</v>
      </c>
      <c r="F6097">
        <v>20668185000114</v>
      </c>
      <c r="G6097" s="6" t="s">
        <v>12405</v>
      </c>
      <c r="H6097" s="6" t="s">
        <v>3637</v>
      </c>
      <c r="I6097" s="6" t="s">
        <v>3641</v>
      </c>
      <c r="J6097" s="6" t="s">
        <v>3639</v>
      </c>
      <c r="K6097" s="6" t="s">
        <v>3631</v>
      </c>
      <c r="L6097" s="6" t="s">
        <v>3034</v>
      </c>
      <c r="M6097" s="6" t="s">
        <v>12406</v>
      </c>
    </row>
    <row r="6098" spans="1:13" x14ac:dyDescent="0.35">
      <c r="A6098" s="6" t="s">
        <v>3625</v>
      </c>
      <c r="B6098" s="6" t="s">
        <v>3626</v>
      </c>
      <c r="C6098">
        <v>583</v>
      </c>
      <c r="D6098">
        <v>462</v>
      </c>
      <c r="E6098">
        <v>404</v>
      </c>
      <c r="F6098">
        <v>41543298000163</v>
      </c>
      <c r="G6098" s="6" t="s">
        <v>2633</v>
      </c>
      <c r="H6098" s="6" t="s">
        <v>3637</v>
      </c>
      <c r="I6098" s="6" t="s">
        <v>3641</v>
      </c>
      <c r="J6098" s="6" t="s">
        <v>3639</v>
      </c>
      <c r="K6098" s="6" t="s">
        <v>3631</v>
      </c>
      <c r="L6098" s="6" t="s">
        <v>3034</v>
      </c>
      <c r="M6098" s="6" t="s">
        <v>12407</v>
      </c>
    </row>
    <row r="6099" spans="1:13" x14ac:dyDescent="0.35">
      <c r="A6099" s="6" t="s">
        <v>3625</v>
      </c>
      <c r="B6099" s="6" t="s">
        <v>3626</v>
      </c>
      <c r="C6099">
        <v>583</v>
      </c>
      <c r="D6099">
        <v>462</v>
      </c>
      <c r="E6099">
        <v>491</v>
      </c>
      <c r="F6099">
        <v>20721391000140</v>
      </c>
      <c r="G6099" s="6" t="s">
        <v>2421</v>
      </c>
      <c r="H6099" s="6" t="s">
        <v>3637</v>
      </c>
      <c r="I6099" s="6" t="s">
        <v>3641</v>
      </c>
      <c r="J6099" s="6" t="s">
        <v>3649</v>
      </c>
      <c r="K6099" s="6" t="s">
        <v>3631</v>
      </c>
      <c r="L6099" s="6" t="s">
        <v>3034</v>
      </c>
      <c r="M6099" s="6" t="s">
        <v>12408</v>
      </c>
    </row>
    <row r="6100" spans="1:13" x14ac:dyDescent="0.35">
      <c r="A6100" s="6" t="s">
        <v>3625</v>
      </c>
      <c r="B6100" s="6" t="s">
        <v>3626</v>
      </c>
      <c r="C6100">
        <v>583</v>
      </c>
      <c r="D6100">
        <v>231</v>
      </c>
      <c r="E6100">
        <v>634</v>
      </c>
      <c r="F6100">
        <v>41513301000104</v>
      </c>
      <c r="G6100" s="6" t="s">
        <v>1957</v>
      </c>
      <c r="H6100" s="6" t="s">
        <v>3637</v>
      </c>
      <c r="I6100" s="6" t="s">
        <v>3641</v>
      </c>
      <c r="J6100" s="6" t="s">
        <v>3649</v>
      </c>
      <c r="K6100" s="6" t="s">
        <v>3631</v>
      </c>
      <c r="L6100" s="6" t="s">
        <v>3034</v>
      </c>
      <c r="M6100" s="6" t="s">
        <v>12409</v>
      </c>
    </row>
    <row r="6101" spans="1:13" x14ac:dyDescent="0.35">
      <c r="A6101" s="6" t="s">
        <v>3625</v>
      </c>
      <c r="B6101" s="6" t="s">
        <v>3626</v>
      </c>
      <c r="C6101">
        <v>583</v>
      </c>
      <c r="D6101">
        <v>523</v>
      </c>
      <c r="E6101">
        <v>1023</v>
      </c>
      <c r="F6101">
        <v>20723339000123</v>
      </c>
      <c r="G6101" s="6" t="s">
        <v>12410</v>
      </c>
      <c r="H6101" s="6" t="s">
        <v>3813</v>
      </c>
      <c r="I6101" s="6" t="s">
        <v>3814</v>
      </c>
      <c r="J6101" s="6" t="s">
        <v>3814</v>
      </c>
      <c r="K6101" s="6" t="s">
        <v>3815</v>
      </c>
      <c r="L6101" s="6" t="s">
        <v>3816</v>
      </c>
      <c r="M6101" s="6" t="s">
        <v>12411</v>
      </c>
    </row>
    <row r="6102" spans="1:13" x14ac:dyDescent="0.35">
      <c r="A6102" s="6" t="s">
        <v>3625</v>
      </c>
      <c r="B6102" s="6" t="s">
        <v>3626</v>
      </c>
      <c r="C6102">
        <v>583</v>
      </c>
      <c r="D6102">
        <v>231</v>
      </c>
      <c r="E6102">
        <v>991</v>
      </c>
      <c r="F6102">
        <v>20732357000171</v>
      </c>
      <c r="G6102" s="6" t="s">
        <v>2027</v>
      </c>
      <c r="H6102" s="6" t="s">
        <v>3637</v>
      </c>
      <c r="I6102" s="6" t="s">
        <v>3641</v>
      </c>
      <c r="J6102" s="6" t="s">
        <v>3639</v>
      </c>
      <c r="K6102" s="6" t="s">
        <v>3631</v>
      </c>
      <c r="L6102" s="6" t="s">
        <v>3034</v>
      </c>
      <c r="M6102" s="6" t="s">
        <v>12412</v>
      </c>
    </row>
    <row r="6103" spans="1:13" x14ac:dyDescent="0.35">
      <c r="A6103" s="6" t="s">
        <v>3625</v>
      </c>
      <c r="B6103" s="6" t="s">
        <v>3626</v>
      </c>
      <c r="C6103">
        <v>583</v>
      </c>
      <c r="D6103">
        <v>462</v>
      </c>
      <c r="E6103">
        <v>978</v>
      </c>
      <c r="F6103">
        <v>41474637000105</v>
      </c>
      <c r="G6103" s="6" t="s">
        <v>12413</v>
      </c>
      <c r="H6103" s="6" t="s">
        <v>3637</v>
      </c>
      <c r="I6103" s="6" t="s">
        <v>3641</v>
      </c>
      <c r="J6103" s="6" t="s">
        <v>3639</v>
      </c>
      <c r="K6103" s="6" t="s">
        <v>3631</v>
      </c>
      <c r="L6103" s="6" t="s">
        <v>3034</v>
      </c>
      <c r="M6103" s="6" t="s">
        <v>12414</v>
      </c>
    </row>
    <row r="6104" spans="1:13" x14ac:dyDescent="0.35">
      <c r="A6104" s="6" t="s">
        <v>3625</v>
      </c>
      <c r="B6104" s="6" t="s">
        <v>3626</v>
      </c>
      <c r="C6104">
        <v>583</v>
      </c>
      <c r="D6104">
        <v>462</v>
      </c>
      <c r="E6104">
        <v>435</v>
      </c>
      <c r="F6104">
        <v>41463891000108</v>
      </c>
      <c r="G6104" s="6" t="s">
        <v>2312</v>
      </c>
      <c r="H6104" s="6" t="s">
        <v>3637</v>
      </c>
      <c r="I6104" s="6" t="s">
        <v>3641</v>
      </c>
      <c r="J6104" s="6" t="s">
        <v>3649</v>
      </c>
      <c r="K6104" s="6" t="s">
        <v>3631</v>
      </c>
      <c r="L6104" s="6" t="s">
        <v>3034</v>
      </c>
      <c r="M6104" s="6" t="s">
        <v>12415</v>
      </c>
    </row>
    <row r="6105" spans="1:13" x14ac:dyDescent="0.35">
      <c r="A6105" s="6" t="s">
        <v>3625</v>
      </c>
      <c r="B6105" s="6" t="s">
        <v>3626</v>
      </c>
      <c r="C6105">
        <v>583</v>
      </c>
      <c r="D6105">
        <v>765</v>
      </c>
      <c r="E6105">
        <v>973</v>
      </c>
      <c r="F6105">
        <v>20740156000116</v>
      </c>
      <c r="G6105" s="6" t="s">
        <v>540</v>
      </c>
      <c r="H6105" s="6" t="s">
        <v>3637</v>
      </c>
      <c r="I6105" s="6" t="s">
        <v>3686</v>
      </c>
      <c r="J6105" s="6" t="s">
        <v>3639</v>
      </c>
      <c r="K6105" s="6" t="s">
        <v>3631</v>
      </c>
      <c r="L6105" s="6" t="s">
        <v>3034</v>
      </c>
      <c r="M6105" s="6" t="s">
        <v>12416</v>
      </c>
    </row>
    <row r="6106" spans="1:13" x14ac:dyDescent="0.35">
      <c r="A6106" s="6" t="s">
        <v>3625</v>
      </c>
      <c r="B6106" s="6" t="s">
        <v>3626</v>
      </c>
      <c r="C6106">
        <v>583</v>
      </c>
      <c r="D6106">
        <v>231</v>
      </c>
      <c r="E6106">
        <v>639</v>
      </c>
      <c r="F6106">
        <v>41457729000179</v>
      </c>
      <c r="G6106" s="6" t="s">
        <v>12417</v>
      </c>
      <c r="H6106" s="6" t="s">
        <v>3628</v>
      </c>
      <c r="I6106" s="6" t="s">
        <v>3629</v>
      </c>
      <c r="J6106" s="6" t="s">
        <v>3634</v>
      </c>
      <c r="K6106" s="6" t="s">
        <v>3631</v>
      </c>
      <c r="L6106" s="6" t="s">
        <v>3632</v>
      </c>
      <c r="M6106" s="6" t="s">
        <v>12418</v>
      </c>
    </row>
    <row r="6107" spans="1:13" x14ac:dyDescent="0.35">
      <c r="A6107" s="6" t="s">
        <v>3625</v>
      </c>
      <c r="B6107" s="6" t="s">
        <v>3626</v>
      </c>
      <c r="C6107">
        <v>583</v>
      </c>
      <c r="D6107">
        <v>462</v>
      </c>
      <c r="E6107">
        <v>491</v>
      </c>
      <c r="F6107">
        <v>20769372000194</v>
      </c>
      <c r="G6107" s="6" t="s">
        <v>2422</v>
      </c>
      <c r="H6107" s="6" t="s">
        <v>3637</v>
      </c>
      <c r="I6107" s="6" t="s">
        <v>3641</v>
      </c>
      <c r="J6107" s="6" t="s">
        <v>3639</v>
      </c>
      <c r="K6107" s="6" t="s">
        <v>3631</v>
      </c>
      <c r="L6107" s="6" t="s">
        <v>3034</v>
      </c>
      <c r="M6107" s="6" t="s">
        <v>12419</v>
      </c>
    </row>
    <row r="6108" spans="1:13" x14ac:dyDescent="0.35">
      <c r="A6108" s="6" t="s">
        <v>3625</v>
      </c>
      <c r="B6108" s="6" t="s">
        <v>3626</v>
      </c>
      <c r="C6108">
        <v>583</v>
      </c>
      <c r="D6108">
        <v>231</v>
      </c>
      <c r="E6108">
        <v>506</v>
      </c>
      <c r="F6108">
        <v>41435916000151</v>
      </c>
      <c r="G6108" s="6" t="s">
        <v>12420</v>
      </c>
      <c r="H6108" s="6" t="s">
        <v>3637</v>
      </c>
      <c r="I6108" s="6" t="s">
        <v>3641</v>
      </c>
      <c r="J6108" s="6" t="s">
        <v>3639</v>
      </c>
      <c r="K6108" s="6" t="s">
        <v>3631</v>
      </c>
      <c r="L6108" s="6" t="s">
        <v>3034</v>
      </c>
      <c r="M6108" s="6" t="s">
        <v>12421</v>
      </c>
    </row>
    <row r="6109" spans="1:13" x14ac:dyDescent="0.35">
      <c r="A6109" s="6" t="s">
        <v>3625</v>
      </c>
      <c r="B6109" s="6" t="s">
        <v>3626</v>
      </c>
      <c r="C6109">
        <v>767</v>
      </c>
      <c r="D6109">
        <v>768</v>
      </c>
      <c r="E6109">
        <v>499</v>
      </c>
      <c r="F6109">
        <v>20780811000160</v>
      </c>
      <c r="G6109" s="6" t="s">
        <v>12422</v>
      </c>
      <c r="H6109" s="6" t="s">
        <v>3628</v>
      </c>
      <c r="I6109" s="6" t="s">
        <v>3629</v>
      </c>
      <c r="J6109" s="6" t="s">
        <v>3634</v>
      </c>
      <c r="K6109" s="6" t="s">
        <v>3631</v>
      </c>
      <c r="L6109" s="6" t="s">
        <v>3632</v>
      </c>
      <c r="M6109" s="6" t="s">
        <v>12423</v>
      </c>
    </row>
    <row r="6110" spans="1:13" x14ac:dyDescent="0.35">
      <c r="A6110" s="6" t="s">
        <v>3625</v>
      </c>
      <c r="B6110" s="6" t="s">
        <v>3626</v>
      </c>
      <c r="C6110">
        <v>583</v>
      </c>
      <c r="D6110">
        <v>462</v>
      </c>
      <c r="E6110">
        <v>965</v>
      </c>
      <c r="F6110">
        <v>20784877000128</v>
      </c>
      <c r="G6110" s="6" t="s">
        <v>2358</v>
      </c>
      <c r="H6110" s="6" t="s">
        <v>3637</v>
      </c>
      <c r="I6110" s="6" t="s">
        <v>3672</v>
      </c>
      <c r="J6110" s="6" t="s">
        <v>3639</v>
      </c>
      <c r="K6110" s="6" t="s">
        <v>3631</v>
      </c>
      <c r="L6110" s="6" t="s">
        <v>3034</v>
      </c>
      <c r="M6110" s="6" t="s">
        <v>12424</v>
      </c>
    </row>
    <row r="6111" spans="1:13" x14ac:dyDescent="0.35">
      <c r="A6111" s="6" t="s">
        <v>3625</v>
      </c>
      <c r="B6111" s="6" t="s">
        <v>3626</v>
      </c>
      <c r="C6111">
        <v>583</v>
      </c>
      <c r="D6111">
        <v>462</v>
      </c>
      <c r="E6111" t="s">
        <v>3665</v>
      </c>
      <c r="F6111">
        <v>41409122000113</v>
      </c>
      <c r="G6111" s="6" t="s">
        <v>1025</v>
      </c>
      <c r="H6111" s="6" t="s">
        <v>3628</v>
      </c>
      <c r="I6111" s="6" t="s">
        <v>3629</v>
      </c>
      <c r="J6111" s="6" t="s">
        <v>3698</v>
      </c>
      <c r="K6111" s="6" t="s">
        <v>3631</v>
      </c>
      <c r="L6111" s="6" t="s">
        <v>3632</v>
      </c>
      <c r="M6111" s="6" t="s">
        <v>12425</v>
      </c>
    </row>
    <row r="6112" spans="1:13" x14ac:dyDescent="0.35">
      <c r="A6112" s="6" t="s">
        <v>3625</v>
      </c>
      <c r="B6112" s="6" t="s">
        <v>3626</v>
      </c>
      <c r="C6112">
        <v>583</v>
      </c>
      <c r="D6112">
        <v>583</v>
      </c>
      <c r="E6112">
        <v>908</v>
      </c>
      <c r="F6112">
        <v>20811988000186</v>
      </c>
      <c r="G6112" s="6" t="s">
        <v>12426</v>
      </c>
      <c r="H6112" s="6" t="s">
        <v>3637</v>
      </c>
      <c r="I6112" s="6" t="s">
        <v>3638</v>
      </c>
      <c r="J6112" s="6" t="s">
        <v>3639</v>
      </c>
      <c r="K6112" s="6" t="s">
        <v>3631</v>
      </c>
      <c r="L6112" s="6" t="s">
        <v>3034</v>
      </c>
      <c r="M6112" s="6" t="s">
        <v>12427</v>
      </c>
    </row>
    <row r="6113" spans="1:13" x14ac:dyDescent="0.35">
      <c r="A6113" s="6" t="s">
        <v>3625</v>
      </c>
      <c r="B6113" s="6" t="s">
        <v>3626</v>
      </c>
      <c r="C6113">
        <v>767</v>
      </c>
      <c r="D6113">
        <v>768</v>
      </c>
      <c r="E6113">
        <v>1031</v>
      </c>
      <c r="F6113">
        <v>20846935000109</v>
      </c>
      <c r="G6113" s="6" t="s">
        <v>2801</v>
      </c>
      <c r="H6113" s="6" t="s">
        <v>3628</v>
      </c>
      <c r="I6113" s="6" t="s">
        <v>3629</v>
      </c>
      <c r="J6113" s="6" t="s">
        <v>3730</v>
      </c>
      <c r="K6113" s="6" t="s">
        <v>3631</v>
      </c>
      <c r="L6113" s="6" t="s">
        <v>3632</v>
      </c>
      <c r="M6113" s="6" t="s">
        <v>12428</v>
      </c>
    </row>
    <row r="6114" spans="1:13" x14ac:dyDescent="0.35">
      <c r="A6114" s="6" t="s">
        <v>3625</v>
      </c>
      <c r="B6114" s="6" t="s">
        <v>3626</v>
      </c>
      <c r="C6114">
        <v>583</v>
      </c>
      <c r="D6114">
        <v>765</v>
      </c>
      <c r="E6114">
        <v>973</v>
      </c>
      <c r="F6114">
        <v>41358731000190</v>
      </c>
      <c r="G6114" s="6" t="s">
        <v>12429</v>
      </c>
      <c r="H6114" s="6" t="s">
        <v>3628</v>
      </c>
      <c r="I6114" s="6" t="s">
        <v>3629</v>
      </c>
      <c r="J6114" s="6" t="s">
        <v>3630</v>
      </c>
      <c r="K6114" s="6" t="s">
        <v>3631</v>
      </c>
      <c r="L6114" s="6" t="s">
        <v>3632</v>
      </c>
      <c r="M6114" s="6" t="s">
        <v>12430</v>
      </c>
    </row>
    <row r="6115" spans="1:13" x14ac:dyDescent="0.35">
      <c r="A6115" s="6" t="s">
        <v>3625</v>
      </c>
      <c r="B6115" s="6" t="s">
        <v>3626</v>
      </c>
      <c r="C6115">
        <v>583</v>
      </c>
      <c r="D6115">
        <v>523</v>
      </c>
      <c r="E6115">
        <v>892</v>
      </c>
      <c r="F6115">
        <v>20867970000104</v>
      </c>
      <c r="G6115" s="6" t="s">
        <v>12431</v>
      </c>
      <c r="H6115" s="6" t="s">
        <v>3637</v>
      </c>
      <c r="I6115" s="6" t="s">
        <v>3637</v>
      </c>
      <c r="J6115" s="6" t="s">
        <v>3639</v>
      </c>
      <c r="K6115" s="6" t="s">
        <v>3631</v>
      </c>
      <c r="L6115" s="6" t="s">
        <v>3034</v>
      </c>
      <c r="M6115" s="6" t="s">
        <v>12432</v>
      </c>
    </row>
    <row r="6116" spans="1:13" x14ac:dyDescent="0.35">
      <c r="A6116" s="6" t="s">
        <v>3625</v>
      </c>
      <c r="B6116" s="6" t="s">
        <v>3626</v>
      </c>
      <c r="C6116">
        <v>583</v>
      </c>
      <c r="D6116">
        <v>765</v>
      </c>
      <c r="E6116">
        <v>807</v>
      </c>
      <c r="F6116">
        <v>20877881000130</v>
      </c>
      <c r="G6116" s="6" t="s">
        <v>12433</v>
      </c>
      <c r="H6116" s="6" t="s">
        <v>3637</v>
      </c>
      <c r="I6116" s="6" t="s">
        <v>3638</v>
      </c>
      <c r="J6116" s="6" t="s">
        <v>3639</v>
      </c>
      <c r="K6116" s="6" t="s">
        <v>3631</v>
      </c>
      <c r="L6116" s="6" t="s">
        <v>3034</v>
      </c>
      <c r="M6116" s="6" t="s">
        <v>12434</v>
      </c>
    </row>
    <row r="6117" spans="1:13" x14ac:dyDescent="0.35">
      <c r="A6117" s="6" t="s">
        <v>3625</v>
      </c>
      <c r="B6117" s="6" t="s">
        <v>3626</v>
      </c>
      <c r="C6117">
        <v>767</v>
      </c>
      <c r="D6117">
        <v>768</v>
      </c>
      <c r="E6117">
        <v>628</v>
      </c>
      <c r="F6117">
        <v>41341950000167</v>
      </c>
      <c r="G6117" s="6" t="s">
        <v>12435</v>
      </c>
      <c r="H6117" s="6" t="s">
        <v>3628</v>
      </c>
      <c r="I6117" s="6" t="s">
        <v>3629</v>
      </c>
      <c r="J6117" s="6" t="s">
        <v>3698</v>
      </c>
      <c r="K6117" s="6" t="s">
        <v>3631</v>
      </c>
      <c r="L6117" s="6" t="s">
        <v>3632</v>
      </c>
      <c r="M6117" s="6" t="s">
        <v>12436</v>
      </c>
    </row>
    <row r="6118" spans="1:13" x14ac:dyDescent="0.35">
      <c r="A6118" s="6" t="s">
        <v>3625</v>
      </c>
      <c r="B6118" s="6" t="s">
        <v>3626</v>
      </c>
      <c r="C6118">
        <v>767</v>
      </c>
      <c r="D6118">
        <v>744</v>
      </c>
      <c r="E6118">
        <v>446</v>
      </c>
      <c r="F6118">
        <v>20878388000135</v>
      </c>
      <c r="G6118" s="6" t="s">
        <v>12437</v>
      </c>
      <c r="H6118" s="6" t="s">
        <v>3628</v>
      </c>
      <c r="I6118" s="6" t="s">
        <v>3629</v>
      </c>
      <c r="J6118" s="6" t="s">
        <v>3634</v>
      </c>
      <c r="K6118" s="6" t="s">
        <v>3631</v>
      </c>
      <c r="L6118" s="6" t="s">
        <v>3632</v>
      </c>
      <c r="M6118" s="6" t="s">
        <v>12438</v>
      </c>
    </row>
    <row r="6119" spans="1:13" x14ac:dyDescent="0.35">
      <c r="A6119" s="6" t="s">
        <v>3625</v>
      </c>
      <c r="B6119" s="6" t="s">
        <v>3626</v>
      </c>
      <c r="C6119">
        <v>583</v>
      </c>
      <c r="D6119">
        <v>765</v>
      </c>
      <c r="E6119" t="s">
        <v>3697</v>
      </c>
      <c r="F6119">
        <v>41331993000161</v>
      </c>
      <c r="G6119" s="6" t="s">
        <v>12439</v>
      </c>
      <c r="H6119" s="6" t="s">
        <v>3637</v>
      </c>
      <c r="I6119" s="6" t="s">
        <v>3641</v>
      </c>
      <c r="J6119" s="6" t="s">
        <v>3643</v>
      </c>
      <c r="K6119" s="6" t="s">
        <v>3631</v>
      </c>
      <c r="L6119" s="6" t="s">
        <v>3034</v>
      </c>
      <c r="M6119" s="6" t="s">
        <v>12440</v>
      </c>
    </row>
    <row r="6120" spans="1:13" x14ac:dyDescent="0.35">
      <c r="A6120" s="6" t="s">
        <v>3625</v>
      </c>
      <c r="B6120" s="6" t="s">
        <v>3626</v>
      </c>
      <c r="C6120">
        <v>583</v>
      </c>
      <c r="D6120">
        <v>523</v>
      </c>
      <c r="E6120">
        <v>974</v>
      </c>
      <c r="F6120">
        <v>20895288000117</v>
      </c>
      <c r="G6120" s="6" t="s">
        <v>1515</v>
      </c>
      <c r="H6120" s="6" t="s">
        <v>3637</v>
      </c>
      <c r="I6120" s="6" t="s">
        <v>3686</v>
      </c>
      <c r="J6120" s="6" t="s">
        <v>3639</v>
      </c>
      <c r="K6120" s="6" t="s">
        <v>3631</v>
      </c>
      <c r="L6120" s="6" t="s">
        <v>3034</v>
      </c>
      <c r="M6120" s="6" t="s">
        <v>12441</v>
      </c>
    </row>
    <row r="6121" spans="1:13" x14ac:dyDescent="0.35">
      <c r="A6121" s="6" t="s">
        <v>3625</v>
      </c>
      <c r="B6121" s="6" t="s">
        <v>3626</v>
      </c>
      <c r="C6121">
        <v>583</v>
      </c>
      <c r="D6121">
        <v>231</v>
      </c>
      <c r="E6121">
        <v>981</v>
      </c>
      <c r="F6121">
        <v>41308756000180</v>
      </c>
      <c r="G6121" s="6" t="s">
        <v>12442</v>
      </c>
      <c r="H6121" s="6" t="s">
        <v>3628</v>
      </c>
      <c r="I6121" s="6" t="s">
        <v>3629</v>
      </c>
      <c r="J6121" s="6" t="s">
        <v>3634</v>
      </c>
      <c r="K6121" s="6" t="s">
        <v>3631</v>
      </c>
      <c r="L6121" s="6" t="s">
        <v>3632</v>
      </c>
      <c r="M6121" s="6" t="s">
        <v>12443</v>
      </c>
    </row>
    <row r="6122" spans="1:13" x14ac:dyDescent="0.35">
      <c r="A6122" s="6" t="s">
        <v>3625</v>
      </c>
      <c r="B6122" s="6" t="s">
        <v>3626</v>
      </c>
      <c r="C6122">
        <v>583</v>
      </c>
      <c r="D6122">
        <v>473</v>
      </c>
      <c r="E6122">
        <v>577</v>
      </c>
      <c r="F6122">
        <v>20901258000176</v>
      </c>
      <c r="G6122" s="6" t="s">
        <v>12444</v>
      </c>
      <c r="H6122" s="6" t="s">
        <v>3637</v>
      </c>
      <c r="I6122" s="6" t="s">
        <v>3641</v>
      </c>
      <c r="J6122" s="6" t="s">
        <v>3639</v>
      </c>
      <c r="K6122" s="6" t="s">
        <v>3631</v>
      </c>
      <c r="L6122" s="6" t="s">
        <v>3034</v>
      </c>
      <c r="M6122" s="6" t="s">
        <v>12445</v>
      </c>
    </row>
    <row r="6123" spans="1:13" x14ac:dyDescent="0.35">
      <c r="A6123" s="6" t="s">
        <v>3625</v>
      </c>
      <c r="B6123" s="6" t="s">
        <v>3626</v>
      </c>
      <c r="C6123">
        <v>583</v>
      </c>
      <c r="D6123">
        <v>231</v>
      </c>
      <c r="E6123">
        <v>991</v>
      </c>
      <c r="F6123">
        <v>41303474000190</v>
      </c>
      <c r="G6123" s="6" t="s">
        <v>2038</v>
      </c>
      <c r="H6123" s="6" t="s">
        <v>3637</v>
      </c>
      <c r="I6123" s="6" t="s">
        <v>3641</v>
      </c>
      <c r="J6123" s="6" t="s">
        <v>3639</v>
      </c>
      <c r="K6123" s="6" t="s">
        <v>3631</v>
      </c>
      <c r="L6123" s="6" t="s">
        <v>3034</v>
      </c>
      <c r="M6123" s="6" t="s">
        <v>12446</v>
      </c>
    </row>
    <row r="6124" spans="1:13" x14ac:dyDescent="0.35">
      <c r="A6124" s="6" t="s">
        <v>3625</v>
      </c>
      <c r="B6124" s="6" t="s">
        <v>3626</v>
      </c>
      <c r="C6124">
        <v>583</v>
      </c>
      <c r="D6124">
        <v>765</v>
      </c>
      <c r="E6124">
        <v>630</v>
      </c>
      <c r="F6124">
        <v>20913518000123</v>
      </c>
      <c r="G6124" s="6" t="s">
        <v>12447</v>
      </c>
      <c r="H6124" s="6" t="s">
        <v>3637</v>
      </c>
      <c r="I6124" s="6" t="s">
        <v>3641</v>
      </c>
      <c r="J6124" s="6" t="s">
        <v>3639</v>
      </c>
      <c r="K6124" s="6" t="s">
        <v>3631</v>
      </c>
      <c r="L6124" s="6" t="s">
        <v>3034</v>
      </c>
      <c r="M6124" s="6" t="s">
        <v>12448</v>
      </c>
    </row>
    <row r="6125" spans="1:13" x14ac:dyDescent="0.35">
      <c r="A6125" s="6" t="s">
        <v>3625</v>
      </c>
      <c r="B6125" s="6" t="s">
        <v>3626</v>
      </c>
      <c r="C6125">
        <v>583</v>
      </c>
      <c r="D6125">
        <v>523</v>
      </c>
      <c r="E6125">
        <v>691</v>
      </c>
      <c r="F6125">
        <v>20952835000159</v>
      </c>
      <c r="G6125" s="6" t="s">
        <v>1487</v>
      </c>
      <c r="H6125" s="6" t="s">
        <v>3637</v>
      </c>
      <c r="I6125" s="6" t="s">
        <v>3638</v>
      </c>
      <c r="J6125" s="6" t="s">
        <v>3639</v>
      </c>
      <c r="K6125" s="6" t="s">
        <v>3631</v>
      </c>
      <c r="L6125" s="6" t="s">
        <v>3034</v>
      </c>
      <c r="M6125" s="6" t="s">
        <v>12449</v>
      </c>
    </row>
    <row r="6126" spans="1:13" x14ac:dyDescent="0.35">
      <c r="A6126" s="6" t="s">
        <v>3625</v>
      </c>
      <c r="B6126" s="6" t="s">
        <v>3626</v>
      </c>
      <c r="C6126">
        <v>583</v>
      </c>
      <c r="D6126">
        <v>583</v>
      </c>
      <c r="E6126">
        <v>908</v>
      </c>
      <c r="F6126">
        <v>41285502000193</v>
      </c>
      <c r="G6126" s="6" t="s">
        <v>12450</v>
      </c>
      <c r="H6126" s="6" t="s">
        <v>3628</v>
      </c>
      <c r="I6126" s="6" t="s">
        <v>3629</v>
      </c>
      <c r="J6126" s="6" t="s">
        <v>3655</v>
      </c>
      <c r="K6126" s="6" t="s">
        <v>3631</v>
      </c>
      <c r="L6126" s="6" t="s">
        <v>3632</v>
      </c>
      <c r="M6126" s="6" t="s">
        <v>12451</v>
      </c>
    </row>
    <row r="6127" spans="1:13" x14ac:dyDescent="0.35">
      <c r="A6127" s="6" t="s">
        <v>3625</v>
      </c>
      <c r="B6127" s="6" t="s">
        <v>3626</v>
      </c>
      <c r="C6127">
        <v>583</v>
      </c>
      <c r="D6127">
        <v>462</v>
      </c>
      <c r="E6127">
        <v>1019</v>
      </c>
      <c r="F6127">
        <v>20985816000129</v>
      </c>
      <c r="G6127" s="6" t="s">
        <v>2499</v>
      </c>
      <c r="H6127" s="6" t="s">
        <v>3637</v>
      </c>
      <c r="I6127" s="6" t="s">
        <v>3641</v>
      </c>
      <c r="J6127" s="6" t="s">
        <v>3639</v>
      </c>
      <c r="K6127" s="6" t="s">
        <v>3631</v>
      </c>
      <c r="L6127" s="6" t="s">
        <v>3034</v>
      </c>
      <c r="M6127" s="6" t="s">
        <v>12452</v>
      </c>
    </row>
    <row r="6128" spans="1:13" x14ac:dyDescent="0.35">
      <c r="A6128" s="6" t="s">
        <v>3625</v>
      </c>
      <c r="B6128" s="6" t="s">
        <v>3626</v>
      </c>
      <c r="C6128">
        <v>767</v>
      </c>
      <c r="D6128">
        <v>744</v>
      </c>
      <c r="E6128">
        <v>446</v>
      </c>
      <c r="F6128">
        <v>41283338000185</v>
      </c>
      <c r="G6128" s="6" t="s">
        <v>2261</v>
      </c>
      <c r="H6128" s="6" t="s">
        <v>3628</v>
      </c>
      <c r="I6128" s="6" t="s">
        <v>3629</v>
      </c>
      <c r="J6128" s="6" t="s">
        <v>3630</v>
      </c>
      <c r="K6128" s="6" t="s">
        <v>3631</v>
      </c>
      <c r="L6128" s="6" t="s">
        <v>3632</v>
      </c>
      <c r="M6128" s="6" t="s">
        <v>12453</v>
      </c>
    </row>
    <row r="6129" spans="1:13" x14ac:dyDescent="0.35">
      <c r="A6129" s="6" t="s">
        <v>3625</v>
      </c>
      <c r="B6129" s="6" t="s">
        <v>3626</v>
      </c>
      <c r="C6129">
        <v>583</v>
      </c>
      <c r="D6129">
        <v>473</v>
      </c>
      <c r="E6129">
        <v>998</v>
      </c>
      <c r="F6129">
        <v>21002739000102</v>
      </c>
      <c r="G6129" s="6" t="s">
        <v>12454</v>
      </c>
      <c r="H6129" s="6" t="s">
        <v>3628</v>
      </c>
      <c r="I6129" s="6" t="s">
        <v>3629</v>
      </c>
      <c r="J6129" s="6" t="s">
        <v>3634</v>
      </c>
      <c r="K6129" s="6" t="s">
        <v>3631</v>
      </c>
      <c r="L6129" s="6" t="s">
        <v>3632</v>
      </c>
      <c r="M6129" s="6" t="s">
        <v>12455</v>
      </c>
    </row>
    <row r="6130" spans="1:13" x14ac:dyDescent="0.35">
      <c r="A6130" s="6" t="s">
        <v>3625</v>
      </c>
      <c r="B6130" s="6" t="s">
        <v>3626</v>
      </c>
      <c r="C6130">
        <v>583</v>
      </c>
      <c r="D6130">
        <v>231</v>
      </c>
      <c r="E6130">
        <v>639</v>
      </c>
      <c r="F6130">
        <v>41281983000169</v>
      </c>
      <c r="G6130" s="6" t="s">
        <v>608</v>
      </c>
      <c r="H6130" s="6" t="s">
        <v>3628</v>
      </c>
      <c r="I6130" s="6" t="s">
        <v>3629</v>
      </c>
      <c r="J6130" s="6" t="s">
        <v>3698</v>
      </c>
      <c r="K6130" s="6" t="s">
        <v>3631</v>
      </c>
      <c r="L6130" s="6" t="s">
        <v>3632</v>
      </c>
      <c r="M6130" s="6" t="s">
        <v>12456</v>
      </c>
    </row>
    <row r="6131" spans="1:13" x14ac:dyDescent="0.35">
      <c r="A6131" s="6" t="s">
        <v>3625</v>
      </c>
      <c r="B6131" s="6" t="s">
        <v>3626</v>
      </c>
      <c r="C6131">
        <v>583</v>
      </c>
      <c r="D6131">
        <v>473</v>
      </c>
      <c r="E6131">
        <v>998</v>
      </c>
      <c r="F6131">
        <v>21002739000293</v>
      </c>
      <c r="G6131" s="6" t="s">
        <v>12457</v>
      </c>
      <c r="H6131" s="6" t="s">
        <v>3628</v>
      </c>
      <c r="I6131" s="6" t="s">
        <v>3629</v>
      </c>
      <c r="J6131" s="6" t="s">
        <v>3634</v>
      </c>
      <c r="K6131" s="6" t="s">
        <v>3631</v>
      </c>
      <c r="L6131" s="6" t="s">
        <v>3632</v>
      </c>
      <c r="M6131" s="6" t="s">
        <v>12458</v>
      </c>
    </row>
    <row r="6132" spans="1:13" x14ac:dyDescent="0.35">
      <c r="A6132" s="6" t="s">
        <v>3625</v>
      </c>
      <c r="B6132" s="6" t="s">
        <v>3626</v>
      </c>
      <c r="C6132">
        <v>583</v>
      </c>
      <c r="D6132">
        <v>462</v>
      </c>
      <c r="E6132">
        <v>435</v>
      </c>
      <c r="F6132">
        <v>21012153000129</v>
      </c>
      <c r="G6132" s="6" t="s">
        <v>2303</v>
      </c>
      <c r="H6132" s="6" t="s">
        <v>3637</v>
      </c>
      <c r="I6132" s="6" t="s">
        <v>3641</v>
      </c>
      <c r="J6132" s="6" t="s">
        <v>3639</v>
      </c>
      <c r="K6132" s="6" t="s">
        <v>3631</v>
      </c>
      <c r="L6132" s="6" t="s">
        <v>3034</v>
      </c>
      <c r="M6132" s="6" t="s">
        <v>12459</v>
      </c>
    </row>
    <row r="6133" spans="1:13" x14ac:dyDescent="0.35">
      <c r="A6133" s="6" t="s">
        <v>3625</v>
      </c>
      <c r="B6133" s="6" t="s">
        <v>3626</v>
      </c>
      <c r="C6133">
        <v>767</v>
      </c>
      <c r="D6133">
        <v>768</v>
      </c>
      <c r="E6133">
        <v>997</v>
      </c>
      <c r="F6133">
        <v>41265050000188</v>
      </c>
      <c r="G6133" s="6" t="s">
        <v>12460</v>
      </c>
      <c r="H6133" s="6" t="s">
        <v>3628</v>
      </c>
      <c r="I6133" s="6" t="s">
        <v>3629</v>
      </c>
      <c r="J6133" s="6" t="s">
        <v>3698</v>
      </c>
      <c r="K6133" s="6" t="s">
        <v>3631</v>
      </c>
      <c r="L6133" s="6" t="s">
        <v>3632</v>
      </c>
      <c r="M6133" s="6" t="s">
        <v>12461</v>
      </c>
    </row>
    <row r="6134" spans="1:13" x14ac:dyDescent="0.35">
      <c r="A6134" s="6" t="s">
        <v>3625</v>
      </c>
      <c r="B6134" s="6" t="s">
        <v>3626</v>
      </c>
      <c r="C6134">
        <v>583</v>
      </c>
      <c r="D6134">
        <v>765</v>
      </c>
      <c r="E6134">
        <v>514</v>
      </c>
      <c r="F6134">
        <v>21055110000120</v>
      </c>
      <c r="G6134" s="6" t="s">
        <v>12462</v>
      </c>
      <c r="H6134" s="6" t="s">
        <v>3637</v>
      </c>
      <c r="I6134" s="6" t="s">
        <v>3641</v>
      </c>
      <c r="J6134" s="6" t="s">
        <v>3639</v>
      </c>
      <c r="K6134" s="6" t="s">
        <v>3631</v>
      </c>
      <c r="L6134" s="6" t="s">
        <v>3034</v>
      </c>
      <c r="M6134" s="6" t="s">
        <v>12463</v>
      </c>
    </row>
    <row r="6135" spans="1:13" x14ac:dyDescent="0.35">
      <c r="A6135" s="6" t="s">
        <v>3625</v>
      </c>
      <c r="B6135" s="6" t="s">
        <v>3626</v>
      </c>
      <c r="C6135">
        <v>583</v>
      </c>
      <c r="D6135">
        <v>765</v>
      </c>
      <c r="E6135">
        <v>618</v>
      </c>
      <c r="F6135">
        <v>41255972000104</v>
      </c>
      <c r="G6135" s="6" t="s">
        <v>12464</v>
      </c>
      <c r="H6135" s="6" t="s">
        <v>3637</v>
      </c>
      <c r="I6135" s="6" t="s">
        <v>3641</v>
      </c>
      <c r="J6135" s="6" t="s">
        <v>3639</v>
      </c>
      <c r="K6135" s="6" t="s">
        <v>3631</v>
      </c>
      <c r="L6135" s="6" t="s">
        <v>3034</v>
      </c>
      <c r="M6135" s="6" t="s">
        <v>12465</v>
      </c>
    </row>
    <row r="6136" spans="1:13" x14ac:dyDescent="0.35">
      <c r="A6136" s="6" t="s">
        <v>3625</v>
      </c>
      <c r="B6136" s="6" t="s">
        <v>3626</v>
      </c>
      <c r="C6136">
        <v>583</v>
      </c>
      <c r="D6136">
        <v>462</v>
      </c>
      <c r="E6136">
        <v>435</v>
      </c>
      <c r="F6136">
        <v>21056442000120</v>
      </c>
      <c r="G6136" s="6" t="s">
        <v>12466</v>
      </c>
      <c r="H6136" s="6" t="s">
        <v>3637</v>
      </c>
      <c r="I6136" s="6" t="s">
        <v>3641</v>
      </c>
      <c r="J6136" s="6" t="s">
        <v>3639</v>
      </c>
      <c r="K6136" s="6" t="s">
        <v>3631</v>
      </c>
      <c r="L6136" s="6" t="s">
        <v>3034</v>
      </c>
      <c r="M6136" s="6" t="s">
        <v>12467</v>
      </c>
    </row>
    <row r="6137" spans="1:13" x14ac:dyDescent="0.35">
      <c r="A6137" s="6" t="s">
        <v>3625</v>
      </c>
      <c r="B6137" s="6" t="s">
        <v>3626</v>
      </c>
      <c r="C6137">
        <v>767</v>
      </c>
      <c r="D6137">
        <v>744</v>
      </c>
      <c r="E6137">
        <v>946</v>
      </c>
      <c r="F6137">
        <v>41217109000162</v>
      </c>
      <c r="G6137" s="6" t="s">
        <v>937</v>
      </c>
      <c r="H6137" s="6" t="s">
        <v>3628</v>
      </c>
      <c r="I6137" s="6" t="s">
        <v>3629</v>
      </c>
      <c r="J6137" s="6" t="s">
        <v>3698</v>
      </c>
      <c r="K6137" s="6" t="s">
        <v>3631</v>
      </c>
      <c r="L6137" s="6" t="s">
        <v>3632</v>
      </c>
      <c r="M6137" s="6" t="s">
        <v>12468</v>
      </c>
    </row>
    <row r="6138" spans="1:13" x14ac:dyDescent="0.35">
      <c r="A6138" s="6" t="s">
        <v>3625</v>
      </c>
      <c r="B6138" s="6" t="s">
        <v>3626</v>
      </c>
      <c r="C6138">
        <v>767</v>
      </c>
      <c r="D6138">
        <v>768</v>
      </c>
      <c r="E6138">
        <v>1025</v>
      </c>
      <c r="F6138">
        <v>21092199000103</v>
      </c>
      <c r="G6138" s="6" t="s">
        <v>1110</v>
      </c>
      <c r="H6138" s="6" t="s">
        <v>3628</v>
      </c>
      <c r="I6138" s="6" t="s">
        <v>3629</v>
      </c>
      <c r="J6138" s="6" t="s">
        <v>3698</v>
      </c>
      <c r="K6138" s="6" t="s">
        <v>3631</v>
      </c>
      <c r="L6138" s="6" t="s">
        <v>3632</v>
      </c>
      <c r="M6138" s="6" t="s">
        <v>12469</v>
      </c>
    </row>
    <row r="6139" spans="1:13" x14ac:dyDescent="0.35">
      <c r="A6139" s="6" t="s">
        <v>3625</v>
      </c>
      <c r="B6139" s="6" t="s">
        <v>3626</v>
      </c>
      <c r="C6139">
        <v>583</v>
      </c>
      <c r="D6139">
        <v>231</v>
      </c>
      <c r="E6139">
        <v>639</v>
      </c>
      <c r="F6139">
        <v>41210237000184</v>
      </c>
      <c r="G6139" s="6" t="s">
        <v>2070</v>
      </c>
      <c r="H6139" s="6" t="s">
        <v>3628</v>
      </c>
      <c r="I6139" s="6" t="s">
        <v>3629</v>
      </c>
      <c r="J6139" s="6" t="s">
        <v>3634</v>
      </c>
      <c r="K6139" s="6" t="s">
        <v>3631</v>
      </c>
      <c r="L6139" s="6" t="s">
        <v>3632</v>
      </c>
      <c r="M6139" s="6" t="s">
        <v>12470</v>
      </c>
    </row>
    <row r="6140" spans="1:13" x14ac:dyDescent="0.35">
      <c r="A6140" s="6" t="s">
        <v>3625</v>
      </c>
      <c r="B6140" s="6" t="s">
        <v>3626</v>
      </c>
      <c r="C6140">
        <v>583</v>
      </c>
      <c r="D6140">
        <v>462</v>
      </c>
      <c r="E6140">
        <v>1019</v>
      </c>
      <c r="F6140">
        <v>21103631000106</v>
      </c>
      <c r="G6140" s="6" t="s">
        <v>12471</v>
      </c>
      <c r="H6140" s="6" t="s">
        <v>3637</v>
      </c>
      <c r="I6140" s="6" t="s">
        <v>3641</v>
      </c>
      <c r="J6140" s="6" t="s">
        <v>3639</v>
      </c>
      <c r="K6140" s="6" t="s">
        <v>3631</v>
      </c>
      <c r="L6140" s="6" t="s">
        <v>3034</v>
      </c>
      <c r="M6140" s="6" t="s">
        <v>12472</v>
      </c>
    </row>
    <row r="6141" spans="1:13" x14ac:dyDescent="0.35">
      <c r="A6141" s="6" t="s">
        <v>3625</v>
      </c>
      <c r="B6141" s="6" t="s">
        <v>3626</v>
      </c>
      <c r="C6141">
        <v>583</v>
      </c>
      <c r="D6141">
        <v>473</v>
      </c>
      <c r="E6141">
        <v>577</v>
      </c>
      <c r="F6141">
        <v>41204271000146</v>
      </c>
      <c r="G6141" s="6" t="s">
        <v>2898</v>
      </c>
      <c r="H6141" s="6" t="s">
        <v>3637</v>
      </c>
      <c r="I6141" s="6" t="s">
        <v>3641</v>
      </c>
      <c r="J6141" s="6" t="s">
        <v>3639</v>
      </c>
      <c r="K6141" s="6" t="s">
        <v>3631</v>
      </c>
      <c r="L6141" s="6" t="s">
        <v>3034</v>
      </c>
      <c r="M6141" s="6" t="s">
        <v>12473</v>
      </c>
    </row>
    <row r="6142" spans="1:13" x14ac:dyDescent="0.35">
      <c r="A6142" s="6" t="s">
        <v>3625</v>
      </c>
      <c r="B6142" s="6" t="s">
        <v>3626</v>
      </c>
      <c r="C6142">
        <v>583</v>
      </c>
      <c r="D6142">
        <v>462</v>
      </c>
      <c r="E6142">
        <v>940</v>
      </c>
      <c r="F6142">
        <v>21112445000133</v>
      </c>
      <c r="G6142" s="6" t="s">
        <v>12474</v>
      </c>
      <c r="H6142" s="6" t="s">
        <v>3637</v>
      </c>
      <c r="I6142" s="6" t="s">
        <v>3641</v>
      </c>
      <c r="J6142" s="6" t="s">
        <v>3639</v>
      </c>
      <c r="K6142" s="6" t="s">
        <v>3631</v>
      </c>
      <c r="L6142" s="6" t="s">
        <v>3034</v>
      </c>
      <c r="M6142" s="6" t="s">
        <v>12475</v>
      </c>
    </row>
    <row r="6143" spans="1:13" x14ac:dyDescent="0.35">
      <c r="A6143" s="6" t="s">
        <v>3625</v>
      </c>
      <c r="B6143" s="6" t="s">
        <v>3626</v>
      </c>
      <c r="C6143">
        <v>583</v>
      </c>
      <c r="D6143">
        <v>765</v>
      </c>
      <c r="E6143" t="s">
        <v>3697</v>
      </c>
      <c r="F6143">
        <v>41189165000130</v>
      </c>
      <c r="G6143" s="6" t="s">
        <v>12476</v>
      </c>
      <c r="H6143" s="6" t="s">
        <v>3637</v>
      </c>
      <c r="I6143" s="6" t="s">
        <v>3641</v>
      </c>
      <c r="J6143" s="6" t="s">
        <v>3639</v>
      </c>
      <c r="K6143" s="6" t="s">
        <v>3631</v>
      </c>
      <c r="L6143" s="6" t="s">
        <v>3034</v>
      </c>
      <c r="M6143" s="6" t="s">
        <v>12477</v>
      </c>
    </row>
    <row r="6144" spans="1:13" x14ac:dyDescent="0.35">
      <c r="A6144" s="6" t="s">
        <v>3625</v>
      </c>
      <c r="B6144" s="6" t="s">
        <v>3626</v>
      </c>
      <c r="C6144">
        <v>583</v>
      </c>
      <c r="D6144">
        <v>462</v>
      </c>
      <c r="E6144" t="s">
        <v>3665</v>
      </c>
      <c r="F6144">
        <v>21113941000101</v>
      </c>
      <c r="G6144" s="6" t="s">
        <v>12478</v>
      </c>
      <c r="H6144" s="6" t="s">
        <v>3637</v>
      </c>
      <c r="I6144" s="6" t="s">
        <v>3686</v>
      </c>
      <c r="J6144" s="6" t="s">
        <v>3639</v>
      </c>
      <c r="K6144" s="6" t="s">
        <v>3631</v>
      </c>
      <c r="L6144" s="6" t="s">
        <v>3034</v>
      </c>
      <c r="M6144" s="6" t="s">
        <v>12479</v>
      </c>
    </row>
    <row r="6145" spans="1:13" x14ac:dyDescent="0.35">
      <c r="A6145" s="6" t="s">
        <v>3625</v>
      </c>
      <c r="B6145" s="6" t="s">
        <v>3626</v>
      </c>
      <c r="C6145">
        <v>583</v>
      </c>
      <c r="D6145">
        <v>765</v>
      </c>
      <c r="E6145">
        <v>630</v>
      </c>
      <c r="F6145">
        <v>41188421000175</v>
      </c>
      <c r="G6145" s="6" t="s">
        <v>1718</v>
      </c>
      <c r="H6145" s="6" t="s">
        <v>3637</v>
      </c>
      <c r="I6145" s="6" t="s">
        <v>3641</v>
      </c>
      <c r="J6145" s="6" t="s">
        <v>3639</v>
      </c>
      <c r="K6145" s="6" t="s">
        <v>3631</v>
      </c>
      <c r="L6145" s="6" t="s">
        <v>3034</v>
      </c>
      <c r="M6145" s="6" t="s">
        <v>12480</v>
      </c>
    </row>
    <row r="6146" spans="1:13" x14ac:dyDescent="0.35">
      <c r="A6146" s="6" t="s">
        <v>3625</v>
      </c>
      <c r="B6146" s="6" t="s">
        <v>3626</v>
      </c>
      <c r="C6146">
        <v>583</v>
      </c>
      <c r="D6146">
        <v>462</v>
      </c>
      <c r="E6146" t="s">
        <v>3665</v>
      </c>
      <c r="F6146">
        <v>21113941000292</v>
      </c>
      <c r="G6146" s="6" t="s">
        <v>12481</v>
      </c>
      <c r="H6146" s="6" t="s">
        <v>3637</v>
      </c>
      <c r="I6146" s="6" t="s">
        <v>3641</v>
      </c>
      <c r="J6146" s="6" t="s">
        <v>3639</v>
      </c>
      <c r="K6146" s="6" t="s">
        <v>3631</v>
      </c>
      <c r="L6146" s="6" t="s">
        <v>3034</v>
      </c>
      <c r="M6146" s="6" t="s">
        <v>12482</v>
      </c>
    </row>
    <row r="6147" spans="1:13" x14ac:dyDescent="0.35">
      <c r="A6147" s="6" t="s">
        <v>3625</v>
      </c>
      <c r="B6147" s="6" t="s">
        <v>3626</v>
      </c>
      <c r="C6147">
        <v>583</v>
      </c>
      <c r="D6147">
        <v>462</v>
      </c>
      <c r="E6147">
        <v>978</v>
      </c>
      <c r="F6147">
        <v>41182323000120</v>
      </c>
      <c r="G6147" s="6" t="s">
        <v>2468</v>
      </c>
      <c r="H6147" s="6" t="s">
        <v>3637</v>
      </c>
      <c r="I6147" s="6" t="s">
        <v>3641</v>
      </c>
      <c r="J6147" s="6" t="s">
        <v>3639</v>
      </c>
      <c r="K6147" s="6" t="s">
        <v>3631</v>
      </c>
      <c r="L6147" s="6" t="s">
        <v>3034</v>
      </c>
      <c r="M6147" s="6" t="s">
        <v>12483</v>
      </c>
    </row>
    <row r="6148" spans="1:13" x14ac:dyDescent="0.35">
      <c r="A6148" s="6" t="s">
        <v>3625</v>
      </c>
      <c r="B6148" s="6" t="s">
        <v>3626</v>
      </c>
      <c r="C6148">
        <v>767</v>
      </c>
      <c r="D6148">
        <v>744</v>
      </c>
      <c r="E6148">
        <v>946</v>
      </c>
      <c r="F6148">
        <v>21114117000176</v>
      </c>
      <c r="G6148" s="6" t="s">
        <v>3333</v>
      </c>
      <c r="H6148" s="6" t="s">
        <v>3628</v>
      </c>
      <c r="I6148" s="6" t="s">
        <v>3629</v>
      </c>
      <c r="J6148" s="6" t="s">
        <v>3634</v>
      </c>
      <c r="K6148" s="6" t="s">
        <v>3631</v>
      </c>
      <c r="L6148" s="6" t="s">
        <v>3632</v>
      </c>
      <c r="M6148" s="6" t="s">
        <v>12484</v>
      </c>
    </row>
    <row r="6149" spans="1:13" x14ac:dyDescent="0.35">
      <c r="A6149" s="6" t="s">
        <v>3625</v>
      </c>
      <c r="B6149" s="6" t="s">
        <v>3626</v>
      </c>
      <c r="C6149">
        <v>583</v>
      </c>
      <c r="D6149">
        <v>462</v>
      </c>
      <c r="E6149">
        <v>597</v>
      </c>
      <c r="F6149">
        <v>41181671000183</v>
      </c>
      <c r="G6149" s="6" t="s">
        <v>12485</v>
      </c>
      <c r="H6149" s="6" t="s">
        <v>3637</v>
      </c>
      <c r="I6149" s="6" t="s">
        <v>3638</v>
      </c>
      <c r="J6149" s="6" t="s">
        <v>3639</v>
      </c>
      <c r="K6149" s="6" t="s">
        <v>3631</v>
      </c>
      <c r="L6149" s="6" t="s">
        <v>3034</v>
      </c>
      <c r="M6149" s="6" t="s">
        <v>12486</v>
      </c>
    </row>
    <row r="6150" spans="1:13" x14ac:dyDescent="0.35">
      <c r="A6150" s="6" t="s">
        <v>3625</v>
      </c>
      <c r="B6150" s="6" t="s">
        <v>3626</v>
      </c>
      <c r="C6150">
        <v>767</v>
      </c>
      <c r="D6150">
        <v>744</v>
      </c>
      <c r="E6150">
        <v>594</v>
      </c>
      <c r="F6150">
        <v>41180099000138</v>
      </c>
      <c r="G6150" s="6" t="s">
        <v>2228</v>
      </c>
      <c r="H6150" s="6" t="s">
        <v>3628</v>
      </c>
      <c r="I6150" s="6" t="s">
        <v>3629</v>
      </c>
      <c r="J6150" s="6" t="s">
        <v>3698</v>
      </c>
      <c r="K6150" s="6" t="s">
        <v>3631</v>
      </c>
      <c r="L6150" s="6" t="s">
        <v>3632</v>
      </c>
      <c r="M6150" s="6" t="s">
        <v>12487</v>
      </c>
    </row>
    <row r="6151" spans="1:13" x14ac:dyDescent="0.35">
      <c r="A6151" s="6" t="s">
        <v>3625</v>
      </c>
      <c r="B6151" s="6" t="s">
        <v>3626</v>
      </c>
      <c r="C6151">
        <v>583</v>
      </c>
      <c r="D6151">
        <v>231</v>
      </c>
      <c r="E6151">
        <v>639</v>
      </c>
      <c r="F6151">
        <v>21119642000184</v>
      </c>
      <c r="G6151" s="6" t="s">
        <v>605</v>
      </c>
      <c r="H6151" s="6" t="s">
        <v>3628</v>
      </c>
      <c r="I6151" s="6" t="s">
        <v>3629</v>
      </c>
      <c r="J6151" s="6" t="s">
        <v>3634</v>
      </c>
      <c r="K6151" s="6" t="s">
        <v>3631</v>
      </c>
      <c r="L6151" s="6" t="s">
        <v>3632</v>
      </c>
      <c r="M6151" s="6" t="s">
        <v>12488</v>
      </c>
    </row>
    <row r="6152" spans="1:13" x14ac:dyDescent="0.35">
      <c r="A6152" s="6" t="s">
        <v>3625</v>
      </c>
      <c r="B6152" s="6" t="s">
        <v>3626</v>
      </c>
      <c r="C6152">
        <v>583</v>
      </c>
      <c r="D6152">
        <v>473</v>
      </c>
      <c r="E6152">
        <v>998</v>
      </c>
      <c r="F6152">
        <v>41170198000139</v>
      </c>
      <c r="G6152" s="6" t="s">
        <v>12489</v>
      </c>
      <c r="H6152" s="6" t="s">
        <v>3637</v>
      </c>
      <c r="I6152" s="6" t="s">
        <v>3641</v>
      </c>
      <c r="J6152" s="6" t="s">
        <v>3639</v>
      </c>
      <c r="K6152" s="6" t="s">
        <v>3631</v>
      </c>
      <c r="L6152" s="6" t="s">
        <v>3034</v>
      </c>
      <c r="M6152" s="6" t="s">
        <v>12490</v>
      </c>
    </row>
    <row r="6153" spans="1:13" x14ac:dyDescent="0.35">
      <c r="A6153" s="6" t="s">
        <v>3625</v>
      </c>
      <c r="B6153" s="6" t="s">
        <v>3626</v>
      </c>
      <c r="C6153">
        <v>583</v>
      </c>
      <c r="D6153">
        <v>765</v>
      </c>
      <c r="E6153">
        <v>866</v>
      </c>
      <c r="F6153">
        <v>21163080000176</v>
      </c>
      <c r="G6153" s="6" t="s">
        <v>3448</v>
      </c>
      <c r="H6153" s="6" t="s">
        <v>3637</v>
      </c>
      <c r="I6153" s="6" t="s">
        <v>3641</v>
      </c>
      <c r="J6153" s="6" t="s">
        <v>3639</v>
      </c>
      <c r="K6153" s="6" t="s">
        <v>3631</v>
      </c>
      <c r="L6153" s="6" t="s">
        <v>3034</v>
      </c>
      <c r="M6153" s="6" t="s">
        <v>12491</v>
      </c>
    </row>
    <row r="6154" spans="1:13" x14ac:dyDescent="0.35">
      <c r="A6154" s="6" t="s">
        <v>3625</v>
      </c>
      <c r="B6154" s="6" t="s">
        <v>3626</v>
      </c>
      <c r="C6154">
        <v>767</v>
      </c>
      <c r="D6154">
        <v>744</v>
      </c>
      <c r="E6154">
        <v>872</v>
      </c>
      <c r="F6154">
        <v>41163581000160</v>
      </c>
      <c r="G6154" s="6" t="s">
        <v>12492</v>
      </c>
      <c r="H6154" s="6" t="s">
        <v>3628</v>
      </c>
      <c r="I6154" s="6" t="s">
        <v>3629</v>
      </c>
      <c r="J6154" s="6" t="s">
        <v>3634</v>
      </c>
      <c r="K6154" s="6" t="s">
        <v>3631</v>
      </c>
      <c r="L6154" s="6" t="s">
        <v>3632</v>
      </c>
      <c r="M6154" s="6" t="s">
        <v>12493</v>
      </c>
    </row>
    <row r="6155" spans="1:13" x14ac:dyDescent="0.35">
      <c r="A6155" s="6" t="s">
        <v>3625</v>
      </c>
      <c r="B6155" s="6" t="s">
        <v>3626</v>
      </c>
      <c r="C6155">
        <v>583</v>
      </c>
      <c r="D6155">
        <v>462</v>
      </c>
      <c r="E6155">
        <v>597</v>
      </c>
      <c r="F6155">
        <v>21219680000109</v>
      </c>
      <c r="G6155" s="6" t="s">
        <v>12494</v>
      </c>
      <c r="H6155" s="6" t="s">
        <v>3637</v>
      </c>
      <c r="I6155" s="6" t="s">
        <v>3641</v>
      </c>
      <c r="J6155" s="6" t="s">
        <v>3639</v>
      </c>
      <c r="K6155" s="6" t="s">
        <v>3631</v>
      </c>
      <c r="L6155" s="6" t="s">
        <v>3034</v>
      </c>
      <c r="M6155" s="6" t="s">
        <v>12495</v>
      </c>
    </row>
    <row r="6156" spans="1:13" x14ac:dyDescent="0.35">
      <c r="A6156" s="6" t="s">
        <v>3625</v>
      </c>
      <c r="B6156" s="6" t="s">
        <v>3626</v>
      </c>
      <c r="C6156">
        <v>767</v>
      </c>
      <c r="D6156">
        <v>768</v>
      </c>
      <c r="E6156">
        <v>1026</v>
      </c>
      <c r="F6156">
        <v>41160396000111</v>
      </c>
      <c r="G6156" s="6" t="s">
        <v>12496</v>
      </c>
      <c r="H6156" s="6" t="s">
        <v>3628</v>
      </c>
      <c r="I6156" s="6" t="s">
        <v>3629</v>
      </c>
      <c r="J6156" s="6" t="s">
        <v>3634</v>
      </c>
      <c r="K6156" s="6" t="s">
        <v>3631</v>
      </c>
      <c r="L6156" s="6" t="s">
        <v>3632</v>
      </c>
      <c r="M6156" s="6" t="s">
        <v>12497</v>
      </c>
    </row>
    <row r="6157" spans="1:13" x14ac:dyDescent="0.35">
      <c r="A6157" s="6" t="s">
        <v>3625</v>
      </c>
      <c r="B6157" s="6" t="s">
        <v>3626</v>
      </c>
      <c r="C6157">
        <v>583</v>
      </c>
      <c r="D6157">
        <v>462</v>
      </c>
      <c r="E6157">
        <v>435</v>
      </c>
      <c r="F6157">
        <v>21258800000187</v>
      </c>
      <c r="G6157" s="6" t="s">
        <v>2304</v>
      </c>
      <c r="H6157" s="6" t="s">
        <v>3637</v>
      </c>
      <c r="I6157" s="6" t="s">
        <v>3641</v>
      </c>
      <c r="J6157" s="6" t="s">
        <v>3639</v>
      </c>
      <c r="K6157" s="6" t="s">
        <v>3631</v>
      </c>
      <c r="L6157" s="6" t="s">
        <v>3034</v>
      </c>
      <c r="M6157" s="6" t="s">
        <v>12498</v>
      </c>
    </row>
    <row r="6158" spans="1:13" x14ac:dyDescent="0.35">
      <c r="A6158" s="6" t="s">
        <v>3625</v>
      </c>
      <c r="B6158" s="6" t="s">
        <v>3626</v>
      </c>
      <c r="C6158">
        <v>583</v>
      </c>
      <c r="D6158">
        <v>462</v>
      </c>
      <c r="E6158" t="s">
        <v>3665</v>
      </c>
      <c r="F6158">
        <v>41132137000187</v>
      </c>
      <c r="G6158" s="6" t="s">
        <v>12499</v>
      </c>
      <c r="H6158" s="6" t="s">
        <v>3637</v>
      </c>
      <c r="I6158" s="6" t="s">
        <v>3637</v>
      </c>
      <c r="J6158" s="6" t="s">
        <v>6771</v>
      </c>
      <c r="K6158" s="6" t="s">
        <v>3631</v>
      </c>
      <c r="L6158" s="6" t="s">
        <v>3034</v>
      </c>
      <c r="M6158" s="6" t="s">
        <v>12500</v>
      </c>
    </row>
    <row r="6159" spans="1:13" x14ac:dyDescent="0.35">
      <c r="A6159" s="6" t="s">
        <v>3625</v>
      </c>
      <c r="B6159" s="6" t="s">
        <v>3626</v>
      </c>
      <c r="C6159">
        <v>583</v>
      </c>
      <c r="D6159">
        <v>231</v>
      </c>
      <c r="E6159">
        <v>602</v>
      </c>
      <c r="F6159">
        <v>21263765000194</v>
      </c>
      <c r="G6159" s="6" t="s">
        <v>1993</v>
      </c>
      <c r="H6159" s="6" t="s">
        <v>3637</v>
      </c>
      <c r="I6159" s="6" t="s">
        <v>3641</v>
      </c>
      <c r="J6159" s="6" t="s">
        <v>3639</v>
      </c>
      <c r="K6159" s="6" t="s">
        <v>3631</v>
      </c>
      <c r="L6159" s="6" t="s">
        <v>3034</v>
      </c>
      <c r="M6159" s="6" t="s">
        <v>12501</v>
      </c>
    </row>
    <row r="6160" spans="1:13" x14ac:dyDescent="0.35">
      <c r="A6160" s="6" t="s">
        <v>3625</v>
      </c>
      <c r="B6160" s="6" t="s">
        <v>3626</v>
      </c>
      <c r="C6160">
        <v>767</v>
      </c>
      <c r="D6160">
        <v>744</v>
      </c>
      <c r="E6160">
        <v>945</v>
      </c>
      <c r="F6160">
        <v>41117113000159</v>
      </c>
      <c r="G6160" s="6" t="s">
        <v>12502</v>
      </c>
      <c r="H6160" s="6" t="s">
        <v>3628</v>
      </c>
      <c r="I6160" s="6" t="s">
        <v>3629</v>
      </c>
      <c r="J6160" s="6" t="s">
        <v>3634</v>
      </c>
      <c r="K6160" s="6" t="s">
        <v>3631</v>
      </c>
      <c r="L6160" s="6" t="s">
        <v>3632</v>
      </c>
      <c r="M6160" s="6" t="s">
        <v>12503</v>
      </c>
    </row>
    <row r="6161" spans="1:13" x14ac:dyDescent="0.35">
      <c r="A6161" s="6" t="s">
        <v>3625</v>
      </c>
      <c r="B6161" s="6" t="s">
        <v>3626</v>
      </c>
      <c r="C6161">
        <v>583</v>
      </c>
      <c r="D6161">
        <v>583</v>
      </c>
      <c r="E6161">
        <v>908</v>
      </c>
      <c r="F6161">
        <v>21270266000124</v>
      </c>
      <c r="G6161" s="6" t="s">
        <v>12504</v>
      </c>
      <c r="H6161" s="6" t="s">
        <v>3637</v>
      </c>
      <c r="I6161" s="6" t="s">
        <v>3641</v>
      </c>
      <c r="J6161" s="6" t="s">
        <v>3643</v>
      </c>
      <c r="K6161" s="6" t="s">
        <v>3631</v>
      </c>
      <c r="L6161" s="6" t="s">
        <v>3034</v>
      </c>
      <c r="M6161" s="6" t="s">
        <v>12505</v>
      </c>
    </row>
    <row r="6162" spans="1:13" x14ac:dyDescent="0.35">
      <c r="A6162" s="6" t="s">
        <v>3625</v>
      </c>
      <c r="B6162" s="6" t="s">
        <v>3626</v>
      </c>
      <c r="C6162">
        <v>767</v>
      </c>
      <c r="D6162">
        <v>768</v>
      </c>
      <c r="E6162">
        <v>619</v>
      </c>
      <c r="F6162">
        <v>41112766000145</v>
      </c>
      <c r="G6162" s="6" t="s">
        <v>12506</v>
      </c>
      <c r="H6162" s="6" t="s">
        <v>3628</v>
      </c>
      <c r="I6162" s="6" t="s">
        <v>3629</v>
      </c>
      <c r="J6162" s="6" t="s">
        <v>3698</v>
      </c>
      <c r="K6162" s="6" t="s">
        <v>3631</v>
      </c>
      <c r="L6162" s="6" t="s">
        <v>3632</v>
      </c>
      <c r="M6162" s="6" t="s">
        <v>12507</v>
      </c>
    </row>
    <row r="6163" spans="1:13" x14ac:dyDescent="0.35">
      <c r="A6163" s="6" t="s">
        <v>3625</v>
      </c>
      <c r="B6163" s="6" t="s">
        <v>3626</v>
      </c>
      <c r="C6163">
        <v>583</v>
      </c>
      <c r="D6163">
        <v>231</v>
      </c>
      <c r="E6163">
        <v>963</v>
      </c>
      <c r="F6163">
        <v>21295153000183</v>
      </c>
      <c r="G6163" s="6" t="s">
        <v>2094</v>
      </c>
      <c r="H6163" s="6" t="s">
        <v>3637</v>
      </c>
      <c r="I6163" s="6" t="s">
        <v>3686</v>
      </c>
      <c r="J6163" s="6" t="s">
        <v>3639</v>
      </c>
      <c r="K6163" s="6" t="s">
        <v>3631</v>
      </c>
      <c r="L6163" s="6" t="s">
        <v>3034</v>
      </c>
      <c r="M6163" s="6" t="s">
        <v>12508</v>
      </c>
    </row>
    <row r="6164" spans="1:13" x14ac:dyDescent="0.35">
      <c r="A6164" s="6" t="s">
        <v>3625</v>
      </c>
      <c r="B6164" s="6" t="s">
        <v>3626</v>
      </c>
      <c r="C6164">
        <v>583</v>
      </c>
      <c r="D6164">
        <v>462</v>
      </c>
      <c r="E6164">
        <v>491</v>
      </c>
      <c r="F6164">
        <v>41099781000109</v>
      </c>
      <c r="G6164" s="6" t="s">
        <v>2429</v>
      </c>
      <c r="H6164" s="6" t="s">
        <v>3637</v>
      </c>
      <c r="I6164" s="6" t="s">
        <v>3641</v>
      </c>
      <c r="J6164" s="6" t="s">
        <v>3649</v>
      </c>
      <c r="K6164" s="6" t="s">
        <v>3631</v>
      </c>
      <c r="L6164" s="6" t="s">
        <v>3034</v>
      </c>
      <c r="M6164" s="6" t="s">
        <v>12509</v>
      </c>
    </row>
    <row r="6165" spans="1:13" x14ac:dyDescent="0.35">
      <c r="A6165" s="6" t="s">
        <v>3625</v>
      </c>
      <c r="B6165" s="6" t="s">
        <v>3626</v>
      </c>
      <c r="C6165">
        <v>583</v>
      </c>
      <c r="D6165">
        <v>473</v>
      </c>
      <c r="E6165">
        <v>911</v>
      </c>
      <c r="F6165">
        <v>21301252000120</v>
      </c>
      <c r="G6165" s="6" t="s">
        <v>12510</v>
      </c>
      <c r="H6165" s="6" t="s">
        <v>3637</v>
      </c>
      <c r="I6165" s="6" t="s">
        <v>3641</v>
      </c>
      <c r="J6165" s="6" t="s">
        <v>3639</v>
      </c>
      <c r="K6165" s="6" t="s">
        <v>3631</v>
      </c>
      <c r="L6165" s="6" t="s">
        <v>3034</v>
      </c>
      <c r="M6165" s="6" t="s">
        <v>12511</v>
      </c>
    </row>
    <row r="6166" spans="1:13" x14ac:dyDescent="0.35">
      <c r="A6166" s="6" t="s">
        <v>3625</v>
      </c>
      <c r="B6166" s="6" t="s">
        <v>3626</v>
      </c>
      <c r="C6166">
        <v>767</v>
      </c>
      <c r="D6166">
        <v>744</v>
      </c>
      <c r="E6166">
        <v>291</v>
      </c>
      <c r="F6166">
        <v>41095146000145</v>
      </c>
      <c r="G6166" s="6" t="s">
        <v>678</v>
      </c>
      <c r="H6166" s="6" t="s">
        <v>3628</v>
      </c>
      <c r="I6166" s="6" t="s">
        <v>3629</v>
      </c>
      <c r="J6166" s="6" t="s">
        <v>3698</v>
      </c>
      <c r="K6166" s="6" t="s">
        <v>3631</v>
      </c>
      <c r="L6166" s="6" t="s">
        <v>3632</v>
      </c>
      <c r="M6166" s="6" t="s">
        <v>12512</v>
      </c>
    </row>
    <row r="6167" spans="1:13" x14ac:dyDescent="0.35">
      <c r="A6167" s="6" t="s">
        <v>3625</v>
      </c>
      <c r="B6167" s="6" t="s">
        <v>3626</v>
      </c>
      <c r="C6167">
        <v>583</v>
      </c>
      <c r="D6167">
        <v>462</v>
      </c>
      <c r="E6167" t="s">
        <v>3665</v>
      </c>
      <c r="F6167">
        <v>21309702000121</v>
      </c>
      <c r="G6167" s="6" t="s">
        <v>12513</v>
      </c>
      <c r="H6167" s="6" t="s">
        <v>3637</v>
      </c>
      <c r="I6167" s="6" t="s">
        <v>3641</v>
      </c>
      <c r="J6167" s="6" t="s">
        <v>3639</v>
      </c>
      <c r="K6167" s="6" t="s">
        <v>3631</v>
      </c>
      <c r="L6167" s="6" t="s">
        <v>3034</v>
      </c>
      <c r="M6167" s="6" t="s">
        <v>12514</v>
      </c>
    </row>
    <row r="6168" spans="1:13" x14ac:dyDescent="0.35">
      <c r="A6168" s="6" t="s">
        <v>3625</v>
      </c>
      <c r="B6168" s="6" t="s">
        <v>3626</v>
      </c>
      <c r="C6168">
        <v>583</v>
      </c>
      <c r="D6168">
        <v>473</v>
      </c>
      <c r="E6168">
        <v>876</v>
      </c>
      <c r="F6168">
        <v>41094192000120</v>
      </c>
      <c r="G6168" s="6" t="s">
        <v>1371</v>
      </c>
      <c r="H6168" s="6" t="s">
        <v>3637</v>
      </c>
      <c r="I6168" s="6" t="s">
        <v>3641</v>
      </c>
      <c r="J6168" s="6" t="s">
        <v>3639</v>
      </c>
      <c r="K6168" s="6" t="s">
        <v>3631</v>
      </c>
      <c r="L6168" s="6" t="s">
        <v>3034</v>
      </c>
      <c r="M6168" s="6" t="s">
        <v>12515</v>
      </c>
    </row>
    <row r="6169" spans="1:13" x14ac:dyDescent="0.35">
      <c r="A6169" s="6" t="s">
        <v>3625</v>
      </c>
      <c r="B6169" s="6" t="s">
        <v>3626</v>
      </c>
      <c r="C6169">
        <v>583</v>
      </c>
      <c r="D6169">
        <v>765</v>
      </c>
      <c r="E6169">
        <v>973</v>
      </c>
      <c r="F6169">
        <v>21323439000125</v>
      </c>
      <c r="G6169" s="6" t="s">
        <v>1746</v>
      </c>
      <c r="H6169" s="6" t="s">
        <v>3637</v>
      </c>
      <c r="I6169" s="6" t="s">
        <v>3641</v>
      </c>
      <c r="J6169" s="6" t="s">
        <v>3639</v>
      </c>
      <c r="K6169" s="6" t="s">
        <v>3631</v>
      </c>
      <c r="L6169" s="6" t="s">
        <v>3034</v>
      </c>
      <c r="M6169" s="6" t="s">
        <v>12516</v>
      </c>
    </row>
    <row r="6170" spans="1:13" x14ac:dyDescent="0.35">
      <c r="A6170" s="6" t="s">
        <v>3625</v>
      </c>
      <c r="B6170" s="6" t="s">
        <v>3626</v>
      </c>
      <c r="C6170">
        <v>583</v>
      </c>
      <c r="D6170">
        <v>583</v>
      </c>
      <c r="E6170">
        <v>139</v>
      </c>
      <c r="F6170">
        <v>41086022000101</v>
      </c>
      <c r="G6170" s="6" t="s">
        <v>12517</v>
      </c>
      <c r="H6170" s="6" t="s">
        <v>3978</v>
      </c>
      <c r="I6170" s="6" t="s">
        <v>3979</v>
      </c>
      <c r="J6170" s="6" t="s">
        <v>3979</v>
      </c>
      <c r="K6170" s="6" t="s">
        <v>3815</v>
      </c>
      <c r="L6170" s="6" t="s">
        <v>3816</v>
      </c>
      <c r="M6170" s="6" t="s">
        <v>12518</v>
      </c>
    </row>
    <row r="6171" spans="1:13" x14ac:dyDescent="0.35">
      <c r="A6171" s="6" t="s">
        <v>3625</v>
      </c>
      <c r="B6171" s="6" t="s">
        <v>3626</v>
      </c>
      <c r="C6171">
        <v>583</v>
      </c>
      <c r="D6171">
        <v>765</v>
      </c>
      <c r="E6171">
        <v>630</v>
      </c>
      <c r="F6171">
        <v>21341415000107</v>
      </c>
      <c r="G6171" s="6" t="s">
        <v>12519</v>
      </c>
      <c r="H6171" s="6" t="s">
        <v>3637</v>
      </c>
      <c r="I6171" s="6" t="s">
        <v>3641</v>
      </c>
      <c r="J6171" s="6" t="s">
        <v>3639</v>
      </c>
      <c r="K6171" s="6" t="s">
        <v>3631</v>
      </c>
      <c r="L6171" s="6" t="s">
        <v>3034</v>
      </c>
      <c r="M6171" s="6" t="s">
        <v>12520</v>
      </c>
    </row>
    <row r="6172" spans="1:13" x14ac:dyDescent="0.35">
      <c r="A6172" s="6" t="s">
        <v>3625</v>
      </c>
      <c r="B6172" s="6" t="s">
        <v>3626</v>
      </c>
      <c r="C6172">
        <v>767</v>
      </c>
      <c r="D6172">
        <v>744</v>
      </c>
      <c r="E6172">
        <v>507</v>
      </c>
      <c r="F6172">
        <v>41037859000152</v>
      </c>
      <c r="G6172" s="6" t="s">
        <v>12521</v>
      </c>
      <c r="H6172" s="6" t="s">
        <v>3628</v>
      </c>
      <c r="I6172" s="6" t="s">
        <v>3629</v>
      </c>
      <c r="J6172" s="6" t="s">
        <v>3698</v>
      </c>
      <c r="K6172" s="6" t="s">
        <v>3631</v>
      </c>
      <c r="L6172" s="6" t="s">
        <v>3632</v>
      </c>
      <c r="M6172" s="6" t="s">
        <v>12522</v>
      </c>
    </row>
    <row r="6173" spans="1:13" x14ac:dyDescent="0.35">
      <c r="A6173" s="6" t="s">
        <v>3625</v>
      </c>
      <c r="B6173" s="6" t="s">
        <v>3626</v>
      </c>
      <c r="C6173">
        <v>767</v>
      </c>
      <c r="D6173">
        <v>768</v>
      </c>
      <c r="E6173">
        <v>1025</v>
      </c>
      <c r="F6173">
        <v>41037853000185</v>
      </c>
      <c r="G6173" s="6" t="s">
        <v>2677</v>
      </c>
      <c r="H6173" s="6" t="s">
        <v>3628</v>
      </c>
      <c r="I6173" s="6" t="s">
        <v>3629</v>
      </c>
      <c r="J6173" s="6" t="s">
        <v>3730</v>
      </c>
      <c r="K6173" s="6" t="s">
        <v>3631</v>
      </c>
      <c r="L6173" s="6" t="s">
        <v>3632</v>
      </c>
      <c r="M6173" s="6" t="s">
        <v>12523</v>
      </c>
    </row>
    <row r="6174" spans="1:13" x14ac:dyDescent="0.35">
      <c r="A6174" s="6" t="s">
        <v>3625</v>
      </c>
      <c r="B6174" s="6" t="s">
        <v>3626</v>
      </c>
      <c r="C6174">
        <v>583</v>
      </c>
      <c r="D6174">
        <v>523</v>
      </c>
      <c r="E6174">
        <v>912</v>
      </c>
      <c r="F6174">
        <v>21403585000160</v>
      </c>
      <c r="G6174" s="6" t="s">
        <v>55</v>
      </c>
      <c r="H6174" s="6" t="s">
        <v>3637</v>
      </c>
      <c r="I6174" s="6" t="s">
        <v>3641</v>
      </c>
      <c r="J6174" s="6" t="s">
        <v>3639</v>
      </c>
      <c r="K6174" s="6" t="s">
        <v>3631</v>
      </c>
      <c r="L6174" s="6" t="s">
        <v>3034</v>
      </c>
      <c r="M6174" s="6" t="s">
        <v>12524</v>
      </c>
    </row>
    <row r="6175" spans="1:13" x14ac:dyDescent="0.35">
      <c r="A6175" s="6" t="s">
        <v>3625</v>
      </c>
      <c r="B6175" s="6" t="s">
        <v>3626</v>
      </c>
      <c r="C6175">
        <v>583</v>
      </c>
      <c r="D6175">
        <v>765</v>
      </c>
      <c r="E6175" t="s">
        <v>3697</v>
      </c>
      <c r="F6175">
        <v>21411014000178</v>
      </c>
      <c r="G6175" s="6" t="s">
        <v>1639</v>
      </c>
      <c r="H6175" s="6" t="s">
        <v>3637</v>
      </c>
      <c r="I6175" s="6" t="s">
        <v>3686</v>
      </c>
      <c r="J6175" s="6" t="s">
        <v>3639</v>
      </c>
      <c r="K6175" s="6" t="s">
        <v>3631</v>
      </c>
      <c r="L6175" s="6" t="s">
        <v>3034</v>
      </c>
      <c r="M6175" s="6" t="s">
        <v>12525</v>
      </c>
    </row>
    <row r="6176" spans="1:13" x14ac:dyDescent="0.35">
      <c r="A6176" s="6" t="s">
        <v>3625</v>
      </c>
      <c r="B6176" s="6" t="s">
        <v>3626</v>
      </c>
      <c r="C6176">
        <v>767</v>
      </c>
      <c r="D6176">
        <v>744</v>
      </c>
      <c r="E6176">
        <v>977</v>
      </c>
      <c r="F6176">
        <v>40978060000106</v>
      </c>
      <c r="G6176" s="6" t="s">
        <v>12526</v>
      </c>
      <c r="H6176" s="6" t="s">
        <v>3628</v>
      </c>
      <c r="I6176" s="6" t="s">
        <v>3629</v>
      </c>
      <c r="J6176" s="6" t="s">
        <v>3698</v>
      </c>
      <c r="K6176" s="6" t="s">
        <v>3631</v>
      </c>
      <c r="L6176" s="6" t="s">
        <v>3632</v>
      </c>
      <c r="M6176" s="6" t="s">
        <v>12527</v>
      </c>
    </row>
    <row r="6177" spans="1:13" x14ac:dyDescent="0.35">
      <c r="A6177" s="6" t="s">
        <v>3625</v>
      </c>
      <c r="B6177" s="6" t="s">
        <v>3626</v>
      </c>
      <c r="C6177">
        <v>583</v>
      </c>
      <c r="D6177">
        <v>523</v>
      </c>
      <c r="E6177">
        <v>148</v>
      </c>
      <c r="F6177">
        <v>40943878000185</v>
      </c>
      <c r="G6177" s="6" t="s">
        <v>12528</v>
      </c>
      <c r="H6177" s="6" t="s">
        <v>3637</v>
      </c>
      <c r="I6177" s="6" t="s">
        <v>3686</v>
      </c>
      <c r="J6177" s="6" t="s">
        <v>3715</v>
      </c>
      <c r="K6177" s="6" t="s">
        <v>3631</v>
      </c>
      <c r="L6177" s="6" t="s">
        <v>3034</v>
      </c>
      <c r="M6177" s="6" t="s">
        <v>12529</v>
      </c>
    </row>
    <row r="6178" spans="1:13" x14ac:dyDescent="0.35">
      <c r="A6178" s="6" t="s">
        <v>3625</v>
      </c>
      <c r="B6178" s="6" t="s">
        <v>3626</v>
      </c>
      <c r="C6178">
        <v>767</v>
      </c>
      <c r="D6178">
        <v>744</v>
      </c>
      <c r="E6178">
        <v>946</v>
      </c>
      <c r="F6178">
        <v>21431290000106</v>
      </c>
      <c r="G6178" s="6" t="s">
        <v>933</v>
      </c>
      <c r="H6178" s="6" t="s">
        <v>3628</v>
      </c>
      <c r="I6178" s="6" t="s">
        <v>3629</v>
      </c>
      <c r="J6178" s="6" t="s">
        <v>3634</v>
      </c>
      <c r="K6178" s="6" t="s">
        <v>3631</v>
      </c>
      <c r="L6178" s="6" t="s">
        <v>3632</v>
      </c>
      <c r="M6178" s="6" t="s">
        <v>12530</v>
      </c>
    </row>
    <row r="6179" spans="1:13" x14ac:dyDescent="0.35">
      <c r="A6179" s="6" t="s">
        <v>3625</v>
      </c>
      <c r="B6179" s="6" t="s">
        <v>3626</v>
      </c>
      <c r="C6179">
        <v>583</v>
      </c>
      <c r="D6179">
        <v>523</v>
      </c>
      <c r="E6179">
        <v>912</v>
      </c>
      <c r="F6179">
        <v>40942514000261</v>
      </c>
      <c r="G6179" s="6" t="s">
        <v>12531</v>
      </c>
      <c r="H6179" s="6" t="s">
        <v>3637</v>
      </c>
      <c r="I6179" s="6" t="s">
        <v>3641</v>
      </c>
      <c r="J6179" s="6" t="s">
        <v>3639</v>
      </c>
      <c r="K6179" s="6" t="s">
        <v>3631</v>
      </c>
      <c r="L6179" s="6" t="s">
        <v>3034</v>
      </c>
      <c r="M6179" s="6" t="s">
        <v>12532</v>
      </c>
    </row>
    <row r="6180" spans="1:13" x14ac:dyDescent="0.35">
      <c r="A6180" s="6" t="s">
        <v>3625</v>
      </c>
      <c r="B6180" s="6" t="s">
        <v>3626</v>
      </c>
      <c r="C6180">
        <v>767</v>
      </c>
      <c r="D6180">
        <v>744</v>
      </c>
      <c r="E6180">
        <v>946</v>
      </c>
      <c r="F6180">
        <v>21431290000289</v>
      </c>
      <c r="G6180" s="6" t="s">
        <v>12533</v>
      </c>
      <c r="H6180" s="6" t="s">
        <v>3628</v>
      </c>
      <c r="I6180" s="6" t="s">
        <v>3629</v>
      </c>
      <c r="J6180" s="6" t="s">
        <v>3634</v>
      </c>
      <c r="K6180" s="6" t="s">
        <v>3631</v>
      </c>
      <c r="L6180" s="6" t="s">
        <v>3632</v>
      </c>
      <c r="M6180" s="6" t="s">
        <v>12534</v>
      </c>
    </row>
    <row r="6181" spans="1:13" x14ac:dyDescent="0.35">
      <c r="A6181" s="6" t="s">
        <v>3625</v>
      </c>
      <c r="B6181" s="6" t="s">
        <v>3626</v>
      </c>
      <c r="C6181">
        <v>583</v>
      </c>
      <c r="D6181">
        <v>523</v>
      </c>
      <c r="E6181">
        <v>1023</v>
      </c>
      <c r="F6181">
        <v>40941873000113</v>
      </c>
      <c r="G6181" s="6" t="s">
        <v>1547</v>
      </c>
      <c r="H6181" s="6" t="s">
        <v>3628</v>
      </c>
      <c r="I6181" s="6" t="s">
        <v>3629</v>
      </c>
      <c r="J6181" s="6" t="s">
        <v>3634</v>
      </c>
      <c r="K6181" s="6" t="s">
        <v>3631</v>
      </c>
      <c r="L6181" s="6" t="s">
        <v>3632</v>
      </c>
      <c r="M6181" s="6" t="s">
        <v>12535</v>
      </c>
    </row>
    <row r="6182" spans="1:13" x14ac:dyDescent="0.35">
      <c r="A6182" s="6" t="s">
        <v>3625</v>
      </c>
      <c r="B6182" s="6" t="s">
        <v>3626</v>
      </c>
      <c r="C6182">
        <v>583</v>
      </c>
      <c r="D6182">
        <v>473</v>
      </c>
      <c r="E6182">
        <v>913</v>
      </c>
      <c r="F6182">
        <v>21451523000124</v>
      </c>
      <c r="G6182" s="6" t="s">
        <v>12536</v>
      </c>
      <c r="H6182" s="6" t="s">
        <v>3637</v>
      </c>
      <c r="I6182" s="6" t="s">
        <v>3641</v>
      </c>
      <c r="J6182" s="6" t="s">
        <v>3639</v>
      </c>
      <c r="K6182" s="6" t="s">
        <v>3631</v>
      </c>
      <c r="L6182" s="6" t="s">
        <v>3034</v>
      </c>
      <c r="M6182" s="6" t="s">
        <v>12537</v>
      </c>
    </row>
    <row r="6183" spans="1:13" x14ac:dyDescent="0.35">
      <c r="A6183" s="6" t="s">
        <v>3625</v>
      </c>
      <c r="B6183" s="6" t="s">
        <v>3626</v>
      </c>
      <c r="C6183">
        <v>583</v>
      </c>
      <c r="D6183">
        <v>462</v>
      </c>
      <c r="E6183">
        <v>435</v>
      </c>
      <c r="F6183">
        <v>40925652000151</v>
      </c>
      <c r="G6183" s="6" t="s">
        <v>12538</v>
      </c>
      <c r="H6183" s="6" t="s">
        <v>3637</v>
      </c>
      <c r="I6183" s="6" t="s">
        <v>3641</v>
      </c>
      <c r="J6183" s="6" t="s">
        <v>3639</v>
      </c>
      <c r="K6183" s="6" t="s">
        <v>3631</v>
      </c>
      <c r="L6183" s="6" t="s">
        <v>3034</v>
      </c>
      <c r="M6183" s="6" t="s">
        <v>12539</v>
      </c>
    </row>
    <row r="6184" spans="1:13" x14ac:dyDescent="0.35">
      <c r="A6184" s="6" t="s">
        <v>3625</v>
      </c>
      <c r="B6184" s="6" t="s">
        <v>3626</v>
      </c>
      <c r="C6184">
        <v>583</v>
      </c>
      <c r="D6184">
        <v>523</v>
      </c>
      <c r="E6184">
        <v>691</v>
      </c>
      <c r="F6184">
        <v>21470952000149</v>
      </c>
      <c r="G6184" s="6" t="s">
        <v>12540</v>
      </c>
      <c r="H6184" s="6" t="s">
        <v>3637</v>
      </c>
      <c r="I6184" s="6" t="s">
        <v>3641</v>
      </c>
      <c r="J6184" s="6" t="s">
        <v>3639</v>
      </c>
      <c r="K6184" s="6" t="s">
        <v>3631</v>
      </c>
      <c r="L6184" s="6" t="s">
        <v>3034</v>
      </c>
      <c r="M6184" s="6" t="s">
        <v>12541</v>
      </c>
    </row>
    <row r="6185" spans="1:13" x14ac:dyDescent="0.35">
      <c r="A6185" s="6" t="s">
        <v>3625</v>
      </c>
      <c r="B6185" s="6" t="s">
        <v>3626</v>
      </c>
      <c r="C6185">
        <v>767</v>
      </c>
      <c r="D6185">
        <v>744</v>
      </c>
      <c r="E6185">
        <v>291</v>
      </c>
      <c r="F6185">
        <v>40921337000156</v>
      </c>
      <c r="G6185" s="6" t="s">
        <v>2142</v>
      </c>
      <c r="H6185" s="6" t="s">
        <v>3628</v>
      </c>
      <c r="I6185" s="6" t="s">
        <v>3629</v>
      </c>
      <c r="J6185" s="6" t="s">
        <v>3634</v>
      </c>
      <c r="K6185" s="6" t="s">
        <v>3631</v>
      </c>
      <c r="L6185" s="6" t="s">
        <v>3632</v>
      </c>
      <c r="M6185" s="6" t="s">
        <v>12542</v>
      </c>
    </row>
    <row r="6186" spans="1:13" x14ac:dyDescent="0.35">
      <c r="A6186" s="6" t="s">
        <v>3625</v>
      </c>
      <c r="B6186" s="6" t="s">
        <v>3626</v>
      </c>
      <c r="C6186">
        <v>583</v>
      </c>
      <c r="D6186">
        <v>765</v>
      </c>
      <c r="E6186">
        <v>866</v>
      </c>
      <c r="F6186">
        <v>21474816000127</v>
      </c>
      <c r="G6186" s="6" t="s">
        <v>3449</v>
      </c>
      <c r="H6186" s="6" t="s">
        <v>3637</v>
      </c>
      <c r="I6186" s="6" t="s">
        <v>3638</v>
      </c>
      <c r="J6186" s="6" t="s">
        <v>3639</v>
      </c>
      <c r="K6186" s="6" t="s">
        <v>3631</v>
      </c>
      <c r="L6186" s="6" t="s">
        <v>3034</v>
      </c>
      <c r="M6186" s="6" t="s">
        <v>12543</v>
      </c>
    </row>
    <row r="6187" spans="1:13" x14ac:dyDescent="0.35">
      <c r="A6187" s="6" t="s">
        <v>3625</v>
      </c>
      <c r="B6187" s="6" t="s">
        <v>3626</v>
      </c>
      <c r="C6187">
        <v>583</v>
      </c>
      <c r="D6187">
        <v>765</v>
      </c>
      <c r="E6187">
        <v>973</v>
      </c>
      <c r="F6187">
        <v>40896358000169</v>
      </c>
      <c r="G6187" s="6" t="s">
        <v>1756</v>
      </c>
      <c r="H6187" s="6" t="s">
        <v>3637</v>
      </c>
      <c r="I6187" s="6" t="s">
        <v>3641</v>
      </c>
      <c r="J6187" s="6" t="s">
        <v>3639</v>
      </c>
      <c r="K6187" s="6" t="s">
        <v>3631</v>
      </c>
      <c r="L6187" s="6" t="s">
        <v>3034</v>
      </c>
      <c r="M6187" s="6" t="s">
        <v>12544</v>
      </c>
    </row>
    <row r="6188" spans="1:13" x14ac:dyDescent="0.35">
      <c r="A6188" s="6" t="s">
        <v>3625</v>
      </c>
      <c r="B6188" s="6" t="s">
        <v>3626</v>
      </c>
      <c r="C6188">
        <v>767</v>
      </c>
      <c r="D6188">
        <v>768</v>
      </c>
      <c r="E6188">
        <v>1026</v>
      </c>
      <c r="F6188">
        <v>21495675000200</v>
      </c>
      <c r="G6188" s="6" t="s">
        <v>12545</v>
      </c>
      <c r="H6188" s="6" t="s">
        <v>3628</v>
      </c>
      <c r="I6188" s="6" t="s">
        <v>3629</v>
      </c>
      <c r="J6188" s="6" t="s">
        <v>3634</v>
      </c>
      <c r="K6188" s="6" t="s">
        <v>3631</v>
      </c>
      <c r="L6188" s="6" t="s">
        <v>3632</v>
      </c>
      <c r="M6188" s="6" t="s">
        <v>12546</v>
      </c>
    </row>
    <row r="6189" spans="1:13" x14ac:dyDescent="0.35">
      <c r="A6189" s="6" t="s">
        <v>3625</v>
      </c>
      <c r="B6189" s="6" t="s">
        <v>3626</v>
      </c>
      <c r="C6189">
        <v>583</v>
      </c>
      <c r="D6189">
        <v>462</v>
      </c>
      <c r="E6189">
        <v>978</v>
      </c>
      <c r="F6189">
        <v>40896191000136</v>
      </c>
      <c r="G6189" s="6" t="s">
        <v>12547</v>
      </c>
      <c r="H6189" s="6" t="s">
        <v>3978</v>
      </c>
      <c r="I6189" s="6" t="s">
        <v>3979</v>
      </c>
      <c r="J6189" s="6" t="s">
        <v>3979</v>
      </c>
      <c r="K6189" s="6" t="s">
        <v>3815</v>
      </c>
      <c r="L6189" s="6" t="s">
        <v>3816</v>
      </c>
      <c r="M6189" s="6" t="s">
        <v>12548</v>
      </c>
    </row>
    <row r="6190" spans="1:13" x14ac:dyDescent="0.35">
      <c r="A6190" s="6" t="s">
        <v>3625</v>
      </c>
      <c r="B6190" s="6" t="s">
        <v>3626</v>
      </c>
      <c r="C6190">
        <v>583</v>
      </c>
      <c r="D6190">
        <v>583</v>
      </c>
      <c r="E6190">
        <v>139</v>
      </c>
      <c r="F6190">
        <v>21495675000390</v>
      </c>
      <c r="G6190" s="6" t="s">
        <v>12545</v>
      </c>
      <c r="H6190" s="6" t="s">
        <v>3628</v>
      </c>
      <c r="I6190" s="6" t="s">
        <v>3629</v>
      </c>
      <c r="J6190" s="6" t="s">
        <v>3634</v>
      </c>
      <c r="K6190" s="6" t="s">
        <v>3631</v>
      </c>
      <c r="L6190" s="6" t="s">
        <v>3632</v>
      </c>
      <c r="M6190" s="6" t="s">
        <v>12549</v>
      </c>
    </row>
    <row r="6191" spans="1:13" x14ac:dyDescent="0.35">
      <c r="A6191" s="6" t="s">
        <v>3625</v>
      </c>
      <c r="B6191" s="6" t="s">
        <v>3626</v>
      </c>
      <c r="C6191">
        <v>583</v>
      </c>
      <c r="D6191">
        <v>231</v>
      </c>
      <c r="E6191">
        <v>963</v>
      </c>
      <c r="F6191">
        <v>40836803000103</v>
      </c>
      <c r="G6191" s="6" t="s">
        <v>12550</v>
      </c>
      <c r="H6191" s="6" t="s">
        <v>3637</v>
      </c>
      <c r="I6191" s="6" t="s">
        <v>3641</v>
      </c>
      <c r="J6191" s="6" t="s">
        <v>3643</v>
      </c>
      <c r="K6191" s="6" t="s">
        <v>3631</v>
      </c>
      <c r="L6191" s="6" t="s">
        <v>3034</v>
      </c>
      <c r="M6191" s="6" t="s">
        <v>12551</v>
      </c>
    </row>
    <row r="6192" spans="1:13" x14ac:dyDescent="0.35">
      <c r="A6192" s="6" t="s">
        <v>3625</v>
      </c>
      <c r="B6192" s="6" t="s">
        <v>3626</v>
      </c>
      <c r="C6192">
        <v>583</v>
      </c>
      <c r="D6192">
        <v>231</v>
      </c>
      <c r="E6192">
        <v>634</v>
      </c>
      <c r="F6192">
        <v>21500482000119</v>
      </c>
      <c r="G6192" s="6" t="s">
        <v>12552</v>
      </c>
      <c r="H6192" s="6" t="s">
        <v>3637</v>
      </c>
      <c r="I6192" s="6" t="s">
        <v>3641</v>
      </c>
      <c r="J6192" s="6" t="s">
        <v>3639</v>
      </c>
      <c r="K6192" s="6" t="s">
        <v>3631</v>
      </c>
      <c r="L6192" s="6" t="s">
        <v>3034</v>
      </c>
      <c r="M6192" s="6" t="s">
        <v>12553</v>
      </c>
    </row>
    <row r="6193" spans="1:13" x14ac:dyDescent="0.35">
      <c r="A6193" s="6" t="s">
        <v>3625</v>
      </c>
      <c r="B6193" s="6" t="s">
        <v>3626</v>
      </c>
      <c r="C6193">
        <v>583</v>
      </c>
      <c r="D6193">
        <v>231</v>
      </c>
      <c r="E6193">
        <v>634</v>
      </c>
      <c r="F6193">
        <v>40801743000185</v>
      </c>
      <c r="G6193" s="6" t="s">
        <v>1956</v>
      </c>
      <c r="H6193" s="6" t="s">
        <v>3628</v>
      </c>
      <c r="I6193" s="6" t="s">
        <v>3629</v>
      </c>
      <c r="J6193" s="6" t="s">
        <v>3630</v>
      </c>
      <c r="K6193" s="6" t="s">
        <v>3631</v>
      </c>
      <c r="L6193" s="6" t="s">
        <v>3632</v>
      </c>
      <c r="M6193" s="6" t="s">
        <v>12554</v>
      </c>
    </row>
    <row r="6194" spans="1:13" x14ac:dyDescent="0.35">
      <c r="A6194" s="6" t="s">
        <v>3625</v>
      </c>
      <c r="B6194" s="6" t="s">
        <v>3626</v>
      </c>
      <c r="C6194">
        <v>767</v>
      </c>
      <c r="D6194">
        <v>744</v>
      </c>
      <c r="E6194">
        <v>594</v>
      </c>
      <c r="F6194">
        <v>40790691000199</v>
      </c>
      <c r="G6194" s="6" t="s">
        <v>12555</v>
      </c>
      <c r="H6194" s="6" t="s">
        <v>3628</v>
      </c>
      <c r="I6194" s="6" t="s">
        <v>3629</v>
      </c>
      <c r="J6194" s="6" t="s">
        <v>3630</v>
      </c>
      <c r="K6194" s="6" t="s">
        <v>3631</v>
      </c>
      <c r="L6194" s="6" t="s">
        <v>3632</v>
      </c>
      <c r="M6194" s="6" t="s">
        <v>12556</v>
      </c>
    </row>
    <row r="6195" spans="1:13" x14ac:dyDescent="0.35">
      <c r="A6195" s="6" t="s">
        <v>3625</v>
      </c>
      <c r="B6195" s="6" t="s">
        <v>3626</v>
      </c>
      <c r="C6195">
        <v>767</v>
      </c>
      <c r="D6195">
        <v>768</v>
      </c>
      <c r="E6195">
        <v>476</v>
      </c>
      <c r="F6195">
        <v>21523515000146</v>
      </c>
      <c r="G6195" s="6" t="s">
        <v>12557</v>
      </c>
      <c r="H6195" s="6" t="s">
        <v>3628</v>
      </c>
      <c r="I6195" s="6" t="s">
        <v>3629</v>
      </c>
      <c r="J6195" s="6" t="s">
        <v>3634</v>
      </c>
      <c r="K6195" s="6" t="s">
        <v>3631</v>
      </c>
      <c r="L6195" s="6" t="s">
        <v>3632</v>
      </c>
      <c r="M6195" s="6" t="s">
        <v>12558</v>
      </c>
    </row>
    <row r="6196" spans="1:13" x14ac:dyDescent="0.35">
      <c r="A6196" s="6" t="s">
        <v>3625</v>
      </c>
      <c r="B6196" s="6" t="s">
        <v>3626</v>
      </c>
      <c r="C6196">
        <v>583</v>
      </c>
      <c r="D6196">
        <v>231</v>
      </c>
      <c r="E6196">
        <v>506</v>
      </c>
      <c r="F6196">
        <v>40773831000110</v>
      </c>
      <c r="G6196" s="6" t="s">
        <v>3354</v>
      </c>
      <c r="H6196" s="6" t="s">
        <v>3637</v>
      </c>
      <c r="I6196" s="6" t="s">
        <v>3641</v>
      </c>
      <c r="J6196" s="6" t="s">
        <v>3643</v>
      </c>
      <c r="K6196" s="6" t="s">
        <v>3631</v>
      </c>
      <c r="L6196" s="6" t="s">
        <v>3034</v>
      </c>
      <c r="M6196" s="6" t="s">
        <v>12559</v>
      </c>
    </row>
    <row r="6197" spans="1:13" x14ac:dyDescent="0.35">
      <c r="A6197" s="6" t="s">
        <v>3625</v>
      </c>
      <c r="B6197" s="6" t="s">
        <v>3626</v>
      </c>
      <c r="C6197">
        <v>583</v>
      </c>
      <c r="D6197">
        <v>523</v>
      </c>
      <c r="E6197">
        <v>892</v>
      </c>
      <c r="F6197">
        <v>21529004000131</v>
      </c>
      <c r="G6197" s="6" t="s">
        <v>12560</v>
      </c>
      <c r="H6197" s="6" t="s">
        <v>3637</v>
      </c>
      <c r="I6197" s="6" t="s">
        <v>3686</v>
      </c>
      <c r="J6197" s="6" t="s">
        <v>3639</v>
      </c>
      <c r="K6197" s="6" t="s">
        <v>3631</v>
      </c>
      <c r="L6197" s="6" t="s">
        <v>3034</v>
      </c>
      <c r="M6197" s="6" t="s">
        <v>12561</v>
      </c>
    </row>
    <row r="6198" spans="1:13" x14ac:dyDescent="0.35">
      <c r="A6198" s="6" t="s">
        <v>3625</v>
      </c>
      <c r="B6198" s="6" t="s">
        <v>3626</v>
      </c>
      <c r="C6198">
        <v>583</v>
      </c>
      <c r="D6198">
        <v>583</v>
      </c>
      <c r="E6198">
        <v>139</v>
      </c>
      <c r="F6198">
        <v>40754311000160</v>
      </c>
      <c r="G6198" s="6" t="s">
        <v>12562</v>
      </c>
      <c r="H6198" s="6" t="s">
        <v>3813</v>
      </c>
      <c r="I6198" s="6" t="s">
        <v>7394</v>
      </c>
      <c r="J6198" s="6" t="s">
        <v>7394</v>
      </c>
      <c r="K6198" s="6" t="s">
        <v>3815</v>
      </c>
      <c r="L6198" s="6" t="s">
        <v>3816</v>
      </c>
      <c r="M6198" s="6" t="s">
        <v>12563</v>
      </c>
    </row>
    <row r="6199" spans="1:13" x14ac:dyDescent="0.35">
      <c r="A6199" s="6" t="s">
        <v>3625</v>
      </c>
      <c r="B6199" s="6" t="s">
        <v>3626</v>
      </c>
      <c r="C6199">
        <v>583</v>
      </c>
      <c r="D6199">
        <v>765</v>
      </c>
      <c r="E6199">
        <v>866</v>
      </c>
      <c r="F6199">
        <v>21534780000120</v>
      </c>
      <c r="G6199" s="6" t="s">
        <v>555</v>
      </c>
      <c r="H6199" s="6" t="s">
        <v>3637</v>
      </c>
      <c r="I6199" s="6" t="s">
        <v>3686</v>
      </c>
      <c r="J6199" s="6" t="s">
        <v>3649</v>
      </c>
      <c r="K6199" s="6" t="s">
        <v>3631</v>
      </c>
      <c r="L6199" s="6" t="s">
        <v>3034</v>
      </c>
      <c r="M6199" s="6" t="s">
        <v>12564</v>
      </c>
    </row>
    <row r="6200" spans="1:13" x14ac:dyDescent="0.35">
      <c r="A6200" s="6" t="s">
        <v>3625</v>
      </c>
      <c r="B6200" s="6" t="s">
        <v>3626</v>
      </c>
      <c r="C6200">
        <v>583</v>
      </c>
      <c r="D6200">
        <v>583</v>
      </c>
      <c r="E6200">
        <v>139</v>
      </c>
      <c r="F6200">
        <v>40728616000106</v>
      </c>
      <c r="G6200" s="6" t="s">
        <v>12565</v>
      </c>
      <c r="H6200" s="6" t="s">
        <v>3978</v>
      </c>
      <c r="I6200" s="6" t="s">
        <v>3979</v>
      </c>
      <c r="J6200" s="6" t="s">
        <v>3979</v>
      </c>
      <c r="K6200" s="6" t="s">
        <v>3815</v>
      </c>
      <c r="L6200" s="6" t="s">
        <v>3816</v>
      </c>
      <c r="M6200" s="6" t="s">
        <v>12566</v>
      </c>
    </row>
    <row r="6201" spans="1:13" x14ac:dyDescent="0.35">
      <c r="A6201" s="6" t="s">
        <v>3625</v>
      </c>
      <c r="B6201" s="6" t="s">
        <v>3626</v>
      </c>
      <c r="C6201">
        <v>583</v>
      </c>
      <c r="D6201">
        <v>583</v>
      </c>
      <c r="E6201">
        <v>139</v>
      </c>
      <c r="F6201">
        <v>40721338000157</v>
      </c>
      <c r="G6201" s="6" t="s">
        <v>12567</v>
      </c>
      <c r="H6201" s="6" t="s">
        <v>3978</v>
      </c>
      <c r="I6201" s="6" t="s">
        <v>3979</v>
      </c>
      <c r="J6201" s="6" t="s">
        <v>3979</v>
      </c>
      <c r="K6201" s="6" t="s">
        <v>3815</v>
      </c>
      <c r="L6201" s="6" t="s">
        <v>3816</v>
      </c>
      <c r="M6201" s="6" t="s">
        <v>12568</v>
      </c>
    </row>
    <row r="6202" spans="1:13" x14ac:dyDescent="0.35">
      <c r="A6202" s="6" t="s">
        <v>3625</v>
      </c>
      <c r="B6202" s="6" t="s">
        <v>3626</v>
      </c>
      <c r="C6202">
        <v>583</v>
      </c>
      <c r="D6202">
        <v>462</v>
      </c>
      <c r="E6202">
        <v>404</v>
      </c>
      <c r="F6202">
        <v>21577612000111</v>
      </c>
      <c r="G6202" s="6" t="s">
        <v>2621</v>
      </c>
      <c r="H6202" s="6" t="s">
        <v>3637</v>
      </c>
      <c r="I6202" s="6" t="s">
        <v>3641</v>
      </c>
      <c r="J6202" s="6" t="s">
        <v>3639</v>
      </c>
      <c r="K6202" s="6" t="s">
        <v>3631</v>
      </c>
      <c r="L6202" s="6" t="s">
        <v>3034</v>
      </c>
      <c r="M6202" s="6" t="s">
        <v>12569</v>
      </c>
    </row>
    <row r="6203" spans="1:13" x14ac:dyDescent="0.35">
      <c r="A6203" s="6" t="s">
        <v>3625</v>
      </c>
      <c r="B6203" s="6" t="s">
        <v>3626</v>
      </c>
      <c r="C6203">
        <v>583</v>
      </c>
      <c r="D6203">
        <v>583</v>
      </c>
      <c r="E6203">
        <v>908</v>
      </c>
      <c r="F6203">
        <v>40721256000102</v>
      </c>
      <c r="G6203" s="6" t="s">
        <v>12570</v>
      </c>
      <c r="H6203" s="6" t="s">
        <v>3637</v>
      </c>
      <c r="I6203" s="6" t="s">
        <v>3641</v>
      </c>
      <c r="J6203" s="6" t="s">
        <v>3649</v>
      </c>
      <c r="K6203" s="6" t="s">
        <v>3631</v>
      </c>
      <c r="L6203" s="6" t="s">
        <v>3034</v>
      </c>
      <c r="M6203" s="6" t="s">
        <v>12571</v>
      </c>
    </row>
    <row r="6204" spans="1:13" x14ac:dyDescent="0.35">
      <c r="A6204" s="6" t="s">
        <v>3625</v>
      </c>
      <c r="B6204" s="6" t="s">
        <v>3626</v>
      </c>
      <c r="C6204">
        <v>583</v>
      </c>
      <c r="D6204">
        <v>462</v>
      </c>
      <c r="E6204" t="s">
        <v>3665</v>
      </c>
      <c r="F6204">
        <v>40679744000107</v>
      </c>
      <c r="G6204" s="6" t="s">
        <v>12572</v>
      </c>
      <c r="H6204" s="6" t="s">
        <v>3637</v>
      </c>
      <c r="I6204" s="6" t="s">
        <v>3641</v>
      </c>
      <c r="J6204" s="6" t="s">
        <v>3639</v>
      </c>
      <c r="K6204" s="6" t="s">
        <v>3631</v>
      </c>
      <c r="L6204" s="6" t="s">
        <v>3034</v>
      </c>
      <c r="M6204" s="6" t="s">
        <v>12573</v>
      </c>
    </row>
    <row r="6205" spans="1:13" x14ac:dyDescent="0.35">
      <c r="A6205" s="6" t="s">
        <v>3625</v>
      </c>
      <c r="B6205" s="6" t="s">
        <v>3626</v>
      </c>
      <c r="C6205">
        <v>583</v>
      </c>
      <c r="D6205">
        <v>583</v>
      </c>
      <c r="E6205">
        <v>139</v>
      </c>
      <c r="F6205">
        <v>21593746000126</v>
      </c>
      <c r="G6205" s="6" t="s">
        <v>12574</v>
      </c>
      <c r="H6205" s="6" t="s">
        <v>3978</v>
      </c>
      <c r="I6205" s="6" t="s">
        <v>3979</v>
      </c>
      <c r="J6205" s="6" t="s">
        <v>3979</v>
      </c>
      <c r="K6205" s="6" t="s">
        <v>3815</v>
      </c>
      <c r="L6205" s="6" t="s">
        <v>3816</v>
      </c>
      <c r="M6205" s="6" t="s">
        <v>12575</v>
      </c>
    </row>
    <row r="6206" spans="1:13" x14ac:dyDescent="0.35">
      <c r="A6206" s="6" t="s">
        <v>3625</v>
      </c>
      <c r="B6206" s="6" t="s">
        <v>3626</v>
      </c>
      <c r="C6206">
        <v>583</v>
      </c>
      <c r="D6206">
        <v>583</v>
      </c>
      <c r="E6206">
        <v>908</v>
      </c>
      <c r="F6206">
        <v>40666115000134</v>
      </c>
      <c r="G6206" s="6" t="s">
        <v>12576</v>
      </c>
      <c r="H6206" s="6" t="s">
        <v>3637</v>
      </c>
      <c r="I6206" s="6" t="s">
        <v>3686</v>
      </c>
      <c r="J6206" s="6" t="s">
        <v>3639</v>
      </c>
      <c r="K6206" s="6" t="s">
        <v>3631</v>
      </c>
      <c r="L6206" s="6" t="s">
        <v>3034</v>
      </c>
      <c r="M6206" s="6" t="s">
        <v>12577</v>
      </c>
    </row>
    <row r="6207" spans="1:13" x14ac:dyDescent="0.35">
      <c r="A6207" s="6" t="s">
        <v>3625</v>
      </c>
      <c r="B6207" s="6" t="s">
        <v>3626</v>
      </c>
      <c r="C6207">
        <v>767</v>
      </c>
      <c r="D6207">
        <v>768</v>
      </c>
      <c r="E6207">
        <v>476</v>
      </c>
      <c r="F6207">
        <v>21619518000188</v>
      </c>
      <c r="G6207" s="6" t="s">
        <v>12578</v>
      </c>
      <c r="H6207" s="6" t="s">
        <v>3628</v>
      </c>
      <c r="I6207" s="6" t="s">
        <v>3629</v>
      </c>
      <c r="J6207" s="6" t="s">
        <v>3634</v>
      </c>
      <c r="K6207" s="6" t="s">
        <v>3631</v>
      </c>
      <c r="L6207" s="6" t="s">
        <v>3632</v>
      </c>
      <c r="M6207" s="6" t="s">
        <v>12579</v>
      </c>
    </row>
    <row r="6208" spans="1:13" x14ac:dyDescent="0.35">
      <c r="A6208" s="6" t="s">
        <v>3625</v>
      </c>
      <c r="B6208" s="6" t="s">
        <v>3626</v>
      </c>
      <c r="C6208">
        <v>767</v>
      </c>
      <c r="D6208">
        <v>768</v>
      </c>
      <c r="E6208">
        <v>619</v>
      </c>
      <c r="F6208">
        <v>40658016000100</v>
      </c>
      <c r="G6208" s="6" t="s">
        <v>12580</v>
      </c>
      <c r="H6208" s="6" t="s">
        <v>3628</v>
      </c>
      <c r="I6208" s="6" t="s">
        <v>3629</v>
      </c>
      <c r="J6208" s="6" t="s">
        <v>3634</v>
      </c>
      <c r="K6208" s="6" t="s">
        <v>3631</v>
      </c>
      <c r="L6208" s="6" t="s">
        <v>3632</v>
      </c>
      <c r="M6208" s="6" t="s">
        <v>12581</v>
      </c>
    </row>
    <row r="6209" spans="1:13" x14ac:dyDescent="0.35">
      <c r="A6209" s="6" t="s">
        <v>3625</v>
      </c>
      <c r="B6209" s="6" t="s">
        <v>3626</v>
      </c>
      <c r="C6209">
        <v>583</v>
      </c>
      <c r="D6209">
        <v>473</v>
      </c>
      <c r="E6209">
        <v>996</v>
      </c>
      <c r="F6209">
        <v>40657020000154</v>
      </c>
      <c r="G6209" s="6" t="s">
        <v>12582</v>
      </c>
      <c r="H6209" s="6" t="s">
        <v>3637</v>
      </c>
      <c r="I6209" s="6" t="s">
        <v>3641</v>
      </c>
      <c r="J6209" s="6" t="s">
        <v>3643</v>
      </c>
      <c r="K6209" s="6" t="s">
        <v>3631</v>
      </c>
      <c r="L6209" s="6" t="s">
        <v>3034</v>
      </c>
      <c r="M6209" s="6" t="s">
        <v>12583</v>
      </c>
    </row>
    <row r="6210" spans="1:13" x14ac:dyDescent="0.35">
      <c r="A6210" s="6" t="s">
        <v>3625</v>
      </c>
      <c r="B6210" s="6" t="s">
        <v>3626</v>
      </c>
      <c r="C6210">
        <v>767</v>
      </c>
      <c r="D6210">
        <v>768</v>
      </c>
      <c r="E6210">
        <v>499</v>
      </c>
      <c r="F6210">
        <v>21702803000168</v>
      </c>
      <c r="G6210" s="6" t="s">
        <v>12584</v>
      </c>
      <c r="H6210" s="6" t="s">
        <v>3628</v>
      </c>
      <c r="I6210" s="6" t="s">
        <v>3629</v>
      </c>
      <c r="J6210" s="6" t="s">
        <v>3634</v>
      </c>
      <c r="K6210" s="6" t="s">
        <v>3631</v>
      </c>
      <c r="L6210" s="6" t="s">
        <v>3632</v>
      </c>
      <c r="M6210" s="6" t="s">
        <v>12585</v>
      </c>
    </row>
    <row r="6211" spans="1:13" x14ac:dyDescent="0.35">
      <c r="A6211" s="6" t="s">
        <v>3625</v>
      </c>
      <c r="B6211" s="6" t="s">
        <v>3626</v>
      </c>
      <c r="C6211">
        <v>583</v>
      </c>
      <c r="D6211">
        <v>462</v>
      </c>
      <c r="E6211">
        <v>597</v>
      </c>
      <c r="F6211">
        <v>40655998000187</v>
      </c>
      <c r="G6211" s="6" t="s">
        <v>2591</v>
      </c>
      <c r="H6211" s="6" t="s">
        <v>3637</v>
      </c>
      <c r="I6211" s="6" t="s">
        <v>3686</v>
      </c>
      <c r="J6211" s="6" t="s">
        <v>3649</v>
      </c>
      <c r="K6211" s="6" t="s">
        <v>3631</v>
      </c>
      <c r="L6211" s="6" t="s">
        <v>3034</v>
      </c>
      <c r="M6211" s="6" t="s">
        <v>12586</v>
      </c>
    </row>
    <row r="6212" spans="1:13" x14ac:dyDescent="0.35">
      <c r="A6212" s="6" t="s">
        <v>3625</v>
      </c>
      <c r="B6212" s="6" t="s">
        <v>3626</v>
      </c>
      <c r="C6212">
        <v>583</v>
      </c>
      <c r="D6212">
        <v>462</v>
      </c>
      <c r="E6212">
        <v>597</v>
      </c>
      <c r="F6212">
        <v>21716869000107</v>
      </c>
      <c r="G6212" s="6" t="s">
        <v>1041</v>
      </c>
      <c r="H6212" s="6" t="s">
        <v>3628</v>
      </c>
      <c r="I6212" s="6" t="s">
        <v>3629</v>
      </c>
      <c r="J6212" s="6" t="s">
        <v>3634</v>
      </c>
      <c r="K6212" s="6" t="s">
        <v>3631</v>
      </c>
      <c r="L6212" s="6" t="s">
        <v>3632</v>
      </c>
      <c r="M6212" s="6" t="s">
        <v>12587</v>
      </c>
    </row>
    <row r="6213" spans="1:13" x14ac:dyDescent="0.35">
      <c r="A6213" s="6" t="s">
        <v>3625</v>
      </c>
      <c r="B6213" s="6" t="s">
        <v>3626</v>
      </c>
      <c r="C6213">
        <v>583</v>
      </c>
      <c r="D6213">
        <v>765</v>
      </c>
      <c r="E6213">
        <v>973</v>
      </c>
      <c r="F6213">
        <v>40644773000125</v>
      </c>
      <c r="G6213" s="6" t="s">
        <v>12588</v>
      </c>
      <c r="H6213" s="6" t="s">
        <v>3637</v>
      </c>
      <c r="I6213" s="6" t="s">
        <v>3638</v>
      </c>
      <c r="J6213" s="6" t="s">
        <v>3639</v>
      </c>
      <c r="K6213" s="6" t="s">
        <v>3631</v>
      </c>
      <c r="L6213" s="6" t="s">
        <v>3034</v>
      </c>
      <c r="M6213" s="6" t="s">
        <v>12589</v>
      </c>
    </row>
    <row r="6214" spans="1:13" x14ac:dyDescent="0.35">
      <c r="A6214" s="6" t="s">
        <v>3625</v>
      </c>
      <c r="B6214" s="6" t="s">
        <v>3626</v>
      </c>
      <c r="C6214">
        <v>583</v>
      </c>
      <c r="D6214">
        <v>231</v>
      </c>
      <c r="E6214">
        <v>602</v>
      </c>
      <c r="F6214">
        <v>21720375000104</v>
      </c>
      <c r="G6214" s="6" t="s">
        <v>12590</v>
      </c>
      <c r="H6214" s="6" t="s">
        <v>3637</v>
      </c>
      <c r="I6214" s="6" t="s">
        <v>3641</v>
      </c>
      <c r="J6214" s="6" t="s">
        <v>3639</v>
      </c>
      <c r="K6214" s="6" t="s">
        <v>3631</v>
      </c>
      <c r="L6214" s="6" t="s">
        <v>3034</v>
      </c>
      <c r="M6214" s="6" t="s">
        <v>12591</v>
      </c>
    </row>
    <row r="6215" spans="1:13" x14ac:dyDescent="0.35">
      <c r="A6215" s="6" t="s">
        <v>3625</v>
      </c>
      <c r="B6215" s="6" t="s">
        <v>3626</v>
      </c>
      <c r="C6215">
        <v>583</v>
      </c>
      <c r="D6215">
        <v>462</v>
      </c>
      <c r="E6215">
        <v>990</v>
      </c>
      <c r="F6215">
        <v>40632545000135</v>
      </c>
      <c r="G6215" s="6" t="s">
        <v>2386</v>
      </c>
      <c r="H6215" s="6" t="s">
        <v>3637</v>
      </c>
      <c r="I6215" s="6" t="s">
        <v>3641</v>
      </c>
      <c r="J6215" s="6" t="s">
        <v>3639</v>
      </c>
      <c r="K6215" s="6" t="s">
        <v>3631</v>
      </c>
      <c r="L6215" s="6" t="s">
        <v>3034</v>
      </c>
      <c r="M6215" s="6" t="s">
        <v>12592</v>
      </c>
    </row>
    <row r="6216" spans="1:13" x14ac:dyDescent="0.35">
      <c r="A6216" s="6" t="s">
        <v>3625</v>
      </c>
      <c r="B6216" s="6" t="s">
        <v>3626</v>
      </c>
      <c r="C6216">
        <v>583</v>
      </c>
      <c r="D6216">
        <v>583</v>
      </c>
      <c r="E6216">
        <v>908</v>
      </c>
      <c r="F6216">
        <v>21743302000120</v>
      </c>
      <c r="G6216" s="6" t="s">
        <v>12593</v>
      </c>
      <c r="H6216" s="6" t="s">
        <v>3628</v>
      </c>
      <c r="I6216" s="6" t="s">
        <v>3629</v>
      </c>
      <c r="J6216" s="6" t="s">
        <v>3634</v>
      </c>
      <c r="K6216" s="6" t="s">
        <v>3631</v>
      </c>
      <c r="L6216" s="6" t="s">
        <v>3632</v>
      </c>
      <c r="M6216" s="6" t="s">
        <v>12594</v>
      </c>
    </row>
    <row r="6217" spans="1:13" x14ac:dyDescent="0.35">
      <c r="A6217" s="6" t="s">
        <v>3625</v>
      </c>
      <c r="B6217" s="6" t="s">
        <v>3626</v>
      </c>
      <c r="C6217">
        <v>767</v>
      </c>
      <c r="D6217">
        <v>768</v>
      </c>
      <c r="E6217">
        <v>1026</v>
      </c>
      <c r="F6217">
        <v>21784542000172</v>
      </c>
      <c r="G6217" s="6" t="s">
        <v>12595</v>
      </c>
      <c r="H6217" s="6" t="s">
        <v>3628</v>
      </c>
      <c r="I6217" s="6" t="s">
        <v>3629</v>
      </c>
      <c r="J6217" s="6" t="s">
        <v>3634</v>
      </c>
      <c r="K6217" s="6" t="s">
        <v>3631</v>
      </c>
      <c r="L6217" s="6" t="s">
        <v>3632</v>
      </c>
      <c r="M6217" s="6" t="s">
        <v>12596</v>
      </c>
    </row>
    <row r="6218" spans="1:13" x14ac:dyDescent="0.35">
      <c r="A6218" s="6" t="s">
        <v>3625</v>
      </c>
      <c r="B6218" s="6" t="s">
        <v>3626</v>
      </c>
      <c r="C6218">
        <v>583</v>
      </c>
      <c r="D6218">
        <v>231</v>
      </c>
      <c r="E6218">
        <v>506</v>
      </c>
      <c r="F6218">
        <v>40616135000109</v>
      </c>
      <c r="G6218" s="6" t="s">
        <v>1862</v>
      </c>
      <c r="H6218" s="6" t="s">
        <v>3637</v>
      </c>
      <c r="I6218" s="6" t="s">
        <v>3686</v>
      </c>
      <c r="J6218" s="6" t="s">
        <v>3639</v>
      </c>
      <c r="K6218" s="6" t="s">
        <v>3631</v>
      </c>
      <c r="L6218" s="6" t="s">
        <v>3034</v>
      </c>
      <c r="M6218" s="6" t="s">
        <v>12597</v>
      </c>
    </row>
    <row r="6219" spans="1:13" x14ac:dyDescent="0.35">
      <c r="A6219" s="6" t="s">
        <v>3625</v>
      </c>
      <c r="B6219" s="6" t="s">
        <v>3626</v>
      </c>
      <c r="C6219">
        <v>583</v>
      </c>
      <c r="D6219">
        <v>473</v>
      </c>
      <c r="E6219">
        <v>876</v>
      </c>
      <c r="F6219">
        <v>21839245000187</v>
      </c>
      <c r="G6219" s="6" t="s">
        <v>3000</v>
      </c>
      <c r="H6219" s="6" t="s">
        <v>3637</v>
      </c>
      <c r="I6219" s="6" t="s">
        <v>3641</v>
      </c>
      <c r="J6219" s="6" t="s">
        <v>3639</v>
      </c>
      <c r="K6219" s="6" t="s">
        <v>3631</v>
      </c>
      <c r="L6219" s="6" t="s">
        <v>3034</v>
      </c>
      <c r="M6219" s="6" t="s">
        <v>12598</v>
      </c>
    </row>
    <row r="6220" spans="1:13" x14ac:dyDescent="0.35">
      <c r="A6220" s="6" t="s">
        <v>3625</v>
      </c>
      <c r="B6220" s="6" t="s">
        <v>3626</v>
      </c>
      <c r="C6220">
        <v>583</v>
      </c>
      <c r="D6220">
        <v>523</v>
      </c>
      <c r="E6220">
        <v>1023</v>
      </c>
      <c r="F6220">
        <v>40601093000124</v>
      </c>
      <c r="G6220" s="6" t="s">
        <v>1546</v>
      </c>
      <c r="H6220" s="6" t="s">
        <v>3637</v>
      </c>
      <c r="I6220" s="6" t="s">
        <v>3641</v>
      </c>
      <c r="J6220" s="6" t="s">
        <v>3639</v>
      </c>
      <c r="K6220" s="6" t="s">
        <v>3631</v>
      </c>
      <c r="L6220" s="6" t="s">
        <v>3034</v>
      </c>
      <c r="M6220" s="6" t="s">
        <v>12599</v>
      </c>
    </row>
    <row r="6221" spans="1:13" x14ac:dyDescent="0.35">
      <c r="A6221" s="6" t="s">
        <v>3625</v>
      </c>
      <c r="B6221" s="6" t="s">
        <v>3626</v>
      </c>
      <c r="C6221">
        <v>583</v>
      </c>
      <c r="D6221">
        <v>765</v>
      </c>
      <c r="E6221">
        <v>866</v>
      </c>
      <c r="F6221">
        <v>21853126000189</v>
      </c>
      <c r="G6221" s="6" t="s">
        <v>12600</v>
      </c>
      <c r="H6221" s="6" t="s">
        <v>3637</v>
      </c>
      <c r="I6221" s="6" t="s">
        <v>3638</v>
      </c>
      <c r="J6221" s="6" t="s">
        <v>3639</v>
      </c>
      <c r="K6221" s="6" t="s">
        <v>3631</v>
      </c>
      <c r="L6221" s="6" t="s">
        <v>3034</v>
      </c>
      <c r="M6221" s="6" t="s">
        <v>12601</v>
      </c>
    </row>
    <row r="6222" spans="1:13" x14ac:dyDescent="0.35">
      <c r="A6222" s="6" t="s">
        <v>3625</v>
      </c>
      <c r="B6222" s="6" t="s">
        <v>3626</v>
      </c>
      <c r="C6222">
        <v>767</v>
      </c>
      <c r="D6222">
        <v>744</v>
      </c>
      <c r="E6222">
        <v>872</v>
      </c>
      <c r="F6222">
        <v>21865000000124</v>
      </c>
      <c r="G6222" s="6" t="s">
        <v>12602</v>
      </c>
      <c r="H6222" s="6" t="s">
        <v>3628</v>
      </c>
      <c r="I6222" s="6" t="s">
        <v>3629</v>
      </c>
      <c r="J6222" s="6" t="s">
        <v>3634</v>
      </c>
      <c r="K6222" s="6" t="s">
        <v>3631</v>
      </c>
      <c r="L6222" s="6" t="s">
        <v>3632</v>
      </c>
      <c r="M6222" s="6" t="s">
        <v>12603</v>
      </c>
    </row>
    <row r="6223" spans="1:13" x14ac:dyDescent="0.35">
      <c r="A6223" s="6" t="s">
        <v>3625</v>
      </c>
      <c r="B6223" s="6" t="s">
        <v>3626</v>
      </c>
      <c r="C6223">
        <v>583</v>
      </c>
      <c r="D6223">
        <v>473</v>
      </c>
      <c r="E6223">
        <v>1017</v>
      </c>
      <c r="F6223">
        <v>40593438000145</v>
      </c>
      <c r="G6223" s="6" t="s">
        <v>12604</v>
      </c>
      <c r="H6223" s="6" t="s">
        <v>3637</v>
      </c>
      <c r="I6223" s="6" t="s">
        <v>3641</v>
      </c>
      <c r="J6223" s="6" t="s">
        <v>3643</v>
      </c>
      <c r="K6223" s="6" t="s">
        <v>3631</v>
      </c>
      <c r="L6223" s="6" t="s">
        <v>3034</v>
      </c>
      <c r="M6223" s="6" t="s">
        <v>12605</v>
      </c>
    </row>
    <row r="6224" spans="1:13" x14ac:dyDescent="0.35">
      <c r="A6224" s="6" t="s">
        <v>3625</v>
      </c>
      <c r="B6224" s="6" t="s">
        <v>3626</v>
      </c>
      <c r="C6224">
        <v>767</v>
      </c>
      <c r="D6224">
        <v>768</v>
      </c>
      <c r="E6224">
        <v>1026</v>
      </c>
      <c r="F6224">
        <v>21881423000138</v>
      </c>
      <c r="G6224" s="6" t="s">
        <v>12606</v>
      </c>
      <c r="H6224" s="6" t="s">
        <v>3628</v>
      </c>
      <c r="I6224" s="6" t="s">
        <v>3629</v>
      </c>
      <c r="J6224" s="6" t="s">
        <v>3634</v>
      </c>
      <c r="K6224" s="6" t="s">
        <v>3631</v>
      </c>
      <c r="L6224" s="6" t="s">
        <v>3632</v>
      </c>
      <c r="M6224" s="6" t="s">
        <v>12607</v>
      </c>
    </row>
    <row r="6225" spans="1:13" x14ac:dyDescent="0.35">
      <c r="A6225" s="6" t="s">
        <v>3625</v>
      </c>
      <c r="B6225" s="6" t="s">
        <v>3626</v>
      </c>
      <c r="C6225">
        <v>583</v>
      </c>
      <c r="D6225">
        <v>473</v>
      </c>
      <c r="E6225">
        <v>998</v>
      </c>
      <c r="F6225">
        <v>21891712000118</v>
      </c>
      <c r="G6225" s="6" t="s">
        <v>12608</v>
      </c>
      <c r="H6225" s="6" t="s">
        <v>3628</v>
      </c>
      <c r="I6225" s="6" t="s">
        <v>3629</v>
      </c>
      <c r="J6225" s="6" t="s">
        <v>3634</v>
      </c>
      <c r="K6225" s="6" t="s">
        <v>3631</v>
      </c>
      <c r="L6225" s="6" t="s">
        <v>3632</v>
      </c>
      <c r="M6225" s="6" t="s">
        <v>12609</v>
      </c>
    </row>
    <row r="6226" spans="1:13" x14ac:dyDescent="0.35">
      <c r="A6226" s="6" t="s">
        <v>3625</v>
      </c>
      <c r="B6226" s="6" t="s">
        <v>3626</v>
      </c>
      <c r="C6226">
        <v>583</v>
      </c>
      <c r="D6226">
        <v>462</v>
      </c>
      <c r="E6226">
        <v>978</v>
      </c>
      <c r="F6226">
        <v>40564922000146</v>
      </c>
      <c r="G6226" s="6" t="s">
        <v>3211</v>
      </c>
      <c r="H6226" s="6" t="s">
        <v>3637</v>
      </c>
      <c r="I6226" s="6" t="s">
        <v>3641</v>
      </c>
      <c r="J6226" s="6" t="s">
        <v>3639</v>
      </c>
      <c r="K6226" s="6" t="s">
        <v>3631</v>
      </c>
      <c r="L6226" s="6" t="s">
        <v>3034</v>
      </c>
      <c r="M6226" s="6" t="s">
        <v>12610</v>
      </c>
    </row>
    <row r="6227" spans="1:13" x14ac:dyDescent="0.35">
      <c r="A6227" s="6" t="s">
        <v>3625</v>
      </c>
      <c r="B6227" s="6" t="s">
        <v>3626</v>
      </c>
      <c r="C6227">
        <v>583</v>
      </c>
      <c r="D6227">
        <v>462</v>
      </c>
      <c r="E6227">
        <v>978</v>
      </c>
      <c r="F6227">
        <v>21903826000130</v>
      </c>
      <c r="G6227" s="6" t="s">
        <v>2465</v>
      </c>
      <c r="H6227" s="6" t="s">
        <v>3637</v>
      </c>
      <c r="I6227" s="6" t="s">
        <v>3641</v>
      </c>
      <c r="J6227" s="6" t="s">
        <v>3639</v>
      </c>
      <c r="K6227" s="6" t="s">
        <v>3631</v>
      </c>
      <c r="L6227" s="6" t="s">
        <v>3034</v>
      </c>
      <c r="M6227" s="6" t="s">
        <v>12611</v>
      </c>
    </row>
    <row r="6228" spans="1:13" x14ac:dyDescent="0.35">
      <c r="A6228" s="6" t="s">
        <v>3625</v>
      </c>
      <c r="B6228" s="6" t="s">
        <v>3626</v>
      </c>
      <c r="C6228">
        <v>583</v>
      </c>
      <c r="D6228">
        <v>583</v>
      </c>
      <c r="E6228">
        <v>908</v>
      </c>
      <c r="F6228">
        <v>40539026000127</v>
      </c>
      <c r="G6228" s="6" t="s">
        <v>12612</v>
      </c>
      <c r="H6228" s="6" t="s">
        <v>3637</v>
      </c>
      <c r="I6228" s="6" t="s">
        <v>3641</v>
      </c>
      <c r="J6228" s="6" t="s">
        <v>3639</v>
      </c>
      <c r="K6228" s="6" t="s">
        <v>3631</v>
      </c>
      <c r="L6228" s="6" t="s">
        <v>3034</v>
      </c>
      <c r="M6228" s="6" t="s">
        <v>12613</v>
      </c>
    </row>
    <row r="6229" spans="1:13" x14ac:dyDescent="0.35">
      <c r="A6229" s="6" t="s">
        <v>3625</v>
      </c>
      <c r="B6229" s="6" t="s">
        <v>3626</v>
      </c>
      <c r="C6229">
        <v>583</v>
      </c>
      <c r="D6229">
        <v>765</v>
      </c>
      <c r="E6229">
        <v>630</v>
      </c>
      <c r="F6229">
        <v>21904242000180</v>
      </c>
      <c r="G6229" s="6" t="s">
        <v>12614</v>
      </c>
      <c r="H6229" s="6" t="s">
        <v>3637</v>
      </c>
      <c r="I6229" s="6" t="s">
        <v>3641</v>
      </c>
      <c r="J6229" s="6" t="s">
        <v>3639</v>
      </c>
      <c r="K6229" s="6" t="s">
        <v>3631</v>
      </c>
      <c r="L6229" s="6" t="s">
        <v>3034</v>
      </c>
      <c r="M6229" s="6" t="s">
        <v>12615</v>
      </c>
    </row>
    <row r="6230" spans="1:13" x14ac:dyDescent="0.35">
      <c r="A6230" s="6" t="s">
        <v>3625</v>
      </c>
      <c r="B6230" s="6" t="s">
        <v>3626</v>
      </c>
      <c r="C6230">
        <v>583</v>
      </c>
      <c r="D6230">
        <v>583</v>
      </c>
      <c r="E6230">
        <v>908</v>
      </c>
      <c r="F6230">
        <v>40530947000129</v>
      </c>
      <c r="G6230" s="6" t="s">
        <v>12616</v>
      </c>
      <c r="H6230" s="6" t="s">
        <v>3637</v>
      </c>
      <c r="I6230" s="6" t="s">
        <v>3686</v>
      </c>
      <c r="J6230" s="6" t="s">
        <v>3649</v>
      </c>
      <c r="K6230" s="6" t="s">
        <v>3631</v>
      </c>
      <c r="L6230" s="6" t="s">
        <v>3034</v>
      </c>
      <c r="M6230" s="6" t="s">
        <v>12617</v>
      </c>
    </row>
    <row r="6231" spans="1:13" x14ac:dyDescent="0.35">
      <c r="A6231" s="6" t="s">
        <v>3625</v>
      </c>
      <c r="B6231" s="6" t="s">
        <v>3626</v>
      </c>
      <c r="C6231">
        <v>583</v>
      </c>
      <c r="D6231">
        <v>523</v>
      </c>
      <c r="E6231">
        <v>691</v>
      </c>
      <c r="F6231">
        <v>21921925000145</v>
      </c>
      <c r="G6231" s="6" t="s">
        <v>1488</v>
      </c>
      <c r="H6231" s="6" t="s">
        <v>3637</v>
      </c>
      <c r="I6231" s="6" t="s">
        <v>3641</v>
      </c>
      <c r="J6231" s="6" t="s">
        <v>3649</v>
      </c>
      <c r="K6231" s="6" t="s">
        <v>3631</v>
      </c>
      <c r="L6231" s="6" t="s">
        <v>3034</v>
      </c>
      <c r="M6231" s="6" t="s">
        <v>12618</v>
      </c>
    </row>
    <row r="6232" spans="1:13" x14ac:dyDescent="0.35">
      <c r="A6232" s="6" t="s">
        <v>3625</v>
      </c>
      <c r="B6232" s="6" t="s">
        <v>3626</v>
      </c>
      <c r="C6232">
        <v>583</v>
      </c>
      <c r="D6232">
        <v>523</v>
      </c>
      <c r="E6232">
        <v>691</v>
      </c>
      <c r="F6232">
        <v>21921925000226</v>
      </c>
      <c r="G6232" s="6" t="s">
        <v>1488</v>
      </c>
      <c r="H6232" s="6" t="s">
        <v>3637</v>
      </c>
      <c r="I6232" s="6" t="s">
        <v>3641</v>
      </c>
      <c r="J6232" s="6" t="s">
        <v>3649</v>
      </c>
      <c r="K6232" s="6" t="s">
        <v>3631</v>
      </c>
      <c r="L6232" s="6" t="s">
        <v>3034</v>
      </c>
      <c r="M6232" s="6" t="s">
        <v>12619</v>
      </c>
    </row>
    <row r="6233" spans="1:13" x14ac:dyDescent="0.35">
      <c r="A6233" s="6" t="s">
        <v>3625</v>
      </c>
      <c r="B6233" s="6" t="s">
        <v>3626</v>
      </c>
      <c r="C6233">
        <v>583</v>
      </c>
      <c r="D6233">
        <v>231</v>
      </c>
      <c r="E6233">
        <v>506</v>
      </c>
      <c r="F6233">
        <v>40519128000180</v>
      </c>
      <c r="G6233" s="6" t="s">
        <v>1861</v>
      </c>
      <c r="H6233" s="6" t="s">
        <v>3637</v>
      </c>
      <c r="I6233" s="6" t="s">
        <v>3672</v>
      </c>
      <c r="J6233" s="6" t="s">
        <v>3639</v>
      </c>
      <c r="K6233" s="6" t="s">
        <v>3631</v>
      </c>
      <c r="L6233" s="6" t="s">
        <v>3034</v>
      </c>
      <c r="M6233" s="6" t="s">
        <v>12620</v>
      </c>
    </row>
    <row r="6234" spans="1:13" x14ac:dyDescent="0.35">
      <c r="A6234" s="6" t="s">
        <v>3625</v>
      </c>
      <c r="B6234" s="6" t="s">
        <v>3626</v>
      </c>
      <c r="C6234">
        <v>767</v>
      </c>
      <c r="D6234">
        <v>768</v>
      </c>
      <c r="E6234">
        <v>476</v>
      </c>
      <c r="F6234">
        <v>21923276000111</v>
      </c>
      <c r="G6234" s="6" t="s">
        <v>2817</v>
      </c>
      <c r="H6234" s="6" t="s">
        <v>3628</v>
      </c>
      <c r="I6234" s="6" t="s">
        <v>3629</v>
      </c>
      <c r="J6234" s="6" t="s">
        <v>3698</v>
      </c>
      <c r="K6234" s="6" t="s">
        <v>3631</v>
      </c>
      <c r="L6234" s="6" t="s">
        <v>3632</v>
      </c>
      <c r="M6234" s="6" t="s">
        <v>12621</v>
      </c>
    </row>
    <row r="6235" spans="1:13" x14ac:dyDescent="0.35">
      <c r="A6235" s="6" t="s">
        <v>3625</v>
      </c>
      <c r="B6235" s="6" t="s">
        <v>3626</v>
      </c>
      <c r="C6235">
        <v>583</v>
      </c>
      <c r="D6235">
        <v>231</v>
      </c>
      <c r="E6235">
        <v>981</v>
      </c>
      <c r="F6235">
        <v>40516006000130</v>
      </c>
      <c r="G6235" s="6" t="s">
        <v>3335</v>
      </c>
      <c r="H6235" s="6" t="s">
        <v>3628</v>
      </c>
      <c r="I6235" s="6" t="s">
        <v>3629</v>
      </c>
      <c r="J6235" s="6" t="s">
        <v>3698</v>
      </c>
      <c r="K6235" s="6" t="s">
        <v>3631</v>
      </c>
      <c r="L6235" s="6" t="s">
        <v>3632</v>
      </c>
      <c r="M6235" s="6" t="s">
        <v>12622</v>
      </c>
    </row>
    <row r="6236" spans="1:13" x14ac:dyDescent="0.35">
      <c r="A6236" s="6" t="s">
        <v>3625</v>
      </c>
      <c r="B6236" s="6" t="s">
        <v>3626</v>
      </c>
      <c r="C6236">
        <v>583</v>
      </c>
      <c r="D6236">
        <v>473</v>
      </c>
      <c r="E6236">
        <v>996</v>
      </c>
      <c r="F6236">
        <v>40508216000187</v>
      </c>
      <c r="G6236" s="6" t="s">
        <v>12623</v>
      </c>
      <c r="H6236" s="6" t="s">
        <v>3628</v>
      </c>
      <c r="I6236" s="6" t="s">
        <v>3629</v>
      </c>
      <c r="J6236" s="6" t="s">
        <v>3655</v>
      </c>
      <c r="K6236" s="6" t="s">
        <v>3631</v>
      </c>
      <c r="L6236" s="6" t="s">
        <v>3632</v>
      </c>
      <c r="M6236" s="6" t="s">
        <v>12624</v>
      </c>
    </row>
    <row r="6237" spans="1:13" x14ac:dyDescent="0.35">
      <c r="A6237" s="6" t="s">
        <v>3625</v>
      </c>
      <c r="B6237" s="6" t="s">
        <v>3626</v>
      </c>
      <c r="C6237">
        <v>767</v>
      </c>
      <c r="D6237">
        <v>768</v>
      </c>
      <c r="E6237">
        <v>334</v>
      </c>
      <c r="F6237">
        <v>21923478000163</v>
      </c>
      <c r="G6237" s="6" t="s">
        <v>1217</v>
      </c>
      <c r="H6237" s="6" t="s">
        <v>3628</v>
      </c>
      <c r="I6237" s="6" t="s">
        <v>3629</v>
      </c>
      <c r="J6237" s="6" t="s">
        <v>3698</v>
      </c>
      <c r="K6237" s="6" t="s">
        <v>3631</v>
      </c>
      <c r="L6237" s="6" t="s">
        <v>3632</v>
      </c>
      <c r="M6237" s="6" t="s">
        <v>12625</v>
      </c>
    </row>
    <row r="6238" spans="1:13" x14ac:dyDescent="0.35">
      <c r="A6238" s="6" t="s">
        <v>3625</v>
      </c>
      <c r="B6238" s="6" t="s">
        <v>3626</v>
      </c>
      <c r="C6238">
        <v>767</v>
      </c>
      <c r="D6238">
        <v>768</v>
      </c>
      <c r="E6238">
        <v>619</v>
      </c>
      <c r="F6238">
        <v>40503927000169</v>
      </c>
      <c r="G6238" s="6" t="s">
        <v>12626</v>
      </c>
      <c r="H6238" s="6" t="s">
        <v>3628</v>
      </c>
      <c r="I6238" s="6" t="s">
        <v>3629</v>
      </c>
      <c r="J6238" s="6" t="s">
        <v>3634</v>
      </c>
      <c r="K6238" s="6" t="s">
        <v>3631</v>
      </c>
      <c r="L6238" s="6" t="s">
        <v>3632</v>
      </c>
      <c r="M6238" s="6" t="s">
        <v>12627</v>
      </c>
    </row>
    <row r="6239" spans="1:13" x14ac:dyDescent="0.35">
      <c r="A6239" s="6" t="s">
        <v>3625</v>
      </c>
      <c r="B6239" s="6" t="s">
        <v>3626</v>
      </c>
      <c r="C6239">
        <v>583</v>
      </c>
      <c r="D6239">
        <v>462</v>
      </c>
      <c r="E6239">
        <v>404</v>
      </c>
      <c r="F6239">
        <v>21932544000161</v>
      </c>
      <c r="G6239" s="6" t="s">
        <v>1058</v>
      </c>
      <c r="H6239" s="6" t="s">
        <v>3637</v>
      </c>
      <c r="I6239" s="6" t="s">
        <v>3641</v>
      </c>
      <c r="J6239" s="6" t="s">
        <v>3649</v>
      </c>
      <c r="K6239" s="6" t="s">
        <v>3631</v>
      </c>
      <c r="L6239" s="6" t="s">
        <v>3034</v>
      </c>
      <c r="M6239" s="6" t="s">
        <v>12628</v>
      </c>
    </row>
    <row r="6240" spans="1:13" x14ac:dyDescent="0.35">
      <c r="A6240" s="6" t="s">
        <v>3625</v>
      </c>
      <c r="B6240" s="6" t="s">
        <v>3626</v>
      </c>
      <c r="C6240">
        <v>583</v>
      </c>
      <c r="D6240">
        <v>231</v>
      </c>
      <c r="E6240">
        <v>634</v>
      </c>
      <c r="F6240">
        <v>40459873000181</v>
      </c>
      <c r="G6240" s="6" t="s">
        <v>12629</v>
      </c>
      <c r="H6240" s="6" t="s">
        <v>3637</v>
      </c>
      <c r="I6240" s="6" t="s">
        <v>3637</v>
      </c>
      <c r="J6240" s="6" t="s">
        <v>3639</v>
      </c>
      <c r="K6240" s="6" t="s">
        <v>3631</v>
      </c>
      <c r="L6240" s="6" t="s">
        <v>3034</v>
      </c>
      <c r="M6240" s="6" t="s">
        <v>12630</v>
      </c>
    </row>
    <row r="6241" spans="1:13" x14ac:dyDescent="0.35">
      <c r="A6241" s="6" t="s">
        <v>3625</v>
      </c>
      <c r="B6241" s="6" t="s">
        <v>3626</v>
      </c>
      <c r="C6241">
        <v>583</v>
      </c>
      <c r="D6241">
        <v>473</v>
      </c>
      <c r="E6241">
        <v>1036</v>
      </c>
      <c r="F6241">
        <v>40439478000137</v>
      </c>
      <c r="G6241" s="6" t="s">
        <v>12631</v>
      </c>
      <c r="H6241" s="6" t="s">
        <v>3637</v>
      </c>
      <c r="I6241" s="6" t="s">
        <v>3641</v>
      </c>
      <c r="J6241" s="6" t="s">
        <v>3639</v>
      </c>
      <c r="K6241" s="6" t="s">
        <v>3631</v>
      </c>
      <c r="L6241" s="6" t="s">
        <v>3034</v>
      </c>
      <c r="M6241" s="6" t="s">
        <v>12632</v>
      </c>
    </row>
    <row r="6242" spans="1:13" x14ac:dyDescent="0.35">
      <c r="A6242" s="6" t="s">
        <v>3625</v>
      </c>
      <c r="B6242" s="6" t="s">
        <v>3626</v>
      </c>
      <c r="C6242">
        <v>583</v>
      </c>
      <c r="D6242">
        <v>462</v>
      </c>
      <c r="E6242">
        <v>990</v>
      </c>
      <c r="F6242">
        <v>40435074000175</v>
      </c>
      <c r="G6242" s="6" t="s">
        <v>12633</v>
      </c>
      <c r="H6242" s="6" t="s">
        <v>3637</v>
      </c>
      <c r="I6242" s="6" t="s">
        <v>3641</v>
      </c>
      <c r="J6242" s="6" t="s">
        <v>3643</v>
      </c>
      <c r="K6242" s="6" t="s">
        <v>3631</v>
      </c>
      <c r="L6242" s="6" t="s">
        <v>3034</v>
      </c>
      <c r="M6242" s="6" t="s">
        <v>12634</v>
      </c>
    </row>
    <row r="6243" spans="1:13" x14ac:dyDescent="0.35">
      <c r="A6243" s="6" t="s">
        <v>3625</v>
      </c>
      <c r="B6243" s="6" t="s">
        <v>3626</v>
      </c>
      <c r="C6243">
        <v>767</v>
      </c>
      <c r="D6243">
        <v>768</v>
      </c>
      <c r="E6243">
        <v>334</v>
      </c>
      <c r="F6243">
        <v>21958440000126</v>
      </c>
      <c r="G6243" s="6" t="s">
        <v>1218</v>
      </c>
      <c r="H6243" s="6" t="s">
        <v>3628</v>
      </c>
      <c r="I6243" s="6" t="s">
        <v>3629</v>
      </c>
      <c r="J6243" s="6" t="s">
        <v>3698</v>
      </c>
      <c r="K6243" s="6" t="s">
        <v>3631</v>
      </c>
      <c r="L6243" s="6" t="s">
        <v>3632</v>
      </c>
      <c r="M6243" s="6" t="s">
        <v>12635</v>
      </c>
    </row>
    <row r="6244" spans="1:13" x14ac:dyDescent="0.35">
      <c r="A6244" s="6" t="s">
        <v>3625</v>
      </c>
      <c r="B6244" s="6" t="s">
        <v>3626</v>
      </c>
      <c r="C6244">
        <v>583</v>
      </c>
      <c r="D6244">
        <v>583</v>
      </c>
      <c r="E6244">
        <v>139</v>
      </c>
      <c r="F6244">
        <v>40420924000161</v>
      </c>
      <c r="G6244" s="6" t="s">
        <v>12636</v>
      </c>
      <c r="H6244" s="6" t="s">
        <v>3813</v>
      </c>
      <c r="I6244" s="6" t="s">
        <v>3814</v>
      </c>
      <c r="J6244" s="6" t="s">
        <v>3814</v>
      </c>
      <c r="K6244" s="6" t="s">
        <v>3815</v>
      </c>
      <c r="L6244" s="6" t="s">
        <v>3816</v>
      </c>
      <c r="M6244" s="6" t="s">
        <v>12637</v>
      </c>
    </row>
    <row r="6245" spans="1:13" x14ac:dyDescent="0.35">
      <c r="A6245" s="6" t="s">
        <v>3625</v>
      </c>
      <c r="B6245" s="6" t="s">
        <v>3626</v>
      </c>
      <c r="C6245">
        <v>767</v>
      </c>
      <c r="D6245">
        <v>768</v>
      </c>
      <c r="E6245">
        <v>334</v>
      </c>
      <c r="F6245">
        <v>21958440000207</v>
      </c>
      <c r="G6245" s="6" t="s">
        <v>1218</v>
      </c>
      <c r="H6245" s="6" t="s">
        <v>3628</v>
      </c>
      <c r="I6245" s="6" t="s">
        <v>3629</v>
      </c>
      <c r="J6245" s="6" t="s">
        <v>3730</v>
      </c>
      <c r="K6245" s="6" t="s">
        <v>3631</v>
      </c>
      <c r="L6245" s="6" t="s">
        <v>3632</v>
      </c>
      <c r="M6245" s="6" t="s">
        <v>12638</v>
      </c>
    </row>
    <row r="6246" spans="1:13" x14ac:dyDescent="0.35">
      <c r="A6246" s="6" t="s">
        <v>3625</v>
      </c>
      <c r="B6246" s="6" t="s">
        <v>3626</v>
      </c>
      <c r="C6246">
        <v>583</v>
      </c>
      <c r="D6246">
        <v>231</v>
      </c>
      <c r="E6246">
        <v>639</v>
      </c>
      <c r="F6246">
        <v>40419706000107</v>
      </c>
      <c r="G6246" s="6" t="s">
        <v>2069</v>
      </c>
      <c r="H6246" s="6" t="s">
        <v>3628</v>
      </c>
      <c r="I6246" s="6" t="s">
        <v>3629</v>
      </c>
      <c r="J6246" s="6" t="s">
        <v>3634</v>
      </c>
      <c r="K6246" s="6" t="s">
        <v>3631</v>
      </c>
      <c r="L6246" s="6" t="s">
        <v>3632</v>
      </c>
      <c r="M6246" s="6" t="s">
        <v>12639</v>
      </c>
    </row>
    <row r="6247" spans="1:13" x14ac:dyDescent="0.35">
      <c r="A6247" s="6" t="s">
        <v>3625</v>
      </c>
      <c r="B6247" s="6" t="s">
        <v>3626</v>
      </c>
      <c r="C6247">
        <v>583</v>
      </c>
      <c r="D6247">
        <v>523</v>
      </c>
      <c r="E6247">
        <v>912</v>
      </c>
      <c r="F6247">
        <v>21970046000103</v>
      </c>
      <c r="G6247" s="6" t="s">
        <v>12640</v>
      </c>
      <c r="H6247" s="6" t="s">
        <v>3637</v>
      </c>
      <c r="I6247" s="6" t="s">
        <v>3670</v>
      </c>
      <c r="J6247" s="6" t="s">
        <v>3639</v>
      </c>
      <c r="K6247" s="6" t="s">
        <v>3631</v>
      </c>
      <c r="L6247" s="6" t="s">
        <v>3034</v>
      </c>
      <c r="M6247" s="6" t="s">
        <v>12641</v>
      </c>
    </row>
    <row r="6248" spans="1:13" x14ac:dyDescent="0.35">
      <c r="A6248" s="6" t="s">
        <v>3625</v>
      </c>
      <c r="B6248" s="6" t="s">
        <v>3626</v>
      </c>
      <c r="C6248">
        <v>583</v>
      </c>
      <c r="D6248">
        <v>583</v>
      </c>
      <c r="E6248">
        <v>139</v>
      </c>
      <c r="F6248">
        <v>40395924000159</v>
      </c>
      <c r="G6248" s="6" t="s">
        <v>12642</v>
      </c>
      <c r="H6248" s="6" t="s">
        <v>3637</v>
      </c>
      <c r="I6248" s="6" t="s">
        <v>3641</v>
      </c>
      <c r="J6248" s="6" t="s">
        <v>3639</v>
      </c>
      <c r="K6248" s="6" t="s">
        <v>3631</v>
      </c>
      <c r="L6248" s="6" t="s">
        <v>3034</v>
      </c>
      <c r="M6248" s="6" t="s">
        <v>12643</v>
      </c>
    </row>
    <row r="6249" spans="1:13" x14ac:dyDescent="0.35">
      <c r="A6249" s="6" t="s">
        <v>3625</v>
      </c>
      <c r="B6249" s="6" t="s">
        <v>3626</v>
      </c>
      <c r="C6249">
        <v>583</v>
      </c>
      <c r="D6249">
        <v>523</v>
      </c>
      <c r="E6249">
        <v>912</v>
      </c>
      <c r="F6249">
        <v>21970046000294</v>
      </c>
      <c r="G6249" s="6" t="s">
        <v>12644</v>
      </c>
      <c r="H6249" s="6" t="s">
        <v>3637</v>
      </c>
      <c r="I6249" s="6" t="s">
        <v>3641</v>
      </c>
      <c r="J6249" s="6" t="s">
        <v>3639</v>
      </c>
      <c r="K6249" s="6" t="s">
        <v>3631</v>
      </c>
      <c r="L6249" s="6" t="s">
        <v>3034</v>
      </c>
      <c r="M6249" s="6" t="s">
        <v>12645</v>
      </c>
    </row>
    <row r="6250" spans="1:13" x14ac:dyDescent="0.35">
      <c r="A6250" s="6" t="s">
        <v>3625</v>
      </c>
      <c r="B6250" s="6" t="s">
        <v>3626</v>
      </c>
      <c r="C6250">
        <v>767</v>
      </c>
      <c r="D6250">
        <v>744</v>
      </c>
      <c r="E6250">
        <v>507</v>
      </c>
      <c r="F6250">
        <v>21996870000132</v>
      </c>
      <c r="G6250" s="6" t="s">
        <v>2249</v>
      </c>
      <c r="H6250" s="6" t="s">
        <v>3628</v>
      </c>
      <c r="I6250" s="6" t="s">
        <v>3629</v>
      </c>
      <c r="J6250" s="6" t="s">
        <v>3630</v>
      </c>
      <c r="K6250" s="6" t="s">
        <v>3631</v>
      </c>
      <c r="L6250" s="6" t="s">
        <v>3632</v>
      </c>
      <c r="M6250" s="6" t="s">
        <v>12646</v>
      </c>
    </row>
    <row r="6251" spans="1:13" x14ac:dyDescent="0.35">
      <c r="A6251" s="6" t="s">
        <v>3625</v>
      </c>
      <c r="B6251" s="6" t="s">
        <v>3626</v>
      </c>
      <c r="C6251">
        <v>583</v>
      </c>
      <c r="D6251">
        <v>765</v>
      </c>
      <c r="E6251">
        <v>353</v>
      </c>
      <c r="F6251">
        <v>40384096000153</v>
      </c>
      <c r="G6251" s="6" t="s">
        <v>12647</v>
      </c>
      <c r="H6251" s="6" t="s">
        <v>3637</v>
      </c>
      <c r="I6251" s="6" t="s">
        <v>3641</v>
      </c>
      <c r="J6251" s="6" t="s">
        <v>3639</v>
      </c>
      <c r="K6251" s="6" t="s">
        <v>3631</v>
      </c>
      <c r="L6251" s="6" t="s">
        <v>3034</v>
      </c>
      <c r="M6251" s="6" t="s">
        <v>12648</v>
      </c>
    </row>
    <row r="6252" spans="1:13" x14ac:dyDescent="0.35">
      <c r="A6252" s="6" t="s">
        <v>3625</v>
      </c>
      <c r="B6252" s="6" t="s">
        <v>3626</v>
      </c>
      <c r="C6252">
        <v>767</v>
      </c>
      <c r="D6252">
        <v>744</v>
      </c>
      <c r="E6252">
        <v>446</v>
      </c>
      <c r="F6252">
        <v>22008878000106</v>
      </c>
      <c r="G6252" s="6" t="s">
        <v>2258</v>
      </c>
      <c r="H6252" s="6" t="s">
        <v>3628</v>
      </c>
      <c r="I6252" s="6" t="s">
        <v>3629</v>
      </c>
      <c r="J6252" s="6" t="s">
        <v>3634</v>
      </c>
      <c r="K6252" s="6" t="s">
        <v>3631</v>
      </c>
      <c r="L6252" s="6" t="s">
        <v>3632</v>
      </c>
      <c r="M6252" s="6" t="s">
        <v>12649</v>
      </c>
    </row>
    <row r="6253" spans="1:13" x14ac:dyDescent="0.35">
      <c r="A6253" s="6" t="s">
        <v>3625</v>
      </c>
      <c r="B6253" s="6" t="s">
        <v>3626</v>
      </c>
      <c r="C6253">
        <v>583</v>
      </c>
      <c r="D6253">
        <v>231</v>
      </c>
      <c r="E6253">
        <v>506</v>
      </c>
      <c r="F6253">
        <v>22042169000147</v>
      </c>
      <c r="G6253" s="6" t="s">
        <v>1845</v>
      </c>
      <c r="H6253" s="6" t="s">
        <v>3637</v>
      </c>
      <c r="I6253" s="6" t="s">
        <v>3641</v>
      </c>
      <c r="J6253" s="6" t="s">
        <v>3639</v>
      </c>
      <c r="K6253" s="6" t="s">
        <v>3631</v>
      </c>
      <c r="L6253" s="6" t="s">
        <v>3034</v>
      </c>
      <c r="M6253" s="6" t="s">
        <v>12650</v>
      </c>
    </row>
    <row r="6254" spans="1:13" x14ac:dyDescent="0.35">
      <c r="A6254" s="6" t="s">
        <v>3625</v>
      </c>
      <c r="B6254" s="6" t="s">
        <v>3626</v>
      </c>
      <c r="C6254">
        <v>583</v>
      </c>
      <c r="D6254">
        <v>473</v>
      </c>
      <c r="E6254">
        <v>388</v>
      </c>
      <c r="F6254">
        <v>40379295000173</v>
      </c>
      <c r="G6254" s="6" t="s">
        <v>1322</v>
      </c>
      <c r="H6254" s="6" t="s">
        <v>3628</v>
      </c>
      <c r="I6254" s="6" t="s">
        <v>3629</v>
      </c>
      <c r="J6254" s="6" t="s">
        <v>3634</v>
      </c>
      <c r="K6254" s="6" t="s">
        <v>3631</v>
      </c>
      <c r="L6254" s="6" t="s">
        <v>3632</v>
      </c>
      <c r="M6254" s="6" t="s">
        <v>12651</v>
      </c>
    </row>
    <row r="6255" spans="1:13" x14ac:dyDescent="0.35">
      <c r="A6255" s="6" t="s">
        <v>3625</v>
      </c>
      <c r="B6255" s="6" t="s">
        <v>3626</v>
      </c>
      <c r="C6255">
        <v>583</v>
      </c>
      <c r="D6255">
        <v>473</v>
      </c>
      <c r="E6255">
        <v>998</v>
      </c>
      <c r="F6255">
        <v>22083255000106</v>
      </c>
      <c r="G6255" s="6" t="s">
        <v>1241</v>
      </c>
      <c r="H6255" s="6" t="s">
        <v>3628</v>
      </c>
      <c r="I6255" s="6" t="s">
        <v>3629</v>
      </c>
      <c r="J6255" s="6" t="s">
        <v>3634</v>
      </c>
      <c r="K6255" s="6" t="s">
        <v>3631</v>
      </c>
      <c r="L6255" s="6" t="s">
        <v>3632</v>
      </c>
      <c r="M6255" s="6" t="s">
        <v>12652</v>
      </c>
    </row>
    <row r="6256" spans="1:13" x14ac:dyDescent="0.35">
      <c r="A6256" s="6" t="s">
        <v>3625</v>
      </c>
      <c r="B6256" s="6" t="s">
        <v>3626</v>
      </c>
      <c r="C6256">
        <v>583</v>
      </c>
      <c r="D6256">
        <v>583</v>
      </c>
      <c r="E6256">
        <v>139</v>
      </c>
      <c r="F6256">
        <v>40375333000110</v>
      </c>
      <c r="G6256" s="6" t="s">
        <v>12653</v>
      </c>
      <c r="H6256" s="6" t="s">
        <v>3978</v>
      </c>
      <c r="I6256" s="6" t="s">
        <v>3979</v>
      </c>
      <c r="J6256" s="6" t="s">
        <v>3979</v>
      </c>
      <c r="K6256" s="6" t="s">
        <v>3815</v>
      </c>
      <c r="L6256" s="6" t="s">
        <v>3816</v>
      </c>
      <c r="M6256" s="6" t="s">
        <v>12654</v>
      </c>
    </row>
    <row r="6257" spans="1:13" x14ac:dyDescent="0.35">
      <c r="A6257" s="6" t="s">
        <v>3625</v>
      </c>
      <c r="B6257" s="6" t="s">
        <v>3626</v>
      </c>
      <c r="C6257">
        <v>583</v>
      </c>
      <c r="D6257">
        <v>523</v>
      </c>
      <c r="E6257">
        <v>1023</v>
      </c>
      <c r="F6257">
        <v>22085209000138</v>
      </c>
      <c r="G6257" s="6" t="s">
        <v>12655</v>
      </c>
      <c r="H6257" s="6" t="s">
        <v>3637</v>
      </c>
      <c r="I6257" s="6" t="s">
        <v>3641</v>
      </c>
      <c r="J6257" s="6" t="s">
        <v>3643</v>
      </c>
      <c r="K6257" s="6" t="s">
        <v>3631</v>
      </c>
      <c r="L6257" s="6" t="s">
        <v>3034</v>
      </c>
      <c r="M6257" s="6" t="s">
        <v>12656</v>
      </c>
    </row>
    <row r="6258" spans="1:13" x14ac:dyDescent="0.35">
      <c r="A6258" s="6" t="s">
        <v>3625</v>
      </c>
      <c r="B6258" s="6" t="s">
        <v>3626</v>
      </c>
      <c r="C6258">
        <v>583</v>
      </c>
      <c r="D6258">
        <v>231</v>
      </c>
      <c r="E6258">
        <v>602</v>
      </c>
      <c r="F6258">
        <v>40372577000149</v>
      </c>
      <c r="G6258" s="6" t="s">
        <v>12657</v>
      </c>
      <c r="H6258" s="6" t="s">
        <v>3637</v>
      </c>
      <c r="I6258" s="6" t="s">
        <v>3686</v>
      </c>
      <c r="J6258" s="6" t="s">
        <v>3643</v>
      </c>
      <c r="K6258" s="6" t="s">
        <v>3631</v>
      </c>
      <c r="L6258" s="6" t="s">
        <v>3034</v>
      </c>
      <c r="M6258" s="6" t="s">
        <v>12658</v>
      </c>
    </row>
    <row r="6259" spans="1:13" x14ac:dyDescent="0.35">
      <c r="A6259" s="6" t="s">
        <v>3625</v>
      </c>
      <c r="B6259" s="6" t="s">
        <v>3626</v>
      </c>
      <c r="C6259">
        <v>583</v>
      </c>
      <c r="D6259">
        <v>462</v>
      </c>
      <c r="E6259">
        <v>435</v>
      </c>
      <c r="F6259">
        <v>22109319000192</v>
      </c>
      <c r="G6259" s="6" t="s">
        <v>12659</v>
      </c>
      <c r="H6259" s="6" t="s">
        <v>3978</v>
      </c>
      <c r="I6259" s="6" t="s">
        <v>3979</v>
      </c>
      <c r="J6259" s="6" t="s">
        <v>3979</v>
      </c>
      <c r="K6259" s="6" t="s">
        <v>3815</v>
      </c>
      <c r="L6259" s="6" t="s">
        <v>3816</v>
      </c>
      <c r="M6259" s="6" t="s">
        <v>12660</v>
      </c>
    </row>
    <row r="6260" spans="1:13" x14ac:dyDescent="0.35">
      <c r="A6260" s="6" t="s">
        <v>3625</v>
      </c>
      <c r="B6260" s="6" t="s">
        <v>3626</v>
      </c>
      <c r="C6260">
        <v>767</v>
      </c>
      <c r="D6260">
        <v>768</v>
      </c>
      <c r="E6260">
        <v>1026</v>
      </c>
      <c r="F6260">
        <v>40344551000197</v>
      </c>
      <c r="G6260" s="6" t="s">
        <v>12661</v>
      </c>
      <c r="H6260" s="6" t="s">
        <v>3628</v>
      </c>
      <c r="I6260" s="6" t="s">
        <v>3629</v>
      </c>
      <c r="J6260" s="6" t="s">
        <v>3630</v>
      </c>
      <c r="K6260" s="6" t="s">
        <v>3631</v>
      </c>
      <c r="L6260" s="6" t="s">
        <v>3632</v>
      </c>
      <c r="M6260" s="6" t="s">
        <v>12662</v>
      </c>
    </row>
    <row r="6261" spans="1:13" x14ac:dyDescent="0.35">
      <c r="A6261" s="6" t="s">
        <v>3625</v>
      </c>
      <c r="B6261" s="6" t="s">
        <v>3626</v>
      </c>
      <c r="C6261">
        <v>767</v>
      </c>
      <c r="D6261">
        <v>768</v>
      </c>
      <c r="E6261">
        <v>1031</v>
      </c>
      <c r="F6261">
        <v>22125092000179</v>
      </c>
      <c r="G6261" s="6" t="s">
        <v>1242</v>
      </c>
      <c r="H6261" s="6" t="s">
        <v>3628</v>
      </c>
      <c r="I6261" s="6" t="s">
        <v>3629</v>
      </c>
      <c r="J6261" s="6" t="s">
        <v>3634</v>
      </c>
      <c r="K6261" s="6" t="s">
        <v>3631</v>
      </c>
      <c r="L6261" s="6" t="s">
        <v>3632</v>
      </c>
      <c r="M6261" s="6" t="s">
        <v>12663</v>
      </c>
    </row>
    <row r="6262" spans="1:13" x14ac:dyDescent="0.35">
      <c r="A6262" s="6" t="s">
        <v>3625</v>
      </c>
      <c r="B6262" s="6" t="s">
        <v>3626</v>
      </c>
      <c r="C6262">
        <v>583</v>
      </c>
      <c r="D6262">
        <v>473</v>
      </c>
      <c r="E6262">
        <v>913</v>
      </c>
      <c r="F6262">
        <v>22132371000160</v>
      </c>
      <c r="G6262" s="6" t="s">
        <v>2875</v>
      </c>
      <c r="H6262" s="6" t="s">
        <v>3637</v>
      </c>
      <c r="I6262" s="6" t="s">
        <v>3641</v>
      </c>
      <c r="J6262" s="6" t="s">
        <v>3639</v>
      </c>
      <c r="K6262" s="6" t="s">
        <v>3631</v>
      </c>
      <c r="L6262" s="6" t="s">
        <v>3034</v>
      </c>
      <c r="M6262" s="6" t="s">
        <v>12664</v>
      </c>
    </row>
    <row r="6263" spans="1:13" x14ac:dyDescent="0.35">
      <c r="A6263" s="6" t="s">
        <v>3625</v>
      </c>
      <c r="B6263" s="6" t="s">
        <v>3626</v>
      </c>
      <c r="C6263">
        <v>583</v>
      </c>
      <c r="D6263">
        <v>462</v>
      </c>
      <c r="E6263">
        <v>1019</v>
      </c>
      <c r="F6263">
        <v>40314413000165</v>
      </c>
      <c r="G6263" s="6" t="s">
        <v>3226</v>
      </c>
      <c r="H6263" s="6" t="s">
        <v>3637</v>
      </c>
      <c r="I6263" s="6" t="s">
        <v>3641</v>
      </c>
      <c r="J6263" s="6" t="s">
        <v>3639</v>
      </c>
      <c r="K6263" s="6" t="s">
        <v>3631</v>
      </c>
      <c r="L6263" s="6" t="s">
        <v>3034</v>
      </c>
      <c r="M6263" s="6" t="s">
        <v>12665</v>
      </c>
    </row>
    <row r="6264" spans="1:13" x14ac:dyDescent="0.35">
      <c r="A6264" s="6" t="s">
        <v>3625</v>
      </c>
      <c r="B6264" s="6" t="s">
        <v>3626</v>
      </c>
      <c r="C6264">
        <v>583</v>
      </c>
      <c r="D6264">
        <v>462</v>
      </c>
      <c r="E6264">
        <v>597</v>
      </c>
      <c r="F6264">
        <v>22135416000150</v>
      </c>
      <c r="G6264" s="6" t="s">
        <v>12666</v>
      </c>
      <c r="H6264" s="6" t="s">
        <v>3637</v>
      </c>
      <c r="I6264" s="6" t="s">
        <v>3641</v>
      </c>
      <c r="J6264" s="6" t="s">
        <v>3639</v>
      </c>
      <c r="K6264" s="6" t="s">
        <v>3631</v>
      </c>
      <c r="L6264" s="6" t="s">
        <v>3034</v>
      </c>
      <c r="M6264" s="6" t="s">
        <v>12667</v>
      </c>
    </row>
    <row r="6265" spans="1:13" x14ac:dyDescent="0.35">
      <c r="A6265" s="6" t="s">
        <v>3625</v>
      </c>
      <c r="B6265" s="6" t="s">
        <v>3626</v>
      </c>
      <c r="C6265">
        <v>583</v>
      </c>
      <c r="D6265">
        <v>583</v>
      </c>
      <c r="E6265">
        <v>908</v>
      </c>
      <c r="F6265">
        <v>40305998000157</v>
      </c>
      <c r="G6265" s="6" t="s">
        <v>12668</v>
      </c>
      <c r="H6265" s="6" t="s">
        <v>3637</v>
      </c>
      <c r="I6265" s="6" t="s">
        <v>3641</v>
      </c>
      <c r="J6265" s="6" t="s">
        <v>3639</v>
      </c>
      <c r="K6265" s="6" t="s">
        <v>3631</v>
      </c>
      <c r="L6265" s="6" t="s">
        <v>3034</v>
      </c>
      <c r="M6265" s="6" t="s">
        <v>12669</v>
      </c>
    </row>
    <row r="6266" spans="1:13" x14ac:dyDescent="0.35">
      <c r="A6266" s="6" t="s">
        <v>3625</v>
      </c>
      <c r="B6266" s="6" t="s">
        <v>3626</v>
      </c>
      <c r="C6266">
        <v>583</v>
      </c>
      <c r="D6266">
        <v>231</v>
      </c>
      <c r="E6266">
        <v>639</v>
      </c>
      <c r="F6266">
        <v>22136696000110</v>
      </c>
      <c r="G6266" s="6" t="s">
        <v>2062</v>
      </c>
      <c r="H6266" s="6" t="s">
        <v>3637</v>
      </c>
      <c r="I6266" s="6" t="s">
        <v>3641</v>
      </c>
      <c r="J6266" s="6" t="s">
        <v>3639</v>
      </c>
      <c r="K6266" s="6" t="s">
        <v>3631</v>
      </c>
      <c r="L6266" s="6" t="s">
        <v>3034</v>
      </c>
      <c r="M6266" s="6" t="s">
        <v>12670</v>
      </c>
    </row>
    <row r="6267" spans="1:13" x14ac:dyDescent="0.35">
      <c r="A6267" s="6" t="s">
        <v>3625</v>
      </c>
      <c r="B6267" s="6" t="s">
        <v>3626</v>
      </c>
      <c r="C6267">
        <v>767</v>
      </c>
      <c r="D6267">
        <v>768</v>
      </c>
      <c r="E6267">
        <v>1025</v>
      </c>
      <c r="F6267">
        <v>22166591000104</v>
      </c>
      <c r="G6267" s="6" t="s">
        <v>1111</v>
      </c>
      <c r="H6267" s="6" t="s">
        <v>3628</v>
      </c>
      <c r="I6267" s="6" t="s">
        <v>3629</v>
      </c>
      <c r="J6267" s="6" t="s">
        <v>3698</v>
      </c>
      <c r="K6267" s="6" t="s">
        <v>3631</v>
      </c>
      <c r="L6267" s="6" t="s">
        <v>3632</v>
      </c>
      <c r="M6267" s="6" t="s">
        <v>12671</v>
      </c>
    </row>
    <row r="6268" spans="1:13" x14ac:dyDescent="0.35">
      <c r="A6268" s="6" t="s">
        <v>3625</v>
      </c>
      <c r="B6268" s="6" t="s">
        <v>3626</v>
      </c>
      <c r="C6268">
        <v>583</v>
      </c>
      <c r="D6268">
        <v>583</v>
      </c>
      <c r="E6268">
        <v>139</v>
      </c>
      <c r="F6268">
        <v>40280863000184</v>
      </c>
      <c r="G6268" s="6" t="s">
        <v>12672</v>
      </c>
      <c r="H6268" s="6" t="s">
        <v>3978</v>
      </c>
      <c r="I6268" s="6" t="s">
        <v>3979</v>
      </c>
      <c r="J6268" s="6" t="s">
        <v>3979</v>
      </c>
      <c r="K6268" s="6" t="s">
        <v>3815</v>
      </c>
      <c r="L6268" s="6" t="s">
        <v>3816</v>
      </c>
      <c r="M6268" s="6" t="s">
        <v>12673</v>
      </c>
    </row>
    <row r="6269" spans="1:13" x14ac:dyDescent="0.35">
      <c r="A6269" s="6" t="s">
        <v>3625</v>
      </c>
      <c r="B6269" s="6" t="s">
        <v>3626</v>
      </c>
      <c r="C6269">
        <v>583</v>
      </c>
      <c r="D6269">
        <v>765</v>
      </c>
      <c r="E6269">
        <v>866</v>
      </c>
      <c r="F6269">
        <v>22172799000136</v>
      </c>
      <c r="G6269" s="6" t="s">
        <v>12674</v>
      </c>
      <c r="H6269" s="6" t="s">
        <v>3637</v>
      </c>
      <c r="I6269" s="6" t="s">
        <v>3638</v>
      </c>
      <c r="J6269" s="6" t="s">
        <v>3639</v>
      </c>
      <c r="K6269" s="6" t="s">
        <v>3631</v>
      </c>
      <c r="L6269" s="6" t="s">
        <v>3034</v>
      </c>
      <c r="M6269" s="6" t="s">
        <v>12675</v>
      </c>
    </row>
    <row r="6270" spans="1:13" x14ac:dyDescent="0.35">
      <c r="A6270" s="6" t="s">
        <v>3625</v>
      </c>
      <c r="B6270" s="6" t="s">
        <v>3626</v>
      </c>
      <c r="C6270">
        <v>583</v>
      </c>
      <c r="D6270">
        <v>583</v>
      </c>
      <c r="E6270">
        <v>908</v>
      </c>
      <c r="F6270">
        <v>40209792000123</v>
      </c>
      <c r="G6270" s="6" t="s">
        <v>12676</v>
      </c>
      <c r="H6270" s="6" t="s">
        <v>3637</v>
      </c>
      <c r="I6270" s="6" t="s">
        <v>3641</v>
      </c>
      <c r="J6270" s="6" t="s">
        <v>3639</v>
      </c>
      <c r="K6270" s="6" t="s">
        <v>3631</v>
      </c>
      <c r="L6270" s="6" t="s">
        <v>3034</v>
      </c>
      <c r="M6270" s="6" t="s">
        <v>12677</v>
      </c>
    </row>
    <row r="6271" spans="1:13" x14ac:dyDescent="0.35">
      <c r="A6271" s="6" t="s">
        <v>3625</v>
      </c>
      <c r="B6271" s="6" t="s">
        <v>3626</v>
      </c>
      <c r="C6271">
        <v>583</v>
      </c>
      <c r="D6271">
        <v>473</v>
      </c>
      <c r="E6271">
        <v>998</v>
      </c>
      <c r="F6271">
        <v>22175065000100</v>
      </c>
      <c r="G6271" s="6" t="s">
        <v>12678</v>
      </c>
      <c r="H6271" s="6" t="s">
        <v>3637</v>
      </c>
      <c r="I6271" s="6" t="s">
        <v>3641</v>
      </c>
      <c r="J6271" s="6" t="s">
        <v>3639</v>
      </c>
      <c r="K6271" s="6" t="s">
        <v>3631</v>
      </c>
      <c r="L6271" s="6" t="s">
        <v>3034</v>
      </c>
      <c r="M6271" s="6" t="s">
        <v>12679</v>
      </c>
    </row>
    <row r="6272" spans="1:13" x14ac:dyDescent="0.35">
      <c r="A6272" s="6" t="s">
        <v>3625</v>
      </c>
      <c r="B6272" s="6" t="s">
        <v>3626</v>
      </c>
      <c r="C6272">
        <v>583</v>
      </c>
      <c r="D6272">
        <v>231</v>
      </c>
      <c r="E6272">
        <v>639</v>
      </c>
      <c r="F6272">
        <v>40133325000167</v>
      </c>
      <c r="G6272" s="6" t="s">
        <v>12680</v>
      </c>
      <c r="H6272" s="6" t="s">
        <v>4133</v>
      </c>
      <c r="I6272" s="6" t="s">
        <v>4134</v>
      </c>
      <c r="J6272" s="6" t="s">
        <v>7469</v>
      </c>
      <c r="K6272" s="6" t="s">
        <v>3631</v>
      </c>
      <c r="L6272" s="6" t="s">
        <v>3816</v>
      </c>
      <c r="M6272" s="6" t="s">
        <v>12681</v>
      </c>
    </row>
    <row r="6273" spans="1:13" x14ac:dyDescent="0.35">
      <c r="A6273" s="6" t="s">
        <v>3625</v>
      </c>
      <c r="B6273" s="6" t="s">
        <v>3626</v>
      </c>
      <c r="C6273">
        <v>583</v>
      </c>
      <c r="D6273">
        <v>523</v>
      </c>
      <c r="E6273">
        <v>1006</v>
      </c>
      <c r="F6273">
        <v>40125722000197</v>
      </c>
      <c r="G6273" s="6" t="s">
        <v>1417</v>
      </c>
      <c r="H6273" s="6" t="s">
        <v>3637</v>
      </c>
      <c r="I6273" s="6" t="s">
        <v>3641</v>
      </c>
      <c r="J6273" s="6" t="s">
        <v>3639</v>
      </c>
      <c r="K6273" s="6" t="s">
        <v>3631</v>
      </c>
      <c r="L6273" s="6" t="s">
        <v>3034</v>
      </c>
      <c r="M6273" s="6" t="s">
        <v>12682</v>
      </c>
    </row>
    <row r="6274" spans="1:13" x14ac:dyDescent="0.35">
      <c r="A6274" s="6" t="s">
        <v>3625</v>
      </c>
      <c r="B6274" s="6" t="s">
        <v>3626</v>
      </c>
      <c r="C6274">
        <v>767</v>
      </c>
      <c r="D6274">
        <v>744</v>
      </c>
      <c r="E6274">
        <v>945</v>
      </c>
      <c r="F6274">
        <v>22201645000125</v>
      </c>
      <c r="G6274" s="6" t="s">
        <v>12683</v>
      </c>
      <c r="H6274" s="6" t="s">
        <v>3628</v>
      </c>
      <c r="I6274" s="6" t="s">
        <v>3629</v>
      </c>
      <c r="J6274" s="6" t="s">
        <v>3634</v>
      </c>
      <c r="K6274" s="6" t="s">
        <v>3631</v>
      </c>
      <c r="L6274" s="6" t="s">
        <v>3632</v>
      </c>
      <c r="M6274" s="6" t="s">
        <v>12684</v>
      </c>
    </row>
    <row r="6275" spans="1:13" x14ac:dyDescent="0.35">
      <c r="A6275" s="6" t="s">
        <v>3625</v>
      </c>
      <c r="B6275" s="6" t="s">
        <v>3626</v>
      </c>
      <c r="C6275">
        <v>767</v>
      </c>
      <c r="D6275">
        <v>768</v>
      </c>
      <c r="E6275">
        <v>1026</v>
      </c>
      <c r="F6275">
        <v>40112801000163</v>
      </c>
      <c r="G6275" s="6" t="s">
        <v>12685</v>
      </c>
      <c r="H6275" s="6" t="s">
        <v>3628</v>
      </c>
      <c r="I6275" s="6" t="s">
        <v>3629</v>
      </c>
      <c r="J6275" s="6" t="s">
        <v>3655</v>
      </c>
      <c r="K6275" s="6" t="s">
        <v>3631</v>
      </c>
      <c r="L6275" s="6" t="s">
        <v>3632</v>
      </c>
      <c r="M6275" s="6" t="s">
        <v>12686</v>
      </c>
    </row>
    <row r="6276" spans="1:13" x14ac:dyDescent="0.35">
      <c r="A6276" s="6" t="s">
        <v>3625</v>
      </c>
      <c r="B6276" s="6" t="s">
        <v>3626</v>
      </c>
      <c r="C6276">
        <v>767</v>
      </c>
      <c r="D6276">
        <v>768</v>
      </c>
      <c r="E6276">
        <v>619</v>
      </c>
      <c r="F6276">
        <v>22201978000154</v>
      </c>
      <c r="G6276" s="6" t="s">
        <v>2722</v>
      </c>
      <c r="H6276" s="6" t="s">
        <v>3628</v>
      </c>
      <c r="I6276" s="6" t="s">
        <v>3629</v>
      </c>
      <c r="J6276" s="6" t="s">
        <v>3630</v>
      </c>
      <c r="K6276" s="6" t="s">
        <v>3631</v>
      </c>
      <c r="L6276" s="6" t="s">
        <v>3632</v>
      </c>
      <c r="M6276" s="6" t="s">
        <v>12687</v>
      </c>
    </row>
    <row r="6277" spans="1:13" x14ac:dyDescent="0.35">
      <c r="A6277" s="6" t="s">
        <v>3625</v>
      </c>
      <c r="B6277" s="6" t="s">
        <v>3626</v>
      </c>
      <c r="C6277">
        <v>767</v>
      </c>
      <c r="D6277">
        <v>768</v>
      </c>
      <c r="E6277">
        <v>995</v>
      </c>
      <c r="F6277">
        <v>40100766000162</v>
      </c>
      <c r="G6277" s="6" t="s">
        <v>1148</v>
      </c>
      <c r="H6277" s="6" t="s">
        <v>3628</v>
      </c>
      <c r="I6277" s="6" t="s">
        <v>3629</v>
      </c>
      <c r="J6277" s="6" t="s">
        <v>3698</v>
      </c>
      <c r="K6277" s="6" t="s">
        <v>3631</v>
      </c>
      <c r="L6277" s="6" t="s">
        <v>3632</v>
      </c>
      <c r="M6277" s="6" t="s">
        <v>12688</v>
      </c>
    </row>
    <row r="6278" spans="1:13" x14ac:dyDescent="0.35">
      <c r="A6278" s="6" t="s">
        <v>3625</v>
      </c>
      <c r="B6278" s="6" t="s">
        <v>3626</v>
      </c>
      <c r="C6278">
        <v>583</v>
      </c>
      <c r="D6278">
        <v>765</v>
      </c>
      <c r="E6278">
        <v>866</v>
      </c>
      <c r="F6278">
        <v>22210446000183</v>
      </c>
      <c r="G6278" s="6" t="s">
        <v>12689</v>
      </c>
      <c r="H6278" s="6" t="s">
        <v>3628</v>
      </c>
      <c r="I6278" s="6" t="s">
        <v>3629</v>
      </c>
      <c r="J6278" s="6" t="s">
        <v>3730</v>
      </c>
      <c r="K6278" s="6" t="s">
        <v>3631</v>
      </c>
      <c r="L6278" s="6" t="s">
        <v>3632</v>
      </c>
      <c r="M6278" s="6" t="s">
        <v>12690</v>
      </c>
    </row>
    <row r="6279" spans="1:13" x14ac:dyDescent="0.35">
      <c r="A6279" s="6" t="s">
        <v>3625</v>
      </c>
      <c r="B6279" s="6" t="s">
        <v>3626</v>
      </c>
      <c r="C6279">
        <v>583</v>
      </c>
      <c r="D6279">
        <v>462</v>
      </c>
      <c r="E6279">
        <v>940</v>
      </c>
      <c r="F6279">
        <v>40079757000137</v>
      </c>
      <c r="G6279" s="6" t="s">
        <v>12691</v>
      </c>
      <c r="H6279" s="6" t="s">
        <v>3637</v>
      </c>
      <c r="I6279" s="6" t="s">
        <v>3686</v>
      </c>
      <c r="J6279" s="6" t="s">
        <v>3639</v>
      </c>
      <c r="K6279" s="6" t="s">
        <v>3631</v>
      </c>
      <c r="L6279" s="6" t="s">
        <v>3034</v>
      </c>
      <c r="M6279" s="6" t="s">
        <v>12692</v>
      </c>
    </row>
    <row r="6280" spans="1:13" x14ac:dyDescent="0.35">
      <c r="A6280" s="6" t="s">
        <v>3625</v>
      </c>
      <c r="B6280" s="6" t="s">
        <v>3626</v>
      </c>
      <c r="C6280">
        <v>583</v>
      </c>
      <c r="D6280">
        <v>765</v>
      </c>
      <c r="E6280">
        <v>973</v>
      </c>
      <c r="F6280">
        <v>22213108000103</v>
      </c>
      <c r="G6280" s="6" t="s">
        <v>1747</v>
      </c>
      <c r="H6280" s="6" t="s">
        <v>3637</v>
      </c>
      <c r="I6280" s="6" t="s">
        <v>3641</v>
      </c>
      <c r="J6280" s="6" t="s">
        <v>3649</v>
      </c>
      <c r="K6280" s="6" t="s">
        <v>3631</v>
      </c>
      <c r="L6280" s="6" t="s">
        <v>3034</v>
      </c>
      <c r="M6280" s="6" t="s">
        <v>12693</v>
      </c>
    </row>
    <row r="6281" spans="1:13" x14ac:dyDescent="0.35">
      <c r="A6281" s="6" t="s">
        <v>3625</v>
      </c>
      <c r="B6281" s="6" t="s">
        <v>3626</v>
      </c>
      <c r="C6281">
        <v>583</v>
      </c>
      <c r="D6281">
        <v>473</v>
      </c>
      <c r="E6281">
        <v>998</v>
      </c>
      <c r="F6281">
        <v>40072318000100</v>
      </c>
      <c r="G6281" s="6" t="s">
        <v>12694</v>
      </c>
      <c r="H6281" s="6" t="s">
        <v>3637</v>
      </c>
      <c r="I6281" s="6" t="s">
        <v>3641</v>
      </c>
      <c r="J6281" s="6" t="s">
        <v>3643</v>
      </c>
      <c r="K6281" s="6" t="s">
        <v>3631</v>
      </c>
      <c r="L6281" s="6" t="s">
        <v>3034</v>
      </c>
      <c r="M6281" s="6" t="s">
        <v>12695</v>
      </c>
    </row>
    <row r="6282" spans="1:13" x14ac:dyDescent="0.35">
      <c r="A6282" s="6" t="s">
        <v>3625</v>
      </c>
      <c r="B6282" s="6" t="s">
        <v>3626</v>
      </c>
      <c r="C6282">
        <v>767</v>
      </c>
      <c r="D6282">
        <v>768</v>
      </c>
      <c r="E6282">
        <v>628</v>
      </c>
      <c r="F6282">
        <v>22226528000116</v>
      </c>
      <c r="G6282" s="6" t="s">
        <v>12696</v>
      </c>
      <c r="H6282" s="6" t="s">
        <v>3628</v>
      </c>
      <c r="I6282" s="6" t="s">
        <v>3629</v>
      </c>
      <c r="J6282" s="6" t="s">
        <v>3698</v>
      </c>
      <c r="K6282" s="6" t="s">
        <v>3631</v>
      </c>
      <c r="L6282" s="6" t="s">
        <v>3632</v>
      </c>
      <c r="M6282" s="6" t="s">
        <v>12697</v>
      </c>
    </row>
    <row r="6283" spans="1:13" x14ac:dyDescent="0.35">
      <c r="A6283" s="6" t="s">
        <v>3625</v>
      </c>
      <c r="B6283" s="6" t="s">
        <v>3626</v>
      </c>
      <c r="C6283">
        <v>583</v>
      </c>
      <c r="D6283">
        <v>523</v>
      </c>
      <c r="E6283">
        <v>892</v>
      </c>
      <c r="F6283">
        <v>40071603000107</v>
      </c>
      <c r="G6283" s="6" t="s">
        <v>12698</v>
      </c>
      <c r="H6283" s="6" t="s">
        <v>3637</v>
      </c>
      <c r="I6283" s="6" t="s">
        <v>3641</v>
      </c>
      <c r="J6283" s="6" t="s">
        <v>3643</v>
      </c>
      <c r="K6283" s="6" t="s">
        <v>3631</v>
      </c>
      <c r="L6283" s="6" t="s">
        <v>3034</v>
      </c>
      <c r="M6283" s="6" t="s">
        <v>12699</v>
      </c>
    </row>
    <row r="6284" spans="1:13" x14ac:dyDescent="0.35">
      <c r="A6284" s="6" t="s">
        <v>3625</v>
      </c>
      <c r="B6284" s="6" t="s">
        <v>3626</v>
      </c>
      <c r="C6284">
        <v>583</v>
      </c>
      <c r="D6284">
        <v>231</v>
      </c>
      <c r="E6284">
        <v>991</v>
      </c>
      <c r="F6284">
        <v>40054530000137</v>
      </c>
      <c r="G6284" s="6" t="s">
        <v>3396</v>
      </c>
      <c r="H6284" s="6" t="s">
        <v>3637</v>
      </c>
      <c r="I6284" s="6" t="s">
        <v>3641</v>
      </c>
      <c r="J6284" s="6" t="s">
        <v>3639</v>
      </c>
      <c r="K6284" s="6" t="s">
        <v>3631</v>
      </c>
      <c r="L6284" s="6" t="s">
        <v>3034</v>
      </c>
      <c r="M6284" s="6" t="s">
        <v>12700</v>
      </c>
    </row>
    <row r="6285" spans="1:13" x14ac:dyDescent="0.35">
      <c r="A6285" s="6" t="s">
        <v>3625</v>
      </c>
      <c r="B6285" s="6" t="s">
        <v>3626</v>
      </c>
      <c r="C6285">
        <v>583</v>
      </c>
      <c r="D6285">
        <v>583</v>
      </c>
      <c r="E6285">
        <v>139</v>
      </c>
      <c r="F6285">
        <v>40054336000151</v>
      </c>
      <c r="G6285" s="6" t="s">
        <v>12701</v>
      </c>
      <c r="H6285" s="6" t="s">
        <v>3978</v>
      </c>
      <c r="I6285" s="6" t="s">
        <v>3979</v>
      </c>
      <c r="J6285" s="6" t="s">
        <v>3979</v>
      </c>
      <c r="K6285" s="6" t="s">
        <v>3815</v>
      </c>
      <c r="L6285" s="6" t="s">
        <v>3816</v>
      </c>
      <c r="M6285" s="6" t="s">
        <v>12702</v>
      </c>
    </row>
    <row r="6286" spans="1:13" x14ac:dyDescent="0.35">
      <c r="A6286" s="6" t="s">
        <v>3625</v>
      </c>
      <c r="B6286" s="6" t="s">
        <v>3626</v>
      </c>
      <c r="C6286">
        <v>583</v>
      </c>
      <c r="D6286">
        <v>462</v>
      </c>
      <c r="E6286">
        <v>597</v>
      </c>
      <c r="F6286">
        <v>22258162000167</v>
      </c>
      <c r="G6286" s="6" t="s">
        <v>12703</v>
      </c>
      <c r="H6286" s="6" t="s">
        <v>3637</v>
      </c>
      <c r="I6286" s="6" t="s">
        <v>3641</v>
      </c>
      <c r="J6286" s="6" t="s">
        <v>3639</v>
      </c>
      <c r="K6286" s="6" t="s">
        <v>3631</v>
      </c>
      <c r="L6286" s="6" t="s">
        <v>3034</v>
      </c>
      <c r="M6286" s="6" t="s">
        <v>12704</v>
      </c>
    </row>
    <row r="6287" spans="1:13" x14ac:dyDescent="0.35">
      <c r="A6287" s="6" t="s">
        <v>3625</v>
      </c>
      <c r="B6287" s="6" t="s">
        <v>3626</v>
      </c>
      <c r="C6287">
        <v>583</v>
      </c>
      <c r="D6287">
        <v>523</v>
      </c>
      <c r="E6287">
        <v>148</v>
      </c>
      <c r="F6287">
        <v>40046019000193</v>
      </c>
      <c r="G6287" s="6" t="s">
        <v>1471</v>
      </c>
      <c r="H6287" s="6" t="s">
        <v>3637</v>
      </c>
      <c r="I6287" s="6" t="s">
        <v>3641</v>
      </c>
      <c r="J6287" s="6" t="s">
        <v>3639</v>
      </c>
      <c r="K6287" s="6" t="s">
        <v>3631</v>
      </c>
      <c r="L6287" s="6" t="s">
        <v>3034</v>
      </c>
      <c r="M6287" s="6" t="s">
        <v>12705</v>
      </c>
    </row>
    <row r="6288" spans="1:13" x14ac:dyDescent="0.35">
      <c r="A6288" s="6" t="s">
        <v>3625</v>
      </c>
      <c r="B6288" s="6" t="s">
        <v>3626</v>
      </c>
      <c r="C6288">
        <v>583</v>
      </c>
      <c r="D6288">
        <v>231</v>
      </c>
      <c r="E6288">
        <v>981</v>
      </c>
      <c r="F6288">
        <v>22262784000169</v>
      </c>
      <c r="G6288" s="6" t="s">
        <v>12706</v>
      </c>
      <c r="H6288" s="6" t="s">
        <v>3637</v>
      </c>
      <c r="I6288" s="6" t="s">
        <v>3641</v>
      </c>
      <c r="J6288" s="6" t="s">
        <v>3639</v>
      </c>
      <c r="K6288" s="6" t="s">
        <v>3631</v>
      </c>
      <c r="L6288" s="6" t="s">
        <v>3034</v>
      </c>
      <c r="M6288" s="6" t="s">
        <v>12707</v>
      </c>
    </row>
    <row r="6289" spans="1:13" x14ac:dyDescent="0.35">
      <c r="A6289" s="6" t="s">
        <v>3625</v>
      </c>
      <c r="B6289" s="6" t="s">
        <v>3626</v>
      </c>
      <c r="C6289">
        <v>583</v>
      </c>
      <c r="D6289">
        <v>765</v>
      </c>
      <c r="E6289" t="s">
        <v>3697</v>
      </c>
      <c r="F6289">
        <v>40007365000162</v>
      </c>
      <c r="G6289" s="6" t="s">
        <v>517</v>
      </c>
      <c r="H6289" s="6" t="s">
        <v>3628</v>
      </c>
      <c r="I6289" s="6" t="s">
        <v>3629</v>
      </c>
      <c r="J6289" s="6" t="s">
        <v>5608</v>
      </c>
      <c r="K6289" s="6" t="s">
        <v>3631</v>
      </c>
      <c r="L6289" s="6" t="s">
        <v>3632</v>
      </c>
      <c r="M6289" s="6" t="s">
        <v>12708</v>
      </c>
    </row>
    <row r="6290" spans="1:13" x14ac:dyDescent="0.35">
      <c r="A6290" s="6" t="s">
        <v>3625</v>
      </c>
      <c r="B6290" s="6" t="s">
        <v>3626</v>
      </c>
      <c r="C6290">
        <v>583</v>
      </c>
      <c r="D6290">
        <v>583</v>
      </c>
      <c r="E6290">
        <v>908</v>
      </c>
      <c r="F6290">
        <v>22270673000102</v>
      </c>
      <c r="G6290" s="6" t="s">
        <v>12709</v>
      </c>
      <c r="H6290" s="6" t="s">
        <v>3637</v>
      </c>
      <c r="I6290" s="6" t="s">
        <v>3641</v>
      </c>
      <c r="J6290" s="6" t="s">
        <v>3649</v>
      </c>
      <c r="K6290" s="6" t="s">
        <v>3631</v>
      </c>
      <c r="L6290" s="6" t="s">
        <v>3034</v>
      </c>
      <c r="M6290" s="6" t="s">
        <v>12710</v>
      </c>
    </row>
    <row r="6291" spans="1:13" x14ac:dyDescent="0.35">
      <c r="A6291" s="6" t="s">
        <v>3625</v>
      </c>
      <c r="B6291" s="6" t="s">
        <v>3626</v>
      </c>
      <c r="C6291">
        <v>583</v>
      </c>
      <c r="D6291">
        <v>583</v>
      </c>
      <c r="E6291">
        <v>139</v>
      </c>
      <c r="F6291">
        <v>39998887000194</v>
      </c>
      <c r="G6291" s="6" t="s">
        <v>12711</v>
      </c>
      <c r="H6291" s="6" t="s">
        <v>3978</v>
      </c>
      <c r="I6291" s="6" t="s">
        <v>3979</v>
      </c>
      <c r="J6291" s="6" t="s">
        <v>3979</v>
      </c>
      <c r="K6291" s="6" t="s">
        <v>3815</v>
      </c>
      <c r="L6291" s="6" t="s">
        <v>3816</v>
      </c>
      <c r="M6291" s="6" t="s">
        <v>12712</v>
      </c>
    </row>
    <row r="6292" spans="1:13" x14ac:dyDescent="0.35">
      <c r="A6292" s="6" t="s">
        <v>3625</v>
      </c>
      <c r="B6292" s="6" t="s">
        <v>3626</v>
      </c>
      <c r="C6292">
        <v>767</v>
      </c>
      <c r="D6292">
        <v>768</v>
      </c>
      <c r="E6292">
        <v>628</v>
      </c>
      <c r="F6292">
        <v>22279915000110</v>
      </c>
      <c r="G6292" s="6" t="s">
        <v>12713</v>
      </c>
      <c r="H6292" s="6" t="s">
        <v>3628</v>
      </c>
      <c r="I6292" s="6" t="s">
        <v>3629</v>
      </c>
      <c r="J6292" s="6" t="s">
        <v>3634</v>
      </c>
      <c r="K6292" s="6" t="s">
        <v>3631</v>
      </c>
      <c r="L6292" s="6" t="s">
        <v>3632</v>
      </c>
      <c r="M6292" s="6" t="s">
        <v>12714</v>
      </c>
    </row>
    <row r="6293" spans="1:13" x14ac:dyDescent="0.35">
      <c r="A6293" s="6" t="s">
        <v>3625</v>
      </c>
      <c r="B6293" s="6" t="s">
        <v>3626</v>
      </c>
      <c r="C6293">
        <v>583</v>
      </c>
      <c r="D6293">
        <v>462</v>
      </c>
      <c r="E6293">
        <v>965</v>
      </c>
      <c r="F6293">
        <v>39992398000125</v>
      </c>
      <c r="G6293" s="6" t="s">
        <v>3182</v>
      </c>
      <c r="H6293" s="6" t="s">
        <v>3637</v>
      </c>
      <c r="I6293" s="6" t="s">
        <v>3641</v>
      </c>
      <c r="J6293" s="6" t="s">
        <v>3643</v>
      </c>
      <c r="K6293" s="6" t="s">
        <v>3631</v>
      </c>
      <c r="L6293" s="6" t="s">
        <v>3034</v>
      </c>
      <c r="M6293" s="6" t="s">
        <v>12715</v>
      </c>
    </row>
    <row r="6294" spans="1:13" x14ac:dyDescent="0.35">
      <c r="A6294" s="6" t="s">
        <v>3625</v>
      </c>
      <c r="B6294" s="6" t="s">
        <v>3626</v>
      </c>
      <c r="C6294">
        <v>767</v>
      </c>
      <c r="D6294">
        <v>768</v>
      </c>
      <c r="E6294">
        <v>628</v>
      </c>
      <c r="F6294">
        <v>22279915000200</v>
      </c>
      <c r="G6294" s="6" t="s">
        <v>12716</v>
      </c>
      <c r="H6294" s="6" t="s">
        <v>3628</v>
      </c>
      <c r="I6294" s="6" t="s">
        <v>3629</v>
      </c>
      <c r="J6294" s="6" t="s">
        <v>3634</v>
      </c>
      <c r="K6294" s="6" t="s">
        <v>3631</v>
      </c>
      <c r="L6294" s="6" t="s">
        <v>3632</v>
      </c>
      <c r="M6294" s="6" t="s">
        <v>12717</v>
      </c>
    </row>
    <row r="6295" spans="1:13" x14ac:dyDescent="0.35">
      <c r="A6295" s="6" t="s">
        <v>3625</v>
      </c>
      <c r="B6295" s="6" t="s">
        <v>3626</v>
      </c>
      <c r="C6295">
        <v>583</v>
      </c>
      <c r="D6295">
        <v>583</v>
      </c>
      <c r="E6295">
        <v>139</v>
      </c>
      <c r="F6295">
        <v>39987566000194</v>
      </c>
      <c r="G6295" s="6" t="s">
        <v>12718</v>
      </c>
      <c r="H6295" s="6" t="s">
        <v>3637</v>
      </c>
      <c r="I6295" s="6" t="s">
        <v>3641</v>
      </c>
      <c r="J6295" s="6" t="s">
        <v>3643</v>
      </c>
      <c r="K6295" s="6" t="s">
        <v>3631</v>
      </c>
      <c r="L6295" s="6" t="s">
        <v>3034</v>
      </c>
      <c r="M6295" s="6" t="s">
        <v>12719</v>
      </c>
    </row>
    <row r="6296" spans="1:13" x14ac:dyDescent="0.35">
      <c r="A6296" s="6" t="s">
        <v>3625</v>
      </c>
      <c r="B6296" s="6" t="s">
        <v>3626</v>
      </c>
      <c r="C6296">
        <v>583</v>
      </c>
      <c r="D6296">
        <v>473</v>
      </c>
      <c r="E6296">
        <v>577</v>
      </c>
      <c r="F6296">
        <v>22285832000134</v>
      </c>
      <c r="G6296" s="6" t="s">
        <v>2892</v>
      </c>
      <c r="H6296" s="6" t="s">
        <v>3637</v>
      </c>
      <c r="I6296" s="6" t="s">
        <v>3641</v>
      </c>
      <c r="J6296" s="6" t="s">
        <v>3639</v>
      </c>
      <c r="K6296" s="6" t="s">
        <v>3631</v>
      </c>
      <c r="L6296" s="6" t="s">
        <v>3034</v>
      </c>
      <c r="M6296" s="6" t="s">
        <v>12720</v>
      </c>
    </row>
    <row r="6297" spans="1:13" x14ac:dyDescent="0.35">
      <c r="A6297" s="6" t="s">
        <v>3625</v>
      </c>
      <c r="B6297" s="6" t="s">
        <v>3626</v>
      </c>
      <c r="C6297">
        <v>767</v>
      </c>
      <c r="D6297">
        <v>744</v>
      </c>
      <c r="E6297">
        <v>507</v>
      </c>
      <c r="F6297">
        <v>39979319000227</v>
      </c>
      <c r="G6297" s="6" t="s">
        <v>12721</v>
      </c>
      <c r="H6297" s="6" t="s">
        <v>3628</v>
      </c>
      <c r="I6297" s="6" t="s">
        <v>3629</v>
      </c>
      <c r="J6297" s="6" t="s">
        <v>3634</v>
      </c>
      <c r="K6297" s="6" t="s">
        <v>3631</v>
      </c>
      <c r="L6297" s="6" t="s">
        <v>3632</v>
      </c>
      <c r="M6297" s="6" t="s">
        <v>12722</v>
      </c>
    </row>
    <row r="6298" spans="1:13" x14ac:dyDescent="0.35">
      <c r="A6298" s="6" t="s">
        <v>3625</v>
      </c>
      <c r="B6298" s="6" t="s">
        <v>3626</v>
      </c>
      <c r="C6298">
        <v>767</v>
      </c>
      <c r="D6298">
        <v>744</v>
      </c>
      <c r="E6298">
        <v>507</v>
      </c>
      <c r="F6298">
        <v>39979319000146</v>
      </c>
      <c r="G6298" s="6" t="s">
        <v>12721</v>
      </c>
      <c r="H6298" s="6" t="s">
        <v>3628</v>
      </c>
      <c r="I6298" s="6" t="s">
        <v>3629</v>
      </c>
      <c r="J6298" s="6" t="s">
        <v>3698</v>
      </c>
      <c r="K6298" s="6" t="s">
        <v>3631</v>
      </c>
      <c r="L6298" s="6" t="s">
        <v>3632</v>
      </c>
      <c r="M6298" s="6" t="s">
        <v>12723</v>
      </c>
    </row>
    <row r="6299" spans="1:13" x14ac:dyDescent="0.35">
      <c r="A6299" s="6" t="s">
        <v>3625</v>
      </c>
      <c r="B6299" s="6" t="s">
        <v>3626</v>
      </c>
      <c r="C6299">
        <v>583</v>
      </c>
      <c r="D6299">
        <v>462</v>
      </c>
      <c r="E6299">
        <v>990</v>
      </c>
      <c r="F6299">
        <v>22305962000191</v>
      </c>
      <c r="G6299" s="6" t="s">
        <v>2382</v>
      </c>
      <c r="H6299" s="6" t="s">
        <v>3637</v>
      </c>
      <c r="I6299" s="6" t="s">
        <v>3686</v>
      </c>
      <c r="J6299" s="6" t="s">
        <v>3649</v>
      </c>
      <c r="K6299" s="6" t="s">
        <v>3631</v>
      </c>
      <c r="L6299" s="6" t="s">
        <v>3034</v>
      </c>
      <c r="M6299" s="6" t="s">
        <v>12724</v>
      </c>
    </row>
    <row r="6300" spans="1:13" x14ac:dyDescent="0.35">
      <c r="A6300" s="6" t="s">
        <v>3625</v>
      </c>
      <c r="B6300" s="6" t="s">
        <v>3626</v>
      </c>
      <c r="C6300">
        <v>583</v>
      </c>
      <c r="D6300">
        <v>765</v>
      </c>
      <c r="E6300">
        <v>630</v>
      </c>
      <c r="F6300">
        <v>39952518000160</v>
      </c>
      <c r="G6300" s="6" t="s">
        <v>12725</v>
      </c>
      <c r="H6300" s="6" t="s">
        <v>3637</v>
      </c>
      <c r="I6300" s="6" t="s">
        <v>3641</v>
      </c>
      <c r="J6300" s="6" t="s">
        <v>3639</v>
      </c>
      <c r="K6300" s="6" t="s">
        <v>3631</v>
      </c>
      <c r="L6300" s="6" t="s">
        <v>3034</v>
      </c>
      <c r="M6300" s="6" t="s">
        <v>12726</v>
      </c>
    </row>
    <row r="6301" spans="1:13" x14ac:dyDescent="0.35">
      <c r="A6301" s="6" t="s">
        <v>3625</v>
      </c>
      <c r="B6301" s="6" t="s">
        <v>3626</v>
      </c>
      <c r="C6301">
        <v>583</v>
      </c>
      <c r="D6301">
        <v>473</v>
      </c>
      <c r="E6301">
        <v>996</v>
      </c>
      <c r="F6301">
        <v>22313125000104</v>
      </c>
      <c r="G6301" s="6" t="s">
        <v>12727</v>
      </c>
      <c r="H6301" s="6" t="s">
        <v>3637</v>
      </c>
      <c r="I6301" s="6" t="s">
        <v>3638</v>
      </c>
      <c r="J6301" s="6" t="s">
        <v>3639</v>
      </c>
      <c r="K6301" s="6" t="s">
        <v>3631</v>
      </c>
      <c r="L6301" s="6" t="s">
        <v>3034</v>
      </c>
      <c r="M6301" s="6" t="s">
        <v>12728</v>
      </c>
    </row>
    <row r="6302" spans="1:13" x14ac:dyDescent="0.35">
      <c r="A6302" s="6" t="s">
        <v>3625</v>
      </c>
      <c r="B6302" s="6" t="s">
        <v>3626</v>
      </c>
      <c r="C6302">
        <v>583</v>
      </c>
      <c r="D6302">
        <v>231</v>
      </c>
      <c r="E6302">
        <v>634</v>
      </c>
      <c r="F6302">
        <v>22326330000104</v>
      </c>
      <c r="G6302" s="6" t="s">
        <v>1949</v>
      </c>
      <c r="H6302" s="6" t="s">
        <v>3628</v>
      </c>
      <c r="I6302" s="6" t="s">
        <v>3629</v>
      </c>
      <c r="J6302" s="6" t="s">
        <v>3634</v>
      </c>
      <c r="K6302" s="6" t="s">
        <v>3631</v>
      </c>
      <c r="L6302" s="6" t="s">
        <v>3632</v>
      </c>
      <c r="M6302" s="6" t="s">
        <v>12729</v>
      </c>
    </row>
    <row r="6303" spans="1:13" x14ac:dyDescent="0.35">
      <c r="A6303" s="6" t="s">
        <v>3625</v>
      </c>
      <c r="B6303" s="6" t="s">
        <v>3626</v>
      </c>
      <c r="C6303">
        <v>583</v>
      </c>
      <c r="D6303">
        <v>462</v>
      </c>
      <c r="E6303">
        <v>491</v>
      </c>
      <c r="F6303">
        <v>39861064000112</v>
      </c>
      <c r="G6303" s="6" t="s">
        <v>3202</v>
      </c>
      <c r="H6303" s="6" t="s">
        <v>3637</v>
      </c>
      <c r="I6303" s="6" t="s">
        <v>3641</v>
      </c>
      <c r="J6303" s="6" t="s">
        <v>3649</v>
      </c>
      <c r="K6303" s="6" t="s">
        <v>3631</v>
      </c>
      <c r="L6303" s="6" t="s">
        <v>3034</v>
      </c>
      <c r="M6303" s="6" t="s">
        <v>12730</v>
      </c>
    </row>
    <row r="6304" spans="1:13" x14ac:dyDescent="0.35">
      <c r="A6304" s="6" t="s">
        <v>3625</v>
      </c>
      <c r="B6304" s="6" t="s">
        <v>3626</v>
      </c>
      <c r="C6304">
        <v>583</v>
      </c>
      <c r="D6304">
        <v>523</v>
      </c>
      <c r="E6304">
        <v>1006</v>
      </c>
      <c r="F6304">
        <v>22343273000171</v>
      </c>
      <c r="G6304" s="6" t="s">
        <v>1414</v>
      </c>
      <c r="H6304" s="6" t="s">
        <v>3637</v>
      </c>
      <c r="I6304" s="6" t="s">
        <v>3641</v>
      </c>
      <c r="J6304" s="6" t="s">
        <v>3639</v>
      </c>
      <c r="K6304" s="6" t="s">
        <v>3631</v>
      </c>
      <c r="L6304" s="6" t="s">
        <v>3034</v>
      </c>
      <c r="M6304" s="6" t="s">
        <v>12731</v>
      </c>
    </row>
    <row r="6305" spans="1:13" x14ac:dyDescent="0.35">
      <c r="A6305" s="6" t="s">
        <v>3625</v>
      </c>
      <c r="B6305" s="6" t="s">
        <v>3626</v>
      </c>
      <c r="C6305">
        <v>583</v>
      </c>
      <c r="D6305">
        <v>765</v>
      </c>
      <c r="E6305">
        <v>514</v>
      </c>
      <c r="F6305">
        <v>22350155000190</v>
      </c>
      <c r="G6305" s="6" t="s">
        <v>12732</v>
      </c>
      <c r="H6305" s="6" t="s">
        <v>3637</v>
      </c>
      <c r="I6305" s="6" t="s">
        <v>3641</v>
      </c>
      <c r="J6305" s="6" t="s">
        <v>3649</v>
      </c>
      <c r="K6305" s="6" t="s">
        <v>3631</v>
      </c>
      <c r="L6305" s="6" t="s">
        <v>3034</v>
      </c>
      <c r="M6305" s="6" t="s">
        <v>12733</v>
      </c>
    </row>
    <row r="6306" spans="1:13" x14ac:dyDescent="0.35">
      <c r="A6306" s="6" t="s">
        <v>3625</v>
      </c>
      <c r="B6306" s="6" t="s">
        <v>3626</v>
      </c>
      <c r="C6306">
        <v>767</v>
      </c>
      <c r="D6306">
        <v>768</v>
      </c>
      <c r="E6306">
        <v>619</v>
      </c>
      <c r="F6306">
        <v>39855049000161</v>
      </c>
      <c r="G6306" s="6" t="s">
        <v>12734</v>
      </c>
      <c r="H6306" s="6" t="s">
        <v>3628</v>
      </c>
      <c r="I6306" s="6" t="s">
        <v>3629</v>
      </c>
      <c r="J6306" s="6" t="s">
        <v>3634</v>
      </c>
      <c r="K6306" s="6" t="s">
        <v>3631</v>
      </c>
      <c r="L6306" s="6" t="s">
        <v>3632</v>
      </c>
      <c r="M6306" s="6" t="s">
        <v>12735</v>
      </c>
    </row>
    <row r="6307" spans="1:13" x14ac:dyDescent="0.35">
      <c r="A6307" s="6" t="s">
        <v>3625</v>
      </c>
      <c r="B6307" s="6" t="s">
        <v>3626</v>
      </c>
      <c r="C6307">
        <v>583</v>
      </c>
      <c r="D6307">
        <v>462</v>
      </c>
      <c r="E6307">
        <v>491</v>
      </c>
      <c r="F6307">
        <v>22352839000121</v>
      </c>
      <c r="G6307" s="6" t="s">
        <v>2423</v>
      </c>
      <c r="H6307" s="6" t="s">
        <v>3637</v>
      </c>
      <c r="I6307" s="6" t="s">
        <v>3638</v>
      </c>
      <c r="J6307" s="6" t="s">
        <v>3639</v>
      </c>
      <c r="K6307" s="6" t="s">
        <v>3631</v>
      </c>
      <c r="L6307" s="6" t="s">
        <v>3034</v>
      </c>
      <c r="M6307" s="6" t="s">
        <v>12736</v>
      </c>
    </row>
    <row r="6308" spans="1:13" x14ac:dyDescent="0.35">
      <c r="A6308" s="6" t="s">
        <v>3625</v>
      </c>
      <c r="B6308" s="6" t="s">
        <v>3626</v>
      </c>
      <c r="C6308">
        <v>583</v>
      </c>
      <c r="D6308">
        <v>765</v>
      </c>
      <c r="E6308" t="s">
        <v>3697</v>
      </c>
      <c r="F6308">
        <v>39850478000146</v>
      </c>
      <c r="G6308" s="6" t="s">
        <v>12737</v>
      </c>
      <c r="H6308" s="6" t="s">
        <v>3637</v>
      </c>
      <c r="I6308" s="6" t="s">
        <v>3641</v>
      </c>
      <c r="J6308" s="6" t="s">
        <v>3639</v>
      </c>
      <c r="K6308" s="6" t="s">
        <v>3631</v>
      </c>
      <c r="L6308" s="6" t="s">
        <v>3034</v>
      </c>
      <c r="M6308" s="6" t="s">
        <v>12738</v>
      </c>
    </row>
    <row r="6309" spans="1:13" x14ac:dyDescent="0.35">
      <c r="A6309" s="6" t="s">
        <v>3625</v>
      </c>
      <c r="B6309" s="6" t="s">
        <v>3626</v>
      </c>
      <c r="C6309">
        <v>583</v>
      </c>
      <c r="D6309">
        <v>473</v>
      </c>
      <c r="E6309">
        <v>996</v>
      </c>
      <c r="F6309">
        <v>22357975000104</v>
      </c>
      <c r="G6309" s="6" t="s">
        <v>12739</v>
      </c>
      <c r="H6309" s="6" t="s">
        <v>3637</v>
      </c>
      <c r="I6309" s="6" t="s">
        <v>3641</v>
      </c>
      <c r="J6309" s="6" t="s">
        <v>3639</v>
      </c>
      <c r="K6309" s="6" t="s">
        <v>3631</v>
      </c>
      <c r="L6309" s="6" t="s">
        <v>3034</v>
      </c>
      <c r="M6309" s="6" t="s">
        <v>12740</v>
      </c>
    </row>
    <row r="6310" spans="1:13" x14ac:dyDescent="0.35">
      <c r="A6310" s="6" t="s">
        <v>3625</v>
      </c>
      <c r="B6310" s="6" t="s">
        <v>3626</v>
      </c>
      <c r="C6310">
        <v>583</v>
      </c>
      <c r="D6310">
        <v>231</v>
      </c>
      <c r="E6310">
        <v>981</v>
      </c>
      <c r="F6310">
        <v>22391607000182</v>
      </c>
      <c r="G6310" s="6" t="s">
        <v>1904</v>
      </c>
      <c r="H6310" s="6" t="s">
        <v>3637</v>
      </c>
      <c r="I6310" s="6" t="s">
        <v>3641</v>
      </c>
      <c r="J6310" s="6" t="s">
        <v>3649</v>
      </c>
      <c r="K6310" s="6" t="s">
        <v>3631</v>
      </c>
      <c r="L6310" s="6" t="s">
        <v>3034</v>
      </c>
      <c r="M6310" s="6" t="s">
        <v>12741</v>
      </c>
    </row>
    <row r="6311" spans="1:13" x14ac:dyDescent="0.35">
      <c r="A6311" s="6" t="s">
        <v>3625</v>
      </c>
      <c r="B6311" s="6" t="s">
        <v>3626</v>
      </c>
      <c r="C6311">
        <v>583</v>
      </c>
      <c r="D6311">
        <v>765</v>
      </c>
      <c r="E6311" t="s">
        <v>3697</v>
      </c>
      <c r="F6311">
        <v>39816695000110</v>
      </c>
      <c r="G6311" s="6" t="s">
        <v>12742</v>
      </c>
      <c r="H6311" s="6" t="s">
        <v>3628</v>
      </c>
      <c r="I6311" s="6" t="s">
        <v>3629</v>
      </c>
      <c r="J6311" s="6" t="s">
        <v>3630</v>
      </c>
      <c r="K6311" s="6" t="s">
        <v>3631</v>
      </c>
      <c r="L6311" s="6" t="s">
        <v>3632</v>
      </c>
      <c r="M6311" s="6" t="s">
        <v>12743</v>
      </c>
    </row>
    <row r="6312" spans="1:13" x14ac:dyDescent="0.35">
      <c r="A6312" s="6" t="s">
        <v>3625</v>
      </c>
      <c r="B6312" s="6" t="s">
        <v>3626</v>
      </c>
      <c r="C6312">
        <v>583</v>
      </c>
      <c r="D6312">
        <v>583</v>
      </c>
      <c r="E6312">
        <v>139</v>
      </c>
      <c r="F6312">
        <v>22416917000104</v>
      </c>
      <c r="G6312" s="6" t="s">
        <v>12744</v>
      </c>
      <c r="H6312" s="6" t="s">
        <v>3637</v>
      </c>
      <c r="I6312" s="6" t="s">
        <v>3638</v>
      </c>
      <c r="J6312" s="6" t="s">
        <v>3643</v>
      </c>
      <c r="K6312" s="6" t="s">
        <v>3631</v>
      </c>
      <c r="L6312" s="6" t="s">
        <v>3034</v>
      </c>
      <c r="M6312" s="6" t="s">
        <v>12745</v>
      </c>
    </row>
    <row r="6313" spans="1:13" x14ac:dyDescent="0.35">
      <c r="A6313" s="6" t="s">
        <v>3625</v>
      </c>
      <c r="B6313" s="6" t="s">
        <v>3626</v>
      </c>
      <c r="C6313">
        <v>767</v>
      </c>
      <c r="D6313">
        <v>768</v>
      </c>
      <c r="E6313">
        <v>499</v>
      </c>
      <c r="F6313">
        <v>39809585000120</v>
      </c>
      <c r="G6313" s="6" t="s">
        <v>12746</v>
      </c>
      <c r="H6313" s="6" t="s">
        <v>3628</v>
      </c>
      <c r="I6313" s="6" t="s">
        <v>3629</v>
      </c>
      <c r="J6313" s="6" t="s">
        <v>3634</v>
      </c>
      <c r="K6313" s="6" t="s">
        <v>3631</v>
      </c>
      <c r="L6313" s="6" t="s">
        <v>3632</v>
      </c>
      <c r="M6313" s="6" t="s">
        <v>12747</v>
      </c>
    </row>
    <row r="6314" spans="1:13" x14ac:dyDescent="0.35">
      <c r="A6314" s="6" t="s">
        <v>3625</v>
      </c>
      <c r="B6314" s="6" t="s">
        <v>3626</v>
      </c>
      <c r="C6314">
        <v>583</v>
      </c>
      <c r="D6314">
        <v>473</v>
      </c>
      <c r="E6314">
        <v>1036</v>
      </c>
      <c r="F6314">
        <v>22438308000156</v>
      </c>
      <c r="G6314" s="6" t="s">
        <v>12748</v>
      </c>
      <c r="H6314" s="6" t="s">
        <v>3637</v>
      </c>
      <c r="I6314" s="6" t="s">
        <v>3641</v>
      </c>
      <c r="J6314" s="6" t="s">
        <v>3639</v>
      </c>
      <c r="K6314" s="6" t="s">
        <v>3631</v>
      </c>
      <c r="L6314" s="6" t="s">
        <v>3034</v>
      </c>
      <c r="M6314" s="6" t="s">
        <v>12749</v>
      </c>
    </row>
    <row r="6315" spans="1:13" x14ac:dyDescent="0.35">
      <c r="A6315" s="6" t="s">
        <v>3625</v>
      </c>
      <c r="B6315" s="6" t="s">
        <v>3626</v>
      </c>
      <c r="C6315">
        <v>583</v>
      </c>
      <c r="D6315">
        <v>583</v>
      </c>
      <c r="E6315">
        <v>139</v>
      </c>
      <c r="F6315">
        <v>22450620000165</v>
      </c>
      <c r="G6315" s="6" t="s">
        <v>12750</v>
      </c>
      <c r="H6315" s="6" t="s">
        <v>3978</v>
      </c>
      <c r="I6315" s="6" t="s">
        <v>3979</v>
      </c>
      <c r="J6315" s="6" t="s">
        <v>3979</v>
      </c>
      <c r="K6315" s="6" t="s">
        <v>3815</v>
      </c>
      <c r="L6315" s="6" t="s">
        <v>3816</v>
      </c>
      <c r="M6315" s="6" t="s">
        <v>12751</v>
      </c>
    </row>
    <row r="6316" spans="1:13" x14ac:dyDescent="0.35">
      <c r="A6316" s="6" t="s">
        <v>3625</v>
      </c>
      <c r="B6316" s="6" t="s">
        <v>3626</v>
      </c>
      <c r="C6316">
        <v>767</v>
      </c>
      <c r="D6316">
        <v>768</v>
      </c>
      <c r="E6316">
        <v>499</v>
      </c>
      <c r="F6316">
        <v>39797211000132</v>
      </c>
      <c r="G6316" s="6" t="s">
        <v>1197</v>
      </c>
      <c r="H6316" s="6" t="s">
        <v>3628</v>
      </c>
      <c r="I6316" s="6" t="s">
        <v>3629</v>
      </c>
      <c r="J6316" s="6" t="s">
        <v>3698</v>
      </c>
      <c r="K6316" s="6" t="s">
        <v>3631</v>
      </c>
      <c r="L6316" s="6" t="s">
        <v>3632</v>
      </c>
      <c r="M6316" s="6" t="s">
        <v>12752</v>
      </c>
    </row>
    <row r="6317" spans="1:13" x14ac:dyDescent="0.35">
      <c r="A6317" s="6" t="s">
        <v>3625</v>
      </c>
      <c r="B6317" s="6" t="s">
        <v>3626</v>
      </c>
      <c r="C6317">
        <v>767</v>
      </c>
      <c r="D6317">
        <v>768</v>
      </c>
      <c r="E6317">
        <v>995</v>
      </c>
      <c r="F6317">
        <v>22458092000190</v>
      </c>
      <c r="G6317" s="6" t="s">
        <v>2709</v>
      </c>
      <c r="H6317" s="6" t="s">
        <v>3628</v>
      </c>
      <c r="I6317" s="6" t="s">
        <v>3629</v>
      </c>
      <c r="J6317" s="6" t="s">
        <v>3634</v>
      </c>
      <c r="K6317" s="6" t="s">
        <v>3631</v>
      </c>
      <c r="L6317" s="6" t="s">
        <v>3632</v>
      </c>
      <c r="M6317" s="6" t="s">
        <v>12753</v>
      </c>
    </row>
    <row r="6318" spans="1:13" x14ac:dyDescent="0.35">
      <c r="A6318" s="6" t="s">
        <v>3625</v>
      </c>
      <c r="B6318" s="6" t="s">
        <v>3626</v>
      </c>
      <c r="C6318">
        <v>767</v>
      </c>
      <c r="D6318">
        <v>768</v>
      </c>
      <c r="E6318">
        <v>1031</v>
      </c>
      <c r="F6318">
        <v>39788462000150</v>
      </c>
      <c r="G6318" s="6" t="s">
        <v>12754</v>
      </c>
      <c r="H6318" s="6" t="s">
        <v>3628</v>
      </c>
      <c r="I6318" s="6" t="s">
        <v>3629</v>
      </c>
      <c r="J6318" s="6" t="s">
        <v>3634</v>
      </c>
      <c r="K6318" s="6" t="s">
        <v>3631</v>
      </c>
      <c r="L6318" s="6" t="s">
        <v>3632</v>
      </c>
      <c r="M6318" s="6" t="s">
        <v>12755</v>
      </c>
    </row>
    <row r="6319" spans="1:13" x14ac:dyDescent="0.35">
      <c r="A6319" s="6" t="s">
        <v>3625</v>
      </c>
      <c r="B6319" s="6" t="s">
        <v>3626</v>
      </c>
      <c r="C6319">
        <v>583</v>
      </c>
      <c r="D6319">
        <v>231</v>
      </c>
      <c r="E6319">
        <v>991</v>
      </c>
      <c r="F6319">
        <v>22468860000197</v>
      </c>
      <c r="G6319" s="6" t="s">
        <v>2028</v>
      </c>
      <c r="H6319" s="6" t="s">
        <v>3637</v>
      </c>
      <c r="I6319" s="6" t="s">
        <v>3641</v>
      </c>
      <c r="J6319" s="6" t="s">
        <v>3639</v>
      </c>
      <c r="K6319" s="6" t="s">
        <v>3631</v>
      </c>
      <c r="L6319" s="6" t="s">
        <v>3034</v>
      </c>
      <c r="M6319" s="6" t="s">
        <v>12756</v>
      </c>
    </row>
    <row r="6320" spans="1:13" x14ac:dyDescent="0.35">
      <c r="A6320" s="6" t="s">
        <v>3625</v>
      </c>
      <c r="B6320" s="6" t="s">
        <v>3626</v>
      </c>
      <c r="C6320">
        <v>583</v>
      </c>
      <c r="D6320">
        <v>583</v>
      </c>
      <c r="E6320">
        <v>908</v>
      </c>
      <c r="F6320">
        <v>39783549000135</v>
      </c>
      <c r="G6320" s="6" t="s">
        <v>12757</v>
      </c>
      <c r="H6320" s="6" t="s">
        <v>3628</v>
      </c>
      <c r="I6320" s="6" t="s">
        <v>3629</v>
      </c>
      <c r="J6320" s="6" t="s">
        <v>3630</v>
      </c>
      <c r="K6320" s="6" t="s">
        <v>3631</v>
      </c>
      <c r="L6320" s="6" t="s">
        <v>3632</v>
      </c>
      <c r="M6320" s="6" t="s">
        <v>12758</v>
      </c>
    </row>
    <row r="6321" spans="1:13" x14ac:dyDescent="0.35">
      <c r="A6321" s="6" t="s">
        <v>3625</v>
      </c>
      <c r="B6321" s="6" t="s">
        <v>3626</v>
      </c>
      <c r="C6321">
        <v>767</v>
      </c>
      <c r="D6321">
        <v>744</v>
      </c>
      <c r="E6321">
        <v>507</v>
      </c>
      <c r="F6321">
        <v>22470560000142</v>
      </c>
      <c r="G6321" s="6" t="s">
        <v>3310</v>
      </c>
      <c r="H6321" s="6" t="s">
        <v>3628</v>
      </c>
      <c r="I6321" s="6" t="s">
        <v>3629</v>
      </c>
      <c r="J6321" s="6" t="s">
        <v>3634</v>
      </c>
      <c r="K6321" s="6" t="s">
        <v>3631</v>
      </c>
      <c r="L6321" s="6" t="s">
        <v>3632</v>
      </c>
      <c r="M6321" s="6" t="s">
        <v>12759</v>
      </c>
    </row>
    <row r="6322" spans="1:13" x14ac:dyDescent="0.35">
      <c r="A6322" s="6" t="s">
        <v>3625</v>
      </c>
      <c r="B6322" s="6" t="s">
        <v>3626</v>
      </c>
      <c r="C6322">
        <v>767</v>
      </c>
      <c r="D6322">
        <v>744</v>
      </c>
      <c r="E6322">
        <v>507</v>
      </c>
      <c r="F6322">
        <v>39777398000102</v>
      </c>
      <c r="G6322" s="6" t="s">
        <v>861</v>
      </c>
      <c r="H6322" s="6" t="s">
        <v>3628</v>
      </c>
      <c r="I6322" s="6" t="s">
        <v>3629</v>
      </c>
      <c r="J6322" s="6" t="s">
        <v>3732</v>
      </c>
      <c r="K6322" s="6" t="s">
        <v>3631</v>
      </c>
      <c r="L6322" s="6" t="s">
        <v>3632</v>
      </c>
      <c r="M6322" s="6" t="s">
        <v>12760</v>
      </c>
    </row>
    <row r="6323" spans="1:13" x14ac:dyDescent="0.35">
      <c r="A6323" s="6" t="s">
        <v>3625</v>
      </c>
      <c r="B6323" s="6" t="s">
        <v>3626</v>
      </c>
      <c r="C6323">
        <v>583</v>
      </c>
      <c r="D6323">
        <v>473</v>
      </c>
      <c r="E6323">
        <v>577</v>
      </c>
      <c r="F6323">
        <v>22472031000188</v>
      </c>
      <c r="G6323" s="6" t="s">
        <v>2893</v>
      </c>
      <c r="H6323" s="6" t="s">
        <v>3637</v>
      </c>
      <c r="I6323" s="6" t="s">
        <v>3641</v>
      </c>
      <c r="J6323" s="6" t="s">
        <v>3639</v>
      </c>
      <c r="K6323" s="6" t="s">
        <v>3631</v>
      </c>
      <c r="L6323" s="6" t="s">
        <v>3034</v>
      </c>
      <c r="M6323" s="6" t="s">
        <v>12761</v>
      </c>
    </row>
    <row r="6324" spans="1:13" x14ac:dyDescent="0.35">
      <c r="A6324" s="6" t="s">
        <v>3625</v>
      </c>
      <c r="B6324" s="6" t="s">
        <v>3626</v>
      </c>
      <c r="C6324">
        <v>767</v>
      </c>
      <c r="D6324">
        <v>768</v>
      </c>
      <c r="E6324">
        <v>334</v>
      </c>
      <c r="F6324">
        <v>39743952000130</v>
      </c>
      <c r="G6324" s="6" t="s">
        <v>3118</v>
      </c>
      <c r="H6324" s="6" t="s">
        <v>3628</v>
      </c>
      <c r="I6324" s="6" t="s">
        <v>3629</v>
      </c>
      <c r="J6324" s="6" t="s">
        <v>3634</v>
      </c>
      <c r="K6324" s="6" t="s">
        <v>3631</v>
      </c>
      <c r="L6324" s="6" t="s">
        <v>3632</v>
      </c>
      <c r="M6324" s="6" t="s">
        <v>12762</v>
      </c>
    </row>
    <row r="6325" spans="1:13" x14ac:dyDescent="0.35">
      <c r="A6325" s="6" t="s">
        <v>3625</v>
      </c>
      <c r="B6325" s="6" t="s">
        <v>3626</v>
      </c>
      <c r="C6325">
        <v>583</v>
      </c>
      <c r="D6325">
        <v>765</v>
      </c>
      <c r="E6325" t="s">
        <v>3697</v>
      </c>
      <c r="F6325">
        <v>22477741000109</v>
      </c>
      <c r="G6325" s="6" t="s">
        <v>12763</v>
      </c>
      <c r="H6325" s="6" t="s">
        <v>3637</v>
      </c>
      <c r="I6325" s="6" t="s">
        <v>3686</v>
      </c>
      <c r="J6325" s="6" t="s">
        <v>3639</v>
      </c>
      <c r="K6325" s="6" t="s">
        <v>3631</v>
      </c>
      <c r="L6325" s="6" t="s">
        <v>3034</v>
      </c>
      <c r="M6325" s="6" t="s">
        <v>12764</v>
      </c>
    </row>
    <row r="6326" spans="1:13" x14ac:dyDescent="0.35">
      <c r="A6326" s="6" t="s">
        <v>3625</v>
      </c>
      <c r="B6326" s="6" t="s">
        <v>3626</v>
      </c>
      <c r="C6326">
        <v>583</v>
      </c>
      <c r="D6326">
        <v>462</v>
      </c>
      <c r="E6326">
        <v>597</v>
      </c>
      <c r="F6326">
        <v>22479693000180</v>
      </c>
      <c r="G6326" s="6" t="s">
        <v>12765</v>
      </c>
      <c r="H6326" s="6" t="s">
        <v>3637</v>
      </c>
      <c r="I6326" s="6" t="s">
        <v>3641</v>
      </c>
      <c r="J6326" s="6" t="s">
        <v>3643</v>
      </c>
      <c r="K6326" s="6" t="s">
        <v>3631</v>
      </c>
      <c r="L6326" s="6" t="s">
        <v>3034</v>
      </c>
      <c r="M6326" s="6" t="s">
        <v>12766</v>
      </c>
    </row>
    <row r="6327" spans="1:13" x14ac:dyDescent="0.35">
      <c r="A6327" s="6" t="s">
        <v>3625</v>
      </c>
      <c r="B6327" s="6" t="s">
        <v>3626</v>
      </c>
      <c r="C6327">
        <v>583</v>
      </c>
      <c r="D6327">
        <v>462</v>
      </c>
      <c r="E6327">
        <v>990</v>
      </c>
      <c r="F6327">
        <v>39725713000158</v>
      </c>
      <c r="G6327" s="6" t="s">
        <v>992</v>
      </c>
      <c r="H6327" s="6" t="s">
        <v>3628</v>
      </c>
      <c r="I6327" s="6" t="s">
        <v>3629</v>
      </c>
      <c r="J6327" s="6" t="s">
        <v>3630</v>
      </c>
      <c r="K6327" s="6" t="s">
        <v>3631</v>
      </c>
      <c r="L6327" s="6" t="s">
        <v>3632</v>
      </c>
      <c r="M6327" s="6" t="s">
        <v>12767</v>
      </c>
    </row>
    <row r="6328" spans="1:13" x14ac:dyDescent="0.35">
      <c r="A6328" s="6" t="s">
        <v>3625</v>
      </c>
      <c r="B6328" s="6" t="s">
        <v>3626</v>
      </c>
      <c r="C6328">
        <v>583</v>
      </c>
      <c r="D6328">
        <v>231</v>
      </c>
      <c r="E6328">
        <v>602</v>
      </c>
      <c r="F6328">
        <v>39695231000100</v>
      </c>
      <c r="G6328" s="6" t="s">
        <v>2003</v>
      </c>
      <c r="H6328" s="6" t="s">
        <v>3637</v>
      </c>
      <c r="I6328" s="6" t="s">
        <v>3641</v>
      </c>
      <c r="J6328" s="6" t="s">
        <v>3639</v>
      </c>
      <c r="K6328" s="6" t="s">
        <v>3631</v>
      </c>
      <c r="L6328" s="6" t="s">
        <v>3034</v>
      </c>
      <c r="M6328" s="6" t="s">
        <v>12768</v>
      </c>
    </row>
    <row r="6329" spans="1:13" x14ac:dyDescent="0.35">
      <c r="A6329" s="6" t="s">
        <v>3625</v>
      </c>
      <c r="B6329" s="6" t="s">
        <v>3626</v>
      </c>
      <c r="C6329">
        <v>583</v>
      </c>
      <c r="D6329">
        <v>583</v>
      </c>
      <c r="E6329">
        <v>139</v>
      </c>
      <c r="F6329">
        <v>39666867000116</v>
      </c>
      <c r="G6329" s="6" t="s">
        <v>12769</v>
      </c>
      <c r="H6329" s="6" t="s">
        <v>3978</v>
      </c>
      <c r="I6329" s="6" t="s">
        <v>3979</v>
      </c>
      <c r="J6329" s="6" t="s">
        <v>3979</v>
      </c>
      <c r="K6329" s="6" t="s">
        <v>3815</v>
      </c>
      <c r="L6329" s="6" t="s">
        <v>3816</v>
      </c>
      <c r="M6329" s="6" t="s">
        <v>12770</v>
      </c>
    </row>
    <row r="6330" spans="1:13" x14ac:dyDescent="0.35">
      <c r="A6330" s="6" t="s">
        <v>3625</v>
      </c>
      <c r="B6330" s="6" t="s">
        <v>3626</v>
      </c>
      <c r="C6330">
        <v>767</v>
      </c>
      <c r="D6330">
        <v>744</v>
      </c>
      <c r="E6330">
        <v>946</v>
      </c>
      <c r="F6330">
        <v>22521798000150</v>
      </c>
      <c r="G6330" s="6" t="s">
        <v>12771</v>
      </c>
      <c r="H6330" s="6" t="s">
        <v>3628</v>
      </c>
      <c r="I6330" s="6" t="s">
        <v>3629</v>
      </c>
      <c r="J6330" s="6" t="s">
        <v>3634</v>
      </c>
      <c r="K6330" s="6" t="s">
        <v>3631</v>
      </c>
      <c r="L6330" s="6" t="s">
        <v>3632</v>
      </c>
      <c r="M6330" s="6" t="s">
        <v>12772</v>
      </c>
    </row>
    <row r="6331" spans="1:13" x14ac:dyDescent="0.35">
      <c r="A6331" s="6" t="s">
        <v>3625</v>
      </c>
      <c r="B6331" s="6" t="s">
        <v>3626</v>
      </c>
      <c r="C6331">
        <v>583</v>
      </c>
      <c r="D6331">
        <v>765</v>
      </c>
      <c r="E6331">
        <v>973</v>
      </c>
      <c r="F6331">
        <v>22561755000106</v>
      </c>
      <c r="G6331" s="6" t="s">
        <v>1748</v>
      </c>
      <c r="H6331" s="6" t="s">
        <v>3637</v>
      </c>
      <c r="I6331" s="6" t="s">
        <v>3641</v>
      </c>
      <c r="J6331" s="6" t="s">
        <v>3715</v>
      </c>
      <c r="K6331" s="6" t="s">
        <v>3631</v>
      </c>
      <c r="L6331" s="6" t="s">
        <v>3034</v>
      </c>
      <c r="M6331" s="6" t="s">
        <v>12773</v>
      </c>
    </row>
    <row r="6332" spans="1:13" x14ac:dyDescent="0.35">
      <c r="A6332" s="6" t="s">
        <v>3625</v>
      </c>
      <c r="B6332" s="6" t="s">
        <v>3626</v>
      </c>
      <c r="C6332">
        <v>767</v>
      </c>
      <c r="D6332">
        <v>744</v>
      </c>
      <c r="E6332">
        <v>945</v>
      </c>
      <c r="F6332">
        <v>39628257000128</v>
      </c>
      <c r="G6332" s="6" t="s">
        <v>2205</v>
      </c>
      <c r="H6332" s="6" t="s">
        <v>3628</v>
      </c>
      <c r="I6332" s="6" t="s">
        <v>3629</v>
      </c>
      <c r="J6332" s="6" t="s">
        <v>3630</v>
      </c>
      <c r="K6332" s="6" t="s">
        <v>3631</v>
      </c>
      <c r="L6332" s="6" t="s">
        <v>3632</v>
      </c>
      <c r="M6332" s="6" t="s">
        <v>12774</v>
      </c>
    </row>
    <row r="6333" spans="1:13" x14ac:dyDescent="0.35">
      <c r="A6333" s="6" t="s">
        <v>3625</v>
      </c>
      <c r="B6333" s="6" t="s">
        <v>3626</v>
      </c>
      <c r="C6333">
        <v>767</v>
      </c>
      <c r="D6333">
        <v>744</v>
      </c>
      <c r="E6333">
        <v>291</v>
      </c>
      <c r="F6333">
        <v>22567578000167</v>
      </c>
      <c r="G6333" s="6" t="s">
        <v>2140</v>
      </c>
      <c r="H6333" s="6" t="s">
        <v>3628</v>
      </c>
      <c r="I6333" s="6" t="s">
        <v>3629</v>
      </c>
      <c r="J6333" s="6" t="s">
        <v>3634</v>
      </c>
      <c r="K6333" s="6" t="s">
        <v>3631</v>
      </c>
      <c r="L6333" s="6" t="s">
        <v>3632</v>
      </c>
      <c r="M6333" s="6" t="s">
        <v>12775</v>
      </c>
    </row>
    <row r="6334" spans="1:13" x14ac:dyDescent="0.35">
      <c r="A6334" s="6" t="s">
        <v>3625</v>
      </c>
      <c r="B6334" s="6" t="s">
        <v>3626</v>
      </c>
      <c r="C6334">
        <v>767</v>
      </c>
      <c r="D6334">
        <v>768</v>
      </c>
      <c r="E6334">
        <v>499</v>
      </c>
      <c r="F6334">
        <v>39622716000166</v>
      </c>
      <c r="G6334" s="6" t="s">
        <v>12776</v>
      </c>
      <c r="H6334" s="6" t="s">
        <v>3628</v>
      </c>
      <c r="I6334" s="6" t="s">
        <v>3629</v>
      </c>
      <c r="J6334" s="6" t="s">
        <v>3630</v>
      </c>
      <c r="K6334" s="6" t="s">
        <v>3631</v>
      </c>
      <c r="L6334" s="6" t="s">
        <v>3632</v>
      </c>
      <c r="M6334" s="6" t="s">
        <v>12777</v>
      </c>
    </row>
    <row r="6335" spans="1:13" x14ac:dyDescent="0.35">
      <c r="A6335" s="6" t="s">
        <v>3625</v>
      </c>
      <c r="B6335" s="6" t="s">
        <v>3626</v>
      </c>
      <c r="C6335">
        <v>583</v>
      </c>
      <c r="D6335">
        <v>462</v>
      </c>
      <c r="E6335">
        <v>404</v>
      </c>
      <c r="F6335">
        <v>39605751000177</v>
      </c>
      <c r="G6335" s="6" t="s">
        <v>2632</v>
      </c>
      <c r="H6335" s="6" t="s">
        <v>3628</v>
      </c>
      <c r="I6335" s="6" t="s">
        <v>3629</v>
      </c>
      <c r="J6335" s="6" t="s">
        <v>3634</v>
      </c>
      <c r="K6335" s="6" t="s">
        <v>3631</v>
      </c>
      <c r="L6335" s="6" t="s">
        <v>3632</v>
      </c>
      <c r="M6335" s="6" t="s">
        <v>12778</v>
      </c>
    </row>
    <row r="6336" spans="1:13" x14ac:dyDescent="0.35">
      <c r="A6336" s="6" t="s">
        <v>3625</v>
      </c>
      <c r="B6336" s="6" t="s">
        <v>3626</v>
      </c>
      <c r="C6336">
        <v>583</v>
      </c>
      <c r="D6336">
        <v>765</v>
      </c>
      <c r="E6336">
        <v>353</v>
      </c>
      <c r="F6336">
        <v>22583571000139</v>
      </c>
      <c r="G6336" s="6" t="s">
        <v>1789</v>
      </c>
      <c r="H6336" s="6" t="s">
        <v>3637</v>
      </c>
      <c r="I6336" s="6" t="s">
        <v>3641</v>
      </c>
      <c r="J6336" s="6" t="s">
        <v>3639</v>
      </c>
      <c r="K6336" s="6" t="s">
        <v>3631</v>
      </c>
      <c r="L6336" s="6" t="s">
        <v>3034</v>
      </c>
      <c r="M6336" s="6" t="s">
        <v>12779</v>
      </c>
    </row>
    <row r="6337" spans="1:13" x14ac:dyDescent="0.35">
      <c r="A6337" s="6" t="s">
        <v>3625</v>
      </c>
      <c r="B6337" s="6" t="s">
        <v>3626</v>
      </c>
      <c r="C6337">
        <v>583</v>
      </c>
      <c r="D6337">
        <v>523</v>
      </c>
      <c r="E6337">
        <v>892</v>
      </c>
      <c r="F6337">
        <v>22584896000136</v>
      </c>
      <c r="G6337" s="6" t="s">
        <v>12780</v>
      </c>
      <c r="H6337" s="6" t="s">
        <v>3637</v>
      </c>
      <c r="I6337" s="6" t="s">
        <v>3672</v>
      </c>
      <c r="J6337" s="6" t="s">
        <v>3639</v>
      </c>
      <c r="K6337" s="6" t="s">
        <v>3631</v>
      </c>
      <c r="L6337" s="6" t="s">
        <v>3034</v>
      </c>
      <c r="M6337" s="6" t="s">
        <v>12781</v>
      </c>
    </row>
    <row r="6338" spans="1:13" x14ac:dyDescent="0.35">
      <c r="A6338" s="6" t="s">
        <v>3625</v>
      </c>
      <c r="B6338" s="6" t="s">
        <v>3626</v>
      </c>
      <c r="C6338">
        <v>767</v>
      </c>
      <c r="D6338">
        <v>768</v>
      </c>
      <c r="E6338">
        <v>1026</v>
      </c>
      <c r="F6338">
        <v>39573771000103</v>
      </c>
      <c r="G6338" s="6" t="s">
        <v>12782</v>
      </c>
      <c r="H6338" s="6" t="s">
        <v>3628</v>
      </c>
      <c r="I6338" s="6" t="s">
        <v>3629</v>
      </c>
      <c r="J6338" s="6" t="s">
        <v>3634</v>
      </c>
      <c r="K6338" s="6" t="s">
        <v>3631</v>
      </c>
      <c r="L6338" s="6" t="s">
        <v>3632</v>
      </c>
      <c r="M6338" s="6" t="s">
        <v>12783</v>
      </c>
    </row>
    <row r="6339" spans="1:13" x14ac:dyDescent="0.35">
      <c r="A6339" s="6" t="s">
        <v>3625</v>
      </c>
      <c r="B6339" s="6" t="s">
        <v>3626</v>
      </c>
      <c r="C6339">
        <v>583</v>
      </c>
      <c r="D6339">
        <v>765</v>
      </c>
      <c r="E6339">
        <v>618</v>
      </c>
      <c r="F6339">
        <v>22605445000138</v>
      </c>
      <c r="G6339" s="6" t="s">
        <v>1666</v>
      </c>
      <c r="H6339" s="6" t="s">
        <v>3637</v>
      </c>
      <c r="I6339" s="6" t="s">
        <v>3638</v>
      </c>
      <c r="J6339" s="6" t="s">
        <v>3639</v>
      </c>
      <c r="K6339" s="6" t="s">
        <v>3631</v>
      </c>
      <c r="L6339" s="6" t="s">
        <v>3034</v>
      </c>
      <c r="M6339" s="6" t="s">
        <v>12784</v>
      </c>
    </row>
    <row r="6340" spans="1:13" x14ac:dyDescent="0.35">
      <c r="A6340" s="6" t="s">
        <v>3625</v>
      </c>
      <c r="B6340" s="6" t="s">
        <v>3626</v>
      </c>
      <c r="C6340">
        <v>583</v>
      </c>
      <c r="D6340">
        <v>765</v>
      </c>
      <c r="E6340">
        <v>1070</v>
      </c>
      <c r="F6340">
        <v>39563742000160</v>
      </c>
      <c r="G6340" s="6" t="s">
        <v>1698</v>
      </c>
      <c r="H6340" s="6" t="s">
        <v>3637</v>
      </c>
      <c r="I6340" s="6" t="s">
        <v>3686</v>
      </c>
      <c r="J6340" s="6" t="s">
        <v>3639</v>
      </c>
      <c r="K6340" s="6" t="s">
        <v>3631</v>
      </c>
      <c r="L6340" s="6" t="s">
        <v>3034</v>
      </c>
      <c r="M6340" s="6" t="s">
        <v>12785</v>
      </c>
    </row>
    <row r="6341" spans="1:13" x14ac:dyDescent="0.35">
      <c r="A6341" s="6" t="s">
        <v>3625</v>
      </c>
      <c r="B6341" s="6" t="s">
        <v>3626</v>
      </c>
      <c r="C6341">
        <v>583</v>
      </c>
      <c r="D6341">
        <v>473</v>
      </c>
      <c r="E6341">
        <v>913</v>
      </c>
      <c r="F6341">
        <v>22607715000140</v>
      </c>
      <c r="G6341" s="6" t="s">
        <v>12786</v>
      </c>
      <c r="H6341" s="6" t="s">
        <v>3637</v>
      </c>
      <c r="I6341" s="6" t="s">
        <v>3638</v>
      </c>
      <c r="J6341" s="6" t="s">
        <v>3639</v>
      </c>
      <c r="K6341" s="6" t="s">
        <v>3631</v>
      </c>
      <c r="L6341" s="6" t="s">
        <v>3034</v>
      </c>
      <c r="M6341" s="6" t="s">
        <v>12787</v>
      </c>
    </row>
    <row r="6342" spans="1:13" x14ac:dyDescent="0.35">
      <c r="A6342" s="6" t="s">
        <v>3625</v>
      </c>
      <c r="B6342" s="6" t="s">
        <v>3626</v>
      </c>
      <c r="C6342">
        <v>583</v>
      </c>
      <c r="D6342">
        <v>583</v>
      </c>
      <c r="E6342">
        <v>139</v>
      </c>
      <c r="F6342">
        <v>39537129000179</v>
      </c>
      <c r="G6342" s="6" t="s">
        <v>12788</v>
      </c>
      <c r="H6342" s="6" t="s">
        <v>3978</v>
      </c>
      <c r="I6342" s="6" t="s">
        <v>3979</v>
      </c>
      <c r="J6342" s="6" t="s">
        <v>3979</v>
      </c>
      <c r="K6342" s="6" t="s">
        <v>3815</v>
      </c>
      <c r="L6342" s="6" t="s">
        <v>3816</v>
      </c>
      <c r="M6342" s="6" t="s">
        <v>12789</v>
      </c>
    </row>
    <row r="6343" spans="1:13" x14ac:dyDescent="0.35">
      <c r="A6343" s="6" t="s">
        <v>3625</v>
      </c>
      <c r="B6343" s="6" t="s">
        <v>3626</v>
      </c>
      <c r="C6343">
        <v>583</v>
      </c>
      <c r="D6343">
        <v>231</v>
      </c>
      <c r="E6343">
        <v>506</v>
      </c>
      <c r="F6343">
        <v>22608018000103</v>
      </c>
      <c r="G6343" s="6" t="s">
        <v>566</v>
      </c>
      <c r="H6343" s="6" t="s">
        <v>3637</v>
      </c>
      <c r="I6343" s="6" t="s">
        <v>3686</v>
      </c>
      <c r="J6343" s="6" t="s">
        <v>3639</v>
      </c>
      <c r="K6343" s="6" t="s">
        <v>3631</v>
      </c>
      <c r="L6343" s="6" t="s">
        <v>3034</v>
      </c>
      <c r="M6343" s="6" t="s">
        <v>12790</v>
      </c>
    </row>
    <row r="6344" spans="1:13" x14ac:dyDescent="0.35">
      <c r="A6344" s="6" t="s">
        <v>3625</v>
      </c>
      <c r="B6344" s="6" t="s">
        <v>3626</v>
      </c>
      <c r="C6344">
        <v>767</v>
      </c>
      <c r="D6344">
        <v>744</v>
      </c>
      <c r="E6344">
        <v>291</v>
      </c>
      <c r="F6344">
        <v>39535582000146</v>
      </c>
      <c r="G6344" s="6" t="s">
        <v>677</v>
      </c>
      <c r="H6344" s="6" t="s">
        <v>3628</v>
      </c>
      <c r="I6344" s="6" t="s">
        <v>3629</v>
      </c>
      <c r="J6344" s="6" t="s">
        <v>3732</v>
      </c>
      <c r="K6344" s="6" t="s">
        <v>3631</v>
      </c>
      <c r="L6344" s="6" t="s">
        <v>3632</v>
      </c>
      <c r="M6344" s="6" t="s">
        <v>12791</v>
      </c>
    </row>
    <row r="6345" spans="1:13" x14ac:dyDescent="0.35">
      <c r="A6345" s="6" t="s">
        <v>3625</v>
      </c>
      <c r="B6345" s="6" t="s">
        <v>3626</v>
      </c>
      <c r="C6345">
        <v>583</v>
      </c>
      <c r="D6345">
        <v>462</v>
      </c>
      <c r="E6345">
        <v>597</v>
      </c>
      <c r="F6345">
        <v>22617960000138</v>
      </c>
      <c r="G6345" s="6" t="s">
        <v>12792</v>
      </c>
      <c r="H6345" s="6" t="s">
        <v>3637</v>
      </c>
      <c r="I6345" s="6" t="s">
        <v>3641</v>
      </c>
      <c r="J6345" s="6" t="s">
        <v>3639</v>
      </c>
      <c r="K6345" s="6" t="s">
        <v>3631</v>
      </c>
      <c r="L6345" s="6" t="s">
        <v>3034</v>
      </c>
      <c r="M6345" s="6" t="s">
        <v>12793</v>
      </c>
    </row>
    <row r="6346" spans="1:13" x14ac:dyDescent="0.35">
      <c r="A6346" s="6" t="s">
        <v>3625</v>
      </c>
      <c r="B6346" s="6" t="s">
        <v>3626</v>
      </c>
      <c r="C6346">
        <v>583</v>
      </c>
      <c r="D6346">
        <v>462</v>
      </c>
      <c r="E6346">
        <v>404</v>
      </c>
      <c r="F6346">
        <v>39531735000187</v>
      </c>
      <c r="G6346" s="6" t="s">
        <v>2631</v>
      </c>
      <c r="H6346" s="6" t="s">
        <v>3637</v>
      </c>
      <c r="I6346" s="6" t="s">
        <v>3641</v>
      </c>
      <c r="J6346" s="6" t="s">
        <v>3649</v>
      </c>
      <c r="K6346" s="6" t="s">
        <v>3631</v>
      </c>
      <c r="L6346" s="6" t="s">
        <v>3034</v>
      </c>
      <c r="M6346" s="6" t="s">
        <v>12794</v>
      </c>
    </row>
    <row r="6347" spans="1:13" x14ac:dyDescent="0.35">
      <c r="A6347" s="6" t="s">
        <v>3625</v>
      </c>
      <c r="B6347" s="6" t="s">
        <v>3626</v>
      </c>
      <c r="C6347">
        <v>583</v>
      </c>
      <c r="D6347">
        <v>765</v>
      </c>
      <c r="E6347">
        <v>514</v>
      </c>
      <c r="F6347">
        <v>22632760000154</v>
      </c>
      <c r="G6347" s="6" t="s">
        <v>1614</v>
      </c>
      <c r="H6347" s="6" t="s">
        <v>3637</v>
      </c>
      <c r="I6347" s="6" t="s">
        <v>3638</v>
      </c>
      <c r="J6347" s="6" t="s">
        <v>3639</v>
      </c>
      <c r="K6347" s="6" t="s">
        <v>3631</v>
      </c>
      <c r="L6347" s="6" t="s">
        <v>3034</v>
      </c>
      <c r="M6347" s="6" t="s">
        <v>12795</v>
      </c>
    </row>
    <row r="6348" spans="1:13" x14ac:dyDescent="0.35">
      <c r="A6348" s="6" t="s">
        <v>3625</v>
      </c>
      <c r="B6348" s="6" t="s">
        <v>3626</v>
      </c>
      <c r="C6348">
        <v>767</v>
      </c>
      <c r="D6348">
        <v>768</v>
      </c>
      <c r="E6348">
        <v>628</v>
      </c>
      <c r="F6348">
        <v>39522450000180</v>
      </c>
      <c r="G6348" s="6" t="s">
        <v>12796</v>
      </c>
      <c r="H6348" s="6" t="s">
        <v>3628</v>
      </c>
      <c r="I6348" s="6" t="s">
        <v>3629</v>
      </c>
      <c r="J6348" s="6" t="s">
        <v>3630</v>
      </c>
      <c r="K6348" s="6" t="s">
        <v>3631</v>
      </c>
      <c r="L6348" s="6" t="s">
        <v>3632</v>
      </c>
      <c r="M6348" s="6" t="s">
        <v>12797</v>
      </c>
    </row>
    <row r="6349" spans="1:13" x14ac:dyDescent="0.35">
      <c r="A6349" s="6" t="s">
        <v>3625</v>
      </c>
      <c r="B6349" s="6" t="s">
        <v>3626</v>
      </c>
      <c r="C6349">
        <v>767</v>
      </c>
      <c r="D6349">
        <v>768</v>
      </c>
      <c r="E6349">
        <v>995</v>
      </c>
      <c r="F6349">
        <v>22639414000106</v>
      </c>
      <c r="G6349" s="6" t="s">
        <v>2710</v>
      </c>
      <c r="H6349" s="6" t="s">
        <v>3628</v>
      </c>
      <c r="I6349" s="6" t="s">
        <v>3629</v>
      </c>
      <c r="J6349" s="6" t="s">
        <v>3634</v>
      </c>
      <c r="K6349" s="6" t="s">
        <v>3631</v>
      </c>
      <c r="L6349" s="6" t="s">
        <v>3632</v>
      </c>
      <c r="M6349" s="6" t="s">
        <v>12798</v>
      </c>
    </row>
    <row r="6350" spans="1:13" x14ac:dyDescent="0.35">
      <c r="A6350" s="6" t="s">
        <v>3625</v>
      </c>
      <c r="B6350" s="6" t="s">
        <v>3626</v>
      </c>
      <c r="C6350">
        <v>583</v>
      </c>
      <c r="D6350">
        <v>473</v>
      </c>
      <c r="E6350">
        <v>1017</v>
      </c>
      <c r="F6350">
        <v>39417582000141</v>
      </c>
      <c r="G6350" s="6" t="s">
        <v>12799</v>
      </c>
      <c r="H6350" s="6" t="s">
        <v>3637</v>
      </c>
      <c r="I6350" s="6" t="s">
        <v>5639</v>
      </c>
      <c r="J6350" s="6" t="s">
        <v>3639</v>
      </c>
      <c r="K6350" s="6" t="s">
        <v>3631</v>
      </c>
      <c r="L6350" s="6" t="s">
        <v>3034</v>
      </c>
      <c r="M6350" s="6" t="s">
        <v>12800</v>
      </c>
    </row>
    <row r="6351" spans="1:13" x14ac:dyDescent="0.35">
      <c r="A6351" s="6" t="s">
        <v>3625</v>
      </c>
      <c r="B6351" s="6" t="s">
        <v>3626</v>
      </c>
      <c r="C6351">
        <v>767</v>
      </c>
      <c r="D6351">
        <v>768</v>
      </c>
      <c r="E6351">
        <v>995</v>
      </c>
      <c r="F6351">
        <v>22639414000289</v>
      </c>
      <c r="G6351" s="6" t="s">
        <v>2710</v>
      </c>
      <c r="H6351" s="6" t="s">
        <v>3628</v>
      </c>
      <c r="I6351" s="6" t="s">
        <v>3629</v>
      </c>
      <c r="J6351" s="6" t="s">
        <v>3634</v>
      </c>
      <c r="K6351" s="6" t="s">
        <v>3631</v>
      </c>
      <c r="L6351" s="6" t="s">
        <v>3632</v>
      </c>
      <c r="M6351" s="6" t="s">
        <v>12801</v>
      </c>
    </row>
    <row r="6352" spans="1:13" x14ac:dyDescent="0.35">
      <c r="A6352" s="6" t="s">
        <v>3625</v>
      </c>
      <c r="B6352" s="6" t="s">
        <v>3626</v>
      </c>
      <c r="C6352">
        <v>583</v>
      </c>
      <c r="D6352">
        <v>765</v>
      </c>
      <c r="E6352">
        <v>973</v>
      </c>
      <c r="F6352">
        <v>39413314000151</v>
      </c>
      <c r="G6352" s="6" t="s">
        <v>12802</v>
      </c>
      <c r="H6352" s="6" t="s">
        <v>3637</v>
      </c>
      <c r="I6352" s="6" t="s">
        <v>3641</v>
      </c>
      <c r="J6352" s="6" t="s">
        <v>3649</v>
      </c>
      <c r="K6352" s="6" t="s">
        <v>3631</v>
      </c>
      <c r="L6352" s="6" t="s">
        <v>3034</v>
      </c>
      <c r="M6352" s="6" t="s">
        <v>12803</v>
      </c>
    </row>
    <row r="6353" spans="1:13" x14ac:dyDescent="0.35">
      <c r="A6353" s="6" t="s">
        <v>3625</v>
      </c>
      <c r="B6353" s="6" t="s">
        <v>3626</v>
      </c>
      <c r="C6353">
        <v>583</v>
      </c>
      <c r="D6353">
        <v>462</v>
      </c>
      <c r="E6353">
        <v>1019</v>
      </c>
      <c r="F6353">
        <v>22669120000119</v>
      </c>
      <c r="G6353" s="6" t="s">
        <v>2500</v>
      </c>
      <c r="H6353" s="6" t="s">
        <v>3637</v>
      </c>
      <c r="I6353" s="6" t="s">
        <v>3641</v>
      </c>
      <c r="J6353" s="6" t="s">
        <v>3639</v>
      </c>
      <c r="K6353" s="6" t="s">
        <v>3631</v>
      </c>
      <c r="L6353" s="6" t="s">
        <v>3034</v>
      </c>
      <c r="M6353" s="6" t="s">
        <v>12804</v>
      </c>
    </row>
    <row r="6354" spans="1:13" x14ac:dyDescent="0.35">
      <c r="A6354" s="6" t="s">
        <v>3625</v>
      </c>
      <c r="B6354" s="6" t="s">
        <v>3626</v>
      </c>
      <c r="C6354">
        <v>583</v>
      </c>
      <c r="D6354">
        <v>231</v>
      </c>
      <c r="E6354">
        <v>506</v>
      </c>
      <c r="F6354">
        <v>39379366000159</v>
      </c>
      <c r="G6354" s="6" t="s">
        <v>12805</v>
      </c>
      <c r="H6354" s="6" t="s">
        <v>3637</v>
      </c>
      <c r="I6354" s="6" t="s">
        <v>3641</v>
      </c>
      <c r="J6354" s="6" t="s">
        <v>3639</v>
      </c>
      <c r="K6354" s="6" t="s">
        <v>3631</v>
      </c>
      <c r="L6354" s="6" t="s">
        <v>3034</v>
      </c>
      <c r="M6354" s="6" t="s">
        <v>12806</v>
      </c>
    </row>
    <row r="6355" spans="1:13" x14ac:dyDescent="0.35">
      <c r="A6355" s="6" t="s">
        <v>3625</v>
      </c>
      <c r="B6355" s="6" t="s">
        <v>3626</v>
      </c>
      <c r="C6355">
        <v>583</v>
      </c>
      <c r="D6355">
        <v>473</v>
      </c>
      <c r="E6355">
        <v>876</v>
      </c>
      <c r="F6355">
        <v>22673488000150</v>
      </c>
      <c r="G6355" s="6" t="s">
        <v>3001</v>
      </c>
      <c r="H6355" s="6" t="s">
        <v>3628</v>
      </c>
      <c r="I6355" s="6" t="s">
        <v>3629</v>
      </c>
      <c r="J6355" s="6" t="s">
        <v>3634</v>
      </c>
      <c r="K6355" s="6" t="s">
        <v>3631</v>
      </c>
      <c r="L6355" s="6" t="s">
        <v>3632</v>
      </c>
      <c r="M6355" s="6" t="s">
        <v>12807</v>
      </c>
    </row>
    <row r="6356" spans="1:13" x14ac:dyDescent="0.35">
      <c r="A6356" s="6" t="s">
        <v>3625</v>
      </c>
      <c r="B6356" s="6" t="s">
        <v>3626</v>
      </c>
      <c r="C6356">
        <v>583</v>
      </c>
      <c r="D6356">
        <v>462</v>
      </c>
      <c r="E6356">
        <v>404</v>
      </c>
      <c r="F6356">
        <v>39368505000149</v>
      </c>
      <c r="G6356" s="6" t="s">
        <v>2630</v>
      </c>
      <c r="H6356" s="6" t="s">
        <v>3637</v>
      </c>
      <c r="I6356" s="6" t="s">
        <v>3641</v>
      </c>
      <c r="J6356" s="6" t="s">
        <v>3639</v>
      </c>
      <c r="K6356" s="6" t="s">
        <v>3631</v>
      </c>
      <c r="L6356" s="6" t="s">
        <v>3034</v>
      </c>
      <c r="M6356" s="6" t="s">
        <v>12808</v>
      </c>
    </row>
    <row r="6357" spans="1:13" x14ac:dyDescent="0.35">
      <c r="A6357" s="6" t="s">
        <v>3625</v>
      </c>
      <c r="B6357" s="6" t="s">
        <v>3626</v>
      </c>
      <c r="C6357">
        <v>583</v>
      </c>
      <c r="D6357">
        <v>231</v>
      </c>
      <c r="E6357">
        <v>634</v>
      </c>
      <c r="F6357">
        <v>39357160000128</v>
      </c>
      <c r="G6357" s="6" t="s">
        <v>1955</v>
      </c>
      <c r="H6357" s="6" t="s">
        <v>3637</v>
      </c>
      <c r="I6357" s="6" t="s">
        <v>3686</v>
      </c>
      <c r="J6357" s="6" t="s">
        <v>3639</v>
      </c>
      <c r="K6357" s="6" t="s">
        <v>3631</v>
      </c>
      <c r="L6357" s="6" t="s">
        <v>3034</v>
      </c>
      <c r="M6357" s="6" t="s">
        <v>12809</v>
      </c>
    </row>
    <row r="6358" spans="1:13" x14ac:dyDescent="0.35">
      <c r="A6358" s="6" t="s">
        <v>3625</v>
      </c>
      <c r="B6358" s="6" t="s">
        <v>3626</v>
      </c>
      <c r="C6358">
        <v>583</v>
      </c>
      <c r="D6358">
        <v>231</v>
      </c>
      <c r="E6358">
        <v>602</v>
      </c>
      <c r="F6358">
        <v>39348411000108</v>
      </c>
      <c r="G6358" s="6" t="s">
        <v>12810</v>
      </c>
      <c r="H6358" s="6" t="s">
        <v>3628</v>
      </c>
      <c r="I6358" s="6" t="s">
        <v>3629</v>
      </c>
      <c r="J6358" s="6" t="s">
        <v>3634</v>
      </c>
      <c r="K6358" s="6" t="s">
        <v>3631</v>
      </c>
      <c r="L6358" s="6" t="s">
        <v>3632</v>
      </c>
      <c r="M6358" s="6" t="s">
        <v>12811</v>
      </c>
    </row>
    <row r="6359" spans="1:13" x14ac:dyDescent="0.35">
      <c r="A6359" s="6" t="s">
        <v>3625</v>
      </c>
      <c r="B6359" s="6" t="s">
        <v>3626</v>
      </c>
      <c r="C6359">
        <v>767</v>
      </c>
      <c r="D6359">
        <v>744</v>
      </c>
      <c r="E6359">
        <v>945</v>
      </c>
      <c r="F6359">
        <v>22733444000179</v>
      </c>
      <c r="G6359" s="6" t="s">
        <v>2202</v>
      </c>
      <c r="H6359" s="6" t="s">
        <v>3628</v>
      </c>
      <c r="I6359" s="6" t="s">
        <v>3629</v>
      </c>
      <c r="J6359" s="6" t="s">
        <v>3634</v>
      </c>
      <c r="K6359" s="6" t="s">
        <v>3631</v>
      </c>
      <c r="L6359" s="6" t="s">
        <v>3632</v>
      </c>
      <c r="M6359" s="6" t="s">
        <v>12812</v>
      </c>
    </row>
    <row r="6360" spans="1:13" x14ac:dyDescent="0.35">
      <c r="A6360" s="6" t="s">
        <v>3625</v>
      </c>
      <c r="B6360" s="6" t="s">
        <v>3626</v>
      </c>
      <c r="C6360">
        <v>767</v>
      </c>
      <c r="D6360">
        <v>744</v>
      </c>
      <c r="E6360">
        <v>594</v>
      </c>
      <c r="F6360">
        <v>39347311000167</v>
      </c>
      <c r="G6360" s="6" t="s">
        <v>3299</v>
      </c>
      <c r="H6360" s="6" t="s">
        <v>3628</v>
      </c>
      <c r="I6360" s="6" t="s">
        <v>3629</v>
      </c>
      <c r="J6360" s="6" t="s">
        <v>3698</v>
      </c>
      <c r="K6360" s="6" t="s">
        <v>3631</v>
      </c>
      <c r="L6360" s="6" t="s">
        <v>3632</v>
      </c>
      <c r="M6360" s="6" t="s">
        <v>12813</v>
      </c>
    </row>
    <row r="6361" spans="1:13" x14ac:dyDescent="0.35">
      <c r="A6361" s="6" t="s">
        <v>3625</v>
      </c>
      <c r="B6361" s="6" t="s">
        <v>3626</v>
      </c>
      <c r="C6361">
        <v>583</v>
      </c>
      <c r="D6361">
        <v>473</v>
      </c>
      <c r="E6361">
        <v>1036</v>
      </c>
      <c r="F6361">
        <v>22734413000132</v>
      </c>
      <c r="G6361" s="6" t="s">
        <v>12814</v>
      </c>
      <c r="H6361" s="6" t="s">
        <v>3637</v>
      </c>
      <c r="I6361" s="6" t="s">
        <v>3641</v>
      </c>
      <c r="J6361" s="6" t="s">
        <v>3639</v>
      </c>
      <c r="K6361" s="6" t="s">
        <v>3631</v>
      </c>
      <c r="L6361" s="6" t="s">
        <v>3034</v>
      </c>
      <c r="M6361" s="6" t="s">
        <v>12815</v>
      </c>
    </row>
    <row r="6362" spans="1:13" x14ac:dyDescent="0.35">
      <c r="A6362" s="6" t="s">
        <v>3625</v>
      </c>
      <c r="B6362" s="6" t="s">
        <v>3626</v>
      </c>
      <c r="C6362">
        <v>583</v>
      </c>
      <c r="D6362">
        <v>473</v>
      </c>
      <c r="E6362">
        <v>1036</v>
      </c>
      <c r="F6362">
        <v>39330754000226</v>
      </c>
      <c r="G6362" s="6" t="s">
        <v>2958</v>
      </c>
      <c r="H6362" s="6" t="s">
        <v>3637</v>
      </c>
      <c r="I6362" s="6" t="s">
        <v>3641</v>
      </c>
      <c r="J6362" s="6" t="s">
        <v>3649</v>
      </c>
      <c r="K6362" s="6" t="s">
        <v>3631</v>
      </c>
      <c r="L6362" s="6" t="s">
        <v>3034</v>
      </c>
      <c r="M6362" s="6" t="s">
        <v>12816</v>
      </c>
    </row>
    <row r="6363" spans="1:13" x14ac:dyDescent="0.35">
      <c r="A6363" s="6" t="s">
        <v>3625</v>
      </c>
      <c r="B6363" s="6" t="s">
        <v>3626</v>
      </c>
      <c r="C6363">
        <v>583</v>
      </c>
      <c r="D6363">
        <v>473</v>
      </c>
      <c r="E6363">
        <v>1036</v>
      </c>
      <c r="F6363">
        <v>39330754000145</v>
      </c>
      <c r="G6363" s="6" t="s">
        <v>2958</v>
      </c>
      <c r="H6363" s="6" t="s">
        <v>3637</v>
      </c>
      <c r="I6363" s="6" t="s">
        <v>3686</v>
      </c>
      <c r="J6363" s="6" t="s">
        <v>3649</v>
      </c>
      <c r="K6363" s="6" t="s">
        <v>3631</v>
      </c>
      <c r="L6363" s="6" t="s">
        <v>3034</v>
      </c>
      <c r="M6363" s="6" t="s">
        <v>12817</v>
      </c>
    </row>
    <row r="6364" spans="1:13" x14ac:dyDescent="0.35">
      <c r="A6364" s="6" t="s">
        <v>3625</v>
      </c>
      <c r="B6364" s="6" t="s">
        <v>3626</v>
      </c>
      <c r="C6364">
        <v>583</v>
      </c>
      <c r="D6364">
        <v>462</v>
      </c>
      <c r="E6364">
        <v>435</v>
      </c>
      <c r="F6364">
        <v>22746450000160</v>
      </c>
      <c r="G6364" s="6" t="s">
        <v>3169</v>
      </c>
      <c r="H6364" s="6" t="s">
        <v>3637</v>
      </c>
      <c r="I6364" s="6" t="s">
        <v>3638</v>
      </c>
      <c r="J6364" s="6" t="s">
        <v>3639</v>
      </c>
      <c r="K6364" s="6" t="s">
        <v>3631</v>
      </c>
      <c r="L6364" s="6" t="s">
        <v>3034</v>
      </c>
      <c r="M6364" s="6" t="s">
        <v>12818</v>
      </c>
    </row>
    <row r="6365" spans="1:13" x14ac:dyDescent="0.35">
      <c r="A6365" s="6" t="s">
        <v>3625</v>
      </c>
      <c r="B6365" s="6" t="s">
        <v>3626</v>
      </c>
      <c r="C6365">
        <v>767</v>
      </c>
      <c r="D6365">
        <v>768</v>
      </c>
      <c r="E6365">
        <v>476</v>
      </c>
      <c r="F6365">
        <v>39307907000133</v>
      </c>
      <c r="G6365" s="6" t="s">
        <v>3137</v>
      </c>
      <c r="H6365" s="6" t="s">
        <v>3628</v>
      </c>
      <c r="I6365" s="6" t="s">
        <v>3629</v>
      </c>
      <c r="J6365" s="6" t="s">
        <v>3630</v>
      </c>
      <c r="K6365" s="6" t="s">
        <v>3631</v>
      </c>
      <c r="L6365" s="6" t="s">
        <v>3632</v>
      </c>
      <c r="M6365" s="6" t="s">
        <v>12819</v>
      </c>
    </row>
    <row r="6366" spans="1:13" x14ac:dyDescent="0.35">
      <c r="A6366" s="6" t="s">
        <v>3625</v>
      </c>
      <c r="B6366" s="6" t="s">
        <v>3626</v>
      </c>
      <c r="C6366">
        <v>583</v>
      </c>
      <c r="D6366">
        <v>583</v>
      </c>
      <c r="E6366">
        <v>908</v>
      </c>
      <c r="F6366">
        <v>22753601000108</v>
      </c>
      <c r="G6366" s="6" t="s">
        <v>12820</v>
      </c>
      <c r="H6366" s="6" t="s">
        <v>3637</v>
      </c>
      <c r="I6366" s="6" t="s">
        <v>3641</v>
      </c>
      <c r="J6366" s="6" t="s">
        <v>3643</v>
      </c>
      <c r="K6366" s="6" t="s">
        <v>3631</v>
      </c>
      <c r="L6366" s="6" t="s">
        <v>3034</v>
      </c>
      <c r="M6366" s="6" t="s">
        <v>12821</v>
      </c>
    </row>
    <row r="6367" spans="1:13" x14ac:dyDescent="0.35">
      <c r="A6367" s="6" t="s">
        <v>3625</v>
      </c>
      <c r="B6367" s="6" t="s">
        <v>3626</v>
      </c>
      <c r="C6367">
        <v>583</v>
      </c>
      <c r="D6367">
        <v>462</v>
      </c>
      <c r="E6367">
        <v>435</v>
      </c>
      <c r="F6367">
        <v>39307199000130</v>
      </c>
      <c r="G6367" s="6" t="s">
        <v>2311</v>
      </c>
      <c r="H6367" s="6" t="s">
        <v>3637</v>
      </c>
      <c r="I6367" s="6" t="s">
        <v>3638</v>
      </c>
      <c r="J6367" s="6" t="s">
        <v>3639</v>
      </c>
      <c r="K6367" s="6" t="s">
        <v>3631</v>
      </c>
      <c r="L6367" s="6" t="s">
        <v>3034</v>
      </c>
      <c r="M6367" s="6" t="s">
        <v>12822</v>
      </c>
    </row>
    <row r="6368" spans="1:13" x14ac:dyDescent="0.35">
      <c r="A6368" s="6" t="s">
        <v>3625</v>
      </c>
      <c r="B6368" s="6" t="s">
        <v>3626</v>
      </c>
      <c r="C6368">
        <v>767</v>
      </c>
      <c r="D6368">
        <v>768</v>
      </c>
      <c r="E6368">
        <v>1031</v>
      </c>
      <c r="F6368">
        <v>39306508000239</v>
      </c>
      <c r="G6368" s="6" t="s">
        <v>3127</v>
      </c>
      <c r="H6368" s="6" t="s">
        <v>3628</v>
      </c>
      <c r="I6368" s="6" t="s">
        <v>3629</v>
      </c>
      <c r="J6368" s="6" t="s">
        <v>3730</v>
      </c>
      <c r="K6368" s="6" t="s">
        <v>3631</v>
      </c>
      <c r="L6368" s="6" t="s">
        <v>3632</v>
      </c>
      <c r="M6368" s="6" t="s">
        <v>12823</v>
      </c>
    </row>
    <row r="6369" spans="1:13" x14ac:dyDescent="0.35">
      <c r="A6369" s="6" t="s">
        <v>3625</v>
      </c>
      <c r="B6369" s="6" t="s">
        <v>3626</v>
      </c>
      <c r="C6369">
        <v>767</v>
      </c>
      <c r="D6369">
        <v>744</v>
      </c>
      <c r="E6369">
        <v>872</v>
      </c>
      <c r="F6369">
        <v>22813774000174</v>
      </c>
      <c r="G6369" s="6" t="s">
        <v>703</v>
      </c>
      <c r="H6369" s="6" t="s">
        <v>3628</v>
      </c>
      <c r="I6369" s="6" t="s">
        <v>3629</v>
      </c>
      <c r="J6369" s="6" t="s">
        <v>3634</v>
      </c>
      <c r="K6369" s="6" t="s">
        <v>3631</v>
      </c>
      <c r="L6369" s="6" t="s">
        <v>3632</v>
      </c>
      <c r="M6369" s="6" t="s">
        <v>12824</v>
      </c>
    </row>
    <row r="6370" spans="1:13" x14ac:dyDescent="0.35">
      <c r="A6370" s="6" t="s">
        <v>3625</v>
      </c>
      <c r="B6370" s="6" t="s">
        <v>3626</v>
      </c>
      <c r="C6370">
        <v>767</v>
      </c>
      <c r="D6370">
        <v>768</v>
      </c>
      <c r="E6370">
        <v>1031</v>
      </c>
      <c r="F6370">
        <v>39306508000158</v>
      </c>
      <c r="G6370" s="6" t="s">
        <v>3126</v>
      </c>
      <c r="H6370" s="6" t="s">
        <v>3628</v>
      </c>
      <c r="I6370" s="6" t="s">
        <v>3629</v>
      </c>
      <c r="J6370" s="6" t="s">
        <v>3730</v>
      </c>
      <c r="K6370" s="6" t="s">
        <v>3631</v>
      </c>
      <c r="L6370" s="6" t="s">
        <v>3632</v>
      </c>
      <c r="M6370" s="6" t="s">
        <v>12825</v>
      </c>
    </row>
    <row r="6371" spans="1:13" x14ac:dyDescent="0.35">
      <c r="A6371" s="6" t="s">
        <v>3625</v>
      </c>
      <c r="B6371" s="6" t="s">
        <v>3626</v>
      </c>
      <c r="C6371">
        <v>583</v>
      </c>
      <c r="D6371">
        <v>523</v>
      </c>
      <c r="E6371">
        <v>912</v>
      </c>
      <c r="F6371">
        <v>22820122000167</v>
      </c>
      <c r="G6371" s="6" t="s">
        <v>12826</v>
      </c>
      <c r="H6371" s="6" t="s">
        <v>3637</v>
      </c>
      <c r="I6371" s="6" t="s">
        <v>3641</v>
      </c>
      <c r="J6371" s="6" t="s">
        <v>3639</v>
      </c>
      <c r="K6371" s="6" t="s">
        <v>3631</v>
      </c>
      <c r="L6371" s="6" t="s">
        <v>3034</v>
      </c>
      <c r="M6371" s="6" t="s">
        <v>12827</v>
      </c>
    </row>
    <row r="6372" spans="1:13" x14ac:dyDescent="0.35">
      <c r="A6372" s="6" t="s">
        <v>3625</v>
      </c>
      <c r="B6372" s="6" t="s">
        <v>3626</v>
      </c>
      <c r="C6372">
        <v>583</v>
      </c>
      <c r="D6372">
        <v>765</v>
      </c>
      <c r="E6372">
        <v>973</v>
      </c>
      <c r="F6372">
        <v>39271061000129</v>
      </c>
      <c r="G6372" s="6" t="s">
        <v>12828</v>
      </c>
      <c r="H6372" s="6" t="s">
        <v>3637</v>
      </c>
      <c r="I6372" s="6" t="s">
        <v>3686</v>
      </c>
      <c r="J6372" s="6" t="s">
        <v>3643</v>
      </c>
      <c r="K6372" s="6" t="s">
        <v>3631</v>
      </c>
      <c r="L6372" s="6" t="s">
        <v>3034</v>
      </c>
      <c r="M6372" s="6" t="s">
        <v>12829</v>
      </c>
    </row>
    <row r="6373" spans="1:13" x14ac:dyDescent="0.35">
      <c r="A6373" s="6" t="s">
        <v>3625</v>
      </c>
      <c r="B6373" s="6" t="s">
        <v>3626</v>
      </c>
      <c r="C6373">
        <v>583</v>
      </c>
      <c r="D6373">
        <v>583</v>
      </c>
      <c r="E6373">
        <v>908</v>
      </c>
      <c r="F6373">
        <v>22820546000121</v>
      </c>
      <c r="G6373" s="6" t="s">
        <v>12830</v>
      </c>
      <c r="H6373" s="6" t="s">
        <v>3637</v>
      </c>
      <c r="I6373" s="6" t="s">
        <v>3641</v>
      </c>
      <c r="J6373" s="6" t="s">
        <v>3639</v>
      </c>
      <c r="K6373" s="6" t="s">
        <v>3631</v>
      </c>
      <c r="L6373" s="6" t="s">
        <v>3034</v>
      </c>
      <c r="M6373" s="6" t="s">
        <v>12831</v>
      </c>
    </row>
    <row r="6374" spans="1:13" x14ac:dyDescent="0.35">
      <c r="A6374" s="6" t="s">
        <v>3625</v>
      </c>
      <c r="B6374" s="6" t="s">
        <v>3626</v>
      </c>
      <c r="C6374">
        <v>583</v>
      </c>
      <c r="D6374">
        <v>523</v>
      </c>
      <c r="E6374">
        <v>912</v>
      </c>
      <c r="F6374">
        <v>22905952000197</v>
      </c>
      <c r="G6374" s="6" t="s">
        <v>1576</v>
      </c>
      <c r="H6374" s="6" t="s">
        <v>3637</v>
      </c>
      <c r="I6374" s="6" t="s">
        <v>3641</v>
      </c>
      <c r="J6374" s="6" t="s">
        <v>3639</v>
      </c>
      <c r="K6374" s="6" t="s">
        <v>3631</v>
      </c>
      <c r="L6374" s="6" t="s">
        <v>3034</v>
      </c>
      <c r="M6374" s="6" t="s">
        <v>12832</v>
      </c>
    </row>
    <row r="6375" spans="1:13" x14ac:dyDescent="0.35">
      <c r="A6375" s="6" t="s">
        <v>3625</v>
      </c>
      <c r="B6375" s="6" t="s">
        <v>3626</v>
      </c>
      <c r="C6375">
        <v>583</v>
      </c>
      <c r="D6375">
        <v>462</v>
      </c>
      <c r="E6375">
        <v>491</v>
      </c>
      <c r="F6375">
        <v>38948122000187</v>
      </c>
      <c r="G6375" s="6" t="s">
        <v>3201</v>
      </c>
      <c r="H6375" s="6" t="s">
        <v>3637</v>
      </c>
      <c r="I6375" s="6" t="s">
        <v>3641</v>
      </c>
      <c r="J6375" s="6" t="s">
        <v>3639</v>
      </c>
      <c r="K6375" s="6" t="s">
        <v>3631</v>
      </c>
      <c r="L6375" s="6" t="s">
        <v>3034</v>
      </c>
      <c r="M6375" s="6" t="s">
        <v>12833</v>
      </c>
    </row>
    <row r="6376" spans="1:13" x14ac:dyDescent="0.35">
      <c r="A6376" s="6" t="s">
        <v>3625</v>
      </c>
      <c r="B6376" s="6" t="s">
        <v>3626</v>
      </c>
      <c r="C6376">
        <v>583</v>
      </c>
      <c r="D6376">
        <v>473</v>
      </c>
      <c r="E6376">
        <v>876</v>
      </c>
      <c r="F6376">
        <v>22909343000106</v>
      </c>
      <c r="G6376" s="6" t="s">
        <v>3002</v>
      </c>
      <c r="H6376" s="6" t="s">
        <v>3637</v>
      </c>
      <c r="I6376" s="6" t="s">
        <v>3641</v>
      </c>
      <c r="J6376" s="6" t="s">
        <v>3639</v>
      </c>
      <c r="K6376" s="6" t="s">
        <v>3631</v>
      </c>
      <c r="L6376" s="6" t="s">
        <v>3034</v>
      </c>
      <c r="M6376" s="6" t="s">
        <v>12834</v>
      </c>
    </row>
    <row r="6377" spans="1:13" x14ac:dyDescent="0.35">
      <c r="A6377" s="6" t="s">
        <v>3625</v>
      </c>
      <c r="B6377" s="6" t="s">
        <v>3626</v>
      </c>
      <c r="C6377">
        <v>583</v>
      </c>
      <c r="D6377">
        <v>765</v>
      </c>
      <c r="E6377" t="s">
        <v>3697</v>
      </c>
      <c r="F6377">
        <v>38903479000149</v>
      </c>
      <c r="G6377" s="6" t="s">
        <v>12835</v>
      </c>
      <c r="H6377" s="6" t="s">
        <v>3637</v>
      </c>
      <c r="I6377" s="6" t="s">
        <v>3682</v>
      </c>
      <c r="J6377" s="6" t="s">
        <v>3715</v>
      </c>
      <c r="K6377" s="6" t="s">
        <v>3631</v>
      </c>
      <c r="L6377" s="6" t="s">
        <v>3034</v>
      </c>
      <c r="M6377" s="6" t="s">
        <v>12836</v>
      </c>
    </row>
    <row r="6378" spans="1:13" x14ac:dyDescent="0.35">
      <c r="A6378" s="6" t="s">
        <v>3625</v>
      </c>
      <c r="B6378" s="6" t="s">
        <v>3626</v>
      </c>
      <c r="C6378">
        <v>583</v>
      </c>
      <c r="D6378">
        <v>523</v>
      </c>
      <c r="E6378">
        <v>974</v>
      </c>
      <c r="F6378">
        <v>22911824000156</v>
      </c>
      <c r="G6378" s="6" t="s">
        <v>12837</v>
      </c>
      <c r="H6378" s="6" t="s">
        <v>3637</v>
      </c>
      <c r="I6378" s="6" t="s">
        <v>3672</v>
      </c>
      <c r="J6378" s="6" t="s">
        <v>3643</v>
      </c>
      <c r="K6378" s="6" t="s">
        <v>3631</v>
      </c>
      <c r="L6378" s="6" t="s">
        <v>3034</v>
      </c>
      <c r="M6378" s="6" t="s">
        <v>12838</v>
      </c>
    </row>
    <row r="6379" spans="1:13" x14ac:dyDescent="0.35">
      <c r="A6379" s="6" t="s">
        <v>3625</v>
      </c>
      <c r="B6379" s="6" t="s">
        <v>3626</v>
      </c>
      <c r="C6379">
        <v>583</v>
      </c>
      <c r="D6379">
        <v>462</v>
      </c>
      <c r="E6379">
        <v>1019</v>
      </c>
      <c r="F6379">
        <v>38828977000174</v>
      </c>
      <c r="G6379" s="6" t="s">
        <v>2510</v>
      </c>
      <c r="H6379" s="6" t="s">
        <v>3637</v>
      </c>
      <c r="I6379" s="6" t="s">
        <v>3686</v>
      </c>
      <c r="J6379" s="6" t="s">
        <v>3639</v>
      </c>
      <c r="K6379" s="6" t="s">
        <v>3631</v>
      </c>
      <c r="L6379" s="6" t="s">
        <v>3034</v>
      </c>
      <c r="M6379" s="6" t="s">
        <v>12839</v>
      </c>
    </row>
    <row r="6380" spans="1:13" x14ac:dyDescent="0.35">
      <c r="A6380" s="6" t="s">
        <v>3625</v>
      </c>
      <c r="B6380" s="6" t="s">
        <v>3626</v>
      </c>
      <c r="C6380">
        <v>583</v>
      </c>
      <c r="D6380">
        <v>765</v>
      </c>
      <c r="E6380" t="s">
        <v>3697</v>
      </c>
      <c r="F6380">
        <v>22940375000174</v>
      </c>
      <c r="G6380" s="6" t="s">
        <v>3423</v>
      </c>
      <c r="H6380" s="6" t="s">
        <v>3637</v>
      </c>
      <c r="I6380" s="6" t="s">
        <v>3641</v>
      </c>
      <c r="J6380" s="6" t="s">
        <v>3639</v>
      </c>
      <c r="K6380" s="6" t="s">
        <v>3631</v>
      </c>
      <c r="L6380" s="6" t="s">
        <v>3034</v>
      </c>
      <c r="M6380" s="6" t="s">
        <v>12840</v>
      </c>
    </row>
    <row r="6381" spans="1:13" x14ac:dyDescent="0.35">
      <c r="A6381" s="6" t="s">
        <v>3625</v>
      </c>
      <c r="B6381" s="6" t="s">
        <v>3626</v>
      </c>
      <c r="C6381">
        <v>583</v>
      </c>
      <c r="D6381">
        <v>583</v>
      </c>
      <c r="E6381">
        <v>139</v>
      </c>
      <c r="F6381">
        <v>38625855000180</v>
      </c>
      <c r="G6381" s="6" t="s">
        <v>12841</v>
      </c>
      <c r="H6381" s="6" t="s">
        <v>3978</v>
      </c>
      <c r="I6381" s="6" t="s">
        <v>3979</v>
      </c>
      <c r="J6381" s="6" t="s">
        <v>3979</v>
      </c>
      <c r="K6381" s="6" t="s">
        <v>3815</v>
      </c>
      <c r="L6381" s="6" t="s">
        <v>3816</v>
      </c>
      <c r="M6381" s="6" t="s">
        <v>12842</v>
      </c>
    </row>
    <row r="6382" spans="1:13" x14ac:dyDescent="0.35">
      <c r="A6382" s="6" t="s">
        <v>3625</v>
      </c>
      <c r="B6382" s="6" t="s">
        <v>3626</v>
      </c>
      <c r="C6382">
        <v>583</v>
      </c>
      <c r="D6382">
        <v>583</v>
      </c>
      <c r="E6382">
        <v>908</v>
      </c>
      <c r="F6382">
        <v>22950302000163</v>
      </c>
      <c r="G6382" s="6" t="s">
        <v>12843</v>
      </c>
      <c r="H6382" s="6" t="s">
        <v>3628</v>
      </c>
      <c r="I6382" s="6" t="s">
        <v>3629</v>
      </c>
      <c r="J6382" s="6" t="s">
        <v>3630</v>
      </c>
      <c r="K6382" s="6" t="s">
        <v>3631</v>
      </c>
      <c r="L6382" s="6" t="s">
        <v>3632</v>
      </c>
      <c r="M6382" s="6" t="s">
        <v>12844</v>
      </c>
    </row>
    <row r="6383" spans="1:13" x14ac:dyDescent="0.35">
      <c r="A6383" s="6" t="s">
        <v>3625</v>
      </c>
      <c r="B6383" s="6" t="s">
        <v>3626</v>
      </c>
      <c r="C6383">
        <v>583</v>
      </c>
      <c r="D6383">
        <v>765</v>
      </c>
      <c r="E6383">
        <v>514</v>
      </c>
      <c r="F6383">
        <v>38625758000198</v>
      </c>
      <c r="G6383" s="6" t="s">
        <v>509</v>
      </c>
      <c r="H6383" s="6" t="s">
        <v>3628</v>
      </c>
      <c r="I6383" s="6" t="s">
        <v>3629</v>
      </c>
      <c r="J6383" s="6" t="s">
        <v>3698</v>
      </c>
      <c r="K6383" s="6" t="s">
        <v>3631</v>
      </c>
      <c r="L6383" s="6" t="s">
        <v>3632</v>
      </c>
      <c r="M6383" s="6" t="s">
        <v>12845</v>
      </c>
    </row>
    <row r="6384" spans="1:13" x14ac:dyDescent="0.35">
      <c r="A6384" s="6" t="s">
        <v>3625</v>
      </c>
      <c r="B6384" s="6" t="s">
        <v>3626</v>
      </c>
      <c r="C6384">
        <v>583</v>
      </c>
      <c r="D6384">
        <v>523</v>
      </c>
      <c r="E6384">
        <v>1006</v>
      </c>
      <c r="F6384">
        <v>22976242000158</v>
      </c>
      <c r="G6384" s="6" t="s">
        <v>3476</v>
      </c>
      <c r="H6384" s="6" t="s">
        <v>3637</v>
      </c>
      <c r="I6384" s="6" t="s">
        <v>3641</v>
      </c>
      <c r="J6384" s="6" t="s">
        <v>3639</v>
      </c>
      <c r="K6384" s="6" t="s">
        <v>3631</v>
      </c>
      <c r="L6384" s="6" t="s">
        <v>3034</v>
      </c>
      <c r="M6384" s="6" t="s">
        <v>12846</v>
      </c>
    </row>
    <row r="6385" spans="1:13" x14ac:dyDescent="0.35">
      <c r="A6385" s="6" t="s">
        <v>3625</v>
      </c>
      <c r="B6385" s="6" t="s">
        <v>3626</v>
      </c>
      <c r="C6385">
        <v>583</v>
      </c>
      <c r="D6385">
        <v>583</v>
      </c>
      <c r="E6385">
        <v>908</v>
      </c>
      <c r="F6385">
        <v>38624679000162</v>
      </c>
      <c r="G6385" s="6" t="s">
        <v>12847</v>
      </c>
      <c r="H6385" s="6" t="s">
        <v>3637</v>
      </c>
      <c r="I6385" s="6" t="s">
        <v>3641</v>
      </c>
      <c r="J6385" s="6" t="s">
        <v>3639</v>
      </c>
      <c r="K6385" s="6" t="s">
        <v>3631</v>
      </c>
      <c r="L6385" s="6" t="s">
        <v>3034</v>
      </c>
      <c r="M6385" s="6" t="s">
        <v>12848</v>
      </c>
    </row>
    <row r="6386" spans="1:13" x14ac:dyDescent="0.35">
      <c r="A6386" s="6" t="s">
        <v>3625</v>
      </c>
      <c r="B6386" s="6" t="s">
        <v>3626</v>
      </c>
      <c r="C6386">
        <v>767</v>
      </c>
      <c r="D6386">
        <v>768</v>
      </c>
      <c r="E6386">
        <v>499</v>
      </c>
      <c r="F6386">
        <v>23009658000160</v>
      </c>
      <c r="G6386" s="6" t="s">
        <v>1194</v>
      </c>
      <c r="H6386" s="6" t="s">
        <v>3628</v>
      </c>
      <c r="I6386" s="6" t="s">
        <v>3629</v>
      </c>
      <c r="J6386" s="6" t="s">
        <v>3634</v>
      </c>
      <c r="K6386" s="6" t="s">
        <v>3631</v>
      </c>
      <c r="L6386" s="6" t="s">
        <v>3632</v>
      </c>
      <c r="M6386" s="6" t="s">
        <v>12849</v>
      </c>
    </row>
    <row r="6387" spans="1:13" x14ac:dyDescent="0.35">
      <c r="A6387" s="6" t="s">
        <v>3625</v>
      </c>
      <c r="B6387" s="6" t="s">
        <v>3626</v>
      </c>
      <c r="C6387">
        <v>583</v>
      </c>
      <c r="D6387">
        <v>231</v>
      </c>
      <c r="E6387">
        <v>634</v>
      </c>
      <c r="F6387">
        <v>38544588000117</v>
      </c>
      <c r="G6387" s="6" t="s">
        <v>12850</v>
      </c>
      <c r="H6387" s="6" t="s">
        <v>3637</v>
      </c>
      <c r="I6387" s="6" t="s">
        <v>3641</v>
      </c>
      <c r="J6387" s="6" t="s">
        <v>3639</v>
      </c>
      <c r="K6387" s="6" t="s">
        <v>3631</v>
      </c>
      <c r="L6387" s="6" t="s">
        <v>3034</v>
      </c>
      <c r="M6387" s="6" t="s">
        <v>12851</v>
      </c>
    </row>
    <row r="6388" spans="1:13" x14ac:dyDescent="0.35">
      <c r="A6388" s="6" t="s">
        <v>3625</v>
      </c>
      <c r="B6388" s="6" t="s">
        <v>3626</v>
      </c>
      <c r="C6388">
        <v>583</v>
      </c>
      <c r="D6388">
        <v>473</v>
      </c>
      <c r="E6388">
        <v>388</v>
      </c>
      <c r="F6388">
        <v>23012129000115</v>
      </c>
      <c r="G6388" s="6" t="s">
        <v>12852</v>
      </c>
      <c r="H6388" s="6" t="s">
        <v>3628</v>
      </c>
      <c r="I6388" s="6" t="s">
        <v>3629</v>
      </c>
      <c r="J6388" s="6" t="s">
        <v>3634</v>
      </c>
      <c r="K6388" s="6" t="s">
        <v>3631</v>
      </c>
      <c r="L6388" s="6" t="s">
        <v>3632</v>
      </c>
      <c r="M6388" s="6" t="s">
        <v>12853</v>
      </c>
    </row>
    <row r="6389" spans="1:13" x14ac:dyDescent="0.35">
      <c r="A6389" s="6" t="s">
        <v>3625</v>
      </c>
      <c r="B6389" s="6" t="s">
        <v>3626</v>
      </c>
      <c r="C6389">
        <v>767</v>
      </c>
      <c r="D6389">
        <v>744</v>
      </c>
      <c r="E6389">
        <v>507</v>
      </c>
      <c r="F6389">
        <v>38539274000126</v>
      </c>
      <c r="G6389" s="6" t="s">
        <v>860</v>
      </c>
      <c r="H6389" s="6" t="s">
        <v>3628</v>
      </c>
      <c r="I6389" s="6" t="s">
        <v>3629</v>
      </c>
      <c r="J6389" s="6" t="s">
        <v>3698</v>
      </c>
      <c r="K6389" s="6" t="s">
        <v>3631</v>
      </c>
      <c r="L6389" s="6" t="s">
        <v>3632</v>
      </c>
      <c r="M6389" s="6" t="s">
        <v>12854</v>
      </c>
    </row>
    <row r="6390" spans="1:13" x14ac:dyDescent="0.35">
      <c r="A6390" s="6" t="s">
        <v>3625</v>
      </c>
      <c r="B6390" s="6" t="s">
        <v>3626</v>
      </c>
      <c r="C6390">
        <v>583</v>
      </c>
      <c r="D6390">
        <v>583</v>
      </c>
      <c r="E6390">
        <v>139</v>
      </c>
      <c r="F6390">
        <v>23034256000115</v>
      </c>
      <c r="G6390" s="6" t="s">
        <v>12855</v>
      </c>
      <c r="H6390" s="6" t="s">
        <v>3628</v>
      </c>
      <c r="I6390" s="6" t="s">
        <v>3629</v>
      </c>
      <c r="J6390" s="6" t="s">
        <v>3634</v>
      </c>
      <c r="K6390" s="6" t="s">
        <v>3631</v>
      </c>
      <c r="L6390" s="6" t="s">
        <v>3632</v>
      </c>
      <c r="M6390" s="6" t="s">
        <v>12856</v>
      </c>
    </row>
    <row r="6391" spans="1:13" x14ac:dyDescent="0.35">
      <c r="A6391" s="6" t="s">
        <v>3625</v>
      </c>
      <c r="B6391" s="6" t="s">
        <v>3626</v>
      </c>
      <c r="C6391">
        <v>767</v>
      </c>
      <c r="D6391">
        <v>768</v>
      </c>
      <c r="E6391">
        <v>1031</v>
      </c>
      <c r="F6391">
        <v>38504179000197</v>
      </c>
      <c r="G6391" s="6" t="s">
        <v>2804</v>
      </c>
      <c r="H6391" s="6" t="s">
        <v>3628</v>
      </c>
      <c r="I6391" s="6" t="s">
        <v>3629</v>
      </c>
      <c r="J6391" s="6" t="s">
        <v>3730</v>
      </c>
      <c r="K6391" s="6" t="s">
        <v>3631</v>
      </c>
      <c r="L6391" s="6" t="s">
        <v>3632</v>
      </c>
      <c r="M6391" s="6" t="s">
        <v>12857</v>
      </c>
    </row>
    <row r="6392" spans="1:13" x14ac:dyDescent="0.35">
      <c r="A6392" s="6" t="s">
        <v>3625</v>
      </c>
      <c r="B6392" s="6" t="s">
        <v>3626</v>
      </c>
      <c r="C6392">
        <v>583</v>
      </c>
      <c r="D6392">
        <v>462</v>
      </c>
      <c r="E6392" t="s">
        <v>3665</v>
      </c>
      <c r="F6392">
        <v>23059663000187</v>
      </c>
      <c r="G6392" s="6" t="s">
        <v>2524</v>
      </c>
      <c r="H6392" s="6" t="s">
        <v>3637</v>
      </c>
      <c r="I6392" s="6" t="s">
        <v>3641</v>
      </c>
      <c r="J6392" s="6" t="s">
        <v>3639</v>
      </c>
      <c r="K6392" s="6" t="s">
        <v>3631</v>
      </c>
      <c r="L6392" s="6" t="s">
        <v>3034</v>
      </c>
      <c r="M6392" s="6" t="s">
        <v>12858</v>
      </c>
    </row>
    <row r="6393" spans="1:13" x14ac:dyDescent="0.35">
      <c r="A6393" s="6" t="s">
        <v>3625</v>
      </c>
      <c r="B6393" s="6" t="s">
        <v>3626</v>
      </c>
      <c r="C6393">
        <v>583</v>
      </c>
      <c r="D6393">
        <v>462</v>
      </c>
      <c r="E6393">
        <v>940</v>
      </c>
      <c r="F6393">
        <v>38502165000134</v>
      </c>
      <c r="G6393" s="6" t="s">
        <v>2559</v>
      </c>
      <c r="H6393" s="6" t="s">
        <v>3637</v>
      </c>
      <c r="I6393" s="6" t="s">
        <v>3638</v>
      </c>
      <c r="J6393" s="6" t="s">
        <v>3639</v>
      </c>
      <c r="K6393" s="6" t="s">
        <v>3631</v>
      </c>
      <c r="L6393" s="6" t="s">
        <v>3034</v>
      </c>
      <c r="M6393" s="6" t="s">
        <v>12859</v>
      </c>
    </row>
    <row r="6394" spans="1:13" x14ac:dyDescent="0.35">
      <c r="A6394" s="6" t="s">
        <v>3625</v>
      </c>
      <c r="B6394" s="6" t="s">
        <v>3626</v>
      </c>
      <c r="C6394">
        <v>583</v>
      </c>
      <c r="D6394">
        <v>231</v>
      </c>
      <c r="E6394">
        <v>991</v>
      </c>
      <c r="F6394">
        <v>38495104000197</v>
      </c>
      <c r="G6394" s="6" t="s">
        <v>3395</v>
      </c>
      <c r="H6394" s="6" t="s">
        <v>3637</v>
      </c>
      <c r="I6394" s="6" t="s">
        <v>3641</v>
      </c>
      <c r="J6394" s="6" t="s">
        <v>3639</v>
      </c>
      <c r="K6394" s="6" t="s">
        <v>3631</v>
      </c>
      <c r="L6394" s="6" t="s">
        <v>3034</v>
      </c>
      <c r="M6394" s="6" t="s">
        <v>12860</v>
      </c>
    </row>
    <row r="6395" spans="1:13" x14ac:dyDescent="0.35">
      <c r="A6395" s="6" t="s">
        <v>3625</v>
      </c>
      <c r="B6395" s="6" t="s">
        <v>3626</v>
      </c>
      <c r="C6395">
        <v>583</v>
      </c>
      <c r="D6395">
        <v>462</v>
      </c>
      <c r="E6395">
        <v>491</v>
      </c>
      <c r="F6395">
        <v>23077962000144</v>
      </c>
      <c r="G6395" s="6" t="s">
        <v>2424</v>
      </c>
      <c r="H6395" s="6" t="s">
        <v>3637</v>
      </c>
      <c r="I6395" s="6" t="s">
        <v>3641</v>
      </c>
      <c r="J6395" s="6" t="s">
        <v>3639</v>
      </c>
      <c r="K6395" s="6" t="s">
        <v>3631</v>
      </c>
      <c r="L6395" s="6" t="s">
        <v>3034</v>
      </c>
      <c r="M6395" s="6" t="s">
        <v>12861</v>
      </c>
    </row>
    <row r="6396" spans="1:13" x14ac:dyDescent="0.35">
      <c r="A6396" s="6" t="s">
        <v>3625</v>
      </c>
      <c r="B6396" s="6" t="s">
        <v>3626</v>
      </c>
      <c r="C6396">
        <v>767</v>
      </c>
      <c r="D6396">
        <v>744</v>
      </c>
      <c r="E6396">
        <v>507</v>
      </c>
      <c r="F6396">
        <v>38471599000114</v>
      </c>
      <c r="G6396" s="6" t="s">
        <v>859</v>
      </c>
      <c r="H6396" s="6" t="s">
        <v>3628</v>
      </c>
      <c r="I6396" s="6" t="s">
        <v>3629</v>
      </c>
      <c r="J6396" s="6" t="s">
        <v>3698</v>
      </c>
      <c r="K6396" s="6" t="s">
        <v>3631</v>
      </c>
      <c r="L6396" s="6" t="s">
        <v>3632</v>
      </c>
      <c r="M6396" s="6" t="s">
        <v>12862</v>
      </c>
    </row>
    <row r="6397" spans="1:13" x14ac:dyDescent="0.35">
      <c r="A6397" s="6" t="s">
        <v>3625</v>
      </c>
      <c r="B6397" s="6" t="s">
        <v>3626</v>
      </c>
      <c r="C6397">
        <v>583</v>
      </c>
      <c r="D6397">
        <v>462</v>
      </c>
      <c r="E6397">
        <v>597</v>
      </c>
      <c r="F6397">
        <v>23080790000168</v>
      </c>
      <c r="G6397" s="6" t="s">
        <v>3272</v>
      </c>
      <c r="H6397" s="6" t="s">
        <v>3637</v>
      </c>
      <c r="I6397" s="6" t="s">
        <v>3641</v>
      </c>
      <c r="J6397" s="6" t="s">
        <v>3639</v>
      </c>
      <c r="K6397" s="6" t="s">
        <v>3631</v>
      </c>
      <c r="L6397" s="6" t="s">
        <v>3034</v>
      </c>
      <c r="M6397" s="6" t="s">
        <v>12863</v>
      </c>
    </row>
    <row r="6398" spans="1:13" x14ac:dyDescent="0.35">
      <c r="A6398" s="6" t="s">
        <v>3625</v>
      </c>
      <c r="B6398" s="6" t="s">
        <v>3626</v>
      </c>
      <c r="C6398">
        <v>583</v>
      </c>
      <c r="D6398">
        <v>583</v>
      </c>
      <c r="E6398">
        <v>139</v>
      </c>
      <c r="F6398">
        <v>38471373000113</v>
      </c>
      <c r="G6398" s="6" t="s">
        <v>12864</v>
      </c>
      <c r="H6398" s="6" t="s">
        <v>3628</v>
      </c>
      <c r="I6398" s="6" t="s">
        <v>3629</v>
      </c>
      <c r="J6398" s="6" t="s">
        <v>3634</v>
      </c>
      <c r="K6398" s="6" t="s">
        <v>3631</v>
      </c>
      <c r="L6398" s="6" t="s">
        <v>3632</v>
      </c>
      <c r="M6398" s="6" t="s">
        <v>12865</v>
      </c>
    </row>
    <row r="6399" spans="1:13" x14ac:dyDescent="0.35">
      <c r="A6399" s="6" t="s">
        <v>3625</v>
      </c>
      <c r="B6399" s="6" t="s">
        <v>3626</v>
      </c>
      <c r="C6399">
        <v>583</v>
      </c>
      <c r="D6399">
        <v>462</v>
      </c>
      <c r="E6399">
        <v>435</v>
      </c>
      <c r="F6399">
        <v>23106671000137</v>
      </c>
      <c r="G6399" s="6" t="s">
        <v>2305</v>
      </c>
      <c r="H6399" s="6" t="s">
        <v>3637</v>
      </c>
      <c r="I6399" s="6" t="s">
        <v>3641</v>
      </c>
      <c r="J6399" s="6" t="s">
        <v>3639</v>
      </c>
      <c r="K6399" s="6" t="s">
        <v>3631</v>
      </c>
      <c r="L6399" s="6" t="s">
        <v>3034</v>
      </c>
      <c r="M6399" s="6" t="s">
        <v>12866</v>
      </c>
    </row>
    <row r="6400" spans="1:13" x14ac:dyDescent="0.35">
      <c r="A6400" s="6" t="s">
        <v>3625</v>
      </c>
      <c r="B6400" s="6" t="s">
        <v>3626</v>
      </c>
      <c r="C6400">
        <v>767</v>
      </c>
      <c r="D6400">
        <v>768</v>
      </c>
      <c r="E6400">
        <v>997</v>
      </c>
      <c r="F6400">
        <v>38470550000147</v>
      </c>
      <c r="G6400" s="6" t="s">
        <v>12867</v>
      </c>
      <c r="H6400" s="6" t="s">
        <v>3628</v>
      </c>
      <c r="I6400" s="6" t="s">
        <v>3629</v>
      </c>
      <c r="J6400" s="6" t="s">
        <v>3634</v>
      </c>
      <c r="K6400" s="6" t="s">
        <v>3631</v>
      </c>
      <c r="L6400" s="6" t="s">
        <v>3632</v>
      </c>
      <c r="M6400" s="6" t="s">
        <v>12868</v>
      </c>
    </row>
    <row r="6401" spans="1:13" x14ac:dyDescent="0.35">
      <c r="A6401" s="6" t="s">
        <v>3625</v>
      </c>
      <c r="B6401" s="6" t="s">
        <v>3626</v>
      </c>
      <c r="C6401">
        <v>767</v>
      </c>
      <c r="D6401">
        <v>768</v>
      </c>
      <c r="E6401">
        <v>1026</v>
      </c>
      <c r="F6401">
        <v>23113429000190</v>
      </c>
      <c r="G6401" s="6" t="s">
        <v>12869</v>
      </c>
      <c r="H6401" s="6" t="s">
        <v>3628</v>
      </c>
      <c r="I6401" s="6" t="s">
        <v>3629</v>
      </c>
      <c r="J6401" s="6" t="s">
        <v>3698</v>
      </c>
      <c r="K6401" s="6" t="s">
        <v>3631</v>
      </c>
      <c r="L6401" s="6" t="s">
        <v>3632</v>
      </c>
      <c r="M6401" s="6" t="s">
        <v>12870</v>
      </c>
    </row>
    <row r="6402" spans="1:13" x14ac:dyDescent="0.35">
      <c r="A6402" s="6" t="s">
        <v>3625</v>
      </c>
      <c r="B6402" s="6" t="s">
        <v>3626</v>
      </c>
      <c r="C6402">
        <v>767</v>
      </c>
      <c r="D6402">
        <v>768</v>
      </c>
      <c r="E6402">
        <v>628</v>
      </c>
      <c r="F6402">
        <v>23183871000193</v>
      </c>
      <c r="G6402" s="6" t="s">
        <v>12871</v>
      </c>
      <c r="H6402" s="6" t="s">
        <v>3628</v>
      </c>
      <c r="I6402" s="6" t="s">
        <v>3629</v>
      </c>
      <c r="J6402" s="6" t="s">
        <v>3634</v>
      </c>
      <c r="K6402" s="6" t="s">
        <v>3631</v>
      </c>
      <c r="L6402" s="6" t="s">
        <v>3632</v>
      </c>
      <c r="M6402" s="6" t="s">
        <v>12872</v>
      </c>
    </row>
    <row r="6403" spans="1:13" x14ac:dyDescent="0.35">
      <c r="A6403" s="6" t="s">
        <v>3625</v>
      </c>
      <c r="B6403" s="6" t="s">
        <v>3626</v>
      </c>
      <c r="C6403">
        <v>583</v>
      </c>
      <c r="D6403">
        <v>462</v>
      </c>
      <c r="E6403">
        <v>940</v>
      </c>
      <c r="F6403">
        <v>38428927000108</v>
      </c>
      <c r="G6403" s="6" t="s">
        <v>2558</v>
      </c>
      <c r="H6403" s="6" t="s">
        <v>3628</v>
      </c>
      <c r="I6403" s="6" t="s">
        <v>3629</v>
      </c>
      <c r="J6403" s="6" t="s">
        <v>3634</v>
      </c>
      <c r="K6403" s="6" t="s">
        <v>3631</v>
      </c>
      <c r="L6403" s="6" t="s">
        <v>3632</v>
      </c>
      <c r="M6403" s="6" t="s">
        <v>12873</v>
      </c>
    </row>
    <row r="6404" spans="1:13" x14ac:dyDescent="0.35">
      <c r="A6404" s="6" t="s">
        <v>3625</v>
      </c>
      <c r="B6404" s="6" t="s">
        <v>3626</v>
      </c>
      <c r="C6404">
        <v>583</v>
      </c>
      <c r="D6404">
        <v>462</v>
      </c>
      <c r="E6404" t="s">
        <v>3665</v>
      </c>
      <c r="F6404">
        <v>23184263000101</v>
      </c>
      <c r="G6404" s="6" t="s">
        <v>12874</v>
      </c>
      <c r="H6404" s="6" t="s">
        <v>3637</v>
      </c>
      <c r="I6404" s="6" t="s">
        <v>3641</v>
      </c>
      <c r="J6404" s="6" t="s">
        <v>3639</v>
      </c>
      <c r="K6404" s="6" t="s">
        <v>3631</v>
      </c>
      <c r="L6404" s="6" t="s">
        <v>3034</v>
      </c>
      <c r="M6404" s="6" t="s">
        <v>12875</v>
      </c>
    </row>
    <row r="6405" spans="1:13" x14ac:dyDescent="0.35">
      <c r="A6405" s="6" t="s">
        <v>3625</v>
      </c>
      <c r="B6405" s="6" t="s">
        <v>3626</v>
      </c>
      <c r="C6405">
        <v>767</v>
      </c>
      <c r="D6405">
        <v>744</v>
      </c>
      <c r="E6405">
        <v>594</v>
      </c>
      <c r="F6405">
        <v>38428535000130</v>
      </c>
      <c r="G6405" s="6" t="s">
        <v>12876</v>
      </c>
      <c r="H6405" s="6" t="s">
        <v>3628</v>
      </c>
      <c r="I6405" s="6" t="s">
        <v>3629</v>
      </c>
      <c r="J6405" s="6" t="s">
        <v>3730</v>
      </c>
      <c r="K6405" s="6" t="s">
        <v>3631</v>
      </c>
      <c r="L6405" s="6" t="s">
        <v>3632</v>
      </c>
      <c r="M6405" s="6" t="s">
        <v>12877</v>
      </c>
    </row>
    <row r="6406" spans="1:13" x14ac:dyDescent="0.35">
      <c r="A6406" s="6" t="s">
        <v>3625</v>
      </c>
      <c r="B6406" s="6" t="s">
        <v>3626</v>
      </c>
      <c r="C6406">
        <v>583</v>
      </c>
      <c r="D6406">
        <v>462</v>
      </c>
      <c r="E6406">
        <v>965</v>
      </c>
      <c r="F6406">
        <v>38422470000116</v>
      </c>
      <c r="G6406" s="6" t="s">
        <v>12878</v>
      </c>
      <c r="H6406" s="6" t="s">
        <v>3628</v>
      </c>
      <c r="I6406" s="6" t="s">
        <v>3629</v>
      </c>
      <c r="J6406" s="6" t="s">
        <v>3698</v>
      </c>
      <c r="K6406" s="6" t="s">
        <v>3631</v>
      </c>
      <c r="L6406" s="6" t="s">
        <v>3632</v>
      </c>
      <c r="M6406" s="6" t="s">
        <v>12879</v>
      </c>
    </row>
    <row r="6407" spans="1:13" x14ac:dyDescent="0.35">
      <c r="A6407" s="6" t="s">
        <v>3625</v>
      </c>
      <c r="B6407" s="6" t="s">
        <v>3626</v>
      </c>
      <c r="C6407">
        <v>583</v>
      </c>
      <c r="D6407">
        <v>231</v>
      </c>
      <c r="E6407">
        <v>991</v>
      </c>
      <c r="F6407">
        <v>23184710000114</v>
      </c>
      <c r="G6407" s="6" t="s">
        <v>2029</v>
      </c>
      <c r="H6407" s="6" t="s">
        <v>3637</v>
      </c>
      <c r="I6407" s="6" t="s">
        <v>3641</v>
      </c>
      <c r="J6407" s="6" t="s">
        <v>3649</v>
      </c>
      <c r="K6407" s="6" t="s">
        <v>3631</v>
      </c>
      <c r="L6407" s="6" t="s">
        <v>3034</v>
      </c>
      <c r="M6407" s="6" t="s">
        <v>12880</v>
      </c>
    </row>
    <row r="6408" spans="1:13" x14ac:dyDescent="0.35">
      <c r="A6408" s="6" t="s">
        <v>3625</v>
      </c>
      <c r="B6408" s="6" t="s">
        <v>3626</v>
      </c>
      <c r="C6408">
        <v>583</v>
      </c>
      <c r="D6408">
        <v>462</v>
      </c>
      <c r="E6408">
        <v>404</v>
      </c>
      <c r="F6408">
        <v>38388409000108</v>
      </c>
      <c r="G6408" s="6" t="s">
        <v>12881</v>
      </c>
      <c r="H6408" s="6" t="s">
        <v>3637</v>
      </c>
      <c r="I6408" s="6" t="s">
        <v>3641</v>
      </c>
      <c r="J6408" s="6" t="s">
        <v>3643</v>
      </c>
      <c r="K6408" s="6" t="s">
        <v>3631</v>
      </c>
      <c r="L6408" s="6" t="s">
        <v>3034</v>
      </c>
      <c r="M6408" s="6" t="s">
        <v>12882</v>
      </c>
    </row>
    <row r="6409" spans="1:13" x14ac:dyDescent="0.35">
      <c r="A6409" s="6" t="s">
        <v>3625</v>
      </c>
      <c r="B6409" s="6" t="s">
        <v>3626</v>
      </c>
      <c r="C6409">
        <v>767</v>
      </c>
      <c r="D6409">
        <v>744</v>
      </c>
      <c r="E6409">
        <v>945</v>
      </c>
      <c r="F6409">
        <v>23203957000130</v>
      </c>
      <c r="G6409" s="6" t="s">
        <v>12883</v>
      </c>
      <c r="H6409" s="6" t="s">
        <v>3628</v>
      </c>
      <c r="I6409" s="6" t="s">
        <v>3629</v>
      </c>
      <c r="J6409" s="6" t="s">
        <v>3698</v>
      </c>
      <c r="K6409" s="6" t="s">
        <v>3631</v>
      </c>
      <c r="L6409" s="6" t="s">
        <v>3632</v>
      </c>
      <c r="M6409" s="6" t="s">
        <v>12884</v>
      </c>
    </row>
    <row r="6410" spans="1:13" x14ac:dyDescent="0.35">
      <c r="A6410" s="6" t="s">
        <v>3625</v>
      </c>
      <c r="B6410" s="6" t="s">
        <v>3626</v>
      </c>
      <c r="C6410">
        <v>583</v>
      </c>
      <c r="D6410">
        <v>473</v>
      </c>
      <c r="E6410">
        <v>913</v>
      </c>
      <c r="F6410">
        <v>38387121000100</v>
      </c>
      <c r="G6410" s="6" t="s">
        <v>12885</v>
      </c>
      <c r="H6410" s="6" t="s">
        <v>3637</v>
      </c>
      <c r="I6410" s="6" t="s">
        <v>3641</v>
      </c>
      <c r="J6410" s="6" t="s">
        <v>3643</v>
      </c>
      <c r="K6410" s="6" t="s">
        <v>3631</v>
      </c>
      <c r="L6410" s="6" t="s">
        <v>3034</v>
      </c>
      <c r="M6410" s="6" t="s">
        <v>12886</v>
      </c>
    </row>
    <row r="6411" spans="1:13" x14ac:dyDescent="0.35">
      <c r="A6411" s="6" t="s">
        <v>3625</v>
      </c>
      <c r="B6411" s="6" t="s">
        <v>3626</v>
      </c>
      <c r="C6411">
        <v>583</v>
      </c>
      <c r="D6411">
        <v>583</v>
      </c>
      <c r="E6411">
        <v>139</v>
      </c>
      <c r="F6411">
        <v>38384373000186</v>
      </c>
      <c r="G6411" s="6" t="s">
        <v>12887</v>
      </c>
      <c r="H6411" s="6" t="s">
        <v>4133</v>
      </c>
      <c r="I6411" s="6" t="s">
        <v>4134</v>
      </c>
      <c r="J6411" s="6" t="s">
        <v>7469</v>
      </c>
      <c r="K6411" s="6" t="s">
        <v>3631</v>
      </c>
      <c r="L6411" s="6" t="s">
        <v>3816</v>
      </c>
      <c r="M6411" s="6" t="s">
        <v>12888</v>
      </c>
    </row>
    <row r="6412" spans="1:13" x14ac:dyDescent="0.35">
      <c r="A6412" s="6" t="s">
        <v>3625</v>
      </c>
      <c r="B6412" s="6" t="s">
        <v>3626</v>
      </c>
      <c r="C6412">
        <v>583</v>
      </c>
      <c r="D6412">
        <v>523</v>
      </c>
      <c r="E6412">
        <v>974</v>
      </c>
      <c r="F6412">
        <v>23211363000171</v>
      </c>
      <c r="G6412" s="6" t="s">
        <v>12889</v>
      </c>
      <c r="H6412" s="6" t="s">
        <v>3637</v>
      </c>
      <c r="I6412" s="6" t="s">
        <v>3672</v>
      </c>
      <c r="J6412" s="6" t="s">
        <v>3639</v>
      </c>
      <c r="K6412" s="6" t="s">
        <v>3631</v>
      </c>
      <c r="L6412" s="6" t="s">
        <v>3034</v>
      </c>
      <c r="M6412" s="6" t="s">
        <v>12890</v>
      </c>
    </row>
    <row r="6413" spans="1:13" x14ac:dyDescent="0.35">
      <c r="A6413" s="6" t="s">
        <v>3625</v>
      </c>
      <c r="B6413" s="6" t="s">
        <v>3626</v>
      </c>
      <c r="C6413">
        <v>583</v>
      </c>
      <c r="D6413">
        <v>765</v>
      </c>
      <c r="E6413">
        <v>618</v>
      </c>
      <c r="F6413">
        <v>23221775000192</v>
      </c>
      <c r="G6413" s="6" t="s">
        <v>12891</v>
      </c>
      <c r="H6413" s="6" t="s">
        <v>3628</v>
      </c>
      <c r="I6413" s="6" t="s">
        <v>3629</v>
      </c>
      <c r="J6413" s="6" t="s">
        <v>3634</v>
      </c>
      <c r="K6413" s="6" t="s">
        <v>3631</v>
      </c>
      <c r="L6413" s="6" t="s">
        <v>3632</v>
      </c>
      <c r="M6413" s="6" t="s">
        <v>12892</v>
      </c>
    </row>
    <row r="6414" spans="1:13" x14ac:dyDescent="0.35">
      <c r="A6414" s="6" t="s">
        <v>3625</v>
      </c>
      <c r="B6414" s="6" t="s">
        <v>3626</v>
      </c>
      <c r="C6414">
        <v>583</v>
      </c>
      <c r="D6414">
        <v>462</v>
      </c>
      <c r="E6414">
        <v>940</v>
      </c>
      <c r="F6414">
        <v>38377003000111</v>
      </c>
      <c r="G6414" s="6" t="s">
        <v>2557</v>
      </c>
      <c r="H6414" s="6" t="s">
        <v>3637</v>
      </c>
      <c r="I6414" s="6" t="s">
        <v>3637</v>
      </c>
      <c r="J6414" s="6" t="s">
        <v>3639</v>
      </c>
      <c r="K6414" s="6" t="s">
        <v>3631</v>
      </c>
      <c r="L6414" s="6" t="s">
        <v>3034</v>
      </c>
      <c r="M6414" s="6" t="s">
        <v>12893</v>
      </c>
    </row>
    <row r="6415" spans="1:13" x14ac:dyDescent="0.35">
      <c r="A6415" s="6" t="s">
        <v>3625</v>
      </c>
      <c r="B6415" s="6" t="s">
        <v>3626</v>
      </c>
      <c r="C6415">
        <v>767</v>
      </c>
      <c r="D6415">
        <v>744</v>
      </c>
      <c r="E6415">
        <v>1007</v>
      </c>
      <c r="F6415">
        <v>23236552000107</v>
      </c>
      <c r="G6415" s="6" t="s">
        <v>820</v>
      </c>
      <c r="H6415" s="6" t="s">
        <v>3628</v>
      </c>
      <c r="I6415" s="6" t="s">
        <v>3629</v>
      </c>
      <c r="J6415" s="6" t="s">
        <v>3730</v>
      </c>
      <c r="K6415" s="6" t="s">
        <v>3631</v>
      </c>
      <c r="L6415" s="6" t="s">
        <v>3632</v>
      </c>
      <c r="M6415" s="6" t="s">
        <v>12894</v>
      </c>
    </row>
    <row r="6416" spans="1:13" x14ac:dyDescent="0.35">
      <c r="A6416" s="6" t="s">
        <v>3625</v>
      </c>
      <c r="B6416" s="6" t="s">
        <v>3626</v>
      </c>
      <c r="C6416">
        <v>767</v>
      </c>
      <c r="D6416">
        <v>768</v>
      </c>
      <c r="E6416">
        <v>997</v>
      </c>
      <c r="F6416">
        <v>38353441000140</v>
      </c>
      <c r="G6416" s="6" t="s">
        <v>1082</v>
      </c>
      <c r="H6416" s="6" t="s">
        <v>3628</v>
      </c>
      <c r="I6416" s="6" t="s">
        <v>3629</v>
      </c>
      <c r="J6416" s="6" t="s">
        <v>3698</v>
      </c>
      <c r="K6416" s="6" t="s">
        <v>3631</v>
      </c>
      <c r="L6416" s="6" t="s">
        <v>3632</v>
      </c>
      <c r="M6416" s="6" t="s">
        <v>12895</v>
      </c>
    </row>
    <row r="6417" spans="1:13" x14ac:dyDescent="0.35">
      <c r="A6417" s="6" t="s">
        <v>3625</v>
      </c>
      <c r="B6417" s="6" t="s">
        <v>3626</v>
      </c>
      <c r="C6417">
        <v>583</v>
      </c>
      <c r="D6417">
        <v>523</v>
      </c>
      <c r="E6417">
        <v>974</v>
      </c>
      <c r="F6417">
        <v>23279208000197</v>
      </c>
      <c r="G6417" s="6" t="s">
        <v>12896</v>
      </c>
      <c r="H6417" s="6" t="s">
        <v>3978</v>
      </c>
      <c r="I6417" s="6" t="s">
        <v>3979</v>
      </c>
      <c r="J6417" s="6" t="s">
        <v>3979</v>
      </c>
      <c r="K6417" s="6" t="s">
        <v>3815</v>
      </c>
      <c r="L6417" s="6" t="s">
        <v>3816</v>
      </c>
      <c r="M6417" s="6" t="s">
        <v>12897</v>
      </c>
    </row>
    <row r="6418" spans="1:13" x14ac:dyDescent="0.35">
      <c r="A6418" s="6" t="s">
        <v>3625</v>
      </c>
      <c r="B6418" s="6" t="s">
        <v>3626</v>
      </c>
      <c r="C6418">
        <v>583</v>
      </c>
      <c r="D6418">
        <v>462</v>
      </c>
      <c r="E6418">
        <v>940</v>
      </c>
      <c r="F6418">
        <v>38352572000102</v>
      </c>
      <c r="G6418" s="6" t="s">
        <v>12898</v>
      </c>
      <c r="H6418" s="6" t="s">
        <v>3978</v>
      </c>
      <c r="I6418" s="6" t="s">
        <v>3979</v>
      </c>
      <c r="J6418" s="6" t="s">
        <v>3979</v>
      </c>
      <c r="K6418" s="6" t="s">
        <v>3815</v>
      </c>
      <c r="L6418" s="6" t="s">
        <v>3816</v>
      </c>
      <c r="M6418" s="6" t="s">
        <v>12899</v>
      </c>
    </row>
    <row r="6419" spans="1:13" x14ac:dyDescent="0.35">
      <c r="A6419" s="6" t="s">
        <v>3625</v>
      </c>
      <c r="B6419" s="6" t="s">
        <v>3626</v>
      </c>
      <c r="C6419">
        <v>583</v>
      </c>
      <c r="D6419">
        <v>462</v>
      </c>
      <c r="E6419" t="s">
        <v>3665</v>
      </c>
      <c r="F6419">
        <v>23286103000165</v>
      </c>
      <c r="G6419" s="6" t="s">
        <v>12900</v>
      </c>
      <c r="H6419" s="6" t="s">
        <v>3637</v>
      </c>
      <c r="I6419" s="6" t="s">
        <v>3672</v>
      </c>
      <c r="J6419" s="6" t="s">
        <v>3639</v>
      </c>
      <c r="K6419" s="6" t="s">
        <v>3631</v>
      </c>
      <c r="L6419" s="6" t="s">
        <v>3034</v>
      </c>
      <c r="M6419" s="6" t="s">
        <v>12901</v>
      </c>
    </row>
    <row r="6420" spans="1:13" x14ac:dyDescent="0.35">
      <c r="A6420" s="6" t="s">
        <v>3625</v>
      </c>
      <c r="B6420" s="6" t="s">
        <v>3626</v>
      </c>
      <c r="C6420">
        <v>767</v>
      </c>
      <c r="D6420">
        <v>744</v>
      </c>
      <c r="E6420">
        <v>507</v>
      </c>
      <c r="F6420">
        <v>38345380000179</v>
      </c>
      <c r="G6420" s="6" t="s">
        <v>858</v>
      </c>
      <c r="H6420" s="6" t="s">
        <v>3628</v>
      </c>
      <c r="I6420" s="6" t="s">
        <v>3629</v>
      </c>
      <c r="J6420" s="6" t="s">
        <v>3698</v>
      </c>
      <c r="K6420" s="6" t="s">
        <v>3631</v>
      </c>
      <c r="L6420" s="6" t="s">
        <v>3632</v>
      </c>
      <c r="M6420" s="6" t="s">
        <v>12902</v>
      </c>
    </row>
    <row r="6421" spans="1:13" x14ac:dyDescent="0.35">
      <c r="A6421" s="6" t="s">
        <v>3625</v>
      </c>
      <c r="B6421" s="6" t="s">
        <v>3626</v>
      </c>
      <c r="C6421">
        <v>583</v>
      </c>
      <c r="D6421">
        <v>231</v>
      </c>
      <c r="E6421">
        <v>602</v>
      </c>
      <c r="F6421">
        <v>38338567000145</v>
      </c>
      <c r="G6421" s="6" t="s">
        <v>2002</v>
      </c>
      <c r="H6421" s="6" t="s">
        <v>3637</v>
      </c>
      <c r="I6421" s="6" t="s">
        <v>3686</v>
      </c>
      <c r="J6421" s="6" t="s">
        <v>3652</v>
      </c>
      <c r="K6421" s="6" t="s">
        <v>3631</v>
      </c>
      <c r="L6421" s="6" t="s">
        <v>3034</v>
      </c>
      <c r="M6421" s="6" t="s">
        <v>12903</v>
      </c>
    </row>
    <row r="6422" spans="1:13" x14ac:dyDescent="0.35">
      <c r="A6422" s="6" t="s">
        <v>3625</v>
      </c>
      <c r="B6422" s="6" t="s">
        <v>3626</v>
      </c>
      <c r="C6422">
        <v>583</v>
      </c>
      <c r="D6422">
        <v>231</v>
      </c>
      <c r="E6422">
        <v>602</v>
      </c>
      <c r="F6422">
        <v>38312499000226</v>
      </c>
      <c r="G6422" s="6" t="s">
        <v>2001</v>
      </c>
      <c r="H6422" s="6" t="s">
        <v>3637</v>
      </c>
      <c r="I6422" s="6" t="s">
        <v>3641</v>
      </c>
      <c r="J6422" s="6" t="s">
        <v>3639</v>
      </c>
      <c r="K6422" s="6" t="s">
        <v>3631</v>
      </c>
      <c r="L6422" s="6" t="s">
        <v>3034</v>
      </c>
      <c r="M6422" s="6" t="s">
        <v>12904</v>
      </c>
    </row>
    <row r="6423" spans="1:13" x14ac:dyDescent="0.35">
      <c r="A6423" s="6" t="s">
        <v>3625</v>
      </c>
      <c r="B6423" s="6" t="s">
        <v>3626</v>
      </c>
      <c r="C6423">
        <v>583</v>
      </c>
      <c r="D6423">
        <v>231</v>
      </c>
      <c r="E6423">
        <v>602</v>
      </c>
      <c r="F6423">
        <v>38312499000145</v>
      </c>
      <c r="G6423" s="6" t="s">
        <v>2001</v>
      </c>
      <c r="H6423" s="6" t="s">
        <v>3637</v>
      </c>
      <c r="I6423" s="6" t="s">
        <v>3686</v>
      </c>
      <c r="J6423" s="6" t="s">
        <v>3639</v>
      </c>
      <c r="K6423" s="6" t="s">
        <v>3631</v>
      </c>
      <c r="L6423" s="6" t="s">
        <v>3034</v>
      </c>
      <c r="M6423" s="6" t="s">
        <v>12905</v>
      </c>
    </row>
    <row r="6424" spans="1:13" x14ac:dyDescent="0.35">
      <c r="A6424" s="6" t="s">
        <v>3625</v>
      </c>
      <c r="B6424" s="6" t="s">
        <v>3626</v>
      </c>
      <c r="C6424">
        <v>583</v>
      </c>
      <c r="D6424">
        <v>765</v>
      </c>
      <c r="E6424">
        <v>866</v>
      </c>
      <c r="F6424">
        <v>23351683000127</v>
      </c>
      <c r="G6424" s="6" t="s">
        <v>12906</v>
      </c>
      <c r="H6424" s="6" t="s">
        <v>3628</v>
      </c>
      <c r="I6424" s="6" t="s">
        <v>3629</v>
      </c>
      <c r="J6424" s="6" t="s">
        <v>3634</v>
      </c>
      <c r="K6424" s="6" t="s">
        <v>3631</v>
      </c>
      <c r="L6424" s="6" t="s">
        <v>3632</v>
      </c>
      <c r="M6424" s="6" t="s">
        <v>12907</v>
      </c>
    </row>
    <row r="6425" spans="1:13" x14ac:dyDescent="0.35">
      <c r="A6425" s="6" t="s">
        <v>3625</v>
      </c>
      <c r="B6425" s="6" t="s">
        <v>3626</v>
      </c>
      <c r="C6425">
        <v>583</v>
      </c>
      <c r="D6425">
        <v>462</v>
      </c>
      <c r="E6425">
        <v>965</v>
      </c>
      <c r="F6425">
        <v>38299841000203</v>
      </c>
      <c r="G6425" s="6" t="s">
        <v>3181</v>
      </c>
      <c r="H6425" s="6" t="s">
        <v>3637</v>
      </c>
      <c r="I6425" s="6" t="s">
        <v>3641</v>
      </c>
      <c r="J6425" s="6" t="s">
        <v>3643</v>
      </c>
      <c r="K6425" s="6" t="s">
        <v>3631</v>
      </c>
      <c r="L6425" s="6" t="s">
        <v>3034</v>
      </c>
      <c r="M6425" s="6" t="s">
        <v>12908</v>
      </c>
    </row>
    <row r="6426" spans="1:13" x14ac:dyDescent="0.35">
      <c r="A6426" s="6" t="s">
        <v>3625</v>
      </c>
      <c r="B6426" s="6" t="s">
        <v>3626</v>
      </c>
      <c r="C6426">
        <v>583</v>
      </c>
      <c r="D6426">
        <v>765</v>
      </c>
      <c r="E6426">
        <v>618</v>
      </c>
      <c r="F6426">
        <v>23354385000190</v>
      </c>
      <c r="G6426" s="6" t="s">
        <v>1667</v>
      </c>
      <c r="H6426" s="6" t="s">
        <v>3637</v>
      </c>
      <c r="I6426" s="6" t="s">
        <v>3686</v>
      </c>
      <c r="J6426" s="6" t="s">
        <v>3639</v>
      </c>
      <c r="K6426" s="6" t="s">
        <v>3631</v>
      </c>
      <c r="L6426" s="6" t="s">
        <v>3034</v>
      </c>
      <c r="M6426" s="6" t="s">
        <v>12909</v>
      </c>
    </row>
    <row r="6427" spans="1:13" x14ac:dyDescent="0.35">
      <c r="A6427" s="6" t="s">
        <v>3625</v>
      </c>
      <c r="B6427" s="6" t="s">
        <v>3626</v>
      </c>
      <c r="C6427">
        <v>767</v>
      </c>
      <c r="D6427">
        <v>744</v>
      </c>
      <c r="E6427">
        <v>1007</v>
      </c>
      <c r="F6427">
        <v>38299564000140</v>
      </c>
      <c r="G6427" s="6" t="s">
        <v>825</v>
      </c>
      <c r="H6427" s="6" t="s">
        <v>3628</v>
      </c>
      <c r="I6427" s="6" t="s">
        <v>3629</v>
      </c>
      <c r="J6427" s="6" t="s">
        <v>3634</v>
      </c>
      <c r="K6427" s="6" t="s">
        <v>3631</v>
      </c>
      <c r="L6427" s="6" t="s">
        <v>3632</v>
      </c>
      <c r="M6427" s="6" t="s">
        <v>12910</v>
      </c>
    </row>
    <row r="6428" spans="1:13" x14ac:dyDescent="0.35">
      <c r="A6428" s="6" t="s">
        <v>3625</v>
      </c>
      <c r="B6428" s="6" t="s">
        <v>3626</v>
      </c>
      <c r="C6428">
        <v>583</v>
      </c>
      <c r="D6428">
        <v>765</v>
      </c>
      <c r="E6428">
        <v>618</v>
      </c>
      <c r="F6428">
        <v>23354385000271</v>
      </c>
      <c r="G6428" s="6" t="s">
        <v>1668</v>
      </c>
      <c r="H6428" s="6" t="s">
        <v>3637</v>
      </c>
      <c r="I6428" s="6" t="s">
        <v>3641</v>
      </c>
      <c r="J6428" s="6" t="s">
        <v>3639</v>
      </c>
      <c r="K6428" s="6" t="s">
        <v>3631</v>
      </c>
      <c r="L6428" s="6" t="s">
        <v>3034</v>
      </c>
      <c r="M6428" s="6" t="s">
        <v>12911</v>
      </c>
    </row>
    <row r="6429" spans="1:13" x14ac:dyDescent="0.35">
      <c r="A6429" s="6" t="s">
        <v>3625</v>
      </c>
      <c r="B6429" s="6" t="s">
        <v>3626</v>
      </c>
      <c r="C6429">
        <v>583</v>
      </c>
      <c r="D6429">
        <v>462</v>
      </c>
      <c r="E6429">
        <v>491</v>
      </c>
      <c r="F6429">
        <v>38248393000120</v>
      </c>
      <c r="G6429" s="6" t="s">
        <v>2428</v>
      </c>
      <c r="H6429" s="6" t="s">
        <v>3637</v>
      </c>
      <c r="I6429" s="6" t="s">
        <v>3641</v>
      </c>
      <c r="J6429" s="6" t="s">
        <v>3639</v>
      </c>
      <c r="K6429" s="6" t="s">
        <v>3631</v>
      </c>
      <c r="L6429" s="6" t="s">
        <v>3034</v>
      </c>
      <c r="M6429" s="6" t="s">
        <v>12912</v>
      </c>
    </row>
    <row r="6430" spans="1:13" x14ac:dyDescent="0.35">
      <c r="A6430" s="6" t="s">
        <v>3625</v>
      </c>
      <c r="B6430" s="6" t="s">
        <v>3626</v>
      </c>
      <c r="C6430">
        <v>583</v>
      </c>
      <c r="D6430">
        <v>765</v>
      </c>
      <c r="E6430">
        <v>618</v>
      </c>
      <c r="F6430">
        <v>23354385000352</v>
      </c>
      <c r="G6430" s="6" t="s">
        <v>1668</v>
      </c>
      <c r="H6430" s="6" t="s">
        <v>3637</v>
      </c>
      <c r="I6430" s="6" t="s">
        <v>3641</v>
      </c>
      <c r="J6430" s="6" t="s">
        <v>3639</v>
      </c>
      <c r="K6430" s="6" t="s">
        <v>3631</v>
      </c>
      <c r="L6430" s="6" t="s">
        <v>3034</v>
      </c>
      <c r="M6430" s="6" t="s">
        <v>12913</v>
      </c>
    </row>
    <row r="6431" spans="1:13" x14ac:dyDescent="0.35">
      <c r="A6431" s="6" t="s">
        <v>3625</v>
      </c>
      <c r="B6431" s="6" t="s">
        <v>3626</v>
      </c>
      <c r="C6431">
        <v>583</v>
      </c>
      <c r="D6431">
        <v>231</v>
      </c>
      <c r="E6431">
        <v>981</v>
      </c>
      <c r="F6431">
        <v>23357660000120</v>
      </c>
      <c r="G6431" s="6" t="s">
        <v>12914</v>
      </c>
      <c r="H6431" s="6" t="s">
        <v>4133</v>
      </c>
      <c r="I6431" s="6" t="s">
        <v>4134</v>
      </c>
      <c r="J6431" s="6" t="s">
        <v>6324</v>
      </c>
      <c r="K6431" s="6" t="s">
        <v>3631</v>
      </c>
      <c r="L6431" s="6" t="s">
        <v>3816</v>
      </c>
      <c r="M6431" s="6" t="s">
        <v>12915</v>
      </c>
    </row>
    <row r="6432" spans="1:13" x14ac:dyDescent="0.35">
      <c r="A6432" s="6" t="s">
        <v>3625</v>
      </c>
      <c r="B6432" s="6" t="s">
        <v>3626</v>
      </c>
      <c r="C6432">
        <v>583</v>
      </c>
      <c r="D6432">
        <v>231</v>
      </c>
      <c r="E6432">
        <v>991</v>
      </c>
      <c r="F6432">
        <v>38222672000114</v>
      </c>
      <c r="G6432" s="6" t="s">
        <v>3394</v>
      </c>
      <c r="H6432" s="6" t="s">
        <v>3637</v>
      </c>
      <c r="I6432" s="6" t="s">
        <v>3641</v>
      </c>
      <c r="J6432" s="6" t="s">
        <v>3639</v>
      </c>
      <c r="K6432" s="6" t="s">
        <v>3631</v>
      </c>
      <c r="L6432" s="6" t="s">
        <v>3034</v>
      </c>
      <c r="M6432" s="6" t="s">
        <v>12916</v>
      </c>
    </row>
    <row r="6433" spans="1:13" x14ac:dyDescent="0.35">
      <c r="A6433" s="6" t="s">
        <v>3625</v>
      </c>
      <c r="B6433" s="6" t="s">
        <v>3626</v>
      </c>
      <c r="C6433">
        <v>583</v>
      </c>
      <c r="D6433">
        <v>473</v>
      </c>
      <c r="E6433">
        <v>1017</v>
      </c>
      <c r="F6433">
        <v>38222164000136</v>
      </c>
      <c r="G6433" s="6" t="s">
        <v>12917</v>
      </c>
      <c r="H6433" s="6" t="s">
        <v>3637</v>
      </c>
      <c r="I6433" s="6" t="s">
        <v>3641</v>
      </c>
      <c r="J6433" s="6" t="s">
        <v>6771</v>
      </c>
      <c r="K6433" s="6" t="s">
        <v>3631</v>
      </c>
      <c r="L6433" s="6" t="s">
        <v>3034</v>
      </c>
      <c r="M6433" s="6" t="s">
        <v>12918</v>
      </c>
    </row>
    <row r="6434" spans="1:13" x14ac:dyDescent="0.35">
      <c r="A6434" s="6" t="s">
        <v>3625</v>
      </c>
      <c r="B6434" s="6" t="s">
        <v>3626</v>
      </c>
      <c r="C6434">
        <v>583</v>
      </c>
      <c r="D6434">
        <v>523</v>
      </c>
      <c r="E6434">
        <v>691</v>
      </c>
      <c r="F6434">
        <v>23361465000173</v>
      </c>
      <c r="G6434" s="6" t="s">
        <v>1489</v>
      </c>
      <c r="H6434" s="6" t="s">
        <v>3637</v>
      </c>
      <c r="I6434" s="6" t="s">
        <v>3641</v>
      </c>
      <c r="J6434" s="6" t="s">
        <v>3639</v>
      </c>
      <c r="K6434" s="6" t="s">
        <v>3631</v>
      </c>
      <c r="L6434" s="6" t="s">
        <v>3034</v>
      </c>
      <c r="M6434" s="6" t="s">
        <v>12919</v>
      </c>
    </row>
    <row r="6435" spans="1:13" x14ac:dyDescent="0.35">
      <c r="A6435" s="6" t="s">
        <v>3625</v>
      </c>
      <c r="B6435" s="6" t="s">
        <v>3626</v>
      </c>
      <c r="C6435">
        <v>583</v>
      </c>
      <c r="D6435">
        <v>583</v>
      </c>
      <c r="E6435">
        <v>908</v>
      </c>
      <c r="F6435">
        <v>23369651000159</v>
      </c>
      <c r="G6435" s="6" t="s">
        <v>12920</v>
      </c>
      <c r="H6435" s="6" t="s">
        <v>3637</v>
      </c>
      <c r="I6435" s="6" t="s">
        <v>3638</v>
      </c>
      <c r="J6435" s="6" t="s">
        <v>3649</v>
      </c>
      <c r="K6435" s="6" t="s">
        <v>3631</v>
      </c>
      <c r="L6435" s="6" t="s">
        <v>3034</v>
      </c>
      <c r="M6435" s="6" t="s">
        <v>12921</v>
      </c>
    </row>
    <row r="6436" spans="1:13" x14ac:dyDescent="0.35">
      <c r="A6436" s="6" t="s">
        <v>3625</v>
      </c>
      <c r="B6436" s="6" t="s">
        <v>3626</v>
      </c>
      <c r="C6436">
        <v>583</v>
      </c>
      <c r="D6436">
        <v>462</v>
      </c>
      <c r="E6436" t="s">
        <v>3665</v>
      </c>
      <c r="F6436">
        <v>38184902000106</v>
      </c>
      <c r="G6436" s="6" t="s">
        <v>3237</v>
      </c>
      <c r="H6436" s="6" t="s">
        <v>3637</v>
      </c>
      <c r="I6436" s="6" t="s">
        <v>3686</v>
      </c>
      <c r="J6436" s="6" t="s">
        <v>3639</v>
      </c>
      <c r="K6436" s="6" t="s">
        <v>3631</v>
      </c>
      <c r="L6436" s="6" t="s">
        <v>3034</v>
      </c>
      <c r="M6436" s="6" t="s">
        <v>12922</v>
      </c>
    </row>
    <row r="6437" spans="1:13" x14ac:dyDescent="0.35">
      <c r="A6437" s="6" t="s">
        <v>3625</v>
      </c>
      <c r="B6437" s="6" t="s">
        <v>3626</v>
      </c>
      <c r="C6437">
        <v>583</v>
      </c>
      <c r="D6437">
        <v>765</v>
      </c>
      <c r="E6437">
        <v>866</v>
      </c>
      <c r="F6437">
        <v>23380166000186</v>
      </c>
      <c r="G6437" s="6" t="s">
        <v>12923</v>
      </c>
      <c r="H6437" s="6" t="s">
        <v>3637</v>
      </c>
      <c r="I6437" s="6" t="s">
        <v>3638</v>
      </c>
      <c r="J6437" s="6" t="s">
        <v>3639</v>
      </c>
      <c r="K6437" s="6" t="s">
        <v>3631</v>
      </c>
      <c r="L6437" s="6" t="s">
        <v>3034</v>
      </c>
      <c r="M6437" s="6" t="s">
        <v>12924</v>
      </c>
    </row>
    <row r="6438" spans="1:13" x14ac:dyDescent="0.35">
      <c r="A6438" s="6" t="s">
        <v>3625</v>
      </c>
      <c r="B6438" s="6" t="s">
        <v>3626</v>
      </c>
      <c r="C6438">
        <v>767</v>
      </c>
      <c r="D6438">
        <v>744</v>
      </c>
      <c r="E6438">
        <v>594</v>
      </c>
      <c r="F6438">
        <v>38168136000188</v>
      </c>
      <c r="G6438" s="6" t="s">
        <v>788</v>
      </c>
      <c r="H6438" s="6" t="s">
        <v>3628</v>
      </c>
      <c r="I6438" s="6" t="s">
        <v>3629</v>
      </c>
      <c r="J6438" s="6" t="s">
        <v>3698</v>
      </c>
      <c r="K6438" s="6" t="s">
        <v>3631</v>
      </c>
      <c r="L6438" s="6" t="s">
        <v>3632</v>
      </c>
      <c r="M6438" s="6" t="s">
        <v>12925</v>
      </c>
    </row>
    <row r="6439" spans="1:13" x14ac:dyDescent="0.35">
      <c r="A6439" s="6" t="s">
        <v>3625</v>
      </c>
      <c r="B6439" s="6" t="s">
        <v>3626</v>
      </c>
      <c r="C6439">
        <v>767</v>
      </c>
      <c r="D6439">
        <v>768</v>
      </c>
      <c r="E6439">
        <v>995</v>
      </c>
      <c r="F6439">
        <v>23399684000141</v>
      </c>
      <c r="G6439" s="6" t="s">
        <v>12926</v>
      </c>
      <c r="H6439" s="6" t="s">
        <v>3628</v>
      </c>
      <c r="I6439" s="6" t="s">
        <v>3629</v>
      </c>
      <c r="J6439" s="6" t="s">
        <v>3634</v>
      </c>
      <c r="K6439" s="6" t="s">
        <v>3631</v>
      </c>
      <c r="L6439" s="6" t="s">
        <v>3632</v>
      </c>
      <c r="M6439" s="6" t="s">
        <v>12927</v>
      </c>
    </row>
    <row r="6440" spans="1:13" x14ac:dyDescent="0.35">
      <c r="A6440" s="6" t="s">
        <v>3625</v>
      </c>
      <c r="B6440" s="6" t="s">
        <v>3626</v>
      </c>
      <c r="C6440">
        <v>583</v>
      </c>
      <c r="D6440">
        <v>462</v>
      </c>
      <c r="E6440">
        <v>1019</v>
      </c>
      <c r="F6440">
        <v>38154740000155</v>
      </c>
      <c r="G6440" s="6" t="s">
        <v>12928</v>
      </c>
      <c r="H6440" s="6" t="s">
        <v>3637</v>
      </c>
      <c r="I6440" s="6" t="s">
        <v>3638</v>
      </c>
      <c r="J6440" s="6" t="s">
        <v>3643</v>
      </c>
      <c r="K6440" s="6" t="s">
        <v>3631</v>
      </c>
      <c r="L6440" s="6" t="s">
        <v>3034</v>
      </c>
      <c r="M6440" s="6" t="s">
        <v>12929</v>
      </c>
    </row>
    <row r="6441" spans="1:13" x14ac:dyDescent="0.35">
      <c r="A6441" s="6" t="s">
        <v>3625</v>
      </c>
      <c r="B6441" s="6" t="s">
        <v>3626</v>
      </c>
      <c r="C6441">
        <v>583</v>
      </c>
      <c r="D6441">
        <v>523</v>
      </c>
      <c r="E6441">
        <v>912</v>
      </c>
      <c r="F6441">
        <v>23400036000168</v>
      </c>
      <c r="G6441" s="6" t="s">
        <v>12930</v>
      </c>
      <c r="H6441" s="6" t="s">
        <v>3637</v>
      </c>
      <c r="I6441" s="6" t="s">
        <v>3638</v>
      </c>
      <c r="J6441" s="6" t="s">
        <v>3639</v>
      </c>
      <c r="K6441" s="6" t="s">
        <v>3631</v>
      </c>
      <c r="L6441" s="6" t="s">
        <v>3034</v>
      </c>
      <c r="M6441" s="6" t="s">
        <v>12931</v>
      </c>
    </row>
    <row r="6442" spans="1:13" x14ac:dyDescent="0.35">
      <c r="A6442" s="6" t="s">
        <v>3625</v>
      </c>
      <c r="B6442" s="6" t="s">
        <v>3626</v>
      </c>
      <c r="C6442">
        <v>583</v>
      </c>
      <c r="D6442">
        <v>765</v>
      </c>
      <c r="E6442" t="s">
        <v>3697</v>
      </c>
      <c r="F6442">
        <v>23431105000281</v>
      </c>
      <c r="G6442" s="6" t="s">
        <v>12932</v>
      </c>
      <c r="H6442" s="6" t="s">
        <v>3637</v>
      </c>
      <c r="I6442" s="6" t="s">
        <v>3686</v>
      </c>
      <c r="J6442" s="6" t="s">
        <v>3639</v>
      </c>
      <c r="K6442" s="6" t="s">
        <v>3631</v>
      </c>
      <c r="L6442" s="6" t="s">
        <v>3034</v>
      </c>
      <c r="M6442" s="6" t="s">
        <v>12933</v>
      </c>
    </row>
    <row r="6443" spans="1:13" x14ac:dyDescent="0.35">
      <c r="A6443" s="6" t="s">
        <v>3625</v>
      </c>
      <c r="B6443" s="6" t="s">
        <v>3626</v>
      </c>
      <c r="C6443">
        <v>583</v>
      </c>
      <c r="D6443">
        <v>583</v>
      </c>
      <c r="E6443">
        <v>908</v>
      </c>
      <c r="F6443">
        <v>38137861000270</v>
      </c>
      <c r="G6443" s="6" t="s">
        <v>12934</v>
      </c>
      <c r="H6443" s="6" t="s">
        <v>3637</v>
      </c>
      <c r="I6443" s="6" t="s">
        <v>3686</v>
      </c>
      <c r="J6443" s="6" t="s">
        <v>3643</v>
      </c>
      <c r="K6443" s="6" t="s">
        <v>3631</v>
      </c>
      <c r="L6443" s="6" t="s">
        <v>3034</v>
      </c>
      <c r="M6443" s="6" t="s">
        <v>12935</v>
      </c>
    </row>
    <row r="6444" spans="1:13" x14ac:dyDescent="0.35">
      <c r="A6444" s="6" t="s">
        <v>3625</v>
      </c>
      <c r="B6444" s="6" t="s">
        <v>3626</v>
      </c>
      <c r="C6444">
        <v>583</v>
      </c>
      <c r="D6444">
        <v>583</v>
      </c>
      <c r="E6444">
        <v>908</v>
      </c>
      <c r="F6444">
        <v>23433001000125</v>
      </c>
      <c r="G6444" s="6" t="s">
        <v>12936</v>
      </c>
      <c r="H6444" s="6" t="s">
        <v>3637</v>
      </c>
      <c r="I6444" s="6" t="s">
        <v>3641</v>
      </c>
      <c r="J6444" s="6" t="s">
        <v>3643</v>
      </c>
      <c r="K6444" s="6" t="s">
        <v>3631</v>
      </c>
      <c r="L6444" s="6" t="s">
        <v>3034</v>
      </c>
      <c r="M6444" s="6" t="s">
        <v>12937</v>
      </c>
    </row>
    <row r="6445" spans="1:13" x14ac:dyDescent="0.35">
      <c r="A6445" s="6" t="s">
        <v>3625</v>
      </c>
      <c r="B6445" s="6" t="s">
        <v>3626</v>
      </c>
      <c r="C6445">
        <v>583</v>
      </c>
      <c r="D6445">
        <v>583</v>
      </c>
      <c r="E6445">
        <v>908</v>
      </c>
      <c r="F6445">
        <v>38137861000199</v>
      </c>
      <c r="G6445" s="6" t="s">
        <v>12934</v>
      </c>
      <c r="H6445" s="6" t="s">
        <v>3637</v>
      </c>
      <c r="I6445" s="6" t="s">
        <v>3641</v>
      </c>
      <c r="J6445" s="6" t="s">
        <v>3639</v>
      </c>
      <c r="K6445" s="6" t="s">
        <v>3631</v>
      </c>
      <c r="L6445" s="6" t="s">
        <v>3034</v>
      </c>
      <c r="M6445" s="6" t="s">
        <v>12938</v>
      </c>
    </row>
    <row r="6446" spans="1:13" x14ac:dyDescent="0.35">
      <c r="A6446" s="6" t="s">
        <v>3625</v>
      </c>
      <c r="B6446" s="6" t="s">
        <v>3626</v>
      </c>
      <c r="C6446">
        <v>583</v>
      </c>
      <c r="D6446">
        <v>765</v>
      </c>
      <c r="E6446">
        <v>630</v>
      </c>
      <c r="F6446">
        <v>23442206000177</v>
      </c>
      <c r="G6446" s="6" t="s">
        <v>12939</v>
      </c>
      <c r="H6446" s="6" t="s">
        <v>3637</v>
      </c>
      <c r="I6446" s="6" t="s">
        <v>3641</v>
      </c>
      <c r="J6446" s="6" t="s">
        <v>3639</v>
      </c>
      <c r="K6446" s="6" t="s">
        <v>3631</v>
      </c>
      <c r="L6446" s="6" t="s">
        <v>3034</v>
      </c>
      <c r="M6446" s="6" t="s">
        <v>12940</v>
      </c>
    </row>
    <row r="6447" spans="1:13" x14ac:dyDescent="0.35">
      <c r="A6447" s="6" t="s">
        <v>3625</v>
      </c>
      <c r="B6447" s="6" t="s">
        <v>3626</v>
      </c>
      <c r="C6447">
        <v>583</v>
      </c>
      <c r="D6447">
        <v>462</v>
      </c>
      <c r="E6447">
        <v>990</v>
      </c>
      <c r="F6447">
        <v>38131547000107</v>
      </c>
      <c r="G6447" s="6" t="s">
        <v>12941</v>
      </c>
      <c r="H6447" s="6" t="s">
        <v>3637</v>
      </c>
      <c r="I6447" s="6" t="s">
        <v>3686</v>
      </c>
      <c r="J6447" s="6" t="s">
        <v>6771</v>
      </c>
      <c r="K6447" s="6" t="s">
        <v>3631</v>
      </c>
      <c r="L6447" s="6" t="s">
        <v>3034</v>
      </c>
      <c r="M6447" s="6" t="s">
        <v>12942</v>
      </c>
    </row>
    <row r="6448" spans="1:13" x14ac:dyDescent="0.35">
      <c r="A6448" s="6" t="s">
        <v>3625</v>
      </c>
      <c r="B6448" s="6" t="s">
        <v>3626</v>
      </c>
      <c r="C6448">
        <v>583</v>
      </c>
      <c r="D6448">
        <v>765</v>
      </c>
      <c r="E6448">
        <v>630</v>
      </c>
      <c r="F6448">
        <v>23442206000258</v>
      </c>
      <c r="G6448" s="6" t="s">
        <v>12943</v>
      </c>
      <c r="H6448" s="6" t="s">
        <v>3637</v>
      </c>
      <c r="I6448" s="6" t="s">
        <v>3641</v>
      </c>
      <c r="J6448" s="6" t="s">
        <v>3639</v>
      </c>
      <c r="K6448" s="6" t="s">
        <v>3631</v>
      </c>
      <c r="L6448" s="6" t="s">
        <v>3034</v>
      </c>
      <c r="M6448" s="6" t="s">
        <v>12944</v>
      </c>
    </row>
    <row r="6449" spans="1:13" x14ac:dyDescent="0.35">
      <c r="A6449" s="6" t="s">
        <v>3625</v>
      </c>
      <c r="B6449" s="6" t="s">
        <v>3626</v>
      </c>
      <c r="C6449">
        <v>583</v>
      </c>
      <c r="D6449">
        <v>473</v>
      </c>
      <c r="E6449">
        <v>388</v>
      </c>
      <c r="F6449">
        <v>38117262000103</v>
      </c>
      <c r="G6449" s="6" t="s">
        <v>12945</v>
      </c>
      <c r="H6449" s="6" t="s">
        <v>3637</v>
      </c>
      <c r="I6449" s="6" t="s">
        <v>3641</v>
      </c>
      <c r="J6449" s="6" t="s">
        <v>3643</v>
      </c>
      <c r="K6449" s="6" t="s">
        <v>3631</v>
      </c>
      <c r="L6449" s="6" t="s">
        <v>3034</v>
      </c>
      <c r="M6449" s="6" t="s">
        <v>12946</v>
      </c>
    </row>
    <row r="6450" spans="1:13" x14ac:dyDescent="0.35">
      <c r="A6450" s="6" t="s">
        <v>3625</v>
      </c>
      <c r="B6450" s="6" t="s">
        <v>3626</v>
      </c>
      <c r="C6450">
        <v>583</v>
      </c>
      <c r="D6450">
        <v>765</v>
      </c>
      <c r="E6450">
        <v>866</v>
      </c>
      <c r="F6450">
        <v>23443442000108</v>
      </c>
      <c r="G6450" s="6" t="s">
        <v>3414</v>
      </c>
      <c r="H6450" s="6" t="s">
        <v>3628</v>
      </c>
      <c r="I6450" s="6" t="s">
        <v>3629</v>
      </c>
      <c r="J6450" s="6" t="s">
        <v>3634</v>
      </c>
      <c r="K6450" s="6" t="s">
        <v>3631</v>
      </c>
      <c r="L6450" s="6" t="s">
        <v>3632</v>
      </c>
      <c r="M6450" s="6" t="s">
        <v>12947</v>
      </c>
    </row>
    <row r="6451" spans="1:13" x14ac:dyDescent="0.35">
      <c r="A6451" s="6" t="s">
        <v>3625</v>
      </c>
      <c r="B6451" s="6" t="s">
        <v>3626</v>
      </c>
      <c r="C6451">
        <v>583</v>
      </c>
      <c r="D6451">
        <v>473</v>
      </c>
      <c r="E6451">
        <v>1017</v>
      </c>
      <c r="F6451">
        <v>38062322000138</v>
      </c>
      <c r="G6451" s="6" t="s">
        <v>12948</v>
      </c>
      <c r="H6451" s="6" t="s">
        <v>3637</v>
      </c>
      <c r="I6451" s="6" t="s">
        <v>3672</v>
      </c>
      <c r="J6451" s="6" t="s">
        <v>3639</v>
      </c>
      <c r="K6451" s="6" t="s">
        <v>3631</v>
      </c>
      <c r="L6451" s="6" t="s">
        <v>3034</v>
      </c>
      <c r="M6451" s="6" t="s">
        <v>12949</v>
      </c>
    </row>
    <row r="6452" spans="1:13" x14ac:dyDescent="0.35">
      <c r="A6452" s="6" t="s">
        <v>3625</v>
      </c>
      <c r="B6452" s="6" t="s">
        <v>3626</v>
      </c>
      <c r="C6452">
        <v>583</v>
      </c>
      <c r="D6452">
        <v>462</v>
      </c>
      <c r="E6452">
        <v>404</v>
      </c>
      <c r="F6452">
        <v>23474348000116</v>
      </c>
      <c r="G6452" s="6" t="s">
        <v>12950</v>
      </c>
      <c r="H6452" s="6" t="s">
        <v>3637</v>
      </c>
      <c r="I6452" s="6" t="s">
        <v>3641</v>
      </c>
      <c r="J6452" s="6" t="s">
        <v>3639</v>
      </c>
      <c r="K6452" s="6" t="s">
        <v>3631</v>
      </c>
      <c r="L6452" s="6" t="s">
        <v>3034</v>
      </c>
      <c r="M6452" s="6" t="s">
        <v>12951</v>
      </c>
    </row>
    <row r="6453" spans="1:13" x14ac:dyDescent="0.35">
      <c r="A6453" s="6" t="s">
        <v>3625</v>
      </c>
      <c r="B6453" s="6" t="s">
        <v>3626</v>
      </c>
      <c r="C6453">
        <v>583</v>
      </c>
      <c r="D6453">
        <v>231</v>
      </c>
      <c r="E6453">
        <v>506</v>
      </c>
      <c r="F6453">
        <v>38024382000409</v>
      </c>
      <c r="G6453" s="6" t="s">
        <v>1860</v>
      </c>
      <c r="H6453" s="6" t="s">
        <v>3637</v>
      </c>
      <c r="I6453" s="6" t="s">
        <v>3641</v>
      </c>
      <c r="J6453" s="6" t="s">
        <v>3649</v>
      </c>
      <c r="K6453" s="6" t="s">
        <v>3631</v>
      </c>
      <c r="L6453" s="6" t="s">
        <v>3034</v>
      </c>
      <c r="M6453" s="6" t="s">
        <v>12952</v>
      </c>
    </row>
    <row r="6454" spans="1:13" x14ac:dyDescent="0.35">
      <c r="A6454" s="6" t="s">
        <v>3625</v>
      </c>
      <c r="B6454" s="6" t="s">
        <v>3626</v>
      </c>
      <c r="C6454">
        <v>583</v>
      </c>
      <c r="D6454">
        <v>583</v>
      </c>
      <c r="E6454">
        <v>908</v>
      </c>
      <c r="F6454">
        <v>23478848000126</v>
      </c>
      <c r="G6454" s="6" t="s">
        <v>12953</v>
      </c>
      <c r="H6454" s="6" t="s">
        <v>3637</v>
      </c>
      <c r="I6454" s="6" t="s">
        <v>3686</v>
      </c>
      <c r="J6454" s="6" t="s">
        <v>3639</v>
      </c>
      <c r="K6454" s="6" t="s">
        <v>3631</v>
      </c>
      <c r="L6454" s="6" t="s">
        <v>3034</v>
      </c>
      <c r="M6454" s="6" t="s">
        <v>12954</v>
      </c>
    </row>
    <row r="6455" spans="1:13" x14ac:dyDescent="0.35">
      <c r="A6455" s="6" t="s">
        <v>3625</v>
      </c>
      <c r="B6455" s="6" t="s">
        <v>3626</v>
      </c>
      <c r="C6455">
        <v>583</v>
      </c>
      <c r="D6455">
        <v>583</v>
      </c>
      <c r="E6455">
        <v>139</v>
      </c>
      <c r="F6455">
        <v>38024382000166</v>
      </c>
      <c r="G6455" s="6" t="s">
        <v>1860</v>
      </c>
      <c r="H6455" s="6" t="s">
        <v>3637</v>
      </c>
      <c r="I6455" s="6" t="s">
        <v>3641</v>
      </c>
      <c r="J6455" s="6" t="s">
        <v>3639</v>
      </c>
      <c r="K6455" s="6" t="s">
        <v>3631</v>
      </c>
      <c r="L6455" s="6" t="s">
        <v>3034</v>
      </c>
      <c r="M6455" s="6" t="s">
        <v>12955</v>
      </c>
    </row>
    <row r="6456" spans="1:13" x14ac:dyDescent="0.35">
      <c r="A6456" s="6" t="s">
        <v>3625</v>
      </c>
      <c r="B6456" s="6" t="s">
        <v>3626</v>
      </c>
      <c r="C6456">
        <v>583</v>
      </c>
      <c r="D6456">
        <v>462</v>
      </c>
      <c r="E6456">
        <v>404</v>
      </c>
      <c r="F6456">
        <v>23479351000122</v>
      </c>
      <c r="G6456" s="6" t="s">
        <v>12956</v>
      </c>
      <c r="H6456" s="6" t="s">
        <v>3637</v>
      </c>
      <c r="I6456" s="6" t="s">
        <v>3641</v>
      </c>
      <c r="J6456" s="6" t="s">
        <v>3639</v>
      </c>
      <c r="K6456" s="6" t="s">
        <v>3631</v>
      </c>
      <c r="L6456" s="6" t="s">
        <v>3034</v>
      </c>
      <c r="M6456" s="6" t="s">
        <v>12957</v>
      </c>
    </row>
    <row r="6457" spans="1:13" x14ac:dyDescent="0.35">
      <c r="A6457" s="6" t="s">
        <v>3625</v>
      </c>
      <c r="B6457" s="6" t="s">
        <v>3626</v>
      </c>
      <c r="C6457">
        <v>767</v>
      </c>
      <c r="D6457">
        <v>744</v>
      </c>
      <c r="E6457">
        <v>446</v>
      </c>
      <c r="F6457">
        <v>23479448000135</v>
      </c>
      <c r="G6457" s="6" t="s">
        <v>3323</v>
      </c>
      <c r="H6457" s="6" t="s">
        <v>3628</v>
      </c>
      <c r="I6457" s="6" t="s">
        <v>3629</v>
      </c>
      <c r="J6457" s="6" t="s">
        <v>3634</v>
      </c>
      <c r="K6457" s="6" t="s">
        <v>3631</v>
      </c>
      <c r="L6457" s="6" t="s">
        <v>3632</v>
      </c>
      <c r="M6457" s="6" t="s">
        <v>12958</v>
      </c>
    </row>
    <row r="6458" spans="1:13" x14ac:dyDescent="0.35">
      <c r="A6458" s="6" t="s">
        <v>3625</v>
      </c>
      <c r="B6458" s="6" t="s">
        <v>3626</v>
      </c>
      <c r="C6458">
        <v>583</v>
      </c>
      <c r="D6458">
        <v>765</v>
      </c>
      <c r="E6458">
        <v>514</v>
      </c>
      <c r="F6458">
        <v>37987428000180</v>
      </c>
      <c r="G6458" s="6" t="s">
        <v>12959</v>
      </c>
      <c r="H6458" s="6" t="s">
        <v>3628</v>
      </c>
      <c r="I6458" s="6" t="s">
        <v>3629</v>
      </c>
      <c r="J6458" s="6" t="s">
        <v>3634</v>
      </c>
      <c r="K6458" s="6" t="s">
        <v>3631</v>
      </c>
      <c r="L6458" s="6" t="s">
        <v>3632</v>
      </c>
      <c r="M6458" s="6" t="s">
        <v>12960</v>
      </c>
    </row>
    <row r="6459" spans="1:13" x14ac:dyDescent="0.35">
      <c r="A6459" s="6" t="s">
        <v>3625</v>
      </c>
      <c r="B6459" s="6" t="s">
        <v>3626</v>
      </c>
      <c r="C6459">
        <v>767</v>
      </c>
      <c r="D6459">
        <v>768</v>
      </c>
      <c r="E6459">
        <v>997</v>
      </c>
      <c r="F6459">
        <v>23481818000179</v>
      </c>
      <c r="G6459" s="6" t="s">
        <v>12961</v>
      </c>
      <c r="H6459" s="6" t="s">
        <v>3628</v>
      </c>
      <c r="I6459" s="6" t="s">
        <v>3629</v>
      </c>
      <c r="J6459" s="6" t="s">
        <v>3630</v>
      </c>
      <c r="K6459" s="6" t="s">
        <v>3631</v>
      </c>
      <c r="L6459" s="6" t="s">
        <v>3632</v>
      </c>
      <c r="M6459" s="6" t="s">
        <v>12962</v>
      </c>
    </row>
    <row r="6460" spans="1:13" x14ac:dyDescent="0.35">
      <c r="A6460" s="6" t="s">
        <v>3625</v>
      </c>
      <c r="B6460" s="6" t="s">
        <v>3626</v>
      </c>
      <c r="C6460">
        <v>767</v>
      </c>
      <c r="D6460">
        <v>744</v>
      </c>
      <c r="E6460">
        <v>446</v>
      </c>
      <c r="F6460">
        <v>37962087000198</v>
      </c>
      <c r="G6460" s="6" t="s">
        <v>894</v>
      </c>
      <c r="H6460" s="6" t="s">
        <v>3628</v>
      </c>
      <c r="I6460" s="6" t="s">
        <v>3629</v>
      </c>
      <c r="J6460" s="6" t="s">
        <v>3730</v>
      </c>
      <c r="K6460" s="6" t="s">
        <v>3631</v>
      </c>
      <c r="L6460" s="6" t="s">
        <v>3632</v>
      </c>
      <c r="M6460" s="6" t="s">
        <v>12963</v>
      </c>
    </row>
    <row r="6461" spans="1:13" x14ac:dyDescent="0.35">
      <c r="A6461" s="6" t="s">
        <v>3625</v>
      </c>
      <c r="B6461" s="6" t="s">
        <v>3626</v>
      </c>
      <c r="C6461">
        <v>583</v>
      </c>
      <c r="D6461">
        <v>462</v>
      </c>
      <c r="E6461">
        <v>597</v>
      </c>
      <c r="F6461">
        <v>23485752000195</v>
      </c>
      <c r="G6461" s="6" t="s">
        <v>2589</v>
      </c>
      <c r="H6461" s="6" t="s">
        <v>3637</v>
      </c>
      <c r="I6461" s="6" t="s">
        <v>3641</v>
      </c>
      <c r="J6461" s="6" t="s">
        <v>3649</v>
      </c>
      <c r="K6461" s="6" t="s">
        <v>3631</v>
      </c>
      <c r="L6461" s="6" t="s">
        <v>3034</v>
      </c>
      <c r="M6461" s="6" t="s">
        <v>12964</v>
      </c>
    </row>
    <row r="6462" spans="1:13" x14ac:dyDescent="0.35">
      <c r="A6462" s="6" t="s">
        <v>3625</v>
      </c>
      <c r="B6462" s="6" t="s">
        <v>3626</v>
      </c>
      <c r="C6462">
        <v>767</v>
      </c>
      <c r="D6462">
        <v>768</v>
      </c>
      <c r="E6462">
        <v>1026</v>
      </c>
      <c r="F6462">
        <v>37956016000182</v>
      </c>
      <c r="G6462" s="6" t="s">
        <v>12965</v>
      </c>
      <c r="H6462" s="6" t="s">
        <v>3628</v>
      </c>
      <c r="I6462" s="6" t="s">
        <v>3629</v>
      </c>
      <c r="J6462" s="6" t="s">
        <v>3634</v>
      </c>
      <c r="K6462" s="6" t="s">
        <v>3631</v>
      </c>
      <c r="L6462" s="6" t="s">
        <v>3632</v>
      </c>
      <c r="M6462" s="6" t="s">
        <v>12966</v>
      </c>
    </row>
    <row r="6463" spans="1:13" x14ac:dyDescent="0.35">
      <c r="A6463" s="6" t="s">
        <v>3625</v>
      </c>
      <c r="B6463" s="6" t="s">
        <v>3626</v>
      </c>
      <c r="C6463">
        <v>583</v>
      </c>
      <c r="D6463">
        <v>231</v>
      </c>
      <c r="E6463">
        <v>981</v>
      </c>
      <c r="F6463">
        <v>23490854000107</v>
      </c>
      <c r="G6463" s="6" t="s">
        <v>3362</v>
      </c>
      <c r="H6463" s="6" t="s">
        <v>3637</v>
      </c>
      <c r="I6463" s="6" t="s">
        <v>3641</v>
      </c>
      <c r="J6463" s="6" t="s">
        <v>3639</v>
      </c>
      <c r="K6463" s="6" t="s">
        <v>3631</v>
      </c>
      <c r="L6463" s="6" t="s">
        <v>3034</v>
      </c>
      <c r="M6463" s="6" t="s">
        <v>12967</v>
      </c>
    </row>
    <row r="6464" spans="1:13" x14ac:dyDescent="0.35">
      <c r="A6464" s="6" t="s">
        <v>3625</v>
      </c>
      <c r="B6464" s="6" t="s">
        <v>3626</v>
      </c>
      <c r="C6464">
        <v>583</v>
      </c>
      <c r="D6464">
        <v>473</v>
      </c>
      <c r="E6464">
        <v>979</v>
      </c>
      <c r="F6464">
        <v>37951398000232</v>
      </c>
      <c r="G6464" s="6" t="s">
        <v>12968</v>
      </c>
      <c r="H6464" s="6" t="s">
        <v>3637</v>
      </c>
      <c r="I6464" s="6" t="s">
        <v>3637</v>
      </c>
      <c r="J6464" s="6" t="s">
        <v>3639</v>
      </c>
      <c r="K6464" s="6" t="s">
        <v>3631</v>
      </c>
      <c r="L6464" s="6" t="s">
        <v>3034</v>
      </c>
      <c r="M6464" s="6" t="s">
        <v>12969</v>
      </c>
    </row>
    <row r="6465" spans="1:13" x14ac:dyDescent="0.35">
      <c r="A6465" s="6" t="s">
        <v>3625</v>
      </c>
      <c r="B6465" s="6" t="s">
        <v>3626</v>
      </c>
      <c r="C6465">
        <v>583</v>
      </c>
      <c r="D6465">
        <v>231</v>
      </c>
      <c r="E6465">
        <v>991</v>
      </c>
      <c r="F6465">
        <v>23505058000192</v>
      </c>
      <c r="G6465" s="6" t="s">
        <v>586</v>
      </c>
      <c r="H6465" s="6" t="s">
        <v>3637</v>
      </c>
      <c r="I6465" s="6" t="s">
        <v>3686</v>
      </c>
      <c r="J6465" s="6" t="s">
        <v>3639</v>
      </c>
      <c r="K6465" s="6" t="s">
        <v>3631</v>
      </c>
      <c r="L6465" s="6" t="s">
        <v>3034</v>
      </c>
      <c r="M6465" s="6" t="s">
        <v>12970</v>
      </c>
    </row>
    <row r="6466" spans="1:13" x14ac:dyDescent="0.35">
      <c r="A6466" s="6" t="s">
        <v>3625</v>
      </c>
      <c r="B6466" s="6" t="s">
        <v>3626</v>
      </c>
      <c r="C6466">
        <v>583</v>
      </c>
      <c r="D6466">
        <v>231</v>
      </c>
      <c r="E6466">
        <v>991</v>
      </c>
      <c r="F6466">
        <v>23505058000435</v>
      </c>
      <c r="G6466" s="6" t="s">
        <v>586</v>
      </c>
      <c r="H6466" s="6" t="s">
        <v>3637</v>
      </c>
      <c r="I6466" s="6" t="s">
        <v>3686</v>
      </c>
      <c r="J6466" s="6" t="s">
        <v>3649</v>
      </c>
      <c r="K6466" s="6" t="s">
        <v>3631</v>
      </c>
      <c r="L6466" s="6" t="s">
        <v>3034</v>
      </c>
      <c r="M6466" s="6" t="s">
        <v>12971</v>
      </c>
    </row>
    <row r="6467" spans="1:13" x14ac:dyDescent="0.35">
      <c r="A6467" s="6" t="s">
        <v>3625</v>
      </c>
      <c r="B6467" s="6" t="s">
        <v>3626</v>
      </c>
      <c r="C6467">
        <v>583</v>
      </c>
      <c r="D6467">
        <v>765</v>
      </c>
      <c r="E6467" t="s">
        <v>3697</v>
      </c>
      <c r="F6467">
        <v>37926251000101</v>
      </c>
      <c r="G6467" s="6" t="s">
        <v>1643</v>
      </c>
      <c r="H6467" s="6" t="s">
        <v>3637</v>
      </c>
      <c r="I6467" s="6" t="s">
        <v>3641</v>
      </c>
      <c r="J6467" s="6" t="s">
        <v>3639</v>
      </c>
      <c r="K6467" s="6" t="s">
        <v>3631</v>
      </c>
      <c r="L6467" s="6" t="s">
        <v>3034</v>
      </c>
      <c r="M6467" s="6" t="s">
        <v>12972</v>
      </c>
    </row>
    <row r="6468" spans="1:13" x14ac:dyDescent="0.35">
      <c r="A6468" s="6" t="s">
        <v>3625</v>
      </c>
      <c r="B6468" s="6" t="s">
        <v>3626</v>
      </c>
      <c r="C6468">
        <v>583</v>
      </c>
      <c r="D6468">
        <v>231</v>
      </c>
      <c r="E6468">
        <v>991</v>
      </c>
      <c r="F6468">
        <v>23505058000605</v>
      </c>
      <c r="G6468" s="6" t="s">
        <v>586</v>
      </c>
      <c r="H6468" s="6" t="s">
        <v>3637</v>
      </c>
      <c r="I6468" s="6" t="s">
        <v>3641</v>
      </c>
      <c r="J6468" s="6" t="s">
        <v>3639</v>
      </c>
      <c r="K6468" s="6" t="s">
        <v>3631</v>
      </c>
      <c r="L6468" s="6" t="s">
        <v>3034</v>
      </c>
      <c r="M6468" s="6" t="s">
        <v>12973</v>
      </c>
    </row>
    <row r="6469" spans="1:13" x14ac:dyDescent="0.35">
      <c r="A6469" s="6" t="s">
        <v>3625</v>
      </c>
      <c r="B6469" s="6" t="s">
        <v>3626</v>
      </c>
      <c r="C6469">
        <v>583</v>
      </c>
      <c r="D6469">
        <v>231</v>
      </c>
      <c r="E6469">
        <v>991</v>
      </c>
      <c r="F6469">
        <v>23505058000788</v>
      </c>
      <c r="G6469" s="6" t="s">
        <v>586</v>
      </c>
      <c r="H6469" s="6" t="s">
        <v>3637</v>
      </c>
      <c r="I6469" s="6" t="s">
        <v>3686</v>
      </c>
      <c r="J6469" s="6" t="s">
        <v>3639</v>
      </c>
      <c r="K6469" s="6" t="s">
        <v>3631</v>
      </c>
      <c r="L6469" s="6" t="s">
        <v>3034</v>
      </c>
      <c r="M6469" s="6" t="s">
        <v>12974</v>
      </c>
    </row>
    <row r="6470" spans="1:13" x14ac:dyDescent="0.35">
      <c r="A6470" s="6" t="s">
        <v>3625</v>
      </c>
      <c r="B6470" s="6" t="s">
        <v>3626</v>
      </c>
      <c r="C6470">
        <v>583</v>
      </c>
      <c r="D6470">
        <v>473</v>
      </c>
      <c r="E6470">
        <v>388</v>
      </c>
      <c r="F6470">
        <v>37899248000146</v>
      </c>
      <c r="G6470" s="6" t="s">
        <v>1321</v>
      </c>
      <c r="H6470" s="6" t="s">
        <v>3628</v>
      </c>
      <c r="I6470" s="6" t="s">
        <v>3629</v>
      </c>
      <c r="J6470" s="6" t="s">
        <v>3698</v>
      </c>
      <c r="K6470" s="6" t="s">
        <v>3631</v>
      </c>
      <c r="L6470" s="6" t="s">
        <v>3632</v>
      </c>
      <c r="M6470" s="6" t="s">
        <v>12975</v>
      </c>
    </row>
    <row r="6471" spans="1:13" x14ac:dyDescent="0.35">
      <c r="A6471" s="6" t="s">
        <v>3625</v>
      </c>
      <c r="B6471" s="6" t="s">
        <v>3626</v>
      </c>
      <c r="C6471">
        <v>583</v>
      </c>
      <c r="D6471">
        <v>462</v>
      </c>
      <c r="E6471">
        <v>940</v>
      </c>
      <c r="F6471">
        <v>23560264000103</v>
      </c>
      <c r="G6471" s="6" t="s">
        <v>3252</v>
      </c>
      <c r="H6471" s="6" t="s">
        <v>3637</v>
      </c>
      <c r="I6471" s="6" t="s">
        <v>3641</v>
      </c>
      <c r="J6471" s="6" t="s">
        <v>3639</v>
      </c>
      <c r="K6471" s="6" t="s">
        <v>3631</v>
      </c>
      <c r="L6471" s="6" t="s">
        <v>3034</v>
      </c>
      <c r="M6471" s="6" t="s">
        <v>12976</v>
      </c>
    </row>
    <row r="6472" spans="1:13" x14ac:dyDescent="0.35">
      <c r="A6472" s="6" t="s">
        <v>3625</v>
      </c>
      <c r="B6472" s="6" t="s">
        <v>3626</v>
      </c>
      <c r="C6472">
        <v>583</v>
      </c>
      <c r="D6472">
        <v>583</v>
      </c>
      <c r="E6472">
        <v>908</v>
      </c>
      <c r="F6472">
        <v>37886216000106</v>
      </c>
      <c r="G6472" s="6" t="s">
        <v>12977</v>
      </c>
      <c r="H6472" s="6" t="s">
        <v>3628</v>
      </c>
      <c r="I6472" s="6" t="s">
        <v>3629</v>
      </c>
      <c r="J6472" s="6" t="s">
        <v>3634</v>
      </c>
      <c r="K6472" s="6" t="s">
        <v>3631</v>
      </c>
      <c r="L6472" s="6" t="s">
        <v>3632</v>
      </c>
      <c r="M6472" s="6" t="s">
        <v>12978</v>
      </c>
    </row>
    <row r="6473" spans="1:13" x14ac:dyDescent="0.35">
      <c r="A6473" s="6" t="s">
        <v>3625</v>
      </c>
      <c r="B6473" s="6" t="s">
        <v>3626</v>
      </c>
      <c r="C6473">
        <v>767</v>
      </c>
      <c r="D6473">
        <v>768</v>
      </c>
      <c r="E6473">
        <v>334</v>
      </c>
      <c r="F6473">
        <v>37885303000149</v>
      </c>
      <c r="G6473" s="6" t="s">
        <v>2770</v>
      </c>
      <c r="H6473" s="6" t="s">
        <v>3628</v>
      </c>
      <c r="I6473" s="6" t="s">
        <v>3629</v>
      </c>
      <c r="J6473" s="6" t="s">
        <v>3630</v>
      </c>
      <c r="K6473" s="6" t="s">
        <v>3631</v>
      </c>
      <c r="L6473" s="6" t="s">
        <v>3632</v>
      </c>
      <c r="M6473" s="6" t="s">
        <v>12979</v>
      </c>
    </row>
    <row r="6474" spans="1:13" x14ac:dyDescent="0.35">
      <c r="A6474" s="6" t="s">
        <v>3625</v>
      </c>
      <c r="B6474" s="6" t="s">
        <v>3626</v>
      </c>
      <c r="C6474">
        <v>583</v>
      </c>
      <c r="D6474">
        <v>583</v>
      </c>
      <c r="E6474">
        <v>908</v>
      </c>
      <c r="F6474">
        <v>23601756000191</v>
      </c>
      <c r="G6474" s="6" t="s">
        <v>12980</v>
      </c>
      <c r="H6474" s="6" t="s">
        <v>3637</v>
      </c>
      <c r="I6474" s="6" t="s">
        <v>3641</v>
      </c>
      <c r="J6474" s="6" t="s">
        <v>3643</v>
      </c>
      <c r="K6474" s="6" t="s">
        <v>3631</v>
      </c>
      <c r="L6474" s="6" t="s">
        <v>3034</v>
      </c>
      <c r="M6474" s="6" t="s">
        <v>12981</v>
      </c>
    </row>
    <row r="6475" spans="1:13" x14ac:dyDescent="0.35">
      <c r="A6475" s="6" t="s">
        <v>3625</v>
      </c>
      <c r="B6475" s="6" t="s">
        <v>3626</v>
      </c>
      <c r="C6475">
        <v>767</v>
      </c>
      <c r="D6475">
        <v>744</v>
      </c>
      <c r="E6475">
        <v>1007</v>
      </c>
      <c r="F6475">
        <v>37880455000159</v>
      </c>
      <c r="G6475" s="6" t="s">
        <v>12982</v>
      </c>
      <c r="H6475" s="6" t="s">
        <v>3628</v>
      </c>
      <c r="I6475" s="6" t="s">
        <v>3629</v>
      </c>
      <c r="J6475" s="6" t="s">
        <v>3630</v>
      </c>
      <c r="K6475" s="6" t="s">
        <v>3631</v>
      </c>
      <c r="L6475" s="6" t="s">
        <v>3632</v>
      </c>
      <c r="M6475" s="6" t="s">
        <v>12983</v>
      </c>
    </row>
    <row r="6476" spans="1:13" x14ac:dyDescent="0.35">
      <c r="A6476" s="6" t="s">
        <v>3625</v>
      </c>
      <c r="B6476" s="6" t="s">
        <v>3626</v>
      </c>
      <c r="C6476">
        <v>767</v>
      </c>
      <c r="D6476">
        <v>744</v>
      </c>
      <c r="E6476">
        <v>945</v>
      </c>
      <c r="F6476">
        <v>23624713000121</v>
      </c>
      <c r="G6476" s="6" t="s">
        <v>742</v>
      </c>
      <c r="H6476" s="6" t="s">
        <v>3628</v>
      </c>
      <c r="I6476" s="6" t="s">
        <v>3629</v>
      </c>
      <c r="J6476" s="6" t="s">
        <v>3730</v>
      </c>
      <c r="K6476" s="6" t="s">
        <v>3631</v>
      </c>
      <c r="L6476" s="6" t="s">
        <v>3632</v>
      </c>
      <c r="M6476" s="6" t="s">
        <v>12984</v>
      </c>
    </row>
    <row r="6477" spans="1:13" x14ac:dyDescent="0.35">
      <c r="A6477" s="6" t="s">
        <v>3625</v>
      </c>
      <c r="B6477" s="6" t="s">
        <v>3626</v>
      </c>
      <c r="C6477">
        <v>583</v>
      </c>
      <c r="D6477">
        <v>765</v>
      </c>
      <c r="E6477">
        <v>514</v>
      </c>
      <c r="F6477">
        <v>37851831000187</v>
      </c>
      <c r="G6477" s="6" t="s">
        <v>12985</v>
      </c>
      <c r="H6477" s="6" t="s">
        <v>3637</v>
      </c>
      <c r="I6477" s="6" t="s">
        <v>3641</v>
      </c>
      <c r="J6477" s="6" t="s">
        <v>3643</v>
      </c>
      <c r="K6477" s="6" t="s">
        <v>3631</v>
      </c>
      <c r="L6477" s="6" t="s">
        <v>3034</v>
      </c>
      <c r="M6477" s="6" t="s">
        <v>12986</v>
      </c>
    </row>
    <row r="6478" spans="1:13" x14ac:dyDescent="0.35">
      <c r="A6478" s="6" t="s">
        <v>3625</v>
      </c>
      <c r="B6478" s="6" t="s">
        <v>3626</v>
      </c>
      <c r="C6478">
        <v>583</v>
      </c>
      <c r="D6478">
        <v>583</v>
      </c>
      <c r="E6478">
        <v>908</v>
      </c>
      <c r="F6478">
        <v>37848120000153</v>
      </c>
      <c r="G6478" s="6" t="s">
        <v>12987</v>
      </c>
      <c r="H6478" s="6" t="s">
        <v>3628</v>
      </c>
      <c r="I6478" s="6" t="s">
        <v>3629</v>
      </c>
      <c r="J6478" s="6" t="s">
        <v>5608</v>
      </c>
      <c r="K6478" s="6" t="s">
        <v>3631</v>
      </c>
      <c r="L6478" s="6" t="s">
        <v>3632</v>
      </c>
      <c r="M6478" s="6" t="s">
        <v>12988</v>
      </c>
    </row>
    <row r="6479" spans="1:13" x14ac:dyDescent="0.35">
      <c r="A6479" s="6" t="s">
        <v>3625</v>
      </c>
      <c r="B6479" s="6" t="s">
        <v>3626</v>
      </c>
      <c r="C6479">
        <v>583</v>
      </c>
      <c r="D6479">
        <v>523</v>
      </c>
      <c r="E6479">
        <v>1006</v>
      </c>
      <c r="F6479">
        <v>23634680000109</v>
      </c>
      <c r="G6479" s="6" t="s">
        <v>12989</v>
      </c>
      <c r="H6479" s="6" t="s">
        <v>3637</v>
      </c>
      <c r="I6479" s="6" t="s">
        <v>3641</v>
      </c>
      <c r="J6479" s="6" t="s">
        <v>3639</v>
      </c>
      <c r="K6479" s="6" t="s">
        <v>3631</v>
      </c>
      <c r="L6479" s="6" t="s">
        <v>3034</v>
      </c>
      <c r="M6479" s="6" t="s">
        <v>12990</v>
      </c>
    </row>
    <row r="6480" spans="1:13" x14ac:dyDescent="0.35">
      <c r="A6480" s="6" t="s">
        <v>3625</v>
      </c>
      <c r="B6480" s="6" t="s">
        <v>3626</v>
      </c>
      <c r="C6480">
        <v>583</v>
      </c>
      <c r="D6480">
        <v>231</v>
      </c>
      <c r="E6480">
        <v>963</v>
      </c>
      <c r="F6480">
        <v>37817892000128</v>
      </c>
      <c r="G6480" s="6" t="s">
        <v>12991</v>
      </c>
      <c r="H6480" s="6" t="s">
        <v>3637</v>
      </c>
      <c r="I6480" s="6" t="s">
        <v>3637</v>
      </c>
      <c r="J6480" s="6" t="s">
        <v>3639</v>
      </c>
      <c r="K6480" s="6" t="s">
        <v>3631</v>
      </c>
      <c r="L6480" s="6" t="s">
        <v>3034</v>
      </c>
      <c r="M6480" s="6" t="s">
        <v>12992</v>
      </c>
    </row>
    <row r="6481" spans="1:13" x14ac:dyDescent="0.35">
      <c r="A6481" s="6" t="s">
        <v>3625</v>
      </c>
      <c r="B6481" s="6" t="s">
        <v>3626</v>
      </c>
      <c r="C6481">
        <v>767</v>
      </c>
      <c r="D6481">
        <v>768</v>
      </c>
      <c r="E6481">
        <v>997</v>
      </c>
      <c r="F6481">
        <v>23637519000180</v>
      </c>
      <c r="G6481" s="6" t="s">
        <v>12993</v>
      </c>
      <c r="H6481" s="6" t="s">
        <v>3628</v>
      </c>
      <c r="I6481" s="6" t="s">
        <v>3629</v>
      </c>
      <c r="J6481" s="6" t="s">
        <v>3634</v>
      </c>
      <c r="K6481" s="6" t="s">
        <v>3631</v>
      </c>
      <c r="L6481" s="6" t="s">
        <v>3632</v>
      </c>
      <c r="M6481" s="6" t="s">
        <v>12994</v>
      </c>
    </row>
    <row r="6482" spans="1:13" x14ac:dyDescent="0.35">
      <c r="A6482" s="6" t="s">
        <v>3625</v>
      </c>
      <c r="B6482" s="6" t="s">
        <v>3626</v>
      </c>
      <c r="C6482">
        <v>583</v>
      </c>
      <c r="D6482">
        <v>765</v>
      </c>
      <c r="E6482">
        <v>630</v>
      </c>
      <c r="F6482">
        <v>37804940000143</v>
      </c>
      <c r="G6482" s="6" t="s">
        <v>12995</v>
      </c>
      <c r="H6482" s="6" t="s">
        <v>3637</v>
      </c>
      <c r="I6482" s="6" t="s">
        <v>3641</v>
      </c>
      <c r="J6482" s="6" t="s">
        <v>3639</v>
      </c>
      <c r="K6482" s="6" t="s">
        <v>3631</v>
      </c>
      <c r="L6482" s="6" t="s">
        <v>3034</v>
      </c>
      <c r="M6482" s="6" t="s">
        <v>12996</v>
      </c>
    </row>
    <row r="6483" spans="1:13" x14ac:dyDescent="0.35">
      <c r="A6483" s="6" t="s">
        <v>3625</v>
      </c>
      <c r="B6483" s="6" t="s">
        <v>3626</v>
      </c>
      <c r="C6483">
        <v>583</v>
      </c>
      <c r="D6483">
        <v>462</v>
      </c>
      <c r="E6483">
        <v>597</v>
      </c>
      <c r="F6483">
        <v>23653477000171</v>
      </c>
      <c r="G6483" s="6" t="s">
        <v>12997</v>
      </c>
      <c r="H6483" s="6" t="s">
        <v>3637</v>
      </c>
      <c r="I6483" s="6" t="s">
        <v>3641</v>
      </c>
      <c r="J6483" s="6" t="s">
        <v>3639</v>
      </c>
      <c r="K6483" s="6" t="s">
        <v>3631</v>
      </c>
      <c r="L6483" s="6" t="s">
        <v>3034</v>
      </c>
      <c r="M6483" s="6" t="s">
        <v>12998</v>
      </c>
    </row>
    <row r="6484" spans="1:13" x14ac:dyDescent="0.35">
      <c r="A6484" s="6" t="s">
        <v>3625</v>
      </c>
      <c r="B6484" s="6" t="s">
        <v>3626</v>
      </c>
      <c r="C6484">
        <v>583</v>
      </c>
      <c r="D6484">
        <v>231</v>
      </c>
      <c r="E6484">
        <v>991</v>
      </c>
      <c r="F6484">
        <v>37763434000234</v>
      </c>
      <c r="G6484" s="6" t="s">
        <v>2037</v>
      </c>
      <c r="H6484" s="6" t="s">
        <v>3637</v>
      </c>
      <c r="I6484" s="6" t="s">
        <v>3641</v>
      </c>
      <c r="J6484" s="6" t="s">
        <v>3639</v>
      </c>
      <c r="K6484" s="6" t="s">
        <v>3631</v>
      </c>
      <c r="L6484" s="6" t="s">
        <v>3034</v>
      </c>
      <c r="M6484" s="6" t="s">
        <v>12999</v>
      </c>
    </row>
    <row r="6485" spans="1:13" x14ac:dyDescent="0.35">
      <c r="A6485" s="6" t="s">
        <v>3625</v>
      </c>
      <c r="B6485" s="6" t="s">
        <v>3626</v>
      </c>
      <c r="C6485">
        <v>583</v>
      </c>
      <c r="D6485">
        <v>765</v>
      </c>
      <c r="E6485">
        <v>514</v>
      </c>
      <c r="F6485">
        <v>23664635000199</v>
      </c>
      <c r="G6485" s="6" t="s">
        <v>13000</v>
      </c>
      <c r="H6485" s="6" t="s">
        <v>3637</v>
      </c>
      <c r="I6485" s="6" t="s">
        <v>3641</v>
      </c>
      <c r="J6485" s="6" t="s">
        <v>3639</v>
      </c>
      <c r="K6485" s="6" t="s">
        <v>3631</v>
      </c>
      <c r="L6485" s="6" t="s">
        <v>3034</v>
      </c>
      <c r="M6485" s="6" t="s">
        <v>13001</v>
      </c>
    </row>
    <row r="6486" spans="1:13" x14ac:dyDescent="0.35">
      <c r="A6486" s="6" t="s">
        <v>3625</v>
      </c>
      <c r="B6486" s="6" t="s">
        <v>3626</v>
      </c>
      <c r="C6486">
        <v>583</v>
      </c>
      <c r="D6486">
        <v>231</v>
      </c>
      <c r="E6486">
        <v>991</v>
      </c>
      <c r="F6486">
        <v>37763434000153</v>
      </c>
      <c r="G6486" s="6" t="s">
        <v>2036</v>
      </c>
      <c r="H6486" s="6" t="s">
        <v>3637</v>
      </c>
      <c r="I6486" s="6" t="s">
        <v>3686</v>
      </c>
      <c r="J6486" s="6" t="s">
        <v>3643</v>
      </c>
      <c r="K6486" s="6" t="s">
        <v>3631</v>
      </c>
      <c r="L6486" s="6" t="s">
        <v>3034</v>
      </c>
      <c r="M6486" s="6" t="s">
        <v>13002</v>
      </c>
    </row>
    <row r="6487" spans="1:13" x14ac:dyDescent="0.35">
      <c r="A6487" s="6" t="s">
        <v>3625</v>
      </c>
      <c r="B6487" s="6" t="s">
        <v>3626</v>
      </c>
      <c r="C6487">
        <v>583</v>
      </c>
      <c r="D6487">
        <v>231</v>
      </c>
      <c r="E6487">
        <v>981</v>
      </c>
      <c r="F6487">
        <v>23716795000134</v>
      </c>
      <c r="G6487" s="6" t="s">
        <v>13003</v>
      </c>
      <c r="H6487" s="6" t="s">
        <v>3637</v>
      </c>
      <c r="I6487" s="6" t="s">
        <v>3641</v>
      </c>
      <c r="J6487" s="6" t="s">
        <v>3639</v>
      </c>
      <c r="K6487" s="6" t="s">
        <v>3631</v>
      </c>
      <c r="L6487" s="6" t="s">
        <v>3034</v>
      </c>
      <c r="M6487" s="6" t="s">
        <v>13004</v>
      </c>
    </row>
    <row r="6488" spans="1:13" x14ac:dyDescent="0.35">
      <c r="A6488" s="6" t="s">
        <v>3625</v>
      </c>
      <c r="B6488" s="6" t="s">
        <v>3626</v>
      </c>
      <c r="C6488">
        <v>583</v>
      </c>
      <c r="D6488">
        <v>231</v>
      </c>
      <c r="E6488">
        <v>506</v>
      </c>
      <c r="F6488">
        <v>37755585000160</v>
      </c>
      <c r="G6488" s="6" t="s">
        <v>1859</v>
      </c>
      <c r="H6488" s="6" t="s">
        <v>3637</v>
      </c>
      <c r="I6488" s="6" t="s">
        <v>3641</v>
      </c>
      <c r="J6488" s="6" t="s">
        <v>3639</v>
      </c>
      <c r="K6488" s="6" t="s">
        <v>3631</v>
      </c>
      <c r="L6488" s="6" t="s">
        <v>3034</v>
      </c>
      <c r="M6488" s="6" t="s">
        <v>13005</v>
      </c>
    </row>
    <row r="6489" spans="1:13" x14ac:dyDescent="0.35">
      <c r="A6489" s="6" t="s">
        <v>3625</v>
      </c>
      <c r="B6489" s="6" t="s">
        <v>3626</v>
      </c>
      <c r="C6489">
        <v>583</v>
      </c>
      <c r="D6489">
        <v>473</v>
      </c>
      <c r="E6489">
        <v>1036</v>
      </c>
      <c r="F6489">
        <v>23736816000183</v>
      </c>
      <c r="G6489" s="6" t="s">
        <v>13006</v>
      </c>
      <c r="H6489" s="6" t="s">
        <v>3637</v>
      </c>
      <c r="I6489" s="6" t="s">
        <v>3641</v>
      </c>
      <c r="J6489" s="6" t="s">
        <v>3639</v>
      </c>
      <c r="K6489" s="6" t="s">
        <v>3631</v>
      </c>
      <c r="L6489" s="6" t="s">
        <v>3034</v>
      </c>
      <c r="M6489" s="6" t="s">
        <v>13007</v>
      </c>
    </row>
    <row r="6490" spans="1:13" x14ac:dyDescent="0.35">
      <c r="A6490" s="6" t="s">
        <v>3625</v>
      </c>
      <c r="B6490" s="6" t="s">
        <v>3626</v>
      </c>
      <c r="C6490">
        <v>583</v>
      </c>
      <c r="D6490">
        <v>462</v>
      </c>
      <c r="E6490">
        <v>1019</v>
      </c>
      <c r="F6490">
        <v>37743676000185</v>
      </c>
      <c r="G6490" s="6" t="s">
        <v>13008</v>
      </c>
      <c r="H6490" s="6" t="s">
        <v>3637</v>
      </c>
      <c r="I6490" s="6" t="s">
        <v>3641</v>
      </c>
      <c r="J6490" s="6" t="s">
        <v>3639</v>
      </c>
      <c r="K6490" s="6" t="s">
        <v>3631</v>
      </c>
      <c r="L6490" s="6" t="s">
        <v>3034</v>
      </c>
      <c r="M6490" s="6" t="s">
        <v>13009</v>
      </c>
    </row>
    <row r="6491" spans="1:13" x14ac:dyDescent="0.35">
      <c r="A6491" s="6" t="s">
        <v>3625</v>
      </c>
      <c r="B6491" s="6" t="s">
        <v>3626</v>
      </c>
      <c r="C6491">
        <v>583</v>
      </c>
      <c r="D6491">
        <v>765</v>
      </c>
      <c r="E6491">
        <v>353</v>
      </c>
      <c r="F6491">
        <v>23740908000137</v>
      </c>
      <c r="G6491" s="6" t="s">
        <v>13010</v>
      </c>
      <c r="H6491" s="6" t="s">
        <v>3637</v>
      </c>
      <c r="I6491" s="6" t="s">
        <v>3641</v>
      </c>
      <c r="J6491" s="6" t="s">
        <v>3639</v>
      </c>
      <c r="K6491" s="6" t="s">
        <v>3631</v>
      </c>
      <c r="L6491" s="6" t="s">
        <v>3034</v>
      </c>
      <c r="M6491" s="6" t="s">
        <v>13011</v>
      </c>
    </row>
    <row r="6492" spans="1:13" x14ac:dyDescent="0.35">
      <c r="A6492" s="6" t="s">
        <v>3625</v>
      </c>
      <c r="B6492" s="6" t="s">
        <v>3626</v>
      </c>
      <c r="C6492">
        <v>583</v>
      </c>
      <c r="D6492">
        <v>583</v>
      </c>
      <c r="E6492">
        <v>139</v>
      </c>
      <c r="F6492">
        <v>37736990000130</v>
      </c>
      <c r="G6492" s="6" t="s">
        <v>13012</v>
      </c>
      <c r="H6492" s="6" t="s">
        <v>3978</v>
      </c>
      <c r="I6492" s="6" t="s">
        <v>3979</v>
      </c>
      <c r="J6492" s="6" t="s">
        <v>3979</v>
      </c>
      <c r="K6492" s="6" t="s">
        <v>3815</v>
      </c>
      <c r="L6492" s="6" t="s">
        <v>3816</v>
      </c>
      <c r="M6492" s="6" t="s">
        <v>13013</v>
      </c>
    </row>
    <row r="6493" spans="1:13" x14ac:dyDescent="0.35">
      <c r="A6493" s="6" t="s">
        <v>3625</v>
      </c>
      <c r="B6493" s="6" t="s">
        <v>3626</v>
      </c>
      <c r="C6493">
        <v>583</v>
      </c>
      <c r="D6493">
        <v>765</v>
      </c>
      <c r="E6493">
        <v>973</v>
      </c>
      <c r="F6493">
        <v>23741455000163</v>
      </c>
      <c r="G6493" s="6" t="s">
        <v>13014</v>
      </c>
      <c r="H6493" s="6" t="s">
        <v>3637</v>
      </c>
      <c r="I6493" s="6" t="s">
        <v>3638</v>
      </c>
      <c r="J6493" s="6" t="s">
        <v>3649</v>
      </c>
      <c r="K6493" s="6" t="s">
        <v>3631</v>
      </c>
      <c r="L6493" s="6" t="s">
        <v>3034</v>
      </c>
      <c r="M6493" s="6" t="s">
        <v>13015</v>
      </c>
    </row>
    <row r="6494" spans="1:13" x14ac:dyDescent="0.35">
      <c r="A6494" s="6" t="s">
        <v>3625</v>
      </c>
      <c r="B6494" s="6" t="s">
        <v>3626</v>
      </c>
      <c r="C6494">
        <v>583</v>
      </c>
      <c r="D6494">
        <v>473</v>
      </c>
      <c r="E6494">
        <v>996</v>
      </c>
      <c r="F6494">
        <v>37735988000228</v>
      </c>
      <c r="G6494" s="6" t="s">
        <v>2897</v>
      </c>
      <c r="H6494" s="6" t="s">
        <v>3637</v>
      </c>
      <c r="I6494" s="6" t="s">
        <v>3641</v>
      </c>
      <c r="J6494" s="6" t="s">
        <v>3639</v>
      </c>
      <c r="K6494" s="6" t="s">
        <v>3631</v>
      </c>
      <c r="L6494" s="6" t="s">
        <v>3034</v>
      </c>
      <c r="M6494" s="6" t="s">
        <v>13016</v>
      </c>
    </row>
    <row r="6495" spans="1:13" x14ac:dyDescent="0.35">
      <c r="A6495" s="6" t="s">
        <v>3625</v>
      </c>
      <c r="B6495" s="6" t="s">
        <v>3626</v>
      </c>
      <c r="C6495">
        <v>583</v>
      </c>
      <c r="D6495">
        <v>231</v>
      </c>
      <c r="E6495">
        <v>981</v>
      </c>
      <c r="F6495">
        <v>23743440000134</v>
      </c>
      <c r="G6495" s="6" t="s">
        <v>13017</v>
      </c>
      <c r="H6495" s="6" t="s">
        <v>3637</v>
      </c>
      <c r="I6495" s="6" t="s">
        <v>3641</v>
      </c>
      <c r="J6495" s="6" t="s">
        <v>3639</v>
      </c>
      <c r="K6495" s="6" t="s">
        <v>3631</v>
      </c>
      <c r="L6495" s="6" t="s">
        <v>3034</v>
      </c>
      <c r="M6495" s="6" t="s">
        <v>13018</v>
      </c>
    </row>
    <row r="6496" spans="1:13" x14ac:dyDescent="0.35">
      <c r="A6496" s="6" t="s">
        <v>3625</v>
      </c>
      <c r="B6496" s="6" t="s">
        <v>3626</v>
      </c>
      <c r="C6496">
        <v>583</v>
      </c>
      <c r="D6496">
        <v>462</v>
      </c>
      <c r="E6496">
        <v>978</v>
      </c>
      <c r="F6496">
        <v>37733370000148</v>
      </c>
      <c r="G6496" s="6" t="s">
        <v>13019</v>
      </c>
      <c r="H6496" s="6" t="s">
        <v>3637</v>
      </c>
      <c r="I6496" s="6" t="s">
        <v>3641</v>
      </c>
      <c r="J6496" s="6" t="s">
        <v>3649</v>
      </c>
      <c r="K6496" s="6" t="s">
        <v>3631</v>
      </c>
      <c r="L6496" s="6" t="s">
        <v>3034</v>
      </c>
      <c r="M6496" s="6" t="s">
        <v>13020</v>
      </c>
    </row>
    <row r="6497" spans="1:13" x14ac:dyDescent="0.35">
      <c r="A6497" s="6" t="s">
        <v>3625</v>
      </c>
      <c r="B6497" s="6" t="s">
        <v>3626</v>
      </c>
      <c r="C6497">
        <v>583</v>
      </c>
      <c r="D6497">
        <v>765</v>
      </c>
      <c r="E6497">
        <v>618</v>
      </c>
      <c r="F6497">
        <v>23749789000183</v>
      </c>
      <c r="G6497" s="6" t="s">
        <v>13021</v>
      </c>
      <c r="H6497" s="6" t="s">
        <v>3637</v>
      </c>
      <c r="I6497" s="6" t="s">
        <v>3641</v>
      </c>
      <c r="J6497" s="6" t="s">
        <v>3639</v>
      </c>
      <c r="K6497" s="6" t="s">
        <v>3631</v>
      </c>
      <c r="L6497" s="6" t="s">
        <v>3034</v>
      </c>
      <c r="M6497" s="6" t="s">
        <v>13022</v>
      </c>
    </row>
    <row r="6498" spans="1:13" x14ac:dyDescent="0.35">
      <c r="A6498" s="6" t="s">
        <v>3625</v>
      </c>
      <c r="B6498" s="6" t="s">
        <v>3626</v>
      </c>
      <c r="C6498">
        <v>583</v>
      </c>
      <c r="D6498">
        <v>462</v>
      </c>
      <c r="E6498">
        <v>435</v>
      </c>
      <c r="F6498">
        <v>37715959000113</v>
      </c>
      <c r="G6498" s="6" t="s">
        <v>13023</v>
      </c>
      <c r="H6498" s="6" t="s">
        <v>3637</v>
      </c>
      <c r="I6498" s="6" t="s">
        <v>3641</v>
      </c>
      <c r="J6498" s="6" t="s">
        <v>3639</v>
      </c>
      <c r="K6498" s="6" t="s">
        <v>3631</v>
      </c>
      <c r="L6498" s="6" t="s">
        <v>3034</v>
      </c>
      <c r="M6498" s="6" t="s">
        <v>13024</v>
      </c>
    </row>
    <row r="6499" spans="1:13" x14ac:dyDescent="0.35">
      <c r="A6499" s="6" t="s">
        <v>3625</v>
      </c>
      <c r="B6499" s="6" t="s">
        <v>3626</v>
      </c>
      <c r="C6499">
        <v>583</v>
      </c>
      <c r="D6499">
        <v>583</v>
      </c>
      <c r="E6499">
        <v>139</v>
      </c>
      <c r="F6499">
        <v>23749968000110</v>
      </c>
      <c r="G6499" s="6" t="s">
        <v>13025</v>
      </c>
      <c r="H6499" s="6" t="s">
        <v>3637</v>
      </c>
      <c r="I6499" s="6" t="s">
        <v>3641</v>
      </c>
      <c r="J6499" s="6" t="s">
        <v>3643</v>
      </c>
      <c r="K6499" s="6" t="s">
        <v>3631</v>
      </c>
      <c r="L6499" s="6" t="s">
        <v>3034</v>
      </c>
      <c r="M6499" s="6" t="s">
        <v>13026</v>
      </c>
    </row>
    <row r="6500" spans="1:13" x14ac:dyDescent="0.35">
      <c r="A6500" s="6" t="s">
        <v>3625</v>
      </c>
      <c r="B6500" s="6" t="s">
        <v>3626</v>
      </c>
      <c r="C6500">
        <v>583</v>
      </c>
      <c r="D6500">
        <v>473</v>
      </c>
      <c r="E6500">
        <v>996</v>
      </c>
      <c r="F6500">
        <v>37670234000156</v>
      </c>
      <c r="G6500" s="6" t="s">
        <v>13027</v>
      </c>
      <c r="H6500" s="6" t="s">
        <v>3637</v>
      </c>
      <c r="I6500" s="6" t="s">
        <v>3641</v>
      </c>
      <c r="J6500" s="6" t="s">
        <v>3639</v>
      </c>
      <c r="K6500" s="6" t="s">
        <v>3631</v>
      </c>
      <c r="L6500" s="6" t="s">
        <v>3034</v>
      </c>
      <c r="M6500" s="6" t="s">
        <v>13028</v>
      </c>
    </row>
    <row r="6501" spans="1:13" x14ac:dyDescent="0.35">
      <c r="A6501" s="6" t="s">
        <v>3625</v>
      </c>
      <c r="B6501" s="6" t="s">
        <v>3626</v>
      </c>
      <c r="C6501">
        <v>583</v>
      </c>
      <c r="D6501">
        <v>462</v>
      </c>
      <c r="E6501">
        <v>404</v>
      </c>
      <c r="F6501">
        <v>23758412000190</v>
      </c>
      <c r="G6501" s="6" t="s">
        <v>2622</v>
      </c>
      <c r="H6501" s="6" t="s">
        <v>3628</v>
      </c>
      <c r="I6501" s="6" t="s">
        <v>3629</v>
      </c>
      <c r="J6501" s="6" t="s">
        <v>3634</v>
      </c>
      <c r="K6501" s="6" t="s">
        <v>3631</v>
      </c>
      <c r="L6501" s="6" t="s">
        <v>3632</v>
      </c>
      <c r="M6501" s="6" t="s">
        <v>13029</v>
      </c>
    </row>
    <row r="6502" spans="1:13" x14ac:dyDescent="0.35">
      <c r="A6502" s="6" t="s">
        <v>3625</v>
      </c>
      <c r="B6502" s="6" t="s">
        <v>3626</v>
      </c>
      <c r="C6502">
        <v>583</v>
      </c>
      <c r="D6502">
        <v>231</v>
      </c>
      <c r="E6502">
        <v>639</v>
      </c>
      <c r="F6502">
        <v>37669677000127</v>
      </c>
      <c r="G6502" s="6" t="s">
        <v>13030</v>
      </c>
      <c r="H6502" s="6" t="s">
        <v>3628</v>
      </c>
      <c r="I6502" s="6" t="s">
        <v>3629</v>
      </c>
      <c r="J6502" s="6" t="s">
        <v>3634</v>
      </c>
      <c r="K6502" s="6" t="s">
        <v>3631</v>
      </c>
      <c r="L6502" s="6" t="s">
        <v>3632</v>
      </c>
      <c r="M6502" s="6" t="s">
        <v>13031</v>
      </c>
    </row>
    <row r="6503" spans="1:13" x14ac:dyDescent="0.35">
      <c r="A6503" s="6" t="s">
        <v>3625</v>
      </c>
      <c r="B6503" s="6" t="s">
        <v>3626</v>
      </c>
      <c r="C6503">
        <v>583</v>
      </c>
      <c r="D6503">
        <v>583</v>
      </c>
      <c r="E6503">
        <v>139</v>
      </c>
      <c r="F6503">
        <v>23760178000136</v>
      </c>
      <c r="G6503" s="6" t="s">
        <v>13032</v>
      </c>
      <c r="H6503" s="6" t="s">
        <v>3637</v>
      </c>
      <c r="I6503" s="6" t="s">
        <v>3641</v>
      </c>
      <c r="J6503" s="6" t="s">
        <v>3639</v>
      </c>
      <c r="K6503" s="6" t="s">
        <v>3631</v>
      </c>
      <c r="L6503" s="6" t="s">
        <v>3034</v>
      </c>
      <c r="M6503" s="6" t="s">
        <v>13033</v>
      </c>
    </row>
    <row r="6504" spans="1:13" x14ac:dyDescent="0.35">
      <c r="A6504" s="6" t="s">
        <v>3625</v>
      </c>
      <c r="B6504" s="6" t="s">
        <v>3626</v>
      </c>
      <c r="C6504">
        <v>583</v>
      </c>
      <c r="D6504">
        <v>473</v>
      </c>
      <c r="E6504">
        <v>1036</v>
      </c>
      <c r="F6504">
        <v>23770731000111</v>
      </c>
      <c r="G6504" s="6" t="s">
        <v>13034</v>
      </c>
      <c r="H6504" s="6" t="s">
        <v>3637</v>
      </c>
      <c r="I6504" s="6" t="s">
        <v>3641</v>
      </c>
      <c r="J6504" s="6" t="s">
        <v>3639</v>
      </c>
      <c r="K6504" s="6" t="s">
        <v>3631</v>
      </c>
      <c r="L6504" s="6" t="s">
        <v>3034</v>
      </c>
      <c r="M6504" s="6" t="s">
        <v>13035</v>
      </c>
    </row>
    <row r="6505" spans="1:13" x14ac:dyDescent="0.35">
      <c r="A6505" s="6" t="s">
        <v>3625</v>
      </c>
      <c r="B6505" s="6" t="s">
        <v>3626</v>
      </c>
      <c r="C6505">
        <v>583</v>
      </c>
      <c r="D6505">
        <v>583</v>
      </c>
      <c r="E6505">
        <v>908</v>
      </c>
      <c r="F6505">
        <v>37646730000174</v>
      </c>
      <c r="G6505" s="6" t="s">
        <v>13036</v>
      </c>
      <c r="H6505" s="6" t="s">
        <v>3637</v>
      </c>
      <c r="I6505" s="6" t="s">
        <v>3641</v>
      </c>
      <c r="J6505" s="6" t="s">
        <v>3639</v>
      </c>
      <c r="K6505" s="6" t="s">
        <v>3631</v>
      </c>
      <c r="L6505" s="6" t="s">
        <v>3034</v>
      </c>
      <c r="M6505" s="6" t="s">
        <v>13037</v>
      </c>
    </row>
    <row r="6506" spans="1:13" x14ac:dyDescent="0.35">
      <c r="A6506" s="6" t="s">
        <v>3625</v>
      </c>
      <c r="B6506" s="6" t="s">
        <v>3626</v>
      </c>
      <c r="C6506">
        <v>583</v>
      </c>
      <c r="D6506">
        <v>231</v>
      </c>
      <c r="E6506">
        <v>991</v>
      </c>
      <c r="F6506">
        <v>23801016000107</v>
      </c>
      <c r="G6506" s="6" t="s">
        <v>587</v>
      </c>
      <c r="H6506" s="6" t="s">
        <v>3637</v>
      </c>
      <c r="I6506" s="6" t="s">
        <v>3686</v>
      </c>
      <c r="J6506" s="6" t="s">
        <v>3649</v>
      </c>
      <c r="K6506" s="6" t="s">
        <v>3631</v>
      </c>
      <c r="L6506" s="6" t="s">
        <v>3034</v>
      </c>
      <c r="M6506" s="6" t="s">
        <v>13038</v>
      </c>
    </row>
    <row r="6507" spans="1:13" x14ac:dyDescent="0.35">
      <c r="A6507" s="6" t="s">
        <v>3625</v>
      </c>
      <c r="B6507" s="6" t="s">
        <v>3626</v>
      </c>
      <c r="C6507">
        <v>583</v>
      </c>
      <c r="D6507">
        <v>462</v>
      </c>
      <c r="E6507">
        <v>1019</v>
      </c>
      <c r="F6507">
        <v>23837013000115</v>
      </c>
      <c r="G6507" s="6" t="s">
        <v>13039</v>
      </c>
      <c r="H6507" s="6" t="s">
        <v>3637</v>
      </c>
      <c r="I6507" s="6" t="s">
        <v>3686</v>
      </c>
      <c r="J6507" s="6" t="s">
        <v>3639</v>
      </c>
      <c r="K6507" s="6" t="s">
        <v>3631</v>
      </c>
      <c r="L6507" s="6" t="s">
        <v>3034</v>
      </c>
      <c r="M6507" s="6" t="s">
        <v>13040</v>
      </c>
    </row>
    <row r="6508" spans="1:13" x14ac:dyDescent="0.35">
      <c r="A6508" s="6" t="s">
        <v>3625</v>
      </c>
      <c r="B6508" s="6" t="s">
        <v>3626</v>
      </c>
      <c r="C6508">
        <v>583</v>
      </c>
      <c r="D6508">
        <v>583</v>
      </c>
      <c r="E6508">
        <v>908</v>
      </c>
      <c r="F6508">
        <v>37642358000128</v>
      </c>
      <c r="G6508" s="6" t="s">
        <v>13041</v>
      </c>
      <c r="H6508" s="6" t="s">
        <v>3628</v>
      </c>
      <c r="I6508" s="6" t="s">
        <v>3629</v>
      </c>
      <c r="J6508" s="6" t="s">
        <v>3655</v>
      </c>
      <c r="K6508" s="6" t="s">
        <v>3631</v>
      </c>
      <c r="L6508" s="6" t="s">
        <v>3632</v>
      </c>
      <c r="M6508" s="6" t="s">
        <v>13042</v>
      </c>
    </row>
    <row r="6509" spans="1:13" x14ac:dyDescent="0.35">
      <c r="A6509" s="6" t="s">
        <v>3625</v>
      </c>
      <c r="B6509" s="6" t="s">
        <v>3626</v>
      </c>
      <c r="C6509">
        <v>583</v>
      </c>
      <c r="D6509">
        <v>765</v>
      </c>
      <c r="E6509">
        <v>973</v>
      </c>
      <c r="F6509">
        <v>37641846000110</v>
      </c>
      <c r="G6509" s="6" t="s">
        <v>3436</v>
      </c>
      <c r="H6509" s="6" t="s">
        <v>3637</v>
      </c>
      <c r="I6509" s="6" t="s">
        <v>3641</v>
      </c>
      <c r="J6509" s="6" t="s">
        <v>3639</v>
      </c>
      <c r="K6509" s="6" t="s">
        <v>3631</v>
      </c>
      <c r="L6509" s="6" t="s">
        <v>3034</v>
      </c>
      <c r="M6509" s="6" t="s">
        <v>13043</v>
      </c>
    </row>
    <row r="6510" spans="1:13" x14ac:dyDescent="0.35">
      <c r="A6510" s="6" t="s">
        <v>3625</v>
      </c>
      <c r="B6510" s="6" t="s">
        <v>3626</v>
      </c>
      <c r="C6510">
        <v>583</v>
      </c>
      <c r="D6510">
        <v>231</v>
      </c>
      <c r="E6510">
        <v>639</v>
      </c>
      <c r="F6510">
        <v>37631183000153</v>
      </c>
      <c r="G6510" s="6" t="s">
        <v>13044</v>
      </c>
      <c r="H6510" s="6" t="s">
        <v>3628</v>
      </c>
      <c r="I6510" s="6" t="s">
        <v>3629</v>
      </c>
      <c r="J6510" s="6" t="s">
        <v>5608</v>
      </c>
      <c r="K6510" s="6" t="s">
        <v>3631</v>
      </c>
      <c r="L6510" s="6" t="s">
        <v>3632</v>
      </c>
      <c r="M6510" s="6" t="s">
        <v>13045</v>
      </c>
    </row>
    <row r="6511" spans="1:13" x14ac:dyDescent="0.35">
      <c r="A6511" s="6" t="s">
        <v>3625</v>
      </c>
      <c r="B6511" s="6" t="s">
        <v>3626</v>
      </c>
      <c r="C6511">
        <v>583</v>
      </c>
      <c r="D6511">
        <v>583</v>
      </c>
      <c r="E6511">
        <v>908</v>
      </c>
      <c r="F6511">
        <v>23847195000105</v>
      </c>
      <c r="G6511" s="6" t="s">
        <v>13046</v>
      </c>
      <c r="H6511" s="6" t="s">
        <v>3637</v>
      </c>
      <c r="I6511" s="6" t="s">
        <v>3638</v>
      </c>
      <c r="J6511" s="6" t="s">
        <v>3643</v>
      </c>
      <c r="K6511" s="6" t="s">
        <v>3631</v>
      </c>
      <c r="L6511" s="6" t="s">
        <v>3034</v>
      </c>
      <c r="M6511" s="6" t="s">
        <v>13047</v>
      </c>
    </row>
    <row r="6512" spans="1:13" x14ac:dyDescent="0.35">
      <c r="A6512" s="6" t="s">
        <v>3625</v>
      </c>
      <c r="B6512" s="6" t="s">
        <v>3626</v>
      </c>
      <c r="C6512">
        <v>583</v>
      </c>
      <c r="D6512">
        <v>462</v>
      </c>
      <c r="E6512">
        <v>978</v>
      </c>
      <c r="F6512">
        <v>37598880000150</v>
      </c>
      <c r="G6512" s="6" t="s">
        <v>13048</v>
      </c>
      <c r="H6512" s="6" t="s">
        <v>3637</v>
      </c>
      <c r="I6512" s="6" t="s">
        <v>3686</v>
      </c>
      <c r="J6512" s="6" t="s">
        <v>3639</v>
      </c>
      <c r="K6512" s="6" t="s">
        <v>3631</v>
      </c>
      <c r="L6512" s="6" t="s">
        <v>3034</v>
      </c>
      <c r="M6512" s="6" t="s">
        <v>13049</v>
      </c>
    </row>
    <row r="6513" spans="1:13" x14ac:dyDescent="0.35">
      <c r="A6513" s="6" t="s">
        <v>3625</v>
      </c>
      <c r="B6513" s="6" t="s">
        <v>3626</v>
      </c>
      <c r="C6513">
        <v>583</v>
      </c>
      <c r="D6513">
        <v>462</v>
      </c>
      <c r="E6513">
        <v>940</v>
      </c>
      <c r="F6513">
        <v>23853802000140</v>
      </c>
      <c r="G6513" s="6" t="s">
        <v>2552</v>
      </c>
      <c r="H6513" s="6" t="s">
        <v>3637</v>
      </c>
      <c r="I6513" s="6" t="s">
        <v>3641</v>
      </c>
      <c r="J6513" s="6" t="s">
        <v>3639</v>
      </c>
      <c r="K6513" s="6" t="s">
        <v>3631</v>
      </c>
      <c r="L6513" s="6" t="s">
        <v>3034</v>
      </c>
      <c r="M6513" s="6" t="s">
        <v>13050</v>
      </c>
    </row>
    <row r="6514" spans="1:13" x14ac:dyDescent="0.35">
      <c r="A6514" s="6" t="s">
        <v>3625</v>
      </c>
      <c r="B6514" s="6" t="s">
        <v>3626</v>
      </c>
      <c r="C6514">
        <v>767</v>
      </c>
      <c r="D6514">
        <v>744</v>
      </c>
      <c r="E6514">
        <v>946</v>
      </c>
      <c r="F6514">
        <v>37562050000172</v>
      </c>
      <c r="G6514" s="6" t="s">
        <v>13051</v>
      </c>
      <c r="H6514" s="6" t="s">
        <v>3628</v>
      </c>
      <c r="I6514" s="6" t="s">
        <v>3629</v>
      </c>
      <c r="J6514" s="6" t="s">
        <v>3634</v>
      </c>
      <c r="K6514" s="6" t="s">
        <v>3631</v>
      </c>
      <c r="L6514" s="6" t="s">
        <v>3632</v>
      </c>
      <c r="M6514" s="6" t="s">
        <v>13052</v>
      </c>
    </row>
    <row r="6515" spans="1:13" x14ac:dyDescent="0.35">
      <c r="A6515" s="6" t="s">
        <v>3625</v>
      </c>
      <c r="B6515" s="6" t="s">
        <v>3626</v>
      </c>
      <c r="C6515">
        <v>583</v>
      </c>
      <c r="D6515">
        <v>523</v>
      </c>
      <c r="E6515">
        <v>691</v>
      </c>
      <c r="F6515">
        <v>23865795000104</v>
      </c>
      <c r="G6515" s="6" t="s">
        <v>13053</v>
      </c>
      <c r="H6515" s="6" t="s">
        <v>3637</v>
      </c>
      <c r="I6515" s="6" t="s">
        <v>3641</v>
      </c>
      <c r="J6515" s="6" t="s">
        <v>3639</v>
      </c>
      <c r="K6515" s="6" t="s">
        <v>3631</v>
      </c>
      <c r="L6515" s="6" t="s">
        <v>3034</v>
      </c>
      <c r="M6515" s="6" t="s">
        <v>13054</v>
      </c>
    </row>
    <row r="6516" spans="1:13" x14ac:dyDescent="0.35">
      <c r="A6516" s="6" t="s">
        <v>3625</v>
      </c>
      <c r="B6516" s="6" t="s">
        <v>3626</v>
      </c>
      <c r="C6516">
        <v>583</v>
      </c>
      <c r="D6516">
        <v>583</v>
      </c>
      <c r="E6516">
        <v>908</v>
      </c>
      <c r="F6516">
        <v>37561279000192</v>
      </c>
      <c r="G6516" s="6" t="s">
        <v>13055</v>
      </c>
      <c r="H6516" s="6" t="s">
        <v>3637</v>
      </c>
      <c r="I6516" s="6" t="s">
        <v>3641</v>
      </c>
      <c r="J6516" s="6" t="s">
        <v>3643</v>
      </c>
      <c r="K6516" s="6" t="s">
        <v>3631</v>
      </c>
      <c r="L6516" s="6" t="s">
        <v>3034</v>
      </c>
      <c r="M6516" s="6" t="s">
        <v>13056</v>
      </c>
    </row>
    <row r="6517" spans="1:13" x14ac:dyDescent="0.35">
      <c r="A6517" s="6" t="s">
        <v>3625</v>
      </c>
      <c r="B6517" s="6" t="s">
        <v>3626</v>
      </c>
      <c r="C6517">
        <v>583</v>
      </c>
      <c r="D6517">
        <v>462</v>
      </c>
      <c r="E6517">
        <v>990</v>
      </c>
      <c r="F6517">
        <v>23866970000170</v>
      </c>
      <c r="G6517" s="6" t="s">
        <v>13057</v>
      </c>
      <c r="H6517" s="6" t="s">
        <v>3628</v>
      </c>
      <c r="I6517" s="6" t="s">
        <v>3629</v>
      </c>
      <c r="J6517" s="6" t="s">
        <v>3634</v>
      </c>
      <c r="K6517" s="6" t="s">
        <v>3631</v>
      </c>
      <c r="L6517" s="6" t="s">
        <v>3632</v>
      </c>
      <c r="M6517" s="6" t="s">
        <v>13058</v>
      </c>
    </row>
    <row r="6518" spans="1:13" x14ac:dyDescent="0.35">
      <c r="A6518" s="6" t="s">
        <v>3625</v>
      </c>
      <c r="B6518" s="6" t="s">
        <v>3626</v>
      </c>
      <c r="C6518">
        <v>583</v>
      </c>
      <c r="D6518">
        <v>462</v>
      </c>
      <c r="E6518">
        <v>435</v>
      </c>
      <c r="F6518">
        <v>37559744000150</v>
      </c>
      <c r="G6518" s="6" t="s">
        <v>2310</v>
      </c>
      <c r="H6518" s="6" t="s">
        <v>3637</v>
      </c>
      <c r="I6518" s="6" t="s">
        <v>3641</v>
      </c>
      <c r="J6518" s="6" t="s">
        <v>3639</v>
      </c>
      <c r="K6518" s="6" t="s">
        <v>3631</v>
      </c>
      <c r="L6518" s="6" t="s">
        <v>3034</v>
      </c>
      <c r="M6518" s="6" t="s">
        <v>13059</v>
      </c>
    </row>
    <row r="6519" spans="1:13" x14ac:dyDescent="0.35">
      <c r="A6519" s="6" t="s">
        <v>3625</v>
      </c>
      <c r="B6519" s="6" t="s">
        <v>3626</v>
      </c>
      <c r="C6519">
        <v>583</v>
      </c>
      <c r="D6519">
        <v>583</v>
      </c>
      <c r="E6519">
        <v>908</v>
      </c>
      <c r="F6519">
        <v>23878080000188</v>
      </c>
      <c r="G6519" s="6" t="s">
        <v>13060</v>
      </c>
      <c r="H6519" s="6" t="s">
        <v>3628</v>
      </c>
      <c r="I6519" s="6" t="s">
        <v>3629</v>
      </c>
      <c r="J6519" s="6" t="s">
        <v>3698</v>
      </c>
      <c r="K6519" s="6" t="s">
        <v>3631</v>
      </c>
      <c r="L6519" s="6" t="s">
        <v>3632</v>
      </c>
      <c r="M6519" s="6" t="s">
        <v>13061</v>
      </c>
    </row>
    <row r="6520" spans="1:13" x14ac:dyDescent="0.35">
      <c r="A6520" s="6" t="s">
        <v>3625</v>
      </c>
      <c r="B6520" s="6" t="s">
        <v>3626</v>
      </c>
      <c r="C6520">
        <v>583</v>
      </c>
      <c r="D6520">
        <v>231</v>
      </c>
      <c r="E6520">
        <v>981</v>
      </c>
      <c r="F6520">
        <v>23910461000105</v>
      </c>
      <c r="G6520" s="6" t="s">
        <v>1905</v>
      </c>
      <c r="H6520" s="6" t="s">
        <v>3637</v>
      </c>
      <c r="I6520" s="6" t="s">
        <v>3641</v>
      </c>
      <c r="J6520" s="6" t="s">
        <v>3639</v>
      </c>
      <c r="K6520" s="6" t="s">
        <v>3631</v>
      </c>
      <c r="L6520" s="6" t="s">
        <v>3034</v>
      </c>
      <c r="M6520" s="6" t="s">
        <v>13062</v>
      </c>
    </row>
    <row r="6521" spans="1:13" x14ac:dyDescent="0.35">
      <c r="A6521" s="6" t="s">
        <v>3625</v>
      </c>
      <c r="B6521" s="6" t="s">
        <v>3626</v>
      </c>
      <c r="C6521">
        <v>583</v>
      </c>
      <c r="D6521">
        <v>583</v>
      </c>
      <c r="E6521">
        <v>139</v>
      </c>
      <c r="F6521">
        <v>37532655000110</v>
      </c>
      <c r="G6521" s="6" t="s">
        <v>13063</v>
      </c>
      <c r="H6521" s="6" t="s">
        <v>3628</v>
      </c>
      <c r="I6521" s="6" t="s">
        <v>3629</v>
      </c>
      <c r="J6521" s="6" t="s">
        <v>3630</v>
      </c>
      <c r="K6521" s="6" t="s">
        <v>3631</v>
      </c>
      <c r="L6521" s="6" t="s">
        <v>3632</v>
      </c>
      <c r="M6521" s="6" t="s">
        <v>13064</v>
      </c>
    </row>
    <row r="6522" spans="1:13" x14ac:dyDescent="0.35">
      <c r="A6522" s="6" t="s">
        <v>3625</v>
      </c>
      <c r="B6522" s="6" t="s">
        <v>3626</v>
      </c>
      <c r="C6522">
        <v>583</v>
      </c>
      <c r="D6522">
        <v>462</v>
      </c>
      <c r="E6522">
        <v>491</v>
      </c>
      <c r="F6522">
        <v>23912340000194</v>
      </c>
      <c r="G6522" s="6" t="s">
        <v>2425</v>
      </c>
      <c r="H6522" s="6" t="s">
        <v>3637</v>
      </c>
      <c r="I6522" s="6" t="s">
        <v>3641</v>
      </c>
      <c r="J6522" s="6" t="s">
        <v>3639</v>
      </c>
      <c r="K6522" s="6" t="s">
        <v>3631</v>
      </c>
      <c r="L6522" s="6" t="s">
        <v>3034</v>
      </c>
      <c r="M6522" s="6" t="s">
        <v>13065</v>
      </c>
    </row>
    <row r="6523" spans="1:13" x14ac:dyDescent="0.35">
      <c r="A6523" s="6" t="s">
        <v>3625</v>
      </c>
      <c r="B6523" s="6" t="s">
        <v>3626</v>
      </c>
      <c r="C6523">
        <v>583</v>
      </c>
      <c r="D6523">
        <v>523</v>
      </c>
      <c r="E6523">
        <v>1023</v>
      </c>
      <c r="F6523">
        <v>37526641000194</v>
      </c>
      <c r="G6523" s="6" t="s">
        <v>13066</v>
      </c>
      <c r="H6523" s="6" t="s">
        <v>3637</v>
      </c>
      <c r="I6523" s="6" t="s">
        <v>3641</v>
      </c>
      <c r="J6523" s="6" t="s">
        <v>3643</v>
      </c>
      <c r="K6523" s="6" t="s">
        <v>3631</v>
      </c>
      <c r="L6523" s="6" t="s">
        <v>3034</v>
      </c>
      <c r="M6523" s="6" t="s">
        <v>13067</v>
      </c>
    </row>
    <row r="6524" spans="1:13" x14ac:dyDescent="0.35">
      <c r="A6524" s="6" t="s">
        <v>3625</v>
      </c>
      <c r="B6524" s="6" t="s">
        <v>3626</v>
      </c>
      <c r="C6524">
        <v>583</v>
      </c>
      <c r="D6524">
        <v>231</v>
      </c>
      <c r="E6524">
        <v>991</v>
      </c>
      <c r="F6524">
        <v>23915107000165</v>
      </c>
      <c r="G6524" s="6" t="s">
        <v>13068</v>
      </c>
      <c r="H6524" s="6" t="s">
        <v>3637</v>
      </c>
      <c r="I6524" s="6" t="s">
        <v>3641</v>
      </c>
      <c r="J6524" s="6" t="s">
        <v>3639</v>
      </c>
      <c r="K6524" s="6" t="s">
        <v>3631</v>
      </c>
      <c r="L6524" s="6" t="s">
        <v>3034</v>
      </c>
      <c r="M6524" s="6" t="s">
        <v>13069</v>
      </c>
    </row>
    <row r="6525" spans="1:13" x14ac:dyDescent="0.35">
      <c r="A6525" s="6" t="s">
        <v>3625</v>
      </c>
      <c r="B6525" s="6" t="s">
        <v>3626</v>
      </c>
      <c r="C6525">
        <v>583</v>
      </c>
      <c r="D6525">
        <v>231</v>
      </c>
      <c r="E6525">
        <v>506</v>
      </c>
      <c r="F6525">
        <v>23933904000175</v>
      </c>
      <c r="G6525" s="6" t="s">
        <v>3349</v>
      </c>
      <c r="H6525" s="6" t="s">
        <v>3637</v>
      </c>
      <c r="I6525" s="6" t="s">
        <v>3641</v>
      </c>
      <c r="J6525" s="6" t="s">
        <v>3639</v>
      </c>
      <c r="K6525" s="6" t="s">
        <v>3631</v>
      </c>
      <c r="L6525" s="6" t="s">
        <v>3034</v>
      </c>
      <c r="M6525" s="6" t="s">
        <v>13070</v>
      </c>
    </row>
    <row r="6526" spans="1:13" x14ac:dyDescent="0.35">
      <c r="A6526" s="6" t="s">
        <v>3625</v>
      </c>
      <c r="B6526" s="6" t="s">
        <v>3626</v>
      </c>
      <c r="C6526">
        <v>583</v>
      </c>
      <c r="D6526">
        <v>473</v>
      </c>
      <c r="E6526">
        <v>996</v>
      </c>
      <c r="F6526">
        <v>23961059000141</v>
      </c>
      <c r="G6526" s="6" t="s">
        <v>2866</v>
      </c>
      <c r="H6526" s="6" t="s">
        <v>3637</v>
      </c>
      <c r="I6526" s="6" t="s">
        <v>3641</v>
      </c>
      <c r="J6526" s="6" t="s">
        <v>3639</v>
      </c>
      <c r="K6526" s="6" t="s">
        <v>3631</v>
      </c>
      <c r="L6526" s="6" t="s">
        <v>3034</v>
      </c>
      <c r="M6526" s="6" t="s">
        <v>13071</v>
      </c>
    </row>
    <row r="6527" spans="1:13" x14ac:dyDescent="0.35">
      <c r="A6527" s="6" t="s">
        <v>3625</v>
      </c>
      <c r="B6527" s="6" t="s">
        <v>3626</v>
      </c>
      <c r="C6527">
        <v>767</v>
      </c>
      <c r="D6527">
        <v>768</v>
      </c>
      <c r="E6527">
        <v>619</v>
      </c>
      <c r="F6527">
        <v>37504394000125</v>
      </c>
      <c r="G6527" s="6" t="s">
        <v>1173</v>
      </c>
      <c r="H6527" s="6" t="s">
        <v>3628</v>
      </c>
      <c r="I6527" s="6" t="s">
        <v>3629</v>
      </c>
      <c r="J6527" s="6" t="s">
        <v>3634</v>
      </c>
      <c r="K6527" s="6" t="s">
        <v>3631</v>
      </c>
      <c r="L6527" s="6" t="s">
        <v>3632</v>
      </c>
      <c r="M6527" s="6" t="s">
        <v>13072</v>
      </c>
    </row>
    <row r="6528" spans="1:13" x14ac:dyDescent="0.35">
      <c r="A6528" s="6" t="s">
        <v>3625</v>
      </c>
      <c r="B6528" s="6" t="s">
        <v>3626</v>
      </c>
      <c r="C6528">
        <v>767</v>
      </c>
      <c r="D6528">
        <v>768</v>
      </c>
      <c r="E6528">
        <v>1026</v>
      </c>
      <c r="F6528">
        <v>23965938000141</v>
      </c>
      <c r="G6528" s="6" t="s">
        <v>13073</v>
      </c>
      <c r="H6528" s="6" t="s">
        <v>3628</v>
      </c>
      <c r="I6528" s="6" t="s">
        <v>3629</v>
      </c>
      <c r="J6528" s="6" t="s">
        <v>3634</v>
      </c>
      <c r="K6528" s="6" t="s">
        <v>3631</v>
      </c>
      <c r="L6528" s="6" t="s">
        <v>3632</v>
      </c>
      <c r="M6528" s="6" t="s">
        <v>13074</v>
      </c>
    </row>
    <row r="6529" spans="1:13" x14ac:dyDescent="0.35">
      <c r="A6529" s="6" t="s">
        <v>3625</v>
      </c>
      <c r="B6529" s="6" t="s">
        <v>3626</v>
      </c>
      <c r="C6529">
        <v>583</v>
      </c>
      <c r="D6529">
        <v>231</v>
      </c>
      <c r="E6529">
        <v>963</v>
      </c>
      <c r="F6529">
        <v>23967639000146</v>
      </c>
      <c r="G6529" s="6" t="s">
        <v>13075</v>
      </c>
      <c r="H6529" s="6" t="s">
        <v>3637</v>
      </c>
      <c r="I6529" s="6" t="s">
        <v>3641</v>
      </c>
      <c r="J6529" s="6" t="s">
        <v>3639</v>
      </c>
      <c r="K6529" s="6" t="s">
        <v>3631</v>
      </c>
      <c r="L6529" s="6" t="s">
        <v>3034</v>
      </c>
      <c r="M6529" s="6" t="s">
        <v>13076</v>
      </c>
    </row>
    <row r="6530" spans="1:13" x14ac:dyDescent="0.35">
      <c r="A6530" s="6" t="s">
        <v>3625</v>
      </c>
      <c r="B6530" s="6" t="s">
        <v>3626</v>
      </c>
      <c r="C6530">
        <v>767</v>
      </c>
      <c r="D6530">
        <v>768</v>
      </c>
      <c r="E6530">
        <v>995</v>
      </c>
      <c r="F6530">
        <v>37470753000170</v>
      </c>
      <c r="G6530" s="6" t="s">
        <v>2712</v>
      </c>
      <c r="H6530" s="6" t="s">
        <v>3628</v>
      </c>
      <c r="I6530" s="6" t="s">
        <v>3629</v>
      </c>
      <c r="J6530" s="6" t="s">
        <v>3634</v>
      </c>
      <c r="K6530" s="6" t="s">
        <v>3631</v>
      </c>
      <c r="L6530" s="6" t="s">
        <v>3632</v>
      </c>
      <c r="M6530" s="6" t="s">
        <v>13077</v>
      </c>
    </row>
    <row r="6531" spans="1:13" x14ac:dyDescent="0.35">
      <c r="A6531" s="6" t="s">
        <v>3625</v>
      </c>
      <c r="B6531" s="6" t="s">
        <v>3626</v>
      </c>
      <c r="C6531">
        <v>583</v>
      </c>
      <c r="D6531">
        <v>473</v>
      </c>
      <c r="E6531">
        <v>979</v>
      </c>
      <c r="F6531">
        <v>23976803000181</v>
      </c>
      <c r="G6531" s="6" t="s">
        <v>13078</v>
      </c>
      <c r="H6531" s="6" t="s">
        <v>3637</v>
      </c>
      <c r="I6531" s="6" t="s">
        <v>3641</v>
      </c>
      <c r="J6531" s="6" t="s">
        <v>3639</v>
      </c>
      <c r="K6531" s="6" t="s">
        <v>3631</v>
      </c>
      <c r="L6531" s="6" t="s">
        <v>3034</v>
      </c>
      <c r="M6531" s="6" t="s">
        <v>13079</v>
      </c>
    </row>
    <row r="6532" spans="1:13" x14ac:dyDescent="0.35">
      <c r="A6532" s="6" t="s">
        <v>3625</v>
      </c>
      <c r="B6532" s="6" t="s">
        <v>3626</v>
      </c>
      <c r="C6532">
        <v>583</v>
      </c>
      <c r="D6532">
        <v>231</v>
      </c>
      <c r="E6532">
        <v>639</v>
      </c>
      <c r="F6532">
        <v>23979681000187</v>
      </c>
      <c r="G6532" s="6" t="s">
        <v>2063</v>
      </c>
      <c r="H6532" s="6" t="s">
        <v>3637</v>
      </c>
      <c r="I6532" s="6" t="s">
        <v>3641</v>
      </c>
      <c r="J6532" s="6" t="s">
        <v>3639</v>
      </c>
      <c r="K6532" s="6" t="s">
        <v>3631</v>
      </c>
      <c r="L6532" s="6" t="s">
        <v>3034</v>
      </c>
      <c r="M6532" s="6" t="s">
        <v>13080</v>
      </c>
    </row>
    <row r="6533" spans="1:13" x14ac:dyDescent="0.35">
      <c r="A6533" s="6" t="s">
        <v>3625</v>
      </c>
      <c r="B6533" s="6" t="s">
        <v>3626</v>
      </c>
      <c r="C6533">
        <v>767</v>
      </c>
      <c r="D6533">
        <v>744</v>
      </c>
      <c r="E6533">
        <v>594</v>
      </c>
      <c r="F6533">
        <v>37426044000198</v>
      </c>
      <c r="G6533" s="6" t="s">
        <v>13081</v>
      </c>
      <c r="H6533" s="6" t="s">
        <v>3628</v>
      </c>
      <c r="I6533" s="6" t="s">
        <v>3629</v>
      </c>
      <c r="J6533" s="6" t="s">
        <v>3634</v>
      </c>
      <c r="K6533" s="6" t="s">
        <v>3631</v>
      </c>
      <c r="L6533" s="6" t="s">
        <v>3632</v>
      </c>
      <c r="M6533" s="6" t="s">
        <v>13082</v>
      </c>
    </row>
    <row r="6534" spans="1:13" x14ac:dyDescent="0.35">
      <c r="A6534" s="6" t="s">
        <v>3625</v>
      </c>
      <c r="B6534" s="6" t="s">
        <v>3626</v>
      </c>
      <c r="C6534">
        <v>583</v>
      </c>
      <c r="D6534">
        <v>231</v>
      </c>
      <c r="E6534">
        <v>602</v>
      </c>
      <c r="F6534">
        <v>24006624000184</v>
      </c>
      <c r="G6534" s="6" t="s">
        <v>13083</v>
      </c>
      <c r="H6534" s="6" t="s">
        <v>3628</v>
      </c>
      <c r="I6534" s="6" t="s">
        <v>3629</v>
      </c>
      <c r="J6534" s="6" t="s">
        <v>3634</v>
      </c>
      <c r="K6534" s="6" t="s">
        <v>3631</v>
      </c>
      <c r="L6534" s="6" t="s">
        <v>3632</v>
      </c>
      <c r="M6534" s="6" t="s">
        <v>13084</v>
      </c>
    </row>
    <row r="6535" spans="1:13" x14ac:dyDescent="0.35">
      <c r="A6535" s="6" t="s">
        <v>3625</v>
      </c>
      <c r="B6535" s="6" t="s">
        <v>3626</v>
      </c>
      <c r="C6535">
        <v>583</v>
      </c>
      <c r="D6535">
        <v>473</v>
      </c>
      <c r="E6535">
        <v>388</v>
      </c>
      <c r="F6535">
        <v>37422264000143</v>
      </c>
      <c r="G6535" s="6" t="s">
        <v>2848</v>
      </c>
      <c r="H6535" s="6" t="s">
        <v>3637</v>
      </c>
      <c r="I6535" s="6" t="s">
        <v>3641</v>
      </c>
      <c r="J6535" s="6" t="s">
        <v>3643</v>
      </c>
      <c r="K6535" s="6" t="s">
        <v>3631</v>
      </c>
      <c r="L6535" s="6" t="s">
        <v>3034</v>
      </c>
      <c r="M6535" s="6" t="s">
        <v>13085</v>
      </c>
    </row>
    <row r="6536" spans="1:13" x14ac:dyDescent="0.35">
      <c r="A6536" s="6" t="s">
        <v>3625</v>
      </c>
      <c r="B6536" s="6" t="s">
        <v>3626</v>
      </c>
      <c r="C6536">
        <v>583</v>
      </c>
      <c r="D6536">
        <v>765</v>
      </c>
      <c r="E6536">
        <v>973</v>
      </c>
      <c r="F6536">
        <v>37421787000175</v>
      </c>
      <c r="G6536" s="6" t="s">
        <v>1755</v>
      </c>
      <c r="H6536" s="6" t="s">
        <v>3637</v>
      </c>
      <c r="I6536" s="6" t="s">
        <v>3641</v>
      </c>
      <c r="J6536" s="6" t="s">
        <v>3639</v>
      </c>
      <c r="K6536" s="6" t="s">
        <v>3631</v>
      </c>
      <c r="L6536" s="6" t="s">
        <v>3034</v>
      </c>
      <c r="M6536" s="6" t="s">
        <v>13086</v>
      </c>
    </row>
    <row r="6537" spans="1:13" x14ac:dyDescent="0.35">
      <c r="A6537" s="6" t="s">
        <v>3625</v>
      </c>
      <c r="B6537" s="6" t="s">
        <v>3626</v>
      </c>
      <c r="C6537">
        <v>583</v>
      </c>
      <c r="D6537">
        <v>462</v>
      </c>
      <c r="E6537">
        <v>990</v>
      </c>
      <c r="F6537">
        <v>24013340000115</v>
      </c>
      <c r="G6537" s="6" t="s">
        <v>2383</v>
      </c>
      <c r="H6537" s="6" t="s">
        <v>3637</v>
      </c>
      <c r="I6537" s="6" t="s">
        <v>3641</v>
      </c>
      <c r="J6537" s="6" t="s">
        <v>3639</v>
      </c>
      <c r="K6537" s="6" t="s">
        <v>3631</v>
      </c>
      <c r="L6537" s="6" t="s">
        <v>3034</v>
      </c>
      <c r="M6537" s="6" t="s">
        <v>13087</v>
      </c>
    </row>
    <row r="6538" spans="1:13" x14ac:dyDescent="0.35">
      <c r="A6538" s="6" t="s">
        <v>3625</v>
      </c>
      <c r="B6538" s="6" t="s">
        <v>3626</v>
      </c>
      <c r="C6538">
        <v>583</v>
      </c>
      <c r="D6538">
        <v>231</v>
      </c>
      <c r="E6538">
        <v>602</v>
      </c>
      <c r="F6538">
        <v>24034177000177</v>
      </c>
      <c r="G6538" s="6" t="s">
        <v>13088</v>
      </c>
      <c r="H6538" s="6" t="s">
        <v>3813</v>
      </c>
      <c r="I6538" s="6" t="s">
        <v>3814</v>
      </c>
      <c r="J6538" s="6" t="s">
        <v>3814</v>
      </c>
      <c r="K6538" s="6" t="s">
        <v>3815</v>
      </c>
      <c r="L6538" s="6" t="s">
        <v>3816</v>
      </c>
      <c r="M6538" s="6" t="s">
        <v>13089</v>
      </c>
    </row>
    <row r="6539" spans="1:13" x14ac:dyDescent="0.35">
      <c r="A6539" s="6" t="s">
        <v>3625</v>
      </c>
      <c r="B6539" s="6" t="s">
        <v>3626</v>
      </c>
      <c r="C6539">
        <v>583</v>
      </c>
      <c r="D6539">
        <v>523</v>
      </c>
      <c r="E6539">
        <v>892</v>
      </c>
      <c r="F6539">
        <v>24035813000185</v>
      </c>
      <c r="G6539" s="6" t="s">
        <v>1451</v>
      </c>
      <c r="H6539" s="6" t="s">
        <v>3637</v>
      </c>
      <c r="I6539" s="6" t="s">
        <v>3641</v>
      </c>
      <c r="J6539" s="6" t="s">
        <v>3639</v>
      </c>
      <c r="K6539" s="6" t="s">
        <v>3631</v>
      </c>
      <c r="L6539" s="6" t="s">
        <v>3034</v>
      </c>
      <c r="M6539" s="6" t="s">
        <v>13090</v>
      </c>
    </row>
    <row r="6540" spans="1:13" x14ac:dyDescent="0.35">
      <c r="A6540" s="6" t="s">
        <v>3625</v>
      </c>
      <c r="B6540" s="6" t="s">
        <v>3626</v>
      </c>
      <c r="C6540">
        <v>583</v>
      </c>
      <c r="D6540">
        <v>231</v>
      </c>
      <c r="E6540">
        <v>639</v>
      </c>
      <c r="F6540">
        <v>37410055000180</v>
      </c>
      <c r="G6540" s="6" t="s">
        <v>2068</v>
      </c>
      <c r="H6540" s="6" t="s">
        <v>3628</v>
      </c>
      <c r="I6540" s="6" t="s">
        <v>3629</v>
      </c>
      <c r="J6540" s="6" t="s">
        <v>3630</v>
      </c>
      <c r="K6540" s="6" t="s">
        <v>3631</v>
      </c>
      <c r="L6540" s="6" t="s">
        <v>3632</v>
      </c>
      <c r="M6540" s="6" t="s">
        <v>13091</v>
      </c>
    </row>
    <row r="6541" spans="1:13" x14ac:dyDescent="0.35">
      <c r="A6541" s="6" t="s">
        <v>3625</v>
      </c>
      <c r="B6541" s="6" t="s">
        <v>3626</v>
      </c>
      <c r="C6541">
        <v>767</v>
      </c>
      <c r="D6541">
        <v>768</v>
      </c>
      <c r="E6541">
        <v>1026</v>
      </c>
      <c r="F6541">
        <v>37404786000112</v>
      </c>
      <c r="G6541" s="6" t="s">
        <v>13092</v>
      </c>
      <c r="H6541" s="6" t="s">
        <v>3628</v>
      </c>
      <c r="I6541" s="6" t="s">
        <v>3629</v>
      </c>
      <c r="J6541" s="6" t="s">
        <v>3634</v>
      </c>
      <c r="K6541" s="6" t="s">
        <v>3631</v>
      </c>
      <c r="L6541" s="6" t="s">
        <v>3632</v>
      </c>
      <c r="M6541" s="6" t="s">
        <v>13093</v>
      </c>
    </row>
    <row r="6542" spans="1:13" x14ac:dyDescent="0.35">
      <c r="A6542" s="6" t="s">
        <v>3625</v>
      </c>
      <c r="B6542" s="6" t="s">
        <v>3626</v>
      </c>
      <c r="C6542">
        <v>583</v>
      </c>
      <c r="D6542">
        <v>765</v>
      </c>
      <c r="E6542" t="s">
        <v>3697</v>
      </c>
      <c r="F6542">
        <v>37381642000198</v>
      </c>
      <c r="G6542" s="6" t="s">
        <v>1642</v>
      </c>
      <c r="H6542" s="6" t="s">
        <v>3637</v>
      </c>
      <c r="I6542" s="6" t="s">
        <v>3641</v>
      </c>
      <c r="J6542" s="6" t="s">
        <v>3643</v>
      </c>
      <c r="K6542" s="6" t="s">
        <v>3631</v>
      </c>
      <c r="L6542" s="6" t="s">
        <v>3034</v>
      </c>
      <c r="M6542" s="6" t="s">
        <v>13094</v>
      </c>
    </row>
    <row r="6543" spans="1:13" x14ac:dyDescent="0.35">
      <c r="A6543" s="6" t="s">
        <v>3625</v>
      </c>
      <c r="B6543" s="6" t="s">
        <v>3626</v>
      </c>
      <c r="C6543">
        <v>583</v>
      </c>
      <c r="D6543">
        <v>583</v>
      </c>
      <c r="E6543">
        <v>139</v>
      </c>
      <c r="F6543">
        <v>24110469000141</v>
      </c>
      <c r="G6543" s="6" t="s">
        <v>13095</v>
      </c>
      <c r="H6543" s="6" t="s">
        <v>3637</v>
      </c>
      <c r="I6543" s="6" t="s">
        <v>3686</v>
      </c>
      <c r="J6543" s="6" t="s">
        <v>3639</v>
      </c>
      <c r="K6543" s="6" t="s">
        <v>3631</v>
      </c>
      <c r="L6543" s="6" t="s">
        <v>3034</v>
      </c>
      <c r="M6543" s="6" t="s">
        <v>13096</v>
      </c>
    </row>
    <row r="6544" spans="1:13" x14ac:dyDescent="0.35">
      <c r="A6544" s="6" t="s">
        <v>3625</v>
      </c>
      <c r="B6544" s="6" t="s">
        <v>3626</v>
      </c>
      <c r="C6544">
        <v>583</v>
      </c>
      <c r="D6544">
        <v>583</v>
      </c>
      <c r="E6544">
        <v>908</v>
      </c>
      <c r="F6544">
        <v>24111820000119</v>
      </c>
      <c r="G6544" s="6" t="s">
        <v>13097</v>
      </c>
      <c r="H6544" s="6" t="s">
        <v>3637</v>
      </c>
      <c r="I6544" s="6" t="s">
        <v>3641</v>
      </c>
      <c r="J6544" s="6" t="s">
        <v>3643</v>
      </c>
      <c r="K6544" s="6" t="s">
        <v>3631</v>
      </c>
      <c r="L6544" s="6" t="s">
        <v>3034</v>
      </c>
      <c r="M6544" s="6" t="s">
        <v>13098</v>
      </c>
    </row>
    <row r="6545" spans="1:13" x14ac:dyDescent="0.35">
      <c r="A6545" s="6" t="s">
        <v>3625</v>
      </c>
      <c r="B6545" s="6" t="s">
        <v>3626</v>
      </c>
      <c r="C6545">
        <v>583</v>
      </c>
      <c r="D6545">
        <v>473</v>
      </c>
      <c r="E6545">
        <v>996</v>
      </c>
      <c r="F6545">
        <v>37346231000161</v>
      </c>
      <c r="G6545" s="6" t="s">
        <v>2896</v>
      </c>
      <c r="H6545" s="6" t="s">
        <v>3637</v>
      </c>
      <c r="I6545" s="6" t="s">
        <v>3641</v>
      </c>
      <c r="J6545" s="6" t="s">
        <v>3639</v>
      </c>
      <c r="K6545" s="6" t="s">
        <v>3631</v>
      </c>
      <c r="L6545" s="6" t="s">
        <v>3034</v>
      </c>
      <c r="M6545" s="6" t="s">
        <v>13099</v>
      </c>
    </row>
    <row r="6546" spans="1:13" x14ac:dyDescent="0.35">
      <c r="A6546" s="6" t="s">
        <v>3625</v>
      </c>
      <c r="B6546" s="6" t="s">
        <v>3626</v>
      </c>
      <c r="C6546">
        <v>767</v>
      </c>
      <c r="D6546">
        <v>768</v>
      </c>
      <c r="E6546">
        <v>1026</v>
      </c>
      <c r="F6546">
        <v>24168563000151</v>
      </c>
      <c r="G6546" s="6" t="s">
        <v>13100</v>
      </c>
      <c r="H6546" s="6" t="s">
        <v>3628</v>
      </c>
      <c r="I6546" s="6" t="s">
        <v>3629</v>
      </c>
      <c r="J6546" s="6" t="s">
        <v>3634</v>
      </c>
      <c r="K6546" s="6" t="s">
        <v>3631</v>
      </c>
      <c r="L6546" s="6" t="s">
        <v>3632</v>
      </c>
      <c r="M6546" s="6" t="s">
        <v>13101</v>
      </c>
    </row>
    <row r="6547" spans="1:13" x14ac:dyDescent="0.35">
      <c r="A6547" s="6" t="s">
        <v>3625</v>
      </c>
      <c r="B6547" s="6" t="s">
        <v>3626</v>
      </c>
      <c r="C6547">
        <v>583</v>
      </c>
      <c r="D6547">
        <v>231</v>
      </c>
      <c r="E6547">
        <v>602</v>
      </c>
      <c r="F6547">
        <v>37336733000101</v>
      </c>
      <c r="G6547" s="6" t="s">
        <v>2000</v>
      </c>
      <c r="H6547" s="6" t="s">
        <v>3637</v>
      </c>
      <c r="I6547" s="6" t="s">
        <v>3641</v>
      </c>
      <c r="J6547" s="6" t="s">
        <v>3639</v>
      </c>
      <c r="K6547" s="6" t="s">
        <v>3631</v>
      </c>
      <c r="L6547" s="6" t="s">
        <v>3034</v>
      </c>
      <c r="M6547" s="6" t="s">
        <v>13102</v>
      </c>
    </row>
    <row r="6548" spans="1:13" x14ac:dyDescent="0.35">
      <c r="A6548" s="6" t="s">
        <v>3625</v>
      </c>
      <c r="B6548" s="6" t="s">
        <v>3626</v>
      </c>
      <c r="C6548">
        <v>767</v>
      </c>
      <c r="D6548">
        <v>768</v>
      </c>
      <c r="E6548">
        <v>619</v>
      </c>
      <c r="F6548">
        <v>24208813000130</v>
      </c>
      <c r="G6548" s="6" t="s">
        <v>13103</v>
      </c>
      <c r="H6548" s="6" t="s">
        <v>3628</v>
      </c>
      <c r="I6548" s="6" t="s">
        <v>3629</v>
      </c>
      <c r="J6548" s="6" t="s">
        <v>3634</v>
      </c>
      <c r="K6548" s="6" t="s">
        <v>3631</v>
      </c>
      <c r="L6548" s="6" t="s">
        <v>3632</v>
      </c>
      <c r="M6548" s="6" t="s">
        <v>13104</v>
      </c>
    </row>
    <row r="6549" spans="1:13" x14ac:dyDescent="0.35">
      <c r="A6549" s="6" t="s">
        <v>3625</v>
      </c>
      <c r="B6549" s="6" t="s">
        <v>3626</v>
      </c>
      <c r="C6549">
        <v>583</v>
      </c>
      <c r="D6549">
        <v>462</v>
      </c>
      <c r="E6549">
        <v>940</v>
      </c>
      <c r="F6549">
        <v>37331211000206</v>
      </c>
      <c r="G6549" s="6" t="s">
        <v>3255</v>
      </c>
      <c r="H6549" s="6" t="s">
        <v>3637</v>
      </c>
      <c r="I6549" s="6" t="s">
        <v>3686</v>
      </c>
      <c r="J6549" s="6" t="s">
        <v>3649</v>
      </c>
      <c r="K6549" s="6" t="s">
        <v>3631</v>
      </c>
      <c r="L6549" s="6" t="s">
        <v>3034</v>
      </c>
      <c r="M6549" s="6" t="s">
        <v>13105</v>
      </c>
    </row>
    <row r="6550" spans="1:13" x14ac:dyDescent="0.35">
      <c r="A6550" s="6" t="s">
        <v>3625</v>
      </c>
      <c r="B6550" s="6" t="s">
        <v>3626</v>
      </c>
      <c r="C6550">
        <v>583</v>
      </c>
      <c r="D6550">
        <v>523</v>
      </c>
      <c r="E6550">
        <v>1023</v>
      </c>
      <c r="F6550">
        <v>24245208000139</v>
      </c>
      <c r="G6550" s="6" t="s">
        <v>13106</v>
      </c>
      <c r="H6550" s="6" t="s">
        <v>3637</v>
      </c>
      <c r="I6550" s="6" t="s">
        <v>3641</v>
      </c>
      <c r="J6550" s="6" t="s">
        <v>3639</v>
      </c>
      <c r="K6550" s="6" t="s">
        <v>3631</v>
      </c>
      <c r="L6550" s="6" t="s">
        <v>3034</v>
      </c>
      <c r="M6550" s="6" t="s">
        <v>13107</v>
      </c>
    </row>
    <row r="6551" spans="1:13" x14ac:dyDescent="0.35">
      <c r="A6551" s="6" t="s">
        <v>3625</v>
      </c>
      <c r="B6551" s="6" t="s">
        <v>3626</v>
      </c>
      <c r="C6551">
        <v>583</v>
      </c>
      <c r="D6551">
        <v>462</v>
      </c>
      <c r="E6551">
        <v>940</v>
      </c>
      <c r="F6551">
        <v>37331211000117</v>
      </c>
      <c r="G6551" s="6" t="s">
        <v>3255</v>
      </c>
      <c r="H6551" s="6" t="s">
        <v>3637</v>
      </c>
      <c r="I6551" s="6" t="s">
        <v>3686</v>
      </c>
      <c r="J6551" s="6" t="s">
        <v>3649</v>
      </c>
      <c r="K6551" s="6" t="s">
        <v>3631</v>
      </c>
      <c r="L6551" s="6" t="s">
        <v>3034</v>
      </c>
      <c r="M6551" s="6" t="s">
        <v>13108</v>
      </c>
    </row>
    <row r="6552" spans="1:13" x14ac:dyDescent="0.35">
      <c r="A6552" s="6" t="s">
        <v>3625</v>
      </c>
      <c r="B6552" s="6" t="s">
        <v>3626</v>
      </c>
      <c r="C6552">
        <v>583</v>
      </c>
      <c r="D6552">
        <v>523</v>
      </c>
      <c r="E6552">
        <v>1006</v>
      </c>
      <c r="F6552">
        <v>24252516000191</v>
      </c>
      <c r="G6552" s="6" t="s">
        <v>3477</v>
      </c>
      <c r="H6552" s="6" t="s">
        <v>3637</v>
      </c>
      <c r="I6552" s="6" t="s">
        <v>3672</v>
      </c>
      <c r="J6552" s="6" t="s">
        <v>3639</v>
      </c>
      <c r="K6552" s="6" t="s">
        <v>3631</v>
      </c>
      <c r="L6552" s="6" t="s">
        <v>3034</v>
      </c>
      <c r="M6552" s="6" t="s">
        <v>13109</v>
      </c>
    </row>
    <row r="6553" spans="1:13" x14ac:dyDescent="0.35">
      <c r="A6553" s="6" t="s">
        <v>3625</v>
      </c>
      <c r="B6553" s="6" t="s">
        <v>3626</v>
      </c>
      <c r="C6553">
        <v>583</v>
      </c>
      <c r="D6553">
        <v>583</v>
      </c>
      <c r="E6553">
        <v>139</v>
      </c>
      <c r="F6553">
        <v>37247378000102</v>
      </c>
      <c r="G6553" s="6" t="s">
        <v>13110</v>
      </c>
      <c r="H6553" s="6" t="s">
        <v>3637</v>
      </c>
      <c r="I6553" s="6" t="s">
        <v>3641</v>
      </c>
      <c r="J6553" s="6" t="s">
        <v>3639</v>
      </c>
      <c r="K6553" s="6" t="s">
        <v>3631</v>
      </c>
      <c r="L6553" s="6" t="s">
        <v>3034</v>
      </c>
      <c r="M6553" s="6" t="s">
        <v>13111</v>
      </c>
    </row>
    <row r="6554" spans="1:13" x14ac:dyDescent="0.35">
      <c r="A6554" s="6" t="s">
        <v>3625</v>
      </c>
      <c r="B6554" s="6" t="s">
        <v>3626</v>
      </c>
      <c r="C6554">
        <v>583</v>
      </c>
      <c r="D6554">
        <v>583</v>
      </c>
      <c r="E6554">
        <v>908</v>
      </c>
      <c r="F6554">
        <v>24284156000371</v>
      </c>
      <c r="G6554" s="6" t="s">
        <v>13112</v>
      </c>
      <c r="H6554" s="6" t="s">
        <v>3637</v>
      </c>
      <c r="I6554" s="6" t="s">
        <v>3641</v>
      </c>
      <c r="J6554" s="6" t="s">
        <v>3639</v>
      </c>
      <c r="K6554" s="6" t="s">
        <v>3631</v>
      </c>
      <c r="L6554" s="6" t="s">
        <v>3034</v>
      </c>
      <c r="M6554" s="6" t="s">
        <v>13113</v>
      </c>
    </row>
    <row r="6555" spans="1:13" x14ac:dyDescent="0.35">
      <c r="A6555" s="6" t="s">
        <v>3625</v>
      </c>
      <c r="B6555" s="6" t="s">
        <v>3626</v>
      </c>
      <c r="C6555">
        <v>767</v>
      </c>
      <c r="D6555">
        <v>768</v>
      </c>
      <c r="E6555">
        <v>1026</v>
      </c>
      <c r="F6555">
        <v>37244625000109</v>
      </c>
      <c r="G6555" s="6" t="s">
        <v>13114</v>
      </c>
      <c r="H6555" s="6" t="s">
        <v>3628</v>
      </c>
      <c r="I6555" s="6" t="s">
        <v>3629</v>
      </c>
      <c r="J6555" s="6" t="s">
        <v>3634</v>
      </c>
      <c r="K6555" s="6" t="s">
        <v>3631</v>
      </c>
      <c r="L6555" s="6" t="s">
        <v>3632</v>
      </c>
      <c r="M6555" s="6" t="s">
        <v>13115</v>
      </c>
    </row>
    <row r="6556" spans="1:13" x14ac:dyDescent="0.35">
      <c r="A6556" s="6" t="s">
        <v>3625</v>
      </c>
      <c r="B6556" s="6" t="s">
        <v>3626</v>
      </c>
      <c r="C6556">
        <v>583</v>
      </c>
      <c r="D6556">
        <v>765</v>
      </c>
      <c r="E6556">
        <v>630</v>
      </c>
      <c r="F6556">
        <v>24285489000153</v>
      </c>
      <c r="G6556" s="6" t="s">
        <v>1714</v>
      </c>
      <c r="H6556" s="6" t="s">
        <v>3637</v>
      </c>
      <c r="I6556" s="6" t="s">
        <v>3641</v>
      </c>
      <c r="J6556" s="6" t="s">
        <v>3639</v>
      </c>
      <c r="K6556" s="6" t="s">
        <v>3631</v>
      </c>
      <c r="L6556" s="6" t="s">
        <v>3034</v>
      </c>
      <c r="M6556" s="6" t="s">
        <v>13116</v>
      </c>
    </row>
    <row r="6557" spans="1:13" x14ac:dyDescent="0.35">
      <c r="A6557" s="6" t="s">
        <v>3625</v>
      </c>
      <c r="B6557" s="6" t="s">
        <v>3626</v>
      </c>
      <c r="C6557">
        <v>583</v>
      </c>
      <c r="D6557">
        <v>473</v>
      </c>
      <c r="E6557">
        <v>1017</v>
      </c>
      <c r="F6557">
        <v>37228216000119</v>
      </c>
      <c r="G6557" s="6" t="s">
        <v>13117</v>
      </c>
      <c r="H6557" s="6" t="s">
        <v>3637</v>
      </c>
      <c r="I6557" s="6" t="s">
        <v>3641</v>
      </c>
      <c r="J6557" s="6" t="s">
        <v>6771</v>
      </c>
      <c r="K6557" s="6" t="s">
        <v>3631</v>
      </c>
      <c r="L6557" s="6" t="s">
        <v>3034</v>
      </c>
      <c r="M6557" s="6" t="s">
        <v>13118</v>
      </c>
    </row>
    <row r="6558" spans="1:13" x14ac:dyDescent="0.35">
      <c r="A6558" s="6" t="s">
        <v>3625</v>
      </c>
      <c r="B6558" s="6" t="s">
        <v>3626</v>
      </c>
      <c r="C6558">
        <v>583</v>
      </c>
      <c r="D6558">
        <v>473</v>
      </c>
      <c r="E6558">
        <v>998</v>
      </c>
      <c r="F6558">
        <v>24325958000110</v>
      </c>
      <c r="G6558" s="6" t="s">
        <v>13119</v>
      </c>
      <c r="H6558" s="6" t="s">
        <v>3637</v>
      </c>
      <c r="I6558" s="6" t="s">
        <v>3641</v>
      </c>
      <c r="J6558" s="6" t="s">
        <v>3639</v>
      </c>
      <c r="K6558" s="6" t="s">
        <v>3631</v>
      </c>
      <c r="L6558" s="6" t="s">
        <v>3034</v>
      </c>
      <c r="M6558" s="6" t="s">
        <v>13120</v>
      </c>
    </row>
    <row r="6559" spans="1:13" x14ac:dyDescent="0.35">
      <c r="A6559" s="6" t="s">
        <v>3625</v>
      </c>
      <c r="B6559" s="6" t="s">
        <v>3626</v>
      </c>
      <c r="C6559">
        <v>583</v>
      </c>
      <c r="D6559">
        <v>231</v>
      </c>
      <c r="E6559">
        <v>602</v>
      </c>
      <c r="F6559">
        <v>37223226000161</v>
      </c>
      <c r="G6559" s="6" t="s">
        <v>1999</v>
      </c>
      <c r="H6559" s="6" t="s">
        <v>3637</v>
      </c>
      <c r="I6559" s="6" t="s">
        <v>3686</v>
      </c>
      <c r="J6559" s="6" t="s">
        <v>3639</v>
      </c>
      <c r="K6559" s="6" t="s">
        <v>3631</v>
      </c>
      <c r="L6559" s="6" t="s">
        <v>3034</v>
      </c>
      <c r="M6559" s="6" t="s">
        <v>13121</v>
      </c>
    </row>
    <row r="6560" spans="1:13" x14ac:dyDescent="0.35">
      <c r="A6560" s="6" t="s">
        <v>3625</v>
      </c>
      <c r="B6560" s="6" t="s">
        <v>3626</v>
      </c>
      <c r="C6560">
        <v>583</v>
      </c>
      <c r="D6560">
        <v>462</v>
      </c>
      <c r="E6560">
        <v>978</v>
      </c>
      <c r="F6560">
        <v>37212196000198</v>
      </c>
      <c r="G6560" s="6" t="s">
        <v>2467</v>
      </c>
      <c r="H6560" s="6" t="s">
        <v>3637</v>
      </c>
      <c r="I6560" s="6" t="s">
        <v>3641</v>
      </c>
      <c r="J6560" s="6" t="s">
        <v>3649</v>
      </c>
      <c r="K6560" s="6" t="s">
        <v>3631</v>
      </c>
      <c r="L6560" s="6" t="s">
        <v>3034</v>
      </c>
      <c r="M6560" s="6" t="s">
        <v>13122</v>
      </c>
    </row>
    <row r="6561" spans="1:13" x14ac:dyDescent="0.35">
      <c r="A6561" s="6" t="s">
        <v>3625</v>
      </c>
      <c r="B6561" s="6" t="s">
        <v>3626</v>
      </c>
      <c r="C6561">
        <v>767</v>
      </c>
      <c r="D6561">
        <v>744</v>
      </c>
      <c r="E6561">
        <v>1007</v>
      </c>
      <c r="F6561">
        <v>37211568000161</v>
      </c>
      <c r="G6561" s="6" t="s">
        <v>13123</v>
      </c>
      <c r="H6561" s="6" t="s">
        <v>3628</v>
      </c>
      <c r="I6561" s="6" t="s">
        <v>3629</v>
      </c>
      <c r="J6561" s="6" t="s">
        <v>3698</v>
      </c>
      <c r="K6561" s="6" t="s">
        <v>3631</v>
      </c>
      <c r="L6561" s="6" t="s">
        <v>3632</v>
      </c>
      <c r="M6561" s="6" t="s">
        <v>13124</v>
      </c>
    </row>
    <row r="6562" spans="1:13" x14ac:dyDescent="0.35">
      <c r="A6562" s="6" t="s">
        <v>3625</v>
      </c>
      <c r="B6562" s="6" t="s">
        <v>3626</v>
      </c>
      <c r="C6562">
        <v>583</v>
      </c>
      <c r="D6562">
        <v>583</v>
      </c>
      <c r="E6562">
        <v>139</v>
      </c>
      <c r="F6562">
        <v>24332246000129</v>
      </c>
      <c r="G6562" s="6" t="s">
        <v>13125</v>
      </c>
      <c r="H6562" s="6" t="s">
        <v>3628</v>
      </c>
      <c r="I6562" s="6" t="s">
        <v>3629</v>
      </c>
      <c r="J6562" s="6" t="s">
        <v>3634</v>
      </c>
      <c r="K6562" s="6" t="s">
        <v>3631</v>
      </c>
      <c r="L6562" s="6" t="s">
        <v>3632</v>
      </c>
      <c r="M6562" s="6" t="s">
        <v>13126</v>
      </c>
    </row>
    <row r="6563" spans="1:13" x14ac:dyDescent="0.35">
      <c r="A6563" s="6" t="s">
        <v>3625</v>
      </c>
      <c r="B6563" s="6" t="s">
        <v>3626</v>
      </c>
      <c r="C6563">
        <v>767</v>
      </c>
      <c r="D6563">
        <v>768</v>
      </c>
      <c r="E6563">
        <v>628</v>
      </c>
      <c r="F6563">
        <v>37209868000106</v>
      </c>
      <c r="G6563" s="6" t="s">
        <v>13127</v>
      </c>
      <c r="H6563" s="6" t="s">
        <v>3628</v>
      </c>
      <c r="I6563" s="6" t="s">
        <v>3629</v>
      </c>
      <c r="J6563" s="6" t="s">
        <v>3634</v>
      </c>
      <c r="K6563" s="6" t="s">
        <v>3631</v>
      </c>
      <c r="L6563" s="6" t="s">
        <v>3632</v>
      </c>
      <c r="M6563" s="6" t="s">
        <v>13128</v>
      </c>
    </row>
    <row r="6564" spans="1:13" x14ac:dyDescent="0.35">
      <c r="A6564" s="6" t="s">
        <v>3625</v>
      </c>
      <c r="B6564" s="6" t="s">
        <v>3626</v>
      </c>
      <c r="C6564">
        <v>583</v>
      </c>
      <c r="D6564">
        <v>462</v>
      </c>
      <c r="E6564">
        <v>435</v>
      </c>
      <c r="F6564">
        <v>37204844000164</v>
      </c>
      <c r="G6564" s="6" t="s">
        <v>13129</v>
      </c>
      <c r="H6564" s="6" t="s">
        <v>3637</v>
      </c>
      <c r="I6564" s="6" t="s">
        <v>3638</v>
      </c>
      <c r="J6564" s="6" t="s">
        <v>3643</v>
      </c>
      <c r="K6564" s="6" t="s">
        <v>3631</v>
      </c>
      <c r="L6564" s="6" t="s">
        <v>3034</v>
      </c>
      <c r="M6564" s="6" t="s">
        <v>13130</v>
      </c>
    </row>
    <row r="6565" spans="1:13" x14ac:dyDescent="0.35">
      <c r="A6565" s="6" t="s">
        <v>3625</v>
      </c>
      <c r="B6565" s="6" t="s">
        <v>3626</v>
      </c>
      <c r="C6565">
        <v>583</v>
      </c>
      <c r="D6565">
        <v>473</v>
      </c>
      <c r="E6565">
        <v>911</v>
      </c>
      <c r="F6565">
        <v>24337936000170</v>
      </c>
      <c r="G6565" s="6" t="s">
        <v>1377</v>
      </c>
      <c r="H6565" s="6" t="s">
        <v>3628</v>
      </c>
      <c r="I6565" s="6" t="s">
        <v>3629</v>
      </c>
      <c r="J6565" s="6" t="s">
        <v>3634</v>
      </c>
      <c r="K6565" s="6" t="s">
        <v>3631</v>
      </c>
      <c r="L6565" s="6" t="s">
        <v>3632</v>
      </c>
      <c r="M6565" s="6" t="s">
        <v>13131</v>
      </c>
    </row>
    <row r="6566" spans="1:13" x14ac:dyDescent="0.35">
      <c r="A6566" s="6" t="s">
        <v>3625</v>
      </c>
      <c r="B6566" s="6" t="s">
        <v>3626</v>
      </c>
      <c r="C6566">
        <v>583</v>
      </c>
      <c r="D6566">
        <v>765</v>
      </c>
      <c r="E6566">
        <v>973</v>
      </c>
      <c r="F6566">
        <v>37201620000107</v>
      </c>
      <c r="G6566" s="6" t="s">
        <v>13132</v>
      </c>
      <c r="H6566" s="6" t="s">
        <v>3637</v>
      </c>
      <c r="I6566" s="6" t="s">
        <v>3641</v>
      </c>
      <c r="J6566" s="6" t="s">
        <v>3639</v>
      </c>
      <c r="K6566" s="6" t="s">
        <v>3631</v>
      </c>
      <c r="L6566" s="6" t="s">
        <v>3034</v>
      </c>
      <c r="M6566" s="6" t="s">
        <v>13133</v>
      </c>
    </row>
    <row r="6567" spans="1:13" x14ac:dyDescent="0.35">
      <c r="A6567" s="6" t="s">
        <v>3625</v>
      </c>
      <c r="B6567" s="6" t="s">
        <v>3626</v>
      </c>
      <c r="C6567">
        <v>583</v>
      </c>
      <c r="D6567">
        <v>231</v>
      </c>
      <c r="E6567">
        <v>981</v>
      </c>
      <c r="F6567">
        <v>24399645000107</v>
      </c>
      <c r="G6567" s="6" t="s">
        <v>13134</v>
      </c>
      <c r="H6567" s="6" t="s">
        <v>3637</v>
      </c>
      <c r="I6567" s="6" t="s">
        <v>3641</v>
      </c>
      <c r="J6567" s="6" t="s">
        <v>3639</v>
      </c>
      <c r="K6567" s="6" t="s">
        <v>3631</v>
      </c>
      <c r="L6567" s="6" t="s">
        <v>3034</v>
      </c>
      <c r="M6567" s="6" t="s">
        <v>13135</v>
      </c>
    </row>
    <row r="6568" spans="1:13" x14ac:dyDescent="0.35">
      <c r="A6568" s="6" t="s">
        <v>3625</v>
      </c>
      <c r="B6568" s="6" t="s">
        <v>3626</v>
      </c>
      <c r="C6568">
        <v>583</v>
      </c>
      <c r="D6568">
        <v>473</v>
      </c>
      <c r="E6568">
        <v>911</v>
      </c>
      <c r="F6568">
        <v>37178991000107</v>
      </c>
      <c r="G6568" s="6" t="s">
        <v>3022</v>
      </c>
      <c r="H6568" s="6" t="s">
        <v>3637</v>
      </c>
      <c r="I6568" s="6" t="s">
        <v>3641</v>
      </c>
      <c r="J6568" s="6" t="s">
        <v>3643</v>
      </c>
      <c r="K6568" s="6" t="s">
        <v>3631</v>
      </c>
      <c r="L6568" s="6" t="s">
        <v>3034</v>
      </c>
      <c r="M6568" s="6" t="s">
        <v>13136</v>
      </c>
    </row>
    <row r="6569" spans="1:13" x14ac:dyDescent="0.35">
      <c r="A6569" s="6" t="s">
        <v>3625</v>
      </c>
      <c r="B6569" s="6" t="s">
        <v>3626</v>
      </c>
      <c r="C6569">
        <v>583</v>
      </c>
      <c r="D6569">
        <v>583</v>
      </c>
      <c r="E6569">
        <v>139</v>
      </c>
      <c r="F6569">
        <v>24405526000110</v>
      </c>
      <c r="G6569" s="6" t="s">
        <v>13137</v>
      </c>
      <c r="H6569" s="6" t="s">
        <v>3637</v>
      </c>
      <c r="I6569" s="6" t="s">
        <v>3641</v>
      </c>
      <c r="J6569" s="6" t="s">
        <v>3662</v>
      </c>
      <c r="K6569" s="6" t="s">
        <v>3631</v>
      </c>
      <c r="L6569" s="6" t="s">
        <v>3034</v>
      </c>
      <c r="M6569" s="6" t="s">
        <v>13138</v>
      </c>
    </row>
    <row r="6570" spans="1:13" x14ac:dyDescent="0.35">
      <c r="A6570" s="6" t="s">
        <v>3625</v>
      </c>
      <c r="B6570" s="6" t="s">
        <v>3626</v>
      </c>
      <c r="C6570">
        <v>583</v>
      </c>
      <c r="D6570">
        <v>231</v>
      </c>
      <c r="E6570">
        <v>506</v>
      </c>
      <c r="F6570">
        <v>37154869000109</v>
      </c>
      <c r="G6570" s="6" t="s">
        <v>1858</v>
      </c>
      <c r="H6570" s="6" t="s">
        <v>3637</v>
      </c>
      <c r="I6570" s="6" t="s">
        <v>3641</v>
      </c>
      <c r="J6570" s="6" t="s">
        <v>3643</v>
      </c>
      <c r="K6570" s="6" t="s">
        <v>3631</v>
      </c>
      <c r="L6570" s="6" t="s">
        <v>3034</v>
      </c>
      <c r="M6570" s="6" t="s">
        <v>13139</v>
      </c>
    </row>
    <row r="6571" spans="1:13" x14ac:dyDescent="0.35">
      <c r="A6571" s="6" t="s">
        <v>3625</v>
      </c>
      <c r="B6571" s="6" t="s">
        <v>3626</v>
      </c>
      <c r="C6571">
        <v>583</v>
      </c>
      <c r="D6571">
        <v>473</v>
      </c>
      <c r="E6571">
        <v>577</v>
      </c>
      <c r="F6571">
        <v>24410705000145</v>
      </c>
      <c r="G6571" s="6" t="s">
        <v>1351</v>
      </c>
      <c r="H6571" s="6" t="s">
        <v>3637</v>
      </c>
      <c r="I6571" s="6" t="s">
        <v>3638</v>
      </c>
      <c r="J6571" s="6" t="s">
        <v>3715</v>
      </c>
      <c r="K6571" s="6" t="s">
        <v>3631</v>
      </c>
      <c r="L6571" s="6" t="s">
        <v>3034</v>
      </c>
      <c r="M6571" s="6" t="s">
        <v>13140</v>
      </c>
    </row>
    <row r="6572" spans="1:13" x14ac:dyDescent="0.35">
      <c r="A6572" s="6" t="s">
        <v>3625</v>
      </c>
      <c r="B6572" s="6" t="s">
        <v>3626</v>
      </c>
      <c r="C6572">
        <v>583</v>
      </c>
      <c r="D6572">
        <v>231</v>
      </c>
      <c r="E6572">
        <v>981</v>
      </c>
      <c r="F6572">
        <v>37149463000120</v>
      </c>
      <c r="G6572" s="6" t="s">
        <v>13141</v>
      </c>
      <c r="H6572" s="6" t="s">
        <v>3637</v>
      </c>
      <c r="I6572" s="6" t="s">
        <v>3641</v>
      </c>
      <c r="J6572" s="6" t="s">
        <v>3639</v>
      </c>
      <c r="K6572" s="6" t="s">
        <v>3631</v>
      </c>
      <c r="L6572" s="6" t="s">
        <v>3034</v>
      </c>
      <c r="M6572" s="6" t="s">
        <v>13142</v>
      </c>
    </row>
    <row r="6573" spans="1:13" x14ac:dyDescent="0.35">
      <c r="A6573" s="6" t="s">
        <v>3625</v>
      </c>
      <c r="B6573" s="6" t="s">
        <v>3626</v>
      </c>
      <c r="C6573">
        <v>583</v>
      </c>
      <c r="D6573">
        <v>473</v>
      </c>
      <c r="E6573">
        <v>911</v>
      </c>
      <c r="F6573">
        <v>24410705000226</v>
      </c>
      <c r="G6573" s="6" t="s">
        <v>1351</v>
      </c>
      <c r="H6573" s="6" t="s">
        <v>3637</v>
      </c>
      <c r="I6573" s="6" t="s">
        <v>3641</v>
      </c>
      <c r="J6573" s="6" t="s">
        <v>3639</v>
      </c>
      <c r="K6573" s="6" t="s">
        <v>3631</v>
      </c>
      <c r="L6573" s="6" t="s">
        <v>3034</v>
      </c>
      <c r="M6573" s="6" t="s">
        <v>13143</v>
      </c>
    </row>
    <row r="6574" spans="1:13" x14ac:dyDescent="0.35">
      <c r="A6574" s="6" t="s">
        <v>3625</v>
      </c>
      <c r="B6574" s="6" t="s">
        <v>3626</v>
      </c>
      <c r="C6574">
        <v>583</v>
      </c>
      <c r="D6574">
        <v>462</v>
      </c>
      <c r="E6574">
        <v>1019</v>
      </c>
      <c r="F6574">
        <v>37146397000134</v>
      </c>
      <c r="G6574" s="6" t="s">
        <v>3225</v>
      </c>
      <c r="H6574" s="6" t="s">
        <v>3637</v>
      </c>
      <c r="I6574" s="6" t="s">
        <v>3641</v>
      </c>
      <c r="J6574" s="6" t="s">
        <v>3639</v>
      </c>
      <c r="K6574" s="6" t="s">
        <v>3631</v>
      </c>
      <c r="L6574" s="6" t="s">
        <v>3034</v>
      </c>
      <c r="M6574" s="6" t="s">
        <v>13144</v>
      </c>
    </row>
    <row r="6575" spans="1:13" x14ac:dyDescent="0.35">
      <c r="A6575" s="6" t="s">
        <v>3625</v>
      </c>
      <c r="B6575" s="6" t="s">
        <v>3626</v>
      </c>
      <c r="C6575">
        <v>767</v>
      </c>
      <c r="D6575">
        <v>768</v>
      </c>
      <c r="E6575">
        <v>997</v>
      </c>
      <c r="F6575">
        <v>24412128000120</v>
      </c>
      <c r="G6575" s="6" t="s">
        <v>2659</v>
      </c>
      <c r="H6575" s="6" t="s">
        <v>3628</v>
      </c>
      <c r="I6575" s="6" t="s">
        <v>3629</v>
      </c>
      <c r="J6575" s="6" t="s">
        <v>3634</v>
      </c>
      <c r="K6575" s="6" t="s">
        <v>3631</v>
      </c>
      <c r="L6575" s="6" t="s">
        <v>3632</v>
      </c>
      <c r="M6575" s="6" t="s">
        <v>13145</v>
      </c>
    </row>
    <row r="6576" spans="1:13" x14ac:dyDescent="0.35">
      <c r="A6576" s="6" t="s">
        <v>3625</v>
      </c>
      <c r="B6576" s="6" t="s">
        <v>3626</v>
      </c>
      <c r="C6576">
        <v>583</v>
      </c>
      <c r="D6576">
        <v>583</v>
      </c>
      <c r="E6576">
        <v>139</v>
      </c>
      <c r="F6576">
        <v>37129493000174</v>
      </c>
      <c r="G6576" s="6" t="s">
        <v>13146</v>
      </c>
      <c r="H6576" s="6" t="s">
        <v>3978</v>
      </c>
      <c r="I6576" s="6" t="s">
        <v>3979</v>
      </c>
      <c r="J6576" s="6" t="s">
        <v>3979</v>
      </c>
      <c r="K6576" s="6" t="s">
        <v>3815</v>
      </c>
      <c r="L6576" s="6" t="s">
        <v>3816</v>
      </c>
      <c r="M6576" s="6" t="s">
        <v>13147</v>
      </c>
    </row>
    <row r="6577" spans="1:13" x14ac:dyDescent="0.35">
      <c r="A6577" s="6" t="s">
        <v>3625</v>
      </c>
      <c r="B6577" s="6" t="s">
        <v>3626</v>
      </c>
      <c r="C6577">
        <v>583</v>
      </c>
      <c r="D6577">
        <v>583</v>
      </c>
      <c r="E6577">
        <v>139</v>
      </c>
      <c r="F6577">
        <v>37129490000130</v>
      </c>
      <c r="G6577" s="6" t="s">
        <v>13148</v>
      </c>
      <c r="H6577" s="6" t="s">
        <v>3978</v>
      </c>
      <c r="I6577" s="6" t="s">
        <v>3979</v>
      </c>
      <c r="J6577" s="6" t="s">
        <v>3979</v>
      </c>
      <c r="K6577" s="6" t="s">
        <v>3815</v>
      </c>
      <c r="L6577" s="6" t="s">
        <v>3816</v>
      </c>
      <c r="M6577" s="6" t="s">
        <v>13149</v>
      </c>
    </row>
    <row r="6578" spans="1:13" x14ac:dyDescent="0.35">
      <c r="A6578" s="6" t="s">
        <v>3625</v>
      </c>
      <c r="B6578" s="6" t="s">
        <v>3626</v>
      </c>
      <c r="C6578">
        <v>583</v>
      </c>
      <c r="D6578">
        <v>523</v>
      </c>
      <c r="E6578">
        <v>691</v>
      </c>
      <c r="F6578">
        <v>24493917000133</v>
      </c>
      <c r="G6578" s="6" t="s">
        <v>3522</v>
      </c>
      <c r="H6578" s="6" t="s">
        <v>3637</v>
      </c>
      <c r="I6578" s="6" t="s">
        <v>3641</v>
      </c>
      <c r="J6578" s="6" t="s">
        <v>3639</v>
      </c>
      <c r="K6578" s="6" t="s">
        <v>3631</v>
      </c>
      <c r="L6578" s="6" t="s">
        <v>3034</v>
      </c>
      <c r="M6578" s="6" t="s">
        <v>13150</v>
      </c>
    </row>
    <row r="6579" spans="1:13" x14ac:dyDescent="0.35">
      <c r="A6579" s="6" t="s">
        <v>3625</v>
      </c>
      <c r="B6579" s="6" t="s">
        <v>3626</v>
      </c>
      <c r="C6579">
        <v>767</v>
      </c>
      <c r="D6579">
        <v>768</v>
      </c>
      <c r="E6579">
        <v>619</v>
      </c>
      <c r="F6579">
        <v>37112237000174</v>
      </c>
      <c r="G6579" s="6" t="s">
        <v>13151</v>
      </c>
      <c r="H6579" s="6" t="s">
        <v>3628</v>
      </c>
      <c r="I6579" s="6" t="s">
        <v>3629</v>
      </c>
      <c r="J6579" s="6" t="s">
        <v>3730</v>
      </c>
      <c r="K6579" s="6" t="s">
        <v>3631</v>
      </c>
      <c r="L6579" s="6" t="s">
        <v>3632</v>
      </c>
      <c r="M6579" s="6" t="s">
        <v>13152</v>
      </c>
    </row>
    <row r="6580" spans="1:13" x14ac:dyDescent="0.35">
      <c r="A6580" s="6" t="s">
        <v>3625</v>
      </c>
      <c r="B6580" s="6" t="s">
        <v>3626</v>
      </c>
      <c r="C6580">
        <v>583</v>
      </c>
      <c r="D6580">
        <v>583</v>
      </c>
      <c r="E6580">
        <v>908</v>
      </c>
      <c r="F6580">
        <v>24503596000100</v>
      </c>
      <c r="G6580" s="6" t="s">
        <v>13153</v>
      </c>
      <c r="H6580" s="6" t="s">
        <v>3637</v>
      </c>
      <c r="I6580" s="6" t="s">
        <v>3641</v>
      </c>
      <c r="J6580" s="6" t="s">
        <v>3639</v>
      </c>
      <c r="K6580" s="6" t="s">
        <v>3631</v>
      </c>
      <c r="L6580" s="6" t="s">
        <v>3034</v>
      </c>
      <c r="M6580" s="6" t="s">
        <v>13154</v>
      </c>
    </row>
    <row r="6581" spans="1:13" x14ac:dyDescent="0.35">
      <c r="A6581" s="6" t="s">
        <v>3625</v>
      </c>
      <c r="B6581" s="6" t="s">
        <v>3626</v>
      </c>
      <c r="C6581">
        <v>583</v>
      </c>
      <c r="D6581">
        <v>583</v>
      </c>
      <c r="E6581">
        <v>908</v>
      </c>
      <c r="F6581">
        <v>37080081000197</v>
      </c>
      <c r="G6581" s="6" t="s">
        <v>13155</v>
      </c>
      <c r="H6581" s="6" t="s">
        <v>3637</v>
      </c>
      <c r="I6581" s="6" t="s">
        <v>3641</v>
      </c>
      <c r="J6581" s="6" t="s">
        <v>3639</v>
      </c>
      <c r="K6581" s="6" t="s">
        <v>3631</v>
      </c>
      <c r="L6581" s="6" t="s">
        <v>3034</v>
      </c>
      <c r="M6581" s="6" t="s">
        <v>13156</v>
      </c>
    </row>
    <row r="6582" spans="1:13" x14ac:dyDescent="0.35">
      <c r="A6582" s="6" t="s">
        <v>3625</v>
      </c>
      <c r="B6582" s="6" t="s">
        <v>3626</v>
      </c>
      <c r="C6582">
        <v>583</v>
      </c>
      <c r="D6582">
        <v>583</v>
      </c>
      <c r="E6582">
        <v>908</v>
      </c>
      <c r="F6582">
        <v>24504980000128</v>
      </c>
      <c r="G6582" s="6" t="s">
        <v>13157</v>
      </c>
      <c r="H6582" s="6" t="s">
        <v>3628</v>
      </c>
      <c r="I6582" s="6" t="s">
        <v>3629</v>
      </c>
      <c r="J6582" s="6" t="s">
        <v>3634</v>
      </c>
      <c r="K6582" s="6" t="s">
        <v>3631</v>
      </c>
      <c r="L6582" s="6" t="s">
        <v>3632</v>
      </c>
      <c r="M6582" s="6" t="s">
        <v>13158</v>
      </c>
    </row>
    <row r="6583" spans="1:13" x14ac:dyDescent="0.35">
      <c r="A6583" s="6" t="s">
        <v>3625</v>
      </c>
      <c r="B6583" s="6" t="s">
        <v>3626</v>
      </c>
      <c r="C6583">
        <v>767</v>
      </c>
      <c r="D6583">
        <v>768</v>
      </c>
      <c r="E6583">
        <v>619</v>
      </c>
      <c r="F6583">
        <v>37078388000153</v>
      </c>
      <c r="G6583" s="6" t="s">
        <v>1172</v>
      </c>
      <c r="H6583" s="6" t="s">
        <v>3628</v>
      </c>
      <c r="I6583" s="6" t="s">
        <v>3629</v>
      </c>
      <c r="J6583" s="6" t="s">
        <v>3634</v>
      </c>
      <c r="K6583" s="6" t="s">
        <v>3631</v>
      </c>
      <c r="L6583" s="6" t="s">
        <v>3632</v>
      </c>
      <c r="M6583" s="6" t="s">
        <v>13159</v>
      </c>
    </row>
    <row r="6584" spans="1:13" x14ac:dyDescent="0.35">
      <c r="A6584" s="6" t="s">
        <v>3625</v>
      </c>
      <c r="B6584" s="6" t="s">
        <v>3626</v>
      </c>
      <c r="C6584">
        <v>583</v>
      </c>
      <c r="D6584">
        <v>583</v>
      </c>
      <c r="E6584">
        <v>908</v>
      </c>
      <c r="F6584">
        <v>37074913000162</v>
      </c>
      <c r="G6584" s="6" t="s">
        <v>13160</v>
      </c>
      <c r="H6584" s="6" t="s">
        <v>3637</v>
      </c>
      <c r="I6584" s="6" t="s">
        <v>3641</v>
      </c>
      <c r="J6584" s="6" t="s">
        <v>3643</v>
      </c>
      <c r="K6584" s="6" t="s">
        <v>3631</v>
      </c>
      <c r="L6584" s="6" t="s">
        <v>3034</v>
      </c>
      <c r="M6584" s="6" t="s">
        <v>13161</v>
      </c>
    </row>
    <row r="6585" spans="1:13" x14ac:dyDescent="0.35">
      <c r="A6585" s="6" t="s">
        <v>3625</v>
      </c>
      <c r="B6585" s="6" t="s">
        <v>3626</v>
      </c>
      <c r="C6585">
        <v>583</v>
      </c>
      <c r="D6585">
        <v>462</v>
      </c>
      <c r="E6585">
        <v>597</v>
      </c>
      <c r="F6585">
        <v>24507214000117</v>
      </c>
      <c r="G6585" s="6" t="s">
        <v>13162</v>
      </c>
      <c r="H6585" s="6" t="s">
        <v>3637</v>
      </c>
      <c r="I6585" s="6" t="s">
        <v>3641</v>
      </c>
      <c r="J6585" s="6" t="s">
        <v>3639</v>
      </c>
      <c r="K6585" s="6" t="s">
        <v>3631</v>
      </c>
      <c r="L6585" s="6" t="s">
        <v>3034</v>
      </c>
      <c r="M6585" s="6" t="s">
        <v>13163</v>
      </c>
    </row>
    <row r="6586" spans="1:13" x14ac:dyDescent="0.35">
      <c r="A6586" s="6" t="s">
        <v>3625</v>
      </c>
      <c r="B6586" s="6" t="s">
        <v>3626</v>
      </c>
      <c r="C6586">
        <v>767</v>
      </c>
      <c r="D6586">
        <v>744</v>
      </c>
      <c r="E6586">
        <v>977</v>
      </c>
      <c r="F6586">
        <v>37074215000167</v>
      </c>
      <c r="G6586" s="6" t="s">
        <v>13164</v>
      </c>
      <c r="H6586" s="6" t="s">
        <v>3628</v>
      </c>
      <c r="I6586" s="6" t="s">
        <v>3629</v>
      </c>
      <c r="J6586" s="6" t="s">
        <v>3634</v>
      </c>
      <c r="K6586" s="6" t="s">
        <v>3631</v>
      </c>
      <c r="L6586" s="6" t="s">
        <v>3632</v>
      </c>
      <c r="M6586" s="6" t="s">
        <v>13165</v>
      </c>
    </row>
    <row r="6587" spans="1:13" x14ac:dyDescent="0.35">
      <c r="A6587" s="6" t="s">
        <v>3625</v>
      </c>
      <c r="B6587" s="6" t="s">
        <v>3626</v>
      </c>
      <c r="C6587">
        <v>583</v>
      </c>
      <c r="D6587">
        <v>765</v>
      </c>
      <c r="E6587">
        <v>807</v>
      </c>
      <c r="F6587">
        <v>24515145000193</v>
      </c>
      <c r="G6587" s="6" t="s">
        <v>13166</v>
      </c>
      <c r="H6587" s="6" t="s">
        <v>3637</v>
      </c>
      <c r="I6587" s="6" t="s">
        <v>3641</v>
      </c>
      <c r="J6587" s="6" t="s">
        <v>3639</v>
      </c>
      <c r="K6587" s="6" t="s">
        <v>3631</v>
      </c>
      <c r="L6587" s="6" t="s">
        <v>3034</v>
      </c>
      <c r="M6587" s="6" t="s">
        <v>13167</v>
      </c>
    </row>
    <row r="6588" spans="1:13" x14ac:dyDescent="0.35">
      <c r="A6588" s="6" t="s">
        <v>3625</v>
      </c>
      <c r="B6588" s="6" t="s">
        <v>3626</v>
      </c>
      <c r="C6588">
        <v>583</v>
      </c>
      <c r="D6588">
        <v>583</v>
      </c>
      <c r="E6588">
        <v>908</v>
      </c>
      <c r="F6588">
        <v>24517433000187</v>
      </c>
      <c r="G6588" s="6" t="s">
        <v>13168</v>
      </c>
      <c r="H6588" s="6" t="s">
        <v>3637</v>
      </c>
      <c r="I6588" s="6" t="s">
        <v>3641</v>
      </c>
      <c r="J6588" s="6" t="s">
        <v>3639</v>
      </c>
      <c r="K6588" s="6" t="s">
        <v>3631</v>
      </c>
      <c r="L6588" s="6" t="s">
        <v>3034</v>
      </c>
      <c r="M6588" s="6" t="s">
        <v>13169</v>
      </c>
    </row>
    <row r="6589" spans="1:13" x14ac:dyDescent="0.35">
      <c r="A6589" s="6" t="s">
        <v>3625</v>
      </c>
      <c r="B6589" s="6" t="s">
        <v>3626</v>
      </c>
      <c r="C6589">
        <v>583</v>
      </c>
      <c r="D6589">
        <v>462</v>
      </c>
      <c r="E6589">
        <v>435</v>
      </c>
      <c r="F6589">
        <v>37059841000184</v>
      </c>
      <c r="G6589" s="6" t="s">
        <v>2309</v>
      </c>
      <c r="H6589" s="6" t="s">
        <v>3637</v>
      </c>
      <c r="I6589" s="6" t="s">
        <v>3641</v>
      </c>
      <c r="J6589" s="6" t="s">
        <v>3649</v>
      </c>
      <c r="K6589" s="6" t="s">
        <v>3631</v>
      </c>
      <c r="L6589" s="6" t="s">
        <v>3034</v>
      </c>
      <c r="M6589" s="6" t="s">
        <v>13170</v>
      </c>
    </row>
    <row r="6590" spans="1:13" x14ac:dyDescent="0.35">
      <c r="A6590" s="6" t="s">
        <v>3625</v>
      </c>
      <c r="B6590" s="6" t="s">
        <v>3626</v>
      </c>
      <c r="C6590">
        <v>583</v>
      </c>
      <c r="D6590">
        <v>231</v>
      </c>
      <c r="E6590">
        <v>981</v>
      </c>
      <c r="F6590">
        <v>24525357000151</v>
      </c>
      <c r="G6590" s="6" t="s">
        <v>1906</v>
      </c>
      <c r="H6590" s="6" t="s">
        <v>3637</v>
      </c>
      <c r="I6590" s="6" t="s">
        <v>3641</v>
      </c>
      <c r="J6590" s="6" t="s">
        <v>3639</v>
      </c>
      <c r="K6590" s="6" t="s">
        <v>3631</v>
      </c>
      <c r="L6590" s="6" t="s">
        <v>3034</v>
      </c>
      <c r="M6590" s="6" t="s">
        <v>13171</v>
      </c>
    </row>
    <row r="6591" spans="1:13" x14ac:dyDescent="0.35">
      <c r="A6591" s="6" t="s">
        <v>3625</v>
      </c>
      <c r="B6591" s="6" t="s">
        <v>3626</v>
      </c>
      <c r="C6591">
        <v>583</v>
      </c>
      <c r="D6591">
        <v>231</v>
      </c>
      <c r="E6591">
        <v>981</v>
      </c>
      <c r="F6591">
        <v>24525357000232</v>
      </c>
      <c r="G6591" s="6" t="s">
        <v>1906</v>
      </c>
      <c r="H6591" s="6" t="s">
        <v>3637</v>
      </c>
      <c r="I6591" s="6" t="s">
        <v>3641</v>
      </c>
      <c r="J6591" s="6" t="s">
        <v>3639</v>
      </c>
      <c r="K6591" s="6" t="s">
        <v>3631</v>
      </c>
      <c r="L6591" s="6" t="s">
        <v>3034</v>
      </c>
      <c r="M6591" s="6" t="s">
        <v>13172</v>
      </c>
    </row>
    <row r="6592" spans="1:13" x14ac:dyDescent="0.35">
      <c r="A6592" s="6" t="s">
        <v>3625</v>
      </c>
      <c r="B6592" s="6" t="s">
        <v>3626</v>
      </c>
      <c r="C6592">
        <v>583</v>
      </c>
      <c r="D6592">
        <v>583</v>
      </c>
      <c r="E6592">
        <v>139</v>
      </c>
      <c r="F6592">
        <v>37021668000125</v>
      </c>
      <c r="G6592" s="6" t="s">
        <v>13173</v>
      </c>
      <c r="H6592" s="6" t="s">
        <v>3637</v>
      </c>
      <c r="I6592" s="6" t="s">
        <v>3641</v>
      </c>
      <c r="J6592" s="6" t="s">
        <v>3662</v>
      </c>
      <c r="K6592" s="6" t="s">
        <v>3631</v>
      </c>
      <c r="L6592" s="6" t="s">
        <v>3034</v>
      </c>
      <c r="M6592" s="6" t="s">
        <v>13174</v>
      </c>
    </row>
    <row r="6593" spans="1:13" x14ac:dyDescent="0.35">
      <c r="A6593" s="6" t="s">
        <v>3625</v>
      </c>
      <c r="B6593" s="6" t="s">
        <v>3626</v>
      </c>
      <c r="C6593">
        <v>583</v>
      </c>
      <c r="D6593">
        <v>523</v>
      </c>
      <c r="E6593">
        <v>974</v>
      </c>
      <c r="F6593">
        <v>24605916000133</v>
      </c>
      <c r="G6593" s="6" t="s">
        <v>1516</v>
      </c>
      <c r="H6593" s="6" t="s">
        <v>3637</v>
      </c>
      <c r="I6593" s="6" t="s">
        <v>3641</v>
      </c>
      <c r="J6593" s="6" t="s">
        <v>3643</v>
      </c>
      <c r="K6593" s="6" t="s">
        <v>3631</v>
      </c>
      <c r="L6593" s="6" t="s">
        <v>3034</v>
      </c>
      <c r="M6593" s="6" t="s">
        <v>13175</v>
      </c>
    </row>
    <row r="6594" spans="1:13" x14ac:dyDescent="0.35">
      <c r="A6594" s="6" t="s">
        <v>3625</v>
      </c>
      <c r="B6594" s="6" t="s">
        <v>3626</v>
      </c>
      <c r="C6594">
        <v>583</v>
      </c>
      <c r="D6594">
        <v>583</v>
      </c>
      <c r="E6594">
        <v>908</v>
      </c>
      <c r="F6594">
        <v>37014522000152</v>
      </c>
      <c r="G6594" s="6" t="s">
        <v>13176</v>
      </c>
      <c r="H6594" s="6" t="s">
        <v>3637</v>
      </c>
      <c r="I6594" s="6" t="s">
        <v>3641</v>
      </c>
      <c r="J6594" s="6" t="s">
        <v>3643</v>
      </c>
      <c r="K6594" s="6" t="s">
        <v>3631</v>
      </c>
      <c r="L6594" s="6" t="s">
        <v>3034</v>
      </c>
      <c r="M6594" s="6" t="s">
        <v>13177</v>
      </c>
    </row>
    <row r="6595" spans="1:13" x14ac:dyDescent="0.35">
      <c r="A6595" s="6" t="s">
        <v>3625</v>
      </c>
      <c r="B6595" s="6" t="s">
        <v>3626</v>
      </c>
      <c r="C6595">
        <v>583</v>
      </c>
      <c r="D6595">
        <v>473</v>
      </c>
      <c r="E6595">
        <v>577</v>
      </c>
      <c r="F6595">
        <v>24608411000122</v>
      </c>
      <c r="G6595" s="6" t="s">
        <v>3048</v>
      </c>
      <c r="H6595" s="6" t="s">
        <v>3637</v>
      </c>
      <c r="I6595" s="6" t="s">
        <v>3638</v>
      </c>
      <c r="J6595" s="6" t="s">
        <v>3639</v>
      </c>
      <c r="K6595" s="6" t="s">
        <v>3631</v>
      </c>
      <c r="L6595" s="6" t="s">
        <v>3034</v>
      </c>
      <c r="M6595" s="6" t="s">
        <v>13178</v>
      </c>
    </row>
    <row r="6596" spans="1:13" x14ac:dyDescent="0.35">
      <c r="A6596" s="6" t="s">
        <v>3625</v>
      </c>
      <c r="B6596" s="6" t="s">
        <v>3626</v>
      </c>
      <c r="C6596">
        <v>583</v>
      </c>
      <c r="D6596">
        <v>231</v>
      </c>
      <c r="E6596">
        <v>639</v>
      </c>
      <c r="F6596">
        <v>24629952000137</v>
      </c>
      <c r="G6596" s="6" t="s">
        <v>13179</v>
      </c>
      <c r="H6596" s="6" t="s">
        <v>3628</v>
      </c>
      <c r="I6596" s="6" t="s">
        <v>3629</v>
      </c>
      <c r="J6596" s="6" t="s">
        <v>3655</v>
      </c>
      <c r="K6596" s="6" t="s">
        <v>3631</v>
      </c>
      <c r="L6596" s="6" t="s">
        <v>3632</v>
      </c>
      <c r="M6596" s="6" t="s">
        <v>13180</v>
      </c>
    </row>
    <row r="6597" spans="1:13" x14ac:dyDescent="0.35">
      <c r="A6597" s="6" t="s">
        <v>3625</v>
      </c>
      <c r="B6597" s="6" t="s">
        <v>3626</v>
      </c>
      <c r="C6597">
        <v>583</v>
      </c>
      <c r="D6597">
        <v>231</v>
      </c>
      <c r="E6597">
        <v>506</v>
      </c>
      <c r="F6597">
        <v>36995973000155</v>
      </c>
      <c r="G6597" s="6" t="s">
        <v>13181</v>
      </c>
      <c r="H6597" s="6" t="s">
        <v>3637</v>
      </c>
      <c r="I6597" s="6" t="s">
        <v>3641</v>
      </c>
      <c r="J6597" s="6" t="s">
        <v>3639</v>
      </c>
      <c r="K6597" s="6" t="s">
        <v>3631</v>
      </c>
      <c r="L6597" s="6" t="s">
        <v>3034</v>
      </c>
      <c r="M6597" s="6" t="s">
        <v>13182</v>
      </c>
    </row>
    <row r="6598" spans="1:13" x14ac:dyDescent="0.35">
      <c r="A6598" s="6" t="s">
        <v>3625</v>
      </c>
      <c r="B6598" s="6" t="s">
        <v>3626</v>
      </c>
      <c r="C6598">
        <v>767</v>
      </c>
      <c r="D6598">
        <v>768</v>
      </c>
      <c r="E6598">
        <v>628</v>
      </c>
      <c r="F6598">
        <v>24638928000164</v>
      </c>
      <c r="G6598" s="6" t="s">
        <v>13183</v>
      </c>
      <c r="H6598" s="6" t="s">
        <v>3628</v>
      </c>
      <c r="I6598" s="6" t="s">
        <v>3629</v>
      </c>
      <c r="J6598" s="6" t="s">
        <v>3698</v>
      </c>
      <c r="K6598" s="6" t="s">
        <v>3631</v>
      </c>
      <c r="L6598" s="6" t="s">
        <v>3632</v>
      </c>
      <c r="M6598" s="6" t="s">
        <v>13184</v>
      </c>
    </row>
    <row r="6599" spans="1:13" x14ac:dyDescent="0.35">
      <c r="A6599" s="6" t="s">
        <v>3625</v>
      </c>
      <c r="B6599" s="6" t="s">
        <v>3626</v>
      </c>
      <c r="C6599">
        <v>583</v>
      </c>
      <c r="D6599">
        <v>583</v>
      </c>
      <c r="E6599">
        <v>139</v>
      </c>
      <c r="F6599">
        <v>36994079000160</v>
      </c>
      <c r="G6599" s="6" t="s">
        <v>13185</v>
      </c>
      <c r="H6599" s="6" t="s">
        <v>3978</v>
      </c>
      <c r="I6599" s="6" t="s">
        <v>3979</v>
      </c>
      <c r="J6599" s="6" t="s">
        <v>3979</v>
      </c>
      <c r="K6599" s="6" t="s">
        <v>3815</v>
      </c>
      <c r="L6599" s="6" t="s">
        <v>3816</v>
      </c>
      <c r="M6599" s="6" t="s">
        <v>13186</v>
      </c>
    </row>
    <row r="6600" spans="1:13" x14ac:dyDescent="0.35">
      <c r="A6600" s="6" t="s">
        <v>3625</v>
      </c>
      <c r="B6600" s="6" t="s">
        <v>3626</v>
      </c>
      <c r="C6600">
        <v>767</v>
      </c>
      <c r="D6600">
        <v>768</v>
      </c>
      <c r="E6600">
        <v>628</v>
      </c>
      <c r="F6600">
        <v>24638928000245</v>
      </c>
      <c r="G6600" s="6" t="s">
        <v>1300</v>
      </c>
      <c r="H6600" s="6" t="s">
        <v>3628</v>
      </c>
      <c r="I6600" s="6" t="s">
        <v>3629</v>
      </c>
      <c r="J6600" s="6" t="s">
        <v>3698</v>
      </c>
      <c r="K6600" s="6" t="s">
        <v>3631</v>
      </c>
      <c r="L6600" s="6" t="s">
        <v>3632</v>
      </c>
      <c r="M6600" s="6" t="s">
        <v>13187</v>
      </c>
    </row>
    <row r="6601" spans="1:13" x14ac:dyDescent="0.35">
      <c r="A6601" s="6" t="s">
        <v>3625</v>
      </c>
      <c r="B6601" s="6" t="s">
        <v>3626</v>
      </c>
      <c r="C6601">
        <v>767</v>
      </c>
      <c r="D6601">
        <v>768</v>
      </c>
      <c r="E6601">
        <v>1026</v>
      </c>
      <c r="F6601">
        <v>36988391000141</v>
      </c>
      <c r="G6601" s="6" t="s">
        <v>13188</v>
      </c>
      <c r="H6601" s="6" t="s">
        <v>3628</v>
      </c>
      <c r="I6601" s="6" t="s">
        <v>3629</v>
      </c>
      <c r="J6601" s="6" t="s">
        <v>3655</v>
      </c>
      <c r="K6601" s="6" t="s">
        <v>3631</v>
      </c>
      <c r="L6601" s="6" t="s">
        <v>3632</v>
      </c>
      <c r="M6601" s="6" t="s">
        <v>13189</v>
      </c>
    </row>
    <row r="6602" spans="1:13" x14ac:dyDescent="0.35">
      <c r="A6602" s="6" t="s">
        <v>3625</v>
      </c>
      <c r="B6602" s="6" t="s">
        <v>3626</v>
      </c>
      <c r="C6602">
        <v>583</v>
      </c>
      <c r="D6602">
        <v>473</v>
      </c>
      <c r="E6602">
        <v>876</v>
      </c>
      <c r="F6602">
        <v>24658372000178</v>
      </c>
      <c r="G6602" s="6" t="s">
        <v>13190</v>
      </c>
      <c r="H6602" s="6" t="s">
        <v>3637</v>
      </c>
      <c r="I6602" s="6" t="s">
        <v>3641</v>
      </c>
      <c r="J6602" s="6" t="s">
        <v>3639</v>
      </c>
      <c r="K6602" s="6" t="s">
        <v>3631</v>
      </c>
      <c r="L6602" s="6" t="s">
        <v>3034</v>
      </c>
      <c r="M6602" s="6" t="s">
        <v>13191</v>
      </c>
    </row>
    <row r="6603" spans="1:13" x14ac:dyDescent="0.35">
      <c r="A6603" s="6" t="s">
        <v>3625</v>
      </c>
      <c r="B6603" s="6" t="s">
        <v>3626</v>
      </c>
      <c r="C6603">
        <v>583</v>
      </c>
      <c r="D6603">
        <v>462</v>
      </c>
      <c r="E6603">
        <v>1019</v>
      </c>
      <c r="F6603">
        <v>24665824000149</v>
      </c>
      <c r="G6603" s="6" t="s">
        <v>2501</v>
      </c>
      <c r="H6603" s="6" t="s">
        <v>3637</v>
      </c>
      <c r="I6603" s="6" t="s">
        <v>3641</v>
      </c>
      <c r="J6603" s="6" t="s">
        <v>3639</v>
      </c>
      <c r="K6603" s="6" t="s">
        <v>3631</v>
      </c>
      <c r="L6603" s="6" t="s">
        <v>3034</v>
      </c>
      <c r="M6603" s="6" t="s">
        <v>13192</v>
      </c>
    </row>
    <row r="6604" spans="1:13" x14ac:dyDescent="0.35">
      <c r="A6604" s="6" t="s">
        <v>3625</v>
      </c>
      <c r="B6604" s="6" t="s">
        <v>3626</v>
      </c>
      <c r="C6604">
        <v>767</v>
      </c>
      <c r="D6604">
        <v>768</v>
      </c>
      <c r="E6604">
        <v>628</v>
      </c>
      <c r="F6604">
        <v>24684833000187</v>
      </c>
      <c r="G6604" s="6" t="s">
        <v>1301</v>
      </c>
      <c r="H6604" s="6" t="s">
        <v>3628</v>
      </c>
      <c r="I6604" s="6" t="s">
        <v>3629</v>
      </c>
      <c r="J6604" s="6" t="s">
        <v>3634</v>
      </c>
      <c r="K6604" s="6" t="s">
        <v>3631</v>
      </c>
      <c r="L6604" s="6" t="s">
        <v>3632</v>
      </c>
      <c r="M6604" s="6" t="s">
        <v>13193</v>
      </c>
    </row>
    <row r="6605" spans="1:13" x14ac:dyDescent="0.35">
      <c r="A6605" s="6" t="s">
        <v>3625</v>
      </c>
      <c r="B6605" s="6" t="s">
        <v>3626</v>
      </c>
      <c r="C6605">
        <v>583</v>
      </c>
      <c r="D6605">
        <v>473</v>
      </c>
      <c r="E6605">
        <v>388</v>
      </c>
      <c r="F6605">
        <v>36940540000100</v>
      </c>
      <c r="G6605" s="6" t="s">
        <v>2847</v>
      </c>
      <c r="H6605" s="6" t="s">
        <v>3637</v>
      </c>
      <c r="I6605" s="6" t="s">
        <v>3672</v>
      </c>
      <c r="J6605" s="6" t="s">
        <v>3649</v>
      </c>
      <c r="K6605" s="6" t="s">
        <v>3631</v>
      </c>
      <c r="L6605" s="6" t="s">
        <v>3034</v>
      </c>
      <c r="M6605" s="6" t="s">
        <v>13194</v>
      </c>
    </row>
    <row r="6606" spans="1:13" x14ac:dyDescent="0.35">
      <c r="A6606" s="6" t="s">
        <v>3625</v>
      </c>
      <c r="B6606" s="6" t="s">
        <v>3626</v>
      </c>
      <c r="C6606">
        <v>767</v>
      </c>
      <c r="D6606">
        <v>768</v>
      </c>
      <c r="E6606">
        <v>628</v>
      </c>
      <c r="F6606">
        <v>24684833000268</v>
      </c>
      <c r="G6606" s="6" t="s">
        <v>1301</v>
      </c>
      <c r="H6606" s="6" t="s">
        <v>3628</v>
      </c>
      <c r="I6606" s="6" t="s">
        <v>3629</v>
      </c>
      <c r="J6606" s="6" t="s">
        <v>3634</v>
      </c>
      <c r="K6606" s="6" t="s">
        <v>3631</v>
      </c>
      <c r="L6606" s="6" t="s">
        <v>3632</v>
      </c>
      <c r="M6606" s="6" t="s">
        <v>13195</v>
      </c>
    </row>
    <row r="6607" spans="1:13" x14ac:dyDescent="0.35">
      <c r="A6607" s="6" t="s">
        <v>3625</v>
      </c>
      <c r="B6607" s="6" t="s">
        <v>3626</v>
      </c>
      <c r="C6607">
        <v>583</v>
      </c>
      <c r="D6607">
        <v>583</v>
      </c>
      <c r="E6607">
        <v>908</v>
      </c>
      <c r="F6607">
        <v>36922551000150</v>
      </c>
      <c r="G6607" s="6" t="s">
        <v>1767</v>
      </c>
      <c r="H6607" s="6" t="s">
        <v>3637</v>
      </c>
      <c r="I6607" s="6" t="s">
        <v>3641</v>
      </c>
      <c r="J6607" s="6" t="s">
        <v>3643</v>
      </c>
      <c r="K6607" s="6" t="s">
        <v>3631</v>
      </c>
      <c r="L6607" s="6" t="s">
        <v>3034</v>
      </c>
      <c r="M6607" s="6" t="s">
        <v>13196</v>
      </c>
    </row>
    <row r="6608" spans="1:13" x14ac:dyDescent="0.35">
      <c r="A6608" s="6" t="s">
        <v>3625</v>
      </c>
      <c r="B6608" s="6" t="s">
        <v>3626</v>
      </c>
      <c r="C6608">
        <v>583</v>
      </c>
      <c r="D6608">
        <v>765</v>
      </c>
      <c r="E6608">
        <v>973</v>
      </c>
      <c r="F6608">
        <v>24685677000179</v>
      </c>
      <c r="G6608" s="6" t="s">
        <v>13197</v>
      </c>
      <c r="H6608" s="6" t="s">
        <v>3637</v>
      </c>
      <c r="I6608" s="6" t="s">
        <v>3637</v>
      </c>
      <c r="J6608" s="6" t="s">
        <v>3639</v>
      </c>
      <c r="K6608" s="6" t="s">
        <v>3631</v>
      </c>
      <c r="L6608" s="6" t="s">
        <v>3034</v>
      </c>
      <c r="M6608" s="6" t="s">
        <v>13198</v>
      </c>
    </row>
    <row r="6609" spans="1:13" x14ac:dyDescent="0.35">
      <c r="A6609" s="6" t="s">
        <v>3625</v>
      </c>
      <c r="B6609" s="6" t="s">
        <v>3626</v>
      </c>
      <c r="C6609">
        <v>767</v>
      </c>
      <c r="D6609">
        <v>768</v>
      </c>
      <c r="E6609">
        <v>1026</v>
      </c>
      <c r="F6609">
        <v>36920102000172</v>
      </c>
      <c r="G6609" s="6" t="s">
        <v>13199</v>
      </c>
      <c r="H6609" s="6" t="s">
        <v>3628</v>
      </c>
      <c r="I6609" s="6" t="s">
        <v>3629</v>
      </c>
      <c r="J6609" s="6" t="s">
        <v>5608</v>
      </c>
      <c r="K6609" s="6" t="s">
        <v>3631</v>
      </c>
      <c r="L6609" s="6" t="s">
        <v>3632</v>
      </c>
      <c r="M6609" s="6" t="s">
        <v>13200</v>
      </c>
    </row>
    <row r="6610" spans="1:13" x14ac:dyDescent="0.35">
      <c r="A6610" s="6" t="s">
        <v>3625</v>
      </c>
      <c r="B6610" s="6" t="s">
        <v>3626</v>
      </c>
      <c r="C6610">
        <v>583</v>
      </c>
      <c r="D6610">
        <v>473</v>
      </c>
      <c r="E6610">
        <v>1036</v>
      </c>
      <c r="F6610">
        <v>24686096000151</v>
      </c>
      <c r="G6610" s="6" t="s">
        <v>2954</v>
      </c>
      <c r="H6610" s="6" t="s">
        <v>3637</v>
      </c>
      <c r="I6610" s="6" t="s">
        <v>3641</v>
      </c>
      <c r="J6610" s="6" t="s">
        <v>3639</v>
      </c>
      <c r="K6610" s="6" t="s">
        <v>3631</v>
      </c>
      <c r="L6610" s="6" t="s">
        <v>3034</v>
      </c>
      <c r="M6610" s="6" t="s">
        <v>13201</v>
      </c>
    </row>
    <row r="6611" spans="1:13" x14ac:dyDescent="0.35">
      <c r="A6611" s="6" t="s">
        <v>3625</v>
      </c>
      <c r="B6611" s="6" t="s">
        <v>3626</v>
      </c>
      <c r="C6611">
        <v>767</v>
      </c>
      <c r="D6611">
        <v>768</v>
      </c>
      <c r="E6611">
        <v>334</v>
      </c>
      <c r="F6611">
        <v>36907743000197</v>
      </c>
      <c r="G6611" s="6" t="s">
        <v>13202</v>
      </c>
      <c r="H6611" s="6" t="s">
        <v>3628</v>
      </c>
      <c r="I6611" s="6" t="s">
        <v>3629</v>
      </c>
      <c r="J6611" s="6" t="s">
        <v>3634</v>
      </c>
      <c r="K6611" s="6" t="s">
        <v>3631</v>
      </c>
      <c r="L6611" s="6" t="s">
        <v>3632</v>
      </c>
      <c r="M6611" s="6" t="s">
        <v>13203</v>
      </c>
    </row>
    <row r="6612" spans="1:13" x14ac:dyDescent="0.35">
      <c r="A6612" s="6" t="s">
        <v>3625</v>
      </c>
      <c r="B6612" s="6" t="s">
        <v>3626</v>
      </c>
      <c r="C6612">
        <v>583</v>
      </c>
      <c r="D6612">
        <v>523</v>
      </c>
      <c r="E6612">
        <v>892</v>
      </c>
      <c r="F6612">
        <v>24726798000111</v>
      </c>
      <c r="G6612" s="6" t="s">
        <v>3500</v>
      </c>
      <c r="H6612" s="6" t="s">
        <v>3637</v>
      </c>
      <c r="I6612" s="6" t="s">
        <v>3641</v>
      </c>
      <c r="J6612" s="6" t="s">
        <v>3639</v>
      </c>
      <c r="K6612" s="6" t="s">
        <v>3631</v>
      </c>
      <c r="L6612" s="6" t="s">
        <v>3034</v>
      </c>
      <c r="M6612" s="6" t="s">
        <v>13204</v>
      </c>
    </row>
    <row r="6613" spans="1:13" x14ac:dyDescent="0.35">
      <c r="A6613" s="6" t="s">
        <v>3625</v>
      </c>
      <c r="B6613" s="6" t="s">
        <v>3626</v>
      </c>
      <c r="C6613">
        <v>767</v>
      </c>
      <c r="D6613">
        <v>744</v>
      </c>
      <c r="E6613">
        <v>872</v>
      </c>
      <c r="F6613">
        <v>36902031000185</v>
      </c>
      <c r="G6613" s="6" t="s">
        <v>13205</v>
      </c>
      <c r="H6613" s="6" t="s">
        <v>3628</v>
      </c>
      <c r="I6613" s="6" t="s">
        <v>3629</v>
      </c>
      <c r="J6613" s="6" t="s">
        <v>3655</v>
      </c>
      <c r="K6613" s="6" t="s">
        <v>3631</v>
      </c>
      <c r="L6613" s="6" t="s">
        <v>3632</v>
      </c>
      <c r="M6613" s="6" t="s">
        <v>13206</v>
      </c>
    </row>
    <row r="6614" spans="1:13" x14ac:dyDescent="0.35">
      <c r="A6614" s="6" t="s">
        <v>3625</v>
      </c>
      <c r="B6614" s="6" t="s">
        <v>3626</v>
      </c>
      <c r="C6614">
        <v>583</v>
      </c>
      <c r="D6614">
        <v>523</v>
      </c>
      <c r="E6614">
        <v>892</v>
      </c>
      <c r="F6614">
        <v>24727033000104</v>
      </c>
      <c r="G6614" s="6" t="s">
        <v>3501</v>
      </c>
      <c r="H6614" s="6" t="s">
        <v>3637</v>
      </c>
      <c r="I6614" s="6" t="s">
        <v>3641</v>
      </c>
      <c r="J6614" s="6" t="s">
        <v>3639</v>
      </c>
      <c r="K6614" s="6" t="s">
        <v>3631</v>
      </c>
      <c r="L6614" s="6" t="s">
        <v>3034</v>
      </c>
      <c r="M6614" s="6" t="s">
        <v>13207</v>
      </c>
    </row>
    <row r="6615" spans="1:13" x14ac:dyDescent="0.35">
      <c r="A6615" s="6" t="s">
        <v>3625</v>
      </c>
      <c r="B6615" s="6" t="s">
        <v>3626</v>
      </c>
      <c r="C6615">
        <v>583</v>
      </c>
      <c r="D6615">
        <v>462</v>
      </c>
      <c r="E6615">
        <v>978</v>
      </c>
      <c r="F6615">
        <v>36877823000147</v>
      </c>
      <c r="G6615" s="6" t="s">
        <v>13208</v>
      </c>
      <c r="H6615" s="6" t="s">
        <v>3628</v>
      </c>
      <c r="I6615" s="6" t="s">
        <v>3629</v>
      </c>
      <c r="J6615" s="6" t="s">
        <v>3655</v>
      </c>
      <c r="K6615" s="6" t="s">
        <v>3631</v>
      </c>
      <c r="L6615" s="6" t="s">
        <v>3632</v>
      </c>
      <c r="M6615" s="6" t="s">
        <v>13209</v>
      </c>
    </row>
    <row r="6616" spans="1:13" x14ac:dyDescent="0.35">
      <c r="A6616" s="6" t="s">
        <v>3625</v>
      </c>
      <c r="B6616" s="6" t="s">
        <v>3626</v>
      </c>
      <c r="C6616">
        <v>583</v>
      </c>
      <c r="D6616">
        <v>462</v>
      </c>
      <c r="E6616" t="s">
        <v>3665</v>
      </c>
      <c r="F6616">
        <v>24728665000184</v>
      </c>
      <c r="G6616" s="6" t="s">
        <v>13210</v>
      </c>
      <c r="H6616" s="6" t="s">
        <v>3637</v>
      </c>
      <c r="I6616" s="6" t="s">
        <v>3641</v>
      </c>
      <c r="J6616" s="6" t="s">
        <v>3639</v>
      </c>
      <c r="K6616" s="6" t="s">
        <v>3631</v>
      </c>
      <c r="L6616" s="6" t="s">
        <v>3034</v>
      </c>
      <c r="M6616" s="6" t="s">
        <v>13211</v>
      </c>
    </row>
    <row r="6617" spans="1:13" x14ac:dyDescent="0.35">
      <c r="A6617" s="6" t="s">
        <v>3625</v>
      </c>
      <c r="B6617" s="6" t="s">
        <v>3626</v>
      </c>
      <c r="C6617">
        <v>767</v>
      </c>
      <c r="D6617">
        <v>768</v>
      </c>
      <c r="E6617">
        <v>476</v>
      </c>
      <c r="F6617">
        <v>24728726000103</v>
      </c>
      <c r="G6617" s="6" t="s">
        <v>1258</v>
      </c>
      <c r="H6617" s="6" t="s">
        <v>3628</v>
      </c>
      <c r="I6617" s="6" t="s">
        <v>3629</v>
      </c>
      <c r="J6617" s="6" t="s">
        <v>3698</v>
      </c>
      <c r="K6617" s="6" t="s">
        <v>3631</v>
      </c>
      <c r="L6617" s="6" t="s">
        <v>3632</v>
      </c>
      <c r="M6617" s="6" t="s">
        <v>13212</v>
      </c>
    </row>
    <row r="6618" spans="1:13" x14ac:dyDescent="0.35">
      <c r="A6618" s="6" t="s">
        <v>3625</v>
      </c>
      <c r="B6618" s="6" t="s">
        <v>3626</v>
      </c>
      <c r="C6618">
        <v>583</v>
      </c>
      <c r="D6618">
        <v>462</v>
      </c>
      <c r="E6618">
        <v>435</v>
      </c>
      <c r="F6618">
        <v>36720607000193</v>
      </c>
      <c r="G6618" s="6" t="s">
        <v>954</v>
      </c>
      <c r="H6618" s="6" t="s">
        <v>3637</v>
      </c>
      <c r="I6618" s="6" t="s">
        <v>3686</v>
      </c>
      <c r="J6618" s="6" t="s">
        <v>3643</v>
      </c>
      <c r="K6618" s="6" t="s">
        <v>3631</v>
      </c>
      <c r="L6618" s="6" t="s">
        <v>3034</v>
      </c>
      <c r="M6618" s="6" t="s">
        <v>13213</v>
      </c>
    </row>
    <row r="6619" spans="1:13" x14ac:dyDescent="0.35">
      <c r="A6619" s="6" t="s">
        <v>3625</v>
      </c>
      <c r="B6619" s="6" t="s">
        <v>3626</v>
      </c>
      <c r="C6619">
        <v>583</v>
      </c>
      <c r="D6619">
        <v>462</v>
      </c>
      <c r="E6619">
        <v>1019</v>
      </c>
      <c r="F6619">
        <v>24728771000168</v>
      </c>
      <c r="G6619" s="6" t="s">
        <v>13214</v>
      </c>
      <c r="H6619" s="6" t="s">
        <v>3637</v>
      </c>
      <c r="I6619" s="6" t="s">
        <v>3686</v>
      </c>
      <c r="J6619" s="6" t="s">
        <v>3639</v>
      </c>
      <c r="K6619" s="6" t="s">
        <v>3631</v>
      </c>
      <c r="L6619" s="6" t="s">
        <v>3034</v>
      </c>
      <c r="M6619" s="6" t="s">
        <v>13215</v>
      </c>
    </row>
    <row r="6620" spans="1:13" x14ac:dyDescent="0.35">
      <c r="A6620" s="6" t="s">
        <v>3625</v>
      </c>
      <c r="B6620" s="6" t="s">
        <v>3626</v>
      </c>
      <c r="C6620">
        <v>583</v>
      </c>
      <c r="D6620">
        <v>583</v>
      </c>
      <c r="E6620">
        <v>908</v>
      </c>
      <c r="F6620">
        <v>36711055000157</v>
      </c>
      <c r="G6620" s="6" t="s">
        <v>13216</v>
      </c>
      <c r="H6620" s="6" t="s">
        <v>3628</v>
      </c>
      <c r="I6620" s="6" t="s">
        <v>3629</v>
      </c>
      <c r="J6620" s="6" t="s">
        <v>3630</v>
      </c>
      <c r="K6620" s="6" t="s">
        <v>3631</v>
      </c>
      <c r="L6620" s="6" t="s">
        <v>3632</v>
      </c>
      <c r="M6620" s="6" t="s">
        <v>13217</v>
      </c>
    </row>
    <row r="6621" spans="1:13" x14ac:dyDescent="0.35">
      <c r="A6621" s="6" t="s">
        <v>3625</v>
      </c>
      <c r="B6621" s="6" t="s">
        <v>3626</v>
      </c>
      <c r="C6621">
        <v>583</v>
      </c>
      <c r="D6621">
        <v>462</v>
      </c>
      <c r="E6621">
        <v>404</v>
      </c>
      <c r="F6621">
        <v>24736434000112</v>
      </c>
      <c r="G6621" s="6" t="s">
        <v>2623</v>
      </c>
      <c r="H6621" s="6" t="s">
        <v>3637</v>
      </c>
      <c r="I6621" s="6" t="s">
        <v>3686</v>
      </c>
      <c r="J6621" s="6" t="s">
        <v>3639</v>
      </c>
      <c r="K6621" s="6" t="s">
        <v>3631</v>
      </c>
      <c r="L6621" s="6" t="s">
        <v>3034</v>
      </c>
      <c r="M6621" s="6" t="s">
        <v>13218</v>
      </c>
    </row>
    <row r="6622" spans="1:13" x14ac:dyDescent="0.35">
      <c r="A6622" s="6" t="s">
        <v>3625</v>
      </c>
      <c r="B6622" s="6" t="s">
        <v>3626</v>
      </c>
      <c r="C6622">
        <v>583</v>
      </c>
      <c r="D6622">
        <v>473</v>
      </c>
      <c r="E6622">
        <v>996</v>
      </c>
      <c r="F6622">
        <v>36663981000102</v>
      </c>
      <c r="G6622" s="6" t="s">
        <v>2895</v>
      </c>
      <c r="H6622" s="6" t="s">
        <v>3637</v>
      </c>
      <c r="I6622" s="6" t="s">
        <v>3641</v>
      </c>
      <c r="J6622" s="6" t="s">
        <v>3639</v>
      </c>
      <c r="K6622" s="6" t="s">
        <v>3631</v>
      </c>
      <c r="L6622" s="6" t="s">
        <v>3034</v>
      </c>
      <c r="M6622" s="6" t="s">
        <v>13219</v>
      </c>
    </row>
    <row r="6623" spans="1:13" x14ac:dyDescent="0.35">
      <c r="A6623" s="6" t="s">
        <v>3625</v>
      </c>
      <c r="B6623" s="6" t="s">
        <v>3626</v>
      </c>
      <c r="C6623">
        <v>583</v>
      </c>
      <c r="D6623">
        <v>473</v>
      </c>
      <c r="E6623">
        <v>1036</v>
      </c>
      <c r="F6623">
        <v>24754191000145</v>
      </c>
      <c r="G6623" s="6" t="s">
        <v>13220</v>
      </c>
      <c r="H6623" s="6" t="s">
        <v>3637</v>
      </c>
      <c r="I6623" s="6" t="s">
        <v>3641</v>
      </c>
      <c r="J6623" s="6" t="s">
        <v>3639</v>
      </c>
      <c r="K6623" s="6" t="s">
        <v>3631</v>
      </c>
      <c r="L6623" s="6" t="s">
        <v>3034</v>
      </c>
      <c r="M6623" s="6" t="s">
        <v>13221</v>
      </c>
    </row>
    <row r="6624" spans="1:13" x14ac:dyDescent="0.35">
      <c r="A6624" s="6" t="s">
        <v>3625</v>
      </c>
      <c r="B6624" s="6" t="s">
        <v>3626</v>
      </c>
      <c r="C6624">
        <v>767</v>
      </c>
      <c r="D6624">
        <v>768</v>
      </c>
      <c r="E6624">
        <v>1026</v>
      </c>
      <c r="F6624">
        <v>36656043000177</v>
      </c>
      <c r="G6624" s="6" t="s">
        <v>2692</v>
      </c>
      <c r="H6624" s="6" t="s">
        <v>3628</v>
      </c>
      <c r="I6624" s="6" t="s">
        <v>3629</v>
      </c>
      <c r="J6624" s="6" t="s">
        <v>3698</v>
      </c>
      <c r="K6624" s="6" t="s">
        <v>3631</v>
      </c>
      <c r="L6624" s="6" t="s">
        <v>3632</v>
      </c>
      <c r="M6624" s="6" t="s">
        <v>13222</v>
      </c>
    </row>
    <row r="6625" spans="1:13" x14ac:dyDescent="0.35">
      <c r="A6625" s="6" t="s">
        <v>3625</v>
      </c>
      <c r="B6625" s="6" t="s">
        <v>3626</v>
      </c>
      <c r="C6625">
        <v>583</v>
      </c>
      <c r="D6625">
        <v>583</v>
      </c>
      <c r="E6625">
        <v>139</v>
      </c>
      <c r="F6625">
        <v>24777020000131</v>
      </c>
      <c r="G6625" s="6" t="s">
        <v>13223</v>
      </c>
      <c r="H6625" s="6" t="s">
        <v>3978</v>
      </c>
      <c r="I6625" s="6" t="s">
        <v>3979</v>
      </c>
      <c r="J6625" s="6" t="s">
        <v>3979</v>
      </c>
      <c r="K6625" s="6" t="s">
        <v>3815</v>
      </c>
      <c r="L6625" s="6" t="s">
        <v>3816</v>
      </c>
      <c r="M6625" s="6" t="s">
        <v>13224</v>
      </c>
    </row>
    <row r="6626" spans="1:13" x14ac:dyDescent="0.35">
      <c r="A6626" s="6" t="s">
        <v>3625</v>
      </c>
      <c r="B6626" s="6" t="s">
        <v>3626</v>
      </c>
      <c r="C6626">
        <v>583</v>
      </c>
      <c r="D6626">
        <v>765</v>
      </c>
      <c r="E6626">
        <v>866</v>
      </c>
      <c r="F6626">
        <v>36629969000254</v>
      </c>
      <c r="G6626" s="6" t="s">
        <v>3452</v>
      </c>
      <c r="H6626" s="6" t="s">
        <v>3637</v>
      </c>
      <c r="I6626" s="6" t="s">
        <v>3641</v>
      </c>
      <c r="J6626" s="6" t="s">
        <v>3639</v>
      </c>
      <c r="K6626" s="6" t="s">
        <v>3631</v>
      </c>
      <c r="L6626" s="6" t="s">
        <v>3034</v>
      </c>
      <c r="M6626" s="6" t="s">
        <v>13225</v>
      </c>
    </row>
    <row r="6627" spans="1:13" x14ac:dyDescent="0.35">
      <c r="A6627" s="6" t="s">
        <v>3625</v>
      </c>
      <c r="B6627" s="6" t="s">
        <v>3626</v>
      </c>
      <c r="C6627">
        <v>767</v>
      </c>
      <c r="D6627">
        <v>768</v>
      </c>
      <c r="E6627">
        <v>628</v>
      </c>
      <c r="F6627">
        <v>24779817000178</v>
      </c>
      <c r="G6627" s="6" t="s">
        <v>13226</v>
      </c>
      <c r="H6627" s="6" t="s">
        <v>3628</v>
      </c>
      <c r="I6627" s="6" t="s">
        <v>3629</v>
      </c>
      <c r="J6627" s="6" t="s">
        <v>3634</v>
      </c>
      <c r="K6627" s="6" t="s">
        <v>3631</v>
      </c>
      <c r="L6627" s="6" t="s">
        <v>3632</v>
      </c>
      <c r="M6627" s="6" t="s">
        <v>13227</v>
      </c>
    </row>
    <row r="6628" spans="1:13" x14ac:dyDescent="0.35">
      <c r="A6628" s="6" t="s">
        <v>3625</v>
      </c>
      <c r="B6628" s="6" t="s">
        <v>3626</v>
      </c>
      <c r="C6628">
        <v>767</v>
      </c>
      <c r="D6628">
        <v>768</v>
      </c>
      <c r="E6628">
        <v>1025</v>
      </c>
      <c r="F6628">
        <v>36625194000168</v>
      </c>
      <c r="G6628" s="6" t="s">
        <v>13228</v>
      </c>
      <c r="H6628" s="6" t="s">
        <v>3628</v>
      </c>
      <c r="I6628" s="6" t="s">
        <v>3629</v>
      </c>
      <c r="J6628" s="6" t="s">
        <v>3634</v>
      </c>
      <c r="K6628" s="6" t="s">
        <v>3631</v>
      </c>
      <c r="L6628" s="6" t="s">
        <v>3632</v>
      </c>
      <c r="M6628" s="6" t="s">
        <v>13229</v>
      </c>
    </row>
    <row r="6629" spans="1:13" x14ac:dyDescent="0.35">
      <c r="A6629" s="6" t="s">
        <v>3625</v>
      </c>
      <c r="B6629" s="6" t="s">
        <v>3626</v>
      </c>
      <c r="C6629">
        <v>583</v>
      </c>
      <c r="D6629">
        <v>231</v>
      </c>
      <c r="E6629">
        <v>981</v>
      </c>
      <c r="F6629">
        <v>24780859000129</v>
      </c>
      <c r="G6629" s="6" t="s">
        <v>13230</v>
      </c>
      <c r="H6629" s="6" t="s">
        <v>3637</v>
      </c>
      <c r="I6629" s="6" t="s">
        <v>3641</v>
      </c>
      <c r="J6629" s="6" t="s">
        <v>3639</v>
      </c>
      <c r="K6629" s="6" t="s">
        <v>3631</v>
      </c>
      <c r="L6629" s="6" t="s">
        <v>3034</v>
      </c>
      <c r="M6629" s="6" t="s">
        <v>13231</v>
      </c>
    </row>
    <row r="6630" spans="1:13" x14ac:dyDescent="0.35">
      <c r="A6630" s="6" t="s">
        <v>3625</v>
      </c>
      <c r="B6630" s="6" t="s">
        <v>3626</v>
      </c>
      <c r="C6630">
        <v>767</v>
      </c>
      <c r="D6630">
        <v>744</v>
      </c>
      <c r="E6630">
        <v>946</v>
      </c>
      <c r="F6630">
        <v>36619277000144</v>
      </c>
      <c r="G6630" s="6" t="s">
        <v>13232</v>
      </c>
      <c r="H6630" s="6" t="s">
        <v>3628</v>
      </c>
      <c r="I6630" s="6" t="s">
        <v>3629</v>
      </c>
      <c r="J6630" s="6" t="s">
        <v>3634</v>
      </c>
      <c r="K6630" s="6" t="s">
        <v>3631</v>
      </c>
      <c r="L6630" s="6" t="s">
        <v>3632</v>
      </c>
      <c r="M6630" s="6" t="s">
        <v>13233</v>
      </c>
    </row>
    <row r="6631" spans="1:13" x14ac:dyDescent="0.35">
      <c r="A6631" s="6" t="s">
        <v>3625</v>
      </c>
      <c r="B6631" s="6" t="s">
        <v>3626</v>
      </c>
      <c r="C6631">
        <v>767</v>
      </c>
      <c r="D6631">
        <v>744</v>
      </c>
      <c r="E6631">
        <v>977</v>
      </c>
      <c r="F6631">
        <v>24786947000138</v>
      </c>
      <c r="G6631" s="6" t="s">
        <v>13234</v>
      </c>
      <c r="H6631" s="6" t="s">
        <v>3628</v>
      </c>
      <c r="I6631" s="6" t="s">
        <v>3629</v>
      </c>
      <c r="J6631" s="6" t="s">
        <v>3634</v>
      </c>
      <c r="K6631" s="6" t="s">
        <v>3631</v>
      </c>
      <c r="L6631" s="6" t="s">
        <v>3632</v>
      </c>
      <c r="M6631" s="6" t="s">
        <v>13235</v>
      </c>
    </row>
    <row r="6632" spans="1:13" x14ac:dyDescent="0.35">
      <c r="A6632" s="6" t="s">
        <v>3625</v>
      </c>
      <c r="B6632" s="6" t="s">
        <v>3626</v>
      </c>
      <c r="C6632">
        <v>583</v>
      </c>
      <c r="D6632">
        <v>473</v>
      </c>
      <c r="E6632">
        <v>911</v>
      </c>
      <c r="F6632">
        <v>36618590000168</v>
      </c>
      <c r="G6632" s="6" t="s">
        <v>13236</v>
      </c>
      <c r="H6632" s="6" t="s">
        <v>3637</v>
      </c>
      <c r="I6632" s="6" t="s">
        <v>3641</v>
      </c>
      <c r="J6632" s="6" t="s">
        <v>3643</v>
      </c>
      <c r="K6632" s="6" t="s">
        <v>3631</v>
      </c>
      <c r="L6632" s="6" t="s">
        <v>3034</v>
      </c>
      <c r="M6632" s="6" t="s">
        <v>13237</v>
      </c>
    </row>
    <row r="6633" spans="1:13" x14ac:dyDescent="0.35">
      <c r="A6633" s="6" t="s">
        <v>3625</v>
      </c>
      <c r="B6633" s="6" t="s">
        <v>3626</v>
      </c>
      <c r="C6633">
        <v>583</v>
      </c>
      <c r="D6633">
        <v>523</v>
      </c>
      <c r="E6633">
        <v>912</v>
      </c>
      <c r="F6633">
        <v>24797936000153</v>
      </c>
      <c r="G6633" s="6" t="s">
        <v>56</v>
      </c>
      <c r="H6633" s="6" t="s">
        <v>3637</v>
      </c>
      <c r="I6633" s="6" t="s">
        <v>3641</v>
      </c>
      <c r="J6633" s="6" t="s">
        <v>3639</v>
      </c>
      <c r="K6633" s="6" t="s">
        <v>3631</v>
      </c>
      <c r="L6633" s="6" t="s">
        <v>3034</v>
      </c>
      <c r="M6633" s="6" t="s">
        <v>13238</v>
      </c>
    </row>
    <row r="6634" spans="1:13" x14ac:dyDescent="0.35">
      <c r="A6634" s="6" t="s">
        <v>3625</v>
      </c>
      <c r="B6634" s="6" t="s">
        <v>3626</v>
      </c>
      <c r="C6634">
        <v>583</v>
      </c>
      <c r="D6634">
        <v>231</v>
      </c>
      <c r="E6634">
        <v>634</v>
      </c>
      <c r="F6634">
        <v>36614289000186</v>
      </c>
      <c r="G6634" s="6" t="s">
        <v>13239</v>
      </c>
      <c r="H6634" s="6" t="s">
        <v>3637</v>
      </c>
      <c r="I6634" s="6" t="s">
        <v>3641</v>
      </c>
      <c r="J6634" s="6" t="s">
        <v>3639</v>
      </c>
      <c r="K6634" s="6" t="s">
        <v>3631</v>
      </c>
      <c r="L6634" s="6" t="s">
        <v>3034</v>
      </c>
      <c r="M6634" s="6" t="s">
        <v>13240</v>
      </c>
    </row>
    <row r="6635" spans="1:13" x14ac:dyDescent="0.35">
      <c r="A6635" s="6" t="s">
        <v>3625</v>
      </c>
      <c r="B6635" s="6" t="s">
        <v>3626</v>
      </c>
      <c r="C6635">
        <v>583</v>
      </c>
      <c r="D6635">
        <v>231</v>
      </c>
      <c r="E6635">
        <v>634</v>
      </c>
      <c r="F6635">
        <v>24826648000180</v>
      </c>
      <c r="G6635" s="6" t="s">
        <v>13241</v>
      </c>
      <c r="H6635" s="6" t="s">
        <v>3637</v>
      </c>
      <c r="I6635" s="6" t="s">
        <v>3686</v>
      </c>
      <c r="J6635" s="6" t="s">
        <v>3639</v>
      </c>
      <c r="K6635" s="6" t="s">
        <v>3631</v>
      </c>
      <c r="L6635" s="6" t="s">
        <v>3034</v>
      </c>
      <c r="M6635" s="6" t="s">
        <v>13242</v>
      </c>
    </row>
    <row r="6636" spans="1:13" x14ac:dyDescent="0.35">
      <c r="A6636" s="6" t="s">
        <v>3625</v>
      </c>
      <c r="B6636" s="6" t="s">
        <v>3626</v>
      </c>
      <c r="C6636">
        <v>583</v>
      </c>
      <c r="D6636">
        <v>462</v>
      </c>
      <c r="E6636">
        <v>1019</v>
      </c>
      <c r="F6636">
        <v>36585306000102</v>
      </c>
      <c r="G6636" s="6" t="s">
        <v>13243</v>
      </c>
      <c r="H6636" s="6" t="s">
        <v>3637</v>
      </c>
      <c r="I6636" s="6" t="s">
        <v>3641</v>
      </c>
      <c r="J6636" s="6" t="s">
        <v>3639</v>
      </c>
      <c r="K6636" s="6" t="s">
        <v>3631</v>
      </c>
      <c r="L6636" s="6" t="s">
        <v>3034</v>
      </c>
      <c r="M6636" s="6" t="s">
        <v>13244</v>
      </c>
    </row>
    <row r="6637" spans="1:13" x14ac:dyDescent="0.35">
      <c r="A6637" s="6" t="s">
        <v>3625</v>
      </c>
      <c r="B6637" s="6" t="s">
        <v>3626</v>
      </c>
      <c r="C6637">
        <v>583</v>
      </c>
      <c r="D6637">
        <v>231</v>
      </c>
      <c r="E6637">
        <v>634</v>
      </c>
      <c r="F6637">
        <v>24826648000260</v>
      </c>
      <c r="G6637" s="6" t="s">
        <v>1950</v>
      </c>
      <c r="H6637" s="6" t="s">
        <v>3637</v>
      </c>
      <c r="I6637" s="6" t="s">
        <v>3686</v>
      </c>
      <c r="J6637" s="6" t="s">
        <v>3639</v>
      </c>
      <c r="K6637" s="6" t="s">
        <v>3631</v>
      </c>
      <c r="L6637" s="6" t="s">
        <v>3034</v>
      </c>
      <c r="M6637" s="6" t="s">
        <v>13245</v>
      </c>
    </row>
    <row r="6638" spans="1:13" x14ac:dyDescent="0.35">
      <c r="A6638" s="6" t="s">
        <v>3625</v>
      </c>
      <c r="B6638" s="6" t="s">
        <v>3626</v>
      </c>
      <c r="C6638">
        <v>583</v>
      </c>
      <c r="D6638">
        <v>765</v>
      </c>
      <c r="E6638">
        <v>973</v>
      </c>
      <c r="F6638">
        <v>36579436000124</v>
      </c>
      <c r="G6638" s="6" t="s">
        <v>13246</v>
      </c>
      <c r="H6638" s="6" t="s">
        <v>3637</v>
      </c>
      <c r="I6638" s="6" t="s">
        <v>3672</v>
      </c>
      <c r="J6638" s="6" t="s">
        <v>3649</v>
      </c>
      <c r="K6638" s="6" t="s">
        <v>3631</v>
      </c>
      <c r="L6638" s="6" t="s">
        <v>3034</v>
      </c>
      <c r="M6638" s="6" t="s">
        <v>13247</v>
      </c>
    </row>
    <row r="6639" spans="1:13" x14ac:dyDescent="0.35">
      <c r="A6639" s="6" t="s">
        <v>3625</v>
      </c>
      <c r="B6639" s="6" t="s">
        <v>3626</v>
      </c>
      <c r="C6639">
        <v>583</v>
      </c>
      <c r="D6639">
        <v>523</v>
      </c>
      <c r="E6639">
        <v>912</v>
      </c>
      <c r="F6639">
        <v>24846926000160</v>
      </c>
      <c r="G6639" s="6" t="s">
        <v>13248</v>
      </c>
      <c r="H6639" s="6" t="s">
        <v>3637</v>
      </c>
      <c r="I6639" s="6" t="s">
        <v>3637</v>
      </c>
      <c r="J6639" s="6" t="s">
        <v>3639</v>
      </c>
      <c r="K6639" s="6" t="s">
        <v>3631</v>
      </c>
      <c r="L6639" s="6" t="s">
        <v>3034</v>
      </c>
      <c r="M6639" s="6" t="s">
        <v>13249</v>
      </c>
    </row>
    <row r="6640" spans="1:13" x14ac:dyDescent="0.35">
      <c r="A6640" s="6" t="s">
        <v>3625</v>
      </c>
      <c r="B6640" s="6" t="s">
        <v>3626</v>
      </c>
      <c r="C6640">
        <v>583</v>
      </c>
      <c r="D6640">
        <v>473</v>
      </c>
      <c r="E6640">
        <v>876</v>
      </c>
      <c r="F6640">
        <v>36549001000137</v>
      </c>
      <c r="G6640" s="6" t="s">
        <v>3004</v>
      </c>
      <c r="H6640" s="6" t="s">
        <v>3637</v>
      </c>
      <c r="I6640" s="6" t="s">
        <v>3638</v>
      </c>
      <c r="J6640" s="6" t="s">
        <v>3643</v>
      </c>
      <c r="K6640" s="6" t="s">
        <v>3631</v>
      </c>
      <c r="L6640" s="6" t="s">
        <v>3034</v>
      </c>
      <c r="M6640" s="6" t="s">
        <v>13250</v>
      </c>
    </row>
    <row r="6641" spans="1:13" x14ac:dyDescent="0.35">
      <c r="A6641" s="6" t="s">
        <v>3625</v>
      </c>
      <c r="B6641" s="6" t="s">
        <v>3626</v>
      </c>
      <c r="C6641">
        <v>767</v>
      </c>
      <c r="D6641">
        <v>768</v>
      </c>
      <c r="E6641">
        <v>995</v>
      </c>
      <c r="F6641">
        <v>24879916000121</v>
      </c>
      <c r="G6641" s="6" t="s">
        <v>3101</v>
      </c>
      <c r="H6641" s="6" t="s">
        <v>3628</v>
      </c>
      <c r="I6641" s="6" t="s">
        <v>3629</v>
      </c>
      <c r="J6641" s="6" t="s">
        <v>3634</v>
      </c>
      <c r="K6641" s="6" t="s">
        <v>3631</v>
      </c>
      <c r="L6641" s="6" t="s">
        <v>3632</v>
      </c>
      <c r="M6641" s="6" t="s">
        <v>13251</v>
      </c>
    </row>
    <row r="6642" spans="1:13" x14ac:dyDescent="0.35">
      <c r="A6642" s="6" t="s">
        <v>3625</v>
      </c>
      <c r="B6642" s="6" t="s">
        <v>3626</v>
      </c>
      <c r="C6642">
        <v>583</v>
      </c>
      <c r="D6642">
        <v>583</v>
      </c>
      <c r="E6642">
        <v>908</v>
      </c>
      <c r="F6642">
        <v>36514640000167</v>
      </c>
      <c r="G6642" s="6" t="s">
        <v>13252</v>
      </c>
      <c r="H6642" s="6" t="s">
        <v>3637</v>
      </c>
      <c r="I6642" s="6" t="s">
        <v>3641</v>
      </c>
      <c r="J6642" s="6" t="s">
        <v>3643</v>
      </c>
      <c r="K6642" s="6" t="s">
        <v>3631</v>
      </c>
      <c r="L6642" s="6" t="s">
        <v>3034</v>
      </c>
      <c r="M6642" s="6" t="s">
        <v>13253</v>
      </c>
    </row>
    <row r="6643" spans="1:13" x14ac:dyDescent="0.35">
      <c r="A6643" s="6" t="s">
        <v>3625</v>
      </c>
      <c r="B6643" s="6" t="s">
        <v>3626</v>
      </c>
      <c r="C6643">
        <v>583</v>
      </c>
      <c r="D6643">
        <v>765</v>
      </c>
      <c r="E6643">
        <v>973</v>
      </c>
      <c r="F6643">
        <v>36496018000173</v>
      </c>
      <c r="G6643" s="6" t="s">
        <v>13254</v>
      </c>
      <c r="H6643" s="6" t="s">
        <v>3637</v>
      </c>
      <c r="I6643" s="6" t="s">
        <v>3672</v>
      </c>
      <c r="J6643" s="6" t="s">
        <v>3639</v>
      </c>
      <c r="K6643" s="6" t="s">
        <v>3631</v>
      </c>
      <c r="L6643" s="6" t="s">
        <v>3034</v>
      </c>
      <c r="M6643" s="6" t="s">
        <v>13255</v>
      </c>
    </row>
    <row r="6644" spans="1:13" x14ac:dyDescent="0.35">
      <c r="A6644" s="6" t="s">
        <v>3625</v>
      </c>
      <c r="B6644" s="6" t="s">
        <v>3626</v>
      </c>
      <c r="C6644">
        <v>583</v>
      </c>
      <c r="D6644">
        <v>462</v>
      </c>
      <c r="E6644">
        <v>1019</v>
      </c>
      <c r="F6644">
        <v>36491845000255</v>
      </c>
      <c r="G6644" s="6" t="s">
        <v>2509</v>
      </c>
      <c r="H6644" s="6" t="s">
        <v>3637</v>
      </c>
      <c r="I6644" s="6" t="s">
        <v>3686</v>
      </c>
      <c r="J6644" s="6" t="s">
        <v>3649</v>
      </c>
      <c r="K6644" s="6" t="s">
        <v>3631</v>
      </c>
      <c r="L6644" s="6" t="s">
        <v>3034</v>
      </c>
      <c r="M6644" s="6" t="s">
        <v>13256</v>
      </c>
    </row>
    <row r="6645" spans="1:13" x14ac:dyDescent="0.35">
      <c r="A6645" s="6" t="s">
        <v>3625</v>
      </c>
      <c r="B6645" s="6" t="s">
        <v>3626</v>
      </c>
      <c r="C6645">
        <v>583</v>
      </c>
      <c r="D6645">
        <v>462</v>
      </c>
      <c r="E6645">
        <v>1019</v>
      </c>
      <c r="F6645">
        <v>36491845000174</v>
      </c>
      <c r="G6645" s="6" t="s">
        <v>2509</v>
      </c>
      <c r="H6645" s="6" t="s">
        <v>3637</v>
      </c>
      <c r="I6645" s="6" t="s">
        <v>3641</v>
      </c>
      <c r="J6645" s="6" t="s">
        <v>3649</v>
      </c>
      <c r="K6645" s="6" t="s">
        <v>3631</v>
      </c>
      <c r="L6645" s="6" t="s">
        <v>3034</v>
      </c>
      <c r="M6645" s="6" t="s">
        <v>13257</v>
      </c>
    </row>
    <row r="6646" spans="1:13" x14ac:dyDescent="0.35">
      <c r="A6646" s="6" t="s">
        <v>3625</v>
      </c>
      <c r="B6646" s="6" t="s">
        <v>3626</v>
      </c>
      <c r="C6646">
        <v>583</v>
      </c>
      <c r="D6646">
        <v>765</v>
      </c>
      <c r="E6646">
        <v>1070</v>
      </c>
      <c r="F6646">
        <v>24988920000128</v>
      </c>
      <c r="G6646" s="6" t="s">
        <v>1696</v>
      </c>
      <c r="H6646" s="6" t="s">
        <v>3637</v>
      </c>
      <c r="I6646" s="6" t="s">
        <v>3641</v>
      </c>
      <c r="J6646" s="6" t="s">
        <v>3639</v>
      </c>
      <c r="K6646" s="6" t="s">
        <v>3631</v>
      </c>
      <c r="L6646" s="6" t="s">
        <v>3034</v>
      </c>
      <c r="M6646" s="6" t="s">
        <v>13258</v>
      </c>
    </row>
    <row r="6647" spans="1:13" x14ac:dyDescent="0.35">
      <c r="A6647" s="6" t="s">
        <v>3625</v>
      </c>
      <c r="B6647" s="6" t="s">
        <v>3626</v>
      </c>
      <c r="C6647">
        <v>583</v>
      </c>
      <c r="D6647">
        <v>231</v>
      </c>
      <c r="E6647">
        <v>981</v>
      </c>
      <c r="F6647">
        <v>36488968000156</v>
      </c>
      <c r="G6647" s="6" t="s">
        <v>1909</v>
      </c>
      <c r="H6647" s="6" t="s">
        <v>3637</v>
      </c>
      <c r="I6647" s="6" t="s">
        <v>3641</v>
      </c>
      <c r="J6647" s="6" t="s">
        <v>3639</v>
      </c>
      <c r="K6647" s="6" t="s">
        <v>3631</v>
      </c>
      <c r="L6647" s="6" t="s">
        <v>3034</v>
      </c>
      <c r="M6647" s="6" t="s">
        <v>13259</v>
      </c>
    </row>
    <row r="6648" spans="1:13" x14ac:dyDescent="0.35">
      <c r="A6648" s="6" t="s">
        <v>3625</v>
      </c>
      <c r="B6648" s="6" t="s">
        <v>3626</v>
      </c>
      <c r="C6648">
        <v>767</v>
      </c>
      <c r="D6648">
        <v>768</v>
      </c>
      <c r="E6648">
        <v>499</v>
      </c>
      <c r="F6648">
        <v>24994186000100</v>
      </c>
      <c r="G6648" s="6" t="s">
        <v>3112</v>
      </c>
      <c r="H6648" s="6" t="s">
        <v>3628</v>
      </c>
      <c r="I6648" s="6" t="s">
        <v>3629</v>
      </c>
      <c r="J6648" s="6" t="s">
        <v>3634</v>
      </c>
      <c r="K6648" s="6" t="s">
        <v>3631</v>
      </c>
      <c r="L6648" s="6" t="s">
        <v>3632</v>
      </c>
      <c r="M6648" s="6" t="s">
        <v>13260</v>
      </c>
    </row>
    <row r="6649" spans="1:13" x14ac:dyDescent="0.35">
      <c r="A6649" s="6" t="s">
        <v>3625</v>
      </c>
      <c r="B6649" s="6" t="s">
        <v>3626</v>
      </c>
      <c r="C6649">
        <v>767</v>
      </c>
      <c r="D6649">
        <v>768</v>
      </c>
      <c r="E6649">
        <v>499</v>
      </c>
      <c r="F6649">
        <v>24994186000290</v>
      </c>
      <c r="G6649" s="6" t="s">
        <v>3113</v>
      </c>
      <c r="H6649" s="6" t="s">
        <v>3628</v>
      </c>
      <c r="I6649" s="6" t="s">
        <v>3629</v>
      </c>
      <c r="J6649" s="6" t="s">
        <v>3634</v>
      </c>
      <c r="K6649" s="6" t="s">
        <v>3631</v>
      </c>
      <c r="L6649" s="6" t="s">
        <v>3632</v>
      </c>
      <c r="M6649" s="6" t="s">
        <v>13261</v>
      </c>
    </row>
    <row r="6650" spans="1:13" x14ac:dyDescent="0.35">
      <c r="A6650" s="6" t="s">
        <v>3625</v>
      </c>
      <c r="B6650" s="6" t="s">
        <v>3626</v>
      </c>
      <c r="C6650">
        <v>583</v>
      </c>
      <c r="D6650">
        <v>583</v>
      </c>
      <c r="E6650">
        <v>908</v>
      </c>
      <c r="F6650">
        <v>36422374000142</v>
      </c>
      <c r="G6650" s="6" t="s">
        <v>13262</v>
      </c>
      <c r="H6650" s="6" t="s">
        <v>3637</v>
      </c>
      <c r="I6650" s="6" t="s">
        <v>3641</v>
      </c>
      <c r="J6650" s="6" t="s">
        <v>3639</v>
      </c>
      <c r="K6650" s="6" t="s">
        <v>3631</v>
      </c>
      <c r="L6650" s="6" t="s">
        <v>3034</v>
      </c>
      <c r="M6650" s="6" t="s">
        <v>13263</v>
      </c>
    </row>
    <row r="6651" spans="1:13" x14ac:dyDescent="0.35">
      <c r="A6651" s="6" t="s">
        <v>3625</v>
      </c>
      <c r="B6651" s="6" t="s">
        <v>3626</v>
      </c>
      <c r="C6651">
        <v>583</v>
      </c>
      <c r="D6651">
        <v>462</v>
      </c>
      <c r="E6651">
        <v>1019</v>
      </c>
      <c r="F6651">
        <v>25017171000154</v>
      </c>
      <c r="G6651" s="6" t="s">
        <v>1015</v>
      </c>
      <c r="H6651" s="6" t="s">
        <v>3637</v>
      </c>
      <c r="I6651" s="6" t="s">
        <v>3641</v>
      </c>
      <c r="J6651" s="6" t="s">
        <v>3639</v>
      </c>
      <c r="K6651" s="6" t="s">
        <v>3631</v>
      </c>
      <c r="L6651" s="6" t="s">
        <v>3034</v>
      </c>
      <c r="M6651" s="6" t="s">
        <v>13264</v>
      </c>
    </row>
    <row r="6652" spans="1:13" x14ac:dyDescent="0.35">
      <c r="A6652" s="6" t="s">
        <v>3625</v>
      </c>
      <c r="B6652" s="6" t="s">
        <v>3626</v>
      </c>
      <c r="C6652">
        <v>583</v>
      </c>
      <c r="D6652">
        <v>473</v>
      </c>
      <c r="E6652">
        <v>998</v>
      </c>
      <c r="F6652">
        <v>36414694000150</v>
      </c>
      <c r="G6652" s="6" t="s">
        <v>13265</v>
      </c>
      <c r="H6652" s="6" t="s">
        <v>3637</v>
      </c>
      <c r="I6652" s="6" t="s">
        <v>3641</v>
      </c>
      <c r="J6652" s="6" t="s">
        <v>3649</v>
      </c>
      <c r="K6652" s="6" t="s">
        <v>3631</v>
      </c>
      <c r="L6652" s="6" t="s">
        <v>3034</v>
      </c>
      <c r="M6652" s="6" t="s">
        <v>13266</v>
      </c>
    </row>
    <row r="6653" spans="1:13" x14ac:dyDescent="0.35">
      <c r="A6653" s="6" t="s">
        <v>3625</v>
      </c>
      <c r="B6653" s="6" t="s">
        <v>3626</v>
      </c>
      <c r="C6653">
        <v>583</v>
      </c>
      <c r="D6653">
        <v>462</v>
      </c>
      <c r="E6653">
        <v>965</v>
      </c>
      <c r="F6653">
        <v>36377087000168</v>
      </c>
      <c r="G6653" s="6" t="s">
        <v>13267</v>
      </c>
      <c r="H6653" s="6" t="s">
        <v>3628</v>
      </c>
      <c r="I6653" s="6" t="s">
        <v>3629</v>
      </c>
      <c r="J6653" s="6" t="s">
        <v>3655</v>
      </c>
      <c r="K6653" s="6" t="s">
        <v>3631</v>
      </c>
      <c r="L6653" s="6" t="s">
        <v>3632</v>
      </c>
      <c r="M6653" s="6" t="s">
        <v>13268</v>
      </c>
    </row>
    <row r="6654" spans="1:13" x14ac:dyDescent="0.35">
      <c r="A6654" s="6" t="s">
        <v>3625</v>
      </c>
      <c r="B6654" s="6" t="s">
        <v>3626</v>
      </c>
      <c r="C6654">
        <v>583</v>
      </c>
      <c r="D6654">
        <v>231</v>
      </c>
      <c r="E6654">
        <v>981</v>
      </c>
      <c r="F6654">
        <v>36367477000157</v>
      </c>
      <c r="G6654" s="6" t="s">
        <v>13269</v>
      </c>
      <c r="H6654" s="6" t="s">
        <v>3637</v>
      </c>
      <c r="I6654" s="6" t="s">
        <v>3641</v>
      </c>
      <c r="J6654" s="6" t="s">
        <v>3643</v>
      </c>
      <c r="K6654" s="6" t="s">
        <v>3631</v>
      </c>
      <c r="L6654" s="6" t="s">
        <v>3034</v>
      </c>
      <c r="M6654" s="6" t="s">
        <v>13270</v>
      </c>
    </row>
    <row r="6655" spans="1:13" x14ac:dyDescent="0.35">
      <c r="A6655" s="6" t="s">
        <v>3625</v>
      </c>
      <c r="B6655" s="6" t="s">
        <v>3626</v>
      </c>
      <c r="C6655">
        <v>583</v>
      </c>
      <c r="D6655">
        <v>765</v>
      </c>
      <c r="E6655">
        <v>973</v>
      </c>
      <c r="F6655">
        <v>36340467000128</v>
      </c>
      <c r="G6655" s="6" t="s">
        <v>1753</v>
      </c>
      <c r="H6655" s="6" t="s">
        <v>3637</v>
      </c>
      <c r="I6655" s="6" t="s">
        <v>3672</v>
      </c>
      <c r="J6655" s="6" t="s">
        <v>3649</v>
      </c>
      <c r="K6655" s="6" t="s">
        <v>3631</v>
      </c>
      <c r="L6655" s="6" t="s">
        <v>3034</v>
      </c>
      <c r="M6655" s="6" t="s">
        <v>13271</v>
      </c>
    </row>
    <row r="6656" spans="1:13" x14ac:dyDescent="0.35">
      <c r="A6656" s="6" t="s">
        <v>3625</v>
      </c>
      <c r="B6656" s="6" t="s">
        <v>3626</v>
      </c>
      <c r="C6656">
        <v>767</v>
      </c>
      <c r="D6656">
        <v>768</v>
      </c>
      <c r="E6656">
        <v>334</v>
      </c>
      <c r="F6656">
        <v>36282644000167</v>
      </c>
      <c r="G6656" s="6" t="s">
        <v>1220</v>
      </c>
      <c r="H6656" s="6" t="s">
        <v>3628</v>
      </c>
      <c r="I6656" s="6" t="s">
        <v>3629</v>
      </c>
      <c r="J6656" s="6" t="s">
        <v>3698</v>
      </c>
      <c r="K6656" s="6" t="s">
        <v>3631</v>
      </c>
      <c r="L6656" s="6" t="s">
        <v>3632</v>
      </c>
      <c r="M6656" s="6" t="s">
        <v>13272</v>
      </c>
    </row>
    <row r="6657" spans="1:13" x14ac:dyDescent="0.35">
      <c r="A6657" s="6" t="s">
        <v>3625</v>
      </c>
      <c r="B6657" s="6" t="s">
        <v>3626</v>
      </c>
      <c r="C6657">
        <v>767</v>
      </c>
      <c r="D6657">
        <v>744</v>
      </c>
      <c r="E6657">
        <v>977</v>
      </c>
      <c r="F6657">
        <v>36267487000110</v>
      </c>
      <c r="G6657" s="6" t="s">
        <v>13273</v>
      </c>
      <c r="H6657" s="6" t="s">
        <v>3628</v>
      </c>
      <c r="I6657" s="6" t="s">
        <v>3629</v>
      </c>
      <c r="J6657" s="6" t="s">
        <v>5608</v>
      </c>
      <c r="K6657" s="6" t="s">
        <v>3631</v>
      </c>
      <c r="L6657" s="6" t="s">
        <v>3632</v>
      </c>
      <c r="M6657" s="6" t="s">
        <v>13274</v>
      </c>
    </row>
    <row r="6658" spans="1:13" x14ac:dyDescent="0.35">
      <c r="A6658" s="6" t="s">
        <v>3625</v>
      </c>
      <c r="B6658" s="6" t="s">
        <v>3626</v>
      </c>
      <c r="C6658">
        <v>583</v>
      </c>
      <c r="D6658">
        <v>473</v>
      </c>
      <c r="E6658">
        <v>913</v>
      </c>
      <c r="F6658">
        <v>36244708000135</v>
      </c>
      <c r="G6658" s="6" t="s">
        <v>13275</v>
      </c>
      <c r="H6658" s="6" t="s">
        <v>3637</v>
      </c>
      <c r="I6658" s="6" t="s">
        <v>3641</v>
      </c>
      <c r="J6658" s="6" t="s">
        <v>3643</v>
      </c>
      <c r="K6658" s="6" t="s">
        <v>3631</v>
      </c>
      <c r="L6658" s="6" t="s">
        <v>3034</v>
      </c>
      <c r="M6658" s="6" t="s">
        <v>13276</v>
      </c>
    </row>
    <row r="6659" spans="1:13" x14ac:dyDescent="0.35">
      <c r="A6659" s="6" t="s">
        <v>3625</v>
      </c>
      <c r="B6659" s="6" t="s">
        <v>3626</v>
      </c>
      <c r="C6659">
        <v>583</v>
      </c>
      <c r="D6659">
        <v>473</v>
      </c>
      <c r="E6659">
        <v>1036</v>
      </c>
      <c r="F6659">
        <v>36234527000128</v>
      </c>
      <c r="G6659" s="6" t="s">
        <v>2957</v>
      </c>
      <c r="H6659" s="6" t="s">
        <v>3637</v>
      </c>
      <c r="I6659" s="6" t="s">
        <v>3641</v>
      </c>
      <c r="J6659" s="6" t="s">
        <v>3639</v>
      </c>
      <c r="K6659" s="6" t="s">
        <v>3631</v>
      </c>
      <c r="L6659" s="6" t="s">
        <v>3034</v>
      </c>
      <c r="M6659" s="6" t="s">
        <v>13277</v>
      </c>
    </row>
    <row r="6660" spans="1:13" x14ac:dyDescent="0.35">
      <c r="A6660" s="6" t="s">
        <v>3625</v>
      </c>
      <c r="B6660" s="6" t="s">
        <v>3626</v>
      </c>
      <c r="C6660">
        <v>767</v>
      </c>
      <c r="D6660">
        <v>768</v>
      </c>
      <c r="E6660">
        <v>476</v>
      </c>
      <c r="F6660">
        <v>25026101000162</v>
      </c>
      <c r="G6660" s="6" t="s">
        <v>1259</v>
      </c>
      <c r="H6660" s="6" t="s">
        <v>3628</v>
      </c>
      <c r="I6660" s="6" t="s">
        <v>3629</v>
      </c>
      <c r="J6660" s="6" t="s">
        <v>3634</v>
      </c>
      <c r="K6660" s="6" t="s">
        <v>3631</v>
      </c>
      <c r="L6660" s="6" t="s">
        <v>3632</v>
      </c>
      <c r="M6660" s="6" t="s">
        <v>13278</v>
      </c>
    </row>
    <row r="6661" spans="1:13" x14ac:dyDescent="0.35">
      <c r="A6661" s="6" t="s">
        <v>3625</v>
      </c>
      <c r="B6661" s="6" t="s">
        <v>3626</v>
      </c>
      <c r="C6661">
        <v>583</v>
      </c>
      <c r="D6661">
        <v>473</v>
      </c>
      <c r="E6661">
        <v>911</v>
      </c>
      <c r="F6661">
        <v>36230409000141</v>
      </c>
      <c r="G6661" s="6" t="s">
        <v>13279</v>
      </c>
      <c r="H6661" s="6" t="s">
        <v>3637</v>
      </c>
      <c r="I6661" s="6" t="s">
        <v>3641</v>
      </c>
      <c r="J6661" s="6" t="s">
        <v>3643</v>
      </c>
      <c r="K6661" s="6" t="s">
        <v>3631</v>
      </c>
      <c r="L6661" s="6" t="s">
        <v>3034</v>
      </c>
      <c r="M6661" s="6" t="s">
        <v>13280</v>
      </c>
    </row>
    <row r="6662" spans="1:13" x14ac:dyDescent="0.35">
      <c r="A6662" s="6" t="s">
        <v>3625</v>
      </c>
      <c r="B6662" s="6" t="s">
        <v>3626</v>
      </c>
      <c r="C6662">
        <v>583</v>
      </c>
      <c r="D6662">
        <v>231</v>
      </c>
      <c r="E6662">
        <v>634</v>
      </c>
      <c r="F6662">
        <v>36199003000143</v>
      </c>
      <c r="G6662" s="6" t="s">
        <v>13281</v>
      </c>
      <c r="H6662" s="6" t="s">
        <v>3637</v>
      </c>
      <c r="I6662" s="6" t="s">
        <v>3638</v>
      </c>
      <c r="J6662" s="6" t="s">
        <v>3639</v>
      </c>
      <c r="K6662" s="6" t="s">
        <v>3631</v>
      </c>
      <c r="L6662" s="6" t="s">
        <v>3034</v>
      </c>
      <c r="M6662" s="6" t="s">
        <v>13282</v>
      </c>
    </row>
    <row r="6663" spans="1:13" x14ac:dyDescent="0.35">
      <c r="A6663" s="6" t="s">
        <v>3625</v>
      </c>
      <c r="B6663" s="6" t="s">
        <v>3626</v>
      </c>
      <c r="C6663">
        <v>583</v>
      </c>
      <c r="D6663">
        <v>231</v>
      </c>
      <c r="E6663">
        <v>506</v>
      </c>
      <c r="F6663">
        <v>36196066000146</v>
      </c>
      <c r="G6663" s="6" t="s">
        <v>1857</v>
      </c>
      <c r="H6663" s="6" t="s">
        <v>3637</v>
      </c>
      <c r="I6663" s="6" t="s">
        <v>3686</v>
      </c>
      <c r="J6663" s="6" t="s">
        <v>3639</v>
      </c>
      <c r="K6663" s="6" t="s">
        <v>3631</v>
      </c>
      <c r="L6663" s="6" t="s">
        <v>3034</v>
      </c>
      <c r="M6663" s="6" t="s">
        <v>13283</v>
      </c>
    </row>
    <row r="6664" spans="1:13" x14ac:dyDescent="0.35">
      <c r="A6664" s="6" t="s">
        <v>3625</v>
      </c>
      <c r="B6664" s="6" t="s">
        <v>3626</v>
      </c>
      <c r="C6664">
        <v>767</v>
      </c>
      <c r="D6664">
        <v>768</v>
      </c>
      <c r="E6664">
        <v>995</v>
      </c>
      <c r="F6664">
        <v>25075724000125</v>
      </c>
      <c r="G6664" s="6" t="s">
        <v>1147</v>
      </c>
      <c r="H6664" s="6" t="s">
        <v>3628</v>
      </c>
      <c r="I6664" s="6" t="s">
        <v>3629</v>
      </c>
      <c r="J6664" s="6" t="s">
        <v>3634</v>
      </c>
      <c r="K6664" s="6" t="s">
        <v>3631</v>
      </c>
      <c r="L6664" s="6" t="s">
        <v>3632</v>
      </c>
      <c r="M6664" s="6" t="s">
        <v>13284</v>
      </c>
    </row>
    <row r="6665" spans="1:13" x14ac:dyDescent="0.35">
      <c r="A6665" s="6" t="s">
        <v>3625</v>
      </c>
      <c r="B6665" s="6" t="s">
        <v>3626</v>
      </c>
      <c r="C6665">
        <v>583</v>
      </c>
      <c r="D6665">
        <v>583</v>
      </c>
      <c r="E6665">
        <v>908</v>
      </c>
      <c r="F6665">
        <v>36189969000108</v>
      </c>
      <c r="G6665" s="6" t="s">
        <v>13285</v>
      </c>
      <c r="H6665" s="6" t="s">
        <v>3637</v>
      </c>
      <c r="I6665" s="6" t="s">
        <v>3637</v>
      </c>
      <c r="J6665" s="6" t="s">
        <v>3643</v>
      </c>
      <c r="K6665" s="6" t="s">
        <v>3631</v>
      </c>
      <c r="L6665" s="6" t="s">
        <v>3034</v>
      </c>
      <c r="M6665" s="6" t="s">
        <v>13286</v>
      </c>
    </row>
    <row r="6666" spans="1:13" x14ac:dyDescent="0.35">
      <c r="A6666" s="6" t="s">
        <v>3625</v>
      </c>
      <c r="B6666" s="6" t="s">
        <v>3626</v>
      </c>
      <c r="C6666">
        <v>767</v>
      </c>
      <c r="D6666">
        <v>768</v>
      </c>
      <c r="E6666">
        <v>995</v>
      </c>
      <c r="F6666">
        <v>25075724000206</v>
      </c>
      <c r="G6666" s="6" t="s">
        <v>13287</v>
      </c>
      <c r="H6666" s="6" t="s">
        <v>3628</v>
      </c>
      <c r="I6666" s="6" t="s">
        <v>3629</v>
      </c>
      <c r="J6666" s="6" t="s">
        <v>3634</v>
      </c>
      <c r="K6666" s="6" t="s">
        <v>3631</v>
      </c>
      <c r="L6666" s="6" t="s">
        <v>3632</v>
      </c>
      <c r="M6666" s="6" t="s">
        <v>13288</v>
      </c>
    </row>
    <row r="6667" spans="1:13" x14ac:dyDescent="0.35">
      <c r="A6667" s="6" t="s">
        <v>3625</v>
      </c>
      <c r="B6667" s="6" t="s">
        <v>3626</v>
      </c>
      <c r="C6667">
        <v>767</v>
      </c>
      <c r="D6667">
        <v>744</v>
      </c>
      <c r="E6667">
        <v>945</v>
      </c>
      <c r="F6667">
        <v>36181365000107</v>
      </c>
      <c r="G6667" s="6" t="s">
        <v>2204</v>
      </c>
      <c r="H6667" s="6" t="s">
        <v>3628</v>
      </c>
      <c r="I6667" s="6" t="s">
        <v>3629</v>
      </c>
      <c r="J6667" s="6" t="s">
        <v>3634</v>
      </c>
      <c r="K6667" s="6" t="s">
        <v>3631</v>
      </c>
      <c r="L6667" s="6" t="s">
        <v>3632</v>
      </c>
      <c r="M6667" s="6" t="s">
        <v>13289</v>
      </c>
    </row>
    <row r="6668" spans="1:13" x14ac:dyDescent="0.35">
      <c r="A6668" s="6" t="s">
        <v>3625</v>
      </c>
      <c r="B6668" s="6" t="s">
        <v>3626</v>
      </c>
      <c r="C6668">
        <v>583</v>
      </c>
      <c r="D6668">
        <v>765</v>
      </c>
      <c r="E6668">
        <v>866</v>
      </c>
      <c r="F6668">
        <v>25095475000130</v>
      </c>
      <c r="G6668" s="6" t="s">
        <v>13290</v>
      </c>
      <c r="H6668" s="6" t="s">
        <v>3637</v>
      </c>
      <c r="I6668" s="6" t="s">
        <v>3641</v>
      </c>
      <c r="J6668" s="6" t="s">
        <v>3643</v>
      </c>
      <c r="K6668" s="6" t="s">
        <v>3631</v>
      </c>
      <c r="L6668" s="6" t="s">
        <v>3034</v>
      </c>
      <c r="M6668" s="6" t="s">
        <v>13291</v>
      </c>
    </row>
    <row r="6669" spans="1:13" x14ac:dyDescent="0.35">
      <c r="A6669" s="6" t="s">
        <v>3625</v>
      </c>
      <c r="B6669" s="6" t="s">
        <v>3626</v>
      </c>
      <c r="C6669">
        <v>767</v>
      </c>
      <c r="D6669">
        <v>744</v>
      </c>
      <c r="E6669">
        <v>1007</v>
      </c>
      <c r="F6669">
        <v>36168856000118</v>
      </c>
      <c r="G6669" s="6" t="s">
        <v>824</v>
      </c>
      <c r="H6669" s="6" t="s">
        <v>3628</v>
      </c>
      <c r="I6669" s="6" t="s">
        <v>3629</v>
      </c>
      <c r="J6669" s="6" t="s">
        <v>3730</v>
      </c>
      <c r="K6669" s="6" t="s">
        <v>3631</v>
      </c>
      <c r="L6669" s="6" t="s">
        <v>3632</v>
      </c>
      <c r="M6669" s="6" t="s">
        <v>13292</v>
      </c>
    </row>
    <row r="6670" spans="1:13" x14ac:dyDescent="0.35">
      <c r="A6670" s="6" t="s">
        <v>3625</v>
      </c>
      <c r="B6670" s="6" t="s">
        <v>3626</v>
      </c>
      <c r="C6670">
        <v>583</v>
      </c>
      <c r="D6670">
        <v>462</v>
      </c>
      <c r="E6670" t="s">
        <v>3665</v>
      </c>
      <c r="F6670">
        <v>25104451000108</v>
      </c>
      <c r="G6670" s="6" t="s">
        <v>13293</v>
      </c>
      <c r="H6670" s="6" t="s">
        <v>3637</v>
      </c>
      <c r="I6670" s="6" t="s">
        <v>3641</v>
      </c>
      <c r="J6670" s="6" t="s">
        <v>3639</v>
      </c>
      <c r="K6670" s="6" t="s">
        <v>3631</v>
      </c>
      <c r="L6670" s="6" t="s">
        <v>3034</v>
      </c>
      <c r="M6670" s="6" t="s">
        <v>13294</v>
      </c>
    </row>
    <row r="6671" spans="1:13" x14ac:dyDescent="0.35">
      <c r="A6671" s="6" t="s">
        <v>3625</v>
      </c>
      <c r="B6671" s="6" t="s">
        <v>3626</v>
      </c>
      <c r="C6671">
        <v>583</v>
      </c>
      <c r="D6671">
        <v>583</v>
      </c>
      <c r="E6671">
        <v>139</v>
      </c>
      <c r="F6671">
        <v>36156569000198</v>
      </c>
      <c r="G6671" s="6" t="s">
        <v>13295</v>
      </c>
      <c r="H6671" s="6" t="s">
        <v>3637</v>
      </c>
      <c r="I6671" s="6" t="s">
        <v>3638</v>
      </c>
      <c r="J6671" s="6" t="s">
        <v>3643</v>
      </c>
      <c r="K6671" s="6" t="s">
        <v>3631</v>
      </c>
      <c r="L6671" s="6" t="s">
        <v>3034</v>
      </c>
      <c r="M6671" s="6" t="s">
        <v>13296</v>
      </c>
    </row>
    <row r="6672" spans="1:13" x14ac:dyDescent="0.35">
      <c r="A6672" s="6" t="s">
        <v>3625</v>
      </c>
      <c r="B6672" s="6" t="s">
        <v>3626</v>
      </c>
      <c r="C6672">
        <v>583</v>
      </c>
      <c r="D6672">
        <v>583</v>
      </c>
      <c r="E6672">
        <v>139</v>
      </c>
      <c r="F6672">
        <v>25109493000123</v>
      </c>
      <c r="G6672" s="6" t="s">
        <v>13297</v>
      </c>
      <c r="H6672" s="6" t="s">
        <v>3978</v>
      </c>
      <c r="I6672" s="6" t="s">
        <v>3979</v>
      </c>
      <c r="J6672" s="6" t="s">
        <v>3979</v>
      </c>
      <c r="K6672" s="6" t="s">
        <v>3815</v>
      </c>
      <c r="L6672" s="6" t="s">
        <v>3816</v>
      </c>
      <c r="M6672" s="6" t="s">
        <v>13298</v>
      </c>
    </row>
    <row r="6673" spans="1:13" x14ac:dyDescent="0.35">
      <c r="A6673" s="6" t="s">
        <v>3625</v>
      </c>
      <c r="B6673" s="6" t="s">
        <v>3626</v>
      </c>
      <c r="C6673">
        <v>583</v>
      </c>
      <c r="D6673">
        <v>473</v>
      </c>
      <c r="E6673">
        <v>996</v>
      </c>
      <c r="F6673">
        <v>36156183000186</v>
      </c>
      <c r="G6673" s="6" t="s">
        <v>13299</v>
      </c>
      <c r="H6673" s="6" t="s">
        <v>3637</v>
      </c>
      <c r="I6673" s="6" t="s">
        <v>3641</v>
      </c>
      <c r="J6673" s="6" t="s">
        <v>3643</v>
      </c>
      <c r="K6673" s="6" t="s">
        <v>3631</v>
      </c>
      <c r="L6673" s="6" t="s">
        <v>3034</v>
      </c>
      <c r="M6673" s="6" t="s">
        <v>13300</v>
      </c>
    </row>
    <row r="6674" spans="1:13" x14ac:dyDescent="0.35">
      <c r="A6674" s="6" t="s">
        <v>3625</v>
      </c>
      <c r="B6674" s="6" t="s">
        <v>3626</v>
      </c>
      <c r="C6674">
        <v>583</v>
      </c>
      <c r="D6674">
        <v>583</v>
      </c>
      <c r="E6674">
        <v>139</v>
      </c>
      <c r="F6674">
        <v>25111116000129</v>
      </c>
      <c r="G6674" s="6" t="s">
        <v>13301</v>
      </c>
      <c r="H6674" s="6" t="s">
        <v>3637</v>
      </c>
      <c r="I6674" s="6" t="s">
        <v>3641</v>
      </c>
      <c r="J6674" s="6" t="s">
        <v>3639</v>
      </c>
      <c r="K6674" s="6" t="s">
        <v>3631</v>
      </c>
      <c r="L6674" s="6" t="s">
        <v>3034</v>
      </c>
      <c r="M6674" s="6" t="s">
        <v>13302</v>
      </c>
    </row>
    <row r="6675" spans="1:13" x14ac:dyDescent="0.35">
      <c r="A6675" s="6" t="s">
        <v>3625</v>
      </c>
      <c r="B6675" s="6" t="s">
        <v>3626</v>
      </c>
      <c r="C6675">
        <v>767</v>
      </c>
      <c r="D6675">
        <v>744</v>
      </c>
      <c r="E6675">
        <v>446</v>
      </c>
      <c r="F6675">
        <v>25117732000197</v>
      </c>
      <c r="G6675" s="6" t="s">
        <v>888</v>
      </c>
      <c r="H6675" s="6" t="s">
        <v>3628</v>
      </c>
      <c r="I6675" s="6" t="s">
        <v>3629</v>
      </c>
      <c r="J6675" s="6" t="s">
        <v>3698</v>
      </c>
      <c r="K6675" s="6" t="s">
        <v>3631</v>
      </c>
      <c r="L6675" s="6" t="s">
        <v>3632</v>
      </c>
      <c r="M6675" s="6" t="s">
        <v>13303</v>
      </c>
    </row>
    <row r="6676" spans="1:13" x14ac:dyDescent="0.35">
      <c r="A6676" s="6" t="s">
        <v>3625</v>
      </c>
      <c r="B6676" s="6" t="s">
        <v>3626</v>
      </c>
      <c r="C6676">
        <v>767</v>
      </c>
      <c r="D6676">
        <v>744</v>
      </c>
      <c r="E6676">
        <v>1007</v>
      </c>
      <c r="F6676">
        <v>36115967000166</v>
      </c>
      <c r="G6676" s="6" t="s">
        <v>13304</v>
      </c>
      <c r="H6676" s="6" t="s">
        <v>3628</v>
      </c>
      <c r="I6676" s="6" t="s">
        <v>3629</v>
      </c>
      <c r="J6676" s="6" t="s">
        <v>3630</v>
      </c>
      <c r="K6676" s="6" t="s">
        <v>3631</v>
      </c>
      <c r="L6676" s="6" t="s">
        <v>3632</v>
      </c>
      <c r="M6676" s="6" t="s">
        <v>13305</v>
      </c>
    </row>
    <row r="6677" spans="1:13" x14ac:dyDescent="0.35">
      <c r="A6677" s="6" t="s">
        <v>3625</v>
      </c>
      <c r="B6677" s="6" t="s">
        <v>3626</v>
      </c>
      <c r="C6677">
        <v>583</v>
      </c>
      <c r="D6677">
        <v>583</v>
      </c>
      <c r="E6677">
        <v>908</v>
      </c>
      <c r="F6677">
        <v>25131289000109</v>
      </c>
      <c r="G6677" s="6" t="s">
        <v>13306</v>
      </c>
      <c r="H6677" s="6" t="s">
        <v>3628</v>
      </c>
      <c r="I6677" s="6" t="s">
        <v>3629</v>
      </c>
      <c r="J6677" s="6" t="s">
        <v>3634</v>
      </c>
      <c r="K6677" s="6" t="s">
        <v>3631</v>
      </c>
      <c r="L6677" s="6" t="s">
        <v>3632</v>
      </c>
      <c r="M6677" s="6" t="s">
        <v>13307</v>
      </c>
    </row>
    <row r="6678" spans="1:13" x14ac:dyDescent="0.35">
      <c r="A6678" s="6" t="s">
        <v>3625</v>
      </c>
      <c r="B6678" s="6" t="s">
        <v>3626</v>
      </c>
      <c r="C6678">
        <v>583</v>
      </c>
      <c r="D6678">
        <v>473</v>
      </c>
      <c r="E6678">
        <v>388</v>
      </c>
      <c r="F6678">
        <v>36090004000155</v>
      </c>
      <c r="G6678" s="6" t="s">
        <v>1320</v>
      </c>
      <c r="H6678" s="6" t="s">
        <v>3628</v>
      </c>
      <c r="I6678" s="6" t="s">
        <v>3629</v>
      </c>
      <c r="J6678" s="6" t="s">
        <v>3698</v>
      </c>
      <c r="K6678" s="6" t="s">
        <v>3631</v>
      </c>
      <c r="L6678" s="6" t="s">
        <v>3632</v>
      </c>
      <c r="M6678" s="6" t="s">
        <v>13308</v>
      </c>
    </row>
    <row r="6679" spans="1:13" x14ac:dyDescent="0.35">
      <c r="A6679" s="6" t="s">
        <v>3625</v>
      </c>
      <c r="B6679" s="6" t="s">
        <v>3626</v>
      </c>
      <c r="C6679">
        <v>583</v>
      </c>
      <c r="D6679">
        <v>765</v>
      </c>
      <c r="E6679">
        <v>973</v>
      </c>
      <c r="F6679">
        <v>25132726000109</v>
      </c>
      <c r="G6679" s="6" t="s">
        <v>13309</v>
      </c>
      <c r="H6679" s="6" t="s">
        <v>3628</v>
      </c>
      <c r="I6679" s="6" t="s">
        <v>3629</v>
      </c>
      <c r="J6679" s="6" t="s">
        <v>3634</v>
      </c>
      <c r="K6679" s="6" t="s">
        <v>3631</v>
      </c>
      <c r="L6679" s="6" t="s">
        <v>3632</v>
      </c>
      <c r="M6679" s="6" t="s">
        <v>13310</v>
      </c>
    </row>
    <row r="6680" spans="1:13" x14ac:dyDescent="0.35">
      <c r="A6680" s="6" t="s">
        <v>3625</v>
      </c>
      <c r="B6680" s="6" t="s">
        <v>3626</v>
      </c>
      <c r="C6680">
        <v>583</v>
      </c>
      <c r="D6680">
        <v>231</v>
      </c>
      <c r="E6680">
        <v>991</v>
      </c>
      <c r="F6680">
        <v>36071004000108</v>
      </c>
      <c r="G6680" s="6" t="s">
        <v>13311</v>
      </c>
      <c r="H6680" s="6" t="s">
        <v>3637</v>
      </c>
      <c r="I6680" s="6" t="s">
        <v>3686</v>
      </c>
      <c r="J6680" s="6" t="s">
        <v>3643</v>
      </c>
      <c r="K6680" s="6" t="s">
        <v>3631</v>
      </c>
      <c r="L6680" s="6" t="s">
        <v>3034</v>
      </c>
      <c r="M6680" s="6" t="s">
        <v>13312</v>
      </c>
    </row>
    <row r="6681" spans="1:13" x14ac:dyDescent="0.35">
      <c r="A6681" s="6" t="s">
        <v>3625</v>
      </c>
      <c r="B6681" s="6" t="s">
        <v>3626</v>
      </c>
      <c r="C6681">
        <v>767</v>
      </c>
      <c r="D6681">
        <v>768</v>
      </c>
      <c r="E6681">
        <v>995</v>
      </c>
      <c r="F6681">
        <v>25132980000107</v>
      </c>
      <c r="G6681" s="6" t="s">
        <v>13313</v>
      </c>
      <c r="H6681" s="6" t="s">
        <v>3628</v>
      </c>
      <c r="I6681" s="6" t="s">
        <v>3629</v>
      </c>
      <c r="J6681" s="6" t="s">
        <v>3634</v>
      </c>
      <c r="K6681" s="6" t="s">
        <v>3631</v>
      </c>
      <c r="L6681" s="6" t="s">
        <v>3632</v>
      </c>
      <c r="M6681" s="6" t="s">
        <v>13314</v>
      </c>
    </row>
    <row r="6682" spans="1:13" x14ac:dyDescent="0.35">
      <c r="A6682" s="6" t="s">
        <v>3625</v>
      </c>
      <c r="B6682" s="6" t="s">
        <v>3626</v>
      </c>
      <c r="C6682">
        <v>583</v>
      </c>
      <c r="D6682">
        <v>583</v>
      </c>
      <c r="E6682">
        <v>139</v>
      </c>
      <c r="F6682">
        <v>36063894000106</v>
      </c>
      <c r="G6682" s="6" t="s">
        <v>13315</v>
      </c>
      <c r="H6682" s="6" t="s">
        <v>3637</v>
      </c>
      <c r="I6682" s="6" t="s">
        <v>3686</v>
      </c>
      <c r="J6682" s="6" t="s">
        <v>3643</v>
      </c>
      <c r="K6682" s="6" t="s">
        <v>3631</v>
      </c>
      <c r="L6682" s="6" t="s">
        <v>3034</v>
      </c>
      <c r="M6682" s="6" t="s">
        <v>13316</v>
      </c>
    </row>
    <row r="6683" spans="1:13" x14ac:dyDescent="0.35">
      <c r="A6683" s="6" t="s">
        <v>3625</v>
      </c>
      <c r="B6683" s="6" t="s">
        <v>3626</v>
      </c>
      <c r="C6683">
        <v>583</v>
      </c>
      <c r="D6683">
        <v>583</v>
      </c>
      <c r="E6683">
        <v>139</v>
      </c>
      <c r="F6683">
        <v>25136693000175</v>
      </c>
      <c r="G6683" s="6" t="s">
        <v>13317</v>
      </c>
      <c r="H6683" s="6" t="s">
        <v>3978</v>
      </c>
      <c r="I6683" s="6" t="s">
        <v>3979</v>
      </c>
      <c r="J6683" s="6" t="s">
        <v>3979</v>
      </c>
      <c r="K6683" s="6" t="s">
        <v>3815</v>
      </c>
      <c r="L6683" s="6" t="s">
        <v>3816</v>
      </c>
      <c r="M6683" s="6" t="s">
        <v>13318</v>
      </c>
    </row>
    <row r="6684" spans="1:13" x14ac:dyDescent="0.35">
      <c r="A6684" s="6" t="s">
        <v>3625</v>
      </c>
      <c r="B6684" s="6" t="s">
        <v>3626</v>
      </c>
      <c r="C6684">
        <v>583</v>
      </c>
      <c r="D6684">
        <v>473</v>
      </c>
      <c r="E6684">
        <v>577</v>
      </c>
      <c r="F6684">
        <v>36061795000195</v>
      </c>
      <c r="G6684" s="6" t="s">
        <v>13319</v>
      </c>
      <c r="H6684" s="6" t="s">
        <v>3637</v>
      </c>
      <c r="I6684" s="6" t="s">
        <v>3641</v>
      </c>
      <c r="J6684" s="6" t="s">
        <v>3649</v>
      </c>
      <c r="K6684" s="6" t="s">
        <v>3631</v>
      </c>
      <c r="L6684" s="6" t="s">
        <v>3034</v>
      </c>
      <c r="M6684" s="6" t="s">
        <v>13320</v>
      </c>
    </row>
    <row r="6685" spans="1:13" x14ac:dyDescent="0.35">
      <c r="A6685" s="6" t="s">
        <v>3625</v>
      </c>
      <c r="B6685" s="6" t="s">
        <v>3626</v>
      </c>
      <c r="C6685">
        <v>583</v>
      </c>
      <c r="D6685">
        <v>231</v>
      </c>
      <c r="E6685">
        <v>981</v>
      </c>
      <c r="F6685">
        <v>25144042000127</v>
      </c>
      <c r="G6685" s="6" t="s">
        <v>13321</v>
      </c>
      <c r="H6685" s="6" t="s">
        <v>3637</v>
      </c>
      <c r="I6685" s="6" t="s">
        <v>3641</v>
      </c>
      <c r="J6685" s="6" t="s">
        <v>3639</v>
      </c>
      <c r="K6685" s="6" t="s">
        <v>3631</v>
      </c>
      <c r="L6685" s="6" t="s">
        <v>3034</v>
      </c>
      <c r="M6685" s="6" t="s">
        <v>13322</v>
      </c>
    </row>
    <row r="6686" spans="1:13" x14ac:dyDescent="0.35">
      <c r="A6686" s="6" t="s">
        <v>3625</v>
      </c>
      <c r="B6686" s="6" t="s">
        <v>3626</v>
      </c>
      <c r="C6686">
        <v>583</v>
      </c>
      <c r="D6686">
        <v>523</v>
      </c>
      <c r="E6686">
        <v>1006</v>
      </c>
      <c r="F6686">
        <v>36059957000150</v>
      </c>
      <c r="G6686" s="6" t="s">
        <v>13323</v>
      </c>
      <c r="H6686" s="6" t="s">
        <v>3637</v>
      </c>
      <c r="I6686" s="6" t="s">
        <v>3641</v>
      </c>
      <c r="J6686" s="6" t="s">
        <v>3639</v>
      </c>
      <c r="K6686" s="6" t="s">
        <v>3631</v>
      </c>
      <c r="L6686" s="6" t="s">
        <v>3034</v>
      </c>
      <c r="M6686" s="6" t="s">
        <v>13324</v>
      </c>
    </row>
    <row r="6687" spans="1:13" x14ac:dyDescent="0.35">
      <c r="A6687" s="6" t="s">
        <v>3625</v>
      </c>
      <c r="B6687" s="6" t="s">
        <v>3626</v>
      </c>
      <c r="C6687">
        <v>767</v>
      </c>
      <c r="D6687">
        <v>744</v>
      </c>
      <c r="E6687">
        <v>507</v>
      </c>
      <c r="F6687">
        <v>25144567000162</v>
      </c>
      <c r="G6687" s="6" t="s">
        <v>13325</v>
      </c>
      <c r="H6687" s="6" t="s">
        <v>3628</v>
      </c>
      <c r="I6687" s="6" t="s">
        <v>3629</v>
      </c>
      <c r="J6687" s="6" t="s">
        <v>3634</v>
      </c>
      <c r="K6687" s="6" t="s">
        <v>3631</v>
      </c>
      <c r="L6687" s="6" t="s">
        <v>3632</v>
      </c>
      <c r="M6687" s="6" t="s">
        <v>13326</v>
      </c>
    </row>
    <row r="6688" spans="1:13" x14ac:dyDescent="0.35">
      <c r="A6688" s="6" t="s">
        <v>3625</v>
      </c>
      <c r="B6688" s="6" t="s">
        <v>3626</v>
      </c>
      <c r="C6688">
        <v>583</v>
      </c>
      <c r="D6688">
        <v>523</v>
      </c>
      <c r="E6688">
        <v>148</v>
      </c>
      <c r="F6688">
        <v>36048363000810</v>
      </c>
      <c r="G6688" s="6" t="s">
        <v>31</v>
      </c>
      <c r="H6688" s="6" t="s">
        <v>3637</v>
      </c>
      <c r="I6688" s="6" t="s">
        <v>3686</v>
      </c>
      <c r="J6688" s="6" t="s">
        <v>3652</v>
      </c>
      <c r="K6688" s="6" t="s">
        <v>3631</v>
      </c>
      <c r="L6688" s="6" t="s">
        <v>3034</v>
      </c>
      <c r="M6688" s="6" t="s">
        <v>13327</v>
      </c>
    </row>
    <row r="6689" spans="1:13" x14ac:dyDescent="0.35">
      <c r="A6689" s="6" t="s">
        <v>3625</v>
      </c>
      <c r="B6689" s="6" t="s">
        <v>3626</v>
      </c>
      <c r="C6689">
        <v>583</v>
      </c>
      <c r="D6689">
        <v>523</v>
      </c>
      <c r="E6689">
        <v>148</v>
      </c>
      <c r="F6689">
        <v>36048363000730</v>
      </c>
      <c r="G6689" s="6" t="s">
        <v>31</v>
      </c>
      <c r="H6689" s="6" t="s">
        <v>3637</v>
      </c>
      <c r="I6689" s="6" t="s">
        <v>3641</v>
      </c>
      <c r="J6689" s="6" t="s">
        <v>3652</v>
      </c>
      <c r="K6689" s="6" t="s">
        <v>3631</v>
      </c>
      <c r="L6689" s="6" t="s">
        <v>3034</v>
      </c>
      <c r="M6689" s="6" t="s">
        <v>13328</v>
      </c>
    </row>
    <row r="6690" spans="1:13" x14ac:dyDescent="0.35">
      <c r="A6690" s="6" t="s">
        <v>3625</v>
      </c>
      <c r="B6690" s="6" t="s">
        <v>3626</v>
      </c>
      <c r="C6690">
        <v>767</v>
      </c>
      <c r="D6690">
        <v>768</v>
      </c>
      <c r="E6690">
        <v>997</v>
      </c>
      <c r="F6690">
        <v>25168027000119</v>
      </c>
      <c r="G6690" s="6" t="s">
        <v>13329</v>
      </c>
      <c r="H6690" s="6" t="s">
        <v>3628</v>
      </c>
      <c r="I6690" s="6" t="s">
        <v>3629</v>
      </c>
      <c r="J6690" s="6" t="s">
        <v>3634</v>
      </c>
      <c r="K6690" s="6" t="s">
        <v>3631</v>
      </c>
      <c r="L6690" s="6" t="s">
        <v>3632</v>
      </c>
      <c r="M6690" s="6" t="s">
        <v>13330</v>
      </c>
    </row>
    <row r="6691" spans="1:13" x14ac:dyDescent="0.35">
      <c r="A6691" s="6" t="s">
        <v>3625</v>
      </c>
      <c r="B6691" s="6" t="s">
        <v>3626</v>
      </c>
      <c r="C6691">
        <v>583</v>
      </c>
      <c r="D6691">
        <v>523</v>
      </c>
      <c r="E6691">
        <v>148</v>
      </c>
      <c r="F6691">
        <v>36048363000659</v>
      </c>
      <c r="G6691" s="6" t="s">
        <v>31</v>
      </c>
      <c r="H6691" s="6" t="s">
        <v>3637</v>
      </c>
      <c r="I6691" s="6" t="s">
        <v>3641</v>
      </c>
      <c r="J6691" s="6" t="s">
        <v>3649</v>
      </c>
      <c r="K6691" s="6" t="s">
        <v>3631</v>
      </c>
      <c r="L6691" s="6" t="s">
        <v>3034</v>
      </c>
      <c r="M6691" s="6" t="s">
        <v>13331</v>
      </c>
    </row>
    <row r="6692" spans="1:13" x14ac:dyDescent="0.35">
      <c r="A6692" s="6" t="s">
        <v>3625</v>
      </c>
      <c r="B6692" s="6" t="s">
        <v>3626</v>
      </c>
      <c r="C6692">
        <v>583</v>
      </c>
      <c r="D6692">
        <v>765</v>
      </c>
      <c r="E6692">
        <v>353</v>
      </c>
      <c r="F6692">
        <v>25176911000103</v>
      </c>
      <c r="G6692" s="6" t="s">
        <v>13332</v>
      </c>
      <c r="H6692" s="6" t="s">
        <v>3637</v>
      </c>
      <c r="I6692" s="6" t="s">
        <v>3686</v>
      </c>
      <c r="J6692" s="6" t="s">
        <v>3639</v>
      </c>
      <c r="K6692" s="6" t="s">
        <v>3631</v>
      </c>
      <c r="L6692" s="6" t="s">
        <v>3034</v>
      </c>
      <c r="M6692" s="6" t="s">
        <v>13333</v>
      </c>
    </row>
    <row r="6693" spans="1:13" x14ac:dyDescent="0.35">
      <c r="A6693" s="6" t="s">
        <v>3625</v>
      </c>
      <c r="B6693" s="6" t="s">
        <v>3626</v>
      </c>
      <c r="C6693">
        <v>583</v>
      </c>
      <c r="D6693">
        <v>523</v>
      </c>
      <c r="E6693">
        <v>148</v>
      </c>
      <c r="F6693">
        <v>36048363000578</v>
      </c>
      <c r="G6693" s="6" t="s">
        <v>31</v>
      </c>
      <c r="H6693" s="6" t="s">
        <v>3637</v>
      </c>
      <c r="I6693" s="6" t="s">
        <v>3641</v>
      </c>
      <c r="J6693" s="6" t="s">
        <v>3662</v>
      </c>
      <c r="K6693" s="6" t="s">
        <v>3631</v>
      </c>
      <c r="L6693" s="6" t="s">
        <v>3034</v>
      </c>
      <c r="M6693" s="6" t="s">
        <v>13334</v>
      </c>
    </row>
    <row r="6694" spans="1:13" x14ac:dyDescent="0.35">
      <c r="A6694" s="6" t="s">
        <v>3625</v>
      </c>
      <c r="B6694" s="6" t="s">
        <v>3626</v>
      </c>
      <c r="C6694">
        <v>583</v>
      </c>
      <c r="D6694">
        <v>523</v>
      </c>
      <c r="E6694">
        <v>148</v>
      </c>
      <c r="F6694">
        <v>36048363000306</v>
      </c>
      <c r="G6694" s="6" t="s">
        <v>31</v>
      </c>
      <c r="H6694" s="6" t="s">
        <v>3637</v>
      </c>
      <c r="I6694" s="6" t="s">
        <v>3672</v>
      </c>
      <c r="J6694" s="6" t="s">
        <v>3715</v>
      </c>
      <c r="K6694" s="6" t="s">
        <v>3631</v>
      </c>
      <c r="L6694" s="6" t="s">
        <v>3034</v>
      </c>
      <c r="M6694" s="6" t="s">
        <v>13335</v>
      </c>
    </row>
    <row r="6695" spans="1:13" x14ac:dyDescent="0.35">
      <c r="A6695" s="6" t="s">
        <v>3625</v>
      </c>
      <c r="B6695" s="6" t="s">
        <v>3626</v>
      </c>
      <c r="C6695">
        <v>583</v>
      </c>
      <c r="D6695">
        <v>473</v>
      </c>
      <c r="E6695">
        <v>996</v>
      </c>
      <c r="F6695">
        <v>25232136000158</v>
      </c>
      <c r="G6695" s="6" t="s">
        <v>13336</v>
      </c>
      <c r="H6695" s="6" t="s">
        <v>3637</v>
      </c>
      <c r="I6695" s="6" t="s">
        <v>3641</v>
      </c>
      <c r="J6695" s="6" t="s">
        <v>3639</v>
      </c>
      <c r="K6695" s="6" t="s">
        <v>3631</v>
      </c>
      <c r="L6695" s="6" t="s">
        <v>3034</v>
      </c>
      <c r="M6695" s="6" t="s">
        <v>13337</v>
      </c>
    </row>
    <row r="6696" spans="1:13" x14ac:dyDescent="0.35">
      <c r="A6696" s="6" t="s">
        <v>3625</v>
      </c>
      <c r="B6696" s="6" t="s">
        <v>3626</v>
      </c>
      <c r="C6696">
        <v>583</v>
      </c>
      <c r="D6696">
        <v>523</v>
      </c>
      <c r="E6696">
        <v>148</v>
      </c>
      <c r="F6696">
        <v>36048363000144</v>
      </c>
      <c r="G6696" s="6" t="s">
        <v>31</v>
      </c>
      <c r="H6696" s="6" t="s">
        <v>3637</v>
      </c>
      <c r="I6696" s="6" t="s">
        <v>3686</v>
      </c>
      <c r="J6696" s="6" t="s">
        <v>3649</v>
      </c>
      <c r="K6696" s="6" t="s">
        <v>3631</v>
      </c>
      <c r="L6696" s="6" t="s">
        <v>3034</v>
      </c>
      <c r="M6696" s="6" t="s">
        <v>13338</v>
      </c>
    </row>
    <row r="6697" spans="1:13" x14ac:dyDescent="0.35">
      <c r="A6697" s="6" t="s">
        <v>3625</v>
      </c>
      <c r="B6697" s="6" t="s">
        <v>3626</v>
      </c>
      <c r="C6697">
        <v>583</v>
      </c>
      <c r="D6697">
        <v>473</v>
      </c>
      <c r="E6697">
        <v>388</v>
      </c>
      <c r="F6697">
        <v>25239480000179</v>
      </c>
      <c r="G6697" s="6" t="s">
        <v>2845</v>
      </c>
      <c r="H6697" s="6" t="s">
        <v>3637</v>
      </c>
      <c r="I6697" s="6" t="s">
        <v>3641</v>
      </c>
      <c r="J6697" s="6" t="s">
        <v>3639</v>
      </c>
      <c r="K6697" s="6" t="s">
        <v>3631</v>
      </c>
      <c r="L6697" s="6" t="s">
        <v>3034</v>
      </c>
      <c r="M6697" s="6" t="s">
        <v>13339</v>
      </c>
    </row>
    <row r="6698" spans="1:13" x14ac:dyDescent="0.35">
      <c r="A6698" s="6" t="s">
        <v>3625</v>
      </c>
      <c r="B6698" s="6" t="s">
        <v>3626</v>
      </c>
      <c r="C6698">
        <v>583</v>
      </c>
      <c r="D6698">
        <v>523</v>
      </c>
      <c r="E6698">
        <v>1023</v>
      </c>
      <c r="F6698">
        <v>36045289000102</v>
      </c>
      <c r="G6698" s="6" t="s">
        <v>1545</v>
      </c>
      <c r="H6698" s="6" t="s">
        <v>3637</v>
      </c>
      <c r="I6698" s="6" t="s">
        <v>3641</v>
      </c>
      <c r="J6698" s="6" t="s">
        <v>6771</v>
      </c>
      <c r="K6698" s="6" t="s">
        <v>3631</v>
      </c>
      <c r="L6698" s="6" t="s">
        <v>3034</v>
      </c>
      <c r="M6698" s="6" t="s">
        <v>13340</v>
      </c>
    </row>
    <row r="6699" spans="1:13" x14ac:dyDescent="0.35">
      <c r="A6699" s="6" t="s">
        <v>3625</v>
      </c>
      <c r="B6699" s="6" t="s">
        <v>3626</v>
      </c>
      <c r="C6699">
        <v>583</v>
      </c>
      <c r="D6699">
        <v>583</v>
      </c>
      <c r="E6699">
        <v>139</v>
      </c>
      <c r="F6699">
        <v>25245128000146</v>
      </c>
      <c r="G6699" s="6" t="s">
        <v>13341</v>
      </c>
      <c r="H6699" s="6" t="s">
        <v>3978</v>
      </c>
      <c r="I6699" s="6" t="s">
        <v>3979</v>
      </c>
      <c r="J6699" s="6" t="s">
        <v>3979</v>
      </c>
      <c r="K6699" s="6" t="s">
        <v>3815</v>
      </c>
      <c r="L6699" s="6" t="s">
        <v>3816</v>
      </c>
      <c r="M6699" s="6" t="s">
        <v>13342</v>
      </c>
    </row>
    <row r="6700" spans="1:13" x14ac:dyDescent="0.35">
      <c r="A6700" s="6" t="s">
        <v>3625</v>
      </c>
      <c r="B6700" s="6" t="s">
        <v>3626</v>
      </c>
      <c r="C6700">
        <v>583</v>
      </c>
      <c r="D6700">
        <v>462</v>
      </c>
      <c r="E6700">
        <v>597</v>
      </c>
      <c r="F6700">
        <v>36028999000124</v>
      </c>
      <c r="G6700" s="6" t="s">
        <v>13343</v>
      </c>
      <c r="H6700" s="6" t="s">
        <v>3637</v>
      </c>
      <c r="I6700" s="6" t="s">
        <v>3638</v>
      </c>
      <c r="J6700" s="6" t="s">
        <v>3662</v>
      </c>
      <c r="K6700" s="6" t="s">
        <v>3631</v>
      </c>
      <c r="L6700" s="6" t="s">
        <v>3034</v>
      </c>
      <c r="M6700" s="6" t="s">
        <v>13344</v>
      </c>
    </row>
    <row r="6701" spans="1:13" x14ac:dyDescent="0.35">
      <c r="A6701" s="6" t="s">
        <v>3625</v>
      </c>
      <c r="B6701" s="6" t="s">
        <v>3626</v>
      </c>
      <c r="C6701">
        <v>583</v>
      </c>
      <c r="D6701">
        <v>231</v>
      </c>
      <c r="E6701">
        <v>981</v>
      </c>
      <c r="F6701">
        <v>25256852000175</v>
      </c>
      <c r="G6701" s="6" t="s">
        <v>1907</v>
      </c>
      <c r="H6701" s="6" t="s">
        <v>3637</v>
      </c>
      <c r="I6701" s="6" t="s">
        <v>3686</v>
      </c>
      <c r="J6701" s="6" t="s">
        <v>3639</v>
      </c>
      <c r="K6701" s="6" t="s">
        <v>3631</v>
      </c>
      <c r="L6701" s="6" t="s">
        <v>3034</v>
      </c>
      <c r="M6701" s="6" t="s">
        <v>13345</v>
      </c>
    </row>
    <row r="6702" spans="1:13" x14ac:dyDescent="0.35">
      <c r="A6702" s="6" t="s">
        <v>3625</v>
      </c>
      <c r="B6702" s="6" t="s">
        <v>3626</v>
      </c>
      <c r="C6702">
        <v>583</v>
      </c>
      <c r="D6702">
        <v>583</v>
      </c>
      <c r="E6702">
        <v>139</v>
      </c>
      <c r="F6702">
        <v>36001855000184</v>
      </c>
      <c r="G6702" s="6" t="s">
        <v>13346</v>
      </c>
      <c r="H6702" s="6" t="s">
        <v>3813</v>
      </c>
      <c r="I6702" s="6" t="s">
        <v>3814</v>
      </c>
      <c r="J6702" s="6" t="s">
        <v>3814</v>
      </c>
      <c r="K6702" s="6" t="s">
        <v>3815</v>
      </c>
      <c r="L6702" s="6" t="s">
        <v>3816</v>
      </c>
      <c r="M6702" s="6" t="s">
        <v>13347</v>
      </c>
    </row>
    <row r="6703" spans="1:13" x14ac:dyDescent="0.35">
      <c r="A6703" s="6" t="s">
        <v>3625</v>
      </c>
      <c r="B6703" s="6" t="s">
        <v>3626</v>
      </c>
      <c r="C6703">
        <v>583</v>
      </c>
      <c r="D6703">
        <v>765</v>
      </c>
      <c r="E6703">
        <v>866</v>
      </c>
      <c r="F6703">
        <v>25278880000193</v>
      </c>
      <c r="G6703" s="6" t="s">
        <v>556</v>
      </c>
      <c r="H6703" s="6" t="s">
        <v>3628</v>
      </c>
      <c r="I6703" s="6" t="s">
        <v>3629</v>
      </c>
      <c r="J6703" s="6" t="s">
        <v>3634</v>
      </c>
      <c r="K6703" s="6" t="s">
        <v>3631</v>
      </c>
      <c r="L6703" s="6" t="s">
        <v>3632</v>
      </c>
      <c r="M6703" s="6" t="s">
        <v>13348</v>
      </c>
    </row>
    <row r="6704" spans="1:13" x14ac:dyDescent="0.35">
      <c r="A6704" s="6" t="s">
        <v>3625</v>
      </c>
      <c r="B6704" s="6" t="s">
        <v>3626</v>
      </c>
      <c r="C6704">
        <v>583</v>
      </c>
      <c r="D6704">
        <v>583</v>
      </c>
      <c r="E6704">
        <v>139</v>
      </c>
      <c r="F6704">
        <v>35955613000329</v>
      </c>
      <c r="G6704" s="6" t="s">
        <v>13349</v>
      </c>
      <c r="H6704" s="6" t="s">
        <v>3637</v>
      </c>
      <c r="I6704" s="6" t="s">
        <v>3686</v>
      </c>
      <c r="J6704" s="6" t="s">
        <v>3639</v>
      </c>
      <c r="K6704" s="6" t="s">
        <v>3631</v>
      </c>
      <c r="L6704" s="6" t="s">
        <v>3034</v>
      </c>
      <c r="M6704" s="6" t="s">
        <v>13350</v>
      </c>
    </row>
    <row r="6705" spans="1:13" x14ac:dyDescent="0.35">
      <c r="A6705" s="6" t="s">
        <v>3625</v>
      </c>
      <c r="B6705" s="6" t="s">
        <v>3626</v>
      </c>
      <c r="C6705">
        <v>583</v>
      </c>
      <c r="D6705">
        <v>583</v>
      </c>
      <c r="E6705">
        <v>139</v>
      </c>
      <c r="F6705">
        <v>25289805000128</v>
      </c>
      <c r="G6705" s="6" t="s">
        <v>13351</v>
      </c>
      <c r="H6705" s="6" t="s">
        <v>3637</v>
      </c>
      <c r="I6705" s="6" t="s">
        <v>3638</v>
      </c>
      <c r="J6705" s="6" t="s">
        <v>3639</v>
      </c>
      <c r="K6705" s="6" t="s">
        <v>3631</v>
      </c>
      <c r="L6705" s="6" t="s">
        <v>3034</v>
      </c>
      <c r="M6705" s="6" t="s">
        <v>13352</v>
      </c>
    </row>
    <row r="6706" spans="1:13" x14ac:dyDescent="0.35">
      <c r="A6706" s="6" t="s">
        <v>3625</v>
      </c>
      <c r="B6706" s="6" t="s">
        <v>3626</v>
      </c>
      <c r="C6706">
        <v>583</v>
      </c>
      <c r="D6706">
        <v>583</v>
      </c>
      <c r="E6706">
        <v>139</v>
      </c>
      <c r="F6706">
        <v>35955613000248</v>
      </c>
      <c r="G6706" s="6" t="s">
        <v>13349</v>
      </c>
      <c r="H6706" s="6" t="s">
        <v>3637</v>
      </c>
      <c r="I6706" s="6" t="s">
        <v>3641</v>
      </c>
      <c r="J6706" s="6" t="s">
        <v>3649</v>
      </c>
      <c r="K6706" s="6" t="s">
        <v>3631</v>
      </c>
      <c r="L6706" s="6" t="s">
        <v>3034</v>
      </c>
      <c r="M6706" s="6" t="s">
        <v>13353</v>
      </c>
    </row>
    <row r="6707" spans="1:13" x14ac:dyDescent="0.35">
      <c r="A6707" s="6" t="s">
        <v>3625</v>
      </c>
      <c r="B6707" s="6" t="s">
        <v>3626</v>
      </c>
      <c r="C6707">
        <v>583</v>
      </c>
      <c r="D6707">
        <v>765</v>
      </c>
      <c r="E6707">
        <v>353</v>
      </c>
      <c r="F6707">
        <v>25326359000184</v>
      </c>
      <c r="G6707" s="6" t="s">
        <v>1790</v>
      </c>
      <c r="H6707" s="6" t="s">
        <v>3637</v>
      </c>
      <c r="I6707" s="6" t="s">
        <v>3641</v>
      </c>
      <c r="J6707" s="6" t="s">
        <v>3639</v>
      </c>
      <c r="K6707" s="6" t="s">
        <v>3631</v>
      </c>
      <c r="L6707" s="6" t="s">
        <v>3034</v>
      </c>
      <c r="M6707" s="6" t="s">
        <v>13354</v>
      </c>
    </row>
    <row r="6708" spans="1:13" x14ac:dyDescent="0.35">
      <c r="A6708" s="6" t="s">
        <v>3625</v>
      </c>
      <c r="B6708" s="6" t="s">
        <v>3626</v>
      </c>
      <c r="C6708">
        <v>583</v>
      </c>
      <c r="D6708">
        <v>231</v>
      </c>
      <c r="E6708">
        <v>963</v>
      </c>
      <c r="F6708">
        <v>35955613000167</v>
      </c>
      <c r="G6708" s="6" t="s">
        <v>13349</v>
      </c>
      <c r="H6708" s="6" t="s">
        <v>3637</v>
      </c>
      <c r="I6708" s="6" t="s">
        <v>3641</v>
      </c>
      <c r="J6708" s="6" t="s">
        <v>3639</v>
      </c>
      <c r="K6708" s="6" t="s">
        <v>3631</v>
      </c>
      <c r="L6708" s="6" t="s">
        <v>3034</v>
      </c>
      <c r="M6708" s="6" t="s">
        <v>13355</v>
      </c>
    </row>
    <row r="6709" spans="1:13" x14ac:dyDescent="0.35">
      <c r="A6709" s="6" t="s">
        <v>3625</v>
      </c>
      <c r="B6709" s="6" t="s">
        <v>3626</v>
      </c>
      <c r="C6709">
        <v>583</v>
      </c>
      <c r="D6709">
        <v>473</v>
      </c>
      <c r="E6709">
        <v>996</v>
      </c>
      <c r="F6709">
        <v>35947509000120</v>
      </c>
      <c r="G6709" s="6" t="s">
        <v>13356</v>
      </c>
      <c r="H6709" s="6" t="s">
        <v>3637</v>
      </c>
      <c r="I6709" s="6" t="s">
        <v>3641</v>
      </c>
      <c r="J6709" s="6" t="s">
        <v>3649</v>
      </c>
      <c r="K6709" s="6" t="s">
        <v>3631</v>
      </c>
      <c r="L6709" s="6" t="s">
        <v>3034</v>
      </c>
      <c r="M6709" s="6" t="s">
        <v>13357</v>
      </c>
    </row>
    <row r="6710" spans="1:13" x14ac:dyDescent="0.35">
      <c r="A6710" s="6" t="s">
        <v>3625</v>
      </c>
      <c r="B6710" s="6" t="s">
        <v>3626</v>
      </c>
      <c r="C6710">
        <v>583</v>
      </c>
      <c r="D6710">
        <v>583</v>
      </c>
      <c r="E6710">
        <v>908</v>
      </c>
      <c r="F6710">
        <v>25371561000128</v>
      </c>
      <c r="G6710" s="6" t="s">
        <v>13358</v>
      </c>
      <c r="H6710" s="6" t="s">
        <v>3637</v>
      </c>
      <c r="I6710" s="6" t="s">
        <v>3641</v>
      </c>
      <c r="J6710" s="6" t="s">
        <v>3639</v>
      </c>
      <c r="K6710" s="6" t="s">
        <v>3631</v>
      </c>
      <c r="L6710" s="6" t="s">
        <v>3034</v>
      </c>
      <c r="M6710" s="6" t="s">
        <v>13359</v>
      </c>
    </row>
    <row r="6711" spans="1:13" x14ac:dyDescent="0.35">
      <c r="A6711" s="6" t="s">
        <v>3625</v>
      </c>
      <c r="B6711" s="6" t="s">
        <v>3626</v>
      </c>
      <c r="C6711">
        <v>583</v>
      </c>
      <c r="D6711">
        <v>462</v>
      </c>
      <c r="E6711">
        <v>978</v>
      </c>
      <c r="F6711">
        <v>35931115000265</v>
      </c>
      <c r="G6711" s="6" t="s">
        <v>13360</v>
      </c>
      <c r="H6711" s="6" t="s">
        <v>3628</v>
      </c>
      <c r="I6711" s="6" t="s">
        <v>3629</v>
      </c>
      <c r="J6711" s="6" t="s">
        <v>3634</v>
      </c>
      <c r="K6711" s="6" t="s">
        <v>3631</v>
      </c>
      <c r="L6711" s="6" t="s">
        <v>3632</v>
      </c>
      <c r="M6711" s="6" t="s">
        <v>13361</v>
      </c>
    </row>
    <row r="6712" spans="1:13" x14ac:dyDescent="0.35">
      <c r="A6712" s="6" t="s">
        <v>3625</v>
      </c>
      <c r="B6712" s="6" t="s">
        <v>3626</v>
      </c>
      <c r="C6712">
        <v>583</v>
      </c>
      <c r="D6712">
        <v>765</v>
      </c>
      <c r="E6712">
        <v>973</v>
      </c>
      <c r="F6712">
        <v>25381613000147</v>
      </c>
      <c r="G6712" s="6" t="s">
        <v>1749</v>
      </c>
      <c r="H6712" s="6" t="s">
        <v>3637</v>
      </c>
      <c r="I6712" s="6" t="s">
        <v>3641</v>
      </c>
      <c r="J6712" s="6" t="s">
        <v>3649</v>
      </c>
      <c r="K6712" s="6" t="s">
        <v>3631</v>
      </c>
      <c r="L6712" s="6" t="s">
        <v>3034</v>
      </c>
      <c r="M6712" s="6" t="s">
        <v>13362</v>
      </c>
    </row>
    <row r="6713" spans="1:13" x14ac:dyDescent="0.35">
      <c r="A6713" s="6" t="s">
        <v>3625</v>
      </c>
      <c r="B6713" s="6" t="s">
        <v>3626</v>
      </c>
      <c r="C6713">
        <v>767</v>
      </c>
      <c r="D6713">
        <v>768</v>
      </c>
      <c r="E6713">
        <v>499</v>
      </c>
      <c r="F6713">
        <v>35930095000127</v>
      </c>
      <c r="G6713" s="6" t="s">
        <v>13363</v>
      </c>
      <c r="H6713" s="6" t="s">
        <v>3628</v>
      </c>
      <c r="I6713" s="6" t="s">
        <v>3629</v>
      </c>
      <c r="J6713" s="6" t="s">
        <v>3630</v>
      </c>
      <c r="K6713" s="6" t="s">
        <v>3631</v>
      </c>
      <c r="L6713" s="6" t="s">
        <v>3632</v>
      </c>
      <c r="M6713" s="6" t="s">
        <v>13364</v>
      </c>
    </row>
    <row r="6714" spans="1:13" x14ac:dyDescent="0.35">
      <c r="A6714" s="6" t="s">
        <v>3625</v>
      </c>
      <c r="B6714" s="6" t="s">
        <v>3626</v>
      </c>
      <c r="C6714">
        <v>767</v>
      </c>
      <c r="D6714">
        <v>744</v>
      </c>
      <c r="E6714">
        <v>945</v>
      </c>
      <c r="F6714">
        <v>25407281000122</v>
      </c>
      <c r="G6714" s="6" t="s">
        <v>13365</v>
      </c>
      <c r="H6714" s="6" t="s">
        <v>3628</v>
      </c>
      <c r="I6714" s="6" t="s">
        <v>3629</v>
      </c>
      <c r="J6714" s="6" t="s">
        <v>3634</v>
      </c>
      <c r="K6714" s="6" t="s">
        <v>3631</v>
      </c>
      <c r="L6714" s="6" t="s">
        <v>3632</v>
      </c>
      <c r="M6714" s="6" t="s">
        <v>13366</v>
      </c>
    </row>
    <row r="6715" spans="1:13" x14ac:dyDescent="0.35">
      <c r="A6715" s="6" t="s">
        <v>3625</v>
      </c>
      <c r="B6715" s="6" t="s">
        <v>3626</v>
      </c>
      <c r="C6715">
        <v>583</v>
      </c>
      <c r="D6715">
        <v>583</v>
      </c>
      <c r="E6715">
        <v>139</v>
      </c>
      <c r="F6715">
        <v>35911898000134</v>
      </c>
      <c r="G6715" s="6" t="s">
        <v>13367</v>
      </c>
      <c r="H6715" s="6" t="s">
        <v>3637</v>
      </c>
      <c r="I6715" s="6" t="s">
        <v>3641</v>
      </c>
      <c r="J6715" s="6" t="s">
        <v>3643</v>
      </c>
      <c r="K6715" s="6" t="s">
        <v>3631</v>
      </c>
      <c r="L6715" s="6" t="s">
        <v>3034</v>
      </c>
      <c r="M6715" s="6" t="s">
        <v>13368</v>
      </c>
    </row>
    <row r="6716" spans="1:13" x14ac:dyDescent="0.35">
      <c r="A6716" s="6" t="s">
        <v>3625</v>
      </c>
      <c r="B6716" s="6" t="s">
        <v>3626</v>
      </c>
      <c r="C6716">
        <v>583</v>
      </c>
      <c r="D6716">
        <v>583</v>
      </c>
      <c r="E6716">
        <v>908</v>
      </c>
      <c r="F6716">
        <v>35909032000199</v>
      </c>
      <c r="G6716" s="6" t="s">
        <v>13369</v>
      </c>
      <c r="H6716" s="6" t="s">
        <v>3637</v>
      </c>
      <c r="I6716" s="6" t="s">
        <v>3637</v>
      </c>
      <c r="J6716" s="6" t="s">
        <v>3639</v>
      </c>
      <c r="K6716" s="6" t="s">
        <v>3631</v>
      </c>
      <c r="L6716" s="6" t="s">
        <v>3034</v>
      </c>
      <c r="M6716" s="6" t="s">
        <v>13370</v>
      </c>
    </row>
    <row r="6717" spans="1:13" x14ac:dyDescent="0.35">
      <c r="A6717" s="6" t="s">
        <v>3625</v>
      </c>
      <c r="B6717" s="6" t="s">
        <v>3626</v>
      </c>
      <c r="C6717">
        <v>583</v>
      </c>
      <c r="D6717">
        <v>583</v>
      </c>
      <c r="E6717">
        <v>139</v>
      </c>
      <c r="F6717">
        <v>25461273000164</v>
      </c>
      <c r="G6717" s="6" t="s">
        <v>13371</v>
      </c>
      <c r="H6717" s="6" t="s">
        <v>3637</v>
      </c>
      <c r="I6717" s="6" t="s">
        <v>3641</v>
      </c>
      <c r="J6717" s="6" t="s">
        <v>3639</v>
      </c>
      <c r="K6717" s="6" t="s">
        <v>3631</v>
      </c>
      <c r="L6717" s="6" t="s">
        <v>3034</v>
      </c>
      <c r="M6717" s="6" t="s">
        <v>13372</v>
      </c>
    </row>
    <row r="6718" spans="1:13" x14ac:dyDescent="0.35">
      <c r="A6718" s="6" t="s">
        <v>3625</v>
      </c>
      <c r="B6718" s="6" t="s">
        <v>3626</v>
      </c>
      <c r="C6718">
        <v>583</v>
      </c>
      <c r="D6718">
        <v>231</v>
      </c>
      <c r="E6718">
        <v>639</v>
      </c>
      <c r="F6718">
        <v>25465313000146</v>
      </c>
      <c r="G6718" s="6" t="s">
        <v>13373</v>
      </c>
      <c r="H6718" s="6" t="s">
        <v>3628</v>
      </c>
      <c r="I6718" s="6" t="s">
        <v>3629</v>
      </c>
      <c r="J6718" s="6" t="s">
        <v>3634</v>
      </c>
      <c r="K6718" s="6" t="s">
        <v>3631</v>
      </c>
      <c r="L6718" s="6" t="s">
        <v>3632</v>
      </c>
      <c r="M6718" s="6" t="s">
        <v>13374</v>
      </c>
    </row>
    <row r="6719" spans="1:13" x14ac:dyDescent="0.35">
      <c r="A6719" s="6" t="s">
        <v>3625</v>
      </c>
      <c r="B6719" s="6" t="s">
        <v>3626</v>
      </c>
      <c r="C6719">
        <v>583</v>
      </c>
      <c r="D6719">
        <v>583</v>
      </c>
      <c r="E6719">
        <v>139</v>
      </c>
      <c r="F6719">
        <v>25527381000192</v>
      </c>
      <c r="G6719" s="6" t="s">
        <v>13375</v>
      </c>
      <c r="H6719" s="6" t="s">
        <v>3628</v>
      </c>
      <c r="I6719" s="6" t="s">
        <v>3629</v>
      </c>
      <c r="J6719" s="6" t="s">
        <v>3634</v>
      </c>
      <c r="K6719" s="6" t="s">
        <v>3631</v>
      </c>
      <c r="L6719" s="6" t="s">
        <v>3632</v>
      </c>
      <c r="M6719" s="6" t="s">
        <v>13376</v>
      </c>
    </row>
    <row r="6720" spans="1:13" x14ac:dyDescent="0.35">
      <c r="A6720" s="6" t="s">
        <v>3625</v>
      </c>
      <c r="B6720" s="6" t="s">
        <v>3626</v>
      </c>
      <c r="C6720">
        <v>767</v>
      </c>
      <c r="D6720">
        <v>768</v>
      </c>
      <c r="E6720">
        <v>628</v>
      </c>
      <c r="F6720">
        <v>35817416000181</v>
      </c>
      <c r="G6720" s="6" t="s">
        <v>13377</v>
      </c>
      <c r="H6720" s="6" t="s">
        <v>3628</v>
      </c>
      <c r="I6720" s="6" t="s">
        <v>3629</v>
      </c>
      <c r="J6720" s="6" t="s">
        <v>3698</v>
      </c>
      <c r="K6720" s="6" t="s">
        <v>3631</v>
      </c>
      <c r="L6720" s="6" t="s">
        <v>3632</v>
      </c>
      <c r="M6720" s="6" t="s">
        <v>13378</v>
      </c>
    </row>
    <row r="6721" spans="1:13" x14ac:dyDescent="0.35">
      <c r="A6721" s="6" t="s">
        <v>3625</v>
      </c>
      <c r="B6721" s="6" t="s">
        <v>3626</v>
      </c>
      <c r="C6721">
        <v>583</v>
      </c>
      <c r="D6721">
        <v>462</v>
      </c>
      <c r="E6721" t="s">
        <v>3665</v>
      </c>
      <c r="F6721">
        <v>25540739000117</v>
      </c>
      <c r="G6721" s="6" t="s">
        <v>1024</v>
      </c>
      <c r="H6721" s="6" t="s">
        <v>3628</v>
      </c>
      <c r="I6721" s="6" t="s">
        <v>3629</v>
      </c>
      <c r="J6721" s="6" t="s">
        <v>3634</v>
      </c>
      <c r="K6721" s="6" t="s">
        <v>3631</v>
      </c>
      <c r="L6721" s="6" t="s">
        <v>3632</v>
      </c>
      <c r="M6721" s="6" t="s">
        <v>13379</v>
      </c>
    </row>
    <row r="6722" spans="1:13" x14ac:dyDescent="0.35">
      <c r="A6722" s="6" t="s">
        <v>3625</v>
      </c>
      <c r="B6722" s="6" t="s">
        <v>3626</v>
      </c>
      <c r="C6722">
        <v>583</v>
      </c>
      <c r="D6722">
        <v>765</v>
      </c>
      <c r="E6722">
        <v>973</v>
      </c>
      <c r="F6722">
        <v>35816595000132</v>
      </c>
      <c r="G6722" s="6" t="s">
        <v>13380</v>
      </c>
      <c r="H6722" s="6" t="s">
        <v>3637</v>
      </c>
      <c r="I6722" s="6" t="s">
        <v>3637</v>
      </c>
      <c r="J6722" s="6" t="s">
        <v>3649</v>
      </c>
      <c r="K6722" s="6" t="s">
        <v>3631</v>
      </c>
      <c r="L6722" s="6" t="s">
        <v>3034</v>
      </c>
      <c r="M6722" s="6" t="s">
        <v>13381</v>
      </c>
    </row>
    <row r="6723" spans="1:13" x14ac:dyDescent="0.35">
      <c r="A6723" s="6" t="s">
        <v>3625</v>
      </c>
      <c r="B6723" s="6" t="s">
        <v>3626</v>
      </c>
      <c r="C6723">
        <v>767</v>
      </c>
      <c r="D6723">
        <v>744</v>
      </c>
      <c r="E6723">
        <v>872</v>
      </c>
      <c r="F6723">
        <v>35815607000104</v>
      </c>
      <c r="G6723" s="6" t="s">
        <v>3290</v>
      </c>
      <c r="H6723" s="6" t="s">
        <v>3628</v>
      </c>
      <c r="I6723" s="6" t="s">
        <v>3629</v>
      </c>
      <c r="J6723" s="6" t="s">
        <v>3698</v>
      </c>
      <c r="K6723" s="6" t="s">
        <v>3631</v>
      </c>
      <c r="L6723" s="6" t="s">
        <v>3632</v>
      </c>
      <c r="M6723" s="6" t="s">
        <v>13382</v>
      </c>
    </row>
    <row r="6724" spans="1:13" x14ac:dyDescent="0.35">
      <c r="A6724" s="6" t="s">
        <v>3625</v>
      </c>
      <c r="B6724" s="6" t="s">
        <v>3626</v>
      </c>
      <c r="C6724">
        <v>583</v>
      </c>
      <c r="D6724">
        <v>583</v>
      </c>
      <c r="E6724">
        <v>139</v>
      </c>
      <c r="F6724">
        <v>26003881000198</v>
      </c>
      <c r="G6724" s="6" t="s">
        <v>13383</v>
      </c>
      <c r="H6724" s="6" t="s">
        <v>3637</v>
      </c>
      <c r="I6724" s="6" t="s">
        <v>3641</v>
      </c>
      <c r="J6724" s="6" t="s">
        <v>3643</v>
      </c>
      <c r="K6724" s="6" t="s">
        <v>3631</v>
      </c>
      <c r="L6724" s="6" t="s">
        <v>3034</v>
      </c>
      <c r="M6724" s="6" t="s">
        <v>13384</v>
      </c>
    </row>
    <row r="6725" spans="1:13" x14ac:dyDescent="0.35">
      <c r="A6725" s="6" t="s">
        <v>3625</v>
      </c>
      <c r="B6725" s="6" t="s">
        <v>3626</v>
      </c>
      <c r="C6725">
        <v>583</v>
      </c>
      <c r="D6725">
        <v>473</v>
      </c>
      <c r="E6725">
        <v>979</v>
      </c>
      <c r="F6725">
        <v>35809279000133</v>
      </c>
      <c r="G6725" s="6" t="s">
        <v>13385</v>
      </c>
      <c r="H6725" s="6" t="s">
        <v>3637</v>
      </c>
      <c r="I6725" s="6" t="s">
        <v>3641</v>
      </c>
      <c r="J6725" s="6" t="s">
        <v>3643</v>
      </c>
      <c r="K6725" s="6" t="s">
        <v>3631</v>
      </c>
      <c r="L6725" s="6" t="s">
        <v>3034</v>
      </c>
      <c r="M6725" s="6" t="s">
        <v>13386</v>
      </c>
    </row>
    <row r="6726" spans="1:13" x14ac:dyDescent="0.35">
      <c r="A6726" s="6" t="s">
        <v>3625</v>
      </c>
      <c r="B6726" s="6" t="s">
        <v>3626</v>
      </c>
      <c r="C6726">
        <v>767</v>
      </c>
      <c r="D6726">
        <v>768</v>
      </c>
      <c r="E6726">
        <v>619</v>
      </c>
      <c r="F6726">
        <v>26023186000198</v>
      </c>
      <c r="G6726" s="6" t="s">
        <v>1170</v>
      </c>
      <c r="H6726" s="6" t="s">
        <v>3628</v>
      </c>
      <c r="I6726" s="6" t="s">
        <v>3629</v>
      </c>
      <c r="J6726" s="6" t="s">
        <v>3634</v>
      </c>
      <c r="K6726" s="6" t="s">
        <v>3631</v>
      </c>
      <c r="L6726" s="6" t="s">
        <v>3632</v>
      </c>
      <c r="M6726" s="6" t="s">
        <v>13387</v>
      </c>
    </row>
    <row r="6727" spans="1:13" x14ac:dyDescent="0.35">
      <c r="A6727" s="6" t="s">
        <v>3625</v>
      </c>
      <c r="B6727" s="6" t="s">
        <v>3626</v>
      </c>
      <c r="C6727">
        <v>583</v>
      </c>
      <c r="D6727">
        <v>473</v>
      </c>
      <c r="E6727">
        <v>1017</v>
      </c>
      <c r="F6727">
        <v>35805292000114</v>
      </c>
      <c r="G6727" s="6" t="s">
        <v>2975</v>
      </c>
      <c r="H6727" s="6" t="s">
        <v>3637</v>
      </c>
      <c r="I6727" s="6" t="s">
        <v>3641</v>
      </c>
      <c r="J6727" s="6" t="s">
        <v>3639</v>
      </c>
      <c r="K6727" s="6" t="s">
        <v>3631</v>
      </c>
      <c r="L6727" s="6" t="s">
        <v>3034</v>
      </c>
      <c r="M6727" s="6" t="s">
        <v>13388</v>
      </c>
    </row>
    <row r="6728" spans="1:13" x14ac:dyDescent="0.35">
      <c r="A6728" s="6" t="s">
        <v>3625</v>
      </c>
      <c r="B6728" s="6" t="s">
        <v>3626</v>
      </c>
      <c r="C6728">
        <v>583</v>
      </c>
      <c r="D6728">
        <v>473</v>
      </c>
      <c r="E6728">
        <v>577</v>
      </c>
      <c r="F6728">
        <v>35759262000119</v>
      </c>
      <c r="G6728" s="6" t="s">
        <v>13389</v>
      </c>
      <c r="H6728" s="6" t="s">
        <v>3637</v>
      </c>
      <c r="I6728" s="6" t="s">
        <v>3672</v>
      </c>
      <c r="J6728" s="6" t="s">
        <v>3639</v>
      </c>
      <c r="K6728" s="6" t="s">
        <v>3631</v>
      </c>
      <c r="L6728" s="6" t="s">
        <v>3034</v>
      </c>
      <c r="M6728" s="6" t="s">
        <v>13390</v>
      </c>
    </row>
    <row r="6729" spans="1:13" x14ac:dyDescent="0.35">
      <c r="A6729" s="6" t="s">
        <v>3625</v>
      </c>
      <c r="B6729" s="6" t="s">
        <v>3626</v>
      </c>
      <c r="C6729">
        <v>583</v>
      </c>
      <c r="D6729">
        <v>583</v>
      </c>
      <c r="E6729">
        <v>908</v>
      </c>
      <c r="F6729">
        <v>26040817000187</v>
      </c>
      <c r="G6729" s="6" t="s">
        <v>13391</v>
      </c>
      <c r="H6729" s="6" t="s">
        <v>3978</v>
      </c>
      <c r="I6729" s="6" t="s">
        <v>3979</v>
      </c>
      <c r="J6729" s="6" t="s">
        <v>3979</v>
      </c>
      <c r="K6729" s="6" t="s">
        <v>3815</v>
      </c>
      <c r="L6729" s="6" t="s">
        <v>3816</v>
      </c>
      <c r="M6729" s="6" t="s">
        <v>13392</v>
      </c>
    </row>
    <row r="6730" spans="1:13" x14ac:dyDescent="0.35">
      <c r="A6730" s="6" t="s">
        <v>3625</v>
      </c>
      <c r="B6730" s="6" t="s">
        <v>3626</v>
      </c>
      <c r="C6730">
        <v>583</v>
      </c>
      <c r="D6730">
        <v>462</v>
      </c>
      <c r="E6730">
        <v>940</v>
      </c>
      <c r="F6730">
        <v>35743795000102</v>
      </c>
      <c r="G6730" s="6" t="s">
        <v>2556</v>
      </c>
      <c r="H6730" s="6" t="s">
        <v>3637</v>
      </c>
      <c r="I6730" s="6" t="s">
        <v>3641</v>
      </c>
      <c r="J6730" s="6" t="s">
        <v>3649</v>
      </c>
      <c r="K6730" s="6" t="s">
        <v>3631</v>
      </c>
      <c r="L6730" s="6" t="s">
        <v>3034</v>
      </c>
      <c r="M6730" s="6" t="s">
        <v>13393</v>
      </c>
    </row>
    <row r="6731" spans="1:13" x14ac:dyDescent="0.35">
      <c r="A6731" s="6" t="s">
        <v>3625</v>
      </c>
      <c r="B6731" s="6" t="s">
        <v>3626</v>
      </c>
      <c r="C6731">
        <v>583</v>
      </c>
      <c r="D6731">
        <v>462</v>
      </c>
      <c r="E6731">
        <v>965</v>
      </c>
      <c r="F6731">
        <v>26043238000198</v>
      </c>
      <c r="G6731" s="6" t="s">
        <v>13394</v>
      </c>
      <c r="H6731" s="6" t="s">
        <v>3637</v>
      </c>
      <c r="I6731" s="6" t="s">
        <v>3638</v>
      </c>
      <c r="J6731" s="6" t="s">
        <v>3639</v>
      </c>
      <c r="K6731" s="6" t="s">
        <v>3631</v>
      </c>
      <c r="L6731" s="6" t="s">
        <v>3034</v>
      </c>
      <c r="M6731" s="6" t="s">
        <v>13395</v>
      </c>
    </row>
    <row r="6732" spans="1:13" x14ac:dyDescent="0.35">
      <c r="A6732" s="6" t="s">
        <v>3625</v>
      </c>
      <c r="B6732" s="6" t="s">
        <v>3626</v>
      </c>
      <c r="C6732">
        <v>767</v>
      </c>
      <c r="D6732">
        <v>744</v>
      </c>
      <c r="E6732">
        <v>446</v>
      </c>
      <c r="F6732">
        <v>35738537000138</v>
      </c>
      <c r="G6732" s="6" t="s">
        <v>3326</v>
      </c>
      <c r="H6732" s="6" t="s">
        <v>3628</v>
      </c>
      <c r="I6732" s="6" t="s">
        <v>3629</v>
      </c>
      <c r="J6732" s="6" t="s">
        <v>3630</v>
      </c>
      <c r="K6732" s="6" t="s">
        <v>3631</v>
      </c>
      <c r="L6732" s="6" t="s">
        <v>3632</v>
      </c>
      <c r="M6732" s="6" t="s">
        <v>13396</v>
      </c>
    </row>
    <row r="6733" spans="1:13" x14ac:dyDescent="0.35">
      <c r="A6733" s="6" t="s">
        <v>3625</v>
      </c>
      <c r="B6733" s="6" t="s">
        <v>3626</v>
      </c>
      <c r="C6733">
        <v>767</v>
      </c>
      <c r="D6733">
        <v>744</v>
      </c>
      <c r="E6733">
        <v>1007</v>
      </c>
      <c r="F6733">
        <v>26063984000143</v>
      </c>
      <c r="G6733" s="6" t="s">
        <v>13397</v>
      </c>
      <c r="H6733" s="6" t="s">
        <v>3628</v>
      </c>
      <c r="I6733" s="6" t="s">
        <v>3629</v>
      </c>
      <c r="J6733" s="6" t="s">
        <v>3634</v>
      </c>
      <c r="K6733" s="6" t="s">
        <v>3631</v>
      </c>
      <c r="L6733" s="6" t="s">
        <v>3632</v>
      </c>
      <c r="M6733" s="6" t="s">
        <v>13398</v>
      </c>
    </row>
    <row r="6734" spans="1:13" x14ac:dyDescent="0.35">
      <c r="A6734" s="6" t="s">
        <v>3625</v>
      </c>
      <c r="B6734" s="6" t="s">
        <v>3626</v>
      </c>
      <c r="C6734">
        <v>583</v>
      </c>
      <c r="D6734">
        <v>765</v>
      </c>
      <c r="E6734">
        <v>630</v>
      </c>
      <c r="F6734">
        <v>35714194000252</v>
      </c>
      <c r="G6734" s="6" t="s">
        <v>1717</v>
      </c>
      <c r="H6734" s="6" t="s">
        <v>3637</v>
      </c>
      <c r="I6734" s="6" t="s">
        <v>3641</v>
      </c>
      <c r="J6734" s="6" t="s">
        <v>3639</v>
      </c>
      <c r="K6734" s="6" t="s">
        <v>3631</v>
      </c>
      <c r="L6734" s="6" t="s">
        <v>3034</v>
      </c>
      <c r="M6734" s="6" t="s">
        <v>13399</v>
      </c>
    </row>
    <row r="6735" spans="1:13" x14ac:dyDescent="0.35">
      <c r="A6735" s="6" t="s">
        <v>3625</v>
      </c>
      <c r="B6735" s="6" t="s">
        <v>3626</v>
      </c>
      <c r="C6735">
        <v>583</v>
      </c>
      <c r="D6735">
        <v>765</v>
      </c>
      <c r="E6735">
        <v>618</v>
      </c>
      <c r="F6735">
        <v>26074331000160</v>
      </c>
      <c r="G6735" s="6" t="s">
        <v>13400</v>
      </c>
      <c r="H6735" s="6" t="s">
        <v>3637</v>
      </c>
      <c r="I6735" s="6" t="s">
        <v>3641</v>
      </c>
      <c r="J6735" s="6" t="s">
        <v>3639</v>
      </c>
      <c r="K6735" s="6" t="s">
        <v>3631</v>
      </c>
      <c r="L6735" s="6" t="s">
        <v>3034</v>
      </c>
      <c r="M6735" s="6" t="s">
        <v>13401</v>
      </c>
    </row>
    <row r="6736" spans="1:13" x14ac:dyDescent="0.35">
      <c r="A6736" s="6" t="s">
        <v>3625</v>
      </c>
      <c r="B6736" s="6" t="s">
        <v>3626</v>
      </c>
      <c r="C6736">
        <v>583</v>
      </c>
      <c r="D6736">
        <v>765</v>
      </c>
      <c r="E6736">
        <v>630</v>
      </c>
      <c r="F6736">
        <v>35714194000171</v>
      </c>
      <c r="G6736" s="6" t="s">
        <v>1717</v>
      </c>
      <c r="H6736" s="6" t="s">
        <v>3637</v>
      </c>
      <c r="I6736" s="6" t="s">
        <v>3686</v>
      </c>
      <c r="J6736" s="6" t="s">
        <v>3639</v>
      </c>
      <c r="K6736" s="6" t="s">
        <v>3631</v>
      </c>
      <c r="L6736" s="6" t="s">
        <v>3034</v>
      </c>
      <c r="M6736" s="6" t="s">
        <v>13402</v>
      </c>
    </row>
    <row r="6737" spans="1:13" x14ac:dyDescent="0.35">
      <c r="A6737" s="6" t="s">
        <v>3625</v>
      </c>
      <c r="B6737" s="6" t="s">
        <v>3626</v>
      </c>
      <c r="C6737">
        <v>583</v>
      </c>
      <c r="D6737">
        <v>583</v>
      </c>
      <c r="E6737">
        <v>139</v>
      </c>
      <c r="F6737">
        <v>26074734000290</v>
      </c>
      <c r="G6737" s="6" t="s">
        <v>13403</v>
      </c>
      <c r="H6737" s="6" t="s">
        <v>3628</v>
      </c>
      <c r="I6737" s="6" t="s">
        <v>3629</v>
      </c>
      <c r="J6737" s="6" t="s">
        <v>3634</v>
      </c>
      <c r="K6737" s="6" t="s">
        <v>3631</v>
      </c>
      <c r="L6737" s="6" t="s">
        <v>3632</v>
      </c>
      <c r="M6737" s="6" t="s">
        <v>13404</v>
      </c>
    </row>
    <row r="6738" spans="1:13" x14ac:dyDescent="0.35">
      <c r="A6738" s="6" t="s">
        <v>3625</v>
      </c>
      <c r="B6738" s="6" t="s">
        <v>3626</v>
      </c>
      <c r="C6738">
        <v>583</v>
      </c>
      <c r="D6738">
        <v>765</v>
      </c>
      <c r="E6738">
        <v>353</v>
      </c>
      <c r="F6738">
        <v>35704144000103</v>
      </c>
      <c r="G6738" s="6" t="s">
        <v>1792</v>
      </c>
      <c r="H6738" s="6" t="s">
        <v>3637</v>
      </c>
      <c r="I6738" s="6" t="s">
        <v>3641</v>
      </c>
      <c r="J6738" s="6" t="s">
        <v>3643</v>
      </c>
      <c r="K6738" s="6" t="s">
        <v>3631</v>
      </c>
      <c r="L6738" s="6" t="s">
        <v>3034</v>
      </c>
      <c r="M6738" s="6" t="s">
        <v>13405</v>
      </c>
    </row>
    <row r="6739" spans="1:13" x14ac:dyDescent="0.35">
      <c r="A6739" s="6" t="s">
        <v>3625</v>
      </c>
      <c r="B6739" s="6" t="s">
        <v>3626</v>
      </c>
      <c r="C6739">
        <v>767</v>
      </c>
      <c r="D6739">
        <v>744</v>
      </c>
      <c r="E6739">
        <v>446</v>
      </c>
      <c r="F6739">
        <v>26092977000170</v>
      </c>
      <c r="G6739" s="6" t="s">
        <v>889</v>
      </c>
      <c r="H6739" s="6" t="s">
        <v>3628</v>
      </c>
      <c r="I6739" s="6" t="s">
        <v>3629</v>
      </c>
      <c r="J6739" s="6" t="s">
        <v>3698</v>
      </c>
      <c r="K6739" s="6" t="s">
        <v>3631</v>
      </c>
      <c r="L6739" s="6" t="s">
        <v>3632</v>
      </c>
      <c r="M6739" s="6" t="s">
        <v>13406</v>
      </c>
    </row>
    <row r="6740" spans="1:13" x14ac:dyDescent="0.35">
      <c r="A6740" s="6" t="s">
        <v>3625</v>
      </c>
      <c r="B6740" s="6" t="s">
        <v>3626</v>
      </c>
      <c r="C6740">
        <v>583</v>
      </c>
      <c r="D6740">
        <v>462</v>
      </c>
      <c r="E6740">
        <v>597</v>
      </c>
      <c r="F6740">
        <v>35654277000112</v>
      </c>
      <c r="G6740" s="6" t="s">
        <v>13407</v>
      </c>
      <c r="H6740" s="6" t="s">
        <v>4133</v>
      </c>
      <c r="I6740" s="6" t="s">
        <v>4134</v>
      </c>
      <c r="J6740" s="6" t="s">
        <v>7469</v>
      </c>
      <c r="K6740" s="6" t="s">
        <v>3631</v>
      </c>
      <c r="L6740" s="6" t="s">
        <v>3816</v>
      </c>
      <c r="M6740" s="6" t="s">
        <v>13408</v>
      </c>
    </row>
    <row r="6741" spans="1:13" x14ac:dyDescent="0.35">
      <c r="A6741" s="6" t="s">
        <v>3625</v>
      </c>
      <c r="B6741" s="6" t="s">
        <v>3626</v>
      </c>
      <c r="C6741">
        <v>767</v>
      </c>
      <c r="D6741">
        <v>768</v>
      </c>
      <c r="E6741">
        <v>995</v>
      </c>
      <c r="F6741">
        <v>26092979000169</v>
      </c>
      <c r="G6741" s="6" t="s">
        <v>13409</v>
      </c>
      <c r="H6741" s="6" t="s">
        <v>3628</v>
      </c>
      <c r="I6741" s="6" t="s">
        <v>3629</v>
      </c>
      <c r="J6741" s="6" t="s">
        <v>3634</v>
      </c>
      <c r="K6741" s="6" t="s">
        <v>3631</v>
      </c>
      <c r="L6741" s="6" t="s">
        <v>3632</v>
      </c>
      <c r="M6741" s="6" t="s">
        <v>13410</v>
      </c>
    </row>
    <row r="6742" spans="1:13" x14ac:dyDescent="0.35">
      <c r="A6742" s="6" t="s">
        <v>3625</v>
      </c>
      <c r="B6742" s="6" t="s">
        <v>3626</v>
      </c>
      <c r="C6742">
        <v>583</v>
      </c>
      <c r="D6742">
        <v>583</v>
      </c>
      <c r="E6742">
        <v>139</v>
      </c>
      <c r="F6742">
        <v>35653805000119</v>
      </c>
      <c r="G6742" s="6" t="s">
        <v>13411</v>
      </c>
      <c r="H6742" s="6" t="s">
        <v>3637</v>
      </c>
      <c r="I6742" s="6" t="s">
        <v>3641</v>
      </c>
      <c r="J6742" s="6" t="s">
        <v>3643</v>
      </c>
      <c r="K6742" s="6" t="s">
        <v>3631</v>
      </c>
      <c r="L6742" s="6" t="s">
        <v>3034</v>
      </c>
      <c r="M6742" s="6" t="s">
        <v>13412</v>
      </c>
    </row>
    <row r="6743" spans="1:13" x14ac:dyDescent="0.35">
      <c r="A6743" s="6" t="s">
        <v>3625</v>
      </c>
      <c r="B6743" s="6" t="s">
        <v>3626</v>
      </c>
      <c r="C6743">
        <v>583</v>
      </c>
      <c r="D6743">
        <v>462</v>
      </c>
      <c r="E6743">
        <v>1019</v>
      </c>
      <c r="F6743">
        <v>35651880000140</v>
      </c>
      <c r="G6743" s="6" t="s">
        <v>2508</v>
      </c>
      <c r="H6743" s="6" t="s">
        <v>3637</v>
      </c>
      <c r="I6743" s="6" t="s">
        <v>3641</v>
      </c>
      <c r="J6743" s="6" t="s">
        <v>3643</v>
      </c>
      <c r="K6743" s="6" t="s">
        <v>3631</v>
      </c>
      <c r="L6743" s="6" t="s">
        <v>3034</v>
      </c>
      <c r="M6743" s="6" t="s">
        <v>13413</v>
      </c>
    </row>
    <row r="6744" spans="1:13" x14ac:dyDescent="0.35">
      <c r="A6744" s="6" t="s">
        <v>3625</v>
      </c>
      <c r="B6744" s="6" t="s">
        <v>3626</v>
      </c>
      <c r="C6744">
        <v>583</v>
      </c>
      <c r="D6744">
        <v>765</v>
      </c>
      <c r="E6744">
        <v>866</v>
      </c>
      <c r="F6744">
        <v>26095908000110</v>
      </c>
      <c r="G6744" s="6" t="s">
        <v>1806</v>
      </c>
      <c r="H6744" s="6" t="s">
        <v>3628</v>
      </c>
      <c r="I6744" s="6" t="s">
        <v>3629</v>
      </c>
      <c r="J6744" s="6" t="s">
        <v>3634</v>
      </c>
      <c r="K6744" s="6" t="s">
        <v>3631</v>
      </c>
      <c r="L6744" s="6" t="s">
        <v>3632</v>
      </c>
      <c r="M6744" s="6" t="s">
        <v>13414</v>
      </c>
    </row>
    <row r="6745" spans="1:13" x14ac:dyDescent="0.35">
      <c r="A6745" s="6" t="s">
        <v>3625</v>
      </c>
      <c r="B6745" s="6" t="s">
        <v>3626</v>
      </c>
      <c r="C6745">
        <v>583</v>
      </c>
      <c r="D6745">
        <v>231</v>
      </c>
      <c r="E6745">
        <v>506</v>
      </c>
      <c r="F6745">
        <v>26102567000162</v>
      </c>
      <c r="G6745" s="6" t="s">
        <v>1846</v>
      </c>
      <c r="H6745" s="6" t="s">
        <v>3637</v>
      </c>
      <c r="I6745" s="6" t="s">
        <v>3641</v>
      </c>
      <c r="J6745" s="6" t="s">
        <v>3639</v>
      </c>
      <c r="K6745" s="6" t="s">
        <v>3631</v>
      </c>
      <c r="L6745" s="6" t="s">
        <v>3034</v>
      </c>
      <c r="M6745" s="6" t="s">
        <v>13415</v>
      </c>
    </row>
    <row r="6746" spans="1:13" x14ac:dyDescent="0.35">
      <c r="A6746" s="6" t="s">
        <v>3625</v>
      </c>
      <c r="B6746" s="6" t="s">
        <v>3626</v>
      </c>
      <c r="C6746">
        <v>583</v>
      </c>
      <c r="D6746">
        <v>583</v>
      </c>
      <c r="E6746">
        <v>139</v>
      </c>
      <c r="F6746">
        <v>26107073000170</v>
      </c>
      <c r="G6746" s="6" t="s">
        <v>13416</v>
      </c>
      <c r="H6746" s="6" t="s">
        <v>3637</v>
      </c>
      <c r="I6746" s="6" t="s">
        <v>3641</v>
      </c>
      <c r="J6746" s="6" t="s">
        <v>3643</v>
      </c>
      <c r="K6746" s="6" t="s">
        <v>3631</v>
      </c>
      <c r="L6746" s="6" t="s">
        <v>3034</v>
      </c>
      <c r="M6746" s="6" t="s">
        <v>13417</v>
      </c>
    </row>
    <row r="6747" spans="1:13" x14ac:dyDescent="0.35">
      <c r="A6747" s="6" t="s">
        <v>3625</v>
      </c>
      <c r="B6747" s="6" t="s">
        <v>3626</v>
      </c>
      <c r="C6747">
        <v>583</v>
      </c>
      <c r="D6747">
        <v>231</v>
      </c>
      <c r="E6747">
        <v>506</v>
      </c>
      <c r="F6747">
        <v>35626351000197</v>
      </c>
      <c r="G6747" s="6" t="s">
        <v>1856</v>
      </c>
      <c r="H6747" s="6" t="s">
        <v>3637</v>
      </c>
      <c r="I6747" s="6" t="s">
        <v>3641</v>
      </c>
      <c r="J6747" s="6" t="s">
        <v>3639</v>
      </c>
      <c r="K6747" s="6" t="s">
        <v>3631</v>
      </c>
      <c r="L6747" s="6" t="s">
        <v>3034</v>
      </c>
      <c r="M6747" s="6" t="s">
        <v>13418</v>
      </c>
    </row>
    <row r="6748" spans="1:13" x14ac:dyDescent="0.35">
      <c r="A6748" s="6" t="s">
        <v>3625</v>
      </c>
      <c r="B6748" s="6" t="s">
        <v>3626</v>
      </c>
      <c r="C6748">
        <v>767</v>
      </c>
      <c r="D6748">
        <v>768</v>
      </c>
      <c r="E6748">
        <v>476</v>
      </c>
      <c r="F6748">
        <v>26107554000186</v>
      </c>
      <c r="G6748" s="6" t="s">
        <v>13419</v>
      </c>
      <c r="H6748" s="6" t="s">
        <v>3628</v>
      </c>
      <c r="I6748" s="6" t="s">
        <v>3629</v>
      </c>
      <c r="J6748" s="6" t="s">
        <v>3634</v>
      </c>
      <c r="K6748" s="6" t="s">
        <v>3631</v>
      </c>
      <c r="L6748" s="6" t="s">
        <v>3632</v>
      </c>
      <c r="M6748" s="6" t="s">
        <v>13420</v>
      </c>
    </row>
    <row r="6749" spans="1:13" x14ac:dyDescent="0.35">
      <c r="A6749" s="6" t="s">
        <v>3625</v>
      </c>
      <c r="B6749" s="6" t="s">
        <v>3626</v>
      </c>
      <c r="C6749">
        <v>583</v>
      </c>
      <c r="D6749">
        <v>583</v>
      </c>
      <c r="E6749">
        <v>908</v>
      </c>
      <c r="F6749">
        <v>35569879000171</v>
      </c>
      <c r="G6749" s="6" t="s">
        <v>13421</v>
      </c>
      <c r="H6749" s="6" t="s">
        <v>3637</v>
      </c>
      <c r="I6749" s="6" t="s">
        <v>3672</v>
      </c>
      <c r="J6749" s="6" t="s">
        <v>3639</v>
      </c>
      <c r="K6749" s="6" t="s">
        <v>3631</v>
      </c>
      <c r="L6749" s="6" t="s">
        <v>3034</v>
      </c>
      <c r="M6749" s="6" t="s">
        <v>13422</v>
      </c>
    </row>
    <row r="6750" spans="1:13" x14ac:dyDescent="0.35">
      <c r="A6750" s="6" t="s">
        <v>3625</v>
      </c>
      <c r="B6750" s="6" t="s">
        <v>3626</v>
      </c>
      <c r="C6750">
        <v>583</v>
      </c>
      <c r="D6750">
        <v>462</v>
      </c>
      <c r="E6750">
        <v>404</v>
      </c>
      <c r="F6750">
        <v>26109205000101</v>
      </c>
      <c r="G6750" s="6" t="s">
        <v>13423</v>
      </c>
      <c r="H6750" s="6" t="s">
        <v>3637</v>
      </c>
      <c r="I6750" s="6" t="s">
        <v>3641</v>
      </c>
      <c r="J6750" s="6" t="s">
        <v>3639</v>
      </c>
      <c r="K6750" s="6" t="s">
        <v>3631</v>
      </c>
      <c r="L6750" s="6" t="s">
        <v>3034</v>
      </c>
      <c r="M6750" s="6" t="s">
        <v>13424</v>
      </c>
    </row>
    <row r="6751" spans="1:13" x14ac:dyDescent="0.35">
      <c r="A6751" s="6" t="s">
        <v>3625</v>
      </c>
      <c r="B6751" s="6" t="s">
        <v>3626</v>
      </c>
      <c r="C6751">
        <v>583</v>
      </c>
      <c r="D6751">
        <v>231</v>
      </c>
      <c r="E6751">
        <v>639</v>
      </c>
      <c r="F6751">
        <v>35565358000146</v>
      </c>
      <c r="G6751" s="6" t="s">
        <v>13425</v>
      </c>
      <c r="H6751" s="6" t="s">
        <v>3628</v>
      </c>
      <c r="I6751" s="6" t="s">
        <v>3629</v>
      </c>
      <c r="J6751" s="6" t="s">
        <v>3630</v>
      </c>
      <c r="K6751" s="6" t="s">
        <v>3631</v>
      </c>
      <c r="L6751" s="6" t="s">
        <v>3632</v>
      </c>
      <c r="M6751" s="6" t="s">
        <v>13426</v>
      </c>
    </row>
    <row r="6752" spans="1:13" x14ac:dyDescent="0.35">
      <c r="A6752" s="6" t="s">
        <v>3625</v>
      </c>
      <c r="B6752" s="6" t="s">
        <v>3626</v>
      </c>
      <c r="C6752">
        <v>767</v>
      </c>
      <c r="D6752">
        <v>744</v>
      </c>
      <c r="E6752">
        <v>945</v>
      </c>
      <c r="F6752">
        <v>26114339000102</v>
      </c>
      <c r="G6752" s="6" t="s">
        <v>2203</v>
      </c>
      <c r="H6752" s="6" t="s">
        <v>3628</v>
      </c>
      <c r="I6752" s="6" t="s">
        <v>3629</v>
      </c>
      <c r="J6752" s="6" t="s">
        <v>3634</v>
      </c>
      <c r="K6752" s="6" t="s">
        <v>3631</v>
      </c>
      <c r="L6752" s="6" t="s">
        <v>3632</v>
      </c>
      <c r="M6752" s="6" t="s">
        <v>13427</v>
      </c>
    </row>
    <row r="6753" spans="1:13" x14ac:dyDescent="0.35">
      <c r="A6753" s="6" t="s">
        <v>3625</v>
      </c>
      <c r="B6753" s="6" t="s">
        <v>3626</v>
      </c>
      <c r="C6753">
        <v>583</v>
      </c>
      <c r="D6753">
        <v>462</v>
      </c>
      <c r="E6753">
        <v>990</v>
      </c>
      <c r="F6753">
        <v>35521048000120</v>
      </c>
      <c r="G6753" s="6" t="s">
        <v>13428</v>
      </c>
      <c r="H6753" s="6" t="s">
        <v>3628</v>
      </c>
      <c r="I6753" s="6" t="s">
        <v>3629</v>
      </c>
      <c r="J6753" s="6" t="s">
        <v>3630</v>
      </c>
      <c r="K6753" s="6" t="s">
        <v>3631</v>
      </c>
      <c r="L6753" s="6" t="s">
        <v>3632</v>
      </c>
      <c r="M6753" s="6" t="s">
        <v>13429</v>
      </c>
    </row>
    <row r="6754" spans="1:13" x14ac:dyDescent="0.35">
      <c r="A6754" s="6" t="s">
        <v>3625</v>
      </c>
      <c r="B6754" s="6" t="s">
        <v>3626</v>
      </c>
      <c r="C6754">
        <v>583</v>
      </c>
      <c r="D6754">
        <v>231</v>
      </c>
      <c r="E6754">
        <v>991</v>
      </c>
      <c r="F6754">
        <v>35515719000140</v>
      </c>
      <c r="G6754" s="6" t="s">
        <v>13430</v>
      </c>
      <c r="H6754" s="6" t="s">
        <v>3637</v>
      </c>
      <c r="I6754" s="6" t="s">
        <v>3641</v>
      </c>
      <c r="J6754" s="6" t="s">
        <v>3639</v>
      </c>
      <c r="K6754" s="6" t="s">
        <v>3631</v>
      </c>
      <c r="L6754" s="6" t="s">
        <v>3034</v>
      </c>
      <c r="M6754" s="6" t="s">
        <v>13431</v>
      </c>
    </row>
    <row r="6755" spans="1:13" x14ac:dyDescent="0.35">
      <c r="A6755" s="6" t="s">
        <v>3625</v>
      </c>
      <c r="B6755" s="6" t="s">
        <v>3626</v>
      </c>
      <c r="C6755">
        <v>583</v>
      </c>
      <c r="D6755">
        <v>473</v>
      </c>
      <c r="E6755">
        <v>979</v>
      </c>
      <c r="F6755">
        <v>35505903000109</v>
      </c>
      <c r="G6755" s="6" t="s">
        <v>13432</v>
      </c>
      <c r="H6755" s="6" t="s">
        <v>4133</v>
      </c>
      <c r="I6755" s="6" t="s">
        <v>4134</v>
      </c>
      <c r="J6755" s="6" t="s">
        <v>7469</v>
      </c>
      <c r="K6755" s="6" t="s">
        <v>3631</v>
      </c>
      <c r="L6755" s="6" t="s">
        <v>3816</v>
      </c>
      <c r="M6755" s="6" t="s">
        <v>13433</v>
      </c>
    </row>
    <row r="6756" spans="1:13" x14ac:dyDescent="0.35">
      <c r="A6756" s="6" t="s">
        <v>3625</v>
      </c>
      <c r="B6756" s="6" t="s">
        <v>3626</v>
      </c>
      <c r="C6756">
        <v>767</v>
      </c>
      <c r="D6756">
        <v>768</v>
      </c>
      <c r="E6756">
        <v>1026</v>
      </c>
      <c r="F6756">
        <v>26175146000161</v>
      </c>
      <c r="G6756" s="6" t="s">
        <v>13434</v>
      </c>
      <c r="H6756" s="6" t="s">
        <v>3628</v>
      </c>
      <c r="I6756" s="6" t="s">
        <v>3629</v>
      </c>
      <c r="J6756" s="6" t="s">
        <v>3634</v>
      </c>
      <c r="K6756" s="6" t="s">
        <v>3631</v>
      </c>
      <c r="L6756" s="6" t="s">
        <v>3632</v>
      </c>
      <c r="M6756" s="6" t="s">
        <v>13435</v>
      </c>
    </row>
    <row r="6757" spans="1:13" x14ac:dyDescent="0.35">
      <c r="A6757" s="6" t="s">
        <v>3625</v>
      </c>
      <c r="B6757" s="6" t="s">
        <v>3626</v>
      </c>
      <c r="C6757">
        <v>583</v>
      </c>
      <c r="D6757">
        <v>765</v>
      </c>
      <c r="E6757">
        <v>630</v>
      </c>
      <c r="F6757">
        <v>35496340000130</v>
      </c>
      <c r="G6757" s="6" t="s">
        <v>535</v>
      </c>
      <c r="H6757" s="6" t="s">
        <v>3637</v>
      </c>
      <c r="I6757" s="6" t="s">
        <v>3637</v>
      </c>
      <c r="J6757" s="6" t="s">
        <v>3715</v>
      </c>
      <c r="K6757" s="6" t="s">
        <v>3961</v>
      </c>
      <c r="L6757" s="6" t="s">
        <v>3034</v>
      </c>
      <c r="M6757" s="6" t="s">
        <v>13436</v>
      </c>
    </row>
    <row r="6758" spans="1:13" x14ac:dyDescent="0.35">
      <c r="A6758" s="6" t="s">
        <v>3625</v>
      </c>
      <c r="B6758" s="6" t="s">
        <v>3626</v>
      </c>
      <c r="C6758">
        <v>583</v>
      </c>
      <c r="D6758">
        <v>231</v>
      </c>
      <c r="E6758">
        <v>991</v>
      </c>
      <c r="F6758">
        <v>26183416000186</v>
      </c>
      <c r="G6758" s="6" t="s">
        <v>13437</v>
      </c>
      <c r="H6758" s="6" t="s">
        <v>3637</v>
      </c>
      <c r="I6758" s="6" t="s">
        <v>3641</v>
      </c>
      <c r="J6758" s="6" t="s">
        <v>3639</v>
      </c>
      <c r="K6758" s="6" t="s">
        <v>3631</v>
      </c>
      <c r="L6758" s="6" t="s">
        <v>3034</v>
      </c>
      <c r="M6758" s="6" t="s">
        <v>13438</v>
      </c>
    </row>
    <row r="6759" spans="1:13" x14ac:dyDescent="0.35">
      <c r="A6759" s="6" t="s">
        <v>3625</v>
      </c>
      <c r="B6759" s="6" t="s">
        <v>3626</v>
      </c>
      <c r="C6759">
        <v>583</v>
      </c>
      <c r="D6759">
        <v>523</v>
      </c>
      <c r="E6759">
        <v>691</v>
      </c>
      <c r="F6759">
        <v>35496135000174</v>
      </c>
      <c r="G6759" s="6" t="s">
        <v>13439</v>
      </c>
      <c r="H6759" s="6" t="s">
        <v>3637</v>
      </c>
      <c r="I6759" s="6" t="s">
        <v>3641</v>
      </c>
      <c r="J6759" s="6" t="s">
        <v>3639</v>
      </c>
      <c r="K6759" s="6" t="s">
        <v>3631</v>
      </c>
      <c r="L6759" s="6" t="s">
        <v>3034</v>
      </c>
      <c r="M6759" s="6" t="s">
        <v>13440</v>
      </c>
    </row>
    <row r="6760" spans="1:13" x14ac:dyDescent="0.35">
      <c r="A6760" s="6" t="s">
        <v>3625</v>
      </c>
      <c r="B6760" s="6" t="s">
        <v>3626</v>
      </c>
      <c r="C6760">
        <v>583</v>
      </c>
      <c r="D6760">
        <v>583</v>
      </c>
      <c r="E6760">
        <v>908</v>
      </c>
      <c r="F6760">
        <v>26194797000107</v>
      </c>
      <c r="G6760" s="6" t="s">
        <v>13441</v>
      </c>
      <c r="H6760" s="6" t="s">
        <v>3637</v>
      </c>
      <c r="I6760" s="6" t="s">
        <v>3641</v>
      </c>
      <c r="J6760" s="6" t="s">
        <v>3643</v>
      </c>
      <c r="K6760" s="6" t="s">
        <v>3631</v>
      </c>
      <c r="L6760" s="6" t="s">
        <v>3034</v>
      </c>
      <c r="M6760" s="6" t="s">
        <v>13442</v>
      </c>
    </row>
    <row r="6761" spans="1:13" x14ac:dyDescent="0.35">
      <c r="A6761" s="6" t="s">
        <v>3625</v>
      </c>
      <c r="B6761" s="6" t="s">
        <v>3626</v>
      </c>
      <c r="C6761">
        <v>767</v>
      </c>
      <c r="D6761">
        <v>768</v>
      </c>
      <c r="E6761">
        <v>1026</v>
      </c>
      <c r="F6761">
        <v>26212320000107</v>
      </c>
      <c r="G6761" s="6" t="s">
        <v>13443</v>
      </c>
      <c r="H6761" s="6" t="s">
        <v>3628</v>
      </c>
      <c r="I6761" s="6" t="s">
        <v>3629</v>
      </c>
      <c r="J6761" s="6" t="s">
        <v>3634</v>
      </c>
      <c r="K6761" s="6" t="s">
        <v>3631</v>
      </c>
      <c r="L6761" s="6" t="s">
        <v>3632</v>
      </c>
      <c r="M6761" s="6" t="s">
        <v>13444</v>
      </c>
    </row>
    <row r="6762" spans="1:13" x14ac:dyDescent="0.35">
      <c r="A6762" s="6" t="s">
        <v>3625</v>
      </c>
      <c r="B6762" s="6" t="s">
        <v>3626</v>
      </c>
      <c r="C6762">
        <v>583</v>
      </c>
      <c r="D6762">
        <v>765</v>
      </c>
      <c r="E6762">
        <v>353</v>
      </c>
      <c r="F6762">
        <v>35448839000171</v>
      </c>
      <c r="G6762" s="6" t="s">
        <v>549</v>
      </c>
      <c r="H6762" s="6" t="s">
        <v>3628</v>
      </c>
      <c r="I6762" s="6" t="s">
        <v>3629</v>
      </c>
      <c r="J6762" s="6" t="s">
        <v>3698</v>
      </c>
      <c r="K6762" s="6" t="s">
        <v>3631</v>
      </c>
      <c r="L6762" s="6" t="s">
        <v>3632</v>
      </c>
      <c r="M6762" s="6" t="s">
        <v>13445</v>
      </c>
    </row>
    <row r="6763" spans="1:13" x14ac:dyDescent="0.35">
      <c r="A6763" s="6" t="s">
        <v>3625</v>
      </c>
      <c r="B6763" s="6" t="s">
        <v>3626</v>
      </c>
      <c r="C6763">
        <v>583</v>
      </c>
      <c r="D6763">
        <v>231</v>
      </c>
      <c r="E6763">
        <v>506</v>
      </c>
      <c r="F6763">
        <v>26231540000170</v>
      </c>
      <c r="G6763" s="6" t="s">
        <v>1847</v>
      </c>
      <c r="H6763" s="6" t="s">
        <v>3637</v>
      </c>
      <c r="I6763" s="6" t="s">
        <v>3686</v>
      </c>
      <c r="J6763" s="6" t="s">
        <v>3639</v>
      </c>
      <c r="K6763" s="6" t="s">
        <v>3631</v>
      </c>
      <c r="L6763" s="6" t="s">
        <v>3034</v>
      </c>
      <c r="M6763" s="6" t="s">
        <v>13446</v>
      </c>
    </row>
    <row r="6764" spans="1:13" x14ac:dyDescent="0.35">
      <c r="A6764" s="6" t="s">
        <v>3625</v>
      </c>
      <c r="B6764" s="6" t="s">
        <v>3626</v>
      </c>
      <c r="C6764">
        <v>583</v>
      </c>
      <c r="D6764">
        <v>765</v>
      </c>
      <c r="E6764">
        <v>973</v>
      </c>
      <c r="F6764">
        <v>35448833000102</v>
      </c>
      <c r="G6764" s="6" t="s">
        <v>13447</v>
      </c>
      <c r="H6764" s="6" t="s">
        <v>3637</v>
      </c>
      <c r="I6764" s="6" t="s">
        <v>3638</v>
      </c>
      <c r="J6764" s="6" t="s">
        <v>3643</v>
      </c>
      <c r="K6764" s="6" t="s">
        <v>3631</v>
      </c>
      <c r="L6764" s="6" t="s">
        <v>3034</v>
      </c>
      <c r="M6764" s="6" t="s">
        <v>13448</v>
      </c>
    </row>
    <row r="6765" spans="1:13" x14ac:dyDescent="0.35">
      <c r="A6765" s="6" t="s">
        <v>3625</v>
      </c>
      <c r="B6765" s="6" t="s">
        <v>3626</v>
      </c>
      <c r="C6765">
        <v>583</v>
      </c>
      <c r="D6765">
        <v>583</v>
      </c>
      <c r="E6765">
        <v>139</v>
      </c>
      <c r="F6765">
        <v>26287162000146</v>
      </c>
      <c r="G6765" s="6" t="s">
        <v>13449</v>
      </c>
      <c r="H6765" s="6" t="s">
        <v>3637</v>
      </c>
      <c r="I6765" s="6" t="s">
        <v>3638</v>
      </c>
      <c r="J6765" s="6" t="s">
        <v>3643</v>
      </c>
      <c r="K6765" s="6" t="s">
        <v>3631</v>
      </c>
      <c r="L6765" s="6" t="s">
        <v>3034</v>
      </c>
      <c r="M6765" s="6" t="s">
        <v>13450</v>
      </c>
    </row>
    <row r="6766" spans="1:13" x14ac:dyDescent="0.35">
      <c r="A6766" s="6" t="s">
        <v>3625</v>
      </c>
      <c r="B6766" s="6" t="s">
        <v>3626</v>
      </c>
      <c r="C6766">
        <v>583</v>
      </c>
      <c r="D6766">
        <v>462</v>
      </c>
      <c r="E6766" t="s">
        <v>3665</v>
      </c>
      <c r="F6766">
        <v>35423737000100</v>
      </c>
      <c r="G6766" s="6" t="s">
        <v>13451</v>
      </c>
      <c r="H6766" s="6" t="s">
        <v>3637</v>
      </c>
      <c r="I6766" s="6" t="s">
        <v>3641</v>
      </c>
      <c r="J6766" s="6" t="s">
        <v>3639</v>
      </c>
      <c r="K6766" s="6" t="s">
        <v>3631</v>
      </c>
      <c r="L6766" s="6" t="s">
        <v>3034</v>
      </c>
      <c r="M6766" s="6" t="s">
        <v>13452</v>
      </c>
    </row>
    <row r="6767" spans="1:13" x14ac:dyDescent="0.35">
      <c r="A6767" s="6" t="s">
        <v>3625</v>
      </c>
      <c r="B6767" s="6" t="s">
        <v>3626</v>
      </c>
      <c r="C6767">
        <v>583</v>
      </c>
      <c r="D6767">
        <v>473</v>
      </c>
      <c r="E6767">
        <v>876</v>
      </c>
      <c r="F6767">
        <v>26322365000126</v>
      </c>
      <c r="G6767" s="6" t="s">
        <v>13453</v>
      </c>
      <c r="H6767" s="6" t="s">
        <v>3628</v>
      </c>
      <c r="I6767" s="6" t="s">
        <v>3629</v>
      </c>
      <c r="J6767" s="6" t="s">
        <v>3634</v>
      </c>
      <c r="K6767" s="6" t="s">
        <v>3631</v>
      </c>
      <c r="L6767" s="6" t="s">
        <v>3632</v>
      </c>
      <c r="M6767" s="6" t="s">
        <v>13454</v>
      </c>
    </row>
    <row r="6768" spans="1:13" x14ac:dyDescent="0.35">
      <c r="A6768" s="6" t="s">
        <v>3625</v>
      </c>
      <c r="B6768" s="6" t="s">
        <v>3626</v>
      </c>
      <c r="C6768">
        <v>583</v>
      </c>
      <c r="D6768">
        <v>583</v>
      </c>
      <c r="E6768">
        <v>139</v>
      </c>
      <c r="F6768">
        <v>35417866000187</v>
      </c>
      <c r="G6768" s="6" t="s">
        <v>13455</v>
      </c>
      <c r="H6768" s="6" t="s">
        <v>3978</v>
      </c>
      <c r="I6768" s="6" t="s">
        <v>3979</v>
      </c>
      <c r="J6768" s="6" t="s">
        <v>3979</v>
      </c>
      <c r="K6768" s="6" t="s">
        <v>3815</v>
      </c>
      <c r="L6768" s="6" t="s">
        <v>3816</v>
      </c>
      <c r="M6768" s="6" t="s">
        <v>13456</v>
      </c>
    </row>
    <row r="6769" spans="1:13" x14ac:dyDescent="0.35">
      <c r="A6769" s="6" t="s">
        <v>3625</v>
      </c>
      <c r="B6769" s="6" t="s">
        <v>3626</v>
      </c>
      <c r="C6769">
        <v>767</v>
      </c>
      <c r="D6769">
        <v>744</v>
      </c>
      <c r="E6769">
        <v>946</v>
      </c>
      <c r="F6769">
        <v>26327795000130</v>
      </c>
      <c r="G6769" s="6" t="s">
        <v>13457</v>
      </c>
      <c r="H6769" s="6" t="s">
        <v>3628</v>
      </c>
      <c r="I6769" s="6" t="s">
        <v>3629</v>
      </c>
      <c r="J6769" s="6" t="s">
        <v>3634</v>
      </c>
      <c r="K6769" s="6" t="s">
        <v>3631</v>
      </c>
      <c r="L6769" s="6" t="s">
        <v>3632</v>
      </c>
      <c r="M6769" s="6" t="s">
        <v>13458</v>
      </c>
    </row>
    <row r="6770" spans="1:13" x14ac:dyDescent="0.35">
      <c r="A6770" s="6" t="s">
        <v>3625</v>
      </c>
      <c r="B6770" s="6" t="s">
        <v>3626</v>
      </c>
      <c r="C6770">
        <v>583</v>
      </c>
      <c r="D6770">
        <v>231</v>
      </c>
      <c r="E6770">
        <v>981</v>
      </c>
      <c r="F6770">
        <v>35409806000112</v>
      </c>
      <c r="G6770" s="6" t="s">
        <v>1908</v>
      </c>
      <c r="H6770" s="6" t="s">
        <v>3637</v>
      </c>
      <c r="I6770" s="6" t="s">
        <v>3641</v>
      </c>
      <c r="J6770" s="6" t="s">
        <v>3643</v>
      </c>
      <c r="K6770" s="6" t="s">
        <v>3631</v>
      </c>
      <c r="L6770" s="6" t="s">
        <v>3034</v>
      </c>
      <c r="M6770" s="6" t="s">
        <v>13459</v>
      </c>
    </row>
    <row r="6771" spans="1:13" x14ac:dyDescent="0.35">
      <c r="A6771" s="6" t="s">
        <v>3625</v>
      </c>
      <c r="B6771" s="6" t="s">
        <v>3626</v>
      </c>
      <c r="C6771">
        <v>583</v>
      </c>
      <c r="D6771">
        <v>231</v>
      </c>
      <c r="E6771">
        <v>963</v>
      </c>
      <c r="F6771">
        <v>26335099000176</v>
      </c>
      <c r="G6771" s="6" t="s">
        <v>13460</v>
      </c>
      <c r="H6771" s="6" t="s">
        <v>3637</v>
      </c>
      <c r="I6771" s="6" t="s">
        <v>3641</v>
      </c>
      <c r="J6771" s="6" t="s">
        <v>3639</v>
      </c>
      <c r="K6771" s="6" t="s">
        <v>3631</v>
      </c>
      <c r="L6771" s="6" t="s">
        <v>3034</v>
      </c>
      <c r="M6771" s="6" t="s">
        <v>13461</v>
      </c>
    </row>
    <row r="6772" spans="1:13" x14ac:dyDescent="0.35">
      <c r="A6772" s="6" t="s">
        <v>3625</v>
      </c>
      <c r="B6772" s="6" t="s">
        <v>3626</v>
      </c>
      <c r="C6772">
        <v>767</v>
      </c>
      <c r="D6772">
        <v>768</v>
      </c>
      <c r="E6772">
        <v>1026</v>
      </c>
      <c r="F6772">
        <v>35370357000146</v>
      </c>
      <c r="G6772" s="6" t="s">
        <v>13462</v>
      </c>
      <c r="H6772" s="6" t="s">
        <v>3628</v>
      </c>
      <c r="I6772" s="6" t="s">
        <v>3629</v>
      </c>
      <c r="J6772" s="6" t="s">
        <v>3698</v>
      </c>
      <c r="K6772" s="6" t="s">
        <v>3631</v>
      </c>
      <c r="L6772" s="6" t="s">
        <v>3632</v>
      </c>
      <c r="M6772" s="6" t="s">
        <v>13463</v>
      </c>
    </row>
    <row r="6773" spans="1:13" x14ac:dyDescent="0.35">
      <c r="A6773" s="6" t="s">
        <v>3625</v>
      </c>
      <c r="B6773" s="6" t="s">
        <v>3626</v>
      </c>
      <c r="C6773">
        <v>583</v>
      </c>
      <c r="D6773">
        <v>583</v>
      </c>
      <c r="E6773">
        <v>908</v>
      </c>
      <c r="F6773">
        <v>26348715000123</v>
      </c>
      <c r="G6773" s="6" t="s">
        <v>13464</v>
      </c>
      <c r="H6773" s="6" t="s">
        <v>3637</v>
      </c>
      <c r="I6773" s="6" t="s">
        <v>3641</v>
      </c>
      <c r="J6773" s="6" t="s">
        <v>3639</v>
      </c>
      <c r="K6773" s="6" t="s">
        <v>3631</v>
      </c>
      <c r="L6773" s="6" t="s">
        <v>3034</v>
      </c>
      <c r="M6773" s="6" t="s">
        <v>13465</v>
      </c>
    </row>
    <row r="6774" spans="1:13" x14ac:dyDescent="0.35">
      <c r="A6774" s="6" t="s">
        <v>3625</v>
      </c>
      <c r="B6774" s="6" t="s">
        <v>3626</v>
      </c>
      <c r="C6774">
        <v>583</v>
      </c>
      <c r="D6774">
        <v>473</v>
      </c>
      <c r="E6774">
        <v>911</v>
      </c>
      <c r="F6774">
        <v>26411399000197</v>
      </c>
      <c r="G6774" s="6" t="s">
        <v>13466</v>
      </c>
      <c r="H6774" s="6" t="s">
        <v>3637</v>
      </c>
      <c r="I6774" s="6" t="s">
        <v>3641</v>
      </c>
      <c r="J6774" s="6" t="s">
        <v>3639</v>
      </c>
      <c r="K6774" s="6" t="s">
        <v>3631</v>
      </c>
      <c r="L6774" s="6" t="s">
        <v>3034</v>
      </c>
      <c r="M6774" s="6" t="s">
        <v>13467</v>
      </c>
    </row>
    <row r="6775" spans="1:13" x14ac:dyDescent="0.35">
      <c r="A6775" s="6" t="s">
        <v>3625</v>
      </c>
      <c r="B6775" s="6" t="s">
        <v>3626</v>
      </c>
      <c r="C6775">
        <v>583</v>
      </c>
      <c r="D6775">
        <v>583</v>
      </c>
      <c r="E6775">
        <v>139</v>
      </c>
      <c r="F6775">
        <v>35363718000127</v>
      </c>
      <c r="G6775" s="6" t="s">
        <v>13468</v>
      </c>
      <c r="H6775" s="6" t="s">
        <v>3637</v>
      </c>
      <c r="I6775" s="6" t="s">
        <v>3686</v>
      </c>
      <c r="J6775" s="6" t="s">
        <v>3643</v>
      </c>
      <c r="K6775" s="6" t="s">
        <v>3631</v>
      </c>
      <c r="L6775" s="6" t="s">
        <v>3034</v>
      </c>
      <c r="M6775" s="6" t="s">
        <v>13469</v>
      </c>
    </row>
    <row r="6776" spans="1:13" x14ac:dyDescent="0.35">
      <c r="A6776" s="6" t="s">
        <v>3625</v>
      </c>
      <c r="B6776" s="6" t="s">
        <v>3626</v>
      </c>
      <c r="C6776">
        <v>583</v>
      </c>
      <c r="D6776">
        <v>583</v>
      </c>
      <c r="E6776">
        <v>139</v>
      </c>
      <c r="F6776">
        <v>26418213000121</v>
      </c>
      <c r="G6776" s="6" t="s">
        <v>13470</v>
      </c>
      <c r="H6776" s="6" t="s">
        <v>3637</v>
      </c>
      <c r="I6776" s="6" t="s">
        <v>3641</v>
      </c>
      <c r="J6776" s="6" t="s">
        <v>3643</v>
      </c>
      <c r="K6776" s="6" t="s">
        <v>3631</v>
      </c>
      <c r="L6776" s="6" t="s">
        <v>3034</v>
      </c>
      <c r="M6776" s="6" t="s">
        <v>13471</v>
      </c>
    </row>
    <row r="6777" spans="1:13" x14ac:dyDescent="0.35">
      <c r="A6777" s="6" t="s">
        <v>3625</v>
      </c>
      <c r="B6777" s="6" t="s">
        <v>3626</v>
      </c>
      <c r="C6777">
        <v>583</v>
      </c>
      <c r="D6777">
        <v>473</v>
      </c>
      <c r="E6777">
        <v>996</v>
      </c>
      <c r="F6777">
        <v>26440490000130</v>
      </c>
      <c r="G6777" s="6" t="s">
        <v>1342</v>
      </c>
      <c r="H6777" s="6" t="s">
        <v>3628</v>
      </c>
      <c r="I6777" s="6" t="s">
        <v>3629</v>
      </c>
      <c r="J6777" s="6" t="s">
        <v>3634</v>
      </c>
      <c r="K6777" s="6" t="s">
        <v>3631</v>
      </c>
      <c r="L6777" s="6" t="s">
        <v>3632</v>
      </c>
      <c r="M6777" s="6" t="s">
        <v>13472</v>
      </c>
    </row>
    <row r="6778" spans="1:13" x14ac:dyDescent="0.35">
      <c r="A6778" s="6" t="s">
        <v>3625</v>
      </c>
      <c r="B6778" s="6" t="s">
        <v>3626</v>
      </c>
      <c r="C6778">
        <v>583</v>
      </c>
      <c r="D6778">
        <v>231</v>
      </c>
      <c r="E6778">
        <v>963</v>
      </c>
      <c r="F6778">
        <v>26460607000148</v>
      </c>
      <c r="G6778" s="6" t="s">
        <v>13473</v>
      </c>
      <c r="H6778" s="6" t="s">
        <v>3637</v>
      </c>
      <c r="I6778" s="6" t="s">
        <v>3641</v>
      </c>
      <c r="J6778" s="6" t="s">
        <v>3639</v>
      </c>
      <c r="K6778" s="6" t="s">
        <v>3631</v>
      </c>
      <c r="L6778" s="6" t="s">
        <v>3034</v>
      </c>
      <c r="M6778" s="6" t="s">
        <v>13474</v>
      </c>
    </row>
    <row r="6779" spans="1:13" x14ac:dyDescent="0.35">
      <c r="A6779" s="6" t="s">
        <v>3625</v>
      </c>
      <c r="B6779" s="6" t="s">
        <v>3626</v>
      </c>
      <c r="C6779">
        <v>767</v>
      </c>
      <c r="D6779">
        <v>768</v>
      </c>
      <c r="E6779">
        <v>1026</v>
      </c>
      <c r="F6779">
        <v>35329206000144</v>
      </c>
      <c r="G6779" s="6" t="s">
        <v>13475</v>
      </c>
      <c r="H6779" s="6" t="s">
        <v>3628</v>
      </c>
      <c r="I6779" s="6" t="s">
        <v>3629</v>
      </c>
      <c r="J6779" s="6" t="s">
        <v>3634</v>
      </c>
      <c r="K6779" s="6" t="s">
        <v>3631</v>
      </c>
      <c r="L6779" s="6" t="s">
        <v>3632</v>
      </c>
      <c r="M6779" s="6" t="s">
        <v>13476</v>
      </c>
    </row>
    <row r="6780" spans="1:13" x14ac:dyDescent="0.35">
      <c r="A6780" s="6" t="s">
        <v>3625</v>
      </c>
      <c r="B6780" s="6" t="s">
        <v>3626</v>
      </c>
      <c r="C6780">
        <v>583</v>
      </c>
      <c r="D6780">
        <v>231</v>
      </c>
      <c r="E6780">
        <v>963</v>
      </c>
      <c r="F6780">
        <v>26460607000229</v>
      </c>
      <c r="G6780" s="6" t="s">
        <v>13477</v>
      </c>
      <c r="H6780" s="6" t="s">
        <v>3637</v>
      </c>
      <c r="I6780" s="6" t="s">
        <v>3641</v>
      </c>
      <c r="J6780" s="6" t="s">
        <v>3639</v>
      </c>
      <c r="K6780" s="6" t="s">
        <v>3631</v>
      </c>
      <c r="L6780" s="6" t="s">
        <v>3034</v>
      </c>
      <c r="M6780" s="6" t="s">
        <v>13478</v>
      </c>
    </row>
    <row r="6781" spans="1:13" x14ac:dyDescent="0.35">
      <c r="A6781" s="6" t="s">
        <v>3625</v>
      </c>
      <c r="B6781" s="6" t="s">
        <v>3626</v>
      </c>
      <c r="C6781">
        <v>583</v>
      </c>
      <c r="D6781">
        <v>765</v>
      </c>
      <c r="E6781">
        <v>630</v>
      </c>
      <c r="F6781">
        <v>35274929000193</v>
      </c>
      <c r="G6781" s="6" t="s">
        <v>13479</v>
      </c>
      <c r="H6781" s="6" t="s">
        <v>3637</v>
      </c>
      <c r="I6781" s="6" t="s">
        <v>3641</v>
      </c>
      <c r="J6781" s="6" t="s">
        <v>3639</v>
      </c>
      <c r="K6781" s="6" t="s">
        <v>3631</v>
      </c>
      <c r="L6781" s="6" t="s">
        <v>3034</v>
      </c>
      <c r="M6781" s="6" t="s">
        <v>13480</v>
      </c>
    </row>
    <row r="6782" spans="1:13" x14ac:dyDescent="0.35">
      <c r="A6782" s="6" t="s">
        <v>3625</v>
      </c>
      <c r="B6782" s="6" t="s">
        <v>3626</v>
      </c>
      <c r="C6782">
        <v>583</v>
      </c>
      <c r="D6782">
        <v>473</v>
      </c>
      <c r="E6782">
        <v>911</v>
      </c>
      <c r="F6782">
        <v>26517947000168</v>
      </c>
      <c r="G6782" s="6" t="s">
        <v>13481</v>
      </c>
      <c r="H6782" s="6" t="s">
        <v>3637</v>
      </c>
      <c r="I6782" s="6" t="s">
        <v>3641</v>
      </c>
      <c r="J6782" s="6" t="s">
        <v>3639</v>
      </c>
      <c r="K6782" s="6" t="s">
        <v>3631</v>
      </c>
      <c r="L6782" s="6" t="s">
        <v>3034</v>
      </c>
      <c r="M6782" s="6" t="s">
        <v>13482</v>
      </c>
    </row>
    <row r="6783" spans="1:13" x14ac:dyDescent="0.35">
      <c r="A6783" s="6" t="s">
        <v>3625</v>
      </c>
      <c r="B6783" s="6" t="s">
        <v>3626</v>
      </c>
      <c r="C6783">
        <v>583</v>
      </c>
      <c r="D6783">
        <v>462</v>
      </c>
      <c r="E6783" t="s">
        <v>3665</v>
      </c>
      <c r="F6783">
        <v>35274487000185</v>
      </c>
      <c r="G6783" s="6" t="s">
        <v>13483</v>
      </c>
      <c r="H6783" s="6" t="s">
        <v>3637</v>
      </c>
      <c r="I6783" s="6" t="s">
        <v>3641</v>
      </c>
      <c r="J6783" s="6" t="s">
        <v>3639</v>
      </c>
      <c r="K6783" s="6" t="s">
        <v>3631</v>
      </c>
      <c r="L6783" s="6" t="s">
        <v>3034</v>
      </c>
      <c r="M6783" s="6" t="s">
        <v>13484</v>
      </c>
    </row>
    <row r="6784" spans="1:13" x14ac:dyDescent="0.35">
      <c r="A6784" s="6" t="s">
        <v>3625</v>
      </c>
      <c r="B6784" s="6" t="s">
        <v>3626</v>
      </c>
      <c r="C6784">
        <v>583</v>
      </c>
      <c r="D6784">
        <v>765</v>
      </c>
      <c r="E6784">
        <v>866</v>
      </c>
      <c r="F6784">
        <v>35258366000140</v>
      </c>
      <c r="G6784" s="6" t="s">
        <v>3451</v>
      </c>
      <c r="H6784" s="6" t="s">
        <v>3637</v>
      </c>
      <c r="I6784" s="6" t="s">
        <v>3641</v>
      </c>
      <c r="J6784" s="6" t="s">
        <v>3643</v>
      </c>
      <c r="K6784" s="6" t="s">
        <v>3631</v>
      </c>
      <c r="L6784" s="6" t="s">
        <v>3034</v>
      </c>
      <c r="M6784" s="6" t="s">
        <v>13485</v>
      </c>
    </row>
    <row r="6785" spans="1:13" x14ac:dyDescent="0.35">
      <c r="A6785" s="6" t="s">
        <v>3625</v>
      </c>
      <c r="B6785" s="6" t="s">
        <v>3626</v>
      </c>
      <c r="C6785">
        <v>583</v>
      </c>
      <c r="D6785">
        <v>583</v>
      </c>
      <c r="E6785">
        <v>908</v>
      </c>
      <c r="F6785">
        <v>35230736000130</v>
      </c>
      <c r="G6785" s="6" t="s">
        <v>13486</v>
      </c>
      <c r="H6785" s="6" t="s">
        <v>3637</v>
      </c>
      <c r="I6785" s="6" t="s">
        <v>3641</v>
      </c>
      <c r="J6785" s="6" t="s">
        <v>3639</v>
      </c>
      <c r="K6785" s="6" t="s">
        <v>3631</v>
      </c>
      <c r="L6785" s="6" t="s">
        <v>3034</v>
      </c>
      <c r="M6785" s="6" t="s">
        <v>13487</v>
      </c>
    </row>
    <row r="6786" spans="1:13" x14ac:dyDescent="0.35">
      <c r="A6786" s="6" t="s">
        <v>3625</v>
      </c>
      <c r="B6786" s="6" t="s">
        <v>3626</v>
      </c>
      <c r="C6786">
        <v>583</v>
      </c>
      <c r="D6786">
        <v>231</v>
      </c>
      <c r="E6786">
        <v>506</v>
      </c>
      <c r="F6786">
        <v>26570281000101</v>
      </c>
      <c r="G6786" s="6" t="s">
        <v>1848</v>
      </c>
      <c r="H6786" s="6" t="s">
        <v>3637</v>
      </c>
      <c r="I6786" s="6" t="s">
        <v>3641</v>
      </c>
      <c r="J6786" s="6" t="s">
        <v>3639</v>
      </c>
      <c r="K6786" s="6" t="s">
        <v>3631</v>
      </c>
      <c r="L6786" s="6" t="s">
        <v>3034</v>
      </c>
      <c r="M6786" s="6" t="s">
        <v>13488</v>
      </c>
    </row>
    <row r="6787" spans="1:13" x14ac:dyDescent="0.35">
      <c r="A6787" s="6" t="s">
        <v>3625</v>
      </c>
      <c r="B6787" s="6" t="s">
        <v>3626</v>
      </c>
      <c r="C6787">
        <v>583</v>
      </c>
      <c r="D6787">
        <v>583</v>
      </c>
      <c r="E6787">
        <v>139</v>
      </c>
      <c r="F6787">
        <v>35227330000107</v>
      </c>
      <c r="G6787" s="6" t="s">
        <v>13489</v>
      </c>
      <c r="H6787" s="6" t="s">
        <v>3978</v>
      </c>
      <c r="I6787" s="6" t="s">
        <v>3979</v>
      </c>
      <c r="J6787" s="6" t="s">
        <v>3979</v>
      </c>
      <c r="K6787" s="6" t="s">
        <v>3815</v>
      </c>
      <c r="L6787" s="6" t="s">
        <v>3816</v>
      </c>
      <c r="M6787" s="6" t="s">
        <v>13490</v>
      </c>
    </row>
    <row r="6788" spans="1:13" x14ac:dyDescent="0.35">
      <c r="A6788" s="6" t="s">
        <v>3625</v>
      </c>
      <c r="B6788" s="6" t="s">
        <v>3626</v>
      </c>
      <c r="C6788">
        <v>583</v>
      </c>
      <c r="D6788">
        <v>462</v>
      </c>
      <c r="E6788">
        <v>940</v>
      </c>
      <c r="F6788">
        <v>26602566000187</v>
      </c>
      <c r="G6788" s="6" t="s">
        <v>2553</v>
      </c>
      <c r="H6788" s="6" t="s">
        <v>3637</v>
      </c>
      <c r="I6788" s="6" t="s">
        <v>3641</v>
      </c>
      <c r="J6788" s="6" t="s">
        <v>3639</v>
      </c>
      <c r="K6788" s="6" t="s">
        <v>3631</v>
      </c>
      <c r="L6788" s="6" t="s">
        <v>3034</v>
      </c>
      <c r="M6788" s="6" t="s">
        <v>13491</v>
      </c>
    </row>
    <row r="6789" spans="1:13" x14ac:dyDescent="0.35">
      <c r="A6789" s="6" t="s">
        <v>3625</v>
      </c>
      <c r="B6789" s="6" t="s">
        <v>3626</v>
      </c>
      <c r="C6789">
        <v>583</v>
      </c>
      <c r="D6789">
        <v>473</v>
      </c>
      <c r="E6789">
        <v>911</v>
      </c>
      <c r="F6789">
        <v>35193845000125</v>
      </c>
      <c r="G6789" s="6" t="s">
        <v>13492</v>
      </c>
      <c r="H6789" s="6" t="s">
        <v>3978</v>
      </c>
      <c r="I6789" s="6" t="s">
        <v>3979</v>
      </c>
      <c r="J6789" s="6" t="s">
        <v>3979</v>
      </c>
      <c r="K6789" s="6" t="s">
        <v>3815</v>
      </c>
      <c r="L6789" s="6" t="s">
        <v>3816</v>
      </c>
      <c r="M6789" s="6" t="s">
        <v>13493</v>
      </c>
    </row>
    <row r="6790" spans="1:13" x14ac:dyDescent="0.35">
      <c r="A6790" s="6" t="s">
        <v>3625</v>
      </c>
      <c r="B6790" s="6" t="s">
        <v>3626</v>
      </c>
      <c r="C6790">
        <v>583</v>
      </c>
      <c r="D6790">
        <v>462</v>
      </c>
      <c r="E6790">
        <v>404</v>
      </c>
      <c r="F6790">
        <v>26610009000108</v>
      </c>
      <c r="G6790" s="6" t="s">
        <v>3162</v>
      </c>
      <c r="H6790" s="6" t="s">
        <v>3628</v>
      </c>
      <c r="I6790" s="6" t="s">
        <v>3629</v>
      </c>
      <c r="J6790" s="6" t="s">
        <v>3698</v>
      </c>
      <c r="K6790" s="6" t="s">
        <v>3631</v>
      </c>
      <c r="L6790" s="6" t="s">
        <v>3632</v>
      </c>
      <c r="M6790" s="6" t="s">
        <v>13494</v>
      </c>
    </row>
    <row r="6791" spans="1:13" x14ac:dyDescent="0.35">
      <c r="A6791" s="6" t="s">
        <v>3625</v>
      </c>
      <c r="B6791" s="6" t="s">
        <v>3626</v>
      </c>
      <c r="C6791">
        <v>583</v>
      </c>
      <c r="D6791">
        <v>462</v>
      </c>
      <c r="E6791">
        <v>404</v>
      </c>
      <c r="F6791">
        <v>26610009000299</v>
      </c>
      <c r="G6791" s="6" t="s">
        <v>13495</v>
      </c>
      <c r="H6791" s="6" t="s">
        <v>3628</v>
      </c>
      <c r="I6791" s="6" t="s">
        <v>3629</v>
      </c>
      <c r="J6791" s="6" t="s">
        <v>3634</v>
      </c>
      <c r="K6791" s="6" t="s">
        <v>3631</v>
      </c>
      <c r="L6791" s="6" t="s">
        <v>3632</v>
      </c>
      <c r="M6791" s="6" t="s">
        <v>13496</v>
      </c>
    </row>
    <row r="6792" spans="1:13" x14ac:dyDescent="0.35">
      <c r="A6792" s="6" t="s">
        <v>3625</v>
      </c>
      <c r="B6792" s="6" t="s">
        <v>3626</v>
      </c>
      <c r="C6792">
        <v>767</v>
      </c>
      <c r="D6792">
        <v>768</v>
      </c>
      <c r="E6792">
        <v>499</v>
      </c>
      <c r="F6792">
        <v>26632423000118</v>
      </c>
      <c r="G6792" s="6" t="s">
        <v>13497</v>
      </c>
      <c r="H6792" s="6" t="s">
        <v>3628</v>
      </c>
      <c r="I6792" s="6" t="s">
        <v>3629</v>
      </c>
      <c r="J6792" s="6" t="s">
        <v>3634</v>
      </c>
      <c r="K6792" s="6" t="s">
        <v>3631</v>
      </c>
      <c r="L6792" s="6" t="s">
        <v>3632</v>
      </c>
      <c r="M6792" s="6" t="s">
        <v>13498</v>
      </c>
    </row>
    <row r="6793" spans="1:13" x14ac:dyDescent="0.35">
      <c r="A6793" s="6" t="s">
        <v>3625</v>
      </c>
      <c r="B6793" s="6" t="s">
        <v>3626</v>
      </c>
      <c r="C6793">
        <v>583</v>
      </c>
      <c r="D6793">
        <v>473</v>
      </c>
      <c r="E6793">
        <v>913</v>
      </c>
      <c r="F6793">
        <v>35171987000191</v>
      </c>
      <c r="G6793" s="6" t="s">
        <v>13499</v>
      </c>
      <c r="H6793" s="6" t="s">
        <v>3637</v>
      </c>
      <c r="I6793" s="6" t="s">
        <v>3686</v>
      </c>
      <c r="J6793" s="6" t="s">
        <v>3643</v>
      </c>
      <c r="K6793" s="6" t="s">
        <v>3631</v>
      </c>
      <c r="L6793" s="6" t="s">
        <v>3034</v>
      </c>
      <c r="M6793" s="6" t="s">
        <v>13500</v>
      </c>
    </row>
    <row r="6794" spans="1:13" x14ac:dyDescent="0.35">
      <c r="A6794" s="6" t="s">
        <v>3625</v>
      </c>
      <c r="B6794" s="6" t="s">
        <v>3626</v>
      </c>
      <c r="C6794">
        <v>583</v>
      </c>
      <c r="D6794">
        <v>231</v>
      </c>
      <c r="E6794">
        <v>963</v>
      </c>
      <c r="F6794">
        <v>26639569000195</v>
      </c>
      <c r="G6794" s="6" t="s">
        <v>13501</v>
      </c>
      <c r="H6794" s="6" t="s">
        <v>3637</v>
      </c>
      <c r="I6794" s="6" t="s">
        <v>3641</v>
      </c>
      <c r="J6794" s="6" t="s">
        <v>3639</v>
      </c>
      <c r="K6794" s="6" t="s">
        <v>3631</v>
      </c>
      <c r="L6794" s="6" t="s">
        <v>3034</v>
      </c>
      <c r="M6794" s="6" t="s">
        <v>13502</v>
      </c>
    </row>
    <row r="6795" spans="1:13" x14ac:dyDescent="0.35">
      <c r="A6795" s="6" t="s">
        <v>3625</v>
      </c>
      <c r="B6795" s="6" t="s">
        <v>3626</v>
      </c>
      <c r="C6795">
        <v>767</v>
      </c>
      <c r="D6795">
        <v>744</v>
      </c>
      <c r="E6795">
        <v>594</v>
      </c>
      <c r="F6795">
        <v>35161848000187</v>
      </c>
      <c r="G6795" s="6" t="s">
        <v>13503</v>
      </c>
      <c r="H6795" s="6" t="s">
        <v>3628</v>
      </c>
      <c r="I6795" s="6" t="s">
        <v>3629</v>
      </c>
      <c r="J6795" s="6" t="s">
        <v>3634</v>
      </c>
      <c r="K6795" s="6" t="s">
        <v>3631</v>
      </c>
      <c r="L6795" s="6" t="s">
        <v>3632</v>
      </c>
      <c r="M6795" s="6" t="s">
        <v>13504</v>
      </c>
    </row>
    <row r="6796" spans="1:13" x14ac:dyDescent="0.35">
      <c r="A6796" s="6" t="s">
        <v>3625</v>
      </c>
      <c r="B6796" s="6" t="s">
        <v>3626</v>
      </c>
      <c r="C6796">
        <v>583</v>
      </c>
      <c r="D6796">
        <v>523</v>
      </c>
      <c r="E6796">
        <v>912</v>
      </c>
      <c r="F6796">
        <v>26652080000153</v>
      </c>
      <c r="G6796" s="6" t="s">
        <v>1577</v>
      </c>
      <c r="H6796" s="6" t="s">
        <v>3637</v>
      </c>
      <c r="I6796" s="6" t="s">
        <v>3686</v>
      </c>
      <c r="J6796" s="6" t="s">
        <v>3639</v>
      </c>
      <c r="K6796" s="6" t="s">
        <v>3631</v>
      </c>
      <c r="L6796" s="6" t="s">
        <v>3034</v>
      </c>
      <c r="M6796" s="6" t="s">
        <v>13505</v>
      </c>
    </row>
    <row r="6797" spans="1:13" x14ac:dyDescent="0.35">
      <c r="A6797" s="6" t="s">
        <v>3625</v>
      </c>
      <c r="B6797" s="6" t="s">
        <v>3626</v>
      </c>
      <c r="C6797">
        <v>583</v>
      </c>
      <c r="D6797">
        <v>231</v>
      </c>
      <c r="E6797">
        <v>981</v>
      </c>
      <c r="F6797">
        <v>35155108000138</v>
      </c>
      <c r="G6797" s="6" t="s">
        <v>13506</v>
      </c>
      <c r="H6797" s="6" t="s">
        <v>4133</v>
      </c>
      <c r="I6797" s="6" t="s">
        <v>4134</v>
      </c>
      <c r="J6797" s="6" t="s">
        <v>7469</v>
      </c>
      <c r="K6797" s="6" t="s">
        <v>3631</v>
      </c>
      <c r="L6797" s="6" t="s">
        <v>3816</v>
      </c>
      <c r="M6797" s="6" t="s">
        <v>13507</v>
      </c>
    </row>
    <row r="6798" spans="1:13" x14ac:dyDescent="0.35">
      <c r="A6798" s="6" t="s">
        <v>3625</v>
      </c>
      <c r="B6798" s="6" t="s">
        <v>3626</v>
      </c>
      <c r="C6798">
        <v>583</v>
      </c>
      <c r="D6798">
        <v>231</v>
      </c>
      <c r="E6798">
        <v>991</v>
      </c>
      <c r="F6798">
        <v>26657581000122</v>
      </c>
      <c r="G6798" s="6" t="s">
        <v>13508</v>
      </c>
      <c r="H6798" s="6" t="s">
        <v>3637</v>
      </c>
      <c r="I6798" s="6" t="s">
        <v>3641</v>
      </c>
      <c r="J6798" s="6" t="s">
        <v>3639</v>
      </c>
      <c r="K6798" s="6" t="s">
        <v>3631</v>
      </c>
      <c r="L6798" s="6" t="s">
        <v>3034</v>
      </c>
      <c r="M6798" s="6" t="s">
        <v>13509</v>
      </c>
    </row>
    <row r="6799" spans="1:13" x14ac:dyDescent="0.35">
      <c r="A6799" s="6" t="s">
        <v>3625</v>
      </c>
      <c r="B6799" s="6" t="s">
        <v>3626</v>
      </c>
      <c r="C6799">
        <v>583</v>
      </c>
      <c r="D6799">
        <v>583</v>
      </c>
      <c r="E6799">
        <v>139</v>
      </c>
      <c r="F6799">
        <v>35153180000126</v>
      </c>
      <c r="G6799" s="6" t="s">
        <v>13510</v>
      </c>
      <c r="H6799" s="6" t="s">
        <v>3637</v>
      </c>
      <c r="I6799" s="6" t="s">
        <v>3641</v>
      </c>
      <c r="J6799" s="6" t="s">
        <v>3643</v>
      </c>
      <c r="K6799" s="6" t="s">
        <v>3631</v>
      </c>
      <c r="L6799" s="6" t="s">
        <v>3034</v>
      </c>
      <c r="M6799" s="6" t="s">
        <v>13511</v>
      </c>
    </row>
    <row r="6800" spans="1:13" x14ac:dyDescent="0.35">
      <c r="A6800" s="6" t="s">
        <v>3625</v>
      </c>
      <c r="B6800" s="6" t="s">
        <v>3626</v>
      </c>
      <c r="C6800">
        <v>583</v>
      </c>
      <c r="D6800">
        <v>231</v>
      </c>
      <c r="E6800">
        <v>506</v>
      </c>
      <c r="F6800">
        <v>26665964000142</v>
      </c>
      <c r="G6800" s="6" t="s">
        <v>3350</v>
      </c>
      <c r="H6800" s="6" t="s">
        <v>3637</v>
      </c>
      <c r="I6800" s="6" t="s">
        <v>3637</v>
      </c>
      <c r="J6800" s="6" t="s">
        <v>3639</v>
      </c>
      <c r="K6800" s="6" t="s">
        <v>3631</v>
      </c>
      <c r="L6800" s="6" t="s">
        <v>3034</v>
      </c>
      <c r="M6800" s="6" t="s">
        <v>13512</v>
      </c>
    </row>
    <row r="6801" spans="1:13" x14ac:dyDescent="0.35">
      <c r="A6801" s="6" t="s">
        <v>3625</v>
      </c>
      <c r="B6801" s="6" t="s">
        <v>3626</v>
      </c>
      <c r="C6801">
        <v>583</v>
      </c>
      <c r="D6801">
        <v>473</v>
      </c>
      <c r="E6801">
        <v>388</v>
      </c>
      <c r="F6801">
        <v>35130016000101</v>
      </c>
      <c r="G6801" s="6" t="s">
        <v>13513</v>
      </c>
      <c r="H6801" s="6" t="s">
        <v>3637</v>
      </c>
      <c r="I6801" s="6" t="s">
        <v>3686</v>
      </c>
      <c r="J6801" s="6" t="s">
        <v>3643</v>
      </c>
      <c r="K6801" s="6" t="s">
        <v>3631</v>
      </c>
      <c r="L6801" s="6" t="s">
        <v>3034</v>
      </c>
      <c r="M6801" s="6" t="s">
        <v>13514</v>
      </c>
    </row>
    <row r="6802" spans="1:13" x14ac:dyDescent="0.35">
      <c r="A6802" s="6" t="s">
        <v>3625</v>
      </c>
      <c r="B6802" s="6" t="s">
        <v>3626</v>
      </c>
      <c r="C6802">
        <v>583</v>
      </c>
      <c r="D6802">
        <v>765</v>
      </c>
      <c r="E6802">
        <v>1070</v>
      </c>
      <c r="F6802">
        <v>35127304000107</v>
      </c>
      <c r="G6802" s="6" t="s">
        <v>13515</v>
      </c>
      <c r="H6802" s="6" t="s">
        <v>3637</v>
      </c>
      <c r="I6802" s="6" t="s">
        <v>3641</v>
      </c>
      <c r="J6802" s="6" t="s">
        <v>3639</v>
      </c>
      <c r="K6802" s="6" t="s">
        <v>3631</v>
      </c>
      <c r="L6802" s="6" t="s">
        <v>3034</v>
      </c>
      <c r="M6802" s="6" t="s">
        <v>13516</v>
      </c>
    </row>
    <row r="6803" spans="1:13" x14ac:dyDescent="0.35">
      <c r="A6803" s="6" t="s">
        <v>3625</v>
      </c>
      <c r="B6803" s="6" t="s">
        <v>3626</v>
      </c>
      <c r="C6803">
        <v>583</v>
      </c>
      <c r="D6803">
        <v>583</v>
      </c>
      <c r="E6803">
        <v>908</v>
      </c>
      <c r="F6803">
        <v>35102852000174</v>
      </c>
      <c r="G6803" s="6" t="s">
        <v>13517</v>
      </c>
      <c r="H6803" s="6" t="s">
        <v>3628</v>
      </c>
      <c r="I6803" s="6" t="s">
        <v>3629</v>
      </c>
      <c r="J6803" s="6" t="s">
        <v>3655</v>
      </c>
      <c r="K6803" s="6" t="s">
        <v>3631</v>
      </c>
      <c r="L6803" s="6" t="s">
        <v>3632</v>
      </c>
      <c r="M6803" s="6" t="s">
        <v>13518</v>
      </c>
    </row>
    <row r="6804" spans="1:13" x14ac:dyDescent="0.35">
      <c r="A6804" s="6" t="s">
        <v>3625</v>
      </c>
      <c r="B6804" s="6" t="s">
        <v>3626</v>
      </c>
      <c r="C6804">
        <v>583</v>
      </c>
      <c r="D6804">
        <v>583</v>
      </c>
      <c r="E6804">
        <v>139</v>
      </c>
      <c r="F6804">
        <v>35101977000180</v>
      </c>
      <c r="G6804" s="6" t="s">
        <v>13519</v>
      </c>
      <c r="H6804" s="6" t="s">
        <v>3978</v>
      </c>
      <c r="I6804" s="6" t="s">
        <v>3979</v>
      </c>
      <c r="J6804" s="6" t="s">
        <v>3979</v>
      </c>
      <c r="K6804" s="6" t="s">
        <v>3815</v>
      </c>
      <c r="L6804" s="6" t="s">
        <v>3816</v>
      </c>
      <c r="M6804" s="6" t="s">
        <v>13520</v>
      </c>
    </row>
    <row r="6805" spans="1:13" x14ac:dyDescent="0.35">
      <c r="A6805" s="6" t="s">
        <v>3625</v>
      </c>
      <c r="B6805" s="6" t="s">
        <v>3626</v>
      </c>
      <c r="C6805">
        <v>583</v>
      </c>
      <c r="D6805">
        <v>583</v>
      </c>
      <c r="E6805">
        <v>139</v>
      </c>
      <c r="F6805">
        <v>26716048000194</v>
      </c>
      <c r="G6805" s="6" t="s">
        <v>13521</v>
      </c>
      <c r="H6805" s="6" t="s">
        <v>3813</v>
      </c>
      <c r="I6805" s="6" t="s">
        <v>3814</v>
      </c>
      <c r="J6805" s="6" t="s">
        <v>3814</v>
      </c>
      <c r="K6805" s="6" t="s">
        <v>3815</v>
      </c>
      <c r="L6805" s="6" t="s">
        <v>3816</v>
      </c>
      <c r="M6805" s="6" t="s">
        <v>13522</v>
      </c>
    </row>
    <row r="6806" spans="1:13" x14ac:dyDescent="0.35">
      <c r="A6806" s="6" t="s">
        <v>3625</v>
      </c>
      <c r="B6806" s="6" t="s">
        <v>3626</v>
      </c>
      <c r="C6806">
        <v>767</v>
      </c>
      <c r="D6806">
        <v>744</v>
      </c>
      <c r="E6806">
        <v>507</v>
      </c>
      <c r="F6806">
        <v>35098736000129</v>
      </c>
      <c r="G6806" s="6" t="s">
        <v>857</v>
      </c>
      <c r="H6806" s="6" t="s">
        <v>3628</v>
      </c>
      <c r="I6806" s="6" t="s">
        <v>3629</v>
      </c>
      <c r="J6806" s="6" t="s">
        <v>3698</v>
      </c>
      <c r="K6806" s="6" t="s">
        <v>3631</v>
      </c>
      <c r="L6806" s="6" t="s">
        <v>3632</v>
      </c>
      <c r="M6806" s="6" t="s">
        <v>13523</v>
      </c>
    </row>
    <row r="6807" spans="1:13" x14ac:dyDescent="0.35">
      <c r="A6807" s="6" t="s">
        <v>3625</v>
      </c>
      <c r="B6807" s="6" t="s">
        <v>3626</v>
      </c>
      <c r="C6807">
        <v>583</v>
      </c>
      <c r="D6807">
        <v>583</v>
      </c>
      <c r="E6807">
        <v>908</v>
      </c>
      <c r="F6807">
        <v>26723615000130</v>
      </c>
      <c r="G6807" s="6" t="s">
        <v>13524</v>
      </c>
      <c r="H6807" s="6" t="s">
        <v>3637</v>
      </c>
      <c r="I6807" s="6" t="s">
        <v>3641</v>
      </c>
      <c r="J6807" s="6" t="s">
        <v>3649</v>
      </c>
      <c r="K6807" s="6" t="s">
        <v>3631</v>
      </c>
      <c r="L6807" s="6" t="s">
        <v>3034</v>
      </c>
      <c r="M6807" s="6" t="s">
        <v>13525</v>
      </c>
    </row>
    <row r="6808" spans="1:13" x14ac:dyDescent="0.35">
      <c r="A6808" s="6" t="s">
        <v>3625</v>
      </c>
      <c r="B6808" s="6" t="s">
        <v>3626</v>
      </c>
      <c r="C6808">
        <v>583</v>
      </c>
      <c r="D6808">
        <v>583</v>
      </c>
      <c r="E6808">
        <v>139</v>
      </c>
      <c r="F6808">
        <v>35096945000133</v>
      </c>
      <c r="G6808" s="6" t="s">
        <v>13526</v>
      </c>
      <c r="H6808" s="6" t="s">
        <v>3637</v>
      </c>
      <c r="I6808" s="6" t="s">
        <v>3641</v>
      </c>
      <c r="J6808" s="6" t="s">
        <v>3662</v>
      </c>
      <c r="K6808" s="6" t="s">
        <v>3631</v>
      </c>
      <c r="L6808" s="6" t="s">
        <v>3034</v>
      </c>
      <c r="M6808" s="6" t="s">
        <v>13527</v>
      </c>
    </row>
    <row r="6809" spans="1:13" x14ac:dyDescent="0.35">
      <c r="A6809" s="6" t="s">
        <v>3625</v>
      </c>
      <c r="B6809" s="6" t="s">
        <v>3626</v>
      </c>
      <c r="C6809">
        <v>767</v>
      </c>
      <c r="D6809">
        <v>768</v>
      </c>
      <c r="E6809">
        <v>1031</v>
      </c>
      <c r="F6809">
        <v>26743176000127</v>
      </c>
      <c r="G6809" s="6" t="s">
        <v>13528</v>
      </c>
      <c r="H6809" s="6" t="s">
        <v>3628</v>
      </c>
      <c r="I6809" s="6" t="s">
        <v>3629</v>
      </c>
      <c r="J6809" s="6" t="s">
        <v>3698</v>
      </c>
      <c r="K6809" s="6" t="s">
        <v>3631</v>
      </c>
      <c r="L6809" s="6" t="s">
        <v>3632</v>
      </c>
      <c r="M6809" s="6" t="s">
        <v>13529</v>
      </c>
    </row>
    <row r="6810" spans="1:13" x14ac:dyDescent="0.35">
      <c r="A6810" s="6" t="s">
        <v>3625</v>
      </c>
      <c r="B6810" s="6" t="s">
        <v>3626</v>
      </c>
      <c r="C6810">
        <v>767</v>
      </c>
      <c r="D6810">
        <v>744</v>
      </c>
      <c r="E6810">
        <v>1007</v>
      </c>
      <c r="F6810">
        <v>26748203000154</v>
      </c>
      <c r="G6810" s="6" t="s">
        <v>821</v>
      </c>
      <c r="H6810" s="6" t="s">
        <v>3628</v>
      </c>
      <c r="I6810" s="6" t="s">
        <v>3629</v>
      </c>
      <c r="J6810" s="6" t="s">
        <v>3634</v>
      </c>
      <c r="K6810" s="6" t="s">
        <v>3631</v>
      </c>
      <c r="L6810" s="6" t="s">
        <v>3632</v>
      </c>
      <c r="M6810" s="6" t="s">
        <v>13530</v>
      </c>
    </row>
    <row r="6811" spans="1:13" x14ac:dyDescent="0.35">
      <c r="A6811" s="6" t="s">
        <v>3625</v>
      </c>
      <c r="B6811" s="6" t="s">
        <v>3626</v>
      </c>
      <c r="C6811">
        <v>583</v>
      </c>
      <c r="D6811">
        <v>523</v>
      </c>
      <c r="E6811">
        <v>892</v>
      </c>
      <c r="F6811">
        <v>35088051000100</v>
      </c>
      <c r="G6811" s="6" t="s">
        <v>13531</v>
      </c>
      <c r="H6811" s="6" t="s">
        <v>3637</v>
      </c>
      <c r="I6811" s="6" t="s">
        <v>3641</v>
      </c>
      <c r="J6811" s="6" t="s">
        <v>3643</v>
      </c>
      <c r="K6811" s="6" t="s">
        <v>3631</v>
      </c>
      <c r="L6811" s="6" t="s">
        <v>3034</v>
      </c>
      <c r="M6811" s="6" t="s">
        <v>13532</v>
      </c>
    </row>
    <row r="6812" spans="1:13" x14ac:dyDescent="0.35">
      <c r="A6812" s="6" t="s">
        <v>3625</v>
      </c>
      <c r="B6812" s="6" t="s">
        <v>3626</v>
      </c>
      <c r="C6812">
        <v>583</v>
      </c>
      <c r="D6812">
        <v>583</v>
      </c>
      <c r="E6812">
        <v>908</v>
      </c>
      <c r="F6812">
        <v>26794114000144</v>
      </c>
      <c r="G6812" s="6" t="s">
        <v>13533</v>
      </c>
      <c r="H6812" s="6" t="s">
        <v>3637</v>
      </c>
      <c r="I6812" s="6" t="s">
        <v>3641</v>
      </c>
      <c r="J6812" s="6" t="s">
        <v>3649</v>
      </c>
      <c r="K6812" s="6" t="s">
        <v>3631</v>
      </c>
      <c r="L6812" s="6" t="s">
        <v>3034</v>
      </c>
      <c r="M6812" s="6" t="s">
        <v>13534</v>
      </c>
    </row>
    <row r="6813" spans="1:13" x14ac:dyDescent="0.35">
      <c r="A6813" s="6" t="s">
        <v>3625</v>
      </c>
      <c r="B6813" s="6" t="s">
        <v>3626</v>
      </c>
      <c r="C6813">
        <v>583</v>
      </c>
      <c r="D6813">
        <v>231</v>
      </c>
      <c r="E6813">
        <v>991</v>
      </c>
      <c r="F6813">
        <v>35045272000192</v>
      </c>
      <c r="G6813" s="6" t="s">
        <v>2035</v>
      </c>
      <c r="H6813" s="6" t="s">
        <v>3637</v>
      </c>
      <c r="I6813" s="6" t="s">
        <v>3641</v>
      </c>
      <c r="J6813" s="6" t="s">
        <v>3639</v>
      </c>
      <c r="K6813" s="6" t="s">
        <v>3631</v>
      </c>
      <c r="L6813" s="6" t="s">
        <v>3034</v>
      </c>
      <c r="M6813" s="6" t="s">
        <v>13535</v>
      </c>
    </row>
    <row r="6814" spans="1:13" x14ac:dyDescent="0.35">
      <c r="A6814" s="6" t="s">
        <v>3625</v>
      </c>
      <c r="B6814" s="6" t="s">
        <v>3626</v>
      </c>
      <c r="C6814">
        <v>583</v>
      </c>
      <c r="D6814">
        <v>583</v>
      </c>
      <c r="E6814">
        <v>908</v>
      </c>
      <c r="F6814">
        <v>26809935000107</v>
      </c>
      <c r="G6814" s="6" t="s">
        <v>13536</v>
      </c>
      <c r="H6814" s="6" t="s">
        <v>3637</v>
      </c>
      <c r="I6814" s="6" t="s">
        <v>3638</v>
      </c>
      <c r="J6814" s="6" t="s">
        <v>3639</v>
      </c>
      <c r="K6814" s="6" t="s">
        <v>3631</v>
      </c>
      <c r="L6814" s="6" t="s">
        <v>3034</v>
      </c>
      <c r="M6814" s="6" t="s">
        <v>13537</v>
      </c>
    </row>
    <row r="6815" spans="1:13" x14ac:dyDescent="0.35">
      <c r="A6815" s="6" t="s">
        <v>3625</v>
      </c>
      <c r="B6815" s="6" t="s">
        <v>3626</v>
      </c>
      <c r="C6815">
        <v>583</v>
      </c>
      <c r="D6815">
        <v>473</v>
      </c>
      <c r="E6815">
        <v>979</v>
      </c>
      <c r="F6815">
        <v>35034232000145</v>
      </c>
      <c r="G6815" s="6" t="s">
        <v>2931</v>
      </c>
      <c r="H6815" s="6" t="s">
        <v>3637</v>
      </c>
      <c r="I6815" s="6" t="s">
        <v>3686</v>
      </c>
      <c r="J6815" s="6" t="s">
        <v>3639</v>
      </c>
      <c r="K6815" s="6" t="s">
        <v>3631</v>
      </c>
      <c r="L6815" s="6" t="s">
        <v>3034</v>
      </c>
      <c r="M6815" s="6" t="s">
        <v>13538</v>
      </c>
    </row>
    <row r="6816" spans="1:13" x14ac:dyDescent="0.35">
      <c r="A6816" s="6" t="s">
        <v>3625</v>
      </c>
      <c r="B6816" s="6" t="s">
        <v>3626</v>
      </c>
      <c r="C6816">
        <v>767</v>
      </c>
      <c r="D6816">
        <v>768</v>
      </c>
      <c r="E6816">
        <v>1026</v>
      </c>
      <c r="F6816">
        <v>26824407000127</v>
      </c>
      <c r="G6816" s="6" t="s">
        <v>3096</v>
      </c>
      <c r="H6816" s="6" t="s">
        <v>3628</v>
      </c>
      <c r="I6816" s="6" t="s">
        <v>3629</v>
      </c>
      <c r="J6816" s="6" t="s">
        <v>3634</v>
      </c>
      <c r="K6816" s="6" t="s">
        <v>3631</v>
      </c>
      <c r="L6816" s="6" t="s">
        <v>3632</v>
      </c>
      <c r="M6816" s="6" t="s">
        <v>13539</v>
      </c>
    </row>
    <row r="6817" spans="1:13" x14ac:dyDescent="0.35">
      <c r="A6817" s="6" t="s">
        <v>3625</v>
      </c>
      <c r="B6817" s="6" t="s">
        <v>3626</v>
      </c>
      <c r="C6817">
        <v>583</v>
      </c>
      <c r="D6817">
        <v>231</v>
      </c>
      <c r="E6817">
        <v>639</v>
      </c>
      <c r="F6817">
        <v>35002304000172</v>
      </c>
      <c r="G6817" s="6" t="s">
        <v>2067</v>
      </c>
      <c r="H6817" s="6" t="s">
        <v>3628</v>
      </c>
      <c r="I6817" s="6" t="s">
        <v>3629</v>
      </c>
      <c r="J6817" s="6" t="s">
        <v>3698</v>
      </c>
      <c r="K6817" s="6" t="s">
        <v>3631</v>
      </c>
      <c r="L6817" s="6" t="s">
        <v>3632</v>
      </c>
      <c r="M6817" s="6" t="s">
        <v>13540</v>
      </c>
    </row>
    <row r="6818" spans="1:13" x14ac:dyDescent="0.35">
      <c r="A6818" s="6" t="s">
        <v>3625</v>
      </c>
      <c r="B6818" s="6" t="s">
        <v>3626</v>
      </c>
      <c r="C6818">
        <v>583</v>
      </c>
      <c r="D6818">
        <v>583</v>
      </c>
      <c r="E6818">
        <v>139</v>
      </c>
      <c r="F6818">
        <v>26837816000168</v>
      </c>
      <c r="G6818" s="6" t="s">
        <v>13541</v>
      </c>
      <c r="H6818" s="6" t="s">
        <v>3637</v>
      </c>
      <c r="I6818" s="6" t="s">
        <v>3637</v>
      </c>
      <c r="J6818" s="6" t="s">
        <v>3643</v>
      </c>
      <c r="K6818" s="6" t="s">
        <v>3631</v>
      </c>
      <c r="L6818" s="6" t="s">
        <v>3034</v>
      </c>
      <c r="M6818" s="6" t="s">
        <v>13542</v>
      </c>
    </row>
    <row r="6819" spans="1:13" x14ac:dyDescent="0.35">
      <c r="A6819" s="6" t="s">
        <v>3625</v>
      </c>
      <c r="B6819" s="6" t="s">
        <v>3626</v>
      </c>
      <c r="C6819">
        <v>583</v>
      </c>
      <c r="D6819">
        <v>583</v>
      </c>
      <c r="E6819">
        <v>908</v>
      </c>
      <c r="F6819">
        <v>35000136000186</v>
      </c>
      <c r="G6819" s="6" t="s">
        <v>13543</v>
      </c>
      <c r="H6819" s="6" t="s">
        <v>3637</v>
      </c>
      <c r="I6819" s="6" t="s">
        <v>3638</v>
      </c>
      <c r="J6819" s="6" t="s">
        <v>3643</v>
      </c>
      <c r="K6819" s="6" t="s">
        <v>3631</v>
      </c>
      <c r="L6819" s="6" t="s">
        <v>3034</v>
      </c>
      <c r="M6819" s="6" t="s">
        <v>13544</v>
      </c>
    </row>
    <row r="6820" spans="1:13" x14ac:dyDescent="0.35">
      <c r="A6820" s="6" t="s">
        <v>3625</v>
      </c>
      <c r="B6820" s="6" t="s">
        <v>3626</v>
      </c>
      <c r="C6820">
        <v>583</v>
      </c>
      <c r="D6820">
        <v>231</v>
      </c>
      <c r="E6820">
        <v>506</v>
      </c>
      <c r="F6820">
        <v>26845401000136</v>
      </c>
      <c r="G6820" s="6" t="s">
        <v>13545</v>
      </c>
      <c r="H6820" s="6" t="s">
        <v>3637</v>
      </c>
      <c r="I6820" s="6" t="s">
        <v>3641</v>
      </c>
      <c r="J6820" s="6" t="s">
        <v>3639</v>
      </c>
      <c r="K6820" s="6" t="s">
        <v>3631</v>
      </c>
      <c r="L6820" s="6" t="s">
        <v>3034</v>
      </c>
      <c r="M6820" s="6" t="s">
        <v>13546</v>
      </c>
    </row>
    <row r="6821" spans="1:13" x14ac:dyDescent="0.35">
      <c r="A6821" s="6" t="s">
        <v>3625</v>
      </c>
      <c r="B6821" s="6" t="s">
        <v>3626</v>
      </c>
      <c r="C6821">
        <v>583</v>
      </c>
      <c r="D6821">
        <v>583</v>
      </c>
      <c r="E6821">
        <v>908</v>
      </c>
      <c r="F6821">
        <v>34958407000148</v>
      </c>
      <c r="G6821" s="6" t="s">
        <v>13547</v>
      </c>
      <c r="H6821" s="6" t="s">
        <v>3628</v>
      </c>
      <c r="I6821" s="6" t="s">
        <v>3629</v>
      </c>
      <c r="J6821" s="6" t="s">
        <v>3634</v>
      </c>
      <c r="K6821" s="6" t="s">
        <v>3631</v>
      </c>
      <c r="L6821" s="6" t="s">
        <v>3632</v>
      </c>
      <c r="M6821" s="6" t="s">
        <v>13548</v>
      </c>
    </row>
    <row r="6822" spans="1:13" x14ac:dyDescent="0.35">
      <c r="A6822" s="6" t="s">
        <v>3625</v>
      </c>
      <c r="B6822" s="6" t="s">
        <v>3626</v>
      </c>
      <c r="C6822">
        <v>583</v>
      </c>
      <c r="D6822">
        <v>231</v>
      </c>
      <c r="E6822">
        <v>639</v>
      </c>
      <c r="F6822">
        <v>26865526000128</v>
      </c>
      <c r="G6822" s="6" t="s">
        <v>2064</v>
      </c>
      <c r="H6822" s="6" t="s">
        <v>3637</v>
      </c>
      <c r="I6822" s="6" t="s">
        <v>3641</v>
      </c>
      <c r="J6822" s="6" t="s">
        <v>3639</v>
      </c>
      <c r="K6822" s="6" t="s">
        <v>3631</v>
      </c>
      <c r="L6822" s="6" t="s">
        <v>3034</v>
      </c>
      <c r="M6822" s="6" t="s">
        <v>13549</v>
      </c>
    </row>
    <row r="6823" spans="1:13" x14ac:dyDescent="0.35">
      <c r="A6823" s="6" t="s">
        <v>3625</v>
      </c>
      <c r="B6823" s="6" t="s">
        <v>3626</v>
      </c>
      <c r="C6823">
        <v>583</v>
      </c>
      <c r="D6823">
        <v>765</v>
      </c>
      <c r="E6823">
        <v>866</v>
      </c>
      <c r="F6823">
        <v>26866809000194</v>
      </c>
      <c r="G6823" s="6" t="s">
        <v>13550</v>
      </c>
      <c r="H6823" s="6" t="s">
        <v>3637</v>
      </c>
      <c r="I6823" s="6" t="s">
        <v>3641</v>
      </c>
      <c r="J6823" s="6" t="s">
        <v>3643</v>
      </c>
      <c r="K6823" s="6" t="s">
        <v>3631</v>
      </c>
      <c r="L6823" s="6" t="s">
        <v>3034</v>
      </c>
      <c r="M6823" s="6" t="s">
        <v>13551</v>
      </c>
    </row>
    <row r="6824" spans="1:13" x14ac:dyDescent="0.35">
      <c r="A6824" s="6" t="s">
        <v>3625</v>
      </c>
      <c r="B6824" s="6" t="s">
        <v>3626</v>
      </c>
      <c r="C6824">
        <v>583</v>
      </c>
      <c r="D6824">
        <v>473</v>
      </c>
      <c r="E6824">
        <v>1036</v>
      </c>
      <c r="F6824">
        <v>26888359000130</v>
      </c>
      <c r="G6824" s="6" t="s">
        <v>13552</v>
      </c>
      <c r="H6824" s="6" t="s">
        <v>3637</v>
      </c>
      <c r="I6824" s="6" t="s">
        <v>3641</v>
      </c>
      <c r="J6824" s="6" t="s">
        <v>3639</v>
      </c>
      <c r="K6824" s="6" t="s">
        <v>3631</v>
      </c>
      <c r="L6824" s="6" t="s">
        <v>3034</v>
      </c>
      <c r="M6824" s="6" t="s">
        <v>13553</v>
      </c>
    </row>
    <row r="6825" spans="1:13" x14ac:dyDescent="0.35">
      <c r="A6825" s="6" t="s">
        <v>3625</v>
      </c>
      <c r="B6825" s="6" t="s">
        <v>3626</v>
      </c>
      <c r="C6825">
        <v>583</v>
      </c>
      <c r="D6825">
        <v>765</v>
      </c>
      <c r="E6825">
        <v>618</v>
      </c>
      <c r="F6825">
        <v>34886555000102</v>
      </c>
      <c r="G6825" s="6" t="s">
        <v>13554</v>
      </c>
      <c r="H6825" s="6" t="s">
        <v>3637</v>
      </c>
      <c r="I6825" s="6" t="s">
        <v>3641</v>
      </c>
      <c r="J6825" s="6" t="s">
        <v>3639</v>
      </c>
      <c r="K6825" s="6" t="s">
        <v>3631</v>
      </c>
      <c r="L6825" s="6" t="s">
        <v>3034</v>
      </c>
      <c r="M6825" s="6" t="s">
        <v>13555</v>
      </c>
    </row>
    <row r="6826" spans="1:13" x14ac:dyDescent="0.35">
      <c r="A6826" s="6" t="s">
        <v>3625</v>
      </c>
      <c r="B6826" s="6" t="s">
        <v>3626</v>
      </c>
      <c r="C6826">
        <v>583</v>
      </c>
      <c r="D6826">
        <v>473</v>
      </c>
      <c r="E6826">
        <v>1036</v>
      </c>
      <c r="F6826">
        <v>26918913000185</v>
      </c>
      <c r="G6826" s="6" t="s">
        <v>2955</v>
      </c>
      <c r="H6826" s="6" t="s">
        <v>3637</v>
      </c>
      <c r="I6826" s="6" t="s">
        <v>3641</v>
      </c>
      <c r="J6826" s="6" t="s">
        <v>3639</v>
      </c>
      <c r="K6826" s="6" t="s">
        <v>3631</v>
      </c>
      <c r="L6826" s="6" t="s">
        <v>3034</v>
      </c>
      <c r="M6826" s="6" t="s">
        <v>13556</v>
      </c>
    </row>
    <row r="6827" spans="1:13" x14ac:dyDescent="0.35">
      <c r="A6827" s="6" t="s">
        <v>3625</v>
      </c>
      <c r="B6827" s="6" t="s">
        <v>3626</v>
      </c>
      <c r="C6827">
        <v>583</v>
      </c>
      <c r="D6827">
        <v>473</v>
      </c>
      <c r="E6827">
        <v>1036</v>
      </c>
      <c r="F6827">
        <v>34884186000100</v>
      </c>
      <c r="G6827" s="6" t="s">
        <v>13557</v>
      </c>
      <c r="H6827" s="6" t="s">
        <v>3637</v>
      </c>
      <c r="I6827" s="6" t="s">
        <v>3641</v>
      </c>
      <c r="J6827" s="6" t="s">
        <v>3643</v>
      </c>
      <c r="K6827" s="6" t="s">
        <v>3631</v>
      </c>
      <c r="L6827" s="6" t="s">
        <v>3034</v>
      </c>
      <c r="M6827" s="6" t="s">
        <v>13558</v>
      </c>
    </row>
    <row r="6828" spans="1:13" x14ac:dyDescent="0.35">
      <c r="A6828" s="6" t="s">
        <v>3625</v>
      </c>
      <c r="B6828" s="6" t="s">
        <v>3626</v>
      </c>
      <c r="C6828">
        <v>583</v>
      </c>
      <c r="D6828">
        <v>462</v>
      </c>
      <c r="E6828">
        <v>978</v>
      </c>
      <c r="F6828">
        <v>26920042000134</v>
      </c>
      <c r="G6828" s="6" t="s">
        <v>3153</v>
      </c>
      <c r="H6828" s="6" t="s">
        <v>3628</v>
      </c>
      <c r="I6828" s="6" t="s">
        <v>3629</v>
      </c>
      <c r="J6828" s="6" t="s">
        <v>3698</v>
      </c>
      <c r="K6828" s="6" t="s">
        <v>3631</v>
      </c>
      <c r="L6828" s="6" t="s">
        <v>3632</v>
      </c>
      <c r="M6828" s="6" t="s">
        <v>13559</v>
      </c>
    </row>
    <row r="6829" spans="1:13" x14ac:dyDescent="0.35">
      <c r="A6829" s="6" t="s">
        <v>3625</v>
      </c>
      <c r="B6829" s="6" t="s">
        <v>3626</v>
      </c>
      <c r="C6829">
        <v>583</v>
      </c>
      <c r="D6829">
        <v>523</v>
      </c>
      <c r="E6829">
        <v>974</v>
      </c>
      <c r="F6829">
        <v>34861494000110</v>
      </c>
      <c r="G6829" s="6" t="s">
        <v>13560</v>
      </c>
      <c r="H6829" s="6" t="s">
        <v>3637</v>
      </c>
      <c r="I6829" s="6" t="s">
        <v>3641</v>
      </c>
      <c r="J6829" s="6" t="s">
        <v>3639</v>
      </c>
      <c r="K6829" s="6" t="s">
        <v>3631</v>
      </c>
      <c r="L6829" s="6" t="s">
        <v>3034</v>
      </c>
      <c r="M6829" s="6" t="s">
        <v>13561</v>
      </c>
    </row>
    <row r="6830" spans="1:13" x14ac:dyDescent="0.35">
      <c r="A6830" s="6" t="s">
        <v>3625</v>
      </c>
      <c r="B6830" s="6" t="s">
        <v>3626</v>
      </c>
      <c r="C6830">
        <v>583</v>
      </c>
      <c r="D6830">
        <v>473</v>
      </c>
      <c r="E6830">
        <v>979</v>
      </c>
      <c r="F6830">
        <v>26934615000189</v>
      </c>
      <c r="G6830" s="6" t="s">
        <v>13562</v>
      </c>
      <c r="H6830" s="6" t="s">
        <v>3637</v>
      </c>
      <c r="I6830" s="6" t="s">
        <v>3641</v>
      </c>
      <c r="J6830" s="6" t="s">
        <v>3639</v>
      </c>
      <c r="K6830" s="6" t="s">
        <v>3631</v>
      </c>
      <c r="L6830" s="6" t="s">
        <v>3034</v>
      </c>
      <c r="M6830" s="6" t="s">
        <v>13563</v>
      </c>
    </row>
    <row r="6831" spans="1:13" x14ac:dyDescent="0.35">
      <c r="A6831" s="6" t="s">
        <v>3625</v>
      </c>
      <c r="B6831" s="6" t="s">
        <v>3626</v>
      </c>
      <c r="C6831">
        <v>583</v>
      </c>
      <c r="D6831">
        <v>473</v>
      </c>
      <c r="E6831">
        <v>913</v>
      </c>
      <c r="F6831">
        <v>34860892000112</v>
      </c>
      <c r="G6831" s="6" t="s">
        <v>13564</v>
      </c>
      <c r="H6831" s="6" t="s">
        <v>3637</v>
      </c>
      <c r="I6831" s="6" t="s">
        <v>3641</v>
      </c>
      <c r="J6831" s="6" t="s">
        <v>3643</v>
      </c>
      <c r="K6831" s="6" t="s">
        <v>3631</v>
      </c>
      <c r="L6831" s="6" t="s">
        <v>3034</v>
      </c>
      <c r="M6831" s="6" t="s">
        <v>13565</v>
      </c>
    </row>
    <row r="6832" spans="1:13" x14ac:dyDescent="0.35">
      <c r="A6832" s="6" t="s">
        <v>3625</v>
      </c>
      <c r="B6832" s="6" t="s">
        <v>3626</v>
      </c>
      <c r="C6832">
        <v>583</v>
      </c>
      <c r="D6832">
        <v>583</v>
      </c>
      <c r="E6832">
        <v>908</v>
      </c>
      <c r="F6832">
        <v>26940076000190</v>
      </c>
      <c r="G6832" s="6" t="s">
        <v>13566</v>
      </c>
      <c r="H6832" s="6" t="s">
        <v>3637</v>
      </c>
      <c r="I6832" s="6" t="s">
        <v>3641</v>
      </c>
      <c r="J6832" s="6" t="s">
        <v>3639</v>
      </c>
      <c r="K6832" s="6" t="s">
        <v>3631</v>
      </c>
      <c r="L6832" s="6" t="s">
        <v>3034</v>
      </c>
      <c r="M6832" s="6" t="s">
        <v>13567</v>
      </c>
    </row>
    <row r="6833" spans="1:13" x14ac:dyDescent="0.35">
      <c r="A6833" s="6" t="s">
        <v>3625</v>
      </c>
      <c r="B6833" s="6" t="s">
        <v>3626</v>
      </c>
      <c r="C6833">
        <v>583</v>
      </c>
      <c r="D6833">
        <v>583</v>
      </c>
      <c r="E6833">
        <v>139</v>
      </c>
      <c r="F6833">
        <v>26943226000110</v>
      </c>
      <c r="G6833" s="6" t="s">
        <v>13568</v>
      </c>
      <c r="H6833" s="6" t="s">
        <v>3628</v>
      </c>
      <c r="I6833" s="6" t="s">
        <v>3629</v>
      </c>
      <c r="J6833" s="6" t="s">
        <v>3634</v>
      </c>
      <c r="K6833" s="6" t="s">
        <v>3631</v>
      </c>
      <c r="L6833" s="6" t="s">
        <v>3632</v>
      </c>
      <c r="M6833" s="6" t="s">
        <v>13569</v>
      </c>
    </row>
    <row r="6834" spans="1:13" x14ac:dyDescent="0.35">
      <c r="A6834" s="6" t="s">
        <v>3625</v>
      </c>
      <c r="B6834" s="6" t="s">
        <v>3626</v>
      </c>
      <c r="C6834">
        <v>583</v>
      </c>
      <c r="D6834">
        <v>231</v>
      </c>
      <c r="E6834">
        <v>963</v>
      </c>
      <c r="F6834">
        <v>34854188000157</v>
      </c>
      <c r="G6834" s="6" t="s">
        <v>13570</v>
      </c>
      <c r="H6834" s="6" t="s">
        <v>3637</v>
      </c>
      <c r="I6834" s="6" t="s">
        <v>3641</v>
      </c>
      <c r="J6834" s="6" t="s">
        <v>3639</v>
      </c>
      <c r="K6834" s="6" t="s">
        <v>3631</v>
      </c>
      <c r="L6834" s="6" t="s">
        <v>3034</v>
      </c>
      <c r="M6834" s="6" t="s">
        <v>13571</v>
      </c>
    </row>
    <row r="6835" spans="1:13" x14ac:dyDescent="0.35">
      <c r="A6835" s="6" t="s">
        <v>3625</v>
      </c>
      <c r="B6835" s="6" t="s">
        <v>3626</v>
      </c>
      <c r="C6835">
        <v>583</v>
      </c>
      <c r="D6835">
        <v>231</v>
      </c>
      <c r="E6835">
        <v>991</v>
      </c>
      <c r="F6835">
        <v>26947900000134</v>
      </c>
      <c r="G6835" s="6" t="s">
        <v>2030</v>
      </c>
      <c r="H6835" s="6" t="s">
        <v>3637</v>
      </c>
      <c r="I6835" s="6" t="s">
        <v>3641</v>
      </c>
      <c r="J6835" s="6" t="s">
        <v>3639</v>
      </c>
      <c r="K6835" s="6" t="s">
        <v>3631</v>
      </c>
      <c r="L6835" s="6" t="s">
        <v>3034</v>
      </c>
      <c r="M6835" s="6" t="s">
        <v>13572</v>
      </c>
    </row>
    <row r="6836" spans="1:13" x14ac:dyDescent="0.35">
      <c r="A6836" s="6" t="s">
        <v>3625</v>
      </c>
      <c r="B6836" s="6" t="s">
        <v>3626</v>
      </c>
      <c r="C6836">
        <v>583</v>
      </c>
      <c r="D6836">
        <v>473</v>
      </c>
      <c r="E6836">
        <v>911</v>
      </c>
      <c r="F6836">
        <v>26961001000196</v>
      </c>
      <c r="G6836" s="6" t="s">
        <v>1378</v>
      </c>
      <c r="H6836" s="6" t="s">
        <v>3628</v>
      </c>
      <c r="I6836" s="6" t="s">
        <v>3629</v>
      </c>
      <c r="J6836" s="6" t="s">
        <v>3634</v>
      </c>
      <c r="K6836" s="6" t="s">
        <v>3631</v>
      </c>
      <c r="L6836" s="6" t="s">
        <v>3632</v>
      </c>
      <c r="M6836" s="6" t="s">
        <v>13573</v>
      </c>
    </row>
    <row r="6837" spans="1:13" x14ac:dyDescent="0.35">
      <c r="A6837" s="6" t="s">
        <v>3625</v>
      </c>
      <c r="B6837" s="6" t="s">
        <v>3626</v>
      </c>
      <c r="C6837">
        <v>583</v>
      </c>
      <c r="D6837">
        <v>765</v>
      </c>
      <c r="E6837">
        <v>353</v>
      </c>
      <c r="F6837">
        <v>34841192000180</v>
      </c>
      <c r="G6837" s="6" t="s">
        <v>13574</v>
      </c>
      <c r="H6837" s="6" t="s">
        <v>3628</v>
      </c>
      <c r="I6837" s="6" t="s">
        <v>3629</v>
      </c>
      <c r="J6837" s="6" t="s">
        <v>3634</v>
      </c>
      <c r="K6837" s="6" t="s">
        <v>3631</v>
      </c>
      <c r="L6837" s="6" t="s">
        <v>3632</v>
      </c>
      <c r="M6837" s="6" t="s">
        <v>13575</v>
      </c>
    </row>
    <row r="6838" spans="1:13" x14ac:dyDescent="0.35">
      <c r="A6838" s="6" t="s">
        <v>3625</v>
      </c>
      <c r="B6838" s="6" t="s">
        <v>3626</v>
      </c>
      <c r="C6838">
        <v>767</v>
      </c>
      <c r="D6838">
        <v>744</v>
      </c>
      <c r="E6838">
        <v>946</v>
      </c>
      <c r="F6838">
        <v>26968242000167</v>
      </c>
      <c r="G6838" s="6" t="s">
        <v>934</v>
      </c>
      <c r="H6838" s="6" t="s">
        <v>3628</v>
      </c>
      <c r="I6838" s="6" t="s">
        <v>3629</v>
      </c>
      <c r="J6838" s="6" t="s">
        <v>3634</v>
      </c>
      <c r="K6838" s="6" t="s">
        <v>3631</v>
      </c>
      <c r="L6838" s="6" t="s">
        <v>3632</v>
      </c>
      <c r="M6838" s="6" t="s">
        <v>13576</v>
      </c>
    </row>
    <row r="6839" spans="1:13" x14ac:dyDescent="0.35">
      <c r="A6839" s="6" t="s">
        <v>3625</v>
      </c>
      <c r="B6839" s="6" t="s">
        <v>3626</v>
      </c>
      <c r="C6839">
        <v>583</v>
      </c>
      <c r="D6839">
        <v>583</v>
      </c>
      <c r="E6839">
        <v>908</v>
      </c>
      <c r="F6839">
        <v>34836915000153</v>
      </c>
      <c r="G6839" s="6" t="s">
        <v>13577</v>
      </c>
      <c r="H6839" s="6" t="s">
        <v>3628</v>
      </c>
      <c r="I6839" s="6" t="s">
        <v>3629</v>
      </c>
      <c r="J6839" s="6" t="s">
        <v>5608</v>
      </c>
      <c r="K6839" s="6" t="s">
        <v>3631</v>
      </c>
      <c r="L6839" s="6" t="s">
        <v>3632</v>
      </c>
      <c r="M6839" s="6" t="s">
        <v>13578</v>
      </c>
    </row>
    <row r="6840" spans="1:13" x14ac:dyDescent="0.35">
      <c r="A6840" s="6" t="s">
        <v>3625</v>
      </c>
      <c r="B6840" s="6" t="s">
        <v>3626</v>
      </c>
      <c r="C6840">
        <v>583</v>
      </c>
      <c r="D6840">
        <v>523</v>
      </c>
      <c r="E6840">
        <v>1006</v>
      </c>
      <c r="F6840">
        <v>26969933000185</v>
      </c>
      <c r="G6840" s="6" t="s">
        <v>1415</v>
      </c>
      <c r="H6840" s="6" t="s">
        <v>3637</v>
      </c>
      <c r="I6840" s="6" t="s">
        <v>3641</v>
      </c>
      <c r="J6840" s="6" t="s">
        <v>3639</v>
      </c>
      <c r="K6840" s="6" t="s">
        <v>3631</v>
      </c>
      <c r="L6840" s="6" t="s">
        <v>3034</v>
      </c>
      <c r="M6840" s="6" t="s">
        <v>13579</v>
      </c>
    </row>
    <row r="6841" spans="1:13" x14ac:dyDescent="0.35">
      <c r="A6841" s="6" t="s">
        <v>3625</v>
      </c>
      <c r="B6841" s="6" t="s">
        <v>3626</v>
      </c>
      <c r="C6841">
        <v>583</v>
      </c>
      <c r="D6841">
        <v>231</v>
      </c>
      <c r="E6841">
        <v>506</v>
      </c>
      <c r="F6841">
        <v>34793336000251</v>
      </c>
      <c r="G6841" s="6" t="s">
        <v>1855</v>
      </c>
      <c r="H6841" s="6" t="s">
        <v>3637</v>
      </c>
      <c r="I6841" s="6" t="s">
        <v>3686</v>
      </c>
      <c r="J6841" s="6" t="s">
        <v>3639</v>
      </c>
      <c r="K6841" s="6" t="s">
        <v>3631</v>
      </c>
      <c r="L6841" s="6" t="s">
        <v>3034</v>
      </c>
      <c r="M6841" s="6" t="s">
        <v>13580</v>
      </c>
    </row>
    <row r="6842" spans="1:13" x14ac:dyDescent="0.35">
      <c r="A6842" s="6" t="s">
        <v>3625</v>
      </c>
      <c r="B6842" s="6" t="s">
        <v>3626</v>
      </c>
      <c r="C6842">
        <v>583</v>
      </c>
      <c r="D6842">
        <v>473</v>
      </c>
      <c r="E6842">
        <v>388</v>
      </c>
      <c r="F6842">
        <v>26971084000102</v>
      </c>
      <c r="G6842" s="6" t="s">
        <v>13581</v>
      </c>
      <c r="H6842" s="6" t="s">
        <v>3637</v>
      </c>
      <c r="I6842" s="6" t="s">
        <v>3641</v>
      </c>
      <c r="J6842" s="6" t="s">
        <v>3639</v>
      </c>
      <c r="K6842" s="6" t="s">
        <v>3631</v>
      </c>
      <c r="L6842" s="6" t="s">
        <v>3034</v>
      </c>
      <c r="M6842" s="6" t="s">
        <v>13582</v>
      </c>
    </row>
    <row r="6843" spans="1:13" x14ac:dyDescent="0.35">
      <c r="A6843" s="6" t="s">
        <v>3625</v>
      </c>
      <c r="B6843" s="6" t="s">
        <v>3626</v>
      </c>
      <c r="C6843">
        <v>583</v>
      </c>
      <c r="D6843">
        <v>231</v>
      </c>
      <c r="E6843">
        <v>506</v>
      </c>
      <c r="F6843">
        <v>34793336000170</v>
      </c>
      <c r="G6843" s="6" t="s">
        <v>1854</v>
      </c>
      <c r="H6843" s="6" t="s">
        <v>3637</v>
      </c>
      <c r="I6843" s="6" t="s">
        <v>3641</v>
      </c>
      <c r="J6843" s="6" t="s">
        <v>3639</v>
      </c>
      <c r="K6843" s="6" t="s">
        <v>3631</v>
      </c>
      <c r="L6843" s="6" t="s">
        <v>3034</v>
      </c>
      <c r="M6843" s="6" t="s">
        <v>13583</v>
      </c>
    </row>
    <row r="6844" spans="1:13" x14ac:dyDescent="0.35">
      <c r="A6844" s="6" t="s">
        <v>3625</v>
      </c>
      <c r="B6844" s="6" t="s">
        <v>3626</v>
      </c>
      <c r="C6844">
        <v>767</v>
      </c>
      <c r="D6844">
        <v>744</v>
      </c>
      <c r="E6844">
        <v>594</v>
      </c>
      <c r="F6844">
        <v>26971399000141</v>
      </c>
      <c r="G6844" s="6" t="s">
        <v>782</v>
      </c>
      <c r="H6844" s="6" t="s">
        <v>3628</v>
      </c>
      <c r="I6844" s="6" t="s">
        <v>3629</v>
      </c>
      <c r="J6844" s="6" t="s">
        <v>3698</v>
      </c>
      <c r="K6844" s="6" t="s">
        <v>3631</v>
      </c>
      <c r="L6844" s="6" t="s">
        <v>3632</v>
      </c>
      <c r="M6844" s="6" t="s">
        <v>13584</v>
      </c>
    </row>
    <row r="6845" spans="1:13" x14ac:dyDescent="0.35">
      <c r="A6845" s="6" t="s">
        <v>3625</v>
      </c>
      <c r="B6845" s="6" t="s">
        <v>3626</v>
      </c>
      <c r="C6845">
        <v>583</v>
      </c>
      <c r="D6845">
        <v>523</v>
      </c>
      <c r="E6845">
        <v>1023</v>
      </c>
      <c r="F6845">
        <v>34781837000137</v>
      </c>
      <c r="G6845" s="6" t="s">
        <v>13585</v>
      </c>
      <c r="H6845" s="6" t="s">
        <v>3637</v>
      </c>
      <c r="I6845" s="6" t="s">
        <v>3686</v>
      </c>
      <c r="J6845" s="6" t="s">
        <v>3643</v>
      </c>
      <c r="K6845" s="6" t="s">
        <v>3631</v>
      </c>
      <c r="L6845" s="6" t="s">
        <v>3034</v>
      </c>
      <c r="M6845" s="6" t="s">
        <v>13586</v>
      </c>
    </row>
    <row r="6846" spans="1:13" x14ac:dyDescent="0.35">
      <c r="A6846" s="6" t="s">
        <v>3625</v>
      </c>
      <c r="B6846" s="6" t="s">
        <v>3626</v>
      </c>
      <c r="C6846">
        <v>583</v>
      </c>
      <c r="D6846">
        <v>583</v>
      </c>
      <c r="E6846">
        <v>139</v>
      </c>
      <c r="F6846">
        <v>26971632000196</v>
      </c>
      <c r="G6846" s="6" t="s">
        <v>13587</v>
      </c>
      <c r="H6846" s="6" t="s">
        <v>3978</v>
      </c>
      <c r="I6846" s="6" t="s">
        <v>3979</v>
      </c>
      <c r="J6846" s="6" t="s">
        <v>3979</v>
      </c>
      <c r="K6846" s="6" t="s">
        <v>3815</v>
      </c>
      <c r="L6846" s="6" t="s">
        <v>3816</v>
      </c>
      <c r="M6846" s="6" t="s">
        <v>13588</v>
      </c>
    </row>
    <row r="6847" spans="1:13" x14ac:dyDescent="0.35">
      <c r="A6847" s="6" t="s">
        <v>3625</v>
      </c>
      <c r="B6847" s="6" t="s">
        <v>3626</v>
      </c>
      <c r="C6847">
        <v>583</v>
      </c>
      <c r="D6847">
        <v>462</v>
      </c>
      <c r="E6847">
        <v>597</v>
      </c>
      <c r="F6847">
        <v>26996554000184</v>
      </c>
      <c r="G6847" s="6" t="s">
        <v>2590</v>
      </c>
      <c r="H6847" s="6" t="s">
        <v>3637</v>
      </c>
      <c r="I6847" s="6" t="s">
        <v>3641</v>
      </c>
      <c r="J6847" s="6" t="s">
        <v>3639</v>
      </c>
      <c r="K6847" s="6" t="s">
        <v>3631</v>
      </c>
      <c r="L6847" s="6" t="s">
        <v>3034</v>
      </c>
      <c r="M6847" s="6" t="s">
        <v>13589</v>
      </c>
    </row>
    <row r="6848" spans="1:13" x14ac:dyDescent="0.35">
      <c r="A6848" s="6" t="s">
        <v>3625</v>
      </c>
      <c r="B6848" s="6" t="s">
        <v>3626</v>
      </c>
      <c r="C6848">
        <v>767</v>
      </c>
      <c r="D6848">
        <v>768</v>
      </c>
      <c r="E6848">
        <v>619</v>
      </c>
      <c r="F6848">
        <v>34779064000154</v>
      </c>
      <c r="G6848" s="6" t="s">
        <v>13590</v>
      </c>
      <c r="H6848" s="6" t="s">
        <v>3628</v>
      </c>
      <c r="I6848" s="6" t="s">
        <v>3629</v>
      </c>
      <c r="J6848" s="6" t="s">
        <v>3698</v>
      </c>
      <c r="K6848" s="6" t="s">
        <v>3631</v>
      </c>
      <c r="L6848" s="6" t="s">
        <v>3632</v>
      </c>
      <c r="M6848" s="6" t="s">
        <v>13591</v>
      </c>
    </row>
    <row r="6849" spans="1:13" x14ac:dyDescent="0.35">
      <c r="A6849" s="6" t="s">
        <v>3625</v>
      </c>
      <c r="B6849" s="6" t="s">
        <v>3626</v>
      </c>
      <c r="C6849">
        <v>583</v>
      </c>
      <c r="D6849">
        <v>462</v>
      </c>
      <c r="E6849">
        <v>990</v>
      </c>
      <c r="F6849">
        <v>27005663000155</v>
      </c>
      <c r="G6849" s="6" t="s">
        <v>13592</v>
      </c>
      <c r="H6849" s="6" t="s">
        <v>3637</v>
      </c>
      <c r="I6849" s="6" t="s">
        <v>3641</v>
      </c>
      <c r="J6849" s="6" t="s">
        <v>3639</v>
      </c>
      <c r="K6849" s="6" t="s">
        <v>3631</v>
      </c>
      <c r="L6849" s="6" t="s">
        <v>3034</v>
      </c>
      <c r="M6849" s="6" t="s">
        <v>13593</v>
      </c>
    </row>
    <row r="6850" spans="1:13" x14ac:dyDescent="0.35">
      <c r="A6850" s="6" t="s">
        <v>3625</v>
      </c>
      <c r="B6850" s="6" t="s">
        <v>3626</v>
      </c>
      <c r="C6850">
        <v>583</v>
      </c>
      <c r="D6850">
        <v>765</v>
      </c>
      <c r="E6850">
        <v>866</v>
      </c>
      <c r="F6850">
        <v>34773900000193</v>
      </c>
      <c r="G6850" s="6" t="s">
        <v>13594</v>
      </c>
      <c r="H6850" s="6" t="s">
        <v>3637</v>
      </c>
      <c r="I6850" s="6" t="s">
        <v>3686</v>
      </c>
      <c r="J6850" s="6" t="s">
        <v>3639</v>
      </c>
      <c r="K6850" s="6" t="s">
        <v>3631</v>
      </c>
      <c r="L6850" s="6" t="s">
        <v>3034</v>
      </c>
      <c r="M6850" s="6" t="s">
        <v>13595</v>
      </c>
    </row>
    <row r="6851" spans="1:13" x14ac:dyDescent="0.35">
      <c r="A6851" s="6" t="s">
        <v>3625</v>
      </c>
      <c r="B6851" s="6" t="s">
        <v>3626</v>
      </c>
      <c r="C6851">
        <v>583</v>
      </c>
      <c r="D6851">
        <v>583</v>
      </c>
      <c r="E6851">
        <v>139</v>
      </c>
      <c r="F6851">
        <v>27040650000117</v>
      </c>
      <c r="G6851" s="6" t="s">
        <v>13596</v>
      </c>
      <c r="H6851" s="6" t="s">
        <v>3628</v>
      </c>
      <c r="I6851" s="6" t="s">
        <v>3629</v>
      </c>
      <c r="J6851" s="6" t="s">
        <v>3634</v>
      </c>
      <c r="K6851" s="6" t="s">
        <v>3631</v>
      </c>
      <c r="L6851" s="6" t="s">
        <v>3632</v>
      </c>
      <c r="M6851" s="6" t="s">
        <v>13597</v>
      </c>
    </row>
    <row r="6852" spans="1:13" x14ac:dyDescent="0.35">
      <c r="A6852" s="6" t="s">
        <v>3625</v>
      </c>
      <c r="B6852" s="6" t="s">
        <v>3626</v>
      </c>
      <c r="C6852">
        <v>583</v>
      </c>
      <c r="D6852">
        <v>523</v>
      </c>
      <c r="E6852">
        <v>912</v>
      </c>
      <c r="F6852">
        <v>27041269000172</v>
      </c>
      <c r="G6852" s="6" t="s">
        <v>13598</v>
      </c>
      <c r="H6852" s="6" t="s">
        <v>3637</v>
      </c>
      <c r="I6852" s="6" t="s">
        <v>3641</v>
      </c>
      <c r="J6852" s="6" t="s">
        <v>3639</v>
      </c>
      <c r="K6852" s="6" t="s">
        <v>3631</v>
      </c>
      <c r="L6852" s="6" t="s">
        <v>3034</v>
      </c>
      <c r="M6852" s="6" t="s">
        <v>13599</v>
      </c>
    </row>
    <row r="6853" spans="1:13" x14ac:dyDescent="0.35">
      <c r="A6853" s="6" t="s">
        <v>3625</v>
      </c>
      <c r="B6853" s="6" t="s">
        <v>3626</v>
      </c>
      <c r="C6853">
        <v>583</v>
      </c>
      <c r="D6853">
        <v>231</v>
      </c>
      <c r="E6853">
        <v>506</v>
      </c>
      <c r="F6853">
        <v>34753778000193</v>
      </c>
      <c r="G6853" s="6" t="s">
        <v>13600</v>
      </c>
      <c r="H6853" s="6" t="s">
        <v>3637</v>
      </c>
      <c r="I6853" s="6" t="s">
        <v>3638</v>
      </c>
      <c r="J6853" s="6" t="s">
        <v>3639</v>
      </c>
      <c r="K6853" s="6" t="s">
        <v>3631</v>
      </c>
      <c r="L6853" s="6" t="s">
        <v>3034</v>
      </c>
      <c r="M6853" s="6" t="s">
        <v>13601</v>
      </c>
    </row>
    <row r="6854" spans="1:13" x14ac:dyDescent="0.35">
      <c r="A6854" s="6" t="s">
        <v>3625</v>
      </c>
      <c r="B6854" s="6" t="s">
        <v>3626</v>
      </c>
      <c r="C6854">
        <v>583</v>
      </c>
      <c r="D6854">
        <v>462</v>
      </c>
      <c r="E6854">
        <v>978</v>
      </c>
      <c r="F6854">
        <v>27042722000165</v>
      </c>
      <c r="G6854" s="6" t="s">
        <v>13602</v>
      </c>
      <c r="H6854" s="6" t="s">
        <v>3637</v>
      </c>
      <c r="I6854" s="6" t="s">
        <v>3641</v>
      </c>
      <c r="J6854" s="6" t="s">
        <v>3639</v>
      </c>
      <c r="K6854" s="6" t="s">
        <v>3631</v>
      </c>
      <c r="L6854" s="6" t="s">
        <v>3034</v>
      </c>
      <c r="M6854" s="6" t="s">
        <v>13603</v>
      </c>
    </row>
    <row r="6855" spans="1:13" x14ac:dyDescent="0.35">
      <c r="A6855" s="6" t="s">
        <v>3625</v>
      </c>
      <c r="B6855" s="6" t="s">
        <v>3626</v>
      </c>
      <c r="C6855">
        <v>767</v>
      </c>
      <c r="D6855">
        <v>744</v>
      </c>
      <c r="E6855">
        <v>446</v>
      </c>
      <c r="F6855">
        <v>34753006000151</v>
      </c>
      <c r="G6855" s="6" t="s">
        <v>13604</v>
      </c>
      <c r="H6855" s="6" t="s">
        <v>3628</v>
      </c>
      <c r="I6855" s="6" t="s">
        <v>3629</v>
      </c>
      <c r="J6855" s="6" t="s">
        <v>3634</v>
      </c>
      <c r="K6855" s="6" t="s">
        <v>3631</v>
      </c>
      <c r="L6855" s="6" t="s">
        <v>3632</v>
      </c>
      <c r="M6855" s="6" t="s">
        <v>13605</v>
      </c>
    </row>
    <row r="6856" spans="1:13" x14ac:dyDescent="0.35">
      <c r="A6856" s="6" t="s">
        <v>3625</v>
      </c>
      <c r="B6856" s="6" t="s">
        <v>3626</v>
      </c>
      <c r="C6856">
        <v>767</v>
      </c>
      <c r="D6856">
        <v>744</v>
      </c>
      <c r="E6856">
        <v>594</v>
      </c>
      <c r="F6856">
        <v>27063375000157</v>
      </c>
      <c r="G6856" s="6" t="s">
        <v>13606</v>
      </c>
      <c r="H6856" s="6" t="s">
        <v>3628</v>
      </c>
      <c r="I6856" s="6" t="s">
        <v>3629</v>
      </c>
      <c r="J6856" s="6" t="s">
        <v>3698</v>
      </c>
      <c r="K6856" s="6" t="s">
        <v>3631</v>
      </c>
      <c r="L6856" s="6" t="s">
        <v>3632</v>
      </c>
      <c r="M6856" s="6" t="s">
        <v>13607</v>
      </c>
    </row>
    <row r="6857" spans="1:13" x14ac:dyDescent="0.35">
      <c r="A6857" s="6" t="s">
        <v>3625</v>
      </c>
      <c r="B6857" s="6" t="s">
        <v>3626</v>
      </c>
      <c r="C6857">
        <v>767</v>
      </c>
      <c r="D6857">
        <v>744</v>
      </c>
      <c r="E6857">
        <v>446</v>
      </c>
      <c r="F6857">
        <v>34694575000173</v>
      </c>
      <c r="G6857" s="6" t="s">
        <v>3325</v>
      </c>
      <c r="H6857" s="6" t="s">
        <v>3628</v>
      </c>
      <c r="I6857" s="6" t="s">
        <v>3629</v>
      </c>
      <c r="J6857" s="6" t="s">
        <v>3630</v>
      </c>
      <c r="K6857" s="6" t="s">
        <v>3631</v>
      </c>
      <c r="L6857" s="6" t="s">
        <v>3632</v>
      </c>
      <c r="M6857" s="6" t="s">
        <v>13608</v>
      </c>
    </row>
    <row r="6858" spans="1:13" x14ac:dyDescent="0.35">
      <c r="A6858" s="6" t="s">
        <v>3625</v>
      </c>
      <c r="B6858" s="6" t="s">
        <v>3626</v>
      </c>
      <c r="C6858">
        <v>767</v>
      </c>
      <c r="D6858">
        <v>768</v>
      </c>
      <c r="E6858">
        <v>995</v>
      </c>
      <c r="F6858">
        <v>34689374000188</v>
      </c>
      <c r="G6858" s="6" t="s">
        <v>2711</v>
      </c>
      <c r="H6858" s="6" t="s">
        <v>3628</v>
      </c>
      <c r="I6858" s="6" t="s">
        <v>3629</v>
      </c>
      <c r="J6858" s="6" t="s">
        <v>3634</v>
      </c>
      <c r="K6858" s="6" t="s">
        <v>3631</v>
      </c>
      <c r="L6858" s="6" t="s">
        <v>3632</v>
      </c>
      <c r="M6858" s="6" t="s">
        <v>13609</v>
      </c>
    </row>
    <row r="6859" spans="1:13" x14ac:dyDescent="0.35">
      <c r="A6859" s="6" t="s">
        <v>3625</v>
      </c>
      <c r="B6859" s="6" t="s">
        <v>3626</v>
      </c>
      <c r="C6859">
        <v>767</v>
      </c>
      <c r="D6859">
        <v>768</v>
      </c>
      <c r="E6859">
        <v>334</v>
      </c>
      <c r="F6859">
        <v>27130338000114</v>
      </c>
      <c r="G6859" s="6" t="s">
        <v>13610</v>
      </c>
      <c r="H6859" s="6" t="s">
        <v>3628</v>
      </c>
      <c r="I6859" s="6" t="s">
        <v>3629</v>
      </c>
      <c r="J6859" s="6" t="s">
        <v>3634</v>
      </c>
      <c r="K6859" s="6" t="s">
        <v>3631</v>
      </c>
      <c r="L6859" s="6" t="s">
        <v>3632</v>
      </c>
      <c r="M6859" s="6" t="s">
        <v>13611</v>
      </c>
    </row>
    <row r="6860" spans="1:13" x14ac:dyDescent="0.35">
      <c r="A6860" s="6" t="s">
        <v>3625</v>
      </c>
      <c r="B6860" s="6" t="s">
        <v>3626</v>
      </c>
      <c r="C6860">
        <v>583</v>
      </c>
      <c r="D6860">
        <v>462</v>
      </c>
      <c r="E6860" t="s">
        <v>3665</v>
      </c>
      <c r="F6860">
        <v>34646193000174</v>
      </c>
      <c r="G6860" s="6" t="s">
        <v>13612</v>
      </c>
      <c r="H6860" s="6" t="s">
        <v>3637</v>
      </c>
      <c r="I6860" s="6" t="s">
        <v>3641</v>
      </c>
      <c r="J6860" s="6" t="s">
        <v>3639</v>
      </c>
      <c r="K6860" s="6" t="s">
        <v>3631</v>
      </c>
      <c r="L6860" s="6" t="s">
        <v>3034</v>
      </c>
      <c r="M6860" s="6" t="s">
        <v>13613</v>
      </c>
    </row>
    <row r="6861" spans="1:13" x14ac:dyDescent="0.35">
      <c r="A6861" s="6" t="s">
        <v>3625</v>
      </c>
      <c r="B6861" s="6" t="s">
        <v>3626</v>
      </c>
      <c r="C6861">
        <v>767</v>
      </c>
      <c r="D6861">
        <v>768</v>
      </c>
      <c r="E6861">
        <v>476</v>
      </c>
      <c r="F6861">
        <v>27131023000191</v>
      </c>
      <c r="G6861" s="6" t="s">
        <v>1260</v>
      </c>
      <c r="H6861" s="6" t="s">
        <v>3628</v>
      </c>
      <c r="I6861" s="6" t="s">
        <v>3629</v>
      </c>
      <c r="J6861" s="6" t="s">
        <v>3634</v>
      </c>
      <c r="K6861" s="6" t="s">
        <v>3631</v>
      </c>
      <c r="L6861" s="6" t="s">
        <v>3632</v>
      </c>
      <c r="M6861" s="6" t="s">
        <v>13614</v>
      </c>
    </row>
    <row r="6862" spans="1:13" x14ac:dyDescent="0.35">
      <c r="A6862" s="6" t="s">
        <v>3625</v>
      </c>
      <c r="B6862" s="6" t="s">
        <v>3626</v>
      </c>
      <c r="C6862">
        <v>583</v>
      </c>
      <c r="D6862">
        <v>462</v>
      </c>
      <c r="E6862">
        <v>965</v>
      </c>
      <c r="F6862">
        <v>34625759000181</v>
      </c>
      <c r="G6862" s="6" t="s">
        <v>2360</v>
      </c>
      <c r="H6862" s="6" t="s">
        <v>3637</v>
      </c>
      <c r="I6862" s="6" t="s">
        <v>3641</v>
      </c>
      <c r="J6862" s="6" t="s">
        <v>3639</v>
      </c>
      <c r="K6862" s="6" t="s">
        <v>3631</v>
      </c>
      <c r="L6862" s="6" t="s">
        <v>3034</v>
      </c>
      <c r="M6862" s="6" t="s">
        <v>13615</v>
      </c>
    </row>
    <row r="6863" spans="1:13" x14ac:dyDescent="0.35">
      <c r="A6863" s="6" t="s">
        <v>3625</v>
      </c>
      <c r="B6863" s="6" t="s">
        <v>3626</v>
      </c>
      <c r="C6863">
        <v>767</v>
      </c>
      <c r="D6863">
        <v>744</v>
      </c>
      <c r="E6863">
        <v>291</v>
      </c>
      <c r="F6863">
        <v>27165514000153</v>
      </c>
      <c r="G6863" s="6" t="s">
        <v>2141</v>
      </c>
      <c r="H6863" s="6" t="s">
        <v>3628</v>
      </c>
      <c r="I6863" s="6" t="s">
        <v>3629</v>
      </c>
      <c r="J6863" s="6" t="s">
        <v>3634</v>
      </c>
      <c r="K6863" s="6" t="s">
        <v>3631</v>
      </c>
      <c r="L6863" s="6" t="s">
        <v>3632</v>
      </c>
      <c r="M6863" s="6" t="s">
        <v>13616</v>
      </c>
    </row>
    <row r="6864" spans="1:13" x14ac:dyDescent="0.35">
      <c r="A6864" s="6" t="s">
        <v>3625</v>
      </c>
      <c r="B6864" s="6" t="s">
        <v>3626</v>
      </c>
      <c r="C6864">
        <v>583</v>
      </c>
      <c r="D6864">
        <v>462</v>
      </c>
      <c r="E6864">
        <v>940</v>
      </c>
      <c r="F6864">
        <v>34617120000154</v>
      </c>
      <c r="G6864" s="6" t="s">
        <v>13617</v>
      </c>
      <c r="H6864" s="6" t="s">
        <v>3637</v>
      </c>
      <c r="I6864" s="6" t="s">
        <v>3641</v>
      </c>
      <c r="J6864" s="6" t="s">
        <v>3643</v>
      </c>
      <c r="K6864" s="6" t="s">
        <v>3631</v>
      </c>
      <c r="L6864" s="6" t="s">
        <v>3034</v>
      </c>
      <c r="M6864" s="6" t="s">
        <v>13618</v>
      </c>
    </row>
    <row r="6865" spans="1:13" x14ac:dyDescent="0.35">
      <c r="A6865" s="6" t="s">
        <v>3625</v>
      </c>
      <c r="B6865" s="6" t="s">
        <v>3626</v>
      </c>
      <c r="C6865">
        <v>583</v>
      </c>
      <c r="D6865">
        <v>462</v>
      </c>
      <c r="E6865">
        <v>978</v>
      </c>
      <c r="F6865">
        <v>27165814000132</v>
      </c>
      <c r="G6865" s="6" t="s">
        <v>13619</v>
      </c>
      <c r="H6865" s="6" t="s">
        <v>3628</v>
      </c>
      <c r="I6865" s="6" t="s">
        <v>3629</v>
      </c>
      <c r="J6865" s="6" t="s">
        <v>3634</v>
      </c>
      <c r="K6865" s="6" t="s">
        <v>3631</v>
      </c>
      <c r="L6865" s="6" t="s">
        <v>3632</v>
      </c>
      <c r="M6865" s="6" t="s">
        <v>13620</v>
      </c>
    </row>
    <row r="6866" spans="1:13" x14ac:dyDescent="0.35">
      <c r="A6866" s="6" t="s">
        <v>3625</v>
      </c>
      <c r="B6866" s="6" t="s">
        <v>3626</v>
      </c>
      <c r="C6866">
        <v>767</v>
      </c>
      <c r="D6866">
        <v>768</v>
      </c>
      <c r="E6866">
        <v>619</v>
      </c>
      <c r="F6866">
        <v>34559813000138</v>
      </c>
      <c r="G6866" s="6" t="s">
        <v>1171</v>
      </c>
      <c r="H6866" s="6" t="s">
        <v>3628</v>
      </c>
      <c r="I6866" s="6" t="s">
        <v>3629</v>
      </c>
      <c r="J6866" s="6" t="s">
        <v>3634</v>
      </c>
      <c r="K6866" s="6" t="s">
        <v>3631</v>
      </c>
      <c r="L6866" s="6" t="s">
        <v>3632</v>
      </c>
      <c r="M6866" s="6" t="s">
        <v>13621</v>
      </c>
    </row>
    <row r="6867" spans="1:13" x14ac:dyDescent="0.35">
      <c r="A6867" s="6" t="s">
        <v>3625</v>
      </c>
      <c r="B6867" s="6" t="s">
        <v>3626</v>
      </c>
      <c r="C6867">
        <v>583</v>
      </c>
      <c r="D6867">
        <v>462</v>
      </c>
      <c r="E6867">
        <v>491</v>
      </c>
      <c r="F6867">
        <v>27178229000177</v>
      </c>
      <c r="G6867" s="6" t="s">
        <v>1000</v>
      </c>
      <c r="H6867" s="6" t="s">
        <v>3637</v>
      </c>
      <c r="I6867" s="6" t="s">
        <v>3641</v>
      </c>
      <c r="J6867" s="6" t="s">
        <v>3639</v>
      </c>
      <c r="K6867" s="6" t="s">
        <v>3631</v>
      </c>
      <c r="L6867" s="6" t="s">
        <v>3034</v>
      </c>
      <c r="M6867" s="6" t="s">
        <v>13622</v>
      </c>
    </row>
    <row r="6868" spans="1:13" x14ac:dyDescent="0.35">
      <c r="A6868" s="6" t="s">
        <v>3625</v>
      </c>
      <c r="B6868" s="6" t="s">
        <v>3626</v>
      </c>
      <c r="C6868">
        <v>767</v>
      </c>
      <c r="D6868">
        <v>768</v>
      </c>
      <c r="E6868">
        <v>334</v>
      </c>
      <c r="F6868">
        <v>34541286000134</v>
      </c>
      <c r="G6868" s="6" t="s">
        <v>1219</v>
      </c>
      <c r="H6868" s="6" t="s">
        <v>3628</v>
      </c>
      <c r="I6868" s="6" t="s">
        <v>3629</v>
      </c>
      <c r="J6868" s="6" t="s">
        <v>3698</v>
      </c>
      <c r="K6868" s="6" t="s">
        <v>3631</v>
      </c>
      <c r="L6868" s="6" t="s">
        <v>3632</v>
      </c>
      <c r="M6868" s="6" t="s">
        <v>13623</v>
      </c>
    </row>
    <row r="6869" spans="1:13" x14ac:dyDescent="0.35">
      <c r="A6869" s="6" t="s">
        <v>3625</v>
      </c>
      <c r="B6869" s="6" t="s">
        <v>3626</v>
      </c>
      <c r="C6869">
        <v>583</v>
      </c>
      <c r="D6869">
        <v>583</v>
      </c>
      <c r="E6869">
        <v>908</v>
      </c>
      <c r="F6869">
        <v>27182593000100</v>
      </c>
      <c r="G6869" s="6" t="s">
        <v>13624</v>
      </c>
      <c r="H6869" s="6" t="s">
        <v>3637</v>
      </c>
      <c r="I6869" s="6" t="s">
        <v>3641</v>
      </c>
      <c r="J6869" s="6" t="s">
        <v>3639</v>
      </c>
      <c r="K6869" s="6" t="s">
        <v>3631</v>
      </c>
      <c r="L6869" s="6" t="s">
        <v>3034</v>
      </c>
      <c r="M6869" s="6" t="s">
        <v>13625</v>
      </c>
    </row>
    <row r="6870" spans="1:13" x14ac:dyDescent="0.35">
      <c r="A6870" s="6" t="s">
        <v>3625</v>
      </c>
      <c r="B6870" s="6" t="s">
        <v>3626</v>
      </c>
      <c r="C6870">
        <v>583</v>
      </c>
      <c r="D6870">
        <v>765</v>
      </c>
      <c r="E6870">
        <v>353</v>
      </c>
      <c r="F6870">
        <v>34533691000100</v>
      </c>
      <c r="G6870" s="6" t="s">
        <v>13626</v>
      </c>
      <c r="H6870" s="6" t="s">
        <v>3637</v>
      </c>
      <c r="I6870" s="6" t="s">
        <v>3672</v>
      </c>
      <c r="J6870" s="6" t="s">
        <v>3639</v>
      </c>
      <c r="K6870" s="6" t="s">
        <v>3631</v>
      </c>
      <c r="L6870" s="6" t="s">
        <v>3034</v>
      </c>
      <c r="M6870" s="6" t="s">
        <v>13627</v>
      </c>
    </row>
    <row r="6871" spans="1:13" x14ac:dyDescent="0.35">
      <c r="A6871" s="6" t="s">
        <v>3625</v>
      </c>
      <c r="B6871" s="6" t="s">
        <v>3626</v>
      </c>
      <c r="C6871">
        <v>583</v>
      </c>
      <c r="D6871">
        <v>583</v>
      </c>
      <c r="E6871">
        <v>908</v>
      </c>
      <c r="F6871">
        <v>27190931000156</v>
      </c>
      <c r="G6871" s="6" t="s">
        <v>13628</v>
      </c>
      <c r="H6871" s="6" t="s">
        <v>3637</v>
      </c>
      <c r="I6871" s="6" t="s">
        <v>3641</v>
      </c>
      <c r="J6871" s="6" t="s">
        <v>3649</v>
      </c>
      <c r="K6871" s="6" t="s">
        <v>3631</v>
      </c>
      <c r="L6871" s="6" t="s">
        <v>3034</v>
      </c>
      <c r="M6871" s="6" t="s">
        <v>13629</v>
      </c>
    </row>
    <row r="6872" spans="1:13" x14ac:dyDescent="0.35">
      <c r="A6872" s="6" t="s">
        <v>3625</v>
      </c>
      <c r="B6872" s="6" t="s">
        <v>3626</v>
      </c>
      <c r="C6872">
        <v>767</v>
      </c>
      <c r="D6872">
        <v>768</v>
      </c>
      <c r="E6872">
        <v>476</v>
      </c>
      <c r="F6872">
        <v>34529846000135</v>
      </c>
      <c r="G6872" s="6" t="s">
        <v>13630</v>
      </c>
      <c r="H6872" s="6" t="s">
        <v>3628</v>
      </c>
      <c r="I6872" s="6" t="s">
        <v>3629</v>
      </c>
      <c r="J6872" s="6" t="s">
        <v>3698</v>
      </c>
      <c r="K6872" s="6" t="s">
        <v>3631</v>
      </c>
      <c r="L6872" s="6" t="s">
        <v>3632</v>
      </c>
      <c r="M6872" s="6" t="s">
        <v>13631</v>
      </c>
    </row>
    <row r="6873" spans="1:13" x14ac:dyDescent="0.35">
      <c r="A6873" s="6" t="s">
        <v>3625</v>
      </c>
      <c r="B6873" s="6" t="s">
        <v>3626</v>
      </c>
      <c r="C6873">
        <v>583</v>
      </c>
      <c r="D6873">
        <v>583</v>
      </c>
      <c r="E6873">
        <v>908</v>
      </c>
      <c r="F6873">
        <v>27190931000237</v>
      </c>
      <c r="G6873" s="6" t="s">
        <v>13628</v>
      </c>
      <c r="H6873" s="6" t="s">
        <v>3637</v>
      </c>
      <c r="I6873" s="6" t="s">
        <v>3641</v>
      </c>
      <c r="J6873" s="6" t="s">
        <v>3639</v>
      </c>
      <c r="K6873" s="6" t="s">
        <v>3631</v>
      </c>
      <c r="L6873" s="6" t="s">
        <v>3034</v>
      </c>
      <c r="M6873" s="6" t="s">
        <v>13632</v>
      </c>
    </row>
    <row r="6874" spans="1:13" x14ac:dyDescent="0.35">
      <c r="A6874" s="6" t="s">
        <v>3625</v>
      </c>
      <c r="B6874" s="6" t="s">
        <v>3626</v>
      </c>
      <c r="C6874">
        <v>583</v>
      </c>
      <c r="D6874">
        <v>473</v>
      </c>
      <c r="E6874">
        <v>911</v>
      </c>
      <c r="F6874">
        <v>34525280000173</v>
      </c>
      <c r="G6874" s="6" t="s">
        <v>13633</v>
      </c>
      <c r="H6874" s="6" t="s">
        <v>3637</v>
      </c>
      <c r="I6874" s="6" t="s">
        <v>3641</v>
      </c>
      <c r="J6874" s="6" t="s">
        <v>3643</v>
      </c>
      <c r="K6874" s="6" t="s">
        <v>3631</v>
      </c>
      <c r="L6874" s="6" t="s">
        <v>3034</v>
      </c>
      <c r="M6874" s="6" t="s">
        <v>13634</v>
      </c>
    </row>
    <row r="6875" spans="1:13" x14ac:dyDescent="0.35">
      <c r="A6875" s="6" t="s">
        <v>3625</v>
      </c>
      <c r="B6875" s="6" t="s">
        <v>3626</v>
      </c>
      <c r="C6875">
        <v>583</v>
      </c>
      <c r="D6875">
        <v>583</v>
      </c>
      <c r="E6875">
        <v>908</v>
      </c>
      <c r="F6875">
        <v>27190931000318</v>
      </c>
      <c r="G6875" s="6" t="s">
        <v>13628</v>
      </c>
      <c r="H6875" s="6" t="s">
        <v>3637</v>
      </c>
      <c r="I6875" s="6" t="s">
        <v>3672</v>
      </c>
      <c r="J6875" s="6" t="s">
        <v>3649</v>
      </c>
      <c r="K6875" s="6" t="s">
        <v>3631</v>
      </c>
      <c r="L6875" s="6" t="s">
        <v>3034</v>
      </c>
      <c r="M6875" s="6" t="s">
        <v>13635</v>
      </c>
    </row>
    <row r="6876" spans="1:13" x14ac:dyDescent="0.35">
      <c r="A6876" s="6" t="s">
        <v>3625</v>
      </c>
      <c r="B6876" s="6" t="s">
        <v>3626</v>
      </c>
      <c r="C6876">
        <v>583</v>
      </c>
      <c r="D6876">
        <v>462</v>
      </c>
      <c r="E6876">
        <v>1019</v>
      </c>
      <c r="F6876">
        <v>34522281000164</v>
      </c>
      <c r="G6876" s="6" t="s">
        <v>2507</v>
      </c>
      <c r="H6876" s="6" t="s">
        <v>3637</v>
      </c>
      <c r="I6876" s="6" t="s">
        <v>3641</v>
      </c>
      <c r="J6876" s="6" t="s">
        <v>3639</v>
      </c>
      <c r="K6876" s="6" t="s">
        <v>3631</v>
      </c>
      <c r="L6876" s="6" t="s">
        <v>3034</v>
      </c>
      <c r="M6876" s="6" t="s">
        <v>13636</v>
      </c>
    </row>
    <row r="6877" spans="1:13" x14ac:dyDescent="0.35">
      <c r="A6877" s="6" t="s">
        <v>3625</v>
      </c>
      <c r="B6877" s="6" t="s">
        <v>3626</v>
      </c>
      <c r="C6877">
        <v>583</v>
      </c>
      <c r="D6877">
        <v>583</v>
      </c>
      <c r="E6877">
        <v>908</v>
      </c>
      <c r="F6877">
        <v>27190931000407</v>
      </c>
      <c r="G6877" s="6" t="s">
        <v>13637</v>
      </c>
      <c r="H6877" s="6" t="s">
        <v>3637</v>
      </c>
      <c r="I6877" s="6" t="s">
        <v>3672</v>
      </c>
      <c r="J6877" s="6" t="s">
        <v>3649</v>
      </c>
      <c r="K6877" s="6" t="s">
        <v>3631</v>
      </c>
      <c r="L6877" s="6" t="s">
        <v>3034</v>
      </c>
      <c r="M6877" s="6" t="s">
        <v>13638</v>
      </c>
    </row>
    <row r="6878" spans="1:13" x14ac:dyDescent="0.35">
      <c r="A6878" s="6" t="s">
        <v>3625</v>
      </c>
      <c r="B6878" s="6" t="s">
        <v>3626</v>
      </c>
      <c r="C6878">
        <v>583</v>
      </c>
      <c r="D6878">
        <v>523</v>
      </c>
      <c r="E6878">
        <v>1006</v>
      </c>
      <c r="F6878">
        <v>34516702000144</v>
      </c>
      <c r="G6878" s="6" t="s">
        <v>13639</v>
      </c>
      <c r="H6878" s="6" t="s">
        <v>3637</v>
      </c>
      <c r="I6878" s="6" t="s">
        <v>3641</v>
      </c>
      <c r="J6878" s="6" t="s">
        <v>3639</v>
      </c>
      <c r="K6878" s="6" t="s">
        <v>3631</v>
      </c>
      <c r="L6878" s="6" t="s">
        <v>3034</v>
      </c>
      <c r="M6878" s="6" t="s">
        <v>13640</v>
      </c>
    </row>
    <row r="6879" spans="1:13" x14ac:dyDescent="0.35">
      <c r="A6879" s="6" t="s">
        <v>3625</v>
      </c>
      <c r="B6879" s="6" t="s">
        <v>3626</v>
      </c>
      <c r="C6879">
        <v>583</v>
      </c>
      <c r="D6879">
        <v>583</v>
      </c>
      <c r="E6879">
        <v>908</v>
      </c>
      <c r="F6879">
        <v>27190931000580</v>
      </c>
      <c r="G6879" s="6" t="s">
        <v>13637</v>
      </c>
      <c r="H6879" s="6" t="s">
        <v>3637</v>
      </c>
      <c r="I6879" s="6" t="s">
        <v>3672</v>
      </c>
      <c r="J6879" s="6" t="s">
        <v>3649</v>
      </c>
      <c r="K6879" s="6" t="s">
        <v>3631</v>
      </c>
      <c r="L6879" s="6" t="s">
        <v>3034</v>
      </c>
      <c r="M6879" s="6" t="s">
        <v>13641</v>
      </c>
    </row>
    <row r="6880" spans="1:13" x14ac:dyDescent="0.35">
      <c r="A6880" s="6" t="s">
        <v>3625</v>
      </c>
      <c r="B6880" s="6" t="s">
        <v>3626</v>
      </c>
      <c r="C6880">
        <v>767</v>
      </c>
      <c r="D6880">
        <v>768</v>
      </c>
      <c r="E6880">
        <v>1026</v>
      </c>
      <c r="F6880">
        <v>34485327000112</v>
      </c>
      <c r="G6880" s="6" t="s">
        <v>13642</v>
      </c>
      <c r="H6880" s="6" t="s">
        <v>3628</v>
      </c>
      <c r="I6880" s="6" t="s">
        <v>3629</v>
      </c>
      <c r="J6880" s="6" t="s">
        <v>3634</v>
      </c>
      <c r="K6880" s="6" t="s">
        <v>3631</v>
      </c>
      <c r="L6880" s="6" t="s">
        <v>3632</v>
      </c>
      <c r="M6880" s="6" t="s">
        <v>13643</v>
      </c>
    </row>
    <row r="6881" spans="1:13" x14ac:dyDescent="0.35">
      <c r="A6881" s="6" t="s">
        <v>3625</v>
      </c>
      <c r="B6881" s="6" t="s">
        <v>3626</v>
      </c>
      <c r="C6881">
        <v>583</v>
      </c>
      <c r="D6881">
        <v>583</v>
      </c>
      <c r="E6881">
        <v>908</v>
      </c>
      <c r="F6881">
        <v>27190931000741</v>
      </c>
      <c r="G6881" s="6" t="s">
        <v>13637</v>
      </c>
      <c r="H6881" s="6" t="s">
        <v>3637</v>
      </c>
      <c r="I6881" s="6" t="s">
        <v>3641</v>
      </c>
      <c r="J6881" s="6" t="s">
        <v>3639</v>
      </c>
      <c r="K6881" s="6" t="s">
        <v>3631</v>
      </c>
      <c r="L6881" s="6" t="s">
        <v>3034</v>
      </c>
      <c r="M6881" s="6" t="s">
        <v>13644</v>
      </c>
    </row>
    <row r="6882" spans="1:13" x14ac:dyDescent="0.35">
      <c r="A6882" s="6" t="s">
        <v>3625</v>
      </c>
      <c r="B6882" s="6" t="s">
        <v>3626</v>
      </c>
      <c r="C6882">
        <v>583</v>
      </c>
      <c r="D6882">
        <v>462</v>
      </c>
      <c r="E6882">
        <v>978</v>
      </c>
      <c r="F6882">
        <v>34477205000184</v>
      </c>
      <c r="G6882" s="6" t="s">
        <v>13645</v>
      </c>
      <c r="H6882" s="6" t="s">
        <v>3637</v>
      </c>
      <c r="I6882" s="6" t="s">
        <v>3641</v>
      </c>
      <c r="J6882" s="6" t="s">
        <v>3639</v>
      </c>
      <c r="K6882" s="6" t="s">
        <v>3631</v>
      </c>
      <c r="L6882" s="6" t="s">
        <v>3034</v>
      </c>
      <c r="M6882" s="6" t="s">
        <v>13646</v>
      </c>
    </row>
    <row r="6883" spans="1:13" x14ac:dyDescent="0.35">
      <c r="A6883" s="6" t="s">
        <v>3625</v>
      </c>
      <c r="B6883" s="6" t="s">
        <v>3626</v>
      </c>
      <c r="C6883">
        <v>583</v>
      </c>
      <c r="D6883">
        <v>583</v>
      </c>
      <c r="E6883">
        <v>908</v>
      </c>
      <c r="F6883">
        <v>27190931000822</v>
      </c>
      <c r="G6883" s="6" t="s">
        <v>13637</v>
      </c>
      <c r="H6883" s="6" t="s">
        <v>3637</v>
      </c>
      <c r="I6883" s="6" t="s">
        <v>3641</v>
      </c>
      <c r="J6883" s="6" t="s">
        <v>3639</v>
      </c>
      <c r="K6883" s="6" t="s">
        <v>3631</v>
      </c>
      <c r="L6883" s="6" t="s">
        <v>3034</v>
      </c>
      <c r="M6883" s="6" t="s">
        <v>13647</v>
      </c>
    </row>
    <row r="6884" spans="1:13" x14ac:dyDescent="0.35">
      <c r="A6884" s="6" t="s">
        <v>3625</v>
      </c>
      <c r="B6884" s="6" t="s">
        <v>3626</v>
      </c>
      <c r="C6884">
        <v>583</v>
      </c>
      <c r="D6884">
        <v>231</v>
      </c>
      <c r="E6884">
        <v>963</v>
      </c>
      <c r="F6884">
        <v>34460185000139</v>
      </c>
      <c r="G6884" s="6" t="s">
        <v>13648</v>
      </c>
      <c r="H6884" s="6" t="s">
        <v>3637</v>
      </c>
      <c r="I6884" s="6" t="s">
        <v>3641</v>
      </c>
      <c r="J6884" s="6" t="s">
        <v>3639</v>
      </c>
      <c r="K6884" s="6" t="s">
        <v>3631</v>
      </c>
      <c r="L6884" s="6" t="s">
        <v>3034</v>
      </c>
      <c r="M6884" s="6" t="s">
        <v>13649</v>
      </c>
    </row>
    <row r="6885" spans="1:13" x14ac:dyDescent="0.35">
      <c r="A6885" s="6" t="s">
        <v>3625</v>
      </c>
      <c r="B6885" s="6" t="s">
        <v>3626</v>
      </c>
      <c r="C6885">
        <v>583</v>
      </c>
      <c r="D6885">
        <v>583</v>
      </c>
      <c r="E6885">
        <v>139</v>
      </c>
      <c r="F6885">
        <v>27206583000168</v>
      </c>
      <c r="G6885" s="6" t="s">
        <v>13650</v>
      </c>
      <c r="H6885" s="6" t="s">
        <v>3813</v>
      </c>
      <c r="I6885" s="6" t="s">
        <v>3814</v>
      </c>
      <c r="J6885" s="6" t="s">
        <v>3814</v>
      </c>
      <c r="K6885" s="6" t="s">
        <v>3815</v>
      </c>
      <c r="L6885" s="6" t="s">
        <v>3816</v>
      </c>
      <c r="M6885" s="6" t="s">
        <v>13651</v>
      </c>
    </row>
    <row r="6886" spans="1:13" x14ac:dyDescent="0.35">
      <c r="A6886" s="6" t="s">
        <v>3625</v>
      </c>
      <c r="B6886" s="6" t="s">
        <v>3626</v>
      </c>
      <c r="C6886">
        <v>583</v>
      </c>
      <c r="D6886">
        <v>231</v>
      </c>
      <c r="E6886">
        <v>991</v>
      </c>
      <c r="F6886">
        <v>34459752000137</v>
      </c>
      <c r="G6886" s="6" t="s">
        <v>2034</v>
      </c>
      <c r="H6886" s="6" t="s">
        <v>3637</v>
      </c>
      <c r="I6886" s="6" t="s">
        <v>3641</v>
      </c>
      <c r="J6886" s="6" t="s">
        <v>3639</v>
      </c>
      <c r="K6886" s="6" t="s">
        <v>3631</v>
      </c>
      <c r="L6886" s="6" t="s">
        <v>3034</v>
      </c>
      <c r="M6886" s="6" t="s">
        <v>13652</v>
      </c>
    </row>
    <row r="6887" spans="1:13" x14ac:dyDescent="0.35">
      <c r="A6887" s="6" t="s">
        <v>3625</v>
      </c>
      <c r="B6887" s="6" t="s">
        <v>3626</v>
      </c>
      <c r="C6887">
        <v>583</v>
      </c>
      <c r="D6887">
        <v>473</v>
      </c>
      <c r="E6887">
        <v>388</v>
      </c>
      <c r="F6887">
        <v>27208857000158</v>
      </c>
      <c r="G6887" s="6" t="s">
        <v>13653</v>
      </c>
      <c r="H6887" s="6" t="s">
        <v>3637</v>
      </c>
      <c r="I6887" s="6" t="s">
        <v>3686</v>
      </c>
      <c r="J6887" s="6" t="s">
        <v>3639</v>
      </c>
      <c r="K6887" s="6" t="s">
        <v>3631</v>
      </c>
      <c r="L6887" s="6" t="s">
        <v>3034</v>
      </c>
      <c r="M6887" s="6" t="s">
        <v>13654</v>
      </c>
    </row>
    <row r="6888" spans="1:13" x14ac:dyDescent="0.35">
      <c r="A6888" s="6" t="s">
        <v>3625</v>
      </c>
      <c r="B6888" s="6" t="s">
        <v>3626</v>
      </c>
      <c r="C6888">
        <v>583</v>
      </c>
      <c r="D6888">
        <v>473</v>
      </c>
      <c r="E6888">
        <v>996</v>
      </c>
      <c r="F6888">
        <v>34449770000138</v>
      </c>
      <c r="G6888" s="6" t="s">
        <v>13655</v>
      </c>
      <c r="H6888" s="6" t="s">
        <v>3637</v>
      </c>
      <c r="I6888" s="6" t="s">
        <v>3638</v>
      </c>
      <c r="J6888" s="6" t="s">
        <v>3639</v>
      </c>
      <c r="K6888" s="6" t="s">
        <v>3631</v>
      </c>
      <c r="L6888" s="6" t="s">
        <v>3034</v>
      </c>
      <c r="M6888" s="6" t="s">
        <v>13656</v>
      </c>
    </row>
    <row r="6889" spans="1:13" x14ac:dyDescent="0.35">
      <c r="A6889" s="6" t="s">
        <v>3625</v>
      </c>
      <c r="B6889" s="6" t="s">
        <v>3626</v>
      </c>
      <c r="C6889">
        <v>583</v>
      </c>
      <c r="D6889">
        <v>765</v>
      </c>
      <c r="E6889">
        <v>1070</v>
      </c>
      <c r="F6889">
        <v>27213789000115</v>
      </c>
      <c r="G6889" s="6" t="s">
        <v>13657</v>
      </c>
      <c r="H6889" s="6" t="s">
        <v>3637</v>
      </c>
      <c r="I6889" s="6" t="s">
        <v>3686</v>
      </c>
      <c r="J6889" s="6" t="s">
        <v>3639</v>
      </c>
      <c r="K6889" s="6" t="s">
        <v>3631</v>
      </c>
      <c r="L6889" s="6" t="s">
        <v>3034</v>
      </c>
      <c r="M6889" s="6" t="s">
        <v>13658</v>
      </c>
    </row>
    <row r="6890" spans="1:13" x14ac:dyDescent="0.35">
      <c r="A6890" s="6" t="s">
        <v>3625</v>
      </c>
      <c r="B6890" s="6" t="s">
        <v>3626</v>
      </c>
      <c r="C6890">
        <v>583</v>
      </c>
      <c r="D6890">
        <v>231</v>
      </c>
      <c r="E6890">
        <v>981</v>
      </c>
      <c r="F6890">
        <v>34411362000197</v>
      </c>
      <c r="G6890" s="6" t="s">
        <v>13659</v>
      </c>
      <c r="H6890" s="6" t="s">
        <v>3628</v>
      </c>
      <c r="I6890" s="6" t="s">
        <v>3629</v>
      </c>
      <c r="J6890" s="6" t="s">
        <v>3634</v>
      </c>
      <c r="K6890" s="6" t="s">
        <v>3631</v>
      </c>
      <c r="L6890" s="6" t="s">
        <v>3632</v>
      </c>
      <c r="M6890" s="6" t="s">
        <v>13660</v>
      </c>
    </row>
    <row r="6891" spans="1:13" x14ac:dyDescent="0.35">
      <c r="A6891" s="6" t="s">
        <v>3625</v>
      </c>
      <c r="B6891" s="6" t="s">
        <v>3626</v>
      </c>
      <c r="C6891">
        <v>767</v>
      </c>
      <c r="D6891">
        <v>744</v>
      </c>
      <c r="E6891">
        <v>977</v>
      </c>
      <c r="F6891">
        <v>27234801000178</v>
      </c>
      <c r="G6891" s="6" t="s">
        <v>649</v>
      </c>
      <c r="H6891" s="6" t="s">
        <v>3628</v>
      </c>
      <c r="I6891" s="6" t="s">
        <v>3629</v>
      </c>
      <c r="J6891" s="6" t="s">
        <v>3634</v>
      </c>
      <c r="K6891" s="6" t="s">
        <v>3631</v>
      </c>
      <c r="L6891" s="6" t="s">
        <v>3632</v>
      </c>
      <c r="M6891" s="6" t="s">
        <v>13661</v>
      </c>
    </row>
    <row r="6892" spans="1:13" x14ac:dyDescent="0.35">
      <c r="A6892" s="6" t="s">
        <v>3625</v>
      </c>
      <c r="B6892" s="6" t="s">
        <v>3626</v>
      </c>
      <c r="C6892">
        <v>583</v>
      </c>
      <c r="D6892">
        <v>231</v>
      </c>
      <c r="E6892">
        <v>634</v>
      </c>
      <c r="F6892">
        <v>34395264000375</v>
      </c>
      <c r="G6892" s="6" t="s">
        <v>13662</v>
      </c>
      <c r="H6892" s="6" t="s">
        <v>3637</v>
      </c>
      <c r="I6892" s="6" t="s">
        <v>3641</v>
      </c>
      <c r="J6892" s="6" t="s">
        <v>3649</v>
      </c>
      <c r="K6892" s="6" t="s">
        <v>3631</v>
      </c>
      <c r="L6892" s="6" t="s">
        <v>3034</v>
      </c>
      <c r="M6892" s="6" t="s">
        <v>13663</v>
      </c>
    </row>
    <row r="6893" spans="1:13" x14ac:dyDescent="0.35">
      <c r="A6893" s="6" t="s">
        <v>3625</v>
      </c>
      <c r="B6893" s="6" t="s">
        <v>3626</v>
      </c>
      <c r="C6893">
        <v>583</v>
      </c>
      <c r="D6893">
        <v>473</v>
      </c>
      <c r="E6893">
        <v>1036</v>
      </c>
      <c r="F6893">
        <v>27239238000120</v>
      </c>
      <c r="G6893" s="6" t="s">
        <v>13664</v>
      </c>
      <c r="H6893" s="6" t="s">
        <v>3637</v>
      </c>
      <c r="I6893" s="6" t="s">
        <v>3641</v>
      </c>
      <c r="J6893" s="6" t="s">
        <v>3639</v>
      </c>
      <c r="K6893" s="6" t="s">
        <v>3631</v>
      </c>
      <c r="L6893" s="6" t="s">
        <v>3034</v>
      </c>
      <c r="M6893" s="6" t="s">
        <v>13665</v>
      </c>
    </row>
    <row r="6894" spans="1:13" x14ac:dyDescent="0.35">
      <c r="A6894" s="6" t="s">
        <v>3625</v>
      </c>
      <c r="B6894" s="6" t="s">
        <v>3626</v>
      </c>
      <c r="C6894">
        <v>583</v>
      </c>
      <c r="D6894">
        <v>231</v>
      </c>
      <c r="E6894">
        <v>634</v>
      </c>
      <c r="F6894">
        <v>34395264000294</v>
      </c>
      <c r="G6894" s="6" t="s">
        <v>13662</v>
      </c>
      <c r="H6894" s="6" t="s">
        <v>3637</v>
      </c>
      <c r="I6894" s="6" t="s">
        <v>3641</v>
      </c>
      <c r="J6894" s="6" t="s">
        <v>3639</v>
      </c>
      <c r="K6894" s="6" t="s">
        <v>3631</v>
      </c>
      <c r="L6894" s="6" t="s">
        <v>3034</v>
      </c>
      <c r="M6894" s="6" t="s">
        <v>13666</v>
      </c>
    </row>
    <row r="6895" spans="1:13" x14ac:dyDescent="0.35">
      <c r="A6895" s="6" t="s">
        <v>3625</v>
      </c>
      <c r="B6895" s="6" t="s">
        <v>3626</v>
      </c>
      <c r="C6895">
        <v>583</v>
      </c>
      <c r="D6895">
        <v>231</v>
      </c>
      <c r="E6895">
        <v>634</v>
      </c>
      <c r="F6895">
        <v>27239923000157</v>
      </c>
      <c r="G6895" s="6" t="s">
        <v>1951</v>
      </c>
      <c r="H6895" s="6" t="s">
        <v>3637</v>
      </c>
      <c r="I6895" s="6" t="s">
        <v>3641</v>
      </c>
      <c r="J6895" s="6" t="s">
        <v>3639</v>
      </c>
      <c r="K6895" s="6" t="s">
        <v>3631</v>
      </c>
      <c r="L6895" s="6" t="s">
        <v>3034</v>
      </c>
      <c r="M6895" s="6" t="s">
        <v>13667</v>
      </c>
    </row>
    <row r="6896" spans="1:13" x14ac:dyDescent="0.35">
      <c r="A6896" s="6" t="s">
        <v>3625</v>
      </c>
      <c r="B6896" s="6" t="s">
        <v>3626</v>
      </c>
      <c r="C6896">
        <v>583</v>
      </c>
      <c r="D6896">
        <v>231</v>
      </c>
      <c r="E6896">
        <v>634</v>
      </c>
      <c r="F6896">
        <v>34395264000103</v>
      </c>
      <c r="G6896" s="6" t="s">
        <v>13662</v>
      </c>
      <c r="H6896" s="6" t="s">
        <v>3637</v>
      </c>
      <c r="I6896" s="6" t="s">
        <v>3641</v>
      </c>
      <c r="J6896" s="6" t="s">
        <v>3649</v>
      </c>
      <c r="K6896" s="6" t="s">
        <v>3631</v>
      </c>
      <c r="L6896" s="6" t="s">
        <v>3034</v>
      </c>
      <c r="M6896" s="6" t="s">
        <v>13668</v>
      </c>
    </row>
    <row r="6897" spans="1:13" x14ac:dyDescent="0.35">
      <c r="A6897" s="6" t="s">
        <v>3625</v>
      </c>
      <c r="B6897" s="6" t="s">
        <v>3626</v>
      </c>
      <c r="C6897">
        <v>583</v>
      </c>
      <c r="D6897">
        <v>231</v>
      </c>
      <c r="E6897">
        <v>963</v>
      </c>
      <c r="F6897">
        <v>27243820000160</v>
      </c>
      <c r="G6897" s="6" t="s">
        <v>3405</v>
      </c>
      <c r="H6897" s="6" t="s">
        <v>3637</v>
      </c>
      <c r="I6897" s="6" t="s">
        <v>3641</v>
      </c>
      <c r="J6897" s="6" t="s">
        <v>3639</v>
      </c>
      <c r="K6897" s="6" t="s">
        <v>3631</v>
      </c>
      <c r="L6897" s="6" t="s">
        <v>3034</v>
      </c>
      <c r="M6897" s="6" t="s">
        <v>13669</v>
      </c>
    </row>
    <row r="6898" spans="1:13" x14ac:dyDescent="0.35">
      <c r="A6898" s="6" t="s">
        <v>3625</v>
      </c>
      <c r="B6898" s="6" t="s">
        <v>3626</v>
      </c>
      <c r="C6898">
        <v>583</v>
      </c>
      <c r="D6898">
        <v>473</v>
      </c>
      <c r="E6898">
        <v>911</v>
      </c>
      <c r="F6898">
        <v>34338740000154</v>
      </c>
      <c r="G6898" s="6" t="s">
        <v>3021</v>
      </c>
      <c r="H6898" s="6" t="s">
        <v>3637</v>
      </c>
      <c r="I6898" s="6" t="s">
        <v>3641</v>
      </c>
      <c r="J6898" s="6" t="s">
        <v>3643</v>
      </c>
      <c r="K6898" s="6" t="s">
        <v>3631</v>
      </c>
      <c r="L6898" s="6" t="s">
        <v>3034</v>
      </c>
      <c r="M6898" s="6" t="s">
        <v>13670</v>
      </c>
    </row>
    <row r="6899" spans="1:13" x14ac:dyDescent="0.35">
      <c r="A6899" s="6" t="s">
        <v>3625</v>
      </c>
      <c r="B6899" s="6" t="s">
        <v>3626</v>
      </c>
      <c r="C6899">
        <v>583</v>
      </c>
      <c r="D6899">
        <v>231</v>
      </c>
      <c r="E6899">
        <v>506</v>
      </c>
      <c r="F6899">
        <v>34308419000127</v>
      </c>
      <c r="G6899" s="6" t="s">
        <v>1853</v>
      </c>
      <c r="H6899" s="6" t="s">
        <v>3637</v>
      </c>
      <c r="I6899" s="6" t="s">
        <v>3641</v>
      </c>
      <c r="J6899" s="6" t="s">
        <v>3639</v>
      </c>
      <c r="K6899" s="6" t="s">
        <v>3631</v>
      </c>
      <c r="L6899" s="6" t="s">
        <v>3034</v>
      </c>
      <c r="M6899" s="6" t="s">
        <v>13671</v>
      </c>
    </row>
    <row r="6900" spans="1:13" x14ac:dyDescent="0.35">
      <c r="A6900" s="6" t="s">
        <v>3625</v>
      </c>
      <c r="B6900" s="6" t="s">
        <v>3626</v>
      </c>
      <c r="C6900">
        <v>583</v>
      </c>
      <c r="D6900">
        <v>523</v>
      </c>
      <c r="E6900">
        <v>912</v>
      </c>
      <c r="F6900">
        <v>27253548000108</v>
      </c>
      <c r="G6900" s="6" t="s">
        <v>13672</v>
      </c>
      <c r="H6900" s="6" t="s">
        <v>3637</v>
      </c>
      <c r="I6900" s="6" t="s">
        <v>3641</v>
      </c>
      <c r="J6900" s="6" t="s">
        <v>3639</v>
      </c>
      <c r="K6900" s="6" t="s">
        <v>3631</v>
      </c>
      <c r="L6900" s="6" t="s">
        <v>3034</v>
      </c>
      <c r="M6900" s="6" t="s">
        <v>13673</v>
      </c>
    </row>
    <row r="6901" spans="1:13" x14ac:dyDescent="0.35">
      <c r="A6901" s="6" t="s">
        <v>3625</v>
      </c>
      <c r="B6901" s="6" t="s">
        <v>3626</v>
      </c>
      <c r="C6901">
        <v>583</v>
      </c>
      <c r="D6901">
        <v>765</v>
      </c>
      <c r="E6901">
        <v>514</v>
      </c>
      <c r="F6901">
        <v>34308200000128</v>
      </c>
      <c r="G6901" s="6" t="s">
        <v>1617</v>
      </c>
      <c r="H6901" s="6" t="s">
        <v>3637</v>
      </c>
      <c r="I6901" s="6" t="s">
        <v>3641</v>
      </c>
      <c r="J6901" s="6" t="s">
        <v>3649</v>
      </c>
      <c r="K6901" s="6" t="s">
        <v>3631</v>
      </c>
      <c r="L6901" s="6" t="s">
        <v>3034</v>
      </c>
      <c r="M6901" s="6" t="s">
        <v>13674</v>
      </c>
    </row>
    <row r="6902" spans="1:13" x14ac:dyDescent="0.35">
      <c r="A6902" s="6" t="s">
        <v>3625</v>
      </c>
      <c r="B6902" s="6" t="s">
        <v>3626</v>
      </c>
      <c r="C6902">
        <v>583</v>
      </c>
      <c r="D6902">
        <v>765</v>
      </c>
      <c r="E6902">
        <v>514</v>
      </c>
      <c r="F6902">
        <v>27287797000106</v>
      </c>
      <c r="G6902" s="6" t="s">
        <v>13675</v>
      </c>
      <c r="H6902" s="6" t="s">
        <v>3637</v>
      </c>
      <c r="I6902" s="6" t="s">
        <v>3641</v>
      </c>
      <c r="J6902" s="6" t="s">
        <v>3639</v>
      </c>
      <c r="K6902" s="6" t="s">
        <v>3631</v>
      </c>
      <c r="L6902" s="6" t="s">
        <v>3034</v>
      </c>
      <c r="M6902" s="6" t="s">
        <v>13676</v>
      </c>
    </row>
    <row r="6903" spans="1:13" x14ac:dyDescent="0.35">
      <c r="A6903" s="6" t="s">
        <v>3625</v>
      </c>
      <c r="B6903" s="6" t="s">
        <v>3626</v>
      </c>
      <c r="C6903">
        <v>583</v>
      </c>
      <c r="D6903">
        <v>473</v>
      </c>
      <c r="E6903">
        <v>577</v>
      </c>
      <c r="F6903">
        <v>34289139000119</v>
      </c>
      <c r="G6903" s="6" t="s">
        <v>3049</v>
      </c>
      <c r="H6903" s="6" t="s">
        <v>3637</v>
      </c>
      <c r="I6903" s="6" t="s">
        <v>3641</v>
      </c>
      <c r="J6903" s="6" t="s">
        <v>3639</v>
      </c>
      <c r="K6903" s="6" t="s">
        <v>3631</v>
      </c>
      <c r="L6903" s="6" t="s">
        <v>3034</v>
      </c>
      <c r="M6903" s="6" t="s">
        <v>13677</v>
      </c>
    </row>
    <row r="6904" spans="1:13" x14ac:dyDescent="0.35">
      <c r="A6904" s="6" t="s">
        <v>3625</v>
      </c>
      <c r="B6904" s="6" t="s">
        <v>3626</v>
      </c>
      <c r="C6904">
        <v>583</v>
      </c>
      <c r="D6904">
        <v>523</v>
      </c>
      <c r="E6904">
        <v>974</v>
      </c>
      <c r="F6904">
        <v>27353626000138</v>
      </c>
      <c r="G6904" s="6" t="s">
        <v>1517</v>
      </c>
      <c r="H6904" s="6" t="s">
        <v>3637</v>
      </c>
      <c r="I6904" s="6" t="s">
        <v>3686</v>
      </c>
      <c r="J6904" s="6" t="s">
        <v>3639</v>
      </c>
      <c r="K6904" s="6" t="s">
        <v>3631</v>
      </c>
      <c r="L6904" s="6" t="s">
        <v>3034</v>
      </c>
      <c r="M6904" s="6" t="s">
        <v>13678</v>
      </c>
    </row>
    <row r="6905" spans="1:13" x14ac:dyDescent="0.35">
      <c r="A6905" s="6" t="s">
        <v>3625</v>
      </c>
      <c r="B6905" s="6" t="s">
        <v>3626</v>
      </c>
      <c r="C6905">
        <v>583</v>
      </c>
      <c r="D6905">
        <v>765</v>
      </c>
      <c r="E6905">
        <v>1070</v>
      </c>
      <c r="F6905">
        <v>34278930000123</v>
      </c>
      <c r="G6905" s="6" t="s">
        <v>1697</v>
      </c>
      <c r="H6905" s="6" t="s">
        <v>3637</v>
      </c>
      <c r="I6905" s="6" t="s">
        <v>3638</v>
      </c>
      <c r="J6905" s="6" t="s">
        <v>3639</v>
      </c>
      <c r="K6905" s="6" t="s">
        <v>3631</v>
      </c>
      <c r="L6905" s="6" t="s">
        <v>3034</v>
      </c>
      <c r="M6905" s="6" t="s">
        <v>13679</v>
      </c>
    </row>
    <row r="6906" spans="1:13" x14ac:dyDescent="0.35">
      <c r="A6906" s="6" t="s">
        <v>3625</v>
      </c>
      <c r="B6906" s="6" t="s">
        <v>3626</v>
      </c>
      <c r="C6906">
        <v>583</v>
      </c>
      <c r="D6906">
        <v>231</v>
      </c>
      <c r="E6906">
        <v>963</v>
      </c>
      <c r="F6906">
        <v>34244760000166</v>
      </c>
      <c r="G6906" s="6" t="s">
        <v>13680</v>
      </c>
      <c r="H6906" s="6" t="s">
        <v>3637</v>
      </c>
      <c r="I6906" s="6" t="s">
        <v>3641</v>
      </c>
      <c r="J6906" s="6" t="s">
        <v>3643</v>
      </c>
      <c r="K6906" s="6" t="s">
        <v>3631</v>
      </c>
      <c r="L6906" s="6" t="s">
        <v>3034</v>
      </c>
      <c r="M6906" s="6" t="s">
        <v>13681</v>
      </c>
    </row>
    <row r="6907" spans="1:13" x14ac:dyDescent="0.35">
      <c r="A6907" s="6" t="s">
        <v>3625</v>
      </c>
      <c r="B6907" s="6" t="s">
        <v>3626</v>
      </c>
      <c r="C6907">
        <v>583</v>
      </c>
      <c r="D6907">
        <v>583</v>
      </c>
      <c r="E6907">
        <v>908</v>
      </c>
      <c r="F6907">
        <v>27390823000127</v>
      </c>
      <c r="G6907" s="6" t="s">
        <v>13682</v>
      </c>
      <c r="H6907" s="6" t="s">
        <v>3637</v>
      </c>
      <c r="I6907" s="6" t="s">
        <v>3641</v>
      </c>
      <c r="J6907" s="6" t="s">
        <v>3639</v>
      </c>
      <c r="K6907" s="6" t="s">
        <v>3631</v>
      </c>
      <c r="L6907" s="6" t="s">
        <v>3034</v>
      </c>
      <c r="M6907" s="6" t="s">
        <v>13683</v>
      </c>
    </row>
    <row r="6908" spans="1:13" x14ac:dyDescent="0.35">
      <c r="A6908" s="6" t="s">
        <v>3625</v>
      </c>
      <c r="B6908" s="6" t="s">
        <v>3626</v>
      </c>
      <c r="C6908">
        <v>583</v>
      </c>
      <c r="D6908">
        <v>583</v>
      </c>
      <c r="E6908">
        <v>908</v>
      </c>
      <c r="F6908">
        <v>34240155000117</v>
      </c>
      <c r="G6908" s="6" t="s">
        <v>13684</v>
      </c>
      <c r="H6908" s="6" t="s">
        <v>3637</v>
      </c>
      <c r="I6908" s="6" t="s">
        <v>5639</v>
      </c>
      <c r="J6908" s="6" t="s">
        <v>3643</v>
      </c>
      <c r="K6908" s="6" t="s">
        <v>3631</v>
      </c>
      <c r="L6908" s="6" t="s">
        <v>3034</v>
      </c>
      <c r="M6908" s="6" t="s">
        <v>13685</v>
      </c>
    </row>
    <row r="6909" spans="1:13" x14ac:dyDescent="0.35">
      <c r="A6909" s="6" t="s">
        <v>3625</v>
      </c>
      <c r="B6909" s="6" t="s">
        <v>3626</v>
      </c>
      <c r="C6909">
        <v>767</v>
      </c>
      <c r="D6909">
        <v>768</v>
      </c>
      <c r="E6909">
        <v>628</v>
      </c>
      <c r="F6909">
        <v>27403936000110</v>
      </c>
      <c r="G6909" s="6" t="s">
        <v>1303</v>
      </c>
      <c r="H6909" s="6" t="s">
        <v>3628</v>
      </c>
      <c r="I6909" s="6" t="s">
        <v>3629</v>
      </c>
      <c r="J6909" s="6" t="s">
        <v>3698</v>
      </c>
      <c r="K6909" s="6" t="s">
        <v>3631</v>
      </c>
      <c r="L6909" s="6" t="s">
        <v>3632</v>
      </c>
      <c r="M6909" s="6" t="s">
        <v>13686</v>
      </c>
    </row>
    <row r="6910" spans="1:13" x14ac:dyDescent="0.35">
      <c r="A6910" s="6" t="s">
        <v>3625</v>
      </c>
      <c r="B6910" s="6" t="s">
        <v>3626</v>
      </c>
      <c r="C6910">
        <v>583</v>
      </c>
      <c r="D6910">
        <v>583</v>
      </c>
      <c r="E6910">
        <v>908</v>
      </c>
      <c r="F6910">
        <v>27419838000170</v>
      </c>
      <c r="G6910" s="6" t="s">
        <v>13687</v>
      </c>
      <c r="H6910" s="6" t="s">
        <v>3637</v>
      </c>
      <c r="I6910" s="6" t="s">
        <v>3641</v>
      </c>
      <c r="J6910" s="6" t="s">
        <v>3639</v>
      </c>
      <c r="K6910" s="6" t="s">
        <v>3631</v>
      </c>
      <c r="L6910" s="6" t="s">
        <v>3034</v>
      </c>
      <c r="M6910" s="6" t="s">
        <v>13688</v>
      </c>
    </row>
    <row r="6911" spans="1:13" x14ac:dyDescent="0.35">
      <c r="A6911" s="6" t="s">
        <v>3625</v>
      </c>
      <c r="B6911" s="6" t="s">
        <v>3626</v>
      </c>
      <c r="C6911">
        <v>767</v>
      </c>
      <c r="D6911">
        <v>744</v>
      </c>
      <c r="E6911">
        <v>977</v>
      </c>
      <c r="F6911">
        <v>27424607000155</v>
      </c>
      <c r="G6911" s="6" t="s">
        <v>650</v>
      </c>
      <c r="H6911" s="6" t="s">
        <v>3628</v>
      </c>
      <c r="I6911" s="6" t="s">
        <v>3629</v>
      </c>
      <c r="J6911" s="6" t="s">
        <v>3634</v>
      </c>
      <c r="K6911" s="6" t="s">
        <v>3631</v>
      </c>
      <c r="L6911" s="6" t="s">
        <v>3632</v>
      </c>
      <c r="M6911" s="6" t="s">
        <v>13689</v>
      </c>
    </row>
    <row r="6912" spans="1:13" x14ac:dyDescent="0.35">
      <c r="A6912" s="6" t="s">
        <v>3625</v>
      </c>
      <c r="B6912" s="6" t="s">
        <v>3626</v>
      </c>
      <c r="C6912">
        <v>583</v>
      </c>
      <c r="D6912">
        <v>473</v>
      </c>
      <c r="E6912">
        <v>876</v>
      </c>
      <c r="F6912">
        <v>34155919000176</v>
      </c>
      <c r="G6912" s="6" t="s">
        <v>13690</v>
      </c>
      <c r="H6912" s="6" t="s">
        <v>3637</v>
      </c>
      <c r="I6912" s="6" t="s">
        <v>3641</v>
      </c>
      <c r="J6912" s="6" t="s">
        <v>3649</v>
      </c>
      <c r="K6912" s="6" t="s">
        <v>3631</v>
      </c>
      <c r="L6912" s="6" t="s">
        <v>3034</v>
      </c>
      <c r="M6912" s="6" t="s">
        <v>13691</v>
      </c>
    </row>
    <row r="6913" spans="1:13" x14ac:dyDescent="0.35">
      <c r="A6913" s="6" t="s">
        <v>3625</v>
      </c>
      <c r="B6913" s="6" t="s">
        <v>3626</v>
      </c>
      <c r="C6913">
        <v>583</v>
      </c>
      <c r="D6913">
        <v>462</v>
      </c>
      <c r="E6913">
        <v>404</v>
      </c>
      <c r="F6913">
        <v>34155873000195</v>
      </c>
      <c r="G6913" s="6" t="s">
        <v>2629</v>
      </c>
      <c r="H6913" s="6" t="s">
        <v>3637</v>
      </c>
      <c r="I6913" s="6" t="s">
        <v>3641</v>
      </c>
      <c r="J6913" s="6" t="s">
        <v>3649</v>
      </c>
      <c r="K6913" s="6" t="s">
        <v>3631</v>
      </c>
      <c r="L6913" s="6" t="s">
        <v>3034</v>
      </c>
      <c r="M6913" s="6" t="s">
        <v>13692</v>
      </c>
    </row>
    <row r="6914" spans="1:13" x14ac:dyDescent="0.35">
      <c r="A6914" s="6" t="s">
        <v>3625</v>
      </c>
      <c r="B6914" s="6" t="s">
        <v>3626</v>
      </c>
      <c r="C6914">
        <v>583</v>
      </c>
      <c r="D6914">
        <v>473</v>
      </c>
      <c r="E6914">
        <v>1036</v>
      </c>
      <c r="F6914">
        <v>27452278000156</v>
      </c>
      <c r="G6914" s="6" t="s">
        <v>13693</v>
      </c>
      <c r="H6914" s="6" t="s">
        <v>3637</v>
      </c>
      <c r="I6914" s="6" t="s">
        <v>3641</v>
      </c>
      <c r="J6914" s="6" t="s">
        <v>3639</v>
      </c>
      <c r="K6914" s="6" t="s">
        <v>3631</v>
      </c>
      <c r="L6914" s="6" t="s">
        <v>3034</v>
      </c>
      <c r="M6914" s="6" t="s">
        <v>13694</v>
      </c>
    </row>
    <row r="6915" spans="1:13" x14ac:dyDescent="0.35">
      <c r="A6915" s="6" t="s">
        <v>3625</v>
      </c>
      <c r="B6915" s="6" t="s">
        <v>3626</v>
      </c>
      <c r="C6915">
        <v>583</v>
      </c>
      <c r="D6915">
        <v>583</v>
      </c>
      <c r="E6915">
        <v>139</v>
      </c>
      <c r="F6915">
        <v>34133180000100</v>
      </c>
      <c r="G6915" s="6" t="s">
        <v>13695</v>
      </c>
      <c r="H6915" s="6" t="s">
        <v>3637</v>
      </c>
      <c r="I6915" s="6" t="s">
        <v>3641</v>
      </c>
      <c r="J6915" s="6" t="s">
        <v>3639</v>
      </c>
      <c r="K6915" s="6" t="s">
        <v>3631</v>
      </c>
      <c r="L6915" s="6" t="s">
        <v>3034</v>
      </c>
      <c r="M6915" s="6" t="s">
        <v>13696</v>
      </c>
    </row>
    <row r="6916" spans="1:13" x14ac:dyDescent="0.35">
      <c r="A6916" s="6" t="s">
        <v>3625</v>
      </c>
      <c r="B6916" s="6" t="s">
        <v>3626</v>
      </c>
      <c r="C6916">
        <v>583</v>
      </c>
      <c r="D6916">
        <v>583</v>
      </c>
      <c r="E6916">
        <v>908</v>
      </c>
      <c r="F6916">
        <v>27480423000102</v>
      </c>
      <c r="G6916" s="6" t="s">
        <v>13697</v>
      </c>
      <c r="H6916" s="6" t="s">
        <v>3637</v>
      </c>
      <c r="I6916" s="6" t="s">
        <v>3641</v>
      </c>
      <c r="J6916" s="6" t="s">
        <v>3649</v>
      </c>
      <c r="K6916" s="6" t="s">
        <v>3631</v>
      </c>
      <c r="L6916" s="6" t="s">
        <v>3034</v>
      </c>
      <c r="M6916" s="6" t="s">
        <v>13698</v>
      </c>
    </row>
    <row r="6917" spans="1:13" x14ac:dyDescent="0.35">
      <c r="A6917" s="6" t="s">
        <v>3625</v>
      </c>
      <c r="B6917" s="6" t="s">
        <v>3626</v>
      </c>
      <c r="C6917">
        <v>767</v>
      </c>
      <c r="D6917">
        <v>744</v>
      </c>
      <c r="E6917">
        <v>446</v>
      </c>
      <c r="F6917">
        <v>34119492000150</v>
      </c>
      <c r="G6917" s="6" t="s">
        <v>13699</v>
      </c>
      <c r="H6917" s="6" t="s">
        <v>3628</v>
      </c>
      <c r="I6917" s="6" t="s">
        <v>3629</v>
      </c>
      <c r="J6917" s="6" t="s">
        <v>3630</v>
      </c>
      <c r="K6917" s="6" t="s">
        <v>3631</v>
      </c>
      <c r="L6917" s="6" t="s">
        <v>3632</v>
      </c>
      <c r="M6917" s="6" t="s">
        <v>13700</v>
      </c>
    </row>
    <row r="6918" spans="1:13" x14ac:dyDescent="0.35">
      <c r="A6918" s="6" t="s">
        <v>3625</v>
      </c>
      <c r="B6918" s="6" t="s">
        <v>3626</v>
      </c>
      <c r="C6918">
        <v>583</v>
      </c>
      <c r="D6918">
        <v>583</v>
      </c>
      <c r="E6918">
        <v>139</v>
      </c>
      <c r="F6918">
        <v>34114668000181</v>
      </c>
      <c r="G6918" s="6" t="s">
        <v>13701</v>
      </c>
      <c r="H6918" s="6" t="s">
        <v>3978</v>
      </c>
      <c r="I6918" s="6" t="s">
        <v>3979</v>
      </c>
      <c r="J6918" s="6" t="s">
        <v>3979</v>
      </c>
      <c r="K6918" s="6" t="s">
        <v>3815</v>
      </c>
      <c r="L6918" s="6" t="s">
        <v>3816</v>
      </c>
      <c r="M6918" s="6" t="s">
        <v>13702</v>
      </c>
    </row>
    <row r="6919" spans="1:13" x14ac:dyDescent="0.35">
      <c r="A6919" s="6" t="s">
        <v>3625</v>
      </c>
      <c r="B6919" s="6" t="s">
        <v>3626</v>
      </c>
      <c r="C6919">
        <v>767</v>
      </c>
      <c r="D6919">
        <v>744</v>
      </c>
      <c r="E6919">
        <v>946</v>
      </c>
      <c r="F6919">
        <v>34095370000171</v>
      </c>
      <c r="G6919" s="6" t="s">
        <v>936</v>
      </c>
      <c r="H6919" s="6" t="s">
        <v>3628</v>
      </c>
      <c r="I6919" s="6" t="s">
        <v>3629</v>
      </c>
      <c r="J6919" s="6" t="s">
        <v>3698</v>
      </c>
      <c r="K6919" s="6" t="s">
        <v>3631</v>
      </c>
      <c r="L6919" s="6" t="s">
        <v>3632</v>
      </c>
      <c r="M6919" s="6" t="s">
        <v>13703</v>
      </c>
    </row>
    <row r="6920" spans="1:13" x14ac:dyDescent="0.35">
      <c r="A6920" s="6" t="s">
        <v>3625</v>
      </c>
      <c r="B6920" s="6" t="s">
        <v>3626</v>
      </c>
      <c r="C6920">
        <v>583</v>
      </c>
      <c r="D6920">
        <v>523</v>
      </c>
      <c r="E6920">
        <v>1006</v>
      </c>
      <c r="F6920">
        <v>27495071000169</v>
      </c>
      <c r="G6920" s="6" t="s">
        <v>1416</v>
      </c>
      <c r="H6920" s="6" t="s">
        <v>3637</v>
      </c>
      <c r="I6920" s="6" t="s">
        <v>3641</v>
      </c>
      <c r="J6920" s="6" t="s">
        <v>3639</v>
      </c>
      <c r="K6920" s="6" t="s">
        <v>3631</v>
      </c>
      <c r="L6920" s="6" t="s">
        <v>3034</v>
      </c>
      <c r="M6920" s="6" t="s">
        <v>13704</v>
      </c>
    </row>
    <row r="6921" spans="1:13" x14ac:dyDescent="0.35">
      <c r="A6921" s="6" t="s">
        <v>3625</v>
      </c>
      <c r="B6921" s="6" t="s">
        <v>3626</v>
      </c>
      <c r="C6921">
        <v>583</v>
      </c>
      <c r="D6921">
        <v>583</v>
      </c>
      <c r="E6921">
        <v>908</v>
      </c>
      <c r="F6921">
        <v>34092321000185</v>
      </c>
      <c r="G6921" s="6" t="s">
        <v>13705</v>
      </c>
      <c r="H6921" s="6" t="s">
        <v>4133</v>
      </c>
      <c r="I6921" s="6" t="s">
        <v>4134</v>
      </c>
      <c r="J6921" s="6" t="s">
        <v>4135</v>
      </c>
      <c r="K6921" s="6" t="s">
        <v>3631</v>
      </c>
      <c r="L6921" s="6" t="s">
        <v>3816</v>
      </c>
      <c r="M6921" s="6" t="s">
        <v>13706</v>
      </c>
    </row>
    <row r="6922" spans="1:13" x14ac:dyDescent="0.35">
      <c r="A6922" s="6" t="s">
        <v>3625</v>
      </c>
      <c r="B6922" s="6" t="s">
        <v>3626</v>
      </c>
      <c r="C6922">
        <v>767</v>
      </c>
      <c r="D6922">
        <v>768</v>
      </c>
      <c r="E6922">
        <v>1031</v>
      </c>
      <c r="F6922">
        <v>34081317000111</v>
      </c>
      <c r="G6922" s="6" t="s">
        <v>13707</v>
      </c>
      <c r="H6922" s="6" t="s">
        <v>3628</v>
      </c>
      <c r="I6922" s="6" t="s">
        <v>3629</v>
      </c>
      <c r="J6922" s="6" t="s">
        <v>3634</v>
      </c>
      <c r="K6922" s="6" t="s">
        <v>3631</v>
      </c>
      <c r="L6922" s="6" t="s">
        <v>3632</v>
      </c>
      <c r="M6922" s="6" t="s">
        <v>13708</v>
      </c>
    </row>
    <row r="6923" spans="1:13" x14ac:dyDescent="0.35">
      <c r="A6923" s="6" t="s">
        <v>3625</v>
      </c>
      <c r="B6923" s="6" t="s">
        <v>3626</v>
      </c>
      <c r="C6923">
        <v>583</v>
      </c>
      <c r="D6923">
        <v>231</v>
      </c>
      <c r="E6923">
        <v>981</v>
      </c>
      <c r="F6923">
        <v>27547433000118</v>
      </c>
      <c r="G6923" s="6" t="s">
        <v>13709</v>
      </c>
      <c r="H6923" s="6" t="s">
        <v>3637</v>
      </c>
      <c r="I6923" s="6" t="s">
        <v>3638</v>
      </c>
      <c r="J6923" s="6" t="s">
        <v>3639</v>
      </c>
      <c r="K6923" s="6" t="s">
        <v>3631</v>
      </c>
      <c r="L6923" s="6" t="s">
        <v>3034</v>
      </c>
      <c r="M6923" s="6" t="s">
        <v>13710</v>
      </c>
    </row>
    <row r="6924" spans="1:13" x14ac:dyDescent="0.35">
      <c r="A6924" s="6" t="s">
        <v>3625</v>
      </c>
      <c r="B6924" s="6" t="s">
        <v>3626</v>
      </c>
      <c r="C6924">
        <v>583</v>
      </c>
      <c r="D6924">
        <v>765</v>
      </c>
      <c r="E6924">
        <v>866</v>
      </c>
      <c r="F6924">
        <v>27559819000140</v>
      </c>
      <c r="G6924" s="6" t="s">
        <v>1807</v>
      </c>
      <c r="H6924" s="6" t="s">
        <v>3628</v>
      </c>
      <c r="I6924" s="6" t="s">
        <v>3629</v>
      </c>
      <c r="J6924" s="6" t="s">
        <v>3698</v>
      </c>
      <c r="K6924" s="6" t="s">
        <v>3631</v>
      </c>
      <c r="L6924" s="6" t="s">
        <v>3632</v>
      </c>
      <c r="M6924" s="6" t="s">
        <v>13711</v>
      </c>
    </row>
    <row r="6925" spans="1:13" x14ac:dyDescent="0.35">
      <c r="A6925" s="6" t="s">
        <v>3625</v>
      </c>
      <c r="B6925" s="6" t="s">
        <v>3626</v>
      </c>
      <c r="C6925">
        <v>583</v>
      </c>
      <c r="D6925">
        <v>462</v>
      </c>
      <c r="E6925">
        <v>940</v>
      </c>
      <c r="F6925">
        <v>34064390000185</v>
      </c>
      <c r="G6925" s="6" t="s">
        <v>3254</v>
      </c>
      <c r="H6925" s="6" t="s">
        <v>3637</v>
      </c>
      <c r="I6925" s="6" t="s">
        <v>3641</v>
      </c>
      <c r="J6925" s="6" t="s">
        <v>3643</v>
      </c>
      <c r="K6925" s="6" t="s">
        <v>3631</v>
      </c>
      <c r="L6925" s="6" t="s">
        <v>3034</v>
      </c>
      <c r="M6925" s="6" t="s">
        <v>13712</v>
      </c>
    </row>
    <row r="6926" spans="1:13" x14ac:dyDescent="0.35">
      <c r="A6926" s="6" t="s">
        <v>3625</v>
      </c>
      <c r="B6926" s="6" t="s">
        <v>3626</v>
      </c>
      <c r="C6926">
        <v>767</v>
      </c>
      <c r="D6926">
        <v>768</v>
      </c>
      <c r="E6926">
        <v>1031</v>
      </c>
      <c r="F6926">
        <v>27560068000181</v>
      </c>
      <c r="G6926" s="6" t="s">
        <v>2802</v>
      </c>
      <c r="H6926" s="6" t="s">
        <v>3628</v>
      </c>
      <c r="I6926" s="6" t="s">
        <v>3629</v>
      </c>
      <c r="J6926" s="6" t="s">
        <v>3698</v>
      </c>
      <c r="K6926" s="6" t="s">
        <v>3631</v>
      </c>
      <c r="L6926" s="6" t="s">
        <v>3632</v>
      </c>
      <c r="M6926" s="6" t="s">
        <v>13713</v>
      </c>
    </row>
    <row r="6927" spans="1:13" x14ac:dyDescent="0.35">
      <c r="A6927" s="6" t="s">
        <v>3625</v>
      </c>
      <c r="B6927" s="6" t="s">
        <v>3626</v>
      </c>
      <c r="C6927">
        <v>767</v>
      </c>
      <c r="D6927">
        <v>768</v>
      </c>
      <c r="E6927">
        <v>619</v>
      </c>
      <c r="F6927">
        <v>34064340000106</v>
      </c>
      <c r="G6927" s="6" t="s">
        <v>13714</v>
      </c>
      <c r="H6927" s="6" t="s">
        <v>3628</v>
      </c>
      <c r="I6927" s="6" t="s">
        <v>3629</v>
      </c>
      <c r="J6927" s="6" t="s">
        <v>3634</v>
      </c>
      <c r="K6927" s="6" t="s">
        <v>3631</v>
      </c>
      <c r="L6927" s="6" t="s">
        <v>3632</v>
      </c>
      <c r="M6927" s="6" t="s">
        <v>13715</v>
      </c>
    </row>
    <row r="6928" spans="1:13" x14ac:dyDescent="0.35">
      <c r="A6928" s="6" t="s">
        <v>3625</v>
      </c>
      <c r="B6928" s="6" t="s">
        <v>3626</v>
      </c>
      <c r="C6928">
        <v>583</v>
      </c>
      <c r="D6928">
        <v>462</v>
      </c>
      <c r="E6928">
        <v>990</v>
      </c>
      <c r="F6928">
        <v>27570966000110</v>
      </c>
      <c r="G6928" s="6" t="s">
        <v>990</v>
      </c>
      <c r="H6928" s="6" t="s">
        <v>3628</v>
      </c>
      <c r="I6928" s="6" t="s">
        <v>3629</v>
      </c>
      <c r="J6928" s="6" t="s">
        <v>3634</v>
      </c>
      <c r="K6928" s="6" t="s">
        <v>3631</v>
      </c>
      <c r="L6928" s="6" t="s">
        <v>3632</v>
      </c>
      <c r="M6928" s="6" t="s">
        <v>13716</v>
      </c>
    </row>
    <row r="6929" spans="1:13" x14ac:dyDescent="0.35">
      <c r="A6929" s="6" t="s">
        <v>3625</v>
      </c>
      <c r="B6929" s="6" t="s">
        <v>3626</v>
      </c>
      <c r="C6929">
        <v>767</v>
      </c>
      <c r="D6929">
        <v>744</v>
      </c>
      <c r="E6929">
        <v>1007</v>
      </c>
      <c r="F6929">
        <v>34042793000123</v>
      </c>
      <c r="G6929" s="6" t="s">
        <v>13717</v>
      </c>
      <c r="H6929" s="6" t="s">
        <v>3628</v>
      </c>
      <c r="I6929" s="6" t="s">
        <v>3629</v>
      </c>
      <c r="J6929" s="6" t="s">
        <v>3634</v>
      </c>
      <c r="K6929" s="6" t="s">
        <v>3631</v>
      </c>
      <c r="L6929" s="6" t="s">
        <v>3632</v>
      </c>
      <c r="M6929" s="6" t="s">
        <v>13718</v>
      </c>
    </row>
    <row r="6930" spans="1:13" x14ac:dyDescent="0.35">
      <c r="A6930" s="6" t="s">
        <v>3625</v>
      </c>
      <c r="B6930" s="6" t="s">
        <v>3626</v>
      </c>
      <c r="C6930">
        <v>767</v>
      </c>
      <c r="D6930">
        <v>768</v>
      </c>
      <c r="E6930">
        <v>476</v>
      </c>
      <c r="F6930">
        <v>27597122000163</v>
      </c>
      <c r="G6930" s="6" t="s">
        <v>2818</v>
      </c>
      <c r="H6930" s="6" t="s">
        <v>3628</v>
      </c>
      <c r="I6930" s="6" t="s">
        <v>3629</v>
      </c>
      <c r="J6930" s="6" t="s">
        <v>3698</v>
      </c>
      <c r="K6930" s="6" t="s">
        <v>3631</v>
      </c>
      <c r="L6930" s="6" t="s">
        <v>3632</v>
      </c>
      <c r="M6930" s="6" t="s">
        <v>13719</v>
      </c>
    </row>
    <row r="6931" spans="1:13" x14ac:dyDescent="0.35">
      <c r="A6931" s="6" t="s">
        <v>3625</v>
      </c>
      <c r="B6931" s="6" t="s">
        <v>3626</v>
      </c>
      <c r="C6931">
        <v>767</v>
      </c>
      <c r="D6931">
        <v>768</v>
      </c>
      <c r="E6931">
        <v>997</v>
      </c>
      <c r="F6931">
        <v>34038017000150</v>
      </c>
      <c r="G6931" s="6" t="s">
        <v>1081</v>
      </c>
      <c r="H6931" s="6" t="s">
        <v>3628</v>
      </c>
      <c r="I6931" s="6" t="s">
        <v>3629</v>
      </c>
      <c r="J6931" s="6" t="s">
        <v>3634</v>
      </c>
      <c r="K6931" s="6" t="s">
        <v>3631</v>
      </c>
      <c r="L6931" s="6" t="s">
        <v>3632</v>
      </c>
      <c r="M6931" s="6" t="s">
        <v>13720</v>
      </c>
    </row>
    <row r="6932" spans="1:13" x14ac:dyDescent="0.35">
      <c r="A6932" s="6" t="s">
        <v>3625</v>
      </c>
      <c r="B6932" s="6" t="s">
        <v>3626</v>
      </c>
      <c r="C6932">
        <v>767</v>
      </c>
      <c r="D6932">
        <v>744</v>
      </c>
      <c r="E6932">
        <v>594</v>
      </c>
      <c r="F6932">
        <v>27597312000180</v>
      </c>
      <c r="G6932" s="6" t="s">
        <v>783</v>
      </c>
      <c r="H6932" s="6" t="s">
        <v>3628</v>
      </c>
      <c r="I6932" s="6" t="s">
        <v>3629</v>
      </c>
      <c r="J6932" s="6" t="s">
        <v>3698</v>
      </c>
      <c r="K6932" s="6" t="s">
        <v>3631</v>
      </c>
      <c r="L6932" s="6" t="s">
        <v>3632</v>
      </c>
      <c r="M6932" s="6" t="s">
        <v>13721</v>
      </c>
    </row>
    <row r="6933" spans="1:13" x14ac:dyDescent="0.35">
      <c r="A6933" s="6" t="s">
        <v>3625</v>
      </c>
      <c r="B6933" s="6" t="s">
        <v>3626</v>
      </c>
      <c r="C6933">
        <v>583</v>
      </c>
      <c r="D6933">
        <v>473</v>
      </c>
      <c r="E6933">
        <v>998</v>
      </c>
      <c r="F6933">
        <v>33993207000163</v>
      </c>
      <c r="G6933" s="6" t="s">
        <v>13722</v>
      </c>
      <c r="H6933" s="6" t="s">
        <v>3637</v>
      </c>
      <c r="I6933" s="6" t="s">
        <v>3641</v>
      </c>
      <c r="J6933" s="6" t="s">
        <v>3639</v>
      </c>
      <c r="K6933" s="6" t="s">
        <v>3631</v>
      </c>
      <c r="L6933" s="6" t="s">
        <v>3034</v>
      </c>
      <c r="M6933" s="6" t="s">
        <v>13723</v>
      </c>
    </row>
    <row r="6934" spans="1:13" x14ac:dyDescent="0.35">
      <c r="A6934" s="6" t="s">
        <v>3625</v>
      </c>
      <c r="B6934" s="6" t="s">
        <v>3626</v>
      </c>
      <c r="C6934">
        <v>767</v>
      </c>
      <c r="D6934">
        <v>744</v>
      </c>
      <c r="E6934">
        <v>446</v>
      </c>
      <c r="F6934">
        <v>27605101000142</v>
      </c>
      <c r="G6934" s="6" t="s">
        <v>890</v>
      </c>
      <c r="H6934" s="6" t="s">
        <v>3628</v>
      </c>
      <c r="I6934" s="6" t="s">
        <v>3629</v>
      </c>
      <c r="J6934" s="6" t="s">
        <v>3698</v>
      </c>
      <c r="K6934" s="6" t="s">
        <v>3631</v>
      </c>
      <c r="L6934" s="6" t="s">
        <v>3632</v>
      </c>
      <c r="M6934" s="6" t="s">
        <v>13724</v>
      </c>
    </row>
    <row r="6935" spans="1:13" x14ac:dyDescent="0.35">
      <c r="A6935" s="6" t="s">
        <v>3625</v>
      </c>
      <c r="B6935" s="6" t="s">
        <v>3626</v>
      </c>
      <c r="C6935">
        <v>583</v>
      </c>
      <c r="D6935">
        <v>473</v>
      </c>
      <c r="E6935">
        <v>1036</v>
      </c>
      <c r="F6935">
        <v>33983754000168</v>
      </c>
      <c r="G6935" s="6" t="s">
        <v>2956</v>
      </c>
      <c r="H6935" s="6" t="s">
        <v>3637</v>
      </c>
      <c r="I6935" s="6" t="s">
        <v>3641</v>
      </c>
      <c r="J6935" s="6" t="s">
        <v>3639</v>
      </c>
      <c r="K6935" s="6" t="s">
        <v>3631</v>
      </c>
      <c r="L6935" s="6" t="s">
        <v>3034</v>
      </c>
      <c r="M6935" s="6" t="s">
        <v>13725</v>
      </c>
    </row>
    <row r="6936" spans="1:13" x14ac:dyDescent="0.35">
      <c r="A6936" s="6" t="s">
        <v>3625</v>
      </c>
      <c r="B6936" s="6" t="s">
        <v>3626</v>
      </c>
      <c r="C6936">
        <v>583</v>
      </c>
      <c r="D6936">
        <v>462</v>
      </c>
      <c r="E6936">
        <v>990</v>
      </c>
      <c r="F6936">
        <v>27606974000170</v>
      </c>
      <c r="G6936" s="6" t="s">
        <v>991</v>
      </c>
      <c r="H6936" s="6" t="s">
        <v>3628</v>
      </c>
      <c r="I6936" s="6" t="s">
        <v>3629</v>
      </c>
      <c r="J6936" s="6" t="s">
        <v>3730</v>
      </c>
      <c r="K6936" s="6" t="s">
        <v>3631</v>
      </c>
      <c r="L6936" s="6" t="s">
        <v>3632</v>
      </c>
      <c r="M6936" s="6" t="s">
        <v>13726</v>
      </c>
    </row>
    <row r="6937" spans="1:13" x14ac:dyDescent="0.35">
      <c r="A6937" s="6" t="s">
        <v>3625</v>
      </c>
      <c r="B6937" s="6" t="s">
        <v>3626</v>
      </c>
      <c r="C6937">
        <v>583</v>
      </c>
      <c r="D6937">
        <v>583</v>
      </c>
      <c r="E6937">
        <v>908</v>
      </c>
      <c r="F6937">
        <v>33982151000141</v>
      </c>
      <c r="G6937" s="6" t="s">
        <v>13727</v>
      </c>
      <c r="H6937" s="6" t="s">
        <v>3628</v>
      </c>
      <c r="I6937" s="6" t="s">
        <v>3629</v>
      </c>
      <c r="J6937" s="6" t="s">
        <v>3630</v>
      </c>
      <c r="K6937" s="6" t="s">
        <v>3631</v>
      </c>
      <c r="L6937" s="6" t="s">
        <v>3632</v>
      </c>
      <c r="M6937" s="6" t="s">
        <v>13728</v>
      </c>
    </row>
    <row r="6938" spans="1:13" x14ac:dyDescent="0.35">
      <c r="A6938" s="6" t="s">
        <v>3625</v>
      </c>
      <c r="B6938" s="6" t="s">
        <v>3626</v>
      </c>
      <c r="C6938">
        <v>767</v>
      </c>
      <c r="D6938">
        <v>744</v>
      </c>
      <c r="E6938">
        <v>1007</v>
      </c>
      <c r="F6938">
        <v>27615946000119</v>
      </c>
      <c r="G6938" s="6" t="s">
        <v>3304</v>
      </c>
      <c r="H6938" s="6" t="s">
        <v>3628</v>
      </c>
      <c r="I6938" s="6" t="s">
        <v>3629</v>
      </c>
      <c r="J6938" s="6" t="s">
        <v>3630</v>
      </c>
      <c r="K6938" s="6" t="s">
        <v>3631</v>
      </c>
      <c r="L6938" s="6" t="s">
        <v>3632</v>
      </c>
      <c r="M6938" s="6" t="s">
        <v>13729</v>
      </c>
    </row>
    <row r="6939" spans="1:13" x14ac:dyDescent="0.35">
      <c r="A6939" s="6" t="s">
        <v>3625</v>
      </c>
      <c r="B6939" s="6" t="s">
        <v>3626</v>
      </c>
      <c r="C6939">
        <v>583</v>
      </c>
      <c r="D6939">
        <v>473</v>
      </c>
      <c r="E6939">
        <v>577</v>
      </c>
      <c r="F6939">
        <v>27617306000148</v>
      </c>
      <c r="G6939" s="6" t="s">
        <v>2894</v>
      </c>
      <c r="H6939" s="6" t="s">
        <v>3637</v>
      </c>
      <c r="I6939" s="6" t="s">
        <v>3686</v>
      </c>
      <c r="J6939" s="6" t="s">
        <v>3639</v>
      </c>
      <c r="K6939" s="6" t="s">
        <v>3631</v>
      </c>
      <c r="L6939" s="6" t="s">
        <v>3034</v>
      </c>
      <c r="M6939" s="6" t="s">
        <v>13730</v>
      </c>
    </row>
    <row r="6940" spans="1:13" x14ac:dyDescent="0.35">
      <c r="A6940" s="6" t="s">
        <v>3625</v>
      </c>
      <c r="B6940" s="6" t="s">
        <v>3626</v>
      </c>
      <c r="C6940">
        <v>583</v>
      </c>
      <c r="D6940">
        <v>583</v>
      </c>
      <c r="E6940">
        <v>139</v>
      </c>
      <c r="F6940">
        <v>33936745000116</v>
      </c>
      <c r="G6940" s="6" t="s">
        <v>13731</v>
      </c>
      <c r="H6940" s="6" t="s">
        <v>3637</v>
      </c>
      <c r="I6940" s="6" t="s">
        <v>3641</v>
      </c>
      <c r="J6940" s="6" t="s">
        <v>3662</v>
      </c>
      <c r="K6940" s="6" t="s">
        <v>3631</v>
      </c>
      <c r="L6940" s="6" t="s">
        <v>3034</v>
      </c>
      <c r="M6940" s="6" t="s">
        <v>13732</v>
      </c>
    </row>
    <row r="6941" spans="1:13" x14ac:dyDescent="0.35">
      <c r="A6941" s="6" t="s">
        <v>3625</v>
      </c>
      <c r="B6941" s="6" t="s">
        <v>3626</v>
      </c>
      <c r="C6941">
        <v>583</v>
      </c>
      <c r="D6941">
        <v>473</v>
      </c>
      <c r="E6941">
        <v>911</v>
      </c>
      <c r="F6941">
        <v>33928910000198</v>
      </c>
      <c r="G6941" s="6" t="s">
        <v>13733</v>
      </c>
      <c r="H6941" s="6" t="s">
        <v>3637</v>
      </c>
      <c r="I6941" s="6" t="s">
        <v>3641</v>
      </c>
      <c r="J6941" s="6" t="s">
        <v>3639</v>
      </c>
      <c r="K6941" s="6" t="s">
        <v>3631</v>
      </c>
      <c r="L6941" s="6" t="s">
        <v>3034</v>
      </c>
      <c r="M6941" s="6" t="s">
        <v>13734</v>
      </c>
    </row>
    <row r="6942" spans="1:13" x14ac:dyDescent="0.35">
      <c r="A6942" s="6" t="s">
        <v>3625</v>
      </c>
      <c r="B6942" s="6" t="s">
        <v>3626</v>
      </c>
      <c r="C6942">
        <v>767</v>
      </c>
      <c r="D6942">
        <v>744</v>
      </c>
      <c r="E6942">
        <v>446</v>
      </c>
      <c r="F6942">
        <v>27648779000102</v>
      </c>
      <c r="G6942" s="6" t="s">
        <v>13735</v>
      </c>
      <c r="H6942" s="6" t="s">
        <v>3628</v>
      </c>
      <c r="I6942" s="6" t="s">
        <v>3629</v>
      </c>
      <c r="J6942" s="6" t="s">
        <v>3630</v>
      </c>
      <c r="K6942" s="6" t="s">
        <v>3631</v>
      </c>
      <c r="L6942" s="6" t="s">
        <v>3632</v>
      </c>
      <c r="M6942" s="6" t="s">
        <v>13736</v>
      </c>
    </row>
    <row r="6943" spans="1:13" x14ac:dyDescent="0.35">
      <c r="A6943" s="6" t="s">
        <v>3625</v>
      </c>
      <c r="B6943" s="6" t="s">
        <v>3626</v>
      </c>
      <c r="C6943">
        <v>583</v>
      </c>
      <c r="D6943">
        <v>462</v>
      </c>
      <c r="E6943" t="s">
        <v>3665</v>
      </c>
      <c r="F6943">
        <v>27669418000142</v>
      </c>
      <c r="G6943" s="6" t="s">
        <v>2525</v>
      </c>
      <c r="H6943" s="6" t="s">
        <v>3637</v>
      </c>
      <c r="I6943" s="6" t="s">
        <v>3641</v>
      </c>
      <c r="J6943" s="6" t="s">
        <v>3639</v>
      </c>
      <c r="K6943" s="6" t="s">
        <v>3631</v>
      </c>
      <c r="L6943" s="6" t="s">
        <v>3034</v>
      </c>
      <c r="M6943" s="6" t="s">
        <v>13737</v>
      </c>
    </row>
    <row r="6944" spans="1:13" x14ac:dyDescent="0.35">
      <c r="A6944" s="6" t="s">
        <v>3625</v>
      </c>
      <c r="B6944" s="6" t="s">
        <v>3626</v>
      </c>
      <c r="C6944">
        <v>767</v>
      </c>
      <c r="D6944">
        <v>768</v>
      </c>
      <c r="E6944">
        <v>499</v>
      </c>
      <c r="F6944">
        <v>33890359000130</v>
      </c>
      <c r="G6944" s="6" t="s">
        <v>1196</v>
      </c>
      <c r="H6944" s="6" t="s">
        <v>3628</v>
      </c>
      <c r="I6944" s="6" t="s">
        <v>3629</v>
      </c>
      <c r="J6944" s="6" t="s">
        <v>3634</v>
      </c>
      <c r="K6944" s="6" t="s">
        <v>3631</v>
      </c>
      <c r="L6944" s="6" t="s">
        <v>3632</v>
      </c>
      <c r="M6944" s="6" t="s">
        <v>13738</v>
      </c>
    </row>
    <row r="6945" spans="1:13" x14ac:dyDescent="0.35">
      <c r="A6945" s="6" t="s">
        <v>3625</v>
      </c>
      <c r="B6945" s="6" t="s">
        <v>3626</v>
      </c>
      <c r="C6945">
        <v>767</v>
      </c>
      <c r="D6945">
        <v>744</v>
      </c>
      <c r="E6945">
        <v>594</v>
      </c>
      <c r="F6945">
        <v>27701506000184</v>
      </c>
      <c r="G6945" s="6" t="s">
        <v>784</v>
      </c>
      <c r="H6945" s="6" t="s">
        <v>3628</v>
      </c>
      <c r="I6945" s="6" t="s">
        <v>3629</v>
      </c>
      <c r="J6945" s="6" t="s">
        <v>3630</v>
      </c>
      <c r="K6945" s="6" t="s">
        <v>3631</v>
      </c>
      <c r="L6945" s="6" t="s">
        <v>3632</v>
      </c>
      <c r="M6945" s="6" t="s">
        <v>13739</v>
      </c>
    </row>
    <row r="6946" spans="1:13" x14ac:dyDescent="0.35">
      <c r="A6946" s="6" t="s">
        <v>3625</v>
      </c>
      <c r="B6946" s="6" t="s">
        <v>3626</v>
      </c>
      <c r="C6946">
        <v>767</v>
      </c>
      <c r="D6946">
        <v>768</v>
      </c>
      <c r="E6946">
        <v>1031</v>
      </c>
      <c r="F6946">
        <v>33888012000153</v>
      </c>
      <c r="G6946" s="6" t="s">
        <v>3125</v>
      </c>
      <c r="H6946" s="6" t="s">
        <v>3628</v>
      </c>
      <c r="I6946" s="6" t="s">
        <v>3629</v>
      </c>
      <c r="J6946" s="6" t="s">
        <v>3698</v>
      </c>
      <c r="K6946" s="6" t="s">
        <v>3631</v>
      </c>
      <c r="L6946" s="6" t="s">
        <v>3632</v>
      </c>
      <c r="M6946" s="6" t="s">
        <v>13740</v>
      </c>
    </row>
    <row r="6947" spans="1:13" x14ac:dyDescent="0.35">
      <c r="A6947" s="6" t="s">
        <v>3625</v>
      </c>
      <c r="B6947" s="6" t="s">
        <v>3626</v>
      </c>
      <c r="C6947">
        <v>767</v>
      </c>
      <c r="D6947">
        <v>744</v>
      </c>
      <c r="E6947">
        <v>594</v>
      </c>
      <c r="F6947">
        <v>27701506000265</v>
      </c>
      <c r="G6947" s="6" t="s">
        <v>3298</v>
      </c>
      <c r="H6947" s="6" t="s">
        <v>3628</v>
      </c>
      <c r="I6947" s="6" t="s">
        <v>3629</v>
      </c>
      <c r="J6947" s="6" t="s">
        <v>3634</v>
      </c>
      <c r="K6947" s="6" t="s">
        <v>3631</v>
      </c>
      <c r="L6947" s="6" t="s">
        <v>3632</v>
      </c>
      <c r="M6947" s="6" t="s">
        <v>13741</v>
      </c>
    </row>
    <row r="6948" spans="1:13" x14ac:dyDescent="0.35">
      <c r="A6948" s="6" t="s">
        <v>3625</v>
      </c>
      <c r="B6948" s="6" t="s">
        <v>3626</v>
      </c>
      <c r="C6948">
        <v>583</v>
      </c>
      <c r="D6948">
        <v>583</v>
      </c>
      <c r="E6948">
        <v>139</v>
      </c>
      <c r="F6948">
        <v>33883352000191</v>
      </c>
      <c r="G6948" s="6" t="s">
        <v>13742</v>
      </c>
      <c r="H6948" s="6" t="s">
        <v>3637</v>
      </c>
      <c r="I6948" s="6" t="s">
        <v>3641</v>
      </c>
      <c r="J6948" s="6" t="s">
        <v>3643</v>
      </c>
      <c r="K6948" s="6" t="s">
        <v>3631</v>
      </c>
      <c r="L6948" s="6" t="s">
        <v>3034</v>
      </c>
      <c r="M6948" s="6" t="s">
        <v>13743</v>
      </c>
    </row>
    <row r="6949" spans="1:13" x14ac:dyDescent="0.35">
      <c r="A6949" s="6" t="s">
        <v>3625</v>
      </c>
      <c r="B6949" s="6" t="s">
        <v>3626</v>
      </c>
      <c r="C6949">
        <v>583</v>
      </c>
      <c r="D6949">
        <v>473</v>
      </c>
      <c r="E6949">
        <v>996</v>
      </c>
      <c r="F6949">
        <v>27722717000101</v>
      </c>
      <c r="G6949" s="6" t="s">
        <v>13744</v>
      </c>
      <c r="H6949" s="6" t="s">
        <v>3637</v>
      </c>
      <c r="I6949" s="6" t="s">
        <v>3641</v>
      </c>
      <c r="J6949" s="6" t="s">
        <v>3643</v>
      </c>
      <c r="K6949" s="6" t="s">
        <v>3631</v>
      </c>
      <c r="L6949" s="6" t="s">
        <v>3034</v>
      </c>
      <c r="M6949" s="6" t="s">
        <v>13745</v>
      </c>
    </row>
    <row r="6950" spans="1:13" x14ac:dyDescent="0.35">
      <c r="A6950" s="6" t="s">
        <v>3625</v>
      </c>
      <c r="B6950" s="6" t="s">
        <v>3626</v>
      </c>
      <c r="C6950">
        <v>583</v>
      </c>
      <c r="D6950">
        <v>765</v>
      </c>
      <c r="E6950" t="s">
        <v>3697</v>
      </c>
      <c r="F6950">
        <v>33869455000105</v>
      </c>
      <c r="G6950" s="6" t="s">
        <v>13746</v>
      </c>
      <c r="H6950" s="6" t="s">
        <v>3978</v>
      </c>
      <c r="I6950" s="6" t="s">
        <v>3979</v>
      </c>
      <c r="J6950" s="6" t="s">
        <v>3979</v>
      </c>
      <c r="K6950" s="6" t="s">
        <v>3815</v>
      </c>
      <c r="L6950" s="6" t="s">
        <v>3816</v>
      </c>
      <c r="M6950" s="6" t="s">
        <v>13747</v>
      </c>
    </row>
    <row r="6951" spans="1:13" x14ac:dyDescent="0.35">
      <c r="A6951" s="6" t="s">
        <v>3625</v>
      </c>
      <c r="B6951" s="6" t="s">
        <v>3626</v>
      </c>
      <c r="C6951">
        <v>767</v>
      </c>
      <c r="D6951">
        <v>768</v>
      </c>
      <c r="E6951">
        <v>334</v>
      </c>
      <c r="F6951">
        <v>27756066000162</v>
      </c>
      <c r="G6951" s="6" t="s">
        <v>13748</v>
      </c>
      <c r="H6951" s="6" t="s">
        <v>3628</v>
      </c>
      <c r="I6951" s="6" t="s">
        <v>3629</v>
      </c>
      <c r="J6951" s="6" t="s">
        <v>3730</v>
      </c>
      <c r="K6951" s="6" t="s">
        <v>3631</v>
      </c>
      <c r="L6951" s="6" t="s">
        <v>3632</v>
      </c>
      <c r="M6951" s="6" t="s">
        <v>13749</v>
      </c>
    </row>
    <row r="6952" spans="1:13" x14ac:dyDescent="0.35">
      <c r="A6952" s="6" t="s">
        <v>3625</v>
      </c>
      <c r="B6952" s="6" t="s">
        <v>3626</v>
      </c>
      <c r="C6952">
        <v>767</v>
      </c>
      <c r="D6952">
        <v>768</v>
      </c>
      <c r="E6952">
        <v>628</v>
      </c>
      <c r="F6952">
        <v>33866669000209</v>
      </c>
      <c r="G6952" s="6" t="s">
        <v>13750</v>
      </c>
      <c r="H6952" s="6" t="s">
        <v>3628</v>
      </c>
      <c r="I6952" s="6" t="s">
        <v>3629</v>
      </c>
      <c r="J6952" s="6" t="s">
        <v>3634</v>
      </c>
      <c r="K6952" s="6" t="s">
        <v>3631</v>
      </c>
      <c r="L6952" s="6" t="s">
        <v>3632</v>
      </c>
      <c r="M6952" s="6" t="s">
        <v>13751</v>
      </c>
    </row>
    <row r="6953" spans="1:13" x14ac:dyDescent="0.35">
      <c r="A6953" s="6" t="s">
        <v>3625</v>
      </c>
      <c r="B6953" s="6" t="s">
        <v>3626</v>
      </c>
      <c r="C6953">
        <v>583</v>
      </c>
      <c r="D6953">
        <v>765</v>
      </c>
      <c r="E6953">
        <v>630</v>
      </c>
      <c r="F6953">
        <v>27766669000145</v>
      </c>
      <c r="G6953" s="6" t="s">
        <v>1715</v>
      </c>
      <c r="H6953" s="6" t="s">
        <v>3637</v>
      </c>
      <c r="I6953" s="6" t="s">
        <v>3641</v>
      </c>
      <c r="J6953" s="6" t="s">
        <v>3639</v>
      </c>
      <c r="K6953" s="6" t="s">
        <v>3631</v>
      </c>
      <c r="L6953" s="6" t="s">
        <v>3034</v>
      </c>
      <c r="M6953" s="6" t="s">
        <v>13752</v>
      </c>
    </row>
    <row r="6954" spans="1:13" x14ac:dyDescent="0.35">
      <c r="A6954" s="6" t="s">
        <v>3625</v>
      </c>
      <c r="B6954" s="6" t="s">
        <v>3626</v>
      </c>
      <c r="C6954">
        <v>767</v>
      </c>
      <c r="D6954">
        <v>768</v>
      </c>
      <c r="E6954">
        <v>334</v>
      </c>
      <c r="F6954">
        <v>33866669000110</v>
      </c>
      <c r="G6954" s="6" t="s">
        <v>13753</v>
      </c>
      <c r="H6954" s="6" t="s">
        <v>3628</v>
      </c>
      <c r="I6954" s="6" t="s">
        <v>3629</v>
      </c>
      <c r="J6954" s="6" t="s">
        <v>3634</v>
      </c>
      <c r="K6954" s="6" t="s">
        <v>3631</v>
      </c>
      <c r="L6954" s="6" t="s">
        <v>3632</v>
      </c>
      <c r="M6954" s="6" t="s">
        <v>13754</v>
      </c>
    </row>
    <row r="6955" spans="1:13" x14ac:dyDescent="0.35">
      <c r="A6955" s="6" t="s">
        <v>3625</v>
      </c>
      <c r="B6955" s="6" t="s">
        <v>3626</v>
      </c>
      <c r="C6955">
        <v>767</v>
      </c>
      <c r="D6955">
        <v>744</v>
      </c>
      <c r="E6955">
        <v>507</v>
      </c>
      <c r="F6955">
        <v>27786015000183</v>
      </c>
      <c r="G6955" s="6" t="s">
        <v>855</v>
      </c>
      <c r="H6955" s="6" t="s">
        <v>3628</v>
      </c>
      <c r="I6955" s="6" t="s">
        <v>3629</v>
      </c>
      <c r="J6955" s="6" t="s">
        <v>3698</v>
      </c>
      <c r="K6955" s="6" t="s">
        <v>3631</v>
      </c>
      <c r="L6955" s="6" t="s">
        <v>3632</v>
      </c>
      <c r="M6955" s="6" t="s">
        <v>13755</v>
      </c>
    </row>
    <row r="6956" spans="1:13" x14ac:dyDescent="0.35">
      <c r="A6956" s="6" t="s">
        <v>3625</v>
      </c>
      <c r="B6956" s="6" t="s">
        <v>3626</v>
      </c>
      <c r="C6956">
        <v>583</v>
      </c>
      <c r="D6956">
        <v>765</v>
      </c>
      <c r="E6956">
        <v>630</v>
      </c>
      <c r="F6956">
        <v>33862575000172</v>
      </c>
      <c r="G6956" s="6" t="s">
        <v>13756</v>
      </c>
      <c r="H6956" s="6" t="s">
        <v>3637</v>
      </c>
      <c r="I6956" s="6" t="s">
        <v>3638</v>
      </c>
      <c r="J6956" s="6" t="s">
        <v>3643</v>
      </c>
      <c r="K6956" s="6" t="s">
        <v>3631</v>
      </c>
      <c r="L6956" s="6" t="s">
        <v>3034</v>
      </c>
      <c r="M6956" s="6" t="s">
        <v>13757</v>
      </c>
    </row>
    <row r="6957" spans="1:13" x14ac:dyDescent="0.35">
      <c r="A6957" s="6" t="s">
        <v>3625</v>
      </c>
      <c r="B6957" s="6" t="s">
        <v>3626</v>
      </c>
      <c r="C6957">
        <v>583</v>
      </c>
      <c r="D6957">
        <v>765</v>
      </c>
      <c r="E6957">
        <v>866</v>
      </c>
      <c r="F6957">
        <v>27811871000141</v>
      </c>
      <c r="G6957" s="6" t="s">
        <v>1808</v>
      </c>
      <c r="H6957" s="6" t="s">
        <v>3637</v>
      </c>
      <c r="I6957" s="6" t="s">
        <v>3641</v>
      </c>
      <c r="J6957" s="6" t="s">
        <v>3649</v>
      </c>
      <c r="K6957" s="6" t="s">
        <v>3631</v>
      </c>
      <c r="L6957" s="6" t="s">
        <v>3034</v>
      </c>
      <c r="M6957" s="6" t="s">
        <v>13758</v>
      </c>
    </row>
    <row r="6958" spans="1:13" x14ac:dyDescent="0.35">
      <c r="A6958" s="6" t="s">
        <v>3625</v>
      </c>
      <c r="B6958" s="6" t="s">
        <v>3626</v>
      </c>
      <c r="C6958">
        <v>583</v>
      </c>
      <c r="D6958">
        <v>462</v>
      </c>
      <c r="E6958" t="s">
        <v>3665</v>
      </c>
      <c r="F6958">
        <v>33843965000103</v>
      </c>
      <c r="G6958" s="6" t="s">
        <v>13759</v>
      </c>
      <c r="H6958" s="6" t="s">
        <v>3637</v>
      </c>
      <c r="I6958" s="6" t="s">
        <v>3686</v>
      </c>
      <c r="J6958" s="6" t="s">
        <v>3643</v>
      </c>
      <c r="K6958" s="6" t="s">
        <v>3631</v>
      </c>
      <c r="L6958" s="6" t="s">
        <v>3034</v>
      </c>
      <c r="M6958" s="6" t="s">
        <v>13760</v>
      </c>
    </row>
    <row r="6959" spans="1:13" x14ac:dyDescent="0.35">
      <c r="A6959" s="6" t="s">
        <v>3625</v>
      </c>
      <c r="B6959" s="6" t="s">
        <v>3626</v>
      </c>
      <c r="C6959">
        <v>583</v>
      </c>
      <c r="D6959">
        <v>583</v>
      </c>
      <c r="E6959">
        <v>139</v>
      </c>
      <c r="F6959">
        <v>27812025000146</v>
      </c>
      <c r="G6959" s="6" t="s">
        <v>13761</v>
      </c>
      <c r="H6959" s="6" t="s">
        <v>3628</v>
      </c>
      <c r="I6959" s="6" t="s">
        <v>3629</v>
      </c>
      <c r="J6959" s="6" t="s">
        <v>3634</v>
      </c>
      <c r="K6959" s="6" t="s">
        <v>3631</v>
      </c>
      <c r="L6959" s="6" t="s">
        <v>3632</v>
      </c>
      <c r="M6959" s="6" t="s">
        <v>13762</v>
      </c>
    </row>
    <row r="6960" spans="1:13" x14ac:dyDescent="0.35">
      <c r="A6960" s="6" t="s">
        <v>3625</v>
      </c>
      <c r="B6960" s="6" t="s">
        <v>3626</v>
      </c>
      <c r="C6960">
        <v>583</v>
      </c>
      <c r="D6960">
        <v>473</v>
      </c>
      <c r="E6960">
        <v>876</v>
      </c>
      <c r="F6960">
        <v>33837564000132</v>
      </c>
      <c r="G6960" s="6" t="s">
        <v>13763</v>
      </c>
      <c r="H6960" s="6" t="s">
        <v>3628</v>
      </c>
      <c r="I6960" s="6" t="s">
        <v>3629</v>
      </c>
      <c r="J6960" s="6" t="s">
        <v>3634</v>
      </c>
      <c r="K6960" s="6" t="s">
        <v>3631</v>
      </c>
      <c r="L6960" s="6" t="s">
        <v>3632</v>
      </c>
      <c r="M6960" s="6" t="s">
        <v>13764</v>
      </c>
    </row>
    <row r="6961" spans="1:13" x14ac:dyDescent="0.35">
      <c r="A6961" s="6" t="s">
        <v>3625</v>
      </c>
      <c r="B6961" s="6" t="s">
        <v>3626</v>
      </c>
      <c r="C6961">
        <v>583</v>
      </c>
      <c r="D6961">
        <v>462</v>
      </c>
      <c r="E6961">
        <v>435</v>
      </c>
      <c r="F6961">
        <v>27815890000146</v>
      </c>
      <c r="G6961" s="6" t="s">
        <v>2306</v>
      </c>
      <c r="H6961" s="6" t="s">
        <v>3637</v>
      </c>
      <c r="I6961" s="6" t="s">
        <v>3641</v>
      </c>
      <c r="J6961" s="6" t="s">
        <v>3639</v>
      </c>
      <c r="K6961" s="6" t="s">
        <v>3631</v>
      </c>
      <c r="L6961" s="6" t="s">
        <v>3034</v>
      </c>
      <c r="M6961" s="6" t="s">
        <v>13765</v>
      </c>
    </row>
    <row r="6962" spans="1:13" x14ac:dyDescent="0.35">
      <c r="A6962" s="6" t="s">
        <v>3625</v>
      </c>
      <c r="B6962" s="6" t="s">
        <v>3626</v>
      </c>
      <c r="C6962">
        <v>583</v>
      </c>
      <c r="D6962">
        <v>765</v>
      </c>
      <c r="E6962">
        <v>514</v>
      </c>
      <c r="F6962">
        <v>33836795000121</v>
      </c>
      <c r="G6962" s="6" t="s">
        <v>13766</v>
      </c>
      <c r="H6962" s="6" t="s">
        <v>3637</v>
      </c>
      <c r="I6962" s="6" t="s">
        <v>3641</v>
      </c>
      <c r="J6962" s="6" t="s">
        <v>3643</v>
      </c>
      <c r="K6962" s="6" t="s">
        <v>3631</v>
      </c>
      <c r="L6962" s="6" t="s">
        <v>3034</v>
      </c>
      <c r="M6962" s="6" t="s">
        <v>13767</v>
      </c>
    </row>
    <row r="6963" spans="1:13" x14ac:dyDescent="0.35">
      <c r="A6963" s="6" t="s">
        <v>3625</v>
      </c>
      <c r="B6963" s="6" t="s">
        <v>3626</v>
      </c>
      <c r="C6963">
        <v>583</v>
      </c>
      <c r="D6963">
        <v>462</v>
      </c>
      <c r="E6963">
        <v>965</v>
      </c>
      <c r="F6963">
        <v>27816878000156</v>
      </c>
      <c r="G6963" s="6" t="s">
        <v>2359</v>
      </c>
      <c r="H6963" s="6" t="s">
        <v>3637</v>
      </c>
      <c r="I6963" s="6" t="s">
        <v>3641</v>
      </c>
      <c r="J6963" s="6" t="s">
        <v>3649</v>
      </c>
      <c r="K6963" s="6" t="s">
        <v>3631</v>
      </c>
      <c r="L6963" s="6" t="s">
        <v>3034</v>
      </c>
      <c r="M6963" s="6" t="s">
        <v>13768</v>
      </c>
    </row>
    <row r="6964" spans="1:13" x14ac:dyDescent="0.35">
      <c r="A6964" s="6" t="s">
        <v>3625</v>
      </c>
      <c r="B6964" s="6" t="s">
        <v>3626</v>
      </c>
      <c r="C6964">
        <v>583</v>
      </c>
      <c r="D6964">
        <v>462</v>
      </c>
      <c r="E6964">
        <v>491</v>
      </c>
      <c r="F6964">
        <v>33814837000123</v>
      </c>
      <c r="G6964" s="6" t="s">
        <v>13769</v>
      </c>
      <c r="H6964" s="6" t="s">
        <v>3978</v>
      </c>
      <c r="I6964" s="6" t="s">
        <v>3979</v>
      </c>
      <c r="J6964" s="6" t="s">
        <v>3979</v>
      </c>
      <c r="K6964" s="6" t="s">
        <v>3815</v>
      </c>
      <c r="L6964" s="6" t="s">
        <v>3816</v>
      </c>
      <c r="M6964" s="6" t="s">
        <v>13770</v>
      </c>
    </row>
    <row r="6965" spans="1:13" x14ac:dyDescent="0.35">
      <c r="A6965" s="6" t="s">
        <v>3625</v>
      </c>
      <c r="B6965" s="6" t="s">
        <v>3626</v>
      </c>
      <c r="C6965">
        <v>767</v>
      </c>
      <c r="D6965">
        <v>768</v>
      </c>
      <c r="E6965">
        <v>476</v>
      </c>
      <c r="F6965">
        <v>27820318000175</v>
      </c>
      <c r="G6965" s="6" t="s">
        <v>13771</v>
      </c>
      <c r="H6965" s="6" t="s">
        <v>3628</v>
      </c>
      <c r="I6965" s="6" t="s">
        <v>3629</v>
      </c>
      <c r="J6965" s="6" t="s">
        <v>3698</v>
      </c>
      <c r="K6965" s="6" t="s">
        <v>3631</v>
      </c>
      <c r="L6965" s="6" t="s">
        <v>3632</v>
      </c>
      <c r="M6965" s="6" t="s">
        <v>13772</v>
      </c>
    </row>
    <row r="6966" spans="1:13" x14ac:dyDescent="0.35">
      <c r="A6966" s="6" t="s">
        <v>3625</v>
      </c>
      <c r="B6966" s="6" t="s">
        <v>3626</v>
      </c>
      <c r="C6966">
        <v>767</v>
      </c>
      <c r="D6966">
        <v>744</v>
      </c>
      <c r="E6966">
        <v>446</v>
      </c>
      <c r="F6966">
        <v>27820515000194</v>
      </c>
      <c r="G6966" s="6" t="s">
        <v>2259</v>
      </c>
      <c r="H6966" s="6" t="s">
        <v>3628</v>
      </c>
      <c r="I6966" s="6" t="s">
        <v>3629</v>
      </c>
      <c r="J6966" s="6" t="s">
        <v>3634</v>
      </c>
      <c r="K6966" s="6" t="s">
        <v>3631</v>
      </c>
      <c r="L6966" s="6" t="s">
        <v>3632</v>
      </c>
      <c r="M6966" s="6" t="s">
        <v>13773</v>
      </c>
    </row>
    <row r="6967" spans="1:13" x14ac:dyDescent="0.35">
      <c r="A6967" s="6" t="s">
        <v>3625</v>
      </c>
      <c r="B6967" s="6" t="s">
        <v>3626</v>
      </c>
      <c r="C6967">
        <v>767</v>
      </c>
      <c r="D6967">
        <v>744</v>
      </c>
      <c r="E6967">
        <v>291</v>
      </c>
      <c r="F6967">
        <v>27841853000102</v>
      </c>
      <c r="G6967" s="6" t="s">
        <v>676</v>
      </c>
      <c r="H6967" s="6" t="s">
        <v>3628</v>
      </c>
      <c r="I6967" s="6" t="s">
        <v>3629</v>
      </c>
      <c r="J6967" s="6" t="s">
        <v>3698</v>
      </c>
      <c r="K6967" s="6" t="s">
        <v>3631</v>
      </c>
      <c r="L6967" s="6" t="s">
        <v>3632</v>
      </c>
      <c r="M6967" s="6" t="s">
        <v>13774</v>
      </c>
    </row>
    <row r="6968" spans="1:13" x14ac:dyDescent="0.35">
      <c r="A6968" s="6" t="s">
        <v>3625</v>
      </c>
      <c r="B6968" s="6" t="s">
        <v>3626</v>
      </c>
      <c r="C6968">
        <v>767</v>
      </c>
      <c r="D6968">
        <v>744</v>
      </c>
      <c r="E6968">
        <v>291</v>
      </c>
      <c r="F6968">
        <v>33752949000105</v>
      </c>
      <c r="G6968" s="6" t="s">
        <v>3284</v>
      </c>
      <c r="H6968" s="6" t="s">
        <v>3628</v>
      </c>
      <c r="I6968" s="6" t="s">
        <v>3629</v>
      </c>
      <c r="J6968" s="6" t="s">
        <v>3730</v>
      </c>
      <c r="K6968" s="6" t="s">
        <v>3631</v>
      </c>
      <c r="L6968" s="6" t="s">
        <v>3632</v>
      </c>
      <c r="M6968" s="6" t="s">
        <v>13775</v>
      </c>
    </row>
    <row r="6969" spans="1:13" x14ac:dyDescent="0.35">
      <c r="A6969" s="6" t="s">
        <v>3625</v>
      </c>
      <c r="B6969" s="6" t="s">
        <v>3626</v>
      </c>
      <c r="C6969">
        <v>583</v>
      </c>
      <c r="D6969">
        <v>583</v>
      </c>
      <c r="E6969">
        <v>139</v>
      </c>
      <c r="F6969">
        <v>27866101000104</v>
      </c>
      <c r="G6969" s="6" t="s">
        <v>13776</v>
      </c>
      <c r="H6969" s="6" t="s">
        <v>3628</v>
      </c>
      <c r="I6969" s="6" t="s">
        <v>3629</v>
      </c>
      <c r="J6969" s="6" t="s">
        <v>3634</v>
      </c>
      <c r="K6969" s="6" t="s">
        <v>3631</v>
      </c>
      <c r="L6969" s="6" t="s">
        <v>3632</v>
      </c>
      <c r="M6969" s="6" t="s">
        <v>13777</v>
      </c>
    </row>
    <row r="6970" spans="1:13" x14ac:dyDescent="0.35">
      <c r="A6970" s="6" t="s">
        <v>3625</v>
      </c>
      <c r="B6970" s="6" t="s">
        <v>3626</v>
      </c>
      <c r="C6970">
        <v>583</v>
      </c>
      <c r="D6970">
        <v>765</v>
      </c>
      <c r="E6970">
        <v>1070</v>
      </c>
      <c r="F6970">
        <v>27875200000144</v>
      </c>
      <c r="G6970" s="6" t="s">
        <v>13778</v>
      </c>
      <c r="H6970" s="6" t="s">
        <v>3637</v>
      </c>
      <c r="I6970" s="6" t="s">
        <v>3641</v>
      </c>
      <c r="J6970" s="6" t="s">
        <v>3649</v>
      </c>
      <c r="K6970" s="6" t="s">
        <v>3631</v>
      </c>
      <c r="L6970" s="6" t="s">
        <v>3034</v>
      </c>
      <c r="M6970" s="6" t="s">
        <v>13779</v>
      </c>
    </row>
    <row r="6971" spans="1:13" x14ac:dyDescent="0.35">
      <c r="A6971" s="6" t="s">
        <v>3625</v>
      </c>
      <c r="B6971" s="6" t="s">
        <v>3626</v>
      </c>
      <c r="C6971">
        <v>583</v>
      </c>
      <c r="D6971">
        <v>231</v>
      </c>
      <c r="E6971">
        <v>506</v>
      </c>
      <c r="F6971">
        <v>33736069000137</v>
      </c>
      <c r="G6971" s="6" t="s">
        <v>3353</v>
      </c>
      <c r="H6971" s="6" t="s">
        <v>3637</v>
      </c>
      <c r="I6971" s="6" t="s">
        <v>3638</v>
      </c>
      <c r="J6971" s="6" t="s">
        <v>3649</v>
      </c>
      <c r="K6971" s="6" t="s">
        <v>3631</v>
      </c>
      <c r="L6971" s="6" t="s">
        <v>3034</v>
      </c>
      <c r="M6971" s="6" t="s">
        <v>13780</v>
      </c>
    </row>
    <row r="6972" spans="1:13" x14ac:dyDescent="0.35">
      <c r="A6972" s="6" t="s">
        <v>3625</v>
      </c>
      <c r="B6972" s="6" t="s">
        <v>3626</v>
      </c>
      <c r="C6972">
        <v>583</v>
      </c>
      <c r="D6972">
        <v>231</v>
      </c>
      <c r="E6972">
        <v>991</v>
      </c>
      <c r="F6972">
        <v>27892068000189</v>
      </c>
      <c r="G6972" s="6" t="s">
        <v>588</v>
      </c>
      <c r="H6972" s="6" t="s">
        <v>3637</v>
      </c>
      <c r="I6972" s="6" t="s">
        <v>3641</v>
      </c>
      <c r="J6972" s="6" t="s">
        <v>3639</v>
      </c>
      <c r="K6972" s="6" t="s">
        <v>3631</v>
      </c>
      <c r="L6972" s="6" t="s">
        <v>3034</v>
      </c>
      <c r="M6972" s="6" t="s">
        <v>13781</v>
      </c>
    </row>
    <row r="6973" spans="1:13" x14ac:dyDescent="0.35">
      <c r="A6973" s="6" t="s">
        <v>3625</v>
      </c>
      <c r="B6973" s="6" t="s">
        <v>3626</v>
      </c>
      <c r="C6973">
        <v>583</v>
      </c>
      <c r="D6973">
        <v>473</v>
      </c>
      <c r="E6973">
        <v>913</v>
      </c>
      <c r="F6973">
        <v>27951880000138</v>
      </c>
      <c r="G6973" s="6" t="s">
        <v>2876</v>
      </c>
      <c r="H6973" s="6" t="s">
        <v>3637</v>
      </c>
      <c r="I6973" s="6" t="s">
        <v>3641</v>
      </c>
      <c r="J6973" s="6" t="s">
        <v>3639</v>
      </c>
      <c r="K6973" s="6" t="s">
        <v>3631</v>
      </c>
      <c r="L6973" s="6" t="s">
        <v>3034</v>
      </c>
      <c r="M6973" s="6" t="s">
        <v>13782</v>
      </c>
    </row>
    <row r="6974" spans="1:13" x14ac:dyDescent="0.35">
      <c r="A6974" s="6" t="s">
        <v>3625</v>
      </c>
      <c r="B6974" s="6" t="s">
        <v>3626</v>
      </c>
      <c r="C6974">
        <v>583</v>
      </c>
      <c r="D6974">
        <v>583</v>
      </c>
      <c r="E6974">
        <v>908</v>
      </c>
      <c r="F6974">
        <v>33716758000180</v>
      </c>
      <c r="G6974" s="6" t="s">
        <v>13783</v>
      </c>
      <c r="H6974" s="6" t="s">
        <v>3637</v>
      </c>
      <c r="I6974" s="6" t="s">
        <v>3638</v>
      </c>
      <c r="J6974" s="6" t="s">
        <v>3643</v>
      </c>
      <c r="K6974" s="6" t="s">
        <v>3631</v>
      </c>
      <c r="L6974" s="6" t="s">
        <v>3034</v>
      </c>
      <c r="M6974" s="6" t="s">
        <v>13784</v>
      </c>
    </row>
    <row r="6975" spans="1:13" x14ac:dyDescent="0.35">
      <c r="A6975" s="6" t="s">
        <v>3625</v>
      </c>
      <c r="B6975" s="6" t="s">
        <v>3626</v>
      </c>
      <c r="C6975">
        <v>583</v>
      </c>
      <c r="D6975">
        <v>583</v>
      </c>
      <c r="E6975">
        <v>908</v>
      </c>
      <c r="F6975">
        <v>27971780000173</v>
      </c>
      <c r="G6975" s="6" t="s">
        <v>13785</v>
      </c>
      <c r="H6975" s="6" t="s">
        <v>3628</v>
      </c>
      <c r="I6975" s="6" t="s">
        <v>3629</v>
      </c>
      <c r="J6975" s="6" t="s">
        <v>3634</v>
      </c>
      <c r="K6975" s="6" t="s">
        <v>3631</v>
      </c>
      <c r="L6975" s="6" t="s">
        <v>3632</v>
      </c>
      <c r="M6975" s="6" t="s">
        <v>13786</v>
      </c>
    </row>
    <row r="6976" spans="1:13" x14ac:dyDescent="0.35">
      <c r="A6976" s="6" t="s">
        <v>3625</v>
      </c>
      <c r="B6976" s="6" t="s">
        <v>3626</v>
      </c>
      <c r="C6976">
        <v>767</v>
      </c>
      <c r="D6976">
        <v>768</v>
      </c>
      <c r="E6976">
        <v>499</v>
      </c>
      <c r="F6976">
        <v>27989443000103</v>
      </c>
      <c r="G6976" s="6" t="s">
        <v>13787</v>
      </c>
      <c r="H6976" s="6" t="s">
        <v>3628</v>
      </c>
      <c r="I6976" s="6" t="s">
        <v>3629</v>
      </c>
      <c r="J6976" s="6" t="s">
        <v>3698</v>
      </c>
      <c r="K6976" s="6" t="s">
        <v>3631</v>
      </c>
      <c r="L6976" s="6" t="s">
        <v>3632</v>
      </c>
      <c r="M6976" s="6" t="s">
        <v>13788</v>
      </c>
    </row>
    <row r="6977" spans="1:13" x14ac:dyDescent="0.35">
      <c r="A6977" s="6" t="s">
        <v>3625</v>
      </c>
      <c r="B6977" s="6" t="s">
        <v>3626</v>
      </c>
      <c r="C6977">
        <v>767</v>
      </c>
      <c r="D6977">
        <v>744</v>
      </c>
      <c r="E6977">
        <v>872</v>
      </c>
      <c r="F6977">
        <v>33678783000116</v>
      </c>
      <c r="G6977" s="6" t="s">
        <v>13789</v>
      </c>
      <c r="H6977" s="6" t="s">
        <v>3628</v>
      </c>
      <c r="I6977" s="6" t="s">
        <v>3629</v>
      </c>
      <c r="J6977" s="6" t="s">
        <v>3634</v>
      </c>
      <c r="K6977" s="6" t="s">
        <v>3631</v>
      </c>
      <c r="L6977" s="6" t="s">
        <v>3632</v>
      </c>
      <c r="M6977" s="6" t="s">
        <v>13790</v>
      </c>
    </row>
    <row r="6978" spans="1:13" x14ac:dyDescent="0.35">
      <c r="A6978" s="6" t="s">
        <v>3625</v>
      </c>
      <c r="B6978" s="6" t="s">
        <v>3626</v>
      </c>
      <c r="C6978">
        <v>767</v>
      </c>
      <c r="D6978">
        <v>744</v>
      </c>
      <c r="E6978">
        <v>1007</v>
      </c>
      <c r="F6978">
        <v>28008946000113</v>
      </c>
      <c r="G6978" s="6" t="s">
        <v>2242</v>
      </c>
      <c r="H6978" s="6" t="s">
        <v>3628</v>
      </c>
      <c r="I6978" s="6" t="s">
        <v>3629</v>
      </c>
      <c r="J6978" s="6" t="s">
        <v>3698</v>
      </c>
      <c r="K6978" s="6" t="s">
        <v>3631</v>
      </c>
      <c r="L6978" s="6" t="s">
        <v>3632</v>
      </c>
      <c r="M6978" s="6" t="s">
        <v>13791</v>
      </c>
    </row>
    <row r="6979" spans="1:13" x14ac:dyDescent="0.35">
      <c r="A6979" s="6" t="s">
        <v>3625</v>
      </c>
      <c r="B6979" s="6" t="s">
        <v>3626</v>
      </c>
      <c r="C6979">
        <v>583</v>
      </c>
      <c r="D6979">
        <v>462</v>
      </c>
      <c r="E6979">
        <v>491</v>
      </c>
      <c r="F6979">
        <v>28014731000105</v>
      </c>
      <c r="G6979" s="6" t="s">
        <v>13792</v>
      </c>
      <c r="H6979" s="6" t="s">
        <v>3813</v>
      </c>
      <c r="I6979" s="6" t="s">
        <v>3814</v>
      </c>
      <c r="J6979" s="6" t="s">
        <v>3814</v>
      </c>
      <c r="K6979" s="6" t="s">
        <v>3815</v>
      </c>
      <c r="L6979" s="6" t="s">
        <v>3816</v>
      </c>
      <c r="M6979" s="6" t="s">
        <v>13793</v>
      </c>
    </row>
    <row r="6980" spans="1:13" x14ac:dyDescent="0.35">
      <c r="A6980" s="6" t="s">
        <v>3625</v>
      </c>
      <c r="B6980" s="6" t="s">
        <v>3626</v>
      </c>
      <c r="C6980">
        <v>583</v>
      </c>
      <c r="D6980">
        <v>462</v>
      </c>
      <c r="E6980">
        <v>965</v>
      </c>
      <c r="F6980">
        <v>33644786000139</v>
      </c>
      <c r="G6980" s="6" t="s">
        <v>13794</v>
      </c>
      <c r="H6980" s="6" t="s">
        <v>3637</v>
      </c>
      <c r="I6980" s="6" t="s">
        <v>3670</v>
      </c>
      <c r="J6980" s="6" t="s">
        <v>3662</v>
      </c>
      <c r="K6980" s="6" t="s">
        <v>3631</v>
      </c>
      <c r="L6980" s="6" t="s">
        <v>3034</v>
      </c>
      <c r="M6980" s="6" t="s">
        <v>13795</v>
      </c>
    </row>
    <row r="6981" spans="1:13" x14ac:dyDescent="0.35">
      <c r="A6981" s="6" t="s">
        <v>3625</v>
      </c>
      <c r="B6981" s="6" t="s">
        <v>3626</v>
      </c>
      <c r="C6981">
        <v>767</v>
      </c>
      <c r="D6981">
        <v>768</v>
      </c>
      <c r="E6981">
        <v>476</v>
      </c>
      <c r="F6981">
        <v>28030110000115</v>
      </c>
      <c r="G6981" s="6" t="s">
        <v>13796</v>
      </c>
      <c r="H6981" s="6" t="s">
        <v>3628</v>
      </c>
      <c r="I6981" s="6" t="s">
        <v>3629</v>
      </c>
      <c r="J6981" s="6" t="s">
        <v>3634</v>
      </c>
      <c r="K6981" s="6" t="s">
        <v>3631</v>
      </c>
      <c r="L6981" s="6" t="s">
        <v>3632</v>
      </c>
      <c r="M6981" s="6" t="s">
        <v>13797</v>
      </c>
    </row>
    <row r="6982" spans="1:13" x14ac:dyDescent="0.35">
      <c r="A6982" s="6" t="s">
        <v>3625</v>
      </c>
      <c r="B6982" s="6" t="s">
        <v>3626</v>
      </c>
      <c r="C6982">
        <v>767</v>
      </c>
      <c r="D6982">
        <v>744</v>
      </c>
      <c r="E6982">
        <v>291</v>
      </c>
      <c r="F6982">
        <v>33636455000157</v>
      </c>
      <c r="G6982" s="6" t="s">
        <v>13798</v>
      </c>
      <c r="H6982" s="6" t="s">
        <v>3628</v>
      </c>
      <c r="I6982" s="6" t="s">
        <v>3629</v>
      </c>
      <c r="J6982" s="6" t="s">
        <v>3630</v>
      </c>
      <c r="K6982" s="6" t="s">
        <v>3631</v>
      </c>
      <c r="L6982" s="6" t="s">
        <v>3632</v>
      </c>
      <c r="M6982" s="6" t="s">
        <v>13799</v>
      </c>
    </row>
    <row r="6983" spans="1:13" x14ac:dyDescent="0.35">
      <c r="A6983" s="6" t="s">
        <v>3625</v>
      </c>
      <c r="B6983" s="6" t="s">
        <v>3626</v>
      </c>
      <c r="C6983">
        <v>583</v>
      </c>
      <c r="D6983">
        <v>231</v>
      </c>
      <c r="E6983">
        <v>991</v>
      </c>
      <c r="F6983">
        <v>28044034000105</v>
      </c>
      <c r="G6983" s="6" t="s">
        <v>3393</v>
      </c>
      <c r="H6983" s="6" t="s">
        <v>3637</v>
      </c>
      <c r="I6983" s="6" t="s">
        <v>3686</v>
      </c>
      <c r="J6983" s="6" t="s">
        <v>3639</v>
      </c>
      <c r="K6983" s="6" t="s">
        <v>3631</v>
      </c>
      <c r="L6983" s="6" t="s">
        <v>3034</v>
      </c>
      <c r="M6983" s="6" t="s">
        <v>13800</v>
      </c>
    </row>
    <row r="6984" spans="1:13" x14ac:dyDescent="0.35">
      <c r="A6984" s="6" t="s">
        <v>3625</v>
      </c>
      <c r="B6984" s="6" t="s">
        <v>3626</v>
      </c>
      <c r="C6984">
        <v>583</v>
      </c>
      <c r="D6984">
        <v>583</v>
      </c>
      <c r="E6984">
        <v>139</v>
      </c>
      <c r="F6984">
        <v>33625944000103</v>
      </c>
      <c r="G6984" s="6" t="s">
        <v>13801</v>
      </c>
      <c r="H6984" s="6" t="s">
        <v>3637</v>
      </c>
      <c r="I6984" s="6" t="s">
        <v>3641</v>
      </c>
      <c r="J6984" s="6" t="s">
        <v>3643</v>
      </c>
      <c r="K6984" s="6" t="s">
        <v>3631</v>
      </c>
      <c r="L6984" s="6" t="s">
        <v>3034</v>
      </c>
      <c r="M6984" s="6" t="s">
        <v>13802</v>
      </c>
    </row>
    <row r="6985" spans="1:13" x14ac:dyDescent="0.35">
      <c r="A6985" s="6" t="s">
        <v>3625</v>
      </c>
      <c r="B6985" s="6" t="s">
        <v>3626</v>
      </c>
      <c r="C6985">
        <v>583</v>
      </c>
      <c r="D6985">
        <v>765</v>
      </c>
      <c r="E6985" t="s">
        <v>3697</v>
      </c>
      <c r="F6985">
        <v>28048245000108</v>
      </c>
      <c r="G6985" s="6" t="s">
        <v>1640</v>
      </c>
      <c r="H6985" s="6" t="s">
        <v>3637</v>
      </c>
      <c r="I6985" s="6" t="s">
        <v>3641</v>
      </c>
      <c r="J6985" s="6" t="s">
        <v>3639</v>
      </c>
      <c r="K6985" s="6" t="s">
        <v>3631</v>
      </c>
      <c r="L6985" s="6" t="s">
        <v>3034</v>
      </c>
      <c r="M6985" s="6" t="s">
        <v>13803</v>
      </c>
    </row>
    <row r="6986" spans="1:13" x14ac:dyDescent="0.35">
      <c r="A6986" s="6" t="s">
        <v>3625</v>
      </c>
      <c r="B6986" s="6" t="s">
        <v>3626</v>
      </c>
      <c r="C6986">
        <v>583</v>
      </c>
      <c r="D6986">
        <v>523</v>
      </c>
      <c r="E6986">
        <v>691</v>
      </c>
      <c r="F6986">
        <v>33623500000139</v>
      </c>
      <c r="G6986" s="6" t="s">
        <v>1490</v>
      </c>
      <c r="H6986" s="6" t="s">
        <v>3637</v>
      </c>
      <c r="I6986" s="6" t="s">
        <v>3641</v>
      </c>
      <c r="J6986" s="6" t="s">
        <v>3639</v>
      </c>
      <c r="K6986" s="6" t="s">
        <v>3631</v>
      </c>
      <c r="L6986" s="6" t="s">
        <v>3034</v>
      </c>
      <c r="M6986" s="6" t="s">
        <v>13804</v>
      </c>
    </row>
    <row r="6987" spans="1:13" x14ac:dyDescent="0.35">
      <c r="A6987" s="6" t="s">
        <v>3625</v>
      </c>
      <c r="B6987" s="6" t="s">
        <v>3626</v>
      </c>
      <c r="C6987">
        <v>583</v>
      </c>
      <c r="D6987">
        <v>462</v>
      </c>
      <c r="E6987">
        <v>1019</v>
      </c>
      <c r="F6987">
        <v>28052574000122</v>
      </c>
      <c r="G6987" s="6" t="s">
        <v>2502</v>
      </c>
      <c r="H6987" s="6" t="s">
        <v>3637</v>
      </c>
      <c r="I6987" s="6" t="s">
        <v>3686</v>
      </c>
      <c r="J6987" s="6" t="s">
        <v>3639</v>
      </c>
      <c r="K6987" s="6" t="s">
        <v>3631</v>
      </c>
      <c r="L6987" s="6" t="s">
        <v>3034</v>
      </c>
      <c r="M6987" s="6" t="s">
        <v>13805</v>
      </c>
    </row>
    <row r="6988" spans="1:13" x14ac:dyDescent="0.35">
      <c r="A6988" s="6" t="s">
        <v>3625</v>
      </c>
      <c r="B6988" s="6" t="s">
        <v>3626</v>
      </c>
      <c r="C6988">
        <v>583</v>
      </c>
      <c r="D6988">
        <v>473</v>
      </c>
      <c r="E6988">
        <v>577</v>
      </c>
      <c r="F6988">
        <v>33600559000101</v>
      </c>
      <c r="G6988" s="6" t="s">
        <v>1352</v>
      </c>
      <c r="H6988" s="6" t="s">
        <v>3637</v>
      </c>
      <c r="I6988" s="6" t="s">
        <v>3672</v>
      </c>
      <c r="J6988" s="6" t="s">
        <v>3649</v>
      </c>
      <c r="K6988" s="6" t="s">
        <v>3631</v>
      </c>
      <c r="L6988" s="6" t="s">
        <v>3034</v>
      </c>
      <c r="M6988" s="6" t="s">
        <v>13806</v>
      </c>
    </row>
    <row r="6989" spans="1:13" x14ac:dyDescent="0.35">
      <c r="A6989" s="6" t="s">
        <v>3625</v>
      </c>
      <c r="B6989" s="6" t="s">
        <v>3626</v>
      </c>
      <c r="C6989">
        <v>583</v>
      </c>
      <c r="D6989">
        <v>583</v>
      </c>
      <c r="E6989">
        <v>139</v>
      </c>
      <c r="F6989">
        <v>28097424000135</v>
      </c>
      <c r="G6989" s="6" t="s">
        <v>13807</v>
      </c>
      <c r="H6989" s="6" t="s">
        <v>3637</v>
      </c>
      <c r="I6989" s="6" t="s">
        <v>3641</v>
      </c>
      <c r="J6989" s="6" t="s">
        <v>3643</v>
      </c>
      <c r="K6989" s="6" t="s">
        <v>3631</v>
      </c>
      <c r="L6989" s="6" t="s">
        <v>3034</v>
      </c>
      <c r="M6989" s="6" t="s">
        <v>13808</v>
      </c>
    </row>
    <row r="6990" spans="1:13" x14ac:dyDescent="0.35">
      <c r="A6990" s="6" t="s">
        <v>3625</v>
      </c>
      <c r="B6990" s="6" t="s">
        <v>3626</v>
      </c>
      <c r="C6990">
        <v>583</v>
      </c>
      <c r="D6990">
        <v>765</v>
      </c>
      <c r="E6990">
        <v>630</v>
      </c>
      <c r="F6990">
        <v>28118272000100</v>
      </c>
      <c r="G6990" s="6" t="s">
        <v>13809</v>
      </c>
      <c r="H6990" s="6" t="s">
        <v>3637</v>
      </c>
      <c r="I6990" s="6" t="s">
        <v>3641</v>
      </c>
      <c r="J6990" s="6" t="s">
        <v>3643</v>
      </c>
      <c r="K6990" s="6" t="s">
        <v>3631</v>
      </c>
      <c r="L6990" s="6" t="s">
        <v>3034</v>
      </c>
      <c r="M6990" s="6" t="s">
        <v>13810</v>
      </c>
    </row>
    <row r="6991" spans="1:13" x14ac:dyDescent="0.35">
      <c r="A6991" s="6" t="s">
        <v>3625</v>
      </c>
      <c r="B6991" s="6" t="s">
        <v>3626</v>
      </c>
      <c r="C6991">
        <v>583</v>
      </c>
      <c r="D6991">
        <v>231</v>
      </c>
      <c r="E6991">
        <v>639</v>
      </c>
      <c r="F6991">
        <v>33550228000104</v>
      </c>
      <c r="G6991" s="6" t="s">
        <v>607</v>
      </c>
      <c r="H6991" s="6" t="s">
        <v>3628</v>
      </c>
      <c r="I6991" s="6" t="s">
        <v>3629</v>
      </c>
      <c r="J6991" s="6" t="s">
        <v>3655</v>
      </c>
      <c r="K6991" s="6" t="s">
        <v>3631</v>
      </c>
      <c r="L6991" s="6" t="s">
        <v>3632</v>
      </c>
      <c r="M6991" s="6" t="s">
        <v>13811</v>
      </c>
    </row>
    <row r="6992" spans="1:13" x14ac:dyDescent="0.35">
      <c r="A6992" s="6" t="s">
        <v>3625</v>
      </c>
      <c r="B6992" s="6" t="s">
        <v>3626</v>
      </c>
      <c r="C6992">
        <v>767</v>
      </c>
      <c r="D6992">
        <v>744</v>
      </c>
      <c r="E6992">
        <v>1007</v>
      </c>
      <c r="F6992">
        <v>28118793000248</v>
      </c>
      <c r="G6992" s="6" t="s">
        <v>13812</v>
      </c>
      <c r="H6992" s="6" t="s">
        <v>3628</v>
      </c>
      <c r="I6992" s="6" t="s">
        <v>3629</v>
      </c>
      <c r="J6992" s="6" t="s">
        <v>3630</v>
      </c>
      <c r="K6992" s="6" t="s">
        <v>3631</v>
      </c>
      <c r="L6992" s="6" t="s">
        <v>3632</v>
      </c>
      <c r="M6992" s="6" t="s">
        <v>13813</v>
      </c>
    </row>
    <row r="6993" spans="1:13" x14ac:dyDescent="0.35">
      <c r="A6993" s="6" t="s">
        <v>3625</v>
      </c>
      <c r="B6993" s="6" t="s">
        <v>3626</v>
      </c>
      <c r="C6993">
        <v>583</v>
      </c>
      <c r="D6993">
        <v>462</v>
      </c>
      <c r="E6993">
        <v>990</v>
      </c>
      <c r="F6993">
        <v>33546566000172</v>
      </c>
      <c r="G6993" s="6" t="s">
        <v>2385</v>
      </c>
      <c r="H6993" s="6" t="s">
        <v>3628</v>
      </c>
      <c r="I6993" s="6" t="s">
        <v>3629</v>
      </c>
      <c r="J6993" s="6" t="s">
        <v>3630</v>
      </c>
      <c r="K6993" s="6" t="s">
        <v>3631</v>
      </c>
      <c r="L6993" s="6" t="s">
        <v>3632</v>
      </c>
      <c r="M6993" s="6" t="s">
        <v>13814</v>
      </c>
    </row>
    <row r="6994" spans="1:13" x14ac:dyDescent="0.35">
      <c r="A6994" s="6" t="s">
        <v>3625</v>
      </c>
      <c r="B6994" s="6" t="s">
        <v>3626</v>
      </c>
      <c r="C6994">
        <v>583</v>
      </c>
      <c r="D6994">
        <v>523</v>
      </c>
      <c r="E6994">
        <v>912</v>
      </c>
      <c r="F6994">
        <v>28125653000116</v>
      </c>
      <c r="G6994" s="6" t="s">
        <v>1578</v>
      </c>
      <c r="H6994" s="6" t="s">
        <v>3637</v>
      </c>
      <c r="I6994" s="6" t="s">
        <v>3686</v>
      </c>
      <c r="J6994" s="6" t="s">
        <v>3649</v>
      </c>
      <c r="K6994" s="6" t="s">
        <v>3631</v>
      </c>
      <c r="L6994" s="6" t="s">
        <v>3034</v>
      </c>
      <c r="M6994" s="6" t="s">
        <v>13815</v>
      </c>
    </row>
    <row r="6995" spans="1:13" x14ac:dyDescent="0.35">
      <c r="A6995" s="6" t="s">
        <v>3625</v>
      </c>
      <c r="B6995" s="6" t="s">
        <v>3626</v>
      </c>
      <c r="C6995">
        <v>583</v>
      </c>
      <c r="D6995">
        <v>583</v>
      </c>
      <c r="E6995">
        <v>908</v>
      </c>
      <c r="F6995">
        <v>33536581000130</v>
      </c>
      <c r="G6995" s="6" t="s">
        <v>13816</v>
      </c>
      <c r="H6995" s="6" t="s">
        <v>3628</v>
      </c>
      <c r="I6995" s="6" t="s">
        <v>3629</v>
      </c>
      <c r="J6995" s="6" t="s">
        <v>3630</v>
      </c>
      <c r="K6995" s="6" t="s">
        <v>3631</v>
      </c>
      <c r="L6995" s="6" t="s">
        <v>3632</v>
      </c>
      <c r="M6995" s="6" t="s">
        <v>13817</v>
      </c>
    </row>
    <row r="6996" spans="1:13" x14ac:dyDescent="0.35">
      <c r="A6996" s="6" t="s">
        <v>3625</v>
      </c>
      <c r="B6996" s="6" t="s">
        <v>3626</v>
      </c>
      <c r="C6996">
        <v>583</v>
      </c>
      <c r="D6996">
        <v>583</v>
      </c>
      <c r="E6996">
        <v>908</v>
      </c>
      <c r="F6996">
        <v>28147812000183</v>
      </c>
      <c r="G6996" s="6" t="s">
        <v>13818</v>
      </c>
      <c r="H6996" s="6" t="s">
        <v>3628</v>
      </c>
      <c r="I6996" s="6" t="s">
        <v>3629</v>
      </c>
      <c r="J6996" s="6" t="s">
        <v>3698</v>
      </c>
      <c r="K6996" s="6" t="s">
        <v>3631</v>
      </c>
      <c r="L6996" s="6" t="s">
        <v>3632</v>
      </c>
      <c r="M6996" s="6" t="s">
        <v>13819</v>
      </c>
    </row>
    <row r="6997" spans="1:13" x14ac:dyDescent="0.35">
      <c r="A6997" s="6" t="s">
        <v>3625</v>
      </c>
      <c r="B6997" s="6" t="s">
        <v>3626</v>
      </c>
      <c r="C6997">
        <v>583</v>
      </c>
      <c r="D6997">
        <v>583</v>
      </c>
      <c r="E6997">
        <v>908</v>
      </c>
      <c r="F6997">
        <v>33526692000165</v>
      </c>
      <c r="G6997" s="6" t="s">
        <v>13820</v>
      </c>
      <c r="H6997" s="6" t="s">
        <v>3637</v>
      </c>
      <c r="I6997" s="6" t="s">
        <v>3641</v>
      </c>
      <c r="J6997" s="6" t="s">
        <v>3639</v>
      </c>
      <c r="K6997" s="6" t="s">
        <v>3631</v>
      </c>
      <c r="L6997" s="6" t="s">
        <v>3034</v>
      </c>
      <c r="M6997" s="6" t="s">
        <v>13821</v>
      </c>
    </row>
    <row r="6998" spans="1:13" x14ac:dyDescent="0.35">
      <c r="A6998" s="6" t="s">
        <v>3625</v>
      </c>
      <c r="B6998" s="6" t="s">
        <v>3626</v>
      </c>
      <c r="C6998">
        <v>583</v>
      </c>
      <c r="D6998">
        <v>462</v>
      </c>
      <c r="E6998" t="s">
        <v>3665</v>
      </c>
      <c r="F6998">
        <v>28159539000107</v>
      </c>
      <c r="G6998" s="6" t="s">
        <v>13822</v>
      </c>
      <c r="H6998" s="6" t="s">
        <v>3637</v>
      </c>
      <c r="I6998" s="6" t="s">
        <v>3641</v>
      </c>
      <c r="J6998" s="6" t="s">
        <v>3643</v>
      </c>
      <c r="K6998" s="6" t="s">
        <v>3631</v>
      </c>
      <c r="L6998" s="6" t="s">
        <v>3034</v>
      </c>
      <c r="M6998" s="6" t="s">
        <v>13823</v>
      </c>
    </row>
    <row r="6999" spans="1:13" x14ac:dyDescent="0.35">
      <c r="A6999" s="6" t="s">
        <v>3625</v>
      </c>
      <c r="B6999" s="6" t="s">
        <v>3626</v>
      </c>
      <c r="C6999">
        <v>767</v>
      </c>
      <c r="D6999">
        <v>768</v>
      </c>
      <c r="E6999">
        <v>628</v>
      </c>
      <c r="F6999">
        <v>33508154001624</v>
      </c>
      <c r="G6999" s="6" t="s">
        <v>13824</v>
      </c>
      <c r="H6999" s="6" t="s">
        <v>3628</v>
      </c>
      <c r="I6999" s="6" t="s">
        <v>3992</v>
      </c>
      <c r="J6999" s="6" t="s">
        <v>4292</v>
      </c>
      <c r="K6999" s="6" t="s">
        <v>3631</v>
      </c>
      <c r="L6999" s="6" t="s">
        <v>3994</v>
      </c>
      <c r="M6999" s="6" t="s">
        <v>13825</v>
      </c>
    </row>
    <row r="7000" spans="1:13" x14ac:dyDescent="0.35">
      <c r="A7000" s="6" t="s">
        <v>3625</v>
      </c>
      <c r="B7000" s="6" t="s">
        <v>3626</v>
      </c>
      <c r="C7000">
        <v>583</v>
      </c>
      <c r="D7000">
        <v>583</v>
      </c>
      <c r="E7000">
        <v>139</v>
      </c>
      <c r="F7000">
        <v>28180139000183</v>
      </c>
      <c r="G7000" s="6" t="s">
        <v>13826</v>
      </c>
      <c r="H7000" s="6" t="s">
        <v>3637</v>
      </c>
      <c r="I7000" s="6" t="s">
        <v>3641</v>
      </c>
      <c r="J7000" s="6" t="s">
        <v>3643</v>
      </c>
      <c r="K7000" s="6" t="s">
        <v>3631</v>
      </c>
      <c r="L7000" s="6" t="s">
        <v>3034</v>
      </c>
      <c r="M7000" s="6" t="s">
        <v>13827</v>
      </c>
    </row>
    <row r="7001" spans="1:13" x14ac:dyDescent="0.35">
      <c r="A7001" s="6" t="s">
        <v>3625</v>
      </c>
      <c r="B7001" s="6" t="s">
        <v>3626</v>
      </c>
      <c r="C7001">
        <v>583</v>
      </c>
      <c r="D7001">
        <v>583</v>
      </c>
      <c r="E7001">
        <v>139</v>
      </c>
      <c r="F7001">
        <v>33508154001381</v>
      </c>
      <c r="G7001" s="6" t="s">
        <v>13828</v>
      </c>
      <c r="H7001" s="6" t="s">
        <v>4133</v>
      </c>
      <c r="I7001" s="6" t="s">
        <v>4134</v>
      </c>
      <c r="J7001" s="6" t="s">
        <v>6324</v>
      </c>
      <c r="K7001" s="6" t="s">
        <v>3631</v>
      </c>
      <c r="L7001" s="6" t="s">
        <v>3816</v>
      </c>
      <c r="M7001" s="6" t="s">
        <v>13829</v>
      </c>
    </row>
    <row r="7002" spans="1:13" x14ac:dyDescent="0.35">
      <c r="A7002" s="6" t="s">
        <v>3625</v>
      </c>
      <c r="B7002" s="6" t="s">
        <v>3626</v>
      </c>
      <c r="C7002">
        <v>583</v>
      </c>
      <c r="D7002">
        <v>462</v>
      </c>
      <c r="E7002">
        <v>597</v>
      </c>
      <c r="F7002">
        <v>28200775000120</v>
      </c>
      <c r="G7002" s="6" t="s">
        <v>13830</v>
      </c>
      <c r="H7002" s="6" t="s">
        <v>3628</v>
      </c>
      <c r="I7002" s="6" t="s">
        <v>3629</v>
      </c>
      <c r="J7002" s="6" t="s">
        <v>3634</v>
      </c>
      <c r="K7002" s="6" t="s">
        <v>3631</v>
      </c>
      <c r="L7002" s="6" t="s">
        <v>3632</v>
      </c>
      <c r="M7002" s="6" t="s">
        <v>13831</v>
      </c>
    </row>
    <row r="7003" spans="1:13" x14ac:dyDescent="0.35">
      <c r="A7003" s="6" t="s">
        <v>3625</v>
      </c>
      <c r="B7003" s="6" t="s">
        <v>3626</v>
      </c>
      <c r="C7003">
        <v>767</v>
      </c>
      <c r="D7003">
        <v>768</v>
      </c>
      <c r="E7003">
        <v>476</v>
      </c>
      <c r="F7003">
        <v>28204334000104</v>
      </c>
      <c r="G7003" s="6" t="s">
        <v>13832</v>
      </c>
      <c r="H7003" s="6" t="s">
        <v>3628</v>
      </c>
      <c r="I7003" s="6" t="s">
        <v>3629</v>
      </c>
      <c r="J7003" s="6" t="s">
        <v>3634</v>
      </c>
      <c r="K7003" s="6" t="s">
        <v>3631</v>
      </c>
      <c r="L7003" s="6" t="s">
        <v>3632</v>
      </c>
      <c r="M7003" s="6" t="s">
        <v>13833</v>
      </c>
    </row>
    <row r="7004" spans="1:13" x14ac:dyDescent="0.35">
      <c r="A7004" s="6" t="s">
        <v>3625</v>
      </c>
      <c r="B7004" s="6" t="s">
        <v>3626</v>
      </c>
      <c r="C7004">
        <v>583</v>
      </c>
      <c r="D7004">
        <v>583</v>
      </c>
      <c r="E7004">
        <v>139</v>
      </c>
      <c r="F7004">
        <v>28207159000109</v>
      </c>
      <c r="G7004" s="6" t="s">
        <v>13834</v>
      </c>
      <c r="H7004" s="6" t="s">
        <v>3628</v>
      </c>
      <c r="I7004" s="6" t="s">
        <v>3629</v>
      </c>
      <c r="J7004" s="6" t="s">
        <v>3630</v>
      </c>
      <c r="K7004" s="6" t="s">
        <v>3631</v>
      </c>
      <c r="L7004" s="6" t="s">
        <v>3632</v>
      </c>
      <c r="M7004" s="6" t="s">
        <v>13835</v>
      </c>
    </row>
    <row r="7005" spans="1:13" x14ac:dyDescent="0.35">
      <c r="A7005" s="6" t="s">
        <v>3625</v>
      </c>
      <c r="B7005" s="6" t="s">
        <v>3626</v>
      </c>
      <c r="C7005">
        <v>767</v>
      </c>
      <c r="D7005">
        <v>768</v>
      </c>
      <c r="E7005">
        <v>997</v>
      </c>
      <c r="F7005">
        <v>28209239000195</v>
      </c>
      <c r="G7005" s="6" t="s">
        <v>2660</v>
      </c>
      <c r="H7005" s="6" t="s">
        <v>3628</v>
      </c>
      <c r="I7005" s="6" t="s">
        <v>3629</v>
      </c>
      <c r="J7005" s="6" t="s">
        <v>3698</v>
      </c>
      <c r="K7005" s="6" t="s">
        <v>3631</v>
      </c>
      <c r="L7005" s="6" t="s">
        <v>3632</v>
      </c>
      <c r="M7005" s="6" t="s">
        <v>13836</v>
      </c>
    </row>
    <row r="7006" spans="1:13" x14ac:dyDescent="0.35">
      <c r="A7006" s="6" t="s">
        <v>3625</v>
      </c>
      <c r="B7006" s="6" t="s">
        <v>3626</v>
      </c>
      <c r="C7006">
        <v>583</v>
      </c>
      <c r="D7006">
        <v>583</v>
      </c>
      <c r="E7006">
        <v>139</v>
      </c>
      <c r="F7006">
        <v>28216217000152</v>
      </c>
      <c r="G7006" s="6" t="s">
        <v>13837</v>
      </c>
      <c r="H7006" s="6" t="s">
        <v>3978</v>
      </c>
      <c r="I7006" s="6" t="s">
        <v>3979</v>
      </c>
      <c r="J7006" s="6" t="s">
        <v>3979</v>
      </c>
      <c r="K7006" s="6" t="s">
        <v>3815</v>
      </c>
      <c r="L7006" s="6" t="s">
        <v>3816</v>
      </c>
      <c r="M7006" s="6" t="s">
        <v>13838</v>
      </c>
    </row>
    <row r="7007" spans="1:13" x14ac:dyDescent="0.35">
      <c r="A7007" s="6" t="s">
        <v>3625</v>
      </c>
      <c r="B7007" s="6" t="s">
        <v>3626</v>
      </c>
      <c r="C7007">
        <v>583</v>
      </c>
      <c r="D7007">
        <v>231</v>
      </c>
      <c r="E7007">
        <v>963</v>
      </c>
      <c r="F7007">
        <v>33476923000173</v>
      </c>
      <c r="G7007" s="6" t="s">
        <v>2096</v>
      </c>
      <c r="H7007" s="6" t="s">
        <v>3637</v>
      </c>
      <c r="I7007" s="6" t="s">
        <v>3672</v>
      </c>
      <c r="J7007" s="6" t="s">
        <v>3649</v>
      </c>
      <c r="K7007" s="6" t="s">
        <v>3631</v>
      </c>
      <c r="L7007" s="6" t="s">
        <v>3034</v>
      </c>
      <c r="M7007" s="6" t="s">
        <v>13839</v>
      </c>
    </row>
    <row r="7008" spans="1:13" x14ac:dyDescent="0.35">
      <c r="A7008" s="6" t="s">
        <v>3625</v>
      </c>
      <c r="B7008" s="6" t="s">
        <v>3626</v>
      </c>
      <c r="C7008">
        <v>767</v>
      </c>
      <c r="D7008">
        <v>744</v>
      </c>
      <c r="E7008">
        <v>594</v>
      </c>
      <c r="F7008">
        <v>28241072000140</v>
      </c>
      <c r="G7008" s="6" t="s">
        <v>2225</v>
      </c>
      <c r="H7008" s="6" t="s">
        <v>3628</v>
      </c>
      <c r="I7008" s="6" t="s">
        <v>3629</v>
      </c>
      <c r="J7008" s="6" t="s">
        <v>3634</v>
      </c>
      <c r="K7008" s="6" t="s">
        <v>3631</v>
      </c>
      <c r="L7008" s="6" t="s">
        <v>3632</v>
      </c>
      <c r="M7008" s="6" t="s">
        <v>13840</v>
      </c>
    </row>
    <row r="7009" spans="1:13" x14ac:dyDescent="0.35">
      <c r="A7009" s="6" t="s">
        <v>3625</v>
      </c>
      <c r="B7009" s="6" t="s">
        <v>3626</v>
      </c>
      <c r="C7009">
        <v>583</v>
      </c>
      <c r="D7009">
        <v>583</v>
      </c>
      <c r="E7009">
        <v>908</v>
      </c>
      <c r="F7009">
        <v>33463640000197</v>
      </c>
      <c r="G7009" s="6" t="s">
        <v>13841</v>
      </c>
      <c r="H7009" s="6" t="s">
        <v>3628</v>
      </c>
      <c r="I7009" s="6" t="s">
        <v>3629</v>
      </c>
      <c r="J7009" s="6" t="s">
        <v>3634</v>
      </c>
      <c r="K7009" s="6" t="s">
        <v>3631</v>
      </c>
      <c r="L7009" s="6" t="s">
        <v>3632</v>
      </c>
      <c r="M7009" s="6" t="s">
        <v>13842</v>
      </c>
    </row>
    <row r="7010" spans="1:13" x14ac:dyDescent="0.35">
      <c r="A7010" s="6" t="s">
        <v>3625</v>
      </c>
      <c r="B7010" s="6" t="s">
        <v>3626</v>
      </c>
      <c r="C7010">
        <v>767</v>
      </c>
      <c r="D7010">
        <v>768</v>
      </c>
      <c r="E7010">
        <v>1031</v>
      </c>
      <c r="F7010">
        <v>28249645000181</v>
      </c>
      <c r="G7010" s="6" t="s">
        <v>2803</v>
      </c>
      <c r="H7010" s="6" t="s">
        <v>3628</v>
      </c>
      <c r="I7010" s="6" t="s">
        <v>3629</v>
      </c>
      <c r="J7010" s="6" t="s">
        <v>3730</v>
      </c>
      <c r="K7010" s="6" t="s">
        <v>3631</v>
      </c>
      <c r="L7010" s="6" t="s">
        <v>3632</v>
      </c>
      <c r="M7010" s="6" t="s">
        <v>13843</v>
      </c>
    </row>
    <row r="7011" spans="1:13" x14ac:dyDescent="0.35">
      <c r="A7011" s="6" t="s">
        <v>3625</v>
      </c>
      <c r="B7011" s="6" t="s">
        <v>3626</v>
      </c>
      <c r="C7011">
        <v>583</v>
      </c>
      <c r="D7011">
        <v>765</v>
      </c>
      <c r="E7011">
        <v>866</v>
      </c>
      <c r="F7011">
        <v>33433596000172</v>
      </c>
      <c r="G7011" s="6" t="s">
        <v>13844</v>
      </c>
      <c r="H7011" s="6" t="s">
        <v>3628</v>
      </c>
      <c r="I7011" s="6" t="s">
        <v>3629</v>
      </c>
      <c r="J7011" s="6" t="s">
        <v>5608</v>
      </c>
      <c r="K7011" s="6" t="s">
        <v>3631</v>
      </c>
      <c r="L7011" s="6" t="s">
        <v>3632</v>
      </c>
      <c r="M7011" s="6" t="s">
        <v>13845</v>
      </c>
    </row>
    <row r="7012" spans="1:13" x14ac:dyDescent="0.35">
      <c r="A7012" s="6" t="s">
        <v>3625</v>
      </c>
      <c r="B7012" s="6" t="s">
        <v>3626</v>
      </c>
      <c r="C7012">
        <v>583</v>
      </c>
      <c r="D7012">
        <v>765</v>
      </c>
      <c r="E7012">
        <v>353</v>
      </c>
      <c r="F7012">
        <v>28256859000690</v>
      </c>
      <c r="G7012" s="6" t="s">
        <v>13846</v>
      </c>
      <c r="H7012" s="6" t="s">
        <v>3637</v>
      </c>
      <c r="I7012" s="6" t="s">
        <v>3641</v>
      </c>
      <c r="J7012" s="6" t="s">
        <v>3715</v>
      </c>
      <c r="K7012" s="6" t="s">
        <v>3631</v>
      </c>
      <c r="L7012" s="6" t="s">
        <v>3034</v>
      </c>
      <c r="M7012" s="6" t="s">
        <v>13847</v>
      </c>
    </row>
    <row r="7013" spans="1:13" x14ac:dyDescent="0.35">
      <c r="A7013" s="6" t="s">
        <v>3625</v>
      </c>
      <c r="B7013" s="6" t="s">
        <v>3626</v>
      </c>
      <c r="C7013">
        <v>583</v>
      </c>
      <c r="D7013">
        <v>462</v>
      </c>
      <c r="E7013">
        <v>597</v>
      </c>
      <c r="F7013">
        <v>33432937000195</v>
      </c>
      <c r="G7013" s="6" t="s">
        <v>13848</v>
      </c>
      <c r="H7013" s="6" t="s">
        <v>3637</v>
      </c>
      <c r="I7013" s="6" t="s">
        <v>3641</v>
      </c>
      <c r="J7013" s="6" t="s">
        <v>3639</v>
      </c>
      <c r="K7013" s="6" t="s">
        <v>3631</v>
      </c>
      <c r="L7013" s="6" t="s">
        <v>3034</v>
      </c>
      <c r="M7013" s="6" t="s">
        <v>13849</v>
      </c>
    </row>
    <row r="7014" spans="1:13" x14ac:dyDescent="0.35">
      <c r="A7014" s="6" t="s">
        <v>3625</v>
      </c>
      <c r="B7014" s="6" t="s">
        <v>3626</v>
      </c>
      <c r="C7014">
        <v>767</v>
      </c>
      <c r="D7014">
        <v>768</v>
      </c>
      <c r="E7014">
        <v>628</v>
      </c>
      <c r="F7014">
        <v>33422788000183</v>
      </c>
      <c r="G7014" s="6" t="s">
        <v>2829</v>
      </c>
      <c r="H7014" s="6" t="s">
        <v>3628</v>
      </c>
      <c r="I7014" s="6" t="s">
        <v>3629</v>
      </c>
      <c r="J7014" s="6" t="s">
        <v>3655</v>
      </c>
      <c r="K7014" s="6" t="s">
        <v>3631</v>
      </c>
      <c r="L7014" s="6" t="s">
        <v>3632</v>
      </c>
      <c r="M7014" s="6" t="s">
        <v>13850</v>
      </c>
    </row>
    <row r="7015" spans="1:13" x14ac:dyDescent="0.35">
      <c r="A7015" s="6" t="s">
        <v>3625</v>
      </c>
      <c r="B7015" s="6" t="s">
        <v>3626</v>
      </c>
      <c r="C7015">
        <v>583</v>
      </c>
      <c r="D7015">
        <v>523</v>
      </c>
      <c r="E7015">
        <v>892</v>
      </c>
      <c r="F7015">
        <v>33419682000120</v>
      </c>
      <c r="G7015" s="6" t="s">
        <v>13851</v>
      </c>
      <c r="H7015" s="6" t="s">
        <v>3637</v>
      </c>
      <c r="I7015" s="6" t="s">
        <v>3641</v>
      </c>
      <c r="J7015" s="6" t="s">
        <v>3643</v>
      </c>
      <c r="K7015" s="6" t="s">
        <v>3631</v>
      </c>
      <c r="L7015" s="6" t="s">
        <v>3034</v>
      </c>
      <c r="M7015" s="6" t="s">
        <v>13852</v>
      </c>
    </row>
    <row r="7016" spans="1:13" x14ac:dyDescent="0.35">
      <c r="A7016" s="6" t="s">
        <v>3625</v>
      </c>
      <c r="B7016" s="6" t="s">
        <v>3626</v>
      </c>
      <c r="C7016">
        <v>583</v>
      </c>
      <c r="D7016">
        <v>462</v>
      </c>
      <c r="E7016">
        <v>990</v>
      </c>
      <c r="F7016">
        <v>33413621000237</v>
      </c>
      <c r="G7016" s="6" t="s">
        <v>13853</v>
      </c>
      <c r="H7016" s="6" t="s">
        <v>3628</v>
      </c>
      <c r="I7016" s="6" t="s">
        <v>3629</v>
      </c>
      <c r="J7016" s="6" t="s">
        <v>3630</v>
      </c>
      <c r="K7016" s="6" t="s">
        <v>3631</v>
      </c>
      <c r="L7016" s="6" t="s">
        <v>3632</v>
      </c>
      <c r="M7016" s="6" t="s">
        <v>13854</v>
      </c>
    </row>
    <row r="7017" spans="1:13" x14ac:dyDescent="0.35">
      <c r="A7017" s="6" t="s">
        <v>3625</v>
      </c>
      <c r="B7017" s="6" t="s">
        <v>3626</v>
      </c>
      <c r="C7017">
        <v>583</v>
      </c>
      <c r="D7017">
        <v>462</v>
      </c>
      <c r="E7017">
        <v>990</v>
      </c>
      <c r="F7017">
        <v>33413621000156</v>
      </c>
      <c r="G7017" s="6" t="s">
        <v>13853</v>
      </c>
      <c r="H7017" s="6" t="s">
        <v>3628</v>
      </c>
      <c r="I7017" s="6" t="s">
        <v>3629</v>
      </c>
      <c r="J7017" s="6" t="s">
        <v>3630</v>
      </c>
      <c r="K7017" s="6" t="s">
        <v>3631</v>
      </c>
      <c r="L7017" s="6" t="s">
        <v>3632</v>
      </c>
      <c r="M7017" s="6" t="s">
        <v>13855</v>
      </c>
    </row>
    <row r="7018" spans="1:13" x14ac:dyDescent="0.35">
      <c r="A7018" s="6" t="s">
        <v>3625</v>
      </c>
      <c r="B7018" s="6" t="s">
        <v>3626</v>
      </c>
      <c r="C7018">
        <v>583</v>
      </c>
      <c r="D7018">
        <v>231</v>
      </c>
      <c r="E7018">
        <v>981</v>
      </c>
      <c r="F7018">
        <v>33396653000190</v>
      </c>
      <c r="G7018" s="6" t="s">
        <v>13856</v>
      </c>
      <c r="H7018" s="6" t="s">
        <v>3637</v>
      </c>
      <c r="I7018" s="6" t="s">
        <v>3641</v>
      </c>
      <c r="J7018" s="6" t="s">
        <v>3643</v>
      </c>
      <c r="K7018" s="6" t="s">
        <v>3631</v>
      </c>
      <c r="L7018" s="6" t="s">
        <v>3034</v>
      </c>
      <c r="M7018" s="6" t="s">
        <v>13857</v>
      </c>
    </row>
    <row r="7019" spans="1:13" x14ac:dyDescent="0.35">
      <c r="A7019" s="6" t="s">
        <v>3625</v>
      </c>
      <c r="B7019" s="6" t="s">
        <v>3626</v>
      </c>
      <c r="C7019">
        <v>583</v>
      </c>
      <c r="D7019">
        <v>231</v>
      </c>
      <c r="E7019">
        <v>639</v>
      </c>
      <c r="F7019">
        <v>28360032000117</v>
      </c>
      <c r="G7019" s="6" t="s">
        <v>2065</v>
      </c>
      <c r="H7019" s="6" t="s">
        <v>3637</v>
      </c>
      <c r="I7019" s="6" t="s">
        <v>3641</v>
      </c>
      <c r="J7019" s="6" t="s">
        <v>3639</v>
      </c>
      <c r="K7019" s="6" t="s">
        <v>3631</v>
      </c>
      <c r="L7019" s="6" t="s">
        <v>3034</v>
      </c>
      <c r="M7019" s="6" t="s">
        <v>13858</v>
      </c>
    </row>
    <row r="7020" spans="1:13" x14ac:dyDescent="0.35">
      <c r="A7020" s="6" t="s">
        <v>3625</v>
      </c>
      <c r="B7020" s="6" t="s">
        <v>3626</v>
      </c>
      <c r="C7020">
        <v>583</v>
      </c>
      <c r="D7020">
        <v>462</v>
      </c>
      <c r="E7020">
        <v>435</v>
      </c>
      <c r="F7020">
        <v>33385304000173</v>
      </c>
      <c r="G7020" s="6" t="s">
        <v>3170</v>
      </c>
      <c r="H7020" s="6" t="s">
        <v>3637</v>
      </c>
      <c r="I7020" s="6" t="s">
        <v>3641</v>
      </c>
      <c r="J7020" s="6" t="s">
        <v>3639</v>
      </c>
      <c r="K7020" s="6" t="s">
        <v>3631</v>
      </c>
      <c r="L7020" s="6" t="s">
        <v>3034</v>
      </c>
      <c r="M7020" s="6" t="s">
        <v>13859</v>
      </c>
    </row>
    <row r="7021" spans="1:13" x14ac:dyDescent="0.35">
      <c r="A7021" s="6" t="s">
        <v>3625</v>
      </c>
      <c r="B7021" s="6" t="s">
        <v>3626</v>
      </c>
      <c r="C7021">
        <v>583</v>
      </c>
      <c r="D7021">
        <v>523</v>
      </c>
      <c r="E7021">
        <v>1023</v>
      </c>
      <c r="F7021">
        <v>28360424000186</v>
      </c>
      <c r="G7021" s="6" t="s">
        <v>13860</v>
      </c>
      <c r="H7021" s="6" t="s">
        <v>3637</v>
      </c>
      <c r="I7021" s="6" t="s">
        <v>3641</v>
      </c>
      <c r="J7021" s="6" t="s">
        <v>3643</v>
      </c>
      <c r="K7021" s="6" t="s">
        <v>3631</v>
      </c>
      <c r="L7021" s="6" t="s">
        <v>3034</v>
      </c>
      <c r="M7021" s="6" t="s">
        <v>13861</v>
      </c>
    </row>
    <row r="7022" spans="1:13" x14ac:dyDescent="0.35">
      <c r="A7022" s="6" t="s">
        <v>3625</v>
      </c>
      <c r="B7022" s="6" t="s">
        <v>3626</v>
      </c>
      <c r="C7022">
        <v>767</v>
      </c>
      <c r="D7022">
        <v>744</v>
      </c>
      <c r="E7022">
        <v>446</v>
      </c>
      <c r="F7022">
        <v>33379087000109</v>
      </c>
      <c r="G7022" s="6" t="s">
        <v>3324</v>
      </c>
      <c r="H7022" s="6" t="s">
        <v>3628</v>
      </c>
      <c r="I7022" s="6" t="s">
        <v>3629</v>
      </c>
      <c r="J7022" s="6" t="s">
        <v>3698</v>
      </c>
      <c r="K7022" s="6" t="s">
        <v>3631</v>
      </c>
      <c r="L7022" s="6" t="s">
        <v>3632</v>
      </c>
      <c r="M7022" s="6" t="s">
        <v>13862</v>
      </c>
    </row>
    <row r="7023" spans="1:13" x14ac:dyDescent="0.35">
      <c r="A7023" s="6" t="s">
        <v>3625</v>
      </c>
      <c r="B7023" s="6" t="s">
        <v>3626</v>
      </c>
      <c r="C7023">
        <v>767</v>
      </c>
      <c r="D7023">
        <v>768</v>
      </c>
      <c r="E7023">
        <v>1026</v>
      </c>
      <c r="F7023">
        <v>28364516000134</v>
      </c>
      <c r="G7023" s="6" t="s">
        <v>1136</v>
      </c>
      <c r="H7023" s="6" t="s">
        <v>3628</v>
      </c>
      <c r="I7023" s="6" t="s">
        <v>3629</v>
      </c>
      <c r="J7023" s="6" t="s">
        <v>3698</v>
      </c>
      <c r="K7023" s="6" t="s">
        <v>3631</v>
      </c>
      <c r="L7023" s="6" t="s">
        <v>3632</v>
      </c>
      <c r="M7023" s="6" t="s">
        <v>13863</v>
      </c>
    </row>
    <row r="7024" spans="1:13" x14ac:dyDescent="0.35">
      <c r="A7024" s="6" t="s">
        <v>3625</v>
      </c>
      <c r="B7024" s="6" t="s">
        <v>3626</v>
      </c>
      <c r="C7024">
        <v>583</v>
      </c>
      <c r="D7024">
        <v>462</v>
      </c>
      <c r="E7024">
        <v>965</v>
      </c>
      <c r="F7024">
        <v>33378907000229</v>
      </c>
      <c r="G7024" s="6" t="s">
        <v>13864</v>
      </c>
      <c r="H7024" s="6" t="s">
        <v>3628</v>
      </c>
      <c r="I7024" s="6" t="s">
        <v>3629</v>
      </c>
      <c r="J7024" s="6" t="s">
        <v>3634</v>
      </c>
      <c r="K7024" s="6" t="s">
        <v>3631</v>
      </c>
      <c r="L7024" s="6" t="s">
        <v>3632</v>
      </c>
      <c r="M7024" s="6" t="s">
        <v>13865</v>
      </c>
    </row>
    <row r="7025" spans="1:13" x14ac:dyDescent="0.35">
      <c r="A7025" s="6" t="s">
        <v>3625</v>
      </c>
      <c r="B7025" s="6" t="s">
        <v>3626</v>
      </c>
      <c r="C7025">
        <v>583</v>
      </c>
      <c r="D7025">
        <v>462</v>
      </c>
      <c r="E7025">
        <v>965</v>
      </c>
      <c r="F7025">
        <v>33378907000148</v>
      </c>
      <c r="G7025" s="6" t="s">
        <v>13864</v>
      </c>
      <c r="H7025" s="6" t="s">
        <v>3628</v>
      </c>
      <c r="I7025" s="6" t="s">
        <v>3629</v>
      </c>
      <c r="J7025" s="6" t="s">
        <v>3634</v>
      </c>
      <c r="K7025" s="6" t="s">
        <v>3631</v>
      </c>
      <c r="L7025" s="6" t="s">
        <v>3632</v>
      </c>
      <c r="M7025" s="6" t="s">
        <v>13866</v>
      </c>
    </row>
    <row r="7026" spans="1:13" x14ac:dyDescent="0.35">
      <c r="A7026" s="6" t="s">
        <v>3625</v>
      </c>
      <c r="B7026" s="6" t="s">
        <v>3626</v>
      </c>
      <c r="C7026">
        <v>583</v>
      </c>
      <c r="D7026">
        <v>765</v>
      </c>
      <c r="E7026">
        <v>630</v>
      </c>
      <c r="F7026">
        <v>28402271000192</v>
      </c>
      <c r="G7026" s="6" t="s">
        <v>13867</v>
      </c>
      <c r="H7026" s="6" t="s">
        <v>3637</v>
      </c>
      <c r="I7026" s="6" t="s">
        <v>3686</v>
      </c>
      <c r="J7026" s="6" t="s">
        <v>3649</v>
      </c>
      <c r="K7026" s="6" t="s">
        <v>3631</v>
      </c>
      <c r="L7026" s="6" t="s">
        <v>3034</v>
      </c>
      <c r="M7026" s="6" t="s">
        <v>13868</v>
      </c>
    </row>
    <row r="7027" spans="1:13" x14ac:dyDescent="0.35">
      <c r="A7027" s="6" t="s">
        <v>3625</v>
      </c>
      <c r="B7027" s="6" t="s">
        <v>3626</v>
      </c>
      <c r="C7027">
        <v>583</v>
      </c>
      <c r="D7027">
        <v>462</v>
      </c>
      <c r="E7027">
        <v>435</v>
      </c>
      <c r="F7027">
        <v>33355738000120</v>
      </c>
      <c r="G7027" s="6" t="s">
        <v>953</v>
      </c>
      <c r="H7027" s="6" t="s">
        <v>3637</v>
      </c>
      <c r="I7027" s="6" t="s">
        <v>3686</v>
      </c>
      <c r="J7027" s="6" t="s">
        <v>3649</v>
      </c>
      <c r="K7027" s="6" t="s">
        <v>3631</v>
      </c>
      <c r="L7027" s="6" t="s">
        <v>3034</v>
      </c>
      <c r="M7027" s="6" t="s">
        <v>13869</v>
      </c>
    </row>
    <row r="7028" spans="1:13" x14ac:dyDescent="0.35">
      <c r="A7028" s="6" t="s">
        <v>3625</v>
      </c>
      <c r="B7028" s="6" t="s">
        <v>3626</v>
      </c>
      <c r="C7028">
        <v>767</v>
      </c>
      <c r="D7028">
        <v>768</v>
      </c>
      <c r="E7028">
        <v>1025</v>
      </c>
      <c r="F7028">
        <v>28433190000150</v>
      </c>
      <c r="G7028" s="6" t="s">
        <v>13870</v>
      </c>
      <c r="H7028" s="6" t="s">
        <v>3628</v>
      </c>
      <c r="I7028" s="6" t="s">
        <v>3629</v>
      </c>
      <c r="J7028" s="6" t="s">
        <v>3630</v>
      </c>
      <c r="K7028" s="6" t="s">
        <v>3631</v>
      </c>
      <c r="L7028" s="6" t="s">
        <v>3632</v>
      </c>
      <c r="M7028" s="6" t="s">
        <v>13871</v>
      </c>
    </row>
    <row r="7029" spans="1:13" x14ac:dyDescent="0.35">
      <c r="A7029" s="6" t="s">
        <v>3625</v>
      </c>
      <c r="B7029" s="6" t="s">
        <v>3626</v>
      </c>
      <c r="C7029">
        <v>583</v>
      </c>
      <c r="D7029">
        <v>462</v>
      </c>
      <c r="E7029">
        <v>597</v>
      </c>
      <c r="F7029">
        <v>33345170000167</v>
      </c>
      <c r="G7029" s="6" t="s">
        <v>1044</v>
      </c>
      <c r="H7029" s="6" t="s">
        <v>3628</v>
      </c>
      <c r="I7029" s="6" t="s">
        <v>3629</v>
      </c>
      <c r="J7029" s="6" t="s">
        <v>3634</v>
      </c>
      <c r="K7029" s="6" t="s">
        <v>3631</v>
      </c>
      <c r="L7029" s="6" t="s">
        <v>3632</v>
      </c>
      <c r="M7029" s="6" t="s">
        <v>13872</v>
      </c>
    </row>
    <row r="7030" spans="1:13" x14ac:dyDescent="0.35">
      <c r="A7030" s="6" t="s">
        <v>3625</v>
      </c>
      <c r="B7030" s="6" t="s">
        <v>3626</v>
      </c>
      <c r="C7030">
        <v>583</v>
      </c>
      <c r="D7030">
        <v>462</v>
      </c>
      <c r="E7030">
        <v>965</v>
      </c>
      <c r="F7030">
        <v>28436077000128</v>
      </c>
      <c r="G7030" s="6" t="s">
        <v>13873</v>
      </c>
      <c r="H7030" s="6" t="s">
        <v>3637</v>
      </c>
      <c r="I7030" s="6" t="s">
        <v>3686</v>
      </c>
      <c r="J7030" s="6" t="s">
        <v>3649</v>
      </c>
      <c r="K7030" s="6" t="s">
        <v>3631</v>
      </c>
      <c r="L7030" s="6" t="s">
        <v>3034</v>
      </c>
      <c r="M7030" s="6" t="s">
        <v>13874</v>
      </c>
    </row>
    <row r="7031" spans="1:13" x14ac:dyDescent="0.35">
      <c r="A7031" s="6" t="s">
        <v>3625</v>
      </c>
      <c r="B7031" s="6" t="s">
        <v>3626</v>
      </c>
      <c r="C7031">
        <v>583</v>
      </c>
      <c r="D7031">
        <v>462</v>
      </c>
      <c r="E7031">
        <v>990</v>
      </c>
      <c r="F7031">
        <v>28443887000101</v>
      </c>
      <c r="G7031" s="6" t="s">
        <v>3191</v>
      </c>
      <c r="H7031" s="6" t="s">
        <v>3637</v>
      </c>
      <c r="I7031" s="6" t="s">
        <v>3641</v>
      </c>
      <c r="J7031" s="6" t="s">
        <v>3643</v>
      </c>
      <c r="K7031" s="6" t="s">
        <v>3631</v>
      </c>
      <c r="L7031" s="6" t="s">
        <v>3034</v>
      </c>
      <c r="M7031" s="6" t="s">
        <v>13875</v>
      </c>
    </row>
    <row r="7032" spans="1:13" x14ac:dyDescent="0.35">
      <c r="A7032" s="6" t="s">
        <v>3625</v>
      </c>
      <c r="B7032" s="6" t="s">
        <v>3626</v>
      </c>
      <c r="C7032">
        <v>583</v>
      </c>
      <c r="D7032">
        <v>473</v>
      </c>
      <c r="E7032">
        <v>913</v>
      </c>
      <c r="F7032">
        <v>33333755000167</v>
      </c>
      <c r="G7032" s="6" t="s">
        <v>13876</v>
      </c>
      <c r="H7032" s="6" t="s">
        <v>3637</v>
      </c>
      <c r="I7032" s="6" t="s">
        <v>3641</v>
      </c>
      <c r="J7032" s="6" t="s">
        <v>3643</v>
      </c>
      <c r="K7032" s="6" t="s">
        <v>3631</v>
      </c>
      <c r="L7032" s="6" t="s">
        <v>3034</v>
      </c>
      <c r="M7032" s="6" t="s">
        <v>13877</v>
      </c>
    </row>
    <row r="7033" spans="1:13" x14ac:dyDescent="0.35">
      <c r="A7033" s="6" t="s">
        <v>3625</v>
      </c>
      <c r="B7033" s="6" t="s">
        <v>3626</v>
      </c>
      <c r="C7033">
        <v>583</v>
      </c>
      <c r="D7033">
        <v>462</v>
      </c>
      <c r="E7033">
        <v>491</v>
      </c>
      <c r="F7033">
        <v>28445788000169</v>
      </c>
      <c r="G7033" s="6" t="s">
        <v>1001</v>
      </c>
      <c r="H7033" s="6" t="s">
        <v>3637</v>
      </c>
      <c r="I7033" s="6" t="s">
        <v>3641</v>
      </c>
      <c r="J7033" s="6" t="s">
        <v>3649</v>
      </c>
      <c r="K7033" s="6" t="s">
        <v>3631</v>
      </c>
      <c r="L7033" s="6" t="s">
        <v>3034</v>
      </c>
      <c r="M7033" s="6" t="s">
        <v>13878</v>
      </c>
    </row>
    <row r="7034" spans="1:13" x14ac:dyDescent="0.35">
      <c r="A7034" s="6" t="s">
        <v>3625</v>
      </c>
      <c r="B7034" s="6" t="s">
        <v>3626</v>
      </c>
      <c r="C7034">
        <v>583</v>
      </c>
      <c r="D7034">
        <v>462</v>
      </c>
      <c r="E7034">
        <v>491</v>
      </c>
      <c r="F7034">
        <v>28445788000240</v>
      </c>
      <c r="G7034" s="6" t="s">
        <v>1001</v>
      </c>
      <c r="H7034" s="6" t="s">
        <v>3637</v>
      </c>
      <c r="I7034" s="6" t="s">
        <v>3641</v>
      </c>
      <c r="J7034" s="6" t="s">
        <v>3649</v>
      </c>
      <c r="K7034" s="6" t="s">
        <v>3631</v>
      </c>
      <c r="L7034" s="6" t="s">
        <v>3034</v>
      </c>
      <c r="M7034" s="6" t="s">
        <v>13879</v>
      </c>
    </row>
    <row r="7035" spans="1:13" x14ac:dyDescent="0.35">
      <c r="A7035" s="6" t="s">
        <v>3625</v>
      </c>
      <c r="B7035" s="6" t="s">
        <v>3626</v>
      </c>
      <c r="C7035">
        <v>767</v>
      </c>
      <c r="D7035">
        <v>768</v>
      </c>
      <c r="E7035">
        <v>619</v>
      </c>
      <c r="F7035">
        <v>33310903000128</v>
      </c>
      <c r="G7035" s="6" t="s">
        <v>13880</v>
      </c>
      <c r="H7035" s="6" t="s">
        <v>3628</v>
      </c>
      <c r="I7035" s="6" t="s">
        <v>3629</v>
      </c>
      <c r="J7035" s="6" t="s">
        <v>3634</v>
      </c>
      <c r="K7035" s="6" t="s">
        <v>3631</v>
      </c>
      <c r="L7035" s="6" t="s">
        <v>3632</v>
      </c>
      <c r="M7035" s="6" t="s">
        <v>13881</v>
      </c>
    </row>
    <row r="7036" spans="1:13" x14ac:dyDescent="0.35">
      <c r="A7036" s="6" t="s">
        <v>3625</v>
      </c>
      <c r="B7036" s="6" t="s">
        <v>3626</v>
      </c>
      <c r="C7036">
        <v>583</v>
      </c>
      <c r="D7036">
        <v>231</v>
      </c>
      <c r="E7036">
        <v>602</v>
      </c>
      <c r="F7036">
        <v>33304206000164</v>
      </c>
      <c r="G7036" s="6" t="s">
        <v>1998</v>
      </c>
      <c r="H7036" s="6" t="s">
        <v>3637</v>
      </c>
      <c r="I7036" s="6" t="s">
        <v>3641</v>
      </c>
      <c r="J7036" s="6" t="s">
        <v>3639</v>
      </c>
      <c r="K7036" s="6" t="s">
        <v>3631</v>
      </c>
      <c r="L7036" s="6" t="s">
        <v>3034</v>
      </c>
      <c r="M7036" s="6" t="s">
        <v>13882</v>
      </c>
    </row>
    <row r="7037" spans="1:13" x14ac:dyDescent="0.35">
      <c r="A7037" s="6" t="s">
        <v>3625</v>
      </c>
      <c r="B7037" s="6" t="s">
        <v>3626</v>
      </c>
      <c r="C7037">
        <v>583</v>
      </c>
      <c r="D7037">
        <v>231</v>
      </c>
      <c r="E7037">
        <v>602</v>
      </c>
      <c r="F7037">
        <v>33294503000176</v>
      </c>
      <c r="G7037" s="6" t="s">
        <v>3385</v>
      </c>
      <c r="H7037" s="6" t="s">
        <v>3637</v>
      </c>
      <c r="I7037" s="6" t="s">
        <v>3641</v>
      </c>
      <c r="J7037" s="6" t="s">
        <v>3639</v>
      </c>
      <c r="K7037" s="6" t="s">
        <v>3631</v>
      </c>
      <c r="L7037" s="6" t="s">
        <v>3034</v>
      </c>
      <c r="M7037" s="6" t="s">
        <v>13883</v>
      </c>
    </row>
    <row r="7038" spans="1:13" x14ac:dyDescent="0.35">
      <c r="A7038" s="6" t="s">
        <v>3625</v>
      </c>
      <c r="B7038" s="6" t="s">
        <v>3626</v>
      </c>
      <c r="C7038">
        <v>583</v>
      </c>
      <c r="D7038">
        <v>765</v>
      </c>
      <c r="E7038">
        <v>353</v>
      </c>
      <c r="F7038">
        <v>28446294000107</v>
      </c>
      <c r="G7038" s="6" t="s">
        <v>13884</v>
      </c>
      <c r="H7038" s="6" t="s">
        <v>3637</v>
      </c>
      <c r="I7038" s="6" t="s">
        <v>3641</v>
      </c>
      <c r="J7038" s="6" t="s">
        <v>3649</v>
      </c>
      <c r="K7038" s="6" t="s">
        <v>3631</v>
      </c>
      <c r="L7038" s="6" t="s">
        <v>3034</v>
      </c>
      <c r="M7038" s="6" t="s">
        <v>13885</v>
      </c>
    </row>
    <row r="7039" spans="1:13" x14ac:dyDescent="0.35">
      <c r="A7039" s="6" t="s">
        <v>3625</v>
      </c>
      <c r="B7039" s="6" t="s">
        <v>3626</v>
      </c>
      <c r="C7039">
        <v>583</v>
      </c>
      <c r="D7039">
        <v>583</v>
      </c>
      <c r="E7039">
        <v>139</v>
      </c>
      <c r="F7039">
        <v>33290049000185</v>
      </c>
      <c r="G7039" s="6" t="s">
        <v>13886</v>
      </c>
      <c r="H7039" s="6" t="s">
        <v>3637</v>
      </c>
      <c r="I7039" s="6" t="s">
        <v>3641</v>
      </c>
      <c r="J7039" s="6" t="s">
        <v>3643</v>
      </c>
      <c r="K7039" s="6" t="s">
        <v>3631</v>
      </c>
      <c r="L7039" s="6" t="s">
        <v>3034</v>
      </c>
      <c r="M7039" s="6" t="s">
        <v>13887</v>
      </c>
    </row>
    <row r="7040" spans="1:13" x14ac:dyDescent="0.35">
      <c r="A7040" s="6" t="s">
        <v>3625</v>
      </c>
      <c r="B7040" s="6" t="s">
        <v>3626</v>
      </c>
      <c r="C7040">
        <v>583</v>
      </c>
      <c r="D7040">
        <v>583</v>
      </c>
      <c r="E7040">
        <v>139</v>
      </c>
      <c r="F7040">
        <v>33289854000199</v>
      </c>
      <c r="G7040" s="6" t="s">
        <v>13888</v>
      </c>
      <c r="H7040" s="6" t="s">
        <v>3978</v>
      </c>
      <c r="I7040" s="6" t="s">
        <v>3979</v>
      </c>
      <c r="J7040" s="6" t="s">
        <v>3979</v>
      </c>
      <c r="K7040" s="6" t="s">
        <v>3815</v>
      </c>
      <c r="L7040" s="6" t="s">
        <v>3816</v>
      </c>
      <c r="M7040" s="6" t="s">
        <v>13889</v>
      </c>
    </row>
    <row r="7041" spans="1:13" x14ac:dyDescent="0.35">
      <c r="A7041" s="6" t="s">
        <v>3625</v>
      </c>
      <c r="B7041" s="6" t="s">
        <v>3626</v>
      </c>
      <c r="C7041">
        <v>583</v>
      </c>
      <c r="D7041">
        <v>462</v>
      </c>
      <c r="E7041">
        <v>978</v>
      </c>
      <c r="F7041">
        <v>28488065000147</v>
      </c>
      <c r="G7041" s="6" t="s">
        <v>13890</v>
      </c>
      <c r="H7041" s="6" t="s">
        <v>3637</v>
      </c>
      <c r="I7041" s="6" t="s">
        <v>3641</v>
      </c>
      <c r="J7041" s="6" t="s">
        <v>3649</v>
      </c>
      <c r="K7041" s="6" t="s">
        <v>3631</v>
      </c>
      <c r="L7041" s="6" t="s">
        <v>3034</v>
      </c>
      <c r="M7041" s="6" t="s">
        <v>13891</v>
      </c>
    </row>
    <row r="7042" spans="1:13" x14ac:dyDescent="0.35">
      <c r="A7042" s="6" t="s">
        <v>3625</v>
      </c>
      <c r="B7042" s="6" t="s">
        <v>3626</v>
      </c>
      <c r="C7042">
        <v>583</v>
      </c>
      <c r="D7042">
        <v>765</v>
      </c>
      <c r="E7042">
        <v>630</v>
      </c>
      <c r="F7042">
        <v>33286411000144</v>
      </c>
      <c r="G7042" s="6" t="s">
        <v>13892</v>
      </c>
      <c r="H7042" s="6" t="s">
        <v>3637</v>
      </c>
      <c r="I7042" s="6" t="s">
        <v>3641</v>
      </c>
      <c r="J7042" s="6" t="s">
        <v>3639</v>
      </c>
      <c r="K7042" s="6" t="s">
        <v>3631</v>
      </c>
      <c r="L7042" s="6" t="s">
        <v>3034</v>
      </c>
      <c r="M7042" s="6" t="s">
        <v>13893</v>
      </c>
    </row>
    <row r="7043" spans="1:13" x14ac:dyDescent="0.35">
      <c r="A7043" s="6" t="s">
        <v>3625</v>
      </c>
      <c r="B7043" s="6" t="s">
        <v>3626</v>
      </c>
      <c r="C7043">
        <v>767</v>
      </c>
      <c r="D7043">
        <v>768</v>
      </c>
      <c r="E7043">
        <v>334</v>
      </c>
      <c r="F7043">
        <v>28498460000100</v>
      </c>
      <c r="G7043" s="6" t="s">
        <v>13894</v>
      </c>
      <c r="H7043" s="6" t="s">
        <v>3628</v>
      </c>
      <c r="I7043" s="6" t="s">
        <v>3629</v>
      </c>
      <c r="J7043" s="6" t="s">
        <v>3698</v>
      </c>
      <c r="K7043" s="6" t="s">
        <v>3631</v>
      </c>
      <c r="L7043" s="6" t="s">
        <v>3632</v>
      </c>
      <c r="M7043" s="6" t="s">
        <v>13895</v>
      </c>
    </row>
    <row r="7044" spans="1:13" x14ac:dyDescent="0.35">
      <c r="A7044" s="6" t="s">
        <v>3625</v>
      </c>
      <c r="B7044" s="6" t="s">
        <v>3626</v>
      </c>
      <c r="C7044">
        <v>583</v>
      </c>
      <c r="D7044">
        <v>765</v>
      </c>
      <c r="E7044">
        <v>353</v>
      </c>
      <c r="F7044">
        <v>33269009000151</v>
      </c>
      <c r="G7044" s="6" t="s">
        <v>13896</v>
      </c>
      <c r="H7044" s="6" t="s">
        <v>3637</v>
      </c>
      <c r="I7044" s="6" t="s">
        <v>3672</v>
      </c>
      <c r="J7044" s="6" t="s">
        <v>3649</v>
      </c>
      <c r="K7044" s="6" t="s">
        <v>3631</v>
      </c>
      <c r="L7044" s="6" t="s">
        <v>3034</v>
      </c>
      <c r="M7044" s="6" t="s">
        <v>13897</v>
      </c>
    </row>
    <row r="7045" spans="1:13" x14ac:dyDescent="0.35">
      <c r="A7045" s="6" t="s">
        <v>3625</v>
      </c>
      <c r="B7045" s="6" t="s">
        <v>3626</v>
      </c>
      <c r="C7045">
        <v>767</v>
      </c>
      <c r="D7045">
        <v>768</v>
      </c>
      <c r="E7045">
        <v>1026</v>
      </c>
      <c r="F7045">
        <v>28502865000175</v>
      </c>
      <c r="G7045" s="6" t="s">
        <v>13898</v>
      </c>
      <c r="H7045" s="6" t="s">
        <v>3628</v>
      </c>
      <c r="I7045" s="6" t="s">
        <v>3629</v>
      </c>
      <c r="J7045" s="6" t="s">
        <v>3630</v>
      </c>
      <c r="K7045" s="6" t="s">
        <v>3631</v>
      </c>
      <c r="L7045" s="6" t="s">
        <v>3632</v>
      </c>
      <c r="M7045" s="6" t="s">
        <v>13899</v>
      </c>
    </row>
    <row r="7046" spans="1:13" x14ac:dyDescent="0.35">
      <c r="A7046" s="6" t="s">
        <v>3625</v>
      </c>
      <c r="B7046" s="6" t="s">
        <v>3626</v>
      </c>
      <c r="C7046">
        <v>583</v>
      </c>
      <c r="D7046">
        <v>231</v>
      </c>
      <c r="E7046">
        <v>602</v>
      </c>
      <c r="F7046">
        <v>33252231000141</v>
      </c>
      <c r="G7046" s="6" t="s">
        <v>13900</v>
      </c>
      <c r="H7046" s="6" t="s">
        <v>3637</v>
      </c>
      <c r="I7046" s="6" t="s">
        <v>3641</v>
      </c>
      <c r="J7046" s="6" t="s">
        <v>3643</v>
      </c>
      <c r="K7046" s="6" t="s">
        <v>3631</v>
      </c>
      <c r="L7046" s="6" t="s">
        <v>3034</v>
      </c>
      <c r="M7046" s="6" t="s">
        <v>13901</v>
      </c>
    </row>
    <row r="7047" spans="1:13" x14ac:dyDescent="0.35">
      <c r="A7047" s="6" t="s">
        <v>3625</v>
      </c>
      <c r="B7047" s="6" t="s">
        <v>3626</v>
      </c>
      <c r="C7047">
        <v>583</v>
      </c>
      <c r="D7047">
        <v>583</v>
      </c>
      <c r="E7047">
        <v>139</v>
      </c>
      <c r="F7047">
        <v>28536870000107</v>
      </c>
      <c r="G7047" s="6" t="s">
        <v>13902</v>
      </c>
      <c r="H7047" s="6" t="s">
        <v>3978</v>
      </c>
      <c r="I7047" s="6" t="s">
        <v>3979</v>
      </c>
      <c r="J7047" s="6" t="s">
        <v>3979</v>
      </c>
      <c r="K7047" s="6" t="s">
        <v>3815</v>
      </c>
      <c r="L7047" s="6" t="s">
        <v>3816</v>
      </c>
      <c r="M7047" s="6" t="s">
        <v>13903</v>
      </c>
    </row>
    <row r="7048" spans="1:13" x14ac:dyDescent="0.35">
      <c r="A7048" s="6" t="s">
        <v>3625</v>
      </c>
      <c r="B7048" s="6" t="s">
        <v>3626</v>
      </c>
      <c r="C7048">
        <v>583</v>
      </c>
      <c r="D7048">
        <v>231</v>
      </c>
      <c r="E7048">
        <v>602</v>
      </c>
      <c r="F7048">
        <v>28553078000152</v>
      </c>
      <c r="G7048" s="6" t="s">
        <v>13904</v>
      </c>
      <c r="H7048" s="6" t="s">
        <v>3637</v>
      </c>
      <c r="I7048" s="6" t="s">
        <v>3641</v>
      </c>
      <c r="J7048" s="6" t="s">
        <v>3639</v>
      </c>
      <c r="K7048" s="6" t="s">
        <v>3631</v>
      </c>
      <c r="L7048" s="6" t="s">
        <v>3034</v>
      </c>
      <c r="M7048" s="6" t="s">
        <v>13905</v>
      </c>
    </row>
    <row r="7049" spans="1:13" x14ac:dyDescent="0.35">
      <c r="A7049" s="6" t="s">
        <v>3625</v>
      </c>
      <c r="B7049" s="6" t="s">
        <v>3626</v>
      </c>
      <c r="C7049">
        <v>583</v>
      </c>
      <c r="D7049">
        <v>583</v>
      </c>
      <c r="E7049">
        <v>139</v>
      </c>
      <c r="F7049">
        <v>33230391000190</v>
      </c>
      <c r="G7049" s="6" t="s">
        <v>13906</v>
      </c>
      <c r="H7049" s="6" t="s">
        <v>3637</v>
      </c>
      <c r="I7049" s="6" t="s">
        <v>3641</v>
      </c>
      <c r="J7049" s="6" t="s">
        <v>3643</v>
      </c>
      <c r="K7049" s="6" t="s">
        <v>3631</v>
      </c>
      <c r="L7049" s="6" t="s">
        <v>3034</v>
      </c>
      <c r="M7049" s="6" t="s">
        <v>13907</v>
      </c>
    </row>
    <row r="7050" spans="1:13" x14ac:dyDescent="0.35">
      <c r="A7050" s="6" t="s">
        <v>3625</v>
      </c>
      <c r="B7050" s="6" t="s">
        <v>3626</v>
      </c>
      <c r="C7050">
        <v>767</v>
      </c>
      <c r="D7050">
        <v>768</v>
      </c>
      <c r="E7050">
        <v>628</v>
      </c>
      <c r="F7050">
        <v>28582321000160</v>
      </c>
      <c r="G7050" s="6" t="s">
        <v>13908</v>
      </c>
      <c r="H7050" s="6" t="s">
        <v>3628</v>
      </c>
      <c r="I7050" s="6" t="s">
        <v>3629</v>
      </c>
      <c r="J7050" s="6" t="s">
        <v>3634</v>
      </c>
      <c r="K7050" s="6" t="s">
        <v>3631</v>
      </c>
      <c r="L7050" s="6" t="s">
        <v>3632</v>
      </c>
      <c r="M7050" s="6" t="s">
        <v>13909</v>
      </c>
    </row>
    <row r="7051" spans="1:13" x14ac:dyDescent="0.35">
      <c r="A7051" s="6" t="s">
        <v>3625</v>
      </c>
      <c r="B7051" s="6" t="s">
        <v>3626</v>
      </c>
      <c r="C7051">
        <v>583</v>
      </c>
      <c r="D7051">
        <v>462</v>
      </c>
      <c r="E7051">
        <v>404</v>
      </c>
      <c r="F7051">
        <v>33213048000137</v>
      </c>
      <c r="G7051" s="6" t="s">
        <v>2628</v>
      </c>
      <c r="H7051" s="6" t="s">
        <v>3637</v>
      </c>
      <c r="I7051" s="6" t="s">
        <v>3641</v>
      </c>
      <c r="J7051" s="6" t="s">
        <v>3639</v>
      </c>
      <c r="K7051" s="6" t="s">
        <v>3631</v>
      </c>
      <c r="L7051" s="6" t="s">
        <v>3034</v>
      </c>
      <c r="M7051" s="6" t="s">
        <v>13910</v>
      </c>
    </row>
    <row r="7052" spans="1:13" x14ac:dyDescent="0.35">
      <c r="A7052" s="6" t="s">
        <v>3625</v>
      </c>
      <c r="B7052" s="6" t="s">
        <v>3626</v>
      </c>
      <c r="C7052">
        <v>583</v>
      </c>
      <c r="D7052">
        <v>462</v>
      </c>
      <c r="E7052" t="s">
        <v>3665</v>
      </c>
      <c r="F7052">
        <v>28665298000178</v>
      </c>
      <c r="G7052" s="6" t="s">
        <v>13911</v>
      </c>
      <c r="H7052" s="6" t="s">
        <v>4133</v>
      </c>
      <c r="I7052" s="6" t="s">
        <v>4134</v>
      </c>
      <c r="J7052" s="6" t="s">
        <v>7469</v>
      </c>
      <c r="K7052" s="6" t="s">
        <v>3631</v>
      </c>
      <c r="L7052" s="6" t="s">
        <v>3816</v>
      </c>
      <c r="M7052" s="6" t="s">
        <v>13912</v>
      </c>
    </row>
    <row r="7053" spans="1:13" x14ac:dyDescent="0.35">
      <c r="A7053" s="6" t="s">
        <v>3625</v>
      </c>
      <c r="B7053" s="6" t="s">
        <v>3626</v>
      </c>
      <c r="C7053">
        <v>583</v>
      </c>
      <c r="D7053">
        <v>231</v>
      </c>
      <c r="E7053">
        <v>981</v>
      </c>
      <c r="F7053">
        <v>28667613000104</v>
      </c>
      <c r="G7053" s="6" t="s">
        <v>3363</v>
      </c>
      <c r="H7053" s="6" t="s">
        <v>3637</v>
      </c>
      <c r="I7053" s="6" t="s">
        <v>3641</v>
      </c>
      <c r="J7053" s="6" t="s">
        <v>3639</v>
      </c>
      <c r="K7053" s="6" t="s">
        <v>3631</v>
      </c>
      <c r="L7053" s="6" t="s">
        <v>3034</v>
      </c>
      <c r="M7053" s="6" t="s">
        <v>13913</v>
      </c>
    </row>
    <row r="7054" spans="1:13" x14ac:dyDescent="0.35">
      <c r="A7054" s="6" t="s">
        <v>3625</v>
      </c>
      <c r="B7054" s="6" t="s">
        <v>3626</v>
      </c>
      <c r="C7054">
        <v>767</v>
      </c>
      <c r="D7054">
        <v>744</v>
      </c>
      <c r="E7054">
        <v>507</v>
      </c>
      <c r="F7054">
        <v>33181788000139</v>
      </c>
      <c r="G7054" s="6" t="s">
        <v>13914</v>
      </c>
      <c r="H7054" s="6" t="s">
        <v>3628</v>
      </c>
      <c r="I7054" s="6" t="s">
        <v>3629</v>
      </c>
      <c r="J7054" s="6" t="s">
        <v>3655</v>
      </c>
      <c r="K7054" s="6" t="s">
        <v>3631</v>
      </c>
      <c r="L7054" s="6" t="s">
        <v>3632</v>
      </c>
      <c r="M7054" s="6" t="s">
        <v>13915</v>
      </c>
    </row>
    <row r="7055" spans="1:13" x14ac:dyDescent="0.35">
      <c r="A7055" s="6" t="s">
        <v>3625</v>
      </c>
      <c r="B7055" s="6" t="s">
        <v>3626</v>
      </c>
      <c r="C7055">
        <v>767</v>
      </c>
      <c r="D7055">
        <v>768</v>
      </c>
      <c r="E7055">
        <v>476</v>
      </c>
      <c r="F7055">
        <v>28678997000152</v>
      </c>
      <c r="G7055" s="6" t="s">
        <v>1261</v>
      </c>
      <c r="H7055" s="6" t="s">
        <v>3628</v>
      </c>
      <c r="I7055" s="6" t="s">
        <v>3629</v>
      </c>
      <c r="J7055" s="6" t="s">
        <v>3630</v>
      </c>
      <c r="K7055" s="6" t="s">
        <v>3631</v>
      </c>
      <c r="L7055" s="6" t="s">
        <v>3632</v>
      </c>
      <c r="M7055" s="6" t="s">
        <v>13916</v>
      </c>
    </row>
    <row r="7056" spans="1:13" x14ac:dyDescent="0.35">
      <c r="A7056" s="6" t="s">
        <v>3625</v>
      </c>
      <c r="B7056" s="6" t="s">
        <v>3626</v>
      </c>
      <c r="C7056">
        <v>583</v>
      </c>
      <c r="D7056">
        <v>523</v>
      </c>
      <c r="E7056">
        <v>1006</v>
      </c>
      <c r="F7056">
        <v>33151830000179</v>
      </c>
      <c r="G7056" s="6" t="s">
        <v>13917</v>
      </c>
      <c r="H7056" s="6" t="s">
        <v>3637</v>
      </c>
      <c r="I7056" s="6" t="s">
        <v>3638</v>
      </c>
      <c r="J7056" s="6" t="s">
        <v>3643</v>
      </c>
      <c r="K7056" s="6" t="s">
        <v>3631</v>
      </c>
      <c r="L7056" s="6" t="s">
        <v>3034</v>
      </c>
      <c r="M7056" s="6" t="s">
        <v>13918</v>
      </c>
    </row>
    <row r="7057" spans="1:13" x14ac:dyDescent="0.35">
      <c r="A7057" s="6" t="s">
        <v>3625</v>
      </c>
      <c r="B7057" s="6" t="s">
        <v>3626</v>
      </c>
      <c r="C7057">
        <v>583</v>
      </c>
      <c r="D7057">
        <v>462</v>
      </c>
      <c r="E7057" t="s">
        <v>3665</v>
      </c>
      <c r="F7057">
        <v>28687947000131</v>
      </c>
      <c r="G7057" s="6" t="s">
        <v>13919</v>
      </c>
      <c r="H7057" s="6" t="s">
        <v>3637</v>
      </c>
      <c r="I7057" s="6" t="s">
        <v>3641</v>
      </c>
      <c r="J7057" s="6" t="s">
        <v>3643</v>
      </c>
      <c r="K7057" s="6" t="s">
        <v>3631</v>
      </c>
      <c r="L7057" s="6" t="s">
        <v>3034</v>
      </c>
      <c r="M7057" s="6" t="s">
        <v>13920</v>
      </c>
    </row>
    <row r="7058" spans="1:13" x14ac:dyDescent="0.35">
      <c r="A7058" s="6" t="s">
        <v>3625</v>
      </c>
      <c r="B7058" s="6" t="s">
        <v>3626</v>
      </c>
      <c r="C7058">
        <v>583</v>
      </c>
      <c r="D7058">
        <v>473</v>
      </c>
      <c r="E7058">
        <v>998</v>
      </c>
      <c r="F7058">
        <v>33148825000107</v>
      </c>
      <c r="G7058" s="6" t="s">
        <v>13921</v>
      </c>
      <c r="H7058" s="6" t="s">
        <v>3628</v>
      </c>
      <c r="I7058" s="6" t="s">
        <v>3629</v>
      </c>
      <c r="J7058" s="6" t="s">
        <v>3634</v>
      </c>
      <c r="K7058" s="6" t="s">
        <v>3631</v>
      </c>
      <c r="L7058" s="6" t="s">
        <v>3632</v>
      </c>
      <c r="M7058" s="6" t="s">
        <v>13922</v>
      </c>
    </row>
    <row r="7059" spans="1:13" x14ac:dyDescent="0.35">
      <c r="A7059" s="6" t="s">
        <v>3625</v>
      </c>
      <c r="B7059" s="6" t="s">
        <v>3626</v>
      </c>
      <c r="C7059">
        <v>583</v>
      </c>
      <c r="D7059">
        <v>231</v>
      </c>
      <c r="E7059">
        <v>506</v>
      </c>
      <c r="F7059">
        <v>28702296000101</v>
      </c>
      <c r="G7059" s="6" t="s">
        <v>1849</v>
      </c>
      <c r="H7059" s="6" t="s">
        <v>3637</v>
      </c>
      <c r="I7059" s="6" t="s">
        <v>3641</v>
      </c>
      <c r="J7059" s="6" t="s">
        <v>3643</v>
      </c>
      <c r="K7059" s="6" t="s">
        <v>3631</v>
      </c>
      <c r="L7059" s="6" t="s">
        <v>3034</v>
      </c>
      <c r="M7059" s="6" t="s">
        <v>13923</v>
      </c>
    </row>
    <row r="7060" spans="1:13" x14ac:dyDescent="0.35">
      <c r="A7060" s="6" t="s">
        <v>3625</v>
      </c>
      <c r="B7060" s="6" t="s">
        <v>3626</v>
      </c>
      <c r="C7060">
        <v>583</v>
      </c>
      <c r="D7060">
        <v>583</v>
      </c>
      <c r="E7060">
        <v>139</v>
      </c>
      <c r="F7060">
        <v>33140708000105</v>
      </c>
      <c r="G7060" s="6" t="s">
        <v>13924</v>
      </c>
      <c r="H7060" s="6" t="s">
        <v>3637</v>
      </c>
      <c r="I7060" s="6" t="s">
        <v>3641</v>
      </c>
      <c r="J7060" s="6" t="s">
        <v>3643</v>
      </c>
      <c r="K7060" s="6" t="s">
        <v>3631</v>
      </c>
      <c r="L7060" s="6" t="s">
        <v>3034</v>
      </c>
      <c r="M7060" s="6" t="s">
        <v>13925</v>
      </c>
    </row>
    <row r="7061" spans="1:13" x14ac:dyDescent="0.35">
      <c r="A7061" s="6" t="s">
        <v>3625</v>
      </c>
      <c r="B7061" s="6" t="s">
        <v>3626</v>
      </c>
      <c r="C7061" t="s">
        <v>3850</v>
      </c>
      <c r="D7061" t="s">
        <v>3850</v>
      </c>
      <c r="E7061">
        <v>962</v>
      </c>
      <c r="F7061">
        <v>33118705000400</v>
      </c>
      <c r="G7061" s="6" t="s">
        <v>13926</v>
      </c>
      <c r="H7061" s="6" t="s">
        <v>3983</v>
      </c>
      <c r="I7061" s="6" t="s">
        <v>3682</v>
      </c>
      <c r="J7061" s="6" t="s">
        <v>3682</v>
      </c>
      <c r="K7061" s="6" t="s">
        <v>3961</v>
      </c>
      <c r="L7061" s="6" t="s">
        <v>3816</v>
      </c>
      <c r="M7061" s="6" t="s">
        <v>13927</v>
      </c>
    </row>
    <row r="7062" spans="1:13" x14ac:dyDescent="0.35">
      <c r="A7062" s="6" t="s">
        <v>3625</v>
      </c>
      <c r="B7062" s="6" t="s">
        <v>3626</v>
      </c>
      <c r="C7062">
        <v>767</v>
      </c>
      <c r="D7062">
        <v>768</v>
      </c>
      <c r="E7062">
        <v>476</v>
      </c>
      <c r="F7062">
        <v>28718912000112</v>
      </c>
      <c r="G7062" s="6" t="s">
        <v>1262</v>
      </c>
      <c r="H7062" s="6" t="s">
        <v>3628</v>
      </c>
      <c r="I7062" s="6" t="s">
        <v>3629</v>
      </c>
      <c r="J7062" s="6" t="s">
        <v>3634</v>
      </c>
      <c r="K7062" s="6" t="s">
        <v>3631</v>
      </c>
      <c r="L7062" s="6" t="s">
        <v>3632</v>
      </c>
      <c r="M7062" s="6" t="s">
        <v>13928</v>
      </c>
    </row>
    <row r="7063" spans="1:13" x14ac:dyDescent="0.35">
      <c r="A7063" s="6" t="s">
        <v>3625</v>
      </c>
      <c r="B7063" s="6" t="s">
        <v>3626</v>
      </c>
      <c r="C7063" t="s">
        <v>3850</v>
      </c>
      <c r="D7063" t="s">
        <v>3850</v>
      </c>
      <c r="E7063">
        <v>962</v>
      </c>
      <c r="F7063">
        <v>33118705000329</v>
      </c>
      <c r="G7063" s="6" t="s">
        <v>13926</v>
      </c>
      <c r="H7063" s="6" t="s">
        <v>3983</v>
      </c>
      <c r="I7063" s="6" t="s">
        <v>3682</v>
      </c>
      <c r="J7063" s="6" t="s">
        <v>3682</v>
      </c>
      <c r="K7063" s="6" t="s">
        <v>3961</v>
      </c>
      <c r="L7063" s="6" t="s">
        <v>3816</v>
      </c>
      <c r="M7063" s="6" t="s">
        <v>13929</v>
      </c>
    </row>
    <row r="7064" spans="1:13" x14ac:dyDescent="0.35">
      <c r="A7064" s="6" t="s">
        <v>3625</v>
      </c>
      <c r="B7064" s="6" t="s">
        <v>3626</v>
      </c>
      <c r="C7064">
        <v>583</v>
      </c>
      <c r="D7064">
        <v>583</v>
      </c>
      <c r="E7064">
        <v>908</v>
      </c>
      <c r="F7064">
        <v>28719495000122</v>
      </c>
      <c r="G7064" s="6" t="s">
        <v>13930</v>
      </c>
      <c r="H7064" s="6" t="s">
        <v>3637</v>
      </c>
      <c r="I7064" s="6" t="s">
        <v>3641</v>
      </c>
      <c r="J7064" s="6" t="s">
        <v>3649</v>
      </c>
      <c r="K7064" s="6" t="s">
        <v>3631</v>
      </c>
      <c r="L7064" s="6" t="s">
        <v>3034</v>
      </c>
      <c r="M7064" s="6" t="s">
        <v>13931</v>
      </c>
    </row>
    <row r="7065" spans="1:13" x14ac:dyDescent="0.35">
      <c r="A7065" s="6" t="s">
        <v>3625</v>
      </c>
      <c r="B7065" s="6" t="s">
        <v>3626</v>
      </c>
      <c r="C7065">
        <v>583</v>
      </c>
      <c r="D7065">
        <v>231</v>
      </c>
      <c r="E7065">
        <v>634</v>
      </c>
      <c r="F7065">
        <v>28733041000106</v>
      </c>
      <c r="G7065" s="6" t="s">
        <v>13932</v>
      </c>
      <c r="H7065" s="6" t="s">
        <v>3637</v>
      </c>
      <c r="I7065" s="6" t="s">
        <v>3686</v>
      </c>
      <c r="J7065" s="6" t="s">
        <v>3649</v>
      </c>
      <c r="K7065" s="6" t="s">
        <v>3631</v>
      </c>
      <c r="L7065" s="6" t="s">
        <v>3034</v>
      </c>
      <c r="M7065" s="6" t="s">
        <v>13933</v>
      </c>
    </row>
    <row r="7066" spans="1:13" x14ac:dyDescent="0.35">
      <c r="A7066" s="6" t="s">
        <v>3625</v>
      </c>
      <c r="B7066" s="6" t="s">
        <v>3626</v>
      </c>
      <c r="C7066">
        <v>767</v>
      </c>
      <c r="D7066">
        <v>744</v>
      </c>
      <c r="E7066">
        <v>507</v>
      </c>
      <c r="F7066">
        <v>33090029000160</v>
      </c>
      <c r="G7066" s="6" t="s">
        <v>13934</v>
      </c>
      <c r="H7066" s="6" t="s">
        <v>3628</v>
      </c>
      <c r="I7066" s="6" t="s">
        <v>3629</v>
      </c>
      <c r="J7066" s="6" t="s">
        <v>3634</v>
      </c>
      <c r="K7066" s="6" t="s">
        <v>3631</v>
      </c>
      <c r="L7066" s="6" t="s">
        <v>3632</v>
      </c>
      <c r="M7066" s="6" t="s">
        <v>13935</v>
      </c>
    </row>
    <row r="7067" spans="1:13" x14ac:dyDescent="0.35">
      <c r="A7067" s="6" t="s">
        <v>3625</v>
      </c>
      <c r="B7067" s="6" t="s">
        <v>3626</v>
      </c>
      <c r="C7067">
        <v>583</v>
      </c>
      <c r="D7067">
        <v>473</v>
      </c>
      <c r="E7067">
        <v>911</v>
      </c>
      <c r="F7067">
        <v>28781727000172</v>
      </c>
      <c r="G7067" s="6" t="s">
        <v>13936</v>
      </c>
      <c r="H7067" s="6" t="s">
        <v>3637</v>
      </c>
      <c r="I7067" s="6" t="s">
        <v>3641</v>
      </c>
      <c r="J7067" s="6" t="s">
        <v>3639</v>
      </c>
      <c r="K7067" s="6" t="s">
        <v>3631</v>
      </c>
      <c r="L7067" s="6" t="s">
        <v>3034</v>
      </c>
      <c r="M7067" s="6" t="s">
        <v>13937</v>
      </c>
    </row>
    <row r="7068" spans="1:13" x14ac:dyDescent="0.35">
      <c r="A7068" s="6" t="s">
        <v>3625</v>
      </c>
      <c r="B7068" s="6" t="s">
        <v>3626</v>
      </c>
      <c r="C7068">
        <v>583</v>
      </c>
      <c r="D7068">
        <v>231</v>
      </c>
      <c r="E7068">
        <v>634</v>
      </c>
      <c r="F7068">
        <v>33076658000136</v>
      </c>
      <c r="G7068" s="6" t="s">
        <v>13938</v>
      </c>
      <c r="H7068" s="6" t="s">
        <v>3628</v>
      </c>
      <c r="I7068" s="6" t="s">
        <v>3629</v>
      </c>
      <c r="J7068" s="6" t="s">
        <v>5608</v>
      </c>
      <c r="K7068" s="6" t="s">
        <v>3631</v>
      </c>
      <c r="L7068" s="6" t="s">
        <v>3632</v>
      </c>
      <c r="M7068" s="6" t="s">
        <v>13939</v>
      </c>
    </row>
    <row r="7069" spans="1:13" x14ac:dyDescent="0.35">
      <c r="A7069" s="6" t="s">
        <v>3625</v>
      </c>
      <c r="B7069" s="6" t="s">
        <v>3626</v>
      </c>
      <c r="C7069">
        <v>583</v>
      </c>
      <c r="D7069">
        <v>523</v>
      </c>
      <c r="E7069">
        <v>974</v>
      </c>
      <c r="F7069">
        <v>28825440000105</v>
      </c>
      <c r="G7069" s="6" t="s">
        <v>3549</v>
      </c>
      <c r="H7069" s="6" t="s">
        <v>3637</v>
      </c>
      <c r="I7069" s="6" t="s">
        <v>3686</v>
      </c>
      <c r="J7069" s="6" t="s">
        <v>3639</v>
      </c>
      <c r="K7069" s="6" t="s">
        <v>3631</v>
      </c>
      <c r="L7069" s="6" t="s">
        <v>3034</v>
      </c>
      <c r="M7069" s="6" t="s">
        <v>13940</v>
      </c>
    </row>
    <row r="7070" spans="1:13" x14ac:dyDescent="0.35">
      <c r="A7070" s="6" t="s">
        <v>3625</v>
      </c>
      <c r="B7070" s="6" t="s">
        <v>3626</v>
      </c>
      <c r="C7070">
        <v>583</v>
      </c>
      <c r="D7070">
        <v>231</v>
      </c>
      <c r="E7070">
        <v>981</v>
      </c>
      <c r="F7070">
        <v>33058543000119</v>
      </c>
      <c r="G7070" s="6" t="s">
        <v>13941</v>
      </c>
      <c r="H7070" s="6" t="s">
        <v>3637</v>
      </c>
      <c r="I7070" s="6" t="s">
        <v>3641</v>
      </c>
      <c r="J7070" s="6" t="s">
        <v>3643</v>
      </c>
      <c r="K7070" s="6" t="s">
        <v>3631</v>
      </c>
      <c r="L7070" s="6" t="s">
        <v>3034</v>
      </c>
      <c r="M7070" s="6" t="s">
        <v>13942</v>
      </c>
    </row>
    <row r="7071" spans="1:13" x14ac:dyDescent="0.35">
      <c r="A7071" s="6" t="s">
        <v>3625</v>
      </c>
      <c r="B7071" s="6" t="s">
        <v>3626</v>
      </c>
      <c r="C7071">
        <v>767</v>
      </c>
      <c r="D7071">
        <v>768</v>
      </c>
      <c r="E7071">
        <v>476</v>
      </c>
      <c r="F7071">
        <v>28840453000145</v>
      </c>
      <c r="G7071" s="6" t="s">
        <v>13943</v>
      </c>
      <c r="H7071" s="6" t="s">
        <v>3628</v>
      </c>
      <c r="I7071" s="6" t="s">
        <v>3629</v>
      </c>
      <c r="J7071" s="6" t="s">
        <v>3630</v>
      </c>
      <c r="K7071" s="6" t="s">
        <v>3631</v>
      </c>
      <c r="L7071" s="6" t="s">
        <v>3632</v>
      </c>
      <c r="M7071" s="6" t="s">
        <v>13944</v>
      </c>
    </row>
    <row r="7072" spans="1:13" x14ac:dyDescent="0.35">
      <c r="A7072" s="6" t="s">
        <v>3625</v>
      </c>
      <c r="B7072" s="6" t="s">
        <v>3626</v>
      </c>
      <c r="C7072">
        <v>583</v>
      </c>
      <c r="D7072">
        <v>462</v>
      </c>
      <c r="E7072">
        <v>1019</v>
      </c>
      <c r="F7072">
        <v>33045834000172</v>
      </c>
      <c r="G7072" s="6" t="s">
        <v>2506</v>
      </c>
      <c r="H7072" s="6" t="s">
        <v>3637</v>
      </c>
      <c r="I7072" s="6" t="s">
        <v>3641</v>
      </c>
      <c r="J7072" s="6" t="s">
        <v>3639</v>
      </c>
      <c r="K7072" s="6" t="s">
        <v>3631</v>
      </c>
      <c r="L7072" s="6" t="s">
        <v>3034</v>
      </c>
      <c r="M7072" s="6" t="s">
        <v>13945</v>
      </c>
    </row>
    <row r="7073" spans="1:13" x14ac:dyDescent="0.35">
      <c r="A7073" s="6" t="s">
        <v>3625</v>
      </c>
      <c r="B7073" s="6" t="s">
        <v>3626</v>
      </c>
      <c r="C7073">
        <v>583</v>
      </c>
      <c r="D7073">
        <v>462</v>
      </c>
      <c r="E7073">
        <v>990</v>
      </c>
      <c r="F7073">
        <v>28846474000178</v>
      </c>
      <c r="G7073" s="6" t="s">
        <v>2384</v>
      </c>
      <c r="H7073" s="6" t="s">
        <v>3637</v>
      </c>
      <c r="I7073" s="6" t="s">
        <v>3641</v>
      </c>
      <c r="J7073" s="6" t="s">
        <v>3649</v>
      </c>
      <c r="K7073" s="6" t="s">
        <v>3631</v>
      </c>
      <c r="L7073" s="6" t="s">
        <v>3034</v>
      </c>
      <c r="M7073" s="6" t="s">
        <v>13946</v>
      </c>
    </row>
    <row r="7074" spans="1:13" x14ac:dyDescent="0.35">
      <c r="A7074" s="6" t="s">
        <v>3625</v>
      </c>
      <c r="B7074" s="6" t="s">
        <v>3626</v>
      </c>
      <c r="C7074">
        <v>583</v>
      </c>
      <c r="D7074">
        <v>462</v>
      </c>
      <c r="E7074">
        <v>597</v>
      </c>
      <c r="F7074">
        <v>33030242000853</v>
      </c>
      <c r="G7074" s="6" t="s">
        <v>1042</v>
      </c>
      <c r="H7074" s="6" t="s">
        <v>3637</v>
      </c>
      <c r="I7074" s="6" t="s">
        <v>3641</v>
      </c>
      <c r="J7074" s="6" t="s">
        <v>3715</v>
      </c>
      <c r="K7074" s="6" t="s">
        <v>3631</v>
      </c>
      <c r="L7074" s="6" t="s">
        <v>3034</v>
      </c>
      <c r="M7074" s="6" t="s">
        <v>13947</v>
      </c>
    </row>
    <row r="7075" spans="1:13" x14ac:dyDescent="0.35">
      <c r="A7075" s="6" t="s">
        <v>3625</v>
      </c>
      <c r="B7075" s="6" t="s">
        <v>3626</v>
      </c>
      <c r="C7075">
        <v>583</v>
      </c>
      <c r="D7075">
        <v>462</v>
      </c>
      <c r="E7075">
        <v>597</v>
      </c>
      <c r="F7075">
        <v>33030242000772</v>
      </c>
      <c r="G7075" s="6" t="s">
        <v>1043</v>
      </c>
      <c r="H7075" s="6" t="s">
        <v>3637</v>
      </c>
      <c r="I7075" s="6" t="s">
        <v>3638</v>
      </c>
      <c r="J7075" s="6" t="s">
        <v>3649</v>
      </c>
      <c r="K7075" s="6" t="s">
        <v>3631</v>
      </c>
      <c r="L7075" s="6" t="s">
        <v>3034</v>
      </c>
      <c r="M7075" s="6" t="s">
        <v>13948</v>
      </c>
    </row>
    <row r="7076" spans="1:13" x14ac:dyDescent="0.35">
      <c r="A7076" s="6" t="s">
        <v>3625</v>
      </c>
      <c r="B7076" s="6" t="s">
        <v>3626</v>
      </c>
      <c r="C7076">
        <v>583</v>
      </c>
      <c r="D7076">
        <v>523</v>
      </c>
      <c r="E7076">
        <v>912</v>
      </c>
      <c r="F7076">
        <v>28928342000195</v>
      </c>
      <c r="G7076" s="6" t="s">
        <v>13949</v>
      </c>
      <c r="H7076" s="6" t="s">
        <v>3637</v>
      </c>
      <c r="I7076" s="6" t="s">
        <v>3641</v>
      </c>
      <c r="J7076" s="6" t="s">
        <v>3643</v>
      </c>
      <c r="K7076" s="6" t="s">
        <v>3631</v>
      </c>
      <c r="L7076" s="6" t="s">
        <v>3034</v>
      </c>
      <c r="M7076" s="6" t="s">
        <v>13950</v>
      </c>
    </row>
    <row r="7077" spans="1:13" x14ac:dyDescent="0.35">
      <c r="A7077" s="6" t="s">
        <v>3625</v>
      </c>
      <c r="B7077" s="6" t="s">
        <v>3626</v>
      </c>
      <c r="C7077">
        <v>583</v>
      </c>
      <c r="D7077">
        <v>462</v>
      </c>
      <c r="E7077">
        <v>597</v>
      </c>
      <c r="F7077">
        <v>33030242000691</v>
      </c>
      <c r="G7077" s="6" t="s">
        <v>1042</v>
      </c>
      <c r="H7077" s="6" t="s">
        <v>3637</v>
      </c>
      <c r="I7077" s="6" t="s">
        <v>3682</v>
      </c>
      <c r="J7077" s="6" t="s">
        <v>3715</v>
      </c>
      <c r="K7077" s="6" t="s">
        <v>3631</v>
      </c>
      <c r="L7077" s="6" t="s">
        <v>3034</v>
      </c>
      <c r="M7077" s="6" t="s">
        <v>13951</v>
      </c>
    </row>
    <row r="7078" spans="1:13" x14ac:dyDescent="0.35">
      <c r="A7078" s="6" t="s">
        <v>3625</v>
      </c>
      <c r="B7078" s="6" t="s">
        <v>3626</v>
      </c>
      <c r="C7078">
        <v>767</v>
      </c>
      <c r="D7078">
        <v>768</v>
      </c>
      <c r="E7078">
        <v>995</v>
      </c>
      <c r="F7078">
        <v>28933142000120</v>
      </c>
      <c r="G7078" s="6" t="s">
        <v>13952</v>
      </c>
      <c r="H7078" s="6" t="s">
        <v>3628</v>
      </c>
      <c r="I7078" s="6" t="s">
        <v>3629</v>
      </c>
      <c r="J7078" s="6" t="s">
        <v>3655</v>
      </c>
      <c r="K7078" s="6" t="s">
        <v>3631</v>
      </c>
      <c r="L7078" s="6" t="s">
        <v>3632</v>
      </c>
      <c r="M7078" s="6" t="s">
        <v>13953</v>
      </c>
    </row>
    <row r="7079" spans="1:13" x14ac:dyDescent="0.35">
      <c r="A7079" s="6" t="s">
        <v>3625</v>
      </c>
      <c r="B7079" s="6" t="s">
        <v>3626</v>
      </c>
      <c r="C7079">
        <v>583</v>
      </c>
      <c r="D7079">
        <v>462</v>
      </c>
      <c r="E7079">
        <v>597</v>
      </c>
      <c r="F7079">
        <v>33030242000500</v>
      </c>
      <c r="G7079" s="6" t="s">
        <v>1043</v>
      </c>
      <c r="H7079" s="6" t="s">
        <v>3637</v>
      </c>
      <c r="I7079" s="6" t="s">
        <v>3638</v>
      </c>
      <c r="J7079" s="6" t="s">
        <v>3649</v>
      </c>
      <c r="K7079" s="6" t="s">
        <v>3631</v>
      </c>
      <c r="L7079" s="6" t="s">
        <v>3034</v>
      </c>
      <c r="M7079" s="6" t="s">
        <v>13954</v>
      </c>
    </row>
    <row r="7080" spans="1:13" x14ac:dyDescent="0.35">
      <c r="A7080" s="6" t="s">
        <v>3625</v>
      </c>
      <c r="B7080" s="6" t="s">
        <v>3626</v>
      </c>
      <c r="C7080">
        <v>583</v>
      </c>
      <c r="D7080">
        <v>462</v>
      </c>
      <c r="E7080">
        <v>597</v>
      </c>
      <c r="F7080">
        <v>33030242000420</v>
      </c>
      <c r="G7080" s="6" t="s">
        <v>1043</v>
      </c>
      <c r="H7080" s="6" t="s">
        <v>3637</v>
      </c>
      <c r="I7080" s="6" t="s">
        <v>3672</v>
      </c>
      <c r="J7080" s="6" t="s">
        <v>3652</v>
      </c>
      <c r="K7080" s="6" t="s">
        <v>3631</v>
      </c>
      <c r="L7080" s="6" t="s">
        <v>3034</v>
      </c>
      <c r="M7080" s="6" t="s">
        <v>13955</v>
      </c>
    </row>
    <row r="7081" spans="1:13" x14ac:dyDescent="0.35">
      <c r="A7081" s="6" t="s">
        <v>3625</v>
      </c>
      <c r="B7081" s="6" t="s">
        <v>3626</v>
      </c>
      <c r="C7081">
        <v>583</v>
      </c>
      <c r="D7081">
        <v>462</v>
      </c>
      <c r="E7081">
        <v>597</v>
      </c>
      <c r="F7081">
        <v>33030242000349</v>
      </c>
      <c r="G7081" s="6" t="s">
        <v>1043</v>
      </c>
      <c r="H7081" s="6" t="s">
        <v>3637</v>
      </c>
      <c r="I7081" s="6" t="s">
        <v>3638</v>
      </c>
      <c r="J7081" s="6" t="s">
        <v>3649</v>
      </c>
      <c r="K7081" s="6" t="s">
        <v>3631</v>
      </c>
      <c r="L7081" s="6" t="s">
        <v>3034</v>
      </c>
      <c r="M7081" s="6" t="s">
        <v>13956</v>
      </c>
    </row>
    <row r="7082" spans="1:13" x14ac:dyDescent="0.35">
      <c r="A7082" s="6" t="s">
        <v>3625</v>
      </c>
      <c r="B7082" s="6" t="s">
        <v>3626</v>
      </c>
      <c r="C7082">
        <v>583</v>
      </c>
      <c r="D7082">
        <v>462</v>
      </c>
      <c r="E7082">
        <v>597</v>
      </c>
      <c r="F7082">
        <v>33030242000187</v>
      </c>
      <c r="G7082" s="6" t="s">
        <v>1043</v>
      </c>
      <c r="H7082" s="6" t="s">
        <v>3637</v>
      </c>
      <c r="I7082" s="6" t="s">
        <v>3638</v>
      </c>
      <c r="J7082" s="6" t="s">
        <v>3715</v>
      </c>
      <c r="K7082" s="6" t="s">
        <v>3631</v>
      </c>
      <c r="L7082" s="6" t="s">
        <v>3034</v>
      </c>
      <c r="M7082" s="6" t="s">
        <v>13957</v>
      </c>
    </row>
    <row r="7083" spans="1:13" x14ac:dyDescent="0.35">
      <c r="A7083" s="6" t="s">
        <v>3625</v>
      </c>
      <c r="B7083" s="6" t="s">
        <v>3626</v>
      </c>
      <c r="C7083">
        <v>583</v>
      </c>
      <c r="D7083">
        <v>523</v>
      </c>
      <c r="E7083">
        <v>892</v>
      </c>
      <c r="F7083">
        <v>28946559000128</v>
      </c>
      <c r="G7083" s="6" t="s">
        <v>13958</v>
      </c>
      <c r="H7083" s="6" t="s">
        <v>3637</v>
      </c>
      <c r="I7083" s="6" t="s">
        <v>3638</v>
      </c>
      <c r="J7083" s="6" t="s">
        <v>3643</v>
      </c>
      <c r="K7083" s="6" t="s">
        <v>3631</v>
      </c>
      <c r="L7083" s="6" t="s">
        <v>3034</v>
      </c>
      <c r="M7083" s="6" t="s">
        <v>13959</v>
      </c>
    </row>
    <row r="7084" spans="1:13" x14ac:dyDescent="0.35">
      <c r="A7084" s="6" t="s">
        <v>3625</v>
      </c>
      <c r="B7084" s="6" t="s">
        <v>3626</v>
      </c>
      <c r="C7084">
        <v>767</v>
      </c>
      <c r="D7084">
        <v>744</v>
      </c>
      <c r="E7084">
        <v>446</v>
      </c>
      <c r="F7084">
        <v>33005705000150</v>
      </c>
      <c r="G7084" s="6" t="s">
        <v>893</v>
      </c>
      <c r="H7084" s="6" t="s">
        <v>3628</v>
      </c>
      <c r="I7084" s="6" t="s">
        <v>3629</v>
      </c>
      <c r="J7084" s="6" t="s">
        <v>3730</v>
      </c>
      <c r="K7084" s="6" t="s">
        <v>3631</v>
      </c>
      <c r="L7084" s="6" t="s">
        <v>3632</v>
      </c>
      <c r="M7084" s="6" t="s">
        <v>13960</v>
      </c>
    </row>
    <row r="7085" spans="1:13" x14ac:dyDescent="0.35">
      <c r="A7085" s="6" t="s">
        <v>3625</v>
      </c>
      <c r="B7085" s="6" t="s">
        <v>3626</v>
      </c>
      <c r="C7085">
        <v>767</v>
      </c>
      <c r="D7085">
        <v>744</v>
      </c>
      <c r="E7085">
        <v>945</v>
      </c>
      <c r="F7085">
        <v>28958397000148</v>
      </c>
      <c r="G7085" s="6" t="s">
        <v>13961</v>
      </c>
      <c r="H7085" s="6" t="s">
        <v>3628</v>
      </c>
      <c r="I7085" s="6" t="s">
        <v>3629</v>
      </c>
      <c r="J7085" s="6" t="s">
        <v>3630</v>
      </c>
      <c r="K7085" s="6" t="s">
        <v>3631</v>
      </c>
      <c r="L7085" s="6" t="s">
        <v>3632</v>
      </c>
      <c r="M7085" s="6" t="s">
        <v>13962</v>
      </c>
    </row>
    <row r="7086" spans="1:13" x14ac:dyDescent="0.35">
      <c r="A7086" s="6" t="s">
        <v>3625</v>
      </c>
      <c r="B7086" s="6" t="s">
        <v>3626</v>
      </c>
      <c r="C7086">
        <v>767</v>
      </c>
      <c r="D7086">
        <v>744</v>
      </c>
      <c r="E7086">
        <v>446</v>
      </c>
      <c r="F7086">
        <v>32991502000118</v>
      </c>
      <c r="G7086" s="6" t="s">
        <v>892</v>
      </c>
      <c r="H7086" s="6" t="s">
        <v>3628</v>
      </c>
      <c r="I7086" s="6" t="s">
        <v>3629</v>
      </c>
      <c r="J7086" s="6" t="s">
        <v>3634</v>
      </c>
      <c r="K7086" s="6" t="s">
        <v>3631</v>
      </c>
      <c r="L7086" s="6" t="s">
        <v>3632</v>
      </c>
      <c r="M7086" s="6" t="s">
        <v>13963</v>
      </c>
    </row>
    <row r="7087" spans="1:13" x14ac:dyDescent="0.35">
      <c r="A7087" s="6" t="s">
        <v>3625</v>
      </c>
      <c r="B7087" s="6" t="s">
        <v>3626</v>
      </c>
      <c r="C7087">
        <v>583</v>
      </c>
      <c r="D7087">
        <v>523</v>
      </c>
      <c r="E7087">
        <v>1023</v>
      </c>
      <c r="F7087">
        <v>29006858000145</v>
      </c>
      <c r="G7087" s="6" t="s">
        <v>1542</v>
      </c>
      <c r="H7087" s="6" t="s">
        <v>3637</v>
      </c>
      <c r="I7087" s="6" t="s">
        <v>3641</v>
      </c>
      <c r="J7087" s="6" t="s">
        <v>3639</v>
      </c>
      <c r="K7087" s="6" t="s">
        <v>3631</v>
      </c>
      <c r="L7087" s="6" t="s">
        <v>3034</v>
      </c>
      <c r="M7087" s="6" t="s">
        <v>13964</v>
      </c>
    </row>
    <row r="7088" spans="1:13" x14ac:dyDescent="0.35">
      <c r="A7088" s="6" t="s">
        <v>3625</v>
      </c>
      <c r="B7088" s="6" t="s">
        <v>3626</v>
      </c>
      <c r="C7088">
        <v>583</v>
      </c>
      <c r="D7088">
        <v>231</v>
      </c>
      <c r="E7088">
        <v>981</v>
      </c>
      <c r="F7088">
        <v>29047954000131</v>
      </c>
      <c r="G7088" s="6" t="s">
        <v>3364</v>
      </c>
      <c r="H7088" s="6" t="s">
        <v>3637</v>
      </c>
      <c r="I7088" s="6" t="s">
        <v>3686</v>
      </c>
      <c r="J7088" s="6" t="s">
        <v>3643</v>
      </c>
      <c r="K7088" s="6" t="s">
        <v>3631</v>
      </c>
      <c r="L7088" s="6" t="s">
        <v>3034</v>
      </c>
      <c r="M7088" s="6" t="s">
        <v>13965</v>
      </c>
    </row>
    <row r="7089" spans="1:13" x14ac:dyDescent="0.35">
      <c r="A7089" s="6" t="s">
        <v>3625</v>
      </c>
      <c r="B7089" s="6" t="s">
        <v>3626</v>
      </c>
      <c r="C7089">
        <v>583</v>
      </c>
      <c r="D7089">
        <v>231</v>
      </c>
      <c r="E7089">
        <v>506</v>
      </c>
      <c r="F7089">
        <v>32961844000357</v>
      </c>
      <c r="G7089" s="6" t="s">
        <v>1852</v>
      </c>
      <c r="H7089" s="6" t="s">
        <v>3637</v>
      </c>
      <c r="I7089" s="6" t="s">
        <v>3686</v>
      </c>
      <c r="J7089" s="6" t="s">
        <v>3649</v>
      </c>
      <c r="K7089" s="6" t="s">
        <v>3631</v>
      </c>
      <c r="L7089" s="6" t="s">
        <v>3034</v>
      </c>
      <c r="M7089" s="6" t="s">
        <v>13966</v>
      </c>
    </row>
    <row r="7090" spans="1:13" x14ac:dyDescent="0.35">
      <c r="A7090" s="6" t="s">
        <v>3625</v>
      </c>
      <c r="B7090" s="6" t="s">
        <v>3626</v>
      </c>
      <c r="C7090">
        <v>583</v>
      </c>
      <c r="D7090">
        <v>462</v>
      </c>
      <c r="E7090">
        <v>404</v>
      </c>
      <c r="F7090">
        <v>29062121000140</v>
      </c>
      <c r="G7090" s="6" t="s">
        <v>13967</v>
      </c>
      <c r="H7090" s="6" t="s">
        <v>3637</v>
      </c>
      <c r="I7090" s="6" t="s">
        <v>3638</v>
      </c>
      <c r="J7090" s="6" t="s">
        <v>3639</v>
      </c>
      <c r="K7090" s="6" t="s">
        <v>3631</v>
      </c>
      <c r="L7090" s="6" t="s">
        <v>3034</v>
      </c>
      <c r="M7090" s="6" t="s">
        <v>13968</v>
      </c>
    </row>
    <row r="7091" spans="1:13" x14ac:dyDescent="0.35">
      <c r="A7091" s="6" t="s">
        <v>3625</v>
      </c>
      <c r="B7091" s="6" t="s">
        <v>3626</v>
      </c>
      <c r="C7091">
        <v>583</v>
      </c>
      <c r="D7091">
        <v>462</v>
      </c>
      <c r="E7091">
        <v>990</v>
      </c>
      <c r="F7091">
        <v>29062427000104</v>
      </c>
      <c r="G7091" s="6" t="s">
        <v>13969</v>
      </c>
      <c r="H7091" s="6" t="s">
        <v>3637</v>
      </c>
      <c r="I7091" s="6" t="s">
        <v>3641</v>
      </c>
      <c r="J7091" s="6" t="s">
        <v>3643</v>
      </c>
      <c r="K7091" s="6" t="s">
        <v>3631</v>
      </c>
      <c r="L7091" s="6" t="s">
        <v>3034</v>
      </c>
      <c r="M7091" s="6" t="s">
        <v>13970</v>
      </c>
    </row>
    <row r="7092" spans="1:13" x14ac:dyDescent="0.35">
      <c r="A7092" s="6" t="s">
        <v>3625</v>
      </c>
      <c r="B7092" s="6" t="s">
        <v>3626</v>
      </c>
      <c r="C7092">
        <v>583</v>
      </c>
      <c r="D7092">
        <v>231</v>
      </c>
      <c r="E7092">
        <v>506</v>
      </c>
      <c r="F7092">
        <v>32961844000195</v>
      </c>
      <c r="G7092" s="6" t="s">
        <v>3352</v>
      </c>
      <c r="H7092" s="6" t="s">
        <v>3637</v>
      </c>
      <c r="I7092" s="6" t="s">
        <v>3672</v>
      </c>
      <c r="J7092" s="6" t="s">
        <v>3639</v>
      </c>
      <c r="K7092" s="6" t="s">
        <v>3631</v>
      </c>
      <c r="L7092" s="6" t="s">
        <v>3034</v>
      </c>
      <c r="M7092" s="6" t="s">
        <v>13971</v>
      </c>
    </row>
    <row r="7093" spans="1:13" x14ac:dyDescent="0.35">
      <c r="A7093" s="6" t="s">
        <v>3625</v>
      </c>
      <c r="B7093" s="6" t="s">
        <v>3626</v>
      </c>
      <c r="C7093">
        <v>583</v>
      </c>
      <c r="D7093">
        <v>583</v>
      </c>
      <c r="E7093">
        <v>908</v>
      </c>
      <c r="F7093">
        <v>29077928000156</v>
      </c>
      <c r="G7093" s="6" t="s">
        <v>13972</v>
      </c>
      <c r="H7093" s="6" t="s">
        <v>3637</v>
      </c>
      <c r="I7093" s="6" t="s">
        <v>3641</v>
      </c>
      <c r="J7093" s="6" t="s">
        <v>3639</v>
      </c>
      <c r="K7093" s="6" t="s">
        <v>3631</v>
      </c>
      <c r="L7093" s="6" t="s">
        <v>3034</v>
      </c>
      <c r="M7093" s="6" t="s">
        <v>13973</v>
      </c>
    </row>
    <row r="7094" spans="1:13" x14ac:dyDescent="0.35">
      <c r="A7094" s="6" t="s">
        <v>3625</v>
      </c>
      <c r="B7094" s="6" t="s">
        <v>3626</v>
      </c>
      <c r="C7094">
        <v>767</v>
      </c>
      <c r="D7094">
        <v>768</v>
      </c>
      <c r="E7094">
        <v>628</v>
      </c>
      <c r="F7094">
        <v>32932788000160</v>
      </c>
      <c r="G7094" s="6" t="s">
        <v>13974</v>
      </c>
      <c r="H7094" s="6" t="s">
        <v>3628</v>
      </c>
      <c r="I7094" s="6" t="s">
        <v>3629</v>
      </c>
      <c r="J7094" s="6" t="s">
        <v>3698</v>
      </c>
      <c r="K7094" s="6" t="s">
        <v>3631</v>
      </c>
      <c r="L7094" s="6" t="s">
        <v>3632</v>
      </c>
      <c r="M7094" s="6" t="s">
        <v>13975</v>
      </c>
    </row>
    <row r="7095" spans="1:13" x14ac:dyDescent="0.35">
      <c r="A7095" s="6" t="s">
        <v>3625</v>
      </c>
      <c r="B7095" s="6" t="s">
        <v>3626</v>
      </c>
      <c r="C7095">
        <v>583</v>
      </c>
      <c r="D7095">
        <v>583</v>
      </c>
      <c r="E7095">
        <v>139</v>
      </c>
      <c r="F7095">
        <v>29092824000110</v>
      </c>
      <c r="G7095" s="6" t="s">
        <v>13976</v>
      </c>
      <c r="H7095" s="6" t="s">
        <v>3978</v>
      </c>
      <c r="I7095" s="6" t="s">
        <v>3979</v>
      </c>
      <c r="J7095" s="6" t="s">
        <v>3979</v>
      </c>
      <c r="K7095" s="6" t="s">
        <v>3815</v>
      </c>
      <c r="L7095" s="6" t="s">
        <v>3816</v>
      </c>
      <c r="M7095" s="6" t="s">
        <v>13977</v>
      </c>
    </row>
    <row r="7096" spans="1:13" x14ac:dyDescent="0.35">
      <c r="A7096" s="6" t="s">
        <v>3625</v>
      </c>
      <c r="B7096" s="6" t="s">
        <v>3626</v>
      </c>
      <c r="C7096">
        <v>583</v>
      </c>
      <c r="D7096">
        <v>765</v>
      </c>
      <c r="E7096">
        <v>514</v>
      </c>
      <c r="F7096">
        <v>32919585000134</v>
      </c>
      <c r="G7096" s="6" t="s">
        <v>1616</v>
      </c>
      <c r="H7096" s="6" t="s">
        <v>3637</v>
      </c>
      <c r="I7096" s="6" t="s">
        <v>3641</v>
      </c>
      <c r="J7096" s="6" t="s">
        <v>3639</v>
      </c>
      <c r="K7096" s="6" t="s">
        <v>3631</v>
      </c>
      <c r="L7096" s="6" t="s">
        <v>3034</v>
      </c>
      <c r="M7096" s="6" t="s">
        <v>13978</v>
      </c>
    </row>
    <row r="7097" spans="1:13" x14ac:dyDescent="0.35">
      <c r="A7097" s="6" t="s">
        <v>3625</v>
      </c>
      <c r="B7097" s="6" t="s">
        <v>3626</v>
      </c>
      <c r="C7097">
        <v>583</v>
      </c>
      <c r="D7097">
        <v>583</v>
      </c>
      <c r="E7097">
        <v>908</v>
      </c>
      <c r="F7097">
        <v>29104461000196</v>
      </c>
      <c r="G7097" s="6" t="s">
        <v>13979</v>
      </c>
      <c r="H7097" s="6" t="s">
        <v>3637</v>
      </c>
      <c r="I7097" s="6" t="s">
        <v>3641</v>
      </c>
      <c r="J7097" s="6" t="s">
        <v>3649</v>
      </c>
      <c r="K7097" s="6" t="s">
        <v>3631</v>
      </c>
      <c r="L7097" s="6" t="s">
        <v>3034</v>
      </c>
      <c r="M7097" s="6" t="s">
        <v>13980</v>
      </c>
    </row>
    <row r="7098" spans="1:13" x14ac:dyDescent="0.35">
      <c r="A7098" s="6" t="s">
        <v>3625</v>
      </c>
      <c r="B7098" s="6" t="s">
        <v>3626</v>
      </c>
      <c r="C7098">
        <v>583</v>
      </c>
      <c r="D7098">
        <v>523</v>
      </c>
      <c r="E7098">
        <v>974</v>
      </c>
      <c r="F7098">
        <v>32918751000188</v>
      </c>
      <c r="G7098" s="6" t="s">
        <v>13981</v>
      </c>
      <c r="H7098" s="6" t="s">
        <v>3637</v>
      </c>
      <c r="I7098" s="6" t="s">
        <v>3641</v>
      </c>
      <c r="J7098" s="6" t="s">
        <v>3643</v>
      </c>
      <c r="K7098" s="6" t="s">
        <v>3631</v>
      </c>
      <c r="L7098" s="6" t="s">
        <v>3034</v>
      </c>
      <c r="M7098" s="6" t="s">
        <v>13982</v>
      </c>
    </row>
    <row r="7099" spans="1:13" x14ac:dyDescent="0.35">
      <c r="A7099" s="6" t="s">
        <v>3625</v>
      </c>
      <c r="B7099" s="6" t="s">
        <v>3626</v>
      </c>
      <c r="C7099">
        <v>583</v>
      </c>
      <c r="D7099">
        <v>583</v>
      </c>
      <c r="E7099">
        <v>908</v>
      </c>
      <c r="F7099">
        <v>29147666000159</v>
      </c>
      <c r="G7099" s="6" t="s">
        <v>13983</v>
      </c>
      <c r="H7099" s="6" t="s">
        <v>3637</v>
      </c>
      <c r="I7099" s="6" t="s">
        <v>3641</v>
      </c>
      <c r="J7099" s="6" t="s">
        <v>3643</v>
      </c>
      <c r="K7099" s="6" t="s">
        <v>3631</v>
      </c>
      <c r="L7099" s="6" t="s">
        <v>3034</v>
      </c>
      <c r="M7099" s="6" t="s">
        <v>13984</v>
      </c>
    </row>
    <row r="7100" spans="1:13" x14ac:dyDescent="0.35">
      <c r="A7100" s="6" t="s">
        <v>3625</v>
      </c>
      <c r="B7100" s="6" t="s">
        <v>3626</v>
      </c>
      <c r="C7100">
        <v>583</v>
      </c>
      <c r="D7100">
        <v>462</v>
      </c>
      <c r="E7100">
        <v>978</v>
      </c>
      <c r="F7100">
        <v>32900293000150</v>
      </c>
      <c r="G7100" s="6" t="s">
        <v>13985</v>
      </c>
      <c r="H7100" s="6" t="s">
        <v>3637</v>
      </c>
      <c r="I7100" s="6" t="s">
        <v>3641</v>
      </c>
      <c r="J7100" s="6" t="s">
        <v>3639</v>
      </c>
      <c r="K7100" s="6" t="s">
        <v>3631</v>
      </c>
      <c r="L7100" s="6" t="s">
        <v>3034</v>
      </c>
      <c r="M7100" s="6" t="s">
        <v>13986</v>
      </c>
    </row>
    <row r="7101" spans="1:13" x14ac:dyDescent="0.35">
      <c r="A7101" s="6" t="s">
        <v>3625</v>
      </c>
      <c r="B7101" s="6" t="s">
        <v>3626</v>
      </c>
      <c r="C7101">
        <v>583</v>
      </c>
      <c r="D7101">
        <v>473</v>
      </c>
      <c r="E7101">
        <v>388</v>
      </c>
      <c r="F7101">
        <v>32893037000182</v>
      </c>
      <c r="G7101" s="6" t="s">
        <v>2846</v>
      </c>
      <c r="H7101" s="6" t="s">
        <v>3628</v>
      </c>
      <c r="I7101" s="6" t="s">
        <v>3629</v>
      </c>
      <c r="J7101" s="6" t="s">
        <v>3655</v>
      </c>
      <c r="K7101" s="6" t="s">
        <v>3631</v>
      </c>
      <c r="L7101" s="6" t="s">
        <v>3632</v>
      </c>
      <c r="M7101" s="6" t="s">
        <v>13987</v>
      </c>
    </row>
    <row r="7102" spans="1:13" x14ac:dyDescent="0.35">
      <c r="A7102" s="6" t="s">
        <v>3625</v>
      </c>
      <c r="B7102" s="6" t="s">
        <v>3626</v>
      </c>
      <c r="C7102">
        <v>583</v>
      </c>
      <c r="D7102">
        <v>583</v>
      </c>
      <c r="E7102">
        <v>908</v>
      </c>
      <c r="F7102">
        <v>29155492000176</v>
      </c>
      <c r="G7102" s="6" t="s">
        <v>13988</v>
      </c>
      <c r="H7102" s="6" t="s">
        <v>3637</v>
      </c>
      <c r="I7102" s="6" t="s">
        <v>3641</v>
      </c>
      <c r="J7102" s="6" t="s">
        <v>3649</v>
      </c>
      <c r="K7102" s="6" t="s">
        <v>3631</v>
      </c>
      <c r="L7102" s="6" t="s">
        <v>3034</v>
      </c>
      <c r="M7102" s="6" t="s">
        <v>13989</v>
      </c>
    </row>
    <row r="7103" spans="1:13" x14ac:dyDescent="0.35">
      <c r="A7103" s="6" t="s">
        <v>3625</v>
      </c>
      <c r="B7103" s="6" t="s">
        <v>3626</v>
      </c>
      <c r="C7103">
        <v>583</v>
      </c>
      <c r="D7103">
        <v>765</v>
      </c>
      <c r="E7103" t="s">
        <v>3697</v>
      </c>
      <c r="F7103">
        <v>32888387000150</v>
      </c>
      <c r="G7103" s="6" t="s">
        <v>13990</v>
      </c>
      <c r="H7103" s="6" t="s">
        <v>3637</v>
      </c>
      <c r="I7103" s="6" t="s">
        <v>3641</v>
      </c>
      <c r="J7103" s="6" t="s">
        <v>3639</v>
      </c>
      <c r="K7103" s="6" t="s">
        <v>3631</v>
      </c>
      <c r="L7103" s="6" t="s">
        <v>3034</v>
      </c>
      <c r="M7103" s="6" t="s">
        <v>13991</v>
      </c>
    </row>
    <row r="7104" spans="1:13" x14ac:dyDescent="0.35">
      <c r="A7104" s="6" t="s">
        <v>3625</v>
      </c>
      <c r="B7104" s="6" t="s">
        <v>3626</v>
      </c>
      <c r="C7104">
        <v>583</v>
      </c>
      <c r="D7104">
        <v>583</v>
      </c>
      <c r="E7104">
        <v>139</v>
      </c>
      <c r="F7104">
        <v>29212342000157</v>
      </c>
      <c r="G7104" s="6" t="s">
        <v>13992</v>
      </c>
      <c r="H7104" s="6" t="s">
        <v>3978</v>
      </c>
      <c r="I7104" s="6" t="s">
        <v>3979</v>
      </c>
      <c r="J7104" s="6" t="s">
        <v>3979</v>
      </c>
      <c r="K7104" s="6" t="s">
        <v>3815</v>
      </c>
      <c r="L7104" s="6" t="s">
        <v>3816</v>
      </c>
      <c r="M7104" s="6" t="s">
        <v>13993</v>
      </c>
    </row>
    <row r="7105" spans="1:13" x14ac:dyDescent="0.35">
      <c r="A7105" s="6" t="s">
        <v>3625</v>
      </c>
      <c r="B7105" s="6" t="s">
        <v>3626</v>
      </c>
      <c r="C7105">
        <v>583</v>
      </c>
      <c r="D7105">
        <v>765</v>
      </c>
      <c r="E7105" t="s">
        <v>3697</v>
      </c>
      <c r="F7105">
        <v>32881316000126</v>
      </c>
      <c r="G7105" s="6" t="s">
        <v>13994</v>
      </c>
      <c r="H7105" s="6" t="s">
        <v>3628</v>
      </c>
      <c r="I7105" s="6" t="s">
        <v>3629</v>
      </c>
      <c r="J7105" s="6" t="s">
        <v>3634</v>
      </c>
      <c r="K7105" s="6" t="s">
        <v>3631</v>
      </c>
      <c r="L7105" s="6" t="s">
        <v>3632</v>
      </c>
      <c r="M7105" s="6" t="s">
        <v>13995</v>
      </c>
    </row>
    <row r="7106" spans="1:13" x14ac:dyDescent="0.35">
      <c r="A7106" s="6" t="s">
        <v>3625</v>
      </c>
      <c r="B7106" s="6" t="s">
        <v>3626</v>
      </c>
      <c r="C7106">
        <v>767</v>
      </c>
      <c r="D7106">
        <v>744</v>
      </c>
      <c r="E7106">
        <v>507</v>
      </c>
      <c r="F7106">
        <v>29227203000105</v>
      </c>
      <c r="G7106" s="6" t="s">
        <v>13996</v>
      </c>
      <c r="H7106" s="6" t="s">
        <v>3628</v>
      </c>
      <c r="I7106" s="6" t="s">
        <v>3629</v>
      </c>
      <c r="J7106" s="6" t="s">
        <v>3630</v>
      </c>
      <c r="K7106" s="6" t="s">
        <v>3631</v>
      </c>
      <c r="L7106" s="6" t="s">
        <v>3632</v>
      </c>
      <c r="M7106" s="6" t="s">
        <v>13997</v>
      </c>
    </row>
    <row r="7107" spans="1:13" x14ac:dyDescent="0.35">
      <c r="A7107" s="6" t="s">
        <v>3625</v>
      </c>
      <c r="B7107" s="6" t="s">
        <v>3626</v>
      </c>
      <c r="C7107">
        <v>583</v>
      </c>
      <c r="D7107">
        <v>462</v>
      </c>
      <c r="E7107">
        <v>978</v>
      </c>
      <c r="F7107">
        <v>32860915000163</v>
      </c>
      <c r="G7107" s="6" t="s">
        <v>13998</v>
      </c>
      <c r="H7107" s="6" t="s">
        <v>3628</v>
      </c>
      <c r="I7107" s="6" t="s">
        <v>3629</v>
      </c>
      <c r="J7107" s="6" t="s">
        <v>3634</v>
      </c>
      <c r="K7107" s="6" t="s">
        <v>3631</v>
      </c>
      <c r="L7107" s="6" t="s">
        <v>3632</v>
      </c>
      <c r="M7107" s="6" t="s">
        <v>13999</v>
      </c>
    </row>
    <row r="7108" spans="1:13" x14ac:dyDescent="0.35">
      <c r="A7108" s="6" t="s">
        <v>3625</v>
      </c>
      <c r="B7108" s="6" t="s">
        <v>3626</v>
      </c>
      <c r="C7108">
        <v>583</v>
      </c>
      <c r="D7108">
        <v>765</v>
      </c>
      <c r="E7108">
        <v>618</v>
      </c>
      <c r="F7108">
        <v>29228782000100</v>
      </c>
      <c r="G7108" s="6" t="s">
        <v>526</v>
      </c>
      <c r="H7108" s="6" t="s">
        <v>3628</v>
      </c>
      <c r="I7108" s="6" t="s">
        <v>3629</v>
      </c>
      <c r="J7108" s="6" t="s">
        <v>3698</v>
      </c>
      <c r="K7108" s="6" t="s">
        <v>3631</v>
      </c>
      <c r="L7108" s="6" t="s">
        <v>3632</v>
      </c>
      <c r="M7108" s="6" t="s">
        <v>14000</v>
      </c>
    </row>
    <row r="7109" spans="1:13" x14ac:dyDescent="0.35">
      <c r="A7109" s="6" t="s">
        <v>3625</v>
      </c>
      <c r="B7109" s="6" t="s">
        <v>3626</v>
      </c>
      <c r="C7109">
        <v>583</v>
      </c>
      <c r="D7109">
        <v>765</v>
      </c>
      <c r="E7109">
        <v>353</v>
      </c>
      <c r="F7109">
        <v>29242998000112</v>
      </c>
      <c r="G7109" s="6" t="s">
        <v>1791</v>
      </c>
      <c r="H7109" s="6" t="s">
        <v>3637</v>
      </c>
      <c r="I7109" s="6" t="s">
        <v>3641</v>
      </c>
      <c r="J7109" s="6" t="s">
        <v>3649</v>
      </c>
      <c r="K7109" s="6" t="s">
        <v>3631</v>
      </c>
      <c r="L7109" s="6" t="s">
        <v>3034</v>
      </c>
      <c r="M7109" s="6" t="s">
        <v>14001</v>
      </c>
    </row>
    <row r="7110" spans="1:13" x14ac:dyDescent="0.35">
      <c r="A7110" s="6" t="s">
        <v>3625</v>
      </c>
      <c r="B7110" s="6" t="s">
        <v>3626</v>
      </c>
      <c r="C7110">
        <v>767</v>
      </c>
      <c r="D7110">
        <v>768</v>
      </c>
      <c r="E7110">
        <v>334</v>
      </c>
      <c r="F7110">
        <v>32834641000138</v>
      </c>
      <c r="G7110" s="6" t="s">
        <v>14002</v>
      </c>
      <c r="H7110" s="6" t="s">
        <v>3628</v>
      </c>
      <c r="I7110" s="6" t="s">
        <v>3629</v>
      </c>
      <c r="J7110" s="6" t="s">
        <v>3634</v>
      </c>
      <c r="K7110" s="6" t="s">
        <v>3631</v>
      </c>
      <c r="L7110" s="6" t="s">
        <v>3632</v>
      </c>
      <c r="M7110" s="6" t="s">
        <v>14003</v>
      </c>
    </row>
    <row r="7111" spans="1:13" x14ac:dyDescent="0.35">
      <c r="A7111" s="6" t="s">
        <v>3625</v>
      </c>
      <c r="B7111" s="6" t="s">
        <v>3626</v>
      </c>
      <c r="C7111">
        <v>583</v>
      </c>
      <c r="D7111">
        <v>473</v>
      </c>
      <c r="E7111">
        <v>1017</v>
      </c>
      <c r="F7111">
        <v>29262804000140</v>
      </c>
      <c r="G7111" s="6" t="s">
        <v>14004</v>
      </c>
      <c r="H7111" s="6" t="s">
        <v>3637</v>
      </c>
      <c r="I7111" s="6" t="s">
        <v>3641</v>
      </c>
      <c r="J7111" s="6" t="s">
        <v>3662</v>
      </c>
      <c r="K7111" s="6" t="s">
        <v>3631</v>
      </c>
      <c r="L7111" s="6" t="s">
        <v>3034</v>
      </c>
      <c r="M7111" s="6" t="s">
        <v>14005</v>
      </c>
    </row>
    <row r="7112" spans="1:13" x14ac:dyDescent="0.35">
      <c r="A7112" s="6" t="s">
        <v>3625</v>
      </c>
      <c r="B7112" s="6" t="s">
        <v>3626</v>
      </c>
      <c r="C7112">
        <v>583</v>
      </c>
      <c r="D7112">
        <v>462</v>
      </c>
      <c r="E7112">
        <v>1019</v>
      </c>
      <c r="F7112">
        <v>32830949000105</v>
      </c>
      <c r="G7112" s="6" t="s">
        <v>2505</v>
      </c>
      <c r="H7112" s="6" t="s">
        <v>3637</v>
      </c>
      <c r="I7112" s="6" t="s">
        <v>3641</v>
      </c>
      <c r="J7112" s="6" t="s">
        <v>3649</v>
      </c>
      <c r="K7112" s="6" t="s">
        <v>3631</v>
      </c>
      <c r="L7112" s="6" t="s">
        <v>3034</v>
      </c>
      <c r="M7112" s="6" t="s">
        <v>14006</v>
      </c>
    </row>
    <row r="7113" spans="1:13" x14ac:dyDescent="0.35">
      <c r="A7113" s="6" t="s">
        <v>3625</v>
      </c>
      <c r="B7113" s="6" t="s">
        <v>3626</v>
      </c>
      <c r="C7113">
        <v>583</v>
      </c>
      <c r="D7113">
        <v>231</v>
      </c>
      <c r="E7113">
        <v>506</v>
      </c>
      <c r="F7113">
        <v>29267917000139</v>
      </c>
      <c r="G7113" s="6" t="s">
        <v>3351</v>
      </c>
      <c r="H7113" s="6" t="s">
        <v>3637</v>
      </c>
      <c r="I7113" s="6" t="s">
        <v>3641</v>
      </c>
      <c r="J7113" s="6" t="s">
        <v>3643</v>
      </c>
      <c r="K7113" s="6" t="s">
        <v>3631</v>
      </c>
      <c r="L7113" s="6" t="s">
        <v>3034</v>
      </c>
      <c r="M7113" s="6" t="s">
        <v>14007</v>
      </c>
    </row>
    <row r="7114" spans="1:13" x14ac:dyDescent="0.35">
      <c r="A7114" s="6" t="s">
        <v>3625</v>
      </c>
      <c r="B7114" s="6" t="s">
        <v>3626</v>
      </c>
      <c r="C7114">
        <v>767</v>
      </c>
      <c r="D7114">
        <v>744</v>
      </c>
      <c r="E7114">
        <v>507</v>
      </c>
      <c r="F7114">
        <v>32810349000185</v>
      </c>
      <c r="G7114" s="6" t="s">
        <v>14008</v>
      </c>
      <c r="H7114" s="6" t="s">
        <v>3628</v>
      </c>
      <c r="I7114" s="6" t="s">
        <v>3629</v>
      </c>
      <c r="J7114" s="6" t="s">
        <v>3634</v>
      </c>
      <c r="K7114" s="6" t="s">
        <v>3631</v>
      </c>
      <c r="L7114" s="6" t="s">
        <v>3632</v>
      </c>
      <c r="M7114" s="6" t="s">
        <v>14009</v>
      </c>
    </row>
    <row r="7115" spans="1:13" x14ac:dyDescent="0.35">
      <c r="A7115" s="6" t="s">
        <v>3625</v>
      </c>
      <c r="B7115" s="6" t="s">
        <v>3626</v>
      </c>
      <c r="C7115">
        <v>767</v>
      </c>
      <c r="D7115">
        <v>768</v>
      </c>
      <c r="E7115">
        <v>1025</v>
      </c>
      <c r="F7115">
        <v>29294372000150</v>
      </c>
      <c r="G7115" s="6" t="s">
        <v>14010</v>
      </c>
      <c r="H7115" s="6" t="s">
        <v>3628</v>
      </c>
      <c r="I7115" s="6" t="s">
        <v>3629</v>
      </c>
      <c r="J7115" s="6" t="s">
        <v>3698</v>
      </c>
      <c r="K7115" s="6" t="s">
        <v>3631</v>
      </c>
      <c r="L7115" s="6" t="s">
        <v>3632</v>
      </c>
      <c r="M7115" s="6" t="s">
        <v>14011</v>
      </c>
    </row>
    <row r="7116" spans="1:13" x14ac:dyDescent="0.35">
      <c r="A7116" s="6" t="s">
        <v>3625</v>
      </c>
      <c r="B7116" s="6" t="s">
        <v>3626</v>
      </c>
      <c r="C7116">
        <v>583</v>
      </c>
      <c r="D7116">
        <v>462</v>
      </c>
      <c r="E7116">
        <v>1019</v>
      </c>
      <c r="F7116">
        <v>32805414000184</v>
      </c>
      <c r="G7116" s="6" t="s">
        <v>14012</v>
      </c>
      <c r="H7116" s="6" t="s">
        <v>3637</v>
      </c>
      <c r="I7116" s="6" t="s">
        <v>3641</v>
      </c>
      <c r="J7116" s="6" t="s">
        <v>3649</v>
      </c>
      <c r="K7116" s="6" t="s">
        <v>3631</v>
      </c>
      <c r="L7116" s="6" t="s">
        <v>3034</v>
      </c>
      <c r="M7116" s="6" t="s">
        <v>14013</v>
      </c>
    </row>
    <row r="7117" spans="1:13" x14ac:dyDescent="0.35">
      <c r="A7117" s="6" t="s">
        <v>3625</v>
      </c>
      <c r="B7117" s="6" t="s">
        <v>3626</v>
      </c>
      <c r="C7117">
        <v>583</v>
      </c>
      <c r="D7117">
        <v>462</v>
      </c>
      <c r="E7117" t="s">
        <v>3665</v>
      </c>
      <c r="F7117">
        <v>29295548000198</v>
      </c>
      <c r="G7117" s="6" t="s">
        <v>3236</v>
      </c>
      <c r="H7117" s="6" t="s">
        <v>3637</v>
      </c>
      <c r="I7117" s="6" t="s">
        <v>3641</v>
      </c>
      <c r="J7117" s="6" t="s">
        <v>3643</v>
      </c>
      <c r="K7117" s="6" t="s">
        <v>3631</v>
      </c>
      <c r="L7117" s="6" t="s">
        <v>3034</v>
      </c>
      <c r="M7117" s="6" t="s">
        <v>14014</v>
      </c>
    </row>
    <row r="7118" spans="1:13" x14ac:dyDescent="0.35">
      <c r="A7118" s="6" t="s">
        <v>3625</v>
      </c>
      <c r="B7118" s="6" t="s">
        <v>3626</v>
      </c>
      <c r="C7118">
        <v>583</v>
      </c>
      <c r="D7118">
        <v>523</v>
      </c>
      <c r="E7118">
        <v>1023</v>
      </c>
      <c r="F7118">
        <v>32804433000196</v>
      </c>
      <c r="G7118" s="6" t="s">
        <v>1544</v>
      </c>
      <c r="H7118" s="6" t="s">
        <v>3637</v>
      </c>
      <c r="I7118" s="6" t="s">
        <v>3672</v>
      </c>
      <c r="J7118" s="6" t="s">
        <v>3639</v>
      </c>
      <c r="K7118" s="6" t="s">
        <v>3631</v>
      </c>
      <c r="L7118" s="6" t="s">
        <v>3034</v>
      </c>
      <c r="M7118" s="6" t="s">
        <v>14015</v>
      </c>
    </row>
    <row r="7119" spans="1:13" x14ac:dyDescent="0.35">
      <c r="A7119" s="6" t="s">
        <v>3625</v>
      </c>
      <c r="B7119" s="6" t="s">
        <v>3626</v>
      </c>
      <c r="C7119">
        <v>767</v>
      </c>
      <c r="D7119">
        <v>744</v>
      </c>
      <c r="E7119">
        <v>594</v>
      </c>
      <c r="F7119">
        <v>29300405000127</v>
      </c>
      <c r="G7119" s="6" t="s">
        <v>14016</v>
      </c>
      <c r="H7119" s="6" t="s">
        <v>3628</v>
      </c>
      <c r="I7119" s="6" t="s">
        <v>3629</v>
      </c>
      <c r="J7119" s="6" t="s">
        <v>3698</v>
      </c>
      <c r="K7119" s="6" t="s">
        <v>3631</v>
      </c>
      <c r="L7119" s="6" t="s">
        <v>3632</v>
      </c>
      <c r="M7119" s="6" t="s">
        <v>14017</v>
      </c>
    </row>
    <row r="7120" spans="1:13" x14ac:dyDescent="0.35">
      <c r="A7120" s="6" t="s">
        <v>3625</v>
      </c>
      <c r="B7120" s="6" t="s">
        <v>3626</v>
      </c>
      <c r="C7120">
        <v>583</v>
      </c>
      <c r="D7120">
        <v>462</v>
      </c>
      <c r="E7120">
        <v>990</v>
      </c>
      <c r="F7120">
        <v>32801473000184</v>
      </c>
      <c r="G7120" s="6" t="s">
        <v>14018</v>
      </c>
      <c r="H7120" s="6" t="s">
        <v>3637</v>
      </c>
      <c r="I7120" s="6" t="s">
        <v>3641</v>
      </c>
      <c r="J7120" s="6" t="s">
        <v>3643</v>
      </c>
      <c r="K7120" s="6" t="s">
        <v>3631</v>
      </c>
      <c r="L7120" s="6" t="s">
        <v>3034</v>
      </c>
      <c r="M7120" s="6" t="s">
        <v>14019</v>
      </c>
    </row>
    <row r="7121" spans="1:13" x14ac:dyDescent="0.35">
      <c r="A7121" s="6" t="s">
        <v>3625</v>
      </c>
      <c r="B7121" s="6" t="s">
        <v>3626</v>
      </c>
      <c r="C7121">
        <v>583</v>
      </c>
      <c r="D7121">
        <v>462</v>
      </c>
      <c r="E7121">
        <v>1019</v>
      </c>
      <c r="F7121">
        <v>29403181000189</v>
      </c>
      <c r="G7121" s="6" t="s">
        <v>1016</v>
      </c>
      <c r="H7121" s="6" t="s">
        <v>3637</v>
      </c>
      <c r="I7121" s="6" t="s">
        <v>3638</v>
      </c>
      <c r="J7121" s="6" t="s">
        <v>3649</v>
      </c>
      <c r="K7121" s="6" t="s">
        <v>3631</v>
      </c>
      <c r="L7121" s="6" t="s">
        <v>3034</v>
      </c>
      <c r="M7121" s="6" t="s">
        <v>14020</v>
      </c>
    </row>
    <row r="7122" spans="1:13" x14ac:dyDescent="0.35">
      <c r="A7122" s="6" t="s">
        <v>3625</v>
      </c>
      <c r="B7122" s="6" t="s">
        <v>3626</v>
      </c>
      <c r="C7122">
        <v>583</v>
      </c>
      <c r="D7122">
        <v>765</v>
      </c>
      <c r="E7122">
        <v>973</v>
      </c>
      <c r="F7122">
        <v>32792675000107</v>
      </c>
      <c r="G7122" s="6" t="s">
        <v>14021</v>
      </c>
      <c r="H7122" s="6" t="s">
        <v>3637</v>
      </c>
      <c r="I7122" s="6" t="s">
        <v>3641</v>
      </c>
      <c r="J7122" s="6" t="s">
        <v>3639</v>
      </c>
      <c r="K7122" s="6" t="s">
        <v>3631</v>
      </c>
      <c r="L7122" s="6" t="s">
        <v>3034</v>
      </c>
      <c r="M7122" s="6" t="s">
        <v>14022</v>
      </c>
    </row>
    <row r="7123" spans="1:13" x14ac:dyDescent="0.35">
      <c r="A7123" s="6" t="s">
        <v>3625</v>
      </c>
      <c r="B7123" s="6" t="s">
        <v>3626</v>
      </c>
      <c r="C7123">
        <v>583</v>
      </c>
      <c r="D7123">
        <v>462</v>
      </c>
      <c r="E7123">
        <v>491</v>
      </c>
      <c r="F7123">
        <v>29438662000120</v>
      </c>
      <c r="G7123" s="6" t="s">
        <v>14023</v>
      </c>
      <c r="H7123" s="6" t="s">
        <v>3637</v>
      </c>
      <c r="I7123" s="6" t="s">
        <v>3641</v>
      </c>
      <c r="J7123" s="6" t="s">
        <v>3639</v>
      </c>
      <c r="K7123" s="6" t="s">
        <v>3631</v>
      </c>
      <c r="L7123" s="6" t="s">
        <v>3034</v>
      </c>
      <c r="M7123" s="6" t="s">
        <v>14024</v>
      </c>
    </row>
    <row r="7124" spans="1:13" x14ac:dyDescent="0.35">
      <c r="A7124" s="6" t="s">
        <v>3625</v>
      </c>
      <c r="B7124" s="6" t="s">
        <v>3626</v>
      </c>
      <c r="C7124">
        <v>583</v>
      </c>
      <c r="D7124">
        <v>231</v>
      </c>
      <c r="E7124">
        <v>634</v>
      </c>
      <c r="F7124">
        <v>32786968000181</v>
      </c>
      <c r="G7124" s="6" t="s">
        <v>1954</v>
      </c>
      <c r="H7124" s="6" t="s">
        <v>3628</v>
      </c>
      <c r="I7124" s="6" t="s">
        <v>3629</v>
      </c>
      <c r="J7124" s="6" t="s">
        <v>3630</v>
      </c>
      <c r="K7124" s="6" t="s">
        <v>3631</v>
      </c>
      <c r="L7124" s="6" t="s">
        <v>3632</v>
      </c>
      <c r="M7124" s="6" t="s">
        <v>14025</v>
      </c>
    </row>
    <row r="7125" spans="1:13" x14ac:dyDescent="0.35">
      <c r="A7125" s="6" t="s">
        <v>3625</v>
      </c>
      <c r="B7125" s="6" t="s">
        <v>3626</v>
      </c>
      <c r="C7125">
        <v>583</v>
      </c>
      <c r="D7125">
        <v>765</v>
      </c>
      <c r="E7125">
        <v>973</v>
      </c>
      <c r="F7125">
        <v>29439657000131</v>
      </c>
      <c r="G7125" s="6" t="s">
        <v>1750</v>
      </c>
      <c r="H7125" s="6" t="s">
        <v>3637</v>
      </c>
      <c r="I7125" s="6" t="s">
        <v>3686</v>
      </c>
      <c r="J7125" s="6" t="s">
        <v>3649</v>
      </c>
      <c r="K7125" s="6" t="s">
        <v>3631</v>
      </c>
      <c r="L7125" s="6" t="s">
        <v>3034</v>
      </c>
      <c r="M7125" s="6" t="s">
        <v>14026</v>
      </c>
    </row>
    <row r="7126" spans="1:13" x14ac:dyDescent="0.35">
      <c r="A7126" s="6" t="s">
        <v>3625</v>
      </c>
      <c r="B7126" s="6" t="s">
        <v>3626</v>
      </c>
      <c r="C7126">
        <v>583</v>
      </c>
      <c r="D7126">
        <v>583</v>
      </c>
      <c r="E7126">
        <v>908</v>
      </c>
      <c r="F7126">
        <v>32769993000157</v>
      </c>
      <c r="G7126" s="6" t="s">
        <v>14027</v>
      </c>
      <c r="H7126" s="6" t="s">
        <v>3628</v>
      </c>
      <c r="I7126" s="6" t="s">
        <v>3629</v>
      </c>
      <c r="J7126" s="6" t="s">
        <v>3634</v>
      </c>
      <c r="K7126" s="6" t="s">
        <v>3631</v>
      </c>
      <c r="L7126" s="6" t="s">
        <v>3632</v>
      </c>
      <c r="M7126" s="6" t="s">
        <v>14028</v>
      </c>
    </row>
    <row r="7127" spans="1:13" x14ac:dyDescent="0.35">
      <c r="A7127" s="6" t="s">
        <v>3625</v>
      </c>
      <c r="B7127" s="6" t="s">
        <v>3626</v>
      </c>
      <c r="C7127">
        <v>583</v>
      </c>
      <c r="D7127">
        <v>765</v>
      </c>
      <c r="E7127" t="s">
        <v>3697</v>
      </c>
      <c r="F7127">
        <v>32765121000110</v>
      </c>
      <c r="G7127" s="6" t="s">
        <v>14029</v>
      </c>
      <c r="H7127" s="6" t="s">
        <v>3637</v>
      </c>
      <c r="I7127" s="6" t="s">
        <v>3641</v>
      </c>
      <c r="J7127" s="6" t="s">
        <v>3649</v>
      </c>
      <c r="K7127" s="6" t="s">
        <v>3631</v>
      </c>
      <c r="L7127" s="6" t="s">
        <v>3034</v>
      </c>
      <c r="M7127" s="6" t="s">
        <v>14030</v>
      </c>
    </row>
    <row r="7128" spans="1:13" x14ac:dyDescent="0.35">
      <c r="A7128" s="6" t="s">
        <v>3625</v>
      </c>
      <c r="B7128" s="6" t="s">
        <v>3626</v>
      </c>
      <c r="C7128">
        <v>583</v>
      </c>
      <c r="D7128">
        <v>765</v>
      </c>
      <c r="E7128">
        <v>973</v>
      </c>
      <c r="F7128">
        <v>32760579000187</v>
      </c>
      <c r="G7128" s="6" t="s">
        <v>14031</v>
      </c>
      <c r="H7128" s="6" t="s">
        <v>3637</v>
      </c>
      <c r="I7128" s="6" t="s">
        <v>3641</v>
      </c>
      <c r="J7128" s="6" t="s">
        <v>3643</v>
      </c>
      <c r="K7128" s="6" t="s">
        <v>3631</v>
      </c>
      <c r="L7128" s="6" t="s">
        <v>3034</v>
      </c>
      <c r="M7128" s="6" t="s">
        <v>14032</v>
      </c>
    </row>
    <row r="7129" spans="1:13" x14ac:dyDescent="0.35">
      <c r="A7129" s="6" t="s">
        <v>3625</v>
      </c>
      <c r="B7129" s="6" t="s">
        <v>3626</v>
      </c>
      <c r="C7129">
        <v>767</v>
      </c>
      <c r="D7129">
        <v>744</v>
      </c>
      <c r="E7129">
        <v>1007</v>
      </c>
      <c r="F7129">
        <v>29467117000161</v>
      </c>
      <c r="G7129" s="6" t="s">
        <v>822</v>
      </c>
      <c r="H7129" s="6" t="s">
        <v>3628</v>
      </c>
      <c r="I7129" s="6" t="s">
        <v>3629</v>
      </c>
      <c r="J7129" s="6" t="s">
        <v>3634</v>
      </c>
      <c r="K7129" s="6" t="s">
        <v>3631</v>
      </c>
      <c r="L7129" s="6" t="s">
        <v>3632</v>
      </c>
      <c r="M7129" s="6" t="s">
        <v>14033</v>
      </c>
    </row>
    <row r="7130" spans="1:13" x14ac:dyDescent="0.35">
      <c r="A7130" s="6" t="s">
        <v>3625</v>
      </c>
      <c r="B7130" s="6" t="s">
        <v>3626</v>
      </c>
      <c r="C7130">
        <v>583</v>
      </c>
      <c r="D7130">
        <v>523</v>
      </c>
      <c r="E7130">
        <v>1023</v>
      </c>
      <c r="F7130">
        <v>32760033000126</v>
      </c>
      <c r="G7130" s="6" t="s">
        <v>1543</v>
      </c>
      <c r="H7130" s="6" t="s">
        <v>3637</v>
      </c>
      <c r="I7130" s="6" t="s">
        <v>3641</v>
      </c>
      <c r="J7130" s="6" t="s">
        <v>3639</v>
      </c>
      <c r="K7130" s="6" t="s">
        <v>3631</v>
      </c>
      <c r="L7130" s="6" t="s">
        <v>3034</v>
      </c>
      <c r="M7130" s="6" t="s">
        <v>14034</v>
      </c>
    </row>
    <row r="7131" spans="1:13" x14ac:dyDescent="0.35">
      <c r="A7131" s="6" t="s">
        <v>3625</v>
      </c>
      <c r="B7131" s="6" t="s">
        <v>3626</v>
      </c>
      <c r="C7131">
        <v>767</v>
      </c>
      <c r="D7131">
        <v>744</v>
      </c>
      <c r="E7131">
        <v>1007</v>
      </c>
      <c r="F7131">
        <v>29467117000242</v>
      </c>
      <c r="G7131" s="6" t="s">
        <v>822</v>
      </c>
      <c r="H7131" s="6" t="s">
        <v>3628</v>
      </c>
      <c r="I7131" s="6" t="s">
        <v>3629</v>
      </c>
      <c r="J7131" s="6" t="s">
        <v>3634</v>
      </c>
      <c r="K7131" s="6" t="s">
        <v>3631</v>
      </c>
      <c r="L7131" s="6" t="s">
        <v>3632</v>
      </c>
      <c r="M7131" s="6" t="s">
        <v>14035</v>
      </c>
    </row>
    <row r="7132" spans="1:13" x14ac:dyDescent="0.35">
      <c r="A7132" s="6" t="s">
        <v>3625</v>
      </c>
      <c r="B7132" s="6" t="s">
        <v>3626</v>
      </c>
      <c r="C7132">
        <v>583</v>
      </c>
      <c r="D7132">
        <v>523</v>
      </c>
      <c r="E7132">
        <v>1006</v>
      </c>
      <c r="F7132">
        <v>29468369000105</v>
      </c>
      <c r="G7132" s="6" t="s">
        <v>14036</v>
      </c>
      <c r="H7132" s="6" t="s">
        <v>3637</v>
      </c>
      <c r="I7132" s="6" t="s">
        <v>3641</v>
      </c>
      <c r="J7132" s="6" t="s">
        <v>3643</v>
      </c>
      <c r="K7132" s="6" t="s">
        <v>3631</v>
      </c>
      <c r="L7132" s="6" t="s">
        <v>3034</v>
      </c>
      <c r="M7132" s="6" t="s">
        <v>14037</v>
      </c>
    </row>
    <row r="7133" spans="1:13" x14ac:dyDescent="0.35">
      <c r="A7133" s="6" t="s">
        <v>3625</v>
      </c>
      <c r="B7133" s="6" t="s">
        <v>3626</v>
      </c>
      <c r="C7133">
        <v>583</v>
      </c>
      <c r="D7133">
        <v>583</v>
      </c>
      <c r="E7133">
        <v>908</v>
      </c>
      <c r="F7133">
        <v>32709034000227</v>
      </c>
      <c r="G7133" s="6" t="s">
        <v>14038</v>
      </c>
      <c r="H7133" s="6" t="s">
        <v>3637</v>
      </c>
      <c r="I7133" s="6" t="s">
        <v>3641</v>
      </c>
      <c r="J7133" s="6" t="s">
        <v>3649</v>
      </c>
      <c r="K7133" s="6" t="s">
        <v>3631</v>
      </c>
      <c r="L7133" s="6" t="s">
        <v>3034</v>
      </c>
      <c r="M7133" s="6" t="s">
        <v>14039</v>
      </c>
    </row>
    <row r="7134" spans="1:13" x14ac:dyDescent="0.35">
      <c r="A7134" s="6" t="s">
        <v>3625</v>
      </c>
      <c r="B7134" s="6" t="s">
        <v>3626</v>
      </c>
      <c r="C7134">
        <v>767</v>
      </c>
      <c r="D7134">
        <v>744</v>
      </c>
      <c r="E7134">
        <v>945</v>
      </c>
      <c r="F7134">
        <v>29474449000173</v>
      </c>
      <c r="G7134" s="6" t="s">
        <v>743</v>
      </c>
      <c r="H7134" s="6" t="s">
        <v>3628</v>
      </c>
      <c r="I7134" s="6" t="s">
        <v>3629</v>
      </c>
      <c r="J7134" s="6" t="s">
        <v>3698</v>
      </c>
      <c r="K7134" s="6" t="s">
        <v>3631</v>
      </c>
      <c r="L7134" s="6" t="s">
        <v>3632</v>
      </c>
      <c r="M7134" s="6" t="s">
        <v>14040</v>
      </c>
    </row>
    <row r="7135" spans="1:13" x14ac:dyDescent="0.35">
      <c r="A7135" s="6" t="s">
        <v>3625</v>
      </c>
      <c r="B7135" s="6" t="s">
        <v>3626</v>
      </c>
      <c r="C7135">
        <v>583</v>
      </c>
      <c r="D7135">
        <v>583</v>
      </c>
      <c r="E7135">
        <v>908</v>
      </c>
      <c r="F7135">
        <v>32709034000146</v>
      </c>
      <c r="G7135" s="6" t="s">
        <v>14041</v>
      </c>
      <c r="H7135" s="6" t="s">
        <v>3637</v>
      </c>
      <c r="I7135" s="6" t="s">
        <v>3641</v>
      </c>
      <c r="J7135" s="6" t="s">
        <v>3643</v>
      </c>
      <c r="K7135" s="6" t="s">
        <v>3631</v>
      </c>
      <c r="L7135" s="6" t="s">
        <v>3034</v>
      </c>
      <c r="M7135" s="6" t="s">
        <v>14042</v>
      </c>
    </row>
    <row r="7136" spans="1:13" x14ac:dyDescent="0.35">
      <c r="A7136" s="6" t="s">
        <v>3625</v>
      </c>
      <c r="B7136" s="6" t="s">
        <v>3626</v>
      </c>
      <c r="C7136">
        <v>583</v>
      </c>
      <c r="D7136">
        <v>765</v>
      </c>
      <c r="E7136">
        <v>353</v>
      </c>
      <c r="F7136">
        <v>29502475000168</v>
      </c>
      <c r="G7136" s="6" t="s">
        <v>14043</v>
      </c>
      <c r="H7136" s="6" t="s">
        <v>3637</v>
      </c>
      <c r="I7136" s="6" t="s">
        <v>3641</v>
      </c>
      <c r="J7136" s="6" t="s">
        <v>3649</v>
      </c>
      <c r="K7136" s="6" t="s">
        <v>3631</v>
      </c>
      <c r="L7136" s="6" t="s">
        <v>3034</v>
      </c>
      <c r="M7136" s="6" t="s">
        <v>14044</v>
      </c>
    </row>
    <row r="7137" spans="1:13" x14ac:dyDescent="0.35">
      <c r="A7137" s="6" t="s">
        <v>3625</v>
      </c>
      <c r="B7137" s="6" t="s">
        <v>3626</v>
      </c>
      <c r="C7137">
        <v>583</v>
      </c>
      <c r="D7137">
        <v>231</v>
      </c>
      <c r="E7137">
        <v>639</v>
      </c>
      <c r="F7137">
        <v>32699037000146</v>
      </c>
      <c r="G7137" s="6" t="s">
        <v>14045</v>
      </c>
      <c r="H7137" s="6" t="s">
        <v>3637</v>
      </c>
      <c r="I7137" s="6" t="s">
        <v>3641</v>
      </c>
      <c r="J7137" s="6" t="s">
        <v>3649</v>
      </c>
      <c r="K7137" s="6" t="s">
        <v>3631</v>
      </c>
      <c r="L7137" s="6" t="s">
        <v>3034</v>
      </c>
      <c r="M7137" s="6" t="s">
        <v>14046</v>
      </c>
    </row>
    <row r="7138" spans="1:13" x14ac:dyDescent="0.35">
      <c r="A7138" s="6" t="s">
        <v>3625</v>
      </c>
      <c r="B7138" s="6" t="s">
        <v>3626</v>
      </c>
      <c r="C7138">
        <v>583</v>
      </c>
      <c r="D7138">
        <v>231</v>
      </c>
      <c r="E7138">
        <v>506</v>
      </c>
      <c r="F7138">
        <v>29540878000100</v>
      </c>
      <c r="G7138" s="6" t="s">
        <v>14047</v>
      </c>
      <c r="H7138" s="6" t="s">
        <v>3637</v>
      </c>
      <c r="I7138" s="6" t="s">
        <v>3641</v>
      </c>
      <c r="J7138" s="6" t="s">
        <v>3643</v>
      </c>
      <c r="K7138" s="6" t="s">
        <v>3631</v>
      </c>
      <c r="L7138" s="6" t="s">
        <v>3034</v>
      </c>
      <c r="M7138" s="6" t="s">
        <v>14048</v>
      </c>
    </row>
    <row r="7139" spans="1:13" x14ac:dyDescent="0.35">
      <c r="A7139" s="6" t="s">
        <v>3625</v>
      </c>
      <c r="B7139" s="6" t="s">
        <v>3626</v>
      </c>
      <c r="C7139">
        <v>767</v>
      </c>
      <c r="D7139">
        <v>768</v>
      </c>
      <c r="E7139">
        <v>1031</v>
      </c>
      <c r="F7139">
        <v>32682560000160</v>
      </c>
      <c r="G7139" s="6" t="s">
        <v>14049</v>
      </c>
      <c r="H7139" s="6" t="s">
        <v>3628</v>
      </c>
      <c r="I7139" s="6" t="s">
        <v>3629</v>
      </c>
      <c r="J7139" s="6" t="s">
        <v>3698</v>
      </c>
      <c r="K7139" s="6" t="s">
        <v>3631</v>
      </c>
      <c r="L7139" s="6" t="s">
        <v>3632</v>
      </c>
      <c r="M7139" s="6" t="s">
        <v>14050</v>
      </c>
    </row>
    <row r="7140" spans="1:13" x14ac:dyDescent="0.35">
      <c r="A7140" s="6" t="s">
        <v>3625</v>
      </c>
      <c r="B7140" s="6" t="s">
        <v>3626</v>
      </c>
      <c r="C7140">
        <v>583</v>
      </c>
      <c r="D7140">
        <v>765</v>
      </c>
      <c r="E7140">
        <v>973</v>
      </c>
      <c r="F7140">
        <v>29559265000106</v>
      </c>
      <c r="G7140" s="6" t="s">
        <v>1751</v>
      </c>
      <c r="H7140" s="6" t="s">
        <v>3637</v>
      </c>
      <c r="I7140" s="6" t="s">
        <v>3641</v>
      </c>
      <c r="J7140" s="6" t="s">
        <v>3649</v>
      </c>
      <c r="K7140" s="6" t="s">
        <v>3631</v>
      </c>
      <c r="L7140" s="6" t="s">
        <v>3034</v>
      </c>
      <c r="M7140" s="6" t="s">
        <v>14051</v>
      </c>
    </row>
    <row r="7141" spans="1:13" x14ac:dyDescent="0.35">
      <c r="A7141" s="6" t="s">
        <v>3625</v>
      </c>
      <c r="B7141" s="6" t="s">
        <v>3626</v>
      </c>
      <c r="C7141">
        <v>583</v>
      </c>
      <c r="D7141">
        <v>583</v>
      </c>
      <c r="E7141">
        <v>139</v>
      </c>
      <c r="F7141">
        <v>32655205000100</v>
      </c>
      <c r="G7141" s="6" t="s">
        <v>14052</v>
      </c>
      <c r="H7141" s="6" t="s">
        <v>3978</v>
      </c>
      <c r="I7141" s="6" t="s">
        <v>3979</v>
      </c>
      <c r="J7141" s="6" t="s">
        <v>3979</v>
      </c>
      <c r="K7141" s="6" t="s">
        <v>3815</v>
      </c>
      <c r="L7141" s="6" t="s">
        <v>3816</v>
      </c>
      <c r="M7141" s="6" t="s">
        <v>14053</v>
      </c>
    </row>
    <row r="7142" spans="1:13" x14ac:dyDescent="0.35">
      <c r="A7142" s="6" t="s">
        <v>3625</v>
      </c>
      <c r="B7142" s="6" t="s">
        <v>3626</v>
      </c>
      <c r="C7142">
        <v>583</v>
      </c>
      <c r="D7142">
        <v>473</v>
      </c>
      <c r="E7142">
        <v>876</v>
      </c>
      <c r="F7142">
        <v>29567404000143</v>
      </c>
      <c r="G7142" s="6" t="s">
        <v>14054</v>
      </c>
      <c r="H7142" s="6" t="s">
        <v>4133</v>
      </c>
      <c r="I7142" s="6" t="s">
        <v>4134</v>
      </c>
      <c r="J7142" s="6" t="s">
        <v>7469</v>
      </c>
      <c r="K7142" s="6" t="s">
        <v>3631</v>
      </c>
      <c r="L7142" s="6" t="s">
        <v>3816</v>
      </c>
      <c r="M7142" s="6" t="s">
        <v>14055</v>
      </c>
    </row>
    <row r="7143" spans="1:13" x14ac:dyDescent="0.35">
      <c r="A7143" s="6" t="s">
        <v>3625</v>
      </c>
      <c r="B7143" s="6" t="s">
        <v>3626</v>
      </c>
      <c r="C7143">
        <v>583</v>
      </c>
      <c r="D7143">
        <v>765</v>
      </c>
      <c r="E7143" t="s">
        <v>3697</v>
      </c>
      <c r="F7143">
        <v>32654088000151</v>
      </c>
      <c r="G7143" s="6" t="s">
        <v>1641</v>
      </c>
      <c r="H7143" s="6" t="s">
        <v>3628</v>
      </c>
      <c r="I7143" s="6" t="s">
        <v>3629</v>
      </c>
      <c r="J7143" s="6" t="s">
        <v>3634</v>
      </c>
      <c r="K7143" s="6" t="s">
        <v>3631</v>
      </c>
      <c r="L7143" s="6" t="s">
        <v>3632</v>
      </c>
      <c r="M7143" s="6" t="s">
        <v>14056</v>
      </c>
    </row>
    <row r="7144" spans="1:13" x14ac:dyDescent="0.35">
      <c r="A7144" s="6" t="s">
        <v>3625</v>
      </c>
      <c r="B7144" s="6" t="s">
        <v>3626</v>
      </c>
      <c r="C7144">
        <v>583</v>
      </c>
      <c r="D7144">
        <v>583</v>
      </c>
      <c r="E7144">
        <v>139</v>
      </c>
      <c r="F7144">
        <v>29595328000180</v>
      </c>
      <c r="G7144" s="6" t="s">
        <v>14057</v>
      </c>
      <c r="H7144" s="6" t="s">
        <v>3978</v>
      </c>
      <c r="I7144" s="6" t="s">
        <v>3979</v>
      </c>
      <c r="J7144" s="6" t="s">
        <v>3979</v>
      </c>
      <c r="K7144" s="6" t="s">
        <v>3815</v>
      </c>
      <c r="L7144" s="6" t="s">
        <v>3816</v>
      </c>
      <c r="M7144" s="6" t="s">
        <v>14058</v>
      </c>
    </row>
    <row r="7145" spans="1:13" x14ac:dyDescent="0.35">
      <c r="A7145" s="6" t="s">
        <v>3625</v>
      </c>
      <c r="B7145" s="6" t="s">
        <v>3626</v>
      </c>
      <c r="C7145">
        <v>583</v>
      </c>
      <c r="D7145">
        <v>583</v>
      </c>
      <c r="E7145">
        <v>908</v>
      </c>
      <c r="F7145">
        <v>32610150000103</v>
      </c>
      <c r="G7145" s="6" t="s">
        <v>14059</v>
      </c>
      <c r="H7145" s="6" t="s">
        <v>3637</v>
      </c>
      <c r="I7145" s="6" t="s">
        <v>3641</v>
      </c>
      <c r="J7145" s="6" t="s">
        <v>3643</v>
      </c>
      <c r="K7145" s="6" t="s">
        <v>3631</v>
      </c>
      <c r="L7145" s="6" t="s">
        <v>3034</v>
      </c>
      <c r="M7145" s="6" t="s">
        <v>14060</v>
      </c>
    </row>
    <row r="7146" spans="1:13" x14ac:dyDescent="0.35">
      <c r="A7146" s="6" t="s">
        <v>3625</v>
      </c>
      <c r="B7146" s="6" t="s">
        <v>3626</v>
      </c>
      <c r="C7146">
        <v>583</v>
      </c>
      <c r="D7146">
        <v>583</v>
      </c>
      <c r="E7146">
        <v>139</v>
      </c>
      <c r="F7146">
        <v>29597871000116</v>
      </c>
      <c r="G7146" s="6" t="s">
        <v>14061</v>
      </c>
      <c r="H7146" s="6" t="s">
        <v>3637</v>
      </c>
      <c r="I7146" s="6" t="s">
        <v>3641</v>
      </c>
      <c r="J7146" s="6" t="s">
        <v>3639</v>
      </c>
      <c r="K7146" s="6" t="s">
        <v>3631</v>
      </c>
      <c r="L7146" s="6" t="s">
        <v>3034</v>
      </c>
      <c r="M7146" s="6" t="s">
        <v>14062</v>
      </c>
    </row>
    <row r="7147" spans="1:13" x14ac:dyDescent="0.35">
      <c r="A7147" s="6" t="s">
        <v>3625</v>
      </c>
      <c r="B7147" s="6" t="s">
        <v>3626</v>
      </c>
      <c r="C7147">
        <v>583</v>
      </c>
      <c r="D7147">
        <v>765</v>
      </c>
      <c r="E7147" t="s">
        <v>3697</v>
      </c>
      <c r="F7147">
        <v>32600269000103</v>
      </c>
      <c r="G7147" s="6" t="s">
        <v>14063</v>
      </c>
      <c r="H7147" s="6" t="s">
        <v>3628</v>
      </c>
      <c r="I7147" s="6" t="s">
        <v>3629</v>
      </c>
      <c r="J7147" s="6" t="s">
        <v>3630</v>
      </c>
      <c r="K7147" s="6" t="s">
        <v>3631</v>
      </c>
      <c r="L7147" s="6" t="s">
        <v>3632</v>
      </c>
      <c r="M7147" s="6" t="s">
        <v>14064</v>
      </c>
    </row>
    <row r="7148" spans="1:13" x14ac:dyDescent="0.35">
      <c r="A7148" s="6" t="s">
        <v>3625</v>
      </c>
      <c r="B7148" s="6" t="s">
        <v>3626</v>
      </c>
      <c r="C7148">
        <v>583</v>
      </c>
      <c r="D7148">
        <v>765</v>
      </c>
      <c r="E7148">
        <v>973</v>
      </c>
      <c r="F7148">
        <v>29599970000137</v>
      </c>
      <c r="G7148" s="6" t="s">
        <v>14065</v>
      </c>
      <c r="H7148" s="6" t="s">
        <v>3637</v>
      </c>
      <c r="I7148" s="6" t="s">
        <v>3641</v>
      </c>
      <c r="J7148" s="6" t="s">
        <v>3649</v>
      </c>
      <c r="K7148" s="6" t="s">
        <v>3631</v>
      </c>
      <c r="L7148" s="6" t="s">
        <v>3034</v>
      </c>
      <c r="M7148" s="6" t="s">
        <v>14066</v>
      </c>
    </row>
    <row r="7149" spans="1:13" x14ac:dyDescent="0.35">
      <c r="A7149" s="6" t="s">
        <v>3625</v>
      </c>
      <c r="B7149" s="6" t="s">
        <v>3626</v>
      </c>
      <c r="C7149">
        <v>767</v>
      </c>
      <c r="D7149">
        <v>768</v>
      </c>
      <c r="E7149">
        <v>334</v>
      </c>
      <c r="F7149">
        <v>32583469000197</v>
      </c>
      <c r="G7149" s="6" t="s">
        <v>14067</v>
      </c>
      <c r="H7149" s="6" t="s">
        <v>3628</v>
      </c>
      <c r="I7149" s="6" t="s">
        <v>3629</v>
      </c>
      <c r="J7149" s="6" t="s">
        <v>3634</v>
      </c>
      <c r="K7149" s="6" t="s">
        <v>3631</v>
      </c>
      <c r="L7149" s="6" t="s">
        <v>3632</v>
      </c>
      <c r="M7149" s="6" t="s">
        <v>14068</v>
      </c>
    </row>
    <row r="7150" spans="1:13" x14ac:dyDescent="0.35">
      <c r="A7150" s="6" t="s">
        <v>3625</v>
      </c>
      <c r="B7150" s="6" t="s">
        <v>3626</v>
      </c>
      <c r="C7150">
        <v>583</v>
      </c>
      <c r="D7150">
        <v>583</v>
      </c>
      <c r="E7150">
        <v>139</v>
      </c>
      <c r="F7150">
        <v>29600910000197</v>
      </c>
      <c r="G7150" s="6" t="s">
        <v>14069</v>
      </c>
      <c r="H7150" s="6" t="s">
        <v>3978</v>
      </c>
      <c r="I7150" s="6" t="s">
        <v>3979</v>
      </c>
      <c r="J7150" s="6" t="s">
        <v>3979</v>
      </c>
      <c r="K7150" s="6" t="s">
        <v>3815</v>
      </c>
      <c r="L7150" s="6" t="s">
        <v>3816</v>
      </c>
      <c r="M7150" s="6" t="s">
        <v>14070</v>
      </c>
    </row>
    <row r="7151" spans="1:13" x14ac:dyDescent="0.35">
      <c r="A7151" s="6" t="s">
        <v>3625</v>
      </c>
      <c r="B7151" s="6" t="s">
        <v>3626</v>
      </c>
      <c r="C7151">
        <v>583</v>
      </c>
      <c r="D7151">
        <v>462</v>
      </c>
      <c r="E7151" t="s">
        <v>3665</v>
      </c>
      <c r="F7151">
        <v>32570018000115</v>
      </c>
      <c r="G7151" s="6" t="s">
        <v>14071</v>
      </c>
      <c r="H7151" s="6" t="s">
        <v>3637</v>
      </c>
      <c r="I7151" s="6" t="s">
        <v>3641</v>
      </c>
      <c r="J7151" s="6" t="s">
        <v>3639</v>
      </c>
      <c r="K7151" s="6" t="s">
        <v>3631</v>
      </c>
      <c r="L7151" s="6" t="s">
        <v>3034</v>
      </c>
      <c r="M7151" s="6" t="s">
        <v>14072</v>
      </c>
    </row>
    <row r="7152" spans="1:13" x14ac:dyDescent="0.35">
      <c r="A7152" s="6" t="s">
        <v>3625</v>
      </c>
      <c r="B7152" s="6" t="s">
        <v>3626</v>
      </c>
      <c r="C7152">
        <v>583</v>
      </c>
      <c r="D7152">
        <v>765</v>
      </c>
      <c r="E7152" t="s">
        <v>3697</v>
      </c>
      <c r="F7152">
        <v>29603965000150</v>
      </c>
      <c r="G7152" s="6" t="s">
        <v>14073</v>
      </c>
      <c r="H7152" s="6" t="s">
        <v>3637</v>
      </c>
      <c r="I7152" s="6" t="s">
        <v>3641</v>
      </c>
      <c r="J7152" s="6" t="s">
        <v>3643</v>
      </c>
      <c r="K7152" s="6" t="s">
        <v>3631</v>
      </c>
      <c r="L7152" s="6" t="s">
        <v>3034</v>
      </c>
      <c r="M7152" s="6" t="s">
        <v>14074</v>
      </c>
    </row>
    <row r="7153" spans="1:13" x14ac:dyDescent="0.35">
      <c r="A7153" s="6" t="s">
        <v>3625</v>
      </c>
      <c r="B7153" s="6" t="s">
        <v>3626</v>
      </c>
      <c r="C7153">
        <v>583</v>
      </c>
      <c r="D7153">
        <v>462</v>
      </c>
      <c r="E7153">
        <v>978</v>
      </c>
      <c r="F7153">
        <v>32529427000178</v>
      </c>
      <c r="G7153" s="6" t="s">
        <v>14075</v>
      </c>
      <c r="H7153" s="6" t="s">
        <v>3637</v>
      </c>
      <c r="I7153" s="6" t="s">
        <v>3641</v>
      </c>
      <c r="J7153" s="6" t="s">
        <v>3639</v>
      </c>
      <c r="K7153" s="6" t="s">
        <v>3631</v>
      </c>
      <c r="L7153" s="6" t="s">
        <v>3034</v>
      </c>
      <c r="M7153" s="6" t="s">
        <v>14076</v>
      </c>
    </row>
    <row r="7154" spans="1:13" x14ac:dyDescent="0.35">
      <c r="A7154" s="6" t="s">
        <v>3625</v>
      </c>
      <c r="B7154" s="6" t="s">
        <v>3626</v>
      </c>
      <c r="C7154">
        <v>583</v>
      </c>
      <c r="D7154">
        <v>462</v>
      </c>
      <c r="E7154">
        <v>940</v>
      </c>
      <c r="F7154">
        <v>29610179000180</v>
      </c>
      <c r="G7154" s="6" t="s">
        <v>14077</v>
      </c>
      <c r="H7154" s="6" t="s">
        <v>3637</v>
      </c>
      <c r="I7154" s="6" t="s">
        <v>3641</v>
      </c>
      <c r="J7154" s="6" t="s">
        <v>3649</v>
      </c>
      <c r="K7154" s="6" t="s">
        <v>3631</v>
      </c>
      <c r="L7154" s="6" t="s">
        <v>3034</v>
      </c>
      <c r="M7154" s="6" t="s">
        <v>14078</v>
      </c>
    </row>
    <row r="7155" spans="1:13" x14ac:dyDescent="0.35">
      <c r="A7155" s="6" t="s">
        <v>3625</v>
      </c>
      <c r="B7155" s="6" t="s">
        <v>3626</v>
      </c>
      <c r="C7155">
        <v>583</v>
      </c>
      <c r="D7155">
        <v>765</v>
      </c>
      <c r="E7155" t="s">
        <v>3697</v>
      </c>
      <c r="F7155">
        <v>32513030000198</v>
      </c>
      <c r="G7155" s="6" t="s">
        <v>14079</v>
      </c>
      <c r="H7155" s="6" t="s">
        <v>3637</v>
      </c>
      <c r="I7155" s="6" t="s">
        <v>3686</v>
      </c>
      <c r="J7155" s="6" t="s">
        <v>3649</v>
      </c>
      <c r="K7155" s="6" t="s">
        <v>3631</v>
      </c>
      <c r="L7155" s="6" t="s">
        <v>3034</v>
      </c>
      <c r="M7155" s="6" t="s">
        <v>14080</v>
      </c>
    </row>
    <row r="7156" spans="1:13" x14ac:dyDescent="0.35">
      <c r="A7156" s="6" t="s">
        <v>3625</v>
      </c>
      <c r="B7156" s="6" t="s">
        <v>3626</v>
      </c>
      <c r="C7156">
        <v>583</v>
      </c>
      <c r="D7156">
        <v>231</v>
      </c>
      <c r="E7156">
        <v>639</v>
      </c>
      <c r="F7156">
        <v>29611391000162</v>
      </c>
      <c r="G7156" s="6" t="s">
        <v>14081</v>
      </c>
      <c r="H7156" s="6" t="s">
        <v>3637</v>
      </c>
      <c r="I7156" s="6" t="s">
        <v>3641</v>
      </c>
      <c r="J7156" s="6" t="s">
        <v>3649</v>
      </c>
      <c r="K7156" s="6" t="s">
        <v>3631</v>
      </c>
      <c r="L7156" s="6" t="s">
        <v>3034</v>
      </c>
      <c r="M7156" s="6" t="s">
        <v>14082</v>
      </c>
    </row>
    <row r="7157" spans="1:13" x14ac:dyDescent="0.35">
      <c r="A7157" s="6" t="s">
        <v>3625</v>
      </c>
      <c r="B7157" s="6" t="s">
        <v>3626</v>
      </c>
      <c r="C7157">
        <v>583</v>
      </c>
      <c r="D7157">
        <v>231</v>
      </c>
      <c r="E7157">
        <v>991</v>
      </c>
      <c r="F7157">
        <v>32513015000573</v>
      </c>
      <c r="G7157" s="6" t="s">
        <v>14083</v>
      </c>
      <c r="H7157" s="6" t="s">
        <v>3637</v>
      </c>
      <c r="I7157" s="6" t="s">
        <v>3641</v>
      </c>
      <c r="J7157" s="6" t="s">
        <v>3639</v>
      </c>
      <c r="K7157" s="6" t="s">
        <v>3631</v>
      </c>
      <c r="L7157" s="6" t="s">
        <v>3034</v>
      </c>
      <c r="M7157" s="6" t="s">
        <v>14084</v>
      </c>
    </row>
    <row r="7158" spans="1:13" x14ac:dyDescent="0.35">
      <c r="A7158" s="6" t="s">
        <v>3625</v>
      </c>
      <c r="B7158" s="6" t="s">
        <v>3626</v>
      </c>
      <c r="C7158">
        <v>583</v>
      </c>
      <c r="D7158">
        <v>462</v>
      </c>
      <c r="E7158">
        <v>978</v>
      </c>
      <c r="F7158">
        <v>29620104000180</v>
      </c>
      <c r="G7158" s="6" t="s">
        <v>3210</v>
      </c>
      <c r="H7158" s="6" t="s">
        <v>3637</v>
      </c>
      <c r="I7158" s="6" t="s">
        <v>3641</v>
      </c>
      <c r="J7158" s="6" t="s">
        <v>3639</v>
      </c>
      <c r="K7158" s="6" t="s">
        <v>3631</v>
      </c>
      <c r="L7158" s="6" t="s">
        <v>3034</v>
      </c>
      <c r="M7158" s="6" t="s">
        <v>14085</v>
      </c>
    </row>
    <row r="7159" spans="1:13" x14ac:dyDescent="0.35">
      <c r="A7159" s="6" t="s">
        <v>3625</v>
      </c>
      <c r="B7159" s="6" t="s">
        <v>3626</v>
      </c>
      <c r="C7159">
        <v>583</v>
      </c>
      <c r="D7159">
        <v>231</v>
      </c>
      <c r="E7159">
        <v>991</v>
      </c>
      <c r="F7159">
        <v>32513015000492</v>
      </c>
      <c r="G7159" s="6" t="s">
        <v>2033</v>
      </c>
      <c r="H7159" s="6" t="s">
        <v>3637</v>
      </c>
      <c r="I7159" s="6" t="s">
        <v>3672</v>
      </c>
      <c r="J7159" s="6" t="s">
        <v>3649</v>
      </c>
      <c r="K7159" s="6" t="s">
        <v>3631</v>
      </c>
      <c r="L7159" s="6" t="s">
        <v>3034</v>
      </c>
      <c r="M7159" s="6" t="s">
        <v>14086</v>
      </c>
    </row>
    <row r="7160" spans="1:13" x14ac:dyDescent="0.35">
      <c r="A7160" s="6" t="s">
        <v>3625</v>
      </c>
      <c r="B7160" s="6" t="s">
        <v>3626</v>
      </c>
      <c r="C7160">
        <v>583</v>
      </c>
      <c r="D7160">
        <v>231</v>
      </c>
      <c r="E7160">
        <v>963</v>
      </c>
      <c r="F7160">
        <v>29620701000105</v>
      </c>
      <c r="G7160" s="6" t="s">
        <v>14087</v>
      </c>
      <c r="H7160" s="6" t="s">
        <v>3637</v>
      </c>
      <c r="I7160" s="6" t="s">
        <v>3686</v>
      </c>
      <c r="J7160" s="6" t="s">
        <v>3649</v>
      </c>
      <c r="K7160" s="6" t="s">
        <v>3631</v>
      </c>
      <c r="L7160" s="6" t="s">
        <v>3034</v>
      </c>
      <c r="M7160" s="6" t="s">
        <v>14088</v>
      </c>
    </row>
    <row r="7161" spans="1:13" x14ac:dyDescent="0.35">
      <c r="A7161" s="6" t="s">
        <v>3625</v>
      </c>
      <c r="B7161" s="6" t="s">
        <v>3626</v>
      </c>
      <c r="C7161">
        <v>583</v>
      </c>
      <c r="D7161">
        <v>231</v>
      </c>
      <c r="E7161">
        <v>991</v>
      </c>
      <c r="F7161">
        <v>32513015000301</v>
      </c>
      <c r="G7161" s="6" t="s">
        <v>2032</v>
      </c>
      <c r="H7161" s="6" t="s">
        <v>3637</v>
      </c>
      <c r="I7161" s="6" t="s">
        <v>3638</v>
      </c>
      <c r="J7161" s="6" t="s">
        <v>3649</v>
      </c>
      <c r="K7161" s="6" t="s">
        <v>3631</v>
      </c>
      <c r="L7161" s="6" t="s">
        <v>3034</v>
      </c>
      <c r="M7161" s="6" t="s">
        <v>14089</v>
      </c>
    </row>
    <row r="7162" spans="1:13" x14ac:dyDescent="0.35">
      <c r="A7162" s="6" t="s">
        <v>3625</v>
      </c>
      <c r="B7162" s="6" t="s">
        <v>3626</v>
      </c>
      <c r="C7162">
        <v>583</v>
      </c>
      <c r="D7162">
        <v>462</v>
      </c>
      <c r="E7162">
        <v>435</v>
      </c>
      <c r="F7162">
        <v>29622017000162</v>
      </c>
      <c r="G7162" s="6" t="s">
        <v>2307</v>
      </c>
      <c r="H7162" s="6" t="s">
        <v>3637</v>
      </c>
      <c r="I7162" s="6" t="s">
        <v>3641</v>
      </c>
      <c r="J7162" s="6" t="s">
        <v>3649</v>
      </c>
      <c r="K7162" s="6" t="s">
        <v>3631</v>
      </c>
      <c r="L7162" s="6" t="s">
        <v>3034</v>
      </c>
      <c r="M7162" s="6" t="s">
        <v>14090</v>
      </c>
    </row>
    <row r="7163" spans="1:13" x14ac:dyDescent="0.35">
      <c r="A7163" s="6" t="s">
        <v>3625</v>
      </c>
      <c r="B7163" s="6" t="s">
        <v>3626</v>
      </c>
      <c r="C7163">
        <v>583</v>
      </c>
      <c r="D7163">
        <v>231</v>
      </c>
      <c r="E7163">
        <v>991</v>
      </c>
      <c r="F7163">
        <v>32513015000220</v>
      </c>
      <c r="G7163" s="6" t="s">
        <v>2032</v>
      </c>
      <c r="H7163" s="6" t="s">
        <v>3637</v>
      </c>
      <c r="I7163" s="6" t="s">
        <v>3638</v>
      </c>
      <c r="J7163" s="6" t="s">
        <v>3649</v>
      </c>
      <c r="K7163" s="6" t="s">
        <v>3631</v>
      </c>
      <c r="L7163" s="6" t="s">
        <v>3034</v>
      </c>
      <c r="M7163" s="6" t="s">
        <v>14091</v>
      </c>
    </row>
    <row r="7164" spans="1:13" x14ac:dyDescent="0.35">
      <c r="A7164" s="6" t="s">
        <v>3625</v>
      </c>
      <c r="B7164" s="6" t="s">
        <v>3626</v>
      </c>
      <c r="C7164">
        <v>583</v>
      </c>
      <c r="D7164">
        <v>583</v>
      </c>
      <c r="E7164">
        <v>139</v>
      </c>
      <c r="F7164">
        <v>29662919000122</v>
      </c>
      <c r="G7164" s="6" t="s">
        <v>14092</v>
      </c>
      <c r="H7164" s="6" t="s">
        <v>3978</v>
      </c>
      <c r="I7164" s="6" t="s">
        <v>3979</v>
      </c>
      <c r="J7164" s="6" t="s">
        <v>3979</v>
      </c>
      <c r="K7164" s="6" t="s">
        <v>3815</v>
      </c>
      <c r="L7164" s="6" t="s">
        <v>3816</v>
      </c>
      <c r="M7164" s="6" t="s">
        <v>14093</v>
      </c>
    </row>
    <row r="7165" spans="1:13" x14ac:dyDescent="0.35">
      <c r="A7165" s="6" t="s">
        <v>3625</v>
      </c>
      <c r="B7165" s="6" t="s">
        <v>3626</v>
      </c>
      <c r="C7165">
        <v>583</v>
      </c>
      <c r="D7165">
        <v>231</v>
      </c>
      <c r="E7165">
        <v>991</v>
      </c>
      <c r="F7165">
        <v>32513015000140</v>
      </c>
      <c r="G7165" s="6" t="s">
        <v>2032</v>
      </c>
      <c r="H7165" s="6" t="s">
        <v>3637</v>
      </c>
      <c r="I7165" s="6" t="s">
        <v>3686</v>
      </c>
      <c r="J7165" s="6" t="s">
        <v>3649</v>
      </c>
      <c r="K7165" s="6" t="s">
        <v>3631</v>
      </c>
      <c r="L7165" s="6" t="s">
        <v>3034</v>
      </c>
      <c r="M7165" s="6" t="s">
        <v>14094</v>
      </c>
    </row>
    <row r="7166" spans="1:13" x14ac:dyDescent="0.35">
      <c r="A7166" s="6" t="s">
        <v>3625</v>
      </c>
      <c r="B7166" s="6" t="s">
        <v>3626</v>
      </c>
      <c r="C7166">
        <v>583</v>
      </c>
      <c r="D7166">
        <v>523</v>
      </c>
      <c r="E7166">
        <v>691</v>
      </c>
      <c r="F7166">
        <v>29667673000181</v>
      </c>
      <c r="G7166" s="6" t="s">
        <v>3523</v>
      </c>
      <c r="H7166" s="6" t="s">
        <v>3637</v>
      </c>
      <c r="I7166" s="6" t="s">
        <v>3641</v>
      </c>
      <c r="J7166" s="6" t="s">
        <v>3662</v>
      </c>
      <c r="K7166" s="6" t="s">
        <v>3631</v>
      </c>
      <c r="L7166" s="6" t="s">
        <v>3034</v>
      </c>
      <c r="M7166" s="6" t="s">
        <v>14095</v>
      </c>
    </row>
    <row r="7167" spans="1:13" x14ac:dyDescent="0.35">
      <c r="A7167" s="6" t="s">
        <v>3625</v>
      </c>
      <c r="B7167" s="6" t="s">
        <v>3626</v>
      </c>
      <c r="C7167">
        <v>583</v>
      </c>
      <c r="D7167">
        <v>231</v>
      </c>
      <c r="E7167">
        <v>963</v>
      </c>
      <c r="F7167">
        <v>29681438000164</v>
      </c>
      <c r="G7167" s="6" t="s">
        <v>14096</v>
      </c>
      <c r="H7167" s="6" t="s">
        <v>3637</v>
      </c>
      <c r="I7167" s="6" t="s">
        <v>3641</v>
      </c>
      <c r="J7167" s="6" t="s">
        <v>3639</v>
      </c>
      <c r="K7167" s="6" t="s">
        <v>3631</v>
      </c>
      <c r="L7167" s="6" t="s">
        <v>3034</v>
      </c>
      <c r="M7167" s="6" t="s">
        <v>14097</v>
      </c>
    </row>
    <row r="7168" spans="1:13" x14ac:dyDescent="0.35">
      <c r="A7168" s="6" t="s">
        <v>3625</v>
      </c>
      <c r="B7168" s="6" t="s">
        <v>3626</v>
      </c>
      <c r="C7168">
        <v>583</v>
      </c>
      <c r="D7168">
        <v>583</v>
      </c>
      <c r="E7168">
        <v>908</v>
      </c>
      <c r="F7168">
        <v>29684260000105</v>
      </c>
      <c r="G7168" s="6" t="s">
        <v>14098</v>
      </c>
      <c r="H7168" s="6" t="s">
        <v>3637</v>
      </c>
      <c r="I7168" s="6" t="s">
        <v>3641</v>
      </c>
      <c r="J7168" s="6" t="s">
        <v>3639</v>
      </c>
      <c r="K7168" s="6" t="s">
        <v>3631</v>
      </c>
      <c r="L7168" s="6" t="s">
        <v>3034</v>
      </c>
      <c r="M7168" s="6" t="s">
        <v>14099</v>
      </c>
    </row>
    <row r="7169" spans="1:13" x14ac:dyDescent="0.35">
      <c r="A7169" s="6" t="s">
        <v>3625</v>
      </c>
      <c r="B7169" s="6" t="s">
        <v>3626</v>
      </c>
      <c r="C7169">
        <v>583</v>
      </c>
      <c r="D7169">
        <v>765</v>
      </c>
      <c r="E7169">
        <v>514</v>
      </c>
      <c r="F7169">
        <v>32446276000194</v>
      </c>
      <c r="G7169" s="6" t="s">
        <v>14100</v>
      </c>
      <c r="H7169" s="6" t="s">
        <v>3637</v>
      </c>
      <c r="I7169" s="6" t="s">
        <v>3638</v>
      </c>
      <c r="J7169" s="6" t="s">
        <v>3643</v>
      </c>
      <c r="K7169" s="6" t="s">
        <v>3631</v>
      </c>
      <c r="L7169" s="6" t="s">
        <v>3034</v>
      </c>
      <c r="M7169" s="6" t="s">
        <v>14101</v>
      </c>
    </row>
    <row r="7170" spans="1:13" x14ac:dyDescent="0.35">
      <c r="A7170" s="6" t="s">
        <v>3625</v>
      </c>
      <c r="B7170" s="6" t="s">
        <v>3626</v>
      </c>
      <c r="C7170">
        <v>767</v>
      </c>
      <c r="D7170">
        <v>744</v>
      </c>
      <c r="E7170">
        <v>594</v>
      </c>
      <c r="F7170">
        <v>32437942000128</v>
      </c>
      <c r="G7170" s="6" t="s">
        <v>787</v>
      </c>
      <c r="H7170" s="6" t="s">
        <v>3628</v>
      </c>
      <c r="I7170" s="6" t="s">
        <v>3629</v>
      </c>
      <c r="J7170" s="6" t="s">
        <v>3698</v>
      </c>
      <c r="K7170" s="6" t="s">
        <v>3631</v>
      </c>
      <c r="L7170" s="6" t="s">
        <v>3632</v>
      </c>
      <c r="M7170" s="6" t="s">
        <v>14102</v>
      </c>
    </row>
    <row r="7171" spans="1:13" x14ac:dyDescent="0.35">
      <c r="A7171" s="6" t="s">
        <v>3625</v>
      </c>
      <c r="B7171" s="6" t="s">
        <v>3626</v>
      </c>
      <c r="C7171">
        <v>767</v>
      </c>
      <c r="D7171">
        <v>768</v>
      </c>
      <c r="E7171">
        <v>997</v>
      </c>
      <c r="F7171">
        <v>32384215000140</v>
      </c>
      <c r="G7171" s="6" t="s">
        <v>2661</v>
      </c>
      <c r="H7171" s="6" t="s">
        <v>3628</v>
      </c>
      <c r="I7171" s="6" t="s">
        <v>3629</v>
      </c>
      <c r="J7171" s="6" t="s">
        <v>3634</v>
      </c>
      <c r="K7171" s="6" t="s">
        <v>3631</v>
      </c>
      <c r="L7171" s="6" t="s">
        <v>3632</v>
      </c>
      <c r="M7171" s="6" t="s">
        <v>14103</v>
      </c>
    </row>
    <row r="7172" spans="1:13" x14ac:dyDescent="0.35">
      <c r="A7172" s="6" t="s">
        <v>3625</v>
      </c>
      <c r="B7172" s="6" t="s">
        <v>3626</v>
      </c>
      <c r="C7172">
        <v>767</v>
      </c>
      <c r="D7172">
        <v>768</v>
      </c>
      <c r="E7172">
        <v>997</v>
      </c>
      <c r="F7172">
        <v>29723339000289</v>
      </c>
      <c r="G7172" s="6" t="s">
        <v>1080</v>
      </c>
      <c r="H7172" s="6" t="s">
        <v>3628</v>
      </c>
      <c r="I7172" s="6" t="s">
        <v>3629</v>
      </c>
      <c r="J7172" s="6" t="s">
        <v>3698</v>
      </c>
      <c r="K7172" s="6" t="s">
        <v>3631</v>
      </c>
      <c r="L7172" s="6" t="s">
        <v>3632</v>
      </c>
      <c r="M7172" s="6" t="s">
        <v>14104</v>
      </c>
    </row>
    <row r="7173" spans="1:13" x14ac:dyDescent="0.35">
      <c r="A7173" s="6" t="s">
        <v>3625</v>
      </c>
      <c r="B7173" s="6" t="s">
        <v>3626</v>
      </c>
      <c r="C7173">
        <v>583</v>
      </c>
      <c r="D7173">
        <v>583</v>
      </c>
      <c r="E7173">
        <v>908</v>
      </c>
      <c r="F7173">
        <v>32371062000104</v>
      </c>
      <c r="G7173" s="6" t="s">
        <v>14105</v>
      </c>
      <c r="H7173" s="6" t="s">
        <v>3637</v>
      </c>
      <c r="I7173" s="6" t="s">
        <v>3641</v>
      </c>
      <c r="J7173" s="6" t="s">
        <v>3639</v>
      </c>
      <c r="K7173" s="6" t="s">
        <v>3631</v>
      </c>
      <c r="L7173" s="6" t="s">
        <v>3034</v>
      </c>
      <c r="M7173" s="6" t="s">
        <v>14106</v>
      </c>
    </row>
    <row r="7174" spans="1:13" x14ac:dyDescent="0.35">
      <c r="A7174" s="6" t="s">
        <v>3625</v>
      </c>
      <c r="B7174" s="6" t="s">
        <v>3626</v>
      </c>
      <c r="C7174">
        <v>583</v>
      </c>
      <c r="D7174">
        <v>473</v>
      </c>
      <c r="E7174">
        <v>876</v>
      </c>
      <c r="F7174">
        <v>29740950000134</v>
      </c>
      <c r="G7174" s="6" t="s">
        <v>3003</v>
      </c>
      <c r="H7174" s="6" t="s">
        <v>3637</v>
      </c>
      <c r="I7174" s="6" t="s">
        <v>3641</v>
      </c>
      <c r="J7174" s="6" t="s">
        <v>3639</v>
      </c>
      <c r="K7174" s="6" t="s">
        <v>3631</v>
      </c>
      <c r="L7174" s="6" t="s">
        <v>3034</v>
      </c>
      <c r="M7174" s="6" t="s">
        <v>14107</v>
      </c>
    </row>
    <row r="7175" spans="1:13" x14ac:dyDescent="0.35">
      <c r="A7175" s="6" t="s">
        <v>3625</v>
      </c>
      <c r="B7175" s="6" t="s">
        <v>3626</v>
      </c>
      <c r="C7175">
        <v>583</v>
      </c>
      <c r="D7175">
        <v>462</v>
      </c>
      <c r="E7175">
        <v>491</v>
      </c>
      <c r="F7175">
        <v>32337629000118</v>
      </c>
      <c r="G7175" s="6" t="s">
        <v>14108</v>
      </c>
      <c r="H7175" s="6" t="s">
        <v>3637</v>
      </c>
      <c r="I7175" s="6" t="s">
        <v>3641</v>
      </c>
      <c r="J7175" s="6" t="s">
        <v>3639</v>
      </c>
      <c r="K7175" s="6" t="s">
        <v>3631</v>
      </c>
      <c r="L7175" s="6" t="s">
        <v>3034</v>
      </c>
      <c r="M7175" s="6" t="s">
        <v>14109</v>
      </c>
    </row>
    <row r="7176" spans="1:13" x14ac:dyDescent="0.35">
      <c r="A7176" s="6" t="s">
        <v>3625</v>
      </c>
      <c r="B7176" s="6" t="s">
        <v>3626</v>
      </c>
      <c r="C7176">
        <v>583</v>
      </c>
      <c r="D7176">
        <v>765</v>
      </c>
      <c r="E7176">
        <v>866</v>
      </c>
      <c r="F7176">
        <v>29746832000133</v>
      </c>
      <c r="G7176" s="6" t="s">
        <v>3450</v>
      </c>
      <c r="H7176" s="6" t="s">
        <v>3637</v>
      </c>
      <c r="I7176" s="6" t="s">
        <v>3641</v>
      </c>
      <c r="J7176" s="6" t="s">
        <v>3639</v>
      </c>
      <c r="K7176" s="6" t="s">
        <v>3631</v>
      </c>
      <c r="L7176" s="6" t="s">
        <v>3034</v>
      </c>
      <c r="M7176" s="6" t="s">
        <v>14110</v>
      </c>
    </row>
    <row r="7177" spans="1:13" x14ac:dyDescent="0.35">
      <c r="A7177" s="6" t="s">
        <v>3625</v>
      </c>
      <c r="B7177" s="6" t="s">
        <v>3626</v>
      </c>
      <c r="C7177">
        <v>583</v>
      </c>
      <c r="D7177">
        <v>462</v>
      </c>
      <c r="E7177">
        <v>940</v>
      </c>
      <c r="F7177">
        <v>29765127000183</v>
      </c>
      <c r="G7177" s="6" t="s">
        <v>2554</v>
      </c>
      <c r="H7177" s="6" t="s">
        <v>3637</v>
      </c>
      <c r="I7177" s="6" t="s">
        <v>3641</v>
      </c>
      <c r="J7177" s="6" t="s">
        <v>3649</v>
      </c>
      <c r="K7177" s="6" t="s">
        <v>3631</v>
      </c>
      <c r="L7177" s="6" t="s">
        <v>3034</v>
      </c>
      <c r="M7177" s="6" t="s">
        <v>14111</v>
      </c>
    </row>
    <row r="7178" spans="1:13" x14ac:dyDescent="0.35">
      <c r="A7178" s="6" t="s">
        <v>3625</v>
      </c>
      <c r="B7178" s="6" t="s">
        <v>3626</v>
      </c>
      <c r="C7178">
        <v>583</v>
      </c>
      <c r="D7178">
        <v>231</v>
      </c>
      <c r="E7178">
        <v>639</v>
      </c>
      <c r="F7178">
        <v>32291199000140</v>
      </c>
      <c r="G7178" s="6" t="s">
        <v>606</v>
      </c>
      <c r="H7178" s="6" t="s">
        <v>3628</v>
      </c>
      <c r="I7178" s="6" t="s">
        <v>3629</v>
      </c>
      <c r="J7178" s="6" t="s">
        <v>3698</v>
      </c>
      <c r="K7178" s="6" t="s">
        <v>3631</v>
      </c>
      <c r="L7178" s="6" t="s">
        <v>3632</v>
      </c>
      <c r="M7178" s="6" t="s">
        <v>14112</v>
      </c>
    </row>
    <row r="7179" spans="1:13" x14ac:dyDescent="0.35">
      <c r="A7179" s="6" t="s">
        <v>3625</v>
      </c>
      <c r="B7179" s="6" t="s">
        <v>3626</v>
      </c>
      <c r="C7179">
        <v>583</v>
      </c>
      <c r="D7179">
        <v>231</v>
      </c>
      <c r="E7179">
        <v>506</v>
      </c>
      <c r="F7179">
        <v>29822090000188</v>
      </c>
      <c r="G7179" s="6" t="s">
        <v>14113</v>
      </c>
      <c r="H7179" s="6" t="s">
        <v>3637</v>
      </c>
      <c r="I7179" s="6" t="s">
        <v>3637</v>
      </c>
      <c r="J7179" s="6" t="s">
        <v>3643</v>
      </c>
      <c r="K7179" s="6" t="s">
        <v>3631</v>
      </c>
      <c r="L7179" s="6" t="s">
        <v>3034</v>
      </c>
      <c r="M7179" s="6" t="s">
        <v>14114</v>
      </c>
    </row>
    <row r="7180" spans="1:13" x14ac:dyDescent="0.35">
      <c r="A7180" s="6" t="s">
        <v>3625</v>
      </c>
      <c r="B7180" s="6" t="s">
        <v>3626</v>
      </c>
      <c r="C7180">
        <v>583</v>
      </c>
      <c r="D7180">
        <v>231</v>
      </c>
      <c r="E7180">
        <v>639</v>
      </c>
      <c r="F7180">
        <v>32291195000162</v>
      </c>
      <c r="G7180" s="6" t="s">
        <v>14115</v>
      </c>
      <c r="H7180" s="6" t="s">
        <v>3628</v>
      </c>
      <c r="I7180" s="6" t="s">
        <v>3629</v>
      </c>
      <c r="J7180" s="6" t="s">
        <v>3698</v>
      </c>
      <c r="K7180" s="6" t="s">
        <v>3631</v>
      </c>
      <c r="L7180" s="6" t="s">
        <v>3632</v>
      </c>
      <c r="M7180" s="6" t="s">
        <v>14116</v>
      </c>
    </row>
    <row r="7181" spans="1:13" x14ac:dyDescent="0.35">
      <c r="A7181" s="6" t="s">
        <v>3625</v>
      </c>
      <c r="B7181" s="6" t="s">
        <v>3626</v>
      </c>
      <c r="C7181">
        <v>583</v>
      </c>
      <c r="D7181">
        <v>473</v>
      </c>
      <c r="E7181">
        <v>996</v>
      </c>
      <c r="F7181">
        <v>32270424000162</v>
      </c>
      <c r="G7181" s="6" t="s">
        <v>14117</v>
      </c>
      <c r="H7181" s="6" t="s">
        <v>3637</v>
      </c>
      <c r="I7181" s="6" t="s">
        <v>3641</v>
      </c>
      <c r="J7181" s="6" t="s">
        <v>3639</v>
      </c>
      <c r="K7181" s="6" t="s">
        <v>3631</v>
      </c>
      <c r="L7181" s="6" t="s">
        <v>3034</v>
      </c>
      <c r="M7181" s="6" t="s">
        <v>14118</v>
      </c>
    </row>
    <row r="7182" spans="1:13" x14ac:dyDescent="0.35">
      <c r="A7182" s="6" t="s">
        <v>3625</v>
      </c>
      <c r="B7182" s="6" t="s">
        <v>3626</v>
      </c>
      <c r="C7182">
        <v>583</v>
      </c>
      <c r="D7182">
        <v>473</v>
      </c>
      <c r="E7182">
        <v>1017</v>
      </c>
      <c r="F7182">
        <v>29857121000136</v>
      </c>
      <c r="G7182" s="6" t="s">
        <v>14119</v>
      </c>
      <c r="H7182" s="6" t="s">
        <v>3637</v>
      </c>
      <c r="I7182" s="6" t="s">
        <v>3641</v>
      </c>
      <c r="J7182" s="6" t="s">
        <v>3639</v>
      </c>
      <c r="K7182" s="6" t="s">
        <v>3631</v>
      </c>
      <c r="L7182" s="6" t="s">
        <v>3034</v>
      </c>
      <c r="M7182" s="6" t="s">
        <v>14120</v>
      </c>
    </row>
    <row r="7183" spans="1:13" x14ac:dyDescent="0.35">
      <c r="A7183" s="6" t="s">
        <v>3625</v>
      </c>
      <c r="B7183" s="6" t="s">
        <v>3626</v>
      </c>
      <c r="C7183">
        <v>583</v>
      </c>
      <c r="D7183">
        <v>765</v>
      </c>
      <c r="E7183" t="s">
        <v>3697</v>
      </c>
      <c r="F7183">
        <v>32268884000156</v>
      </c>
      <c r="G7183" s="6" t="s">
        <v>14121</v>
      </c>
      <c r="H7183" s="6" t="s">
        <v>3637</v>
      </c>
      <c r="I7183" s="6" t="s">
        <v>3638</v>
      </c>
      <c r="J7183" s="6" t="s">
        <v>3639</v>
      </c>
      <c r="K7183" s="6" t="s">
        <v>3631</v>
      </c>
      <c r="L7183" s="6" t="s">
        <v>3034</v>
      </c>
      <c r="M7183" s="6" t="s">
        <v>14122</v>
      </c>
    </row>
    <row r="7184" spans="1:13" x14ac:dyDescent="0.35">
      <c r="A7184" s="6" t="s">
        <v>3625</v>
      </c>
      <c r="B7184" s="6" t="s">
        <v>3626</v>
      </c>
      <c r="C7184">
        <v>583</v>
      </c>
      <c r="D7184">
        <v>473</v>
      </c>
      <c r="E7184">
        <v>998</v>
      </c>
      <c r="F7184">
        <v>29858211000141</v>
      </c>
      <c r="G7184" s="6" t="s">
        <v>14123</v>
      </c>
      <c r="H7184" s="6" t="s">
        <v>3628</v>
      </c>
      <c r="I7184" s="6" t="s">
        <v>3629</v>
      </c>
      <c r="J7184" s="6" t="s">
        <v>3634</v>
      </c>
      <c r="K7184" s="6" t="s">
        <v>3631</v>
      </c>
      <c r="L7184" s="6" t="s">
        <v>3632</v>
      </c>
      <c r="M7184" s="6" t="s">
        <v>14124</v>
      </c>
    </row>
    <row r="7185" spans="1:13" x14ac:dyDescent="0.35">
      <c r="A7185" s="6" t="s">
        <v>3625</v>
      </c>
      <c r="B7185" s="6" t="s">
        <v>3626</v>
      </c>
      <c r="C7185">
        <v>767</v>
      </c>
      <c r="D7185">
        <v>744</v>
      </c>
      <c r="E7185">
        <v>446</v>
      </c>
      <c r="F7185">
        <v>32255107000177</v>
      </c>
      <c r="G7185" s="6" t="s">
        <v>891</v>
      </c>
      <c r="H7185" s="6" t="s">
        <v>3628</v>
      </c>
      <c r="I7185" s="6" t="s">
        <v>3629</v>
      </c>
      <c r="J7185" s="6" t="s">
        <v>3698</v>
      </c>
      <c r="K7185" s="6" t="s">
        <v>3631</v>
      </c>
      <c r="L7185" s="6" t="s">
        <v>3632</v>
      </c>
      <c r="M7185" s="6" t="s">
        <v>14125</v>
      </c>
    </row>
    <row r="7186" spans="1:13" x14ac:dyDescent="0.35">
      <c r="A7186" s="6" t="s">
        <v>3625</v>
      </c>
      <c r="B7186" s="6" t="s">
        <v>3626</v>
      </c>
      <c r="C7186">
        <v>583</v>
      </c>
      <c r="D7186">
        <v>583</v>
      </c>
      <c r="E7186">
        <v>908</v>
      </c>
      <c r="F7186">
        <v>32245101000119</v>
      </c>
      <c r="G7186" s="6" t="s">
        <v>14126</v>
      </c>
      <c r="H7186" s="6" t="s">
        <v>3637</v>
      </c>
      <c r="I7186" s="6" t="s">
        <v>3641</v>
      </c>
      <c r="J7186" s="6" t="s">
        <v>3639</v>
      </c>
      <c r="K7186" s="6" t="s">
        <v>3631</v>
      </c>
      <c r="L7186" s="6" t="s">
        <v>3034</v>
      </c>
      <c r="M7186" s="6" t="s">
        <v>14127</v>
      </c>
    </row>
    <row r="7187" spans="1:13" x14ac:dyDescent="0.35">
      <c r="A7187" s="6" t="s">
        <v>3625</v>
      </c>
      <c r="B7187" s="6" t="s">
        <v>3626</v>
      </c>
      <c r="C7187">
        <v>583</v>
      </c>
      <c r="D7187">
        <v>583</v>
      </c>
      <c r="E7187">
        <v>908</v>
      </c>
      <c r="F7187">
        <v>29866329000111</v>
      </c>
      <c r="G7187" s="6" t="s">
        <v>14128</v>
      </c>
      <c r="H7187" s="6" t="s">
        <v>3637</v>
      </c>
      <c r="I7187" s="6" t="s">
        <v>3641</v>
      </c>
      <c r="J7187" s="6" t="s">
        <v>3639</v>
      </c>
      <c r="K7187" s="6" t="s">
        <v>3631</v>
      </c>
      <c r="L7187" s="6" t="s">
        <v>3034</v>
      </c>
      <c r="M7187" s="6" t="s">
        <v>14129</v>
      </c>
    </row>
    <row r="7188" spans="1:13" x14ac:dyDescent="0.35">
      <c r="A7188" s="6" t="s">
        <v>3625</v>
      </c>
      <c r="B7188" s="6" t="s">
        <v>3626</v>
      </c>
      <c r="C7188">
        <v>583</v>
      </c>
      <c r="D7188">
        <v>462</v>
      </c>
      <c r="E7188">
        <v>491</v>
      </c>
      <c r="F7188">
        <v>32225572000165</v>
      </c>
      <c r="G7188" s="6" t="s">
        <v>2427</v>
      </c>
      <c r="H7188" s="6" t="s">
        <v>3637</v>
      </c>
      <c r="I7188" s="6" t="s">
        <v>3641</v>
      </c>
      <c r="J7188" s="6" t="s">
        <v>3649</v>
      </c>
      <c r="K7188" s="6" t="s">
        <v>3631</v>
      </c>
      <c r="L7188" s="6" t="s">
        <v>3034</v>
      </c>
      <c r="M7188" s="6" t="s">
        <v>14130</v>
      </c>
    </row>
    <row r="7189" spans="1:13" x14ac:dyDescent="0.35">
      <c r="A7189" s="6" t="s">
        <v>3625</v>
      </c>
      <c r="B7189" s="6" t="s">
        <v>3626</v>
      </c>
      <c r="C7189">
        <v>583</v>
      </c>
      <c r="D7189">
        <v>473</v>
      </c>
      <c r="E7189">
        <v>577</v>
      </c>
      <c r="F7189">
        <v>29897825000132</v>
      </c>
      <c r="G7189" s="6" t="s">
        <v>14131</v>
      </c>
      <c r="H7189" s="6" t="s">
        <v>3637</v>
      </c>
      <c r="I7189" s="6" t="s">
        <v>3641</v>
      </c>
      <c r="J7189" s="6" t="s">
        <v>3715</v>
      </c>
      <c r="K7189" s="6" t="s">
        <v>3631</v>
      </c>
      <c r="L7189" s="6" t="s">
        <v>3034</v>
      </c>
      <c r="M7189" s="6" t="s">
        <v>14132</v>
      </c>
    </row>
    <row r="7190" spans="1:13" x14ac:dyDescent="0.35">
      <c r="A7190" s="6" t="s">
        <v>3625</v>
      </c>
      <c r="B7190" s="6" t="s">
        <v>3626</v>
      </c>
      <c r="C7190">
        <v>583</v>
      </c>
      <c r="D7190">
        <v>583</v>
      </c>
      <c r="E7190">
        <v>908</v>
      </c>
      <c r="F7190">
        <v>32206154000120</v>
      </c>
      <c r="G7190" s="6" t="s">
        <v>14133</v>
      </c>
      <c r="H7190" s="6" t="s">
        <v>3637</v>
      </c>
      <c r="I7190" s="6" t="s">
        <v>3641</v>
      </c>
      <c r="J7190" s="6" t="s">
        <v>6771</v>
      </c>
      <c r="K7190" s="6" t="s">
        <v>3631</v>
      </c>
      <c r="L7190" s="6" t="s">
        <v>3034</v>
      </c>
      <c r="M7190" s="6" t="s">
        <v>14134</v>
      </c>
    </row>
    <row r="7191" spans="1:13" x14ac:dyDescent="0.35">
      <c r="A7191" s="6" t="s">
        <v>3625</v>
      </c>
      <c r="B7191" s="6" t="s">
        <v>3626</v>
      </c>
      <c r="C7191">
        <v>583</v>
      </c>
      <c r="D7191">
        <v>473</v>
      </c>
      <c r="E7191">
        <v>577</v>
      </c>
      <c r="F7191">
        <v>29906411000122</v>
      </c>
      <c r="G7191" s="6" t="s">
        <v>14135</v>
      </c>
      <c r="H7191" s="6" t="s">
        <v>3637</v>
      </c>
      <c r="I7191" s="6" t="s">
        <v>3641</v>
      </c>
      <c r="J7191" s="6" t="s">
        <v>3639</v>
      </c>
      <c r="K7191" s="6" t="s">
        <v>3631</v>
      </c>
      <c r="L7191" s="6" t="s">
        <v>3034</v>
      </c>
      <c r="M7191" s="6" t="s">
        <v>14136</v>
      </c>
    </row>
    <row r="7192" spans="1:13" x14ac:dyDescent="0.35">
      <c r="A7192" s="6" t="s">
        <v>3625</v>
      </c>
      <c r="B7192" s="6" t="s">
        <v>3626</v>
      </c>
      <c r="C7192">
        <v>767</v>
      </c>
      <c r="D7192">
        <v>768</v>
      </c>
      <c r="E7192">
        <v>997</v>
      </c>
      <c r="F7192">
        <v>32198447000103</v>
      </c>
      <c r="G7192" s="6" t="s">
        <v>14137</v>
      </c>
      <c r="H7192" s="6" t="s">
        <v>3628</v>
      </c>
      <c r="I7192" s="6" t="s">
        <v>3629</v>
      </c>
      <c r="J7192" s="6" t="s">
        <v>3634</v>
      </c>
      <c r="K7192" s="6" t="s">
        <v>3631</v>
      </c>
      <c r="L7192" s="6" t="s">
        <v>3632</v>
      </c>
      <c r="M7192" s="6" t="s">
        <v>14138</v>
      </c>
    </row>
    <row r="7193" spans="1:13" x14ac:dyDescent="0.35">
      <c r="A7193" s="6" t="s">
        <v>3625</v>
      </c>
      <c r="B7193" s="6" t="s">
        <v>3626</v>
      </c>
      <c r="C7193">
        <v>767</v>
      </c>
      <c r="D7193">
        <v>768</v>
      </c>
      <c r="E7193">
        <v>499</v>
      </c>
      <c r="F7193">
        <v>29920285000160</v>
      </c>
      <c r="G7193" s="6" t="s">
        <v>1195</v>
      </c>
      <c r="H7193" s="6" t="s">
        <v>3628</v>
      </c>
      <c r="I7193" s="6" t="s">
        <v>3629</v>
      </c>
      <c r="J7193" s="6" t="s">
        <v>3730</v>
      </c>
      <c r="K7193" s="6" t="s">
        <v>3631</v>
      </c>
      <c r="L7193" s="6" t="s">
        <v>3632</v>
      </c>
      <c r="M7193" s="6" t="s">
        <v>14139</v>
      </c>
    </row>
    <row r="7194" spans="1:13" x14ac:dyDescent="0.35">
      <c r="A7194" s="6" t="s">
        <v>3625</v>
      </c>
      <c r="B7194" s="6" t="s">
        <v>3626</v>
      </c>
      <c r="C7194">
        <v>583</v>
      </c>
      <c r="D7194">
        <v>462</v>
      </c>
      <c r="E7194">
        <v>435</v>
      </c>
      <c r="F7194">
        <v>32197723000119</v>
      </c>
      <c r="G7194" s="6" t="s">
        <v>2308</v>
      </c>
      <c r="H7194" s="6" t="s">
        <v>3637</v>
      </c>
      <c r="I7194" s="6" t="s">
        <v>3641</v>
      </c>
      <c r="J7194" s="6" t="s">
        <v>3639</v>
      </c>
      <c r="K7194" s="6" t="s">
        <v>3631</v>
      </c>
      <c r="L7194" s="6" t="s">
        <v>3034</v>
      </c>
      <c r="M7194" s="6" t="s">
        <v>14140</v>
      </c>
    </row>
    <row r="7195" spans="1:13" x14ac:dyDescent="0.35">
      <c r="A7195" s="6" t="s">
        <v>3625</v>
      </c>
      <c r="B7195" s="6" t="s">
        <v>3626</v>
      </c>
      <c r="C7195">
        <v>583</v>
      </c>
      <c r="D7195">
        <v>583</v>
      </c>
      <c r="E7195">
        <v>908</v>
      </c>
      <c r="F7195">
        <v>29925794000186</v>
      </c>
      <c r="G7195" s="6" t="s">
        <v>14141</v>
      </c>
      <c r="H7195" s="6" t="s">
        <v>3637</v>
      </c>
      <c r="I7195" s="6" t="s">
        <v>3641</v>
      </c>
      <c r="J7195" s="6" t="s">
        <v>3639</v>
      </c>
      <c r="K7195" s="6" t="s">
        <v>3631</v>
      </c>
      <c r="L7195" s="6" t="s">
        <v>3034</v>
      </c>
      <c r="M7195" s="6" t="s">
        <v>14142</v>
      </c>
    </row>
    <row r="7196" spans="1:13" x14ac:dyDescent="0.35">
      <c r="A7196" s="6" t="s">
        <v>3625</v>
      </c>
      <c r="B7196" s="6" t="s">
        <v>3626</v>
      </c>
      <c r="C7196">
        <v>583</v>
      </c>
      <c r="D7196">
        <v>523</v>
      </c>
      <c r="E7196">
        <v>892</v>
      </c>
      <c r="F7196">
        <v>32195270000191</v>
      </c>
      <c r="G7196" s="6" t="s">
        <v>14143</v>
      </c>
      <c r="H7196" s="6" t="s">
        <v>3637</v>
      </c>
      <c r="I7196" s="6" t="s">
        <v>3641</v>
      </c>
      <c r="J7196" s="6" t="s">
        <v>3643</v>
      </c>
      <c r="K7196" s="6" t="s">
        <v>3631</v>
      </c>
      <c r="L7196" s="6" t="s">
        <v>3034</v>
      </c>
      <c r="M7196" s="6" t="s">
        <v>14144</v>
      </c>
    </row>
    <row r="7197" spans="1:13" x14ac:dyDescent="0.35">
      <c r="A7197" s="6" t="s">
        <v>3625</v>
      </c>
      <c r="B7197" s="6" t="s">
        <v>3626</v>
      </c>
      <c r="C7197">
        <v>767</v>
      </c>
      <c r="D7197">
        <v>768</v>
      </c>
      <c r="E7197">
        <v>628</v>
      </c>
      <c r="F7197">
        <v>32163257000150</v>
      </c>
      <c r="G7197" s="6" t="s">
        <v>14145</v>
      </c>
      <c r="H7197" s="6" t="s">
        <v>3628</v>
      </c>
      <c r="I7197" s="6" t="s">
        <v>3629</v>
      </c>
      <c r="J7197" s="6" t="s">
        <v>3698</v>
      </c>
      <c r="K7197" s="6" t="s">
        <v>3631</v>
      </c>
      <c r="L7197" s="6" t="s">
        <v>3632</v>
      </c>
      <c r="M7197" s="6" t="s">
        <v>14146</v>
      </c>
    </row>
    <row r="7198" spans="1:13" x14ac:dyDescent="0.35">
      <c r="A7198" s="6" t="s">
        <v>3625</v>
      </c>
      <c r="B7198" s="6" t="s">
        <v>3626</v>
      </c>
      <c r="C7198">
        <v>583</v>
      </c>
      <c r="D7198">
        <v>765</v>
      </c>
      <c r="E7198">
        <v>866</v>
      </c>
      <c r="F7198">
        <v>29947192000120</v>
      </c>
      <c r="G7198" s="6" t="s">
        <v>14147</v>
      </c>
      <c r="H7198" s="6" t="s">
        <v>3628</v>
      </c>
      <c r="I7198" s="6" t="s">
        <v>3629</v>
      </c>
      <c r="J7198" s="6" t="s">
        <v>3630</v>
      </c>
      <c r="K7198" s="6" t="s">
        <v>3631</v>
      </c>
      <c r="L7198" s="6" t="s">
        <v>3632</v>
      </c>
      <c r="M7198" s="6" t="s">
        <v>14148</v>
      </c>
    </row>
    <row r="7199" spans="1:13" x14ac:dyDescent="0.35">
      <c r="A7199" s="6" t="s">
        <v>3625</v>
      </c>
      <c r="B7199" s="6" t="s">
        <v>3626</v>
      </c>
      <c r="C7199">
        <v>767</v>
      </c>
      <c r="D7199">
        <v>768</v>
      </c>
      <c r="E7199">
        <v>499</v>
      </c>
      <c r="F7199">
        <v>32162636000126</v>
      </c>
      <c r="G7199" s="6" t="s">
        <v>2739</v>
      </c>
      <c r="H7199" s="6" t="s">
        <v>3628</v>
      </c>
      <c r="I7199" s="6" t="s">
        <v>3629</v>
      </c>
      <c r="J7199" s="6" t="s">
        <v>3698</v>
      </c>
      <c r="K7199" s="6" t="s">
        <v>3631</v>
      </c>
      <c r="L7199" s="6" t="s">
        <v>3632</v>
      </c>
      <c r="M7199" s="6" t="s">
        <v>14149</v>
      </c>
    </row>
    <row r="7200" spans="1:13" x14ac:dyDescent="0.35">
      <c r="A7200" s="6" t="s">
        <v>3625</v>
      </c>
      <c r="B7200" s="6" t="s">
        <v>3626</v>
      </c>
      <c r="C7200">
        <v>583</v>
      </c>
      <c r="D7200">
        <v>765</v>
      </c>
      <c r="E7200">
        <v>630</v>
      </c>
      <c r="F7200">
        <v>29951678000131</v>
      </c>
      <c r="G7200" s="6" t="s">
        <v>14150</v>
      </c>
      <c r="H7200" s="6" t="s">
        <v>4133</v>
      </c>
      <c r="I7200" s="6" t="s">
        <v>4134</v>
      </c>
      <c r="J7200" s="6" t="s">
        <v>4135</v>
      </c>
      <c r="K7200" s="6" t="s">
        <v>3631</v>
      </c>
      <c r="L7200" s="6" t="s">
        <v>3816</v>
      </c>
      <c r="M7200" s="6" t="s">
        <v>14151</v>
      </c>
    </row>
    <row r="7201" spans="1:13" x14ac:dyDescent="0.35">
      <c r="A7201" s="6" t="s">
        <v>3625</v>
      </c>
      <c r="B7201" s="6" t="s">
        <v>3626</v>
      </c>
      <c r="C7201">
        <v>583</v>
      </c>
      <c r="D7201">
        <v>523</v>
      </c>
      <c r="E7201">
        <v>912</v>
      </c>
      <c r="F7201">
        <v>32139221000131</v>
      </c>
      <c r="G7201" s="6" t="s">
        <v>14152</v>
      </c>
      <c r="H7201" s="6" t="s">
        <v>3637</v>
      </c>
      <c r="I7201" s="6" t="s">
        <v>3641</v>
      </c>
      <c r="J7201" s="6" t="s">
        <v>3649</v>
      </c>
      <c r="K7201" s="6" t="s">
        <v>3631</v>
      </c>
      <c r="L7201" s="6" t="s">
        <v>3034</v>
      </c>
      <c r="M7201" s="6" t="s">
        <v>14153</v>
      </c>
    </row>
    <row r="7202" spans="1:13" x14ac:dyDescent="0.35">
      <c r="A7202" s="6" t="s">
        <v>3625</v>
      </c>
      <c r="B7202" s="6" t="s">
        <v>3626</v>
      </c>
      <c r="C7202">
        <v>583</v>
      </c>
      <c r="D7202">
        <v>231</v>
      </c>
      <c r="E7202">
        <v>981</v>
      </c>
      <c r="F7202">
        <v>29951824000129</v>
      </c>
      <c r="G7202" s="6" t="s">
        <v>14154</v>
      </c>
      <c r="H7202" s="6" t="s">
        <v>3637</v>
      </c>
      <c r="I7202" s="6" t="s">
        <v>3641</v>
      </c>
      <c r="J7202" s="6" t="s">
        <v>3643</v>
      </c>
      <c r="K7202" s="6" t="s">
        <v>3631</v>
      </c>
      <c r="L7202" s="6" t="s">
        <v>3034</v>
      </c>
      <c r="M7202" s="6" t="s">
        <v>14155</v>
      </c>
    </row>
    <row r="7203" spans="1:13" x14ac:dyDescent="0.35">
      <c r="A7203" s="6" t="s">
        <v>3625</v>
      </c>
      <c r="B7203" s="6" t="s">
        <v>3626</v>
      </c>
      <c r="C7203">
        <v>767</v>
      </c>
      <c r="D7203">
        <v>744</v>
      </c>
      <c r="E7203">
        <v>1007</v>
      </c>
      <c r="F7203">
        <v>32133500000198</v>
      </c>
      <c r="G7203" s="6" t="s">
        <v>14156</v>
      </c>
      <c r="H7203" s="6" t="s">
        <v>3628</v>
      </c>
      <c r="I7203" s="6" t="s">
        <v>3629</v>
      </c>
      <c r="J7203" s="6" t="s">
        <v>3630</v>
      </c>
      <c r="K7203" s="6" t="s">
        <v>3631</v>
      </c>
      <c r="L7203" s="6" t="s">
        <v>3632</v>
      </c>
      <c r="M7203" s="6" t="s">
        <v>14157</v>
      </c>
    </row>
    <row r="7204" spans="1:13" x14ac:dyDescent="0.35">
      <c r="A7204" s="6" t="s">
        <v>3625</v>
      </c>
      <c r="B7204" s="6" t="s">
        <v>3626</v>
      </c>
      <c r="C7204">
        <v>767</v>
      </c>
      <c r="D7204">
        <v>744</v>
      </c>
      <c r="E7204">
        <v>446</v>
      </c>
      <c r="F7204">
        <v>30002373000162</v>
      </c>
      <c r="G7204" s="6" t="s">
        <v>14158</v>
      </c>
      <c r="H7204" s="6" t="s">
        <v>3628</v>
      </c>
      <c r="I7204" s="6" t="s">
        <v>3629</v>
      </c>
      <c r="J7204" s="6" t="s">
        <v>3698</v>
      </c>
      <c r="K7204" s="6" t="s">
        <v>3631</v>
      </c>
      <c r="L7204" s="6" t="s">
        <v>3632</v>
      </c>
      <c r="M7204" s="6" t="s">
        <v>14159</v>
      </c>
    </row>
    <row r="7205" spans="1:13" x14ac:dyDescent="0.35">
      <c r="A7205" s="6" t="s">
        <v>3625</v>
      </c>
      <c r="B7205" s="6" t="s">
        <v>3626</v>
      </c>
      <c r="C7205">
        <v>583</v>
      </c>
      <c r="D7205">
        <v>765</v>
      </c>
      <c r="E7205">
        <v>618</v>
      </c>
      <c r="F7205">
        <v>30010192000188</v>
      </c>
      <c r="G7205" s="6" t="s">
        <v>14160</v>
      </c>
      <c r="H7205" s="6" t="s">
        <v>3637</v>
      </c>
      <c r="I7205" s="6" t="s">
        <v>3641</v>
      </c>
      <c r="J7205" s="6" t="s">
        <v>3662</v>
      </c>
      <c r="K7205" s="6" t="s">
        <v>3631</v>
      </c>
      <c r="L7205" s="6" t="s">
        <v>3034</v>
      </c>
      <c r="M7205" s="6" t="s">
        <v>14161</v>
      </c>
    </row>
    <row r="7206" spans="1:13" x14ac:dyDescent="0.35">
      <c r="A7206" s="6" t="s">
        <v>3625</v>
      </c>
      <c r="B7206" s="6" t="s">
        <v>3626</v>
      </c>
      <c r="C7206">
        <v>767</v>
      </c>
      <c r="D7206">
        <v>768</v>
      </c>
      <c r="E7206">
        <v>1026</v>
      </c>
      <c r="F7206">
        <v>32131341000192</v>
      </c>
      <c r="G7206" s="6" t="s">
        <v>14162</v>
      </c>
      <c r="H7206" s="6" t="s">
        <v>3628</v>
      </c>
      <c r="I7206" s="6" t="s">
        <v>3629</v>
      </c>
      <c r="J7206" s="6" t="s">
        <v>3698</v>
      </c>
      <c r="K7206" s="6" t="s">
        <v>3631</v>
      </c>
      <c r="L7206" s="6" t="s">
        <v>3632</v>
      </c>
      <c r="M7206" s="6" t="s">
        <v>14163</v>
      </c>
    </row>
    <row r="7207" spans="1:13" x14ac:dyDescent="0.35">
      <c r="A7207" s="6" t="s">
        <v>3625</v>
      </c>
      <c r="B7207" s="6" t="s">
        <v>3626</v>
      </c>
      <c r="C7207">
        <v>583</v>
      </c>
      <c r="D7207">
        <v>462</v>
      </c>
      <c r="E7207">
        <v>1019</v>
      </c>
      <c r="F7207">
        <v>30015530000174</v>
      </c>
      <c r="G7207" s="6" t="s">
        <v>14164</v>
      </c>
      <c r="H7207" s="6" t="s">
        <v>3637</v>
      </c>
      <c r="I7207" s="6" t="s">
        <v>3641</v>
      </c>
      <c r="J7207" s="6" t="s">
        <v>3639</v>
      </c>
      <c r="K7207" s="6" t="s">
        <v>3631</v>
      </c>
      <c r="L7207" s="6" t="s">
        <v>3034</v>
      </c>
      <c r="M7207" s="6" t="s">
        <v>14165</v>
      </c>
    </row>
    <row r="7208" spans="1:13" x14ac:dyDescent="0.35">
      <c r="A7208" s="6" t="s">
        <v>3625</v>
      </c>
      <c r="B7208" s="6" t="s">
        <v>3626</v>
      </c>
      <c r="C7208">
        <v>583</v>
      </c>
      <c r="D7208">
        <v>462</v>
      </c>
      <c r="E7208">
        <v>940</v>
      </c>
      <c r="F7208">
        <v>32123546000126</v>
      </c>
      <c r="G7208" s="6" t="s">
        <v>3253</v>
      </c>
      <c r="H7208" s="6" t="s">
        <v>3637</v>
      </c>
      <c r="I7208" s="6" t="s">
        <v>3641</v>
      </c>
      <c r="J7208" s="6" t="s">
        <v>3643</v>
      </c>
      <c r="K7208" s="6" t="s">
        <v>3631</v>
      </c>
      <c r="L7208" s="6" t="s">
        <v>3034</v>
      </c>
      <c r="M7208" s="6" t="s">
        <v>14166</v>
      </c>
    </row>
    <row r="7209" spans="1:13" x14ac:dyDescent="0.35">
      <c r="A7209" s="6" t="s">
        <v>3625</v>
      </c>
      <c r="B7209" s="6" t="s">
        <v>3626</v>
      </c>
      <c r="C7209">
        <v>583</v>
      </c>
      <c r="D7209">
        <v>583</v>
      </c>
      <c r="E7209">
        <v>908</v>
      </c>
      <c r="F7209">
        <v>30025701000146</v>
      </c>
      <c r="G7209" s="6" t="s">
        <v>14167</v>
      </c>
      <c r="H7209" s="6" t="s">
        <v>3637</v>
      </c>
      <c r="I7209" s="6" t="s">
        <v>3641</v>
      </c>
      <c r="J7209" s="6" t="s">
        <v>3643</v>
      </c>
      <c r="K7209" s="6" t="s">
        <v>3631</v>
      </c>
      <c r="L7209" s="6" t="s">
        <v>3034</v>
      </c>
      <c r="M7209" s="6" t="s">
        <v>14168</v>
      </c>
    </row>
    <row r="7210" spans="1:13" x14ac:dyDescent="0.35">
      <c r="A7210" s="6" t="s">
        <v>3625</v>
      </c>
      <c r="B7210" s="6" t="s">
        <v>3626</v>
      </c>
      <c r="C7210">
        <v>583</v>
      </c>
      <c r="D7210">
        <v>583</v>
      </c>
      <c r="E7210">
        <v>908</v>
      </c>
      <c r="F7210">
        <v>32114055000119</v>
      </c>
      <c r="G7210" s="6" t="s">
        <v>14169</v>
      </c>
      <c r="H7210" s="6" t="s">
        <v>3637</v>
      </c>
      <c r="I7210" s="6" t="s">
        <v>3641</v>
      </c>
      <c r="J7210" s="6" t="s">
        <v>3715</v>
      </c>
      <c r="K7210" s="6" t="s">
        <v>3631</v>
      </c>
      <c r="L7210" s="6" t="s">
        <v>3034</v>
      </c>
      <c r="M7210" s="6" t="s">
        <v>14170</v>
      </c>
    </row>
    <row r="7211" spans="1:13" x14ac:dyDescent="0.35">
      <c r="A7211" s="6" t="s">
        <v>3625</v>
      </c>
      <c r="B7211" s="6" t="s">
        <v>3626</v>
      </c>
      <c r="C7211">
        <v>583</v>
      </c>
      <c r="D7211">
        <v>523</v>
      </c>
      <c r="E7211">
        <v>974</v>
      </c>
      <c r="F7211">
        <v>32084539000162</v>
      </c>
      <c r="G7211" s="6" t="s">
        <v>14171</v>
      </c>
      <c r="H7211" s="6" t="s">
        <v>3637</v>
      </c>
      <c r="I7211" s="6" t="s">
        <v>3637</v>
      </c>
      <c r="J7211" s="6" t="s">
        <v>6771</v>
      </c>
      <c r="K7211" s="6" t="s">
        <v>3631</v>
      </c>
      <c r="L7211" s="6" t="s">
        <v>3034</v>
      </c>
      <c r="M7211" s="6" t="s">
        <v>14172</v>
      </c>
    </row>
    <row r="7212" spans="1:13" x14ac:dyDescent="0.35">
      <c r="A7212" s="6" t="s">
        <v>3625</v>
      </c>
      <c r="B7212" s="6" t="s">
        <v>3626</v>
      </c>
      <c r="C7212">
        <v>583</v>
      </c>
      <c r="D7212">
        <v>523</v>
      </c>
      <c r="E7212">
        <v>912</v>
      </c>
      <c r="F7212">
        <v>30057745000158</v>
      </c>
      <c r="G7212" s="6" t="s">
        <v>14173</v>
      </c>
      <c r="H7212" s="6" t="s">
        <v>3637</v>
      </c>
      <c r="I7212" s="6" t="s">
        <v>3637</v>
      </c>
      <c r="J7212" s="6" t="s">
        <v>3643</v>
      </c>
      <c r="K7212" s="6" t="s">
        <v>3631</v>
      </c>
      <c r="L7212" s="6" t="s">
        <v>3034</v>
      </c>
      <c r="M7212" s="6" t="s">
        <v>14174</v>
      </c>
    </row>
    <row r="7213" spans="1:13" x14ac:dyDescent="0.35">
      <c r="A7213" s="6" t="s">
        <v>3625</v>
      </c>
      <c r="B7213" s="6" t="s">
        <v>3626</v>
      </c>
      <c r="C7213">
        <v>767</v>
      </c>
      <c r="D7213">
        <v>744</v>
      </c>
      <c r="E7213">
        <v>977</v>
      </c>
      <c r="F7213">
        <v>30061388000100</v>
      </c>
      <c r="G7213" s="6" t="s">
        <v>651</v>
      </c>
      <c r="H7213" s="6" t="s">
        <v>3628</v>
      </c>
      <c r="I7213" s="6" t="s">
        <v>3629</v>
      </c>
      <c r="J7213" s="6" t="s">
        <v>3634</v>
      </c>
      <c r="K7213" s="6" t="s">
        <v>3631</v>
      </c>
      <c r="L7213" s="6" t="s">
        <v>3632</v>
      </c>
      <c r="M7213" s="6" t="s">
        <v>14175</v>
      </c>
    </row>
    <row r="7214" spans="1:13" x14ac:dyDescent="0.35">
      <c r="A7214" s="6" t="s">
        <v>3625</v>
      </c>
      <c r="B7214" s="6" t="s">
        <v>3626</v>
      </c>
      <c r="C7214">
        <v>583</v>
      </c>
      <c r="D7214">
        <v>583</v>
      </c>
      <c r="E7214">
        <v>908</v>
      </c>
      <c r="F7214">
        <v>32049875000174</v>
      </c>
      <c r="G7214" s="6" t="s">
        <v>14176</v>
      </c>
      <c r="H7214" s="6" t="s">
        <v>3637</v>
      </c>
      <c r="I7214" s="6" t="s">
        <v>3641</v>
      </c>
      <c r="J7214" s="6" t="s">
        <v>3639</v>
      </c>
      <c r="K7214" s="6" t="s">
        <v>3631</v>
      </c>
      <c r="L7214" s="6" t="s">
        <v>3034</v>
      </c>
      <c r="M7214" s="6" t="s">
        <v>14177</v>
      </c>
    </row>
    <row r="7215" spans="1:13" x14ac:dyDescent="0.35">
      <c r="A7215" s="6" t="s">
        <v>3625</v>
      </c>
      <c r="B7215" s="6" t="s">
        <v>3626</v>
      </c>
      <c r="C7215">
        <v>583</v>
      </c>
      <c r="D7215">
        <v>462</v>
      </c>
      <c r="E7215">
        <v>965</v>
      </c>
      <c r="F7215">
        <v>30065614000112</v>
      </c>
      <c r="G7215" s="6" t="s">
        <v>14178</v>
      </c>
      <c r="H7215" s="6" t="s">
        <v>3637</v>
      </c>
      <c r="I7215" s="6" t="s">
        <v>3641</v>
      </c>
      <c r="J7215" s="6" t="s">
        <v>3649</v>
      </c>
      <c r="K7215" s="6" t="s">
        <v>3631</v>
      </c>
      <c r="L7215" s="6" t="s">
        <v>3034</v>
      </c>
      <c r="M7215" s="6" t="s">
        <v>14179</v>
      </c>
    </row>
    <row r="7216" spans="1:13" x14ac:dyDescent="0.35">
      <c r="A7216" s="6" t="s">
        <v>3625</v>
      </c>
      <c r="B7216" s="6" t="s">
        <v>3626</v>
      </c>
      <c r="C7216">
        <v>583</v>
      </c>
      <c r="D7216">
        <v>231</v>
      </c>
      <c r="E7216">
        <v>634</v>
      </c>
      <c r="F7216">
        <v>32037019000107</v>
      </c>
      <c r="G7216" s="6" t="s">
        <v>1953</v>
      </c>
      <c r="H7216" s="6" t="s">
        <v>3637</v>
      </c>
      <c r="I7216" s="6" t="s">
        <v>3641</v>
      </c>
      <c r="J7216" s="6" t="s">
        <v>3649</v>
      </c>
      <c r="K7216" s="6" t="s">
        <v>3631</v>
      </c>
      <c r="L7216" s="6" t="s">
        <v>3034</v>
      </c>
      <c r="M7216" s="6" t="s">
        <v>14180</v>
      </c>
    </row>
    <row r="7217" spans="1:13" x14ac:dyDescent="0.35">
      <c r="A7217" s="6" t="s">
        <v>3625</v>
      </c>
      <c r="B7217" s="6" t="s">
        <v>3626</v>
      </c>
      <c r="C7217">
        <v>583</v>
      </c>
      <c r="D7217">
        <v>231</v>
      </c>
      <c r="E7217">
        <v>506</v>
      </c>
      <c r="F7217">
        <v>30094240000163</v>
      </c>
      <c r="G7217" s="6" t="s">
        <v>1850</v>
      </c>
      <c r="H7217" s="6" t="s">
        <v>3637</v>
      </c>
      <c r="I7217" s="6" t="s">
        <v>3641</v>
      </c>
      <c r="J7217" s="6" t="s">
        <v>3639</v>
      </c>
      <c r="K7217" s="6" t="s">
        <v>3631</v>
      </c>
      <c r="L7217" s="6" t="s">
        <v>3034</v>
      </c>
      <c r="M7217" s="6" t="s">
        <v>14181</v>
      </c>
    </row>
    <row r="7218" spans="1:13" x14ac:dyDescent="0.35">
      <c r="A7218" s="6" t="s">
        <v>3625</v>
      </c>
      <c r="B7218" s="6" t="s">
        <v>3626</v>
      </c>
      <c r="C7218">
        <v>583</v>
      </c>
      <c r="D7218">
        <v>231</v>
      </c>
      <c r="E7218">
        <v>981</v>
      </c>
      <c r="F7218">
        <v>32025633000140</v>
      </c>
      <c r="G7218" s="6" t="s">
        <v>14182</v>
      </c>
      <c r="H7218" s="6" t="s">
        <v>3637</v>
      </c>
      <c r="I7218" s="6" t="s">
        <v>3686</v>
      </c>
      <c r="J7218" s="6" t="s">
        <v>3643</v>
      </c>
      <c r="K7218" s="6" t="s">
        <v>3631</v>
      </c>
      <c r="L7218" s="6" t="s">
        <v>3034</v>
      </c>
      <c r="M7218" s="6" t="s">
        <v>14183</v>
      </c>
    </row>
    <row r="7219" spans="1:13" x14ac:dyDescent="0.35">
      <c r="A7219" s="6" t="s">
        <v>3625</v>
      </c>
      <c r="B7219" s="6" t="s">
        <v>3626</v>
      </c>
      <c r="C7219">
        <v>583</v>
      </c>
      <c r="D7219">
        <v>462</v>
      </c>
      <c r="E7219">
        <v>404</v>
      </c>
      <c r="F7219">
        <v>32017875000273</v>
      </c>
      <c r="G7219" s="6" t="s">
        <v>2627</v>
      </c>
      <c r="H7219" s="6" t="s">
        <v>3637</v>
      </c>
      <c r="I7219" s="6" t="s">
        <v>3641</v>
      </c>
      <c r="J7219" s="6" t="s">
        <v>3639</v>
      </c>
      <c r="K7219" s="6" t="s">
        <v>3631</v>
      </c>
      <c r="L7219" s="6" t="s">
        <v>3034</v>
      </c>
      <c r="M7219" s="6" t="s">
        <v>14184</v>
      </c>
    </row>
    <row r="7220" spans="1:13" x14ac:dyDescent="0.35">
      <c r="A7220" s="6" t="s">
        <v>3625</v>
      </c>
      <c r="B7220" s="6" t="s">
        <v>3626</v>
      </c>
      <c r="C7220">
        <v>583</v>
      </c>
      <c r="D7220">
        <v>462</v>
      </c>
      <c r="E7220">
        <v>404</v>
      </c>
      <c r="F7220">
        <v>30108564000103</v>
      </c>
      <c r="G7220" s="6" t="s">
        <v>2624</v>
      </c>
      <c r="H7220" s="6" t="s">
        <v>3628</v>
      </c>
      <c r="I7220" s="6" t="s">
        <v>3629</v>
      </c>
      <c r="J7220" s="6" t="s">
        <v>3698</v>
      </c>
      <c r="K7220" s="6" t="s">
        <v>3631</v>
      </c>
      <c r="L7220" s="6" t="s">
        <v>3632</v>
      </c>
      <c r="M7220" s="6" t="s">
        <v>14185</v>
      </c>
    </row>
    <row r="7221" spans="1:13" x14ac:dyDescent="0.35">
      <c r="A7221" s="6" t="s">
        <v>3625</v>
      </c>
      <c r="B7221" s="6" t="s">
        <v>3626</v>
      </c>
      <c r="C7221">
        <v>583</v>
      </c>
      <c r="D7221">
        <v>462</v>
      </c>
      <c r="E7221">
        <v>404</v>
      </c>
      <c r="F7221">
        <v>32017875000192</v>
      </c>
      <c r="G7221" s="6" t="s">
        <v>2627</v>
      </c>
      <c r="H7221" s="6" t="s">
        <v>3637</v>
      </c>
      <c r="I7221" s="6" t="s">
        <v>3638</v>
      </c>
      <c r="J7221" s="6" t="s">
        <v>3649</v>
      </c>
      <c r="K7221" s="6" t="s">
        <v>3631</v>
      </c>
      <c r="L7221" s="6" t="s">
        <v>3034</v>
      </c>
      <c r="M7221" s="6" t="s">
        <v>14186</v>
      </c>
    </row>
    <row r="7222" spans="1:13" x14ac:dyDescent="0.35">
      <c r="A7222" s="6" t="s">
        <v>3625</v>
      </c>
      <c r="B7222" s="6" t="s">
        <v>3626</v>
      </c>
      <c r="C7222">
        <v>767</v>
      </c>
      <c r="D7222">
        <v>744</v>
      </c>
      <c r="E7222">
        <v>507</v>
      </c>
      <c r="F7222">
        <v>32011263000192</v>
      </c>
      <c r="G7222" s="6" t="s">
        <v>856</v>
      </c>
      <c r="H7222" s="6" t="s">
        <v>3628</v>
      </c>
      <c r="I7222" s="6" t="s">
        <v>3629</v>
      </c>
      <c r="J7222" s="6" t="s">
        <v>3634</v>
      </c>
      <c r="K7222" s="6" t="s">
        <v>3631</v>
      </c>
      <c r="L7222" s="6" t="s">
        <v>3632</v>
      </c>
      <c r="M7222" s="6" t="s">
        <v>14187</v>
      </c>
    </row>
    <row r="7223" spans="1:13" x14ac:dyDescent="0.35">
      <c r="A7223" s="6" t="s">
        <v>3625</v>
      </c>
      <c r="B7223" s="6" t="s">
        <v>3626</v>
      </c>
      <c r="C7223">
        <v>583</v>
      </c>
      <c r="D7223">
        <v>765</v>
      </c>
      <c r="E7223">
        <v>807</v>
      </c>
      <c r="F7223">
        <v>30134778000154</v>
      </c>
      <c r="G7223" s="6" t="s">
        <v>3454</v>
      </c>
      <c r="H7223" s="6" t="s">
        <v>3637</v>
      </c>
      <c r="I7223" s="6" t="s">
        <v>3672</v>
      </c>
      <c r="J7223" s="6" t="s">
        <v>3649</v>
      </c>
      <c r="K7223" s="6" t="s">
        <v>3631</v>
      </c>
      <c r="L7223" s="6" t="s">
        <v>3034</v>
      </c>
      <c r="M7223" s="6" t="s">
        <v>14188</v>
      </c>
    </row>
    <row r="7224" spans="1:13" x14ac:dyDescent="0.35">
      <c r="A7224" s="6" t="s">
        <v>3625</v>
      </c>
      <c r="B7224" s="6" t="s">
        <v>3626</v>
      </c>
      <c r="C7224">
        <v>583</v>
      </c>
      <c r="D7224">
        <v>765</v>
      </c>
      <c r="E7224">
        <v>618</v>
      </c>
      <c r="F7224">
        <v>32001226000101</v>
      </c>
      <c r="G7224" s="6" t="s">
        <v>14189</v>
      </c>
      <c r="H7224" s="6" t="s">
        <v>3637</v>
      </c>
      <c r="I7224" s="6" t="s">
        <v>3641</v>
      </c>
      <c r="J7224" s="6" t="s">
        <v>3639</v>
      </c>
      <c r="K7224" s="6" t="s">
        <v>3631</v>
      </c>
      <c r="L7224" s="6" t="s">
        <v>3034</v>
      </c>
      <c r="M7224" s="6" t="s">
        <v>14190</v>
      </c>
    </row>
    <row r="7225" spans="1:13" x14ac:dyDescent="0.35">
      <c r="A7225" s="6" t="s">
        <v>3625</v>
      </c>
      <c r="B7225" s="6" t="s">
        <v>3626</v>
      </c>
      <c r="C7225">
        <v>583</v>
      </c>
      <c r="D7225">
        <v>231</v>
      </c>
      <c r="E7225">
        <v>506</v>
      </c>
      <c r="F7225">
        <v>30161619000149</v>
      </c>
      <c r="G7225" s="6" t="s">
        <v>14191</v>
      </c>
      <c r="H7225" s="6" t="s">
        <v>3978</v>
      </c>
      <c r="I7225" s="6" t="s">
        <v>3979</v>
      </c>
      <c r="J7225" s="6" t="s">
        <v>3979</v>
      </c>
      <c r="K7225" s="6" t="s">
        <v>3815</v>
      </c>
      <c r="L7225" s="6" t="s">
        <v>3816</v>
      </c>
      <c r="M7225" s="6" t="s">
        <v>14192</v>
      </c>
    </row>
    <row r="7226" spans="1:13" x14ac:dyDescent="0.35">
      <c r="A7226" s="6" t="s">
        <v>3625</v>
      </c>
      <c r="B7226" s="6" t="s">
        <v>3626</v>
      </c>
      <c r="C7226">
        <v>583</v>
      </c>
      <c r="D7226">
        <v>462</v>
      </c>
      <c r="E7226">
        <v>404</v>
      </c>
      <c r="F7226">
        <v>31973676000195</v>
      </c>
      <c r="G7226" s="6" t="s">
        <v>2626</v>
      </c>
      <c r="H7226" s="6" t="s">
        <v>3637</v>
      </c>
      <c r="I7226" s="6" t="s">
        <v>3641</v>
      </c>
      <c r="J7226" s="6" t="s">
        <v>3639</v>
      </c>
      <c r="K7226" s="6" t="s">
        <v>3631</v>
      </c>
      <c r="L7226" s="6" t="s">
        <v>3034</v>
      </c>
      <c r="M7226" s="6" t="s">
        <v>14193</v>
      </c>
    </row>
    <row r="7227" spans="1:13" x14ac:dyDescent="0.35">
      <c r="A7227" s="6" t="s">
        <v>3625</v>
      </c>
      <c r="B7227" s="6" t="s">
        <v>3626</v>
      </c>
      <c r="C7227">
        <v>583</v>
      </c>
      <c r="D7227">
        <v>473</v>
      </c>
      <c r="E7227">
        <v>979</v>
      </c>
      <c r="F7227">
        <v>30177594000171</v>
      </c>
      <c r="G7227" s="6" t="s">
        <v>14194</v>
      </c>
      <c r="H7227" s="6" t="s">
        <v>3637</v>
      </c>
      <c r="I7227" s="6" t="s">
        <v>3641</v>
      </c>
      <c r="J7227" s="6" t="s">
        <v>3643</v>
      </c>
      <c r="K7227" s="6" t="s">
        <v>3631</v>
      </c>
      <c r="L7227" s="6" t="s">
        <v>3034</v>
      </c>
      <c r="M7227" s="6" t="s">
        <v>14195</v>
      </c>
    </row>
    <row r="7228" spans="1:13" x14ac:dyDescent="0.35">
      <c r="A7228" s="6" t="s">
        <v>3625</v>
      </c>
      <c r="B7228" s="6" t="s">
        <v>3626</v>
      </c>
      <c r="C7228">
        <v>583</v>
      </c>
      <c r="D7228">
        <v>462</v>
      </c>
      <c r="E7228">
        <v>1019</v>
      </c>
      <c r="F7228">
        <v>31964907000102</v>
      </c>
      <c r="G7228" s="6" t="s">
        <v>2504</v>
      </c>
      <c r="H7228" s="6" t="s">
        <v>3637</v>
      </c>
      <c r="I7228" s="6" t="s">
        <v>3641</v>
      </c>
      <c r="J7228" s="6" t="s">
        <v>3649</v>
      </c>
      <c r="K7228" s="6" t="s">
        <v>3631</v>
      </c>
      <c r="L7228" s="6" t="s">
        <v>3034</v>
      </c>
      <c r="M7228" s="6" t="s">
        <v>14196</v>
      </c>
    </row>
    <row r="7229" spans="1:13" x14ac:dyDescent="0.35">
      <c r="A7229" s="6" t="s">
        <v>3625</v>
      </c>
      <c r="B7229" s="6" t="s">
        <v>3626</v>
      </c>
      <c r="C7229">
        <v>583</v>
      </c>
      <c r="D7229">
        <v>583</v>
      </c>
      <c r="E7229">
        <v>908</v>
      </c>
      <c r="F7229">
        <v>30180653000241</v>
      </c>
      <c r="G7229" s="6" t="s">
        <v>14197</v>
      </c>
      <c r="H7229" s="6" t="s">
        <v>3637</v>
      </c>
      <c r="I7229" s="6" t="s">
        <v>3686</v>
      </c>
      <c r="J7229" s="6" t="s">
        <v>3643</v>
      </c>
      <c r="K7229" s="6" t="s">
        <v>3631</v>
      </c>
      <c r="L7229" s="6" t="s">
        <v>3034</v>
      </c>
      <c r="M7229" s="6" t="s">
        <v>14198</v>
      </c>
    </row>
    <row r="7230" spans="1:13" x14ac:dyDescent="0.35">
      <c r="A7230" s="6" t="s">
        <v>3625</v>
      </c>
      <c r="B7230" s="6" t="s">
        <v>3626</v>
      </c>
      <c r="C7230">
        <v>583</v>
      </c>
      <c r="D7230">
        <v>523</v>
      </c>
      <c r="E7230">
        <v>974</v>
      </c>
      <c r="F7230">
        <v>31898162000201</v>
      </c>
      <c r="G7230" s="6" t="s">
        <v>14199</v>
      </c>
      <c r="H7230" s="6" t="s">
        <v>3637</v>
      </c>
      <c r="I7230" s="6" t="s">
        <v>3637</v>
      </c>
      <c r="J7230" s="6" t="s">
        <v>3643</v>
      </c>
      <c r="K7230" s="6" t="s">
        <v>3631</v>
      </c>
      <c r="L7230" s="6" t="s">
        <v>3034</v>
      </c>
      <c r="M7230" s="6" t="s">
        <v>14200</v>
      </c>
    </row>
    <row r="7231" spans="1:13" x14ac:dyDescent="0.35">
      <c r="A7231" s="6" t="s">
        <v>3625</v>
      </c>
      <c r="B7231" s="6" t="s">
        <v>3626</v>
      </c>
      <c r="C7231">
        <v>767</v>
      </c>
      <c r="D7231">
        <v>744</v>
      </c>
      <c r="E7231">
        <v>291</v>
      </c>
      <c r="F7231">
        <v>30195909000103</v>
      </c>
      <c r="G7231" s="6" t="s">
        <v>14201</v>
      </c>
      <c r="H7231" s="6" t="s">
        <v>3628</v>
      </c>
      <c r="I7231" s="6" t="s">
        <v>3629</v>
      </c>
      <c r="J7231" s="6" t="s">
        <v>3634</v>
      </c>
      <c r="K7231" s="6" t="s">
        <v>3631</v>
      </c>
      <c r="L7231" s="6" t="s">
        <v>3632</v>
      </c>
      <c r="M7231" s="6" t="s">
        <v>14202</v>
      </c>
    </row>
    <row r="7232" spans="1:13" x14ac:dyDescent="0.35">
      <c r="A7232" s="6" t="s">
        <v>3625</v>
      </c>
      <c r="B7232" s="6" t="s">
        <v>3626</v>
      </c>
      <c r="C7232">
        <v>583</v>
      </c>
      <c r="D7232">
        <v>462</v>
      </c>
      <c r="E7232">
        <v>491</v>
      </c>
      <c r="F7232">
        <v>31888465000154</v>
      </c>
      <c r="G7232" s="6" t="s">
        <v>14203</v>
      </c>
      <c r="H7232" s="6" t="s">
        <v>3637</v>
      </c>
      <c r="I7232" s="6" t="s">
        <v>3638</v>
      </c>
      <c r="J7232" s="6" t="s">
        <v>3639</v>
      </c>
      <c r="K7232" s="6" t="s">
        <v>3631</v>
      </c>
      <c r="L7232" s="6" t="s">
        <v>3034</v>
      </c>
      <c r="M7232" s="6" t="s">
        <v>14204</v>
      </c>
    </row>
    <row r="7233" spans="1:13" x14ac:dyDescent="0.35">
      <c r="A7233" s="6" t="s">
        <v>3625</v>
      </c>
      <c r="B7233" s="6" t="s">
        <v>3626</v>
      </c>
      <c r="C7233">
        <v>583</v>
      </c>
      <c r="D7233">
        <v>765</v>
      </c>
      <c r="E7233">
        <v>514</v>
      </c>
      <c r="F7233">
        <v>30218951000100</v>
      </c>
      <c r="G7233" s="6" t="s">
        <v>14205</v>
      </c>
      <c r="H7233" s="6" t="s">
        <v>3628</v>
      </c>
      <c r="I7233" s="6" t="s">
        <v>3629</v>
      </c>
      <c r="J7233" s="6" t="s">
        <v>3634</v>
      </c>
      <c r="K7233" s="6" t="s">
        <v>3631</v>
      </c>
      <c r="L7233" s="6" t="s">
        <v>3632</v>
      </c>
      <c r="M7233" s="6" t="s">
        <v>14206</v>
      </c>
    </row>
    <row r="7234" spans="1:13" x14ac:dyDescent="0.35">
      <c r="A7234" s="6" t="s">
        <v>3625</v>
      </c>
      <c r="B7234" s="6" t="s">
        <v>3626</v>
      </c>
      <c r="C7234">
        <v>583</v>
      </c>
      <c r="D7234">
        <v>523</v>
      </c>
      <c r="E7234">
        <v>974</v>
      </c>
      <c r="F7234">
        <v>31869148000190</v>
      </c>
      <c r="G7234" s="6" t="s">
        <v>14207</v>
      </c>
      <c r="H7234" s="6" t="s">
        <v>3637</v>
      </c>
      <c r="I7234" s="6" t="s">
        <v>3638</v>
      </c>
      <c r="J7234" s="6" t="s">
        <v>3639</v>
      </c>
      <c r="K7234" s="6" t="s">
        <v>3631</v>
      </c>
      <c r="L7234" s="6" t="s">
        <v>3034</v>
      </c>
      <c r="M7234" s="6" t="s">
        <v>14208</v>
      </c>
    </row>
    <row r="7235" spans="1:13" x14ac:dyDescent="0.35">
      <c r="A7235" s="6" t="s">
        <v>3625</v>
      </c>
      <c r="B7235" s="6" t="s">
        <v>3626</v>
      </c>
      <c r="C7235">
        <v>583</v>
      </c>
      <c r="D7235">
        <v>765</v>
      </c>
      <c r="E7235">
        <v>630</v>
      </c>
      <c r="F7235">
        <v>30223840000184</v>
      </c>
      <c r="G7235" s="6" t="s">
        <v>14209</v>
      </c>
      <c r="H7235" s="6" t="s">
        <v>3637</v>
      </c>
      <c r="I7235" s="6" t="s">
        <v>3686</v>
      </c>
      <c r="J7235" s="6" t="s">
        <v>3643</v>
      </c>
      <c r="K7235" s="6" t="s">
        <v>3631</v>
      </c>
      <c r="L7235" s="6" t="s">
        <v>3034</v>
      </c>
      <c r="M7235" s="6" t="s">
        <v>14210</v>
      </c>
    </row>
    <row r="7236" spans="1:13" x14ac:dyDescent="0.35">
      <c r="A7236" s="6" t="s">
        <v>3625</v>
      </c>
      <c r="B7236" s="6" t="s">
        <v>3626</v>
      </c>
      <c r="C7236">
        <v>767</v>
      </c>
      <c r="D7236">
        <v>744</v>
      </c>
      <c r="E7236">
        <v>1007</v>
      </c>
      <c r="F7236">
        <v>31842091000136</v>
      </c>
      <c r="G7236" s="6" t="s">
        <v>823</v>
      </c>
      <c r="H7236" s="6" t="s">
        <v>3628</v>
      </c>
      <c r="I7236" s="6" t="s">
        <v>3629</v>
      </c>
      <c r="J7236" s="6" t="s">
        <v>3630</v>
      </c>
      <c r="K7236" s="6" t="s">
        <v>3631</v>
      </c>
      <c r="L7236" s="6" t="s">
        <v>3632</v>
      </c>
      <c r="M7236" s="6" t="s">
        <v>14211</v>
      </c>
    </row>
    <row r="7237" spans="1:13" x14ac:dyDescent="0.35">
      <c r="A7237" s="6" t="s">
        <v>3625</v>
      </c>
      <c r="B7237" s="6" t="s">
        <v>3626</v>
      </c>
      <c r="C7237">
        <v>583</v>
      </c>
      <c r="D7237">
        <v>231</v>
      </c>
      <c r="E7237">
        <v>991</v>
      </c>
      <c r="F7237">
        <v>30264666000118</v>
      </c>
      <c r="G7237" s="6" t="s">
        <v>2031</v>
      </c>
      <c r="H7237" s="6" t="s">
        <v>3637</v>
      </c>
      <c r="I7237" s="6" t="s">
        <v>3641</v>
      </c>
      <c r="J7237" s="6" t="s">
        <v>3643</v>
      </c>
      <c r="K7237" s="6" t="s">
        <v>3631</v>
      </c>
      <c r="L7237" s="6" t="s">
        <v>3034</v>
      </c>
      <c r="M7237" s="6" t="s">
        <v>14212</v>
      </c>
    </row>
    <row r="7238" spans="1:13" x14ac:dyDescent="0.35">
      <c r="A7238" s="6" t="s">
        <v>3625</v>
      </c>
      <c r="B7238" s="6" t="s">
        <v>3626</v>
      </c>
      <c r="C7238">
        <v>767</v>
      </c>
      <c r="D7238">
        <v>744</v>
      </c>
      <c r="E7238">
        <v>977</v>
      </c>
      <c r="F7238">
        <v>31831315000295</v>
      </c>
      <c r="G7238" s="6" t="s">
        <v>14213</v>
      </c>
      <c r="H7238" s="6" t="s">
        <v>3628</v>
      </c>
      <c r="I7238" s="6" t="s">
        <v>3629</v>
      </c>
      <c r="J7238" s="6" t="s">
        <v>3634</v>
      </c>
      <c r="K7238" s="6" t="s">
        <v>3631</v>
      </c>
      <c r="L7238" s="6" t="s">
        <v>3632</v>
      </c>
      <c r="M7238" s="6" t="s">
        <v>14214</v>
      </c>
    </row>
    <row r="7239" spans="1:13" x14ac:dyDescent="0.35">
      <c r="A7239" s="6" t="s">
        <v>3625</v>
      </c>
      <c r="B7239" s="6" t="s">
        <v>3626</v>
      </c>
      <c r="C7239">
        <v>583</v>
      </c>
      <c r="D7239">
        <v>473</v>
      </c>
      <c r="E7239">
        <v>998</v>
      </c>
      <c r="F7239">
        <v>30274790000164</v>
      </c>
      <c r="G7239" s="6" t="s">
        <v>14215</v>
      </c>
      <c r="H7239" s="6" t="s">
        <v>3637</v>
      </c>
      <c r="I7239" s="6" t="s">
        <v>3641</v>
      </c>
      <c r="J7239" s="6" t="s">
        <v>3639</v>
      </c>
      <c r="K7239" s="6" t="s">
        <v>3631</v>
      </c>
      <c r="L7239" s="6" t="s">
        <v>3034</v>
      </c>
      <c r="M7239" s="6" t="s">
        <v>14216</v>
      </c>
    </row>
    <row r="7240" spans="1:13" x14ac:dyDescent="0.35">
      <c r="A7240" s="6" t="s">
        <v>3625</v>
      </c>
      <c r="B7240" s="6" t="s">
        <v>3626</v>
      </c>
      <c r="C7240">
        <v>767</v>
      </c>
      <c r="D7240">
        <v>744</v>
      </c>
      <c r="E7240">
        <v>446</v>
      </c>
      <c r="F7240">
        <v>31827970000199</v>
      </c>
      <c r="G7240" s="6" t="s">
        <v>14217</v>
      </c>
      <c r="H7240" s="6" t="s">
        <v>3628</v>
      </c>
      <c r="I7240" s="6" t="s">
        <v>3629</v>
      </c>
      <c r="J7240" s="6" t="s">
        <v>3698</v>
      </c>
      <c r="K7240" s="6" t="s">
        <v>3631</v>
      </c>
      <c r="L7240" s="6" t="s">
        <v>3632</v>
      </c>
      <c r="M7240" s="6" t="s">
        <v>14218</v>
      </c>
    </row>
    <row r="7241" spans="1:13" x14ac:dyDescent="0.35">
      <c r="A7241" s="6" t="s">
        <v>3625</v>
      </c>
      <c r="B7241" s="6" t="s">
        <v>3626</v>
      </c>
      <c r="C7241">
        <v>583</v>
      </c>
      <c r="D7241">
        <v>231</v>
      </c>
      <c r="E7241">
        <v>963</v>
      </c>
      <c r="F7241">
        <v>30277053000115</v>
      </c>
      <c r="G7241" s="6" t="s">
        <v>2095</v>
      </c>
      <c r="H7241" s="6" t="s">
        <v>3637</v>
      </c>
      <c r="I7241" s="6" t="s">
        <v>3641</v>
      </c>
      <c r="J7241" s="6" t="s">
        <v>3649</v>
      </c>
      <c r="K7241" s="6" t="s">
        <v>3631</v>
      </c>
      <c r="L7241" s="6" t="s">
        <v>3034</v>
      </c>
      <c r="M7241" s="6" t="s">
        <v>14219</v>
      </c>
    </row>
    <row r="7242" spans="1:13" x14ac:dyDescent="0.35">
      <c r="A7242" s="6" t="s">
        <v>3625</v>
      </c>
      <c r="B7242" s="6" t="s">
        <v>3626</v>
      </c>
      <c r="C7242">
        <v>583</v>
      </c>
      <c r="D7242">
        <v>473</v>
      </c>
      <c r="E7242">
        <v>996</v>
      </c>
      <c r="F7242">
        <v>31799130000160</v>
      </c>
      <c r="G7242" s="6" t="s">
        <v>3043</v>
      </c>
      <c r="H7242" s="6" t="s">
        <v>3637</v>
      </c>
      <c r="I7242" s="6" t="s">
        <v>3641</v>
      </c>
      <c r="J7242" s="6" t="s">
        <v>3639</v>
      </c>
      <c r="K7242" s="6" t="s">
        <v>3631</v>
      </c>
      <c r="L7242" s="6" t="s">
        <v>3034</v>
      </c>
      <c r="M7242" s="6" t="s">
        <v>14220</v>
      </c>
    </row>
    <row r="7243" spans="1:13" x14ac:dyDescent="0.35">
      <c r="A7243" s="6" t="s">
        <v>3625</v>
      </c>
      <c r="B7243" s="6" t="s">
        <v>3626</v>
      </c>
      <c r="C7243">
        <v>583</v>
      </c>
      <c r="D7243">
        <v>462</v>
      </c>
      <c r="E7243">
        <v>1019</v>
      </c>
      <c r="F7243">
        <v>31774750000144</v>
      </c>
      <c r="G7243" s="6" t="s">
        <v>2503</v>
      </c>
      <c r="H7243" s="6" t="s">
        <v>3637</v>
      </c>
      <c r="I7243" s="6" t="s">
        <v>3641</v>
      </c>
      <c r="J7243" s="6" t="s">
        <v>3639</v>
      </c>
      <c r="K7243" s="6" t="s">
        <v>3631</v>
      </c>
      <c r="L7243" s="6" t="s">
        <v>3034</v>
      </c>
      <c r="M7243" s="6" t="s">
        <v>14221</v>
      </c>
    </row>
    <row r="7244" spans="1:13" x14ac:dyDescent="0.35">
      <c r="A7244" s="6" t="s">
        <v>3625</v>
      </c>
      <c r="B7244" s="6" t="s">
        <v>3626</v>
      </c>
      <c r="C7244">
        <v>767</v>
      </c>
      <c r="D7244">
        <v>768</v>
      </c>
      <c r="E7244">
        <v>628</v>
      </c>
      <c r="F7244">
        <v>30303414000150</v>
      </c>
      <c r="G7244" s="6" t="s">
        <v>14222</v>
      </c>
      <c r="H7244" s="6" t="s">
        <v>3628</v>
      </c>
      <c r="I7244" s="6" t="s">
        <v>3629</v>
      </c>
      <c r="J7244" s="6" t="s">
        <v>3698</v>
      </c>
      <c r="K7244" s="6" t="s">
        <v>3631</v>
      </c>
      <c r="L7244" s="6" t="s">
        <v>3632</v>
      </c>
      <c r="M7244" s="6" t="s">
        <v>14223</v>
      </c>
    </row>
    <row r="7245" spans="1:13" x14ac:dyDescent="0.35">
      <c r="A7245" s="6" t="s">
        <v>3625</v>
      </c>
      <c r="B7245" s="6" t="s">
        <v>3626</v>
      </c>
      <c r="C7245">
        <v>583</v>
      </c>
      <c r="D7245">
        <v>583</v>
      </c>
      <c r="E7245">
        <v>908</v>
      </c>
      <c r="F7245">
        <v>31749415000196</v>
      </c>
      <c r="G7245" s="6" t="s">
        <v>14224</v>
      </c>
      <c r="H7245" s="6" t="s">
        <v>3637</v>
      </c>
      <c r="I7245" s="6" t="s">
        <v>3641</v>
      </c>
      <c r="J7245" s="6" t="s">
        <v>3639</v>
      </c>
      <c r="K7245" s="6" t="s">
        <v>3631</v>
      </c>
      <c r="L7245" s="6" t="s">
        <v>3034</v>
      </c>
      <c r="M7245" s="6" t="s">
        <v>14225</v>
      </c>
    </row>
    <row r="7246" spans="1:13" x14ac:dyDescent="0.35">
      <c r="A7246" s="6" t="s">
        <v>3625</v>
      </c>
      <c r="B7246" s="6" t="s">
        <v>3626</v>
      </c>
      <c r="C7246">
        <v>583</v>
      </c>
      <c r="D7246">
        <v>231</v>
      </c>
      <c r="E7246">
        <v>639</v>
      </c>
      <c r="F7246">
        <v>30306663000108</v>
      </c>
      <c r="G7246" s="6" t="s">
        <v>14226</v>
      </c>
      <c r="H7246" s="6" t="s">
        <v>3628</v>
      </c>
      <c r="I7246" s="6" t="s">
        <v>3629</v>
      </c>
      <c r="J7246" s="6" t="s">
        <v>3630</v>
      </c>
      <c r="K7246" s="6" t="s">
        <v>3631</v>
      </c>
      <c r="L7246" s="6" t="s">
        <v>3632</v>
      </c>
      <c r="M7246" s="6" t="s">
        <v>14227</v>
      </c>
    </row>
    <row r="7247" spans="1:13" x14ac:dyDescent="0.35">
      <c r="A7247" s="6" t="s">
        <v>3625</v>
      </c>
      <c r="B7247" s="6" t="s">
        <v>3626</v>
      </c>
      <c r="C7247">
        <v>583</v>
      </c>
      <c r="D7247">
        <v>583</v>
      </c>
      <c r="E7247">
        <v>908</v>
      </c>
      <c r="F7247">
        <v>31728828000194</v>
      </c>
      <c r="G7247" s="6" t="s">
        <v>14228</v>
      </c>
      <c r="H7247" s="6" t="s">
        <v>3637</v>
      </c>
      <c r="I7247" s="6" t="s">
        <v>3641</v>
      </c>
      <c r="J7247" s="6" t="s">
        <v>3649</v>
      </c>
      <c r="K7247" s="6" t="s">
        <v>3631</v>
      </c>
      <c r="L7247" s="6" t="s">
        <v>3034</v>
      </c>
      <c r="M7247" s="6" t="s">
        <v>14229</v>
      </c>
    </row>
    <row r="7248" spans="1:13" x14ac:dyDescent="0.35">
      <c r="A7248" s="6" t="s">
        <v>3625</v>
      </c>
      <c r="B7248" s="6" t="s">
        <v>3626</v>
      </c>
      <c r="C7248">
        <v>583</v>
      </c>
      <c r="D7248">
        <v>231</v>
      </c>
      <c r="E7248">
        <v>602</v>
      </c>
      <c r="F7248">
        <v>31702685000141</v>
      </c>
      <c r="G7248" s="6" t="s">
        <v>1997</v>
      </c>
      <c r="H7248" s="6" t="s">
        <v>3637</v>
      </c>
      <c r="I7248" s="6" t="s">
        <v>3641</v>
      </c>
      <c r="J7248" s="6" t="s">
        <v>3649</v>
      </c>
      <c r="K7248" s="6" t="s">
        <v>3631</v>
      </c>
      <c r="L7248" s="6" t="s">
        <v>3034</v>
      </c>
      <c r="M7248" s="6" t="s">
        <v>14230</v>
      </c>
    </row>
    <row r="7249" spans="1:13" x14ac:dyDescent="0.35">
      <c r="A7249" s="6" t="s">
        <v>3625</v>
      </c>
      <c r="B7249" s="6" t="s">
        <v>3626</v>
      </c>
      <c r="C7249">
        <v>583</v>
      </c>
      <c r="D7249">
        <v>462</v>
      </c>
      <c r="E7249">
        <v>404</v>
      </c>
      <c r="F7249">
        <v>30314676000110</v>
      </c>
      <c r="G7249" s="6" t="s">
        <v>3163</v>
      </c>
      <c r="H7249" s="6" t="s">
        <v>3628</v>
      </c>
      <c r="I7249" s="6" t="s">
        <v>3629</v>
      </c>
      <c r="J7249" s="6" t="s">
        <v>3698</v>
      </c>
      <c r="K7249" s="6" t="s">
        <v>3631</v>
      </c>
      <c r="L7249" s="6" t="s">
        <v>3632</v>
      </c>
      <c r="M7249" s="6" t="s">
        <v>14231</v>
      </c>
    </row>
    <row r="7250" spans="1:13" x14ac:dyDescent="0.35">
      <c r="A7250" s="6" t="s">
        <v>3625</v>
      </c>
      <c r="B7250" s="6" t="s">
        <v>3626</v>
      </c>
      <c r="C7250">
        <v>583</v>
      </c>
      <c r="D7250">
        <v>473</v>
      </c>
      <c r="E7250">
        <v>1017</v>
      </c>
      <c r="F7250">
        <v>31691468000101</v>
      </c>
      <c r="G7250" s="6" t="s">
        <v>2974</v>
      </c>
      <c r="H7250" s="6" t="s">
        <v>3637</v>
      </c>
      <c r="I7250" s="6" t="s">
        <v>3641</v>
      </c>
      <c r="J7250" s="6" t="s">
        <v>3643</v>
      </c>
      <c r="K7250" s="6" t="s">
        <v>3631</v>
      </c>
      <c r="L7250" s="6" t="s">
        <v>3034</v>
      </c>
      <c r="M7250" s="6" t="s">
        <v>14232</v>
      </c>
    </row>
    <row r="7251" spans="1:13" x14ac:dyDescent="0.35">
      <c r="A7251" s="6" t="s">
        <v>3625</v>
      </c>
      <c r="B7251" s="6" t="s">
        <v>3626</v>
      </c>
      <c r="C7251">
        <v>583</v>
      </c>
      <c r="D7251">
        <v>462</v>
      </c>
      <c r="E7251">
        <v>940</v>
      </c>
      <c r="F7251">
        <v>30340982000121</v>
      </c>
      <c r="G7251" s="6" t="s">
        <v>14233</v>
      </c>
      <c r="H7251" s="6" t="s">
        <v>3637</v>
      </c>
      <c r="I7251" s="6" t="s">
        <v>3641</v>
      </c>
      <c r="J7251" s="6" t="s">
        <v>3643</v>
      </c>
      <c r="K7251" s="6" t="s">
        <v>3631</v>
      </c>
      <c r="L7251" s="6" t="s">
        <v>3034</v>
      </c>
      <c r="M7251" s="6" t="s">
        <v>14234</v>
      </c>
    </row>
    <row r="7252" spans="1:13" x14ac:dyDescent="0.35">
      <c r="A7252" s="6" t="s">
        <v>3625</v>
      </c>
      <c r="B7252" s="6" t="s">
        <v>3626</v>
      </c>
      <c r="C7252">
        <v>583</v>
      </c>
      <c r="D7252">
        <v>583</v>
      </c>
      <c r="E7252">
        <v>139</v>
      </c>
      <c r="F7252">
        <v>31681789000117</v>
      </c>
      <c r="G7252" s="6" t="s">
        <v>14235</v>
      </c>
      <c r="H7252" s="6" t="s">
        <v>3978</v>
      </c>
      <c r="I7252" s="6" t="s">
        <v>3979</v>
      </c>
      <c r="J7252" s="6" t="s">
        <v>3979</v>
      </c>
      <c r="K7252" s="6" t="s">
        <v>3815</v>
      </c>
      <c r="L7252" s="6" t="s">
        <v>3816</v>
      </c>
      <c r="M7252" s="6" t="s">
        <v>14236</v>
      </c>
    </row>
    <row r="7253" spans="1:13" x14ac:dyDescent="0.35">
      <c r="A7253" s="6" t="s">
        <v>3625</v>
      </c>
      <c r="B7253" s="6" t="s">
        <v>3626</v>
      </c>
      <c r="C7253">
        <v>583</v>
      </c>
      <c r="D7253">
        <v>462</v>
      </c>
      <c r="E7253">
        <v>940</v>
      </c>
      <c r="F7253">
        <v>30340982000202</v>
      </c>
      <c r="G7253" s="6" t="s">
        <v>14233</v>
      </c>
      <c r="H7253" s="6" t="s">
        <v>3637</v>
      </c>
      <c r="I7253" s="6" t="s">
        <v>3641</v>
      </c>
      <c r="J7253" s="6" t="s">
        <v>3639</v>
      </c>
      <c r="K7253" s="6" t="s">
        <v>3631</v>
      </c>
      <c r="L7253" s="6" t="s">
        <v>3034</v>
      </c>
      <c r="M7253" s="6" t="s">
        <v>14237</v>
      </c>
    </row>
    <row r="7254" spans="1:13" x14ac:dyDescent="0.35">
      <c r="A7254" s="6" t="s">
        <v>3625</v>
      </c>
      <c r="B7254" s="6" t="s">
        <v>3626</v>
      </c>
      <c r="C7254">
        <v>583</v>
      </c>
      <c r="D7254">
        <v>765</v>
      </c>
      <c r="E7254">
        <v>514</v>
      </c>
      <c r="F7254">
        <v>31680233000106</v>
      </c>
      <c r="G7254" s="6" t="s">
        <v>1615</v>
      </c>
      <c r="H7254" s="6" t="s">
        <v>3637</v>
      </c>
      <c r="I7254" s="6" t="s">
        <v>3641</v>
      </c>
      <c r="J7254" s="6" t="s">
        <v>3639</v>
      </c>
      <c r="K7254" s="6" t="s">
        <v>3631</v>
      </c>
      <c r="L7254" s="6" t="s">
        <v>3034</v>
      </c>
      <c r="M7254" s="6" t="s">
        <v>14238</v>
      </c>
    </row>
    <row r="7255" spans="1:13" x14ac:dyDescent="0.35">
      <c r="A7255" s="6" t="s">
        <v>3625</v>
      </c>
      <c r="B7255" s="6" t="s">
        <v>3626</v>
      </c>
      <c r="C7255">
        <v>583</v>
      </c>
      <c r="D7255">
        <v>462</v>
      </c>
      <c r="E7255">
        <v>990</v>
      </c>
      <c r="F7255">
        <v>30357936000135</v>
      </c>
      <c r="G7255" s="6" t="s">
        <v>14239</v>
      </c>
      <c r="H7255" s="6" t="s">
        <v>3628</v>
      </c>
      <c r="I7255" s="6" t="s">
        <v>3629</v>
      </c>
      <c r="J7255" s="6" t="s">
        <v>3630</v>
      </c>
      <c r="K7255" s="6" t="s">
        <v>3631</v>
      </c>
      <c r="L7255" s="6" t="s">
        <v>3632</v>
      </c>
      <c r="M7255" s="6" t="s">
        <v>14240</v>
      </c>
    </row>
    <row r="7256" spans="1:13" x14ac:dyDescent="0.35">
      <c r="A7256" s="6" t="s">
        <v>3625</v>
      </c>
      <c r="B7256" s="6" t="s">
        <v>3626</v>
      </c>
      <c r="C7256">
        <v>767</v>
      </c>
      <c r="D7256">
        <v>744</v>
      </c>
      <c r="E7256">
        <v>946</v>
      </c>
      <c r="F7256">
        <v>31676537000108</v>
      </c>
      <c r="G7256" s="6" t="s">
        <v>935</v>
      </c>
      <c r="H7256" s="6" t="s">
        <v>3628</v>
      </c>
      <c r="I7256" s="6" t="s">
        <v>3629</v>
      </c>
      <c r="J7256" s="6" t="s">
        <v>3730</v>
      </c>
      <c r="K7256" s="6" t="s">
        <v>3631</v>
      </c>
      <c r="L7256" s="6" t="s">
        <v>3632</v>
      </c>
      <c r="M7256" s="6" t="s">
        <v>14241</v>
      </c>
    </row>
    <row r="7257" spans="1:13" x14ac:dyDescent="0.35">
      <c r="A7257" s="6" t="s">
        <v>3625</v>
      </c>
      <c r="B7257" s="6" t="s">
        <v>3626</v>
      </c>
      <c r="C7257">
        <v>583</v>
      </c>
      <c r="D7257">
        <v>583</v>
      </c>
      <c r="E7257">
        <v>139</v>
      </c>
      <c r="F7257">
        <v>30360819000120</v>
      </c>
      <c r="G7257" s="6" t="s">
        <v>14242</v>
      </c>
      <c r="H7257" s="6" t="s">
        <v>3628</v>
      </c>
      <c r="I7257" s="6" t="s">
        <v>3629</v>
      </c>
      <c r="J7257" s="6" t="s">
        <v>3630</v>
      </c>
      <c r="K7257" s="6" t="s">
        <v>3631</v>
      </c>
      <c r="L7257" s="6" t="s">
        <v>3632</v>
      </c>
      <c r="M7257" s="6" t="s">
        <v>14243</v>
      </c>
    </row>
    <row r="7258" spans="1:13" x14ac:dyDescent="0.35">
      <c r="A7258" s="6" t="s">
        <v>3625</v>
      </c>
      <c r="B7258" s="6" t="s">
        <v>3626</v>
      </c>
      <c r="C7258">
        <v>583</v>
      </c>
      <c r="D7258">
        <v>231</v>
      </c>
      <c r="E7258">
        <v>506</v>
      </c>
      <c r="F7258">
        <v>31670353000203</v>
      </c>
      <c r="G7258" s="6" t="s">
        <v>1851</v>
      </c>
      <c r="H7258" s="6" t="s">
        <v>3637</v>
      </c>
      <c r="I7258" s="6" t="s">
        <v>3641</v>
      </c>
      <c r="J7258" s="6" t="s">
        <v>3639</v>
      </c>
      <c r="K7258" s="6" t="s">
        <v>3631</v>
      </c>
      <c r="L7258" s="6" t="s">
        <v>3034</v>
      </c>
      <c r="M7258" s="6" t="s">
        <v>14244</v>
      </c>
    </row>
    <row r="7259" spans="1:13" x14ac:dyDescent="0.35">
      <c r="A7259" s="6" t="s">
        <v>3625</v>
      </c>
      <c r="B7259" s="6" t="s">
        <v>3626</v>
      </c>
      <c r="C7259">
        <v>583</v>
      </c>
      <c r="D7259">
        <v>231</v>
      </c>
      <c r="E7259">
        <v>634</v>
      </c>
      <c r="F7259">
        <v>30371646000146</v>
      </c>
      <c r="G7259" s="6" t="s">
        <v>14245</v>
      </c>
      <c r="H7259" s="6" t="s">
        <v>3637</v>
      </c>
      <c r="I7259" s="6" t="s">
        <v>3641</v>
      </c>
      <c r="J7259" s="6" t="s">
        <v>3639</v>
      </c>
      <c r="K7259" s="6" t="s">
        <v>3631</v>
      </c>
      <c r="L7259" s="6" t="s">
        <v>3034</v>
      </c>
      <c r="M7259" s="6" t="s">
        <v>14246</v>
      </c>
    </row>
    <row r="7260" spans="1:13" x14ac:dyDescent="0.35">
      <c r="A7260" s="6" t="s">
        <v>3625</v>
      </c>
      <c r="B7260" s="6" t="s">
        <v>3626</v>
      </c>
      <c r="C7260">
        <v>583</v>
      </c>
      <c r="D7260">
        <v>231</v>
      </c>
      <c r="E7260">
        <v>506</v>
      </c>
      <c r="F7260">
        <v>31670353000122</v>
      </c>
      <c r="G7260" s="6" t="s">
        <v>1851</v>
      </c>
      <c r="H7260" s="6" t="s">
        <v>3637</v>
      </c>
      <c r="I7260" s="6" t="s">
        <v>3641</v>
      </c>
      <c r="J7260" s="6" t="s">
        <v>3639</v>
      </c>
      <c r="K7260" s="6" t="s">
        <v>3631</v>
      </c>
      <c r="L7260" s="6" t="s">
        <v>3034</v>
      </c>
      <c r="M7260" s="6" t="s">
        <v>14247</v>
      </c>
    </row>
    <row r="7261" spans="1:13" x14ac:dyDescent="0.35">
      <c r="A7261" s="6" t="s">
        <v>3625</v>
      </c>
      <c r="B7261" s="6" t="s">
        <v>3626</v>
      </c>
      <c r="C7261">
        <v>583</v>
      </c>
      <c r="D7261">
        <v>583</v>
      </c>
      <c r="E7261">
        <v>908</v>
      </c>
      <c r="F7261">
        <v>30372637000170</v>
      </c>
      <c r="G7261" s="6" t="s">
        <v>14248</v>
      </c>
      <c r="H7261" s="6" t="s">
        <v>3628</v>
      </c>
      <c r="I7261" s="6" t="s">
        <v>3629</v>
      </c>
      <c r="J7261" s="6" t="s">
        <v>3634</v>
      </c>
      <c r="K7261" s="6" t="s">
        <v>3631</v>
      </c>
      <c r="L7261" s="6" t="s">
        <v>3632</v>
      </c>
      <c r="M7261" s="6" t="s">
        <v>14249</v>
      </c>
    </row>
    <row r="7262" spans="1:13" x14ac:dyDescent="0.35">
      <c r="A7262" s="6" t="s">
        <v>3625</v>
      </c>
      <c r="B7262" s="6" t="s">
        <v>3626</v>
      </c>
      <c r="C7262">
        <v>583</v>
      </c>
      <c r="D7262">
        <v>765</v>
      </c>
      <c r="E7262" t="s">
        <v>3697</v>
      </c>
      <c r="F7262">
        <v>30384264000157</v>
      </c>
      <c r="G7262" s="6" t="s">
        <v>14250</v>
      </c>
      <c r="H7262" s="6" t="s">
        <v>3628</v>
      </c>
      <c r="I7262" s="6" t="s">
        <v>3629</v>
      </c>
      <c r="J7262" s="6" t="s">
        <v>3634</v>
      </c>
      <c r="K7262" s="6" t="s">
        <v>3631</v>
      </c>
      <c r="L7262" s="6" t="s">
        <v>3632</v>
      </c>
      <c r="M7262" s="6" t="s">
        <v>14251</v>
      </c>
    </row>
    <row r="7263" spans="1:13" x14ac:dyDescent="0.35">
      <c r="A7263" s="6" t="s">
        <v>3625</v>
      </c>
      <c r="B7263" s="6" t="s">
        <v>3626</v>
      </c>
      <c r="C7263">
        <v>583</v>
      </c>
      <c r="D7263">
        <v>583</v>
      </c>
      <c r="E7263">
        <v>908</v>
      </c>
      <c r="F7263">
        <v>30386233000135</v>
      </c>
      <c r="G7263" s="6" t="s">
        <v>14252</v>
      </c>
      <c r="H7263" s="6" t="s">
        <v>3628</v>
      </c>
      <c r="I7263" s="6" t="s">
        <v>3629</v>
      </c>
      <c r="J7263" s="6" t="s">
        <v>3630</v>
      </c>
      <c r="K7263" s="6" t="s">
        <v>3631</v>
      </c>
      <c r="L7263" s="6" t="s">
        <v>3632</v>
      </c>
      <c r="M7263" s="6" t="s">
        <v>14253</v>
      </c>
    </row>
    <row r="7264" spans="1:13" x14ac:dyDescent="0.35">
      <c r="A7264" s="6" t="s">
        <v>3625</v>
      </c>
      <c r="B7264" s="6" t="s">
        <v>3626</v>
      </c>
      <c r="C7264">
        <v>583</v>
      </c>
      <c r="D7264">
        <v>473</v>
      </c>
      <c r="E7264">
        <v>979</v>
      </c>
      <c r="F7264">
        <v>31651708000136</v>
      </c>
      <c r="G7264" s="6" t="s">
        <v>2929</v>
      </c>
      <c r="H7264" s="6" t="s">
        <v>3637</v>
      </c>
      <c r="I7264" s="6" t="s">
        <v>3672</v>
      </c>
      <c r="J7264" s="6" t="s">
        <v>3643</v>
      </c>
      <c r="K7264" s="6" t="s">
        <v>3631</v>
      </c>
      <c r="L7264" s="6" t="s">
        <v>3034</v>
      </c>
      <c r="M7264" s="6" t="s">
        <v>14254</v>
      </c>
    </row>
    <row r="7265" spans="1:13" x14ac:dyDescent="0.35">
      <c r="A7265" s="6" t="s">
        <v>3625</v>
      </c>
      <c r="B7265" s="6" t="s">
        <v>3626</v>
      </c>
      <c r="C7265">
        <v>583</v>
      </c>
      <c r="D7265">
        <v>231</v>
      </c>
      <c r="E7265">
        <v>963</v>
      </c>
      <c r="F7265">
        <v>30390133000182</v>
      </c>
      <c r="G7265" s="6" t="s">
        <v>14255</v>
      </c>
      <c r="H7265" s="6" t="s">
        <v>3637</v>
      </c>
      <c r="I7265" s="6" t="s">
        <v>3641</v>
      </c>
      <c r="J7265" s="6" t="s">
        <v>3639</v>
      </c>
      <c r="K7265" s="6" t="s">
        <v>3631</v>
      </c>
      <c r="L7265" s="6" t="s">
        <v>3034</v>
      </c>
      <c r="M7265" s="6" t="s">
        <v>14256</v>
      </c>
    </row>
    <row r="7266" spans="1:13" x14ac:dyDescent="0.35">
      <c r="A7266" s="6" t="s">
        <v>3625</v>
      </c>
      <c r="B7266" s="6" t="s">
        <v>3626</v>
      </c>
      <c r="C7266">
        <v>583</v>
      </c>
      <c r="D7266">
        <v>523</v>
      </c>
      <c r="E7266">
        <v>1006</v>
      </c>
      <c r="F7266">
        <v>31613333000110</v>
      </c>
      <c r="G7266" s="6" t="s">
        <v>28</v>
      </c>
      <c r="H7266" s="6" t="s">
        <v>3637</v>
      </c>
      <c r="I7266" s="6" t="s">
        <v>3641</v>
      </c>
      <c r="J7266" s="6" t="s">
        <v>3639</v>
      </c>
      <c r="K7266" s="6" t="s">
        <v>3631</v>
      </c>
      <c r="L7266" s="6" t="s">
        <v>3034</v>
      </c>
      <c r="M7266" s="6" t="s">
        <v>14257</v>
      </c>
    </row>
    <row r="7267" spans="1:13" x14ac:dyDescent="0.35">
      <c r="A7267" s="6" t="s">
        <v>3625</v>
      </c>
      <c r="B7267" s="6" t="s">
        <v>3626</v>
      </c>
      <c r="C7267">
        <v>583</v>
      </c>
      <c r="D7267">
        <v>473</v>
      </c>
      <c r="E7267">
        <v>979</v>
      </c>
      <c r="F7267">
        <v>30413146000120</v>
      </c>
      <c r="G7267" s="6" t="s">
        <v>14258</v>
      </c>
      <c r="H7267" s="6" t="s">
        <v>3637</v>
      </c>
      <c r="I7267" s="6" t="s">
        <v>3641</v>
      </c>
      <c r="J7267" s="6" t="s">
        <v>3643</v>
      </c>
      <c r="K7267" s="6" t="s">
        <v>3631</v>
      </c>
      <c r="L7267" s="6" t="s">
        <v>3034</v>
      </c>
      <c r="M7267" s="6" t="s">
        <v>14259</v>
      </c>
    </row>
    <row r="7268" spans="1:13" x14ac:dyDescent="0.35">
      <c r="A7268" s="6" t="s">
        <v>3625</v>
      </c>
      <c r="B7268" s="6" t="s">
        <v>3626</v>
      </c>
      <c r="C7268">
        <v>583</v>
      </c>
      <c r="D7268">
        <v>231</v>
      </c>
      <c r="E7268">
        <v>981</v>
      </c>
      <c r="F7268">
        <v>31598615000195</v>
      </c>
      <c r="G7268" s="6" t="s">
        <v>14260</v>
      </c>
      <c r="H7268" s="6" t="s">
        <v>3637</v>
      </c>
      <c r="I7268" s="6" t="s">
        <v>3638</v>
      </c>
      <c r="J7268" s="6" t="s">
        <v>3643</v>
      </c>
      <c r="K7268" s="6" t="s">
        <v>3631</v>
      </c>
      <c r="L7268" s="6" t="s">
        <v>3034</v>
      </c>
      <c r="M7268" s="6" t="s">
        <v>14261</v>
      </c>
    </row>
    <row r="7269" spans="1:13" x14ac:dyDescent="0.35">
      <c r="A7269" s="6" t="s">
        <v>3625</v>
      </c>
      <c r="B7269" s="6" t="s">
        <v>3626</v>
      </c>
      <c r="C7269">
        <v>583</v>
      </c>
      <c r="D7269">
        <v>462</v>
      </c>
      <c r="E7269">
        <v>978</v>
      </c>
      <c r="F7269">
        <v>30426607000107</v>
      </c>
      <c r="G7269" s="6" t="s">
        <v>2466</v>
      </c>
      <c r="H7269" s="6" t="s">
        <v>3637</v>
      </c>
      <c r="I7269" s="6" t="s">
        <v>3641</v>
      </c>
      <c r="J7269" s="6" t="s">
        <v>3649</v>
      </c>
      <c r="K7269" s="6" t="s">
        <v>3631</v>
      </c>
      <c r="L7269" s="6" t="s">
        <v>3034</v>
      </c>
      <c r="M7269" s="6" t="s">
        <v>14262</v>
      </c>
    </row>
    <row r="7270" spans="1:13" x14ac:dyDescent="0.35">
      <c r="A7270" s="6" t="s">
        <v>3625</v>
      </c>
      <c r="B7270" s="6" t="s">
        <v>3626</v>
      </c>
      <c r="C7270">
        <v>583</v>
      </c>
      <c r="D7270">
        <v>231</v>
      </c>
      <c r="E7270">
        <v>602</v>
      </c>
      <c r="F7270">
        <v>31589630000177</v>
      </c>
      <c r="G7270" s="6" t="s">
        <v>1996</v>
      </c>
      <c r="H7270" s="6" t="s">
        <v>3637</v>
      </c>
      <c r="I7270" s="6" t="s">
        <v>3641</v>
      </c>
      <c r="J7270" s="6" t="s">
        <v>3643</v>
      </c>
      <c r="K7270" s="6" t="s">
        <v>3631</v>
      </c>
      <c r="L7270" s="6" t="s">
        <v>3034</v>
      </c>
      <c r="M7270" s="6" t="s">
        <v>14263</v>
      </c>
    </row>
    <row r="7271" spans="1:13" x14ac:dyDescent="0.35">
      <c r="A7271" s="6" t="s">
        <v>3625</v>
      </c>
      <c r="B7271" s="6" t="s">
        <v>3626</v>
      </c>
      <c r="C7271">
        <v>583</v>
      </c>
      <c r="D7271">
        <v>765</v>
      </c>
      <c r="E7271">
        <v>807</v>
      </c>
      <c r="F7271">
        <v>30430308000138</v>
      </c>
      <c r="G7271" s="6" t="s">
        <v>14264</v>
      </c>
      <c r="H7271" s="6" t="s">
        <v>3637</v>
      </c>
      <c r="I7271" s="6" t="s">
        <v>3641</v>
      </c>
      <c r="J7271" s="6" t="s">
        <v>3639</v>
      </c>
      <c r="K7271" s="6" t="s">
        <v>3631</v>
      </c>
      <c r="L7271" s="6" t="s">
        <v>3034</v>
      </c>
      <c r="M7271" s="6" t="s">
        <v>14265</v>
      </c>
    </row>
    <row r="7272" spans="1:13" x14ac:dyDescent="0.35">
      <c r="A7272" s="6" t="s">
        <v>3625</v>
      </c>
      <c r="B7272" s="6" t="s">
        <v>3626</v>
      </c>
      <c r="C7272">
        <v>583</v>
      </c>
      <c r="D7272">
        <v>583</v>
      </c>
      <c r="E7272">
        <v>908</v>
      </c>
      <c r="F7272">
        <v>31569297000134</v>
      </c>
      <c r="G7272" s="6" t="s">
        <v>14266</v>
      </c>
      <c r="H7272" s="6" t="s">
        <v>3637</v>
      </c>
      <c r="I7272" s="6" t="s">
        <v>3638</v>
      </c>
      <c r="J7272" s="6" t="s">
        <v>3643</v>
      </c>
      <c r="K7272" s="6" t="s">
        <v>3631</v>
      </c>
      <c r="L7272" s="6" t="s">
        <v>3034</v>
      </c>
      <c r="M7272" s="6" t="s">
        <v>14267</v>
      </c>
    </row>
    <row r="7273" spans="1:13" x14ac:dyDescent="0.35">
      <c r="A7273" s="6" t="s">
        <v>3625</v>
      </c>
      <c r="B7273" s="6" t="s">
        <v>3626</v>
      </c>
      <c r="C7273">
        <v>583</v>
      </c>
      <c r="D7273">
        <v>583</v>
      </c>
      <c r="E7273">
        <v>139</v>
      </c>
      <c r="F7273">
        <v>30431104000111</v>
      </c>
      <c r="G7273" s="6" t="s">
        <v>14268</v>
      </c>
      <c r="H7273" s="6" t="s">
        <v>3978</v>
      </c>
      <c r="I7273" s="6" t="s">
        <v>3979</v>
      </c>
      <c r="J7273" s="6" t="s">
        <v>3979</v>
      </c>
      <c r="K7273" s="6" t="s">
        <v>3815</v>
      </c>
      <c r="L7273" s="6" t="s">
        <v>3816</v>
      </c>
      <c r="M7273" s="6" t="s">
        <v>14269</v>
      </c>
    </row>
    <row r="7274" spans="1:13" x14ac:dyDescent="0.35">
      <c r="A7274" s="6" t="s">
        <v>3625</v>
      </c>
      <c r="B7274" s="6" t="s">
        <v>3626</v>
      </c>
      <c r="C7274">
        <v>583</v>
      </c>
      <c r="D7274">
        <v>583</v>
      </c>
      <c r="E7274">
        <v>908</v>
      </c>
      <c r="F7274">
        <v>31561645000127</v>
      </c>
      <c r="G7274" s="6" t="s">
        <v>14270</v>
      </c>
      <c r="H7274" s="6" t="s">
        <v>3637</v>
      </c>
      <c r="I7274" s="6" t="s">
        <v>3641</v>
      </c>
      <c r="J7274" s="6" t="s">
        <v>3639</v>
      </c>
      <c r="K7274" s="6" t="s">
        <v>3631</v>
      </c>
      <c r="L7274" s="6" t="s">
        <v>3034</v>
      </c>
      <c r="M7274" s="6" t="s">
        <v>14271</v>
      </c>
    </row>
    <row r="7275" spans="1:13" x14ac:dyDescent="0.35">
      <c r="A7275" s="6" t="s">
        <v>3625</v>
      </c>
      <c r="B7275" s="6" t="s">
        <v>3626</v>
      </c>
      <c r="C7275">
        <v>583</v>
      </c>
      <c r="D7275">
        <v>583</v>
      </c>
      <c r="E7275">
        <v>139</v>
      </c>
      <c r="F7275">
        <v>30450499000108</v>
      </c>
      <c r="G7275" s="6" t="s">
        <v>14272</v>
      </c>
      <c r="H7275" s="6" t="s">
        <v>3637</v>
      </c>
      <c r="I7275" s="6" t="s">
        <v>3638</v>
      </c>
      <c r="J7275" s="6" t="s">
        <v>3643</v>
      </c>
      <c r="K7275" s="6" t="s">
        <v>3631</v>
      </c>
      <c r="L7275" s="6" t="s">
        <v>3034</v>
      </c>
      <c r="M7275" s="6" t="s">
        <v>14273</v>
      </c>
    </row>
    <row r="7276" spans="1:13" x14ac:dyDescent="0.35">
      <c r="A7276" s="6" t="s">
        <v>3625</v>
      </c>
      <c r="B7276" s="6" t="s">
        <v>3626</v>
      </c>
      <c r="C7276">
        <v>583</v>
      </c>
      <c r="D7276">
        <v>473</v>
      </c>
      <c r="E7276">
        <v>388</v>
      </c>
      <c r="F7276">
        <v>31535838000103</v>
      </c>
      <c r="G7276" s="6" t="s">
        <v>14274</v>
      </c>
      <c r="H7276" s="6" t="s">
        <v>3637</v>
      </c>
      <c r="I7276" s="6" t="s">
        <v>3682</v>
      </c>
      <c r="J7276" s="6" t="s">
        <v>3639</v>
      </c>
      <c r="K7276" s="6" t="s">
        <v>3631</v>
      </c>
      <c r="L7276" s="6" t="s">
        <v>3034</v>
      </c>
      <c r="M7276" s="6" t="s">
        <v>14275</v>
      </c>
    </row>
    <row r="7277" spans="1:13" x14ac:dyDescent="0.35">
      <c r="A7277" s="6" t="s">
        <v>3625</v>
      </c>
      <c r="B7277" s="6" t="s">
        <v>3626</v>
      </c>
      <c r="C7277">
        <v>583</v>
      </c>
      <c r="D7277">
        <v>765</v>
      </c>
      <c r="E7277">
        <v>630</v>
      </c>
      <c r="F7277">
        <v>30456554000169</v>
      </c>
      <c r="G7277" s="6" t="s">
        <v>1716</v>
      </c>
      <c r="H7277" s="6" t="s">
        <v>3637</v>
      </c>
      <c r="I7277" s="6" t="s">
        <v>3641</v>
      </c>
      <c r="J7277" s="6" t="s">
        <v>3643</v>
      </c>
      <c r="K7277" s="6" t="s">
        <v>3631</v>
      </c>
      <c r="L7277" s="6" t="s">
        <v>3034</v>
      </c>
      <c r="M7277" s="6" t="s">
        <v>14276</v>
      </c>
    </row>
    <row r="7278" spans="1:13" x14ac:dyDescent="0.35">
      <c r="A7278" s="6" t="s">
        <v>3625</v>
      </c>
      <c r="B7278" s="6" t="s">
        <v>3626</v>
      </c>
      <c r="C7278">
        <v>767</v>
      </c>
      <c r="D7278">
        <v>744</v>
      </c>
      <c r="E7278">
        <v>446</v>
      </c>
      <c r="F7278">
        <v>31505295000181</v>
      </c>
      <c r="G7278" s="6" t="s">
        <v>2260</v>
      </c>
      <c r="H7278" s="6" t="s">
        <v>3628</v>
      </c>
      <c r="I7278" s="6" t="s">
        <v>3629</v>
      </c>
      <c r="J7278" s="6" t="s">
        <v>3630</v>
      </c>
      <c r="K7278" s="6" t="s">
        <v>3631</v>
      </c>
      <c r="L7278" s="6" t="s">
        <v>3632</v>
      </c>
      <c r="M7278" s="6" t="s">
        <v>14277</v>
      </c>
    </row>
    <row r="7279" spans="1:13" x14ac:dyDescent="0.35">
      <c r="A7279" s="6" t="s">
        <v>3625</v>
      </c>
      <c r="B7279" s="6" t="s">
        <v>3626</v>
      </c>
      <c r="C7279">
        <v>583</v>
      </c>
      <c r="D7279">
        <v>583</v>
      </c>
      <c r="E7279">
        <v>908</v>
      </c>
      <c r="F7279">
        <v>30485465000140</v>
      </c>
      <c r="G7279" s="6" t="s">
        <v>14278</v>
      </c>
      <c r="H7279" s="6" t="s">
        <v>3637</v>
      </c>
      <c r="I7279" s="6" t="s">
        <v>3641</v>
      </c>
      <c r="J7279" s="6" t="s">
        <v>3643</v>
      </c>
      <c r="K7279" s="6" t="s">
        <v>3631</v>
      </c>
      <c r="L7279" s="6" t="s">
        <v>3034</v>
      </c>
      <c r="M7279" s="6" t="s">
        <v>14279</v>
      </c>
    </row>
    <row r="7280" spans="1:13" x14ac:dyDescent="0.35">
      <c r="A7280" s="6" t="s">
        <v>3625</v>
      </c>
      <c r="B7280" s="6" t="s">
        <v>3626</v>
      </c>
      <c r="C7280">
        <v>767</v>
      </c>
      <c r="D7280">
        <v>768</v>
      </c>
      <c r="E7280">
        <v>1026</v>
      </c>
      <c r="F7280">
        <v>31458598000190</v>
      </c>
      <c r="G7280" s="6" t="s">
        <v>2691</v>
      </c>
      <c r="H7280" s="6" t="s">
        <v>3628</v>
      </c>
      <c r="I7280" s="6" t="s">
        <v>3629</v>
      </c>
      <c r="J7280" s="6" t="s">
        <v>3634</v>
      </c>
      <c r="K7280" s="6" t="s">
        <v>3631</v>
      </c>
      <c r="L7280" s="6" t="s">
        <v>3632</v>
      </c>
      <c r="M7280" s="6" t="s">
        <v>14280</v>
      </c>
    </row>
    <row r="7281" spans="1:13" x14ac:dyDescent="0.35">
      <c r="A7281" s="6" t="s">
        <v>3625</v>
      </c>
      <c r="B7281" s="6" t="s">
        <v>3626</v>
      </c>
      <c r="C7281">
        <v>583</v>
      </c>
      <c r="D7281">
        <v>523</v>
      </c>
      <c r="E7281">
        <v>892</v>
      </c>
      <c r="F7281">
        <v>31382830000154</v>
      </c>
      <c r="G7281" s="6" t="s">
        <v>3502</v>
      </c>
      <c r="H7281" s="6" t="s">
        <v>3637</v>
      </c>
      <c r="I7281" s="6" t="s">
        <v>3641</v>
      </c>
      <c r="J7281" s="6" t="s">
        <v>3639</v>
      </c>
      <c r="K7281" s="6" t="s">
        <v>3631</v>
      </c>
      <c r="L7281" s="6" t="s">
        <v>3034</v>
      </c>
      <c r="M7281" s="6" t="s">
        <v>14281</v>
      </c>
    </row>
    <row r="7282" spans="1:13" x14ac:dyDescent="0.35">
      <c r="A7282" s="6" t="s">
        <v>3625</v>
      </c>
      <c r="B7282" s="6" t="s">
        <v>3626</v>
      </c>
      <c r="C7282">
        <v>767</v>
      </c>
      <c r="D7282">
        <v>744</v>
      </c>
      <c r="E7282">
        <v>594</v>
      </c>
      <c r="F7282">
        <v>30524392000159</v>
      </c>
      <c r="G7282" s="6" t="s">
        <v>2226</v>
      </c>
      <c r="H7282" s="6" t="s">
        <v>3628</v>
      </c>
      <c r="I7282" s="6" t="s">
        <v>3629</v>
      </c>
      <c r="J7282" s="6" t="s">
        <v>3698</v>
      </c>
      <c r="K7282" s="6" t="s">
        <v>3631</v>
      </c>
      <c r="L7282" s="6" t="s">
        <v>3632</v>
      </c>
      <c r="M7282" s="6" t="s">
        <v>14282</v>
      </c>
    </row>
    <row r="7283" spans="1:13" x14ac:dyDescent="0.35">
      <c r="A7283" s="6" t="s">
        <v>3625</v>
      </c>
      <c r="B7283" s="6" t="s">
        <v>3626</v>
      </c>
      <c r="C7283">
        <v>583</v>
      </c>
      <c r="D7283">
        <v>583</v>
      </c>
      <c r="E7283">
        <v>139</v>
      </c>
      <c r="F7283">
        <v>31382671000279</v>
      </c>
      <c r="G7283" s="6" t="s">
        <v>14283</v>
      </c>
      <c r="H7283" s="6" t="s">
        <v>3628</v>
      </c>
      <c r="I7283" s="6" t="s">
        <v>3629</v>
      </c>
      <c r="J7283" s="6" t="s">
        <v>3630</v>
      </c>
      <c r="K7283" s="6" t="s">
        <v>3631</v>
      </c>
      <c r="L7283" s="6" t="s">
        <v>3632</v>
      </c>
      <c r="M7283" s="6" t="s">
        <v>14284</v>
      </c>
    </row>
    <row r="7284" spans="1:13" x14ac:dyDescent="0.35">
      <c r="A7284" s="6" t="s">
        <v>3625</v>
      </c>
      <c r="B7284" s="6" t="s">
        <v>3626</v>
      </c>
      <c r="C7284">
        <v>583</v>
      </c>
      <c r="D7284">
        <v>462</v>
      </c>
      <c r="E7284" t="s">
        <v>3665</v>
      </c>
      <c r="F7284">
        <v>30527897000177</v>
      </c>
      <c r="G7284" s="6" t="s">
        <v>14285</v>
      </c>
      <c r="H7284" s="6" t="s">
        <v>3637</v>
      </c>
      <c r="I7284" s="6" t="s">
        <v>3638</v>
      </c>
      <c r="J7284" s="6" t="s">
        <v>3643</v>
      </c>
      <c r="K7284" s="6" t="s">
        <v>3631</v>
      </c>
      <c r="L7284" s="6" t="s">
        <v>3034</v>
      </c>
      <c r="M7284" s="6" t="s">
        <v>14286</v>
      </c>
    </row>
    <row r="7285" spans="1:13" x14ac:dyDescent="0.35">
      <c r="A7285" s="6" t="s">
        <v>3625</v>
      </c>
      <c r="B7285" s="6" t="s">
        <v>3626</v>
      </c>
      <c r="C7285">
        <v>767</v>
      </c>
      <c r="D7285">
        <v>744</v>
      </c>
      <c r="E7285">
        <v>594</v>
      </c>
      <c r="F7285">
        <v>31382671000198</v>
      </c>
      <c r="G7285" s="6" t="s">
        <v>786</v>
      </c>
      <c r="H7285" s="6" t="s">
        <v>3628</v>
      </c>
      <c r="I7285" s="6" t="s">
        <v>3629</v>
      </c>
      <c r="J7285" s="6" t="s">
        <v>3634</v>
      </c>
      <c r="K7285" s="6" t="s">
        <v>3631</v>
      </c>
      <c r="L7285" s="6" t="s">
        <v>3632</v>
      </c>
      <c r="M7285" s="6" t="s">
        <v>14287</v>
      </c>
    </row>
    <row r="7286" spans="1:13" x14ac:dyDescent="0.35">
      <c r="A7286" s="6" t="s">
        <v>3625</v>
      </c>
      <c r="B7286" s="6" t="s">
        <v>3626</v>
      </c>
      <c r="C7286">
        <v>583</v>
      </c>
      <c r="D7286">
        <v>462</v>
      </c>
      <c r="E7286" t="s">
        <v>3665</v>
      </c>
      <c r="F7286">
        <v>30527897000258</v>
      </c>
      <c r="G7286" s="6" t="s">
        <v>14285</v>
      </c>
      <c r="H7286" s="6" t="s">
        <v>3637</v>
      </c>
      <c r="I7286" s="6" t="s">
        <v>3641</v>
      </c>
      <c r="J7286" s="6" t="s">
        <v>3643</v>
      </c>
      <c r="K7286" s="6" t="s">
        <v>3631</v>
      </c>
      <c r="L7286" s="6" t="s">
        <v>3034</v>
      </c>
      <c r="M7286" s="6" t="s">
        <v>14288</v>
      </c>
    </row>
    <row r="7287" spans="1:13" x14ac:dyDescent="0.35">
      <c r="A7287" s="6" t="s">
        <v>3625</v>
      </c>
      <c r="B7287" s="6" t="s">
        <v>3626</v>
      </c>
      <c r="C7287">
        <v>583</v>
      </c>
      <c r="D7287">
        <v>462</v>
      </c>
      <c r="E7287" t="s">
        <v>3665</v>
      </c>
      <c r="F7287">
        <v>30527897000339</v>
      </c>
      <c r="G7287" s="6" t="s">
        <v>14289</v>
      </c>
      <c r="H7287" s="6" t="s">
        <v>3637</v>
      </c>
      <c r="I7287" s="6" t="s">
        <v>3641</v>
      </c>
      <c r="J7287" s="6" t="s">
        <v>3639</v>
      </c>
      <c r="K7287" s="6" t="s">
        <v>3631</v>
      </c>
      <c r="L7287" s="6" t="s">
        <v>3034</v>
      </c>
      <c r="M7287" s="6" t="s">
        <v>14290</v>
      </c>
    </row>
    <row r="7288" spans="1:13" x14ac:dyDescent="0.35">
      <c r="A7288" s="6" t="s">
        <v>3625</v>
      </c>
      <c r="B7288" s="6" t="s">
        <v>3626</v>
      </c>
      <c r="C7288">
        <v>767</v>
      </c>
      <c r="D7288">
        <v>744</v>
      </c>
      <c r="E7288">
        <v>446</v>
      </c>
      <c r="F7288">
        <v>31360911000153</v>
      </c>
      <c r="G7288" s="6" t="s">
        <v>14291</v>
      </c>
      <c r="H7288" s="6" t="s">
        <v>3628</v>
      </c>
      <c r="I7288" s="6" t="s">
        <v>3629</v>
      </c>
      <c r="J7288" s="6" t="s">
        <v>3630</v>
      </c>
      <c r="K7288" s="6" t="s">
        <v>3631</v>
      </c>
      <c r="L7288" s="6" t="s">
        <v>3632</v>
      </c>
      <c r="M7288" s="6" t="s">
        <v>14292</v>
      </c>
    </row>
    <row r="7289" spans="1:13" x14ac:dyDescent="0.35">
      <c r="A7289" s="6" t="s">
        <v>3625</v>
      </c>
      <c r="B7289" s="6" t="s">
        <v>3626</v>
      </c>
      <c r="C7289">
        <v>583</v>
      </c>
      <c r="D7289">
        <v>231</v>
      </c>
      <c r="E7289">
        <v>639</v>
      </c>
      <c r="F7289">
        <v>30582780000196</v>
      </c>
      <c r="G7289" s="6" t="s">
        <v>3401</v>
      </c>
      <c r="H7289" s="6" t="s">
        <v>3637</v>
      </c>
      <c r="I7289" s="6" t="s">
        <v>3641</v>
      </c>
      <c r="J7289" s="6" t="s">
        <v>3649</v>
      </c>
      <c r="K7289" s="6" t="s">
        <v>3631</v>
      </c>
      <c r="L7289" s="6" t="s">
        <v>3034</v>
      </c>
      <c r="M7289" s="6" t="s">
        <v>14293</v>
      </c>
    </row>
    <row r="7290" spans="1:13" x14ac:dyDescent="0.35">
      <c r="A7290" s="6" t="s">
        <v>3625</v>
      </c>
      <c r="B7290" s="6" t="s">
        <v>3626</v>
      </c>
      <c r="C7290">
        <v>583</v>
      </c>
      <c r="D7290">
        <v>583</v>
      </c>
      <c r="E7290">
        <v>908</v>
      </c>
      <c r="F7290">
        <v>31352550000101</v>
      </c>
      <c r="G7290" s="6" t="s">
        <v>14294</v>
      </c>
      <c r="H7290" s="6" t="s">
        <v>3628</v>
      </c>
      <c r="I7290" s="6" t="s">
        <v>3629</v>
      </c>
      <c r="J7290" s="6" t="s">
        <v>3630</v>
      </c>
      <c r="K7290" s="6" t="s">
        <v>3631</v>
      </c>
      <c r="L7290" s="6" t="s">
        <v>3632</v>
      </c>
      <c r="M7290" s="6" t="s">
        <v>14295</v>
      </c>
    </row>
    <row r="7291" spans="1:13" x14ac:dyDescent="0.35">
      <c r="A7291" s="6" t="s">
        <v>3625</v>
      </c>
      <c r="B7291" s="6" t="s">
        <v>3626</v>
      </c>
      <c r="C7291">
        <v>583</v>
      </c>
      <c r="D7291">
        <v>473</v>
      </c>
      <c r="E7291">
        <v>1036</v>
      </c>
      <c r="F7291">
        <v>30584727000124</v>
      </c>
      <c r="G7291" s="6" t="s">
        <v>3069</v>
      </c>
      <c r="H7291" s="6" t="s">
        <v>3637</v>
      </c>
      <c r="I7291" s="6" t="s">
        <v>3641</v>
      </c>
      <c r="J7291" s="6" t="s">
        <v>3639</v>
      </c>
      <c r="K7291" s="6" t="s">
        <v>3631</v>
      </c>
      <c r="L7291" s="6" t="s">
        <v>3034</v>
      </c>
      <c r="M7291" s="6" t="s">
        <v>14296</v>
      </c>
    </row>
    <row r="7292" spans="1:13" x14ac:dyDescent="0.35">
      <c r="A7292" s="6" t="s">
        <v>3625</v>
      </c>
      <c r="B7292" s="6" t="s">
        <v>3626</v>
      </c>
      <c r="C7292">
        <v>583</v>
      </c>
      <c r="D7292">
        <v>462</v>
      </c>
      <c r="E7292">
        <v>435</v>
      </c>
      <c r="F7292">
        <v>31346803000126</v>
      </c>
      <c r="G7292" s="6" t="s">
        <v>952</v>
      </c>
      <c r="H7292" s="6" t="s">
        <v>3637</v>
      </c>
      <c r="I7292" s="6" t="s">
        <v>3641</v>
      </c>
      <c r="J7292" s="6" t="s">
        <v>3649</v>
      </c>
      <c r="K7292" s="6" t="s">
        <v>3631</v>
      </c>
      <c r="L7292" s="6" t="s">
        <v>3034</v>
      </c>
      <c r="M7292" s="6" t="s">
        <v>14297</v>
      </c>
    </row>
    <row r="7293" spans="1:13" x14ac:dyDescent="0.35">
      <c r="A7293" s="6" t="s">
        <v>3625</v>
      </c>
      <c r="B7293" s="6" t="s">
        <v>3626</v>
      </c>
      <c r="C7293">
        <v>767</v>
      </c>
      <c r="D7293">
        <v>744</v>
      </c>
      <c r="E7293">
        <v>872</v>
      </c>
      <c r="F7293">
        <v>30598529000110</v>
      </c>
      <c r="G7293" s="6" t="s">
        <v>2161</v>
      </c>
      <c r="H7293" s="6" t="s">
        <v>3628</v>
      </c>
      <c r="I7293" s="6" t="s">
        <v>3992</v>
      </c>
      <c r="J7293" s="6" t="s">
        <v>4320</v>
      </c>
      <c r="K7293" s="6" t="s">
        <v>3631</v>
      </c>
      <c r="L7293" s="6" t="s">
        <v>3994</v>
      </c>
      <c r="M7293" s="6" t="s">
        <v>14298</v>
      </c>
    </row>
    <row r="7294" spans="1:13" x14ac:dyDescent="0.35">
      <c r="A7294" s="6" t="s">
        <v>3625</v>
      </c>
      <c r="B7294" s="6" t="s">
        <v>3626</v>
      </c>
      <c r="C7294">
        <v>767</v>
      </c>
      <c r="D7294">
        <v>768</v>
      </c>
      <c r="E7294">
        <v>476</v>
      </c>
      <c r="F7294">
        <v>31334038000124</v>
      </c>
      <c r="G7294" s="6" t="s">
        <v>1263</v>
      </c>
      <c r="H7294" s="6" t="s">
        <v>3628</v>
      </c>
      <c r="I7294" s="6" t="s">
        <v>3629</v>
      </c>
      <c r="J7294" s="6" t="s">
        <v>3630</v>
      </c>
      <c r="K7294" s="6" t="s">
        <v>3631</v>
      </c>
      <c r="L7294" s="6" t="s">
        <v>3632</v>
      </c>
      <c r="M7294" s="6" t="s">
        <v>14299</v>
      </c>
    </row>
    <row r="7295" spans="1:13" x14ac:dyDescent="0.35">
      <c r="A7295" s="6" t="s">
        <v>3625</v>
      </c>
      <c r="B7295" s="6" t="s">
        <v>3626</v>
      </c>
      <c r="C7295">
        <v>767</v>
      </c>
      <c r="D7295">
        <v>744</v>
      </c>
      <c r="E7295">
        <v>872</v>
      </c>
      <c r="F7295">
        <v>30598529000209</v>
      </c>
      <c r="G7295" s="6" t="s">
        <v>704</v>
      </c>
      <c r="H7295" s="6" t="s">
        <v>3628</v>
      </c>
      <c r="I7295" s="6" t="s">
        <v>3992</v>
      </c>
      <c r="J7295" s="6" t="s">
        <v>4320</v>
      </c>
      <c r="K7295" s="6" t="s">
        <v>3631</v>
      </c>
      <c r="L7295" s="6" t="s">
        <v>3994</v>
      </c>
      <c r="M7295" s="6" t="s">
        <v>14300</v>
      </c>
    </row>
    <row r="7296" spans="1:13" x14ac:dyDescent="0.35">
      <c r="A7296" s="6" t="s">
        <v>3625</v>
      </c>
      <c r="B7296" s="6" t="s">
        <v>3626</v>
      </c>
      <c r="C7296">
        <v>583</v>
      </c>
      <c r="D7296">
        <v>231</v>
      </c>
      <c r="E7296">
        <v>602</v>
      </c>
      <c r="F7296">
        <v>31330428000126</v>
      </c>
      <c r="G7296" s="6" t="s">
        <v>1995</v>
      </c>
      <c r="H7296" s="6" t="s">
        <v>3637</v>
      </c>
      <c r="I7296" s="6" t="s">
        <v>3686</v>
      </c>
      <c r="J7296" s="6" t="s">
        <v>3649</v>
      </c>
      <c r="K7296" s="6" t="s">
        <v>3631</v>
      </c>
      <c r="L7296" s="6" t="s">
        <v>3034</v>
      </c>
      <c r="M7296" s="6" t="s">
        <v>14301</v>
      </c>
    </row>
    <row r="7297" spans="1:13" x14ac:dyDescent="0.35">
      <c r="A7297" s="6" t="s">
        <v>3625</v>
      </c>
      <c r="B7297" s="6" t="s">
        <v>3626</v>
      </c>
      <c r="C7297">
        <v>767</v>
      </c>
      <c r="D7297">
        <v>744</v>
      </c>
      <c r="E7297">
        <v>872</v>
      </c>
      <c r="F7297">
        <v>30598529000381</v>
      </c>
      <c r="G7297" s="6" t="s">
        <v>706</v>
      </c>
      <c r="H7297" s="6" t="s">
        <v>3628</v>
      </c>
      <c r="I7297" s="6" t="s">
        <v>3992</v>
      </c>
      <c r="J7297" s="6" t="s">
        <v>4320</v>
      </c>
      <c r="K7297" s="6" t="s">
        <v>3631</v>
      </c>
      <c r="L7297" s="6" t="s">
        <v>3994</v>
      </c>
      <c r="M7297" s="6" t="s">
        <v>14302</v>
      </c>
    </row>
    <row r="7298" spans="1:13" x14ac:dyDescent="0.35">
      <c r="A7298" s="6" t="s">
        <v>3625</v>
      </c>
      <c r="B7298" s="6" t="s">
        <v>3626</v>
      </c>
      <c r="C7298">
        <v>583</v>
      </c>
      <c r="D7298">
        <v>462</v>
      </c>
      <c r="E7298">
        <v>597</v>
      </c>
      <c r="F7298">
        <v>31292430000158</v>
      </c>
      <c r="G7298" s="6" t="s">
        <v>14303</v>
      </c>
      <c r="H7298" s="6" t="s">
        <v>3637</v>
      </c>
      <c r="I7298" s="6" t="s">
        <v>3686</v>
      </c>
      <c r="J7298" s="6" t="s">
        <v>3649</v>
      </c>
      <c r="K7298" s="6" t="s">
        <v>3631</v>
      </c>
      <c r="L7298" s="6" t="s">
        <v>3034</v>
      </c>
      <c r="M7298" s="6" t="s">
        <v>14304</v>
      </c>
    </row>
    <row r="7299" spans="1:13" x14ac:dyDescent="0.35">
      <c r="A7299" s="6" t="s">
        <v>3625</v>
      </c>
      <c r="B7299" s="6" t="s">
        <v>3626</v>
      </c>
      <c r="C7299">
        <v>767</v>
      </c>
      <c r="D7299">
        <v>744</v>
      </c>
      <c r="E7299">
        <v>872</v>
      </c>
      <c r="F7299">
        <v>30598529000462</v>
      </c>
      <c r="G7299" s="6" t="s">
        <v>2162</v>
      </c>
      <c r="H7299" s="6" t="s">
        <v>3628</v>
      </c>
      <c r="I7299" s="6" t="s">
        <v>3992</v>
      </c>
      <c r="J7299" s="6" t="s">
        <v>4292</v>
      </c>
      <c r="K7299" s="6" t="s">
        <v>3631</v>
      </c>
      <c r="L7299" s="6" t="s">
        <v>3994</v>
      </c>
      <c r="M7299" s="6" t="s">
        <v>14305</v>
      </c>
    </row>
    <row r="7300" spans="1:13" x14ac:dyDescent="0.35">
      <c r="A7300" s="6" t="s">
        <v>3625</v>
      </c>
      <c r="B7300" s="6" t="s">
        <v>3626</v>
      </c>
      <c r="C7300">
        <v>583</v>
      </c>
      <c r="D7300">
        <v>231</v>
      </c>
      <c r="E7300">
        <v>634</v>
      </c>
      <c r="F7300">
        <v>31198262000136</v>
      </c>
      <c r="G7300" s="6" t="s">
        <v>14306</v>
      </c>
      <c r="H7300" s="6" t="s">
        <v>3637</v>
      </c>
      <c r="I7300" s="6" t="s">
        <v>3672</v>
      </c>
      <c r="J7300" s="6" t="s">
        <v>3639</v>
      </c>
      <c r="K7300" s="6" t="s">
        <v>3631</v>
      </c>
      <c r="L7300" s="6" t="s">
        <v>3034</v>
      </c>
      <c r="M7300" s="6" t="s">
        <v>14307</v>
      </c>
    </row>
    <row r="7301" spans="1:13" x14ac:dyDescent="0.35">
      <c r="A7301" s="6" t="s">
        <v>3625</v>
      </c>
      <c r="B7301" s="6" t="s">
        <v>3626</v>
      </c>
      <c r="C7301">
        <v>767</v>
      </c>
      <c r="D7301">
        <v>744</v>
      </c>
      <c r="E7301">
        <v>872</v>
      </c>
      <c r="F7301">
        <v>30598529000543</v>
      </c>
      <c r="G7301" s="6" t="s">
        <v>2163</v>
      </c>
      <c r="H7301" s="6" t="s">
        <v>3628</v>
      </c>
      <c r="I7301" s="6" t="s">
        <v>3992</v>
      </c>
      <c r="J7301" s="6" t="s">
        <v>4320</v>
      </c>
      <c r="K7301" s="6" t="s">
        <v>3631</v>
      </c>
      <c r="L7301" s="6" t="s">
        <v>3994</v>
      </c>
      <c r="M7301" s="6" t="s">
        <v>14308</v>
      </c>
    </row>
    <row r="7302" spans="1:13" x14ac:dyDescent="0.35">
      <c r="A7302" s="6" t="s">
        <v>3625</v>
      </c>
      <c r="B7302" s="6" t="s">
        <v>3626</v>
      </c>
      <c r="C7302">
        <v>583</v>
      </c>
      <c r="D7302">
        <v>583</v>
      </c>
      <c r="E7302">
        <v>908</v>
      </c>
      <c r="F7302">
        <v>31197949000157</v>
      </c>
      <c r="G7302" s="6" t="s">
        <v>14309</v>
      </c>
      <c r="H7302" s="6" t="s">
        <v>3637</v>
      </c>
      <c r="I7302" s="6" t="s">
        <v>3641</v>
      </c>
      <c r="J7302" s="6" t="s">
        <v>3643</v>
      </c>
      <c r="K7302" s="6" t="s">
        <v>3631</v>
      </c>
      <c r="L7302" s="6" t="s">
        <v>3034</v>
      </c>
      <c r="M7302" s="6" t="s">
        <v>14310</v>
      </c>
    </row>
    <row r="7303" spans="1:13" x14ac:dyDescent="0.35">
      <c r="A7303" s="6" t="s">
        <v>3625</v>
      </c>
      <c r="B7303" s="6" t="s">
        <v>3626</v>
      </c>
      <c r="C7303">
        <v>767</v>
      </c>
      <c r="D7303">
        <v>744</v>
      </c>
      <c r="E7303">
        <v>872</v>
      </c>
      <c r="F7303">
        <v>30598529000624</v>
      </c>
      <c r="G7303" s="6" t="s">
        <v>706</v>
      </c>
      <c r="H7303" s="6" t="s">
        <v>3628</v>
      </c>
      <c r="I7303" s="6" t="s">
        <v>3992</v>
      </c>
      <c r="J7303" s="6" t="s">
        <v>4292</v>
      </c>
      <c r="K7303" s="6" t="s">
        <v>3631</v>
      </c>
      <c r="L7303" s="6" t="s">
        <v>3994</v>
      </c>
      <c r="M7303" s="6" t="s">
        <v>14311</v>
      </c>
    </row>
    <row r="7304" spans="1:13" x14ac:dyDescent="0.35">
      <c r="A7304" s="6" t="s">
        <v>3625</v>
      </c>
      <c r="B7304" s="6" t="s">
        <v>3626</v>
      </c>
      <c r="C7304">
        <v>583</v>
      </c>
      <c r="D7304">
        <v>462</v>
      </c>
      <c r="E7304" t="s">
        <v>3665</v>
      </c>
      <c r="F7304">
        <v>31179778000567</v>
      </c>
      <c r="G7304" s="6" t="s">
        <v>14312</v>
      </c>
      <c r="H7304" s="6" t="s">
        <v>3628</v>
      </c>
      <c r="I7304" s="6" t="s">
        <v>3629</v>
      </c>
      <c r="J7304" s="6" t="s">
        <v>3698</v>
      </c>
      <c r="K7304" s="6" t="s">
        <v>3631</v>
      </c>
      <c r="L7304" s="6" t="s">
        <v>3632</v>
      </c>
      <c r="M7304" s="6" t="s">
        <v>14313</v>
      </c>
    </row>
    <row r="7305" spans="1:13" x14ac:dyDescent="0.35">
      <c r="A7305" s="6" t="s">
        <v>3625</v>
      </c>
      <c r="B7305" s="6" t="s">
        <v>3626</v>
      </c>
      <c r="C7305">
        <v>767</v>
      </c>
      <c r="D7305">
        <v>744</v>
      </c>
      <c r="E7305">
        <v>872</v>
      </c>
      <c r="F7305">
        <v>30598529000705</v>
      </c>
      <c r="G7305" s="6" t="s">
        <v>2161</v>
      </c>
      <c r="H7305" s="6" t="s">
        <v>3628</v>
      </c>
      <c r="I7305" s="6" t="s">
        <v>3992</v>
      </c>
      <c r="J7305" s="6" t="s">
        <v>4292</v>
      </c>
      <c r="K7305" s="6" t="s">
        <v>3631</v>
      </c>
      <c r="L7305" s="6" t="s">
        <v>3994</v>
      </c>
      <c r="M7305" s="6" t="s">
        <v>14314</v>
      </c>
    </row>
    <row r="7306" spans="1:13" x14ac:dyDescent="0.35">
      <c r="A7306" s="6" t="s">
        <v>3625</v>
      </c>
      <c r="B7306" s="6" t="s">
        <v>3626</v>
      </c>
      <c r="C7306">
        <v>583</v>
      </c>
      <c r="D7306">
        <v>462</v>
      </c>
      <c r="E7306" t="s">
        <v>3665</v>
      </c>
      <c r="F7306">
        <v>31179778000486</v>
      </c>
      <c r="G7306" s="6" t="s">
        <v>14315</v>
      </c>
      <c r="H7306" s="6" t="s">
        <v>3628</v>
      </c>
      <c r="I7306" s="6" t="s">
        <v>3629</v>
      </c>
      <c r="J7306" s="6" t="s">
        <v>3634</v>
      </c>
      <c r="K7306" s="6" t="s">
        <v>3631</v>
      </c>
      <c r="L7306" s="6" t="s">
        <v>3632</v>
      </c>
      <c r="M7306" s="6" t="s">
        <v>14316</v>
      </c>
    </row>
    <row r="7307" spans="1:13" x14ac:dyDescent="0.35">
      <c r="A7307" s="6" t="s">
        <v>3625</v>
      </c>
      <c r="B7307" s="6" t="s">
        <v>3626</v>
      </c>
      <c r="C7307">
        <v>767</v>
      </c>
      <c r="D7307">
        <v>744</v>
      </c>
      <c r="E7307">
        <v>872</v>
      </c>
      <c r="F7307">
        <v>30598529000896</v>
      </c>
      <c r="G7307" s="6" t="s">
        <v>2164</v>
      </c>
      <c r="H7307" s="6" t="s">
        <v>3628</v>
      </c>
      <c r="I7307" s="6" t="s">
        <v>3992</v>
      </c>
      <c r="J7307" s="6" t="s">
        <v>4320</v>
      </c>
      <c r="K7307" s="6" t="s">
        <v>3631</v>
      </c>
      <c r="L7307" s="6" t="s">
        <v>3994</v>
      </c>
      <c r="M7307" s="6" t="s">
        <v>14317</v>
      </c>
    </row>
    <row r="7308" spans="1:13" x14ac:dyDescent="0.35">
      <c r="A7308" s="6" t="s">
        <v>3625</v>
      </c>
      <c r="B7308" s="6" t="s">
        <v>3626</v>
      </c>
      <c r="C7308">
        <v>583</v>
      </c>
      <c r="D7308">
        <v>462</v>
      </c>
      <c r="E7308" t="s">
        <v>3665</v>
      </c>
      <c r="F7308">
        <v>31179778000303</v>
      </c>
      <c r="G7308" s="6" t="s">
        <v>14315</v>
      </c>
      <c r="H7308" s="6" t="s">
        <v>3628</v>
      </c>
      <c r="I7308" s="6" t="s">
        <v>3629</v>
      </c>
      <c r="J7308" s="6" t="s">
        <v>3698</v>
      </c>
      <c r="K7308" s="6" t="s">
        <v>3631</v>
      </c>
      <c r="L7308" s="6" t="s">
        <v>3632</v>
      </c>
      <c r="M7308" s="6" t="s">
        <v>14318</v>
      </c>
    </row>
    <row r="7309" spans="1:13" x14ac:dyDescent="0.35">
      <c r="A7309" s="6" t="s">
        <v>3625</v>
      </c>
      <c r="B7309" s="6" t="s">
        <v>3626</v>
      </c>
      <c r="C7309">
        <v>767</v>
      </c>
      <c r="D7309">
        <v>744</v>
      </c>
      <c r="E7309">
        <v>872</v>
      </c>
      <c r="F7309">
        <v>30598529000977</v>
      </c>
      <c r="G7309" s="6" t="s">
        <v>2161</v>
      </c>
      <c r="H7309" s="6" t="s">
        <v>3628</v>
      </c>
      <c r="I7309" s="6" t="s">
        <v>3992</v>
      </c>
      <c r="J7309" s="6" t="s">
        <v>4320</v>
      </c>
      <c r="K7309" s="6" t="s">
        <v>3631</v>
      </c>
      <c r="L7309" s="6" t="s">
        <v>3994</v>
      </c>
      <c r="M7309" s="6" t="s">
        <v>14319</v>
      </c>
    </row>
    <row r="7310" spans="1:13" x14ac:dyDescent="0.35">
      <c r="A7310" s="6" t="s">
        <v>3625</v>
      </c>
      <c r="B7310" s="6" t="s">
        <v>3626</v>
      </c>
      <c r="C7310">
        <v>583</v>
      </c>
      <c r="D7310">
        <v>462</v>
      </c>
      <c r="E7310" t="s">
        <v>3665</v>
      </c>
      <c r="F7310">
        <v>31179778000214</v>
      </c>
      <c r="G7310" s="6" t="s">
        <v>14315</v>
      </c>
      <c r="H7310" s="6" t="s">
        <v>3628</v>
      </c>
      <c r="I7310" s="6" t="s">
        <v>3629</v>
      </c>
      <c r="J7310" s="6" t="s">
        <v>3634</v>
      </c>
      <c r="K7310" s="6" t="s">
        <v>3631</v>
      </c>
      <c r="L7310" s="6" t="s">
        <v>3632</v>
      </c>
      <c r="M7310" s="6" t="s">
        <v>14320</v>
      </c>
    </row>
    <row r="7311" spans="1:13" x14ac:dyDescent="0.35">
      <c r="A7311" s="6" t="s">
        <v>3625</v>
      </c>
      <c r="B7311" s="6" t="s">
        <v>3626</v>
      </c>
      <c r="C7311">
        <v>583</v>
      </c>
      <c r="D7311">
        <v>462</v>
      </c>
      <c r="E7311" t="s">
        <v>3665</v>
      </c>
      <c r="F7311">
        <v>31179778000133</v>
      </c>
      <c r="G7311" s="6" t="s">
        <v>14321</v>
      </c>
      <c r="H7311" s="6" t="s">
        <v>3628</v>
      </c>
      <c r="I7311" s="6" t="s">
        <v>3629</v>
      </c>
      <c r="J7311" s="6" t="s">
        <v>3634</v>
      </c>
      <c r="K7311" s="6" t="s">
        <v>3631</v>
      </c>
      <c r="L7311" s="6" t="s">
        <v>3632</v>
      </c>
      <c r="M7311" s="6" t="s">
        <v>14322</v>
      </c>
    </row>
    <row r="7312" spans="1:13" x14ac:dyDescent="0.35">
      <c r="A7312" s="6" t="s">
        <v>3625</v>
      </c>
      <c r="B7312" s="6" t="s">
        <v>3626</v>
      </c>
      <c r="C7312">
        <v>767</v>
      </c>
      <c r="D7312">
        <v>744</v>
      </c>
      <c r="E7312">
        <v>872</v>
      </c>
      <c r="F7312">
        <v>30598529001191</v>
      </c>
      <c r="G7312" s="6" t="s">
        <v>706</v>
      </c>
      <c r="H7312" s="6" t="s">
        <v>3628</v>
      </c>
      <c r="I7312" s="6" t="s">
        <v>3992</v>
      </c>
      <c r="J7312" s="6" t="s">
        <v>4283</v>
      </c>
      <c r="K7312" s="6" t="s">
        <v>3631</v>
      </c>
      <c r="L7312" s="6" t="s">
        <v>3994</v>
      </c>
      <c r="M7312" s="6" t="s">
        <v>14323</v>
      </c>
    </row>
    <row r="7313" spans="1:13" x14ac:dyDescent="0.35">
      <c r="A7313" s="6" t="s">
        <v>3625</v>
      </c>
      <c r="B7313" s="6" t="s">
        <v>3626</v>
      </c>
      <c r="C7313">
        <v>583</v>
      </c>
      <c r="D7313">
        <v>583</v>
      </c>
      <c r="E7313">
        <v>139</v>
      </c>
      <c r="F7313">
        <v>31178880000114</v>
      </c>
      <c r="G7313" s="6" t="s">
        <v>14324</v>
      </c>
      <c r="H7313" s="6" t="s">
        <v>3628</v>
      </c>
      <c r="I7313" s="6" t="s">
        <v>3629</v>
      </c>
      <c r="J7313" s="6" t="s">
        <v>5608</v>
      </c>
      <c r="K7313" s="6" t="s">
        <v>3631</v>
      </c>
      <c r="L7313" s="6" t="s">
        <v>3632</v>
      </c>
      <c r="M7313" s="6" t="s">
        <v>14325</v>
      </c>
    </row>
    <row r="7314" spans="1:13" x14ac:dyDescent="0.35">
      <c r="A7314" s="6" t="s">
        <v>3625</v>
      </c>
      <c r="B7314" s="6" t="s">
        <v>3626</v>
      </c>
      <c r="C7314">
        <v>767</v>
      </c>
      <c r="D7314">
        <v>744</v>
      </c>
      <c r="E7314">
        <v>872</v>
      </c>
      <c r="F7314">
        <v>30598529001272</v>
      </c>
      <c r="G7314" s="6" t="s">
        <v>706</v>
      </c>
      <c r="H7314" s="6" t="s">
        <v>3628</v>
      </c>
      <c r="I7314" s="6" t="s">
        <v>3629</v>
      </c>
      <c r="J7314" s="6" t="s">
        <v>3630</v>
      </c>
      <c r="K7314" s="6" t="s">
        <v>3631</v>
      </c>
      <c r="L7314" s="6" t="s">
        <v>3632</v>
      </c>
      <c r="M7314" s="6" t="s">
        <v>14326</v>
      </c>
    </row>
    <row r="7315" spans="1:13" x14ac:dyDescent="0.35">
      <c r="A7315" s="6" t="s">
        <v>3625</v>
      </c>
      <c r="B7315" s="6" t="s">
        <v>3626</v>
      </c>
      <c r="C7315">
        <v>767</v>
      </c>
      <c r="D7315">
        <v>768</v>
      </c>
      <c r="E7315">
        <v>628</v>
      </c>
      <c r="F7315">
        <v>31175481000108</v>
      </c>
      <c r="G7315" s="6" t="s">
        <v>14327</v>
      </c>
      <c r="H7315" s="6" t="s">
        <v>3628</v>
      </c>
      <c r="I7315" s="6" t="s">
        <v>3629</v>
      </c>
      <c r="J7315" s="6" t="s">
        <v>3655</v>
      </c>
      <c r="K7315" s="6" t="s">
        <v>3631</v>
      </c>
      <c r="L7315" s="6" t="s">
        <v>3632</v>
      </c>
      <c r="M7315" s="6" t="s">
        <v>14328</v>
      </c>
    </row>
    <row r="7316" spans="1:13" x14ac:dyDescent="0.35">
      <c r="A7316" s="6" t="s">
        <v>3625</v>
      </c>
      <c r="B7316" s="6" t="s">
        <v>3626</v>
      </c>
      <c r="C7316">
        <v>767</v>
      </c>
      <c r="D7316">
        <v>744</v>
      </c>
      <c r="E7316">
        <v>872</v>
      </c>
      <c r="F7316">
        <v>30598529001353</v>
      </c>
      <c r="G7316" s="6" t="s">
        <v>705</v>
      </c>
      <c r="H7316" s="6" t="s">
        <v>3628</v>
      </c>
      <c r="I7316" s="6" t="s">
        <v>3992</v>
      </c>
      <c r="J7316" s="6" t="s">
        <v>4292</v>
      </c>
      <c r="K7316" s="6" t="s">
        <v>3631</v>
      </c>
      <c r="L7316" s="6" t="s">
        <v>3994</v>
      </c>
      <c r="M7316" s="6" t="s">
        <v>14329</v>
      </c>
    </row>
    <row r="7317" spans="1:13" x14ac:dyDescent="0.35">
      <c r="A7317" s="6" t="s">
        <v>3625</v>
      </c>
      <c r="B7317" s="6" t="s">
        <v>3626</v>
      </c>
      <c r="C7317">
        <v>767</v>
      </c>
      <c r="D7317">
        <v>744</v>
      </c>
      <c r="E7317">
        <v>872</v>
      </c>
      <c r="F7317">
        <v>30598529001434</v>
      </c>
      <c r="G7317" s="6" t="s">
        <v>706</v>
      </c>
      <c r="H7317" s="6" t="s">
        <v>3628</v>
      </c>
      <c r="I7317" s="6" t="s">
        <v>3992</v>
      </c>
      <c r="J7317" s="6" t="s">
        <v>4292</v>
      </c>
      <c r="K7317" s="6" t="s">
        <v>3631</v>
      </c>
      <c r="L7317" s="6" t="s">
        <v>3994</v>
      </c>
      <c r="M7317" s="6" t="s">
        <v>14330</v>
      </c>
    </row>
    <row r="7318" spans="1:13" x14ac:dyDescent="0.35">
      <c r="A7318" s="6" t="s">
        <v>3625</v>
      </c>
      <c r="B7318" s="6" t="s">
        <v>3626</v>
      </c>
      <c r="C7318">
        <v>583</v>
      </c>
      <c r="D7318">
        <v>462</v>
      </c>
      <c r="E7318" t="s">
        <v>3665</v>
      </c>
      <c r="F7318">
        <v>31138256000193</v>
      </c>
      <c r="G7318" s="6" t="s">
        <v>14331</v>
      </c>
      <c r="H7318" s="6" t="s">
        <v>3637</v>
      </c>
      <c r="I7318" s="6" t="s">
        <v>3641</v>
      </c>
      <c r="J7318" s="6" t="s">
        <v>3643</v>
      </c>
      <c r="K7318" s="6" t="s">
        <v>3631</v>
      </c>
      <c r="L7318" s="6" t="s">
        <v>3034</v>
      </c>
      <c r="M7318" s="6" t="s">
        <v>14332</v>
      </c>
    </row>
    <row r="7319" spans="1:13" x14ac:dyDescent="0.35">
      <c r="A7319" s="6" t="s">
        <v>3625</v>
      </c>
      <c r="B7319" s="6" t="s">
        <v>3626</v>
      </c>
      <c r="C7319">
        <v>767</v>
      </c>
      <c r="D7319">
        <v>744</v>
      </c>
      <c r="E7319">
        <v>872</v>
      </c>
      <c r="F7319">
        <v>30598529001515</v>
      </c>
      <c r="G7319" s="6" t="s">
        <v>2163</v>
      </c>
      <c r="H7319" s="6" t="s">
        <v>3628</v>
      </c>
      <c r="I7319" s="6" t="s">
        <v>3992</v>
      </c>
      <c r="J7319" s="6" t="s">
        <v>4292</v>
      </c>
      <c r="K7319" s="6" t="s">
        <v>3631</v>
      </c>
      <c r="L7319" s="6" t="s">
        <v>3994</v>
      </c>
      <c r="M7319" s="6" t="s">
        <v>14333</v>
      </c>
    </row>
    <row r="7320" spans="1:13" x14ac:dyDescent="0.35">
      <c r="A7320" s="6" t="s">
        <v>3625</v>
      </c>
      <c r="B7320" s="6" t="s">
        <v>3626</v>
      </c>
      <c r="C7320">
        <v>583</v>
      </c>
      <c r="D7320">
        <v>231</v>
      </c>
      <c r="E7320">
        <v>981</v>
      </c>
      <c r="F7320">
        <v>31109800000250</v>
      </c>
      <c r="G7320" s="6" t="s">
        <v>14334</v>
      </c>
      <c r="H7320" s="6" t="s">
        <v>3637</v>
      </c>
      <c r="I7320" s="6" t="s">
        <v>3641</v>
      </c>
      <c r="J7320" s="6" t="s">
        <v>3639</v>
      </c>
      <c r="K7320" s="6" t="s">
        <v>3631</v>
      </c>
      <c r="L7320" s="6" t="s">
        <v>3034</v>
      </c>
      <c r="M7320" s="6" t="s">
        <v>14335</v>
      </c>
    </row>
    <row r="7321" spans="1:13" x14ac:dyDescent="0.35">
      <c r="A7321" s="6" t="s">
        <v>3625</v>
      </c>
      <c r="B7321" s="6" t="s">
        <v>3626</v>
      </c>
      <c r="C7321">
        <v>767</v>
      </c>
      <c r="D7321">
        <v>744</v>
      </c>
      <c r="E7321">
        <v>872</v>
      </c>
      <c r="F7321">
        <v>30598529001604</v>
      </c>
      <c r="G7321" s="6" t="s">
        <v>2165</v>
      </c>
      <c r="H7321" s="6" t="s">
        <v>3628</v>
      </c>
      <c r="I7321" s="6" t="s">
        <v>3992</v>
      </c>
      <c r="J7321" s="6" t="s">
        <v>4283</v>
      </c>
      <c r="K7321" s="6" t="s">
        <v>3631</v>
      </c>
      <c r="L7321" s="6" t="s">
        <v>3994</v>
      </c>
      <c r="M7321" s="6" t="s">
        <v>14336</v>
      </c>
    </row>
    <row r="7322" spans="1:13" x14ac:dyDescent="0.35">
      <c r="A7322" s="6" t="s">
        <v>3625</v>
      </c>
      <c r="B7322" s="6" t="s">
        <v>3626</v>
      </c>
      <c r="C7322">
        <v>583</v>
      </c>
      <c r="D7322">
        <v>231</v>
      </c>
      <c r="E7322">
        <v>981</v>
      </c>
      <c r="F7322">
        <v>31109800000179</v>
      </c>
      <c r="G7322" s="6" t="s">
        <v>14334</v>
      </c>
      <c r="H7322" s="6" t="s">
        <v>3637</v>
      </c>
      <c r="I7322" s="6" t="s">
        <v>3641</v>
      </c>
      <c r="J7322" s="6" t="s">
        <v>3643</v>
      </c>
      <c r="K7322" s="6" t="s">
        <v>3631</v>
      </c>
      <c r="L7322" s="6" t="s">
        <v>3034</v>
      </c>
      <c r="M7322" s="6" t="s">
        <v>14337</v>
      </c>
    </row>
    <row r="7323" spans="1:13" x14ac:dyDescent="0.35">
      <c r="A7323" s="6" t="s">
        <v>3625</v>
      </c>
      <c r="B7323" s="6" t="s">
        <v>3626</v>
      </c>
      <c r="C7323">
        <v>767</v>
      </c>
      <c r="D7323">
        <v>744</v>
      </c>
      <c r="E7323">
        <v>872</v>
      </c>
      <c r="F7323">
        <v>30598529001787</v>
      </c>
      <c r="G7323" s="6" t="s">
        <v>707</v>
      </c>
      <c r="H7323" s="6" t="s">
        <v>3628</v>
      </c>
      <c r="I7323" s="6" t="s">
        <v>3992</v>
      </c>
      <c r="J7323" s="6" t="s">
        <v>4292</v>
      </c>
      <c r="K7323" s="6" t="s">
        <v>3631</v>
      </c>
      <c r="L7323" s="6" t="s">
        <v>3994</v>
      </c>
      <c r="M7323" s="6" t="s">
        <v>14338</v>
      </c>
    </row>
    <row r="7324" spans="1:13" x14ac:dyDescent="0.35">
      <c r="A7324" s="6" t="s">
        <v>3625</v>
      </c>
      <c r="B7324" s="6" t="s">
        <v>3626</v>
      </c>
      <c r="C7324">
        <v>583</v>
      </c>
      <c r="D7324">
        <v>523</v>
      </c>
      <c r="E7324">
        <v>1023</v>
      </c>
      <c r="F7324">
        <v>31100921000150</v>
      </c>
      <c r="G7324" s="6" t="s">
        <v>14339</v>
      </c>
      <c r="H7324" s="6" t="s">
        <v>3628</v>
      </c>
      <c r="I7324" s="6" t="s">
        <v>3629</v>
      </c>
      <c r="J7324" s="6" t="s">
        <v>3634</v>
      </c>
      <c r="K7324" s="6" t="s">
        <v>3631</v>
      </c>
      <c r="L7324" s="6" t="s">
        <v>3632</v>
      </c>
      <c r="M7324" s="6" t="s">
        <v>14340</v>
      </c>
    </row>
    <row r="7325" spans="1:13" x14ac:dyDescent="0.35">
      <c r="A7325" s="6" t="s">
        <v>3625</v>
      </c>
      <c r="B7325" s="6" t="s">
        <v>3626</v>
      </c>
      <c r="C7325">
        <v>767</v>
      </c>
      <c r="D7325">
        <v>744</v>
      </c>
      <c r="E7325">
        <v>872</v>
      </c>
      <c r="F7325">
        <v>30598529001868</v>
      </c>
      <c r="G7325" s="6" t="s">
        <v>706</v>
      </c>
      <c r="H7325" s="6" t="s">
        <v>3628</v>
      </c>
      <c r="I7325" s="6" t="s">
        <v>3992</v>
      </c>
      <c r="J7325" s="6" t="s">
        <v>4320</v>
      </c>
      <c r="K7325" s="6" t="s">
        <v>3631</v>
      </c>
      <c r="L7325" s="6" t="s">
        <v>3994</v>
      </c>
      <c r="M7325" s="6" t="s">
        <v>14341</v>
      </c>
    </row>
    <row r="7326" spans="1:13" x14ac:dyDescent="0.35">
      <c r="A7326" s="6" t="s">
        <v>3625</v>
      </c>
      <c r="B7326" s="6" t="s">
        <v>3626</v>
      </c>
      <c r="C7326">
        <v>767</v>
      </c>
      <c r="D7326">
        <v>744</v>
      </c>
      <c r="E7326">
        <v>872</v>
      </c>
      <c r="F7326">
        <v>30598529001949</v>
      </c>
      <c r="G7326" s="6" t="s">
        <v>706</v>
      </c>
      <c r="H7326" s="6" t="s">
        <v>3628</v>
      </c>
      <c r="I7326" s="6" t="s">
        <v>3992</v>
      </c>
      <c r="J7326" s="6" t="s">
        <v>4320</v>
      </c>
      <c r="K7326" s="6" t="s">
        <v>3631</v>
      </c>
      <c r="L7326" s="6" t="s">
        <v>3994</v>
      </c>
      <c r="M7326" s="6" t="s">
        <v>14342</v>
      </c>
    </row>
    <row r="7327" spans="1:13" x14ac:dyDescent="0.35">
      <c r="A7327" s="6" t="s">
        <v>3625</v>
      </c>
      <c r="B7327" s="6" t="s">
        <v>3626</v>
      </c>
      <c r="C7327">
        <v>767</v>
      </c>
      <c r="D7327">
        <v>768</v>
      </c>
      <c r="E7327">
        <v>1025</v>
      </c>
      <c r="F7327">
        <v>31068105000106</v>
      </c>
      <c r="G7327" s="6" t="s">
        <v>2676</v>
      </c>
      <c r="H7327" s="6" t="s">
        <v>3628</v>
      </c>
      <c r="I7327" s="6" t="s">
        <v>3629</v>
      </c>
      <c r="J7327" s="6" t="s">
        <v>3634</v>
      </c>
      <c r="K7327" s="6" t="s">
        <v>3631</v>
      </c>
      <c r="L7327" s="6" t="s">
        <v>3632</v>
      </c>
      <c r="M7327" s="6" t="s">
        <v>14343</v>
      </c>
    </row>
    <row r="7328" spans="1:13" x14ac:dyDescent="0.35">
      <c r="A7328" s="6" t="s">
        <v>3625</v>
      </c>
      <c r="B7328" s="6" t="s">
        <v>3626</v>
      </c>
      <c r="C7328">
        <v>767</v>
      </c>
      <c r="D7328">
        <v>744</v>
      </c>
      <c r="E7328">
        <v>872</v>
      </c>
      <c r="F7328">
        <v>30598529002082</v>
      </c>
      <c r="G7328" s="6" t="s">
        <v>706</v>
      </c>
      <c r="H7328" s="6" t="s">
        <v>3628</v>
      </c>
      <c r="I7328" s="6" t="s">
        <v>3992</v>
      </c>
      <c r="J7328" s="6" t="s">
        <v>4292</v>
      </c>
      <c r="K7328" s="6" t="s">
        <v>3631</v>
      </c>
      <c r="L7328" s="6" t="s">
        <v>3994</v>
      </c>
      <c r="M7328" s="6" t="s">
        <v>14344</v>
      </c>
    </row>
    <row r="7329" spans="1:13" x14ac:dyDescent="0.35">
      <c r="A7329" s="6" t="s">
        <v>3625</v>
      </c>
      <c r="B7329" s="6" t="s">
        <v>3626</v>
      </c>
      <c r="C7329">
        <v>767</v>
      </c>
      <c r="D7329">
        <v>744</v>
      </c>
      <c r="E7329">
        <v>946</v>
      </c>
      <c r="F7329">
        <v>31037087000448</v>
      </c>
      <c r="G7329" s="6" t="s">
        <v>14345</v>
      </c>
      <c r="H7329" s="6" t="s">
        <v>3628</v>
      </c>
      <c r="I7329" s="6" t="s">
        <v>3629</v>
      </c>
      <c r="J7329" s="6" t="s">
        <v>3634</v>
      </c>
      <c r="K7329" s="6" t="s">
        <v>3631</v>
      </c>
      <c r="L7329" s="6" t="s">
        <v>3632</v>
      </c>
      <c r="M7329" s="6" t="s">
        <v>14346</v>
      </c>
    </row>
    <row r="7330" spans="1:13" x14ac:dyDescent="0.35">
      <c r="A7330" s="6" t="s">
        <v>3625</v>
      </c>
      <c r="B7330" s="6" t="s">
        <v>3626</v>
      </c>
      <c r="C7330">
        <v>767</v>
      </c>
      <c r="D7330">
        <v>744</v>
      </c>
      <c r="E7330">
        <v>872</v>
      </c>
      <c r="F7330">
        <v>30598529002163</v>
      </c>
      <c r="G7330" s="6" t="s">
        <v>2166</v>
      </c>
      <c r="H7330" s="6" t="s">
        <v>3628</v>
      </c>
      <c r="I7330" s="6" t="s">
        <v>3992</v>
      </c>
      <c r="J7330" s="6" t="s">
        <v>4292</v>
      </c>
      <c r="K7330" s="6" t="s">
        <v>3631</v>
      </c>
      <c r="L7330" s="6" t="s">
        <v>3994</v>
      </c>
      <c r="M7330" s="6" t="s">
        <v>14347</v>
      </c>
    </row>
    <row r="7331" spans="1:13" x14ac:dyDescent="0.35">
      <c r="A7331" s="6" t="s">
        <v>3625</v>
      </c>
      <c r="B7331" s="6" t="s">
        <v>3626</v>
      </c>
      <c r="C7331">
        <v>767</v>
      </c>
      <c r="D7331">
        <v>744</v>
      </c>
      <c r="E7331">
        <v>946</v>
      </c>
      <c r="F7331">
        <v>31037087000286</v>
      </c>
      <c r="G7331" s="6" t="s">
        <v>14345</v>
      </c>
      <c r="H7331" s="6" t="s">
        <v>3628</v>
      </c>
      <c r="I7331" s="6" t="s">
        <v>3629</v>
      </c>
      <c r="J7331" s="6" t="s">
        <v>3634</v>
      </c>
      <c r="K7331" s="6" t="s">
        <v>3631</v>
      </c>
      <c r="L7331" s="6" t="s">
        <v>3632</v>
      </c>
      <c r="M7331" s="6" t="s">
        <v>14348</v>
      </c>
    </row>
    <row r="7332" spans="1:13" x14ac:dyDescent="0.35">
      <c r="A7332" s="6" t="s">
        <v>3625</v>
      </c>
      <c r="B7332" s="6" t="s">
        <v>3626</v>
      </c>
      <c r="C7332">
        <v>767</v>
      </c>
      <c r="D7332">
        <v>744</v>
      </c>
      <c r="E7332">
        <v>872</v>
      </c>
      <c r="F7332">
        <v>30598529002244</v>
      </c>
      <c r="G7332" s="6" t="s">
        <v>706</v>
      </c>
      <c r="H7332" s="6" t="s">
        <v>3628</v>
      </c>
      <c r="I7332" s="6" t="s">
        <v>3629</v>
      </c>
      <c r="J7332" s="6" t="s">
        <v>3698</v>
      </c>
      <c r="K7332" s="6" t="s">
        <v>3631</v>
      </c>
      <c r="L7332" s="6" t="s">
        <v>3632</v>
      </c>
      <c r="M7332" s="6" t="s">
        <v>14349</v>
      </c>
    </row>
    <row r="7333" spans="1:13" x14ac:dyDescent="0.35">
      <c r="A7333" s="6" t="s">
        <v>3625</v>
      </c>
      <c r="B7333" s="6" t="s">
        <v>3626</v>
      </c>
      <c r="C7333">
        <v>583</v>
      </c>
      <c r="D7333">
        <v>231</v>
      </c>
      <c r="E7333">
        <v>634</v>
      </c>
      <c r="F7333">
        <v>31036342000195</v>
      </c>
      <c r="G7333" s="6" t="s">
        <v>1952</v>
      </c>
      <c r="H7333" s="6" t="s">
        <v>3637</v>
      </c>
      <c r="I7333" s="6" t="s">
        <v>3641</v>
      </c>
      <c r="J7333" s="6" t="s">
        <v>3639</v>
      </c>
      <c r="K7333" s="6" t="s">
        <v>3631</v>
      </c>
      <c r="L7333" s="6" t="s">
        <v>3034</v>
      </c>
      <c r="M7333" s="6" t="s">
        <v>14350</v>
      </c>
    </row>
    <row r="7334" spans="1:13" x14ac:dyDescent="0.35">
      <c r="A7334" s="6" t="s">
        <v>3625</v>
      </c>
      <c r="B7334" s="6" t="s">
        <v>3626</v>
      </c>
      <c r="C7334">
        <v>767</v>
      </c>
      <c r="D7334">
        <v>744</v>
      </c>
      <c r="E7334">
        <v>872</v>
      </c>
      <c r="F7334">
        <v>30598529002325</v>
      </c>
      <c r="G7334" s="6" t="s">
        <v>2167</v>
      </c>
      <c r="H7334" s="6" t="s">
        <v>3628</v>
      </c>
      <c r="I7334" s="6" t="s">
        <v>3992</v>
      </c>
      <c r="J7334" s="6" t="s">
        <v>4292</v>
      </c>
      <c r="K7334" s="6" t="s">
        <v>3631</v>
      </c>
      <c r="L7334" s="6" t="s">
        <v>3994</v>
      </c>
      <c r="M7334" s="6" t="s">
        <v>14351</v>
      </c>
    </row>
    <row r="7335" spans="1:13" x14ac:dyDescent="0.35">
      <c r="A7335" s="6" t="s">
        <v>3625</v>
      </c>
      <c r="B7335" s="6" t="s">
        <v>3626</v>
      </c>
      <c r="C7335">
        <v>583</v>
      </c>
      <c r="D7335">
        <v>583</v>
      </c>
      <c r="E7335">
        <v>908</v>
      </c>
      <c r="F7335">
        <v>31026357000172</v>
      </c>
      <c r="G7335" s="6" t="s">
        <v>14352</v>
      </c>
      <c r="H7335" s="6" t="s">
        <v>3637</v>
      </c>
      <c r="I7335" s="6" t="s">
        <v>3641</v>
      </c>
      <c r="J7335" s="6" t="s">
        <v>3649</v>
      </c>
      <c r="K7335" s="6" t="s">
        <v>3631</v>
      </c>
      <c r="L7335" s="6" t="s">
        <v>3034</v>
      </c>
      <c r="M7335" s="6" t="s">
        <v>14353</v>
      </c>
    </row>
    <row r="7336" spans="1:13" x14ac:dyDescent="0.35">
      <c r="A7336" s="6" t="s">
        <v>3625</v>
      </c>
      <c r="B7336" s="6" t="s">
        <v>3626</v>
      </c>
      <c r="C7336">
        <v>767</v>
      </c>
      <c r="D7336">
        <v>744</v>
      </c>
      <c r="E7336">
        <v>872</v>
      </c>
      <c r="F7336">
        <v>30598529002406</v>
      </c>
      <c r="G7336" s="6" t="s">
        <v>2167</v>
      </c>
      <c r="H7336" s="6" t="s">
        <v>3628</v>
      </c>
      <c r="I7336" s="6" t="s">
        <v>3992</v>
      </c>
      <c r="J7336" s="6" t="s">
        <v>4292</v>
      </c>
      <c r="K7336" s="6" t="s">
        <v>3631</v>
      </c>
      <c r="L7336" s="6" t="s">
        <v>3994</v>
      </c>
      <c r="M7336" s="6" t="s">
        <v>14354</v>
      </c>
    </row>
    <row r="7337" spans="1:13" x14ac:dyDescent="0.35">
      <c r="A7337" s="6" t="s">
        <v>3625</v>
      </c>
      <c r="B7337" s="6" t="s">
        <v>3626</v>
      </c>
      <c r="C7337">
        <v>767</v>
      </c>
      <c r="D7337">
        <v>744</v>
      </c>
      <c r="E7337">
        <v>594</v>
      </c>
      <c r="F7337">
        <v>30962191000133</v>
      </c>
      <c r="G7337" s="6" t="s">
        <v>785</v>
      </c>
      <c r="H7337" s="6" t="s">
        <v>3628</v>
      </c>
      <c r="I7337" s="6" t="s">
        <v>3629</v>
      </c>
      <c r="J7337" s="6" t="s">
        <v>3698</v>
      </c>
      <c r="K7337" s="6" t="s">
        <v>3631</v>
      </c>
      <c r="L7337" s="6" t="s">
        <v>3632</v>
      </c>
      <c r="M7337" s="6" t="s">
        <v>14355</v>
      </c>
    </row>
    <row r="7338" spans="1:13" x14ac:dyDescent="0.35">
      <c r="A7338" s="6" t="s">
        <v>3625</v>
      </c>
      <c r="B7338" s="6" t="s">
        <v>3626</v>
      </c>
      <c r="C7338">
        <v>767</v>
      </c>
      <c r="D7338">
        <v>744</v>
      </c>
      <c r="E7338">
        <v>872</v>
      </c>
      <c r="F7338">
        <v>30598529002597</v>
      </c>
      <c r="G7338" s="6" t="s">
        <v>2166</v>
      </c>
      <c r="H7338" s="6" t="s">
        <v>3628</v>
      </c>
      <c r="I7338" s="6" t="s">
        <v>3992</v>
      </c>
      <c r="J7338" s="6" t="s">
        <v>4320</v>
      </c>
      <c r="K7338" s="6" t="s">
        <v>3631</v>
      </c>
      <c r="L7338" s="6" t="s">
        <v>3994</v>
      </c>
      <c r="M7338" s="6" t="s">
        <v>14356</v>
      </c>
    </row>
    <row r="7339" spans="1:13" x14ac:dyDescent="0.35">
      <c r="A7339" s="6" t="s">
        <v>3625</v>
      </c>
      <c r="B7339" s="6" t="s">
        <v>3626</v>
      </c>
      <c r="C7339">
        <v>583</v>
      </c>
      <c r="D7339">
        <v>473</v>
      </c>
      <c r="E7339">
        <v>388</v>
      </c>
      <c r="F7339">
        <v>30938452000180</v>
      </c>
      <c r="G7339" s="6" t="s">
        <v>1319</v>
      </c>
      <c r="H7339" s="6" t="s">
        <v>3637</v>
      </c>
      <c r="I7339" s="6" t="s">
        <v>3638</v>
      </c>
      <c r="J7339" s="6" t="s">
        <v>3649</v>
      </c>
      <c r="K7339" s="6" t="s">
        <v>3631</v>
      </c>
      <c r="L7339" s="6" t="s">
        <v>3034</v>
      </c>
      <c r="M7339" s="6" t="s">
        <v>14357</v>
      </c>
    </row>
    <row r="7340" spans="1:13" x14ac:dyDescent="0.35">
      <c r="A7340" s="6" t="s">
        <v>3625</v>
      </c>
      <c r="B7340" s="6" t="s">
        <v>3626</v>
      </c>
      <c r="C7340">
        <v>583</v>
      </c>
      <c r="D7340">
        <v>462</v>
      </c>
      <c r="E7340">
        <v>404</v>
      </c>
      <c r="F7340">
        <v>30926187000110</v>
      </c>
      <c r="G7340" s="6" t="s">
        <v>2625</v>
      </c>
      <c r="H7340" s="6" t="s">
        <v>3637</v>
      </c>
      <c r="I7340" s="6" t="s">
        <v>3641</v>
      </c>
      <c r="J7340" s="6" t="s">
        <v>3649</v>
      </c>
      <c r="K7340" s="6" t="s">
        <v>3631</v>
      </c>
      <c r="L7340" s="6" t="s">
        <v>3034</v>
      </c>
      <c r="M7340" s="6" t="s">
        <v>14358</v>
      </c>
    </row>
    <row r="7341" spans="1:13" x14ac:dyDescent="0.35">
      <c r="A7341" s="6" t="s">
        <v>3625</v>
      </c>
      <c r="B7341" s="6" t="s">
        <v>3626</v>
      </c>
      <c r="C7341">
        <v>767</v>
      </c>
      <c r="D7341">
        <v>744</v>
      </c>
      <c r="E7341">
        <v>872</v>
      </c>
      <c r="F7341">
        <v>30598529002759</v>
      </c>
      <c r="G7341" s="6" t="s">
        <v>706</v>
      </c>
      <c r="H7341" s="6" t="s">
        <v>3628</v>
      </c>
      <c r="I7341" s="6" t="s">
        <v>3992</v>
      </c>
      <c r="J7341" s="6" t="s">
        <v>4320</v>
      </c>
      <c r="K7341" s="6" t="s">
        <v>3631</v>
      </c>
      <c r="L7341" s="6" t="s">
        <v>3994</v>
      </c>
      <c r="M7341" s="6" t="s">
        <v>14359</v>
      </c>
    </row>
    <row r="7342" spans="1:13" x14ac:dyDescent="0.35">
      <c r="A7342" s="6" t="s">
        <v>3625</v>
      </c>
      <c r="B7342" s="6" t="s">
        <v>3626</v>
      </c>
      <c r="C7342">
        <v>583</v>
      </c>
      <c r="D7342">
        <v>231</v>
      </c>
      <c r="E7342">
        <v>639</v>
      </c>
      <c r="F7342">
        <v>30911722000169</v>
      </c>
      <c r="G7342" s="6" t="s">
        <v>14360</v>
      </c>
      <c r="H7342" s="6" t="s">
        <v>3628</v>
      </c>
      <c r="I7342" s="6" t="s">
        <v>3629</v>
      </c>
      <c r="J7342" s="6" t="s">
        <v>3698</v>
      </c>
      <c r="K7342" s="6" t="s">
        <v>3631</v>
      </c>
      <c r="L7342" s="6" t="s">
        <v>3632</v>
      </c>
      <c r="M7342" s="6" t="s">
        <v>14361</v>
      </c>
    </row>
    <row r="7343" spans="1:13" x14ac:dyDescent="0.35">
      <c r="A7343" s="6" t="s">
        <v>3625</v>
      </c>
      <c r="B7343" s="6" t="s">
        <v>3626</v>
      </c>
      <c r="C7343">
        <v>767</v>
      </c>
      <c r="D7343">
        <v>744</v>
      </c>
      <c r="E7343">
        <v>872</v>
      </c>
      <c r="F7343">
        <v>30598529002830</v>
      </c>
      <c r="G7343" s="6" t="s">
        <v>2168</v>
      </c>
      <c r="H7343" s="6" t="s">
        <v>3628</v>
      </c>
      <c r="I7343" s="6" t="s">
        <v>3992</v>
      </c>
      <c r="J7343" s="6" t="s">
        <v>4320</v>
      </c>
      <c r="K7343" s="6" t="s">
        <v>3631</v>
      </c>
      <c r="L7343" s="6" t="s">
        <v>3994</v>
      </c>
      <c r="M7343" s="6" t="s">
        <v>14362</v>
      </c>
    </row>
    <row r="7344" spans="1:13" x14ac:dyDescent="0.35">
      <c r="A7344" s="6" t="s">
        <v>3625</v>
      </c>
      <c r="B7344" s="6" t="s">
        <v>3626</v>
      </c>
      <c r="C7344">
        <v>767</v>
      </c>
      <c r="D7344">
        <v>744</v>
      </c>
      <c r="E7344">
        <v>594</v>
      </c>
      <c r="F7344">
        <v>30905916000232</v>
      </c>
      <c r="G7344" s="6" t="s">
        <v>2227</v>
      </c>
      <c r="H7344" s="6" t="s">
        <v>3628</v>
      </c>
      <c r="I7344" s="6" t="s">
        <v>3629</v>
      </c>
      <c r="J7344" s="6" t="s">
        <v>3698</v>
      </c>
      <c r="K7344" s="6" t="s">
        <v>3631</v>
      </c>
      <c r="L7344" s="6" t="s">
        <v>3632</v>
      </c>
      <c r="M7344" s="6" t="s">
        <v>14363</v>
      </c>
    </row>
    <row r="7345" spans="1:13" x14ac:dyDescent="0.35">
      <c r="A7345" s="6" t="s">
        <v>3625</v>
      </c>
      <c r="B7345" s="6" t="s">
        <v>3626</v>
      </c>
      <c r="C7345">
        <v>767</v>
      </c>
      <c r="D7345">
        <v>744</v>
      </c>
      <c r="E7345">
        <v>594</v>
      </c>
      <c r="F7345">
        <v>30905916000151</v>
      </c>
      <c r="G7345" s="6" t="s">
        <v>14364</v>
      </c>
      <c r="H7345" s="6" t="s">
        <v>3628</v>
      </c>
      <c r="I7345" s="6" t="s">
        <v>3629</v>
      </c>
      <c r="J7345" s="6" t="s">
        <v>3698</v>
      </c>
      <c r="K7345" s="6" t="s">
        <v>3631</v>
      </c>
      <c r="L7345" s="6" t="s">
        <v>3632</v>
      </c>
      <c r="M7345" s="6" t="s">
        <v>14365</v>
      </c>
    </row>
    <row r="7346" spans="1:13" x14ac:dyDescent="0.35">
      <c r="A7346" s="6" t="s">
        <v>3625</v>
      </c>
      <c r="B7346" s="6" t="s">
        <v>3626</v>
      </c>
      <c r="C7346">
        <v>767</v>
      </c>
      <c r="D7346">
        <v>744</v>
      </c>
      <c r="E7346">
        <v>872</v>
      </c>
      <c r="F7346">
        <v>30598529003054</v>
      </c>
      <c r="G7346" s="6" t="s">
        <v>14366</v>
      </c>
      <c r="H7346" s="6" t="s">
        <v>3628</v>
      </c>
      <c r="I7346" s="6" t="s">
        <v>3992</v>
      </c>
      <c r="J7346" s="6" t="s">
        <v>4320</v>
      </c>
      <c r="K7346" s="6" t="s">
        <v>3631</v>
      </c>
      <c r="L7346" s="6" t="s">
        <v>3994</v>
      </c>
      <c r="M7346" s="6" t="s">
        <v>14367</v>
      </c>
    </row>
    <row r="7347" spans="1:13" x14ac:dyDescent="0.35">
      <c r="A7347" s="6" t="s">
        <v>3625</v>
      </c>
      <c r="B7347" s="6" t="s">
        <v>3626</v>
      </c>
      <c r="C7347">
        <v>767</v>
      </c>
      <c r="D7347">
        <v>768</v>
      </c>
      <c r="E7347">
        <v>1026</v>
      </c>
      <c r="F7347">
        <v>30904105000136</v>
      </c>
      <c r="G7347" s="6" t="s">
        <v>14368</v>
      </c>
      <c r="H7347" s="6" t="s">
        <v>3628</v>
      </c>
      <c r="I7347" s="6" t="s">
        <v>3629</v>
      </c>
      <c r="J7347" s="6" t="s">
        <v>3634</v>
      </c>
      <c r="K7347" s="6" t="s">
        <v>3631</v>
      </c>
      <c r="L7347" s="6" t="s">
        <v>3632</v>
      </c>
      <c r="M7347" s="6" t="s">
        <v>14369</v>
      </c>
    </row>
    <row r="7348" spans="1:13" x14ac:dyDescent="0.35">
      <c r="A7348" s="6" t="s">
        <v>3625</v>
      </c>
      <c r="B7348" s="6" t="s">
        <v>3626</v>
      </c>
      <c r="C7348">
        <v>767</v>
      </c>
      <c r="D7348">
        <v>744</v>
      </c>
      <c r="E7348">
        <v>872</v>
      </c>
      <c r="F7348">
        <v>30598529003135</v>
      </c>
      <c r="G7348" s="6" t="s">
        <v>2170</v>
      </c>
      <c r="H7348" s="6" t="s">
        <v>3628</v>
      </c>
      <c r="I7348" s="6" t="s">
        <v>3992</v>
      </c>
      <c r="J7348" s="6" t="s">
        <v>4283</v>
      </c>
      <c r="K7348" s="6" t="s">
        <v>3631</v>
      </c>
      <c r="L7348" s="6" t="s">
        <v>3994</v>
      </c>
      <c r="M7348" s="6" t="s">
        <v>14370</v>
      </c>
    </row>
    <row r="7349" spans="1:13" x14ac:dyDescent="0.35">
      <c r="A7349" s="6" t="s">
        <v>3625</v>
      </c>
      <c r="B7349" s="6" t="s">
        <v>3626</v>
      </c>
      <c r="C7349">
        <v>583</v>
      </c>
      <c r="D7349">
        <v>583</v>
      </c>
      <c r="E7349">
        <v>139</v>
      </c>
      <c r="F7349">
        <v>30888187000172</v>
      </c>
      <c r="G7349" s="6" t="s">
        <v>14371</v>
      </c>
      <c r="H7349" s="6" t="s">
        <v>3628</v>
      </c>
      <c r="I7349" s="6" t="s">
        <v>3629</v>
      </c>
      <c r="J7349" s="6" t="s">
        <v>3630</v>
      </c>
      <c r="K7349" s="6" t="s">
        <v>3631</v>
      </c>
      <c r="L7349" s="6" t="s">
        <v>3632</v>
      </c>
      <c r="M7349" s="6" t="s">
        <v>14372</v>
      </c>
    </row>
    <row r="7350" spans="1:13" x14ac:dyDescent="0.35">
      <c r="A7350" s="6" t="s">
        <v>3625</v>
      </c>
      <c r="B7350" s="6" t="s">
        <v>3626</v>
      </c>
      <c r="C7350">
        <v>767</v>
      </c>
      <c r="D7350">
        <v>744</v>
      </c>
      <c r="E7350">
        <v>872</v>
      </c>
      <c r="F7350">
        <v>30598529003216</v>
      </c>
      <c r="G7350" s="6" t="s">
        <v>2171</v>
      </c>
      <c r="H7350" s="6" t="s">
        <v>3628</v>
      </c>
      <c r="I7350" s="6" t="s">
        <v>3992</v>
      </c>
      <c r="J7350" s="6" t="s">
        <v>4292</v>
      </c>
      <c r="K7350" s="6" t="s">
        <v>3631</v>
      </c>
      <c r="L7350" s="6" t="s">
        <v>3994</v>
      </c>
      <c r="M7350" s="6" t="s">
        <v>14373</v>
      </c>
    </row>
    <row r="7351" spans="1:13" x14ac:dyDescent="0.35">
      <c r="A7351" s="6" t="s">
        <v>3625</v>
      </c>
      <c r="B7351" s="6" t="s">
        <v>3626</v>
      </c>
      <c r="C7351">
        <v>583</v>
      </c>
      <c r="D7351">
        <v>765</v>
      </c>
      <c r="E7351">
        <v>973</v>
      </c>
      <c r="F7351">
        <v>30885797000112</v>
      </c>
      <c r="G7351" s="6" t="s">
        <v>1752</v>
      </c>
      <c r="H7351" s="6" t="s">
        <v>3637</v>
      </c>
      <c r="I7351" s="6" t="s">
        <v>3641</v>
      </c>
      <c r="J7351" s="6" t="s">
        <v>3639</v>
      </c>
      <c r="K7351" s="6" t="s">
        <v>3631</v>
      </c>
      <c r="L7351" s="6" t="s">
        <v>3034</v>
      </c>
      <c r="M7351" s="6" t="s">
        <v>14374</v>
      </c>
    </row>
    <row r="7352" spans="1:13" x14ac:dyDescent="0.35">
      <c r="A7352" s="6" t="s">
        <v>3625</v>
      </c>
      <c r="B7352" s="6" t="s">
        <v>3626</v>
      </c>
      <c r="C7352">
        <v>767</v>
      </c>
      <c r="D7352">
        <v>744</v>
      </c>
      <c r="E7352">
        <v>872</v>
      </c>
      <c r="F7352">
        <v>30598529003305</v>
      </c>
      <c r="G7352" s="6" t="s">
        <v>2172</v>
      </c>
      <c r="H7352" s="6" t="s">
        <v>3628</v>
      </c>
      <c r="I7352" s="6" t="s">
        <v>3992</v>
      </c>
      <c r="J7352" s="6" t="s">
        <v>4320</v>
      </c>
      <c r="K7352" s="6" t="s">
        <v>3631</v>
      </c>
      <c r="L7352" s="6" t="s">
        <v>3994</v>
      </c>
      <c r="M7352" s="6" t="s">
        <v>14375</v>
      </c>
    </row>
    <row r="7353" spans="1:13" x14ac:dyDescent="0.35">
      <c r="A7353" s="6" t="s">
        <v>3625</v>
      </c>
      <c r="B7353" s="6" t="s">
        <v>3626</v>
      </c>
      <c r="C7353">
        <v>767</v>
      </c>
      <c r="D7353">
        <v>744</v>
      </c>
      <c r="E7353">
        <v>872</v>
      </c>
      <c r="F7353">
        <v>30598529003488</v>
      </c>
      <c r="G7353" s="6" t="s">
        <v>2172</v>
      </c>
      <c r="H7353" s="6" t="s">
        <v>3628</v>
      </c>
      <c r="I7353" s="6" t="s">
        <v>3992</v>
      </c>
      <c r="J7353" s="6" t="s">
        <v>4292</v>
      </c>
      <c r="K7353" s="6" t="s">
        <v>3631</v>
      </c>
      <c r="L7353" s="6" t="s">
        <v>3994</v>
      </c>
      <c r="M7353" s="6" t="s">
        <v>14376</v>
      </c>
    </row>
    <row r="7354" spans="1:13" x14ac:dyDescent="0.35">
      <c r="A7354" s="6" t="s">
        <v>3625</v>
      </c>
      <c r="B7354" s="6" t="s">
        <v>3626</v>
      </c>
      <c r="C7354">
        <v>767</v>
      </c>
      <c r="D7354">
        <v>744</v>
      </c>
      <c r="E7354">
        <v>872</v>
      </c>
      <c r="F7354">
        <v>30598529003569</v>
      </c>
      <c r="G7354" s="6" t="s">
        <v>2173</v>
      </c>
      <c r="H7354" s="6" t="s">
        <v>3628</v>
      </c>
      <c r="I7354" s="6" t="s">
        <v>3992</v>
      </c>
      <c r="J7354" s="6" t="s">
        <v>4320</v>
      </c>
      <c r="K7354" s="6" t="s">
        <v>3631</v>
      </c>
      <c r="L7354" s="6" t="s">
        <v>3994</v>
      </c>
      <c r="M7354" s="6" t="s">
        <v>14377</v>
      </c>
    </row>
    <row r="7355" spans="1:13" x14ac:dyDescent="0.35">
      <c r="A7355" s="6" t="s">
        <v>3625</v>
      </c>
      <c r="B7355" s="6" t="s">
        <v>3626</v>
      </c>
      <c r="C7355">
        <v>583</v>
      </c>
      <c r="D7355">
        <v>523</v>
      </c>
      <c r="E7355">
        <v>148</v>
      </c>
      <c r="F7355">
        <v>30863735000100</v>
      </c>
      <c r="G7355" s="6" t="s">
        <v>14378</v>
      </c>
      <c r="H7355" s="6" t="s">
        <v>3637</v>
      </c>
      <c r="I7355" s="6" t="s">
        <v>3672</v>
      </c>
      <c r="J7355" s="6" t="s">
        <v>3649</v>
      </c>
      <c r="K7355" s="6" t="s">
        <v>3631</v>
      </c>
      <c r="L7355" s="6" t="s">
        <v>3034</v>
      </c>
      <c r="M7355" s="6" t="s">
        <v>14379</v>
      </c>
    </row>
    <row r="7356" spans="1:13" x14ac:dyDescent="0.35">
      <c r="A7356" s="6" t="s">
        <v>3625</v>
      </c>
      <c r="B7356" s="6" t="s">
        <v>3626</v>
      </c>
      <c r="C7356">
        <v>767</v>
      </c>
      <c r="D7356">
        <v>744</v>
      </c>
      <c r="E7356">
        <v>872</v>
      </c>
      <c r="F7356">
        <v>30598529003640</v>
      </c>
      <c r="G7356" s="6" t="s">
        <v>2166</v>
      </c>
      <c r="H7356" s="6" t="s">
        <v>3628</v>
      </c>
      <c r="I7356" s="6" t="s">
        <v>3992</v>
      </c>
      <c r="J7356" s="6" t="s">
        <v>4292</v>
      </c>
      <c r="K7356" s="6" t="s">
        <v>3631</v>
      </c>
      <c r="L7356" s="6" t="s">
        <v>3994</v>
      </c>
      <c r="M7356" s="6" t="s">
        <v>14380</v>
      </c>
    </row>
    <row r="7357" spans="1:13" x14ac:dyDescent="0.35">
      <c r="A7357" s="6" t="s">
        <v>3625</v>
      </c>
      <c r="B7357" s="6" t="s">
        <v>3626</v>
      </c>
      <c r="C7357">
        <v>583</v>
      </c>
      <c r="D7357">
        <v>462</v>
      </c>
      <c r="E7357">
        <v>435</v>
      </c>
      <c r="F7357">
        <v>30863452000168</v>
      </c>
      <c r="G7357" s="6" t="s">
        <v>14381</v>
      </c>
      <c r="H7357" s="6" t="s">
        <v>3637</v>
      </c>
      <c r="I7357" s="6" t="s">
        <v>3641</v>
      </c>
      <c r="J7357" s="6" t="s">
        <v>3639</v>
      </c>
      <c r="K7357" s="6" t="s">
        <v>3631</v>
      </c>
      <c r="L7357" s="6" t="s">
        <v>3034</v>
      </c>
      <c r="M7357" s="6" t="s">
        <v>14382</v>
      </c>
    </row>
    <row r="7358" spans="1:13" x14ac:dyDescent="0.35">
      <c r="A7358" s="6" t="s">
        <v>3625</v>
      </c>
      <c r="B7358" s="6" t="s">
        <v>3626</v>
      </c>
      <c r="C7358">
        <v>767</v>
      </c>
      <c r="D7358">
        <v>744</v>
      </c>
      <c r="E7358">
        <v>872</v>
      </c>
      <c r="F7358">
        <v>30598529003720</v>
      </c>
      <c r="G7358" s="6" t="s">
        <v>3289</v>
      </c>
      <c r="H7358" s="6" t="s">
        <v>3628</v>
      </c>
      <c r="I7358" s="6" t="s">
        <v>3992</v>
      </c>
      <c r="J7358" s="6" t="s">
        <v>4320</v>
      </c>
      <c r="K7358" s="6" t="s">
        <v>3631</v>
      </c>
      <c r="L7358" s="6" t="s">
        <v>3994</v>
      </c>
      <c r="M7358" s="6" t="s">
        <v>14383</v>
      </c>
    </row>
    <row r="7359" spans="1:13" x14ac:dyDescent="0.35">
      <c r="A7359" s="6" t="s">
        <v>3625</v>
      </c>
      <c r="B7359" s="6" t="s">
        <v>3626</v>
      </c>
      <c r="C7359">
        <v>767</v>
      </c>
      <c r="D7359">
        <v>768</v>
      </c>
      <c r="E7359">
        <v>334</v>
      </c>
      <c r="F7359">
        <v>30623981000194</v>
      </c>
      <c r="G7359" s="6" t="s">
        <v>14384</v>
      </c>
      <c r="H7359" s="6" t="s">
        <v>3628</v>
      </c>
      <c r="I7359" s="6" t="s">
        <v>3629</v>
      </c>
      <c r="J7359" s="6" t="s">
        <v>3698</v>
      </c>
      <c r="K7359" s="6" t="s">
        <v>3631</v>
      </c>
      <c r="L7359" s="6" t="s">
        <v>3632</v>
      </c>
      <c r="M7359" s="6" t="s">
        <v>14385</v>
      </c>
    </row>
    <row r="7360" spans="1:13" x14ac:dyDescent="0.35">
      <c r="A7360" s="6" t="s">
        <v>3625</v>
      </c>
      <c r="B7360" s="6" t="s">
        <v>3626</v>
      </c>
      <c r="C7360">
        <v>583</v>
      </c>
      <c r="D7360">
        <v>583</v>
      </c>
      <c r="E7360">
        <v>908</v>
      </c>
      <c r="F7360">
        <v>30827546000262</v>
      </c>
      <c r="G7360" s="6" t="s">
        <v>14386</v>
      </c>
      <c r="H7360" s="6" t="s">
        <v>3637</v>
      </c>
      <c r="I7360" s="6" t="s">
        <v>3641</v>
      </c>
      <c r="J7360" s="6" t="s">
        <v>3639</v>
      </c>
      <c r="K7360" s="6" t="s">
        <v>3631</v>
      </c>
      <c r="L7360" s="6" t="s">
        <v>3034</v>
      </c>
      <c r="M7360" s="6" t="s">
        <v>14387</v>
      </c>
    </row>
    <row r="7361" spans="1:13" x14ac:dyDescent="0.35">
      <c r="A7361" s="6" t="s">
        <v>3625</v>
      </c>
      <c r="B7361" s="6" t="s">
        <v>3626</v>
      </c>
      <c r="C7361">
        <v>583</v>
      </c>
      <c r="D7361">
        <v>765</v>
      </c>
      <c r="E7361">
        <v>973</v>
      </c>
      <c r="F7361">
        <v>30626401000112</v>
      </c>
      <c r="G7361" s="6" t="s">
        <v>3576</v>
      </c>
      <c r="H7361" s="6" t="s">
        <v>3637</v>
      </c>
      <c r="I7361" s="6" t="s">
        <v>3641</v>
      </c>
      <c r="J7361" s="6" t="s">
        <v>3649</v>
      </c>
      <c r="K7361" s="6" t="s">
        <v>3631</v>
      </c>
      <c r="L7361" s="6" t="s">
        <v>3034</v>
      </c>
      <c r="M7361" s="6" t="s">
        <v>14388</v>
      </c>
    </row>
    <row r="7362" spans="1:13" x14ac:dyDescent="0.35">
      <c r="A7362" s="6" t="s">
        <v>3625</v>
      </c>
      <c r="B7362" s="6" t="s">
        <v>3626</v>
      </c>
      <c r="C7362">
        <v>583</v>
      </c>
      <c r="D7362">
        <v>462</v>
      </c>
      <c r="E7362">
        <v>491</v>
      </c>
      <c r="F7362">
        <v>30822133000104</v>
      </c>
      <c r="G7362" s="6" t="s">
        <v>2426</v>
      </c>
      <c r="H7362" s="6" t="s">
        <v>3637</v>
      </c>
      <c r="I7362" s="6" t="s">
        <v>3641</v>
      </c>
      <c r="J7362" s="6" t="s">
        <v>3639</v>
      </c>
      <c r="K7362" s="6" t="s">
        <v>3631</v>
      </c>
      <c r="L7362" s="6" t="s">
        <v>3034</v>
      </c>
      <c r="M7362" s="6" t="s">
        <v>14389</v>
      </c>
    </row>
    <row r="7363" spans="1:13" x14ac:dyDescent="0.35">
      <c r="A7363" s="6" t="s">
        <v>3625</v>
      </c>
      <c r="B7363" s="6" t="s">
        <v>3626</v>
      </c>
      <c r="C7363">
        <v>767</v>
      </c>
      <c r="D7363">
        <v>768</v>
      </c>
      <c r="E7363">
        <v>334</v>
      </c>
      <c r="F7363">
        <v>30635942000107</v>
      </c>
      <c r="G7363" s="6" t="s">
        <v>14390</v>
      </c>
      <c r="H7363" s="6" t="s">
        <v>3628</v>
      </c>
      <c r="I7363" s="6" t="s">
        <v>3629</v>
      </c>
      <c r="J7363" s="6" t="s">
        <v>3698</v>
      </c>
      <c r="K7363" s="6" t="s">
        <v>3631</v>
      </c>
      <c r="L7363" s="6" t="s">
        <v>3632</v>
      </c>
      <c r="M7363" s="6" t="s">
        <v>14391</v>
      </c>
    </row>
    <row r="7364" spans="1:13" x14ac:dyDescent="0.35">
      <c r="A7364" s="6" t="s">
        <v>3625</v>
      </c>
      <c r="B7364" s="6" t="s">
        <v>3626</v>
      </c>
      <c r="C7364">
        <v>583</v>
      </c>
      <c r="D7364">
        <v>473</v>
      </c>
      <c r="E7364">
        <v>979</v>
      </c>
      <c r="F7364">
        <v>30793395000198</v>
      </c>
      <c r="G7364" s="6" t="s">
        <v>14392</v>
      </c>
      <c r="H7364" s="6" t="s">
        <v>3637</v>
      </c>
      <c r="I7364" s="6" t="s">
        <v>3641</v>
      </c>
      <c r="J7364" s="6" t="s">
        <v>3639</v>
      </c>
      <c r="K7364" s="6" t="s">
        <v>3631</v>
      </c>
      <c r="L7364" s="6" t="s">
        <v>3034</v>
      </c>
      <c r="M7364" s="6" t="s">
        <v>14393</v>
      </c>
    </row>
    <row r="7365" spans="1:13" x14ac:dyDescent="0.35">
      <c r="A7365" s="6" t="s">
        <v>3625</v>
      </c>
      <c r="B7365" s="6" t="s">
        <v>3626</v>
      </c>
      <c r="C7365">
        <v>583</v>
      </c>
      <c r="D7365">
        <v>523</v>
      </c>
      <c r="E7365">
        <v>974</v>
      </c>
      <c r="F7365">
        <v>30638255000145</v>
      </c>
      <c r="G7365" s="6" t="s">
        <v>1518</v>
      </c>
      <c r="H7365" s="6" t="s">
        <v>3637</v>
      </c>
      <c r="I7365" s="6" t="s">
        <v>3641</v>
      </c>
      <c r="J7365" s="6" t="s">
        <v>3639</v>
      </c>
      <c r="K7365" s="6" t="s">
        <v>3631</v>
      </c>
      <c r="L7365" s="6" t="s">
        <v>3034</v>
      </c>
      <c r="M7365" s="6" t="s">
        <v>14394</v>
      </c>
    </row>
    <row r="7366" spans="1:13" x14ac:dyDescent="0.35">
      <c r="A7366" s="6" t="s">
        <v>3625</v>
      </c>
      <c r="B7366" s="6" t="s">
        <v>3626</v>
      </c>
      <c r="C7366">
        <v>583</v>
      </c>
      <c r="D7366">
        <v>583</v>
      </c>
      <c r="E7366">
        <v>908</v>
      </c>
      <c r="F7366">
        <v>30638425000191</v>
      </c>
      <c r="G7366" s="6" t="s">
        <v>14395</v>
      </c>
      <c r="H7366" s="6" t="s">
        <v>3637</v>
      </c>
      <c r="I7366" s="6" t="s">
        <v>3641</v>
      </c>
      <c r="J7366" s="6" t="s">
        <v>3643</v>
      </c>
      <c r="K7366" s="6" t="s">
        <v>3631</v>
      </c>
      <c r="L7366" s="6" t="s">
        <v>3034</v>
      </c>
      <c r="M7366" s="6" t="s">
        <v>14396</v>
      </c>
    </row>
    <row r="7367" spans="1:13" x14ac:dyDescent="0.35">
      <c r="A7367" s="6" t="s">
        <v>3625</v>
      </c>
      <c r="B7367" s="6" t="s">
        <v>3626</v>
      </c>
      <c r="C7367">
        <v>583</v>
      </c>
      <c r="D7367">
        <v>231</v>
      </c>
      <c r="E7367">
        <v>639</v>
      </c>
      <c r="F7367">
        <v>30764687000100</v>
      </c>
      <c r="G7367" s="6" t="s">
        <v>2066</v>
      </c>
      <c r="H7367" s="6" t="s">
        <v>3637</v>
      </c>
      <c r="I7367" s="6" t="s">
        <v>3641</v>
      </c>
      <c r="J7367" s="6" t="s">
        <v>3639</v>
      </c>
      <c r="K7367" s="6" t="s">
        <v>3631</v>
      </c>
      <c r="L7367" s="6" t="s">
        <v>3034</v>
      </c>
      <c r="M7367" s="6" t="s">
        <v>14397</v>
      </c>
    </row>
    <row r="7368" spans="1:13" x14ac:dyDescent="0.35">
      <c r="A7368" s="6" t="s">
        <v>3625</v>
      </c>
      <c r="B7368" s="6" t="s">
        <v>3626</v>
      </c>
      <c r="C7368">
        <v>583</v>
      </c>
      <c r="D7368">
        <v>462</v>
      </c>
      <c r="E7368">
        <v>940</v>
      </c>
      <c r="F7368">
        <v>30680624000168</v>
      </c>
      <c r="G7368" s="6" t="s">
        <v>2555</v>
      </c>
      <c r="H7368" s="6" t="s">
        <v>3637</v>
      </c>
      <c r="I7368" s="6" t="s">
        <v>3641</v>
      </c>
      <c r="J7368" s="6" t="s">
        <v>3639</v>
      </c>
      <c r="K7368" s="6" t="s">
        <v>3631</v>
      </c>
      <c r="L7368" s="6" t="s">
        <v>3034</v>
      </c>
      <c r="M7368" s="6" t="s">
        <v>14398</v>
      </c>
    </row>
    <row r="7369" spans="1:13" x14ac:dyDescent="0.35">
      <c r="A7369" s="6" t="s">
        <v>3625</v>
      </c>
      <c r="B7369" s="6" t="s">
        <v>3626</v>
      </c>
      <c r="C7369">
        <v>767</v>
      </c>
      <c r="D7369">
        <v>744</v>
      </c>
      <c r="E7369">
        <v>1007</v>
      </c>
      <c r="F7369">
        <v>30762198000101</v>
      </c>
      <c r="G7369" s="6" t="s">
        <v>14399</v>
      </c>
      <c r="H7369" s="6" t="s">
        <v>3628</v>
      </c>
      <c r="I7369" s="6" t="s">
        <v>3629</v>
      </c>
      <c r="J7369" s="6" t="s">
        <v>3630</v>
      </c>
      <c r="K7369" s="6" t="s">
        <v>3631</v>
      </c>
      <c r="L7369" s="6" t="s">
        <v>3632</v>
      </c>
      <c r="M7369" s="6" t="s">
        <v>14400</v>
      </c>
    </row>
    <row r="7370" spans="1:13" x14ac:dyDescent="0.35">
      <c r="A7370" s="6" t="s">
        <v>3625</v>
      </c>
      <c r="B7370" s="6" t="s">
        <v>3626</v>
      </c>
      <c r="C7370">
        <v>767</v>
      </c>
      <c r="D7370">
        <v>768</v>
      </c>
      <c r="E7370">
        <v>334</v>
      </c>
      <c r="F7370">
        <v>30761912000147</v>
      </c>
      <c r="G7370" s="6" t="s">
        <v>14401</v>
      </c>
      <c r="H7370" s="6" t="s">
        <v>3628</v>
      </c>
      <c r="I7370" s="6" t="s">
        <v>3629</v>
      </c>
      <c r="J7370" s="6" t="s">
        <v>3698</v>
      </c>
      <c r="K7370" s="6" t="s">
        <v>3631</v>
      </c>
      <c r="L7370" s="6" t="s">
        <v>3632</v>
      </c>
      <c r="M7370" s="6" t="s">
        <v>14402</v>
      </c>
    </row>
    <row r="7371" spans="1:13" x14ac:dyDescent="0.35">
      <c r="A7371" s="6" t="s">
        <v>3625</v>
      </c>
      <c r="B7371" s="6" t="s">
        <v>3626</v>
      </c>
      <c r="C7371">
        <v>583</v>
      </c>
      <c r="D7371">
        <v>462</v>
      </c>
      <c r="E7371">
        <v>940</v>
      </c>
      <c r="F7371">
        <v>30760948000297</v>
      </c>
      <c r="G7371" s="6" t="s">
        <v>14403</v>
      </c>
      <c r="H7371" s="6" t="s">
        <v>3637</v>
      </c>
      <c r="I7371" s="6" t="s">
        <v>5639</v>
      </c>
      <c r="J7371" s="6" t="s">
        <v>3643</v>
      </c>
      <c r="K7371" s="6" t="s">
        <v>3631</v>
      </c>
      <c r="L7371" s="6" t="s">
        <v>3034</v>
      </c>
      <c r="M7371" s="6" t="s">
        <v>14404</v>
      </c>
    </row>
    <row r="7372" spans="1:13" x14ac:dyDescent="0.35">
      <c r="A7372" s="6" t="s">
        <v>3625</v>
      </c>
      <c r="B7372" s="6" t="s">
        <v>3626</v>
      </c>
      <c r="C7372">
        <v>767</v>
      </c>
      <c r="D7372">
        <v>768</v>
      </c>
      <c r="E7372">
        <v>628</v>
      </c>
      <c r="F7372">
        <v>30728423000193</v>
      </c>
      <c r="G7372" s="6" t="s">
        <v>14405</v>
      </c>
      <c r="H7372" s="6" t="s">
        <v>3628</v>
      </c>
      <c r="I7372" s="6" t="s">
        <v>3629</v>
      </c>
      <c r="J7372" s="6" t="s">
        <v>3634</v>
      </c>
      <c r="K7372" s="6" t="s">
        <v>3631</v>
      </c>
      <c r="L7372" s="6" t="s">
        <v>3632</v>
      </c>
      <c r="M7372" s="6" t="s">
        <v>14406</v>
      </c>
    </row>
    <row r="7373" spans="1:13" x14ac:dyDescent="0.35">
      <c r="A7373" s="6" t="s">
        <v>3625</v>
      </c>
      <c r="B7373" s="6" t="s">
        <v>3626</v>
      </c>
      <c r="C7373">
        <v>583</v>
      </c>
      <c r="D7373">
        <v>462</v>
      </c>
      <c r="E7373">
        <v>940</v>
      </c>
      <c r="F7373">
        <v>30760948000106</v>
      </c>
      <c r="G7373" s="6" t="s">
        <v>14407</v>
      </c>
      <c r="H7373" s="6" t="s">
        <v>3637</v>
      </c>
      <c r="I7373" s="6" t="s">
        <v>3686</v>
      </c>
      <c r="J7373" s="6" t="s">
        <v>3639</v>
      </c>
      <c r="K7373" s="6" t="s">
        <v>3631</v>
      </c>
      <c r="L7373" s="6" t="s">
        <v>3034</v>
      </c>
      <c r="M7373" s="6" t="s">
        <v>14408</v>
      </c>
    </row>
    <row r="7374" spans="1:13" x14ac:dyDescent="0.35">
      <c r="A7374" s="6" t="s">
        <v>3625</v>
      </c>
      <c r="B7374" s="6" t="s">
        <v>3626</v>
      </c>
      <c r="C7374">
        <v>767</v>
      </c>
      <c r="D7374">
        <v>768</v>
      </c>
      <c r="E7374">
        <v>1026</v>
      </c>
      <c r="F7374">
        <v>30728423000274</v>
      </c>
      <c r="G7374" s="6" t="s">
        <v>14409</v>
      </c>
      <c r="H7374" s="6" t="s">
        <v>3628</v>
      </c>
      <c r="I7374" s="6" t="s">
        <v>3629</v>
      </c>
      <c r="J7374" s="6" t="s">
        <v>3630</v>
      </c>
      <c r="K7374" s="6" t="s">
        <v>3631</v>
      </c>
      <c r="L7374" s="6" t="s">
        <v>3632</v>
      </c>
      <c r="M7374" s="6" t="s">
        <v>14410</v>
      </c>
    </row>
    <row r="7375" spans="1:13" x14ac:dyDescent="0.35">
      <c r="A7375" s="6" t="s">
        <v>3625</v>
      </c>
      <c r="B7375" s="6" t="s">
        <v>3626</v>
      </c>
      <c r="C7375">
        <v>583</v>
      </c>
      <c r="D7375">
        <v>765</v>
      </c>
      <c r="E7375">
        <v>618</v>
      </c>
      <c r="F7375">
        <v>30750859000189</v>
      </c>
      <c r="G7375" s="6" t="s">
        <v>1669</v>
      </c>
      <c r="H7375" s="6" t="s">
        <v>3628</v>
      </c>
      <c r="I7375" s="6" t="s">
        <v>3629</v>
      </c>
      <c r="J7375" s="6" t="s">
        <v>3634</v>
      </c>
      <c r="K7375" s="6" t="s">
        <v>3631</v>
      </c>
      <c r="L7375" s="6" t="s">
        <v>3632</v>
      </c>
      <c r="M7375" s="6" t="s">
        <v>14411</v>
      </c>
    </row>
    <row r="7376" spans="1:13" x14ac:dyDescent="0.35">
      <c r="A7376" s="6" t="s">
        <v>3625</v>
      </c>
      <c r="B7376" s="6" t="s">
        <v>3626</v>
      </c>
      <c r="C7376">
        <v>583</v>
      </c>
      <c r="D7376">
        <v>523</v>
      </c>
      <c r="E7376">
        <v>974</v>
      </c>
      <c r="F7376">
        <v>30748272000135</v>
      </c>
      <c r="G7376" s="6" t="s">
        <v>3550</v>
      </c>
      <c r="H7376" s="6" t="s">
        <v>3637</v>
      </c>
      <c r="I7376" s="6" t="s">
        <v>3672</v>
      </c>
      <c r="J7376" s="6" t="s">
        <v>3679</v>
      </c>
      <c r="K7376" s="6" t="s">
        <v>3631</v>
      </c>
      <c r="L7376" s="6" t="s">
        <v>3034</v>
      </c>
      <c r="M7376" s="6" t="s">
        <v>14412</v>
      </c>
    </row>
    <row r="7377" spans="1:13" x14ac:dyDescent="0.35">
      <c r="A7377" s="6" t="s">
        <v>3625</v>
      </c>
      <c r="B7377" s="6" t="s">
        <v>3626</v>
      </c>
      <c r="C7377">
        <v>767</v>
      </c>
      <c r="D7377">
        <v>768</v>
      </c>
      <c r="E7377">
        <v>476</v>
      </c>
      <c r="F7377">
        <v>30660454000150</v>
      </c>
      <c r="G7377" s="6" t="s">
        <v>14413</v>
      </c>
      <c r="H7377" s="6" t="s">
        <v>3628</v>
      </c>
      <c r="I7377" s="6" t="s">
        <v>3629</v>
      </c>
      <c r="J7377" s="6" t="s">
        <v>5608</v>
      </c>
      <c r="K7377" s="6" t="s">
        <v>3631</v>
      </c>
      <c r="L7377" s="6" t="s">
        <v>3632</v>
      </c>
      <c r="M7377" s="6" t="s">
        <v>14414</v>
      </c>
    </row>
    <row r="7378" spans="1:13" x14ac:dyDescent="0.35">
      <c r="A7378" s="6" t="s">
        <v>3625</v>
      </c>
      <c r="B7378" s="6" t="s">
        <v>3626</v>
      </c>
      <c r="C7378">
        <v>583</v>
      </c>
      <c r="D7378">
        <v>473</v>
      </c>
      <c r="E7378">
        <v>979</v>
      </c>
      <c r="F7378">
        <v>30633885000127</v>
      </c>
      <c r="G7378" s="6" t="s">
        <v>14415</v>
      </c>
      <c r="H7378" s="6" t="s">
        <v>3637</v>
      </c>
      <c r="I7378" s="6" t="s">
        <v>3686</v>
      </c>
      <c r="J7378" s="6" t="s">
        <v>6771</v>
      </c>
      <c r="K7378" s="6" t="s">
        <v>3631</v>
      </c>
      <c r="L7378" s="6" t="s">
        <v>3034</v>
      </c>
      <c r="M7378" s="6" t="s">
        <v>14416</v>
      </c>
    </row>
    <row r="7379" spans="1:13" x14ac:dyDescent="0.35">
      <c r="A7379" s="6" t="s">
        <v>3625</v>
      </c>
      <c r="B7379" s="6" t="s">
        <v>3626</v>
      </c>
      <c r="C7379">
        <v>583</v>
      </c>
      <c r="D7379">
        <v>583</v>
      </c>
      <c r="E7379">
        <v>908</v>
      </c>
      <c r="F7379">
        <v>30299718000191</v>
      </c>
      <c r="G7379" s="6" t="s">
        <v>14417</v>
      </c>
      <c r="H7379" s="6" t="s">
        <v>3637</v>
      </c>
      <c r="I7379" s="6" t="s">
        <v>3637</v>
      </c>
      <c r="J7379" s="6" t="s">
        <v>6771</v>
      </c>
      <c r="K7379" s="6" t="s">
        <v>3631</v>
      </c>
      <c r="L7379" s="6" t="s">
        <v>3034</v>
      </c>
      <c r="M7379" s="6" t="s">
        <v>14418</v>
      </c>
    </row>
    <row r="7380" spans="1:13" x14ac:dyDescent="0.35">
      <c r="A7380" s="6" t="s">
        <v>3625</v>
      </c>
      <c r="B7380" s="6" t="s">
        <v>3626</v>
      </c>
      <c r="C7380">
        <v>583</v>
      </c>
      <c r="D7380">
        <v>473</v>
      </c>
      <c r="E7380">
        <v>1017</v>
      </c>
      <c r="F7380">
        <v>30134493000113</v>
      </c>
      <c r="G7380" s="6" t="s">
        <v>14419</v>
      </c>
      <c r="H7380" s="6" t="s">
        <v>3637</v>
      </c>
      <c r="I7380" s="6" t="s">
        <v>3637</v>
      </c>
      <c r="J7380" s="6" t="s">
        <v>6771</v>
      </c>
      <c r="K7380" s="6" t="s">
        <v>3631</v>
      </c>
      <c r="L7380" s="6" t="s">
        <v>3034</v>
      </c>
      <c r="M7380" s="6" t="s">
        <v>14420</v>
      </c>
    </row>
    <row r="7381" spans="1:13" x14ac:dyDescent="0.35">
      <c r="A7381" s="6" t="s">
        <v>3625</v>
      </c>
      <c r="B7381" s="6" t="s">
        <v>3626</v>
      </c>
      <c r="C7381">
        <v>583</v>
      </c>
      <c r="D7381">
        <v>583</v>
      </c>
      <c r="E7381">
        <v>139</v>
      </c>
      <c r="F7381">
        <v>29821041000120</v>
      </c>
      <c r="G7381" s="6" t="s">
        <v>14421</v>
      </c>
      <c r="H7381" s="6" t="s">
        <v>3637</v>
      </c>
      <c r="I7381" s="6" t="s">
        <v>3637</v>
      </c>
      <c r="J7381" s="6" t="s">
        <v>6771</v>
      </c>
      <c r="K7381" s="6" t="s">
        <v>3631</v>
      </c>
      <c r="L7381" s="6" t="s">
        <v>3034</v>
      </c>
      <c r="M7381" s="6" t="s">
        <v>14422</v>
      </c>
    </row>
    <row r="7382" spans="1:13" x14ac:dyDescent="0.35">
      <c r="A7382" s="6" t="s">
        <v>3625</v>
      </c>
      <c r="B7382" s="6" t="s">
        <v>3626</v>
      </c>
      <c r="C7382">
        <v>583</v>
      </c>
      <c r="D7382">
        <v>583</v>
      </c>
      <c r="E7382">
        <v>908</v>
      </c>
      <c r="F7382">
        <v>29688706000170</v>
      </c>
      <c r="G7382" s="6" t="s">
        <v>14423</v>
      </c>
      <c r="H7382" s="6" t="s">
        <v>3637</v>
      </c>
      <c r="I7382" s="6" t="s">
        <v>3638</v>
      </c>
      <c r="J7382" s="6" t="s">
        <v>6771</v>
      </c>
      <c r="K7382" s="6" t="s">
        <v>3631</v>
      </c>
      <c r="L7382" s="6" t="s">
        <v>3034</v>
      </c>
      <c r="M7382" s="6" t="s">
        <v>14424</v>
      </c>
    </row>
    <row r="7383" spans="1:13" x14ac:dyDescent="0.35">
      <c r="A7383" s="6" t="s">
        <v>3625</v>
      </c>
      <c r="B7383" s="6" t="s">
        <v>3626</v>
      </c>
      <c r="C7383">
        <v>583</v>
      </c>
      <c r="D7383">
        <v>765</v>
      </c>
      <c r="E7383">
        <v>514</v>
      </c>
      <c r="F7383">
        <v>28938699000154</v>
      </c>
      <c r="G7383" s="6" t="s">
        <v>14425</v>
      </c>
      <c r="H7383" s="6" t="s">
        <v>3637</v>
      </c>
      <c r="I7383" s="6" t="s">
        <v>3641</v>
      </c>
      <c r="J7383" s="6" t="s">
        <v>6771</v>
      </c>
      <c r="K7383" s="6" t="s">
        <v>3631</v>
      </c>
      <c r="L7383" s="6" t="s">
        <v>3034</v>
      </c>
      <c r="M7383" s="6" t="s">
        <v>14426</v>
      </c>
    </row>
    <row r="7384" spans="1:13" x14ac:dyDescent="0.35">
      <c r="A7384" s="6" t="s">
        <v>3625</v>
      </c>
      <c r="B7384" s="6" t="s">
        <v>3626</v>
      </c>
      <c r="C7384">
        <v>767</v>
      </c>
      <c r="D7384">
        <v>768</v>
      </c>
      <c r="E7384">
        <v>628</v>
      </c>
      <c r="F7384">
        <v>28690442000126</v>
      </c>
      <c r="G7384" s="6" t="s">
        <v>14427</v>
      </c>
      <c r="H7384" s="6" t="s">
        <v>3628</v>
      </c>
      <c r="I7384" s="6" t="s">
        <v>3629</v>
      </c>
      <c r="J7384" s="6" t="s">
        <v>5608</v>
      </c>
      <c r="K7384" s="6" t="s">
        <v>3631</v>
      </c>
      <c r="L7384" s="6" t="s">
        <v>3632</v>
      </c>
      <c r="M7384" s="6" t="s">
        <v>14428</v>
      </c>
    </row>
    <row r="7385" spans="1:13" x14ac:dyDescent="0.35">
      <c r="A7385" s="6" t="s">
        <v>3625</v>
      </c>
      <c r="B7385" s="6" t="s">
        <v>3626</v>
      </c>
      <c r="C7385">
        <v>583</v>
      </c>
      <c r="D7385">
        <v>765</v>
      </c>
      <c r="E7385" t="s">
        <v>3697</v>
      </c>
      <c r="F7385">
        <v>27563746000160</v>
      </c>
      <c r="G7385" s="6" t="s">
        <v>14429</v>
      </c>
      <c r="H7385" s="6" t="s">
        <v>3628</v>
      </c>
      <c r="I7385" s="6" t="s">
        <v>3629</v>
      </c>
      <c r="J7385" s="6" t="s">
        <v>5608</v>
      </c>
      <c r="K7385" s="6" t="s">
        <v>3631</v>
      </c>
      <c r="L7385" s="6" t="s">
        <v>3632</v>
      </c>
      <c r="M7385" s="6" t="s">
        <v>14430</v>
      </c>
    </row>
    <row r="7386" spans="1:13" x14ac:dyDescent="0.35">
      <c r="A7386" s="6" t="s">
        <v>3625</v>
      </c>
      <c r="B7386" s="6" t="s">
        <v>3626</v>
      </c>
      <c r="C7386">
        <v>583</v>
      </c>
      <c r="D7386">
        <v>583</v>
      </c>
      <c r="E7386">
        <v>139</v>
      </c>
      <c r="F7386">
        <v>25258423000137</v>
      </c>
      <c r="G7386" s="6" t="s">
        <v>14431</v>
      </c>
      <c r="H7386" s="6" t="s">
        <v>3637</v>
      </c>
      <c r="I7386" s="6" t="s">
        <v>3641</v>
      </c>
      <c r="J7386" s="6" t="s">
        <v>6771</v>
      </c>
      <c r="K7386" s="6" t="s">
        <v>3631</v>
      </c>
      <c r="L7386" s="6" t="s">
        <v>3034</v>
      </c>
      <c r="M7386" s="6" t="s">
        <v>14432</v>
      </c>
    </row>
    <row r="7387" spans="1:13" x14ac:dyDescent="0.35">
      <c r="A7387" s="6" t="s">
        <v>3625</v>
      </c>
      <c r="B7387" s="6" t="s">
        <v>3626</v>
      </c>
      <c r="C7387">
        <v>583</v>
      </c>
      <c r="D7387">
        <v>583</v>
      </c>
      <c r="E7387">
        <v>908</v>
      </c>
      <c r="F7387">
        <v>24982527000127</v>
      </c>
      <c r="G7387" s="6" t="s">
        <v>14433</v>
      </c>
      <c r="H7387" s="6" t="s">
        <v>3637</v>
      </c>
      <c r="I7387" s="6" t="s">
        <v>3638</v>
      </c>
      <c r="J7387" s="6" t="s">
        <v>6771</v>
      </c>
      <c r="K7387" s="6" t="s">
        <v>3631</v>
      </c>
      <c r="L7387" s="6" t="s">
        <v>3034</v>
      </c>
      <c r="M7387" s="6" t="s">
        <v>14434</v>
      </c>
    </row>
    <row r="7388" spans="1:13" x14ac:dyDescent="0.35">
      <c r="A7388" s="6" t="s">
        <v>3625</v>
      </c>
      <c r="B7388" s="6" t="s">
        <v>3626</v>
      </c>
      <c r="C7388">
        <v>583</v>
      </c>
      <c r="D7388">
        <v>583</v>
      </c>
      <c r="E7388">
        <v>908</v>
      </c>
      <c r="F7388">
        <v>24720581000102</v>
      </c>
      <c r="G7388" s="6" t="s">
        <v>14435</v>
      </c>
      <c r="H7388" s="6" t="s">
        <v>3637</v>
      </c>
      <c r="I7388" s="6" t="s">
        <v>3641</v>
      </c>
      <c r="J7388" s="6" t="s">
        <v>6771</v>
      </c>
      <c r="K7388" s="6" t="s">
        <v>3631</v>
      </c>
      <c r="L7388" s="6" t="s">
        <v>3034</v>
      </c>
      <c r="M7388" s="6" t="s">
        <v>14436</v>
      </c>
    </row>
    <row r="7389" spans="1:13" x14ac:dyDescent="0.35">
      <c r="A7389" s="6" t="s">
        <v>3625</v>
      </c>
      <c r="B7389" s="6" t="s">
        <v>3626</v>
      </c>
      <c r="C7389">
        <v>583</v>
      </c>
      <c r="D7389">
        <v>473</v>
      </c>
      <c r="E7389">
        <v>913</v>
      </c>
      <c r="F7389">
        <v>24606272000106</v>
      </c>
      <c r="G7389" s="6" t="s">
        <v>14437</v>
      </c>
      <c r="H7389" s="6" t="s">
        <v>3637</v>
      </c>
      <c r="I7389" s="6" t="s">
        <v>3637</v>
      </c>
      <c r="J7389" s="6" t="s">
        <v>6771</v>
      </c>
      <c r="K7389" s="6" t="s">
        <v>3631</v>
      </c>
      <c r="L7389" s="6" t="s">
        <v>3034</v>
      </c>
      <c r="M7389" s="6" t="s">
        <v>14438</v>
      </c>
    </row>
    <row r="7390" spans="1:13" x14ac:dyDescent="0.35">
      <c r="A7390" s="6" t="s">
        <v>3625</v>
      </c>
      <c r="B7390" s="6" t="s">
        <v>3626</v>
      </c>
      <c r="C7390">
        <v>583</v>
      </c>
      <c r="D7390">
        <v>583</v>
      </c>
      <c r="E7390">
        <v>139</v>
      </c>
      <c r="F7390">
        <v>24506881000185</v>
      </c>
      <c r="G7390" s="6" t="s">
        <v>14439</v>
      </c>
      <c r="H7390" s="6" t="s">
        <v>3628</v>
      </c>
      <c r="I7390" s="6" t="s">
        <v>3629</v>
      </c>
      <c r="J7390" s="6" t="s">
        <v>5608</v>
      </c>
      <c r="K7390" s="6" t="s">
        <v>3631</v>
      </c>
      <c r="L7390" s="6" t="s">
        <v>3632</v>
      </c>
      <c r="M7390" s="6" t="s">
        <v>14440</v>
      </c>
    </row>
    <row r="7391" spans="1:13" x14ac:dyDescent="0.35">
      <c r="A7391" s="6" t="s">
        <v>3625</v>
      </c>
      <c r="B7391" s="6" t="s">
        <v>3626</v>
      </c>
      <c r="C7391">
        <v>767</v>
      </c>
      <c r="D7391">
        <v>744</v>
      </c>
      <c r="E7391">
        <v>1007</v>
      </c>
      <c r="F7391">
        <v>24312609000164</v>
      </c>
      <c r="G7391" s="6" t="s">
        <v>14441</v>
      </c>
      <c r="H7391" s="6" t="s">
        <v>3628</v>
      </c>
      <c r="I7391" s="6" t="s">
        <v>3629</v>
      </c>
      <c r="J7391" s="6" t="s">
        <v>5608</v>
      </c>
      <c r="K7391" s="6" t="s">
        <v>3631</v>
      </c>
      <c r="L7391" s="6" t="s">
        <v>3632</v>
      </c>
      <c r="M7391" s="6" t="s">
        <v>14442</v>
      </c>
    </row>
    <row r="7392" spans="1:13" x14ac:dyDescent="0.35">
      <c r="A7392" s="6" t="s">
        <v>3625</v>
      </c>
      <c r="B7392" s="6" t="s">
        <v>3626</v>
      </c>
      <c r="C7392">
        <v>583</v>
      </c>
      <c r="D7392">
        <v>765</v>
      </c>
      <c r="E7392">
        <v>866</v>
      </c>
      <c r="F7392">
        <v>23190446000202</v>
      </c>
      <c r="G7392" s="6" t="s">
        <v>14443</v>
      </c>
      <c r="H7392" s="6" t="s">
        <v>3637</v>
      </c>
      <c r="I7392" s="6" t="s">
        <v>3637</v>
      </c>
      <c r="J7392" s="6" t="s">
        <v>6771</v>
      </c>
      <c r="K7392" s="6" t="s">
        <v>3631</v>
      </c>
      <c r="L7392" s="6" t="s">
        <v>3034</v>
      </c>
      <c r="M7392" s="6" t="s">
        <v>14444</v>
      </c>
    </row>
    <row r="7393" spans="1:13" x14ac:dyDescent="0.35">
      <c r="A7393" s="6" t="s">
        <v>3625</v>
      </c>
      <c r="B7393" s="6" t="s">
        <v>3626</v>
      </c>
      <c r="C7393">
        <v>583</v>
      </c>
      <c r="D7393">
        <v>765</v>
      </c>
      <c r="E7393">
        <v>866</v>
      </c>
      <c r="F7393">
        <v>23190446000121</v>
      </c>
      <c r="G7393" s="6" t="s">
        <v>14443</v>
      </c>
      <c r="H7393" s="6" t="s">
        <v>3637</v>
      </c>
      <c r="I7393" s="6" t="s">
        <v>3686</v>
      </c>
      <c r="J7393" s="6" t="s">
        <v>6771</v>
      </c>
      <c r="K7393" s="6" t="s">
        <v>3631</v>
      </c>
      <c r="L7393" s="6" t="s">
        <v>3034</v>
      </c>
      <c r="M7393" s="6" t="s">
        <v>14445</v>
      </c>
    </row>
    <row r="7394" spans="1:13" x14ac:dyDescent="0.35">
      <c r="A7394" s="6" t="s">
        <v>3625</v>
      </c>
      <c r="B7394" s="6" t="s">
        <v>3626</v>
      </c>
      <c r="C7394">
        <v>583</v>
      </c>
      <c r="D7394">
        <v>583</v>
      </c>
      <c r="E7394">
        <v>139</v>
      </c>
      <c r="F7394">
        <v>23148573000162</v>
      </c>
      <c r="G7394" s="6" t="s">
        <v>14446</v>
      </c>
      <c r="H7394" s="6" t="s">
        <v>3637</v>
      </c>
      <c r="I7394" s="6" t="s">
        <v>3641</v>
      </c>
      <c r="J7394" s="6" t="s">
        <v>6771</v>
      </c>
      <c r="K7394" s="6" t="s">
        <v>3631</v>
      </c>
      <c r="L7394" s="6" t="s">
        <v>3034</v>
      </c>
      <c r="M7394" s="6" t="s">
        <v>14447</v>
      </c>
    </row>
    <row r="7395" spans="1:13" x14ac:dyDescent="0.35">
      <c r="A7395" s="6" t="s">
        <v>3625</v>
      </c>
      <c r="B7395" s="6" t="s">
        <v>3626</v>
      </c>
      <c r="C7395">
        <v>583</v>
      </c>
      <c r="D7395">
        <v>583</v>
      </c>
      <c r="E7395">
        <v>908</v>
      </c>
      <c r="F7395">
        <v>21830119000161</v>
      </c>
      <c r="G7395" s="6" t="s">
        <v>14448</v>
      </c>
      <c r="H7395" s="6" t="s">
        <v>3637</v>
      </c>
      <c r="I7395" s="6" t="s">
        <v>3641</v>
      </c>
      <c r="J7395" s="6" t="s">
        <v>6771</v>
      </c>
      <c r="K7395" s="6" t="s">
        <v>3631</v>
      </c>
      <c r="L7395" s="6" t="s">
        <v>3034</v>
      </c>
      <c r="M7395" s="6" t="s">
        <v>14449</v>
      </c>
    </row>
    <row r="7396" spans="1:13" x14ac:dyDescent="0.35">
      <c r="A7396" s="6" t="s">
        <v>3625</v>
      </c>
      <c r="B7396" s="6" t="s">
        <v>3626</v>
      </c>
      <c r="C7396">
        <v>767</v>
      </c>
      <c r="D7396">
        <v>768</v>
      </c>
      <c r="E7396">
        <v>1026</v>
      </c>
      <c r="F7396">
        <v>21495675000129</v>
      </c>
      <c r="G7396" s="6" t="s">
        <v>12545</v>
      </c>
      <c r="H7396" s="6" t="s">
        <v>3628</v>
      </c>
      <c r="I7396" s="6" t="s">
        <v>3629</v>
      </c>
      <c r="J7396" s="6" t="s">
        <v>5608</v>
      </c>
      <c r="K7396" s="6" t="s">
        <v>3631</v>
      </c>
      <c r="L7396" s="6" t="s">
        <v>3632</v>
      </c>
      <c r="M7396" s="6" t="s">
        <v>14450</v>
      </c>
    </row>
    <row r="7397" spans="1:13" x14ac:dyDescent="0.35">
      <c r="A7397" s="6" t="s">
        <v>3625</v>
      </c>
      <c r="B7397" s="6" t="s">
        <v>3626</v>
      </c>
      <c r="C7397">
        <v>583</v>
      </c>
      <c r="D7397">
        <v>462</v>
      </c>
      <c r="E7397" t="s">
        <v>3665</v>
      </c>
      <c r="F7397">
        <v>20282918000188</v>
      </c>
      <c r="G7397" s="6" t="s">
        <v>3235</v>
      </c>
      <c r="H7397" s="6" t="s">
        <v>3637</v>
      </c>
      <c r="I7397" s="6" t="s">
        <v>3637</v>
      </c>
      <c r="J7397" s="6" t="s">
        <v>6771</v>
      </c>
      <c r="K7397" s="6" t="s">
        <v>3631</v>
      </c>
      <c r="L7397" s="6" t="s">
        <v>3034</v>
      </c>
      <c r="M7397" s="6" t="s">
        <v>14451</v>
      </c>
    </row>
    <row r="7398" spans="1:13" x14ac:dyDescent="0.35">
      <c r="A7398" s="6" t="s">
        <v>3625</v>
      </c>
      <c r="B7398" s="6" t="s">
        <v>3626</v>
      </c>
      <c r="C7398">
        <v>583</v>
      </c>
      <c r="D7398">
        <v>583</v>
      </c>
      <c r="E7398">
        <v>139</v>
      </c>
      <c r="F7398">
        <v>20082755000190</v>
      </c>
      <c r="G7398" s="6" t="s">
        <v>14452</v>
      </c>
      <c r="H7398" s="6" t="s">
        <v>3637</v>
      </c>
      <c r="I7398" s="6" t="s">
        <v>3637</v>
      </c>
      <c r="J7398" s="6" t="s">
        <v>6771</v>
      </c>
      <c r="K7398" s="6" t="s">
        <v>3631</v>
      </c>
      <c r="L7398" s="6" t="s">
        <v>3034</v>
      </c>
      <c r="M7398" s="6" t="s">
        <v>14453</v>
      </c>
    </row>
    <row r="7399" spans="1:13" x14ac:dyDescent="0.35">
      <c r="A7399" s="6" t="s">
        <v>3625</v>
      </c>
      <c r="B7399" s="6" t="s">
        <v>3626</v>
      </c>
      <c r="C7399">
        <v>767</v>
      </c>
      <c r="D7399">
        <v>768</v>
      </c>
      <c r="E7399">
        <v>1026</v>
      </c>
      <c r="F7399">
        <v>19694689000120</v>
      </c>
      <c r="G7399" s="6" t="s">
        <v>14454</v>
      </c>
      <c r="H7399" s="6" t="s">
        <v>3628</v>
      </c>
      <c r="I7399" s="6" t="s">
        <v>3629</v>
      </c>
      <c r="J7399" s="6" t="s">
        <v>5608</v>
      </c>
      <c r="K7399" s="6" t="s">
        <v>3631</v>
      </c>
      <c r="L7399" s="6" t="s">
        <v>3632</v>
      </c>
      <c r="M7399" s="6" t="s">
        <v>14455</v>
      </c>
    </row>
    <row r="7400" spans="1:13" x14ac:dyDescent="0.35">
      <c r="A7400" s="6" t="s">
        <v>3625</v>
      </c>
      <c r="B7400" s="6" t="s">
        <v>3626</v>
      </c>
      <c r="C7400">
        <v>583</v>
      </c>
      <c r="D7400">
        <v>583</v>
      </c>
      <c r="E7400">
        <v>908</v>
      </c>
      <c r="F7400">
        <v>18029062000191</v>
      </c>
      <c r="G7400" s="6" t="s">
        <v>14456</v>
      </c>
      <c r="H7400" s="6" t="s">
        <v>3628</v>
      </c>
      <c r="I7400" s="6" t="s">
        <v>3629</v>
      </c>
      <c r="J7400" s="6" t="s">
        <v>5608</v>
      </c>
      <c r="K7400" s="6" t="s">
        <v>3631</v>
      </c>
      <c r="L7400" s="6" t="s">
        <v>3632</v>
      </c>
      <c r="M7400" s="6" t="s">
        <v>14457</v>
      </c>
    </row>
    <row r="7401" spans="1:13" x14ac:dyDescent="0.35">
      <c r="A7401" s="6" t="s">
        <v>3625</v>
      </c>
      <c r="B7401" s="6" t="s">
        <v>3626</v>
      </c>
      <c r="C7401">
        <v>767</v>
      </c>
      <c r="D7401">
        <v>744</v>
      </c>
      <c r="E7401">
        <v>977</v>
      </c>
      <c r="F7401">
        <v>17708461000116</v>
      </c>
      <c r="G7401" s="6" t="s">
        <v>647</v>
      </c>
      <c r="H7401" s="6" t="s">
        <v>3628</v>
      </c>
      <c r="I7401" s="6" t="s">
        <v>3629</v>
      </c>
      <c r="J7401" s="6" t="s">
        <v>5608</v>
      </c>
      <c r="K7401" s="6" t="s">
        <v>3631</v>
      </c>
      <c r="L7401" s="6" t="s">
        <v>3632</v>
      </c>
      <c r="M7401" s="6" t="s">
        <v>14458</v>
      </c>
    </row>
    <row r="7402" spans="1:13" x14ac:dyDescent="0.35">
      <c r="A7402" s="6" t="s">
        <v>3625</v>
      </c>
      <c r="B7402" s="6" t="s">
        <v>3626</v>
      </c>
      <c r="C7402">
        <v>583</v>
      </c>
      <c r="D7402">
        <v>583</v>
      </c>
      <c r="E7402">
        <v>908</v>
      </c>
      <c r="F7402">
        <v>17535802000107</v>
      </c>
      <c r="G7402" s="6" t="s">
        <v>14459</v>
      </c>
      <c r="H7402" s="6" t="s">
        <v>3637</v>
      </c>
      <c r="I7402" s="6" t="s">
        <v>3638</v>
      </c>
      <c r="J7402" s="6" t="s">
        <v>6771</v>
      </c>
      <c r="K7402" s="6" t="s">
        <v>3631</v>
      </c>
      <c r="L7402" s="6" t="s">
        <v>3034</v>
      </c>
      <c r="M7402" s="6" t="s">
        <v>14460</v>
      </c>
    </row>
    <row r="7403" spans="1:13" x14ac:dyDescent="0.35">
      <c r="A7403" s="6" t="s">
        <v>3625</v>
      </c>
      <c r="B7403" s="6" t="s">
        <v>3626</v>
      </c>
      <c r="C7403">
        <v>583</v>
      </c>
      <c r="D7403">
        <v>462</v>
      </c>
      <c r="E7403">
        <v>597</v>
      </c>
      <c r="F7403">
        <v>16939428000720</v>
      </c>
      <c r="G7403" s="6" t="s">
        <v>14461</v>
      </c>
      <c r="H7403" s="6" t="s">
        <v>3637</v>
      </c>
      <c r="I7403" s="6" t="s">
        <v>3637</v>
      </c>
      <c r="J7403" s="6" t="s">
        <v>6771</v>
      </c>
      <c r="K7403" s="6" t="s">
        <v>3631</v>
      </c>
      <c r="L7403" s="6" t="s">
        <v>3034</v>
      </c>
      <c r="M7403" s="6" t="s">
        <v>14462</v>
      </c>
    </row>
    <row r="7404" spans="1:13" x14ac:dyDescent="0.35">
      <c r="A7404" s="6" t="s">
        <v>3625</v>
      </c>
      <c r="B7404" s="6" t="s">
        <v>3626</v>
      </c>
      <c r="C7404">
        <v>583</v>
      </c>
      <c r="D7404">
        <v>462</v>
      </c>
      <c r="E7404" t="s">
        <v>3665</v>
      </c>
      <c r="F7404">
        <v>16715374000123</v>
      </c>
      <c r="G7404" s="6" t="s">
        <v>14463</v>
      </c>
      <c r="H7404" s="6" t="s">
        <v>3637</v>
      </c>
      <c r="I7404" s="6" t="s">
        <v>3672</v>
      </c>
      <c r="J7404" s="6" t="s">
        <v>6771</v>
      </c>
      <c r="K7404" s="6" t="s">
        <v>3631</v>
      </c>
      <c r="L7404" s="6" t="s">
        <v>3034</v>
      </c>
      <c r="M7404" s="6" t="s">
        <v>14464</v>
      </c>
    </row>
    <row r="7405" spans="1:13" x14ac:dyDescent="0.35">
      <c r="A7405" s="6" t="s">
        <v>3625</v>
      </c>
      <c r="B7405" s="6" t="s">
        <v>3626</v>
      </c>
      <c r="C7405">
        <v>583</v>
      </c>
      <c r="D7405">
        <v>231</v>
      </c>
      <c r="E7405">
        <v>602</v>
      </c>
      <c r="F7405">
        <v>15873470000137</v>
      </c>
      <c r="G7405" s="6" t="s">
        <v>14465</v>
      </c>
      <c r="H7405" s="6" t="s">
        <v>3628</v>
      </c>
      <c r="I7405" s="6" t="s">
        <v>3629</v>
      </c>
      <c r="J7405" s="6" t="s">
        <v>5608</v>
      </c>
      <c r="K7405" s="6" t="s">
        <v>3631</v>
      </c>
      <c r="L7405" s="6" t="s">
        <v>3632</v>
      </c>
      <c r="M7405" s="6" t="s">
        <v>14466</v>
      </c>
    </row>
    <row r="7406" spans="1:13" x14ac:dyDescent="0.35">
      <c r="A7406" s="6" t="s">
        <v>3625</v>
      </c>
      <c r="B7406" s="6" t="s">
        <v>3626</v>
      </c>
      <c r="C7406">
        <v>767</v>
      </c>
      <c r="D7406">
        <v>768</v>
      </c>
      <c r="E7406">
        <v>476</v>
      </c>
      <c r="F7406">
        <v>15592077000175</v>
      </c>
      <c r="G7406" s="6" t="s">
        <v>14467</v>
      </c>
      <c r="H7406" s="6" t="s">
        <v>3628</v>
      </c>
      <c r="I7406" s="6" t="s">
        <v>3629</v>
      </c>
      <c r="J7406" s="6" t="s">
        <v>5608</v>
      </c>
      <c r="K7406" s="6" t="s">
        <v>3631</v>
      </c>
      <c r="L7406" s="6" t="s">
        <v>3632</v>
      </c>
      <c r="M7406" s="6" t="s">
        <v>14468</v>
      </c>
    </row>
    <row r="7407" spans="1:13" x14ac:dyDescent="0.35">
      <c r="A7407" s="6" t="s">
        <v>3625</v>
      </c>
      <c r="B7407" s="6" t="s">
        <v>3626</v>
      </c>
      <c r="C7407">
        <v>767</v>
      </c>
      <c r="D7407">
        <v>768</v>
      </c>
      <c r="E7407">
        <v>995</v>
      </c>
      <c r="F7407">
        <v>15429455000102</v>
      </c>
      <c r="G7407" s="6" t="s">
        <v>14469</v>
      </c>
      <c r="H7407" s="6" t="s">
        <v>3628</v>
      </c>
      <c r="I7407" s="6" t="s">
        <v>3629</v>
      </c>
      <c r="J7407" s="6" t="s">
        <v>5608</v>
      </c>
      <c r="K7407" s="6" t="s">
        <v>3631</v>
      </c>
      <c r="L7407" s="6" t="s">
        <v>3632</v>
      </c>
      <c r="M7407" s="6" t="s">
        <v>14470</v>
      </c>
    </row>
    <row r="7408" spans="1:13" x14ac:dyDescent="0.35">
      <c r="A7408" s="6" t="s">
        <v>3625</v>
      </c>
      <c r="B7408" s="6" t="s">
        <v>3626</v>
      </c>
      <c r="C7408">
        <v>583</v>
      </c>
      <c r="D7408">
        <v>583</v>
      </c>
      <c r="E7408">
        <v>139</v>
      </c>
      <c r="F7408">
        <v>15388563000176</v>
      </c>
      <c r="G7408" s="6" t="s">
        <v>14471</v>
      </c>
      <c r="H7408" s="6" t="s">
        <v>3637</v>
      </c>
      <c r="I7408" s="6" t="s">
        <v>3637</v>
      </c>
      <c r="J7408" s="6" t="s">
        <v>6771</v>
      </c>
      <c r="K7408" s="6" t="s">
        <v>3631</v>
      </c>
      <c r="L7408" s="6" t="s">
        <v>3034</v>
      </c>
      <c r="M7408" s="6" t="s">
        <v>14472</v>
      </c>
    </row>
    <row r="7409" spans="1:13" x14ac:dyDescent="0.35">
      <c r="A7409" s="6" t="s">
        <v>3625</v>
      </c>
      <c r="B7409" s="6" t="s">
        <v>3626</v>
      </c>
      <c r="C7409">
        <v>583</v>
      </c>
      <c r="D7409">
        <v>583</v>
      </c>
      <c r="E7409">
        <v>908</v>
      </c>
      <c r="F7409">
        <v>14134606000124</v>
      </c>
      <c r="G7409" s="6" t="s">
        <v>14473</v>
      </c>
      <c r="H7409" s="6" t="s">
        <v>3637</v>
      </c>
      <c r="I7409" s="6" t="s">
        <v>3637</v>
      </c>
      <c r="J7409" s="6" t="s">
        <v>6771</v>
      </c>
      <c r="K7409" s="6" t="s">
        <v>3631</v>
      </c>
      <c r="L7409" s="6" t="s">
        <v>3034</v>
      </c>
      <c r="M7409" s="6" t="s">
        <v>14474</v>
      </c>
    </row>
    <row r="7410" spans="1:13" x14ac:dyDescent="0.35">
      <c r="A7410" s="6" t="s">
        <v>3625</v>
      </c>
      <c r="B7410" s="6" t="s">
        <v>3626</v>
      </c>
      <c r="C7410">
        <v>583</v>
      </c>
      <c r="D7410">
        <v>583</v>
      </c>
      <c r="E7410">
        <v>908</v>
      </c>
      <c r="F7410">
        <v>14121355000143</v>
      </c>
      <c r="G7410" s="6" t="s">
        <v>14475</v>
      </c>
      <c r="H7410" s="6" t="s">
        <v>3628</v>
      </c>
      <c r="I7410" s="6" t="s">
        <v>3629</v>
      </c>
      <c r="J7410" s="6" t="s">
        <v>5608</v>
      </c>
      <c r="K7410" s="6" t="s">
        <v>3631</v>
      </c>
      <c r="L7410" s="6" t="s">
        <v>3632</v>
      </c>
      <c r="M7410" s="6" t="s">
        <v>14476</v>
      </c>
    </row>
    <row r="7411" spans="1:13" x14ac:dyDescent="0.35">
      <c r="A7411" s="6" t="s">
        <v>3625</v>
      </c>
      <c r="B7411" s="6" t="s">
        <v>3626</v>
      </c>
      <c r="C7411">
        <v>583</v>
      </c>
      <c r="D7411">
        <v>583</v>
      </c>
      <c r="E7411">
        <v>908</v>
      </c>
      <c r="F7411">
        <v>14085539000103</v>
      </c>
      <c r="G7411" s="6" t="s">
        <v>14477</v>
      </c>
      <c r="H7411" s="6" t="s">
        <v>3637</v>
      </c>
      <c r="I7411" s="6" t="s">
        <v>3637</v>
      </c>
      <c r="J7411" s="6" t="s">
        <v>6771</v>
      </c>
      <c r="K7411" s="6" t="s">
        <v>3631</v>
      </c>
      <c r="L7411" s="6" t="s">
        <v>3034</v>
      </c>
      <c r="M7411" s="6" t="s">
        <v>14478</v>
      </c>
    </row>
    <row r="7412" spans="1:13" x14ac:dyDescent="0.35">
      <c r="A7412" s="6" t="s">
        <v>3625</v>
      </c>
      <c r="B7412" s="6" t="s">
        <v>3626</v>
      </c>
      <c r="C7412">
        <v>583</v>
      </c>
      <c r="D7412">
        <v>583</v>
      </c>
      <c r="E7412">
        <v>908</v>
      </c>
      <c r="F7412">
        <v>13642797000172</v>
      </c>
      <c r="G7412" s="6" t="s">
        <v>14479</v>
      </c>
      <c r="H7412" s="6" t="s">
        <v>3637</v>
      </c>
      <c r="I7412" s="6" t="s">
        <v>3641</v>
      </c>
      <c r="J7412" s="6" t="s">
        <v>6771</v>
      </c>
      <c r="K7412" s="6" t="s">
        <v>3631</v>
      </c>
      <c r="L7412" s="6" t="s">
        <v>3034</v>
      </c>
      <c r="M7412" s="6" t="s">
        <v>14480</v>
      </c>
    </row>
    <row r="7413" spans="1:13" x14ac:dyDescent="0.35">
      <c r="A7413" s="6" t="s">
        <v>3625</v>
      </c>
      <c r="B7413" s="6" t="s">
        <v>3626</v>
      </c>
      <c r="C7413">
        <v>583</v>
      </c>
      <c r="D7413">
        <v>583</v>
      </c>
      <c r="E7413">
        <v>139</v>
      </c>
      <c r="F7413">
        <v>13354727000119</v>
      </c>
      <c r="G7413" s="6" t="s">
        <v>14481</v>
      </c>
      <c r="H7413" s="6" t="s">
        <v>3628</v>
      </c>
      <c r="I7413" s="6" t="s">
        <v>3629</v>
      </c>
      <c r="J7413" s="6" t="s">
        <v>5608</v>
      </c>
      <c r="K7413" s="6" t="s">
        <v>3631</v>
      </c>
      <c r="L7413" s="6" t="s">
        <v>3632</v>
      </c>
      <c r="M7413" s="6" t="s">
        <v>14482</v>
      </c>
    </row>
    <row r="7414" spans="1:13" x14ac:dyDescent="0.35">
      <c r="A7414" s="6" t="s">
        <v>3625</v>
      </c>
      <c r="B7414" s="6" t="s">
        <v>3626</v>
      </c>
      <c r="C7414">
        <v>583</v>
      </c>
      <c r="D7414">
        <v>583</v>
      </c>
      <c r="E7414">
        <v>908</v>
      </c>
      <c r="F7414">
        <v>13262483000144</v>
      </c>
      <c r="G7414" s="6" t="s">
        <v>14483</v>
      </c>
      <c r="H7414" s="6" t="s">
        <v>3628</v>
      </c>
      <c r="I7414" s="6" t="s">
        <v>3629</v>
      </c>
      <c r="J7414" s="6" t="s">
        <v>5608</v>
      </c>
      <c r="K7414" s="6" t="s">
        <v>3631</v>
      </c>
      <c r="L7414" s="6" t="s">
        <v>3632</v>
      </c>
      <c r="M7414" s="6" t="s">
        <v>14484</v>
      </c>
    </row>
    <row r="7415" spans="1:13" x14ac:dyDescent="0.35">
      <c r="A7415" s="6" t="s">
        <v>3625</v>
      </c>
      <c r="B7415" s="6" t="s">
        <v>3626</v>
      </c>
      <c r="C7415">
        <v>583</v>
      </c>
      <c r="D7415">
        <v>765</v>
      </c>
      <c r="E7415" t="s">
        <v>3697</v>
      </c>
      <c r="F7415">
        <v>13011372000165</v>
      </c>
      <c r="G7415" s="6" t="s">
        <v>14485</v>
      </c>
      <c r="H7415" s="6" t="s">
        <v>3637</v>
      </c>
      <c r="I7415" s="6" t="s">
        <v>3637</v>
      </c>
      <c r="J7415" s="6" t="s">
        <v>6771</v>
      </c>
      <c r="K7415" s="6" t="s">
        <v>3631</v>
      </c>
      <c r="L7415" s="6" t="s">
        <v>3034</v>
      </c>
      <c r="M7415" s="6" t="s">
        <v>14486</v>
      </c>
    </row>
    <row r="7416" spans="1:13" x14ac:dyDescent="0.35">
      <c r="A7416" s="6" t="s">
        <v>3625</v>
      </c>
      <c r="B7416" s="6" t="s">
        <v>3626</v>
      </c>
      <c r="C7416">
        <v>767</v>
      </c>
      <c r="D7416">
        <v>744</v>
      </c>
      <c r="E7416">
        <v>977</v>
      </c>
      <c r="F7416">
        <v>12357348000110</v>
      </c>
      <c r="G7416" s="6" t="s">
        <v>14487</v>
      </c>
      <c r="H7416" s="6" t="s">
        <v>3628</v>
      </c>
      <c r="I7416" s="6" t="s">
        <v>3629</v>
      </c>
      <c r="J7416" s="6" t="s">
        <v>5608</v>
      </c>
      <c r="K7416" s="6" t="s">
        <v>3631</v>
      </c>
      <c r="L7416" s="6" t="s">
        <v>3632</v>
      </c>
      <c r="M7416" s="6" t="s">
        <v>14488</v>
      </c>
    </row>
    <row r="7417" spans="1:13" x14ac:dyDescent="0.35">
      <c r="A7417" s="6" t="s">
        <v>3625</v>
      </c>
      <c r="B7417" s="6" t="s">
        <v>3626</v>
      </c>
      <c r="C7417">
        <v>767</v>
      </c>
      <c r="D7417">
        <v>768</v>
      </c>
      <c r="E7417">
        <v>1026</v>
      </c>
      <c r="F7417">
        <v>12259476000120</v>
      </c>
      <c r="G7417" s="6" t="s">
        <v>14489</v>
      </c>
      <c r="H7417" s="6" t="s">
        <v>3628</v>
      </c>
      <c r="I7417" s="6" t="s">
        <v>3629</v>
      </c>
      <c r="J7417" s="6" t="s">
        <v>5608</v>
      </c>
      <c r="K7417" s="6" t="s">
        <v>3631</v>
      </c>
      <c r="L7417" s="6" t="s">
        <v>3632</v>
      </c>
      <c r="M7417" s="6" t="s">
        <v>14490</v>
      </c>
    </row>
    <row r="7418" spans="1:13" x14ac:dyDescent="0.35">
      <c r="A7418" s="6" t="s">
        <v>3625</v>
      </c>
      <c r="B7418" s="6" t="s">
        <v>3626</v>
      </c>
      <c r="C7418">
        <v>583</v>
      </c>
      <c r="D7418">
        <v>583</v>
      </c>
      <c r="E7418">
        <v>139</v>
      </c>
      <c r="F7418">
        <v>12053653000118</v>
      </c>
      <c r="G7418" s="6" t="s">
        <v>14491</v>
      </c>
      <c r="H7418" s="6" t="s">
        <v>3628</v>
      </c>
      <c r="I7418" s="6" t="s">
        <v>3629</v>
      </c>
      <c r="J7418" s="6" t="s">
        <v>5608</v>
      </c>
      <c r="K7418" s="6" t="s">
        <v>3631</v>
      </c>
      <c r="L7418" s="6" t="s">
        <v>3632</v>
      </c>
      <c r="M7418" s="6" t="s">
        <v>14492</v>
      </c>
    </row>
    <row r="7419" spans="1:13" x14ac:dyDescent="0.35">
      <c r="A7419" s="6" t="s">
        <v>3625</v>
      </c>
      <c r="B7419" s="6" t="s">
        <v>3626</v>
      </c>
      <c r="C7419">
        <v>583</v>
      </c>
      <c r="D7419">
        <v>231</v>
      </c>
      <c r="E7419">
        <v>963</v>
      </c>
      <c r="F7419">
        <v>11808636000180</v>
      </c>
      <c r="G7419" s="6" t="s">
        <v>14493</v>
      </c>
      <c r="H7419" s="6" t="s">
        <v>3637</v>
      </c>
      <c r="I7419" s="6" t="s">
        <v>3637</v>
      </c>
      <c r="J7419" s="6" t="s">
        <v>6771</v>
      </c>
      <c r="K7419" s="6" t="s">
        <v>3631</v>
      </c>
      <c r="L7419" s="6" t="s">
        <v>3034</v>
      </c>
      <c r="M7419" s="6" t="s">
        <v>14494</v>
      </c>
    </row>
    <row r="7420" spans="1:13" x14ac:dyDescent="0.35">
      <c r="A7420" s="6" t="s">
        <v>3625</v>
      </c>
      <c r="B7420" s="6" t="s">
        <v>3626</v>
      </c>
      <c r="C7420">
        <v>583</v>
      </c>
      <c r="D7420">
        <v>462</v>
      </c>
      <c r="E7420">
        <v>990</v>
      </c>
      <c r="F7420">
        <v>11715053000105</v>
      </c>
      <c r="G7420" s="6" t="s">
        <v>14495</v>
      </c>
      <c r="H7420" s="6" t="s">
        <v>3628</v>
      </c>
      <c r="I7420" s="6" t="s">
        <v>3629</v>
      </c>
      <c r="J7420" s="6" t="s">
        <v>5608</v>
      </c>
      <c r="K7420" s="6" t="s">
        <v>3631</v>
      </c>
      <c r="L7420" s="6" t="s">
        <v>3632</v>
      </c>
      <c r="M7420" s="6" t="s">
        <v>14496</v>
      </c>
    </row>
    <row r="7421" spans="1:13" x14ac:dyDescent="0.35">
      <c r="A7421" s="6" t="s">
        <v>3625</v>
      </c>
      <c r="B7421" s="6" t="s">
        <v>3626</v>
      </c>
      <c r="C7421">
        <v>767</v>
      </c>
      <c r="D7421">
        <v>744</v>
      </c>
      <c r="E7421">
        <v>977</v>
      </c>
      <c r="F7421">
        <v>11077545000112</v>
      </c>
      <c r="G7421" s="6" t="s">
        <v>14497</v>
      </c>
      <c r="H7421" s="6" t="s">
        <v>3628</v>
      </c>
      <c r="I7421" s="6" t="s">
        <v>3629</v>
      </c>
      <c r="J7421" s="6" t="s">
        <v>5608</v>
      </c>
      <c r="K7421" s="6" t="s">
        <v>3631</v>
      </c>
      <c r="L7421" s="6" t="s">
        <v>3632</v>
      </c>
      <c r="M7421" s="6" t="s">
        <v>14498</v>
      </c>
    </row>
    <row r="7422" spans="1:13" x14ac:dyDescent="0.35">
      <c r="A7422" s="6" t="s">
        <v>3625</v>
      </c>
      <c r="B7422" s="6" t="s">
        <v>3626</v>
      </c>
      <c r="C7422">
        <v>583</v>
      </c>
      <c r="D7422">
        <v>583</v>
      </c>
      <c r="E7422">
        <v>908</v>
      </c>
      <c r="F7422">
        <v>10958305000164</v>
      </c>
      <c r="G7422" s="6" t="s">
        <v>14499</v>
      </c>
      <c r="H7422" s="6" t="s">
        <v>3628</v>
      </c>
      <c r="I7422" s="6" t="s">
        <v>3629</v>
      </c>
      <c r="J7422" s="6" t="s">
        <v>5608</v>
      </c>
      <c r="K7422" s="6" t="s">
        <v>3631</v>
      </c>
      <c r="L7422" s="6" t="s">
        <v>3632</v>
      </c>
      <c r="M7422" s="6" t="s">
        <v>14500</v>
      </c>
    </row>
    <row r="7423" spans="1:13" x14ac:dyDescent="0.35">
      <c r="A7423" s="6" t="s">
        <v>3625</v>
      </c>
      <c r="B7423" s="6" t="s">
        <v>3626</v>
      </c>
      <c r="C7423">
        <v>767</v>
      </c>
      <c r="D7423">
        <v>768</v>
      </c>
      <c r="E7423">
        <v>997</v>
      </c>
      <c r="F7423">
        <v>10918889000225</v>
      </c>
      <c r="G7423" s="6" t="s">
        <v>14501</v>
      </c>
      <c r="H7423" s="6" t="s">
        <v>3628</v>
      </c>
      <c r="I7423" s="6" t="s">
        <v>3629</v>
      </c>
      <c r="J7423" s="6" t="s">
        <v>5608</v>
      </c>
      <c r="K7423" s="6" t="s">
        <v>3631</v>
      </c>
      <c r="L7423" s="6" t="s">
        <v>3632</v>
      </c>
      <c r="M7423" s="6" t="s">
        <v>14502</v>
      </c>
    </row>
    <row r="7424" spans="1:13" x14ac:dyDescent="0.35">
      <c r="A7424" s="6" t="s">
        <v>3625</v>
      </c>
      <c r="B7424" s="6" t="s">
        <v>3626</v>
      </c>
      <c r="C7424">
        <v>583</v>
      </c>
      <c r="D7424">
        <v>462</v>
      </c>
      <c r="E7424">
        <v>404</v>
      </c>
      <c r="F7424">
        <v>9417514000111</v>
      </c>
      <c r="G7424" s="6" t="s">
        <v>2610</v>
      </c>
      <c r="H7424" s="6" t="s">
        <v>3637</v>
      </c>
      <c r="I7424" s="6" t="s">
        <v>3637</v>
      </c>
      <c r="J7424" s="6" t="s">
        <v>6771</v>
      </c>
      <c r="K7424" s="6" t="s">
        <v>3631</v>
      </c>
      <c r="L7424" s="6" t="s">
        <v>3034</v>
      </c>
      <c r="M7424" s="6" t="s">
        <v>14503</v>
      </c>
    </row>
    <row r="7425" spans="1:13" x14ac:dyDescent="0.35">
      <c r="A7425" s="6" t="s">
        <v>3625</v>
      </c>
      <c r="B7425" s="6" t="s">
        <v>3626</v>
      </c>
      <c r="C7425">
        <v>583</v>
      </c>
      <c r="D7425">
        <v>583</v>
      </c>
      <c r="E7425">
        <v>139</v>
      </c>
      <c r="F7425">
        <v>9314046000150</v>
      </c>
      <c r="G7425" s="6" t="s">
        <v>14504</v>
      </c>
      <c r="H7425" s="6" t="s">
        <v>3628</v>
      </c>
      <c r="I7425" s="6" t="s">
        <v>3629</v>
      </c>
      <c r="J7425" s="6" t="s">
        <v>5608</v>
      </c>
      <c r="K7425" s="6" t="s">
        <v>3631</v>
      </c>
      <c r="L7425" s="6" t="s">
        <v>3632</v>
      </c>
      <c r="M7425" s="6" t="s">
        <v>14505</v>
      </c>
    </row>
    <row r="7426" spans="1:13" x14ac:dyDescent="0.35">
      <c r="A7426" s="6" t="s">
        <v>3625</v>
      </c>
      <c r="B7426" s="6" t="s">
        <v>3626</v>
      </c>
      <c r="C7426">
        <v>767</v>
      </c>
      <c r="D7426">
        <v>768</v>
      </c>
      <c r="E7426">
        <v>995</v>
      </c>
      <c r="F7426">
        <v>9045338000134</v>
      </c>
      <c r="G7426" s="6" t="s">
        <v>14506</v>
      </c>
      <c r="H7426" s="6" t="s">
        <v>3628</v>
      </c>
      <c r="I7426" s="6" t="s">
        <v>3629</v>
      </c>
      <c r="J7426" s="6" t="s">
        <v>5608</v>
      </c>
      <c r="K7426" s="6" t="s">
        <v>3631</v>
      </c>
      <c r="L7426" s="6" t="s">
        <v>3632</v>
      </c>
      <c r="M7426" s="6" t="s">
        <v>14507</v>
      </c>
    </row>
    <row r="7427" spans="1:13" x14ac:dyDescent="0.35">
      <c r="A7427" s="6" t="s">
        <v>3625</v>
      </c>
      <c r="B7427" s="6" t="s">
        <v>3626</v>
      </c>
      <c r="C7427">
        <v>767</v>
      </c>
      <c r="D7427">
        <v>744</v>
      </c>
      <c r="E7427">
        <v>977</v>
      </c>
      <c r="F7427">
        <v>9015670000156</v>
      </c>
      <c r="G7427" s="6" t="s">
        <v>14508</v>
      </c>
      <c r="H7427" s="6" t="s">
        <v>3628</v>
      </c>
      <c r="I7427" s="6" t="s">
        <v>3629</v>
      </c>
      <c r="J7427" s="6" t="s">
        <v>5608</v>
      </c>
      <c r="K7427" s="6" t="s">
        <v>3631</v>
      </c>
      <c r="L7427" s="6" t="s">
        <v>3632</v>
      </c>
      <c r="M7427" s="6" t="s">
        <v>14509</v>
      </c>
    </row>
    <row r="7428" spans="1:13" x14ac:dyDescent="0.35">
      <c r="A7428" s="6" t="s">
        <v>3625</v>
      </c>
      <c r="B7428" s="6" t="s">
        <v>3626</v>
      </c>
      <c r="C7428">
        <v>767</v>
      </c>
      <c r="D7428">
        <v>768</v>
      </c>
      <c r="E7428">
        <v>1026</v>
      </c>
      <c r="F7428">
        <v>8872536000109</v>
      </c>
      <c r="G7428" s="6" t="s">
        <v>14510</v>
      </c>
      <c r="H7428" s="6" t="s">
        <v>3628</v>
      </c>
      <c r="I7428" s="6" t="s">
        <v>3629</v>
      </c>
      <c r="J7428" s="6" t="s">
        <v>5608</v>
      </c>
      <c r="K7428" s="6" t="s">
        <v>3631</v>
      </c>
      <c r="L7428" s="6" t="s">
        <v>3632</v>
      </c>
      <c r="M7428" s="6" t="s">
        <v>14511</v>
      </c>
    </row>
    <row r="7429" spans="1:13" x14ac:dyDescent="0.35">
      <c r="A7429" s="6" t="s">
        <v>3625</v>
      </c>
      <c r="B7429" s="6" t="s">
        <v>3626</v>
      </c>
      <c r="C7429">
        <v>583</v>
      </c>
      <c r="D7429">
        <v>583</v>
      </c>
      <c r="E7429">
        <v>139</v>
      </c>
      <c r="F7429">
        <v>8836085000154</v>
      </c>
      <c r="G7429" s="6" t="s">
        <v>14512</v>
      </c>
      <c r="H7429" s="6" t="s">
        <v>3628</v>
      </c>
      <c r="I7429" s="6" t="s">
        <v>3629</v>
      </c>
      <c r="J7429" s="6" t="s">
        <v>5608</v>
      </c>
      <c r="K7429" s="6" t="s">
        <v>3631</v>
      </c>
      <c r="L7429" s="6" t="s">
        <v>3632</v>
      </c>
      <c r="M7429" s="6" t="s">
        <v>14513</v>
      </c>
    </row>
    <row r="7430" spans="1:13" x14ac:dyDescent="0.35">
      <c r="A7430" s="6" t="s">
        <v>3625</v>
      </c>
      <c r="B7430" s="6" t="s">
        <v>3626</v>
      </c>
      <c r="C7430">
        <v>583</v>
      </c>
      <c r="D7430">
        <v>583</v>
      </c>
      <c r="E7430">
        <v>908</v>
      </c>
      <c r="F7430">
        <v>8803062000143</v>
      </c>
      <c r="G7430" s="6" t="s">
        <v>14514</v>
      </c>
      <c r="H7430" s="6" t="s">
        <v>3637</v>
      </c>
      <c r="I7430" s="6" t="s">
        <v>3641</v>
      </c>
      <c r="J7430" s="6" t="s">
        <v>6771</v>
      </c>
      <c r="K7430" s="6" t="s">
        <v>3631</v>
      </c>
      <c r="L7430" s="6" t="s">
        <v>3034</v>
      </c>
      <c r="M7430" s="6" t="s">
        <v>14515</v>
      </c>
    </row>
    <row r="7431" spans="1:13" x14ac:dyDescent="0.35">
      <c r="A7431" s="6" t="s">
        <v>3625</v>
      </c>
      <c r="B7431" s="6" t="s">
        <v>3626</v>
      </c>
      <c r="C7431">
        <v>767</v>
      </c>
      <c r="D7431">
        <v>768</v>
      </c>
      <c r="E7431">
        <v>1026</v>
      </c>
      <c r="F7431">
        <v>8159988000148</v>
      </c>
      <c r="G7431" s="6" t="s">
        <v>14516</v>
      </c>
      <c r="H7431" s="6" t="s">
        <v>3628</v>
      </c>
      <c r="I7431" s="6" t="s">
        <v>3629</v>
      </c>
      <c r="J7431" s="6" t="s">
        <v>5608</v>
      </c>
      <c r="K7431" s="6" t="s">
        <v>3631</v>
      </c>
      <c r="L7431" s="6" t="s">
        <v>3632</v>
      </c>
      <c r="M7431" s="6" t="s">
        <v>14517</v>
      </c>
    </row>
    <row r="7432" spans="1:13" x14ac:dyDescent="0.35">
      <c r="A7432" s="6" t="s">
        <v>3625</v>
      </c>
      <c r="B7432" s="6" t="s">
        <v>3626</v>
      </c>
      <c r="C7432">
        <v>767</v>
      </c>
      <c r="D7432">
        <v>768</v>
      </c>
      <c r="E7432">
        <v>1026</v>
      </c>
      <c r="F7432">
        <v>7831881000131</v>
      </c>
      <c r="G7432" s="6" t="s">
        <v>14518</v>
      </c>
      <c r="H7432" s="6" t="s">
        <v>3628</v>
      </c>
      <c r="I7432" s="6" t="s">
        <v>3629</v>
      </c>
      <c r="J7432" s="6" t="s">
        <v>5608</v>
      </c>
      <c r="K7432" s="6" t="s">
        <v>3631</v>
      </c>
      <c r="L7432" s="6" t="s">
        <v>3632</v>
      </c>
      <c r="M7432" s="6" t="s">
        <v>14519</v>
      </c>
    </row>
    <row r="7433" spans="1:13" x14ac:dyDescent="0.35">
      <c r="A7433" s="6" t="s">
        <v>3625</v>
      </c>
      <c r="B7433" s="6" t="s">
        <v>3626</v>
      </c>
      <c r="C7433">
        <v>583</v>
      </c>
      <c r="D7433">
        <v>231</v>
      </c>
      <c r="E7433">
        <v>963</v>
      </c>
      <c r="F7433">
        <v>7557220000160</v>
      </c>
      <c r="G7433" s="6" t="s">
        <v>14520</v>
      </c>
      <c r="H7433" s="6" t="s">
        <v>3637</v>
      </c>
      <c r="I7433" s="6" t="s">
        <v>3641</v>
      </c>
      <c r="J7433" s="6" t="s">
        <v>6771</v>
      </c>
      <c r="K7433" s="6" t="s">
        <v>3631</v>
      </c>
      <c r="L7433" s="6" t="s">
        <v>3034</v>
      </c>
      <c r="M7433" s="6" t="s">
        <v>14521</v>
      </c>
    </row>
    <row r="7434" spans="1:13" x14ac:dyDescent="0.35">
      <c r="A7434" s="6" t="s">
        <v>3625</v>
      </c>
      <c r="B7434" s="6" t="s">
        <v>3626</v>
      </c>
      <c r="C7434">
        <v>767</v>
      </c>
      <c r="D7434">
        <v>744</v>
      </c>
      <c r="E7434">
        <v>977</v>
      </c>
      <c r="F7434">
        <v>7515627000124</v>
      </c>
      <c r="G7434" s="6" t="s">
        <v>636</v>
      </c>
      <c r="H7434" s="6" t="s">
        <v>3628</v>
      </c>
      <c r="I7434" s="6" t="s">
        <v>3629</v>
      </c>
      <c r="J7434" s="6" t="s">
        <v>5608</v>
      </c>
      <c r="K7434" s="6" t="s">
        <v>3631</v>
      </c>
      <c r="L7434" s="6" t="s">
        <v>3632</v>
      </c>
      <c r="M7434" s="6" t="s">
        <v>14522</v>
      </c>
    </row>
    <row r="7435" spans="1:13" x14ac:dyDescent="0.35">
      <c r="A7435" s="6" t="s">
        <v>3625</v>
      </c>
      <c r="B7435" s="6" t="s">
        <v>3626</v>
      </c>
      <c r="C7435">
        <v>583</v>
      </c>
      <c r="D7435">
        <v>583</v>
      </c>
      <c r="E7435">
        <v>139</v>
      </c>
      <c r="F7435">
        <v>7497103000158</v>
      </c>
      <c r="G7435" s="6" t="s">
        <v>14523</v>
      </c>
      <c r="H7435" s="6" t="s">
        <v>3628</v>
      </c>
      <c r="I7435" s="6" t="s">
        <v>3629</v>
      </c>
      <c r="J7435" s="6" t="s">
        <v>5608</v>
      </c>
      <c r="K7435" s="6" t="s">
        <v>3631</v>
      </c>
      <c r="L7435" s="6" t="s">
        <v>3632</v>
      </c>
      <c r="M7435" s="6" t="s">
        <v>14524</v>
      </c>
    </row>
    <row r="7436" spans="1:13" x14ac:dyDescent="0.35">
      <c r="A7436" s="6" t="s">
        <v>3625</v>
      </c>
      <c r="B7436" s="6" t="s">
        <v>3626</v>
      </c>
      <c r="C7436">
        <v>583</v>
      </c>
      <c r="D7436">
        <v>765</v>
      </c>
      <c r="E7436">
        <v>353</v>
      </c>
      <c r="F7436">
        <v>7384255000144</v>
      </c>
      <c r="G7436" s="6" t="s">
        <v>14525</v>
      </c>
      <c r="H7436" s="6" t="s">
        <v>3637</v>
      </c>
      <c r="I7436" s="6" t="s">
        <v>3682</v>
      </c>
      <c r="J7436" s="6" t="s">
        <v>6771</v>
      </c>
      <c r="K7436" s="6" t="s">
        <v>3631</v>
      </c>
      <c r="L7436" s="6" t="s">
        <v>3034</v>
      </c>
      <c r="M7436" s="6" t="s">
        <v>14526</v>
      </c>
    </row>
    <row r="7437" spans="1:13" x14ac:dyDescent="0.35">
      <c r="A7437" s="6" t="s">
        <v>3625</v>
      </c>
      <c r="B7437" s="6" t="s">
        <v>3626</v>
      </c>
      <c r="C7437">
        <v>583</v>
      </c>
      <c r="D7437">
        <v>462</v>
      </c>
      <c r="E7437">
        <v>404</v>
      </c>
      <c r="F7437">
        <v>7383777000121</v>
      </c>
      <c r="G7437" s="6" t="s">
        <v>14527</v>
      </c>
      <c r="H7437" s="6" t="s">
        <v>3628</v>
      </c>
      <c r="I7437" s="6" t="s">
        <v>3629</v>
      </c>
      <c r="J7437" s="6" t="s">
        <v>5608</v>
      </c>
      <c r="K7437" s="6" t="s">
        <v>3631</v>
      </c>
      <c r="L7437" s="6" t="s">
        <v>3632</v>
      </c>
      <c r="M7437" s="6" t="s">
        <v>14528</v>
      </c>
    </row>
    <row r="7438" spans="1:13" x14ac:dyDescent="0.35">
      <c r="A7438" s="6" t="s">
        <v>3625</v>
      </c>
      <c r="B7438" s="6" t="s">
        <v>3626</v>
      </c>
      <c r="C7438">
        <v>583</v>
      </c>
      <c r="D7438">
        <v>473</v>
      </c>
      <c r="E7438">
        <v>1036</v>
      </c>
      <c r="F7438">
        <v>7222069000109</v>
      </c>
      <c r="G7438" s="6" t="s">
        <v>14529</v>
      </c>
      <c r="H7438" s="6" t="s">
        <v>3637</v>
      </c>
      <c r="I7438" s="6" t="s">
        <v>3638</v>
      </c>
      <c r="J7438" s="6" t="s">
        <v>6771</v>
      </c>
      <c r="K7438" s="6" t="s">
        <v>3631</v>
      </c>
      <c r="L7438" s="6" t="s">
        <v>3034</v>
      </c>
      <c r="M7438" s="6" t="s">
        <v>14530</v>
      </c>
    </row>
    <row r="7439" spans="1:13" x14ac:dyDescent="0.35">
      <c r="A7439" s="6" t="s">
        <v>3625</v>
      </c>
      <c r="B7439" s="6" t="s">
        <v>3626</v>
      </c>
      <c r="C7439">
        <v>583</v>
      </c>
      <c r="D7439">
        <v>473</v>
      </c>
      <c r="E7439">
        <v>577</v>
      </c>
      <c r="F7439">
        <v>7099458000199</v>
      </c>
      <c r="G7439" s="6" t="s">
        <v>2885</v>
      </c>
      <c r="H7439" s="6" t="s">
        <v>3637</v>
      </c>
      <c r="I7439" s="6" t="s">
        <v>3637</v>
      </c>
      <c r="J7439" s="6" t="s">
        <v>6771</v>
      </c>
      <c r="K7439" s="6" t="s">
        <v>3631</v>
      </c>
      <c r="L7439" s="6" t="s">
        <v>3034</v>
      </c>
      <c r="M7439" s="6" t="s">
        <v>14531</v>
      </c>
    </row>
    <row r="7440" spans="1:13" x14ac:dyDescent="0.35">
      <c r="A7440" s="6" t="s">
        <v>3625</v>
      </c>
      <c r="B7440" s="6" t="s">
        <v>3626</v>
      </c>
      <c r="C7440">
        <v>767</v>
      </c>
      <c r="D7440">
        <v>744</v>
      </c>
      <c r="E7440">
        <v>446</v>
      </c>
      <c r="F7440">
        <v>6964405000126</v>
      </c>
      <c r="G7440" s="6" t="s">
        <v>14532</v>
      </c>
      <c r="H7440" s="6" t="s">
        <v>3628</v>
      </c>
      <c r="I7440" s="6" t="s">
        <v>3629</v>
      </c>
      <c r="J7440" s="6" t="s">
        <v>5608</v>
      </c>
      <c r="K7440" s="6" t="s">
        <v>3631</v>
      </c>
      <c r="L7440" s="6" t="s">
        <v>3632</v>
      </c>
      <c r="M7440" s="6" t="s">
        <v>14533</v>
      </c>
    </row>
    <row r="7441" spans="1:13" x14ac:dyDescent="0.35">
      <c r="A7441" s="6" t="s">
        <v>3625</v>
      </c>
      <c r="B7441" s="6" t="s">
        <v>3626</v>
      </c>
      <c r="C7441">
        <v>583</v>
      </c>
      <c r="D7441">
        <v>583</v>
      </c>
      <c r="E7441">
        <v>908</v>
      </c>
      <c r="F7441">
        <v>6317847000180</v>
      </c>
      <c r="G7441" s="6" t="s">
        <v>14534</v>
      </c>
      <c r="H7441" s="6" t="s">
        <v>3628</v>
      </c>
      <c r="I7441" s="6" t="s">
        <v>3629</v>
      </c>
      <c r="J7441" s="6" t="s">
        <v>5608</v>
      </c>
      <c r="K7441" s="6" t="s">
        <v>3631</v>
      </c>
      <c r="L7441" s="6" t="s">
        <v>3632</v>
      </c>
      <c r="M7441" s="6" t="s">
        <v>14535</v>
      </c>
    </row>
    <row r="7442" spans="1:13" x14ac:dyDescent="0.35">
      <c r="A7442" s="6" t="s">
        <v>3625</v>
      </c>
      <c r="B7442" s="6" t="s">
        <v>3626</v>
      </c>
      <c r="C7442">
        <v>583</v>
      </c>
      <c r="D7442">
        <v>523</v>
      </c>
      <c r="E7442">
        <v>892</v>
      </c>
      <c r="F7442">
        <v>6141115000182</v>
      </c>
      <c r="G7442" s="6" t="s">
        <v>1441</v>
      </c>
      <c r="H7442" s="6" t="s">
        <v>3637</v>
      </c>
      <c r="I7442" s="6" t="s">
        <v>3641</v>
      </c>
      <c r="J7442" s="6" t="s">
        <v>6771</v>
      </c>
      <c r="K7442" s="6" t="s">
        <v>3631</v>
      </c>
      <c r="L7442" s="6" t="s">
        <v>3034</v>
      </c>
      <c r="M7442" s="6" t="s">
        <v>14536</v>
      </c>
    </row>
    <row r="7443" spans="1:13" x14ac:dyDescent="0.35">
      <c r="A7443" s="6" t="s">
        <v>3625</v>
      </c>
      <c r="B7443" s="6" t="s">
        <v>3626</v>
      </c>
      <c r="C7443">
        <v>767</v>
      </c>
      <c r="D7443">
        <v>744</v>
      </c>
      <c r="E7443">
        <v>872</v>
      </c>
      <c r="F7443">
        <v>5893148000116</v>
      </c>
      <c r="G7443" s="6" t="s">
        <v>695</v>
      </c>
      <c r="H7443" s="6" t="s">
        <v>3628</v>
      </c>
      <c r="I7443" s="6" t="s">
        <v>3629</v>
      </c>
      <c r="J7443" s="6" t="s">
        <v>5608</v>
      </c>
      <c r="K7443" s="6" t="s">
        <v>3631</v>
      </c>
      <c r="L7443" s="6" t="s">
        <v>3632</v>
      </c>
      <c r="M7443" s="6" t="s">
        <v>14537</v>
      </c>
    </row>
    <row r="7444" spans="1:13" x14ac:dyDescent="0.35">
      <c r="A7444" s="6" t="s">
        <v>3625</v>
      </c>
      <c r="B7444" s="6" t="s">
        <v>3626</v>
      </c>
      <c r="C7444">
        <v>583</v>
      </c>
      <c r="D7444">
        <v>583</v>
      </c>
      <c r="E7444">
        <v>908</v>
      </c>
      <c r="F7444">
        <v>5770408000166</v>
      </c>
      <c r="G7444" s="6" t="s">
        <v>14538</v>
      </c>
      <c r="H7444" s="6" t="s">
        <v>3637</v>
      </c>
      <c r="I7444" s="6" t="s">
        <v>3641</v>
      </c>
      <c r="J7444" s="6" t="s">
        <v>6771</v>
      </c>
      <c r="K7444" s="6" t="s">
        <v>3631</v>
      </c>
      <c r="L7444" s="6" t="s">
        <v>3034</v>
      </c>
      <c r="M7444" s="6" t="s">
        <v>14539</v>
      </c>
    </row>
    <row r="7445" spans="1:13" x14ac:dyDescent="0.35">
      <c r="A7445" s="6" t="s">
        <v>3625</v>
      </c>
      <c r="B7445" s="6" t="s">
        <v>3626</v>
      </c>
      <c r="C7445">
        <v>583</v>
      </c>
      <c r="D7445">
        <v>583</v>
      </c>
      <c r="E7445">
        <v>139</v>
      </c>
      <c r="F7445">
        <v>5605737000151</v>
      </c>
      <c r="G7445" s="6" t="s">
        <v>14540</v>
      </c>
      <c r="H7445" s="6" t="s">
        <v>3628</v>
      </c>
      <c r="I7445" s="6" t="s">
        <v>3629</v>
      </c>
      <c r="J7445" s="6" t="s">
        <v>5608</v>
      </c>
      <c r="K7445" s="6" t="s">
        <v>3631</v>
      </c>
      <c r="L7445" s="6" t="s">
        <v>3632</v>
      </c>
      <c r="M7445" s="6" t="s">
        <v>14541</v>
      </c>
    </row>
    <row r="7446" spans="1:13" x14ac:dyDescent="0.35">
      <c r="A7446" s="6" t="s">
        <v>3625</v>
      </c>
      <c r="B7446" s="6" t="s">
        <v>3626</v>
      </c>
      <c r="C7446">
        <v>583</v>
      </c>
      <c r="D7446">
        <v>583</v>
      </c>
      <c r="E7446">
        <v>908</v>
      </c>
      <c r="F7446">
        <v>5571983000130</v>
      </c>
      <c r="G7446" s="6" t="s">
        <v>14542</v>
      </c>
      <c r="H7446" s="6" t="s">
        <v>3637</v>
      </c>
      <c r="I7446" s="6" t="s">
        <v>3686</v>
      </c>
      <c r="J7446" s="6" t="s">
        <v>6771</v>
      </c>
      <c r="K7446" s="6" t="s">
        <v>3631</v>
      </c>
      <c r="L7446" s="6" t="s">
        <v>3034</v>
      </c>
      <c r="M7446" s="6" t="s">
        <v>14543</v>
      </c>
    </row>
    <row r="7447" spans="1:13" x14ac:dyDescent="0.35">
      <c r="A7447" s="6" t="s">
        <v>3625</v>
      </c>
      <c r="B7447" s="6" t="s">
        <v>3626</v>
      </c>
      <c r="C7447">
        <v>583</v>
      </c>
      <c r="D7447">
        <v>523</v>
      </c>
      <c r="E7447">
        <v>1006</v>
      </c>
      <c r="F7447">
        <v>5091976000130</v>
      </c>
      <c r="G7447" s="6" t="s">
        <v>14544</v>
      </c>
      <c r="H7447" s="6" t="s">
        <v>3637</v>
      </c>
      <c r="I7447" s="6" t="s">
        <v>3637</v>
      </c>
      <c r="J7447" s="6" t="s">
        <v>6771</v>
      </c>
      <c r="K7447" s="6" t="s">
        <v>3631</v>
      </c>
      <c r="L7447" s="6" t="s">
        <v>3034</v>
      </c>
      <c r="M7447" s="6" t="s">
        <v>14545</v>
      </c>
    </row>
    <row r="7448" spans="1:13" x14ac:dyDescent="0.35">
      <c r="A7448" s="6" t="s">
        <v>3625</v>
      </c>
      <c r="B7448" s="6" t="s">
        <v>3626</v>
      </c>
      <c r="C7448">
        <v>583</v>
      </c>
      <c r="D7448">
        <v>231</v>
      </c>
      <c r="E7448">
        <v>981</v>
      </c>
      <c r="F7448">
        <v>4888752000191</v>
      </c>
      <c r="G7448" s="6" t="s">
        <v>14546</v>
      </c>
      <c r="H7448" s="6" t="s">
        <v>3628</v>
      </c>
      <c r="I7448" s="6" t="s">
        <v>3629</v>
      </c>
      <c r="J7448" s="6" t="s">
        <v>5608</v>
      </c>
      <c r="K7448" s="6" t="s">
        <v>3631</v>
      </c>
      <c r="L7448" s="6" t="s">
        <v>3632</v>
      </c>
      <c r="M7448" s="6" t="s">
        <v>14547</v>
      </c>
    </row>
    <row r="7449" spans="1:13" x14ac:dyDescent="0.35">
      <c r="A7449" s="6" t="s">
        <v>3625</v>
      </c>
      <c r="B7449" s="6" t="s">
        <v>3626</v>
      </c>
      <c r="C7449">
        <v>583</v>
      </c>
      <c r="D7449">
        <v>462</v>
      </c>
      <c r="E7449">
        <v>990</v>
      </c>
      <c r="F7449">
        <v>4814956000188</v>
      </c>
      <c r="G7449" s="6" t="s">
        <v>14548</v>
      </c>
      <c r="H7449" s="6" t="s">
        <v>3628</v>
      </c>
      <c r="I7449" s="6" t="s">
        <v>3629</v>
      </c>
      <c r="J7449" s="6" t="s">
        <v>5608</v>
      </c>
      <c r="K7449" s="6" t="s">
        <v>3631</v>
      </c>
      <c r="L7449" s="6" t="s">
        <v>3632</v>
      </c>
      <c r="M7449" s="6" t="s">
        <v>14549</v>
      </c>
    </row>
    <row r="7450" spans="1:13" x14ac:dyDescent="0.35">
      <c r="A7450" s="6" t="s">
        <v>3625</v>
      </c>
      <c r="B7450" s="6" t="s">
        <v>3626</v>
      </c>
      <c r="C7450">
        <v>583</v>
      </c>
      <c r="D7450">
        <v>583</v>
      </c>
      <c r="E7450">
        <v>139</v>
      </c>
      <c r="F7450">
        <v>4802538000170</v>
      </c>
      <c r="G7450" s="6" t="s">
        <v>14550</v>
      </c>
      <c r="H7450" s="6" t="s">
        <v>3637</v>
      </c>
      <c r="I7450" s="6" t="s">
        <v>3641</v>
      </c>
      <c r="J7450" s="6" t="s">
        <v>6771</v>
      </c>
      <c r="K7450" s="6" t="s">
        <v>3631</v>
      </c>
      <c r="L7450" s="6" t="s">
        <v>3034</v>
      </c>
      <c r="M7450" s="6" t="s">
        <v>14551</v>
      </c>
    </row>
    <row r="7451" spans="1:13" x14ac:dyDescent="0.35">
      <c r="A7451" s="6" t="s">
        <v>3625</v>
      </c>
      <c r="B7451" s="6" t="s">
        <v>3626</v>
      </c>
      <c r="C7451">
        <v>583</v>
      </c>
      <c r="D7451">
        <v>583</v>
      </c>
      <c r="E7451">
        <v>139</v>
      </c>
      <c r="F7451">
        <v>4659588000140</v>
      </c>
      <c r="G7451" s="6" t="s">
        <v>14552</v>
      </c>
      <c r="H7451" s="6" t="s">
        <v>3628</v>
      </c>
      <c r="I7451" s="6" t="s">
        <v>3629</v>
      </c>
      <c r="J7451" s="6" t="s">
        <v>5608</v>
      </c>
      <c r="K7451" s="6" t="s">
        <v>3631</v>
      </c>
      <c r="L7451" s="6" t="s">
        <v>3632</v>
      </c>
      <c r="M7451" s="6" t="s">
        <v>14553</v>
      </c>
    </row>
    <row r="7452" spans="1:13" x14ac:dyDescent="0.35">
      <c r="A7452" s="6" t="s">
        <v>3625</v>
      </c>
      <c r="B7452" s="6" t="s">
        <v>3626</v>
      </c>
      <c r="C7452">
        <v>583</v>
      </c>
      <c r="D7452">
        <v>583</v>
      </c>
      <c r="E7452">
        <v>139</v>
      </c>
      <c r="F7452">
        <v>4385446000132</v>
      </c>
      <c r="G7452" s="6" t="s">
        <v>14554</v>
      </c>
      <c r="H7452" s="6" t="s">
        <v>3637</v>
      </c>
      <c r="I7452" s="6" t="s">
        <v>3637</v>
      </c>
      <c r="J7452" s="6" t="s">
        <v>6771</v>
      </c>
      <c r="K7452" s="6" t="s">
        <v>3631</v>
      </c>
      <c r="L7452" s="6" t="s">
        <v>3034</v>
      </c>
      <c r="M7452" s="6" t="s">
        <v>14555</v>
      </c>
    </row>
    <row r="7453" spans="1:13" x14ac:dyDescent="0.35">
      <c r="A7453" s="6" t="s">
        <v>3625</v>
      </c>
      <c r="B7453" s="6" t="s">
        <v>3626</v>
      </c>
      <c r="C7453">
        <v>767</v>
      </c>
      <c r="D7453">
        <v>768</v>
      </c>
      <c r="E7453">
        <v>995</v>
      </c>
      <c r="F7453">
        <v>4040825000190</v>
      </c>
      <c r="G7453" s="6" t="s">
        <v>14556</v>
      </c>
      <c r="H7453" s="6" t="s">
        <v>3628</v>
      </c>
      <c r="I7453" s="6" t="s">
        <v>3629</v>
      </c>
      <c r="J7453" s="6" t="s">
        <v>5608</v>
      </c>
      <c r="K7453" s="6" t="s">
        <v>3631</v>
      </c>
      <c r="L7453" s="6" t="s">
        <v>3632</v>
      </c>
      <c r="M7453" s="6" t="s">
        <v>14557</v>
      </c>
    </row>
    <row r="7454" spans="1:13" x14ac:dyDescent="0.35">
      <c r="A7454" s="6" t="s">
        <v>3625</v>
      </c>
      <c r="B7454" s="6" t="s">
        <v>3626</v>
      </c>
      <c r="C7454">
        <v>583</v>
      </c>
      <c r="D7454">
        <v>583</v>
      </c>
      <c r="E7454">
        <v>139</v>
      </c>
      <c r="F7454">
        <v>3945529000176</v>
      </c>
      <c r="G7454" s="6" t="s">
        <v>14558</v>
      </c>
      <c r="H7454" s="6" t="s">
        <v>3628</v>
      </c>
      <c r="I7454" s="6" t="s">
        <v>3629</v>
      </c>
      <c r="J7454" s="6" t="s">
        <v>5608</v>
      </c>
      <c r="K7454" s="6" t="s">
        <v>3631</v>
      </c>
      <c r="L7454" s="6" t="s">
        <v>3632</v>
      </c>
      <c r="M7454" s="6" t="s">
        <v>14559</v>
      </c>
    </row>
    <row r="7455" spans="1:13" x14ac:dyDescent="0.35">
      <c r="A7455" s="6" t="s">
        <v>3625</v>
      </c>
      <c r="B7455" s="6" t="s">
        <v>3626</v>
      </c>
      <c r="C7455">
        <v>583</v>
      </c>
      <c r="D7455">
        <v>765</v>
      </c>
      <c r="E7455">
        <v>1070</v>
      </c>
      <c r="F7455">
        <v>3597589000145</v>
      </c>
      <c r="G7455" s="6" t="s">
        <v>14560</v>
      </c>
      <c r="H7455" s="6" t="s">
        <v>3637</v>
      </c>
      <c r="I7455" s="6" t="s">
        <v>3637</v>
      </c>
      <c r="J7455" s="6" t="s">
        <v>6771</v>
      </c>
      <c r="K7455" s="6" t="s">
        <v>3631</v>
      </c>
      <c r="L7455" s="6" t="s">
        <v>3034</v>
      </c>
      <c r="M7455" s="6" t="s">
        <v>14561</v>
      </c>
    </row>
    <row r="7456" spans="1:13" x14ac:dyDescent="0.35">
      <c r="A7456" s="6" t="s">
        <v>3625</v>
      </c>
      <c r="B7456" s="6" t="s">
        <v>3626</v>
      </c>
      <c r="C7456">
        <v>767</v>
      </c>
      <c r="D7456">
        <v>744</v>
      </c>
      <c r="E7456">
        <v>977</v>
      </c>
      <c r="F7456">
        <v>3173162000110</v>
      </c>
      <c r="G7456" s="6" t="s">
        <v>2112</v>
      </c>
      <c r="H7456" s="6" t="s">
        <v>3628</v>
      </c>
      <c r="I7456" s="6" t="s">
        <v>3629</v>
      </c>
      <c r="J7456" s="6" t="s">
        <v>5608</v>
      </c>
      <c r="K7456" s="6" t="s">
        <v>3631</v>
      </c>
      <c r="L7456" s="6" t="s">
        <v>3632</v>
      </c>
      <c r="M7456" s="6" t="s">
        <v>14562</v>
      </c>
    </row>
    <row r="7457" spans="1:13" x14ac:dyDescent="0.35">
      <c r="A7457" s="6" t="s">
        <v>3625</v>
      </c>
      <c r="B7457" s="6" t="s">
        <v>3626</v>
      </c>
      <c r="C7457">
        <v>583</v>
      </c>
      <c r="D7457">
        <v>583</v>
      </c>
      <c r="E7457">
        <v>908</v>
      </c>
      <c r="F7457">
        <v>3094551000150</v>
      </c>
      <c r="G7457" s="6" t="s">
        <v>14563</v>
      </c>
      <c r="H7457" s="6" t="s">
        <v>3637</v>
      </c>
      <c r="I7457" s="6" t="s">
        <v>3641</v>
      </c>
      <c r="J7457" s="6" t="s">
        <v>6771</v>
      </c>
      <c r="K7457" s="6" t="s">
        <v>3631</v>
      </c>
      <c r="L7457" s="6" t="s">
        <v>3034</v>
      </c>
      <c r="M7457" s="6" t="s">
        <v>14564</v>
      </c>
    </row>
    <row r="7458" spans="1:13" x14ac:dyDescent="0.35">
      <c r="A7458" s="6" t="s">
        <v>3625</v>
      </c>
      <c r="B7458" s="6" t="s">
        <v>3626</v>
      </c>
      <c r="C7458">
        <v>583</v>
      </c>
      <c r="D7458">
        <v>462</v>
      </c>
      <c r="E7458">
        <v>940</v>
      </c>
      <c r="F7458">
        <v>3081063000108</v>
      </c>
      <c r="G7458" s="6" t="s">
        <v>14565</v>
      </c>
      <c r="H7458" s="6" t="s">
        <v>3637</v>
      </c>
      <c r="I7458" s="6" t="s">
        <v>3637</v>
      </c>
      <c r="J7458" s="6" t="s">
        <v>6771</v>
      </c>
      <c r="K7458" s="6" t="s">
        <v>3631</v>
      </c>
      <c r="L7458" s="6" t="s">
        <v>3034</v>
      </c>
      <c r="M7458" s="6" t="s">
        <v>14566</v>
      </c>
    </row>
    <row r="7459" spans="1:13" x14ac:dyDescent="0.35">
      <c r="A7459" s="6" t="s">
        <v>3625</v>
      </c>
      <c r="B7459" s="6" t="s">
        <v>3626</v>
      </c>
      <c r="C7459">
        <v>583</v>
      </c>
      <c r="D7459">
        <v>473</v>
      </c>
      <c r="E7459">
        <v>1036</v>
      </c>
      <c r="F7459">
        <v>3018131000194</v>
      </c>
      <c r="G7459" s="6" t="s">
        <v>14567</v>
      </c>
      <c r="H7459" s="6" t="s">
        <v>3637</v>
      </c>
      <c r="I7459" s="6" t="s">
        <v>3641</v>
      </c>
      <c r="J7459" s="6" t="s">
        <v>6771</v>
      </c>
      <c r="K7459" s="6" t="s">
        <v>3631</v>
      </c>
      <c r="L7459" s="6" t="s">
        <v>3034</v>
      </c>
      <c r="M7459" s="6" t="s">
        <v>14568</v>
      </c>
    </row>
    <row r="7460" spans="1:13" x14ac:dyDescent="0.35">
      <c r="A7460" s="6" t="s">
        <v>3625</v>
      </c>
      <c r="B7460" s="6" t="s">
        <v>3626</v>
      </c>
      <c r="C7460">
        <v>583</v>
      </c>
      <c r="D7460">
        <v>583</v>
      </c>
      <c r="E7460">
        <v>908</v>
      </c>
      <c r="F7460">
        <v>2664769000130</v>
      </c>
      <c r="G7460" s="6" t="s">
        <v>14569</v>
      </c>
      <c r="H7460" s="6" t="s">
        <v>3637</v>
      </c>
      <c r="I7460" s="6" t="s">
        <v>3641</v>
      </c>
      <c r="J7460" s="6" t="s">
        <v>6771</v>
      </c>
      <c r="K7460" s="6" t="s">
        <v>3631</v>
      </c>
      <c r="L7460" s="6" t="s">
        <v>3034</v>
      </c>
      <c r="M7460" s="6" t="s">
        <v>14570</v>
      </c>
    </row>
    <row r="7461" spans="1:13" x14ac:dyDescent="0.35">
      <c r="A7461" s="6" t="s">
        <v>3625</v>
      </c>
      <c r="B7461" s="6" t="s">
        <v>3626</v>
      </c>
      <c r="C7461">
        <v>583</v>
      </c>
      <c r="D7461">
        <v>231</v>
      </c>
      <c r="E7461">
        <v>991</v>
      </c>
      <c r="F7461">
        <v>2550757000184</v>
      </c>
      <c r="G7461" s="6" t="s">
        <v>14571</v>
      </c>
      <c r="H7461" s="6" t="s">
        <v>3637</v>
      </c>
      <c r="I7461" s="6" t="s">
        <v>3641</v>
      </c>
      <c r="J7461" s="6" t="s">
        <v>6771</v>
      </c>
      <c r="K7461" s="6" t="s">
        <v>3631</v>
      </c>
      <c r="L7461" s="6" t="s">
        <v>3034</v>
      </c>
      <c r="M7461" s="6" t="s">
        <v>14572</v>
      </c>
    </row>
    <row r="7462" spans="1:13" x14ac:dyDescent="0.35">
      <c r="A7462" s="6" t="s">
        <v>3625</v>
      </c>
      <c r="B7462" s="6" t="s">
        <v>3626</v>
      </c>
      <c r="C7462">
        <v>583</v>
      </c>
      <c r="D7462">
        <v>462</v>
      </c>
      <c r="E7462">
        <v>965</v>
      </c>
      <c r="F7462">
        <v>2087635000101</v>
      </c>
      <c r="G7462" s="6" t="s">
        <v>14573</v>
      </c>
      <c r="H7462" s="6" t="s">
        <v>3628</v>
      </c>
      <c r="I7462" s="6" t="s">
        <v>3629</v>
      </c>
      <c r="J7462" s="6" t="s">
        <v>5608</v>
      </c>
      <c r="K7462" s="6" t="s">
        <v>3631</v>
      </c>
      <c r="L7462" s="6" t="s">
        <v>3632</v>
      </c>
      <c r="M7462" s="6" t="s">
        <v>14574</v>
      </c>
    </row>
    <row r="7463" spans="1:13" x14ac:dyDescent="0.35">
      <c r="A7463" s="6" t="s">
        <v>3625</v>
      </c>
      <c r="B7463" s="6" t="s">
        <v>3626</v>
      </c>
      <c r="C7463">
        <v>583</v>
      </c>
      <c r="D7463">
        <v>583</v>
      </c>
      <c r="E7463">
        <v>908</v>
      </c>
      <c r="F7463">
        <v>1285639000123</v>
      </c>
      <c r="G7463" s="6" t="s">
        <v>14575</v>
      </c>
      <c r="H7463" s="6" t="s">
        <v>3628</v>
      </c>
      <c r="I7463" s="6" t="s">
        <v>3629</v>
      </c>
      <c r="J7463" s="6" t="s">
        <v>5608</v>
      </c>
      <c r="K7463" s="6" t="s">
        <v>3631</v>
      </c>
      <c r="L7463" s="6" t="s">
        <v>3632</v>
      </c>
      <c r="M7463" s="6" t="s">
        <v>14576</v>
      </c>
    </row>
    <row r="7464" spans="1:13" x14ac:dyDescent="0.35">
      <c r="A7464" s="6" t="s">
        <v>3625</v>
      </c>
      <c r="B7464" s="6" t="s">
        <v>3626</v>
      </c>
      <c r="C7464">
        <v>767</v>
      </c>
      <c r="D7464">
        <v>744</v>
      </c>
      <c r="E7464">
        <v>977</v>
      </c>
      <c r="F7464">
        <v>346836000142</v>
      </c>
      <c r="G7464" s="6" t="s">
        <v>14577</v>
      </c>
      <c r="H7464" s="6" t="s">
        <v>3628</v>
      </c>
      <c r="I7464" s="6" t="s">
        <v>3629</v>
      </c>
      <c r="J7464" s="6" t="s">
        <v>5608</v>
      </c>
      <c r="K7464" s="6" t="s">
        <v>3631</v>
      </c>
      <c r="L7464" s="6" t="s">
        <v>3632</v>
      </c>
      <c r="M7464" s="6" t="s">
        <v>14578</v>
      </c>
    </row>
    <row r="7465" spans="1:13" x14ac:dyDescent="0.35">
      <c r="A7465" s="6" t="s">
        <v>3625</v>
      </c>
      <c r="B7465" s="6" t="s">
        <v>3626</v>
      </c>
      <c r="C7465">
        <v>583</v>
      </c>
      <c r="D7465">
        <v>583</v>
      </c>
      <c r="E7465">
        <v>139</v>
      </c>
      <c r="F7465">
        <v>822474000119</v>
      </c>
      <c r="G7465" s="6" t="s">
        <v>14579</v>
      </c>
      <c r="H7465" s="6" t="s">
        <v>3628</v>
      </c>
      <c r="I7465" s="6" t="s">
        <v>3629</v>
      </c>
      <c r="J7465" s="6" t="s">
        <v>5608</v>
      </c>
      <c r="K7465" s="6" t="s">
        <v>3631</v>
      </c>
      <c r="L7465" s="6" t="s">
        <v>3632</v>
      </c>
      <c r="M7465" s="6" t="s">
        <v>14580</v>
      </c>
    </row>
    <row r="7466" spans="1:13" x14ac:dyDescent="0.35">
      <c r="A7466" s="6" t="s">
        <v>3625</v>
      </c>
      <c r="B7466" s="6" t="s">
        <v>3626</v>
      </c>
      <c r="C7466">
        <v>583</v>
      </c>
      <c r="D7466">
        <v>583</v>
      </c>
      <c r="E7466">
        <v>139</v>
      </c>
      <c r="F7466">
        <v>571260000117</v>
      </c>
      <c r="G7466" s="6" t="s">
        <v>14581</v>
      </c>
      <c r="H7466" s="6" t="s">
        <v>3628</v>
      </c>
      <c r="I7466" s="6" t="s">
        <v>3629</v>
      </c>
      <c r="J7466" s="6" t="s">
        <v>5608</v>
      </c>
      <c r="K7466" s="6" t="s">
        <v>3631</v>
      </c>
      <c r="L7466" s="6" t="s">
        <v>3632</v>
      </c>
      <c r="M7466" s="6" t="s">
        <v>14582</v>
      </c>
    </row>
    <row r="7467" spans="1:13" x14ac:dyDescent="0.35">
      <c r="A7467" s="6" t="s">
        <v>3625</v>
      </c>
      <c r="B7467" s="6" t="s">
        <v>3626</v>
      </c>
      <c r="C7467">
        <v>583</v>
      </c>
      <c r="D7467">
        <v>583</v>
      </c>
      <c r="E7467">
        <v>139</v>
      </c>
      <c r="F7467">
        <v>73283000100</v>
      </c>
      <c r="G7467" s="6" t="s">
        <v>14583</v>
      </c>
      <c r="H7467" s="6" t="s">
        <v>3628</v>
      </c>
      <c r="I7467" s="6" t="s">
        <v>3629</v>
      </c>
      <c r="J7467" s="6" t="s">
        <v>5608</v>
      </c>
      <c r="K7467" s="6" t="s">
        <v>3631</v>
      </c>
      <c r="L7467" s="6" t="s">
        <v>3632</v>
      </c>
      <c r="M7467" s="6" t="s">
        <v>14584</v>
      </c>
    </row>
    <row r="7468" spans="1:13" x14ac:dyDescent="0.35">
      <c r="A7468" s="6" t="s">
        <v>3625</v>
      </c>
      <c r="B7468" s="6" t="s">
        <v>3626</v>
      </c>
      <c r="C7468">
        <v>583</v>
      </c>
      <c r="D7468">
        <v>473</v>
      </c>
      <c r="E7468">
        <v>979</v>
      </c>
      <c r="F7468">
        <v>112918000122</v>
      </c>
      <c r="G7468" s="6" t="s">
        <v>14585</v>
      </c>
      <c r="H7468" s="6" t="s">
        <v>3628</v>
      </c>
      <c r="I7468" s="6" t="s">
        <v>3629</v>
      </c>
      <c r="J7468" s="6" t="s">
        <v>5608</v>
      </c>
      <c r="K7468" s="6" t="s">
        <v>3631</v>
      </c>
      <c r="L7468" s="6" t="s">
        <v>3632</v>
      </c>
      <c r="M7468" s="6" t="s">
        <v>14586</v>
      </c>
    </row>
    <row r="7469" spans="1:13" x14ac:dyDescent="0.35">
      <c r="A7469" s="6" t="s">
        <v>3625</v>
      </c>
      <c r="B7469" s="6" t="s">
        <v>3626</v>
      </c>
      <c r="C7469">
        <v>583</v>
      </c>
      <c r="D7469">
        <v>583</v>
      </c>
      <c r="E7469">
        <v>139</v>
      </c>
      <c r="F7469">
        <v>301485000153</v>
      </c>
      <c r="G7469" s="6" t="s">
        <v>14587</v>
      </c>
      <c r="H7469" s="6" t="s">
        <v>3637</v>
      </c>
      <c r="I7469" s="6" t="s">
        <v>3686</v>
      </c>
      <c r="J7469" s="6" t="s">
        <v>6771</v>
      </c>
      <c r="K7469" s="6" t="s">
        <v>3631</v>
      </c>
      <c r="L7469" s="6" t="s">
        <v>3034</v>
      </c>
      <c r="M7469" s="6" t="s">
        <v>14588</v>
      </c>
    </row>
    <row r="7470" spans="1:13" x14ac:dyDescent="0.35">
      <c r="A7470" s="6" t="s">
        <v>3625</v>
      </c>
      <c r="B7470" s="6" t="s">
        <v>3626</v>
      </c>
      <c r="C7470">
        <v>583</v>
      </c>
      <c r="D7470">
        <v>473</v>
      </c>
      <c r="E7470">
        <v>876</v>
      </c>
      <c r="F7470">
        <v>542280000160</v>
      </c>
      <c r="G7470" s="6" t="s">
        <v>14589</v>
      </c>
      <c r="H7470" s="6" t="s">
        <v>3637</v>
      </c>
      <c r="I7470" s="6" t="s">
        <v>3641</v>
      </c>
      <c r="J7470" s="6" t="s">
        <v>6771</v>
      </c>
      <c r="K7470" s="6" t="s">
        <v>3631</v>
      </c>
      <c r="L7470" s="6" t="s">
        <v>3034</v>
      </c>
      <c r="M7470" s="6" t="s">
        <v>14590</v>
      </c>
    </row>
    <row r="7471" spans="1:13" x14ac:dyDescent="0.35">
      <c r="A7471" s="6" t="s">
        <v>3625</v>
      </c>
      <c r="B7471" s="6" t="s">
        <v>3626</v>
      </c>
      <c r="C7471">
        <v>583</v>
      </c>
      <c r="D7471">
        <v>583</v>
      </c>
      <c r="E7471">
        <v>139</v>
      </c>
      <c r="F7471">
        <v>742632000120</v>
      </c>
      <c r="G7471" s="6" t="s">
        <v>14591</v>
      </c>
      <c r="H7471" s="6" t="s">
        <v>3628</v>
      </c>
      <c r="I7471" s="6" t="s">
        <v>3629</v>
      </c>
      <c r="J7471" s="6" t="s">
        <v>5608</v>
      </c>
      <c r="K7471" s="6" t="s">
        <v>3631</v>
      </c>
      <c r="L7471" s="6" t="s">
        <v>3632</v>
      </c>
      <c r="M7471" s="6" t="s">
        <v>14592</v>
      </c>
    </row>
    <row r="7472" spans="1:13" x14ac:dyDescent="0.35">
      <c r="A7472" s="6" t="s">
        <v>3625</v>
      </c>
      <c r="B7472" s="6" t="s">
        <v>3626</v>
      </c>
      <c r="C7472">
        <v>767</v>
      </c>
      <c r="D7472">
        <v>744</v>
      </c>
      <c r="E7472">
        <v>446</v>
      </c>
      <c r="F7472">
        <v>4317809000100</v>
      </c>
      <c r="G7472" s="6" t="s">
        <v>14593</v>
      </c>
      <c r="H7472" s="6" t="s">
        <v>3628</v>
      </c>
      <c r="I7472" s="6" t="s">
        <v>3629</v>
      </c>
      <c r="J7472" s="6" t="s">
        <v>5608</v>
      </c>
      <c r="K7472" s="6" t="s">
        <v>3631</v>
      </c>
      <c r="L7472" s="6" t="s">
        <v>3632</v>
      </c>
      <c r="M7472" s="6" t="s">
        <v>14594</v>
      </c>
    </row>
    <row r="7473" spans="1:13" x14ac:dyDescent="0.35">
      <c r="A7473" s="6" t="s">
        <v>3625</v>
      </c>
      <c r="B7473" s="6" t="s">
        <v>3626</v>
      </c>
      <c r="C7473">
        <v>583</v>
      </c>
      <c r="D7473">
        <v>583</v>
      </c>
      <c r="E7473">
        <v>139</v>
      </c>
      <c r="F7473">
        <v>75816066000234</v>
      </c>
      <c r="G7473" s="6" t="s">
        <v>8067</v>
      </c>
      <c r="H7473" s="6" t="s">
        <v>3628</v>
      </c>
      <c r="I7473" s="6" t="s">
        <v>3629</v>
      </c>
      <c r="J7473" s="6" t="s">
        <v>5608</v>
      </c>
      <c r="K7473" s="6" t="s">
        <v>3631</v>
      </c>
      <c r="L7473" s="6" t="s">
        <v>3632</v>
      </c>
      <c r="M7473" s="6" t="s">
        <v>14595</v>
      </c>
    </row>
    <row r="7474" spans="1:13" x14ac:dyDescent="0.35">
      <c r="A7474" s="6" t="s">
        <v>3625</v>
      </c>
      <c r="B7474" s="6" t="s">
        <v>3626</v>
      </c>
      <c r="C7474">
        <v>583</v>
      </c>
      <c r="D7474">
        <v>523</v>
      </c>
      <c r="E7474">
        <v>892</v>
      </c>
      <c r="F7474">
        <v>84374834000157</v>
      </c>
      <c r="G7474" s="6" t="s">
        <v>3507</v>
      </c>
      <c r="H7474" s="6" t="s">
        <v>3637</v>
      </c>
      <c r="I7474" s="6" t="s">
        <v>3637</v>
      </c>
      <c r="J7474" s="6" t="s">
        <v>6771</v>
      </c>
      <c r="K7474" s="6" t="s">
        <v>3631</v>
      </c>
      <c r="L7474" s="6" t="s">
        <v>3034</v>
      </c>
      <c r="M7474" s="6" t="s">
        <v>14596</v>
      </c>
    </row>
    <row r="7475" spans="1:13" x14ac:dyDescent="0.35">
      <c r="A7475" s="6" t="s">
        <v>3625</v>
      </c>
      <c r="B7475" s="6" t="s">
        <v>3626</v>
      </c>
      <c r="C7475">
        <v>583</v>
      </c>
      <c r="D7475">
        <v>462</v>
      </c>
      <c r="E7475" t="s">
        <v>3665</v>
      </c>
      <c r="F7475">
        <v>23865414000189</v>
      </c>
      <c r="G7475" s="6" t="s">
        <v>14597</v>
      </c>
      <c r="H7475" s="6" t="s">
        <v>3628</v>
      </c>
      <c r="I7475" s="6" t="s">
        <v>3629</v>
      </c>
      <c r="J7475" s="6" t="s">
        <v>5608</v>
      </c>
      <c r="K7475" s="6" t="s">
        <v>3631</v>
      </c>
      <c r="L7475" s="6" t="s">
        <v>3632</v>
      </c>
      <c r="M7475" s="6" t="s">
        <v>14598</v>
      </c>
    </row>
    <row r="7476" spans="1:13" x14ac:dyDescent="0.35">
      <c r="A7476" s="6" t="s">
        <v>3625</v>
      </c>
      <c r="B7476" s="6" t="s">
        <v>3626</v>
      </c>
      <c r="C7476">
        <v>583</v>
      </c>
      <c r="D7476">
        <v>523</v>
      </c>
      <c r="E7476">
        <v>1023</v>
      </c>
      <c r="F7476">
        <v>52226117000191</v>
      </c>
      <c r="G7476" s="6" t="s">
        <v>14599</v>
      </c>
      <c r="H7476" s="6" t="s">
        <v>3637</v>
      </c>
      <c r="I7476" s="6" t="s">
        <v>3637</v>
      </c>
      <c r="J7476" s="6" t="s">
        <v>6771</v>
      </c>
      <c r="K7476" s="6" t="s">
        <v>3631</v>
      </c>
      <c r="L7476" s="6" t="s">
        <v>3034</v>
      </c>
      <c r="M7476" s="6" t="s">
        <v>14600</v>
      </c>
    </row>
    <row r="7477" spans="1:13" x14ac:dyDescent="0.35">
      <c r="A7477" s="6" t="s">
        <v>3625</v>
      </c>
      <c r="B7477" s="6" t="s">
        <v>3626</v>
      </c>
      <c r="C7477">
        <v>767</v>
      </c>
      <c r="D7477">
        <v>768</v>
      </c>
      <c r="E7477">
        <v>628</v>
      </c>
      <c r="F7477">
        <v>50453312000129</v>
      </c>
      <c r="G7477" s="6" t="s">
        <v>14601</v>
      </c>
      <c r="H7477" s="6" t="s">
        <v>3628</v>
      </c>
      <c r="I7477" s="6" t="s">
        <v>3629</v>
      </c>
      <c r="J7477" s="6" t="s">
        <v>5608</v>
      </c>
      <c r="K7477" s="6" t="s">
        <v>3631</v>
      </c>
      <c r="L7477" s="6" t="s">
        <v>3632</v>
      </c>
      <c r="M7477" s="6" t="s">
        <v>14602</v>
      </c>
    </row>
    <row r="7478" spans="1:13" x14ac:dyDescent="0.35">
      <c r="A7478" s="6" t="s">
        <v>3625</v>
      </c>
      <c r="B7478" s="6" t="s">
        <v>3626</v>
      </c>
      <c r="C7478">
        <v>583</v>
      </c>
      <c r="D7478">
        <v>523</v>
      </c>
      <c r="E7478">
        <v>1023</v>
      </c>
      <c r="F7478">
        <v>40629242000163</v>
      </c>
      <c r="G7478" s="6" t="s">
        <v>14603</v>
      </c>
      <c r="H7478" s="6" t="s">
        <v>3637</v>
      </c>
      <c r="I7478" s="6" t="s">
        <v>3637</v>
      </c>
      <c r="J7478" s="6" t="s">
        <v>6771</v>
      </c>
      <c r="K7478" s="6" t="s">
        <v>3631</v>
      </c>
      <c r="L7478" s="6" t="s">
        <v>3034</v>
      </c>
      <c r="M7478" s="6" t="s">
        <v>14604</v>
      </c>
    </row>
    <row r="7479" spans="1:13" x14ac:dyDescent="0.35">
      <c r="A7479" s="6" t="s">
        <v>3625</v>
      </c>
      <c r="B7479" s="6" t="s">
        <v>3626</v>
      </c>
      <c r="C7479">
        <v>767</v>
      </c>
      <c r="D7479">
        <v>768</v>
      </c>
      <c r="E7479">
        <v>1025</v>
      </c>
      <c r="F7479">
        <v>4289588000104</v>
      </c>
      <c r="G7479" s="6" t="s">
        <v>14605</v>
      </c>
      <c r="H7479" s="6" t="s">
        <v>3628</v>
      </c>
      <c r="I7479" s="6" t="s">
        <v>3629</v>
      </c>
      <c r="J7479" s="6" t="s">
        <v>5608</v>
      </c>
      <c r="K7479" s="6" t="s">
        <v>3631</v>
      </c>
      <c r="L7479" s="6" t="s">
        <v>3632</v>
      </c>
      <c r="M7479" s="6" t="s">
        <v>14606</v>
      </c>
    </row>
    <row r="7480" spans="1:13" x14ac:dyDescent="0.35">
      <c r="A7480" s="6" t="s">
        <v>3625</v>
      </c>
      <c r="B7480" s="6" t="s">
        <v>3626</v>
      </c>
      <c r="C7480">
        <v>583</v>
      </c>
      <c r="D7480">
        <v>583</v>
      </c>
      <c r="E7480">
        <v>139</v>
      </c>
      <c r="F7480">
        <v>41971634000179</v>
      </c>
      <c r="G7480" s="6" t="s">
        <v>14607</v>
      </c>
      <c r="H7480" s="6" t="s">
        <v>3628</v>
      </c>
      <c r="I7480" s="6" t="s">
        <v>3629</v>
      </c>
      <c r="J7480" s="6" t="s">
        <v>5608</v>
      </c>
      <c r="K7480" s="6" t="s">
        <v>3631</v>
      </c>
      <c r="L7480" s="6" t="s">
        <v>3632</v>
      </c>
      <c r="M7480" s="6" t="s">
        <v>14608</v>
      </c>
    </row>
    <row r="7481" spans="1:13" x14ac:dyDescent="0.35">
      <c r="A7481" s="6" t="s">
        <v>3625</v>
      </c>
      <c r="B7481" s="6" t="s">
        <v>3626</v>
      </c>
      <c r="C7481">
        <v>583</v>
      </c>
      <c r="D7481">
        <v>583</v>
      </c>
      <c r="E7481">
        <v>139</v>
      </c>
      <c r="F7481">
        <v>27890970000166</v>
      </c>
      <c r="G7481" s="6" t="s">
        <v>14609</v>
      </c>
      <c r="H7481" s="6" t="s">
        <v>3628</v>
      </c>
      <c r="I7481" s="6" t="s">
        <v>3629</v>
      </c>
      <c r="J7481" s="6" t="s">
        <v>5608</v>
      </c>
      <c r="K7481" s="6" t="s">
        <v>3631</v>
      </c>
      <c r="L7481" s="6" t="s">
        <v>3632</v>
      </c>
      <c r="M7481" s="6" t="s">
        <v>14610</v>
      </c>
    </row>
    <row r="7482" spans="1:13" x14ac:dyDescent="0.35">
      <c r="A7482" s="6" t="s">
        <v>3625</v>
      </c>
      <c r="B7482" s="6" t="s">
        <v>3626</v>
      </c>
      <c r="C7482">
        <v>583</v>
      </c>
      <c r="D7482">
        <v>583</v>
      </c>
      <c r="E7482">
        <v>139</v>
      </c>
      <c r="F7482">
        <v>8890786000171</v>
      </c>
      <c r="G7482" s="6" t="s">
        <v>14611</v>
      </c>
      <c r="H7482" s="6" t="s">
        <v>3628</v>
      </c>
      <c r="I7482" s="6" t="s">
        <v>3629</v>
      </c>
      <c r="J7482" s="6" t="s">
        <v>5608</v>
      </c>
      <c r="K7482" s="6" t="s">
        <v>3631</v>
      </c>
      <c r="L7482" s="6" t="s">
        <v>3632</v>
      </c>
      <c r="M7482" s="6" t="s">
        <v>14612</v>
      </c>
    </row>
    <row r="7483" spans="1:13" x14ac:dyDescent="0.35">
      <c r="A7483" s="6" t="s">
        <v>3625</v>
      </c>
      <c r="B7483" s="6" t="s">
        <v>3626</v>
      </c>
      <c r="C7483">
        <v>583</v>
      </c>
      <c r="D7483">
        <v>583</v>
      </c>
      <c r="E7483">
        <v>139</v>
      </c>
      <c r="F7483">
        <v>81359994000139</v>
      </c>
      <c r="G7483" s="6" t="s">
        <v>14613</v>
      </c>
      <c r="H7483" s="6" t="s">
        <v>3628</v>
      </c>
      <c r="I7483" s="6" t="s">
        <v>3629</v>
      </c>
      <c r="J7483" s="6" t="s">
        <v>5608</v>
      </c>
      <c r="K7483" s="6" t="s">
        <v>3631</v>
      </c>
      <c r="L7483" s="6" t="s">
        <v>3632</v>
      </c>
      <c r="M7483" s="6" t="s">
        <v>14614</v>
      </c>
    </row>
    <row r="7484" spans="1:13" x14ac:dyDescent="0.35">
      <c r="A7484" s="6" t="s">
        <v>3625</v>
      </c>
      <c r="B7484" s="6" t="s">
        <v>3626</v>
      </c>
      <c r="C7484">
        <v>583</v>
      </c>
      <c r="D7484">
        <v>583</v>
      </c>
      <c r="E7484">
        <v>139</v>
      </c>
      <c r="F7484">
        <v>50117961000159</v>
      </c>
      <c r="G7484" s="6" t="s">
        <v>14615</v>
      </c>
      <c r="H7484" s="6" t="s">
        <v>3628</v>
      </c>
      <c r="I7484" s="6" t="s">
        <v>3629</v>
      </c>
      <c r="J7484" s="6" t="s">
        <v>5608</v>
      </c>
      <c r="K7484" s="6" t="s">
        <v>3631</v>
      </c>
      <c r="L7484" s="6" t="s">
        <v>3632</v>
      </c>
      <c r="M7484" s="6" t="s">
        <v>14616</v>
      </c>
    </row>
    <row r="7485" spans="1:13" x14ac:dyDescent="0.35">
      <c r="A7485" s="6" t="s">
        <v>3625</v>
      </c>
      <c r="B7485" s="6" t="s">
        <v>3626</v>
      </c>
      <c r="C7485">
        <v>583</v>
      </c>
      <c r="D7485">
        <v>583</v>
      </c>
      <c r="E7485">
        <v>139</v>
      </c>
      <c r="F7485">
        <v>53860349000160</v>
      </c>
      <c r="G7485" s="6" t="s">
        <v>14617</v>
      </c>
      <c r="H7485" s="6" t="s">
        <v>3637</v>
      </c>
      <c r="I7485" s="6" t="s">
        <v>3637</v>
      </c>
      <c r="J7485" s="6" t="s">
        <v>6771</v>
      </c>
      <c r="K7485" s="6" t="s">
        <v>3631</v>
      </c>
      <c r="L7485" s="6" t="s">
        <v>3034</v>
      </c>
      <c r="M7485" s="6" t="s">
        <v>14618</v>
      </c>
    </row>
    <row r="7486" spans="1:13" x14ac:dyDescent="0.35">
      <c r="A7486" s="6" t="s">
        <v>3625</v>
      </c>
      <c r="B7486" s="6" t="s">
        <v>3626</v>
      </c>
      <c r="C7486">
        <v>583</v>
      </c>
      <c r="D7486">
        <v>583</v>
      </c>
      <c r="E7486">
        <v>139</v>
      </c>
      <c r="F7486">
        <v>109765000164</v>
      </c>
      <c r="G7486" s="6" t="s">
        <v>14619</v>
      </c>
      <c r="H7486" s="6" t="s">
        <v>3628</v>
      </c>
      <c r="I7486" s="6" t="s">
        <v>3629</v>
      </c>
      <c r="J7486" s="6" t="s">
        <v>5608</v>
      </c>
      <c r="K7486" s="6" t="s">
        <v>3631</v>
      </c>
      <c r="L7486" s="6" t="s">
        <v>3632</v>
      </c>
      <c r="M7486" s="6" t="s">
        <v>14620</v>
      </c>
    </row>
    <row r="7487" spans="1:13" x14ac:dyDescent="0.35">
      <c r="A7487" s="6" t="s">
        <v>3625</v>
      </c>
      <c r="B7487" s="6" t="s">
        <v>3626</v>
      </c>
      <c r="C7487">
        <v>583</v>
      </c>
      <c r="D7487">
        <v>583</v>
      </c>
      <c r="E7487">
        <v>908</v>
      </c>
      <c r="F7487">
        <v>8889921000169</v>
      </c>
      <c r="G7487" s="6" t="s">
        <v>14621</v>
      </c>
      <c r="H7487" s="6" t="s">
        <v>3628</v>
      </c>
      <c r="I7487" s="6" t="s">
        <v>3629</v>
      </c>
      <c r="J7487" s="6" t="s">
        <v>5608</v>
      </c>
      <c r="K7487" s="6" t="s">
        <v>3631</v>
      </c>
      <c r="L7487" s="6" t="s">
        <v>3632</v>
      </c>
      <c r="M7487" s="6" t="s">
        <v>14622</v>
      </c>
    </row>
    <row r="7488" spans="1:13" x14ac:dyDescent="0.35">
      <c r="A7488" s="6" t="s">
        <v>3625</v>
      </c>
      <c r="B7488" s="6" t="s">
        <v>3626</v>
      </c>
      <c r="C7488">
        <v>767</v>
      </c>
      <c r="D7488">
        <v>768</v>
      </c>
      <c r="E7488">
        <v>628</v>
      </c>
      <c r="F7488">
        <v>56969992000114</v>
      </c>
      <c r="G7488" s="6" t="s">
        <v>2832</v>
      </c>
      <c r="H7488" s="6" t="s">
        <v>3628</v>
      </c>
      <c r="I7488" s="6" t="s">
        <v>3629</v>
      </c>
      <c r="J7488" s="6" t="s">
        <v>5608</v>
      </c>
      <c r="K7488" s="6" t="s">
        <v>3631</v>
      </c>
      <c r="L7488" s="6" t="s">
        <v>3632</v>
      </c>
      <c r="M7488" s="6" t="s">
        <v>14623</v>
      </c>
    </row>
    <row r="7489" spans="1:13" x14ac:dyDescent="0.35">
      <c r="A7489" s="6" t="s">
        <v>3625</v>
      </c>
      <c r="B7489" s="6" t="s">
        <v>3626</v>
      </c>
      <c r="C7489">
        <v>767</v>
      </c>
      <c r="D7489">
        <v>744</v>
      </c>
      <c r="E7489">
        <v>446</v>
      </c>
      <c r="F7489">
        <v>79268538000131</v>
      </c>
      <c r="G7489" s="6" t="s">
        <v>3329</v>
      </c>
      <c r="H7489" s="6" t="s">
        <v>3628</v>
      </c>
      <c r="I7489" s="6" t="s">
        <v>3629</v>
      </c>
      <c r="J7489" s="6" t="s">
        <v>5608</v>
      </c>
      <c r="K7489" s="6" t="s">
        <v>3631</v>
      </c>
      <c r="L7489" s="6" t="s">
        <v>3632</v>
      </c>
      <c r="M7489" s="6" t="s">
        <v>14624</v>
      </c>
    </row>
    <row r="7490" spans="1:13" x14ac:dyDescent="0.35">
      <c r="A7490" s="6" t="s">
        <v>3625</v>
      </c>
      <c r="B7490" s="6" t="s">
        <v>3626</v>
      </c>
      <c r="C7490">
        <v>583</v>
      </c>
      <c r="D7490">
        <v>523</v>
      </c>
      <c r="E7490">
        <v>148</v>
      </c>
      <c r="F7490">
        <v>6911216000195</v>
      </c>
      <c r="G7490" s="6" t="s">
        <v>14625</v>
      </c>
      <c r="H7490" s="6" t="s">
        <v>3637</v>
      </c>
      <c r="I7490" s="6" t="s">
        <v>3637</v>
      </c>
      <c r="J7490" s="6" t="s">
        <v>6771</v>
      </c>
      <c r="K7490" s="6" t="s">
        <v>3631</v>
      </c>
      <c r="L7490" s="6" t="s">
        <v>3034</v>
      </c>
      <c r="M7490" s="6" t="s">
        <v>14626</v>
      </c>
    </row>
    <row r="7491" spans="1:13" x14ac:dyDescent="0.35">
      <c r="A7491" s="6" t="s">
        <v>3625</v>
      </c>
      <c r="B7491" s="6" t="s">
        <v>3626</v>
      </c>
      <c r="C7491">
        <v>583</v>
      </c>
      <c r="D7491">
        <v>583</v>
      </c>
      <c r="E7491">
        <v>139</v>
      </c>
      <c r="F7491">
        <v>15189266000100</v>
      </c>
      <c r="G7491" s="6" t="s">
        <v>14627</v>
      </c>
      <c r="H7491" s="6" t="s">
        <v>3628</v>
      </c>
      <c r="I7491" s="6" t="s">
        <v>3629</v>
      </c>
      <c r="J7491" s="6" t="s">
        <v>5608</v>
      </c>
      <c r="K7491" s="6" t="s">
        <v>3631</v>
      </c>
      <c r="L7491" s="6" t="s">
        <v>3632</v>
      </c>
      <c r="M7491" s="6" t="s">
        <v>14628</v>
      </c>
    </row>
    <row r="7492" spans="1:13" x14ac:dyDescent="0.35">
      <c r="A7492" s="6" t="s">
        <v>3625</v>
      </c>
      <c r="B7492" s="6" t="s">
        <v>3626</v>
      </c>
      <c r="C7492">
        <v>583</v>
      </c>
      <c r="D7492">
        <v>583</v>
      </c>
      <c r="E7492">
        <v>139</v>
      </c>
      <c r="F7492">
        <v>5791651000160</v>
      </c>
      <c r="G7492" s="6" t="s">
        <v>14629</v>
      </c>
      <c r="H7492" s="6" t="s">
        <v>3628</v>
      </c>
      <c r="I7492" s="6" t="s">
        <v>3629</v>
      </c>
      <c r="J7492" s="6" t="s">
        <v>5608</v>
      </c>
      <c r="K7492" s="6" t="s">
        <v>3631</v>
      </c>
      <c r="L7492" s="6" t="s">
        <v>3632</v>
      </c>
      <c r="M7492" s="6" t="s">
        <v>14630</v>
      </c>
    </row>
    <row r="7493" spans="1:13" x14ac:dyDescent="0.35">
      <c r="A7493" s="6" t="s">
        <v>3625</v>
      </c>
      <c r="B7493" s="6" t="s">
        <v>3626</v>
      </c>
      <c r="C7493">
        <v>767</v>
      </c>
      <c r="D7493">
        <v>744</v>
      </c>
      <c r="E7493">
        <v>946</v>
      </c>
      <c r="F7493">
        <v>11228966000105</v>
      </c>
      <c r="G7493" s="6" t="s">
        <v>14631</v>
      </c>
      <c r="H7493" s="6" t="s">
        <v>3628</v>
      </c>
      <c r="I7493" s="6" t="s">
        <v>3629</v>
      </c>
      <c r="J7493" s="6" t="s">
        <v>5608</v>
      </c>
      <c r="K7493" s="6" t="s">
        <v>3631</v>
      </c>
      <c r="L7493" s="6" t="s">
        <v>3632</v>
      </c>
      <c r="M7493" s="6" t="s">
        <v>14632</v>
      </c>
    </row>
    <row r="7494" spans="1:13" x14ac:dyDescent="0.35">
      <c r="A7494" s="6" t="s">
        <v>3625</v>
      </c>
      <c r="B7494" s="6" t="s">
        <v>3626</v>
      </c>
      <c r="C7494">
        <v>767</v>
      </c>
      <c r="D7494">
        <v>744</v>
      </c>
      <c r="E7494">
        <v>507</v>
      </c>
      <c r="F7494">
        <v>6321985000133</v>
      </c>
      <c r="G7494" s="6" t="s">
        <v>14633</v>
      </c>
      <c r="H7494" s="6" t="s">
        <v>3628</v>
      </c>
      <c r="I7494" s="6" t="s">
        <v>3629</v>
      </c>
      <c r="J7494" s="6" t="s">
        <v>5608</v>
      </c>
      <c r="K7494" s="6" t="s">
        <v>3631</v>
      </c>
      <c r="L7494" s="6" t="s">
        <v>3632</v>
      </c>
      <c r="M7494" s="6" t="s">
        <v>14634</v>
      </c>
    </row>
    <row r="7495" spans="1:13" x14ac:dyDescent="0.35">
      <c r="A7495" s="6" t="s">
        <v>3625</v>
      </c>
      <c r="B7495" s="6" t="s">
        <v>3626</v>
      </c>
      <c r="C7495">
        <v>767</v>
      </c>
      <c r="D7495">
        <v>768</v>
      </c>
      <c r="E7495">
        <v>1025</v>
      </c>
      <c r="F7495">
        <v>85778611000207</v>
      </c>
      <c r="G7495" s="6" t="s">
        <v>1134</v>
      </c>
      <c r="H7495" s="6" t="s">
        <v>3628</v>
      </c>
      <c r="I7495" s="6" t="s">
        <v>3629</v>
      </c>
      <c r="J7495" s="6" t="s">
        <v>5608</v>
      </c>
      <c r="K7495" s="6" t="s">
        <v>3631</v>
      </c>
      <c r="L7495" s="6" t="s">
        <v>3632</v>
      </c>
      <c r="M7495" s="6" t="s">
        <v>14635</v>
      </c>
    </row>
    <row r="7496" spans="1:13" x14ac:dyDescent="0.35">
      <c r="A7496" s="6" t="s">
        <v>3625</v>
      </c>
      <c r="B7496" s="6" t="s">
        <v>3626</v>
      </c>
      <c r="C7496">
        <v>583</v>
      </c>
      <c r="D7496">
        <v>583</v>
      </c>
      <c r="E7496">
        <v>139</v>
      </c>
      <c r="F7496">
        <v>46649407000145</v>
      </c>
      <c r="G7496" s="6" t="s">
        <v>14636</v>
      </c>
      <c r="H7496" s="6" t="s">
        <v>3628</v>
      </c>
      <c r="I7496" s="6" t="s">
        <v>3629</v>
      </c>
      <c r="J7496" s="6" t="s">
        <v>5608</v>
      </c>
      <c r="K7496" s="6" t="s">
        <v>3631</v>
      </c>
      <c r="L7496" s="6" t="s">
        <v>3632</v>
      </c>
      <c r="M7496" s="6" t="s">
        <v>14637</v>
      </c>
    </row>
    <row r="7497" spans="1:13" x14ac:dyDescent="0.35">
      <c r="A7497" s="6" t="s">
        <v>3625</v>
      </c>
      <c r="B7497" s="6" t="s">
        <v>3626</v>
      </c>
      <c r="C7497">
        <v>583</v>
      </c>
      <c r="D7497">
        <v>583</v>
      </c>
      <c r="E7497">
        <v>908</v>
      </c>
      <c r="F7497">
        <v>26473385000106</v>
      </c>
      <c r="G7497" s="6" t="s">
        <v>14638</v>
      </c>
      <c r="H7497" s="6" t="s">
        <v>3628</v>
      </c>
      <c r="I7497" s="6" t="s">
        <v>3629</v>
      </c>
      <c r="J7497" s="6" t="s">
        <v>5608</v>
      </c>
      <c r="K7497" s="6" t="s">
        <v>3631</v>
      </c>
      <c r="L7497" s="6" t="s">
        <v>3632</v>
      </c>
      <c r="M7497" s="6" t="s">
        <v>14639</v>
      </c>
    </row>
    <row r="7498" spans="1:13" x14ac:dyDescent="0.35">
      <c r="A7498" s="6" t="s">
        <v>3625</v>
      </c>
      <c r="B7498" s="6" t="s">
        <v>3626</v>
      </c>
      <c r="C7498">
        <v>583</v>
      </c>
      <c r="D7498">
        <v>583</v>
      </c>
      <c r="E7498">
        <v>139</v>
      </c>
      <c r="F7498">
        <v>37367721000144</v>
      </c>
      <c r="G7498" s="6" t="s">
        <v>14640</v>
      </c>
      <c r="H7498" s="6" t="s">
        <v>3628</v>
      </c>
      <c r="I7498" s="6" t="s">
        <v>3629</v>
      </c>
      <c r="J7498" s="6" t="s">
        <v>5608</v>
      </c>
      <c r="K7498" s="6" t="s">
        <v>3631</v>
      </c>
      <c r="L7498" s="6" t="s">
        <v>3632</v>
      </c>
      <c r="M7498" s="6" t="s">
        <v>14641</v>
      </c>
    </row>
    <row r="7499" spans="1:13" x14ac:dyDescent="0.35">
      <c r="A7499" s="6" t="s">
        <v>3625</v>
      </c>
      <c r="B7499" s="6" t="s">
        <v>3626</v>
      </c>
      <c r="C7499">
        <v>583</v>
      </c>
      <c r="D7499">
        <v>583</v>
      </c>
      <c r="E7499">
        <v>139</v>
      </c>
      <c r="F7499">
        <v>8842753000156</v>
      </c>
      <c r="G7499" s="6" t="s">
        <v>14642</v>
      </c>
      <c r="H7499" s="6" t="s">
        <v>3637</v>
      </c>
      <c r="I7499" s="6" t="s">
        <v>3637</v>
      </c>
      <c r="J7499" s="6" t="s">
        <v>6771</v>
      </c>
      <c r="K7499" s="6" t="s">
        <v>3631</v>
      </c>
      <c r="L7499" s="6" t="s">
        <v>3034</v>
      </c>
      <c r="M7499" s="6" t="s">
        <v>14643</v>
      </c>
    </row>
    <row r="7500" spans="1:13" x14ac:dyDescent="0.35">
      <c r="A7500" s="6" t="s">
        <v>3625</v>
      </c>
      <c r="B7500" s="6" t="s">
        <v>3626</v>
      </c>
      <c r="C7500">
        <v>767</v>
      </c>
      <c r="D7500">
        <v>768</v>
      </c>
      <c r="E7500">
        <v>1026</v>
      </c>
      <c r="F7500">
        <v>51354670000147</v>
      </c>
      <c r="G7500" s="6" t="s">
        <v>14644</v>
      </c>
      <c r="H7500" s="6" t="s">
        <v>3628</v>
      </c>
      <c r="I7500" s="6" t="s">
        <v>3629</v>
      </c>
      <c r="J7500" s="6" t="s">
        <v>5608</v>
      </c>
      <c r="K7500" s="6" t="s">
        <v>3631</v>
      </c>
      <c r="L7500" s="6" t="s">
        <v>3632</v>
      </c>
      <c r="M7500" s="6" t="s">
        <v>14645</v>
      </c>
    </row>
    <row r="7501" spans="1:13" x14ac:dyDescent="0.35">
      <c r="A7501" s="6" t="s">
        <v>3625</v>
      </c>
      <c r="B7501" s="6" t="s">
        <v>3626</v>
      </c>
      <c r="C7501">
        <v>767</v>
      </c>
      <c r="D7501">
        <v>768</v>
      </c>
      <c r="E7501">
        <v>476</v>
      </c>
      <c r="F7501">
        <v>10630265000127</v>
      </c>
      <c r="G7501" s="6" t="s">
        <v>14646</v>
      </c>
      <c r="H7501" s="6" t="s">
        <v>3628</v>
      </c>
      <c r="I7501" s="6" t="s">
        <v>3629</v>
      </c>
      <c r="J7501" s="6" t="s">
        <v>5608</v>
      </c>
      <c r="K7501" s="6" t="s">
        <v>3631</v>
      </c>
      <c r="L7501" s="6" t="s">
        <v>3632</v>
      </c>
      <c r="M7501" s="6" t="s">
        <v>14647</v>
      </c>
    </row>
    <row r="7502" spans="1:13" x14ac:dyDescent="0.35">
      <c r="A7502" s="6" t="s">
        <v>3625</v>
      </c>
      <c r="B7502" s="6" t="s">
        <v>3626</v>
      </c>
      <c r="C7502">
        <v>583</v>
      </c>
      <c r="D7502">
        <v>583</v>
      </c>
      <c r="E7502">
        <v>139</v>
      </c>
      <c r="F7502">
        <v>55896840000176</v>
      </c>
      <c r="G7502" s="6" t="s">
        <v>14648</v>
      </c>
      <c r="H7502" s="6" t="s">
        <v>3637</v>
      </c>
      <c r="I7502" s="6" t="s">
        <v>3637</v>
      </c>
      <c r="J7502" s="6" t="s">
        <v>6771</v>
      </c>
      <c r="K7502" s="6" t="s">
        <v>3631</v>
      </c>
      <c r="L7502" s="6" t="s">
        <v>3034</v>
      </c>
      <c r="M7502" s="6" t="s">
        <v>14649</v>
      </c>
    </row>
    <row r="7503" spans="1:13" x14ac:dyDescent="0.35">
      <c r="A7503" s="6" t="s">
        <v>3625</v>
      </c>
      <c r="B7503" s="6" t="s">
        <v>3626</v>
      </c>
      <c r="C7503">
        <v>583</v>
      </c>
      <c r="D7503">
        <v>583</v>
      </c>
      <c r="E7503">
        <v>139</v>
      </c>
      <c r="F7503">
        <v>7505015000150</v>
      </c>
      <c r="G7503" s="6" t="s">
        <v>14650</v>
      </c>
      <c r="H7503" s="6" t="s">
        <v>3628</v>
      </c>
      <c r="I7503" s="6" t="s">
        <v>3629</v>
      </c>
      <c r="J7503" s="6" t="s">
        <v>5608</v>
      </c>
      <c r="K7503" s="6" t="s">
        <v>3631</v>
      </c>
      <c r="L7503" s="6" t="s">
        <v>3632</v>
      </c>
      <c r="M7503" s="6" t="s">
        <v>14651</v>
      </c>
    </row>
    <row r="7504" spans="1:13" x14ac:dyDescent="0.35">
      <c r="A7504" s="6" t="s">
        <v>3625</v>
      </c>
      <c r="B7504" s="6" t="s">
        <v>3626</v>
      </c>
      <c r="C7504">
        <v>583</v>
      </c>
      <c r="D7504">
        <v>583</v>
      </c>
      <c r="E7504">
        <v>139</v>
      </c>
      <c r="F7504">
        <v>50217361000162</v>
      </c>
      <c r="G7504" s="6" t="s">
        <v>14652</v>
      </c>
      <c r="H7504" s="6" t="s">
        <v>3637</v>
      </c>
      <c r="I7504" s="6" t="s">
        <v>3637</v>
      </c>
      <c r="J7504" s="6" t="s">
        <v>6771</v>
      </c>
      <c r="K7504" s="6" t="s">
        <v>3631</v>
      </c>
      <c r="L7504" s="6" t="s">
        <v>3034</v>
      </c>
      <c r="M7504" s="6" t="s">
        <v>14653</v>
      </c>
    </row>
    <row r="7505" spans="1:13" x14ac:dyDescent="0.35">
      <c r="A7505" s="6" t="s">
        <v>3625</v>
      </c>
      <c r="B7505" s="6" t="s">
        <v>3626</v>
      </c>
      <c r="C7505">
        <v>583</v>
      </c>
      <c r="D7505">
        <v>462</v>
      </c>
      <c r="E7505">
        <v>965</v>
      </c>
      <c r="F7505">
        <v>21823052000138</v>
      </c>
      <c r="G7505" s="6" t="s">
        <v>14654</v>
      </c>
      <c r="H7505" s="6" t="s">
        <v>3628</v>
      </c>
      <c r="I7505" s="6" t="s">
        <v>3629</v>
      </c>
      <c r="J7505" s="6" t="s">
        <v>5608</v>
      </c>
      <c r="K7505" s="6" t="s">
        <v>3631</v>
      </c>
      <c r="L7505" s="6" t="s">
        <v>3632</v>
      </c>
      <c r="M7505" s="6" t="s">
        <v>14655</v>
      </c>
    </row>
    <row r="7506" spans="1:13" x14ac:dyDescent="0.35">
      <c r="A7506" s="6" t="s">
        <v>3625</v>
      </c>
      <c r="B7506" s="6" t="s">
        <v>3626</v>
      </c>
      <c r="C7506">
        <v>767</v>
      </c>
      <c r="D7506">
        <v>744</v>
      </c>
      <c r="E7506">
        <v>1007</v>
      </c>
      <c r="F7506">
        <v>11568420000195</v>
      </c>
      <c r="G7506" s="6" t="s">
        <v>14656</v>
      </c>
      <c r="H7506" s="6" t="s">
        <v>3628</v>
      </c>
      <c r="I7506" s="6" t="s">
        <v>3629</v>
      </c>
      <c r="J7506" s="6" t="s">
        <v>5608</v>
      </c>
      <c r="K7506" s="6" t="s">
        <v>3631</v>
      </c>
      <c r="L7506" s="6" t="s">
        <v>3632</v>
      </c>
      <c r="M7506" s="6" t="s">
        <v>14657</v>
      </c>
    </row>
    <row r="7507" spans="1:13" x14ac:dyDescent="0.35">
      <c r="A7507" s="6" t="s">
        <v>3625</v>
      </c>
      <c r="B7507" s="6" t="s">
        <v>3626</v>
      </c>
      <c r="C7507">
        <v>583</v>
      </c>
      <c r="D7507">
        <v>583</v>
      </c>
      <c r="E7507">
        <v>139</v>
      </c>
      <c r="F7507">
        <v>44522330000112</v>
      </c>
      <c r="G7507" s="6" t="s">
        <v>14658</v>
      </c>
      <c r="H7507" s="6" t="s">
        <v>3628</v>
      </c>
      <c r="I7507" s="6" t="s">
        <v>3629</v>
      </c>
      <c r="J7507" s="6" t="s">
        <v>5608</v>
      </c>
      <c r="K7507" s="6" t="s">
        <v>3631</v>
      </c>
      <c r="L7507" s="6" t="s">
        <v>3632</v>
      </c>
      <c r="M7507" s="6" t="s">
        <v>14659</v>
      </c>
    </row>
    <row r="7508" spans="1:13" x14ac:dyDescent="0.35">
      <c r="A7508" s="6" t="s">
        <v>3625</v>
      </c>
      <c r="B7508" s="6" t="s">
        <v>3626</v>
      </c>
      <c r="C7508">
        <v>583</v>
      </c>
      <c r="D7508">
        <v>462</v>
      </c>
      <c r="E7508">
        <v>597</v>
      </c>
      <c r="F7508">
        <v>16939428000568</v>
      </c>
      <c r="G7508" s="6" t="s">
        <v>2586</v>
      </c>
      <c r="H7508" s="6" t="s">
        <v>3637</v>
      </c>
      <c r="I7508" s="6" t="s">
        <v>3637</v>
      </c>
      <c r="J7508" s="6" t="s">
        <v>6771</v>
      </c>
      <c r="K7508" s="6" t="s">
        <v>3631</v>
      </c>
      <c r="L7508" s="6" t="s">
        <v>3034</v>
      </c>
      <c r="M7508" s="6" t="s">
        <v>14660</v>
      </c>
    </row>
    <row r="7509" spans="1:13" x14ac:dyDescent="0.35">
      <c r="A7509" s="6" t="s">
        <v>3625</v>
      </c>
      <c r="B7509" s="6" t="s">
        <v>3626</v>
      </c>
      <c r="C7509">
        <v>767</v>
      </c>
      <c r="D7509">
        <v>744</v>
      </c>
      <c r="E7509">
        <v>977</v>
      </c>
      <c r="F7509">
        <v>20191728000155</v>
      </c>
      <c r="G7509" s="6" t="s">
        <v>14661</v>
      </c>
      <c r="H7509" s="6" t="s">
        <v>3628</v>
      </c>
      <c r="I7509" s="6" t="s">
        <v>3629</v>
      </c>
      <c r="J7509" s="6" t="s">
        <v>5608</v>
      </c>
      <c r="K7509" s="6" t="s">
        <v>3631</v>
      </c>
      <c r="L7509" s="6" t="s">
        <v>3632</v>
      </c>
      <c r="M7509" s="6" t="s">
        <v>14662</v>
      </c>
    </row>
    <row r="7510" spans="1:13" x14ac:dyDescent="0.35">
      <c r="A7510" s="6" t="s">
        <v>3625</v>
      </c>
      <c r="B7510" s="6" t="s">
        <v>3626</v>
      </c>
      <c r="C7510">
        <v>583</v>
      </c>
      <c r="D7510">
        <v>583</v>
      </c>
      <c r="E7510">
        <v>908</v>
      </c>
      <c r="F7510">
        <v>5507208000115</v>
      </c>
      <c r="G7510" s="6" t="s">
        <v>14663</v>
      </c>
      <c r="H7510" s="6" t="s">
        <v>3628</v>
      </c>
      <c r="I7510" s="6" t="s">
        <v>3629</v>
      </c>
      <c r="J7510" s="6" t="s">
        <v>5608</v>
      </c>
      <c r="K7510" s="6" t="s">
        <v>3631</v>
      </c>
      <c r="L7510" s="6" t="s">
        <v>3632</v>
      </c>
      <c r="M7510" s="6" t="s">
        <v>14664</v>
      </c>
    </row>
    <row r="7511" spans="1:13" x14ac:dyDescent="0.35">
      <c r="A7511" s="6" t="s">
        <v>3625</v>
      </c>
      <c r="B7511" s="6" t="s">
        <v>3626</v>
      </c>
      <c r="C7511">
        <v>583</v>
      </c>
      <c r="D7511">
        <v>583</v>
      </c>
      <c r="E7511">
        <v>139</v>
      </c>
      <c r="F7511">
        <v>12918912000126</v>
      </c>
      <c r="G7511" s="6" t="s">
        <v>14665</v>
      </c>
      <c r="H7511" s="6" t="s">
        <v>3628</v>
      </c>
      <c r="I7511" s="6" t="s">
        <v>3629</v>
      </c>
      <c r="J7511" s="6" t="s">
        <v>5608</v>
      </c>
      <c r="K7511" s="6" t="s">
        <v>3631</v>
      </c>
      <c r="L7511" s="6" t="s">
        <v>3632</v>
      </c>
      <c r="M7511" s="6" t="s">
        <v>14666</v>
      </c>
    </row>
    <row r="7512" spans="1:13" x14ac:dyDescent="0.35">
      <c r="A7512" s="6" t="s">
        <v>3625</v>
      </c>
      <c r="B7512" s="6" t="s">
        <v>3626</v>
      </c>
      <c r="C7512">
        <v>583</v>
      </c>
      <c r="D7512">
        <v>473</v>
      </c>
      <c r="E7512">
        <v>913</v>
      </c>
      <c r="F7512">
        <v>35089225000140</v>
      </c>
      <c r="G7512" s="6" t="s">
        <v>14667</v>
      </c>
      <c r="H7512" s="6" t="s">
        <v>3637</v>
      </c>
      <c r="I7512" s="6" t="s">
        <v>3637</v>
      </c>
      <c r="J7512" s="6" t="s">
        <v>6771</v>
      </c>
      <c r="K7512" s="6" t="s">
        <v>3631</v>
      </c>
      <c r="L7512" s="6" t="s">
        <v>3034</v>
      </c>
      <c r="M7512" s="6" t="s">
        <v>14668</v>
      </c>
    </row>
    <row r="7513" spans="1:13" x14ac:dyDescent="0.35">
      <c r="A7513" s="6" t="s">
        <v>3625</v>
      </c>
      <c r="B7513" s="6" t="s">
        <v>3626</v>
      </c>
      <c r="C7513">
        <v>583</v>
      </c>
      <c r="D7513">
        <v>462</v>
      </c>
      <c r="E7513">
        <v>965</v>
      </c>
      <c r="F7513">
        <v>11547426000186</v>
      </c>
      <c r="G7513" s="6" t="s">
        <v>14669</v>
      </c>
      <c r="H7513" s="6" t="s">
        <v>3628</v>
      </c>
      <c r="I7513" s="6" t="s">
        <v>3629</v>
      </c>
      <c r="J7513" s="6" t="s">
        <v>5608</v>
      </c>
      <c r="K7513" s="6" t="s">
        <v>3631</v>
      </c>
      <c r="L7513" s="6" t="s">
        <v>3632</v>
      </c>
      <c r="M7513" s="6" t="s">
        <v>14670</v>
      </c>
    </row>
    <row r="7514" spans="1:13" x14ac:dyDescent="0.35">
      <c r="A7514" s="6" t="s">
        <v>3625</v>
      </c>
      <c r="B7514" s="6" t="s">
        <v>3626</v>
      </c>
      <c r="C7514">
        <v>583</v>
      </c>
      <c r="D7514">
        <v>583</v>
      </c>
      <c r="E7514">
        <v>139</v>
      </c>
      <c r="F7514">
        <v>11327825000131</v>
      </c>
      <c r="G7514" s="6" t="s">
        <v>14671</v>
      </c>
      <c r="H7514" s="6" t="s">
        <v>3628</v>
      </c>
      <c r="I7514" s="6" t="s">
        <v>3629</v>
      </c>
      <c r="J7514" s="6" t="s">
        <v>5608</v>
      </c>
      <c r="K7514" s="6" t="s">
        <v>3631</v>
      </c>
      <c r="L7514" s="6" t="s">
        <v>3632</v>
      </c>
      <c r="M7514" s="6" t="s">
        <v>14672</v>
      </c>
    </row>
    <row r="7515" spans="1:13" x14ac:dyDescent="0.35">
      <c r="A7515" s="6" t="s">
        <v>3625</v>
      </c>
      <c r="B7515" s="6" t="s">
        <v>3626</v>
      </c>
      <c r="C7515">
        <v>767</v>
      </c>
      <c r="D7515">
        <v>744</v>
      </c>
      <c r="E7515">
        <v>946</v>
      </c>
      <c r="F7515">
        <v>21085806000108</v>
      </c>
      <c r="G7515" s="6" t="s">
        <v>14673</v>
      </c>
      <c r="H7515" s="6" t="s">
        <v>3628</v>
      </c>
      <c r="I7515" s="6" t="s">
        <v>3629</v>
      </c>
      <c r="J7515" s="6" t="s">
        <v>5608</v>
      </c>
      <c r="K7515" s="6" t="s">
        <v>3631</v>
      </c>
      <c r="L7515" s="6" t="s">
        <v>3632</v>
      </c>
      <c r="M7515" s="6" t="s">
        <v>14674</v>
      </c>
    </row>
    <row r="7516" spans="1:13" x14ac:dyDescent="0.35">
      <c r="A7516" s="6" t="s">
        <v>3625</v>
      </c>
      <c r="B7516" s="6" t="s">
        <v>3626</v>
      </c>
      <c r="C7516">
        <v>583</v>
      </c>
      <c r="D7516">
        <v>583</v>
      </c>
      <c r="E7516">
        <v>139</v>
      </c>
      <c r="F7516">
        <v>48582907000132</v>
      </c>
      <c r="G7516" s="6" t="s">
        <v>2472</v>
      </c>
      <c r="H7516" s="6" t="s">
        <v>3637</v>
      </c>
      <c r="I7516" s="6" t="s">
        <v>3637</v>
      </c>
      <c r="J7516" s="6" t="s">
        <v>6771</v>
      </c>
      <c r="K7516" s="6" t="s">
        <v>3631</v>
      </c>
      <c r="L7516" s="6" t="s">
        <v>3034</v>
      </c>
      <c r="M7516" s="6" t="s">
        <v>14675</v>
      </c>
    </row>
    <row r="7517" spans="1:13" x14ac:dyDescent="0.35">
      <c r="A7517" s="6" t="s">
        <v>3625</v>
      </c>
      <c r="B7517" s="6" t="s">
        <v>3626</v>
      </c>
      <c r="C7517">
        <v>583</v>
      </c>
      <c r="D7517">
        <v>583</v>
      </c>
      <c r="E7517">
        <v>139</v>
      </c>
      <c r="F7517">
        <v>50653199000125</v>
      </c>
      <c r="G7517" s="6" t="s">
        <v>14676</v>
      </c>
      <c r="H7517" s="6" t="s">
        <v>3637</v>
      </c>
      <c r="I7517" s="6" t="s">
        <v>3637</v>
      </c>
      <c r="J7517" s="6" t="s">
        <v>6771</v>
      </c>
      <c r="K7517" s="6" t="s">
        <v>3631</v>
      </c>
      <c r="L7517" s="6" t="s">
        <v>3034</v>
      </c>
      <c r="M7517" s="6" t="s">
        <v>14677</v>
      </c>
    </row>
    <row r="7518" spans="1:13" x14ac:dyDescent="0.35">
      <c r="A7518" s="6" t="s">
        <v>3625</v>
      </c>
      <c r="B7518" s="6" t="s">
        <v>3626</v>
      </c>
      <c r="C7518">
        <v>583</v>
      </c>
      <c r="D7518">
        <v>583</v>
      </c>
      <c r="E7518">
        <v>139</v>
      </c>
      <c r="F7518">
        <v>86966413000140</v>
      </c>
      <c r="G7518" s="6" t="s">
        <v>875</v>
      </c>
      <c r="H7518" s="6" t="s">
        <v>3628</v>
      </c>
      <c r="I7518" s="6" t="s">
        <v>3629</v>
      </c>
      <c r="J7518" s="6" t="s">
        <v>5608</v>
      </c>
      <c r="K7518" s="6" t="s">
        <v>3631</v>
      </c>
      <c r="L7518" s="6" t="s">
        <v>3632</v>
      </c>
      <c r="M7518" s="6" t="s">
        <v>14678</v>
      </c>
    </row>
    <row r="7519" spans="1:13" x14ac:dyDescent="0.35">
      <c r="A7519" s="6" t="s">
        <v>3625</v>
      </c>
      <c r="B7519" s="6" t="s">
        <v>3626</v>
      </c>
      <c r="C7519">
        <v>583</v>
      </c>
      <c r="D7519">
        <v>583</v>
      </c>
      <c r="E7519">
        <v>908</v>
      </c>
      <c r="F7519">
        <v>26473385000289</v>
      </c>
      <c r="G7519" s="6" t="s">
        <v>14679</v>
      </c>
      <c r="H7519" s="6" t="s">
        <v>3628</v>
      </c>
      <c r="I7519" s="6" t="s">
        <v>3629</v>
      </c>
      <c r="J7519" s="6" t="s">
        <v>5608</v>
      </c>
      <c r="K7519" s="6" t="s">
        <v>3631</v>
      </c>
      <c r="L7519" s="6" t="s">
        <v>3632</v>
      </c>
      <c r="M7519" s="6" t="s">
        <v>14680</v>
      </c>
    </row>
    <row r="7520" spans="1:13" x14ac:dyDescent="0.35">
      <c r="A7520" s="6" t="s">
        <v>3625</v>
      </c>
      <c r="B7520" s="6" t="s">
        <v>3626</v>
      </c>
      <c r="C7520">
        <v>583</v>
      </c>
      <c r="D7520">
        <v>583</v>
      </c>
      <c r="E7520">
        <v>139</v>
      </c>
      <c r="F7520">
        <v>74195686000150</v>
      </c>
      <c r="G7520" s="6" t="s">
        <v>14681</v>
      </c>
      <c r="H7520" s="6" t="s">
        <v>3628</v>
      </c>
      <c r="I7520" s="6" t="s">
        <v>3629</v>
      </c>
      <c r="J7520" s="6" t="s">
        <v>5608</v>
      </c>
      <c r="K7520" s="6" t="s">
        <v>3631</v>
      </c>
      <c r="L7520" s="6" t="s">
        <v>3632</v>
      </c>
      <c r="M7520" s="6" t="s">
        <v>14682</v>
      </c>
    </row>
    <row r="7521" spans="1:13" x14ac:dyDescent="0.35">
      <c r="A7521" s="6" t="s">
        <v>3625</v>
      </c>
      <c r="B7521" s="6" t="s">
        <v>3626</v>
      </c>
      <c r="C7521">
        <v>767</v>
      </c>
      <c r="D7521">
        <v>744</v>
      </c>
      <c r="E7521">
        <v>291</v>
      </c>
      <c r="F7521">
        <v>51754313000176</v>
      </c>
      <c r="G7521" s="6" t="s">
        <v>14683</v>
      </c>
      <c r="H7521" s="6" t="s">
        <v>3628</v>
      </c>
      <c r="I7521" s="6" t="s">
        <v>3629</v>
      </c>
      <c r="J7521" s="6" t="s">
        <v>5608</v>
      </c>
      <c r="K7521" s="6" t="s">
        <v>3631</v>
      </c>
      <c r="L7521" s="6" t="s">
        <v>3632</v>
      </c>
      <c r="M7521" s="6" t="s">
        <v>14684</v>
      </c>
    </row>
    <row r="7522" spans="1:13" x14ac:dyDescent="0.35">
      <c r="A7522" s="6" t="s">
        <v>3625</v>
      </c>
      <c r="B7522" s="6" t="s">
        <v>3626</v>
      </c>
      <c r="C7522">
        <v>583</v>
      </c>
      <c r="D7522">
        <v>231</v>
      </c>
      <c r="E7522">
        <v>639</v>
      </c>
      <c r="F7522">
        <v>52585102000110</v>
      </c>
      <c r="G7522" s="6" t="s">
        <v>14685</v>
      </c>
      <c r="H7522" s="6" t="s">
        <v>3628</v>
      </c>
      <c r="I7522" s="6" t="s">
        <v>3629</v>
      </c>
      <c r="J7522" s="6" t="s">
        <v>5608</v>
      </c>
      <c r="K7522" s="6" t="s">
        <v>3631</v>
      </c>
      <c r="L7522" s="6" t="s">
        <v>3632</v>
      </c>
      <c r="M7522" s="6" t="s">
        <v>14686</v>
      </c>
    </row>
    <row r="7523" spans="1:13" x14ac:dyDescent="0.35">
      <c r="A7523" s="6" t="s">
        <v>3625</v>
      </c>
      <c r="B7523" s="6" t="s">
        <v>3626</v>
      </c>
      <c r="C7523">
        <v>583</v>
      </c>
      <c r="D7523">
        <v>765</v>
      </c>
      <c r="E7523" t="s">
        <v>3697</v>
      </c>
      <c r="F7523">
        <v>37625445000177</v>
      </c>
      <c r="G7523" s="6" t="s">
        <v>14687</v>
      </c>
      <c r="H7523" s="6" t="s">
        <v>3628</v>
      </c>
      <c r="I7523" s="6" t="s">
        <v>3629</v>
      </c>
      <c r="J7523" s="6" t="s">
        <v>5608</v>
      </c>
      <c r="K7523" s="6" t="s">
        <v>3631</v>
      </c>
      <c r="L7523" s="6" t="s">
        <v>3632</v>
      </c>
      <c r="M7523" s="6" t="s">
        <v>14688</v>
      </c>
    </row>
    <row r="7524" spans="1:13" x14ac:dyDescent="0.35">
      <c r="A7524" s="6" t="s">
        <v>3625</v>
      </c>
      <c r="B7524" s="6" t="s">
        <v>3626</v>
      </c>
      <c r="C7524">
        <v>583</v>
      </c>
      <c r="D7524">
        <v>583</v>
      </c>
      <c r="E7524">
        <v>139</v>
      </c>
      <c r="F7524">
        <v>42732062000138</v>
      </c>
      <c r="G7524" s="6" t="s">
        <v>14689</v>
      </c>
      <c r="H7524" s="6" t="s">
        <v>3628</v>
      </c>
      <c r="I7524" s="6" t="s">
        <v>3629</v>
      </c>
      <c r="J7524" s="6" t="s">
        <v>5608</v>
      </c>
      <c r="K7524" s="6" t="s">
        <v>3631</v>
      </c>
      <c r="L7524" s="6" t="s">
        <v>3632</v>
      </c>
      <c r="M7524" s="6" t="s">
        <v>14690</v>
      </c>
    </row>
    <row r="7525" spans="1:13" x14ac:dyDescent="0.35">
      <c r="A7525" s="6" t="s">
        <v>3625</v>
      </c>
      <c r="B7525" s="6" t="s">
        <v>3626</v>
      </c>
      <c r="C7525">
        <v>583</v>
      </c>
      <c r="D7525">
        <v>231</v>
      </c>
      <c r="E7525">
        <v>991</v>
      </c>
      <c r="F7525">
        <v>95856589001536</v>
      </c>
      <c r="G7525" s="6" t="s">
        <v>14691</v>
      </c>
      <c r="H7525" s="6" t="s">
        <v>14692</v>
      </c>
      <c r="I7525" s="6" t="s">
        <v>14692</v>
      </c>
      <c r="J7525" s="6" t="s">
        <v>14692</v>
      </c>
      <c r="K7525" s="6" t="s">
        <v>14692</v>
      </c>
      <c r="L7525" s="6" t="s">
        <v>3816</v>
      </c>
      <c r="M7525" s="6" t="s">
        <v>14693</v>
      </c>
    </row>
    <row r="7526" spans="1:13" x14ac:dyDescent="0.35">
      <c r="A7526" s="6" t="s">
        <v>3625</v>
      </c>
      <c r="B7526" s="6" t="s">
        <v>3626</v>
      </c>
      <c r="C7526">
        <v>583</v>
      </c>
      <c r="D7526">
        <v>231</v>
      </c>
      <c r="E7526">
        <v>991</v>
      </c>
      <c r="F7526">
        <v>95856589001293</v>
      </c>
      <c r="G7526" s="6" t="s">
        <v>594</v>
      </c>
      <c r="H7526" s="6" t="s">
        <v>14692</v>
      </c>
      <c r="I7526" s="6" t="s">
        <v>14692</v>
      </c>
      <c r="J7526" s="6" t="s">
        <v>14692</v>
      </c>
      <c r="K7526" s="6" t="s">
        <v>14692</v>
      </c>
      <c r="L7526" s="6" t="s">
        <v>3816</v>
      </c>
      <c r="M7526" s="6" t="s">
        <v>14694</v>
      </c>
    </row>
    <row r="7527" spans="1:13" x14ac:dyDescent="0.35">
      <c r="A7527" s="6" t="s">
        <v>3625</v>
      </c>
      <c r="B7527" s="6" t="s">
        <v>3626</v>
      </c>
      <c r="C7527">
        <v>583</v>
      </c>
      <c r="D7527">
        <v>231</v>
      </c>
      <c r="E7527">
        <v>991</v>
      </c>
      <c r="F7527">
        <v>95856589001021</v>
      </c>
      <c r="G7527" s="6" t="s">
        <v>594</v>
      </c>
      <c r="H7527" s="6" t="s">
        <v>14692</v>
      </c>
      <c r="I7527" s="6" t="s">
        <v>14692</v>
      </c>
      <c r="J7527" s="6" t="s">
        <v>14692</v>
      </c>
      <c r="K7527" s="6" t="s">
        <v>14692</v>
      </c>
      <c r="L7527" s="6" t="s">
        <v>3816</v>
      </c>
      <c r="M7527" s="6" t="s">
        <v>14695</v>
      </c>
    </row>
    <row r="7528" spans="1:13" x14ac:dyDescent="0.35">
      <c r="A7528" s="6" t="s">
        <v>3625</v>
      </c>
      <c r="B7528" s="6" t="s">
        <v>3626</v>
      </c>
      <c r="C7528">
        <v>583</v>
      </c>
      <c r="D7528">
        <v>231</v>
      </c>
      <c r="E7528">
        <v>991</v>
      </c>
      <c r="F7528">
        <v>95856589000998</v>
      </c>
      <c r="G7528" s="6" t="s">
        <v>594</v>
      </c>
      <c r="H7528" s="6" t="s">
        <v>14692</v>
      </c>
      <c r="I7528" s="6" t="s">
        <v>14692</v>
      </c>
      <c r="J7528" s="6" t="s">
        <v>14692</v>
      </c>
      <c r="K7528" s="6" t="s">
        <v>14692</v>
      </c>
      <c r="L7528" s="6" t="s">
        <v>3816</v>
      </c>
      <c r="M7528" s="6" t="s">
        <v>14696</v>
      </c>
    </row>
    <row r="7529" spans="1:13" x14ac:dyDescent="0.35">
      <c r="A7529" s="6" t="s">
        <v>3625</v>
      </c>
      <c r="B7529" s="6" t="s">
        <v>3626</v>
      </c>
      <c r="C7529">
        <v>583</v>
      </c>
      <c r="D7529">
        <v>231</v>
      </c>
      <c r="E7529">
        <v>991</v>
      </c>
      <c r="F7529">
        <v>95856589000807</v>
      </c>
      <c r="G7529" s="6" t="s">
        <v>594</v>
      </c>
      <c r="H7529" s="6" t="s">
        <v>14692</v>
      </c>
      <c r="I7529" s="6" t="s">
        <v>14692</v>
      </c>
      <c r="J7529" s="6" t="s">
        <v>14692</v>
      </c>
      <c r="K7529" s="6" t="s">
        <v>14692</v>
      </c>
      <c r="L7529" s="6" t="s">
        <v>3816</v>
      </c>
      <c r="M7529" s="6" t="s">
        <v>14697</v>
      </c>
    </row>
    <row r="7530" spans="1:13" x14ac:dyDescent="0.35">
      <c r="A7530" s="6" t="s">
        <v>3625</v>
      </c>
      <c r="B7530" s="6" t="s">
        <v>3626</v>
      </c>
      <c r="C7530">
        <v>583</v>
      </c>
      <c r="D7530">
        <v>231</v>
      </c>
      <c r="E7530">
        <v>991</v>
      </c>
      <c r="F7530">
        <v>95856589000726</v>
      </c>
      <c r="G7530" s="6" t="s">
        <v>594</v>
      </c>
      <c r="H7530" s="6" t="s">
        <v>14692</v>
      </c>
      <c r="I7530" s="6" t="s">
        <v>14692</v>
      </c>
      <c r="J7530" s="6" t="s">
        <v>14692</v>
      </c>
      <c r="K7530" s="6" t="s">
        <v>14692</v>
      </c>
      <c r="L7530" s="6" t="s">
        <v>3816</v>
      </c>
      <c r="M7530" s="6" t="s">
        <v>14698</v>
      </c>
    </row>
    <row r="7531" spans="1:13" x14ac:dyDescent="0.35">
      <c r="A7531" s="6" t="s">
        <v>3625</v>
      </c>
      <c r="B7531" s="6" t="s">
        <v>3626</v>
      </c>
      <c r="C7531">
        <v>583</v>
      </c>
      <c r="D7531">
        <v>231</v>
      </c>
      <c r="E7531">
        <v>991</v>
      </c>
      <c r="F7531">
        <v>95856589000645</v>
      </c>
      <c r="G7531" s="6" t="s">
        <v>594</v>
      </c>
      <c r="H7531" s="6" t="s">
        <v>14692</v>
      </c>
      <c r="I7531" s="6" t="s">
        <v>14692</v>
      </c>
      <c r="J7531" s="6" t="s">
        <v>14692</v>
      </c>
      <c r="K7531" s="6" t="s">
        <v>14692</v>
      </c>
      <c r="L7531" s="6" t="s">
        <v>3816</v>
      </c>
      <c r="M7531" s="6" t="s">
        <v>14699</v>
      </c>
    </row>
    <row r="7532" spans="1:13" x14ac:dyDescent="0.35">
      <c r="A7532" s="6" t="s">
        <v>3625</v>
      </c>
      <c r="B7532" s="6" t="s">
        <v>3626</v>
      </c>
      <c r="C7532">
        <v>583</v>
      </c>
      <c r="D7532">
        <v>231</v>
      </c>
      <c r="E7532">
        <v>991</v>
      </c>
      <c r="F7532">
        <v>95856589000483</v>
      </c>
      <c r="G7532" s="6" t="s">
        <v>594</v>
      </c>
      <c r="H7532" s="6" t="s">
        <v>14692</v>
      </c>
      <c r="I7532" s="6" t="s">
        <v>14692</v>
      </c>
      <c r="J7532" s="6" t="s">
        <v>14692</v>
      </c>
      <c r="K7532" s="6" t="s">
        <v>14692</v>
      </c>
      <c r="L7532" s="6" t="s">
        <v>3816</v>
      </c>
      <c r="M7532" s="6" t="s">
        <v>14700</v>
      </c>
    </row>
    <row r="7533" spans="1:13" x14ac:dyDescent="0.35">
      <c r="A7533" s="6" t="s">
        <v>3625</v>
      </c>
      <c r="B7533" s="6" t="s">
        <v>3626</v>
      </c>
      <c r="C7533">
        <v>583</v>
      </c>
      <c r="D7533">
        <v>231</v>
      </c>
      <c r="E7533">
        <v>991</v>
      </c>
      <c r="F7533">
        <v>95856589000300</v>
      </c>
      <c r="G7533" s="6" t="s">
        <v>594</v>
      </c>
      <c r="H7533" s="6" t="s">
        <v>14692</v>
      </c>
      <c r="I7533" s="6" t="s">
        <v>14692</v>
      </c>
      <c r="J7533" s="6" t="s">
        <v>14692</v>
      </c>
      <c r="K7533" s="6" t="s">
        <v>14692</v>
      </c>
      <c r="L7533" s="6" t="s">
        <v>3816</v>
      </c>
      <c r="M7533" s="6" t="s">
        <v>14701</v>
      </c>
    </row>
    <row r="7534" spans="1:13" x14ac:dyDescent="0.35">
      <c r="A7534" s="6" t="s">
        <v>3625</v>
      </c>
      <c r="B7534" s="6" t="s">
        <v>3626</v>
      </c>
      <c r="C7534">
        <v>583</v>
      </c>
      <c r="D7534">
        <v>231</v>
      </c>
      <c r="E7534">
        <v>991</v>
      </c>
      <c r="F7534">
        <v>95856589000130</v>
      </c>
      <c r="G7534" s="6" t="s">
        <v>594</v>
      </c>
      <c r="H7534" s="6" t="s">
        <v>14692</v>
      </c>
      <c r="I7534" s="6" t="s">
        <v>14692</v>
      </c>
      <c r="J7534" s="6" t="s">
        <v>14692</v>
      </c>
      <c r="K7534" s="6" t="s">
        <v>14692</v>
      </c>
      <c r="L7534" s="6" t="s">
        <v>3816</v>
      </c>
      <c r="M7534" s="6" t="s">
        <v>14702</v>
      </c>
    </row>
    <row r="7535" spans="1:13" x14ac:dyDescent="0.35">
      <c r="A7535" s="6" t="s">
        <v>3625</v>
      </c>
      <c r="B7535" s="6" t="s">
        <v>3626</v>
      </c>
      <c r="C7535">
        <v>583</v>
      </c>
      <c r="D7535">
        <v>583</v>
      </c>
      <c r="E7535">
        <v>139</v>
      </c>
      <c r="F7535">
        <v>93209765043940</v>
      </c>
      <c r="G7535" s="6" t="s">
        <v>14703</v>
      </c>
      <c r="H7535" s="6" t="s">
        <v>14692</v>
      </c>
      <c r="I7535" s="6" t="s">
        <v>14692</v>
      </c>
      <c r="J7535" s="6" t="s">
        <v>14692</v>
      </c>
      <c r="K7535" s="6" t="s">
        <v>14692</v>
      </c>
      <c r="L7535" s="6" t="s">
        <v>3816</v>
      </c>
      <c r="M7535" s="6" t="s">
        <v>14704</v>
      </c>
    </row>
    <row r="7536" spans="1:13" x14ac:dyDescent="0.35">
      <c r="A7536" s="6" t="s">
        <v>3625</v>
      </c>
      <c r="B7536" s="6" t="s">
        <v>3626</v>
      </c>
      <c r="C7536">
        <v>583</v>
      </c>
      <c r="D7536">
        <v>583</v>
      </c>
      <c r="E7536">
        <v>139</v>
      </c>
      <c r="F7536">
        <v>90724261001461</v>
      </c>
      <c r="G7536" s="6" t="s">
        <v>14705</v>
      </c>
      <c r="H7536" s="6" t="s">
        <v>14692</v>
      </c>
      <c r="I7536" s="6" t="s">
        <v>14692</v>
      </c>
      <c r="J7536" s="6" t="s">
        <v>14692</v>
      </c>
      <c r="K7536" s="6" t="s">
        <v>14692</v>
      </c>
      <c r="L7536" s="6" t="s">
        <v>3816</v>
      </c>
      <c r="M7536" s="6" t="s">
        <v>14706</v>
      </c>
    </row>
    <row r="7537" spans="1:13" x14ac:dyDescent="0.35">
      <c r="A7537" s="6" t="s">
        <v>3625</v>
      </c>
      <c r="B7537" s="6" t="s">
        <v>3626</v>
      </c>
      <c r="C7537">
        <v>583</v>
      </c>
      <c r="D7537">
        <v>583</v>
      </c>
      <c r="E7537">
        <v>139</v>
      </c>
      <c r="F7537">
        <v>90724261001208</v>
      </c>
      <c r="G7537" s="6" t="s">
        <v>14705</v>
      </c>
      <c r="H7537" s="6" t="s">
        <v>14692</v>
      </c>
      <c r="I7537" s="6" t="s">
        <v>14692</v>
      </c>
      <c r="J7537" s="6" t="s">
        <v>14692</v>
      </c>
      <c r="K7537" s="6" t="s">
        <v>14692</v>
      </c>
      <c r="L7537" s="6" t="s">
        <v>3816</v>
      </c>
      <c r="M7537" s="6" t="s">
        <v>14707</v>
      </c>
    </row>
    <row r="7538" spans="1:13" x14ac:dyDescent="0.35">
      <c r="A7538" s="6" t="s">
        <v>3625</v>
      </c>
      <c r="B7538" s="6" t="s">
        <v>3626</v>
      </c>
      <c r="C7538">
        <v>583</v>
      </c>
      <c r="D7538">
        <v>583</v>
      </c>
      <c r="E7538">
        <v>139</v>
      </c>
      <c r="F7538">
        <v>86448941000884</v>
      </c>
      <c r="G7538" s="6" t="s">
        <v>14708</v>
      </c>
      <c r="H7538" s="6" t="s">
        <v>14692</v>
      </c>
      <c r="I7538" s="6" t="s">
        <v>14692</v>
      </c>
      <c r="J7538" s="6" t="s">
        <v>14692</v>
      </c>
      <c r="K7538" s="6" t="s">
        <v>14692</v>
      </c>
      <c r="L7538" s="6" t="s">
        <v>3816</v>
      </c>
      <c r="M7538" s="6" t="s">
        <v>14709</v>
      </c>
    </row>
    <row r="7539" spans="1:13" x14ac:dyDescent="0.35">
      <c r="A7539" s="6" t="s">
        <v>3625</v>
      </c>
      <c r="B7539" s="6" t="s">
        <v>3626</v>
      </c>
      <c r="C7539" t="s">
        <v>3850</v>
      </c>
      <c r="D7539" t="s">
        <v>3850</v>
      </c>
      <c r="E7539" t="s">
        <v>6555</v>
      </c>
      <c r="F7539">
        <v>86378429001295</v>
      </c>
      <c r="G7539" s="6" t="s">
        <v>14710</v>
      </c>
      <c r="H7539" s="6" t="s">
        <v>14692</v>
      </c>
      <c r="I7539" s="6" t="s">
        <v>14692</v>
      </c>
      <c r="J7539" s="6" t="s">
        <v>14692</v>
      </c>
      <c r="K7539" s="6" t="s">
        <v>14692</v>
      </c>
      <c r="L7539" s="6" t="s">
        <v>3816</v>
      </c>
      <c r="M7539" s="6" t="s">
        <v>14711</v>
      </c>
    </row>
    <row r="7540" spans="1:13" x14ac:dyDescent="0.35">
      <c r="A7540" s="6" t="s">
        <v>3625</v>
      </c>
      <c r="B7540" s="6" t="s">
        <v>3626</v>
      </c>
      <c r="C7540" t="s">
        <v>3850</v>
      </c>
      <c r="D7540" t="s">
        <v>3850</v>
      </c>
      <c r="E7540" t="s">
        <v>6555</v>
      </c>
      <c r="F7540">
        <v>86378429001104</v>
      </c>
      <c r="G7540" s="6" t="s">
        <v>14710</v>
      </c>
      <c r="H7540" s="6" t="s">
        <v>14692</v>
      </c>
      <c r="I7540" s="6" t="s">
        <v>14692</v>
      </c>
      <c r="J7540" s="6" t="s">
        <v>14692</v>
      </c>
      <c r="K7540" s="6" t="s">
        <v>14692</v>
      </c>
      <c r="L7540" s="6" t="s">
        <v>3816</v>
      </c>
      <c r="M7540" s="6" t="s">
        <v>14712</v>
      </c>
    </row>
    <row r="7541" spans="1:13" x14ac:dyDescent="0.35">
      <c r="A7541" s="6" t="s">
        <v>3625</v>
      </c>
      <c r="B7541" s="6" t="s">
        <v>3626</v>
      </c>
      <c r="C7541" t="s">
        <v>3850</v>
      </c>
      <c r="D7541" t="s">
        <v>3850</v>
      </c>
      <c r="E7541" t="s">
        <v>6555</v>
      </c>
      <c r="F7541">
        <v>86378429001023</v>
      </c>
      <c r="G7541" s="6" t="s">
        <v>14710</v>
      </c>
      <c r="H7541" s="6" t="s">
        <v>14692</v>
      </c>
      <c r="I7541" s="6" t="s">
        <v>14692</v>
      </c>
      <c r="J7541" s="6" t="s">
        <v>14692</v>
      </c>
      <c r="K7541" s="6" t="s">
        <v>14692</v>
      </c>
      <c r="L7541" s="6" t="s">
        <v>3816</v>
      </c>
      <c r="M7541" s="6" t="s">
        <v>14713</v>
      </c>
    </row>
    <row r="7542" spans="1:13" x14ac:dyDescent="0.35">
      <c r="A7542" s="6" t="s">
        <v>3625</v>
      </c>
      <c r="B7542" s="6" t="s">
        <v>3626</v>
      </c>
      <c r="C7542" t="s">
        <v>3850</v>
      </c>
      <c r="D7542" t="s">
        <v>3850</v>
      </c>
      <c r="E7542" t="s">
        <v>6555</v>
      </c>
      <c r="F7542">
        <v>86378429000809</v>
      </c>
      <c r="G7542" s="6" t="s">
        <v>14710</v>
      </c>
      <c r="H7542" s="6" t="s">
        <v>14692</v>
      </c>
      <c r="I7542" s="6" t="s">
        <v>14692</v>
      </c>
      <c r="J7542" s="6" t="s">
        <v>14692</v>
      </c>
      <c r="K7542" s="6" t="s">
        <v>14692</v>
      </c>
      <c r="L7542" s="6" t="s">
        <v>3816</v>
      </c>
      <c r="M7542" s="6" t="s">
        <v>14714</v>
      </c>
    </row>
    <row r="7543" spans="1:13" x14ac:dyDescent="0.35">
      <c r="A7543" s="6" t="s">
        <v>3625</v>
      </c>
      <c r="B7543" s="6" t="s">
        <v>3626</v>
      </c>
      <c r="C7543" t="s">
        <v>3850</v>
      </c>
      <c r="D7543" t="s">
        <v>3850</v>
      </c>
      <c r="E7543" t="s">
        <v>6555</v>
      </c>
      <c r="F7543">
        <v>86378429000728</v>
      </c>
      <c r="G7543" s="6" t="s">
        <v>14710</v>
      </c>
      <c r="H7543" s="6" t="s">
        <v>14692</v>
      </c>
      <c r="I7543" s="6" t="s">
        <v>14692</v>
      </c>
      <c r="J7543" s="6" t="s">
        <v>14692</v>
      </c>
      <c r="K7543" s="6" t="s">
        <v>14692</v>
      </c>
      <c r="L7543" s="6" t="s">
        <v>3816</v>
      </c>
      <c r="M7543" s="6" t="s">
        <v>14715</v>
      </c>
    </row>
    <row r="7544" spans="1:13" x14ac:dyDescent="0.35">
      <c r="A7544" s="6" t="s">
        <v>3625</v>
      </c>
      <c r="B7544" s="6" t="s">
        <v>3626</v>
      </c>
      <c r="C7544" t="s">
        <v>3850</v>
      </c>
      <c r="D7544" t="s">
        <v>3850</v>
      </c>
      <c r="E7544" t="s">
        <v>6555</v>
      </c>
      <c r="F7544">
        <v>86378429000566</v>
      </c>
      <c r="G7544" s="6" t="s">
        <v>14710</v>
      </c>
      <c r="H7544" s="6" t="s">
        <v>14692</v>
      </c>
      <c r="I7544" s="6" t="s">
        <v>14692</v>
      </c>
      <c r="J7544" s="6" t="s">
        <v>14692</v>
      </c>
      <c r="K7544" s="6" t="s">
        <v>14692</v>
      </c>
      <c r="L7544" s="6" t="s">
        <v>3816</v>
      </c>
      <c r="M7544" s="6" t="s">
        <v>14716</v>
      </c>
    </row>
    <row r="7545" spans="1:13" x14ac:dyDescent="0.35">
      <c r="A7545" s="6" t="s">
        <v>3625</v>
      </c>
      <c r="B7545" s="6" t="s">
        <v>3626</v>
      </c>
      <c r="C7545" t="s">
        <v>3850</v>
      </c>
      <c r="D7545" t="s">
        <v>3850</v>
      </c>
      <c r="E7545" t="s">
        <v>6555</v>
      </c>
      <c r="F7545">
        <v>86378429000485</v>
      </c>
      <c r="G7545" s="6" t="s">
        <v>14710</v>
      </c>
      <c r="H7545" s="6" t="s">
        <v>14692</v>
      </c>
      <c r="I7545" s="6" t="s">
        <v>14692</v>
      </c>
      <c r="J7545" s="6" t="s">
        <v>14692</v>
      </c>
      <c r="K7545" s="6" t="s">
        <v>14692</v>
      </c>
      <c r="L7545" s="6" t="s">
        <v>3816</v>
      </c>
      <c r="M7545" s="6" t="s">
        <v>14717</v>
      </c>
    </row>
    <row r="7546" spans="1:13" x14ac:dyDescent="0.35">
      <c r="A7546" s="6" t="s">
        <v>3625</v>
      </c>
      <c r="B7546" s="6" t="s">
        <v>3626</v>
      </c>
      <c r="C7546" t="s">
        <v>3850</v>
      </c>
      <c r="D7546" t="s">
        <v>3850</v>
      </c>
      <c r="E7546" t="s">
        <v>6555</v>
      </c>
      <c r="F7546">
        <v>86378429000132</v>
      </c>
      <c r="G7546" s="6" t="s">
        <v>14710</v>
      </c>
      <c r="H7546" s="6" t="s">
        <v>14692</v>
      </c>
      <c r="I7546" s="6" t="s">
        <v>14692</v>
      </c>
      <c r="J7546" s="6" t="s">
        <v>14692</v>
      </c>
      <c r="K7546" s="6" t="s">
        <v>14692</v>
      </c>
      <c r="L7546" s="6" t="s">
        <v>3816</v>
      </c>
      <c r="M7546" s="6" t="s">
        <v>14718</v>
      </c>
    </row>
    <row r="7547" spans="1:13" x14ac:dyDescent="0.35">
      <c r="A7547" s="6" t="s">
        <v>3625</v>
      </c>
      <c r="B7547" s="6" t="s">
        <v>3626</v>
      </c>
      <c r="C7547">
        <v>583</v>
      </c>
      <c r="D7547">
        <v>462</v>
      </c>
      <c r="E7547">
        <v>435</v>
      </c>
      <c r="F7547">
        <v>86300399000303</v>
      </c>
      <c r="G7547" s="6" t="s">
        <v>14719</v>
      </c>
      <c r="H7547" s="6" t="s">
        <v>14692</v>
      </c>
      <c r="I7547" s="6" t="s">
        <v>14692</v>
      </c>
      <c r="J7547" s="6" t="s">
        <v>14692</v>
      </c>
      <c r="K7547" s="6" t="s">
        <v>14692</v>
      </c>
      <c r="L7547" s="6" t="s">
        <v>3816</v>
      </c>
      <c r="M7547" s="6" t="s">
        <v>14720</v>
      </c>
    </row>
    <row r="7548" spans="1:13" x14ac:dyDescent="0.35">
      <c r="A7548" s="6" t="s">
        <v>3625</v>
      </c>
      <c r="B7548" s="6" t="s">
        <v>3626</v>
      </c>
      <c r="C7548">
        <v>583</v>
      </c>
      <c r="D7548">
        <v>462</v>
      </c>
      <c r="E7548">
        <v>435</v>
      </c>
      <c r="F7548">
        <v>86300399000222</v>
      </c>
      <c r="G7548" s="6" t="s">
        <v>14719</v>
      </c>
      <c r="H7548" s="6" t="s">
        <v>14692</v>
      </c>
      <c r="I7548" s="6" t="s">
        <v>14692</v>
      </c>
      <c r="J7548" s="6" t="s">
        <v>14692</v>
      </c>
      <c r="K7548" s="6" t="s">
        <v>14692</v>
      </c>
      <c r="L7548" s="6" t="s">
        <v>3816</v>
      </c>
      <c r="M7548" s="6" t="s">
        <v>14721</v>
      </c>
    </row>
    <row r="7549" spans="1:13" x14ac:dyDescent="0.35">
      <c r="A7549" s="6" t="s">
        <v>3625</v>
      </c>
      <c r="B7549" s="6" t="s">
        <v>3626</v>
      </c>
      <c r="C7549" t="s">
        <v>3850</v>
      </c>
      <c r="D7549" t="s">
        <v>3850</v>
      </c>
      <c r="E7549">
        <v>962</v>
      </c>
      <c r="F7549">
        <v>85789782007317</v>
      </c>
      <c r="G7549" s="6" t="s">
        <v>14722</v>
      </c>
      <c r="H7549" s="6" t="s">
        <v>14692</v>
      </c>
      <c r="I7549" s="6" t="s">
        <v>14692</v>
      </c>
      <c r="J7549" s="6" t="s">
        <v>14692</v>
      </c>
      <c r="K7549" s="6" t="s">
        <v>14692</v>
      </c>
      <c r="L7549" s="6" t="s">
        <v>3816</v>
      </c>
      <c r="M7549" s="6" t="s">
        <v>14723</v>
      </c>
    </row>
    <row r="7550" spans="1:13" x14ac:dyDescent="0.35">
      <c r="A7550" s="6" t="s">
        <v>3625</v>
      </c>
      <c r="B7550" s="6" t="s">
        <v>3626</v>
      </c>
      <c r="C7550" t="s">
        <v>3850</v>
      </c>
      <c r="D7550" t="s">
        <v>3850</v>
      </c>
      <c r="E7550">
        <v>962</v>
      </c>
      <c r="F7550">
        <v>85789782007155</v>
      </c>
      <c r="G7550" s="6" t="s">
        <v>14722</v>
      </c>
      <c r="H7550" s="6" t="s">
        <v>14692</v>
      </c>
      <c r="I7550" s="6" t="s">
        <v>14692</v>
      </c>
      <c r="J7550" s="6" t="s">
        <v>14692</v>
      </c>
      <c r="K7550" s="6" t="s">
        <v>14692</v>
      </c>
      <c r="L7550" s="6" t="s">
        <v>3816</v>
      </c>
      <c r="M7550" s="6" t="s">
        <v>14724</v>
      </c>
    </row>
    <row r="7551" spans="1:13" x14ac:dyDescent="0.35">
      <c r="A7551" s="6" t="s">
        <v>3625</v>
      </c>
      <c r="B7551" s="6" t="s">
        <v>3626</v>
      </c>
      <c r="C7551" t="s">
        <v>3850</v>
      </c>
      <c r="D7551" t="s">
        <v>3850</v>
      </c>
      <c r="E7551">
        <v>962</v>
      </c>
      <c r="F7551">
        <v>85789782006000</v>
      </c>
      <c r="G7551" s="6" t="s">
        <v>14722</v>
      </c>
      <c r="H7551" s="6" t="s">
        <v>14692</v>
      </c>
      <c r="I7551" s="6" t="s">
        <v>14692</v>
      </c>
      <c r="J7551" s="6" t="s">
        <v>14692</v>
      </c>
      <c r="K7551" s="6" t="s">
        <v>14692</v>
      </c>
      <c r="L7551" s="6" t="s">
        <v>3816</v>
      </c>
      <c r="M7551" s="6" t="s">
        <v>14725</v>
      </c>
    </row>
    <row r="7552" spans="1:13" x14ac:dyDescent="0.35">
      <c r="A7552" s="6" t="s">
        <v>3625</v>
      </c>
      <c r="B7552" s="6" t="s">
        <v>3626</v>
      </c>
      <c r="C7552" t="s">
        <v>3850</v>
      </c>
      <c r="D7552" t="s">
        <v>3850</v>
      </c>
      <c r="E7552">
        <v>962</v>
      </c>
      <c r="F7552">
        <v>85789782005535</v>
      </c>
      <c r="G7552" s="6" t="s">
        <v>14722</v>
      </c>
      <c r="H7552" s="6" t="s">
        <v>14692</v>
      </c>
      <c r="I7552" s="6" t="s">
        <v>14692</v>
      </c>
      <c r="J7552" s="6" t="s">
        <v>14692</v>
      </c>
      <c r="K7552" s="6" t="s">
        <v>14692</v>
      </c>
      <c r="L7552" s="6" t="s">
        <v>3816</v>
      </c>
      <c r="M7552" s="6" t="s">
        <v>14726</v>
      </c>
    </row>
    <row r="7553" spans="1:13" x14ac:dyDescent="0.35">
      <c r="A7553" s="6" t="s">
        <v>3625</v>
      </c>
      <c r="B7553" s="6" t="s">
        <v>3626</v>
      </c>
      <c r="C7553" t="s">
        <v>3850</v>
      </c>
      <c r="D7553" t="s">
        <v>3850</v>
      </c>
      <c r="E7553">
        <v>962</v>
      </c>
      <c r="F7553">
        <v>85789782004210</v>
      </c>
      <c r="G7553" s="6" t="s">
        <v>14722</v>
      </c>
      <c r="H7553" s="6" t="s">
        <v>14692</v>
      </c>
      <c r="I7553" s="6" t="s">
        <v>14692</v>
      </c>
      <c r="J7553" s="6" t="s">
        <v>14692</v>
      </c>
      <c r="K7553" s="6" t="s">
        <v>14692</v>
      </c>
      <c r="L7553" s="6" t="s">
        <v>3816</v>
      </c>
      <c r="M7553" s="6" t="s">
        <v>14727</v>
      </c>
    </row>
    <row r="7554" spans="1:13" x14ac:dyDescent="0.35">
      <c r="A7554" s="6" t="s">
        <v>3625</v>
      </c>
      <c r="B7554" s="6" t="s">
        <v>3626</v>
      </c>
      <c r="C7554" t="s">
        <v>3850</v>
      </c>
      <c r="D7554" t="s">
        <v>3850</v>
      </c>
      <c r="E7554">
        <v>962</v>
      </c>
      <c r="F7554">
        <v>85789782004130</v>
      </c>
      <c r="G7554" s="6" t="s">
        <v>14722</v>
      </c>
      <c r="H7554" s="6" t="s">
        <v>14692</v>
      </c>
      <c r="I7554" s="6" t="s">
        <v>14692</v>
      </c>
      <c r="J7554" s="6" t="s">
        <v>14692</v>
      </c>
      <c r="K7554" s="6" t="s">
        <v>14692</v>
      </c>
      <c r="L7554" s="6" t="s">
        <v>3816</v>
      </c>
      <c r="M7554" s="6" t="s">
        <v>14728</v>
      </c>
    </row>
    <row r="7555" spans="1:13" x14ac:dyDescent="0.35">
      <c r="A7555" s="6" t="s">
        <v>3625</v>
      </c>
      <c r="B7555" s="6" t="s">
        <v>3626</v>
      </c>
      <c r="C7555" t="s">
        <v>3850</v>
      </c>
      <c r="D7555" t="s">
        <v>3850</v>
      </c>
      <c r="E7555">
        <v>962</v>
      </c>
      <c r="F7555">
        <v>85789782002862</v>
      </c>
      <c r="G7555" s="6" t="s">
        <v>14722</v>
      </c>
      <c r="H7555" s="6" t="s">
        <v>14692</v>
      </c>
      <c r="I7555" s="6" t="s">
        <v>14692</v>
      </c>
      <c r="J7555" s="6" t="s">
        <v>14692</v>
      </c>
      <c r="K7555" s="6" t="s">
        <v>14692</v>
      </c>
      <c r="L7555" s="6" t="s">
        <v>3816</v>
      </c>
      <c r="M7555" s="6" t="s">
        <v>14729</v>
      </c>
    </row>
    <row r="7556" spans="1:13" x14ac:dyDescent="0.35">
      <c r="A7556" s="6" t="s">
        <v>3625</v>
      </c>
      <c r="B7556" s="6" t="s">
        <v>3626</v>
      </c>
      <c r="C7556" t="s">
        <v>3850</v>
      </c>
      <c r="D7556" t="s">
        <v>3850</v>
      </c>
      <c r="E7556">
        <v>962</v>
      </c>
      <c r="F7556">
        <v>85789782002510</v>
      </c>
      <c r="G7556" s="6" t="s">
        <v>14722</v>
      </c>
      <c r="H7556" s="6" t="s">
        <v>14692</v>
      </c>
      <c r="I7556" s="6" t="s">
        <v>14692</v>
      </c>
      <c r="J7556" s="6" t="s">
        <v>14692</v>
      </c>
      <c r="K7556" s="6" t="s">
        <v>14692</v>
      </c>
      <c r="L7556" s="6" t="s">
        <v>3816</v>
      </c>
      <c r="M7556" s="6" t="s">
        <v>14730</v>
      </c>
    </row>
    <row r="7557" spans="1:13" x14ac:dyDescent="0.35">
      <c r="A7557" s="6" t="s">
        <v>3625</v>
      </c>
      <c r="B7557" s="6" t="s">
        <v>3626</v>
      </c>
      <c r="C7557" t="s">
        <v>3850</v>
      </c>
      <c r="D7557" t="s">
        <v>3850</v>
      </c>
      <c r="E7557">
        <v>962</v>
      </c>
      <c r="F7557">
        <v>85789782002358</v>
      </c>
      <c r="G7557" s="6" t="s">
        <v>14722</v>
      </c>
      <c r="H7557" s="6" t="s">
        <v>14692</v>
      </c>
      <c r="I7557" s="6" t="s">
        <v>14692</v>
      </c>
      <c r="J7557" s="6" t="s">
        <v>14692</v>
      </c>
      <c r="K7557" s="6" t="s">
        <v>14692</v>
      </c>
      <c r="L7557" s="6" t="s">
        <v>3816</v>
      </c>
      <c r="M7557" s="6" t="s">
        <v>14731</v>
      </c>
    </row>
    <row r="7558" spans="1:13" x14ac:dyDescent="0.35">
      <c r="A7558" s="6" t="s">
        <v>3625</v>
      </c>
      <c r="B7558" s="6" t="s">
        <v>3626</v>
      </c>
      <c r="C7558" t="s">
        <v>3850</v>
      </c>
      <c r="D7558" t="s">
        <v>3850</v>
      </c>
      <c r="E7558">
        <v>962</v>
      </c>
      <c r="F7558">
        <v>85789782001971</v>
      </c>
      <c r="G7558" s="6" t="s">
        <v>14722</v>
      </c>
      <c r="H7558" s="6" t="s">
        <v>14692</v>
      </c>
      <c r="I7558" s="6" t="s">
        <v>14692</v>
      </c>
      <c r="J7558" s="6" t="s">
        <v>14692</v>
      </c>
      <c r="K7558" s="6" t="s">
        <v>14692</v>
      </c>
      <c r="L7558" s="6" t="s">
        <v>3816</v>
      </c>
      <c r="M7558" s="6" t="s">
        <v>14732</v>
      </c>
    </row>
    <row r="7559" spans="1:13" x14ac:dyDescent="0.35">
      <c r="A7559" s="6" t="s">
        <v>3625</v>
      </c>
      <c r="B7559" s="6" t="s">
        <v>3626</v>
      </c>
      <c r="C7559" t="s">
        <v>3850</v>
      </c>
      <c r="D7559" t="s">
        <v>3850</v>
      </c>
      <c r="E7559">
        <v>962</v>
      </c>
      <c r="F7559">
        <v>85789782001700</v>
      </c>
      <c r="G7559" s="6" t="s">
        <v>14722</v>
      </c>
      <c r="H7559" s="6" t="s">
        <v>14692</v>
      </c>
      <c r="I7559" s="6" t="s">
        <v>14692</v>
      </c>
      <c r="J7559" s="6" t="s">
        <v>14692</v>
      </c>
      <c r="K7559" s="6" t="s">
        <v>14692</v>
      </c>
      <c r="L7559" s="6" t="s">
        <v>3816</v>
      </c>
      <c r="M7559" s="6" t="s">
        <v>14733</v>
      </c>
    </row>
    <row r="7560" spans="1:13" x14ac:dyDescent="0.35">
      <c r="A7560" s="6" t="s">
        <v>3625</v>
      </c>
      <c r="B7560" s="6" t="s">
        <v>3626</v>
      </c>
      <c r="C7560" t="s">
        <v>3850</v>
      </c>
      <c r="D7560" t="s">
        <v>3850</v>
      </c>
      <c r="E7560">
        <v>962</v>
      </c>
      <c r="F7560">
        <v>85789782001629</v>
      </c>
      <c r="G7560" s="6" t="s">
        <v>14722</v>
      </c>
      <c r="H7560" s="6" t="s">
        <v>14692</v>
      </c>
      <c r="I7560" s="6" t="s">
        <v>14692</v>
      </c>
      <c r="J7560" s="6" t="s">
        <v>14692</v>
      </c>
      <c r="K7560" s="6" t="s">
        <v>14692</v>
      </c>
      <c r="L7560" s="6" t="s">
        <v>3816</v>
      </c>
      <c r="M7560" s="6" t="s">
        <v>14734</v>
      </c>
    </row>
    <row r="7561" spans="1:13" x14ac:dyDescent="0.35">
      <c r="A7561" s="6" t="s">
        <v>3625</v>
      </c>
      <c r="B7561" s="6" t="s">
        <v>3626</v>
      </c>
      <c r="C7561" t="s">
        <v>3850</v>
      </c>
      <c r="D7561" t="s">
        <v>3850</v>
      </c>
      <c r="E7561">
        <v>962</v>
      </c>
      <c r="F7561">
        <v>85789782001548</v>
      </c>
      <c r="G7561" s="6" t="s">
        <v>14722</v>
      </c>
      <c r="H7561" s="6" t="s">
        <v>14692</v>
      </c>
      <c r="I7561" s="6" t="s">
        <v>14692</v>
      </c>
      <c r="J7561" s="6" t="s">
        <v>14692</v>
      </c>
      <c r="K7561" s="6" t="s">
        <v>14692</v>
      </c>
      <c r="L7561" s="6" t="s">
        <v>3816</v>
      </c>
      <c r="M7561" s="6" t="s">
        <v>14735</v>
      </c>
    </row>
    <row r="7562" spans="1:13" x14ac:dyDescent="0.35">
      <c r="A7562" s="6" t="s">
        <v>3625</v>
      </c>
      <c r="B7562" s="6" t="s">
        <v>3626</v>
      </c>
      <c r="C7562" t="s">
        <v>3850</v>
      </c>
      <c r="D7562" t="s">
        <v>3850</v>
      </c>
      <c r="E7562">
        <v>962</v>
      </c>
      <c r="F7562">
        <v>85789782001467</v>
      </c>
      <c r="G7562" s="6" t="s">
        <v>14722</v>
      </c>
      <c r="H7562" s="6" t="s">
        <v>14692</v>
      </c>
      <c r="I7562" s="6" t="s">
        <v>14692</v>
      </c>
      <c r="J7562" s="6" t="s">
        <v>14692</v>
      </c>
      <c r="K7562" s="6" t="s">
        <v>14692</v>
      </c>
      <c r="L7562" s="6" t="s">
        <v>3816</v>
      </c>
      <c r="M7562" s="6" t="s">
        <v>14736</v>
      </c>
    </row>
    <row r="7563" spans="1:13" x14ac:dyDescent="0.35">
      <c r="A7563" s="6" t="s">
        <v>3625</v>
      </c>
      <c r="B7563" s="6" t="s">
        <v>3626</v>
      </c>
      <c r="C7563" t="s">
        <v>3850</v>
      </c>
      <c r="D7563" t="s">
        <v>3850</v>
      </c>
      <c r="E7563">
        <v>962</v>
      </c>
      <c r="F7563">
        <v>85789782001386</v>
      </c>
      <c r="G7563" s="6" t="s">
        <v>14722</v>
      </c>
      <c r="H7563" s="6" t="s">
        <v>14692</v>
      </c>
      <c r="I7563" s="6" t="s">
        <v>14692</v>
      </c>
      <c r="J7563" s="6" t="s">
        <v>14692</v>
      </c>
      <c r="K7563" s="6" t="s">
        <v>14692</v>
      </c>
      <c r="L7563" s="6" t="s">
        <v>3816</v>
      </c>
      <c r="M7563" s="6" t="s">
        <v>14737</v>
      </c>
    </row>
    <row r="7564" spans="1:13" x14ac:dyDescent="0.35">
      <c r="A7564" s="6" t="s">
        <v>3625</v>
      </c>
      <c r="B7564" s="6" t="s">
        <v>3626</v>
      </c>
      <c r="C7564" t="s">
        <v>3850</v>
      </c>
      <c r="D7564" t="s">
        <v>3850</v>
      </c>
      <c r="E7564">
        <v>962</v>
      </c>
      <c r="F7564">
        <v>85789782001114</v>
      </c>
      <c r="G7564" s="6" t="s">
        <v>14722</v>
      </c>
      <c r="H7564" s="6" t="s">
        <v>14692</v>
      </c>
      <c r="I7564" s="6" t="s">
        <v>14692</v>
      </c>
      <c r="J7564" s="6" t="s">
        <v>14692</v>
      </c>
      <c r="K7564" s="6" t="s">
        <v>14692</v>
      </c>
      <c r="L7564" s="6" t="s">
        <v>3816</v>
      </c>
      <c r="M7564" s="6" t="s">
        <v>14738</v>
      </c>
    </row>
    <row r="7565" spans="1:13" x14ac:dyDescent="0.35">
      <c r="A7565" s="6" t="s">
        <v>3625</v>
      </c>
      <c r="B7565" s="6" t="s">
        <v>3626</v>
      </c>
      <c r="C7565" t="s">
        <v>3850</v>
      </c>
      <c r="D7565" t="s">
        <v>3850</v>
      </c>
      <c r="E7565">
        <v>962</v>
      </c>
      <c r="F7565">
        <v>85789782000908</v>
      </c>
      <c r="G7565" s="6" t="s">
        <v>14722</v>
      </c>
      <c r="H7565" s="6" t="s">
        <v>14692</v>
      </c>
      <c r="I7565" s="6" t="s">
        <v>14692</v>
      </c>
      <c r="J7565" s="6" t="s">
        <v>14692</v>
      </c>
      <c r="K7565" s="6" t="s">
        <v>14692</v>
      </c>
      <c r="L7565" s="6" t="s">
        <v>3816</v>
      </c>
      <c r="M7565" s="6" t="s">
        <v>14739</v>
      </c>
    </row>
    <row r="7566" spans="1:13" x14ac:dyDescent="0.35">
      <c r="A7566" s="6" t="s">
        <v>3625</v>
      </c>
      <c r="B7566" s="6" t="s">
        <v>3626</v>
      </c>
      <c r="C7566" t="s">
        <v>3850</v>
      </c>
      <c r="D7566" t="s">
        <v>3850</v>
      </c>
      <c r="E7566">
        <v>962</v>
      </c>
      <c r="F7566">
        <v>85789782000657</v>
      </c>
      <c r="G7566" s="6" t="s">
        <v>14722</v>
      </c>
      <c r="H7566" s="6" t="s">
        <v>14692</v>
      </c>
      <c r="I7566" s="6" t="s">
        <v>14692</v>
      </c>
      <c r="J7566" s="6" t="s">
        <v>14692</v>
      </c>
      <c r="K7566" s="6" t="s">
        <v>14692</v>
      </c>
      <c r="L7566" s="6" t="s">
        <v>3816</v>
      </c>
      <c r="M7566" s="6" t="s">
        <v>14740</v>
      </c>
    </row>
    <row r="7567" spans="1:13" x14ac:dyDescent="0.35">
      <c r="A7567" s="6" t="s">
        <v>3625</v>
      </c>
      <c r="B7567" s="6" t="s">
        <v>3626</v>
      </c>
      <c r="C7567" t="s">
        <v>3850</v>
      </c>
      <c r="D7567" t="s">
        <v>3850</v>
      </c>
      <c r="E7567">
        <v>962</v>
      </c>
      <c r="F7567">
        <v>85789782000304</v>
      </c>
      <c r="G7567" s="6" t="s">
        <v>14722</v>
      </c>
      <c r="H7567" s="6" t="s">
        <v>14692</v>
      </c>
      <c r="I7567" s="6" t="s">
        <v>14692</v>
      </c>
      <c r="J7567" s="6" t="s">
        <v>14692</v>
      </c>
      <c r="K7567" s="6" t="s">
        <v>14692</v>
      </c>
      <c r="L7567" s="6" t="s">
        <v>3816</v>
      </c>
      <c r="M7567" s="6" t="s">
        <v>14741</v>
      </c>
    </row>
    <row r="7568" spans="1:13" x14ac:dyDescent="0.35">
      <c r="A7568" s="6" t="s">
        <v>3625</v>
      </c>
      <c r="B7568" s="6" t="s">
        <v>3626</v>
      </c>
      <c r="C7568">
        <v>583</v>
      </c>
      <c r="D7568">
        <v>231</v>
      </c>
      <c r="E7568">
        <v>963</v>
      </c>
      <c r="F7568">
        <v>85667947001428</v>
      </c>
      <c r="G7568" s="6" t="s">
        <v>625</v>
      </c>
      <c r="H7568" s="6" t="s">
        <v>14692</v>
      </c>
      <c r="I7568" s="6" t="s">
        <v>14692</v>
      </c>
      <c r="J7568" s="6" t="s">
        <v>14692</v>
      </c>
      <c r="K7568" s="6" t="s">
        <v>14692</v>
      </c>
      <c r="L7568" s="6" t="s">
        <v>3816</v>
      </c>
      <c r="M7568" s="6" t="s">
        <v>14742</v>
      </c>
    </row>
    <row r="7569" spans="1:13" x14ac:dyDescent="0.35">
      <c r="A7569" s="6" t="s">
        <v>3625</v>
      </c>
      <c r="B7569" s="6" t="s">
        <v>3626</v>
      </c>
      <c r="C7569">
        <v>583</v>
      </c>
      <c r="D7569">
        <v>231</v>
      </c>
      <c r="E7569">
        <v>963</v>
      </c>
      <c r="F7569">
        <v>85667947000960</v>
      </c>
      <c r="G7569" s="6" t="s">
        <v>625</v>
      </c>
      <c r="H7569" s="6" t="s">
        <v>14692</v>
      </c>
      <c r="I7569" s="6" t="s">
        <v>14692</v>
      </c>
      <c r="J7569" s="6" t="s">
        <v>14692</v>
      </c>
      <c r="K7569" s="6" t="s">
        <v>14692</v>
      </c>
      <c r="L7569" s="6" t="s">
        <v>3816</v>
      </c>
      <c r="M7569" s="6" t="s">
        <v>14743</v>
      </c>
    </row>
    <row r="7570" spans="1:13" x14ac:dyDescent="0.35">
      <c r="A7570" s="6" t="s">
        <v>3625</v>
      </c>
      <c r="B7570" s="6" t="s">
        <v>3626</v>
      </c>
      <c r="C7570">
        <v>583</v>
      </c>
      <c r="D7570">
        <v>231</v>
      </c>
      <c r="E7570">
        <v>963</v>
      </c>
      <c r="F7570">
        <v>85667947000537</v>
      </c>
      <c r="G7570" s="6" t="s">
        <v>625</v>
      </c>
      <c r="H7570" s="6" t="s">
        <v>14692</v>
      </c>
      <c r="I7570" s="6" t="s">
        <v>14692</v>
      </c>
      <c r="J7570" s="6" t="s">
        <v>14692</v>
      </c>
      <c r="K7570" s="6" t="s">
        <v>14692</v>
      </c>
      <c r="L7570" s="6" t="s">
        <v>3816</v>
      </c>
      <c r="M7570" s="6" t="s">
        <v>14744</v>
      </c>
    </row>
    <row r="7571" spans="1:13" x14ac:dyDescent="0.35">
      <c r="A7571" s="6" t="s">
        <v>3625</v>
      </c>
      <c r="B7571" s="6" t="s">
        <v>3626</v>
      </c>
      <c r="C7571">
        <v>583</v>
      </c>
      <c r="D7571">
        <v>231</v>
      </c>
      <c r="E7571">
        <v>963</v>
      </c>
      <c r="F7571">
        <v>85667947000375</v>
      </c>
      <c r="G7571" s="6" t="s">
        <v>625</v>
      </c>
      <c r="H7571" s="6" t="s">
        <v>14692</v>
      </c>
      <c r="I7571" s="6" t="s">
        <v>14692</v>
      </c>
      <c r="J7571" s="6" t="s">
        <v>14692</v>
      </c>
      <c r="K7571" s="6" t="s">
        <v>14692</v>
      </c>
      <c r="L7571" s="6" t="s">
        <v>3816</v>
      </c>
      <c r="M7571" s="6" t="s">
        <v>14745</v>
      </c>
    </row>
    <row r="7572" spans="1:13" x14ac:dyDescent="0.35">
      <c r="A7572" s="6" t="s">
        <v>3625</v>
      </c>
      <c r="B7572" s="6" t="s">
        <v>3626</v>
      </c>
      <c r="C7572">
        <v>583</v>
      </c>
      <c r="D7572">
        <v>583</v>
      </c>
      <c r="E7572">
        <v>139</v>
      </c>
      <c r="F7572">
        <v>85396182000114</v>
      </c>
      <c r="G7572" s="6" t="s">
        <v>14746</v>
      </c>
      <c r="H7572" s="6" t="s">
        <v>14692</v>
      </c>
      <c r="I7572" s="6" t="s">
        <v>14692</v>
      </c>
      <c r="J7572" s="6" t="s">
        <v>14692</v>
      </c>
      <c r="K7572" s="6" t="s">
        <v>14692</v>
      </c>
      <c r="L7572" s="6" t="s">
        <v>3816</v>
      </c>
      <c r="M7572" s="6" t="s">
        <v>14747</v>
      </c>
    </row>
    <row r="7573" spans="1:13" x14ac:dyDescent="0.35">
      <c r="A7573" s="6" t="s">
        <v>3625</v>
      </c>
      <c r="B7573" s="6" t="s">
        <v>3626</v>
      </c>
      <c r="C7573">
        <v>583</v>
      </c>
      <c r="D7573">
        <v>583</v>
      </c>
      <c r="E7573">
        <v>908</v>
      </c>
      <c r="F7573">
        <v>85374619000119</v>
      </c>
      <c r="G7573" s="6" t="s">
        <v>14748</v>
      </c>
      <c r="H7573" s="6" t="s">
        <v>14692</v>
      </c>
      <c r="I7573" s="6" t="s">
        <v>14692</v>
      </c>
      <c r="J7573" s="6" t="s">
        <v>14692</v>
      </c>
      <c r="K7573" s="6" t="s">
        <v>14692</v>
      </c>
      <c r="L7573" s="6" t="s">
        <v>3816</v>
      </c>
      <c r="M7573" s="6" t="s">
        <v>14749</v>
      </c>
    </row>
    <row r="7574" spans="1:13" x14ac:dyDescent="0.35">
      <c r="A7574" s="6" t="s">
        <v>3625</v>
      </c>
      <c r="B7574" s="6" t="s">
        <v>3626</v>
      </c>
      <c r="C7574">
        <v>583</v>
      </c>
      <c r="D7574">
        <v>583</v>
      </c>
      <c r="E7574">
        <v>139</v>
      </c>
      <c r="F7574">
        <v>85369601000129</v>
      </c>
      <c r="G7574" s="6" t="s">
        <v>14750</v>
      </c>
      <c r="H7574" s="6" t="s">
        <v>14692</v>
      </c>
      <c r="I7574" s="6" t="s">
        <v>14692</v>
      </c>
      <c r="J7574" s="6" t="s">
        <v>14692</v>
      </c>
      <c r="K7574" s="6" t="s">
        <v>14692</v>
      </c>
      <c r="L7574" s="6" t="s">
        <v>3816</v>
      </c>
      <c r="M7574" s="6" t="s">
        <v>14751</v>
      </c>
    </row>
    <row r="7575" spans="1:13" x14ac:dyDescent="0.35">
      <c r="A7575" s="6" t="s">
        <v>3625</v>
      </c>
      <c r="B7575" s="6" t="s">
        <v>3626</v>
      </c>
      <c r="C7575">
        <v>583</v>
      </c>
      <c r="D7575">
        <v>583</v>
      </c>
      <c r="E7575">
        <v>908</v>
      </c>
      <c r="F7575">
        <v>85351062000109</v>
      </c>
      <c r="G7575" s="6" t="s">
        <v>14752</v>
      </c>
      <c r="H7575" s="6" t="s">
        <v>14692</v>
      </c>
      <c r="I7575" s="6" t="s">
        <v>14692</v>
      </c>
      <c r="J7575" s="6" t="s">
        <v>14692</v>
      </c>
      <c r="K7575" s="6" t="s">
        <v>14692</v>
      </c>
      <c r="L7575" s="6" t="s">
        <v>3816</v>
      </c>
      <c r="M7575" s="6" t="s">
        <v>14753</v>
      </c>
    </row>
    <row r="7576" spans="1:13" x14ac:dyDescent="0.35">
      <c r="A7576" s="6" t="s">
        <v>3625</v>
      </c>
      <c r="B7576" s="6" t="s">
        <v>3626</v>
      </c>
      <c r="C7576">
        <v>767</v>
      </c>
      <c r="D7576">
        <v>744</v>
      </c>
      <c r="E7576">
        <v>977</v>
      </c>
      <c r="F7576">
        <v>85338788000101</v>
      </c>
      <c r="G7576" s="6" t="s">
        <v>14754</v>
      </c>
      <c r="H7576" s="6" t="s">
        <v>14692</v>
      </c>
      <c r="I7576" s="6" t="s">
        <v>14692</v>
      </c>
      <c r="J7576" s="6" t="s">
        <v>14692</v>
      </c>
      <c r="K7576" s="6" t="s">
        <v>14692</v>
      </c>
      <c r="L7576" s="6" t="s">
        <v>3816</v>
      </c>
      <c r="M7576" s="6" t="s">
        <v>14755</v>
      </c>
    </row>
    <row r="7577" spans="1:13" x14ac:dyDescent="0.35">
      <c r="A7577" s="6" t="s">
        <v>3625</v>
      </c>
      <c r="B7577" s="6" t="s">
        <v>3626</v>
      </c>
      <c r="C7577">
        <v>583</v>
      </c>
      <c r="D7577">
        <v>583</v>
      </c>
      <c r="E7577">
        <v>139</v>
      </c>
      <c r="F7577">
        <v>85310225001926</v>
      </c>
      <c r="G7577" s="6" t="s">
        <v>3991</v>
      </c>
      <c r="H7577" s="6" t="s">
        <v>14692</v>
      </c>
      <c r="I7577" s="6" t="s">
        <v>14692</v>
      </c>
      <c r="J7577" s="6" t="s">
        <v>14692</v>
      </c>
      <c r="K7577" s="6" t="s">
        <v>14692</v>
      </c>
      <c r="L7577" s="6" t="s">
        <v>3816</v>
      </c>
      <c r="M7577" s="6" t="s">
        <v>14756</v>
      </c>
    </row>
    <row r="7578" spans="1:13" x14ac:dyDescent="0.35">
      <c r="A7578" s="6" t="s">
        <v>3625</v>
      </c>
      <c r="B7578" s="6" t="s">
        <v>3626</v>
      </c>
      <c r="C7578">
        <v>583</v>
      </c>
      <c r="D7578">
        <v>583</v>
      </c>
      <c r="E7578">
        <v>139</v>
      </c>
      <c r="F7578">
        <v>85310225001098</v>
      </c>
      <c r="G7578" s="6" t="s">
        <v>14757</v>
      </c>
      <c r="H7578" s="6" t="s">
        <v>14692</v>
      </c>
      <c r="I7578" s="6" t="s">
        <v>14692</v>
      </c>
      <c r="J7578" s="6" t="s">
        <v>14692</v>
      </c>
      <c r="K7578" s="6" t="s">
        <v>14692</v>
      </c>
      <c r="L7578" s="6" t="s">
        <v>3816</v>
      </c>
      <c r="M7578" s="6" t="s">
        <v>14758</v>
      </c>
    </row>
    <row r="7579" spans="1:13" x14ac:dyDescent="0.35">
      <c r="A7579" s="6" t="s">
        <v>3625</v>
      </c>
      <c r="B7579" s="6" t="s">
        <v>3626</v>
      </c>
      <c r="C7579">
        <v>583</v>
      </c>
      <c r="D7579">
        <v>583</v>
      </c>
      <c r="E7579">
        <v>139</v>
      </c>
      <c r="F7579">
        <v>85274587000180</v>
      </c>
      <c r="G7579" s="6" t="s">
        <v>14759</v>
      </c>
      <c r="H7579" s="6" t="s">
        <v>14692</v>
      </c>
      <c r="I7579" s="6" t="s">
        <v>14692</v>
      </c>
      <c r="J7579" s="6" t="s">
        <v>14692</v>
      </c>
      <c r="K7579" s="6" t="s">
        <v>14692</v>
      </c>
      <c r="L7579" s="6" t="s">
        <v>3816</v>
      </c>
      <c r="M7579" s="6" t="s">
        <v>14760</v>
      </c>
    </row>
    <row r="7580" spans="1:13" x14ac:dyDescent="0.35">
      <c r="A7580" s="6" t="s">
        <v>3625</v>
      </c>
      <c r="B7580" s="6" t="s">
        <v>3626</v>
      </c>
      <c r="C7580">
        <v>583</v>
      </c>
      <c r="D7580">
        <v>523</v>
      </c>
      <c r="E7580">
        <v>148</v>
      </c>
      <c r="F7580">
        <v>85270148000107</v>
      </c>
      <c r="G7580" s="6" t="s">
        <v>14761</v>
      </c>
      <c r="H7580" s="6" t="s">
        <v>14692</v>
      </c>
      <c r="I7580" s="6" t="s">
        <v>14692</v>
      </c>
      <c r="J7580" s="6" t="s">
        <v>14692</v>
      </c>
      <c r="K7580" s="6" t="s">
        <v>14692</v>
      </c>
      <c r="L7580" s="6" t="s">
        <v>3816</v>
      </c>
      <c r="M7580" s="6" t="s">
        <v>14762</v>
      </c>
    </row>
    <row r="7581" spans="1:13" x14ac:dyDescent="0.35">
      <c r="A7581" s="6" t="s">
        <v>3625</v>
      </c>
      <c r="B7581" s="6" t="s">
        <v>3626</v>
      </c>
      <c r="C7581">
        <v>583</v>
      </c>
      <c r="D7581">
        <v>583</v>
      </c>
      <c r="E7581">
        <v>139</v>
      </c>
      <c r="F7581">
        <v>85262186000100</v>
      </c>
      <c r="G7581" s="6" t="s">
        <v>14763</v>
      </c>
      <c r="H7581" s="6" t="s">
        <v>14692</v>
      </c>
      <c r="I7581" s="6" t="s">
        <v>14692</v>
      </c>
      <c r="J7581" s="6" t="s">
        <v>14692</v>
      </c>
      <c r="K7581" s="6" t="s">
        <v>14692</v>
      </c>
      <c r="L7581" s="6" t="s">
        <v>3816</v>
      </c>
      <c r="M7581" s="6" t="s">
        <v>14764</v>
      </c>
    </row>
    <row r="7582" spans="1:13" x14ac:dyDescent="0.35">
      <c r="A7582" s="6" t="s">
        <v>3625</v>
      </c>
      <c r="B7582" s="6" t="s">
        <v>3626</v>
      </c>
      <c r="C7582">
        <v>583</v>
      </c>
      <c r="D7582">
        <v>765</v>
      </c>
      <c r="E7582" t="s">
        <v>3697</v>
      </c>
      <c r="F7582">
        <v>85248987001435</v>
      </c>
      <c r="G7582" s="6" t="s">
        <v>521</v>
      </c>
      <c r="H7582" s="6" t="s">
        <v>14692</v>
      </c>
      <c r="I7582" s="6" t="s">
        <v>14692</v>
      </c>
      <c r="J7582" s="6" t="s">
        <v>14692</v>
      </c>
      <c r="K7582" s="6" t="s">
        <v>14692</v>
      </c>
      <c r="L7582" s="6" t="s">
        <v>3816</v>
      </c>
      <c r="M7582" s="6" t="s">
        <v>14765</v>
      </c>
    </row>
    <row r="7583" spans="1:13" x14ac:dyDescent="0.35">
      <c r="A7583" s="6" t="s">
        <v>3625</v>
      </c>
      <c r="B7583" s="6" t="s">
        <v>3626</v>
      </c>
      <c r="C7583">
        <v>583</v>
      </c>
      <c r="D7583">
        <v>765</v>
      </c>
      <c r="E7583" t="s">
        <v>3697</v>
      </c>
      <c r="F7583">
        <v>85248987000110</v>
      </c>
      <c r="G7583" s="6" t="s">
        <v>521</v>
      </c>
      <c r="H7583" s="6" t="s">
        <v>14692</v>
      </c>
      <c r="I7583" s="6" t="s">
        <v>14692</v>
      </c>
      <c r="J7583" s="6" t="s">
        <v>14692</v>
      </c>
      <c r="K7583" s="6" t="s">
        <v>14692</v>
      </c>
      <c r="L7583" s="6" t="s">
        <v>3816</v>
      </c>
      <c r="M7583" s="6" t="s">
        <v>14766</v>
      </c>
    </row>
    <row r="7584" spans="1:13" x14ac:dyDescent="0.35">
      <c r="A7584" s="6" t="s">
        <v>3625</v>
      </c>
      <c r="B7584" s="6" t="s">
        <v>3626</v>
      </c>
      <c r="C7584">
        <v>583</v>
      </c>
      <c r="D7584">
        <v>583</v>
      </c>
      <c r="E7584">
        <v>139</v>
      </c>
      <c r="F7584">
        <v>85248680000110</v>
      </c>
      <c r="G7584" s="6" t="s">
        <v>14767</v>
      </c>
      <c r="H7584" s="6" t="s">
        <v>14692</v>
      </c>
      <c r="I7584" s="6" t="s">
        <v>14692</v>
      </c>
      <c r="J7584" s="6" t="s">
        <v>14692</v>
      </c>
      <c r="K7584" s="6" t="s">
        <v>14692</v>
      </c>
      <c r="L7584" s="6" t="s">
        <v>3816</v>
      </c>
      <c r="M7584" s="6" t="s">
        <v>14768</v>
      </c>
    </row>
    <row r="7585" spans="1:13" x14ac:dyDescent="0.35">
      <c r="A7585" s="6" t="s">
        <v>3625</v>
      </c>
      <c r="B7585" s="6" t="s">
        <v>3626</v>
      </c>
      <c r="C7585">
        <v>583</v>
      </c>
      <c r="D7585">
        <v>583</v>
      </c>
      <c r="E7585">
        <v>139</v>
      </c>
      <c r="F7585">
        <v>85111870000190</v>
      </c>
      <c r="G7585" s="6" t="s">
        <v>14769</v>
      </c>
      <c r="H7585" s="6" t="s">
        <v>14692</v>
      </c>
      <c r="I7585" s="6" t="s">
        <v>14692</v>
      </c>
      <c r="J7585" s="6" t="s">
        <v>14692</v>
      </c>
      <c r="K7585" s="6" t="s">
        <v>14692</v>
      </c>
      <c r="L7585" s="6" t="s">
        <v>3816</v>
      </c>
      <c r="M7585" s="6" t="s">
        <v>14770</v>
      </c>
    </row>
    <row r="7586" spans="1:13" x14ac:dyDescent="0.35">
      <c r="A7586" s="6" t="s">
        <v>3625</v>
      </c>
      <c r="B7586" s="6" t="s">
        <v>3626</v>
      </c>
      <c r="C7586">
        <v>583</v>
      </c>
      <c r="D7586">
        <v>583</v>
      </c>
      <c r="E7586">
        <v>139</v>
      </c>
      <c r="F7586">
        <v>84704683000158</v>
      </c>
      <c r="G7586" s="6" t="s">
        <v>14771</v>
      </c>
      <c r="H7586" s="6" t="s">
        <v>14692</v>
      </c>
      <c r="I7586" s="6" t="s">
        <v>14692</v>
      </c>
      <c r="J7586" s="6" t="s">
        <v>14692</v>
      </c>
      <c r="K7586" s="6" t="s">
        <v>14692</v>
      </c>
      <c r="L7586" s="6" t="s">
        <v>3816</v>
      </c>
      <c r="M7586" s="6" t="s">
        <v>14772</v>
      </c>
    </row>
    <row r="7587" spans="1:13" x14ac:dyDescent="0.35">
      <c r="A7587" s="6" t="s">
        <v>3625</v>
      </c>
      <c r="B7587" s="6" t="s">
        <v>3626</v>
      </c>
      <c r="C7587">
        <v>583</v>
      </c>
      <c r="D7587">
        <v>583</v>
      </c>
      <c r="E7587">
        <v>139</v>
      </c>
      <c r="F7587">
        <v>84694405000167</v>
      </c>
      <c r="G7587" s="6" t="s">
        <v>14773</v>
      </c>
      <c r="H7587" s="6" t="s">
        <v>14692</v>
      </c>
      <c r="I7587" s="6" t="s">
        <v>14692</v>
      </c>
      <c r="J7587" s="6" t="s">
        <v>14692</v>
      </c>
      <c r="K7587" s="6" t="s">
        <v>14692</v>
      </c>
      <c r="L7587" s="6" t="s">
        <v>3816</v>
      </c>
      <c r="M7587" s="6" t="s">
        <v>14774</v>
      </c>
    </row>
    <row r="7588" spans="1:13" x14ac:dyDescent="0.35">
      <c r="A7588" s="6" t="s">
        <v>3625</v>
      </c>
      <c r="B7588" s="6" t="s">
        <v>3626</v>
      </c>
      <c r="C7588">
        <v>767</v>
      </c>
      <c r="D7588">
        <v>767</v>
      </c>
      <c r="E7588">
        <v>804</v>
      </c>
      <c r="F7588">
        <v>84683481082203</v>
      </c>
      <c r="G7588" s="6" t="s">
        <v>446</v>
      </c>
      <c r="H7588" s="6" t="s">
        <v>14692</v>
      </c>
      <c r="I7588" s="6" t="s">
        <v>14692</v>
      </c>
      <c r="J7588" s="6" t="s">
        <v>14692</v>
      </c>
      <c r="K7588" s="6" t="s">
        <v>14692</v>
      </c>
      <c r="L7588" s="6" t="s">
        <v>3816</v>
      </c>
      <c r="M7588" s="6" t="s">
        <v>14775</v>
      </c>
    </row>
    <row r="7589" spans="1:13" x14ac:dyDescent="0.35">
      <c r="A7589" s="6" t="s">
        <v>3625</v>
      </c>
      <c r="B7589" s="6" t="s">
        <v>3626</v>
      </c>
      <c r="C7589">
        <v>767</v>
      </c>
      <c r="D7589">
        <v>767</v>
      </c>
      <c r="E7589">
        <v>804</v>
      </c>
      <c r="F7589">
        <v>84683481082041</v>
      </c>
      <c r="G7589" s="6" t="s">
        <v>503</v>
      </c>
      <c r="H7589" s="6" t="s">
        <v>14692</v>
      </c>
      <c r="I7589" s="6" t="s">
        <v>14692</v>
      </c>
      <c r="J7589" s="6" t="s">
        <v>14692</v>
      </c>
      <c r="K7589" s="6" t="s">
        <v>14692</v>
      </c>
      <c r="L7589" s="6" t="s">
        <v>3816</v>
      </c>
      <c r="M7589" s="6" t="s">
        <v>14776</v>
      </c>
    </row>
    <row r="7590" spans="1:13" x14ac:dyDescent="0.35">
      <c r="A7590" s="6" t="s">
        <v>3625</v>
      </c>
      <c r="B7590" s="6" t="s">
        <v>3626</v>
      </c>
      <c r="C7590">
        <v>767</v>
      </c>
      <c r="D7590">
        <v>767</v>
      </c>
      <c r="E7590">
        <v>804</v>
      </c>
      <c r="F7590">
        <v>84683481081908</v>
      </c>
      <c r="G7590" s="6" t="s">
        <v>502</v>
      </c>
      <c r="H7590" s="6" t="s">
        <v>14692</v>
      </c>
      <c r="I7590" s="6" t="s">
        <v>14692</v>
      </c>
      <c r="J7590" s="6" t="s">
        <v>14692</v>
      </c>
      <c r="K7590" s="6" t="s">
        <v>14692</v>
      </c>
      <c r="L7590" s="6" t="s">
        <v>3816</v>
      </c>
      <c r="M7590" s="6" t="s">
        <v>14777</v>
      </c>
    </row>
    <row r="7591" spans="1:13" x14ac:dyDescent="0.35">
      <c r="A7591" s="6" t="s">
        <v>3625</v>
      </c>
      <c r="B7591" s="6" t="s">
        <v>3626</v>
      </c>
      <c r="C7591">
        <v>767</v>
      </c>
      <c r="D7591">
        <v>767</v>
      </c>
      <c r="E7591">
        <v>804</v>
      </c>
      <c r="F7591">
        <v>84683481081827</v>
      </c>
      <c r="G7591" s="6" t="s">
        <v>501</v>
      </c>
      <c r="H7591" s="6" t="s">
        <v>14692</v>
      </c>
      <c r="I7591" s="6" t="s">
        <v>14692</v>
      </c>
      <c r="J7591" s="6" t="s">
        <v>14692</v>
      </c>
      <c r="K7591" s="6" t="s">
        <v>14692</v>
      </c>
      <c r="L7591" s="6" t="s">
        <v>3816</v>
      </c>
      <c r="M7591" s="6" t="s">
        <v>14778</v>
      </c>
    </row>
    <row r="7592" spans="1:13" x14ac:dyDescent="0.35">
      <c r="A7592" s="6" t="s">
        <v>3625</v>
      </c>
      <c r="B7592" s="6" t="s">
        <v>3626</v>
      </c>
      <c r="C7592">
        <v>767</v>
      </c>
      <c r="D7592">
        <v>767</v>
      </c>
      <c r="E7592">
        <v>804</v>
      </c>
      <c r="F7592">
        <v>84683481081746</v>
      </c>
      <c r="G7592" s="6" t="s">
        <v>500</v>
      </c>
      <c r="H7592" s="6" t="s">
        <v>14692</v>
      </c>
      <c r="I7592" s="6" t="s">
        <v>14692</v>
      </c>
      <c r="J7592" s="6" t="s">
        <v>14692</v>
      </c>
      <c r="K7592" s="6" t="s">
        <v>14692</v>
      </c>
      <c r="L7592" s="6" t="s">
        <v>3816</v>
      </c>
      <c r="M7592" s="6" t="s">
        <v>14779</v>
      </c>
    </row>
    <row r="7593" spans="1:13" x14ac:dyDescent="0.35">
      <c r="A7593" s="6" t="s">
        <v>3625</v>
      </c>
      <c r="B7593" s="6" t="s">
        <v>3626</v>
      </c>
      <c r="C7593">
        <v>767</v>
      </c>
      <c r="D7593">
        <v>767</v>
      </c>
      <c r="E7593">
        <v>804</v>
      </c>
      <c r="F7593">
        <v>84683481081584</v>
      </c>
      <c r="G7593" s="6" t="s">
        <v>14780</v>
      </c>
      <c r="H7593" s="6" t="s">
        <v>14692</v>
      </c>
      <c r="I7593" s="6" t="s">
        <v>14692</v>
      </c>
      <c r="J7593" s="6" t="s">
        <v>14692</v>
      </c>
      <c r="K7593" s="6" t="s">
        <v>14692</v>
      </c>
      <c r="L7593" s="6" t="s">
        <v>3816</v>
      </c>
      <c r="M7593" s="6" t="s">
        <v>14781</v>
      </c>
    </row>
    <row r="7594" spans="1:13" x14ac:dyDescent="0.35">
      <c r="A7594" s="6" t="s">
        <v>3625</v>
      </c>
      <c r="B7594" s="6" t="s">
        <v>3626</v>
      </c>
      <c r="C7594">
        <v>767</v>
      </c>
      <c r="D7594">
        <v>767</v>
      </c>
      <c r="E7594">
        <v>804</v>
      </c>
      <c r="F7594">
        <v>84683481080340</v>
      </c>
      <c r="G7594" s="6" t="s">
        <v>446</v>
      </c>
      <c r="H7594" s="6" t="s">
        <v>14692</v>
      </c>
      <c r="I7594" s="6" t="s">
        <v>14692</v>
      </c>
      <c r="J7594" s="6" t="s">
        <v>14692</v>
      </c>
      <c r="K7594" s="6" t="s">
        <v>14692</v>
      </c>
      <c r="L7594" s="6" t="s">
        <v>3816</v>
      </c>
      <c r="M7594" s="6" t="s">
        <v>14782</v>
      </c>
    </row>
    <row r="7595" spans="1:13" x14ac:dyDescent="0.35">
      <c r="A7595" s="6" t="s">
        <v>3625</v>
      </c>
      <c r="B7595" s="6" t="s">
        <v>3626</v>
      </c>
      <c r="C7595">
        <v>767</v>
      </c>
      <c r="D7595">
        <v>767</v>
      </c>
      <c r="E7595">
        <v>804</v>
      </c>
      <c r="F7595">
        <v>84683481080260</v>
      </c>
      <c r="G7595" s="6" t="s">
        <v>14783</v>
      </c>
      <c r="H7595" s="6" t="s">
        <v>14692</v>
      </c>
      <c r="I7595" s="6" t="s">
        <v>14692</v>
      </c>
      <c r="J7595" s="6" t="s">
        <v>14692</v>
      </c>
      <c r="K7595" s="6" t="s">
        <v>14692</v>
      </c>
      <c r="L7595" s="6" t="s">
        <v>3816</v>
      </c>
      <c r="M7595" s="6" t="s">
        <v>14784</v>
      </c>
    </row>
    <row r="7596" spans="1:13" x14ac:dyDescent="0.35">
      <c r="A7596" s="6" t="s">
        <v>3625</v>
      </c>
      <c r="B7596" s="6" t="s">
        <v>3626</v>
      </c>
      <c r="C7596">
        <v>767</v>
      </c>
      <c r="D7596">
        <v>767</v>
      </c>
      <c r="E7596">
        <v>804</v>
      </c>
      <c r="F7596">
        <v>84683481079849</v>
      </c>
      <c r="G7596" s="6" t="s">
        <v>14785</v>
      </c>
      <c r="H7596" s="6" t="s">
        <v>14692</v>
      </c>
      <c r="I7596" s="6" t="s">
        <v>14692</v>
      </c>
      <c r="J7596" s="6" t="s">
        <v>14692</v>
      </c>
      <c r="K7596" s="6" t="s">
        <v>14692</v>
      </c>
      <c r="L7596" s="6" t="s">
        <v>3816</v>
      </c>
      <c r="M7596" s="6" t="s">
        <v>14786</v>
      </c>
    </row>
    <row r="7597" spans="1:13" x14ac:dyDescent="0.35">
      <c r="A7597" s="6" t="s">
        <v>3625</v>
      </c>
      <c r="B7597" s="6" t="s">
        <v>3626</v>
      </c>
      <c r="C7597">
        <v>767</v>
      </c>
      <c r="D7597">
        <v>767</v>
      </c>
      <c r="E7597">
        <v>804</v>
      </c>
      <c r="F7597">
        <v>84683481079687</v>
      </c>
      <c r="G7597" s="6" t="s">
        <v>14787</v>
      </c>
      <c r="H7597" s="6" t="s">
        <v>14692</v>
      </c>
      <c r="I7597" s="6" t="s">
        <v>14692</v>
      </c>
      <c r="J7597" s="6" t="s">
        <v>14692</v>
      </c>
      <c r="K7597" s="6" t="s">
        <v>14692</v>
      </c>
      <c r="L7597" s="6" t="s">
        <v>3816</v>
      </c>
      <c r="M7597" s="6" t="s">
        <v>14788</v>
      </c>
    </row>
    <row r="7598" spans="1:13" x14ac:dyDescent="0.35">
      <c r="A7598" s="6" t="s">
        <v>3625</v>
      </c>
      <c r="B7598" s="6" t="s">
        <v>3626</v>
      </c>
      <c r="C7598">
        <v>767</v>
      </c>
      <c r="D7598">
        <v>767</v>
      </c>
      <c r="E7598">
        <v>804</v>
      </c>
      <c r="F7598">
        <v>84683481078958</v>
      </c>
      <c r="G7598" s="6" t="s">
        <v>446</v>
      </c>
      <c r="H7598" s="6" t="s">
        <v>14692</v>
      </c>
      <c r="I7598" s="6" t="s">
        <v>14692</v>
      </c>
      <c r="J7598" s="6" t="s">
        <v>14692</v>
      </c>
      <c r="K7598" s="6" t="s">
        <v>14692</v>
      </c>
      <c r="L7598" s="6" t="s">
        <v>3816</v>
      </c>
      <c r="M7598" s="6" t="s">
        <v>14789</v>
      </c>
    </row>
    <row r="7599" spans="1:13" x14ac:dyDescent="0.35">
      <c r="A7599" s="6" t="s">
        <v>3625</v>
      </c>
      <c r="B7599" s="6" t="s">
        <v>3626</v>
      </c>
      <c r="C7599">
        <v>767</v>
      </c>
      <c r="D7599">
        <v>767</v>
      </c>
      <c r="E7599">
        <v>804</v>
      </c>
      <c r="F7599">
        <v>84683481078877</v>
      </c>
      <c r="G7599" s="6" t="s">
        <v>446</v>
      </c>
      <c r="H7599" s="6" t="s">
        <v>14692</v>
      </c>
      <c r="I7599" s="6" t="s">
        <v>14692</v>
      </c>
      <c r="J7599" s="6" t="s">
        <v>14692</v>
      </c>
      <c r="K7599" s="6" t="s">
        <v>14692</v>
      </c>
      <c r="L7599" s="6" t="s">
        <v>3816</v>
      </c>
      <c r="M7599" s="6" t="s">
        <v>14790</v>
      </c>
    </row>
    <row r="7600" spans="1:13" x14ac:dyDescent="0.35">
      <c r="A7600" s="6" t="s">
        <v>3625</v>
      </c>
      <c r="B7600" s="6" t="s">
        <v>3626</v>
      </c>
      <c r="C7600">
        <v>767</v>
      </c>
      <c r="D7600">
        <v>767</v>
      </c>
      <c r="E7600">
        <v>804</v>
      </c>
      <c r="F7600">
        <v>84683481077986</v>
      </c>
      <c r="G7600" s="6" t="s">
        <v>14791</v>
      </c>
      <c r="H7600" s="6" t="s">
        <v>14692</v>
      </c>
      <c r="I7600" s="6" t="s">
        <v>14692</v>
      </c>
      <c r="J7600" s="6" t="s">
        <v>14692</v>
      </c>
      <c r="K7600" s="6" t="s">
        <v>14692</v>
      </c>
      <c r="L7600" s="6" t="s">
        <v>3816</v>
      </c>
      <c r="M7600" s="6" t="s">
        <v>14792</v>
      </c>
    </row>
    <row r="7601" spans="1:13" x14ac:dyDescent="0.35">
      <c r="A7601" s="6" t="s">
        <v>3625</v>
      </c>
      <c r="B7601" s="6" t="s">
        <v>3626</v>
      </c>
      <c r="C7601">
        <v>767</v>
      </c>
      <c r="D7601">
        <v>767</v>
      </c>
      <c r="E7601">
        <v>804</v>
      </c>
      <c r="F7601">
        <v>84683481076580</v>
      </c>
      <c r="G7601" s="6" t="s">
        <v>14793</v>
      </c>
      <c r="H7601" s="6" t="s">
        <v>14692</v>
      </c>
      <c r="I7601" s="6" t="s">
        <v>14692</v>
      </c>
      <c r="J7601" s="6" t="s">
        <v>14692</v>
      </c>
      <c r="K7601" s="6" t="s">
        <v>14692</v>
      </c>
      <c r="L7601" s="6" t="s">
        <v>3816</v>
      </c>
      <c r="M7601" s="6" t="s">
        <v>14794</v>
      </c>
    </row>
    <row r="7602" spans="1:13" x14ac:dyDescent="0.35">
      <c r="A7602" s="6" t="s">
        <v>3625</v>
      </c>
      <c r="B7602" s="6" t="s">
        <v>3626</v>
      </c>
      <c r="C7602">
        <v>767</v>
      </c>
      <c r="D7602">
        <v>767</v>
      </c>
      <c r="E7602">
        <v>804</v>
      </c>
      <c r="F7602">
        <v>84683481076238</v>
      </c>
      <c r="G7602" s="6" t="s">
        <v>14795</v>
      </c>
      <c r="H7602" s="6" t="s">
        <v>14692</v>
      </c>
      <c r="I7602" s="6" t="s">
        <v>14692</v>
      </c>
      <c r="J7602" s="6" t="s">
        <v>14692</v>
      </c>
      <c r="K7602" s="6" t="s">
        <v>14692</v>
      </c>
      <c r="L7602" s="6" t="s">
        <v>3816</v>
      </c>
      <c r="M7602" s="6" t="s">
        <v>14796</v>
      </c>
    </row>
    <row r="7603" spans="1:13" x14ac:dyDescent="0.35">
      <c r="A7603" s="6" t="s">
        <v>3625</v>
      </c>
      <c r="B7603" s="6" t="s">
        <v>3626</v>
      </c>
      <c r="C7603">
        <v>767</v>
      </c>
      <c r="D7603">
        <v>767</v>
      </c>
      <c r="E7603">
        <v>804</v>
      </c>
      <c r="F7603">
        <v>84683481076157</v>
      </c>
      <c r="G7603" s="6" t="s">
        <v>14797</v>
      </c>
      <c r="H7603" s="6" t="s">
        <v>14692</v>
      </c>
      <c r="I7603" s="6" t="s">
        <v>14692</v>
      </c>
      <c r="J7603" s="6" t="s">
        <v>14692</v>
      </c>
      <c r="K7603" s="6" t="s">
        <v>14692</v>
      </c>
      <c r="L7603" s="6" t="s">
        <v>3816</v>
      </c>
      <c r="M7603" s="6" t="s">
        <v>14798</v>
      </c>
    </row>
    <row r="7604" spans="1:13" x14ac:dyDescent="0.35">
      <c r="A7604" s="6" t="s">
        <v>3625</v>
      </c>
      <c r="B7604" s="6" t="s">
        <v>3626</v>
      </c>
      <c r="C7604">
        <v>767</v>
      </c>
      <c r="D7604">
        <v>767</v>
      </c>
      <c r="E7604">
        <v>804</v>
      </c>
      <c r="F7604">
        <v>84683481075851</v>
      </c>
      <c r="G7604" s="6" t="s">
        <v>14799</v>
      </c>
      <c r="H7604" s="6" t="s">
        <v>14692</v>
      </c>
      <c r="I7604" s="6" t="s">
        <v>14692</v>
      </c>
      <c r="J7604" s="6" t="s">
        <v>14692</v>
      </c>
      <c r="K7604" s="6" t="s">
        <v>14692</v>
      </c>
      <c r="L7604" s="6" t="s">
        <v>3816</v>
      </c>
      <c r="M7604" s="6" t="s">
        <v>14800</v>
      </c>
    </row>
    <row r="7605" spans="1:13" x14ac:dyDescent="0.35">
      <c r="A7605" s="6" t="s">
        <v>3625</v>
      </c>
      <c r="B7605" s="6" t="s">
        <v>3626</v>
      </c>
      <c r="C7605">
        <v>767</v>
      </c>
      <c r="D7605">
        <v>767</v>
      </c>
      <c r="E7605">
        <v>804</v>
      </c>
      <c r="F7605">
        <v>84683481075509</v>
      </c>
      <c r="G7605" s="6" t="s">
        <v>14801</v>
      </c>
      <c r="H7605" s="6" t="s">
        <v>14692</v>
      </c>
      <c r="I7605" s="6" t="s">
        <v>14692</v>
      </c>
      <c r="J7605" s="6" t="s">
        <v>14692</v>
      </c>
      <c r="K7605" s="6" t="s">
        <v>14692</v>
      </c>
      <c r="L7605" s="6" t="s">
        <v>3816</v>
      </c>
      <c r="M7605" s="6" t="s">
        <v>14802</v>
      </c>
    </row>
    <row r="7606" spans="1:13" x14ac:dyDescent="0.35">
      <c r="A7606" s="6" t="s">
        <v>3625</v>
      </c>
      <c r="B7606" s="6" t="s">
        <v>3626</v>
      </c>
      <c r="C7606">
        <v>767</v>
      </c>
      <c r="D7606">
        <v>767</v>
      </c>
      <c r="E7606">
        <v>804</v>
      </c>
      <c r="F7606">
        <v>84683481075428</v>
      </c>
      <c r="G7606" s="6" t="s">
        <v>14803</v>
      </c>
      <c r="H7606" s="6" t="s">
        <v>14692</v>
      </c>
      <c r="I7606" s="6" t="s">
        <v>14692</v>
      </c>
      <c r="J7606" s="6" t="s">
        <v>14692</v>
      </c>
      <c r="K7606" s="6" t="s">
        <v>14692</v>
      </c>
      <c r="L7606" s="6" t="s">
        <v>3816</v>
      </c>
      <c r="M7606" s="6" t="s">
        <v>14804</v>
      </c>
    </row>
    <row r="7607" spans="1:13" x14ac:dyDescent="0.35">
      <c r="A7607" s="6" t="s">
        <v>3625</v>
      </c>
      <c r="B7607" s="6" t="s">
        <v>3626</v>
      </c>
      <c r="C7607">
        <v>767</v>
      </c>
      <c r="D7607">
        <v>767</v>
      </c>
      <c r="E7607">
        <v>804</v>
      </c>
      <c r="F7607">
        <v>84683481075347</v>
      </c>
      <c r="G7607" s="6" t="s">
        <v>14805</v>
      </c>
      <c r="H7607" s="6" t="s">
        <v>14692</v>
      </c>
      <c r="I7607" s="6" t="s">
        <v>14692</v>
      </c>
      <c r="J7607" s="6" t="s">
        <v>14692</v>
      </c>
      <c r="K7607" s="6" t="s">
        <v>14692</v>
      </c>
      <c r="L7607" s="6" t="s">
        <v>3816</v>
      </c>
      <c r="M7607" s="6" t="s">
        <v>14806</v>
      </c>
    </row>
    <row r="7608" spans="1:13" x14ac:dyDescent="0.35">
      <c r="A7608" s="6" t="s">
        <v>3625</v>
      </c>
      <c r="B7608" s="6" t="s">
        <v>3626</v>
      </c>
      <c r="C7608">
        <v>767</v>
      </c>
      <c r="D7608">
        <v>767</v>
      </c>
      <c r="E7608">
        <v>804</v>
      </c>
      <c r="F7608">
        <v>84683481075185</v>
      </c>
      <c r="G7608" s="6" t="s">
        <v>14807</v>
      </c>
      <c r="H7608" s="6" t="s">
        <v>14692</v>
      </c>
      <c r="I7608" s="6" t="s">
        <v>14692</v>
      </c>
      <c r="J7608" s="6" t="s">
        <v>14692</v>
      </c>
      <c r="K7608" s="6" t="s">
        <v>14692</v>
      </c>
      <c r="L7608" s="6" t="s">
        <v>3816</v>
      </c>
      <c r="M7608" s="6" t="s">
        <v>14808</v>
      </c>
    </row>
    <row r="7609" spans="1:13" x14ac:dyDescent="0.35">
      <c r="A7609" s="6" t="s">
        <v>3625</v>
      </c>
      <c r="B7609" s="6" t="s">
        <v>3626</v>
      </c>
      <c r="C7609">
        <v>767</v>
      </c>
      <c r="D7609">
        <v>767</v>
      </c>
      <c r="E7609">
        <v>804</v>
      </c>
      <c r="F7609">
        <v>84683481075002</v>
      </c>
      <c r="G7609" s="6" t="s">
        <v>14809</v>
      </c>
      <c r="H7609" s="6" t="s">
        <v>14692</v>
      </c>
      <c r="I7609" s="6" t="s">
        <v>14692</v>
      </c>
      <c r="J7609" s="6" t="s">
        <v>14692</v>
      </c>
      <c r="K7609" s="6" t="s">
        <v>14692</v>
      </c>
      <c r="L7609" s="6" t="s">
        <v>3816</v>
      </c>
      <c r="M7609" s="6" t="s">
        <v>14810</v>
      </c>
    </row>
    <row r="7610" spans="1:13" x14ac:dyDescent="0.35">
      <c r="A7610" s="6" t="s">
        <v>3625</v>
      </c>
      <c r="B7610" s="6" t="s">
        <v>3626</v>
      </c>
      <c r="C7610">
        <v>767</v>
      </c>
      <c r="D7610">
        <v>767</v>
      </c>
      <c r="E7610">
        <v>804</v>
      </c>
      <c r="F7610">
        <v>84683481074707</v>
      </c>
      <c r="G7610" s="6" t="s">
        <v>14811</v>
      </c>
      <c r="H7610" s="6" t="s">
        <v>14692</v>
      </c>
      <c r="I7610" s="6" t="s">
        <v>14692</v>
      </c>
      <c r="J7610" s="6" t="s">
        <v>14692</v>
      </c>
      <c r="K7610" s="6" t="s">
        <v>14692</v>
      </c>
      <c r="L7610" s="6" t="s">
        <v>3816</v>
      </c>
      <c r="M7610" s="6" t="s">
        <v>14812</v>
      </c>
    </row>
    <row r="7611" spans="1:13" x14ac:dyDescent="0.35">
      <c r="A7611" s="6" t="s">
        <v>3625</v>
      </c>
      <c r="B7611" s="6" t="s">
        <v>3626</v>
      </c>
      <c r="C7611">
        <v>767</v>
      </c>
      <c r="D7611">
        <v>767</v>
      </c>
      <c r="E7611">
        <v>804</v>
      </c>
      <c r="F7611">
        <v>84683481073565</v>
      </c>
      <c r="G7611" s="6" t="s">
        <v>14813</v>
      </c>
      <c r="H7611" s="6" t="s">
        <v>14692</v>
      </c>
      <c r="I7611" s="6" t="s">
        <v>14692</v>
      </c>
      <c r="J7611" s="6" t="s">
        <v>14692</v>
      </c>
      <c r="K7611" s="6" t="s">
        <v>14692</v>
      </c>
      <c r="L7611" s="6" t="s">
        <v>3816</v>
      </c>
      <c r="M7611" s="6" t="s">
        <v>14814</v>
      </c>
    </row>
    <row r="7612" spans="1:13" x14ac:dyDescent="0.35">
      <c r="A7612" s="6" t="s">
        <v>3625</v>
      </c>
      <c r="B7612" s="6" t="s">
        <v>3626</v>
      </c>
      <c r="C7612">
        <v>767</v>
      </c>
      <c r="D7612">
        <v>767</v>
      </c>
      <c r="E7612">
        <v>804</v>
      </c>
      <c r="F7612">
        <v>84683481073212</v>
      </c>
      <c r="G7612" s="6" t="s">
        <v>14815</v>
      </c>
      <c r="H7612" s="6" t="s">
        <v>14692</v>
      </c>
      <c r="I7612" s="6" t="s">
        <v>14692</v>
      </c>
      <c r="J7612" s="6" t="s">
        <v>14692</v>
      </c>
      <c r="K7612" s="6" t="s">
        <v>14692</v>
      </c>
      <c r="L7612" s="6" t="s">
        <v>3816</v>
      </c>
      <c r="M7612" s="6" t="s">
        <v>14816</v>
      </c>
    </row>
    <row r="7613" spans="1:13" x14ac:dyDescent="0.35">
      <c r="A7613" s="6" t="s">
        <v>3625</v>
      </c>
      <c r="B7613" s="6" t="s">
        <v>3626</v>
      </c>
      <c r="C7613">
        <v>767</v>
      </c>
      <c r="D7613">
        <v>767</v>
      </c>
      <c r="E7613">
        <v>804</v>
      </c>
      <c r="F7613">
        <v>84683481073131</v>
      </c>
      <c r="G7613" s="6" t="s">
        <v>14817</v>
      </c>
      <c r="H7613" s="6" t="s">
        <v>14692</v>
      </c>
      <c r="I7613" s="6" t="s">
        <v>14692</v>
      </c>
      <c r="J7613" s="6" t="s">
        <v>14692</v>
      </c>
      <c r="K7613" s="6" t="s">
        <v>14692</v>
      </c>
      <c r="L7613" s="6" t="s">
        <v>3816</v>
      </c>
      <c r="M7613" s="6" t="s">
        <v>14818</v>
      </c>
    </row>
    <row r="7614" spans="1:13" x14ac:dyDescent="0.35">
      <c r="A7614" s="6" t="s">
        <v>3625</v>
      </c>
      <c r="B7614" s="6" t="s">
        <v>3626</v>
      </c>
      <c r="C7614">
        <v>767</v>
      </c>
      <c r="D7614">
        <v>767</v>
      </c>
      <c r="E7614">
        <v>804</v>
      </c>
      <c r="F7614">
        <v>84683481071945</v>
      </c>
      <c r="G7614" s="6" t="s">
        <v>14819</v>
      </c>
      <c r="H7614" s="6" t="s">
        <v>14692</v>
      </c>
      <c r="I7614" s="6" t="s">
        <v>14692</v>
      </c>
      <c r="J7614" s="6" t="s">
        <v>14692</v>
      </c>
      <c r="K7614" s="6" t="s">
        <v>14692</v>
      </c>
      <c r="L7614" s="6" t="s">
        <v>3816</v>
      </c>
      <c r="M7614" s="6" t="s">
        <v>14820</v>
      </c>
    </row>
    <row r="7615" spans="1:13" x14ac:dyDescent="0.35">
      <c r="A7615" s="6" t="s">
        <v>3625</v>
      </c>
      <c r="B7615" s="6" t="s">
        <v>3626</v>
      </c>
      <c r="C7615">
        <v>767</v>
      </c>
      <c r="D7615">
        <v>767</v>
      </c>
      <c r="E7615">
        <v>804</v>
      </c>
      <c r="F7615">
        <v>84683481071350</v>
      </c>
      <c r="G7615" s="6" t="s">
        <v>14821</v>
      </c>
      <c r="H7615" s="6" t="s">
        <v>14692</v>
      </c>
      <c r="I7615" s="6" t="s">
        <v>14692</v>
      </c>
      <c r="J7615" s="6" t="s">
        <v>14692</v>
      </c>
      <c r="K7615" s="6" t="s">
        <v>14692</v>
      </c>
      <c r="L7615" s="6" t="s">
        <v>3816</v>
      </c>
      <c r="M7615" s="6" t="s">
        <v>14822</v>
      </c>
    </row>
    <row r="7616" spans="1:13" x14ac:dyDescent="0.35">
      <c r="A7616" s="6" t="s">
        <v>3625</v>
      </c>
      <c r="B7616" s="6" t="s">
        <v>3626</v>
      </c>
      <c r="C7616">
        <v>767</v>
      </c>
      <c r="D7616">
        <v>767</v>
      </c>
      <c r="E7616">
        <v>804</v>
      </c>
      <c r="F7616">
        <v>84683481071279</v>
      </c>
      <c r="G7616" s="6" t="s">
        <v>14823</v>
      </c>
      <c r="H7616" s="6" t="s">
        <v>14692</v>
      </c>
      <c r="I7616" s="6" t="s">
        <v>14692</v>
      </c>
      <c r="J7616" s="6" t="s">
        <v>14692</v>
      </c>
      <c r="K7616" s="6" t="s">
        <v>14692</v>
      </c>
      <c r="L7616" s="6" t="s">
        <v>3816</v>
      </c>
      <c r="M7616" s="6" t="s">
        <v>14824</v>
      </c>
    </row>
    <row r="7617" spans="1:13" x14ac:dyDescent="0.35">
      <c r="A7617" s="6" t="s">
        <v>3625</v>
      </c>
      <c r="B7617" s="6" t="s">
        <v>3626</v>
      </c>
      <c r="C7617">
        <v>767</v>
      </c>
      <c r="D7617">
        <v>767</v>
      </c>
      <c r="E7617">
        <v>804</v>
      </c>
      <c r="F7617">
        <v>84683481071198</v>
      </c>
      <c r="G7617" s="6" t="s">
        <v>14825</v>
      </c>
      <c r="H7617" s="6" t="s">
        <v>14692</v>
      </c>
      <c r="I7617" s="6" t="s">
        <v>14692</v>
      </c>
      <c r="J7617" s="6" t="s">
        <v>14692</v>
      </c>
      <c r="K7617" s="6" t="s">
        <v>14692</v>
      </c>
      <c r="L7617" s="6" t="s">
        <v>3816</v>
      </c>
      <c r="M7617" s="6" t="s">
        <v>14826</v>
      </c>
    </row>
    <row r="7618" spans="1:13" x14ac:dyDescent="0.35">
      <c r="A7618" s="6" t="s">
        <v>3625</v>
      </c>
      <c r="B7618" s="6" t="s">
        <v>3626</v>
      </c>
      <c r="C7618">
        <v>767</v>
      </c>
      <c r="D7618">
        <v>767</v>
      </c>
      <c r="E7618">
        <v>804</v>
      </c>
      <c r="F7618">
        <v>84683481071007</v>
      </c>
      <c r="G7618" s="6" t="s">
        <v>14827</v>
      </c>
      <c r="H7618" s="6" t="s">
        <v>14692</v>
      </c>
      <c r="I7618" s="6" t="s">
        <v>14692</v>
      </c>
      <c r="J7618" s="6" t="s">
        <v>14692</v>
      </c>
      <c r="K7618" s="6" t="s">
        <v>14692</v>
      </c>
      <c r="L7618" s="6" t="s">
        <v>3816</v>
      </c>
      <c r="M7618" s="6" t="s">
        <v>14828</v>
      </c>
    </row>
    <row r="7619" spans="1:13" x14ac:dyDescent="0.35">
      <c r="A7619" s="6" t="s">
        <v>3625</v>
      </c>
      <c r="B7619" s="6" t="s">
        <v>3626</v>
      </c>
      <c r="C7619">
        <v>767</v>
      </c>
      <c r="D7619">
        <v>767</v>
      </c>
      <c r="E7619">
        <v>804</v>
      </c>
      <c r="F7619">
        <v>84683481070620</v>
      </c>
      <c r="G7619" s="6" t="s">
        <v>446</v>
      </c>
      <c r="H7619" s="6" t="s">
        <v>14692</v>
      </c>
      <c r="I7619" s="6" t="s">
        <v>14692</v>
      </c>
      <c r="J7619" s="6" t="s">
        <v>14692</v>
      </c>
      <c r="K7619" s="6" t="s">
        <v>14692</v>
      </c>
      <c r="L7619" s="6" t="s">
        <v>3816</v>
      </c>
      <c r="M7619" s="6" t="s">
        <v>14829</v>
      </c>
    </row>
    <row r="7620" spans="1:13" x14ac:dyDescent="0.35">
      <c r="A7620" s="6" t="s">
        <v>3625</v>
      </c>
      <c r="B7620" s="6" t="s">
        <v>3626</v>
      </c>
      <c r="C7620">
        <v>583</v>
      </c>
      <c r="D7620">
        <v>583</v>
      </c>
      <c r="E7620">
        <v>139</v>
      </c>
      <c r="F7620">
        <v>84683481070469</v>
      </c>
      <c r="G7620" s="6" t="s">
        <v>14830</v>
      </c>
      <c r="H7620" s="6" t="s">
        <v>14692</v>
      </c>
      <c r="I7620" s="6" t="s">
        <v>14692</v>
      </c>
      <c r="J7620" s="6" t="s">
        <v>14692</v>
      </c>
      <c r="K7620" s="6" t="s">
        <v>14692</v>
      </c>
      <c r="L7620" s="6" t="s">
        <v>3816</v>
      </c>
      <c r="M7620" s="6" t="s">
        <v>14831</v>
      </c>
    </row>
    <row r="7621" spans="1:13" x14ac:dyDescent="0.35">
      <c r="A7621" s="6" t="s">
        <v>3625</v>
      </c>
      <c r="B7621" s="6" t="s">
        <v>3626</v>
      </c>
      <c r="C7621">
        <v>767</v>
      </c>
      <c r="D7621">
        <v>767</v>
      </c>
      <c r="E7621">
        <v>804</v>
      </c>
      <c r="F7621">
        <v>84683481070388</v>
      </c>
      <c r="G7621" s="6" t="s">
        <v>14832</v>
      </c>
      <c r="H7621" s="6" t="s">
        <v>14692</v>
      </c>
      <c r="I7621" s="6" t="s">
        <v>14692</v>
      </c>
      <c r="J7621" s="6" t="s">
        <v>14692</v>
      </c>
      <c r="K7621" s="6" t="s">
        <v>14692</v>
      </c>
      <c r="L7621" s="6" t="s">
        <v>3816</v>
      </c>
      <c r="M7621" s="6" t="s">
        <v>14833</v>
      </c>
    </row>
    <row r="7622" spans="1:13" x14ac:dyDescent="0.35">
      <c r="A7622" s="6" t="s">
        <v>3625</v>
      </c>
      <c r="B7622" s="6" t="s">
        <v>3626</v>
      </c>
      <c r="C7622">
        <v>767</v>
      </c>
      <c r="D7622">
        <v>767</v>
      </c>
      <c r="E7622">
        <v>804</v>
      </c>
      <c r="F7622">
        <v>84683481070205</v>
      </c>
      <c r="G7622" s="6" t="s">
        <v>446</v>
      </c>
      <c r="H7622" s="6" t="s">
        <v>14692</v>
      </c>
      <c r="I7622" s="6" t="s">
        <v>14692</v>
      </c>
      <c r="J7622" s="6" t="s">
        <v>14692</v>
      </c>
      <c r="K7622" s="6" t="s">
        <v>14692</v>
      </c>
      <c r="L7622" s="6" t="s">
        <v>3816</v>
      </c>
      <c r="M7622" s="6" t="s">
        <v>14834</v>
      </c>
    </row>
    <row r="7623" spans="1:13" x14ac:dyDescent="0.35">
      <c r="A7623" s="6" t="s">
        <v>3625</v>
      </c>
      <c r="B7623" s="6" t="s">
        <v>3626</v>
      </c>
      <c r="C7623">
        <v>767</v>
      </c>
      <c r="D7623">
        <v>767</v>
      </c>
      <c r="E7623">
        <v>804</v>
      </c>
      <c r="F7623">
        <v>84683481070116</v>
      </c>
      <c r="G7623" s="6" t="s">
        <v>14835</v>
      </c>
      <c r="H7623" s="6" t="s">
        <v>14692</v>
      </c>
      <c r="I7623" s="6" t="s">
        <v>14692</v>
      </c>
      <c r="J7623" s="6" t="s">
        <v>14692</v>
      </c>
      <c r="K7623" s="6" t="s">
        <v>14692</v>
      </c>
      <c r="L7623" s="6" t="s">
        <v>3816</v>
      </c>
      <c r="M7623" s="6" t="s">
        <v>14836</v>
      </c>
    </row>
    <row r="7624" spans="1:13" x14ac:dyDescent="0.35">
      <c r="A7624" s="6" t="s">
        <v>3625</v>
      </c>
      <c r="B7624" s="6" t="s">
        <v>3626</v>
      </c>
      <c r="C7624">
        <v>767</v>
      </c>
      <c r="D7624">
        <v>767</v>
      </c>
      <c r="E7624">
        <v>804</v>
      </c>
      <c r="F7624">
        <v>84683481069452</v>
      </c>
      <c r="G7624" s="6" t="s">
        <v>14837</v>
      </c>
      <c r="H7624" s="6" t="s">
        <v>14692</v>
      </c>
      <c r="I7624" s="6" t="s">
        <v>14692</v>
      </c>
      <c r="J7624" s="6" t="s">
        <v>14692</v>
      </c>
      <c r="K7624" s="6" t="s">
        <v>14692</v>
      </c>
      <c r="L7624" s="6" t="s">
        <v>3816</v>
      </c>
      <c r="M7624" s="6" t="s">
        <v>14838</v>
      </c>
    </row>
    <row r="7625" spans="1:13" x14ac:dyDescent="0.35">
      <c r="A7625" s="6" t="s">
        <v>3625</v>
      </c>
      <c r="B7625" s="6" t="s">
        <v>3626</v>
      </c>
      <c r="C7625">
        <v>767</v>
      </c>
      <c r="D7625">
        <v>767</v>
      </c>
      <c r="E7625">
        <v>804</v>
      </c>
      <c r="F7625">
        <v>84683481068561</v>
      </c>
      <c r="G7625" s="6" t="s">
        <v>14839</v>
      </c>
      <c r="H7625" s="6" t="s">
        <v>14692</v>
      </c>
      <c r="I7625" s="6" t="s">
        <v>14692</v>
      </c>
      <c r="J7625" s="6" t="s">
        <v>14692</v>
      </c>
      <c r="K7625" s="6" t="s">
        <v>14692</v>
      </c>
      <c r="L7625" s="6" t="s">
        <v>3816</v>
      </c>
      <c r="M7625" s="6" t="s">
        <v>14840</v>
      </c>
    </row>
    <row r="7626" spans="1:13" x14ac:dyDescent="0.35">
      <c r="A7626" s="6" t="s">
        <v>3625</v>
      </c>
      <c r="B7626" s="6" t="s">
        <v>3626</v>
      </c>
      <c r="C7626">
        <v>767</v>
      </c>
      <c r="D7626">
        <v>767</v>
      </c>
      <c r="E7626">
        <v>804</v>
      </c>
      <c r="F7626">
        <v>84683481067913</v>
      </c>
      <c r="G7626" s="6" t="s">
        <v>14841</v>
      </c>
      <c r="H7626" s="6" t="s">
        <v>14692</v>
      </c>
      <c r="I7626" s="6" t="s">
        <v>14692</v>
      </c>
      <c r="J7626" s="6" t="s">
        <v>14692</v>
      </c>
      <c r="K7626" s="6" t="s">
        <v>14692</v>
      </c>
      <c r="L7626" s="6" t="s">
        <v>3816</v>
      </c>
      <c r="M7626" s="6" t="s">
        <v>14842</v>
      </c>
    </row>
    <row r="7627" spans="1:13" x14ac:dyDescent="0.35">
      <c r="A7627" s="6" t="s">
        <v>3625</v>
      </c>
      <c r="B7627" s="6" t="s">
        <v>3626</v>
      </c>
      <c r="C7627">
        <v>767</v>
      </c>
      <c r="D7627">
        <v>767</v>
      </c>
      <c r="E7627">
        <v>804</v>
      </c>
      <c r="F7627">
        <v>84683481066356</v>
      </c>
      <c r="G7627" s="6" t="s">
        <v>14843</v>
      </c>
      <c r="H7627" s="6" t="s">
        <v>14692</v>
      </c>
      <c r="I7627" s="6" t="s">
        <v>14692</v>
      </c>
      <c r="J7627" s="6" t="s">
        <v>14692</v>
      </c>
      <c r="K7627" s="6" t="s">
        <v>14692</v>
      </c>
      <c r="L7627" s="6" t="s">
        <v>3816</v>
      </c>
      <c r="M7627" s="6" t="s">
        <v>14844</v>
      </c>
    </row>
    <row r="7628" spans="1:13" x14ac:dyDescent="0.35">
      <c r="A7628" s="6" t="s">
        <v>3625</v>
      </c>
      <c r="B7628" s="6" t="s">
        <v>3626</v>
      </c>
      <c r="C7628">
        <v>767</v>
      </c>
      <c r="D7628">
        <v>767</v>
      </c>
      <c r="E7628">
        <v>804</v>
      </c>
      <c r="F7628">
        <v>84683481066194</v>
      </c>
      <c r="G7628" s="6" t="s">
        <v>14845</v>
      </c>
      <c r="H7628" s="6" t="s">
        <v>14692</v>
      </c>
      <c r="I7628" s="6" t="s">
        <v>14692</v>
      </c>
      <c r="J7628" s="6" t="s">
        <v>14692</v>
      </c>
      <c r="K7628" s="6" t="s">
        <v>14692</v>
      </c>
      <c r="L7628" s="6" t="s">
        <v>3816</v>
      </c>
      <c r="M7628" s="6" t="s">
        <v>14846</v>
      </c>
    </row>
    <row r="7629" spans="1:13" x14ac:dyDescent="0.35">
      <c r="A7629" s="6" t="s">
        <v>3625</v>
      </c>
      <c r="B7629" s="6" t="s">
        <v>3626</v>
      </c>
      <c r="C7629">
        <v>767</v>
      </c>
      <c r="D7629">
        <v>767</v>
      </c>
      <c r="E7629">
        <v>804</v>
      </c>
      <c r="F7629">
        <v>84683481065970</v>
      </c>
      <c r="G7629" s="6" t="s">
        <v>14847</v>
      </c>
      <c r="H7629" s="6" t="s">
        <v>14692</v>
      </c>
      <c r="I7629" s="6" t="s">
        <v>14692</v>
      </c>
      <c r="J7629" s="6" t="s">
        <v>14692</v>
      </c>
      <c r="K7629" s="6" t="s">
        <v>14692</v>
      </c>
      <c r="L7629" s="6" t="s">
        <v>3816</v>
      </c>
      <c r="M7629" s="6" t="s">
        <v>14848</v>
      </c>
    </row>
    <row r="7630" spans="1:13" x14ac:dyDescent="0.35">
      <c r="A7630" s="6" t="s">
        <v>3625</v>
      </c>
      <c r="B7630" s="6" t="s">
        <v>3626</v>
      </c>
      <c r="C7630">
        <v>767</v>
      </c>
      <c r="D7630">
        <v>767</v>
      </c>
      <c r="E7630">
        <v>804</v>
      </c>
      <c r="F7630">
        <v>84683481065465</v>
      </c>
      <c r="G7630" s="6" t="s">
        <v>14849</v>
      </c>
      <c r="H7630" s="6" t="s">
        <v>14692</v>
      </c>
      <c r="I7630" s="6" t="s">
        <v>14692</v>
      </c>
      <c r="J7630" s="6" t="s">
        <v>14692</v>
      </c>
      <c r="K7630" s="6" t="s">
        <v>14692</v>
      </c>
      <c r="L7630" s="6" t="s">
        <v>3816</v>
      </c>
      <c r="M7630" s="6" t="s">
        <v>14850</v>
      </c>
    </row>
    <row r="7631" spans="1:13" x14ac:dyDescent="0.35">
      <c r="A7631" s="6" t="s">
        <v>3625</v>
      </c>
      <c r="B7631" s="6" t="s">
        <v>3626</v>
      </c>
      <c r="C7631">
        <v>767</v>
      </c>
      <c r="D7631">
        <v>767</v>
      </c>
      <c r="E7631">
        <v>804</v>
      </c>
      <c r="F7631">
        <v>84683481065201</v>
      </c>
      <c r="G7631" s="6" t="s">
        <v>14851</v>
      </c>
      <c r="H7631" s="6" t="s">
        <v>14692</v>
      </c>
      <c r="I7631" s="6" t="s">
        <v>14692</v>
      </c>
      <c r="J7631" s="6" t="s">
        <v>14692</v>
      </c>
      <c r="K7631" s="6" t="s">
        <v>14692</v>
      </c>
      <c r="L7631" s="6" t="s">
        <v>3816</v>
      </c>
      <c r="M7631" s="6" t="s">
        <v>14852</v>
      </c>
    </row>
    <row r="7632" spans="1:13" x14ac:dyDescent="0.35">
      <c r="A7632" s="6" t="s">
        <v>3625</v>
      </c>
      <c r="B7632" s="6" t="s">
        <v>3626</v>
      </c>
      <c r="C7632">
        <v>767</v>
      </c>
      <c r="D7632">
        <v>767</v>
      </c>
      <c r="E7632">
        <v>804</v>
      </c>
      <c r="F7632">
        <v>84683481065112</v>
      </c>
      <c r="G7632" s="6" t="s">
        <v>14853</v>
      </c>
      <c r="H7632" s="6" t="s">
        <v>14692</v>
      </c>
      <c r="I7632" s="6" t="s">
        <v>14692</v>
      </c>
      <c r="J7632" s="6" t="s">
        <v>14692</v>
      </c>
      <c r="K7632" s="6" t="s">
        <v>14692</v>
      </c>
      <c r="L7632" s="6" t="s">
        <v>3816</v>
      </c>
      <c r="M7632" s="6" t="s">
        <v>14854</v>
      </c>
    </row>
    <row r="7633" spans="1:13" x14ac:dyDescent="0.35">
      <c r="A7633" s="6" t="s">
        <v>3625</v>
      </c>
      <c r="B7633" s="6" t="s">
        <v>3626</v>
      </c>
      <c r="C7633">
        <v>767</v>
      </c>
      <c r="D7633">
        <v>767</v>
      </c>
      <c r="E7633">
        <v>804</v>
      </c>
      <c r="F7633">
        <v>84683481064906</v>
      </c>
      <c r="G7633" s="6" t="s">
        <v>14855</v>
      </c>
      <c r="H7633" s="6" t="s">
        <v>14692</v>
      </c>
      <c r="I7633" s="6" t="s">
        <v>14692</v>
      </c>
      <c r="J7633" s="6" t="s">
        <v>14692</v>
      </c>
      <c r="K7633" s="6" t="s">
        <v>14692</v>
      </c>
      <c r="L7633" s="6" t="s">
        <v>3816</v>
      </c>
      <c r="M7633" s="6" t="s">
        <v>14856</v>
      </c>
    </row>
    <row r="7634" spans="1:13" x14ac:dyDescent="0.35">
      <c r="A7634" s="6" t="s">
        <v>3625</v>
      </c>
      <c r="B7634" s="6" t="s">
        <v>3626</v>
      </c>
      <c r="C7634">
        <v>767</v>
      </c>
      <c r="D7634">
        <v>767</v>
      </c>
      <c r="E7634">
        <v>804</v>
      </c>
      <c r="F7634">
        <v>84683481064736</v>
      </c>
      <c r="G7634" s="6" t="s">
        <v>14857</v>
      </c>
      <c r="H7634" s="6" t="s">
        <v>14692</v>
      </c>
      <c r="I7634" s="6" t="s">
        <v>14692</v>
      </c>
      <c r="J7634" s="6" t="s">
        <v>14692</v>
      </c>
      <c r="K7634" s="6" t="s">
        <v>14692</v>
      </c>
      <c r="L7634" s="6" t="s">
        <v>3816</v>
      </c>
      <c r="M7634" s="6" t="s">
        <v>14858</v>
      </c>
    </row>
    <row r="7635" spans="1:13" x14ac:dyDescent="0.35">
      <c r="A7635" s="6" t="s">
        <v>3625</v>
      </c>
      <c r="B7635" s="6" t="s">
        <v>3626</v>
      </c>
      <c r="C7635">
        <v>767</v>
      </c>
      <c r="D7635">
        <v>767</v>
      </c>
      <c r="E7635">
        <v>804</v>
      </c>
      <c r="F7635">
        <v>84683481064574</v>
      </c>
      <c r="G7635" s="6" t="s">
        <v>14859</v>
      </c>
      <c r="H7635" s="6" t="s">
        <v>14692</v>
      </c>
      <c r="I7635" s="6" t="s">
        <v>14692</v>
      </c>
      <c r="J7635" s="6" t="s">
        <v>14692</v>
      </c>
      <c r="K7635" s="6" t="s">
        <v>14692</v>
      </c>
      <c r="L7635" s="6" t="s">
        <v>3816</v>
      </c>
      <c r="M7635" s="6" t="s">
        <v>14860</v>
      </c>
    </row>
    <row r="7636" spans="1:13" x14ac:dyDescent="0.35">
      <c r="A7636" s="6" t="s">
        <v>3625</v>
      </c>
      <c r="B7636" s="6" t="s">
        <v>3626</v>
      </c>
      <c r="C7636">
        <v>767</v>
      </c>
      <c r="D7636">
        <v>767</v>
      </c>
      <c r="E7636">
        <v>804</v>
      </c>
      <c r="F7636">
        <v>84683481064140</v>
      </c>
      <c r="G7636" s="6" t="s">
        <v>14861</v>
      </c>
      <c r="H7636" s="6" t="s">
        <v>14692</v>
      </c>
      <c r="I7636" s="6" t="s">
        <v>14692</v>
      </c>
      <c r="J7636" s="6" t="s">
        <v>14692</v>
      </c>
      <c r="K7636" s="6" t="s">
        <v>14692</v>
      </c>
      <c r="L7636" s="6" t="s">
        <v>3816</v>
      </c>
      <c r="M7636" s="6" t="s">
        <v>14862</v>
      </c>
    </row>
    <row r="7637" spans="1:13" x14ac:dyDescent="0.35">
      <c r="A7637" s="6" t="s">
        <v>3625</v>
      </c>
      <c r="B7637" s="6" t="s">
        <v>3626</v>
      </c>
      <c r="C7637">
        <v>767</v>
      </c>
      <c r="D7637">
        <v>767</v>
      </c>
      <c r="E7637">
        <v>804</v>
      </c>
      <c r="F7637">
        <v>84683481064060</v>
      </c>
      <c r="G7637" s="6" t="s">
        <v>14863</v>
      </c>
      <c r="H7637" s="6" t="s">
        <v>14692</v>
      </c>
      <c r="I7637" s="6" t="s">
        <v>14692</v>
      </c>
      <c r="J7637" s="6" t="s">
        <v>14692</v>
      </c>
      <c r="K7637" s="6" t="s">
        <v>14692</v>
      </c>
      <c r="L7637" s="6" t="s">
        <v>3816</v>
      </c>
      <c r="M7637" s="6" t="s">
        <v>14864</v>
      </c>
    </row>
    <row r="7638" spans="1:13" x14ac:dyDescent="0.35">
      <c r="A7638" s="6" t="s">
        <v>3625</v>
      </c>
      <c r="B7638" s="6" t="s">
        <v>3626</v>
      </c>
      <c r="C7638">
        <v>767</v>
      </c>
      <c r="D7638">
        <v>767</v>
      </c>
      <c r="E7638">
        <v>804</v>
      </c>
      <c r="F7638">
        <v>84683481063926</v>
      </c>
      <c r="G7638" s="6" t="s">
        <v>14865</v>
      </c>
      <c r="H7638" s="6" t="s">
        <v>14692</v>
      </c>
      <c r="I7638" s="6" t="s">
        <v>14692</v>
      </c>
      <c r="J7638" s="6" t="s">
        <v>14692</v>
      </c>
      <c r="K7638" s="6" t="s">
        <v>14692</v>
      </c>
      <c r="L7638" s="6" t="s">
        <v>3816</v>
      </c>
      <c r="M7638" s="6" t="s">
        <v>14866</v>
      </c>
    </row>
    <row r="7639" spans="1:13" x14ac:dyDescent="0.35">
      <c r="A7639" s="6" t="s">
        <v>3625</v>
      </c>
      <c r="B7639" s="6" t="s">
        <v>3626</v>
      </c>
      <c r="C7639">
        <v>767</v>
      </c>
      <c r="D7639">
        <v>767</v>
      </c>
      <c r="E7639">
        <v>804</v>
      </c>
      <c r="F7639">
        <v>84683481063845</v>
      </c>
      <c r="G7639" s="6" t="s">
        <v>14867</v>
      </c>
      <c r="H7639" s="6" t="s">
        <v>14692</v>
      </c>
      <c r="I7639" s="6" t="s">
        <v>14692</v>
      </c>
      <c r="J7639" s="6" t="s">
        <v>14692</v>
      </c>
      <c r="K7639" s="6" t="s">
        <v>14692</v>
      </c>
      <c r="L7639" s="6" t="s">
        <v>3816</v>
      </c>
      <c r="M7639" s="6" t="s">
        <v>14868</v>
      </c>
    </row>
    <row r="7640" spans="1:13" x14ac:dyDescent="0.35">
      <c r="A7640" s="6" t="s">
        <v>3625</v>
      </c>
      <c r="B7640" s="6" t="s">
        <v>3626</v>
      </c>
      <c r="C7640">
        <v>767</v>
      </c>
      <c r="D7640">
        <v>767</v>
      </c>
      <c r="E7640">
        <v>804</v>
      </c>
      <c r="F7640">
        <v>84683481063250</v>
      </c>
      <c r="G7640" s="6" t="s">
        <v>14869</v>
      </c>
      <c r="H7640" s="6" t="s">
        <v>14692</v>
      </c>
      <c r="I7640" s="6" t="s">
        <v>14692</v>
      </c>
      <c r="J7640" s="6" t="s">
        <v>14692</v>
      </c>
      <c r="K7640" s="6" t="s">
        <v>14692</v>
      </c>
      <c r="L7640" s="6" t="s">
        <v>3816</v>
      </c>
      <c r="M7640" s="6" t="s">
        <v>14870</v>
      </c>
    </row>
    <row r="7641" spans="1:13" x14ac:dyDescent="0.35">
      <c r="A7641" s="6" t="s">
        <v>3625</v>
      </c>
      <c r="B7641" s="6" t="s">
        <v>3626</v>
      </c>
      <c r="C7641">
        <v>767</v>
      </c>
      <c r="D7641">
        <v>767</v>
      </c>
      <c r="E7641">
        <v>804</v>
      </c>
      <c r="F7641">
        <v>84683481063179</v>
      </c>
      <c r="G7641" s="6" t="s">
        <v>14871</v>
      </c>
      <c r="H7641" s="6" t="s">
        <v>14692</v>
      </c>
      <c r="I7641" s="6" t="s">
        <v>14692</v>
      </c>
      <c r="J7641" s="6" t="s">
        <v>14692</v>
      </c>
      <c r="K7641" s="6" t="s">
        <v>14692</v>
      </c>
      <c r="L7641" s="6" t="s">
        <v>3816</v>
      </c>
      <c r="M7641" s="6" t="s">
        <v>14872</v>
      </c>
    </row>
    <row r="7642" spans="1:13" x14ac:dyDescent="0.35">
      <c r="A7642" s="6" t="s">
        <v>3625</v>
      </c>
      <c r="B7642" s="6" t="s">
        <v>3626</v>
      </c>
      <c r="C7642">
        <v>767</v>
      </c>
      <c r="D7642">
        <v>767</v>
      </c>
      <c r="E7642">
        <v>804</v>
      </c>
      <c r="F7642">
        <v>84683481063098</v>
      </c>
      <c r="G7642" s="6" t="s">
        <v>14873</v>
      </c>
      <c r="H7642" s="6" t="s">
        <v>14692</v>
      </c>
      <c r="I7642" s="6" t="s">
        <v>14692</v>
      </c>
      <c r="J7642" s="6" t="s">
        <v>14692</v>
      </c>
      <c r="K7642" s="6" t="s">
        <v>14692</v>
      </c>
      <c r="L7642" s="6" t="s">
        <v>3816</v>
      </c>
      <c r="M7642" s="6" t="s">
        <v>14874</v>
      </c>
    </row>
    <row r="7643" spans="1:13" x14ac:dyDescent="0.35">
      <c r="A7643" s="6" t="s">
        <v>3625</v>
      </c>
      <c r="B7643" s="6" t="s">
        <v>3626</v>
      </c>
      <c r="C7643">
        <v>767</v>
      </c>
      <c r="D7643">
        <v>767</v>
      </c>
      <c r="E7643">
        <v>804</v>
      </c>
      <c r="F7643">
        <v>84683481062601</v>
      </c>
      <c r="G7643" s="6" t="s">
        <v>14875</v>
      </c>
      <c r="H7643" s="6" t="s">
        <v>14692</v>
      </c>
      <c r="I7643" s="6" t="s">
        <v>14692</v>
      </c>
      <c r="J7643" s="6" t="s">
        <v>14692</v>
      </c>
      <c r="K7643" s="6" t="s">
        <v>14692</v>
      </c>
      <c r="L7643" s="6" t="s">
        <v>3816</v>
      </c>
      <c r="M7643" s="6" t="s">
        <v>14876</v>
      </c>
    </row>
    <row r="7644" spans="1:13" x14ac:dyDescent="0.35">
      <c r="A7644" s="6" t="s">
        <v>3625</v>
      </c>
      <c r="B7644" s="6" t="s">
        <v>3626</v>
      </c>
      <c r="C7644">
        <v>767</v>
      </c>
      <c r="D7644">
        <v>767</v>
      </c>
      <c r="E7644">
        <v>804</v>
      </c>
      <c r="F7644">
        <v>84683481062440</v>
      </c>
      <c r="G7644" s="6" t="s">
        <v>14877</v>
      </c>
      <c r="H7644" s="6" t="s">
        <v>14692</v>
      </c>
      <c r="I7644" s="6" t="s">
        <v>14692</v>
      </c>
      <c r="J7644" s="6" t="s">
        <v>14692</v>
      </c>
      <c r="K7644" s="6" t="s">
        <v>14692</v>
      </c>
      <c r="L7644" s="6" t="s">
        <v>3816</v>
      </c>
      <c r="M7644" s="6" t="s">
        <v>14878</v>
      </c>
    </row>
    <row r="7645" spans="1:13" x14ac:dyDescent="0.35">
      <c r="A7645" s="6" t="s">
        <v>3625</v>
      </c>
      <c r="B7645" s="6" t="s">
        <v>3626</v>
      </c>
      <c r="C7645">
        <v>767</v>
      </c>
      <c r="D7645">
        <v>767</v>
      </c>
      <c r="E7645">
        <v>804</v>
      </c>
      <c r="F7645">
        <v>84683481062369</v>
      </c>
      <c r="G7645" s="6" t="s">
        <v>14879</v>
      </c>
      <c r="H7645" s="6" t="s">
        <v>14692</v>
      </c>
      <c r="I7645" s="6" t="s">
        <v>14692</v>
      </c>
      <c r="J7645" s="6" t="s">
        <v>14692</v>
      </c>
      <c r="K7645" s="6" t="s">
        <v>14692</v>
      </c>
      <c r="L7645" s="6" t="s">
        <v>3816</v>
      </c>
      <c r="M7645" s="6" t="s">
        <v>14880</v>
      </c>
    </row>
    <row r="7646" spans="1:13" x14ac:dyDescent="0.35">
      <c r="A7646" s="6" t="s">
        <v>3625</v>
      </c>
      <c r="B7646" s="6" t="s">
        <v>3626</v>
      </c>
      <c r="C7646">
        <v>767</v>
      </c>
      <c r="D7646">
        <v>767</v>
      </c>
      <c r="E7646">
        <v>804</v>
      </c>
      <c r="F7646">
        <v>84683481062288</v>
      </c>
      <c r="G7646" s="6" t="s">
        <v>14881</v>
      </c>
      <c r="H7646" s="6" t="s">
        <v>14692</v>
      </c>
      <c r="I7646" s="6" t="s">
        <v>14692</v>
      </c>
      <c r="J7646" s="6" t="s">
        <v>14692</v>
      </c>
      <c r="K7646" s="6" t="s">
        <v>14692</v>
      </c>
      <c r="L7646" s="6" t="s">
        <v>3816</v>
      </c>
      <c r="M7646" s="6" t="s">
        <v>14882</v>
      </c>
    </row>
    <row r="7647" spans="1:13" x14ac:dyDescent="0.35">
      <c r="A7647" s="6" t="s">
        <v>3625</v>
      </c>
      <c r="B7647" s="6" t="s">
        <v>3626</v>
      </c>
      <c r="C7647">
        <v>767</v>
      </c>
      <c r="D7647">
        <v>767</v>
      </c>
      <c r="E7647">
        <v>804</v>
      </c>
      <c r="F7647">
        <v>84683481061710</v>
      </c>
      <c r="G7647" s="6" t="s">
        <v>14883</v>
      </c>
      <c r="H7647" s="6" t="s">
        <v>14692</v>
      </c>
      <c r="I7647" s="6" t="s">
        <v>14692</v>
      </c>
      <c r="J7647" s="6" t="s">
        <v>14692</v>
      </c>
      <c r="K7647" s="6" t="s">
        <v>14692</v>
      </c>
      <c r="L7647" s="6" t="s">
        <v>3816</v>
      </c>
      <c r="M7647" s="6" t="s">
        <v>14884</v>
      </c>
    </row>
    <row r="7648" spans="1:13" x14ac:dyDescent="0.35">
      <c r="A7648" s="6" t="s">
        <v>3625</v>
      </c>
      <c r="B7648" s="6" t="s">
        <v>3626</v>
      </c>
      <c r="C7648">
        <v>767</v>
      </c>
      <c r="D7648">
        <v>767</v>
      </c>
      <c r="E7648">
        <v>804</v>
      </c>
      <c r="F7648">
        <v>84683481061478</v>
      </c>
      <c r="G7648" s="6" t="s">
        <v>14885</v>
      </c>
      <c r="H7648" s="6" t="s">
        <v>14692</v>
      </c>
      <c r="I7648" s="6" t="s">
        <v>14692</v>
      </c>
      <c r="J7648" s="6" t="s">
        <v>14692</v>
      </c>
      <c r="K7648" s="6" t="s">
        <v>14692</v>
      </c>
      <c r="L7648" s="6" t="s">
        <v>3816</v>
      </c>
      <c r="M7648" s="6" t="s">
        <v>14886</v>
      </c>
    </row>
    <row r="7649" spans="1:13" x14ac:dyDescent="0.35">
      <c r="A7649" s="6" t="s">
        <v>3625</v>
      </c>
      <c r="B7649" s="6" t="s">
        <v>3626</v>
      </c>
      <c r="C7649">
        <v>767</v>
      </c>
      <c r="D7649">
        <v>767</v>
      </c>
      <c r="E7649">
        <v>804</v>
      </c>
      <c r="F7649">
        <v>84683481061397</v>
      </c>
      <c r="G7649" s="6" t="s">
        <v>14887</v>
      </c>
      <c r="H7649" s="6" t="s">
        <v>14692</v>
      </c>
      <c r="I7649" s="6" t="s">
        <v>14692</v>
      </c>
      <c r="J7649" s="6" t="s">
        <v>14692</v>
      </c>
      <c r="K7649" s="6" t="s">
        <v>14692</v>
      </c>
      <c r="L7649" s="6" t="s">
        <v>3816</v>
      </c>
      <c r="M7649" s="6" t="s">
        <v>14888</v>
      </c>
    </row>
    <row r="7650" spans="1:13" x14ac:dyDescent="0.35">
      <c r="A7650" s="6" t="s">
        <v>3625</v>
      </c>
      <c r="B7650" s="6" t="s">
        <v>3626</v>
      </c>
      <c r="C7650">
        <v>767</v>
      </c>
      <c r="D7650">
        <v>767</v>
      </c>
      <c r="E7650">
        <v>804</v>
      </c>
      <c r="F7650">
        <v>84683481061206</v>
      </c>
      <c r="G7650" s="6" t="s">
        <v>14889</v>
      </c>
      <c r="H7650" s="6" t="s">
        <v>14692</v>
      </c>
      <c r="I7650" s="6" t="s">
        <v>14692</v>
      </c>
      <c r="J7650" s="6" t="s">
        <v>14692</v>
      </c>
      <c r="K7650" s="6" t="s">
        <v>14692</v>
      </c>
      <c r="L7650" s="6" t="s">
        <v>3816</v>
      </c>
      <c r="M7650" s="6" t="s">
        <v>14890</v>
      </c>
    </row>
    <row r="7651" spans="1:13" x14ac:dyDescent="0.35">
      <c r="A7651" s="6" t="s">
        <v>3625</v>
      </c>
      <c r="B7651" s="6" t="s">
        <v>3626</v>
      </c>
      <c r="C7651">
        <v>767</v>
      </c>
      <c r="D7651">
        <v>767</v>
      </c>
      <c r="E7651">
        <v>804</v>
      </c>
      <c r="F7651">
        <v>84683481060072</v>
      </c>
      <c r="G7651" s="6" t="s">
        <v>14891</v>
      </c>
      <c r="H7651" s="6" t="s">
        <v>14692</v>
      </c>
      <c r="I7651" s="6" t="s">
        <v>14692</v>
      </c>
      <c r="J7651" s="6" t="s">
        <v>14692</v>
      </c>
      <c r="K7651" s="6" t="s">
        <v>14692</v>
      </c>
      <c r="L7651" s="6" t="s">
        <v>3816</v>
      </c>
      <c r="M7651" s="6" t="s">
        <v>14892</v>
      </c>
    </row>
    <row r="7652" spans="1:13" x14ac:dyDescent="0.35">
      <c r="A7652" s="6" t="s">
        <v>3625</v>
      </c>
      <c r="B7652" s="6" t="s">
        <v>3626</v>
      </c>
      <c r="C7652">
        <v>767</v>
      </c>
      <c r="D7652">
        <v>767</v>
      </c>
      <c r="E7652">
        <v>804</v>
      </c>
      <c r="F7652">
        <v>84683481059902</v>
      </c>
      <c r="G7652" s="6" t="s">
        <v>14893</v>
      </c>
      <c r="H7652" s="6" t="s">
        <v>14692</v>
      </c>
      <c r="I7652" s="6" t="s">
        <v>14692</v>
      </c>
      <c r="J7652" s="6" t="s">
        <v>14692</v>
      </c>
      <c r="K7652" s="6" t="s">
        <v>14692</v>
      </c>
      <c r="L7652" s="6" t="s">
        <v>3816</v>
      </c>
      <c r="M7652" s="6" t="s">
        <v>14894</v>
      </c>
    </row>
    <row r="7653" spans="1:13" x14ac:dyDescent="0.35">
      <c r="A7653" s="6" t="s">
        <v>3625</v>
      </c>
      <c r="B7653" s="6" t="s">
        <v>3626</v>
      </c>
      <c r="C7653">
        <v>767</v>
      </c>
      <c r="D7653">
        <v>767</v>
      </c>
      <c r="E7653">
        <v>804</v>
      </c>
      <c r="F7653">
        <v>84683481058922</v>
      </c>
      <c r="G7653" s="6" t="s">
        <v>14895</v>
      </c>
      <c r="H7653" s="6" t="s">
        <v>14692</v>
      </c>
      <c r="I7653" s="6" t="s">
        <v>14692</v>
      </c>
      <c r="J7653" s="6" t="s">
        <v>14692</v>
      </c>
      <c r="K7653" s="6" t="s">
        <v>14692</v>
      </c>
      <c r="L7653" s="6" t="s">
        <v>3816</v>
      </c>
      <c r="M7653" s="6" t="s">
        <v>14896</v>
      </c>
    </row>
    <row r="7654" spans="1:13" x14ac:dyDescent="0.35">
      <c r="A7654" s="6" t="s">
        <v>3625</v>
      </c>
      <c r="B7654" s="6" t="s">
        <v>3626</v>
      </c>
      <c r="C7654">
        <v>767</v>
      </c>
      <c r="D7654">
        <v>767</v>
      </c>
      <c r="E7654">
        <v>804</v>
      </c>
      <c r="F7654">
        <v>84683481058760</v>
      </c>
      <c r="G7654" s="6" t="s">
        <v>14897</v>
      </c>
      <c r="H7654" s="6" t="s">
        <v>14692</v>
      </c>
      <c r="I7654" s="6" t="s">
        <v>14692</v>
      </c>
      <c r="J7654" s="6" t="s">
        <v>14692</v>
      </c>
      <c r="K7654" s="6" t="s">
        <v>14692</v>
      </c>
      <c r="L7654" s="6" t="s">
        <v>3816</v>
      </c>
      <c r="M7654" s="6" t="s">
        <v>14898</v>
      </c>
    </row>
    <row r="7655" spans="1:13" x14ac:dyDescent="0.35">
      <c r="A7655" s="6" t="s">
        <v>3625</v>
      </c>
      <c r="B7655" s="6" t="s">
        <v>3626</v>
      </c>
      <c r="C7655">
        <v>767</v>
      </c>
      <c r="D7655">
        <v>767</v>
      </c>
      <c r="E7655">
        <v>804</v>
      </c>
      <c r="F7655">
        <v>84683481058680</v>
      </c>
      <c r="G7655" s="6" t="s">
        <v>14899</v>
      </c>
      <c r="H7655" s="6" t="s">
        <v>14692</v>
      </c>
      <c r="I7655" s="6" t="s">
        <v>14692</v>
      </c>
      <c r="J7655" s="6" t="s">
        <v>14692</v>
      </c>
      <c r="K7655" s="6" t="s">
        <v>14692</v>
      </c>
      <c r="L7655" s="6" t="s">
        <v>3816</v>
      </c>
      <c r="M7655" s="6" t="s">
        <v>14900</v>
      </c>
    </row>
    <row r="7656" spans="1:13" x14ac:dyDescent="0.35">
      <c r="A7656" s="6" t="s">
        <v>3625</v>
      </c>
      <c r="B7656" s="6" t="s">
        <v>3626</v>
      </c>
      <c r="C7656">
        <v>767</v>
      </c>
      <c r="D7656">
        <v>767</v>
      </c>
      <c r="E7656">
        <v>804</v>
      </c>
      <c r="F7656">
        <v>84683481058507</v>
      </c>
      <c r="G7656" s="6" t="s">
        <v>14901</v>
      </c>
      <c r="H7656" s="6" t="s">
        <v>14692</v>
      </c>
      <c r="I7656" s="6" t="s">
        <v>14692</v>
      </c>
      <c r="J7656" s="6" t="s">
        <v>14692</v>
      </c>
      <c r="K7656" s="6" t="s">
        <v>14692</v>
      </c>
      <c r="L7656" s="6" t="s">
        <v>3816</v>
      </c>
      <c r="M7656" s="6" t="s">
        <v>14902</v>
      </c>
    </row>
    <row r="7657" spans="1:13" x14ac:dyDescent="0.35">
      <c r="A7657" s="6" t="s">
        <v>3625</v>
      </c>
      <c r="B7657" s="6" t="s">
        <v>3626</v>
      </c>
      <c r="C7657">
        <v>767</v>
      </c>
      <c r="D7657">
        <v>767</v>
      </c>
      <c r="E7657">
        <v>804</v>
      </c>
      <c r="F7657">
        <v>84683481058337</v>
      </c>
      <c r="G7657" s="6" t="s">
        <v>14903</v>
      </c>
      <c r="H7657" s="6" t="s">
        <v>14692</v>
      </c>
      <c r="I7657" s="6" t="s">
        <v>14692</v>
      </c>
      <c r="J7657" s="6" t="s">
        <v>14692</v>
      </c>
      <c r="K7657" s="6" t="s">
        <v>14692</v>
      </c>
      <c r="L7657" s="6" t="s">
        <v>3816</v>
      </c>
      <c r="M7657" s="6" t="s">
        <v>14904</v>
      </c>
    </row>
    <row r="7658" spans="1:13" x14ac:dyDescent="0.35">
      <c r="A7658" s="6" t="s">
        <v>3625</v>
      </c>
      <c r="B7658" s="6" t="s">
        <v>3626</v>
      </c>
      <c r="C7658">
        <v>767</v>
      </c>
      <c r="D7658">
        <v>767</v>
      </c>
      <c r="E7658">
        <v>804</v>
      </c>
      <c r="F7658">
        <v>84683481058256</v>
      </c>
      <c r="G7658" s="6" t="s">
        <v>14905</v>
      </c>
      <c r="H7658" s="6" t="s">
        <v>14692</v>
      </c>
      <c r="I7658" s="6" t="s">
        <v>14692</v>
      </c>
      <c r="J7658" s="6" t="s">
        <v>14692</v>
      </c>
      <c r="K7658" s="6" t="s">
        <v>14692</v>
      </c>
      <c r="L7658" s="6" t="s">
        <v>3816</v>
      </c>
      <c r="M7658" s="6" t="s">
        <v>14906</v>
      </c>
    </row>
    <row r="7659" spans="1:13" x14ac:dyDescent="0.35">
      <c r="A7659" s="6" t="s">
        <v>3625</v>
      </c>
      <c r="B7659" s="6" t="s">
        <v>3626</v>
      </c>
      <c r="C7659">
        <v>767</v>
      </c>
      <c r="D7659">
        <v>767</v>
      </c>
      <c r="E7659">
        <v>804</v>
      </c>
      <c r="F7659">
        <v>84683481058094</v>
      </c>
      <c r="G7659" s="6" t="s">
        <v>14907</v>
      </c>
      <c r="H7659" s="6" t="s">
        <v>14692</v>
      </c>
      <c r="I7659" s="6" t="s">
        <v>14692</v>
      </c>
      <c r="J7659" s="6" t="s">
        <v>14692</v>
      </c>
      <c r="K7659" s="6" t="s">
        <v>14692</v>
      </c>
      <c r="L7659" s="6" t="s">
        <v>3816</v>
      </c>
      <c r="M7659" s="6" t="s">
        <v>14908</v>
      </c>
    </row>
    <row r="7660" spans="1:13" x14ac:dyDescent="0.35">
      <c r="A7660" s="6" t="s">
        <v>3625</v>
      </c>
      <c r="B7660" s="6" t="s">
        <v>3626</v>
      </c>
      <c r="C7660">
        <v>767</v>
      </c>
      <c r="D7660">
        <v>767</v>
      </c>
      <c r="E7660">
        <v>804</v>
      </c>
      <c r="F7660">
        <v>84683481057950</v>
      </c>
      <c r="G7660" s="6" t="s">
        <v>14909</v>
      </c>
      <c r="H7660" s="6" t="s">
        <v>14692</v>
      </c>
      <c r="I7660" s="6" t="s">
        <v>14692</v>
      </c>
      <c r="J7660" s="6" t="s">
        <v>14692</v>
      </c>
      <c r="K7660" s="6" t="s">
        <v>14692</v>
      </c>
      <c r="L7660" s="6" t="s">
        <v>3816</v>
      </c>
      <c r="M7660" s="6" t="s">
        <v>14910</v>
      </c>
    </row>
    <row r="7661" spans="1:13" x14ac:dyDescent="0.35">
      <c r="A7661" s="6" t="s">
        <v>3625</v>
      </c>
      <c r="B7661" s="6" t="s">
        <v>3626</v>
      </c>
      <c r="C7661">
        <v>767</v>
      </c>
      <c r="D7661">
        <v>767</v>
      </c>
      <c r="E7661">
        <v>804</v>
      </c>
      <c r="F7661">
        <v>84683481057365</v>
      </c>
      <c r="G7661" s="6" t="s">
        <v>14911</v>
      </c>
      <c r="H7661" s="6" t="s">
        <v>14692</v>
      </c>
      <c r="I7661" s="6" t="s">
        <v>14692</v>
      </c>
      <c r="J7661" s="6" t="s">
        <v>14692</v>
      </c>
      <c r="K7661" s="6" t="s">
        <v>14692</v>
      </c>
      <c r="L7661" s="6" t="s">
        <v>3816</v>
      </c>
      <c r="M7661" s="6" t="s">
        <v>14912</v>
      </c>
    </row>
    <row r="7662" spans="1:13" x14ac:dyDescent="0.35">
      <c r="A7662" s="6" t="s">
        <v>3625</v>
      </c>
      <c r="B7662" s="6" t="s">
        <v>3626</v>
      </c>
      <c r="C7662">
        <v>767</v>
      </c>
      <c r="D7662">
        <v>767</v>
      </c>
      <c r="E7662">
        <v>804</v>
      </c>
      <c r="F7662">
        <v>84683481057012</v>
      </c>
      <c r="G7662" s="6" t="s">
        <v>14913</v>
      </c>
      <c r="H7662" s="6" t="s">
        <v>14692</v>
      </c>
      <c r="I7662" s="6" t="s">
        <v>14692</v>
      </c>
      <c r="J7662" s="6" t="s">
        <v>14692</v>
      </c>
      <c r="K7662" s="6" t="s">
        <v>14692</v>
      </c>
      <c r="L7662" s="6" t="s">
        <v>3816</v>
      </c>
      <c r="M7662" s="6" t="s">
        <v>14914</v>
      </c>
    </row>
    <row r="7663" spans="1:13" x14ac:dyDescent="0.35">
      <c r="A7663" s="6" t="s">
        <v>3625</v>
      </c>
      <c r="B7663" s="6" t="s">
        <v>3626</v>
      </c>
      <c r="C7663">
        <v>767</v>
      </c>
      <c r="D7663">
        <v>767</v>
      </c>
      <c r="E7663">
        <v>804</v>
      </c>
      <c r="F7663">
        <v>84683481056555</v>
      </c>
      <c r="G7663" s="6" t="s">
        <v>14915</v>
      </c>
      <c r="H7663" s="6" t="s">
        <v>14692</v>
      </c>
      <c r="I7663" s="6" t="s">
        <v>14692</v>
      </c>
      <c r="J7663" s="6" t="s">
        <v>14692</v>
      </c>
      <c r="K7663" s="6" t="s">
        <v>14692</v>
      </c>
      <c r="L7663" s="6" t="s">
        <v>3816</v>
      </c>
      <c r="M7663" s="6" t="s">
        <v>14916</v>
      </c>
    </row>
    <row r="7664" spans="1:13" x14ac:dyDescent="0.35">
      <c r="A7664" s="6" t="s">
        <v>3625</v>
      </c>
      <c r="B7664" s="6" t="s">
        <v>3626</v>
      </c>
      <c r="C7664">
        <v>767</v>
      </c>
      <c r="D7664">
        <v>767</v>
      </c>
      <c r="E7664">
        <v>804</v>
      </c>
      <c r="F7664">
        <v>84683481055664</v>
      </c>
      <c r="G7664" s="6" t="s">
        <v>14917</v>
      </c>
      <c r="H7664" s="6" t="s">
        <v>14692</v>
      </c>
      <c r="I7664" s="6" t="s">
        <v>14692</v>
      </c>
      <c r="J7664" s="6" t="s">
        <v>14692</v>
      </c>
      <c r="K7664" s="6" t="s">
        <v>14692</v>
      </c>
      <c r="L7664" s="6" t="s">
        <v>3816</v>
      </c>
      <c r="M7664" s="6" t="s">
        <v>14918</v>
      </c>
    </row>
    <row r="7665" spans="1:13" x14ac:dyDescent="0.35">
      <c r="A7665" s="6" t="s">
        <v>3625</v>
      </c>
      <c r="B7665" s="6" t="s">
        <v>3626</v>
      </c>
      <c r="C7665">
        <v>767</v>
      </c>
      <c r="D7665">
        <v>767</v>
      </c>
      <c r="E7665">
        <v>804</v>
      </c>
      <c r="F7665">
        <v>84683481055079</v>
      </c>
      <c r="G7665" s="6" t="s">
        <v>14919</v>
      </c>
      <c r="H7665" s="6" t="s">
        <v>14692</v>
      </c>
      <c r="I7665" s="6" t="s">
        <v>14692</v>
      </c>
      <c r="J7665" s="6" t="s">
        <v>14692</v>
      </c>
      <c r="K7665" s="6" t="s">
        <v>14692</v>
      </c>
      <c r="L7665" s="6" t="s">
        <v>3816</v>
      </c>
      <c r="M7665" s="6" t="s">
        <v>14920</v>
      </c>
    </row>
    <row r="7666" spans="1:13" x14ac:dyDescent="0.35">
      <c r="A7666" s="6" t="s">
        <v>3625</v>
      </c>
      <c r="B7666" s="6" t="s">
        <v>3626</v>
      </c>
      <c r="C7666">
        <v>767</v>
      </c>
      <c r="D7666">
        <v>767</v>
      </c>
      <c r="E7666">
        <v>804</v>
      </c>
      <c r="F7666">
        <v>84683481054854</v>
      </c>
      <c r="G7666" s="6" t="s">
        <v>14921</v>
      </c>
      <c r="H7666" s="6" t="s">
        <v>14692</v>
      </c>
      <c r="I7666" s="6" t="s">
        <v>14692</v>
      </c>
      <c r="J7666" s="6" t="s">
        <v>14692</v>
      </c>
      <c r="K7666" s="6" t="s">
        <v>14692</v>
      </c>
      <c r="L7666" s="6" t="s">
        <v>3816</v>
      </c>
      <c r="M7666" s="6" t="s">
        <v>14922</v>
      </c>
    </row>
    <row r="7667" spans="1:13" x14ac:dyDescent="0.35">
      <c r="A7667" s="6" t="s">
        <v>3625</v>
      </c>
      <c r="B7667" s="6" t="s">
        <v>3626</v>
      </c>
      <c r="C7667">
        <v>767</v>
      </c>
      <c r="D7667">
        <v>767</v>
      </c>
      <c r="E7667">
        <v>804</v>
      </c>
      <c r="F7667">
        <v>84683481054420</v>
      </c>
      <c r="G7667" s="6" t="s">
        <v>14923</v>
      </c>
      <c r="H7667" s="6" t="s">
        <v>14692</v>
      </c>
      <c r="I7667" s="6" t="s">
        <v>14692</v>
      </c>
      <c r="J7667" s="6" t="s">
        <v>14692</v>
      </c>
      <c r="K7667" s="6" t="s">
        <v>14692</v>
      </c>
      <c r="L7667" s="6" t="s">
        <v>3816</v>
      </c>
      <c r="M7667" s="6" t="s">
        <v>14924</v>
      </c>
    </row>
    <row r="7668" spans="1:13" x14ac:dyDescent="0.35">
      <c r="A7668" s="6" t="s">
        <v>3625</v>
      </c>
      <c r="B7668" s="6" t="s">
        <v>3626</v>
      </c>
      <c r="C7668">
        <v>767</v>
      </c>
      <c r="D7668">
        <v>767</v>
      </c>
      <c r="E7668">
        <v>804</v>
      </c>
      <c r="F7668">
        <v>84683481054340</v>
      </c>
      <c r="G7668" s="6" t="s">
        <v>14925</v>
      </c>
      <c r="H7668" s="6" t="s">
        <v>14692</v>
      </c>
      <c r="I7668" s="6" t="s">
        <v>14692</v>
      </c>
      <c r="J7668" s="6" t="s">
        <v>14692</v>
      </c>
      <c r="K7668" s="6" t="s">
        <v>14692</v>
      </c>
      <c r="L7668" s="6" t="s">
        <v>3816</v>
      </c>
      <c r="M7668" s="6" t="s">
        <v>14926</v>
      </c>
    </row>
    <row r="7669" spans="1:13" x14ac:dyDescent="0.35">
      <c r="A7669" s="6" t="s">
        <v>3625</v>
      </c>
      <c r="B7669" s="6" t="s">
        <v>3626</v>
      </c>
      <c r="C7669">
        <v>767</v>
      </c>
      <c r="D7669">
        <v>767</v>
      </c>
      <c r="E7669">
        <v>804</v>
      </c>
      <c r="F7669">
        <v>84683481054188</v>
      </c>
      <c r="G7669" s="6" t="s">
        <v>14927</v>
      </c>
      <c r="H7669" s="6" t="s">
        <v>14692</v>
      </c>
      <c r="I7669" s="6" t="s">
        <v>14692</v>
      </c>
      <c r="J7669" s="6" t="s">
        <v>14692</v>
      </c>
      <c r="K7669" s="6" t="s">
        <v>14692</v>
      </c>
      <c r="L7669" s="6" t="s">
        <v>3816</v>
      </c>
      <c r="M7669" s="6" t="s">
        <v>14928</v>
      </c>
    </row>
    <row r="7670" spans="1:13" x14ac:dyDescent="0.35">
      <c r="A7670" s="6" t="s">
        <v>3625</v>
      </c>
      <c r="B7670" s="6" t="s">
        <v>3626</v>
      </c>
      <c r="C7670">
        <v>767</v>
      </c>
      <c r="D7670">
        <v>767</v>
      </c>
      <c r="E7670">
        <v>804</v>
      </c>
      <c r="F7670">
        <v>84683481054005</v>
      </c>
      <c r="G7670" s="6" t="s">
        <v>14929</v>
      </c>
      <c r="H7670" s="6" t="s">
        <v>14692</v>
      </c>
      <c r="I7670" s="6" t="s">
        <v>14692</v>
      </c>
      <c r="J7670" s="6" t="s">
        <v>14692</v>
      </c>
      <c r="K7670" s="6" t="s">
        <v>14692</v>
      </c>
      <c r="L7670" s="6" t="s">
        <v>3816</v>
      </c>
      <c r="M7670" s="6" t="s">
        <v>14930</v>
      </c>
    </row>
    <row r="7671" spans="1:13" x14ac:dyDescent="0.35">
      <c r="A7671" s="6" t="s">
        <v>3625</v>
      </c>
      <c r="B7671" s="6" t="s">
        <v>3626</v>
      </c>
      <c r="C7671">
        <v>767</v>
      </c>
      <c r="D7671">
        <v>767</v>
      </c>
      <c r="E7671">
        <v>804</v>
      </c>
      <c r="F7671">
        <v>84683481053882</v>
      </c>
      <c r="G7671" s="6" t="s">
        <v>14931</v>
      </c>
      <c r="H7671" s="6" t="s">
        <v>14692</v>
      </c>
      <c r="I7671" s="6" t="s">
        <v>14692</v>
      </c>
      <c r="J7671" s="6" t="s">
        <v>14692</v>
      </c>
      <c r="K7671" s="6" t="s">
        <v>14692</v>
      </c>
      <c r="L7671" s="6" t="s">
        <v>3816</v>
      </c>
      <c r="M7671" s="6" t="s">
        <v>14932</v>
      </c>
    </row>
    <row r="7672" spans="1:13" x14ac:dyDescent="0.35">
      <c r="A7672" s="6" t="s">
        <v>3625</v>
      </c>
      <c r="B7672" s="6" t="s">
        <v>3626</v>
      </c>
      <c r="C7672">
        <v>767</v>
      </c>
      <c r="D7672">
        <v>767</v>
      </c>
      <c r="E7672">
        <v>804</v>
      </c>
      <c r="F7672">
        <v>84683481053700</v>
      </c>
      <c r="G7672" s="6" t="s">
        <v>14933</v>
      </c>
      <c r="H7672" s="6" t="s">
        <v>14692</v>
      </c>
      <c r="I7672" s="6" t="s">
        <v>14692</v>
      </c>
      <c r="J7672" s="6" t="s">
        <v>14692</v>
      </c>
      <c r="K7672" s="6" t="s">
        <v>14692</v>
      </c>
      <c r="L7672" s="6" t="s">
        <v>3816</v>
      </c>
      <c r="M7672" s="6" t="s">
        <v>14934</v>
      </c>
    </row>
    <row r="7673" spans="1:13" x14ac:dyDescent="0.35">
      <c r="A7673" s="6" t="s">
        <v>3625</v>
      </c>
      <c r="B7673" s="6" t="s">
        <v>3626</v>
      </c>
      <c r="C7673">
        <v>767</v>
      </c>
      <c r="D7673">
        <v>767</v>
      </c>
      <c r="E7673">
        <v>804</v>
      </c>
      <c r="F7673">
        <v>84683481053610</v>
      </c>
      <c r="G7673" s="6" t="s">
        <v>14935</v>
      </c>
      <c r="H7673" s="6" t="s">
        <v>14692</v>
      </c>
      <c r="I7673" s="6" t="s">
        <v>14692</v>
      </c>
      <c r="J7673" s="6" t="s">
        <v>14692</v>
      </c>
      <c r="K7673" s="6" t="s">
        <v>14692</v>
      </c>
      <c r="L7673" s="6" t="s">
        <v>3816</v>
      </c>
      <c r="M7673" s="6" t="s">
        <v>14936</v>
      </c>
    </row>
    <row r="7674" spans="1:13" x14ac:dyDescent="0.35">
      <c r="A7674" s="6" t="s">
        <v>3625</v>
      </c>
      <c r="B7674" s="6" t="s">
        <v>3626</v>
      </c>
      <c r="C7674">
        <v>767</v>
      </c>
      <c r="D7674">
        <v>767</v>
      </c>
      <c r="E7674">
        <v>804</v>
      </c>
      <c r="F7674">
        <v>84683481053459</v>
      </c>
      <c r="G7674" s="6" t="s">
        <v>14937</v>
      </c>
      <c r="H7674" s="6" t="s">
        <v>14692</v>
      </c>
      <c r="I7674" s="6" t="s">
        <v>14692</v>
      </c>
      <c r="J7674" s="6" t="s">
        <v>14692</v>
      </c>
      <c r="K7674" s="6" t="s">
        <v>14692</v>
      </c>
      <c r="L7674" s="6" t="s">
        <v>3816</v>
      </c>
      <c r="M7674" s="6" t="s">
        <v>14938</v>
      </c>
    </row>
    <row r="7675" spans="1:13" x14ac:dyDescent="0.35">
      <c r="A7675" s="6" t="s">
        <v>3625</v>
      </c>
      <c r="B7675" s="6" t="s">
        <v>3626</v>
      </c>
      <c r="C7675">
        <v>767</v>
      </c>
      <c r="D7675">
        <v>767</v>
      </c>
      <c r="E7675">
        <v>804</v>
      </c>
      <c r="F7675">
        <v>84683481053378</v>
      </c>
      <c r="G7675" s="6" t="s">
        <v>14939</v>
      </c>
      <c r="H7675" s="6" t="s">
        <v>14692</v>
      </c>
      <c r="I7675" s="6" t="s">
        <v>14692</v>
      </c>
      <c r="J7675" s="6" t="s">
        <v>14692</v>
      </c>
      <c r="K7675" s="6" t="s">
        <v>14692</v>
      </c>
      <c r="L7675" s="6" t="s">
        <v>3816</v>
      </c>
      <c r="M7675" s="6" t="s">
        <v>14940</v>
      </c>
    </row>
    <row r="7676" spans="1:13" x14ac:dyDescent="0.35">
      <c r="A7676" s="6" t="s">
        <v>3625</v>
      </c>
      <c r="B7676" s="6" t="s">
        <v>3626</v>
      </c>
      <c r="C7676">
        <v>767</v>
      </c>
      <c r="D7676">
        <v>767</v>
      </c>
      <c r="E7676">
        <v>804</v>
      </c>
      <c r="F7676">
        <v>84683481053297</v>
      </c>
      <c r="G7676" s="6" t="s">
        <v>14941</v>
      </c>
      <c r="H7676" s="6" t="s">
        <v>14692</v>
      </c>
      <c r="I7676" s="6" t="s">
        <v>14692</v>
      </c>
      <c r="J7676" s="6" t="s">
        <v>14692</v>
      </c>
      <c r="K7676" s="6" t="s">
        <v>14692</v>
      </c>
      <c r="L7676" s="6" t="s">
        <v>3816</v>
      </c>
      <c r="M7676" s="6" t="s">
        <v>14942</v>
      </c>
    </row>
    <row r="7677" spans="1:13" x14ac:dyDescent="0.35">
      <c r="A7677" s="6" t="s">
        <v>3625</v>
      </c>
      <c r="B7677" s="6" t="s">
        <v>3626</v>
      </c>
      <c r="C7677">
        <v>767</v>
      </c>
      <c r="D7677">
        <v>767</v>
      </c>
      <c r="E7677">
        <v>804</v>
      </c>
      <c r="F7677">
        <v>84683481052991</v>
      </c>
      <c r="G7677" s="6" t="s">
        <v>14943</v>
      </c>
      <c r="H7677" s="6" t="s">
        <v>14692</v>
      </c>
      <c r="I7677" s="6" t="s">
        <v>14692</v>
      </c>
      <c r="J7677" s="6" t="s">
        <v>14692</v>
      </c>
      <c r="K7677" s="6" t="s">
        <v>14692</v>
      </c>
      <c r="L7677" s="6" t="s">
        <v>3816</v>
      </c>
      <c r="M7677" s="6" t="s">
        <v>14944</v>
      </c>
    </row>
    <row r="7678" spans="1:13" x14ac:dyDescent="0.35">
      <c r="A7678" s="6" t="s">
        <v>3625</v>
      </c>
      <c r="B7678" s="6" t="s">
        <v>3626</v>
      </c>
      <c r="C7678">
        <v>767</v>
      </c>
      <c r="D7678">
        <v>767</v>
      </c>
      <c r="E7678">
        <v>804</v>
      </c>
      <c r="F7678">
        <v>84683481052800</v>
      </c>
      <c r="G7678" s="6" t="s">
        <v>14945</v>
      </c>
      <c r="H7678" s="6" t="s">
        <v>14692</v>
      </c>
      <c r="I7678" s="6" t="s">
        <v>14692</v>
      </c>
      <c r="J7678" s="6" t="s">
        <v>14692</v>
      </c>
      <c r="K7678" s="6" t="s">
        <v>14692</v>
      </c>
      <c r="L7678" s="6" t="s">
        <v>3816</v>
      </c>
      <c r="M7678" s="6" t="s">
        <v>14946</v>
      </c>
    </row>
    <row r="7679" spans="1:13" x14ac:dyDescent="0.35">
      <c r="A7679" s="6" t="s">
        <v>3625</v>
      </c>
      <c r="B7679" s="6" t="s">
        <v>3626</v>
      </c>
      <c r="C7679">
        <v>767</v>
      </c>
      <c r="D7679">
        <v>767</v>
      </c>
      <c r="E7679">
        <v>804</v>
      </c>
      <c r="F7679">
        <v>84683481052720</v>
      </c>
      <c r="G7679" s="6" t="s">
        <v>14947</v>
      </c>
      <c r="H7679" s="6" t="s">
        <v>14692</v>
      </c>
      <c r="I7679" s="6" t="s">
        <v>14692</v>
      </c>
      <c r="J7679" s="6" t="s">
        <v>14692</v>
      </c>
      <c r="K7679" s="6" t="s">
        <v>14692</v>
      </c>
      <c r="L7679" s="6" t="s">
        <v>3816</v>
      </c>
      <c r="M7679" s="6" t="s">
        <v>14948</v>
      </c>
    </row>
    <row r="7680" spans="1:13" x14ac:dyDescent="0.35">
      <c r="A7680" s="6" t="s">
        <v>3625</v>
      </c>
      <c r="B7680" s="6" t="s">
        <v>3626</v>
      </c>
      <c r="C7680">
        <v>767</v>
      </c>
      <c r="D7680">
        <v>767</v>
      </c>
      <c r="E7680">
        <v>804</v>
      </c>
      <c r="F7680">
        <v>84683481052649</v>
      </c>
      <c r="G7680" s="6" t="s">
        <v>14949</v>
      </c>
      <c r="H7680" s="6" t="s">
        <v>14692</v>
      </c>
      <c r="I7680" s="6" t="s">
        <v>14692</v>
      </c>
      <c r="J7680" s="6" t="s">
        <v>14692</v>
      </c>
      <c r="K7680" s="6" t="s">
        <v>14692</v>
      </c>
      <c r="L7680" s="6" t="s">
        <v>3816</v>
      </c>
      <c r="M7680" s="6" t="s">
        <v>14950</v>
      </c>
    </row>
    <row r="7681" spans="1:13" x14ac:dyDescent="0.35">
      <c r="A7681" s="6" t="s">
        <v>3625</v>
      </c>
      <c r="B7681" s="6" t="s">
        <v>3626</v>
      </c>
      <c r="C7681">
        <v>767</v>
      </c>
      <c r="D7681">
        <v>767</v>
      </c>
      <c r="E7681">
        <v>804</v>
      </c>
      <c r="F7681">
        <v>84683481052215</v>
      </c>
      <c r="G7681" s="6" t="s">
        <v>14951</v>
      </c>
      <c r="H7681" s="6" t="s">
        <v>14692</v>
      </c>
      <c r="I7681" s="6" t="s">
        <v>14692</v>
      </c>
      <c r="J7681" s="6" t="s">
        <v>14692</v>
      </c>
      <c r="K7681" s="6" t="s">
        <v>14692</v>
      </c>
      <c r="L7681" s="6" t="s">
        <v>3816</v>
      </c>
      <c r="M7681" s="6" t="s">
        <v>14952</v>
      </c>
    </row>
    <row r="7682" spans="1:13" x14ac:dyDescent="0.35">
      <c r="A7682" s="6" t="s">
        <v>3625</v>
      </c>
      <c r="B7682" s="6" t="s">
        <v>3626</v>
      </c>
      <c r="C7682">
        <v>767</v>
      </c>
      <c r="D7682">
        <v>767</v>
      </c>
      <c r="E7682">
        <v>804</v>
      </c>
      <c r="F7682">
        <v>84683481051758</v>
      </c>
      <c r="G7682" s="6" t="s">
        <v>14953</v>
      </c>
      <c r="H7682" s="6" t="s">
        <v>14692</v>
      </c>
      <c r="I7682" s="6" t="s">
        <v>14692</v>
      </c>
      <c r="J7682" s="6" t="s">
        <v>14692</v>
      </c>
      <c r="K7682" s="6" t="s">
        <v>14692</v>
      </c>
      <c r="L7682" s="6" t="s">
        <v>3816</v>
      </c>
      <c r="M7682" s="6" t="s">
        <v>14954</v>
      </c>
    </row>
    <row r="7683" spans="1:13" x14ac:dyDescent="0.35">
      <c r="A7683" s="6" t="s">
        <v>3625</v>
      </c>
      <c r="B7683" s="6" t="s">
        <v>3626</v>
      </c>
      <c r="C7683">
        <v>767</v>
      </c>
      <c r="D7683">
        <v>767</v>
      </c>
      <c r="E7683">
        <v>804</v>
      </c>
      <c r="F7683">
        <v>84683481051324</v>
      </c>
      <c r="G7683" s="6" t="s">
        <v>14955</v>
      </c>
      <c r="H7683" s="6" t="s">
        <v>14692</v>
      </c>
      <c r="I7683" s="6" t="s">
        <v>14692</v>
      </c>
      <c r="J7683" s="6" t="s">
        <v>14692</v>
      </c>
      <c r="K7683" s="6" t="s">
        <v>14692</v>
      </c>
      <c r="L7683" s="6" t="s">
        <v>3816</v>
      </c>
      <c r="M7683" s="6" t="s">
        <v>14956</v>
      </c>
    </row>
    <row r="7684" spans="1:13" x14ac:dyDescent="0.35">
      <c r="A7684" s="6" t="s">
        <v>3625</v>
      </c>
      <c r="B7684" s="6" t="s">
        <v>3626</v>
      </c>
      <c r="C7684">
        <v>767</v>
      </c>
      <c r="D7684">
        <v>767</v>
      </c>
      <c r="E7684">
        <v>804</v>
      </c>
      <c r="F7684">
        <v>84683481050948</v>
      </c>
      <c r="G7684" s="6" t="s">
        <v>14957</v>
      </c>
      <c r="H7684" s="6" t="s">
        <v>14692</v>
      </c>
      <c r="I7684" s="6" t="s">
        <v>14692</v>
      </c>
      <c r="J7684" s="6" t="s">
        <v>14692</v>
      </c>
      <c r="K7684" s="6" t="s">
        <v>14692</v>
      </c>
      <c r="L7684" s="6" t="s">
        <v>3816</v>
      </c>
      <c r="M7684" s="6" t="s">
        <v>14958</v>
      </c>
    </row>
    <row r="7685" spans="1:13" x14ac:dyDescent="0.35">
      <c r="A7685" s="6" t="s">
        <v>3625</v>
      </c>
      <c r="B7685" s="6" t="s">
        <v>3626</v>
      </c>
      <c r="C7685">
        <v>767</v>
      </c>
      <c r="D7685">
        <v>767</v>
      </c>
      <c r="E7685">
        <v>804</v>
      </c>
      <c r="F7685">
        <v>84683481050786</v>
      </c>
      <c r="G7685" s="6" t="s">
        <v>14959</v>
      </c>
      <c r="H7685" s="6" t="s">
        <v>14692</v>
      </c>
      <c r="I7685" s="6" t="s">
        <v>14692</v>
      </c>
      <c r="J7685" s="6" t="s">
        <v>14692</v>
      </c>
      <c r="K7685" s="6" t="s">
        <v>14692</v>
      </c>
      <c r="L7685" s="6" t="s">
        <v>3816</v>
      </c>
      <c r="M7685" s="6" t="s">
        <v>14960</v>
      </c>
    </row>
    <row r="7686" spans="1:13" x14ac:dyDescent="0.35">
      <c r="A7686" s="6" t="s">
        <v>3625</v>
      </c>
      <c r="B7686" s="6" t="s">
        <v>3626</v>
      </c>
      <c r="C7686">
        <v>767</v>
      </c>
      <c r="D7686">
        <v>767</v>
      </c>
      <c r="E7686">
        <v>804</v>
      </c>
      <c r="F7686">
        <v>84683481050603</v>
      </c>
      <c r="G7686" s="6" t="s">
        <v>14961</v>
      </c>
      <c r="H7686" s="6" t="s">
        <v>14692</v>
      </c>
      <c r="I7686" s="6" t="s">
        <v>14692</v>
      </c>
      <c r="J7686" s="6" t="s">
        <v>14692</v>
      </c>
      <c r="K7686" s="6" t="s">
        <v>14692</v>
      </c>
      <c r="L7686" s="6" t="s">
        <v>3816</v>
      </c>
      <c r="M7686" s="6" t="s">
        <v>14962</v>
      </c>
    </row>
    <row r="7687" spans="1:13" x14ac:dyDescent="0.35">
      <c r="A7687" s="6" t="s">
        <v>3625</v>
      </c>
      <c r="B7687" s="6" t="s">
        <v>3626</v>
      </c>
      <c r="C7687">
        <v>767</v>
      </c>
      <c r="D7687">
        <v>767</v>
      </c>
      <c r="E7687">
        <v>804</v>
      </c>
      <c r="F7687">
        <v>84683481050514</v>
      </c>
      <c r="G7687" s="6" t="s">
        <v>14963</v>
      </c>
      <c r="H7687" s="6" t="s">
        <v>14692</v>
      </c>
      <c r="I7687" s="6" t="s">
        <v>14692</v>
      </c>
      <c r="J7687" s="6" t="s">
        <v>14692</v>
      </c>
      <c r="K7687" s="6" t="s">
        <v>14692</v>
      </c>
      <c r="L7687" s="6" t="s">
        <v>3816</v>
      </c>
      <c r="M7687" s="6" t="s">
        <v>14964</v>
      </c>
    </row>
    <row r="7688" spans="1:13" x14ac:dyDescent="0.35">
      <c r="A7688" s="6" t="s">
        <v>3625</v>
      </c>
      <c r="B7688" s="6" t="s">
        <v>3626</v>
      </c>
      <c r="C7688">
        <v>767</v>
      </c>
      <c r="D7688">
        <v>767</v>
      </c>
      <c r="E7688">
        <v>804</v>
      </c>
      <c r="F7688">
        <v>84683481050352</v>
      </c>
      <c r="G7688" s="6" t="s">
        <v>14965</v>
      </c>
      <c r="H7688" s="6" t="s">
        <v>14692</v>
      </c>
      <c r="I7688" s="6" t="s">
        <v>14692</v>
      </c>
      <c r="J7688" s="6" t="s">
        <v>14692</v>
      </c>
      <c r="K7688" s="6" t="s">
        <v>14692</v>
      </c>
      <c r="L7688" s="6" t="s">
        <v>3816</v>
      </c>
      <c r="M7688" s="6" t="s">
        <v>14966</v>
      </c>
    </row>
    <row r="7689" spans="1:13" x14ac:dyDescent="0.35">
      <c r="A7689" s="6" t="s">
        <v>3625</v>
      </c>
      <c r="B7689" s="6" t="s">
        <v>3626</v>
      </c>
      <c r="C7689">
        <v>767</v>
      </c>
      <c r="D7689">
        <v>767</v>
      </c>
      <c r="E7689">
        <v>804</v>
      </c>
      <c r="F7689">
        <v>84683481050190</v>
      </c>
      <c r="G7689" s="6" t="s">
        <v>14967</v>
      </c>
      <c r="H7689" s="6" t="s">
        <v>14692</v>
      </c>
      <c r="I7689" s="6" t="s">
        <v>14692</v>
      </c>
      <c r="J7689" s="6" t="s">
        <v>14692</v>
      </c>
      <c r="K7689" s="6" t="s">
        <v>14692</v>
      </c>
      <c r="L7689" s="6" t="s">
        <v>3816</v>
      </c>
      <c r="M7689" s="6" t="s">
        <v>14968</v>
      </c>
    </row>
    <row r="7690" spans="1:13" x14ac:dyDescent="0.35">
      <c r="A7690" s="6" t="s">
        <v>3625</v>
      </c>
      <c r="B7690" s="6" t="s">
        <v>3626</v>
      </c>
      <c r="C7690">
        <v>767</v>
      </c>
      <c r="D7690">
        <v>767</v>
      </c>
      <c r="E7690">
        <v>804</v>
      </c>
      <c r="F7690">
        <v>84683481049850</v>
      </c>
      <c r="G7690" s="6" t="s">
        <v>14969</v>
      </c>
      <c r="H7690" s="6" t="s">
        <v>14692</v>
      </c>
      <c r="I7690" s="6" t="s">
        <v>14692</v>
      </c>
      <c r="J7690" s="6" t="s">
        <v>14692</v>
      </c>
      <c r="K7690" s="6" t="s">
        <v>14692</v>
      </c>
      <c r="L7690" s="6" t="s">
        <v>3816</v>
      </c>
      <c r="M7690" s="6" t="s">
        <v>14970</v>
      </c>
    </row>
    <row r="7691" spans="1:13" x14ac:dyDescent="0.35">
      <c r="A7691" s="6" t="s">
        <v>3625</v>
      </c>
      <c r="B7691" s="6" t="s">
        <v>3626</v>
      </c>
      <c r="C7691">
        <v>767</v>
      </c>
      <c r="D7691">
        <v>767</v>
      </c>
      <c r="E7691">
        <v>804</v>
      </c>
      <c r="F7691">
        <v>84683481049770</v>
      </c>
      <c r="G7691" s="6" t="s">
        <v>14971</v>
      </c>
      <c r="H7691" s="6" t="s">
        <v>14692</v>
      </c>
      <c r="I7691" s="6" t="s">
        <v>14692</v>
      </c>
      <c r="J7691" s="6" t="s">
        <v>14692</v>
      </c>
      <c r="K7691" s="6" t="s">
        <v>14692</v>
      </c>
      <c r="L7691" s="6" t="s">
        <v>3816</v>
      </c>
      <c r="M7691" s="6" t="s">
        <v>14972</v>
      </c>
    </row>
    <row r="7692" spans="1:13" x14ac:dyDescent="0.35">
      <c r="A7692" s="6" t="s">
        <v>3625</v>
      </c>
      <c r="B7692" s="6" t="s">
        <v>3626</v>
      </c>
      <c r="C7692">
        <v>767</v>
      </c>
      <c r="D7692">
        <v>767</v>
      </c>
      <c r="E7692">
        <v>804</v>
      </c>
      <c r="F7692">
        <v>84683481049699</v>
      </c>
      <c r="G7692" s="6" t="s">
        <v>14973</v>
      </c>
      <c r="H7692" s="6" t="s">
        <v>14692</v>
      </c>
      <c r="I7692" s="6" t="s">
        <v>14692</v>
      </c>
      <c r="J7692" s="6" t="s">
        <v>14692</v>
      </c>
      <c r="K7692" s="6" t="s">
        <v>14692</v>
      </c>
      <c r="L7692" s="6" t="s">
        <v>3816</v>
      </c>
      <c r="M7692" s="6" t="s">
        <v>14974</v>
      </c>
    </row>
    <row r="7693" spans="1:13" x14ac:dyDescent="0.35">
      <c r="A7693" s="6" t="s">
        <v>3625</v>
      </c>
      <c r="B7693" s="6" t="s">
        <v>3626</v>
      </c>
      <c r="C7693">
        <v>767</v>
      </c>
      <c r="D7693">
        <v>767</v>
      </c>
      <c r="E7693">
        <v>804</v>
      </c>
      <c r="F7693">
        <v>84683481049508</v>
      </c>
      <c r="G7693" s="6" t="s">
        <v>14975</v>
      </c>
      <c r="H7693" s="6" t="s">
        <v>14692</v>
      </c>
      <c r="I7693" s="6" t="s">
        <v>14692</v>
      </c>
      <c r="J7693" s="6" t="s">
        <v>14692</v>
      </c>
      <c r="K7693" s="6" t="s">
        <v>14692</v>
      </c>
      <c r="L7693" s="6" t="s">
        <v>3816</v>
      </c>
      <c r="M7693" s="6" t="s">
        <v>14976</v>
      </c>
    </row>
    <row r="7694" spans="1:13" x14ac:dyDescent="0.35">
      <c r="A7694" s="6" t="s">
        <v>3625</v>
      </c>
      <c r="B7694" s="6" t="s">
        <v>3626</v>
      </c>
      <c r="C7694">
        <v>767</v>
      </c>
      <c r="D7694">
        <v>767</v>
      </c>
      <c r="E7694">
        <v>804</v>
      </c>
      <c r="F7694">
        <v>84683481049001</v>
      </c>
      <c r="G7694" s="6" t="s">
        <v>14977</v>
      </c>
      <c r="H7694" s="6" t="s">
        <v>14692</v>
      </c>
      <c r="I7694" s="6" t="s">
        <v>14692</v>
      </c>
      <c r="J7694" s="6" t="s">
        <v>14692</v>
      </c>
      <c r="K7694" s="6" t="s">
        <v>14692</v>
      </c>
      <c r="L7694" s="6" t="s">
        <v>3816</v>
      </c>
      <c r="M7694" s="6" t="s">
        <v>14978</v>
      </c>
    </row>
    <row r="7695" spans="1:13" x14ac:dyDescent="0.35">
      <c r="A7695" s="6" t="s">
        <v>3625</v>
      </c>
      <c r="B7695" s="6" t="s">
        <v>3626</v>
      </c>
      <c r="C7695">
        <v>767</v>
      </c>
      <c r="D7695">
        <v>767</v>
      </c>
      <c r="E7695">
        <v>804</v>
      </c>
      <c r="F7695">
        <v>84683481048889</v>
      </c>
      <c r="G7695" s="6" t="s">
        <v>14979</v>
      </c>
      <c r="H7695" s="6" t="s">
        <v>14692</v>
      </c>
      <c r="I7695" s="6" t="s">
        <v>14692</v>
      </c>
      <c r="J7695" s="6" t="s">
        <v>14692</v>
      </c>
      <c r="K7695" s="6" t="s">
        <v>14692</v>
      </c>
      <c r="L7695" s="6" t="s">
        <v>3816</v>
      </c>
      <c r="M7695" s="6" t="s">
        <v>14980</v>
      </c>
    </row>
    <row r="7696" spans="1:13" x14ac:dyDescent="0.35">
      <c r="A7696" s="6" t="s">
        <v>3625</v>
      </c>
      <c r="B7696" s="6" t="s">
        <v>3626</v>
      </c>
      <c r="C7696">
        <v>767</v>
      </c>
      <c r="D7696">
        <v>767</v>
      </c>
      <c r="E7696">
        <v>804</v>
      </c>
      <c r="F7696">
        <v>84683481048536</v>
      </c>
      <c r="G7696" s="6" t="s">
        <v>14981</v>
      </c>
      <c r="H7696" s="6" t="s">
        <v>14692</v>
      </c>
      <c r="I7696" s="6" t="s">
        <v>14692</v>
      </c>
      <c r="J7696" s="6" t="s">
        <v>14692</v>
      </c>
      <c r="K7696" s="6" t="s">
        <v>14692</v>
      </c>
      <c r="L7696" s="6" t="s">
        <v>3816</v>
      </c>
      <c r="M7696" s="6" t="s">
        <v>14982</v>
      </c>
    </row>
    <row r="7697" spans="1:13" x14ac:dyDescent="0.35">
      <c r="A7697" s="6" t="s">
        <v>3625</v>
      </c>
      <c r="B7697" s="6" t="s">
        <v>3626</v>
      </c>
      <c r="C7697">
        <v>767</v>
      </c>
      <c r="D7697">
        <v>767</v>
      </c>
      <c r="E7697">
        <v>804</v>
      </c>
      <c r="F7697">
        <v>84683481048455</v>
      </c>
      <c r="G7697" s="6" t="s">
        <v>14983</v>
      </c>
      <c r="H7697" s="6" t="s">
        <v>14692</v>
      </c>
      <c r="I7697" s="6" t="s">
        <v>14692</v>
      </c>
      <c r="J7697" s="6" t="s">
        <v>14692</v>
      </c>
      <c r="K7697" s="6" t="s">
        <v>14692</v>
      </c>
      <c r="L7697" s="6" t="s">
        <v>3816</v>
      </c>
      <c r="M7697" s="6" t="s">
        <v>14984</v>
      </c>
    </row>
    <row r="7698" spans="1:13" x14ac:dyDescent="0.35">
      <c r="A7698" s="6" t="s">
        <v>3625</v>
      </c>
      <c r="B7698" s="6" t="s">
        <v>3626</v>
      </c>
      <c r="C7698">
        <v>767</v>
      </c>
      <c r="D7698">
        <v>767</v>
      </c>
      <c r="E7698">
        <v>804</v>
      </c>
      <c r="F7698">
        <v>84683481048374</v>
      </c>
      <c r="G7698" s="6" t="s">
        <v>14985</v>
      </c>
      <c r="H7698" s="6" t="s">
        <v>14692</v>
      </c>
      <c r="I7698" s="6" t="s">
        <v>14692</v>
      </c>
      <c r="J7698" s="6" t="s">
        <v>14692</v>
      </c>
      <c r="K7698" s="6" t="s">
        <v>14692</v>
      </c>
      <c r="L7698" s="6" t="s">
        <v>3816</v>
      </c>
      <c r="M7698" s="6" t="s">
        <v>14986</v>
      </c>
    </row>
    <row r="7699" spans="1:13" x14ac:dyDescent="0.35">
      <c r="A7699" s="6" t="s">
        <v>3625</v>
      </c>
      <c r="B7699" s="6" t="s">
        <v>3626</v>
      </c>
      <c r="C7699">
        <v>767</v>
      </c>
      <c r="D7699">
        <v>767</v>
      </c>
      <c r="E7699">
        <v>804</v>
      </c>
      <c r="F7699">
        <v>84683481048293</v>
      </c>
      <c r="G7699" s="6" t="s">
        <v>14987</v>
      </c>
      <c r="H7699" s="6" t="s">
        <v>14692</v>
      </c>
      <c r="I7699" s="6" t="s">
        <v>14692</v>
      </c>
      <c r="J7699" s="6" t="s">
        <v>14692</v>
      </c>
      <c r="K7699" s="6" t="s">
        <v>14692</v>
      </c>
      <c r="L7699" s="6" t="s">
        <v>3816</v>
      </c>
      <c r="M7699" s="6" t="s">
        <v>14988</v>
      </c>
    </row>
    <row r="7700" spans="1:13" x14ac:dyDescent="0.35">
      <c r="A7700" s="6" t="s">
        <v>3625</v>
      </c>
      <c r="B7700" s="6" t="s">
        <v>3626</v>
      </c>
      <c r="C7700">
        <v>767</v>
      </c>
      <c r="D7700">
        <v>767</v>
      </c>
      <c r="E7700">
        <v>804</v>
      </c>
      <c r="F7700">
        <v>84683481047130</v>
      </c>
      <c r="G7700" s="6" t="s">
        <v>14989</v>
      </c>
      <c r="H7700" s="6" t="s">
        <v>14692</v>
      </c>
      <c r="I7700" s="6" t="s">
        <v>14692</v>
      </c>
      <c r="J7700" s="6" t="s">
        <v>14692</v>
      </c>
      <c r="K7700" s="6" t="s">
        <v>14692</v>
      </c>
      <c r="L7700" s="6" t="s">
        <v>3816</v>
      </c>
      <c r="M7700" s="6" t="s">
        <v>14990</v>
      </c>
    </row>
    <row r="7701" spans="1:13" x14ac:dyDescent="0.35">
      <c r="A7701" s="6" t="s">
        <v>3625</v>
      </c>
      <c r="B7701" s="6" t="s">
        <v>3626</v>
      </c>
      <c r="C7701">
        <v>767</v>
      </c>
      <c r="D7701">
        <v>767</v>
      </c>
      <c r="E7701">
        <v>804</v>
      </c>
      <c r="F7701">
        <v>84683481047050</v>
      </c>
      <c r="G7701" s="6" t="s">
        <v>14991</v>
      </c>
      <c r="H7701" s="6" t="s">
        <v>14692</v>
      </c>
      <c r="I7701" s="6" t="s">
        <v>14692</v>
      </c>
      <c r="J7701" s="6" t="s">
        <v>14692</v>
      </c>
      <c r="K7701" s="6" t="s">
        <v>14692</v>
      </c>
      <c r="L7701" s="6" t="s">
        <v>3816</v>
      </c>
      <c r="M7701" s="6" t="s">
        <v>14992</v>
      </c>
    </row>
    <row r="7702" spans="1:13" x14ac:dyDescent="0.35">
      <c r="A7702" s="6" t="s">
        <v>3625</v>
      </c>
      <c r="B7702" s="6" t="s">
        <v>3626</v>
      </c>
      <c r="C7702">
        <v>767</v>
      </c>
      <c r="D7702">
        <v>767</v>
      </c>
      <c r="E7702">
        <v>804</v>
      </c>
      <c r="F7702">
        <v>84683481046835</v>
      </c>
      <c r="G7702" s="6" t="s">
        <v>14993</v>
      </c>
      <c r="H7702" s="6" t="s">
        <v>14692</v>
      </c>
      <c r="I7702" s="6" t="s">
        <v>14692</v>
      </c>
      <c r="J7702" s="6" t="s">
        <v>14692</v>
      </c>
      <c r="K7702" s="6" t="s">
        <v>14692</v>
      </c>
      <c r="L7702" s="6" t="s">
        <v>3816</v>
      </c>
      <c r="M7702" s="6" t="s">
        <v>14994</v>
      </c>
    </row>
    <row r="7703" spans="1:13" x14ac:dyDescent="0.35">
      <c r="A7703" s="6" t="s">
        <v>3625</v>
      </c>
      <c r="B7703" s="6" t="s">
        <v>3626</v>
      </c>
      <c r="C7703">
        <v>767</v>
      </c>
      <c r="D7703">
        <v>767</v>
      </c>
      <c r="E7703">
        <v>804</v>
      </c>
      <c r="F7703">
        <v>84683481046592</v>
      </c>
      <c r="G7703" s="6" t="s">
        <v>14995</v>
      </c>
      <c r="H7703" s="6" t="s">
        <v>14692</v>
      </c>
      <c r="I7703" s="6" t="s">
        <v>14692</v>
      </c>
      <c r="J7703" s="6" t="s">
        <v>14692</v>
      </c>
      <c r="K7703" s="6" t="s">
        <v>14692</v>
      </c>
      <c r="L7703" s="6" t="s">
        <v>3816</v>
      </c>
      <c r="M7703" s="6" t="s">
        <v>14996</v>
      </c>
    </row>
    <row r="7704" spans="1:13" x14ac:dyDescent="0.35">
      <c r="A7704" s="6" t="s">
        <v>3625</v>
      </c>
      <c r="B7704" s="6" t="s">
        <v>3626</v>
      </c>
      <c r="C7704">
        <v>767</v>
      </c>
      <c r="D7704">
        <v>767</v>
      </c>
      <c r="E7704">
        <v>804</v>
      </c>
      <c r="F7704">
        <v>84683481046401</v>
      </c>
      <c r="G7704" s="6" t="s">
        <v>14997</v>
      </c>
      <c r="H7704" s="6" t="s">
        <v>14692</v>
      </c>
      <c r="I7704" s="6" t="s">
        <v>14692</v>
      </c>
      <c r="J7704" s="6" t="s">
        <v>14692</v>
      </c>
      <c r="K7704" s="6" t="s">
        <v>14692</v>
      </c>
      <c r="L7704" s="6" t="s">
        <v>3816</v>
      </c>
      <c r="M7704" s="6" t="s">
        <v>14998</v>
      </c>
    </row>
    <row r="7705" spans="1:13" x14ac:dyDescent="0.35">
      <c r="A7705" s="6" t="s">
        <v>3625</v>
      </c>
      <c r="B7705" s="6" t="s">
        <v>3626</v>
      </c>
      <c r="C7705">
        <v>767</v>
      </c>
      <c r="D7705">
        <v>767</v>
      </c>
      <c r="E7705">
        <v>804</v>
      </c>
      <c r="F7705">
        <v>84683481046320</v>
      </c>
      <c r="G7705" s="6" t="s">
        <v>14999</v>
      </c>
      <c r="H7705" s="6" t="s">
        <v>14692</v>
      </c>
      <c r="I7705" s="6" t="s">
        <v>14692</v>
      </c>
      <c r="J7705" s="6" t="s">
        <v>14692</v>
      </c>
      <c r="K7705" s="6" t="s">
        <v>14692</v>
      </c>
      <c r="L7705" s="6" t="s">
        <v>3816</v>
      </c>
      <c r="M7705" s="6" t="s">
        <v>15000</v>
      </c>
    </row>
    <row r="7706" spans="1:13" x14ac:dyDescent="0.35">
      <c r="A7706" s="6" t="s">
        <v>3625</v>
      </c>
      <c r="B7706" s="6" t="s">
        <v>3626</v>
      </c>
      <c r="C7706">
        <v>767</v>
      </c>
      <c r="D7706">
        <v>767</v>
      </c>
      <c r="E7706">
        <v>804</v>
      </c>
      <c r="F7706">
        <v>84683481046240</v>
      </c>
      <c r="G7706" s="6" t="s">
        <v>15001</v>
      </c>
      <c r="H7706" s="6" t="s">
        <v>14692</v>
      </c>
      <c r="I7706" s="6" t="s">
        <v>14692</v>
      </c>
      <c r="J7706" s="6" t="s">
        <v>14692</v>
      </c>
      <c r="K7706" s="6" t="s">
        <v>14692</v>
      </c>
      <c r="L7706" s="6" t="s">
        <v>3816</v>
      </c>
      <c r="M7706" s="6" t="s">
        <v>15002</v>
      </c>
    </row>
    <row r="7707" spans="1:13" x14ac:dyDescent="0.35">
      <c r="A7707" s="6" t="s">
        <v>3625</v>
      </c>
      <c r="B7707" s="6" t="s">
        <v>3626</v>
      </c>
      <c r="C7707">
        <v>767</v>
      </c>
      <c r="D7707">
        <v>767</v>
      </c>
      <c r="E7707">
        <v>804</v>
      </c>
      <c r="F7707">
        <v>84683481046169</v>
      </c>
      <c r="G7707" s="6" t="s">
        <v>15003</v>
      </c>
      <c r="H7707" s="6" t="s">
        <v>14692</v>
      </c>
      <c r="I7707" s="6" t="s">
        <v>14692</v>
      </c>
      <c r="J7707" s="6" t="s">
        <v>14692</v>
      </c>
      <c r="K7707" s="6" t="s">
        <v>14692</v>
      </c>
      <c r="L7707" s="6" t="s">
        <v>3816</v>
      </c>
      <c r="M7707" s="6" t="s">
        <v>15004</v>
      </c>
    </row>
    <row r="7708" spans="1:13" x14ac:dyDescent="0.35">
      <c r="A7708" s="6" t="s">
        <v>3625</v>
      </c>
      <c r="B7708" s="6" t="s">
        <v>3626</v>
      </c>
      <c r="C7708">
        <v>767</v>
      </c>
      <c r="D7708">
        <v>767</v>
      </c>
      <c r="E7708">
        <v>804</v>
      </c>
      <c r="F7708">
        <v>84683481046088</v>
      </c>
      <c r="G7708" s="6" t="s">
        <v>15005</v>
      </c>
      <c r="H7708" s="6" t="s">
        <v>14692</v>
      </c>
      <c r="I7708" s="6" t="s">
        <v>14692</v>
      </c>
      <c r="J7708" s="6" t="s">
        <v>14692</v>
      </c>
      <c r="K7708" s="6" t="s">
        <v>14692</v>
      </c>
      <c r="L7708" s="6" t="s">
        <v>3816</v>
      </c>
      <c r="M7708" s="6" t="s">
        <v>15006</v>
      </c>
    </row>
    <row r="7709" spans="1:13" x14ac:dyDescent="0.35">
      <c r="A7709" s="6" t="s">
        <v>3625</v>
      </c>
      <c r="B7709" s="6" t="s">
        <v>3626</v>
      </c>
      <c r="C7709">
        <v>767</v>
      </c>
      <c r="D7709">
        <v>767</v>
      </c>
      <c r="E7709">
        <v>804</v>
      </c>
      <c r="F7709">
        <v>84683481045944</v>
      </c>
      <c r="G7709" s="6" t="s">
        <v>15007</v>
      </c>
      <c r="H7709" s="6" t="s">
        <v>14692</v>
      </c>
      <c r="I7709" s="6" t="s">
        <v>14692</v>
      </c>
      <c r="J7709" s="6" t="s">
        <v>14692</v>
      </c>
      <c r="K7709" s="6" t="s">
        <v>14692</v>
      </c>
      <c r="L7709" s="6" t="s">
        <v>3816</v>
      </c>
      <c r="M7709" s="6" t="s">
        <v>15008</v>
      </c>
    </row>
    <row r="7710" spans="1:13" x14ac:dyDescent="0.35">
      <c r="A7710" s="6" t="s">
        <v>3625</v>
      </c>
      <c r="B7710" s="6" t="s">
        <v>3626</v>
      </c>
      <c r="C7710">
        <v>767</v>
      </c>
      <c r="D7710">
        <v>767</v>
      </c>
      <c r="E7710">
        <v>804</v>
      </c>
      <c r="F7710">
        <v>84683481045600</v>
      </c>
      <c r="G7710" s="6" t="s">
        <v>15009</v>
      </c>
      <c r="H7710" s="6" t="s">
        <v>14692</v>
      </c>
      <c r="I7710" s="6" t="s">
        <v>14692</v>
      </c>
      <c r="J7710" s="6" t="s">
        <v>14692</v>
      </c>
      <c r="K7710" s="6" t="s">
        <v>14692</v>
      </c>
      <c r="L7710" s="6" t="s">
        <v>3816</v>
      </c>
      <c r="M7710" s="6" t="s">
        <v>15010</v>
      </c>
    </row>
    <row r="7711" spans="1:13" x14ac:dyDescent="0.35">
      <c r="A7711" s="6" t="s">
        <v>3625</v>
      </c>
      <c r="B7711" s="6" t="s">
        <v>3626</v>
      </c>
      <c r="C7711">
        <v>767</v>
      </c>
      <c r="D7711">
        <v>767</v>
      </c>
      <c r="E7711">
        <v>804</v>
      </c>
      <c r="F7711">
        <v>84683481045510</v>
      </c>
      <c r="G7711" s="6" t="s">
        <v>15011</v>
      </c>
      <c r="H7711" s="6" t="s">
        <v>14692</v>
      </c>
      <c r="I7711" s="6" t="s">
        <v>14692</v>
      </c>
      <c r="J7711" s="6" t="s">
        <v>14692</v>
      </c>
      <c r="K7711" s="6" t="s">
        <v>14692</v>
      </c>
      <c r="L7711" s="6" t="s">
        <v>3816</v>
      </c>
      <c r="M7711" s="6" t="s">
        <v>15012</v>
      </c>
    </row>
    <row r="7712" spans="1:13" x14ac:dyDescent="0.35">
      <c r="A7712" s="6" t="s">
        <v>3625</v>
      </c>
      <c r="B7712" s="6" t="s">
        <v>3626</v>
      </c>
      <c r="C7712">
        <v>767</v>
      </c>
      <c r="D7712">
        <v>767</v>
      </c>
      <c r="E7712">
        <v>804</v>
      </c>
      <c r="F7712">
        <v>84683481045278</v>
      </c>
      <c r="G7712" s="6" t="s">
        <v>15013</v>
      </c>
      <c r="H7712" s="6" t="s">
        <v>14692</v>
      </c>
      <c r="I7712" s="6" t="s">
        <v>14692</v>
      </c>
      <c r="J7712" s="6" t="s">
        <v>14692</v>
      </c>
      <c r="K7712" s="6" t="s">
        <v>14692</v>
      </c>
      <c r="L7712" s="6" t="s">
        <v>3816</v>
      </c>
      <c r="M7712" s="6" t="s">
        <v>15014</v>
      </c>
    </row>
    <row r="7713" spans="1:13" x14ac:dyDescent="0.35">
      <c r="A7713" s="6" t="s">
        <v>3625</v>
      </c>
      <c r="B7713" s="6" t="s">
        <v>3626</v>
      </c>
      <c r="C7713">
        <v>767</v>
      </c>
      <c r="D7713">
        <v>767</v>
      </c>
      <c r="E7713">
        <v>804</v>
      </c>
      <c r="F7713">
        <v>84683481045197</v>
      </c>
      <c r="G7713" s="6" t="s">
        <v>15015</v>
      </c>
      <c r="H7713" s="6" t="s">
        <v>14692</v>
      </c>
      <c r="I7713" s="6" t="s">
        <v>14692</v>
      </c>
      <c r="J7713" s="6" t="s">
        <v>14692</v>
      </c>
      <c r="K7713" s="6" t="s">
        <v>14692</v>
      </c>
      <c r="L7713" s="6" t="s">
        <v>3816</v>
      </c>
      <c r="M7713" s="6" t="s">
        <v>15016</v>
      </c>
    </row>
    <row r="7714" spans="1:13" x14ac:dyDescent="0.35">
      <c r="A7714" s="6" t="s">
        <v>3625</v>
      </c>
      <c r="B7714" s="6" t="s">
        <v>3626</v>
      </c>
      <c r="C7714">
        <v>767</v>
      </c>
      <c r="D7714">
        <v>767</v>
      </c>
      <c r="E7714">
        <v>804</v>
      </c>
      <c r="F7714">
        <v>84683481044891</v>
      </c>
      <c r="G7714" s="6" t="s">
        <v>15017</v>
      </c>
      <c r="H7714" s="6" t="s">
        <v>14692</v>
      </c>
      <c r="I7714" s="6" t="s">
        <v>14692</v>
      </c>
      <c r="J7714" s="6" t="s">
        <v>14692</v>
      </c>
      <c r="K7714" s="6" t="s">
        <v>14692</v>
      </c>
      <c r="L7714" s="6" t="s">
        <v>3816</v>
      </c>
      <c r="M7714" s="6" t="s">
        <v>15018</v>
      </c>
    </row>
    <row r="7715" spans="1:13" x14ac:dyDescent="0.35">
      <c r="A7715" s="6" t="s">
        <v>3625</v>
      </c>
      <c r="B7715" s="6" t="s">
        <v>3626</v>
      </c>
      <c r="C7715">
        <v>767</v>
      </c>
      <c r="D7715">
        <v>767</v>
      </c>
      <c r="E7715">
        <v>804</v>
      </c>
      <c r="F7715">
        <v>84683481044700</v>
      </c>
      <c r="G7715" s="6" t="s">
        <v>15019</v>
      </c>
      <c r="H7715" s="6" t="s">
        <v>14692</v>
      </c>
      <c r="I7715" s="6" t="s">
        <v>14692</v>
      </c>
      <c r="J7715" s="6" t="s">
        <v>14692</v>
      </c>
      <c r="K7715" s="6" t="s">
        <v>14692</v>
      </c>
      <c r="L7715" s="6" t="s">
        <v>3816</v>
      </c>
      <c r="M7715" s="6" t="s">
        <v>15020</v>
      </c>
    </row>
    <row r="7716" spans="1:13" x14ac:dyDescent="0.35">
      <c r="A7716" s="6" t="s">
        <v>3625</v>
      </c>
      <c r="B7716" s="6" t="s">
        <v>3626</v>
      </c>
      <c r="C7716">
        <v>767</v>
      </c>
      <c r="D7716">
        <v>767</v>
      </c>
      <c r="E7716">
        <v>804</v>
      </c>
      <c r="F7716">
        <v>84683481044620</v>
      </c>
      <c r="G7716" s="6" t="s">
        <v>15021</v>
      </c>
      <c r="H7716" s="6" t="s">
        <v>14692</v>
      </c>
      <c r="I7716" s="6" t="s">
        <v>14692</v>
      </c>
      <c r="J7716" s="6" t="s">
        <v>14692</v>
      </c>
      <c r="K7716" s="6" t="s">
        <v>14692</v>
      </c>
      <c r="L7716" s="6" t="s">
        <v>3816</v>
      </c>
      <c r="M7716" s="6" t="s">
        <v>15022</v>
      </c>
    </row>
    <row r="7717" spans="1:13" x14ac:dyDescent="0.35">
      <c r="A7717" s="6" t="s">
        <v>3625</v>
      </c>
      <c r="B7717" s="6" t="s">
        <v>3626</v>
      </c>
      <c r="C7717">
        <v>767</v>
      </c>
      <c r="D7717">
        <v>767</v>
      </c>
      <c r="E7717">
        <v>804</v>
      </c>
      <c r="F7717">
        <v>84683481044549</v>
      </c>
      <c r="G7717" s="6" t="s">
        <v>15023</v>
      </c>
      <c r="H7717" s="6" t="s">
        <v>14692</v>
      </c>
      <c r="I7717" s="6" t="s">
        <v>14692</v>
      </c>
      <c r="J7717" s="6" t="s">
        <v>14692</v>
      </c>
      <c r="K7717" s="6" t="s">
        <v>14692</v>
      </c>
      <c r="L7717" s="6" t="s">
        <v>3816</v>
      </c>
      <c r="M7717" s="6" t="s">
        <v>15024</v>
      </c>
    </row>
    <row r="7718" spans="1:13" x14ac:dyDescent="0.35">
      <c r="A7718" s="6" t="s">
        <v>3625</v>
      </c>
      <c r="B7718" s="6" t="s">
        <v>3626</v>
      </c>
      <c r="C7718">
        <v>767</v>
      </c>
      <c r="D7718">
        <v>767</v>
      </c>
      <c r="E7718">
        <v>804</v>
      </c>
      <c r="F7718">
        <v>84683481044468</v>
      </c>
      <c r="G7718" s="6" t="s">
        <v>15025</v>
      </c>
      <c r="H7718" s="6" t="s">
        <v>14692</v>
      </c>
      <c r="I7718" s="6" t="s">
        <v>14692</v>
      </c>
      <c r="J7718" s="6" t="s">
        <v>14692</v>
      </c>
      <c r="K7718" s="6" t="s">
        <v>14692</v>
      </c>
      <c r="L7718" s="6" t="s">
        <v>3816</v>
      </c>
      <c r="M7718" s="6" t="s">
        <v>15026</v>
      </c>
    </row>
    <row r="7719" spans="1:13" x14ac:dyDescent="0.35">
      <c r="A7719" s="6" t="s">
        <v>3625</v>
      </c>
      <c r="B7719" s="6" t="s">
        <v>3626</v>
      </c>
      <c r="C7719">
        <v>767</v>
      </c>
      <c r="D7719">
        <v>767</v>
      </c>
      <c r="E7719">
        <v>804</v>
      </c>
      <c r="F7719">
        <v>84683481044387</v>
      </c>
      <c r="G7719" s="6" t="s">
        <v>15027</v>
      </c>
      <c r="H7719" s="6" t="s">
        <v>14692</v>
      </c>
      <c r="I7719" s="6" t="s">
        <v>14692</v>
      </c>
      <c r="J7719" s="6" t="s">
        <v>14692</v>
      </c>
      <c r="K7719" s="6" t="s">
        <v>14692</v>
      </c>
      <c r="L7719" s="6" t="s">
        <v>3816</v>
      </c>
      <c r="M7719" s="6" t="s">
        <v>15028</v>
      </c>
    </row>
    <row r="7720" spans="1:13" x14ac:dyDescent="0.35">
      <c r="A7720" s="6" t="s">
        <v>3625</v>
      </c>
      <c r="B7720" s="6" t="s">
        <v>3626</v>
      </c>
      <c r="C7720">
        <v>767</v>
      </c>
      <c r="D7720">
        <v>767</v>
      </c>
      <c r="E7720">
        <v>804</v>
      </c>
      <c r="F7720">
        <v>84683481043909</v>
      </c>
      <c r="G7720" s="6" t="s">
        <v>15029</v>
      </c>
      <c r="H7720" s="6" t="s">
        <v>14692</v>
      </c>
      <c r="I7720" s="6" t="s">
        <v>14692</v>
      </c>
      <c r="J7720" s="6" t="s">
        <v>14692</v>
      </c>
      <c r="K7720" s="6" t="s">
        <v>14692</v>
      </c>
      <c r="L7720" s="6" t="s">
        <v>3816</v>
      </c>
      <c r="M7720" s="6" t="s">
        <v>15030</v>
      </c>
    </row>
    <row r="7721" spans="1:13" x14ac:dyDescent="0.35">
      <c r="A7721" s="6" t="s">
        <v>3625</v>
      </c>
      <c r="B7721" s="6" t="s">
        <v>3626</v>
      </c>
      <c r="C7721">
        <v>767</v>
      </c>
      <c r="D7721">
        <v>767</v>
      </c>
      <c r="E7721">
        <v>804</v>
      </c>
      <c r="F7721">
        <v>84683481043810</v>
      </c>
      <c r="G7721" s="6" t="s">
        <v>15031</v>
      </c>
      <c r="H7721" s="6" t="s">
        <v>14692</v>
      </c>
      <c r="I7721" s="6" t="s">
        <v>14692</v>
      </c>
      <c r="J7721" s="6" t="s">
        <v>14692</v>
      </c>
      <c r="K7721" s="6" t="s">
        <v>14692</v>
      </c>
      <c r="L7721" s="6" t="s">
        <v>3816</v>
      </c>
      <c r="M7721" s="6" t="s">
        <v>15032</v>
      </c>
    </row>
    <row r="7722" spans="1:13" x14ac:dyDescent="0.35">
      <c r="A7722" s="6" t="s">
        <v>3625</v>
      </c>
      <c r="B7722" s="6" t="s">
        <v>3626</v>
      </c>
      <c r="C7722">
        <v>767</v>
      </c>
      <c r="D7722">
        <v>767</v>
      </c>
      <c r="E7722">
        <v>804</v>
      </c>
      <c r="F7722">
        <v>84683481043739</v>
      </c>
      <c r="G7722" s="6" t="s">
        <v>15033</v>
      </c>
      <c r="H7722" s="6" t="s">
        <v>14692</v>
      </c>
      <c r="I7722" s="6" t="s">
        <v>14692</v>
      </c>
      <c r="J7722" s="6" t="s">
        <v>14692</v>
      </c>
      <c r="K7722" s="6" t="s">
        <v>14692</v>
      </c>
      <c r="L7722" s="6" t="s">
        <v>3816</v>
      </c>
      <c r="M7722" s="6" t="s">
        <v>15034</v>
      </c>
    </row>
    <row r="7723" spans="1:13" x14ac:dyDescent="0.35">
      <c r="A7723" s="6" t="s">
        <v>3625</v>
      </c>
      <c r="B7723" s="6" t="s">
        <v>3626</v>
      </c>
      <c r="C7723">
        <v>767</v>
      </c>
      <c r="D7723">
        <v>767</v>
      </c>
      <c r="E7723">
        <v>804</v>
      </c>
      <c r="F7723">
        <v>84683481043658</v>
      </c>
      <c r="G7723" s="6" t="s">
        <v>15035</v>
      </c>
      <c r="H7723" s="6" t="s">
        <v>14692</v>
      </c>
      <c r="I7723" s="6" t="s">
        <v>14692</v>
      </c>
      <c r="J7723" s="6" t="s">
        <v>14692</v>
      </c>
      <c r="K7723" s="6" t="s">
        <v>14692</v>
      </c>
      <c r="L7723" s="6" t="s">
        <v>3816</v>
      </c>
      <c r="M7723" s="6" t="s">
        <v>15036</v>
      </c>
    </row>
    <row r="7724" spans="1:13" x14ac:dyDescent="0.35">
      <c r="A7724" s="6" t="s">
        <v>3625</v>
      </c>
      <c r="B7724" s="6" t="s">
        <v>3626</v>
      </c>
      <c r="C7724">
        <v>767</v>
      </c>
      <c r="D7724">
        <v>767</v>
      </c>
      <c r="E7724">
        <v>804</v>
      </c>
      <c r="F7724">
        <v>84683481043577</v>
      </c>
      <c r="G7724" s="6" t="s">
        <v>15037</v>
      </c>
      <c r="H7724" s="6" t="s">
        <v>14692</v>
      </c>
      <c r="I7724" s="6" t="s">
        <v>14692</v>
      </c>
      <c r="J7724" s="6" t="s">
        <v>14692</v>
      </c>
      <c r="K7724" s="6" t="s">
        <v>14692</v>
      </c>
      <c r="L7724" s="6" t="s">
        <v>3816</v>
      </c>
      <c r="M7724" s="6" t="s">
        <v>15038</v>
      </c>
    </row>
    <row r="7725" spans="1:13" x14ac:dyDescent="0.35">
      <c r="A7725" s="6" t="s">
        <v>3625</v>
      </c>
      <c r="B7725" s="6" t="s">
        <v>3626</v>
      </c>
      <c r="C7725">
        <v>767</v>
      </c>
      <c r="D7725">
        <v>767</v>
      </c>
      <c r="E7725">
        <v>804</v>
      </c>
      <c r="F7725">
        <v>84683481043305</v>
      </c>
      <c r="G7725" s="6" t="s">
        <v>15039</v>
      </c>
      <c r="H7725" s="6" t="s">
        <v>14692</v>
      </c>
      <c r="I7725" s="6" t="s">
        <v>14692</v>
      </c>
      <c r="J7725" s="6" t="s">
        <v>14692</v>
      </c>
      <c r="K7725" s="6" t="s">
        <v>14692</v>
      </c>
      <c r="L7725" s="6" t="s">
        <v>3816</v>
      </c>
      <c r="M7725" s="6" t="s">
        <v>15040</v>
      </c>
    </row>
    <row r="7726" spans="1:13" x14ac:dyDescent="0.35">
      <c r="A7726" s="6" t="s">
        <v>3625</v>
      </c>
      <c r="B7726" s="6" t="s">
        <v>3626</v>
      </c>
      <c r="C7726">
        <v>767</v>
      </c>
      <c r="D7726">
        <v>767</v>
      </c>
      <c r="E7726">
        <v>804</v>
      </c>
      <c r="F7726">
        <v>84683481043224</v>
      </c>
      <c r="G7726" s="6" t="s">
        <v>15041</v>
      </c>
      <c r="H7726" s="6" t="s">
        <v>14692</v>
      </c>
      <c r="I7726" s="6" t="s">
        <v>14692</v>
      </c>
      <c r="J7726" s="6" t="s">
        <v>14692</v>
      </c>
      <c r="K7726" s="6" t="s">
        <v>14692</v>
      </c>
      <c r="L7726" s="6" t="s">
        <v>3816</v>
      </c>
      <c r="M7726" s="6" t="s">
        <v>15042</v>
      </c>
    </row>
    <row r="7727" spans="1:13" x14ac:dyDescent="0.35">
      <c r="A7727" s="6" t="s">
        <v>3625</v>
      </c>
      <c r="B7727" s="6" t="s">
        <v>3626</v>
      </c>
      <c r="C7727">
        <v>767</v>
      </c>
      <c r="D7727">
        <v>767</v>
      </c>
      <c r="E7727">
        <v>804</v>
      </c>
      <c r="F7727">
        <v>84683481042848</v>
      </c>
      <c r="G7727" s="6" t="s">
        <v>15043</v>
      </c>
      <c r="H7727" s="6" t="s">
        <v>14692</v>
      </c>
      <c r="I7727" s="6" t="s">
        <v>14692</v>
      </c>
      <c r="J7727" s="6" t="s">
        <v>14692</v>
      </c>
      <c r="K7727" s="6" t="s">
        <v>14692</v>
      </c>
      <c r="L7727" s="6" t="s">
        <v>3816</v>
      </c>
      <c r="M7727" s="6" t="s">
        <v>15044</v>
      </c>
    </row>
    <row r="7728" spans="1:13" x14ac:dyDescent="0.35">
      <c r="A7728" s="6" t="s">
        <v>3625</v>
      </c>
      <c r="B7728" s="6" t="s">
        <v>3626</v>
      </c>
      <c r="C7728">
        <v>767</v>
      </c>
      <c r="D7728">
        <v>767</v>
      </c>
      <c r="E7728">
        <v>804</v>
      </c>
      <c r="F7728">
        <v>84683481042686</v>
      </c>
      <c r="G7728" s="6" t="s">
        <v>15045</v>
      </c>
      <c r="H7728" s="6" t="s">
        <v>14692</v>
      </c>
      <c r="I7728" s="6" t="s">
        <v>14692</v>
      </c>
      <c r="J7728" s="6" t="s">
        <v>14692</v>
      </c>
      <c r="K7728" s="6" t="s">
        <v>14692</v>
      </c>
      <c r="L7728" s="6" t="s">
        <v>3816</v>
      </c>
      <c r="M7728" s="6" t="s">
        <v>15046</v>
      </c>
    </row>
    <row r="7729" spans="1:13" x14ac:dyDescent="0.35">
      <c r="A7729" s="6" t="s">
        <v>3625</v>
      </c>
      <c r="B7729" s="6" t="s">
        <v>3626</v>
      </c>
      <c r="C7729">
        <v>767</v>
      </c>
      <c r="D7729">
        <v>767</v>
      </c>
      <c r="E7729">
        <v>804</v>
      </c>
      <c r="F7729">
        <v>84683481042503</v>
      </c>
      <c r="G7729" s="6" t="s">
        <v>15047</v>
      </c>
      <c r="H7729" s="6" t="s">
        <v>14692</v>
      </c>
      <c r="I7729" s="6" t="s">
        <v>14692</v>
      </c>
      <c r="J7729" s="6" t="s">
        <v>14692</v>
      </c>
      <c r="K7729" s="6" t="s">
        <v>14692</v>
      </c>
      <c r="L7729" s="6" t="s">
        <v>3816</v>
      </c>
      <c r="M7729" s="6" t="s">
        <v>15048</v>
      </c>
    </row>
    <row r="7730" spans="1:13" x14ac:dyDescent="0.35">
      <c r="A7730" s="6" t="s">
        <v>3625</v>
      </c>
      <c r="B7730" s="6" t="s">
        <v>3626</v>
      </c>
      <c r="C7730">
        <v>767</v>
      </c>
      <c r="D7730">
        <v>767</v>
      </c>
      <c r="E7730">
        <v>804</v>
      </c>
      <c r="F7730">
        <v>84683481042414</v>
      </c>
      <c r="G7730" s="6" t="s">
        <v>15049</v>
      </c>
      <c r="H7730" s="6" t="s">
        <v>14692</v>
      </c>
      <c r="I7730" s="6" t="s">
        <v>14692</v>
      </c>
      <c r="J7730" s="6" t="s">
        <v>14692</v>
      </c>
      <c r="K7730" s="6" t="s">
        <v>14692</v>
      </c>
      <c r="L7730" s="6" t="s">
        <v>3816</v>
      </c>
      <c r="M7730" s="6" t="s">
        <v>15050</v>
      </c>
    </row>
    <row r="7731" spans="1:13" x14ac:dyDescent="0.35">
      <c r="A7731" s="6" t="s">
        <v>3625</v>
      </c>
      <c r="B7731" s="6" t="s">
        <v>3626</v>
      </c>
      <c r="C7731">
        <v>767</v>
      </c>
      <c r="D7731">
        <v>767</v>
      </c>
      <c r="E7731">
        <v>804</v>
      </c>
      <c r="F7731">
        <v>84683481042252</v>
      </c>
      <c r="G7731" s="6" t="s">
        <v>15051</v>
      </c>
      <c r="H7731" s="6" t="s">
        <v>14692</v>
      </c>
      <c r="I7731" s="6" t="s">
        <v>14692</v>
      </c>
      <c r="J7731" s="6" t="s">
        <v>14692</v>
      </c>
      <c r="K7731" s="6" t="s">
        <v>14692</v>
      </c>
      <c r="L7731" s="6" t="s">
        <v>3816</v>
      </c>
      <c r="M7731" s="6" t="s">
        <v>15052</v>
      </c>
    </row>
    <row r="7732" spans="1:13" x14ac:dyDescent="0.35">
      <c r="A7732" s="6" t="s">
        <v>3625</v>
      </c>
      <c r="B7732" s="6" t="s">
        <v>3626</v>
      </c>
      <c r="C7732">
        <v>767</v>
      </c>
      <c r="D7732">
        <v>767</v>
      </c>
      <c r="E7732">
        <v>804</v>
      </c>
      <c r="F7732">
        <v>84683481042171</v>
      </c>
      <c r="G7732" s="6" t="s">
        <v>15053</v>
      </c>
      <c r="H7732" s="6" t="s">
        <v>14692</v>
      </c>
      <c r="I7732" s="6" t="s">
        <v>14692</v>
      </c>
      <c r="J7732" s="6" t="s">
        <v>14692</v>
      </c>
      <c r="K7732" s="6" t="s">
        <v>14692</v>
      </c>
      <c r="L7732" s="6" t="s">
        <v>3816</v>
      </c>
      <c r="M7732" s="6" t="s">
        <v>15054</v>
      </c>
    </row>
    <row r="7733" spans="1:13" x14ac:dyDescent="0.35">
      <c r="A7733" s="6" t="s">
        <v>3625</v>
      </c>
      <c r="B7733" s="6" t="s">
        <v>3626</v>
      </c>
      <c r="C7733">
        <v>767</v>
      </c>
      <c r="D7733">
        <v>767</v>
      </c>
      <c r="E7733">
        <v>804</v>
      </c>
      <c r="F7733">
        <v>84683481041957</v>
      </c>
      <c r="G7733" s="6" t="s">
        <v>15055</v>
      </c>
      <c r="H7733" s="6" t="s">
        <v>14692</v>
      </c>
      <c r="I7733" s="6" t="s">
        <v>14692</v>
      </c>
      <c r="J7733" s="6" t="s">
        <v>14692</v>
      </c>
      <c r="K7733" s="6" t="s">
        <v>14692</v>
      </c>
      <c r="L7733" s="6" t="s">
        <v>3816</v>
      </c>
      <c r="M7733" s="6" t="s">
        <v>15056</v>
      </c>
    </row>
    <row r="7734" spans="1:13" x14ac:dyDescent="0.35">
      <c r="A7734" s="6" t="s">
        <v>3625</v>
      </c>
      <c r="B7734" s="6" t="s">
        <v>3626</v>
      </c>
      <c r="C7734">
        <v>767</v>
      </c>
      <c r="D7734">
        <v>767</v>
      </c>
      <c r="E7734">
        <v>804</v>
      </c>
      <c r="F7734">
        <v>84683481041876</v>
      </c>
      <c r="G7734" s="6" t="s">
        <v>15057</v>
      </c>
      <c r="H7734" s="6" t="s">
        <v>14692</v>
      </c>
      <c r="I7734" s="6" t="s">
        <v>14692</v>
      </c>
      <c r="J7734" s="6" t="s">
        <v>14692</v>
      </c>
      <c r="K7734" s="6" t="s">
        <v>14692</v>
      </c>
      <c r="L7734" s="6" t="s">
        <v>3816</v>
      </c>
      <c r="M7734" s="6" t="s">
        <v>15058</v>
      </c>
    </row>
    <row r="7735" spans="1:13" x14ac:dyDescent="0.35">
      <c r="A7735" s="6" t="s">
        <v>3625</v>
      </c>
      <c r="B7735" s="6" t="s">
        <v>3626</v>
      </c>
      <c r="C7735">
        <v>767</v>
      </c>
      <c r="D7735">
        <v>767</v>
      </c>
      <c r="E7735">
        <v>804</v>
      </c>
      <c r="F7735">
        <v>84683481041604</v>
      </c>
      <c r="G7735" s="6" t="s">
        <v>15059</v>
      </c>
      <c r="H7735" s="6" t="s">
        <v>14692</v>
      </c>
      <c r="I7735" s="6" t="s">
        <v>14692</v>
      </c>
      <c r="J7735" s="6" t="s">
        <v>14692</v>
      </c>
      <c r="K7735" s="6" t="s">
        <v>14692</v>
      </c>
      <c r="L7735" s="6" t="s">
        <v>3816</v>
      </c>
      <c r="M7735" s="6" t="s">
        <v>15060</v>
      </c>
    </row>
    <row r="7736" spans="1:13" x14ac:dyDescent="0.35">
      <c r="A7736" s="6" t="s">
        <v>3625</v>
      </c>
      <c r="B7736" s="6" t="s">
        <v>3626</v>
      </c>
      <c r="C7736">
        <v>767</v>
      </c>
      <c r="D7736">
        <v>767</v>
      </c>
      <c r="E7736">
        <v>804</v>
      </c>
      <c r="F7736">
        <v>84683481041523</v>
      </c>
      <c r="G7736" s="6" t="s">
        <v>15061</v>
      </c>
      <c r="H7736" s="6" t="s">
        <v>14692</v>
      </c>
      <c r="I7736" s="6" t="s">
        <v>14692</v>
      </c>
      <c r="J7736" s="6" t="s">
        <v>14692</v>
      </c>
      <c r="K7736" s="6" t="s">
        <v>14692</v>
      </c>
      <c r="L7736" s="6" t="s">
        <v>3816</v>
      </c>
      <c r="M7736" s="6" t="s">
        <v>15062</v>
      </c>
    </row>
    <row r="7737" spans="1:13" x14ac:dyDescent="0.35">
      <c r="A7737" s="6" t="s">
        <v>3625</v>
      </c>
      <c r="B7737" s="6" t="s">
        <v>3626</v>
      </c>
      <c r="C7737">
        <v>767</v>
      </c>
      <c r="D7737">
        <v>767</v>
      </c>
      <c r="E7737">
        <v>804</v>
      </c>
      <c r="F7737">
        <v>84683481041442</v>
      </c>
      <c r="G7737" s="6" t="s">
        <v>15063</v>
      </c>
      <c r="H7737" s="6" t="s">
        <v>14692</v>
      </c>
      <c r="I7737" s="6" t="s">
        <v>14692</v>
      </c>
      <c r="J7737" s="6" t="s">
        <v>14692</v>
      </c>
      <c r="K7737" s="6" t="s">
        <v>14692</v>
      </c>
      <c r="L7737" s="6" t="s">
        <v>3816</v>
      </c>
      <c r="M7737" s="6" t="s">
        <v>15064</v>
      </c>
    </row>
    <row r="7738" spans="1:13" x14ac:dyDescent="0.35">
      <c r="A7738" s="6" t="s">
        <v>3625</v>
      </c>
      <c r="B7738" s="6" t="s">
        <v>3626</v>
      </c>
      <c r="C7738">
        <v>767</v>
      </c>
      <c r="D7738">
        <v>767</v>
      </c>
      <c r="E7738">
        <v>804</v>
      </c>
      <c r="F7738">
        <v>84683481041280</v>
      </c>
      <c r="G7738" s="6" t="s">
        <v>15065</v>
      </c>
      <c r="H7738" s="6" t="s">
        <v>14692</v>
      </c>
      <c r="I7738" s="6" t="s">
        <v>14692</v>
      </c>
      <c r="J7738" s="6" t="s">
        <v>14692</v>
      </c>
      <c r="K7738" s="6" t="s">
        <v>14692</v>
      </c>
      <c r="L7738" s="6" t="s">
        <v>3816</v>
      </c>
      <c r="M7738" s="6" t="s">
        <v>15066</v>
      </c>
    </row>
    <row r="7739" spans="1:13" x14ac:dyDescent="0.35">
      <c r="A7739" s="6" t="s">
        <v>3625</v>
      </c>
      <c r="B7739" s="6" t="s">
        <v>3626</v>
      </c>
      <c r="C7739">
        <v>767</v>
      </c>
      <c r="D7739">
        <v>767</v>
      </c>
      <c r="E7739">
        <v>804</v>
      </c>
      <c r="F7739">
        <v>84683481041108</v>
      </c>
      <c r="G7739" s="6" t="s">
        <v>15067</v>
      </c>
      <c r="H7739" s="6" t="s">
        <v>14692</v>
      </c>
      <c r="I7739" s="6" t="s">
        <v>14692</v>
      </c>
      <c r="J7739" s="6" t="s">
        <v>14692</v>
      </c>
      <c r="K7739" s="6" t="s">
        <v>14692</v>
      </c>
      <c r="L7739" s="6" t="s">
        <v>3816</v>
      </c>
      <c r="M7739" s="6" t="s">
        <v>15068</v>
      </c>
    </row>
    <row r="7740" spans="1:13" x14ac:dyDescent="0.35">
      <c r="A7740" s="6" t="s">
        <v>3625</v>
      </c>
      <c r="B7740" s="6" t="s">
        <v>3626</v>
      </c>
      <c r="C7740">
        <v>767</v>
      </c>
      <c r="D7740">
        <v>767</v>
      </c>
      <c r="E7740">
        <v>804</v>
      </c>
      <c r="F7740">
        <v>84683481040802</v>
      </c>
      <c r="G7740" s="6" t="s">
        <v>15069</v>
      </c>
      <c r="H7740" s="6" t="s">
        <v>14692</v>
      </c>
      <c r="I7740" s="6" t="s">
        <v>14692</v>
      </c>
      <c r="J7740" s="6" t="s">
        <v>14692</v>
      </c>
      <c r="K7740" s="6" t="s">
        <v>14692</v>
      </c>
      <c r="L7740" s="6" t="s">
        <v>3816</v>
      </c>
      <c r="M7740" s="6" t="s">
        <v>15070</v>
      </c>
    </row>
    <row r="7741" spans="1:13" x14ac:dyDescent="0.35">
      <c r="A7741" s="6" t="s">
        <v>3625</v>
      </c>
      <c r="B7741" s="6" t="s">
        <v>3626</v>
      </c>
      <c r="C7741">
        <v>767</v>
      </c>
      <c r="D7741">
        <v>767</v>
      </c>
      <c r="E7741">
        <v>804</v>
      </c>
      <c r="F7741">
        <v>84683481040713</v>
      </c>
      <c r="G7741" s="6" t="s">
        <v>15071</v>
      </c>
      <c r="H7741" s="6" t="s">
        <v>14692</v>
      </c>
      <c r="I7741" s="6" t="s">
        <v>14692</v>
      </c>
      <c r="J7741" s="6" t="s">
        <v>14692</v>
      </c>
      <c r="K7741" s="6" t="s">
        <v>14692</v>
      </c>
      <c r="L7741" s="6" t="s">
        <v>3816</v>
      </c>
      <c r="M7741" s="6" t="s">
        <v>15072</v>
      </c>
    </row>
    <row r="7742" spans="1:13" x14ac:dyDescent="0.35">
      <c r="A7742" s="6" t="s">
        <v>3625</v>
      </c>
      <c r="B7742" s="6" t="s">
        <v>3626</v>
      </c>
      <c r="C7742">
        <v>767</v>
      </c>
      <c r="D7742">
        <v>767</v>
      </c>
      <c r="E7742">
        <v>804</v>
      </c>
      <c r="F7742">
        <v>84683481040632</v>
      </c>
      <c r="G7742" s="6" t="s">
        <v>15073</v>
      </c>
      <c r="H7742" s="6" t="s">
        <v>14692</v>
      </c>
      <c r="I7742" s="6" t="s">
        <v>14692</v>
      </c>
      <c r="J7742" s="6" t="s">
        <v>14692</v>
      </c>
      <c r="K7742" s="6" t="s">
        <v>14692</v>
      </c>
      <c r="L7742" s="6" t="s">
        <v>3816</v>
      </c>
      <c r="M7742" s="6" t="s">
        <v>15074</v>
      </c>
    </row>
    <row r="7743" spans="1:13" x14ac:dyDescent="0.35">
      <c r="A7743" s="6" t="s">
        <v>3625</v>
      </c>
      <c r="B7743" s="6" t="s">
        <v>3626</v>
      </c>
      <c r="C7743">
        <v>767</v>
      </c>
      <c r="D7743">
        <v>767</v>
      </c>
      <c r="E7743">
        <v>804</v>
      </c>
      <c r="F7743">
        <v>84683481040390</v>
      </c>
      <c r="G7743" s="6" t="s">
        <v>15075</v>
      </c>
      <c r="H7743" s="6" t="s">
        <v>14692</v>
      </c>
      <c r="I7743" s="6" t="s">
        <v>14692</v>
      </c>
      <c r="J7743" s="6" t="s">
        <v>14692</v>
      </c>
      <c r="K7743" s="6" t="s">
        <v>14692</v>
      </c>
      <c r="L7743" s="6" t="s">
        <v>3816</v>
      </c>
      <c r="M7743" s="6" t="s">
        <v>15076</v>
      </c>
    </row>
    <row r="7744" spans="1:13" x14ac:dyDescent="0.35">
      <c r="A7744" s="6" t="s">
        <v>3625</v>
      </c>
      <c r="B7744" s="6" t="s">
        <v>3626</v>
      </c>
      <c r="C7744">
        <v>767</v>
      </c>
      <c r="D7744">
        <v>767</v>
      </c>
      <c r="E7744">
        <v>804</v>
      </c>
      <c r="F7744">
        <v>84683481040128</v>
      </c>
      <c r="G7744" s="6" t="s">
        <v>15077</v>
      </c>
      <c r="H7744" s="6" t="s">
        <v>14692</v>
      </c>
      <c r="I7744" s="6" t="s">
        <v>14692</v>
      </c>
      <c r="J7744" s="6" t="s">
        <v>14692</v>
      </c>
      <c r="K7744" s="6" t="s">
        <v>14692</v>
      </c>
      <c r="L7744" s="6" t="s">
        <v>3816</v>
      </c>
      <c r="M7744" s="6" t="s">
        <v>15078</v>
      </c>
    </row>
    <row r="7745" spans="1:13" x14ac:dyDescent="0.35">
      <c r="A7745" s="6" t="s">
        <v>3625</v>
      </c>
      <c r="B7745" s="6" t="s">
        <v>3626</v>
      </c>
      <c r="C7745">
        <v>767</v>
      </c>
      <c r="D7745">
        <v>767</v>
      </c>
      <c r="E7745">
        <v>804</v>
      </c>
      <c r="F7745">
        <v>84683481039898</v>
      </c>
      <c r="G7745" s="6" t="s">
        <v>15079</v>
      </c>
      <c r="H7745" s="6" t="s">
        <v>14692</v>
      </c>
      <c r="I7745" s="6" t="s">
        <v>14692</v>
      </c>
      <c r="J7745" s="6" t="s">
        <v>14692</v>
      </c>
      <c r="K7745" s="6" t="s">
        <v>14692</v>
      </c>
      <c r="L7745" s="6" t="s">
        <v>3816</v>
      </c>
      <c r="M7745" s="6" t="s">
        <v>15080</v>
      </c>
    </row>
    <row r="7746" spans="1:13" x14ac:dyDescent="0.35">
      <c r="A7746" s="6" t="s">
        <v>3625</v>
      </c>
      <c r="B7746" s="6" t="s">
        <v>3626</v>
      </c>
      <c r="C7746">
        <v>767</v>
      </c>
      <c r="D7746">
        <v>767</v>
      </c>
      <c r="E7746">
        <v>804</v>
      </c>
      <c r="F7746">
        <v>84683481039707</v>
      </c>
      <c r="G7746" s="6" t="s">
        <v>15081</v>
      </c>
      <c r="H7746" s="6" t="s">
        <v>14692</v>
      </c>
      <c r="I7746" s="6" t="s">
        <v>14692</v>
      </c>
      <c r="J7746" s="6" t="s">
        <v>14692</v>
      </c>
      <c r="K7746" s="6" t="s">
        <v>14692</v>
      </c>
      <c r="L7746" s="6" t="s">
        <v>3816</v>
      </c>
      <c r="M7746" s="6" t="s">
        <v>15082</v>
      </c>
    </row>
    <row r="7747" spans="1:13" x14ac:dyDescent="0.35">
      <c r="A7747" s="6" t="s">
        <v>3625</v>
      </c>
      <c r="B7747" s="6" t="s">
        <v>3626</v>
      </c>
      <c r="C7747">
        <v>767</v>
      </c>
      <c r="D7747">
        <v>767</v>
      </c>
      <c r="E7747">
        <v>804</v>
      </c>
      <c r="F7747">
        <v>84683481039383</v>
      </c>
      <c r="G7747" s="6" t="s">
        <v>15083</v>
      </c>
      <c r="H7747" s="6" t="s">
        <v>14692</v>
      </c>
      <c r="I7747" s="6" t="s">
        <v>14692</v>
      </c>
      <c r="J7747" s="6" t="s">
        <v>14692</v>
      </c>
      <c r="K7747" s="6" t="s">
        <v>14692</v>
      </c>
      <c r="L7747" s="6" t="s">
        <v>3816</v>
      </c>
      <c r="M7747" s="6" t="s">
        <v>15084</v>
      </c>
    </row>
    <row r="7748" spans="1:13" x14ac:dyDescent="0.35">
      <c r="A7748" s="6" t="s">
        <v>3625</v>
      </c>
      <c r="B7748" s="6" t="s">
        <v>3626</v>
      </c>
      <c r="C7748">
        <v>767</v>
      </c>
      <c r="D7748">
        <v>767</v>
      </c>
      <c r="E7748">
        <v>804</v>
      </c>
      <c r="F7748">
        <v>84683481039200</v>
      </c>
      <c r="G7748" s="6" t="s">
        <v>15085</v>
      </c>
      <c r="H7748" s="6" t="s">
        <v>14692</v>
      </c>
      <c r="I7748" s="6" t="s">
        <v>14692</v>
      </c>
      <c r="J7748" s="6" t="s">
        <v>14692</v>
      </c>
      <c r="K7748" s="6" t="s">
        <v>14692</v>
      </c>
      <c r="L7748" s="6" t="s">
        <v>3816</v>
      </c>
      <c r="M7748" s="6" t="s">
        <v>15086</v>
      </c>
    </row>
    <row r="7749" spans="1:13" x14ac:dyDescent="0.35">
      <c r="A7749" s="6" t="s">
        <v>3625</v>
      </c>
      <c r="B7749" s="6" t="s">
        <v>3626</v>
      </c>
      <c r="C7749">
        <v>767</v>
      </c>
      <c r="D7749">
        <v>767</v>
      </c>
      <c r="E7749">
        <v>804</v>
      </c>
      <c r="F7749">
        <v>84683481039030</v>
      </c>
      <c r="G7749" s="6" t="s">
        <v>15087</v>
      </c>
      <c r="H7749" s="6" t="s">
        <v>14692</v>
      </c>
      <c r="I7749" s="6" t="s">
        <v>14692</v>
      </c>
      <c r="J7749" s="6" t="s">
        <v>14692</v>
      </c>
      <c r="K7749" s="6" t="s">
        <v>14692</v>
      </c>
      <c r="L7749" s="6" t="s">
        <v>3816</v>
      </c>
      <c r="M7749" s="6" t="s">
        <v>15088</v>
      </c>
    </row>
    <row r="7750" spans="1:13" x14ac:dyDescent="0.35">
      <c r="A7750" s="6" t="s">
        <v>3625</v>
      </c>
      <c r="B7750" s="6" t="s">
        <v>3626</v>
      </c>
      <c r="C7750">
        <v>767</v>
      </c>
      <c r="D7750">
        <v>767</v>
      </c>
      <c r="E7750">
        <v>804</v>
      </c>
      <c r="F7750">
        <v>84683481038654</v>
      </c>
      <c r="G7750" s="6" t="s">
        <v>15089</v>
      </c>
      <c r="H7750" s="6" t="s">
        <v>14692</v>
      </c>
      <c r="I7750" s="6" t="s">
        <v>14692</v>
      </c>
      <c r="J7750" s="6" t="s">
        <v>14692</v>
      </c>
      <c r="K7750" s="6" t="s">
        <v>14692</v>
      </c>
      <c r="L7750" s="6" t="s">
        <v>3816</v>
      </c>
      <c r="M7750" s="6" t="s">
        <v>15090</v>
      </c>
    </row>
    <row r="7751" spans="1:13" x14ac:dyDescent="0.35">
      <c r="A7751" s="6" t="s">
        <v>3625</v>
      </c>
      <c r="B7751" s="6" t="s">
        <v>3626</v>
      </c>
      <c r="C7751">
        <v>767</v>
      </c>
      <c r="D7751">
        <v>767</v>
      </c>
      <c r="E7751">
        <v>804</v>
      </c>
      <c r="F7751">
        <v>84683481038492</v>
      </c>
      <c r="G7751" s="6" t="s">
        <v>15091</v>
      </c>
      <c r="H7751" s="6" t="s">
        <v>14692</v>
      </c>
      <c r="I7751" s="6" t="s">
        <v>14692</v>
      </c>
      <c r="J7751" s="6" t="s">
        <v>14692</v>
      </c>
      <c r="K7751" s="6" t="s">
        <v>14692</v>
      </c>
      <c r="L7751" s="6" t="s">
        <v>3816</v>
      </c>
      <c r="M7751" s="6" t="s">
        <v>15092</v>
      </c>
    </row>
    <row r="7752" spans="1:13" x14ac:dyDescent="0.35">
      <c r="A7752" s="6" t="s">
        <v>3625</v>
      </c>
      <c r="B7752" s="6" t="s">
        <v>3626</v>
      </c>
      <c r="C7752">
        <v>767</v>
      </c>
      <c r="D7752">
        <v>767</v>
      </c>
      <c r="E7752">
        <v>804</v>
      </c>
      <c r="F7752">
        <v>84683481038220</v>
      </c>
      <c r="G7752" s="6" t="s">
        <v>15093</v>
      </c>
      <c r="H7752" s="6" t="s">
        <v>14692</v>
      </c>
      <c r="I7752" s="6" t="s">
        <v>14692</v>
      </c>
      <c r="J7752" s="6" t="s">
        <v>14692</v>
      </c>
      <c r="K7752" s="6" t="s">
        <v>14692</v>
      </c>
      <c r="L7752" s="6" t="s">
        <v>3816</v>
      </c>
      <c r="M7752" s="6" t="s">
        <v>15094</v>
      </c>
    </row>
    <row r="7753" spans="1:13" x14ac:dyDescent="0.35">
      <c r="A7753" s="6" t="s">
        <v>3625</v>
      </c>
      <c r="B7753" s="6" t="s">
        <v>3626</v>
      </c>
      <c r="C7753">
        <v>767</v>
      </c>
      <c r="D7753">
        <v>767</v>
      </c>
      <c r="E7753">
        <v>804</v>
      </c>
      <c r="F7753">
        <v>84683481037925</v>
      </c>
      <c r="G7753" s="6" t="s">
        <v>15095</v>
      </c>
      <c r="H7753" s="6" t="s">
        <v>14692</v>
      </c>
      <c r="I7753" s="6" t="s">
        <v>14692</v>
      </c>
      <c r="J7753" s="6" t="s">
        <v>14692</v>
      </c>
      <c r="K7753" s="6" t="s">
        <v>14692</v>
      </c>
      <c r="L7753" s="6" t="s">
        <v>3816</v>
      </c>
      <c r="M7753" s="6" t="s">
        <v>15096</v>
      </c>
    </row>
    <row r="7754" spans="1:13" x14ac:dyDescent="0.35">
      <c r="A7754" s="6" t="s">
        <v>3625</v>
      </c>
      <c r="B7754" s="6" t="s">
        <v>3626</v>
      </c>
      <c r="C7754">
        <v>767</v>
      </c>
      <c r="D7754">
        <v>767</v>
      </c>
      <c r="E7754">
        <v>804</v>
      </c>
      <c r="F7754">
        <v>84683481037844</v>
      </c>
      <c r="G7754" s="6" t="s">
        <v>15097</v>
      </c>
      <c r="H7754" s="6" t="s">
        <v>14692</v>
      </c>
      <c r="I7754" s="6" t="s">
        <v>14692</v>
      </c>
      <c r="J7754" s="6" t="s">
        <v>14692</v>
      </c>
      <c r="K7754" s="6" t="s">
        <v>14692</v>
      </c>
      <c r="L7754" s="6" t="s">
        <v>3816</v>
      </c>
      <c r="M7754" s="6" t="s">
        <v>15098</v>
      </c>
    </row>
    <row r="7755" spans="1:13" x14ac:dyDescent="0.35">
      <c r="A7755" s="6" t="s">
        <v>3625</v>
      </c>
      <c r="B7755" s="6" t="s">
        <v>3626</v>
      </c>
      <c r="C7755">
        <v>767</v>
      </c>
      <c r="D7755">
        <v>767</v>
      </c>
      <c r="E7755">
        <v>804</v>
      </c>
      <c r="F7755">
        <v>84683481037682</v>
      </c>
      <c r="G7755" s="6" t="s">
        <v>15099</v>
      </c>
      <c r="H7755" s="6" t="s">
        <v>14692</v>
      </c>
      <c r="I7755" s="6" t="s">
        <v>14692</v>
      </c>
      <c r="J7755" s="6" t="s">
        <v>14692</v>
      </c>
      <c r="K7755" s="6" t="s">
        <v>14692</v>
      </c>
      <c r="L7755" s="6" t="s">
        <v>3816</v>
      </c>
      <c r="M7755" s="6" t="s">
        <v>15100</v>
      </c>
    </row>
    <row r="7756" spans="1:13" x14ac:dyDescent="0.35">
      <c r="A7756" s="6" t="s">
        <v>3625</v>
      </c>
      <c r="B7756" s="6" t="s">
        <v>3626</v>
      </c>
      <c r="C7756">
        <v>767</v>
      </c>
      <c r="D7756">
        <v>767</v>
      </c>
      <c r="E7756">
        <v>804</v>
      </c>
      <c r="F7756">
        <v>84683481037500</v>
      </c>
      <c r="G7756" s="6" t="s">
        <v>15101</v>
      </c>
      <c r="H7756" s="6" t="s">
        <v>14692</v>
      </c>
      <c r="I7756" s="6" t="s">
        <v>14692</v>
      </c>
      <c r="J7756" s="6" t="s">
        <v>14692</v>
      </c>
      <c r="K7756" s="6" t="s">
        <v>14692</v>
      </c>
      <c r="L7756" s="6" t="s">
        <v>3816</v>
      </c>
      <c r="M7756" s="6" t="s">
        <v>15102</v>
      </c>
    </row>
    <row r="7757" spans="1:13" x14ac:dyDescent="0.35">
      <c r="A7757" s="6" t="s">
        <v>3625</v>
      </c>
      <c r="B7757" s="6" t="s">
        <v>3626</v>
      </c>
      <c r="C7757">
        <v>767</v>
      </c>
      <c r="D7757">
        <v>767</v>
      </c>
      <c r="E7757">
        <v>804</v>
      </c>
      <c r="F7757">
        <v>84683481037330</v>
      </c>
      <c r="G7757" s="6" t="s">
        <v>15103</v>
      </c>
      <c r="H7757" s="6" t="s">
        <v>14692</v>
      </c>
      <c r="I7757" s="6" t="s">
        <v>14692</v>
      </c>
      <c r="J7757" s="6" t="s">
        <v>14692</v>
      </c>
      <c r="K7757" s="6" t="s">
        <v>14692</v>
      </c>
      <c r="L7757" s="6" t="s">
        <v>3816</v>
      </c>
      <c r="M7757" s="6" t="s">
        <v>15104</v>
      </c>
    </row>
    <row r="7758" spans="1:13" x14ac:dyDescent="0.35">
      <c r="A7758" s="6" t="s">
        <v>3625</v>
      </c>
      <c r="B7758" s="6" t="s">
        <v>3626</v>
      </c>
      <c r="C7758">
        <v>767</v>
      </c>
      <c r="D7758">
        <v>767</v>
      </c>
      <c r="E7758">
        <v>804</v>
      </c>
      <c r="F7758">
        <v>84683481037178</v>
      </c>
      <c r="G7758" s="6" t="s">
        <v>15105</v>
      </c>
      <c r="H7758" s="6" t="s">
        <v>14692</v>
      </c>
      <c r="I7758" s="6" t="s">
        <v>14692</v>
      </c>
      <c r="J7758" s="6" t="s">
        <v>14692</v>
      </c>
      <c r="K7758" s="6" t="s">
        <v>14692</v>
      </c>
      <c r="L7758" s="6" t="s">
        <v>3816</v>
      </c>
      <c r="M7758" s="6" t="s">
        <v>15106</v>
      </c>
    </row>
    <row r="7759" spans="1:13" x14ac:dyDescent="0.35">
      <c r="A7759" s="6" t="s">
        <v>3625</v>
      </c>
      <c r="B7759" s="6" t="s">
        <v>3626</v>
      </c>
      <c r="C7759">
        <v>767</v>
      </c>
      <c r="D7759">
        <v>767</v>
      </c>
      <c r="E7759">
        <v>804</v>
      </c>
      <c r="F7759">
        <v>84683481037097</v>
      </c>
      <c r="G7759" s="6" t="s">
        <v>15107</v>
      </c>
      <c r="H7759" s="6" t="s">
        <v>14692</v>
      </c>
      <c r="I7759" s="6" t="s">
        <v>14692</v>
      </c>
      <c r="J7759" s="6" t="s">
        <v>14692</v>
      </c>
      <c r="K7759" s="6" t="s">
        <v>14692</v>
      </c>
      <c r="L7759" s="6" t="s">
        <v>3816</v>
      </c>
      <c r="M7759" s="6" t="s">
        <v>15108</v>
      </c>
    </row>
    <row r="7760" spans="1:13" x14ac:dyDescent="0.35">
      <c r="A7760" s="6" t="s">
        <v>3625</v>
      </c>
      <c r="B7760" s="6" t="s">
        <v>3626</v>
      </c>
      <c r="C7760">
        <v>767</v>
      </c>
      <c r="D7760">
        <v>767</v>
      </c>
      <c r="E7760">
        <v>804</v>
      </c>
      <c r="F7760">
        <v>84683481036953</v>
      </c>
      <c r="G7760" s="6" t="s">
        <v>15109</v>
      </c>
      <c r="H7760" s="6" t="s">
        <v>14692</v>
      </c>
      <c r="I7760" s="6" t="s">
        <v>14692</v>
      </c>
      <c r="J7760" s="6" t="s">
        <v>14692</v>
      </c>
      <c r="K7760" s="6" t="s">
        <v>14692</v>
      </c>
      <c r="L7760" s="6" t="s">
        <v>3816</v>
      </c>
      <c r="M7760" s="6" t="s">
        <v>15110</v>
      </c>
    </row>
    <row r="7761" spans="1:13" x14ac:dyDescent="0.35">
      <c r="A7761" s="6" t="s">
        <v>3625</v>
      </c>
      <c r="B7761" s="6" t="s">
        <v>3626</v>
      </c>
      <c r="C7761">
        <v>767</v>
      </c>
      <c r="D7761">
        <v>767</v>
      </c>
      <c r="E7761">
        <v>804</v>
      </c>
      <c r="F7761">
        <v>84683481036791</v>
      </c>
      <c r="G7761" s="6" t="s">
        <v>15111</v>
      </c>
      <c r="H7761" s="6" t="s">
        <v>14692</v>
      </c>
      <c r="I7761" s="6" t="s">
        <v>14692</v>
      </c>
      <c r="J7761" s="6" t="s">
        <v>14692</v>
      </c>
      <c r="K7761" s="6" t="s">
        <v>14692</v>
      </c>
      <c r="L7761" s="6" t="s">
        <v>3816</v>
      </c>
      <c r="M7761" s="6" t="s">
        <v>15112</v>
      </c>
    </row>
    <row r="7762" spans="1:13" x14ac:dyDescent="0.35">
      <c r="A7762" s="6" t="s">
        <v>3625</v>
      </c>
      <c r="B7762" s="6" t="s">
        <v>3626</v>
      </c>
      <c r="C7762">
        <v>767</v>
      </c>
      <c r="D7762">
        <v>767</v>
      </c>
      <c r="E7762">
        <v>804</v>
      </c>
      <c r="F7762">
        <v>84683481036600</v>
      </c>
      <c r="G7762" s="6" t="s">
        <v>15113</v>
      </c>
      <c r="H7762" s="6" t="s">
        <v>14692</v>
      </c>
      <c r="I7762" s="6" t="s">
        <v>14692</v>
      </c>
      <c r="J7762" s="6" t="s">
        <v>14692</v>
      </c>
      <c r="K7762" s="6" t="s">
        <v>14692</v>
      </c>
      <c r="L7762" s="6" t="s">
        <v>3816</v>
      </c>
      <c r="M7762" s="6" t="s">
        <v>15114</v>
      </c>
    </row>
    <row r="7763" spans="1:13" x14ac:dyDescent="0.35">
      <c r="A7763" s="6" t="s">
        <v>3625</v>
      </c>
      <c r="B7763" s="6" t="s">
        <v>3626</v>
      </c>
      <c r="C7763">
        <v>767</v>
      </c>
      <c r="D7763">
        <v>767</v>
      </c>
      <c r="E7763">
        <v>804</v>
      </c>
      <c r="F7763">
        <v>84683481036520</v>
      </c>
      <c r="G7763" s="6" t="s">
        <v>15115</v>
      </c>
      <c r="H7763" s="6" t="s">
        <v>14692</v>
      </c>
      <c r="I7763" s="6" t="s">
        <v>14692</v>
      </c>
      <c r="J7763" s="6" t="s">
        <v>14692</v>
      </c>
      <c r="K7763" s="6" t="s">
        <v>14692</v>
      </c>
      <c r="L7763" s="6" t="s">
        <v>3816</v>
      </c>
      <c r="M7763" s="6" t="s">
        <v>15116</v>
      </c>
    </row>
    <row r="7764" spans="1:13" x14ac:dyDescent="0.35">
      <c r="A7764" s="6" t="s">
        <v>3625</v>
      </c>
      <c r="B7764" s="6" t="s">
        <v>3626</v>
      </c>
      <c r="C7764">
        <v>767</v>
      </c>
      <c r="D7764">
        <v>767</v>
      </c>
      <c r="E7764">
        <v>804</v>
      </c>
      <c r="F7764">
        <v>84683481036449</v>
      </c>
      <c r="G7764" s="6" t="s">
        <v>15117</v>
      </c>
      <c r="H7764" s="6" t="s">
        <v>14692</v>
      </c>
      <c r="I7764" s="6" t="s">
        <v>14692</v>
      </c>
      <c r="J7764" s="6" t="s">
        <v>14692</v>
      </c>
      <c r="K7764" s="6" t="s">
        <v>14692</v>
      </c>
      <c r="L7764" s="6" t="s">
        <v>3816</v>
      </c>
      <c r="M7764" s="6" t="s">
        <v>15118</v>
      </c>
    </row>
    <row r="7765" spans="1:13" x14ac:dyDescent="0.35">
      <c r="A7765" s="6" t="s">
        <v>3625</v>
      </c>
      <c r="B7765" s="6" t="s">
        <v>3626</v>
      </c>
      <c r="C7765">
        <v>767</v>
      </c>
      <c r="D7765">
        <v>767</v>
      </c>
      <c r="E7765">
        <v>804</v>
      </c>
      <c r="F7765">
        <v>84683481036104</v>
      </c>
      <c r="G7765" s="6" t="s">
        <v>15119</v>
      </c>
      <c r="H7765" s="6" t="s">
        <v>14692</v>
      </c>
      <c r="I7765" s="6" t="s">
        <v>14692</v>
      </c>
      <c r="J7765" s="6" t="s">
        <v>14692</v>
      </c>
      <c r="K7765" s="6" t="s">
        <v>14692</v>
      </c>
      <c r="L7765" s="6" t="s">
        <v>3816</v>
      </c>
      <c r="M7765" s="6" t="s">
        <v>15120</v>
      </c>
    </row>
    <row r="7766" spans="1:13" x14ac:dyDescent="0.35">
      <c r="A7766" s="6" t="s">
        <v>3625</v>
      </c>
      <c r="B7766" s="6" t="s">
        <v>3626</v>
      </c>
      <c r="C7766">
        <v>767</v>
      </c>
      <c r="D7766">
        <v>767</v>
      </c>
      <c r="E7766">
        <v>804</v>
      </c>
      <c r="F7766">
        <v>84683481035981</v>
      </c>
      <c r="G7766" s="6" t="s">
        <v>15121</v>
      </c>
      <c r="H7766" s="6" t="s">
        <v>14692</v>
      </c>
      <c r="I7766" s="6" t="s">
        <v>14692</v>
      </c>
      <c r="J7766" s="6" t="s">
        <v>14692</v>
      </c>
      <c r="K7766" s="6" t="s">
        <v>14692</v>
      </c>
      <c r="L7766" s="6" t="s">
        <v>3816</v>
      </c>
      <c r="M7766" s="6" t="s">
        <v>15122</v>
      </c>
    </row>
    <row r="7767" spans="1:13" x14ac:dyDescent="0.35">
      <c r="A7767" s="6" t="s">
        <v>3625</v>
      </c>
      <c r="B7767" s="6" t="s">
        <v>3626</v>
      </c>
      <c r="C7767">
        <v>767</v>
      </c>
      <c r="D7767">
        <v>767</v>
      </c>
      <c r="E7767">
        <v>804</v>
      </c>
      <c r="F7767">
        <v>84683481035809</v>
      </c>
      <c r="G7767" s="6" t="s">
        <v>15123</v>
      </c>
      <c r="H7767" s="6" t="s">
        <v>14692</v>
      </c>
      <c r="I7767" s="6" t="s">
        <v>14692</v>
      </c>
      <c r="J7767" s="6" t="s">
        <v>14692</v>
      </c>
      <c r="K7767" s="6" t="s">
        <v>14692</v>
      </c>
      <c r="L7767" s="6" t="s">
        <v>3816</v>
      </c>
      <c r="M7767" s="6" t="s">
        <v>15124</v>
      </c>
    </row>
    <row r="7768" spans="1:13" x14ac:dyDescent="0.35">
      <c r="A7768" s="6" t="s">
        <v>3625</v>
      </c>
      <c r="B7768" s="6" t="s">
        <v>3626</v>
      </c>
      <c r="C7768">
        <v>767</v>
      </c>
      <c r="D7768">
        <v>767</v>
      </c>
      <c r="E7768">
        <v>804</v>
      </c>
      <c r="F7768">
        <v>84683481035710</v>
      </c>
      <c r="G7768" s="6" t="s">
        <v>15125</v>
      </c>
      <c r="H7768" s="6" t="s">
        <v>14692</v>
      </c>
      <c r="I7768" s="6" t="s">
        <v>14692</v>
      </c>
      <c r="J7768" s="6" t="s">
        <v>14692</v>
      </c>
      <c r="K7768" s="6" t="s">
        <v>14692</v>
      </c>
      <c r="L7768" s="6" t="s">
        <v>3816</v>
      </c>
      <c r="M7768" s="6" t="s">
        <v>15126</v>
      </c>
    </row>
    <row r="7769" spans="1:13" x14ac:dyDescent="0.35">
      <c r="A7769" s="6" t="s">
        <v>3625</v>
      </c>
      <c r="B7769" s="6" t="s">
        <v>3626</v>
      </c>
      <c r="C7769">
        <v>767</v>
      </c>
      <c r="D7769">
        <v>767</v>
      </c>
      <c r="E7769">
        <v>804</v>
      </c>
      <c r="F7769">
        <v>84683481035639</v>
      </c>
      <c r="G7769" s="6" t="s">
        <v>15127</v>
      </c>
      <c r="H7769" s="6" t="s">
        <v>14692</v>
      </c>
      <c r="I7769" s="6" t="s">
        <v>14692</v>
      </c>
      <c r="J7769" s="6" t="s">
        <v>14692</v>
      </c>
      <c r="K7769" s="6" t="s">
        <v>14692</v>
      </c>
      <c r="L7769" s="6" t="s">
        <v>3816</v>
      </c>
      <c r="M7769" s="6" t="s">
        <v>15128</v>
      </c>
    </row>
    <row r="7770" spans="1:13" x14ac:dyDescent="0.35">
      <c r="A7770" s="6" t="s">
        <v>3625</v>
      </c>
      <c r="B7770" s="6" t="s">
        <v>3626</v>
      </c>
      <c r="C7770">
        <v>767</v>
      </c>
      <c r="D7770">
        <v>767</v>
      </c>
      <c r="E7770">
        <v>804</v>
      </c>
      <c r="F7770">
        <v>84683481035558</v>
      </c>
      <c r="G7770" s="6" t="s">
        <v>15129</v>
      </c>
      <c r="H7770" s="6" t="s">
        <v>14692</v>
      </c>
      <c r="I7770" s="6" t="s">
        <v>14692</v>
      </c>
      <c r="J7770" s="6" t="s">
        <v>14692</v>
      </c>
      <c r="K7770" s="6" t="s">
        <v>14692</v>
      </c>
      <c r="L7770" s="6" t="s">
        <v>3816</v>
      </c>
      <c r="M7770" s="6" t="s">
        <v>15130</v>
      </c>
    </row>
    <row r="7771" spans="1:13" x14ac:dyDescent="0.35">
      <c r="A7771" s="6" t="s">
        <v>3625</v>
      </c>
      <c r="B7771" s="6" t="s">
        <v>3626</v>
      </c>
      <c r="C7771">
        <v>767</v>
      </c>
      <c r="D7771">
        <v>767</v>
      </c>
      <c r="E7771">
        <v>804</v>
      </c>
      <c r="F7771">
        <v>84683481035477</v>
      </c>
      <c r="G7771" s="6" t="s">
        <v>15131</v>
      </c>
      <c r="H7771" s="6" t="s">
        <v>14692</v>
      </c>
      <c r="I7771" s="6" t="s">
        <v>14692</v>
      </c>
      <c r="J7771" s="6" t="s">
        <v>14692</v>
      </c>
      <c r="K7771" s="6" t="s">
        <v>14692</v>
      </c>
      <c r="L7771" s="6" t="s">
        <v>3816</v>
      </c>
      <c r="M7771" s="6" t="s">
        <v>15132</v>
      </c>
    </row>
    <row r="7772" spans="1:13" x14ac:dyDescent="0.35">
      <c r="A7772" s="6" t="s">
        <v>3625</v>
      </c>
      <c r="B7772" s="6" t="s">
        <v>3626</v>
      </c>
      <c r="C7772">
        <v>767</v>
      </c>
      <c r="D7772">
        <v>767</v>
      </c>
      <c r="E7772">
        <v>804</v>
      </c>
      <c r="F7772">
        <v>84683481035205</v>
      </c>
      <c r="G7772" s="6" t="s">
        <v>15133</v>
      </c>
      <c r="H7772" s="6" t="s">
        <v>14692</v>
      </c>
      <c r="I7772" s="6" t="s">
        <v>14692</v>
      </c>
      <c r="J7772" s="6" t="s">
        <v>14692</v>
      </c>
      <c r="K7772" s="6" t="s">
        <v>14692</v>
      </c>
      <c r="L7772" s="6" t="s">
        <v>3816</v>
      </c>
      <c r="M7772" s="6" t="s">
        <v>15134</v>
      </c>
    </row>
    <row r="7773" spans="1:13" x14ac:dyDescent="0.35">
      <c r="A7773" s="6" t="s">
        <v>3625</v>
      </c>
      <c r="B7773" s="6" t="s">
        <v>3626</v>
      </c>
      <c r="C7773">
        <v>767</v>
      </c>
      <c r="D7773">
        <v>767</v>
      </c>
      <c r="E7773">
        <v>804</v>
      </c>
      <c r="F7773">
        <v>84683481035124</v>
      </c>
      <c r="G7773" s="6" t="s">
        <v>15135</v>
      </c>
      <c r="H7773" s="6" t="s">
        <v>14692</v>
      </c>
      <c r="I7773" s="6" t="s">
        <v>14692</v>
      </c>
      <c r="J7773" s="6" t="s">
        <v>14692</v>
      </c>
      <c r="K7773" s="6" t="s">
        <v>14692</v>
      </c>
      <c r="L7773" s="6" t="s">
        <v>3816</v>
      </c>
      <c r="M7773" s="6" t="s">
        <v>15136</v>
      </c>
    </row>
    <row r="7774" spans="1:13" x14ac:dyDescent="0.35">
      <c r="A7774" s="6" t="s">
        <v>3625</v>
      </c>
      <c r="B7774" s="6" t="s">
        <v>3626</v>
      </c>
      <c r="C7774">
        <v>767</v>
      </c>
      <c r="D7774">
        <v>767</v>
      </c>
      <c r="E7774">
        <v>804</v>
      </c>
      <c r="F7774">
        <v>84683481035043</v>
      </c>
      <c r="G7774" s="6" t="s">
        <v>15137</v>
      </c>
      <c r="H7774" s="6" t="s">
        <v>14692</v>
      </c>
      <c r="I7774" s="6" t="s">
        <v>14692</v>
      </c>
      <c r="J7774" s="6" t="s">
        <v>14692</v>
      </c>
      <c r="K7774" s="6" t="s">
        <v>14692</v>
      </c>
      <c r="L7774" s="6" t="s">
        <v>3816</v>
      </c>
      <c r="M7774" s="6" t="s">
        <v>15138</v>
      </c>
    </row>
    <row r="7775" spans="1:13" x14ac:dyDescent="0.35">
      <c r="A7775" s="6" t="s">
        <v>3625</v>
      </c>
      <c r="B7775" s="6" t="s">
        <v>3626</v>
      </c>
      <c r="C7775">
        <v>767</v>
      </c>
      <c r="D7775">
        <v>767</v>
      </c>
      <c r="E7775">
        <v>804</v>
      </c>
      <c r="F7775">
        <v>84683481034900</v>
      </c>
      <c r="G7775" s="6" t="s">
        <v>15139</v>
      </c>
      <c r="H7775" s="6" t="s">
        <v>14692</v>
      </c>
      <c r="I7775" s="6" t="s">
        <v>14692</v>
      </c>
      <c r="J7775" s="6" t="s">
        <v>14692</v>
      </c>
      <c r="K7775" s="6" t="s">
        <v>14692</v>
      </c>
      <c r="L7775" s="6" t="s">
        <v>3816</v>
      </c>
      <c r="M7775" s="6" t="s">
        <v>15140</v>
      </c>
    </row>
    <row r="7776" spans="1:13" x14ac:dyDescent="0.35">
      <c r="A7776" s="6" t="s">
        <v>3625</v>
      </c>
      <c r="B7776" s="6" t="s">
        <v>3626</v>
      </c>
      <c r="C7776">
        <v>767</v>
      </c>
      <c r="D7776">
        <v>767</v>
      </c>
      <c r="E7776">
        <v>804</v>
      </c>
      <c r="F7776">
        <v>84683481034829</v>
      </c>
      <c r="G7776" s="6" t="s">
        <v>15141</v>
      </c>
      <c r="H7776" s="6" t="s">
        <v>14692</v>
      </c>
      <c r="I7776" s="6" t="s">
        <v>14692</v>
      </c>
      <c r="J7776" s="6" t="s">
        <v>14692</v>
      </c>
      <c r="K7776" s="6" t="s">
        <v>14692</v>
      </c>
      <c r="L7776" s="6" t="s">
        <v>3816</v>
      </c>
      <c r="M7776" s="6" t="s">
        <v>15142</v>
      </c>
    </row>
    <row r="7777" spans="1:13" x14ac:dyDescent="0.35">
      <c r="A7777" s="6" t="s">
        <v>3625</v>
      </c>
      <c r="B7777" s="6" t="s">
        <v>3626</v>
      </c>
      <c r="C7777">
        <v>767</v>
      </c>
      <c r="D7777">
        <v>767</v>
      </c>
      <c r="E7777">
        <v>804</v>
      </c>
      <c r="F7777">
        <v>84683481034667</v>
      </c>
      <c r="G7777" s="6" t="s">
        <v>15143</v>
      </c>
      <c r="H7777" s="6" t="s">
        <v>14692</v>
      </c>
      <c r="I7777" s="6" t="s">
        <v>14692</v>
      </c>
      <c r="J7777" s="6" t="s">
        <v>14692</v>
      </c>
      <c r="K7777" s="6" t="s">
        <v>14692</v>
      </c>
      <c r="L7777" s="6" t="s">
        <v>3816</v>
      </c>
      <c r="M7777" s="6" t="s">
        <v>15144</v>
      </c>
    </row>
    <row r="7778" spans="1:13" x14ac:dyDescent="0.35">
      <c r="A7778" s="6" t="s">
        <v>3625</v>
      </c>
      <c r="B7778" s="6" t="s">
        <v>3626</v>
      </c>
      <c r="C7778">
        <v>767</v>
      </c>
      <c r="D7778">
        <v>767</v>
      </c>
      <c r="E7778">
        <v>804</v>
      </c>
      <c r="F7778">
        <v>84683481034586</v>
      </c>
      <c r="G7778" s="6" t="s">
        <v>15145</v>
      </c>
      <c r="H7778" s="6" t="s">
        <v>14692</v>
      </c>
      <c r="I7778" s="6" t="s">
        <v>14692</v>
      </c>
      <c r="J7778" s="6" t="s">
        <v>14692</v>
      </c>
      <c r="K7778" s="6" t="s">
        <v>14692</v>
      </c>
      <c r="L7778" s="6" t="s">
        <v>3816</v>
      </c>
      <c r="M7778" s="6" t="s">
        <v>15146</v>
      </c>
    </row>
    <row r="7779" spans="1:13" x14ac:dyDescent="0.35">
      <c r="A7779" s="6" t="s">
        <v>3625</v>
      </c>
      <c r="B7779" s="6" t="s">
        <v>3626</v>
      </c>
      <c r="C7779">
        <v>767</v>
      </c>
      <c r="D7779">
        <v>767</v>
      </c>
      <c r="E7779">
        <v>804</v>
      </c>
      <c r="F7779">
        <v>84683481034403</v>
      </c>
      <c r="G7779" s="6" t="s">
        <v>15147</v>
      </c>
      <c r="H7779" s="6" t="s">
        <v>14692</v>
      </c>
      <c r="I7779" s="6" t="s">
        <v>14692</v>
      </c>
      <c r="J7779" s="6" t="s">
        <v>14692</v>
      </c>
      <c r="K7779" s="6" t="s">
        <v>14692</v>
      </c>
      <c r="L7779" s="6" t="s">
        <v>3816</v>
      </c>
      <c r="M7779" s="6" t="s">
        <v>15148</v>
      </c>
    </row>
    <row r="7780" spans="1:13" x14ac:dyDescent="0.35">
      <c r="A7780" s="6" t="s">
        <v>3625</v>
      </c>
      <c r="B7780" s="6" t="s">
        <v>3626</v>
      </c>
      <c r="C7780">
        <v>767</v>
      </c>
      <c r="D7780">
        <v>767</v>
      </c>
      <c r="E7780">
        <v>804</v>
      </c>
      <c r="F7780">
        <v>84683481034314</v>
      </c>
      <c r="G7780" s="6" t="s">
        <v>15149</v>
      </c>
      <c r="H7780" s="6" t="s">
        <v>14692</v>
      </c>
      <c r="I7780" s="6" t="s">
        <v>14692</v>
      </c>
      <c r="J7780" s="6" t="s">
        <v>14692</v>
      </c>
      <c r="K7780" s="6" t="s">
        <v>14692</v>
      </c>
      <c r="L7780" s="6" t="s">
        <v>3816</v>
      </c>
      <c r="M7780" s="6" t="s">
        <v>15150</v>
      </c>
    </row>
    <row r="7781" spans="1:13" x14ac:dyDescent="0.35">
      <c r="A7781" s="6" t="s">
        <v>3625</v>
      </c>
      <c r="B7781" s="6" t="s">
        <v>3626</v>
      </c>
      <c r="C7781">
        <v>767</v>
      </c>
      <c r="D7781">
        <v>767</v>
      </c>
      <c r="E7781">
        <v>804</v>
      </c>
      <c r="F7781">
        <v>84683481034233</v>
      </c>
      <c r="G7781" s="6" t="s">
        <v>15151</v>
      </c>
      <c r="H7781" s="6" t="s">
        <v>14692</v>
      </c>
      <c r="I7781" s="6" t="s">
        <v>14692</v>
      </c>
      <c r="J7781" s="6" t="s">
        <v>14692</v>
      </c>
      <c r="K7781" s="6" t="s">
        <v>14692</v>
      </c>
      <c r="L7781" s="6" t="s">
        <v>3816</v>
      </c>
      <c r="M7781" s="6" t="s">
        <v>15152</v>
      </c>
    </row>
    <row r="7782" spans="1:13" x14ac:dyDescent="0.35">
      <c r="A7782" s="6" t="s">
        <v>3625</v>
      </c>
      <c r="B7782" s="6" t="s">
        <v>3626</v>
      </c>
      <c r="C7782">
        <v>767</v>
      </c>
      <c r="D7782">
        <v>767</v>
      </c>
      <c r="E7782">
        <v>804</v>
      </c>
      <c r="F7782">
        <v>84683481034152</v>
      </c>
      <c r="G7782" s="6" t="s">
        <v>15153</v>
      </c>
      <c r="H7782" s="6" t="s">
        <v>14692</v>
      </c>
      <c r="I7782" s="6" t="s">
        <v>14692</v>
      </c>
      <c r="J7782" s="6" t="s">
        <v>14692</v>
      </c>
      <c r="K7782" s="6" t="s">
        <v>14692</v>
      </c>
      <c r="L7782" s="6" t="s">
        <v>3816</v>
      </c>
      <c r="M7782" s="6" t="s">
        <v>15154</v>
      </c>
    </row>
    <row r="7783" spans="1:13" x14ac:dyDescent="0.35">
      <c r="A7783" s="6" t="s">
        <v>3625</v>
      </c>
      <c r="B7783" s="6" t="s">
        <v>3626</v>
      </c>
      <c r="C7783">
        <v>767</v>
      </c>
      <c r="D7783">
        <v>767</v>
      </c>
      <c r="E7783">
        <v>804</v>
      </c>
      <c r="F7783">
        <v>84683481034071</v>
      </c>
      <c r="G7783" s="6" t="s">
        <v>15155</v>
      </c>
      <c r="H7783" s="6" t="s">
        <v>14692</v>
      </c>
      <c r="I7783" s="6" t="s">
        <v>14692</v>
      </c>
      <c r="J7783" s="6" t="s">
        <v>14692</v>
      </c>
      <c r="K7783" s="6" t="s">
        <v>14692</v>
      </c>
      <c r="L7783" s="6" t="s">
        <v>3816</v>
      </c>
      <c r="M7783" s="6" t="s">
        <v>15156</v>
      </c>
    </row>
    <row r="7784" spans="1:13" x14ac:dyDescent="0.35">
      <c r="A7784" s="6" t="s">
        <v>3625</v>
      </c>
      <c r="B7784" s="6" t="s">
        <v>3626</v>
      </c>
      <c r="C7784">
        <v>767</v>
      </c>
      <c r="D7784">
        <v>767</v>
      </c>
      <c r="E7784">
        <v>804</v>
      </c>
      <c r="F7784">
        <v>84683481033938</v>
      </c>
      <c r="G7784" s="6" t="s">
        <v>15157</v>
      </c>
      <c r="H7784" s="6" t="s">
        <v>14692</v>
      </c>
      <c r="I7784" s="6" t="s">
        <v>14692</v>
      </c>
      <c r="J7784" s="6" t="s">
        <v>14692</v>
      </c>
      <c r="K7784" s="6" t="s">
        <v>14692</v>
      </c>
      <c r="L7784" s="6" t="s">
        <v>3816</v>
      </c>
      <c r="M7784" s="6" t="s">
        <v>15158</v>
      </c>
    </row>
    <row r="7785" spans="1:13" x14ac:dyDescent="0.35">
      <c r="A7785" s="6" t="s">
        <v>3625</v>
      </c>
      <c r="B7785" s="6" t="s">
        <v>3626</v>
      </c>
      <c r="C7785">
        <v>767</v>
      </c>
      <c r="D7785">
        <v>767</v>
      </c>
      <c r="E7785">
        <v>804</v>
      </c>
      <c r="F7785">
        <v>84683481033857</v>
      </c>
      <c r="G7785" s="6" t="s">
        <v>15159</v>
      </c>
      <c r="H7785" s="6" t="s">
        <v>14692</v>
      </c>
      <c r="I7785" s="6" t="s">
        <v>14692</v>
      </c>
      <c r="J7785" s="6" t="s">
        <v>14692</v>
      </c>
      <c r="K7785" s="6" t="s">
        <v>14692</v>
      </c>
      <c r="L7785" s="6" t="s">
        <v>3816</v>
      </c>
      <c r="M7785" s="6" t="s">
        <v>15160</v>
      </c>
    </row>
    <row r="7786" spans="1:13" x14ac:dyDescent="0.35">
      <c r="A7786" s="6" t="s">
        <v>3625</v>
      </c>
      <c r="B7786" s="6" t="s">
        <v>3626</v>
      </c>
      <c r="C7786">
        <v>767</v>
      </c>
      <c r="D7786">
        <v>767</v>
      </c>
      <c r="E7786">
        <v>804</v>
      </c>
      <c r="F7786">
        <v>84683481033776</v>
      </c>
      <c r="G7786" s="6" t="s">
        <v>15161</v>
      </c>
      <c r="H7786" s="6" t="s">
        <v>14692</v>
      </c>
      <c r="I7786" s="6" t="s">
        <v>14692</v>
      </c>
      <c r="J7786" s="6" t="s">
        <v>14692</v>
      </c>
      <c r="K7786" s="6" t="s">
        <v>14692</v>
      </c>
      <c r="L7786" s="6" t="s">
        <v>3816</v>
      </c>
      <c r="M7786" s="6" t="s">
        <v>15162</v>
      </c>
    </row>
    <row r="7787" spans="1:13" x14ac:dyDescent="0.35">
      <c r="A7787" s="6" t="s">
        <v>3625</v>
      </c>
      <c r="B7787" s="6" t="s">
        <v>3626</v>
      </c>
      <c r="C7787">
        <v>767</v>
      </c>
      <c r="D7787">
        <v>767</v>
      </c>
      <c r="E7787">
        <v>804</v>
      </c>
      <c r="F7787">
        <v>84683481033695</v>
      </c>
      <c r="G7787" s="6" t="s">
        <v>15163</v>
      </c>
      <c r="H7787" s="6" t="s">
        <v>14692</v>
      </c>
      <c r="I7787" s="6" t="s">
        <v>14692</v>
      </c>
      <c r="J7787" s="6" t="s">
        <v>14692</v>
      </c>
      <c r="K7787" s="6" t="s">
        <v>14692</v>
      </c>
      <c r="L7787" s="6" t="s">
        <v>3816</v>
      </c>
      <c r="M7787" s="6" t="s">
        <v>15164</v>
      </c>
    </row>
    <row r="7788" spans="1:13" x14ac:dyDescent="0.35">
      <c r="A7788" s="6" t="s">
        <v>3625</v>
      </c>
      <c r="B7788" s="6" t="s">
        <v>3626</v>
      </c>
      <c r="C7788">
        <v>767</v>
      </c>
      <c r="D7788">
        <v>767</v>
      </c>
      <c r="E7788">
        <v>804</v>
      </c>
      <c r="F7788">
        <v>84683481033504</v>
      </c>
      <c r="G7788" s="6" t="s">
        <v>15165</v>
      </c>
      <c r="H7788" s="6" t="s">
        <v>14692</v>
      </c>
      <c r="I7788" s="6" t="s">
        <v>14692</v>
      </c>
      <c r="J7788" s="6" t="s">
        <v>14692</v>
      </c>
      <c r="K7788" s="6" t="s">
        <v>14692</v>
      </c>
      <c r="L7788" s="6" t="s">
        <v>3816</v>
      </c>
      <c r="M7788" s="6" t="s">
        <v>15166</v>
      </c>
    </row>
    <row r="7789" spans="1:13" x14ac:dyDescent="0.35">
      <c r="A7789" s="6" t="s">
        <v>3625</v>
      </c>
      <c r="B7789" s="6" t="s">
        <v>3626</v>
      </c>
      <c r="C7789">
        <v>767</v>
      </c>
      <c r="D7789">
        <v>767</v>
      </c>
      <c r="E7789">
        <v>804</v>
      </c>
      <c r="F7789">
        <v>84683481033423</v>
      </c>
      <c r="G7789" s="6" t="s">
        <v>15167</v>
      </c>
      <c r="H7789" s="6" t="s">
        <v>14692</v>
      </c>
      <c r="I7789" s="6" t="s">
        <v>14692</v>
      </c>
      <c r="J7789" s="6" t="s">
        <v>14692</v>
      </c>
      <c r="K7789" s="6" t="s">
        <v>14692</v>
      </c>
      <c r="L7789" s="6" t="s">
        <v>3816</v>
      </c>
      <c r="M7789" s="6" t="s">
        <v>15168</v>
      </c>
    </row>
    <row r="7790" spans="1:13" x14ac:dyDescent="0.35">
      <c r="A7790" s="6" t="s">
        <v>3625</v>
      </c>
      <c r="B7790" s="6" t="s">
        <v>3626</v>
      </c>
      <c r="C7790">
        <v>767</v>
      </c>
      <c r="D7790">
        <v>767</v>
      </c>
      <c r="E7790">
        <v>804</v>
      </c>
      <c r="F7790">
        <v>84683481033342</v>
      </c>
      <c r="G7790" s="6" t="s">
        <v>15169</v>
      </c>
      <c r="H7790" s="6" t="s">
        <v>14692</v>
      </c>
      <c r="I7790" s="6" t="s">
        <v>14692</v>
      </c>
      <c r="J7790" s="6" t="s">
        <v>14692</v>
      </c>
      <c r="K7790" s="6" t="s">
        <v>14692</v>
      </c>
      <c r="L7790" s="6" t="s">
        <v>3816</v>
      </c>
      <c r="M7790" s="6" t="s">
        <v>15170</v>
      </c>
    </row>
    <row r="7791" spans="1:13" x14ac:dyDescent="0.35">
      <c r="A7791" s="6" t="s">
        <v>3625</v>
      </c>
      <c r="B7791" s="6" t="s">
        <v>3626</v>
      </c>
      <c r="C7791">
        <v>767</v>
      </c>
      <c r="D7791">
        <v>767</v>
      </c>
      <c r="E7791">
        <v>804</v>
      </c>
      <c r="F7791">
        <v>84683481032966</v>
      </c>
      <c r="G7791" s="6" t="s">
        <v>15171</v>
      </c>
      <c r="H7791" s="6" t="s">
        <v>14692</v>
      </c>
      <c r="I7791" s="6" t="s">
        <v>14692</v>
      </c>
      <c r="J7791" s="6" t="s">
        <v>14692</v>
      </c>
      <c r="K7791" s="6" t="s">
        <v>14692</v>
      </c>
      <c r="L7791" s="6" t="s">
        <v>3816</v>
      </c>
      <c r="M7791" s="6" t="s">
        <v>15172</v>
      </c>
    </row>
    <row r="7792" spans="1:13" x14ac:dyDescent="0.35">
      <c r="A7792" s="6" t="s">
        <v>3625</v>
      </c>
      <c r="B7792" s="6" t="s">
        <v>3626</v>
      </c>
      <c r="C7792">
        <v>767</v>
      </c>
      <c r="D7792">
        <v>767</v>
      </c>
      <c r="E7792">
        <v>804</v>
      </c>
      <c r="F7792">
        <v>84683481032702</v>
      </c>
      <c r="G7792" s="6" t="s">
        <v>15173</v>
      </c>
      <c r="H7792" s="6" t="s">
        <v>14692</v>
      </c>
      <c r="I7792" s="6" t="s">
        <v>14692</v>
      </c>
      <c r="J7792" s="6" t="s">
        <v>14692</v>
      </c>
      <c r="K7792" s="6" t="s">
        <v>14692</v>
      </c>
      <c r="L7792" s="6" t="s">
        <v>3816</v>
      </c>
      <c r="M7792" s="6" t="s">
        <v>15174</v>
      </c>
    </row>
    <row r="7793" spans="1:13" x14ac:dyDescent="0.35">
      <c r="A7793" s="6" t="s">
        <v>3625</v>
      </c>
      <c r="B7793" s="6" t="s">
        <v>3626</v>
      </c>
      <c r="C7793">
        <v>767</v>
      </c>
      <c r="D7793">
        <v>767</v>
      </c>
      <c r="E7793">
        <v>804</v>
      </c>
      <c r="F7793">
        <v>84683481032370</v>
      </c>
      <c r="G7793" s="6" t="s">
        <v>15175</v>
      </c>
      <c r="H7793" s="6" t="s">
        <v>14692</v>
      </c>
      <c r="I7793" s="6" t="s">
        <v>14692</v>
      </c>
      <c r="J7793" s="6" t="s">
        <v>14692</v>
      </c>
      <c r="K7793" s="6" t="s">
        <v>14692</v>
      </c>
      <c r="L7793" s="6" t="s">
        <v>3816</v>
      </c>
      <c r="M7793" s="6" t="s">
        <v>15176</v>
      </c>
    </row>
    <row r="7794" spans="1:13" x14ac:dyDescent="0.35">
      <c r="A7794" s="6" t="s">
        <v>3625</v>
      </c>
      <c r="B7794" s="6" t="s">
        <v>3626</v>
      </c>
      <c r="C7794">
        <v>767</v>
      </c>
      <c r="D7794">
        <v>767</v>
      </c>
      <c r="E7794">
        <v>804</v>
      </c>
      <c r="F7794">
        <v>84683481032290</v>
      </c>
      <c r="G7794" s="6" t="s">
        <v>15177</v>
      </c>
      <c r="H7794" s="6" t="s">
        <v>14692</v>
      </c>
      <c r="I7794" s="6" t="s">
        <v>14692</v>
      </c>
      <c r="J7794" s="6" t="s">
        <v>14692</v>
      </c>
      <c r="K7794" s="6" t="s">
        <v>14692</v>
      </c>
      <c r="L7794" s="6" t="s">
        <v>3816</v>
      </c>
      <c r="M7794" s="6" t="s">
        <v>15178</v>
      </c>
    </row>
    <row r="7795" spans="1:13" x14ac:dyDescent="0.35">
      <c r="A7795" s="6" t="s">
        <v>3625</v>
      </c>
      <c r="B7795" s="6" t="s">
        <v>3626</v>
      </c>
      <c r="C7795">
        <v>767</v>
      </c>
      <c r="D7795">
        <v>767</v>
      </c>
      <c r="E7795">
        <v>804</v>
      </c>
      <c r="F7795">
        <v>84683481032028</v>
      </c>
      <c r="G7795" s="6" t="s">
        <v>15179</v>
      </c>
      <c r="H7795" s="6" t="s">
        <v>14692</v>
      </c>
      <c r="I7795" s="6" t="s">
        <v>14692</v>
      </c>
      <c r="J7795" s="6" t="s">
        <v>14692</v>
      </c>
      <c r="K7795" s="6" t="s">
        <v>14692</v>
      </c>
      <c r="L7795" s="6" t="s">
        <v>3816</v>
      </c>
      <c r="M7795" s="6" t="s">
        <v>15180</v>
      </c>
    </row>
    <row r="7796" spans="1:13" x14ac:dyDescent="0.35">
      <c r="A7796" s="6" t="s">
        <v>3625</v>
      </c>
      <c r="B7796" s="6" t="s">
        <v>3626</v>
      </c>
      <c r="C7796">
        <v>767</v>
      </c>
      <c r="D7796">
        <v>767</v>
      </c>
      <c r="E7796">
        <v>804</v>
      </c>
      <c r="F7796">
        <v>84683481031994</v>
      </c>
      <c r="G7796" s="6" t="s">
        <v>15181</v>
      </c>
      <c r="H7796" s="6" t="s">
        <v>14692</v>
      </c>
      <c r="I7796" s="6" t="s">
        <v>14692</v>
      </c>
      <c r="J7796" s="6" t="s">
        <v>14692</v>
      </c>
      <c r="K7796" s="6" t="s">
        <v>14692</v>
      </c>
      <c r="L7796" s="6" t="s">
        <v>3816</v>
      </c>
      <c r="M7796" s="6" t="s">
        <v>15182</v>
      </c>
    </row>
    <row r="7797" spans="1:13" x14ac:dyDescent="0.35">
      <c r="A7797" s="6" t="s">
        <v>3625</v>
      </c>
      <c r="B7797" s="6" t="s">
        <v>3626</v>
      </c>
      <c r="C7797">
        <v>767</v>
      </c>
      <c r="D7797">
        <v>767</v>
      </c>
      <c r="E7797">
        <v>804</v>
      </c>
      <c r="F7797">
        <v>84683481031803</v>
      </c>
      <c r="G7797" s="6" t="s">
        <v>15183</v>
      </c>
      <c r="H7797" s="6" t="s">
        <v>14692</v>
      </c>
      <c r="I7797" s="6" t="s">
        <v>14692</v>
      </c>
      <c r="J7797" s="6" t="s">
        <v>14692</v>
      </c>
      <c r="K7797" s="6" t="s">
        <v>14692</v>
      </c>
      <c r="L7797" s="6" t="s">
        <v>3816</v>
      </c>
      <c r="M7797" s="6" t="s">
        <v>15184</v>
      </c>
    </row>
    <row r="7798" spans="1:13" x14ac:dyDescent="0.35">
      <c r="A7798" s="6" t="s">
        <v>3625</v>
      </c>
      <c r="B7798" s="6" t="s">
        <v>3626</v>
      </c>
      <c r="C7798">
        <v>767</v>
      </c>
      <c r="D7798">
        <v>767</v>
      </c>
      <c r="E7798">
        <v>804</v>
      </c>
      <c r="F7798">
        <v>84683481031641</v>
      </c>
      <c r="G7798" s="6" t="s">
        <v>15185</v>
      </c>
      <c r="H7798" s="6" t="s">
        <v>14692</v>
      </c>
      <c r="I7798" s="6" t="s">
        <v>14692</v>
      </c>
      <c r="J7798" s="6" t="s">
        <v>14692</v>
      </c>
      <c r="K7798" s="6" t="s">
        <v>14692</v>
      </c>
      <c r="L7798" s="6" t="s">
        <v>3816</v>
      </c>
      <c r="M7798" s="6" t="s">
        <v>15186</v>
      </c>
    </row>
    <row r="7799" spans="1:13" x14ac:dyDescent="0.35">
      <c r="A7799" s="6" t="s">
        <v>3625</v>
      </c>
      <c r="B7799" s="6" t="s">
        <v>3626</v>
      </c>
      <c r="C7799">
        <v>767</v>
      </c>
      <c r="D7799">
        <v>767</v>
      </c>
      <c r="E7799">
        <v>804</v>
      </c>
      <c r="F7799">
        <v>84683481031560</v>
      </c>
      <c r="G7799" s="6" t="s">
        <v>15187</v>
      </c>
      <c r="H7799" s="6" t="s">
        <v>14692</v>
      </c>
      <c r="I7799" s="6" t="s">
        <v>14692</v>
      </c>
      <c r="J7799" s="6" t="s">
        <v>14692</v>
      </c>
      <c r="K7799" s="6" t="s">
        <v>14692</v>
      </c>
      <c r="L7799" s="6" t="s">
        <v>3816</v>
      </c>
      <c r="M7799" s="6" t="s">
        <v>15188</v>
      </c>
    </row>
    <row r="7800" spans="1:13" x14ac:dyDescent="0.35">
      <c r="A7800" s="6" t="s">
        <v>3625</v>
      </c>
      <c r="B7800" s="6" t="s">
        <v>3626</v>
      </c>
      <c r="C7800">
        <v>767</v>
      </c>
      <c r="D7800">
        <v>767</v>
      </c>
      <c r="E7800">
        <v>804</v>
      </c>
      <c r="F7800">
        <v>84683481031480</v>
      </c>
      <c r="G7800" s="6" t="s">
        <v>15189</v>
      </c>
      <c r="H7800" s="6" t="s">
        <v>14692</v>
      </c>
      <c r="I7800" s="6" t="s">
        <v>14692</v>
      </c>
      <c r="J7800" s="6" t="s">
        <v>14692</v>
      </c>
      <c r="K7800" s="6" t="s">
        <v>14692</v>
      </c>
      <c r="L7800" s="6" t="s">
        <v>3816</v>
      </c>
      <c r="M7800" s="6" t="s">
        <v>15190</v>
      </c>
    </row>
    <row r="7801" spans="1:13" x14ac:dyDescent="0.35">
      <c r="A7801" s="6" t="s">
        <v>3625</v>
      </c>
      <c r="B7801" s="6" t="s">
        <v>3626</v>
      </c>
      <c r="C7801">
        <v>767</v>
      </c>
      <c r="D7801">
        <v>767</v>
      </c>
      <c r="E7801">
        <v>804</v>
      </c>
      <c r="F7801">
        <v>84683481031218</v>
      </c>
      <c r="G7801" s="6" t="s">
        <v>15191</v>
      </c>
      <c r="H7801" s="6" t="s">
        <v>14692</v>
      </c>
      <c r="I7801" s="6" t="s">
        <v>14692</v>
      </c>
      <c r="J7801" s="6" t="s">
        <v>14692</v>
      </c>
      <c r="K7801" s="6" t="s">
        <v>14692</v>
      </c>
      <c r="L7801" s="6" t="s">
        <v>3816</v>
      </c>
      <c r="M7801" s="6" t="s">
        <v>15192</v>
      </c>
    </row>
    <row r="7802" spans="1:13" x14ac:dyDescent="0.35">
      <c r="A7802" s="6" t="s">
        <v>3625</v>
      </c>
      <c r="B7802" s="6" t="s">
        <v>3626</v>
      </c>
      <c r="C7802">
        <v>767</v>
      </c>
      <c r="D7802">
        <v>767</v>
      </c>
      <c r="E7802">
        <v>804</v>
      </c>
      <c r="F7802">
        <v>84683481030912</v>
      </c>
      <c r="G7802" s="6" t="s">
        <v>15193</v>
      </c>
      <c r="H7802" s="6" t="s">
        <v>14692</v>
      </c>
      <c r="I7802" s="6" t="s">
        <v>14692</v>
      </c>
      <c r="J7802" s="6" t="s">
        <v>14692</v>
      </c>
      <c r="K7802" s="6" t="s">
        <v>14692</v>
      </c>
      <c r="L7802" s="6" t="s">
        <v>3816</v>
      </c>
      <c r="M7802" s="6" t="s">
        <v>15194</v>
      </c>
    </row>
    <row r="7803" spans="1:13" x14ac:dyDescent="0.35">
      <c r="A7803" s="6" t="s">
        <v>3625</v>
      </c>
      <c r="B7803" s="6" t="s">
        <v>3626</v>
      </c>
      <c r="C7803">
        <v>767</v>
      </c>
      <c r="D7803">
        <v>767</v>
      </c>
      <c r="E7803">
        <v>804</v>
      </c>
      <c r="F7803">
        <v>84683481030831</v>
      </c>
      <c r="G7803" s="6" t="s">
        <v>15195</v>
      </c>
      <c r="H7803" s="6" t="s">
        <v>14692</v>
      </c>
      <c r="I7803" s="6" t="s">
        <v>14692</v>
      </c>
      <c r="J7803" s="6" t="s">
        <v>14692</v>
      </c>
      <c r="K7803" s="6" t="s">
        <v>14692</v>
      </c>
      <c r="L7803" s="6" t="s">
        <v>3816</v>
      </c>
      <c r="M7803" s="6" t="s">
        <v>15196</v>
      </c>
    </row>
    <row r="7804" spans="1:13" x14ac:dyDescent="0.35">
      <c r="A7804" s="6" t="s">
        <v>3625</v>
      </c>
      <c r="B7804" s="6" t="s">
        <v>3626</v>
      </c>
      <c r="C7804">
        <v>767</v>
      </c>
      <c r="D7804">
        <v>767</v>
      </c>
      <c r="E7804">
        <v>804</v>
      </c>
      <c r="F7804">
        <v>84683481030750</v>
      </c>
      <c r="G7804" s="6" t="s">
        <v>15197</v>
      </c>
      <c r="H7804" s="6" t="s">
        <v>14692</v>
      </c>
      <c r="I7804" s="6" t="s">
        <v>14692</v>
      </c>
      <c r="J7804" s="6" t="s">
        <v>14692</v>
      </c>
      <c r="K7804" s="6" t="s">
        <v>14692</v>
      </c>
      <c r="L7804" s="6" t="s">
        <v>3816</v>
      </c>
      <c r="M7804" s="6" t="s">
        <v>15198</v>
      </c>
    </row>
    <row r="7805" spans="1:13" x14ac:dyDescent="0.35">
      <c r="A7805" s="6" t="s">
        <v>3625</v>
      </c>
      <c r="B7805" s="6" t="s">
        <v>3626</v>
      </c>
      <c r="C7805">
        <v>767</v>
      </c>
      <c r="D7805">
        <v>767</v>
      </c>
      <c r="E7805">
        <v>804</v>
      </c>
      <c r="F7805">
        <v>84683481030084</v>
      </c>
      <c r="G7805" s="6" t="s">
        <v>15199</v>
      </c>
      <c r="H7805" s="6" t="s">
        <v>14692</v>
      </c>
      <c r="I7805" s="6" t="s">
        <v>14692</v>
      </c>
      <c r="J7805" s="6" t="s">
        <v>14692</v>
      </c>
      <c r="K7805" s="6" t="s">
        <v>14692</v>
      </c>
      <c r="L7805" s="6" t="s">
        <v>3816</v>
      </c>
      <c r="M7805" s="6" t="s">
        <v>15200</v>
      </c>
    </row>
    <row r="7806" spans="1:13" x14ac:dyDescent="0.35">
      <c r="A7806" s="6" t="s">
        <v>3625</v>
      </c>
      <c r="B7806" s="6" t="s">
        <v>3626</v>
      </c>
      <c r="C7806">
        <v>767</v>
      </c>
      <c r="D7806">
        <v>767</v>
      </c>
      <c r="E7806">
        <v>804</v>
      </c>
      <c r="F7806">
        <v>84683481029906</v>
      </c>
      <c r="G7806" s="6" t="s">
        <v>15201</v>
      </c>
      <c r="H7806" s="6" t="s">
        <v>14692</v>
      </c>
      <c r="I7806" s="6" t="s">
        <v>14692</v>
      </c>
      <c r="J7806" s="6" t="s">
        <v>14692</v>
      </c>
      <c r="K7806" s="6" t="s">
        <v>14692</v>
      </c>
      <c r="L7806" s="6" t="s">
        <v>3816</v>
      </c>
      <c r="M7806" s="6" t="s">
        <v>15202</v>
      </c>
    </row>
    <row r="7807" spans="1:13" x14ac:dyDescent="0.35">
      <c r="A7807" s="6" t="s">
        <v>3625</v>
      </c>
      <c r="B7807" s="6" t="s">
        <v>3626</v>
      </c>
      <c r="C7807">
        <v>767</v>
      </c>
      <c r="D7807">
        <v>767</v>
      </c>
      <c r="E7807">
        <v>804</v>
      </c>
      <c r="F7807">
        <v>84683481029744</v>
      </c>
      <c r="G7807" s="6" t="s">
        <v>15203</v>
      </c>
      <c r="H7807" s="6" t="s">
        <v>14692</v>
      </c>
      <c r="I7807" s="6" t="s">
        <v>14692</v>
      </c>
      <c r="J7807" s="6" t="s">
        <v>14692</v>
      </c>
      <c r="K7807" s="6" t="s">
        <v>14692</v>
      </c>
      <c r="L7807" s="6" t="s">
        <v>3816</v>
      </c>
      <c r="M7807" s="6" t="s">
        <v>15204</v>
      </c>
    </row>
    <row r="7808" spans="1:13" x14ac:dyDescent="0.35">
      <c r="A7808" s="6" t="s">
        <v>3625</v>
      </c>
      <c r="B7808" s="6" t="s">
        <v>3626</v>
      </c>
      <c r="C7808">
        <v>767</v>
      </c>
      <c r="D7808">
        <v>767</v>
      </c>
      <c r="E7808">
        <v>804</v>
      </c>
      <c r="F7808">
        <v>84683481029582</v>
      </c>
      <c r="G7808" s="6" t="s">
        <v>15205</v>
      </c>
      <c r="H7808" s="6" t="s">
        <v>14692</v>
      </c>
      <c r="I7808" s="6" t="s">
        <v>14692</v>
      </c>
      <c r="J7808" s="6" t="s">
        <v>14692</v>
      </c>
      <c r="K7808" s="6" t="s">
        <v>14692</v>
      </c>
      <c r="L7808" s="6" t="s">
        <v>3816</v>
      </c>
      <c r="M7808" s="6" t="s">
        <v>15206</v>
      </c>
    </row>
    <row r="7809" spans="1:13" x14ac:dyDescent="0.35">
      <c r="A7809" s="6" t="s">
        <v>3625</v>
      </c>
      <c r="B7809" s="6" t="s">
        <v>3626</v>
      </c>
      <c r="C7809">
        <v>767</v>
      </c>
      <c r="D7809">
        <v>767</v>
      </c>
      <c r="E7809">
        <v>804</v>
      </c>
      <c r="F7809">
        <v>84683481029310</v>
      </c>
      <c r="G7809" s="6" t="s">
        <v>15207</v>
      </c>
      <c r="H7809" s="6" t="s">
        <v>14692</v>
      </c>
      <c r="I7809" s="6" t="s">
        <v>14692</v>
      </c>
      <c r="J7809" s="6" t="s">
        <v>14692</v>
      </c>
      <c r="K7809" s="6" t="s">
        <v>14692</v>
      </c>
      <c r="L7809" s="6" t="s">
        <v>3816</v>
      </c>
      <c r="M7809" s="6" t="s">
        <v>15208</v>
      </c>
    </row>
    <row r="7810" spans="1:13" x14ac:dyDescent="0.35">
      <c r="A7810" s="6" t="s">
        <v>3625</v>
      </c>
      <c r="B7810" s="6" t="s">
        <v>3626</v>
      </c>
      <c r="C7810">
        <v>767</v>
      </c>
      <c r="D7810">
        <v>767</v>
      </c>
      <c r="E7810">
        <v>804</v>
      </c>
      <c r="F7810">
        <v>84683481029159</v>
      </c>
      <c r="G7810" s="6" t="s">
        <v>15209</v>
      </c>
      <c r="H7810" s="6" t="s">
        <v>14692</v>
      </c>
      <c r="I7810" s="6" t="s">
        <v>14692</v>
      </c>
      <c r="J7810" s="6" t="s">
        <v>14692</v>
      </c>
      <c r="K7810" s="6" t="s">
        <v>14692</v>
      </c>
      <c r="L7810" s="6" t="s">
        <v>3816</v>
      </c>
      <c r="M7810" s="6" t="s">
        <v>15210</v>
      </c>
    </row>
    <row r="7811" spans="1:13" x14ac:dyDescent="0.35">
      <c r="A7811" s="6" t="s">
        <v>3625</v>
      </c>
      <c r="B7811" s="6" t="s">
        <v>3626</v>
      </c>
      <c r="C7811">
        <v>767</v>
      </c>
      <c r="D7811">
        <v>767</v>
      </c>
      <c r="E7811">
        <v>804</v>
      </c>
      <c r="F7811">
        <v>84683481028934</v>
      </c>
      <c r="G7811" s="6" t="s">
        <v>15211</v>
      </c>
      <c r="H7811" s="6" t="s">
        <v>14692</v>
      </c>
      <c r="I7811" s="6" t="s">
        <v>14692</v>
      </c>
      <c r="J7811" s="6" t="s">
        <v>14692</v>
      </c>
      <c r="K7811" s="6" t="s">
        <v>14692</v>
      </c>
      <c r="L7811" s="6" t="s">
        <v>3816</v>
      </c>
      <c r="M7811" s="6" t="s">
        <v>15212</v>
      </c>
    </row>
    <row r="7812" spans="1:13" x14ac:dyDescent="0.35">
      <c r="A7812" s="6" t="s">
        <v>3625</v>
      </c>
      <c r="B7812" s="6" t="s">
        <v>3626</v>
      </c>
      <c r="C7812">
        <v>767</v>
      </c>
      <c r="D7812">
        <v>767</v>
      </c>
      <c r="E7812">
        <v>804</v>
      </c>
      <c r="F7812">
        <v>84683481028772</v>
      </c>
      <c r="G7812" s="6" t="s">
        <v>15213</v>
      </c>
      <c r="H7812" s="6" t="s">
        <v>14692</v>
      </c>
      <c r="I7812" s="6" t="s">
        <v>14692</v>
      </c>
      <c r="J7812" s="6" t="s">
        <v>14692</v>
      </c>
      <c r="K7812" s="6" t="s">
        <v>14692</v>
      </c>
      <c r="L7812" s="6" t="s">
        <v>3816</v>
      </c>
      <c r="M7812" s="6" t="s">
        <v>15214</v>
      </c>
    </row>
    <row r="7813" spans="1:13" x14ac:dyDescent="0.35">
      <c r="A7813" s="6" t="s">
        <v>3625</v>
      </c>
      <c r="B7813" s="6" t="s">
        <v>3626</v>
      </c>
      <c r="C7813">
        <v>767</v>
      </c>
      <c r="D7813">
        <v>767</v>
      </c>
      <c r="E7813">
        <v>804</v>
      </c>
      <c r="F7813">
        <v>84683481028349</v>
      </c>
      <c r="G7813" s="6" t="s">
        <v>15215</v>
      </c>
      <c r="H7813" s="6" t="s">
        <v>14692</v>
      </c>
      <c r="I7813" s="6" t="s">
        <v>14692</v>
      </c>
      <c r="J7813" s="6" t="s">
        <v>14692</v>
      </c>
      <c r="K7813" s="6" t="s">
        <v>14692</v>
      </c>
      <c r="L7813" s="6" t="s">
        <v>3816</v>
      </c>
      <c r="M7813" s="6" t="s">
        <v>15216</v>
      </c>
    </row>
    <row r="7814" spans="1:13" x14ac:dyDescent="0.35">
      <c r="A7814" s="6" t="s">
        <v>3625</v>
      </c>
      <c r="B7814" s="6" t="s">
        <v>3626</v>
      </c>
      <c r="C7814">
        <v>767</v>
      </c>
      <c r="D7814">
        <v>767</v>
      </c>
      <c r="E7814">
        <v>804</v>
      </c>
      <c r="F7814">
        <v>84683481028004</v>
      </c>
      <c r="G7814" s="6" t="s">
        <v>15217</v>
      </c>
      <c r="H7814" s="6" t="s">
        <v>14692</v>
      </c>
      <c r="I7814" s="6" t="s">
        <v>14692</v>
      </c>
      <c r="J7814" s="6" t="s">
        <v>14692</v>
      </c>
      <c r="K7814" s="6" t="s">
        <v>14692</v>
      </c>
      <c r="L7814" s="6" t="s">
        <v>3816</v>
      </c>
      <c r="M7814" s="6" t="s">
        <v>15218</v>
      </c>
    </row>
    <row r="7815" spans="1:13" x14ac:dyDescent="0.35">
      <c r="A7815" s="6" t="s">
        <v>3625</v>
      </c>
      <c r="B7815" s="6" t="s">
        <v>3626</v>
      </c>
      <c r="C7815">
        <v>767</v>
      </c>
      <c r="D7815">
        <v>767</v>
      </c>
      <c r="E7815">
        <v>804</v>
      </c>
      <c r="F7815">
        <v>84683481027962</v>
      </c>
      <c r="G7815" s="6" t="s">
        <v>15219</v>
      </c>
      <c r="H7815" s="6" t="s">
        <v>14692</v>
      </c>
      <c r="I7815" s="6" t="s">
        <v>14692</v>
      </c>
      <c r="J7815" s="6" t="s">
        <v>14692</v>
      </c>
      <c r="K7815" s="6" t="s">
        <v>14692</v>
      </c>
      <c r="L7815" s="6" t="s">
        <v>3816</v>
      </c>
      <c r="M7815" s="6" t="s">
        <v>15220</v>
      </c>
    </row>
    <row r="7816" spans="1:13" x14ac:dyDescent="0.35">
      <c r="A7816" s="6" t="s">
        <v>3625</v>
      </c>
      <c r="B7816" s="6" t="s">
        <v>3626</v>
      </c>
      <c r="C7816">
        <v>767</v>
      </c>
      <c r="D7816">
        <v>767</v>
      </c>
      <c r="E7816">
        <v>804</v>
      </c>
      <c r="F7816">
        <v>84683481027881</v>
      </c>
      <c r="G7816" s="6" t="s">
        <v>15221</v>
      </c>
      <c r="H7816" s="6" t="s">
        <v>14692</v>
      </c>
      <c r="I7816" s="6" t="s">
        <v>14692</v>
      </c>
      <c r="J7816" s="6" t="s">
        <v>14692</v>
      </c>
      <c r="K7816" s="6" t="s">
        <v>14692</v>
      </c>
      <c r="L7816" s="6" t="s">
        <v>3816</v>
      </c>
      <c r="M7816" s="6" t="s">
        <v>15222</v>
      </c>
    </row>
    <row r="7817" spans="1:13" x14ac:dyDescent="0.35">
      <c r="A7817" s="6" t="s">
        <v>3625</v>
      </c>
      <c r="B7817" s="6" t="s">
        <v>3626</v>
      </c>
      <c r="C7817">
        <v>767</v>
      </c>
      <c r="D7817">
        <v>767</v>
      </c>
      <c r="E7817">
        <v>804</v>
      </c>
      <c r="F7817">
        <v>84683481027709</v>
      </c>
      <c r="G7817" s="6" t="s">
        <v>15223</v>
      </c>
      <c r="H7817" s="6" t="s">
        <v>14692</v>
      </c>
      <c r="I7817" s="6" t="s">
        <v>14692</v>
      </c>
      <c r="J7817" s="6" t="s">
        <v>14692</v>
      </c>
      <c r="K7817" s="6" t="s">
        <v>14692</v>
      </c>
      <c r="L7817" s="6" t="s">
        <v>3816</v>
      </c>
      <c r="M7817" s="6" t="s">
        <v>15224</v>
      </c>
    </row>
    <row r="7818" spans="1:13" x14ac:dyDescent="0.35">
      <c r="A7818" s="6" t="s">
        <v>3625</v>
      </c>
      <c r="B7818" s="6" t="s">
        <v>3626</v>
      </c>
      <c r="C7818">
        <v>767</v>
      </c>
      <c r="D7818">
        <v>767</v>
      </c>
      <c r="E7818">
        <v>804</v>
      </c>
      <c r="F7818">
        <v>84683481027610</v>
      </c>
      <c r="G7818" s="6" t="s">
        <v>15225</v>
      </c>
      <c r="H7818" s="6" t="s">
        <v>14692</v>
      </c>
      <c r="I7818" s="6" t="s">
        <v>14692</v>
      </c>
      <c r="J7818" s="6" t="s">
        <v>14692</v>
      </c>
      <c r="K7818" s="6" t="s">
        <v>14692</v>
      </c>
      <c r="L7818" s="6" t="s">
        <v>3816</v>
      </c>
      <c r="M7818" s="6" t="s">
        <v>15226</v>
      </c>
    </row>
    <row r="7819" spans="1:13" x14ac:dyDescent="0.35">
      <c r="A7819" s="6" t="s">
        <v>3625</v>
      </c>
      <c r="B7819" s="6" t="s">
        <v>3626</v>
      </c>
      <c r="C7819">
        <v>767</v>
      </c>
      <c r="D7819">
        <v>767</v>
      </c>
      <c r="E7819">
        <v>804</v>
      </c>
      <c r="F7819">
        <v>84683481027539</v>
      </c>
      <c r="G7819" s="6" t="s">
        <v>15227</v>
      </c>
      <c r="H7819" s="6" t="s">
        <v>14692</v>
      </c>
      <c r="I7819" s="6" t="s">
        <v>14692</v>
      </c>
      <c r="J7819" s="6" t="s">
        <v>14692</v>
      </c>
      <c r="K7819" s="6" t="s">
        <v>14692</v>
      </c>
      <c r="L7819" s="6" t="s">
        <v>3816</v>
      </c>
      <c r="M7819" s="6" t="s">
        <v>15228</v>
      </c>
    </row>
    <row r="7820" spans="1:13" x14ac:dyDescent="0.35">
      <c r="A7820" s="6" t="s">
        <v>3625</v>
      </c>
      <c r="B7820" s="6" t="s">
        <v>3626</v>
      </c>
      <c r="C7820">
        <v>767</v>
      </c>
      <c r="D7820">
        <v>767</v>
      </c>
      <c r="E7820">
        <v>804</v>
      </c>
      <c r="F7820">
        <v>84683481027296</v>
      </c>
      <c r="G7820" s="6" t="s">
        <v>15229</v>
      </c>
      <c r="H7820" s="6" t="s">
        <v>14692</v>
      </c>
      <c r="I7820" s="6" t="s">
        <v>14692</v>
      </c>
      <c r="J7820" s="6" t="s">
        <v>14692</v>
      </c>
      <c r="K7820" s="6" t="s">
        <v>14692</v>
      </c>
      <c r="L7820" s="6" t="s">
        <v>3816</v>
      </c>
      <c r="M7820" s="6" t="s">
        <v>15230</v>
      </c>
    </row>
    <row r="7821" spans="1:13" x14ac:dyDescent="0.35">
      <c r="A7821" s="6" t="s">
        <v>3625</v>
      </c>
      <c r="B7821" s="6" t="s">
        <v>3626</v>
      </c>
      <c r="C7821">
        <v>767</v>
      </c>
      <c r="D7821">
        <v>767</v>
      </c>
      <c r="E7821">
        <v>804</v>
      </c>
      <c r="F7821">
        <v>84683481027105</v>
      </c>
      <c r="G7821" s="6" t="s">
        <v>15231</v>
      </c>
      <c r="H7821" s="6" t="s">
        <v>14692</v>
      </c>
      <c r="I7821" s="6" t="s">
        <v>14692</v>
      </c>
      <c r="J7821" s="6" t="s">
        <v>14692</v>
      </c>
      <c r="K7821" s="6" t="s">
        <v>14692</v>
      </c>
      <c r="L7821" s="6" t="s">
        <v>3816</v>
      </c>
      <c r="M7821" s="6" t="s">
        <v>15232</v>
      </c>
    </row>
    <row r="7822" spans="1:13" x14ac:dyDescent="0.35">
      <c r="A7822" s="6" t="s">
        <v>3625</v>
      </c>
      <c r="B7822" s="6" t="s">
        <v>3626</v>
      </c>
      <c r="C7822">
        <v>767</v>
      </c>
      <c r="D7822">
        <v>767</v>
      </c>
      <c r="E7822">
        <v>804</v>
      </c>
      <c r="F7822">
        <v>84683481026567</v>
      </c>
      <c r="G7822" s="6" t="s">
        <v>15233</v>
      </c>
      <c r="H7822" s="6" t="s">
        <v>14692</v>
      </c>
      <c r="I7822" s="6" t="s">
        <v>14692</v>
      </c>
      <c r="J7822" s="6" t="s">
        <v>14692</v>
      </c>
      <c r="K7822" s="6" t="s">
        <v>14692</v>
      </c>
      <c r="L7822" s="6" t="s">
        <v>3816</v>
      </c>
      <c r="M7822" s="6" t="s">
        <v>15234</v>
      </c>
    </row>
    <row r="7823" spans="1:13" x14ac:dyDescent="0.35">
      <c r="A7823" s="6" t="s">
        <v>3625</v>
      </c>
      <c r="B7823" s="6" t="s">
        <v>3626</v>
      </c>
      <c r="C7823">
        <v>767</v>
      </c>
      <c r="D7823">
        <v>767</v>
      </c>
      <c r="E7823">
        <v>804</v>
      </c>
      <c r="F7823">
        <v>84683481026303</v>
      </c>
      <c r="G7823" s="6" t="s">
        <v>15235</v>
      </c>
      <c r="H7823" s="6" t="s">
        <v>14692</v>
      </c>
      <c r="I7823" s="6" t="s">
        <v>14692</v>
      </c>
      <c r="J7823" s="6" t="s">
        <v>14692</v>
      </c>
      <c r="K7823" s="6" t="s">
        <v>14692</v>
      </c>
      <c r="L7823" s="6" t="s">
        <v>3816</v>
      </c>
      <c r="M7823" s="6" t="s">
        <v>15236</v>
      </c>
    </row>
    <row r="7824" spans="1:13" x14ac:dyDescent="0.35">
      <c r="A7824" s="6" t="s">
        <v>3625</v>
      </c>
      <c r="B7824" s="6" t="s">
        <v>3626</v>
      </c>
      <c r="C7824">
        <v>767</v>
      </c>
      <c r="D7824">
        <v>767</v>
      </c>
      <c r="E7824">
        <v>804</v>
      </c>
      <c r="F7824">
        <v>84683481026214</v>
      </c>
      <c r="G7824" s="6" t="s">
        <v>15237</v>
      </c>
      <c r="H7824" s="6" t="s">
        <v>14692</v>
      </c>
      <c r="I7824" s="6" t="s">
        <v>14692</v>
      </c>
      <c r="J7824" s="6" t="s">
        <v>14692</v>
      </c>
      <c r="K7824" s="6" t="s">
        <v>14692</v>
      </c>
      <c r="L7824" s="6" t="s">
        <v>3816</v>
      </c>
      <c r="M7824" s="6" t="s">
        <v>15238</v>
      </c>
    </row>
    <row r="7825" spans="1:13" x14ac:dyDescent="0.35">
      <c r="A7825" s="6" t="s">
        <v>3625</v>
      </c>
      <c r="B7825" s="6" t="s">
        <v>3626</v>
      </c>
      <c r="C7825">
        <v>767</v>
      </c>
      <c r="D7825">
        <v>767</v>
      </c>
      <c r="E7825">
        <v>804</v>
      </c>
      <c r="F7825">
        <v>84683481026133</v>
      </c>
      <c r="G7825" s="6" t="s">
        <v>15239</v>
      </c>
      <c r="H7825" s="6" t="s">
        <v>14692</v>
      </c>
      <c r="I7825" s="6" t="s">
        <v>14692</v>
      </c>
      <c r="J7825" s="6" t="s">
        <v>14692</v>
      </c>
      <c r="K7825" s="6" t="s">
        <v>14692</v>
      </c>
      <c r="L7825" s="6" t="s">
        <v>3816</v>
      </c>
      <c r="M7825" s="6" t="s">
        <v>15240</v>
      </c>
    </row>
    <row r="7826" spans="1:13" x14ac:dyDescent="0.35">
      <c r="A7826" s="6" t="s">
        <v>3625</v>
      </c>
      <c r="B7826" s="6" t="s">
        <v>3626</v>
      </c>
      <c r="C7826">
        <v>767</v>
      </c>
      <c r="D7826">
        <v>767</v>
      </c>
      <c r="E7826">
        <v>804</v>
      </c>
      <c r="F7826">
        <v>84683481026052</v>
      </c>
      <c r="G7826" s="6" t="s">
        <v>15241</v>
      </c>
      <c r="H7826" s="6" t="s">
        <v>14692</v>
      </c>
      <c r="I7826" s="6" t="s">
        <v>14692</v>
      </c>
      <c r="J7826" s="6" t="s">
        <v>14692</v>
      </c>
      <c r="K7826" s="6" t="s">
        <v>14692</v>
      </c>
      <c r="L7826" s="6" t="s">
        <v>3816</v>
      </c>
      <c r="M7826" s="6" t="s">
        <v>15242</v>
      </c>
    </row>
    <row r="7827" spans="1:13" x14ac:dyDescent="0.35">
      <c r="A7827" s="6" t="s">
        <v>3625</v>
      </c>
      <c r="B7827" s="6" t="s">
        <v>3626</v>
      </c>
      <c r="C7827">
        <v>767</v>
      </c>
      <c r="D7827">
        <v>767</v>
      </c>
      <c r="E7827">
        <v>804</v>
      </c>
      <c r="F7827">
        <v>84683481025838</v>
      </c>
      <c r="G7827" s="6" t="s">
        <v>15243</v>
      </c>
      <c r="H7827" s="6" t="s">
        <v>14692</v>
      </c>
      <c r="I7827" s="6" t="s">
        <v>14692</v>
      </c>
      <c r="J7827" s="6" t="s">
        <v>14692</v>
      </c>
      <c r="K7827" s="6" t="s">
        <v>14692</v>
      </c>
      <c r="L7827" s="6" t="s">
        <v>3816</v>
      </c>
      <c r="M7827" s="6" t="s">
        <v>15244</v>
      </c>
    </row>
    <row r="7828" spans="1:13" x14ac:dyDescent="0.35">
      <c r="A7828" s="6" t="s">
        <v>3625</v>
      </c>
      <c r="B7828" s="6" t="s">
        <v>3626</v>
      </c>
      <c r="C7828">
        <v>767</v>
      </c>
      <c r="D7828">
        <v>767</v>
      </c>
      <c r="E7828">
        <v>804</v>
      </c>
      <c r="F7828">
        <v>84683481025676</v>
      </c>
      <c r="G7828" s="6" t="s">
        <v>15245</v>
      </c>
      <c r="H7828" s="6" t="s">
        <v>14692</v>
      </c>
      <c r="I7828" s="6" t="s">
        <v>14692</v>
      </c>
      <c r="J7828" s="6" t="s">
        <v>14692</v>
      </c>
      <c r="K7828" s="6" t="s">
        <v>14692</v>
      </c>
      <c r="L7828" s="6" t="s">
        <v>3816</v>
      </c>
      <c r="M7828" s="6" t="s">
        <v>15246</v>
      </c>
    </row>
    <row r="7829" spans="1:13" x14ac:dyDescent="0.35">
      <c r="A7829" s="6" t="s">
        <v>3625</v>
      </c>
      <c r="B7829" s="6" t="s">
        <v>3626</v>
      </c>
      <c r="C7829">
        <v>767</v>
      </c>
      <c r="D7829">
        <v>767</v>
      </c>
      <c r="E7829">
        <v>804</v>
      </c>
      <c r="F7829">
        <v>84683481025404</v>
      </c>
      <c r="G7829" s="6" t="s">
        <v>15247</v>
      </c>
      <c r="H7829" s="6" t="s">
        <v>14692</v>
      </c>
      <c r="I7829" s="6" t="s">
        <v>14692</v>
      </c>
      <c r="J7829" s="6" t="s">
        <v>14692</v>
      </c>
      <c r="K7829" s="6" t="s">
        <v>14692</v>
      </c>
      <c r="L7829" s="6" t="s">
        <v>3816</v>
      </c>
      <c r="M7829" s="6" t="s">
        <v>15248</v>
      </c>
    </row>
    <row r="7830" spans="1:13" x14ac:dyDescent="0.35">
      <c r="A7830" s="6" t="s">
        <v>3625</v>
      </c>
      <c r="B7830" s="6" t="s">
        <v>3626</v>
      </c>
      <c r="C7830">
        <v>767</v>
      </c>
      <c r="D7830">
        <v>767</v>
      </c>
      <c r="E7830">
        <v>804</v>
      </c>
      <c r="F7830">
        <v>84683481025242</v>
      </c>
      <c r="G7830" s="6" t="s">
        <v>15249</v>
      </c>
      <c r="H7830" s="6" t="s">
        <v>14692</v>
      </c>
      <c r="I7830" s="6" t="s">
        <v>14692</v>
      </c>
      <c r="J7830" s="6" t="s">
        <v>14692</v>
      </c>
      <c r="K7830" s="6" t="s">
        <v>14692</v>
      </c>
      <c r="L7830" s="6" t="s">
        <v>3816</v>
      </c>
      <c r="M7830" s="6" t="s">
        <v>15250</v>
      </c>
    </row>
    <row r="7831" spans="1:13" x14ac:dyDescent="0.35">
      <c r="A7831" s="6" t="s">
        <v>3625</v>
      </c>
      <c r="B7831" s="6" t="s">
        <v>3626</v>
      </c>
      <c r="C7831">
        <v>767</v>
      </c>
      <c r="D7831">
        <v>767</v>
      </c>
      <c r="E7831">
        <v>804</v>
      </c>
      <c r="F7831">
        <v>84683481025161</v>
      </c>
      <c r="G7831" s="6" t="s">
        <v>15251</v>
      </c>
      <c r="H7831" s="6" t="s">
        <v>14692</v>
      </c>
      <c r="I7831" s="6" t="s">
        <v>14692</v>
      </c>
      <c r="J7831" s="6" t="s">
        <v>14692</v>
      </c>
      <c r="K7831" s="6" t="s">
        <v>14692</v>
      </c>
      <c r="L7831" s="6" t="s">
        <v>3816</v>
      </c>
      <c r="M7831" s="6" t="s">
        <v>15252</v>
      </c>
    </row>
    <row r="7832" spans="1:13" x14ac:dyDescent="0.35">
      <c r="A7832" s="6" t="s">
        <v>3625</v>
      </c>
      <c r="B7832" s="6" t="s">
        <v>3626</v>
      </c>
      <c r="C7832">
        <v>767</v>
      </c>
      <c r="D7832">
        <v>767</v>
      </c>
      <c r="E7832">
        <v>804</v>
      </c>
      <c r="F7832">
        <v>84683481024866</v>
      </c>
      <c r="G7832" s="6" t="s">
        <v>15253</v>
      </c>
      <c r="H7832" s="6" t="s">
        <v>14692</v>
      </c>
      <c r="I7832" s="6" t="s">
        <v>14692</v>
      </c>
      <c r="J7832" s="6" t="s">
        <v>14692</v>
      </c>
      <c r="K7832" s="6" t="s">
        <v>14692</v>
      </c>
      <c r="L7832" s="6" t="s">
        <v>3816</v>
      </c>
      <c r="M7832" s="6" t="s">
        <v>15254</v>
      </c>
    </row>
    <row r="7833" spans="1:13" x14ac:dyDescent="0.35">
      <c r="A7833" s="6" t="s">
        <v>3625</v>
      </c>
      <c r="B7833" s="6" t="s">
        <v>3626</v>
      </c>
      <c r="C7833">
        <v>767</v>
      </c>
      <c r="D7833">
        <v>767</v>
      </c>
      <c r="E7833">
        <v>804</v>
      </c>
      <c r="F7833">
        <v>84683481024513</v>
      </c>
      <c r="G7833" s="6" t="s">
        <v>15255</v>
      </c>
      <c r="H7833" s="6" t="s">
        <v>14692</v>
      </c>
      <c r="I7833" s="6" t="s">
        <v>14692</v>
      </c>
      <c r="J7833" s="6" t="s">
        <v>14692</v>
      </c>
      <c r="K7833" s="6" t="s">
        <v>14692</v>
      </c>
      <c r="L7833" s="6" t="s">
        <v>3816</v>
      </c>
      <c r="M7833" s="6" t="s">
        <v>15256</v>
      </c>
    </row>
    <row r="7834" spans="1:13" x14ac:dyDescent="0.35">
      <c r="A7834" s="6" t="s">
        <v>3625</v>
      </c>
      <c r="B7834" s="6" t="s">
        <v>3626</v>
      </c>
      <c r="C7834">
        <v>767</v>
      </c>
      <c r="D7834">
        <v>767</v>
      </c>
      <c r="E7834">
        <v>804</v>
      </c>
      <c r="F7834">
        <v>84683481024432</v>
      </c>
      <c r="G7834" s="6" t="s">
        <v>15257</v>
      </c>
      <c r="H7834" s="6" t="s">
        <v>14692</v>
      </c>
      <c r="I7834" s="6" t="s">
        <v>14692</v>
      </c>
      <c r="J7834" s="6" t="s">
        <v>14692</v>
      </c>
      <c r="K7834" s="6" t="s">
        <v>14692</v>
      </c>
      <c r="L7834" s="6" t="s">
        <v>3816</v>
      </c>
      <c r="M7834" s="6" t="s">
        <v>15258</v>
      </c>
    </row>
    <row r="7835" spans="1:13" x14ac:dyDescent="0.35">
      <c r="A7835" s="6" t="s">
        <v>3625</v>
      </c>
      <c r="B7835" s="6" t="s">
        <v>3626</v>
      </c>
      <c r="C7835">
        <v>767</v>
      </c>
      <c r="D7835">
        <v>767</v>
      </c>
      <c r="E7835">
        <v>804</v>
      </c>
      <c r="F7835">
        <v>84683481024351</v>
      </c>
      <c r="G7835" s="6" t="s">
        <v>15259</v>
      </c>
      <c r="H7835" s="6" t="s">
        <v>14692</v>
      </c>
      <c r="I7835" s="6" t="s">
        <v>14692</v>
      </c>
      <c r="J7835" s="6" t="s">
        <v>14692</v>
      </c>
      <c r="K7835" s="6" t="s">
        <v>14692</v>
      </c>
      <c r="L7835" s="6" t="s">
        <v>3816</v>
      </c>
      <c r="M7835" s="6" t="s">
        <v>15260</v>
      </c>
    </row>
    <row r="7836" spans="1:13" x14ac:dyDescent="0.35">
      <c r="A7836" s="6" t="s">
        <v>3625</v>
      </c>
      <c r="B7836" s="6" t="s">
        <v>3626</v>
      </c>
      <c r="C7836">
        <v>767</v>
      </c>
      <c r="D7836">
        <v>767</v>
      </c>
      <c r="E7836">
        <v>804</v>
      </c>
      <c r="F7836">
        <v>84683481024270</v>
      </c>
      <c r="G7836" s="6" t="s">
        <v>15261</v>
      </c>
      <c r="H7836" s="6" t="s">
        <v>14692</v>
      </c>
      <c r="I7836" s="6" t="s">
        <v>14692</v>
      </c>
      <c r="J7836" s="6" t="s">
        <v>14692</v>
      </c>
      <c r="K7836" s="6" t="s">
        <v>14692</v>
      </c>
      <c r="L7836" s="6" t="s">
        <v>3816</v>
      </c>
      <c r="M7836" s="6" t="s">
        <v>15262</v>
      </c>
    </row>
    <row r="7837" spans="1:13" x14ac:dyDescent="0.35">
      <c r="A7837" s="6" t="s">
        <v>3625</v>
      </c>
      <c r="B7837" s="6" t="s">
        <v>3626</v>
      </c>
      <c r="C7837">
        <v>767</v>
      </c>
      <c r="D7837">
        <v>767</v>
      </c>
      <c r="E7837">
        <v>804</v>
      </c>
      <c r="F7837">
        <v>84683481023894</v>
      </c>
      <c r="G7837" s="6" t="s">
        <v>15263</v>
      </c>
      <c r="H7837" s="6" t="s">
        <v>14692</v>
      </c>
      <c r="I7837" s="6" t="s">
        <v>14692</v>
      </c>
      <c r="J7837" s="6" t="s">
        <v>14692</v>
      </c>
      <c r="K7837" s="6" t="s">
        <v>14692</v>
      </c>
      <c r="L7837" s="6" t="s">
        <v>3816</v>
      </c>
      <c r="M7837" s="6" t="s">
        <v>15264</v>
      </c>
    </row>
    <row r="7838" spans="1:13" x14ac:dyDescent="0.35">
      <c r="A7838" s="6" t="s">
        <v>3625</v>
      </c>
      <c r="B7838" s="6" t="s">
        <v>3626</v>
      </c>
      <c r="C7838">
        <v>767</v>
      </c>
      <c r="D7838">
        <v>767</v>
      </c>
      <c r="E7838">
        <v>804</v>
      </c>
      <c r="F7838">
        <v>84683481023703</v>
      </c>
      <c r="G7838" s="6" t="s">
        <v>15265</v>
      </c>
      <c r="H7838" s="6" t="s">
        <v>14692</v>
      </c>
      <c r="I7838" s="6" t="s">
        <v>14692</v>
      </c>
      <c r="J7838" s="6" t="s">
        <v>14692</v>
      </c>
      <c r="K7838" s="6" t="s">
        <v>14692</v>
      </c>
      <c r="L7838" s="6" t="s">
        <v>3816</v>
      </c>
      <c r="M7838" s="6" t="s">
        <v>15266</v>
      </c>
    </row>
    <row r="7839" spans="1:13" x14ac:dyDescent="0.35">
      <c r="A7839" s="6" t="s">
        <v>3625</v>
      </c>
      <c r="B7839" s="6" t="s">
        <v>3626</v>
      </c>
      <c r="C7839">
        <v>767</v>
      </c>
      <c r="D7839">
        <v>767</v>
      </c>
      <c r="E7839">
        <v>804</v>
      </c>
      <c r="F7839">
        <v>84683481023460</v>
      </c>
      <c r="G7839" s="6" t="s">
        <v>15267</v>
      </c>
      <c r="H7839" s="6" t="s">
        <v>14692</v>
      </c>
      <c r="I7839" s="6" t="s">
        <v>14692</v>
      </c>
      <c r="J7839" s="6" t="s">
        <v>14692</v>
      </c>
      <c r="K7839" s="6" t="s">
        <v>14692</v>
      </c>
      <c r="L7839" s="6" t="s">
        <v>3816</v>
      </c>
      <c r="M7839" s="6" t="s">
        <v>15268</v>
      </c>
    </row>
    <row r="7840" spans="1:13" x14ac:dyDescent="0.35">
      <c r="A7840" s="6" t="s">
        <v>3625</v>
      </c>
      <c r="B7840" s="6" t="s">
        <v>3626</v>
      </c>
      <c r="C7840">
        <v>767</v>
      </c>
      <c r="D7840">
        <v>767</v>
      </c>
      <c r="E7840">
        <v>804</v>
      </c>
      <c r="F7840">
        <v>84683481023207</v>
      </c>
      <c r="G7840" s="6" t="s">
        <v>15269</v>
      </c>
      <c r="H7840" s="6" t="s">
        <v>14692</v>
      </c>
      <c r="I7840" s="6" t="s">
        <v>14692</v>
      </c>
      <c r="J7840" s="6" t="s">
        <v>14692</v>
      </c>
      <c r="K7840" s="6" t="s">
        <v>14692</v>
      </c>
      <c r="L7840" s="6" t="s">
        <v>3816</v>
      </c>
      <c r="M7840" s="6" t="s">
        <v>15270</v>
      </c>
    </row>
    <row r="7841" spans="1:13" x14ac:dyDescent="0.35">
      <c r="A7841" s="6" t="s">
        <v>3625</v>
      </c>
      <c r="B7841" s="6" t="s">
        <v>3626</v>
      </c>
      <c r="C7841">
        <v>767</v>
      </c>
      <c r="D7841">
        <v>767</v>
      </c>
      <c r="E7841">
        <v>804</v>
      </c>
      <c r="F7841">
        <v>84683481022731</v>
      </c>
      <c r="G7841" s="6" t="s">
        <v>15271</v>
      </c>
      <c r="H7841" s="6" t="s">
        <v>14692</v>
      </c>
      <c r="I7841" s="6" t="s">
        <v>14692</v>
      </c>
      <c r="J7841" s="6" t="s">
        <v>14692</v>
      </c>
      <c r="K7841" s="6" t="s">
        <v>14692</v>
      </c>
      <c r="L7841" s="6" t="s">
        <v>3816</v>
      </c>
      <c r="M7841" s="6" t="s">
        <v>15272</v>
      </c>
    </row>
    <row r="7842" spans="1:13" x14ac:dyDescent="0.35">
      <c r="A7842" s="6" t="s">
        <v>3625</v>
      </c>
      <c r="B7842" s="6" t="s">
        <v>3626</v>
      </c>
      <c r="C7842">
        <v>767</v>
      </c>
      <c r="D7842">
        <v>767</v>
      </c>
      <c r="E7842">
        <v>804</v>
      </c>
      <c r="F7842">
        <v>84683481022146</v>
      </c>
      <c r="G7842" s="6" t="s">
        <v>15273</v>
      </c>
      <c r="H7842" s="6" t="s">
        <v>14692</v>
      </c>
      <c r="I7842" s="6" t="s">
        <v>14692</v>
      </c>
      <c r="J7842" s="6" t="s">
        <v>14692</v>
      </c>
      <c r="K7842" s="6" t="s">
        <v>14692</v>
      </c>
      <c r="L7842" s="6" t="s">
        <v>3816</v>
      </c>
      <c r="M7842" s="6" t="s">
        <v>15274</v>
      </c>
    </row>
    <row r="7843" spans="1:13" x14ac:dyDescent="0.35">
      <c r="A7843" s="6" t="s">
        <v>3625</v>
      </c>
      <c r="B7843" s="6" t="s">
        <v>3626</v>
      </c>
      <c r="C7843">
        <v>767</v>
      </c>
      <c r="D7843">
        <v>767</v>
      </c>
      <c r="E7843">
        <v>804</v>
      </c>
      <c r="F7843">
        <v>84683481022065</v>
      </c>
      <c r="G7843" s="6" t="s">
        <v>15275</v>
      </c>
      <c r="H7843" s="6" t="s">
        <v>14692</v>
      </c>
      <c r="I7843" s="6" t="s">
        <v>14692</v>
      </c>
      <c r="J7843" s="6" t="s">
        <v>14692</v>
      </c>
      <c r="K7843" s="6" t="s">
        <v>14692</v>
      </c>
      <c r="L7843" s="6" t="s">
        <v>3816</v>
      </c>
      <c r="M7843" s="6" t="s">
        <v>15276</v>
      </c>
    </row>
    <row r="7844" spans="1:13" x14ac:dyDescent="0.35">
      <c r="A7844" s="6" t="s">
        <v>3625</v>
      </c>
      <c r="B7844" s="6" t="s">
        <v>3626</v>
      </c>
      <c r="C7844">
        <v>767</v>
      </c>
      <c r="D7844">
        <v>767</v>
      </c>
      <c r="E7844">
        <v>804</v>
      </c>
      <c r="F7844">
        <v>84683481021760</v>
      </c>
      <c r="G7844" s="6" t="s">
        <v>15277</v>
      </c>
      <c r="H7844" s="6" t="s">
        <v>14692</v>
      </c>
      <c r="I7844" s="6" t="s">
        <v>14692</v>
      </c>
      <c r="J7844" s="6" t="s">
        <v>14692</v>
      </c>
      <c r="K7844" s="6" t="s">
        <v>14692</v>
      </c>
      <c r="L7844" s="6" t="s">
        <v>3816</v>
      </c>
      <c r="M7844" s="6" t="s">
        <v>15278</v>
      </c>
    </row>
    <row r="7845" spans="1:13" x14ac:dyDescent="0.35">
      <c r="A7845" s="6" t="s">
        <v>3625</v>
      </c>
      <c r="B7845" s="6" t="s">
        <v>3626</v>
      </c>
      <c r="C7845">
        <v>767</v>
      </c>
      <c r="D7845">
        <v>767</v>
      </c>
      <c r="E7845">
        <v>804</v>
      </c>
      <c r="F7845">
        <v>84683481021689</v>
      </c>
      <c r="G7845" s="6" t="s">
        <v>15279</v>
      </c>
      <c r="H7845" s="6" t="s">
        <v>14692</v>
      </c>
      <c r="I7845" s="6" t="s">
        <v>14692</v>
      </c>
      <c r="J7845" s="6" t="s">
        <v>14692</v>
      </c>
      <c r="K7845" s="6" t="s">
        <v>14692</v>
      </c>
      <c r="L7845" s="6" t="s">
        <v>3816</v>
      </c>
      <c r="M7845" s="6" t="s">
        <v>15280</v>
      </c>
    </row>
    <row r="7846" spans="1:13" x14ac:dyDescent="0.35">
      <c r="A7846" s="6" t="s">
        <v>3625</v>
      </c>
      <c r="B7846" s="6" t="s">
        <v>3626</v>
      </c>
      <c r="C7846">
        <v>767</v>
      </c>
      <c r="D7846">
        <v>767</v>
      </c>
      <c r="E7846">
        <v>804</v>
      </c>
      <c r="F7846">
        <v>84683481021417</v>
      </c>
      <c r="G7846" s="6" t="s">
        <v>15281</v>
      </c>
      <c r="H7846" s="6" t="s">
        <v>14692</v>
      </c>
      <c r="I7846" s="6" t="s">
        <v>14692</v>
      </c>
      <c r="J7846" s="6" t="s">
        <v>14692</v>
      </c>
      <c r="K7846" s="6" t="s">
        <v>14692</v>
      </c>
      <c r="L7846" s="6" t="s">
        <v>3816</v>
      </c>
      <c r="M7846" s="6" t="s">
        <v>15282</v>
      </c>
    </row>
    <row r="7847" spans="1:13" x14ac:dyDescent="0.35">
      <c r="A7847" s="6" t="s">
        <v>3625</v>
      </c>
      <c r="B7847" s="6" t="s">
        <v>3626</v>
      </c>
      <c r="C7847">
        <v>767</v>
      </c>
      <c r="D7847">
        <v>767</v>
      </c>
      <c r="E7847">
        <v>804</v>
      </c>
      <c r="F7847">
        <v>84683481021174</v>
      </c>
      <c r="G7847" s="6" t="s">
        <v>15283</v>
      </c>
      <c r="H7847" s="6" t="s">
        <v>14692</v>
      </c>
      <c r="I7847" s="6" t="s">
        <v>14692</v>
      </c>
      <c r="J7847" s="6" t="s">
        <v>14692</v>
      </c>
      <c r="K7847" s="6" t="s">
        <v>14692</v>
      </c>
      <c r="L7847" s="6" t="s">
        <v>3816</v>
      </c>
      <c r="M7847" s="6" t="s">
        <v>15284</v>
      </c>
    </row>
    <row r="7848" spans="1:13" x14ac:dyDescent="0.35">
      <c r="A7848" s="6" t="s">
        <v>3625</v>
      </c>
      <c r="B7848" s="6" t="s">
        <v>3626</v>
      </c>
      <c r="C7848">
        <v>767</v>
      </c>
      <c r="D7848">
        <v>767</v>
      </c>
      <c r="E7848">
        <v>804</v>
      </c>
      <c r="F7848">
        <v>84683481020100</v>
      </c>
      <c r="G7848" s="6" t="s">
        <v>15285</v>
      </c>
      <c r="H7848" s="6" t="s">
        <v>14692</v>
      </c>
      <c r="I7848" s="6" t="s">
        <v>14692</v>
      </c>
      <c r="J7848" s="6" t="s">
        <v>14692</v>
      </c>
      <c r="K7848" s="6" t="s">
        <v>14692</v>
      </c>
      <c r="L7848" s="6" t="s">
        <v>3816</v>
      </c>
      <c r="M7848" s="6" t="s">
        <v>15286</v>
      </c>
    </row>
    <row r="7849" spans="1:13" x14ac:dyDescent="0.35">
      <c r="A7849" s="6" t="s">
        <v>3625</v>
      </c>
      <c r="B7849" s="6" t="s">
        <v>3626</v>
      </c>
      <c r="C7849">
        <v>767</v>
      </c>
      <c r="D7849">
        <v>767</v>
      </c>
      <c r="E7849">
        <v>804</v>
      </c>
      <c r="F7849">
        <v>84683481019781</v>
      </c>
      <c r="G7849" s="6" t="s">
        <v>15287</v>
      </c>
      <c r="H7849" s="6" t="s">
        <v>14692</v>
      </c>
      <c r="I7849" s="6" t="s">
        <v>14692</v>
      </c>
      <c r="J7849" s="6" t="s">
        <v>14692</v>
      </c>
      <c r="K7849" s="6" t="s">
        <v>14692</v>
      </c>
      <c r="L7849" s="6" t="s">
        <v>3816</v>
      </c>
      <c r="M7849" s="6" t="s">
        <v>15288</v>
      </c>
    </row>
    <row r="7850" spans="1:13" x14ac:dyDescent="0.35">
      <c r="A7850" s="6" t="s">
        <v>3625</v>
      </c>
      <c r="B7850" s="6" t="s">
        <v>3626</v>
      </c>
      <c r="C7850">
        <v>767</v>
      </c>
      <c r="D7850">
        <v>767</v>
      </c>
      <c r="E7850">
        <v>804</v>
      </c>
      <c r="F7850">
        <v>84683481019510</v>
      </c>
      <c r="G7850" s="6" t="s">
        <v>15289</v>
      </c>
      <c r="H7850" s="6" t="s">
        <v>14692</v>
      </c>
      <c r="I7850" s="6" t="s">
        <v>14692</v>
      </c>
      <c r="J7850" s="6" t="s">
        <v>14692</v>
      </c>
      <c r="K7850" s="6" t="s">
        <v>14692</v>
      </c>
      <c r="L7850" s="6" t="s">
        <v>3816</v>
      </c>
      <c r="M7850" s="6" t="s">
        <v>15290</v>
      </c>
    </row>
    <row r="7851" spans="1:13" x14ac:dyDescent="0.35">
      <c r="A7851" s="6" t="s">
        <v>3625</v>
      </c>
      <c r="B7851" s="6" t="s">
        <v>3626</v>
      </c>
      <c r="C7851">
        <v>767</v>
      </c>
      <c r="D7851">
        <v>767</v>
      </c>
      <c r="E7851">
        <v>804</v>
      </c>
      <c r="F7851">
        <v>84683481019439</v>
      </c>
      <c r="G7851" s="6" t="s">
        <v>15291</v>
      </c>
      <c r="H7851" s="6" t="s">
        <v>14692</v>
      </c>
      <c r="I7851" s="6" t="s">
        <v>14692</v>
      </c>
      <c r="J7851" s="6" t="s">
        <v>14692</v>
      </c>
      <c r="K7851" s="6" t="s">
        <v>14692</v>
      </c>
      <c r="L7851" s="6" t="s">
        <v>3816</v>
      </c>
      <c r="M7851" s="6" t="s">
        <v>15292</v>
      </c>
    </row>
    <row r="7852" spans="1:13" x14ac:dyDescent="0.35">
      <c r="A7852" s="6" t="s">
        <v>3625</v>
      </c>
      <c r="B7852" s="6" t="s">
        <v>3626</v>
      </c>
      <c r="C7852">
        <v>767</v>
      </c>
      <c r="D7852">
        <v>767</v>
      </c>
      <c r="E7852">
        <v>804</v>
      </c>
      <c r="F7852">
        <v>84683481019196</v>
      </c>
      <c r="G7852" s="6" t="s">
        <v>15293</v>
      </c>
      <c r="H7852" s="6" t="s">
        <v>14692</v>
      </c>
      <c r="I7852" s="6" t="s">
        <v>14692</v>
      </c>
      <c r="J7852" s="6" t="s">
        <v>14692</v>
      </c>
      <c r="K7852" s="6" t="s">
        <v>14692</v>
      </c>
      <c r="L7852" s="6" t="s">
        <v>3816</v>
      </c>
      <c r="M7852" s="6" t="s">
        <v>15294</v>
      </c>
    </row>
    <row r="7853" spans="1:13" x14ac:dyDescent="0.35">
      <c r="A7853" s="6" t="s">
        <v>3625</v>
      </c>
      <c r="B7853" s="6" t="s">
        <v>3626</v>
      </c>
      <c r="C7853">
        <v>767</v>
      </c>
      <c r="D7853">
        <v>767</v>
      </c>
      <c r="E7853">
        <v>804</v>
      </c>
      <c r="F7853">
        <v>84683481018971</v>
      </c>
      <c r="G7853" s="6" t="s">
        <v>15295</v>
      </c>
      <c r="H7853" s="6" t="s">
        <v>14692</v>
      </c>
      <c r="I7853" s="6" t="s">
        <v>14692</v>
      </c>
      <c r="J7853" s="6" t="s">
        <v>14692</v>
      </c>
      <c r="K7853" s="6" t="s">
        <v>14692</v>
      </c>
      <c r="L7853" s="6" t="s">
        <v>3816</v>
      </c>
      <c r="M7853" s="6" t="s">
        <v>15296</v>
      </c>
    </row>
    <row r="7854" spans="1:13" x14ac:dyDescent="0.35">
      <c r="A7854" s="6" t="s">
        <v>3625</v>
      </c>
      <c r="B7854" s="6" t="s">
        <v>3626</v>
      </c>
      <c r="C7854">
        <v>767</v>
      </c>
      <c r="D7854">
        <v>767</v>
      </c>
      <c r="E7854">
        <v>804</v>
      </c>
      <c r="F7854">
        <v>84683481018890</v>
      </c>
      <c r="G7854" s="6" t="s">
        <v>15297</v>
      </c>
      <c r="H7854" s="6" t="s">
        <v>14692</v>
      </c>
      <c r="I7854" s="6" t="s">
        <v>14692</v>
      </c>
      <c r="J7854" s="6" t="s">
        <v>14692</v>
      </c>
      <c r="K7854" s="6" t="s">
        <v>14692</v>
      </c>
      <c r="L7854" s="6" t="s">
        <v>3816</v>
      </c>
      <c r="M7854" s="6" t="s">
        <v>15298</v>
      </c>
    </row>
    <row r="7855" spans="1:13" x14ac:dyDescent="0.35">
      <c r="A7855" s="6" t="s">
        <v>3625</v>
      </c>
      <c r="B7855" s="6" t="s">
        <v>3626</v>
      </c>
      <c r="C7855">
        <v>767</v>
      </c>
      <c r="D7855">
        <v>767</v>
      </c>
      <c r="E7855">
        <v>804</v>
      </c>
      <c r="F7855">
        <v>84683481018700</v>
      </c>
      <c r="G7855" s="6" t="s">
        <v>15299</v>
      </c>
      <c r="H7855" s="6" t="s">
        <v>14692</v>
      </c>
      <c r="I7855" s="6" t="s">
        <v>14692</v>
      </c>
      <c r="J7855" s="6" t="s">
        <v>14692</v>
      </c>
      <c r="K7855" s="6" t="s">
        <v>14692</v>
      </c>
      <c r="L7855" s="6" t="s">
        <v>3816</v>
      </c>
      <c r="M7855" s="6" t="s">
        <v>15300</v>
      </c>
    </row>
    <row r="7856" spans="1:13" x14ac:dyDescent="0.35">
      <c r="A7856" s="6" t="s">
        <v>3625</v>
      </c>
      <c r="B7856" s="6" t="s">
        <v>3626</v>
      </c>
      <c r="C7856">
        <v>767</v>
      </c>
      <c r="D7856">
        <v>767</v>
      </c>
      <c r="E7856">
        <v>804</v>
      </c>
      <c r="F7856">
        <v>84683481018629</v>
      </c>
      <c r="G7856" s="6" t="s">
        <v>15301</v>
      </c>
      <c r="H7856" s="6" t="s">
        <v>14692</v>
      </c>
      <c r="I7856" s="6" t="s">
        <v>14692</v>
      </c>
      <c r="J7856" s="6" t="s">
        <v>14692</v>
      </c>
      <c r="K7856" s="6" t="s">
        <v>14692</v>
      </c>
      <c r="L7856" s="6" t="s">
        <v>3816</v>
      </c>
      <c r="M7856" s="6" t="s">
        <v>15302</v>
      </c>
    </row>
    <row r="7857" spans="1:13" x14ac:dyDescent="0.35">
      <c r="A7857" s="6" t="s">
        <v>3625</v>
      </c>
      <c r="B7857" s="6" t="s">
        <v>3626</v>
      </c>
      <c r="C7857">
        <v>767</v>
      </c>
      <c r="D7857">
        <v>767</v>
      </c>
      <c r="E7857">
        <v>804</v>
      </c>
      <c r="F7857">
        <v>84683481018548</v>
      </c>
      <c r="G7857" s="6" t="s">
        <v>15303</v>
      </c>
      <c r="H7857" s="6" t="s">
        <v>14692</v>
      </c>
      <c r="I7857" s="6" t="s">
        <v>14692</v>
      </c>
      <c r="J7857" s="6" t="s">
        <v>14692</v>
      </c>
      <c r="K7857" s="6" t="s">
        <v>14692</v>
      </c>
      <c r="L7857" s="6" t="s">
        <v>3816</v>
      </c>
      <c r="M7857" s="6" t="s">
        <v>15304</v>
      </c>
    </row>
    <row r="7858" spans="1:13" x14ac:dyDescent="0.35">
      <c r="A7858" s="6" t="s">
        <v>3625</v>
      </c>
      <c r="B7858" s="6" t="s">
        <v>3626</v>
      </c>
      <c r="C7858">
        <v>767</v>
      </c>
      <c r="D7858">
        <v>767</v>
      </c>
      <c r="E7858">
        <v>804</v>
      </c>
      <c r="F7858">
        <v>84683481018467</v>
      </c>
      <c r="G7858" s="6" t="s">
        <v>15305</v>
      </c>
      <c r="H7858" s="6" t="s">
        <v>14692</v>
      </c>
      <c r="I7858" s="6" t="s">
        <v>14692</v>
      </c>
      <c r="J7858" s="6" t="s">
        <v>14692</v>
      </c>
      <c r="K7858" s="6" t="s">
        <v>14692</v>
      </c>
      <c r="L7858" s="6" t="s">
        <v>3816</v>
      </c>
      <c r="M7858" s="6" t="s">
        <v>15306</v>
      </c>
    </row>
    <row r="7859" spans="1:13" x14ac:dyDescent="0.35">
      <c r="A7859" s="6" t="s">
        <v>3625</v>
      </c>
      <c r="B7859" s="6" t="s">
        <v>3626</v>
      </c>
      <c r="C7859">
        <v>767</v>
      </c>
      <c r="D7859">
        <v>767</v>
      </c>
      <c r="E7859">
        <v>804</v>
      </c>
      <c r="F7859">
        <v>84683481018386</v>
      </c>
      <c r="G7859" s="6" t="s">
        <v>15307</v>
      </c>
      <c r="H7859" s="6" t="s">
        <v>14692</v>
      </c>
      <c r="I7859" s="6" t="s">
        <v>14692</v>
      </c>
      <c r="J7859" s="6" t="s">
        <v>14692</v>
      </c>
      <c r="K7859" s="6" t="s">
        <v>14692</v>
      </c>
      <c r="L7859" s="6" t="s">
        <v>3816</v>
      </c>
      <c r="M7859" s="6" t="s">
        <v>15308</v>
      </c>
    </row>
    <row r="7860" spans="1:13" x14ac:dyDescent="0.35">
      <c r="A7860" s="6" t="s">
        <v>3625</v>
      </c>
      <c r="B7860" s="6" t="s">
        <v>3626</v>
      </c>
      <c r="C7860">
        <v>767</v>
      </c>
      <c r="D7860">
        <v>767</v>
      </c>
      <c r="E7860">
        <v>804</v>
      </c>
      <c r="F7860">
        <v>84683481018033</v>
      </c>
      <c r="G7860" s="6" t="s">
        <v>15309</v>
      </c>
      <c r="H7860" s="6" t="s">
        <v>14692</v>
      </c>
      <c r="I7860" s="6" t="s">
        <v>14692</v>
      </c>
      <c r="J7860" s="6" t="s">
        <v>14692</v>
      </c>
      <c r="K7860" s="6" t="s">
        <v>14692</v>
      </c>
      <c r="L7860" s="6" t="s">
        <v>3816</v>
      </c>
      <c r="M7860" s="6" t="s">
        <v>15310</v>
      </c>
    </row>
    <row r="7861" spans="1:13" x14ac:dyDescent="0.35">
      <c r="A7861" s="6" t="s">
        <v>3625</v>
      </c>
      <c r="B7861" s="6" t="s">
        <v>3626</v>
      </c>
      <c r="C7861">
        <v>767</v>
      </c>
      <c r="D7861">
        <v>767</v>
      </c>
      <c r="E7861">
        <v>804</v>
      </c>
      <c r="F7861">
        <v>84683481017908</v>
      </c>
      <c r="G7861" s="6" t="s">
        <v>15311</v>
      </c>
      <c r="H7861" s="6" t="s">
        <v>14692</v>
      </c>
      <c r="I7861" s="6" t="s">
        <v>14692</v>
      </c>
      <c r="J7861" s="6" t="s">
        <v>14692</v>
      </c>
      <c r="K7861" s="6" t="s">
        <v>14692</v>
      </c>
      <c r="L7861" s="6" t="s">
        <v>3816</v>
      </c>
      <c r="M7861" s="6" t="s">
        <v>15312</v>
      </c>
    </row>
    <row r="7862" spans="1:13" x14ac:dyDescent="0.35">
      <c r="A7862" s="6" t="s">
        <v>3625</v>
      </c>
      <c r="B7862" s="6" t="s">
        <v>3626</v>
      </c>
      <c r="C7862">
        <v>767</v>
      </c>
      <c r="D7862">
        <v>767</v>
      </c>
      <c r="E7862">
        <v>804</v>
      </c>
      <c r="F7862">
        <v>84683481017495</v>
      </c>
      <c r="G7862" s="6" t="s">
        <v>15313</v>
      </c>
      <c r="H7862" s="6" t="s">
        <v>14692</v>
      </c>
      <c r="I7862" s="6" t="s">
        <v>14692</v>
      </c>
      <c r="J7862" s="6" t="s">
        <v>14692</v>
      </c>
      <c r="K7862" s="6" t="s">
        <v>14692</v>
      </c>
      <c r="L7862" s="6" t="s">
        <v>3816</v>
      </c>
      <c r="M7862" s="6" t="s">
        <v>15314</v>
      </c>
    </row>
    <row r="7863" spans="1:13" x14ac:dyDescent="0.35">
      <c r="A7863" s="6" t="s">
        <v>3625</v>
      </c>
      <c r="B7863" s="6" t="s">
        <v>3626</v>
      </c>
      <c r="C7863">
        <v>767</v>
      </c>
      <c r="D7863">
        <v>767</v>
      </c>
      <c r="E7863">
        <v>804</v>
      </c>
      <c r="F7863">
        <v>84683481017223</v>
      </c>
      <c r="G7863" s="6" t="s">
        <v>15315</v>
      </c>
      <c r="H7863" s="6" t="s">
        <v>14692</v>
      </c>
      <c r="I7863" s="6" t="s">
        <v>14692</v>
      </c>
      <c r="J7863" s="6" t="s">
        <v>14692</v>
      </c>
      <c r="K7863" s="6" t="s">
        <v>14692</v>
      </c>
      <c r="L7863" s="6" t="s">
        <v>3816</v>
      </c>
      <c r="M7863" s="6" t="s">
        <v>15316</v>
      </c>
    </row>
    <row r="7864" spans="1:13" x14ac:dyDescent="0.35">
      <c r="A7864" s="6" t="s">
        <v>3625</v>
      </c>
      <c r="B7864" s="6" t="s">
        <v>3626</v>
      </c>
      <c r="C7864">
        <v>767</v>
      </c>
      <c r="D7864">
        <v>767</v>
      </c>
      <c r="E7864">
        <v>804</v>
      </c>
      <c r="F7864">
        <v>84683481016847</v>
      </c>
      <c r="G7864" s="6" t="s">
        <v>15317</v>
      </c>
      <c r="H7864" s="6" t="s">
        <v>14692</v>
      </c>
      <c r="I7864" s="6" t="s">
        <v>14692</v>
      </c>
      <c r="J7864" s="6" t="s">
        <v>14692</v>
      </c>
      <c r="K7864" s="6" t="s">
        <v>14692</v>
      </c>
      <c r="L7864" s="6" t="s">
        <v>3816</v>
      </c>
      <c r="M7864" s="6" t="s">
        <v>15318</v>
      </c>
    </row>
    <row r="7865" spans="1:13" x14ac:dyDescent="0.35">
      <c r="A7865" s="6" t="s">
        <v>3625</v>
      </c>
      <c r="B7865" s="6" t="s">
        <v>3626</v>
      </c>
      <c r="C7865">
        <v>767</v>
      </c>
      <c r="D7865">
        <v>767</v>
      </c>
      <c r="E7865">
        <v>804</v>
      </c>
      <c r="F7865">
        <v>84683481016766</v>
      </c>
      <c r="G7865" s="6" t="s">
        <v>15319</v>
      </c>
      <c r="H7865" s="6" t="s">
        <v>14692</v>
      </c>
      <c r="I7865" s="6" t="s">
        <v>14692</v>
      </c>
      <c r="J7865" s="6" t="s">
        <v>14692</v>
      </c>
      <c r="K7865" s="6" t="s">
        <v>14692</v>
      </c>
      <c r="L7865" s="6" t="s">
        <v>3816</v>
      </c>
      <c r="M7865" s="6" t="s">
        <v>15320</v>
      </c>
    </row>
    <row r="7866" spans="1:13" x14ac:dyDescent="0.35">
      <c r="A7866" s="6" t="s">
        <v>3625</v>
      </c>
      <c r="B7866" s="6" t="s">
        <v>3626</v>
      </c>
      <c r="C7866">
        <v>767</v>
      </c>
      <c r="D7866">
        <v>767</v>
      </c>
      <c r="E7866">
        <v>804</v>
      </c>
      <c r="F7866">
        <v>84683481016502</v>
      </c>
      <c r="G7866" s="6" t="s">
        <v>15321</v>
      </c>
      <c r="H7866" s="6" t="s">
        <v>14692</v>
      </c>
      <c r="I7866" s="6" t="s">
        <v>14692</v>
      </c>
      <c r="J7866" s="6" t="s">
        <v>14692</v>
      </c>
      <c r="K7866" s="6" t="s">
        <v>14692</v>
      </c>
      <c r="L7866" s="6" t="s">
        <v>3816</v>
      </c>
      <c r="M7866" s="6" t="s">
        <v>15322</v>
      </c>
    </row>
    <row r="7867" spans="1:13" x14ac:dyDescent="0.35">
      <c r="A7867" s="6" t="s">
        <v>3625</v>
      </c>
      <c r="B7867" s="6" t="s">
        <v>3626</v>
      </c>
      <c r="C7867">
        <v>767</v>
      </c>
      <c r="D7867">
        <v>767</v>
      </c>
      <c r="E7867">
        <v>804</v>
      </c>
      <c r="F7867">
        <v>84683481016332</v>
      </c>
      <c r="G7867" s="6" t="s">
        <v>15323</v>
      </c>
      <c r="H7867" s="6" t="s">
        <v>14692</v>
      </c>
      <c r="I7867" s="6" t="s">
        <v>14692</v>
      </c>
      <c r="J7867" s="6" t="s">
        <v>14692</v>
      </c>
      <c r="K7867" s="6" t="s">
        <v>14692</v>
      </c>
      <c r="L7867" s="6" t="s">
        <v>3816</v>
      </c>
      <c r="M7867" s="6" t="s">
        <v>15324</v>
      </c>
    </row>
    <row r="7868" spans="1:13" x14ac:dyDescent="0.35">
      <c r="A7868" s="6" t="s">
        <v>3625</v>
      </c>
      <c r="B7868" s="6" t="s">
        <v>3626</v>
      </c>
      <c r="C7868">
        <v>767</v>
      </c>
      <c r="D7868">
        <v>767</v>
      </c>
      <c r="E7868">
        <v>804</v>
      </c>
      <c r="F7868">
        <v>84683481015875</v>
      </c>
      <c r="G7868" s="6" t="s">
        <v>15325</v>
      </c>
      <c r="H7868" s="6" t="s">
        <v>14692</v>
      </c>
      <c r="I7868" s="6" t="s">
        <v>14692</v>
      </c>
      <c r="J7868" s="6" t="s">
        <v>14692</v>
      </c>
      <c r="K7868" s="6" t="s">
        <v>14692</v>
      </c>
      <c r="L7868" s="6" t="s">
        <v>3816</v>
      </c>
      <c r="M7868" s="6" t="s">
        <v>15326</v>
      </c>
    </row>
    <row r="7869" spans="1:13" x14ac:dyDescent="0.35">
      <c r="A7869" s="6" t="s">
        <v>3625</v>
      </c>
      <c r="B7869" s="6" t="s">
        <v>3626</v>
      </c>
      <c r="C7869">
        <v>767</v>
      </c>
      <c r="D7869">
        <v>767</v>
      </c>
      <c r="E7869">
        <v>804</v>
      </c>
      <c r="F7869">
        <v>84683481015794</v>
      </c>
      <c r="G7869" s="6" t="s">
        <v>15327</v>
      </c>
      <c r="H7869" s="6" t="s">
        <v>14692</v>
      </c>
      <c r="I7869" s="6" t="s">
        <v>14692</v>
      </c>
      <c r="J7869" s="6" t="s">
        <v>14692</v>
      </c>
      <c r="K7869" s="6" t="s">
        <v>14692</v>
      </c>
      <c r="L7869" s="6" t="s">
        <v>3816</v>
      </c>
      <c r="M7869" s="6" t="s">
        <v>15328</v>
      </c>
    </row>
    <row r="7870" spans="1:13" x14ac:dyDescent="0.35">
      <c r="A7870" s="6" t="s">
        <v>3625</v>
      </c>
      <c r="B7870" s="6" t="s">
        <v>3626</v>
      </c>
      <c r="C7870">
        <v>767</v>
      </c>
      <c r="D7870">
        <v>767</v>
      </c>
      <c r="E7870">
        <v>804</v>
      </c>
      <c r="F7870">
        <v>84683481015603</v>
      </c>
      <c r="G7870" s="6" t="s">
        <v>15329</v>
      </c>
      <c r="H7870" s="6" t="s">
        <v>14692</v>
      </c>
      <c r="I7870" s="6" t="s">
        <v>14692</v>
      </c>
      <c r="J7870" s="6" t="s">
        <v>14692</v>
      </c>
      <c r="K7870" s="6" t="s">
        <v>14692</v>
      </c>
      <c r="L7870" s="6" t="s">
        <v>3816</v>
      </c>
      <c r="M7870" s="6" t="s">
        <v>15330</v>
      </c>
    </row>
    <row r="7871" spans="1:13" x14ac:dyDescent="0.35">
      <c r="A7871" s="6" t="s">
        <v>3625</v>
      </c>
      <c r="B7871" s="6" t="s">
        <v>3626</v>
      </c>
      <c r="C7871">
        <v>767</v>
      </c>
      <c r="D7871">
        <v>767</v>
      </c>
      <c r="E7871">
        <v>804</v>
      </c>
      <c r="F7871">
        <v>84683481015522</v>
      </c>
      <c r="G7871" s="6" t="s">
        <v>15331</v>
      </c>
      <c r="H7871" s="6" t="s">
        <v>14692</v>
      </c>
      <c r="I7871" s="6" t="s">
        <v>14692</v>
      </c>
      <c r="J7871" s="6" t="s">
        <v>14692</v>
      </c>
      <c r="K7871" s="6" t="s">
        <v>14692</v>
      </c>
      <c r="L7871" s="6" t="s">
        <v>3816</v>
      </c>
      <c r="M7871" s="6" t="s">
        <v>15332</v>
      </c>
    </row>
    <row r="7872" spans="1:13" x14ac:dyDescent="0.35">
      <c r="A7872" s="6" t="s">
        <v>3625</v>
      </c>
      <c r="B7872" s="6" t="s">
        <v>3626</v>
      </c>
      <c r="C7872">
        <v>767</v>
      </c>
      <c r="D7872">
        <v>767</v>
      </c>
      <c r="E7872">
        <v>804</v>
      </c>
      <c r="F7872">
        <v>84683481015441</v>
      </c>
      <c r="G7872" s="6" t="s">
        <v>15333</v>
      </c>
      <c r="H7872" s="6" t="s">
        <v>14692</v>
      </c>
      <c r="I7872" s="6" t="s">
        <v>14692</v>
      </c>
      <c r="J7872" s="6" t="s">
        <v>14692</v>
      </c>
      <c r="K7872" s="6" t="s">
        <v>14692</v>
      </c>
      <c r="L7872" s="6" t="s">
        <v>3816</v>
      </c>
      <c r="M7872" s="6" t="s">
        <v>15334</v>
      </c>
    </row>
    <row r="7873" spans="1:13" x14ac:dyDescent="0.35">
      <c r="A7873" s="6" t="s">
        <v>3625</v>
      </c>
      <c r="B7873" s="6" t="s">
        <v>3626</v>
      </c>
      <c r="C7873">
        <v>767</v>
      </c>
      <c r="D7873">
        <v>767</v>
      </c>
      <c r="E7873">
        <v>804</v>
      </c>
      <c r="F7873">
        <v>84683481014046</v>
      </c>
      <c r="G7873" s="6" t="s">
        <v>15335</v>
      </c>
      <c r="H7873" s="6" t="s">
        <v>14692</v>
      </c>
      <c r="I7873" s="6" t="s">
        <v>14692</v>
      </c>
      <c r="J7873" s="6" t="s">
        <v>14692</v>
      </c>
      <c r="K7873" s="6" t="s">
        <v>14692</v>
      </c>
      <c r="L7873" s="6" t="s">
        <v>3816</v>
      </c>
      <c r="M7873" s="6" t="s">
        <v>15336</v>
      </c>
    </row>
    <row r="7874" spans="1:13" x14ac:dyDescent="0.35">
      <c r="A7874" s="6" t="s">
        <v>3625</v>
      </c>
      <c r="B7874" s="6" t="s">
        <v>3626</v>
      </c>
      <c r="C7874">
        <v>767</v>
      </c>
      <c r="D7874">
        <v>767</v>
      </c>
      <c r="E7874">
        <v>804</v>
      </c>
      <c r="F7874">
        <v>84683481013902</v>
      </c>
      <c r="G7874" s="6" t="s">
        <v>15337</v>
      </c>
      <c r="H7874" s="6" t="s">
        <v>14692</v>
      </c>
      <c r="I7874" s="6" t="s">
        <v>14692</v>
      </c>
      <c r="J7874" s="6" t="s">
        <v>14692</v>
      </c>
      <c r="K7874" s="6" t="s">
        <v>14692</v>
      </c>
      <c r="L7874" s="6" t="s">
        <v>3816</v>
      </c>
      <c r="M7874" s="6" t="s">
        <v>15338</v>
      </c>
    </row>
    <row r="7875" spans="1:13" x14ac:dyDescent="0.35">
      <c r="A7875" s="6" t="s">
        <v>3625</v>
      </c>
      <c r="B7875" s="6" t="s">
        <v>3626</v>
      </c>
      <c r="C7875">
        <v>767</v>
      </c>
      <c r="D7875">
        <v>767</v>
      </c>
      <c r="E7875">
        <v>804</v>
      </c>
      <c r="F7875">
        <v>84683481012264</v>
      </c>
      <c r="G7875" s="6" t="s">
        <v>15339</v>
      </c>
      <c r="H7875" s="6" t="s">
        <v>14692</v>
      </c>
      <c r="I7875" s="6" t="s">
        <v>14692</v>
      </c>
      <c r="J7875" s="6" t="s">
        <v>14692</v>
      </c>
      <c r="K7875" s="6" t="s">
        <v>14692</v>
      </c>
      <c r="L7875" s="6" t="s">
        <v>3816</v>
      </c>
      <c r="M7875" s="6" t="s">
        <v>15340</v>
      </c>
    </row>
    <row r="7876" spans="1:13" x14ac:dyDescent="0.35">
      <c r="A7876" s="6" t="s">
        <v>3625</v>
      </c>
      <c r="B7876" s="6" t="s">
        <v>3626</v>
      </c>
      <c r="C7876">
        <v>767</v>
      </c>
      <c r="D7876">
        <v>767</v>
      </c>
      <c r="E7876">
        <v>804</v>
      </c>
      <c r="F7876">
        <v>84683481011616</v>
      </c>
      <c r="G7876" s="6" t="s">
        <v>15341</v>
      </c>
      <c r="H7876" s="6" t="s">
        <v>14692</v>
      </c>
      <c r="I7876" s="6" t="s">
        <v>14692</v>
      </c>
      <c r="J7876" s="6" t="s">
        <v>14692</v>
      </c>
      <c r="K7876" s="6" t="s">
        <v>14692</v>
      </c>
      <c r="L7876" s="6" t="s">
        <v>3816</v>
      </c>
      <c r="M7876" s="6" t="s">
        <v>15342</v>
      </c>
    </row>
    <row r="7877" spans="1:13" x14ac:dyDescent="0.35">
      <c r="A7877" s="6" t="s">
        <v>3625</v>
      </c>
      <c r="B7877" s="6" t="s">
        <v>3626</v>
      </c>
      <c r="C7877">
        <v>767</v>
      </c>
      <c r="D7877">
        <v>767</v>
      </c>
      <c r="E7877">
        <v>804</v>
      </c>
      <c r="F7877">
        <v>84683481000177</v>
      </c>
      <c r="G7877" s="6" t="s">
        <v>446</v>
      </c>
      <c r="H7877" s="6" t="s">
        <v>14692</v>
      </c>
      <c r="I7877" s="6" t="s">
        <v>14692</v>
      </c>
      <c r="J7877" s="6" t="s">
        <v>14692</v>
      </c>
      <c r="K7877" s="6" t="s">
        <v>14692</v>
      </c>
      <c r="L7877" s="6" t="s">
        <v>3816</v>
      </c>
      <c r="M7877" s="6" t="s">
        <v>15343</v>
      </c>
    </row>
    <row r="7878" spans="1:13" x14ac:dyDescent="0.35">
      <c r="A7878" s="6" t="s">
        <v>3625</v>
      </c>
      <c r="B7878" s="6" t="s">
        <v>3626</v>
      </c>
      <c r="C7878">
        <v>583</v>
      </c>
      <c r="D7878">
        <v>583</v>
      </c>
      <c r="E7878">
        <v>139</v>
      </c>
      <c r="F7878">
        <v>84466424000136</v>
      </c>
      <c r="G7878" s="6" t="s">
        <v>15344</v>
      </c>
      <c r="H7878" s="6" t="s">
        <v>14692</v>
      </c>
      <c r="I7878" s="6" t="s">
        <v>14692</v>
      </c>
      <c r="J7878" s="6" t="s">
        <v>14692</v>
      </c>
      <c r="K7878" s="6" t="s">
        <v>14692</v>
      </c>
      <c r="L7878" s="6" t="s">
        <v>3816</v>
      </c>
      <c r="M7878" s="6" t="s">
        <v>15345</v>
      </c>
    </row>
    <row r="7879" spans="1:13" x14ac:dyDescent="0.35">
      <c r="A7879" s="6" t="s">
        <v>3625</v>
      </c>
      <c r="B7879" s="6" t="s">
        <v>3626</v>
      </c>
      <c r="C7879">
        <v>583</v>
      </c>
      <c r="D7879">
        <v>583</v>
      </c>
      <c r="E7879">
        <v>139</v>
      </c>
      <c r="F7879">
        <v>84432111000167</v>
      </c>
      <c r="G7879" s="6" t="s">
        <v>15346</v>
      </c>
      <c r="H7879" s="6" t="s">
        <v>14692</v>
      </c>
      <c r="I7879" s="6" t="s">
        <v>14692</v>
      </c>
      <c r="J7879" s="6" t="s">
        <v>14692</v>
      </c>
      <c r="K7879" s="6" t="s">
        <v>14692</v>
      </c>
      <c r="L7879" s="6" t="s">
        <v>3816</v>
      </c>
      <c r="M7879" s="6" t="s">
        <v>15347</v>
      </c>
    </row>
    <row r="7880" spans="1:13" x14ac:dyDescent="0.35">
      <c r="A7880" s="6" t="s">
        <v>3625</v>
      </c>
      <c r="B7880" s="6" t="s">
        <v>3626</v>
      </c>
      <c r="C7880">
        <v>583</v>
      </c>
      <c r="D7880">
        <v>583</v>
      </c>
      <c r="E7880">
        <v>139</v>
      </c>
      <c r="F7880">
        <v>84148675000415</v>
      </c>
      <c r="G7880" s="6" t="s">
        <v>15348</v>
      </c>
      <c r="H7880" s="6" t="s">
        <v>14692</v>
      </c>
      <c r="I7880" s="6" t="s">
        <v>14692</v>
      </c>
      <c r="J7880" s="6" t="s">
        <v>14692</v>
      </c>
      <c r="K7880" s="6" t="s">
        <v>14692</v>
      </c>
      <c r="L7880" s="6" t="s">
        <v>3816</v>
      </c>
      <c r="M7880" s="6" t="s">
        <v>15349</v>
      </c>
    </row>
    <row r="7881" spans="1:13" x14ac:dyDescent="0.35">
      <c r="A7881" s="6" t="s">
        <v>3625</v>
      </c>
      <c r="B7881" s="6" t="s">
        <v>3626</v>
      </c>
      <c r="C7881">
        <v>583</v>
      </c>
      <c r="D7881">
        <v>583</v>
      </c>
      <c r="E7881">
        <v>139</v>
      </c>
      <c r="F7881">
        <v>84148675000334</v>
      </c>
      <c r="G7881" s="6" t="s">
        <v>2983</v>
      </c>
      <c r="H7881" s="6" t="s">
        <v>14692</v>
      </c>
      <c r="I7881" s="6" t="s">
        <v>14692</v>
      </c>
      <c r="J7881" s="6" t="s">
        <v>14692</v>
      </c>
      <c r="K7881" s="6" t="s">
        <v>14692</v>
      </c>
      <c r="L7881" s="6" t="s">
        <v>3816</v>
      </c>
      <c r="M7881" s="6" t="s">
        <v>15350</v>
      </c>
    </row>
    <row r="7882" spans="1:13" x14ac:dyDescent="0.35">
      <c r="A7882" s="6" t="s">
        <v>3625</v>
      </c>
      <c r="B7882" s="6" t="s">
        <v>3626</v>
      </c>
      <c r="C7882">
        <v>583</v>
      </c>
      <c r="D7882">
        <v>583</v>
      </c>
      <c r="E7882">
        <v>139</v>
      </c>
      <c r="F7882">
        <v>84116789000726</v>
      </c>
      <c r="G7882" s="6" t="s">
        <v>15351</v>
      </c>
      <c r="H7882" s="6" t="s">
        <v>14692</v>
      </c>
      <c r="I7882" s="6" t="s">
        <v>14692</v>
      </c>
      <c r="J7882" s="6" t="s">
        <v>14692</v>
      </c>
      <c r="K7882" s="6" t="s">
        <v>14692</v>
      </c>
      <c r="L7882" s="6" t="s">
        <v>3816</v>
      </c>
      <c r="M7882" s="6" t="s">
        <v>15352</v>
      </c>
    </row>
    <row r="7883" spans="1:13" x14ac:dyDescent="0.35">
      <c r="A7883" s="6" t="s">
        <v>3625</v>
      </c>
      <c r="B7883" s="6" t="s">
        <v>3626</v>
      </c>
      <c r="C7883">
        <v>583</v>
      </c>
      <c r="D7883">
        <v>583</v>
      </c>
      <c r="E7883">
        <v>139</v>
      </c>
      <c r="F7883">
        <v>84116789000130</v>
      </c>
      <c r="G7883" s="6" t="s">
        <v>15353</v>
      </c>
      <c r="H7883" s="6" t="s">
        <v>14692</v>
      </c>
      <c r="I7883" s="6" t="s">
        <v>14692</v>
      </c>
      <c r="J7883" s="6" t="s">
        <v>14692</v>
      </c>
      <c r="K7883" s="6" t="s">
        <v>14692</v>
      </c>
      <c r="L7883" s="6" t="s">
        <v>3816</v>
      </c>
      <c r="M7883" s="6" t="s">
        <v>15354</v>
      </c>
    </row>
    <row r="7884" spans="1:13" x14ac:dyDescent="0.35">
      <c r="A7884" s="6" t="s">
        <v>3625</v>
      </c>
      <c r="B7884" s="6" t="s">
        <v>3626</v>
      </c>
      <c r="C7884">
        <v>583</v>
      </c>
      <c r="D7884">
        <v>523</v>
      </c>
      <c r="E7884">
        <v>912</v>
      </c>
      <c r="F7884">
        <v>83833376000619</v>
      </c>
      <c r="G7884" s="6" t="s">
        <v>61</v>
      </c>
      <c r="H7884" s="6" t="s">
        <v>14692</v>
      </c>
      <c r="I7884" s="6" t="s">
        <v>14692</v>
      </c>
      <c r="J7884" s="6" t="s">
        <v>14692</v>
      </c>
      <c r="K7884" s="6" t="s">
        <v>14692</v>
      </c>
      <c r="L7884" s="6" t="s">
        <v>3816</v>
      </c>
      <c r="M7884" s="6" t="s">
        <v>15355</v>
      </c>
    </row>
    <row r="7885" spans="1:13" x14ac:dyDescent="0.35">
      <c r="A7885" s="6" t="s">
        <v>3625</v>
      </c>
      <c r="B7885" s="6" t="s">
        <v>3626</v>
      </c>
      <c r="C7885">
        <v>583</v>
      </c>
      <c r="D7885">
        <v>231</v>
      </c>
      <c r="E7885">
        <v>820</v>
      </c>
      <c r="F7885">
        <v>83814814001169</v>
      </c>
      <c r="G7885" s="6" t="s">
        <v>5699</v>
      </c>
      <c r="H7885" s="6" t="s">
        <v>14692</v>
      </c>
      <c r="I7885" s="6" t="s">
        <v>14692</v>
      </c>
      <c r="J7885" s="6" t="s">
        <v>14692</v>
      </c>
      <c r="K7885" s="6" t="s">
        <v>14692</v>
      </c>
      <c r="L7885" s="6" t="s">
        <v>3816</v>
      </c>
      <c r="M7885" s="6" t="s">
        <v>15356</v>
      </c>
    </row>
    <row r="7886" spans="1:13" x14ac:dyDescent="0.35">
      <c r="A7886" s="6" t="s">
        <v>3625</v>
      </c>
      <c r="B7886" s="6" t="s">
        <v>3626</v>
      </c>
      <c r="C7886">
        <v>583</v>
      </c>
      <c r="D7886">
        <v>231</v>
      </c>
      <c r="E7886">
        <v>820</v>
      </c>
      <c r="F7886">
        <v>83814814000863</v>
      </c>
      <c r="G7886" s="6" t="s">
        <v>15357</v>
      </c>
      <c r="H7886" s="6" t="s">
        <v>14692</v>
      </c>
      <c r="I7886" s="6" t="s">
        <v>14692</v>
      </c>
      <c r="J7886" s="6" t="s">
        <v>14692</v>
      </c>
      <c r="K7886" s="6" t="s">
        <v>14692</v>
      </c>
      <c r="L7886" s="6" t="s">
        <v>3816</v>
      </c>
      <c r="M7886" s="6" t="s">
        <v>15358</v>
      </c>
    </row>
    <row r="7887" spans="1:13" x14ac:dyDescent="0.35">
      <c r="A7887" s="6" t="s">
        <v>3625</v>
      </c>
      <c r="B7887" s="6" t="s">
        <v>3626</v>
      </c>
      <c r="C7887">
        <v>583</v>
      </c>
      <c r="D7887">
        <v>231</v>
      </c>
      <c r="E7887">
        <v>820</v>
      </c>
      <c r="F7887">
        <v>83814814000782</v>
      </c>
      <c r="G7887" s="6" t="s">
        <v>5699</v>
      </c>
      <c r="H7887" s="6" t="s">
        <v>14692</v>
      </c>
      <c r="I7887" s="6" t="s">
        <v>14692</v>
      </c>
      <c r="J7887" s="6" t="s">
        <v>14692</v>
      </c>
      <c r="K7887" s="6" t="s">
        <v>14692</v>
      </c>
      <c r="L7887" s="6" t="s">
        <v>3816</v>
      </c>
      <c r="M7887" s="6" t="s">
        <v>15359</v>
      </c>
    </row>
    <row r="7888" spans="1:13" x14ac:dyDescent="0.35">
      <c r="A7888" s="6" t="s">
        <v>3625</v>
      </c>
      <c r="B7888" s="6" t="s">
        <v>3626</v>
      </c>
      <c r="C7888">
        <v>583</v>
      </c>
      <c r="D7888">
        <v>231</v>
      </c>
      <c r="E7888">
        <v>820</v>
      </c>
      <c r="F7888">
        <v>83814814000430</v>
      </c>
      <c r="G7888" s="6" t="s">
        <v>15357</v>
      </c>
      <c r="H7888" s="6" t="s">
        <v>14692</v>
      </c>
      <c r="I7888" s="6" t="s">
        <v>14692</v>
      </c>
      <c r="J7888" s="6" t="s">
        <v>14692</v>
      </c>
      <c r="K7888" s="6" t="s">
        <v>14692</v>
      </c>
      <c r="L7888" s="6" t="s">
        <v>3816</v>
      </c>
      <c r="M7888" s="6" t="s">
        <v>15360</v>
      </c>
    </row>
    <row r="7889" spans="1:13" x14ac:dyDescent="0.35">
      <c r="A7889" s="6" t="s">
        <v>3625</v>
      </c>
      <c r="B7889" s="6" t="s">
        <v>3626</v>
      </c>
      <c r="C7889">
        <v>583</v>
      </c>
      <c r="D7889">
        <v>231</v>
      </c>
      <c r="E7889">
        <v>820</v>
      </c>
      <c r="F7889">
        <v>83814814000359</v>
      </c>
      <c r="G7889" s="6" t="s">
        <v>15361</v>
      </c>
      <c r="H7889" s="6" t="s">
        <v>14692</v>
      </c>
      <c r="I7889" s="6" t="s">
        <v>14692</v>
      </c>
      <c r="J7889" s="6" t="s">
        <v>14692</v>
      </c>
      <c r="K7889" s="6" t="s">
        <v>14692</v>
      </c>
      <c r="L7889" s="6" t="s">
        <v>3816</v>
      </c>
      <c r="M7889" s="6" t="s">
        <v>15362</v>
      </c>
    </row>
    <row r="7890" spans="1:13" x14ac:dyDescent="0.35">
      <c r="A7890" s="6" t="s">
        <v>3625</v>
      </c>
      <c r="B7890" s="6" t="s">
        <v>3626</v>
      </c>
      <c r="C7890">
        <v>583</v>
      </c>
      <c r="D7890">
        <v>231</v>
      </c>
      <c r="E7890">
        <v>820</v>
      </c>
      <c r="F7890">
        <v>83814814000197</v>
      </c>
      <c r="G7890" s="6" t="s">
        <v>15363</v>
      </c>
      <c r="H7890" s="6" t="s">
        <v>14692</v>
      </c>
      <c r="I7890" s="6" t="s">
        <v>14692</v>
      </c>
      <c r="J7890" s="6" t="s">
        <v>14692</v>
      </c>
      <c r="K7890" s="6" t="s">
        <v>14692</v>
      </c>
      <c r="L7890" s="6" t="s">
        <v>3816</v>
      </c>
      <c r="M7890" s="6" t="s">
        <v>15364</v>
      </c>
    </row>
    <row r="7891" spans="1:13" x14ac:dyDescent="0.35">
      <c r="A7891" s="6" t="s">
        <v>3625</v>
      </c>
      <c r="B7891" s="6" t="s">
        <v>3626</v>
      </c>
      <c r="C7891">
        <v>583</v>
      </c>
      <c r="D7891">
        <v>583</v>
      </c>
      <c r="E7891">
        <v>139</v>
      </c>
      <c r="F7891">
        <v>83675413001175</v>
      </c>
      <c r="G7891" s="6" t="s">
        <v>15365</v>
      </c>
      <c r="H7891" s="6" t="s">
        <v>14692</v>
      </c>
      <c r="I7891" s="6" t="s">
        <v>14692</v>
      </c>
      <c r="J7891" s="6" t="s">
        <v>14692</v>
      </c>
      <c r="K7891" s="6" t="s">
        <v>14692</v>
      </c>
      <c r="L7891" s="6" t="s">
        <v>3816</v>
      </c>
      <c r="M7891" s="6" t="s">
        <v>15366</v>
      </c>
    </row>
    <row r="7892" spans="1:13" x14ac:dyDescent="0.35">
      <c r="A7892" s="6" t="s">
        <v>3625</v>
      </c>
      <c r="B7892" s="6" t="s">
        <v>3626</v>
      </c>
      <c r="C7892">
        <v>583</v>
      </c>
      <c r="D7892">
        <v>583</v>
      </c>
      <c r="E7892">
        <v>139</v>
      </c>
      <c r="F7892">
        <v>83675413000446</v>
      </c>
      <c r="G7892" s="6" t="s">
        <v>15365</v>
      </c>
      <c r="H7892" s="6" t="s">
        <v>14692</v>
      </c>
      <c r="I7892" s="6" t="s">
        <v>14692</v>
      </c>
      <c r="J7892" s="6" t="s">
        <v>14692</v>
      </c>
      <c r="K7892" s="6" t="s">
        <v>14692</v>
      </c>
      <c r="L7892" s="6" t="s">
        <v>3816</v>
      </c>
      <c r="M7892" s="6" t="s">
        <v>15367</v>
      </c>
    </row>
    <row r="7893" spans="1:13" x14ac:dyDescent="0.35">
      <c r="A7893" s="6" t="s">
        <v>3625</v>
      </c>
      <c r="B7893" s="6" t="s">
        <v>3626</v>
      </c>
      <c r="C7893">
        <v>583</v>
      </c>
      <c r="D7893">
        <v>583</v>
      </c>
      <c r="E7893">
        <v>139</v>
      </c>
      <c r="F7893">
        <v>83675413000101</v>
      </c>
      <c r="G7893" s="6" t="s">
        <v>15365</v>
      </c>
      <c r="H7893" s="6" t="s">
        <v>14692</v>
      </c>
      <c r="I7893" s="6" t="s">
        <v>14692</v>
      </c>
      <c r="J7893" s="6" t="s">
        <v>14692</v>
      </c>
      <c r="K7893" s="6" t="s">
        <v>14692</v>
      </c>
      <c r="L7893" s="6" t="s">
        <v>3816</v>
      </c>
      <c r="M7893" s="6" t="s">
        <v>15368</v>
      </c>
    </row>
    <row r="7894" spans="1:13" x14ac:dyDescent="0.35">
      <c r="A7894" s="6" t="s">
        <v>3625</v>
      </c>
      <c r="B7894" s="6" t="s">
        <v>3626</v>
      </c>
      <c r="C7894">
        <v>583</v>
      </c>
      <c r="D7894">
        <v>583</v>
      </c>
      <c r="E7894">
        <v>139</v>
      </c>
      <c r="F7894">
        <v>83669101000187</v>
      </c>
      <c r="G7894" s="6" t="s">
        <v>15369</v>
      </c>
      <c r="H7894" s="6" t="s">
        <v>14692</v>
      </c>
      <c r="I7894" s="6" t="s">
        <v>14692</v>
      </c>
      <c r="J7894" s="6" t="s">
        <v>14692</v>
      </c>
      <c r="K7894" s="6" t="s">
        <v>14692</v>
      </c>
      <c r="L7894" s="6" t="s">
        <v>3816</v>
      </c>
      <c r="M7894" s="6" t="s">
        <v>15370</v>
      </c>
    </row>
    <row r="7895" spans="1:13" x14ac:dyDescent="0.35">
      <c r="A7895" s="6" t="s">
        <v>3625</v>
      </c>
      <c r="B7895" s="6" t="s">
        <v>3626</v>
      </c>
      <c r="C7895">
        <v>583</v>
      </c>
      <c r="D7895">
        <v>231</v>
      </c>
      <c r="E7895">
        <v>820</v>
      </c>
      <c r="F7895">
        <v>83646604001451</v>
      </c>
      <c r="G7895" s="6" t="s">
        <v>15371</v>
      </c>
      <c r="H7895" s="6" t="s">
        <v>14692</v>
      </c>
      <c r="I7895" s="6" t="s">
        <v>14692</v>
      </c>
      <c r="J7895" s="6" t="s">
        <v>14692</v>
      </c>
      <c r="K7895" s="6" t="s">
        <v>14692</v>
      </c>
      <c r="L7895" s="6" t="s">
        <v>3816</v>
      </c>
      <c r="M7895" s="6" t="s">
        <v>15372</v>
      </c>
    </row>
    <row r="7896" spans="1:13" x14ac:dyDescent="0.35">
      <c r="A7896" s="6" t="s">
        <v>3625</v>
      </c>
      <c r="B7896" s="6" t="s">
        <v>3626</v>
      </c>
      <c r="C7896">
        <v>583</v>
      </c>
      <c r="D7896">
        <v>231</v>
      </c>
      <c r="E7896">
        <v>820</v>
      </c>
      <c r="F7896">
        <v>83646604001290</v>
      </c>
      <c r="G7896" s="6" t="s">
        <v>15371</v>
      </c>
      <c r="H7896" s="6" t="s">
        <v>14692</v>
      </c>
      <c r="I7896" s="6" t="s">
        <v>14692</v>
      </c>
      <c r="J7896" s="6" t="s">
        <v>14692</v>
      </c>
      <c r="K7896" s="6" t="s">
        <v>14692</v>
      </c>
      <c r="L7896" s="6" t="s">
        <v>3816</v>
      </c>
      <c r="M7896" s="6" t="s">
        <v>15373</v>
      </c>
    </row>
    <row r="7897" spans="1:13" x14ac:dyDescent="0.35">
      <c r="A7897" s="6" t="s">
        <v>3625</v>
      </c>
      <c r="B7897" s="6" t="s">
        <v>3626</v>
      </c>
      <c r="C7897">
        <v>583</v>
      </c>
      <c r="D7897">
        <v>231</v>
      </c>
      <c r="E7897">
        <v>820</v>
      </c>
      <c r="F7897">
        <v>83646604001109</v>
      </c>
      <c r="G7897" s="6" t="s">
        <v>15371</v>
      </c>
      <c r="H7897" s="6" t="s">
        <v>14692</v>
      </c>
      <c r="I7897" s="6" t="s">
        <v>14692</v>
      </c>
      <c r="J7897" s="6" t="s">
        <v>14692</v>
      </c>
      <c r="K7897" s="6" t="s">
        <v>14692</v>
      </c>
      <c r="L7897" s="6" t="s">
        <v>3816</v>
      </c>
      <c r="M7897" s="6" t="s">
        <v>15374</v>
      </c>
    </row>
    <row r="7898" spans="1:13" x14ac:dyDescent="0.35">
      <c r="A7898" s="6" t="s">
        <v>3625</v>
      </c>
      <c r="B7898" s="6" t="s">
        <v>3626</v>
      </c>
      <c r="C7898">
        <v>583</v>
      </c>
      <c r="D7898">
        <v>231</v>
      </c>
      <c r="E7898">
        <v>820</v>
      </c>
      <c r="F7898">
        <v>83646604000803</v>
      </c>
      <c r="G7898" s="6" t="s">
        <v>15371</v>
      </c>
      <c r="H7898" s="6" t="s">
        <v>14692</v>
      </c>
      <c r="I7898" s="6" t="s">
        <v>14692</v>
      </c>
      <c r="J7898" s="6" t="s">
        <v>14692</v>
      </c>
      <c r="K7898" s="6" t="s">
        <v>14692</v>
      </c>
      <c r="L7898" s="6" t="s">
        <v>3816</v>
      </c>
      <c r="M7898" s="6" t="s">
        <v>15375</v>
      </c>
    </row>
    <row r="7899" spans="1:13" x14ac:dyDescent="0.35">
      <c r="A7899" s="6" t="s">
        <v>3625</v>
      </c>
      <c r="B7899" s="6" t="s">
        <v>3626</v>
      </c>
      <c r="C7899">
        <v>583</v>
      </c>
      <c r="D7899">
        <v>231</v>
      </c>
      <c r="E7899">
        <v>820</v>
      </c>
      <c r="F7899">
        <v>83646604000641</v>
      </c>
      <c r="G7899" s="6" t="s">
        <v>15376</v>
      </c>
      <c r="H7899" s="6" t="s">
        <v>14692</v>
      </c>
      <c r="I7899" s="6" t="s">
        <v>14692</v>
      </c>
      <c r="J7899" s="6" t="s">
        <v>14692</v>
      </c>
      <c r="K7899" s="6" t="s">
        <v>14692</v>
      </c>
      <c r="L7899" s="6" t="s">
        <v>3816</v>
      </c>
      <c r="M7899" s="6" t="s">
        <v>15377</v>
      </c>
    </row>
    <row r="7900" spans="1:13" x14ac:dyDescent="0.35">
      <c r="A7900" s="6" t="s">
        <v>3625</v>
      </c>
      <c r="B7900" s="6" t="s">
        <v>3626</v>
      </c>
      <c r="C7900">
        <v>583</v>
      </c>
      <c r="D7900">
        <v>231</v>
      </c>
      <c r="E7900">
        <v>820</v>
      </c>
      <c r="F7900">
        <v>83646604000560</v>
      </c>
      <c r="G7900" s="6" t="s">
        <v>15371</v>
      </c>
      <c r="H7900" s="6" t="s">
        <v>14692</v>
      </c>
      <c r="I7900" s="6" t="s">
        <v>14692</v>
      </c>
      <c r="J7900" s="6" t="s">
        <v>14692</v>
      </c>
      <c r="K7900" s="6" t="s">
        <v>14692</v>
      </c>
      <c r="L7900" s="6" t="s">
        <v>3816</v>
      </c>
      <c r="M7900" s="6" t="s">
        <v>15378</v>
      </c>
    </row>
    <row r="7901" spans="1:13" x14ac:dyDescent="0.35">
      <c r="A7901" s="6" t="s">
        <v>3625</v>
      </c>
      <c r="B7901" s="6" t="s">
        <v>3626</v>
      </c>
      <c r="C7901">
        <v>583</v>
      </c>
      <c r="D7901">
        <v>231</v>
      </c>
      <c r="E7901">
        <v>820</v>
      </c>
      <c r="F7901">
        <v>83646604000218</v>
      </c>
      <c r="G7901" s="6" t="s">
        <v>15371</v>
      </c>
      <c r="H7901" s="6" t="s">
        <v>14692</v>
      </c>
      <c r="I7901" s="6" t="s">
        <v>14692</v>
      </c>
      <c r="J7901" s="6" t="s">
        <v>14692</v>
      </c>
      <c r="K7901" s="6" t="s">
        <v>14692</v>
      </c>
      <c r="L7901" s="6" t="s">
        <v>3816</v>
      </c>
      <c r="M7901" s="6" t="s">
        <v>15379</v>
      </c>
    </row>
    <row r="7902" spans="1:13" x14ac:dyDescent="0.35">
      <c r="A7902" s="6" t="s">
        <v>3625</v>
      </c>
      <c r="B7902" s="6" t="s">
        <v>3626</v>
      </c>
      <c r="C7902" t="s">
        <v>3850</v>
      </c>
      <c r="D7902" t="s">
        <v>3850</v>
      </c>
      <c r="E7902">
        <v>30</v>
      </c>
      <c r="F7902">
        <v>83573212008846</v>
      </c>
      <c r="G7902" s="6" t="s">
        <v>20</v>
      </c>
      <c r="H7902" s="6" t="s">
        <v>14692</v>
      </c>
      <c r="I7902" s="6" t="s">
        <v>14692</v>
      </c>
      <c r="J7902" s="6" t="s">
        <v>14692</v>
      </c>
      <c r="K7902" s="6" t="s">
        <v>14692</v>
      </c>
      <c r="L7902" s="6" t="s">
        <v>3816</v>
      </c>
      <c r="M7902" s="6" t="s">
        <v>15380</v>
      </c>
    </row>
    <row r="7903" spans="1:13" x14ac:dyDescent="0.35">
      <c r="A7903" s="6" t="s">
        <v>3625</v>
      </c>
      <c r="B7903" s="6" t="s">
        <v>3626</v>
      </c>
      <c r="C7903" t="s">
        <v>3850</v>
      </c>
      <c r="D7903" t="s">
        <v>3850</v>
      </c>
      <c r="E7903">
        <v>30</v>
      </c>
      <c r="F7903">
        <v>83573212005154</v>
      </c>
      <c r="G7903" s="6" t="s">
        <v>20</v>
      </c>
      <c r="H7903" s="6" t="s">
        <v>14692</v>
      </c>
      <c r="I7903" s="6" t="s">
        <v>14692</v>
      </c>
      <c r="J7903" s="6" t="s">
        <v>14692</v>
      </c>
      <c r="K7903" s="6" t="s">
        <v>14692</v>
      </c>
      <c r="L7903" s="6" t="s">
        <v>3816</v>
      </c>
      <c r="M7903" s="6" t="s">
        <v>15381</v>
      </c>
    </row>
    <row r="7904" spans="1:13" x14ac:dyDescent="0.35">
      <c r="A7904" s="6" t="s">
        <v>3625</v>
      </c>
      <c r="B7904" s="6" t="s">
        <v>3626</v>
      </c>
      <c r="C7904" t="s">
        <v>3850</v>
      </c>
      <c r="D7904" t="s">
        <v>3850</v>
      </c>
      <c r="E7904">
        <v>30</v>
      </c>
      <c r="F7904">
        <v>83573212005073</v>
      </c>
      <c r="G7904" s="6" t="s">
        <v>20</v>
      </c>
      <c r="H7904" s="6" t="s">
        <v>14692</v>
      </c>
      <c r="I7904" s="6" t="s">
        <v>14692</v>
      </c>
      <c r="J7904" s="6" t="s">
        <v>14692</v>
      </c>
      <c r="K7904" s="6" t="s">
        <v>14692</v>
      </c>
      <c r="L7904" s="6" t="s">
        <v>3816</v>
      </c>
      <c r="M7904" s="6" t="s">
        <v>15382</v>
      </c>
    </row>
    <row r="7905" spans="1:13" x14ac:dyDescent="0.35">
      <c r="A7905" s="6" t="s">
        <v>3625</v>
      </c>
      <c r="B7905" s="6" t="s">
        <v>3626</v>
      </c>
      <c r="C7905" t="s">
        <v>3850</v>
      </c>
      <c r="D7905" t="s">
        <v>3850</v>
      </c>
      <c r="E7905">
        <v>30</v>
      </c>
      <c r="F7905">
        <v>83573212004930</v>
      </c>
      <c r="G7905" s="6" t="s">
        <v>20</v>
      </c>
      <c r="H7905" s="6" t="s">
        <v>14692</v>
      </c>
      <c r="I7905" s="6" t="s">
        <v>14692</v>
      </c>
      <c r="J7905" s="6" t="s">
        <v>14692</v>
      </c>
      <c r="K7905" s="6" t="s">
        <v>14692</v>
      </c>
      <c r="L7905" s="6" t="s">
        <v>3816</v>
      </c>
      <c r="M7905" s="6" t="s">
        <v>15383</v>
      </c>
    </row>
    <row r="7906" spans="1:13" x14ac:dyDescent="0.35">
      <c r="A7906" s="6" t="s">
        <v>3625</v>
      </c>
      <c r="B7906" s="6" t="s">
        <v>3626</v>
      </c>
      <c r="C7906" t="s">
        <v>3850</v>
      </c>
      <c r="D7906" t="s">
        <v>3850</v>
      </c>
      <c r="E7906">
        <v>30</v>
      </c>
      <c r="F7906">
        <v>83573212004425</v>
      </c>
      <c r="G7906" s="6" t="s">
        <v>15384</v>
      </c>
      <c r="H7906" s="6" t="s">
        <v>14692</v>
      </c>
      <c r="I7906" s="6" t="s">
        <v>14692</v>
      </c>
      <c r="J7906" s="6" t="s">
        <v>14692</v>
      </c>
      <c r="K7906" s="6" t="s">
        <v>14692</v>
      </c>
      <c r="L7906" s="6" t="s">
        <v>3816</v>
      </c>
      <c r="M7906" s="6" t="s">
        <v>15385</v>
      </c>
    </row>
    <row r="7907" spans="1:13" x14ac:dyDescent="0.35">
      <c r="A7907" s="6" t="s">
        <v>3625</v>
      </c>
      <c r="B7907" s="6" t="s">
        <v>3626</v>
      </c>
      <c r="C7907" t="s">
        <v>3850</v>
      </c>
      <c r="D7907" t="s">
        <v>3850</v>
      </c>
      <c r="E7907">
        <v>30</v>
      </c>
      <c r="F7907">
        <v>83573212003100</v>
      </c>
      <c r="G7907" s="6" t="s">
        <v>20</v>
      </c>
      <c r="H7907" s="6" t="s">
        <v>14692</v>
      </c>
      <c r="I7907" s="6" t="s">
        <v>14692</v>
      </c>
      <c r="J7907" s="6" t="s">
        <v>14692</v>
      </c>
      <c r="K7907" s="6" t="s">
        <v>14692</v>
      </c>
      <c r="L7907" s="6" t="s">
        <v>3816</v>
      </c>
      <c r="M7907" s="6" t="s">
        <v>15386</v>
      </c>
    </row>
    <row r="7908" spans="1:13" x14ac:dyDescent="0.35">
      <c r="A7908" s="6" t="s">
        <v>3625</v>
      </c>
      <c r="B7908" s="6" t="s">
        <v>3626</v>
      </c>
      <c r="C7908" t="s">
        <v>3850</v>
      </c>
      <c r="D7908" t="s">
        <v>3850</v>
      </c>
      <c r="E7908">
        <v>30</v>
      </c>
      <c r="F7908">
        <v>83573212002309</v>
      </c>
      <c r="G7908" s="6" t="s">
        <v>20</v>
      </c>
      <c r="H7908" s="6" t="s">
        <v>14692</v>
      </c>
      <c r="I7908" s="6" t="s">
        <v>14692</v>
      </c>
      <c r="J7908" s="6" t="s">
        <v>14692</v>
      </c>
      <c r="K7908" s="6" t="s">
        <v>14692</v>
      </c>
      <c r="L7908" s="6" t="s">
        <v>3816</v>
      </c>
      <c r="M7908" s="6" t="s">
        <v>15387</v>
      </c>
    </row>
    <row r="7909" spans="1:13" x14ac:dyDescent="0.35">
      <c r="A7909" s="6" t="s">
        <v>3625</v>
      </c>
      <c r="B7909" s="6" t="s">
        <v>3626</v>
      </c>
      <c r="C7909" t="s">
        <v>3850</v>
      </c>
      <c r="D7909" t="s">
        <v>3850</v>
      </c>
      <c r="E7909">
        <v>30</v>
      </c>
      <c r="F7909">
        <v>83573212001914</v>
      </c>
      <c r="G7909" s="6" t="s">
        <v>20</v>
      </c>
      <c r="H7909" s="6" t="s">
        <v>14692</v>
      </c>
      <c r="I7909" s="6" t="s">
        <v>14692</v>
      </c>
      <c r="J7909" s="6" t="s">
        <v>14692</v>
      </c>
      <c r="K7909" s="6" t="s">
        <v>14692</v>
      </c>
      <c r="L7909" s="6" t="s">
        <v>3816</v>
      </c>
      <c r="M7909" s="6" t="s">
        <v>15388</v>
      </c>
    </row>
    <row r="7910" spans="1:13" x14ac:dyDescent="0.35">
      <c r="A7910" s="6" t="s">
        <v>3625</v>
      </c>
      <c r="B7910" s="6" t="s">
        <v>3626</v>
      </c>
      <c r="C7910" t="s">
        <v>3850</v>
      </c>
      <c r="D7910" t="s">
        <v>3850</v>
      </c>
      <c r="E7910">
        <v>30</v>
      </c>
      <c r="F7910">
        <v>83573212001590</v>
      </c>
      <c r="G7910" s="6" t="s">
        <v>20</v>
      </c>
      <c r="H7910" s="6" t="s">
        <v>14692</v>
      </c>
      <c r="I7910" s="6" t="s">
        <v>14692</v>
      </c>
      <c r="J7910" s="6" t="s">
        <v>14692</v>
      </c>
      <c r="K7910" s="6" t="s">
        <v>14692</v>
      </c>
      <c r="L7910" s="6" t="s">
        <v>3816</v>
      </c>
      <c r="M7910" s="6" t="s">
        <v>15389</v>
      </c>
    </row>
    <row r="7911" spans="1:13" x14ac:dyDescent="0.35">
      <c r="A7911" s="6" t="s">
        <v>3625</v>
      </c>
      <c r="B7911" s="6" t="s">
        <v>3626</v>
      </c>
      <c r="C7911" t="s">
        <v>3850</v>
      </c>
      <c r="D7911" t="s">
        <v>3850</v>
      </c>
      <c r="E7911">
        <v>30</v>
      </c>
      <c r="F7911">
        <v>83573212001400</v>
      </c>
      <c r="G7911" s="6" t="s">
        <v>20</v>
      </c>
      <c r="H7911" s="6" t="s">
        <v>14692</v>
      </c>
      <c r="I7911" s="6" t="s">
        <v>14692</v>
      </c>
      <c r="J7911" s="6" t="s">
        <v>14692</v>
      </c>
      <c r="K7911" s="6" t="s">
        <v>14692</v>
      </c>
      <c r="L7911" s="6" t="s">
        <v>3816</v>
      </c>
      <c r="M7911" s="6" t="s">
        <v>15390</v>
      </c>
    </row>
    <row r="7912" spans="1:13" x14ac:dyDescent="0.35">
      <c r="A7912" s="6" t="s">
        <v>3625</v>
      </c>
      <c r="B7912" s="6" t="s">
        <v>3626</v>
      </c>
      <c r="C7912" t="s">
        <v>3850</v>
      </c>
      <c r="D7912" t="s">
        <v>3850</v>
      </c>
      <c r="E7912">
        <v>30</v>
      </c>
      <c r="F7912">
        <v>83573212000942</v>
      </c>
      <c r="G7912" s="6" t="s">
        <v>20</v>
      </c>
      <c r="H7912" s="6" t="s">
        <v>14692</v>
      </c>
      <c r="I7912" s="6" t="s">
        <v>14692</v>
      </c>
      <c r="J7912" s="6" t="s">
        <v>14692</v>
      </c>
      <c r="K7912" s="6" t="s">
        <v>14692</v>
      </c>
      <c r="L7912" s="6" t="s">
        <v>3816</v>
      </c>
      <c r="M7912" s="6" t="s">
        <v>15391</v>
      </c>
    </row>
    <row r="7913" spans="1:13" x14ac:dyDescent="0.35">
      <c r="A7913" s="6" t="s">
        <v>3625</v>
      </c>
      <c r="B7913" s="6" t="s">
        <v>3626</v>
      </c>
      <c r="C7913" t="s">
        <v>3850</v>
      </c>
      <c r="D7913" t="s">
        <v>3850</v>
      </c>
      <c r="E7913">
        <v>30</v>
      </c>
      <c r="F7913">
        <v>83573212000780</v>
      </c>
      <c r="G7913" s="6" t="s">
        <v>15392</v>
      </c>
      <c r="H7913" s="6" t="s">
        <v>14692</v>
      </c>
      <c r="I7913" s="6" t="s">
        <v>14692</v>
      </c>
      <c r="J7913" s="6" t="s">
        <v>14692</v>
      </c>
      <c r="K7913" s="6" t="s">
        <v>14692</v>
      </c>
      <c r="L7913" s="6" t="s">
        <v>3816</v>
      </c>
      <c r="M7913" s="6" t="s">
        <v>15393</v>
      </c>
    </row>
    <row r="7914" spans="1:13" x14ac:dyDescent="0.35">
      <c r="A7914" s="6" t="s">
        <v>3625</v>
      </c>
      <c r="B7914" s="6" t="s">
        <v>3626</v>
      </c>
      <c r="C7914" t="s">
        <v>3850</v>
      </c>
      <c r="D7914" t="s">
        <v>3850</v>
      </c>
      <c r="E7914">
        <v>30</v>
      </c>
      <c r="F7914">
        <v>83573212000608</v>
      </c>
      <c r="G7914" s="6" t="s">
        <v>20</v>
      </c>
      <c r="H7914" s="6" t="s">
        <v>14692</v>
      </c>
      <c r="I7914" s="6" t="s">
        <v>14692</v>
      </c>
      <c r="J7914" s="6" t="s">
        <v>14692</v>
      </c>
      <c r="K7914" s="6" t="s">
        <v>14692</v>
      </c>
      <c r="L7914" s="6" t="s">
        <v>3816</v>
      </c>
      <c r="M7914" s="6" t="s">
        <v>15394</v>
      </c>
    </row>
    <row r="7915" spans="1:13" x14ac:dyDescent="0.35">
      <c r="A7915" s="6" t="s">
        <v>3625</v>
      </c>
      <c r="B7915" s="6" t="s">
        <v>3626</v>
      </c>
      <c r="C7915" t="s">
        <v>3850</v>
      </c>
      <c r="D7915" t="s">
        <v>3850</v>
      </c>
      <c r="E7915">
        <v>30</v>
      </c>
      <c r="F7915">
        <v>83573212000519</v>
      </c>
      <c r="G7915" s="6" t="s">
        <v>20</v>
      </c>
      <c r="H7915" s="6" t="s">
        <v>14692</v>
      </c>
      <c r="I7915" s="6" t="s">
        <v>14692</v>
      </c>
      <c r="J7915" s="6" t="s">
        <v>14692</v>
      </c>
      <c r="K7915" s="6" t="s">
        <v>14692</v>
      </c>
      <c r="L7915" s="6" t="s">
        <v>3816</v>
      </c>
      <c r="M7915" s="6" t="s">
        <v>15395</v>
      </c>
    </row>
    <row r="7916" spans="1:13" x14ac:dyDescent="0.35">
      <c r="A7916" s="6" t="s">
        <v>3625</v>
      </c>
      <c r="B7916" s="6" t="s">
        <v>3626</v>
      </c>
      <c r="C7916" t="s">
        <v>3850</v>
      </c>
      <c r="D7916" t="s">
        <v>3850</v>
      </c>
      <c r="E7916">
        <v>30</v>
      </c>
      <c r="F7916">
        <v>83573212000438</v>
      </c>
      <c r="G7916" s="6" t="s">
        <v>20</v>
      </c>
      <c r="H7916" s="6" t="s">
        <v>14692</v>
      </c>
      <c r="I7916" s="6" t="s">
        <v>14692</v>
      </c>
      <c r="J7916" s="6" t="s">
        <v>14692</v>
      </c>
      <c r="K7916" s="6" t="s">
        <v>14692</v>
      </c>
      <c r="L7916" s="6" t="s">
        <v>3816</v>
      </c>
      <c r="M7916" s="6" t="s">
        <v>15396</v>
      </c>
    </row>
    <row r="7917" spans="1:13" x14ac:dyDescent="0.35">
      <c r="A7917" s="6" t="s">
        <v>3625</v>
      </c>
      <c r="B7917" s="6" t="s">
        <v>3626</v>
      </c>
      <c r="C7917" t="s">
        <v>3850</v>
      </c>
      <c r="D7917" t="s">
        <v>3850</v>
      </c>
      <c r="E7917">
        <v>30</v>
      </c>
      <c r="F7917">
        <v>83573212000357</v>
      </c>
      <c r="G7917" s="6" t="s">
        <v>20</v>
      </c>
      <c r="H7917" s="6" t="s">
        <v>14692</v>
      </c>
      <c r="I7917" s="6" t="s">
        <v>14692</v>
      </c>
      <c r="J7917" s="6" t="s">
        <v>14692</v>
      </c>
      <c r="K7917" s="6" t="s">
        <v>14692</v>
      </c>
      <c r="L7917" s="6" t="s">
        <v>3816</v>
      </c>
      <c r="M7917" s="6" t="s">
        <v>15397</v>
      </c>
    </row>
    <row r="7918" spans="1:13" x14ac:dyDescent="0.35">
      <c r="A7918" s="6" t="s">
        <v>3625</v>
      </c>
      <c r="B7918" s="6" t="s">
        <v>3626</v>
      </c>
      <c r="C7918" t="s">
        <v>3850</v>
      </c>
      <c r="D7918" t="s">
        <v>3850</v>
      </c>
      <c r="E7918">
        <v>30</v>
      </c>
      <c r="F7918">
        <v>83573212000276</v>
      </c>
      <c r="G7918" s="6" t="s">
        <v>20</v>
      </c>
      <c r="H7918" s="6" t="s">
        <v>14692</v>
      </c>
      <c r="I7918" s="6" t="s">
        <v>14692</v>
      </c>
      <c r="J7918" s="6" t="s">
        <v>14692</v>
      </c>
      <c r="K7918" s="6" t="s">
        <v>14692</v>
      </c>
      <c r="L7918" s="6" t="s">
        <v>3816</v>
      </c>
      <c r="M7918" s="6" t="s">
        <v>15398</v>
      </c>
    </row>
    <row r="7919" spans="1:13" x14ac:dyDescent="0.35">
      <c r="A7919" s="6" t="s">
        <v>3625</v>
      </c>
      <c r="B7919" s="6" t="s">
        <v>3626</v>
      </c>
      <c r="C7919">
        <v>583</v>
      </c>
      <c r="D7919">
        <v>583</v>
      </c>
      <c r="E7919">
        <v>139</v>
      </c>
      <c r="F7919">
        <v>83426882000260</v>
      </c>
      <c r="G7919" s="6" t="s">
        <v>15399</v>
      </c>
      <c r="H7919" s="6" t="s">
        <v>14692</v>
      </c>
      <c r="I7919" s="6" t="s">
        <v>14692</v>
      </c>
      <c r="J7919" s="6" t="s">
        <v>14692</v>
      </c>
      <c r="K7919" s="6" t="s">
        <v>14692</v>
      </c>
      <c r="L7919" s="6" t="s">
        <v>3816</v>
      </c>
      <c r="M7919" s="6" t="s">
        <v>15400</v>
      </c>
    </row>
    <row r="7920" spans="1:13" x14ac:dyDescent="0.35">
      <c r="A7920" s="6" t="s">
        <v>3625</v>
      </c>
      <c r="B7920" s="6" t="s">
        <v>3626</v>
      </c>
      <c r="C7920" t="s">
        <v>3850</v>
      </c>
      <c r="D7920" t="s">
        <v>3850</v>
      </c>
      <c r="E7920">
        <v>1012</v>
      </c>
      <c r="F7920">
        <v>83307926001557</v>
      </c>
      <c r="G7920" s="6" t="s">
        <v>15401</v>
      </c>
      <c r="H7920" s="6" t="s">
        <v>14692</v>
      </c>
      <c r="I7920" s="6" t="s">
        <v>14692</v>
      </c>
      <c r="J7920" s="6" t="s">
        <v>14692</v>
      </c>
      <c r="K7920" s="6" t="s">
        <v>14692</v>
      </c>
      <c r="L7920" s="6" t="s">
        <v>3816</v>
      </c>
      <c r="M7920" s="6" t="s">
        <v>15402</v>
      </c>
    </row>
    <row r="7921" spans="1:13" x14ac:dyDescent="0.35">
      <c r="A7921" s="6" t="s">
        <v>3625</v>
      </c>
      <c r="B7921" s="6" t="s">
        <v>3626</v>
      </c>
      <c r="C7921" t="s">
        <v>3850</v>
      </c>
      <c r="D7921" t="s">
        <v>3850</v>
      </c>
      <c r="E7921">
        <v>1012</v>
      </c>
      <c r="F7921">
        <v>83307926001123</v>
      </c>
      <c r="G7921" s="6" t="s">
        <v>5914</v>
      </c>
      <c r="H7921" s="6" t="s">
        <v>14692</v>
      </c>
      <c r="I7921" s="6" t="s">
        <v>14692</v>
      </c>
      <c r="J7921" s="6" t="s">
        <v>14692</v>
      </c>
      <c r="K7921" s="6" t="s">
        <v>14692</v>
      </c>
      <c r="L7921" s="6" t="s">
        <v>3816</v>
      </c>
      <c r="M7921" s="6" t="s">
        <v>15403</v>
      </c>
    </row>
    <row r="7922" spans="1:13" x14ac:dyDescent="0.35">
      <c r="A7922" s="6" t="s">
        <v>3625</v>
      </c>
      <c r="B7922" s="6" t="s">
        <v>3626</v>
      </c>
      <c r="C7922" t="s">
        <v>3850</v>
      </c>
      <c r="D7922" t="s">
        <v>3850</v>
      </c>
      <c r="E7922">
        <v>1012</v>
      </c>
      <c r="F7922">
        <v>83307926001042</v>
      </c>
      <c r="G7922" s="6" t="s">
        <v>5914</v>
      </c>
      <c r="H7922" s="6" t="s">
        <v>14692</v>
      </c>
      <c r="I7922" s="6" t="s">
        <v>14692</v>
      </c>
      <c r="J7922" s="6" t="s">
        <v>14692</v>
      </c>
      <c r="K7922" s="6" t="s">
        <v>14692</v>
      </c>
      <c r="L7922" s="6" t="s">
        <v>3816</v>
      </c>
      <c r="M7922" s="6" t="s">
        <v>15404</v>
      </c>
    </row>
    <row r="7923" spans="1:13" x14ac:dyDescent="0.35">
      <c r="A7923" s="6" t="s">
        <v>3625</v>
      </c>
      <c r="B7923" s="6" t="s">
        <v>3626</v>
      </c>
      <c r="C7923" t="s">
        <v>3850</v>
      </c>
      <c r="D7923" t="s">
        <v>3850</v>
      </c>
      <c r="E7923">
        <v>1012</v>
      </c>
      <c r="F7923">
        <v>83307926000666</v>
      </c>
      <c r="G7923" s="6" t="s">
        <v>5914</v>
      </c>
      <c r="H7923" s="6" t="s">
        <v>14692</v>
      </c>
      <c r="I7923" s="6" t="s">
        <v>14692</v>
      </c>
      <c r="J7923" s="6" t="s">
        <v>14692</v>
      </c>
      <c r="K7923" s="6" t="s">
        <v>14692</v>
      </c>
      <c r="L7923" s="6" t="s">
        <v>3816</v>
      </c>
      <c r="M7923" s="6" t="s">
        <v>15405</v>
      </c>
    </row>
    <row r="7924" spans="1:13" x14ac:dyDescent="0.35">
      <c r="A7924" s="6" t="s">
        <v>3625</v>
      </c>
      <c r="B7924" s="6" t="s">
        <v>3626</v>
      </c>
      <c r="C7924" t="s">
        <v>3850</v>
      </c>
      <c r="D7924" t="s">
        <v>3850</v>
      </c>
      <c r="E7924">
        <v>1012</v>
      </c>
      <c r="F7924">
        <v>83307926000151</v>
      </c>
      <c r="G7924" s="6" t="s">
        <v>5914</v>
      </c>
      <c r="H7924" s="6" t="s">
        <v>14692</v>
      </c>
      <c r="I7924" s="6" t="s">
        <v>14692</v>
      </c>
      <c r="J7924" s="6" t="s">
        <v>14692</v>
      </c>
      <c r="K7924" s="6" t="s">
        <v>14692</v>
      </c>
      <c r="L7924" s="6" t="s">
        <v>3816</v>
      </c>
      <c r="M7924" s="6" t="s">
        <v>15406</v>
      </c>
    </row>
    <row r="7925" spans="1:13" x14ac:dyDescent="0.35">
      <c r="A7925" s="6" t="s">
        <v>3625</v>
      </c>
      <c r="B7925" s="6" t="s">
        <v>3626</v>
      </c>
      <c r="C7925" t="s">
        <v>3850</v>
      </c>
      <c r="D7925" t="s">
        <v>3850</v>
      </c>
      <c r="E7925">
        <v>30</v>
      </c>
      <c r="F7925">
        <v>83305235017275</v>
      </c>
      <c r="G7925" s="6" t="s">
        <v>19</v>
      </c>
      <c r="H7925" s="6" t="s">
        <v>14692</v>
      </c>
      <c r="I7925" s="6" t="s">
        <v>14692</v>
      </c>
      <c r="J7925" s="6" t="s">
        <v>14692</v>
      </c>
      <c r="K7925" s="6" t="s">
        <v>14692</v>
      </c>
      <c r="L7925" s="6" t="s">
        <v>3816</v>
      </c>
      <c r="M7925" s="6" t="s">
        <v>15407</v>
      </c>
    </row>
    <row r="7926" spans="1:13" x14ac:dyDescent="0.35">
      <c r="A7926" s="6" t="s">
        <v>3625</v>
      </c>
      <c r="B7926" s="6" t="s">
        <v>3626</v>
      </c>
      <c r="C7926" t="s">
        <v>3850</v>
      </c>
      <c r="D7926" t="s">
        <v>3850</v>
      </c>
      <c r="E7926">
        <v>30</v>
      </c>
      <c r="F7926">
        <v>83305235013016</v>
      </c>
      <c r="G7926" s="6" t="s">
        <v>19</v>
      </c>
      <c r="H7926" s="6" t="s">
        <v>14692</v>
      </c>
      <c r="I7926" s="6" t="s">
        <v>14692</v>
      </c>
      <c r="J7926" s="6" t="s">
        <v>14692</v>
      </c>
      <c r="K7926" s="6" t="s">
        <v>14692</v>
      </c>
      <c r="L7926" s="6" t="s">
        <v>3816</v>
      </c>
      <c r="M7926" s="6" t="s">
        <v>15408</v>
      </c>
    </row>
    <row r="7927" spans="1:13" x14ac:dyDescent="0.35">
      <c r="A7927" s="6" t="s">
        <v>3625</v>
      </c>
      <c r="B7927" s="6" t="s">
        <v>3626</v>
      </c>
      <c r="C7927" t="s">
        <v>3850</v>
      </c>
      <c r="D7927" t="s">
        <v>3850</v>
      </c>
      <c r="E7927">
        <v>30</v>
      </c>
      <c r="F7927">
        <v>83305235009507</v>
      </c>
      <c r="G7927" s="6" t="s">
        <v>19</v>
      </c>
      <c r="H7927" s="6" t="s">
        <v>14692</v>
      </c>
      <c r="I7927" s="6" t="s">
        <v>14692</v>
      </c>
      <c r="J7927" s="6" t="s">
        <v>14692</v>
      </c>
      <c r="K7927" s="6" t="s">
        <v>14692</v>
      </c>
      <c r="L7927" s="6" t="s">
        <v>3816</v>
      </c>
      <c r="M7927" s="6" t="s">
        <v>15409</v>
      </c>
    </row>
    <row r="7928" spans="1:13" x14ac:dyDescent="0.35">
      <c r="A7928" s="6" t="s">
        <v>3625</v>
      </c>
      <c r="B7928" s="6" t="s">
        <v>3626</v>
      </c>
      <c r="C7928" t="s">
        <v>3850</v>
      </c>
      <c r="D7928" t="s">
        <v>3850</v>
      </c>
      <c r="E7928">
        <v>30</v>
      </c>
      <c r="F7928">
        <v>83305235009418</v>
      </c>
      <c r="G7928" s="6" t="s">
        <v>19</v>
      </c>
      <c r="H7928" s="6" t="s">
        <v>14692</v>
      </c>
      <c r="I7928" s="6" t="s">
        <v>14692</v>
      </c>
      <c r="J7928" s="6" t="s">
        <v>14692</v>
      </c>
      <c r="K7928" s="6" t="s">
        <v>14692</v>
      </c>
      <c r="L7928" s="6" t="s">
        <v>3816</v>
      </c>
      <c r="M7928" s="6" t="s">
        <v>15410</v>
      </c>
    </row>
    <row r="7929" spans="1:13" x14ac:dyDescent="0.35">
      <c r="A7929" s="6" t="s">
        <v>3625</v>
      </c>
      <c r="B7929" s="6" t="s">
        <v>3626</v>
      </c>
      <c r="C7929" t="s">
        <v>3850</v>
      </c>
      <c r="D7929" t="s">
        <v>3850</v>
      </c>
      <c r="E7929">
        <v>30</v>
      </c>
      <c r="F7929">
        <v>83305235009175</v>
      </c>
      <c r="G7929" s="6" t="s">
        <v>19</v>
      </c>
      <c r="H7929" s="6" t="s">
        <v>14692</v>
      </c>
      <c r="I7929" s="6" t="s">
        <v>14692</v>
      </c>
      <c r="J7929" s="6" t="s">
        <v>14692</v>
      </c>
      <c r="K7929" s="6" t="s">
        <v>14692</v>
      </c>
      <c r="L7929" s="6" t="s">
        <v>3816</v>
      </c>
      <c r="M7929" s="6" t="s">
        <v>15411</v>
      </c>
    </row>
    <row r="7930" spans="1:13" x14ac:dyDescent="0.35">
      <c r="A7930" s="6" t="s">
        <v>3625</v>
      </c>
      <c r="B7930" s="6" t="s">
        <v>3626</v>
      </c>
      <c r="C7930" t="s">
        <v>3850</v>
      </c>
      <c r="D7930" t="s">
        <v>3850</v>
      </c>
      <c r="E7930">
        <v>30</v>
      </c>
      <c r="F7930">
        <v>83305235009094</v>
      </c>
      <c r="G7930" s="6" t="s">
        <v>19</v>
      </c>
      <c r="H7930" s="6" t="s">
        <v>14692</v>
      </c>
      <c r="I7930" s="6" t="s">
        <v>14692</v>
      </c>
      <c r="J7930" s="6" t="s">
        <v>14692</v>
      </c>
      <c r="K7930" s="6" t="s">
        <v>14692</v>
      </c>
      <c r="L7930" s="6" t="s">
        <v>3816</v>
      </c>
      <c r="M7930" s="6" t="s">
        <v>15412</v>
      </c>
    </row>
    <row r="7931" spans="1:13" x14ac:dyDescent="0.35">
      <c r="A7931" s="6" t="s">
        <v>3625</v>
      </c>
      <c r="B7931" s="6" t="s">
        <v>3626</v>
      </c>
      <c r="C7931" t="s">
        <v>3850</v>
      </c>
      <c r="D7931" t="s">
        <v>3850</v>
      </c>
      <c r="E7931">
        <v>30</v>
      </c>
      <c r="F7931">
        <v>83305235008950</v>
      </c>
      <c r="G7931" s="6" t="s">
        <v>19</v>
      </c>
      <c r="H7931" s="6" t="s">
        <v>14692</v>
      </c>
      <c r="I7931" s="6" t="s">
        <v>14692</v>
      </c>
      <c r="J7931" s="6" t="s">
        <v>14692</v>
      </c>
      <c r="K7931" s="6" t="s">
        <v>14692</v>
      </c>
      <c r="L7931" s="6" t="s">
        <v>3816</v>
      </c>
      <c r="M7931" s="6" t="s">
        <v>15413</v>
      </c>
    </row>
    <row r="7932" spans="1:13" x14ac:dyDescent="0.35">
      <c r="A7932" s="6" t="s">
        <v>3625</v>
      </c>
      <c r="B7932" s="6" t="s">
        <v>3626</v>
      </c>
      <c r="C7932" t="s">
        <v>3850</v>
      </c>
      <c r="D7932" t="s">
        <v>3850</v>
      </c>
      <c r="E7932">
        <v>30</v>
      </c>
      <c r="F7932">
        <v>83305235008527</v>
      </c>
      <c r="G7932" s="6" t="s">
        <v>19</v>
      </c>
      <c r="H7932" s="6" t="s">
        <v>14692</v>
      </c>
      <c r="I7932" s="6" t="s">
        <v>14692</v>
      </c>
      <c r="J7932" s="6" t="s">
        <v>14692</v>
      </c>
      <c r="K7932" s="6" t="s">
        <v>14692</v>
      </c>
      <c r="L7932" s="6" t="s">
        <v>3816</v>
      </c>
      <c r="M7932" s="6" t="s">
        <v>15414</v>
      </c>
    </row>
    <row r="7933" spans="1:13" x14ac:dyDescent="0.35">
      <c r="A7933" s="6" t="s">
        <v>3625</v>
      </c>
      <c r="B7933" s="6" t="s">
        <v>3626</v>
      </c>
      <c r="C7933" t="s">
        <v>3850</v>
      </c>
      <c r="D7933" t="s">
        <v>3850</v>
      </c>
      <c r="E7933">
        <v>30</v>
      </c>
      <c r="F7933">
        <v>83305235008446</v>
      </c>
      <c r="G7933" s="6" t="s">
        <v>19</v>
      </c>
      <c r="H7933" s="6" t="s">
        <v>14692</v>
      </c>
      <c r="I7933" s="6" t="s">
        <v>14692</v>
      </c>
      <c r="J7933" s="6" t="s">
        <v>14692</v>
      </c>
      <c r="K7933" s="6" t="s">
        <v>14692</v>
      </c>
      <c r="L7933" s="6" t="s">
        <v>3816</v>
      </c>
      <c r="M7933" s="6" t="s">
        <v>15415</v>
      </c>
    </row>
    <row r="7934" spans="1:13" x14ac:dyDescent="0.35">
      <c r="A7934" s="6" t="s">
        <v>3625</v>
      </c>
      <c r="B7934" s="6" t="s">
        <v>3626</v>
      </c>
      <c r="C7934" t="s">
        <v>3850</v>
      </c>
      <c r="D7934" t="s">
        <v>3850</v>
      </c>
      <c r="E7934">
        <v>30</v>
      </c>
      <c r="F7934">
        <v>83305235008365</v>
      </c>
      <c r="G7934" s="6" t="s">
        <v>19</v>
      </c>
      <c r="H7934" s="6" t="s">
        <v>14692</v>
      </c>
      <c r="I7934" s="6" t="s">
        <v>14692</v>
      </c>
      <c r="J7934" s="6" t="s">
        <v>14692</v>
      </c>
      <c r="K7934" s="6" t="s">
        <v>14692</v>
      </c>
      <c r="L7934" s="6" t="s">
        <v>3816</v>
      </c>
      <c r="M7934" s="6" t="s">
        <v>15416</v>
      </c>
    </row>
    <row r="7935" spans="1:13" x14ac:dyDescent="0.35">
      <c r="A7935" s="6" t="s">
        <v>3625</v>
      </c>
      <c r="B7935" s="6" t="s">
        <v>3626</v>
      </c>
      <c r="C7935" t="s">
        <v>3850</v>
      </c>
      <c r="D7935" t="s">
        <v>3850</v>
      </c>
      <c r="E7935">
        <v>30</v>
      </c>
      <c r="F7935">
        <v>83305235008101</v>
      </c>
      <c r="G7935" s="6" t="s">
        <v>19</v>
      </c>
      <c r="H7935" s="6" t="s">
        <v>14692</v>
      </c>
      <c r="I7935" s="6" t="s">
        <v>14692</v>
      </c>
      <c r="J7935" s="6" t="s">
        <v>14692</v>
      </c>
      <c r="K7935" s="6" t="s">
        <v>14692</v>
      </c>
      <c r="L7935" s="6" t="s">
        <v>3816</v>
      </c>
      <c r="M7935" s="6" t="s">
        <v>15417</v>
      </c>
    </row>
    <row r="7936" spans="1:13" x14ac:dyDescent="0.35">
      <c r="A7936" s="6" t="s">
        <v>3625</v>
      </c>
      <c r="B7936" s="6" t="s">
        <v>3626</v>
      </c>
      <c r="C7936" t="s">
        <v>3850</v>
      </c>
      <c r="D7936" t="s">
        <v>3850</v>
      </c>
      <c r="E7936">
        <v>30</v>
      </c>
      <c r="F7936">
        <v>83305235007474</v>
      </c>
      <c r="G7936" s="6" t="s">
        <v>19</v>
      </c>
      <c r="H7936" s="6" t="s">
        <v>14692</v>
      </c>
      <c r="I7936" s="6" t="s">
        <v>14692</v>
      </c>
      <c r="J7936" s="6" t="s">
        <v>14692</v>
      </c>
      <c r="K7936" s="6" t="s">
        <v>14692</v>
      </c>
      <c r="L7936" s="6" t="s">
        <v>3816</v>
      </c>
      <c r="M7936" s="6" t="s">
        <v>15418</v>
      </c>
    </row>
    <row r="7937" spans="1:13" x14ac:dyDescent="0.35">
      <c r="A7937" s="6" t="s">
        <v>3625</v>
      </c>
      <c r="B7937" s="6" t="s">
        <v>3626</v>
      </c>
      <c r="C7937" t="s">
        <v>3850</v>
      </c>
      <c r="D7937" t="s">
        <v>3850</v>
      </c>
      <c r="E7937">
        <v>30</v>
      </c>
      <c r="F7937">
        <v>83305235007040</v>
      </c>
      <c r="G7937" s="6" t="s">
        <v>19</v>
      </c>
      <c r="H7937" s="6" t="s">
        <v>14692</v>
      </c>
      <c r="I7937" s="6" t="s">
        <v>14692</v>
      </c>
      <c r="J7937" s="6" t="s">
        <v>14692</v>
      </c>
      <c r="K7937" s="6" t="s">
        <v>14692</v>
      </c>
      <c r="L7937" s="6" t="s">
        <v>3816</v>
      </c>
      <c r="M7937" s="6" t="s">
        <v>15419</v>
      </c>
    </row>
    <row r="7938" spans="1:13" x14ac:dyDescent="0.35">
      <c r="A7938" s="6" t="s">
        <v>3625</v>
      </c>
      <c r="B7938" s="6" t="s">
        <v>3626</v>
      </c>
      <c r="C7938" t="s">
        <v>3850</v>
      </c>
      <c r="D7938" t="s">
        <v>3850</v>
      </c>
      <c r="E7938">
        <v>30</v>
      </c>
      <c r="F7938">
        <v>83305235006826</v>
      </c>
      <c r="G7938" s="6" t="s">
        <v>19</v>
      </c>
      <c r="H7938" s="6" t="s">
        <v>14692</v>
      </c>
      <c r="I7938" s="6" t="s">
        <v>14692</v>
      </c>
      <c r="J7938" s="6" t="s">
        <v>14692</v>
      </c>
      <c r="K7938" s="6" t="s">
        <v>14692</v>
      </c>
      <c r="L7938" s="6" t="s">
        <v>3816</v>
      </c>
      <c r="M7938" s="6" t="s">
        <v>15420</v>
      </c>
    </row>
    <row r="7939" spans="1:13" x14ac:dyDescent="0.35">
      <c r="A7939" s="6" t="s">
        <v>3625</v>
      </c>
      <c r="B7939" s="6" t="s">
        <v>3626</v>
      </c>
      <c r="C7939" t="s">
        <v>3850</v>
      </c>
      <c r="D7939" t="s">
        <v>3850</v>
      </c>
      <c r="E7939">
        <v>30</v>
      </c>
      <c r="F7939">
        <v>83305235006745</v>
      </c>
      <c r="G7939" s="6" t="s">
        <v>19</v>
      </c>
      <c r="H7939" s="6" t="s">
        <v>14692</v>
      </c>
      <c r="I7939" s="6" t="s">
        <v>14692</v>
      </c>
      <c r="J7939" s="6" t="s">
        <v>14692</v>
      </c>
      <c r="K7939" s="6" t="s">
        <v>14692</v>
      </c>
      <c r="L7939" s="6" t="s">
        <v>3816</v>
      </c>
      <c r="M7939" s="6" t="s">
        <v>15421</v>
      </c>
    </row>
    <row r="7940" spans="1:13" x14ac:dyDescent="0.35">
      <c r="A7940" s="6" t="s">
        <v>3625</v>
      </c>
      <c r="B7940" s="6" t="s">
        <v>3626</v>
      </c>
      <c r="C7940" t="s">
        <v>3850</v>
      </c>
      <c r="D7940" t="s">
        <v>3850</v>
      </c>
      <c r="E7940">
        <v>30</v>
      </c>
      <c r="F7940">
        <v>83305235006583</v>
      </c>
      <c r="G7940" s="6" t="s">
        <v>19</v>
      </c>
      <c r="H7940" s="6" t="s">
        <v>14692</v>
      </c>
      <c r="I7940" s="6" t="s">
        <v>14692</v>
      </c>
      <c r="J7940" s="6" t="s">
        <v>14692</v>
      </c>
      <c r="K7940" s="6" t="s">
        <v>14692</v>
      </c>
      <c r="L7940" s="6" t="s">
        <v>3816</v>
      </c>
      <c r="M7940" s="6" t="s">
        <v>15422</v>
      </c>
    </row>
    <row r="7941" spans="1:13" x14ac:dyDescent="0.35">
      <c r="A7941" s="6" t="s">
        <v>3625</v>
      </c>
      <c r="B7941" s="6" t="s">
        <v>3626</v>
      </c>
      <c r="C7941" t="s">
        <v>3850</v>
      </c>
      <c r="D7941" t="s">
        <v>3850</v>
      </c>
      <c r="E7941">
        <v>30</v>
      </c>
      <c r="F7941">
        <v>83305235006311</v>
      </c>
      <c r="G7941" s="6" t="s">
        <v>19</v>
      </c>
      <c r="H7941" s="6" t="s">
        <v>14692</v>
      </c>
      <c r="I7941" s="6" t="s">
        <v>14692</v>
      </c>
      <c r="J7941" s="6" t="s">
        <v>14692</v>
      </c>
      <c r="K7941" s="6" t="s">
        <v>14692</v>
      </c>
      <c r="L7941" s="6" t="s">
        <v>3816</v>
      </c>
      <c r="M7941" s="6" t="s">
        <v>15423</v>
      </c>
    </row>
    <row r="7942" spans="1:13" x14ac:dyDescent="0.35">
      <c r="A7942" s="6" t="s">
        <v>3625</v>
      </c>
      <c r="B7942" s="6" t="s">
        <v>3626</v>
      </c>
      <c r="C7942" t="s">
        <v>3850</v>
      </c>
      <c r="D7942" t="s">
        <v>3850</v>
      </c>
      <c r="E7942">
        <v>30</v>
      </c>
      <c r="F7942">
        <v>83305235006230</v>
      </c>
      <c r="G7942" s="6" t="s">
        <v>19</v>
      </c>
      <c r="H7942" s="6" t="s">
        <v>14692</v>
      </c>
      <c r="I7942" s="6" t="s">
        <v>14692</v>
      </c>
      <c r="J7942" s="6" t="s">
        <v>14692</v>
      </c>
      <c r="K7942" s="6" t="s">
        <v>14692</v>
      </c>
      <c r="L7942" s="6" t="s">
        <v>3816</v>
      </c>
      <c r="M7942" s="6" t="s">
        <v>15424</v>
      </c>
    </row>
    <row r="7943" spans="1:13" x14ac:dyDescent="0.35">
      <c r="A7943" s="6" t="s">
        <v>3625</v>
      </c>
      <c r="B7943" s="6" t="s">
        <v>3626</v>
      </c>
      <c r="C7943" t="s">
        <v>3850</v>
      </c>
      <c r="D7943" t="s">
        <v>3850</v>
      </c>
      <c r="E7943">
        <v>30</v>
      </c>
      <c r="F7943">
        <v>83305235006150</v>
      </c>
      <c r="G7943" s="6" t="s">
        <v>19</v>
      </c>
      <c r="H7943" s="6" t="s">
        <v>14692</v>
      </c>
      <c r="I7943" s="6" t="s">
        <v>14692</v>
      </c>
      <c r="J7943" s="6" t="s">
        <v>14692</v>
      </c>
      <c r="K7943" s="6" t="s">
        <v>14692</v>
      </c>
      <c r="L7943" s="6" t="s">
        <v>3816</v>
      </c>
      <c r="M7943" s="6" t="s">
        <v>15425</v>
      </c>
    </row>
    <row r="7944" spans="1:13" x14ac:dyDescent="0.35">
      <c r="A7944" s="6" t="s">
        <v>3625</v>
      </c>
      <c r="B7944" s="6" t="s">
        <v>3626</v>
      </c>
      <c r="C7944" t="s">
        <v>3850</v>
      </c>
      <c r="D7944" t="s">
        <v>3850</v>
      </c>
      <c r="E7944">
        <v>30</v>
      </c>
      <c r="F7944">
        <v>83305235005935</v>
      </c>
      <c r="G7944" s="6" t="s">
        <v>19</v>
      </c>
      <c r="H7944" s="6" t="s">
        <v>14692</v>
      </c>
      <c r="I7944" s="6" t="s">
        <v>14692</v>
      </c>
      <c r="J7944" s="6" t="s">
        <v>14692</v>
      </c>
      <c r="K7944" s="6" t="s">
        <v>14692</v>
      </c>
      <c r="L7944" s="6" t="s">
        <v>3816</v>
      </c>
      <c r="M7944" s="6" t="s">
        <v>15426</v>
      </c>
    </row>
    <row r="7945" spans="1:13" x14ac:dyDescent="0.35">
      <c r="A7945" s="6" t="s">
        <v>3625</v>
      </c>
      <c r="B7945" s="6" t="s">
        <v>3626</v>
      </c>
      <c r="C7945" t="s">
        <v>3850</v>
      </c>
      <c r="D7945" t="s">
        <v>3850</v>
      </c>
      <c r="E7945">
        <v>30</v>
      </c>
      <c r="F7945">
        <v>83305235005854</v>
      </c>
      <c r="G7945" s="6" t="s">
        <v>19</v>
      </c>
      <c r="H7945" s="6" t="s">
        <v>14692</v>
      </c>
      <c r="I7945" s="6" t="s">
        <v>14692</v>
      </c>
      <c r="J7945" s="6" t="s">
        <v>14692</v>
      </c>
      <c r="K7945" s="6" t="s">
        <v>14692</v>
      </c>
      <c r="L7945" s="6" t="s">
        <v>3816</v>
      </c>
      <c r="M7945" s="6" t="s">
        <v>15427</v>
      </c>
    </row>
    <row r="7946" spans="1:13" x14ac:dyDescent="0.35">
      <c r="A7946" s="6" t="s">
        <v>3625</v>
      </c>
      <c r="B7946" s="6" t="s">
        <v>3626</v>
      </c>
      <c r="C7946" t="s">
        <v>3850</v>
      </c>
      <c r="D7946" t="s">
        <v>3850</v>
      </c>
      <c r="E7946">
        <v>30</v>
      </c>
      <c r="F7946">
        <v>83305235005340</v>
      </c>
      <c r="G7946" s="6" t="s">
        <v>19</v>
      </c>
      <c r="H7946" s="6" t="s">
        <v>14692</v>
      </c>
      <c r="I7946" s="6" t="s">
        <v>14692</v>
      </c>
      <c r="J7946" s="6" t="s">
        <v>14692</v>
      </c>
      <c r="K7946" s="6" t="s">
        <v>14692</v>
      </c>
      <c r="L7946" s="6" t="s">
        <v>3816</v>
      </c>
      <c r="M7946" s="6" t="s">
        <v>15428</v>
      </c>
    </row>
    <row r="7947" spans="1:13" x14ac:dyDescent="0.35">
      <c r="A7947" s="6" t="s">
        <v>3625</v>
      </c>
      <c r="B7947" s="6" t="s">
        <v>3626</v>
      </c>
      <c r="C7947" t="s">
        <v>3850</v>
      </c>
      <c r="D7947" t="s">
        <v>3850</v>
      </c>
      <c r="E7947">
        <v>30</v>
      </c>
      <c r="F7947">
        <v>83305235004530</v>
      </c>
      <c r="G7947" s="6" t="s">
        <v>19</v>
      </c>
      <c r="H7947" s="6" t="s">
        <v>14692</v>
      </c>
      <c r="I7947" s="6" t="s">
        <v>14692</v>
      </c>
      <c r="J7947" s="6" t="s">
        <v>14692</v>
      </c>
      <c r="K7947" s="6" t="s">
        <v>14692</v>
      </c>
      <c r="L7947" s="6" t="s">
        <v>3816</v>
      </c>
      <c r="M7947" s="6" t="s">
        <v>15429</v>
      </c>
    </row>
    <row r="7948" spans="1:13" x14ac:dyDescent="0.35">
      <c r="A7948" s="6" t="s">
        <v>3625</v>
      </c>
      <c r="B7948" s="6" t="s">
        <v>3626</v>
      </c>
      <c r="C7948" t="s">
        <v>3850</v>
      </c>
      <c r="D7948" t="s">
        <v>3850</v>
      </c>
      <c r="E7948">
        <v>30</v>
      </c>
      <c r="F7948">
        <v>83305235004459</v>
      </c>
      <c r="G7948" s="6" t="s">
        <v>19</v>
      </c>
      <c r="H7948" s="6" t="s">
        <v>14692</v>
      </c>
      <c r="I7948" s="6" t="s">
        <v>14692</v>
      </c>
      <c r="J7948" s="6" t="s">
        <v>14692</v>
      </c>
      <c r="K7948" s="6" t="s">
        <v>14692</v>
      </c>
      <c r="L7948" s="6" t="s">
        <v>3816</v>
      </c>
      <c r="M7948" s="6" t="s">
        <v>15430</v>
      </c>
    </row>
    <row r="7949" spans="1:13" x14ac:dyDescent="0.35">
      <c r="A7949" s="6" t="s">
        <v>3625</v>
      </c>
      <c r="B7949" s="6" t="s">
        <v>3626</v>
      </c>
      <c r="C7949" t="s">
        <v>3850</v>
      </c>
      <c r="D7949" t="s">
        <v>3850</v>
      </c>
      <c r="E7949">
        <v>30</v>
      </c>
      <c r="F7949">
        <v>83305235004297</v>
      </c>
      <c r="G7949" s="6" t="s">
        <v>19</v>
      </c>
      <c r="H7949" s="6" t="s">
        <v>14692</v>
      </c>
      <c r="I7949" s="6" t="s">
        <v>14692</v>
      </c>
      <c r="J7949" s="6" t="s">
        <v>14692</v>
      </c>
      <c r="K7949" s="6" t="s">
        <v>14692</v>
      </c>
      <c r="L7949" s="6" t="s">
        <v>3816</v>
      </c>
      <c r="M7949" s="6" t="s">
        <v>15431</v>
      </c>
    </row>
    <row r="7950" spans="1:13" x14ac:dyDescent="0.35">
      <c r="A7950" s="6" t="s">
        <v>3625</v>
      </c>
      <c r="B7950" s="6" t="s">
        <v>3626</v>
      </c>
      <c r="C7950" t="s">
        <v>3850</v>
      </c>
      <c r="D7950" t="s">
        <v>3850</v>
      </c>
      <c r="E7950">
        <v>30</v>
      </c>
      <c r="F7950">
        <v>83305235004106</v>
      </c>
      <c r="G7950" s="6" t="s">
        <v>19</v>
      </c>
      <c r="H7950" s="6" t="s">
        <v>14692</v>
      </c>
      <c r="I7950" s="6" t="s">
        <v>14692</v>
      </c>
      <c r="J7950" s="6" t="s">
        <v>14692</v>
      </c>
      <c r="K7950" s="6" t="s">
        <v>14692</v>
      </c>
      <c r="L7950" s="6" t="s">
        <v>3816</v>
      </c>
      <c r="M7950" s="6" t="s">
        <v>15432</v>
      </c>
    </row>
    <row r="7951" spans="1:13" x14ac:dyDescent="0.35">
      <c r="A7951" s="6" t="s">
        <v>3625</v>
      </c>
      <c r="B7951" s="6" t="s">
        <v>3626</v>
      </c>
      <c r="C7951" t="s">
        <v>3850</v>
      </c>
      <c r="D7951" t="s">
        <v>3850</v>
      </c>
      <c r="E7951">
        <v>30</v>
      </c>
      <c r="F7951">
        <v>83305235004025</v>
      </c>
      <c r="G7951" s="6" t="s">
        <v>19</v>
      </c>
      <c r="H7951" s="6" t="s">
        <v>14692</v>
      </c>
      <c r="I7951" s="6" t="s">
        <v>14692</v>
      </c>
      <c r="J7951" s="6" t="s">
        <v>14692</v>
      </c>
      <c r="K7951" s="6" t="s">
        <v>14692</v>
      </c>
      <c r="L7951" s="6" t="s">
        <v>3816</v>
      </c>
      <c r="M7951" s="6" t="s">
        <v>15433</v>
      </c>
    </row>
    <row r="7952" spans="1:13" x14ac:dyDescent="0.35">
      <c r="A7952" s="6" t="s">
        <v>3625</v>
      </c>
      <c r="B7952" s="6" t="s">
        <v>3626</v>
      </c>
      <c r="C7952" t="s">
        <v>3850</v>
      </c>
      <c r="D7952" t="s">
        <v>3850</v>
      </c>
      <c r="E7952">
        <v>30</v>
      </c>
      <c r="F7952">
        <v>83305235003991</v>
      </c>
      <c r="G7952" s="6" t="s">
        <v>19</v>
      </c>
      <c r="H7952" s="6" t="s">
        <v>14692</v>
      </c>
      <c r="I7952" s="6" t="s">
        <v>14692</v>
      </c>
      <c r="J7952" s="6" t="s">
        <v>14692</v>
      </c>
      <c r="K7952" s="6" t="s">
        <v>14692</v>
      </c>
      <c r="L7952" s="6" t="s">
        <v>3816</v>
      </c>
      <c r="M7952" s="6" t="s">
        <v>15434</v>
      </c>
    </row>
    <row r="7953" spans="1:13" x14ac:dyDescent="0.35">
      <c r="A7953" s="6" t="s">
        <v>3625</v>
      </c>
      <c r="B7953" s="6" t="s">
        <v>3626</v>
      </c>
      <c r="C7953" t="s">
        <v>3850</v>
      </c>
      <c r="D7953" t="s">
        <v>3850</v>
      </c>
      <c r="E7953">
        <v>30</v>
      </c>
      <c r="F7953">
        <v>83305235003800</v>
      </c>
      <c r="G7953" s="6" t="s">
        <v>19</v>
      </c>
      <c r="H7953" s="6" t="s">
        <v>14692</v>
      </c>
      <c r="I7953" s="6" t="s">
        <v>14692</v>
      </c>
      <c r="J7953" s="6" t="s">
        <v>14692</v>
      </c>
      <c r="K7953" s="6" t="s">
        <v>14692</v>
      </c>
      <c r="L7953" s="6" t="s">
        <v>3816</v>
      </c>
      <c r="M7953" s="6" t="s">
        <v>15435</v>
      </c>
    </row>
    <row r="7954" spans="1:13" x14ac:dyDescent="0.35">
      <c r="A7954" s="6" t="s">
        <v>3625</v>
      </c>
      <c r="B7954" s="6" t="s">
        <v>3626</v>
      </c>
      <c r="C7954" t="s">
        <v>3850</v>
      </c>
      <c r="D7954" t="s">
        <v>3850</v>
      </c>
      <c r="E7954">
        <v>30</v>
      </c>
      <c r="F7954">
        <v>83305235003487</v>
      </c>
      <c r="G7954" s="6" t="s">
        <v>19</v>
      </c>
      <c r="H7954" s="6" t="s">
        <v>14692</v>
      </c>
      <c r="I7954" s="6" t="s">
        <v>14692</v>
      </c>
      <c r="J7954" s="6" t="s">
        <v>14692</v>
      </c>
      <c r="K7954" s="6" t="s">
        <v>14692</v>
      </c>
      <c r="L7954" s="6" t="s">
        <v>3816</v>
      </c>
      <c r="M7954" s="6" t="s">
        <v>15436</v>
      </c>
    </row>
    <row r="7955" spans="1:13" x14ac:dyDescent="0.35">
      <c r="A7955" s="6" t="s">
        <v>3625</v>
      </c>
      <c r="B7955" s="6" t="s">
        <v>3626</v>
      </c>
      <c r="C7955" t="s">
        <v>3850</v>
      </c>
      <c r="D7955" t="s">
        <v>3850</v>
      </c>
      <c r="E7955">
        <v>30</v>
      </c>
      <c r="F7955">
        <v>83305235003304</v>
      </c>
      <c r="G7955" s="6" t="s">
        <v>19</v>
      </c>
      <c r="H7955" s="6" t="s">
        <v>14692</v>
      </c>
      <c r="I7955" s="6" t="s">
        <v>14692</v>
      </c>
      <c r="J7955" s="6" t="s">
        <v>14692</v>
      </c>
      <c r="K7955" s="6" t="s">
        <v>14692</v>
      </c>
      <c r="L7955" s="6" t="s">
        <v>3816</v>
      </c>
      <c r="M7955" s="6" t="s">
        <v>15437</v>
      </c>
    </row>
    <row r="7956" spans="1:13" x14ac:dyDescent="0.35">
      <c r="A7956" s="6" t="s">
        <v>3625</v>
      </c>
      <c r="B7956" s="6" t="s">
        <v>3626</v>
      </c>
      <c r="C7956" t="s">
        <v>3850</v>
      </c>
      <c r="D7956" t="s">
        <v>3850</v>
      </c>
      <c r="E7956">
        <v>30</v>
      </c>
      <c r="F7956">
        <v>83305235003215</v>
      </c>
      <c r="G7956" s="6" t="s">
        <v>19</v>
      </c>
      <c r="H7956" s="6" t="s">
        <v>14692</v>
      </c>
      <c r="I7956" s="6" t="s">
        <v>14692</v>
      </c>
      <c r="J7956" s="6" t="s">
        <v>14692</v>
      </c>
      <c r="K7956" s="6" t="s">
        <v>14692</v>
      </c>
      <c r="L7956" s="6" t="s">
        <v>3816</v>
      </c>
      <c r="M7956" s="6" t="s">
        <v>15438</v>
      </c>
    </row>
    <row r="7957" spans="1:13" x14ac:dyDescent="0.35">
      <c r="A7957" s="6" t="s">
        <v>3625</v>
      </c>
      <c r="B7957" s="6" t="s">
        <v>3626</v>
      </c>
      <c r="C7957" t="s">
        <v>3850</v>
      </c>
      <c r="D7957" t="s">
        <v>3850</v>
      </c>
      <c r="E7957">
        <v>30</v>
      </c>
      <c r="F7957">
        <v>83305235003134</v>
      </c>
      <c r="G7957" s="6" t="s">
        <v>19</v>
      </c>
      <c r="H7957" s="6" t="s">
        <v>14692</v>
      </c>
      <c r="I7957" s="6" t="s">
        <v>14692</v>
      </c>
      <c r="J7957" s="6" t="s">
        <v>14692</v>
      </c>
      <c r="K7957" s="6" t="s">
        <v>14692</v>
      </c>
      <c r="L7957" s="6" t="s">
        <v>3816</v>
      </c>
      <c r="M7957" s="6" t="s">
        <v>15439</v>
      </c>
    </row>
    <row r="7958" spans="1:13" x14ac:dyDescent="0.35">
      <c r="A7958" s="6" t="s">
        <v>3625</v>
      </c>
      <c r="B7958" s="6" t="s">
        <v>3626</v>
      </c>
      <c r="C7958" t="s">
        <v>3850</v>
      </c>
      <c r="D7958" t="s">
        <v>3850</v>
      </c>
      <c r="E7958">
        <v>30</v>
      </c>
      <c r="F7958">
        <v>83305235003053</v>
      </c>
      <c r="G7958" s="6" t="s">
        <v>19</v>
      </c>
      <c r="H7958" s="6" t="s">
        <v>14692</v>
      </c>
      <c r="I7958" s="6" t="s">
        <v>14692</v>
      </c>
      <c r="J7958" s="6" t="s">
        <v>14692</v>
      </c>
      <c r="K7958" s="6" t="s">
        <v>14692</v>
      </c>
      <c r="L7958" s="6" t="s">
        <v>3816</v>
      </c>
      <c r="M7958" s="6" t="s">
        <v>15440</v>
      </c>
    </row>
    <row r="7959" spans="1:13" x14ac:dyDescent="0.35">
      <c r="A7959" s="6" t="s">
        <v>3625</v>
      </c>
      <c r="B7959" s="6" t="s">
        <v>3626</v>
      </c>
      <c r="C7959" t="s">
        <v>3850</v>
      </c>
      <c r="D7959" t="s">
        <v>3850</v>
      </c>
      <c r="E7959">
        <v>30</v>
      </c>
      <c r="F7959">
        <v>83305235002910</v>
      </c>
      <c r="G7959" s="6" t="s">
        <v>19</v>
      </c>
      <c r="H7959" s="6" t="s">
        <v>14692</v>
      </c>
      <c r="I7959" s="6" t="s">
        <v>14692</v>
      </c>
      <c r="J7959" s="6" t="s">
        <v>14692</v>
      </c>
      <c r="K7959" s="6" t="s">
        <v>14692</v>
      </c>
      <c r="L7959" s="6" t="s">
        <v>3816</v>
      </c>
      <c r="M7959" s="6" t="s">
        <v>15441</v>
      </c>
    </row>
    <row r="7960" spans="1:13" x14ac:dyDescent="0.35">
      <c r="A7960" s="6" t="s">
        <v>3625</v>
      </c>
      <c r="B7960" s="6" t="s">
        <v>3626</v>
      </c>
      <c r="C7960" t="s">
        <v>3850</v>
      </c>
      <c r="D7960" t="s">
        <v>3850</v>
      </c>
      <c r="E7960">
        <v>30</v>
      </c>
      <c r="F7960">
        <v>83305235002758</v>
      </c>
      <c r="G7960" s="6" t="s">
        <v>19</v>
      </c>
      <c r="H7960" s="6" t="s">
        <v>14692</v>
      </c>
      <c r="I7960" s="6" t="s">
        <v>14692</v>
      </c>
      <c r="J7960" s="6" t="s">
        <v>14692</v>
      </c>
      <c r="K7960" s="6" t="s">
        <v>14692</v>
      </c>
      <c r="L7960" s="6" t="s">
        <v>3816</v>
      </c>
      <c r="M7960" s="6" t="s">
        <v>15442</v>
      </c>
    </row>
    <row r="7961" spans="1:13" x14ac:dyDescent="0.35">
      <c r="A7961" s="6" t="s">
        <v>3625</v>
      </c>
      <c r="B7961" s="6" t="s">
        <v>3626</v>
      </c>
      <c r="C7961" t="s">
        <v>3850</v>
      </c>
      <c r="D7961" t="s">
        <v>3850</v>
      </c>
      <c r="E7961">
        <v>30</v>
      </c>
      <c r="F7961">
        <v>83305235002677</v>
      </c>
      <c r="G7961" s="6" t="s">
        <v>19</v>
      </c>
      <c r="H7961" s="6" t="s">
        <v>14692</v>
      </c>
      <c r="I7961" s="6" t="s">
        <v>14692</v>
      </c>
      <c r="J7961" s="6" t="s">
        <v>14692</v>
      </c>
      <c r="K7961" s="6" t="s">
        <v>14692</v>
      </c>
      <c r="L7961" s="6" t="s">
        <v>3816</v>
      </c>
      <c r="M7961" s="6" t="s">
        <v>15443</v>
      </c>
    </row>
    <row r="7962" spans="1:13" x14ac:dyDescent="0.35">
      <c r="A7962" s="6" t="s">
        <v>3625</v>
      </c>
      <c r="B7962" s="6" t="s">
        <v>3626</v>
      </c>
      <c r="C7962" t="s">
        <v>3850</v>
      </c>
      <c r="D7962" t="s">
        <v>3850</v>
      </c>
      <c r="E7962">
        <v>30</v>
      </c>
      <c r="F7962">
        <v>83305235002596</v>
      </c>
      <c r="G7962" s="6" t="s">
        <v>19</v>
      </c>
      <c r="H7962" s="6" t="s">
        <v>14692</v>
      </c>
      <c r="I7962" s="6" t="s">
        <v>14692</v>
      </c>
      <c r="J7962" s="6" t="s">
        <v>14692</v>
      </c>
      <c r="K7962" s="6" t="s">
        <v>14692</v>
      </c>
      <c r="L7962" s="6" t="s">
        <v>3816</v>
      </c>
      <c r="M7962" s="6" t="s">
        <v>15444</v>
      </c>
    </row>
    <row r="7963" spans="1:13" x14ac:dyDescent="0.35">
      <c r="A7963" s="6" t="s">
        <v>3625</v>
      </c>
      <c r="B7963" s="6" t="s">
        <v>3626</v>
      </c>
      <c r="C7963" t="s">
        <v>3850</v>
      </c>
      <c r="D7963" t="s">
        <v>3850</v>
      </c>
      <c r="E7963">
        <v>30</v>
      </c>
      <c r="F7963">
        <v>83305235002405</v>
      </c>
      <c r="G7963" s="6" t="s">
        <v>19</v>
      </c>
      <c r="H7963" s="6" t="s">
        <v>14692</v>
      </c>
      <c r="I7963" s="6" t="s">
        <v>14692</v>
      </c>
      <c r="J7963" s="6" t="s">
        <v>14692</v>
      </c>
      <c r="K7963" s="6" t="s">
        <v>14692</v>
      </c>
      <c r="L7963" s="6" t="s">
        <v>3816</v>
      </c>
      <c r="M7963" s="6" t="s">
        <v>15445</v>
      </c>
    </row>
    <row r="7964" spans="1:13" x14ac:dyDescent="0.35">
      <c r="A7964" s="6" t="s">
        <v>3625</v>
      </c>
      <c r="B7964" s="6" t="s">
        <v>3626</v>
      </c>
      <c r="C7964" t="s">
        <v>3850</v>
      </c>
      <c r="D7964" t="s">
        <v>3850</v>
      </c>
      <c r="E7964">
        <v>30</v>
      </c>
      <c r="F7964">
        <v>83305235001867</v>
      </c>
      <c r="G7964" s="6" t="s">
        <v>19</v>
      </c>
      <c r="H7964" s="6" t="s">
        <v>14692</v>
      </c>
      <c r="I7964" s="6" t="s">
        <v>14692</v>
      </c>
      <c r="J7964" s="6" t="s">
        <v>14692</v>
      </c>
      <c r="K7964" s="6" t="s">
        <v>14692</v>
      </c>
      <c r="L7964" s="6" t="s">
        <v>3816</v>
      </c>
      <c r="M7964" s="6" t="s">
        <v>15446</v>
      </c>
    </row>
    <row r="7965" spans="1:13" x14ac:dyDescent="0.35">
      <c r="A7965" s="6" t="s">
        <v>3625</v>
      </c>
      <c r="B7965" s="6" t="s">
        <v>3626</v>
      </c>
      <c r="C7965" t="s">
        <v>3850</v>
      </c>
      <c r="D7965" t="s">
        <v>3850</v>
      </c>
      <c r="E7965">
        <v>30</v>
      </c>
      <c r="F7965">
        <v>83305235001786</v>
      </c>
      <c r="G7965" s="6" t="s">
        <v>19</v>
      </c>
      <c r="H7965" s="6" t="s">
        <v>14692</v>
      </c>
      <c r="I7965" s="6" t="s">
        <v>14692</v>
      </c>
      <c r="J7965" s="6" t="s">
        <v>14692</v>
      </c>
      <c r="K7965" s="6" t="s">
        <v>14692</v>
      </c>
      <c r="L7965" s="6" t="s">
        <v>3816</v>
      </c>
      <c r="M7965" s="6" t="s">
        <v>15447</v>
      </c>
    </row>
    <row r="7966" spans="1:13" x14ac:dyDescent="0.35">
      <c r="A7966" s="6" t="s">
        <v>3625</v>
      </c>
      <c r="B7966" s="6" t="s">
        <v>3626</v>
      </c>
      <c r="C7966" t="s">
        <v>3850</v>
      </c>
      <c r="D7966" t="s">
        <v>3850</v>
      </c>
      <c r="E7966">
        <v>30</v>
      </c>
      <c r="F7966">
        <v>83305235001514</v>
      </c>
      <c r="G7966" s="6" t="s">
        <v>19</v>
      </c>
      <c r="H7966" s="6" t="s">
        <v>14692</v>
      </c>
      <c r="I7966" s="6" t="s">
        <v>14692</v>
      </c>
      <c r="J7966" s="6" t="s">
        <v>14692</v>
      </c>
      <c r="K7966" s="6" t="s">
        <v>14692</v>
      </c>
      <c r="L7966" s="6" t="s">
        <v>3816</v>
      </c>
      <c r="M7966" s="6" t="s">
        <v>15448</v>
      </c>
    </row>
    <row r="7967" spans="1:13" x14ac:dyDescent="0.35">
      <c r="A7967" s="6" t="s">
        <v>3625</v>
      </c>
      <c r="B7967" s="6" t="s">
        <v>3626</v>
      </c>
      <c r="C7967" t="s">
        <v>3850</v>
      </c>
      <c r="D7967" t="s">
        <v>3850</v>
      </c>
      <c r="E7967">
        <v>30</v>
      </c>
      <c r="F7967">
        <v>83305235001352</v>
      </c>
      <c r="G7967" s="6" t="s">
        <v>19</v>
      </c>
      <c r="H7967" s="6" t="s">
        <v>14692</v>
      </c>
      <c r="I7967" s="6" t="s">
        <v>14692</v>
      </c>
      <c r="J7967" s="6" t="s">
        <v>14692</v>
      </c>
      <c r="K7967" s="6" t="s">
        <v>14692</v>
      </c>
      <c r="L7967" s="6" t="s">
        <v>3816</v>
      </c>
      <c r="M7967" s="6" t="s">
        <v>15449</v>
      </c>
    </row>
    <row r="7968" spans="1:13" x14ac:dyDescent="0.35">
      <c r="A7968" s="6" t="s">
        <v>3625</v>
      </c>
      <c r="B7968" s="6" t="s">
        <v>3626</v>
      </c>
      <c r="C7968" t="s">
        <v>3850</v>
      </c>
      <c r="D7968" t="s">
        <v>3850</v>
      </c>
      <c r="E7968">
        <v>30</v>
      </c>
      <c r="F7968">
        <v>83305235001271</v>
      </c>
      <c r="G7968" s="6" t="s">
        <v>15450</v>
      </c>
      <c r="H7968" s="6" t="s">
        <v>14692</v>
      </c>
      <c r="I7968" s="6" t="s">
        <v>14692</v>
      </c>
      <c r="J7968" s="6" t="s">
        <v>14692</v>
      </c>
      <c r="K7968" s="6" t="s">
        <v>14692</v>
      </c>
      <c r="L7968" s="6" t="s">
        <v>3816</v>
      </c>
      <c r="M7968" s="6" t="s">
        <v>15451</v>
      </c>
    </row>
    <row r="7969" spans="1:13" x14ac:dyDescent="0.35">
      <c r="A7969" s="6" t="s">
        <v>3625</v>
      </c>
      <c r="B7969" s="6" t="s">
        <v>3626</v>
      </c>
      <c r="C7969" t="s">
        <v>3850</v>
      </c>
      <c r="D7969" t="s">
        <v>3850</v>
      </c>
      <c r="E7969">
        <v>30</v>
      </c>
      <c r="F7969">
        <v>83305235001000</v>
      </c>
      <c r="G7969" s="6" t="s">
        <v>19</v>
      </c>
      <c r="H7969" s="6" t="s">
        <v>14692</v>
      </c>
      <c r="I7969" s="6" t="s">
        <v>14692</v>
      </c>
      <c r="J7969" s="6" t="s">
        <v>14692</v>
      </c>
      <c r="K7969" s="6" t="s">
        <v>14692</v>
      </c>
      <c r="L7969" s="6" t="s">
        <v>3816</v>
      </c>
      <c r="M7969" s="6" t="s">
        <v>15452</v>
      </c>
    </row>
    <row r="7970" spans="1:13" x14ac:dyDescent="0.35">
      <c r="A7970" s="6" t="s">
        <v>3625</v>
      </c>
      <c r="B7970" s="6" t="s">
        <v>3626</v>
      </c>
      <c r="C7970" t="s">
        <v>3850</v>
      </c>
      <c r="D7970" t="s">
        <v>3850</v>
      </c>
      <c r="E7970">
        <v>30</v>
      </c>
      <c r="F7970">
        <v>83305235000704</v>
      </c>
      <c r="G7970" s="6" t="s">
        <v>19</v>
      </c>
      <c r="H7970" s="6" t="s">
        <v>14692</v>
      </c>
      <c r="I7970" s="6" t="s">
        <v>14692</v>
      </c>
      <c r="J7970" s="6" t="s">
        <v>14692</v>
      </c>
      <c r="K7970" s="6" t="s">
        <v>14692</v>
      </c>
      <c r="L7970" s="6" t="s">
        <v>3816</v>
      </c>
      <c r="M7970" s="6" t="s">
        <v>15453</v>
      </c>
    </row>
    <row r="7971" spans="1:13" x14ac:dyDescent="0.35">
      <c r="A7971" s="6" t="s">
        <v>3625</v>
      </c>
      <c r="B7971" s="6" t="s">
        <v>3626</v>
      </c>
      <c r="C7971" t="s">
        <v>3850</v>
      </c>
      <c r="D7971" t="s">
        <v>3850</v>
      </c>
      <c r="E7971">
        <v>30</v>
      </c>
      <c r="F7971">
        <v>83305235000623</v>
      </c>
      <c r="G7971" s="6" t="s">
        <v>19</v>
      </c>
      <c r="H7971" s="6" t="s">
        <v>14692</v>
      </c>
      <c r="I7971" s="6" t="s">
        <v>14692</v>
      </c>
      <c r="J7971" s="6" t="s">
        <v>14692</v>
      </c>
      <c r="K7971" s="6" t="s">
        <v>14692</v>
      </c>
      <c r="L7971" s="6" t="s">
        <v>3816</v>
      </c>
      <c r="M7971" s="6" t="s">
        <v>15454</v>
      </c>
    </row>
    <row r="7972" spans="1:13" x14ac:dyDescent="0.35">
      <c r="A7972" s="6" t="s">
        <v>3625</v>
      </c>
      <c r="B7972" s="6" t="s">
        <v>3626</v>
      </c>
      <c r="C7972" t="s">
        <v>3850</v>
      </c>
      <c r="D7972" t="s">
        <v>3850</v>
      </c>
      <c r="E7972">
        <v>30</v>
      </c>
      <c r="F7972">
        <v>83305235000542</v>
      </c>
      <c r="G7972" s="6" t="s">
        <v>19</v>
      </c>
      <c r="H7972" s="6" t="s">
        <v>14692</v>
      </c>
      <c r="I7972" s="6" t="s">
        <v>14692</v>
      </c>
      <c r="J7972" s="6" t="s">
        <v>14692</v>
      </c>
      <c r="K7972" s="6" t="s">
        <v>14692</v>
      </c>
      <c r="L7972" s="6" t="s">
        <v>3816</v>
      </c>
      <c r="M7972" s="6" t="s">
        <v>15455</v>
      </c>
    </row>
    <row r="7973" spans="1:13" x14ac:dyDescent="0.35">
      <c r="A7973" s="6" t="s">
        <v>3625</v>
      </c>
      <c r="B7973" s="6" t="s">
        <v>3626</v>
      </c>
      <c r="C7973" t="s">
        <v>3850</v>
      </c>
      <c r="D7973" t="s">
        <v>3850</v>
      </c>
      <c r="E7973">
        <v>30</v>
      </c>
      <c r="F7973">
        <v>83305235000461</v>
      </c>
      <c r="G7973" s="6" t="s">
        <v>19</v>
      </c>
      <c r="H7973" s="6" t="s">
        <v>14692</v>
      </c>
      <c r="I7973" s="6" t="s">
        <v>14692</v>
      </c>
      <c r="J7973" s="6" t="s">
        <v>14692</v>
      </c>
      <c r="K7973" s="6" t="s">
        <v>14692</v>
      </c>
      <c r="L7973" s="6" t="s">
        <v>3816</v>
      </c>
      <c r="M7973" s="6" t="s">
        <v>15456</v>
      </c>
    </row>
    <row r="7974" spans="1:13" x14ac:dyDescent="0.35">
      <c r="A7974" s="6" t="s">
        <v>3625</v>
      </c>
      <c r="B7974" s="6" t="s">
        <v>3626</v>
      </c>
      <c r="C7974" t="s">
        <v>3850</v>
      </c>
      <c r="D7974" t="s">
        <v>3850</v>
      </c>
      <c r="E7974">
        <v>30</v>
      </c>
      <c r="F7974">
        <v>83305235000208</v>
      </c>
      <c r="G7974" s="6" t="s">
        <v>19</v>
      </c>
      <c r="H7974" s="6" t="s">
        <v>14692</v>
      </c>
      <c r="I7974" s="6" t="s">
        <v>14692</v>
      </c>
      <c r="J7974" s="6" t="s">
        <v>14692</v>
      </c>
      <c r="K7974" s="6" t="s">
        <v>14692</v>
      </c>
      <c r="L7974" s="6" t="s">
        <v>3816</v>
      </c>
      <c r="M7974" s="6" t="s">
        <v>15457</v>
      </c>
    </row>
    <row r="7975" spans="1:13" x14ac:dyDescent="0.35">
      <c r="A7975" s="6" t="s">
        <v>3625</v>
      </c>
      <c r="B7975" s="6" t="s">
        <v>3626</v>
      </c>
      <c r="C7975" t="s">
        <v>3850</v>
      </c>
      <c r="D7975" t="s">
        <v>3850</v>
      </c>
      <c r="E7975">
        <v>30</v>
      </c>
      <c r="F7975">
        <v>83305235000119</v>
      </c>
      <c r="G7975" s="6" t="s">
        <v>19</v>
      </c>
      <c r="H7975" s="6" t="s">
        <v>14692</v>
      </c>
      <c r="I7975" s="6" t="s">
        <v>14692</v>
      </c>
      <c r="J7975" s="6" t="s">
        <v>14692</v>
      </c>
      <c r="K7975" s="6" t="s">
        <v>14692</v>
      </c>
      <c r="L7975" s="6" t="s">
        <v>3816</v>
      </c>
      <c r="M7975" s="6" t="s">
        <v>15458</v>
      </c>
    </row>
    <row r="7976" spans="1:13" x14ac:dyDescent="0.35">
      <c r="A7976" s="6" t="s">
        <v>3625</v>
      </c>
      <c r="B7976" s="6" t="s">
        <v>3626</v>
      </c>
      <c r="C7976">
        <v>1032</v>
      </c>
      <c r="D7976">
        <v>1032</v>
      </c>
      <c r="E7976">
        <v>1033</v>
      </c>
      <c r="F7976">
        <v>83261420003506</v>
      </c>
      <c r="G7976" s="6" t="s">
        <v>15459</v>
      </c>
      <c r="H7976" s="6" t="s">
        <v>14692</v>
      </c>
      <c r="I7976" s="6" t="s">
        <v>14692</v>
      </c>
      <c r="J7976" s="6" t="s">
        <v>14692</v>
      </c>
      <c r="K7976" s="6" t="s">
        <v>14692</v>
      </c>
      <c r="L7976" s="6" t="s">
        <v>3816</v>
      </c>
      <c r="M7976" s="6" t="s">
        <v>15460</v>
      </c>
    </row>
    <row r="7977" spans="1:13" x14ac:dyDescent="0.35">
      <c r="A7977" s="6" t="s">
        <v>3625</v>
      </c>
      <c r="B7977" s="6" t="s">
        <v>3626</v>
      </c>
      <c r="C7977">
        <v>1032</v>
      </c>
      <c r="D7977">
        <v>1032</v>
      </c>
      <c r="E7977">
        <v>1033</v>
      </c>
      <c r="F7977">
        <v>83261420003336</v>
      </c>
      <c r="G7977" s="6" t="s">
        <v>15461</v>
      </c>
      <c r="H7977" s="6" t="s">
        <v>14692</v>
      </c>
      <c r="I7977" s="6" t="s">
        <v>14692</v>
      </c>
      <c r="J7977" s="6" t="s">
        <v>14692</v>
      </c>
      <c r="K7977" s="6" t="s">
        <v>14692</v>
      </c>
      <c r="L7977" s="6" t="s">
        <v>3816</v>
      </c>
      <c r="M7977" s="6" t="s">
        <v>15462</v>
      </c>
    </row>
    <row r="7978" spans="1:13" x14ac:dyDescent="0.35">
      <c r="A7978" s="6" t="s">
        <v>3625</v>
      </c>
      <c r="B7978" s="6" t="s">
        <v>3626</v>
      </c>
      <c r="C7978">
        <v>1032</v>
      </c>
      <c r="D7978">
        <v>1032</v>
      </c>
      <c r="E7978">
        <v>1033</v>
      </c>
      <c r="F7978">
        <v>83261420003255</v>
      </c>
      <c r="G7978" s="6" t="s">
        <v>15463</v>
      </c>
      <c r="H7978" s="6" t="s">
        <v>14692</v>
      </c>
      <c r="I7978" s="6" t="s">
        <v>14692</v>
      </c>
      <c r="J7978" s="6" t="s">
        <v>14692</v>
      </c>
      <c r="K7978" s="6" t="s">
        <v>14692</v>
      </c>
      <c r="L7978" s="6" t="s">
        <v>3816</v>
      </c>
      <c r="M7978" s="6" t="s">
        <v>15464</v>
      </c>
    </row>
    <row r="7979" spans="1:13" x14ac:dyDescent="0.35">
      <c r="A7979" s="6" t="s">
        <v>3625</v>
      </c>
      <c r="B7979" s="6" t="s">
        <v>3626</v>
      </c>
      <c r="C7979">
        <v>1032</v>
      </c>
      <c r="D7979">
        <v>1032</v>
      </c>
      <c r="E7979">
        <v>1033</v>
      </c>
      <c r="F7979">
        <v>83261420003174</v>
      </c>
      <c r="G7979" s="6" t="s">
        <v>15461</v>
      </c>
      <c r="H7979" s="6" t="s">
        <v>14692</v>
      </c>
      <c r="I7979" s="6" t="s">
        <v>14692</v>
      </c>
      <c r="J7979" s="6" t="s">
        <v>14692</v>
      </c>
      <c r="K7979" s="6" t="s">
        <v>14692</v>
      </c>
      <c r="L7979" s="6" t="s">
        <v>3816</v>
      </c>
      <c r="M7979" s="6" t="s">
        <v>15465</v>
      </c>
    </row>
    <row r="7980" spans="1:13" x14ac:dyDescent="0.35">
      <c r="A7980" s="6" t="s">
        <v>3625</v>
      </c>
      <c r="B7980" s="6" t="s">
        <v>3626</v>
      </c>
      <c r="C7980">
        <v>1032</v>
      </c>
      <c r="D7980">
        <v>1032</v>
      </c>
      <c r="E7980">
        <v>1033</v>
      </c>
      <c r="F7980">
        <v>83261420003093</v>
      </c>
      <c r="G7980" s="6" t="s">
        <v>15459</v>
      </c>
      <c r="H7980" s="6" t="s">
        <v>14692</v>
      </c>
      <c r="I7980" s="6" t="s">
        <v>14692</v>
      </c>
      <c r="J7980" s="6" t="s">
        <v>14692</v>
      </c>
      <c r="K7980" s="6" t="s">
        <v>14692</v>
      </c>
      <c r="L7980" s="6" t="s">
        <v>3816</v>
      </c>
      <c r="M7980" s="6" t="s">
        <v>15466</v>
      </c>
    </row>
    <row r="7981" spans="1:13" x14ac:dyDescent="0.35">
      <c r="A7981" s="6" t="s">
        <v>3625</v>
      </c>
      <c r="B7981" s="6" t="s">
        <v>3626</v>
      </c>
      <c r="C7981">
        <v>1032</v>
      </c>
      <c r="D7981">
        <v>1032</v>
      </c>
      <c r="E7981">
        <v>1033</v>
      </c>
      <c r="F7981">
        <v>83261420002950</v>
      </c>
      <c r="G7981" s="6" t="s">
        <v>15459</v>
      </c>
      <c r="H7981" s="6" t="s">
        <v>14692</v>
      </c>
      <c r="I7981" s="6" t="s">
        <v>14692</v>
      </c>
      <c r="J7981" s="6" t="s">
        <v>14692</v>
      </c>
      <c r="K7981" s="6" t="s">
        <v>14692</v>
      </c>
      <c r="L7981" s="6" t="s">
        <v>3816</v>
      </c>
      <c r="M7981" s="6" t="s">
        <v>15467</v>
      </c>
    </row>
    <row r="7982" spans="1:13" x14ac:dyDescent="0.35">
      <c r="A7982" s="6" t="s">
        <v>3625</v>
      </c>
      <c r="B7982" s="6" t="s">
        <v>3626</v>
      </c>
      <c r="C7982">
        <v>1032</v>
      </c>
      <c r="D7982">
        <v>1032</v>
      </c>
      <c r="E7982">
        <v>1033</v>
      </c>
      <c r="F7982">
        <v>83261420002798</v>
      </c>
      <c r="G7982" s="6" t="s">
        <v>15459</v>
      </c>
      <c r="H7982" s="6" t="s">
        <v>14692</v>
      </c>
      <c r="I7982" s="6" t="s">
        <v>14692</v>
      </c>
      <c r="J7982" s="6" t="s">
        <v>14692</v>
      </c>
      <c r="K7982" s="6" t="s">
        <v>14692</v>
      </c>
      <c r="L7982" s="6" t="s">
        <v>3816</v>
      </c>
      <c r="M7982" s="6" t="s">
        <v>15468</v>
      </c>
    </row>
    <row r="7983" spans="1:13" x14ac:dyDescent="0.35">
      <c r="A7983" s="6" t="s">
        <v>3625</v>
      </c>
      <c r="B7983" s="6" t="s">
        <v>3626</v>
      </c>
      <c r="C7983">
        <v>1032</v>
      </c>
      <c r="D7983">
        <v>1032</v>
      </c>
      <c r="E7983">
        <v>1033</v>
      </c>
      <c r="F7983">
        <v>83261420002607</v>
      </c>
      <c r="G7983" s="6" t="s">
        <v>15469</v>
      </c>
      <c r="H7983" s="6" t="s">
        <v>14692</v>
      </c>
      <c r="I7983" s="6" t="s">
        <v>14692</v>
      </c>
      <c r="J7983" s="6" t="s">
        <v>14692</v>
      </c>
      <c r="K7983" s="6" t="s">
        <v>14692</v>
      </c>
      <c r="L7983" s="6" t="s">
        <v>3816</v>
      </c>
      <c r="M7983" s="6" t="s">
        <v>15470</v>
      </c>
    </row>
    <row r="7984" spans="1:13" x14ac:dyDescent="0.35">
      <c r="A7984" s="6" t="s">
        <v>3625</v>
      </c>
      <c r="B7984" s="6" t="s">
        <v>3626</v>
      </c>
      <c r="C7984">
        <v>1032</v>
      </c>
      <c r="D7984">
        <v>1032</v>
      </c>
      <c r="E7984">
        <v>1033</v>
      </c>
      <c r="F7984">
        <v>83261420002526</v>
      </c>
      <c r="G7984" s="6" t="s">
        <v>15471</v>
      </c>
      <c r="H7984" s="6" t="s">
        <v>14692</v>
      </c>
      <c r="I7984" s="6" t="s">
        <v>14692</v>
      </c>
      <c r="J7984" s="6" t="s">
        <v>14692</v>
      </c>
      <c r="K7984" s="6" t="s">
        <v>14692</v>
      </c>
      <c r="L7984" s="6" t="s">
        <v>3816</v>
      </c>
      <c r="M7984" s="6" t="s">
        <v>15472</v>
      </c>
    </row>
    <row r="7985" spans="1:13" x14ac:dyDescent="0.35">
      <c r="A7985" s="6" t="s">
        <v>3625</v>
      </c>
      <c r="B7985" s="6" t="s">
        <v>3626</v>
      </c>
      <c r="C7985">
        <v>1032</v>
      </c>
      <c r="D7985">
        <v>1032</v>
      </c>
      <c r="E7985">
        <v>1033</v>
      </c>
      <c r="F7985">
        <v>83261420002445</v>
      </c>
      <c r="G7985" s="6" t="s">
        <v>15459</v>
      </c>
      <c r="H7985" s="6" t="s">
        <v>14692</v>
      </c>
      <c r="I7985" s="6" t="s">
        <v>14692</v>
      </c>
      <c r="J7985" s="6" t="s">
        <v>14692</v>
      </c>
      <c r="K7985" s="6" t="s">
        <v>14692</v>
      </c>
      <c r="L7985" s="6" t="s">
        <v>3816</v>
      </c>
      <c r="M7985" s="6" t="s">
        <v>15473</v>
      </c>
    </row>
    <row r="7986" spans="1:13" x14ac:dyDescent="0.35">
      <c r="A7986" s="6" t="s">
        <v>3625</v>
      </c>
      <c r="B7986" s="6" t="s">
        <v>3626</v>
      </c>
      <c r="C7986">
        <v>1032</v>
      </c>
      <c r="D7986">
        <v>1032</v>
      </c>
      <c r="E7986">
        <v>1033</v>
      </c>
      <c r="F7986">
        <v>83261420002364</v>
      </c>
      <c r="G7986" s="6" t="s">
        <v>15459</v>
      </c>
      <c r="H7986" s="6" t="s">
        <v>14692</v>
      </c>
      <c r="I7986" s="6" t="s">
        <v>14692</v>
      </c>
      <c r="J7986" s="6" t="s">
        <v>14692</v>
      </c>
      <c r="K7986" s="6" t="s">
        <v>14692</v>
      </c>
      <c r="L7986" s="6" t="s">
        <v>3816</v>
      </c>
      <c r="M7986" s="6" t="s">
        <v>15474</v>
      </c>
    </row>
    <row r="7987" spans="1:13" x14ac:dyDescent="0.35">
      <c r="A7987" s="6" t="s">
        <v>3625</v>
      </c>
      <c r="B7987" s="6" t="s">
        <v>3626</v>
      </c>
      <c r="C7987">
        <v>1032</v>
      </c>
      <c r="D7987">
        <v>1032</v>
      </c>
      <c r="E7987">
        <v>1033</v>
      </c>
      <c r="F7987">
        <v>83261420002283</v>
      </c>
      <c r="G7987" s="6" t="s">
        <v>15459</v>
      </c>
      <c r="H7987" s="6" t="s">
        <v>14692</v>
      </c>
      <c r="I7987" s="6" t="s">
        <v>14692</v>
      </c>
      <c r="J7987" s="6" t="s">
        <v>14692</v>
      </c>
      <c r="K7987" s="6" t="s">
        <v>14692</v>
      </c>
      <c r="L7987" s="6" t="s">
        <v>3816</v>
      </c>
      <c r="M7987" s="6" t="s">
        <v>15475</v>
      </c>
    </row>
    <row r="7988" spans="1:13" x14ac:dyDescent="0.35">
      <c r="A7988" s="6" t="s">
        <v>3625</v>
      </c>
      <c r="B7988" s="6" t="s">
        <v>3626</v>
      </c>
      <c r="C7988">
        <v>1032</v>
      </c>
      <c r="D7988">
        <v>1032</v>
      </c>
      <c r="E7988">
        <v>1033</v>
      </c>
      <c r="F7988">
        <v>83261420002100</v>
      </c>
      <c r="G7988" s="6" t="s">
        <v>15459</v>
      </c>
      <c r="H7988" s="6" t="s">
        <v>14692</v>
      </c>
      <c r="I7988" s="6" t="s">
        <v>14692</v>
      </c>
      <c r="J7988" s="6" t="s">
        <v>14692</v>
      </c>
      <c r="K7988" s="6" t="s">
        <v>14692</v>
      </c>
      <c r="L7988" s="6" t="s">
        <v>3816</v>
      </c>
      <c r="M7988" s="6" t="s">
        <v>15476</v>
      </c>
    </row>
    <row r="7989" spans="1:13" x14ac:dyDescent="0.35">
      <c r="A7989" s="6" t="s">
        <v>3625</v>
      </c>
      <c r="B7989" s="6" t="s">
        <v>3626</v>
      </c>
      <c r="C7989">
        <v>1032</v>
      </c>
      <c r="D7989">
        <v>1032</v>
      </c>
      <c r="E7989">
        <v>1033</v>
      </c>
      <c r="F7989">
        <v>83261420002011</v>
      </c>
      <c r="G7989" s="6" t="s">
        <v>15477</v>
      </c>
      <c r="H7989" s="6" t="s">
        <v>14692</v>
      </c>
      <c r="I7989" s="6" t="s">
        <v>14692</v>
      </c>
      <c r="J7989" s="6" t="s">
        <v>14692</v>
      </c>
      <c r="K7989" s="6" t="s">
        <v>14692</v>
      </c>
      <c r="L7989" s="6" t="s">
        <v>3816</v>
      </c>
      <c r="M7989" s="6" t="s">
        <v>15478</v>
      </c>
    </row>
    <row r="7990" spans="1:13" x14ac:dyDescent="0.35">
      <c r="A7990" s="6" t="s">
        <v>3625</v>
      </c>
      <c r="B7990" s="6" t="s">
        <v>3626</v>
      </c>
      <c r="C7990">
        <v>1032</v>
      </c>
      <c r="D7990">
        <v>1032</v>
      </c>
      <c r="E7990">
        <v>1033</v>
      </c>
      <c r="F7990">
        <v>83261420001988</v>
      </c>
      <c r="G7990" s="6" t="s">
        <v>15479</v>
      </c>
      <c r="H7990" s="6" t="s">
        <v>14692</v>
      </c>
      <c r="I7990" s="6" t="s">
        <v>14692</v>
      </c>
      <c r="J7990" s="6" t="s">
        <v>14692</v>
      </c>
      <c r="K7990" s="6" t="s">
        <v>14692</v>
      </c>
      <c r="L7990" s="6" t="s">
        <v>3816</v>
      </c>
      <c r="M7990" s="6" t="s">
        <v>15480</v>
      </c>
    </row>
    <row r="7991" spans="1:13" x14ac:dyDescent="0.35">
      <c r="A7991" s="6" t="s">
        <v>3625</v>
      </c>
      <c r="B7991" s="6" t="s">
        <v>3626</v>
      </c>
      <c r="C7991">
        <v>1032</v>
      </c>
      <c r="D7991">
        <v>1032</v>
      </c>
      <c r="E7991">
        <v>1033</v>
      </c>
      <c r="F7991">
        <v>83261420001805</v>
      </c>
      <c r="G7991" s="6" t="s">
        <v>15459</v>
      </c>
      <c r="H7991" s="6" t="s">
        <v>14692</v>
      </c>
      <c r="I7991" s="6" t="s">
        <v>14692</v>
      </c>
      <c r="J7991" s="6" t="s">
        <v>14692</v>
      </c>
      <c r="K7991" s="6" t="s">
        <v>14692</v>
      </c>
      <c r="L7991" s="6" t="s">
        <v>3816</v>
      </c>
      <c r="M7991" s="6" t="s">
        <v>15481</v>
      </c>
    </row>
    <row r="7992" spans="1:13" x14ac:dyDescent="0.35">
      <c r="A7992" s="6" t="s">
        <v>3625</v>
      </c>
      <c r="B7992" s="6" t="s">
        <v>3626</v>
      </c>
      <c r="C7992">
        <v>1032</v>
      </c>
      <c r="D7992">
        <v>1032</v>
      </c>
      <c r="E7992">
        <v>1033</v>
      </c>
      <c r="F7992">
        <v>83261420001716</v>
      </c>
      <c r="G7992" s="6" t="s">
        <v>15459</v>
      </c>
      <c r="H7992" s="6" t="s">
        <v>14692</v>
      </c>
      <c r="I7992" s="6" t="s">
        <v>14692</v>
      </c>
      <c r="J7992" s="6" t="s">
        <v>14692</v>
      </c>
      <c r="K7992" s="6" t="s">
        <v>14692</v>
      </c>
      <c r="L7992" s="6" t="s">
        <v>3816</v>
      </c>
      <c r="M7992" s="6" t="s">
        <v>15482</v>
      </c>
    </row>
    <row r="7993" spans="1:13" x14ac:dyDescent="0.35">
      <c r="A7993" s="6" t="s">
        <v>3625</v>
      </c>
      <c r="B7993" s="6" t="s">
        <v>3626</v>
      </c>
      <c r="C7993">
        <v>1032</v>
      </c>
      <c r="D7993">
        <v>1032</v>
      </c>
      <c r="E7993">
        <v>1033</v>
      </c>
      <c r="F7993">
        <v>83261420001635</v>
      </c>
      <c r="G7993" s="6" t="s">
        <v>15483</v>
      </c>
      <c r="H7993" s="6" t="s">
        <v>14692</v>
      </c>
      <c r="I7993" s="6" t="s">
        <v>14692</v>
      </c>
      <c r="J7993" s="6" t="s">
        <v>14692</v>
      </c>
      <c r="K7993" s="6" t="s">
        <v>14692</v>
      </c>
      <c r="L7993" s="6" t="s">
        <v>3816</v>
      </c>
      <c r="M7993" s="6" t="s">
        <v>15484</v>
      </c>
    </row>
    <row r="7994" spans="1:13" x14ac:dyDescent="0.35">
      <c r="A7994" s="6" t="s">
        <v>3625</v>
      </c>
      <c r="B7994" s="6" t="s">
        <v>3626</v>
      </c>
      <c r="C7994">
        <v>1032</v>
      </c>
      <c r="D7994">
        <v>1032</v>
      </c>
      <c r="E7994">
        <v>1033</v>
      </c>
      <c r="F7994">
        <v>83261420001473</v>
      </c>
      <c r="G7994" s="6" t="s">
        <v>15485</v>
      </c>
      <c r="H7994" s="6" t="s">
        <v>14692</v>
      </c>
      <c r="I7994" s="6" t="s">
        <v>14692</v>
      </c>
      <c r="J7994" s="6" t="s">
        <v>14692</v>
      </c>
      <c r="K7994" s="6" t="s">
        <v>14692</v>
      </c>
      <c r="L7994" s="6" t="s">
        <v>3816</v>
      </c>
      <c r="M7994" s="6" t="s">
        <v>15486</v>
      </c>
    </row>
    <row r="7995" spans="1:13" x14ac:dyDescent="0.35">
      <c r="A7995" s="6" t="s">
        <v>3625</v>
      </c>
      <c r="B7995" s="6" t="s">
        <v>3626</v>
      </c>
      <c r="C7995">
        <v>1032</v>
      </c>
      <c r="D7995">
        <v>1032</v>
      </c>
      <c r="E7995">
        <v>1033</v>
      </c>
      <c r="F7995">
        <v>83261420001201</v>
      </c>
      <c r="G7995" s="6" t="s">
        <v>15459</v>
      </c>
      <c r="H7995" s="6" t="s">
        <v>14692</v>
      </c>
      <c r="I7995" s="6" t="s">
        <v>14692</v>
      </c>
      <c r="J7995" s="6" t="s">
        <v>14692</v>
      </c>
      <c r="K7995" s="6" t="s">
        <v>14692</v>
      </c>
      <c r="L7995" s="6" t="s">
        <v>3816</v>
      </c>
      <c r="M7995" s="6" t="s">
        <v>15487</v>
      </c>
    </row>
    <row r="7996" spans="1:13" x14ac:dyDescent="0.35">
      <c r="A7996" s="6" t="s">
        <v>3625</v>
      </c>
      <c r="B7996" s="6" t="s">
        <v>3626</v>
      </c>
      <c r="C7996">
        <v>1032</v>
      </c>
      <c r="D7996">
        <v>1032</v>
      </c>
      <c r="E7996">
        <v>1033</v>
      </c>
      <c r="F7996">
        <v>83261420001120</v>
      </c>
      <c r="G7996" s="6" t="s">
        <v>15469</v>
      </c>
      <c r="H7996" s="6" t="s">
        <v>14692</v>
      </c>
      <c r="I7996" s="6" t="s">
        <v>14692</v>
      </c>
      <c r="J7996" s="6" t="s">
        <v>14692</v>
      </c>
      <c r="K7996" s="6" t="s">
        <v>14692</v>
      </c>
      <c r="L7996" s="6" t="s">
        <v>3816</v>
      </c>
      <c r="M7996" s="6" t="s">
        <v>15488</v>
      </c>
    </row>
    <row r="7997" spans="1:13" x14ac:dyDescent="0.35">
      <c r="A7997" s="6" t="s">
        <v>3625</v>
      </c>
      <c r="B7997" s="6" t="s">
        <v>3626</v>
      </c>
      <c r="C7997">
        <v>1032</v>
      </c>
      <c r="D7997">
        <v>1032</v>
      </c>
      <c r="E7997">
        <v>1033</v>
      </c>
      <c r="F7997">
        <v>83261420001040</v>
      </c>
      <c r="G7997" s="6" t="s">
        <v>15459</v>
      </c>
      <c r="H7997" s="6" t="s">
        <v>14692</v>
      </c>
      <c r="I7997" s="6" t="s">
        <v>14692</v>
      </c>
      <c r="J7997" s="6" t="s">
        <v>14692</v>
      </c>
      <c r="K7997" s="6" t="s">
        <v>14692</v>
      </c>
      <c r="L7997" s="6" t="s">
        <v>3816</v>
      </c>
      <c r="M7997" s="6" t="s">
        <v>15489</v>
      </c>
    </row>
    <row r="7998" spans="1:13" x14ac:dyDescent="0.35">
      <c r="A7998" s="6" t="s">
        <v>3625</v>
      </c>
      <c r="B7998" s="6" t="s">
        <v>3626</v>
      </c>
      <c r="C7998">
        <v>1032</v>
      </c>
      <c r="D7998">
        <v>1032</v>
      </c>
      <c r="E7998">
        <v>1033</v>
      </c>
      <c r="F7998">
        <v>83261420000906</v>
      </c>
      <c r="G7998" s="6" t="s">
        <v>15490</v>
      </c>
      <c r="H7998" s="6" t="s">
        <v>14692</v>
      </c>
      <c r="I7998" s="6" t="s">
        <v>14692</v>
      </c>
      <c r="J7998" s="6" t="s">
        <v>14692</v>
      </c>
      <c r="K7998" s="6" t="s">
        <v>14692</v>
      </c>
      <c r="L7998" s="6" t="s">
        <v>3816</v>
      </c>
      <c r="M7998" s="6" t="s">
        <v>15491</v>
      </c>
    </row>
    <row r="7999" spans="1:13" x14ac:dyDescent="0.35">
      <c r="A7999" s="6" t="s">
        <v>3625</v>
      </c>
      <c r="B7999" s="6" t="s">
        <v>3626</v>
      </c>
      <c r="C7999">
        <v>1032</v>
      </c>
      <c r="D7999">
        <v>1032</v>
      </c>
      <c r="E7999">
        <v>1033</v>
      </c>
      <c r="F7999">
        <v>83261420000744</v>
      </c>
      <c r="G7999" s="6" t="s">
        <v>15492</v>
      </c>
      <c r="H7999" s="6" t="s">
        <v>14692</v>
      </c>
      <c r="I7999" s="6" t="s">
        <v>14692</v>
      </c>
      <c r="J7999" s="6" t="s">
        <v>14692</v>
      </c>
      <c r="K7999" s="6" t="s">
        <v>14692</v>
      </c>
      <c r="L7999" s="6" t="s">
        <v>3816</v>
      </c>
      <c r="M7999" s="6" t="s">
        <v>15493</v>
      </c>
    </row>
    <row r="8000" spans="1:13" x14ac:dyDescent="0.35">
      <c r="A8000" s="6" t="s">
        <v>3625</v>
      </c>
      <c r="B8000" s="6" t="s">
        <v>3626</v>
      </c>
      <c r="C8000">
        <v>1032</v>
      </c>
      <c r="D8000">
        <v>1032</v>
      </c>
      <c r="E8000">
        <v>1033</v>
      </c>
      <c r="F8000">
        <v>83261420000663</v>
      </c>
      <c r="G8000" s="6" t="s">
        <v>15494</v>
      </c>
      <c r="H8000" s="6" t="s">
        <v>14692</v>
      </c>
      <c r="I8000" s="6" t="s">
        <v>14692</v>
      </c>
      <c r="J8000" s="6" t="s">
        <v>14692</v>
      </c>
      <c r="K8000" s="6" t="s">
        <v>14692</v>
      </c>
      <c r="L8000" s="6" t="s">
        <v>3816</v>
      </c>
      <c r="M8000" s="6" t="s">
        <v>15495</v>
      </c>
    </row>
    <row r="8001" spans="1:13" x14ac:dyDescent="0.35">
      <c r="A8001" s="6" t="s">
        <v>3625</v>
      </c>
      <c r="B8001" s="6" t="s">
        <v>3626</v>
      </c>
      <c r="C8001">
        <v>1032</v>
      </c>
      <c r="D8001">
        <v>1032</v>
      </c>
      <c r="E8001">
        <v>1033</v>
      </c>
      <c r="F8001">
        <v>83261420000582</v>
      </c>
      <c r="G8001" s="6" t="s">
        <v>15496</v>
      </c>
      <c r="H8001" s="6" t="s">
        <v>14692</v>
      </c>
      <c r="I8001" s="6" t="s">
        <v>14692</v>
      </c>
      <c r="J8001" s="6" t="s">
        <v>14692</v>
      </c>
      <c r="K8001" s="6" t="s">
        <v>14692</v>
      </c>
      <c r="L8001" s="6" t="s">
        <v>3816</v>
      </c>
      <c r="M8001" s="6" t="s">
        <v>15497</v>
      </c>
    </row>
    <row r="8002" spans="1:13" x14ac:dyDescent="0.35">
      <c r="A8002" s="6" t="s">
        <v>3625</v>
      </c>
      <c r="B8002" s="6" t="s">
        <v>3626</v>
      </c>
      <c r="C8002">
        <v>1032</v>
      </c>
      <c r="D8002">
        <v>1032</v>
      </c>
      <c r="E8002">
        <v>1033</v>
      </c>
      <c r="F8002">
        <v>83261420000400</v>
      </c>
      <c r="G8002" s="6" t="s">
        <v>15498</v>
      </c>
      <c r="H8002" s="6" t="s">
        <v>14692</v>
      </c>
      <c r="I8002" s="6" t="s">
        <v>14692</v>
      </c>
      <c r="J8002" s="6" t="s">
        <v>14692</v>
      </c>
      <c r="K8002" s="6" t="s">
        <v>14692</v>
      </c>
      <c r="L8002" s="6" t="s">
        <v>3816</v>
      </c>
      <c r="M8002" s="6" t="s">
        <v>15499</v>
      </c>
    </row>
    <row r="8003" spans="1:13" x14ac:dyDescent="0.35">
      <c r="A8003" s="6" t="s">
        <v>3625</v>
      </c>
      <c r="B8003" s="6" t="s">
        <v>3626</v>
      </c>
      <c r="C8003">
        <v>1032</v>
      </c>
      <c r="D8003">
        <v>1032</v>
      </c>
      <c r="E8003">
        <v>1033</v>
      </c>
      <c r="F8003">
        <v>83261420000230</v>
      </c>
      <c r="G8003" s="6" t="s">
        <v>15500</v>
      </c>
      <c r="H8003" s="6" t="s">
        <v>14692</v>
      </c>
      <c r="I8003" s="6" t="s">
        <v>14692</v>
      </c>
      <c r="J8003" s="6" t="s">
        <v>14692</v>
      </c>
      <c r="K8003" s="6" t="s">
        <v>14692</v>
      </c>
      <c r="L8003" s="6" t="s">
        <v>3816</v>
      </c>
      <c r="M8003" s="6" t="s">
        <v>15501</v>
      </c>
    </row>
    <row r="8004" spans="1:13" x14ac:dyDescent="0.35">
      <c r="A8004" s="6" t="s">
        <v>3625</v>
      </c>
      <c r="B8004" s="6" t="s">
        <v>3626</v>
      </c>
      <c r="C8004">
        <v>1032</v>
      </c>
      <c r="D8004">
        <v>1032</v>
      </c>
      <c r="E8004">
        <v>1033</v>
      </c>
      <c r="F8004">
        <v>83261420000159</v>
      </c>
      <c r="G8004" s="6" t="s">
        <v>15461</v>
      </c>
      <c r="H8004" s="6" t="s">
        <v>14692</v>
      </c>
      <c r="I8004" s="6" t="s">
        <v>14692</v>
      </c>
      <c r="J8004" s="6" t="s">
        <v>14692</v>
      </c>
      <c r="K8004" s="6" t="s">
        <v>14692</v>
      </c>
      <c r="L8004" s="6" t="s">
        <v>3816</v>
      </c>
      <c r="M8004" s="6" t="s">
        <v>15502</v>
      </c>
    </row>
    <row r="8005" spans="1:13" x14ac:dyDescent="0.35">
      <c r="A8005" s="6" t="s">
        <v>3625</v>
      </c>
      <c r="B8005" s="6" t="s">
        <v>3626</v>
      </c>
      <c r="C8005" t="s">
        <v>3850</v>
      </c>
      <c r="D8005" t="s">
        <v>3850</v>
      </c>
      <c r="E8005" t="s">
        <v>6555</v>
      </c>
      <c r="F8005">
        <v>83163642000139</v>
      </c>
      <c r="G8005" s="6" t="s">
        <v>15503</v>
      </c>
      <c r="H8005" s="6" t="s">
        <v>14692</v>
      </c>
      <c r="I8005" s="6" t="s">
        <v>14692</v>
      </c>
      <c r="J8005" s="6" t="s">
        <v>14692</v>
      </c>
      <c r="K8005" s="6" t="s">
        <v>14692</v>
      </c>
      <c r="L8005" s="6" t="s">
        <v>3816</v>
      </c>
      <c r="M8005" s="6" t="s">
        <v>15504</v>
      </c>
    </row>
    <row r="8006" spans="1:13" x14ac:dyDescent="0.35">
      <c r="A8006" s="6" t="s">
        <v>3625</v>
      </c>
      <c r="B8006" s="6" t="s">
        <v>3626</v>
      </c>
      <c r="C8006">
        <v>583</v>
      </c>
      <c r="D8006">
        <v>583</v>
      </c>
      <c r="E8006">
        <v>139</v>
      </c>
      <c r="F8006">
        <v>83124982000150</v>
      </c>
      <c r="G8006" s="6" t="s">
        <v>15505</v>
      </c>
      <c r="H8006" s="6" t="s">
        <v>14692</v>
      </c>
      <c r="I8006" s="6" t="s">
        <v>14692</v>
      </c>
      <c r="J8006" s="6" t="s">
        <v>14692</v>
      </c>
      <c r="K8006" s="6" t="s">
        <v>14692</v>
      </c>
      <c r="L8006" s="6" t="s">
        <v>3816</v>
      </c>
      <c r="M8006" s="6" t="s">
        <v>15506</v>
      </c>
    </row>
    <row r="8007" spans="1:13" x14ac:dyDescent="0.35">
      <c r="A8007" s="6" t="s">
        <v>3625</v>
      </c>
      <c r="B8007" s="6" t="s">
        <v>3626</v>
      </c>
      <c r="C8007">
        <v>583</v>
      </c>
      <c r="D8007">
        <v>583</v>
      </c>
      <c r="E8007">
        <v>139</v>
      </c>
      <c r="F8007">
        <v>83056796000121</v>
      </c>
      <c r="G8007" s="6" t="s">
        <v>15507</v>
      </c>
      <c r="H8007" s="6" t="s">
        <v>14692</v>
      </c>
      <c r="I8007" s="6" t="s">
        <v>14692</v>
      </c>
      <c r="J8007" s="6" t="s">
        <v>14692</v>
      </c>
      <c r="K8007" s="6" t="s">
        <v>14692</v>
      </c>
      <c r="L8007" s="6" t="s">
        <v>3816</v>
      </c>
      <c r="M8007" s="6" t="s">
        <v>15508</v>
      </c>
    </row>
    <row r="8008" spans="1:13" x14ac:dyDescent="0.35">
      <c r="A8008" s="6" t="s">
        <v>3625</v>
      </c>
      <c r="B8008" s="6" t="s">
        <v>3626</v>
      </c>
      <c r="C8008">
        <v>767</v>
      </c>
      <c r="D8008">
        <v>768</v>
      </c>
      <c r="E8008">
        <v>476</v>
      </c>
      <c r="F8008">
        <v>83018879000207</v>
      </c>
      <c r="G8008" s="6" t="s">
        <v>15509</v>
      </c>
      <c r="H8008" s="6" t="s">
        <v>14692</v>
      </c>
      <c r="I8008" s="6" t="s">
        <v>14692</v>
      </c>
      <c r="J8008" s="6" t="s">
        <v>14692</v>
      </c>
      <c r="K8008" s="6" t="s">
        <v>14692</v>
      </c>
      <c r="L8008" s="6" t="s">
        <v>3816</v>
      </c>
      <c r="M8008" s="6" t="s">
        <v>15510</v>
      </c>
    </row>
    <row r="8009" spans="1:13" x14ac:dyDescent="0.35">
      <c r="A8009" s="6" t="s">
        <v>3625</v>
      </c>
      <c r="B8009" s="6" t="s">
        <v>3626</v>
      </c>
      <c r="C8009">
        <v>767</v>
      </c>
      <c r="D8009">
        <v>744</v>
      </c>
      <c r="E8009">
        <v>854</v>
      </c>
      <c r="F8009">
        <v>83002360001202</v>
      </c>
      <c r="G8009" s="6" t="s">
        <v>947</v>
      </c>
      <c r="H8009" s="6" t="s">
        <v>14692</v>
      </c>
      <c r="I8009" s="6" t="s">
        <v>14692</v>
      </c>
      <c r="J8009" s="6" t="s">
        <v>14692</v>
      </c>
      <c r="K8009" s="6" t="s">
        <v>14692</v>
      </c>
      <c r="L8009" s="6" t="s">
        <v>3816</v>
      </c>
      <c r="M8009" s="6" t="s">
        <v>15511</v>
      </c>
    </row>
    <row r="8010" spans="1:13" x14ac:dyDescent="0.35">
      <c r="A8010" s="6" t="s">
        <v>3625</v>
      </c>
      <c r="B8010" s="6" t="s">
        <v>3626</v>
      </c>
      <c r="C8010">
        <v>583</v>
      </c>
      <c r="D8010">
        <v>583</v>
      </c>
      <c r="E8010">
        <v>139</v>
      </c>
      <c r="F8010">
        <v>82994559000149</v>
      </c>
      <c r="G8010" s="6" t="s">
        <v>15512</v>
      </c>
      <c r="H8010" s="6" t="s">
        <v>14692</v>
      </c>
      <c r="I8010" s="6" t="s">
        <v>14692</v>
      </c>
      <c r="J8010" s="6" t="s">
        <v>14692</v>
      </c>
      <c r="K8010" s="6" t="s">
        <v>14692</v>
      </c>
      <c r="L8010" s="6" t="s">
        <v>3816</v>
      </c>
      <c r="M8010" s="6" t="s">
        <v>15513</v>
      </c>
    </row>
    <row r="8011" spans="1:13" x14ac:dyDescent="0.35">
      <c r="A8011" s="6" t="s">
        <v>3625</v>
      </c>
      <c r="B8011" s="6" t="s">
        <v>3626</v>
      </c>
      <c r="C8011">
        <v>583</v>
      </c>
      <c r="D8011">
        <v>583</v>
      </c>
      <c r="E8011">
        <v>139</v>
      </c>
      <c r="F8011">
        <v>82964040000118</v>
      </c>
      <c r="G8011" s="6" t="s">
        <v>15514</v>
      </c>
      <c r="H8011" s="6" t="s">
        <v>14692</v>
      </c>
      <c r="I8011" s="6" t="s">
        <v>14692</v>
      </c>
      <c r="J8011" s="6" t="s">
        <v>14692</v>
      </c>
      <c r="K8011" s="6" t="s">
        <v>14692</v>
      </c>
      <c r="L8011" s="6" t="s">
        <v>3816</v>
      </c>
      <c r="M8011" s="6" t="s">
        <v>15515</v>
      </c>
    </row>
    <row r="8012" spans="1:13" x14ac:dyDescent="0.35">
      <c r="A8012" s="6" t="s">
        <v>3625</v>
      </c>
      <c r="B8012" s="6" t="s">
        <v>3626</v>
      </c>
      <c r="C8012">
        <v>1032</v>
      </c>
      <c r="D8012">
        <v>1032</v>
      </c>
      <c r="E8012">
        <v>1033</v>
      </c>
      <c r="F8012">
        <v>82956160006538</v>
      </c>
      <c r="G8012" s="6" t="s">
        <v>15516</v>
      </c>
      <c r="H8012" s="6" t="s">
        <v>14692</v>
      </c>
      <c r="I8012" s="6" t="s">
        <v>14692</v>
      </c>
      <c r="J8012" s="6" t="s">
        <v>14692</v>
      </c>
      <c r="K8012" s="6" t="s">
        <v>14692</v>
      </c>
      <c r="L8012" s="6" t="s">
        <v>3816</v>
      </c>
      <c r="M8012" s="6" t="s">
        <v>15517</v>
      </c>
    </row>
    <row r="8013" spans="1:13" x14ac:dyDescent="0.35">
      <c r="A8013" s="6" t="s">
        <v>3625</v>
      </c>
      <c r="B8013" s="6" t="s">
        <v>3626</v>
      </c>
      <c r="C8013">
        <v>1032</v>
      </c>
      <c r="D8013">
        <v>1032</v>
      </c>
      <c r="E8013">
        <v>1033</v>
      </c>
      <c r="F8013">
        <v>82956160006457</v>
      </c>
      <c r="G8013" s="6" t="s">
        <v>15516</v>
      </c>
      <c r="H8013" s="6" t="s">
        <v>14692</v>
      </c>
      <c r="I8013" s="6" t="s">
        <v>14692</v>
      </c>
      <c r="J8013" s="6" t="s">
        <v>14692</v>
      </c>
      <c r="K8013" s="6" t="s">
        <v>14692</v>
      </c>
      <c r="L8013" s="6" t="s">
        <v>3816</v>
      </c>
      <c r="M8013" s="6" t="s">
        <v>15518</v>
      </c>
    </row>
    <row r="8014" spans="1:13" x14ac:dyDescent="0.35">
      <c r="A8014" s="6" t="s">
        <v>3625</v>
      </c>
      <c r="B8014" s="6" t="s">
        <v>3626</v>
      </c>
      <c r="C8014">
        <v>1032</v>
      </c>
      <c r="D8014">
        <v>1032</v>
      </c>
      <c r="E8014">
        <v>1033</v>
      </c>
      <c r="F8014">
        <v>82956160006295</v>
      </c>
      <c r="G8014" s="6" t="s">
        <v>6272</v>
      </c>
      <c r="H8014" s="6" t="s">
        <v>14692</v>
      </c>
      <c r="I8014" s="6" t="s">
        <v>14692</v>
      </c>
      <c r="J8014" s="6" t="s">
        <v>14692</v>
      </c>
      <c r="K8014" s="6" t="s">
        <v>14692</v>
      </c>
      <c r="L8014" s="6" t="s">
        <v>3816</v>
      </c>
      <c r="M8014" s="6" t="s">
        <v>15519</v>
      </c>
    </row>
    <row r="8015" spans="1:13" x14ac:dyDescent="0.35">
      <c r="A8015" s="6" t="s">
        <v>3625</v>
      </c>
      <c r="B8015" s="6" t="s">
        <v>3626</v>
      </c>
      <c r="C8015">
        <v>1032</v>
      </c>
      <c r="D8015">
        <v>1032</v>
      </c>
      <c r="E8015">
        <v>1033</v>
      </c>
      <c r="F8015">
        <v>82956160005809</v>
      </c>
      <c r="G8015" s="6" t="s">
        <v>6272</v>
      </c>
      <c r="H8015" s="6" t="s">
        <v>14692</v>
      </c>
      <c r="I8015" s="6" t="s">
        <v>14692</v>
      </c>
      <c r="J8015" s="6" t="s">
        <v>14692</v>
      </c>
      <c r="K8015" s="6" t="s">
        <v>14692</v>
      </c>
      <c r="L8015" s="6" t="s">
        <v>3816</v>
      </c>
      <c r="M8015" s="6" t="s">
        <v>15520</v>
      </c>
    </row>
    <row r="8016" spans="1:13" x14ac:dyDescent="0.35">
      <c r="A8016" s="6" t="s">
        <v>3625</v>
      </c>
      <c r="B8016" s="6" t="s">
        <v>3626</v>
      </c>
      <c r="C8016">
        <v>1032</v>
      </c>
      <c r="D8016">
        <v>1032</v>
      </c>
      <c r="E8016">
        <v>1033</v>
      </c>
      <c r="F8016">
        <v>82956160005647</v>
      </c>
      <c r="G8016" s="6" t="s">
        <v>15521</v>
      </c>
      <c r="H8016" s="6" t="s">
        <v>14692</v>
      </c>
      <c r="I8016" s="6" t="s">
        <v>14692</v>
      </c>
      <c r="J8016" s="6" t="s">
        <v>14692</v>
      </c>
      <c r="K8016" s="6" t="s">
        <v>14692</v>
      </c>
      <c r="L8016" s="6" t="s">
        <v>3816</v>
      </c>
      <c r="M8016" s="6" t="s">
        <v>15522</v>
      </c>
    </row>
    <row r="8017" spans="1:13" x14ac:dyDescent="0.35">
      <c r="A8017" s="6" t="s">
        <v>3625</v>
      </c>
      <c r="B8017" s="6" t="s">
        <v>3626</v>
      </c>
      <c r="C8017">
        <v>1032</v>
      </c>
      <c r="D8017">
        <v>1032</v>
      </c>
      <c r="E8017">
        <v>1033</v>
      </c>
      <c r="F8017">
        <v>82956160005566</v>
      </c>
      <c r="G8017" s="6" t="s">
        <v>6272</v>
      </c>
      <c r="H8017" s="6" t="s">
        <v>14692</v>
      </c>
      <c r="I8017" s="6" t="s">
        <v>14692</v>
      </c>
      <c r="J8017" s="6" t="s">
        <v>14692</v>
      </c>
      <c r="K8017" s="6" t="s">
        <v>14692</v>
      </c>
      <c r="L8017" s="6" t="s">
        <v>3816</v>
      </c>
      <c r="M8017" s="6" t="s">
        <v>15523</v>
      </c>
    </row>
    <row r="8018" spans="1:13" x14ac:dyDescent="0.35">
      <c r="A8018" s="6" t="s">
        <v>3625</v>
      </c>
      <c r="B8018" s="6" t="s">
        <v>3626</v>
      </c>
      <c r="C8018">
        <v>1032</v>
      </c>
      <c r="D8018">
        <v>1032</v>
      </c>
      <c r="E8018">
        <v>1033</v>
      </c>
      <c r="F8018">
        <v>82956160005132</v>
      </c>
      <c r="G8018" s="6" t="s">
        <v>6272</v>
      </c>
      <c r="H8018" s="6" t="s">
        <v>14692</v>
      </c>
      <c r="I8018" s="6" t="s">
        <v>14692</v>
      </c>
      <c r="J8018" s="6" t="s">
        <v>14692</v>
      </c>
      <c r="K8018" s="6" t="s">
        <v>14692</v>
      </c>
      <c r="L8018" s="6" t="s">
        <v>3816</v>
      </c>
      <c r="M8018" s="6" t="s">
        <v>15524</v>
      </c>
    </row>
    <row r="8019" spans="1:13" x14ac:dyDescent="0.35">
      <c r="A8019" s="6" t="s">
        <v>3625</v>
      </c>
      <c r="B8019" s="6" t="s">
        <v>3626</v>
      </c>
      <c r="C8019">
        <v>1032</v>
      </c>
      <c r="D8019">
        <v>1032</v>
      </c>
      <c r="E8019">
        <v>1033</v>
      </c>
      <c r="F8019">
        <v>82956160004837</v>
      </c>
      <c r="G8019" s="6" t="s">
        <v>6272</v>
      </c>
      <c r="H8019" s="6" t="s">
        <v>14692</v>
      </c>
      <c r="I8019" s="6" t="s">
        <v>14692</v>
      </c>
      <c r="J8019" s="6" t="s">
        <v>14692</v>
      </c>
      <c r="K8019" s="6" t="s">
        <v>14692</v>
      </c>
      <c r="L8019" s="6" t="s">
        <v>3816</v>
      </c>
      <c r="M8019" s="6" t="s">
        <v>15525</v>
      </c>
    </row>
    <row r="8020" spans="1:13" x14ac:dyDescent="0.35">
      <c r="A8020" s="6" t="s">
        <v>3625</v>
      </c>
      <c r="B8020" s="6" t="s">
        <v>3626</v>
      </c>
      <c r="C8020">
        <v>1032</v>
      </c>
      <c r="D8020">
        <v>1032</v>
      </c>
      <c r="E8020">
        <v>1033</v>
      </c>
      <c r="F8020">
        <v>82956160004675</v>
      </c>
      <c r="G8020" s="6" t="s">
        <v>6272</v>
      </c>
      <c r="H8020" s="6" t="s">
        <v>14692</v>
      </c>
      <c r="I8020" s="6" t="s">
        <v>14692</v>
      </c>
      <c r="J8020" s="6" t="s">
        <v>14692</v>
      </c>
      <c r="K8020" s="6" t="s">
        <v>14692</v>
      </c>
      <c r="L8020" s="6" t="s">
        <v>3816</v>
      </c>
      <c r="M8020" s="6" t="s">
        <v>15526</v>
      </c>
    </row>
    <row r="8021" spans="1:13" x14ac:dyDescent="0.35">
      <c r="A8021" s="6" t="s">
        <v>3625</v>
      </c>
      <c r="B8021" s="6" t="s">
        <v>3626</v>
      </c>
      <c r="C8021">
        <v>1032</v>
      </c>
      <c r="D8021">
        <v>1032</v>
      </c>
      <c r="E8021">
        <v>1033</v>
      </c>
      <c r="F8021">
        <v>82956160004403</v>
      </c>
      <c r="G8021" s="6" t="s">
        <v>6272</v>
      </c>
      <c r="H8021" s="6" t="s">
        <v>14692</v>
      </c>
      <c r="I8021" s="6" t="s">
        <v>14692</v>
      </c>
      <c r="J8021" s="6" t="s">
        <v>14692</v>
      </c>
      <c r="K8021" s="6" t="s">
        <v>14692</v>
      </c>
      <c r="L8021" s="6" t="s">
        <v>3816</v>
      </c>
      <c r="M8021" s="6" t="s">
        <v>15527</v>
      </c>
    </row>
    <row r="8022" spans="1:13" x14ac:dyDescent="0.35">
      <c r="A8022" s="6" t="s">
        <v>3625</v>
      </c>
      <c r="B8022" s="6" t="s">
        <v>3626</v>
      </c>
      <c r="C8022">
        <v>1032</v>
      </c>
      <c r="D8022">
        <v>1032</v>
      </c>
      <c r="E8022">
        <v>1033</v>
      </c>
      <c r="F8022">
        <v>82956160004080</v>
      </c>
      <c r="G8022" s="6" t="s">
        <v>6272</v>
      </c>
      <c r="H8022" s="6" t="s">
        <v>14692</v>
      </c>
      <c r="I8022" s="6" t="s">
        <v>14692</v>
      </c>
      <c r="J8022" s="6" t="s">
        <v>14692</v>
      </c>
      <c r="K8022" s="6" t="s">
        <v>14692</v>
      </c>
      <c r="L8022" s="6" t="s">
        <v>3816</v>
      </c>
      <c r="M8022" s="6" t="s">
        <v>15528</v>
      </c>
    </row>
    <row r="8023" spans="1:13" x14ac:dyDescent="0.35">
      <c r="A8023" s="6" t="s">
        <v>3625</v>
      </c>
      <c r="B8023" s="6" t="s">
        <v>3626</v>
      </c>
      <c r="C8023">
        <v>1032</v>
      </c>
      <c r="D8023">
        <v>1032</v>
      </c>
      <c r="E8023">
        <v>1033</v>
      </c>
      <c r="F8023">
        <v>82956160003784</v>
      </c>
      <c r="G8023" s="6" t="s">
        <v>6272</v>
      </c>
      <c r="H8023" s="6" t="s">
        <v>14692</v>
      </c>
      <c r="I8023" s="6" t="s">
        <v>14692</v>
      </c>
      <c r="J8023" s="6" t="s">
        <v>14692</v>
      </c>
      <c r="K8023" s="6" t="s">
        <v>14692</v>
      </c>
      <c r="L8023" s="6" t="s">
        <v>3816</v>
      </c>
      <c r="M8023" s="6" t="s">
        <v>15529</v>
      </c>
    </row>
    <row r="8024" spans="1:13" x14ac:dyDescent="0.35">
      <c r="A8024" s="6" t="s">
        <v>3625</v>
      </c>
      <c r="B8024" s="6" t="s">
        <v>3626</v>
      </c>
      <c r="C8024">
        <v>1032</v>
      </c>
      <c r="D8024">
        <v>1032</v>
      </c>
      <c r="E8024">
        <v>1033</v>
      </c>
      <c r="F8024">
        <v>82956160003601</v>
      </c>
      <c r="G8024" s="6" t="s">
        <v>6272</v>
      </c>
      <c r="H8024" s="6" t="s">
        <v>14692</v>
      </c>
      <c r="I8024" s="6" t="s">
        <v>14692</v>
      </c>
      <c r="J8024" s="6" t="s">
        <v>14692</v>
      </c>
      <c r="K8024" s="6" t="s">
        <v>14692</v>
      </c>
      <c r="L8024" s="6" t="s">
        <v>3816</v>
      </c>
      <c r="M8024" s="6" t="s">
        <v>15530</v>
      </c>
    </row>
    <row r="8025" spans="1:13" x14ac:dyDescent="0.35">
      <c r="A8025" s="6" t="s">
        <v>3625</v>
      </c>
      <c r="B8025" s="6" t="s">
        <v>3626</v>
      </c>
      <c r="C8025">
        <v>1032</v>
      </c>
      <c r="D8025">
        <v>1032</v>
      </c>
      <c r="E8025">
        <v>1033</v>
      </c>
      <c r="F8025">
        <v>82956160003431</v>
      </c>
      <c r="G8025" s="6" t="s">
        <v>6272</v>
      </c>
      <c r="H8025" s="6" t="s">
        <v>14692</v>
      </c>
      <c r="I8025" s="6" t="s">
        <v>14692</v>
      </c>
      <c r="J8025" s="6" t="s">
        <v>14692</v>
      </c>
      <c r="K8025" s="6" t="s">
        <v>14692</v>
      </c>
      <c r="L8025" s="6" t="s">
        <v>3816</v>
      </c>
      <c r="M8025" s="6" t="s">
        <v>15531</v>
      </c>
    </row>
    <row r="8026" spans="1:13" x14ac:dyDescent="0.35">
      <c r="A8026" s="6" t="s">
        <v>3625</v>
      </c>
      <c r="B8026" s="6" t="s">
        <v>3626</v>
      </c>
      <c r="C8026">
        <v>1032</v>
      </c>
      <c r="D8026">
        <v>1032</v>
      </c>
      <c r="E8026">
        <v>1033</v>
      </c>
      <c r="F8026">
        <v>82956160003350</v>
      </c>
      <c r="G8026" s="6" t="s">
        <v>6272</v>
      </c>
      <c r="H8026" s="6" t="s">
        <v>14692</v>
      </c>
      <c r="I8026" s="6" t="s">
        <v>14692</v>
      </c>
      <c r="J8026" s="6" t="s">
        <v>14692</v>
      </c>
      <c r="K8026" s="6" t="s">
        <v>14692</v>
      </c>
      <c r="L8026" s="6" t="s">
        <v>3816</v>
      </c>
      <c r="M8026" s="6" t="s">
        <v>15532</v>
      </c>
    </row>
    <row r="8027" spans="1:13" x14ac:dyDescent="0.35">
      <c r="A8027" s="6" t="s">
        <v>3625</v>
      </c>
      <c r="B8027" s="6" t="s">
        <v>3626</v>
      </c>
      <c r="C8027">
        <v>1032</v>
      </c>
      <c r="D8027">
        <v>1032</v>
      </c>
      <c r="E8027">
        <v>1033</v>
      </c>
      <c r="F8027">
        <v>82956160002621</v>
      </c>
      <c r="G8027" s="6" t="s">
        <v>6272</v>
      </c>
      <c r="H8027" s="6" t="s">
        <v>14692</v>
      </c>
      <c r="I8027" s="6" t="s">
        <v>14692</v>
      </c>
      <c r="J8027" s="6" t="s">
        <v>14692</v>
      </c>
      <c r="K8027" s="6" t="s">
        <v>14692</v>
      </c>
      <c r="L8027" s="6" t="s">
        <v>3816</v>
      </c>
      <c r="M8027" s="6" t="s">
        <v>15533</v>
      </c>
    </row>
    <row r="8028" spans="1:13" x14ac:dyDescent="0.35">
      <c r="A8028" s="6" t="s">
        <v>3625</v>
      </c>
      <c r="B8028" s="6" t="s">
        <v>3626</v>
      </c>
      <c r="C8028">
        <v>1032</v>
      </c>
      <c r="D8028">
        <v>1032</v>
      </c>
      <c r="E8028">
        <v>1033</v>
      </c>
      <c r="F8028">
        <v>82956160002460</v>
      </c>
      <c r="G8028" s="6" t="s">
        <v>6272</v>
      </c>
      <c r="H8028" s="6" t="s">
        <v>14692</v>
      </c>
      <c r="I8028" s="6" t="s">
        <v>14692</v>
      </c>
      <c r="J8028" s="6" t="s">
        <v>14692</v>
      </c>
      <c r="K8028" s="6" t="s">
        <v>14692</v>
      </c>
      <c r="L8028" s="6" t="s">
        <v>3816</v>
      </c>
      <c r="M8028" s="6" t="s">
        <v>15534</v>
      </c>
    </row>
    <row r="8029" spans="1:13" x14ac:dyDescent="0.35">
      <c r="A8029" s="6" t="s">
        <v>3625</v>
      </c>
      <c r="B8029" s="6" t="s">
        <v>3626</v>
      </c>
      <c r="C8029">
        <v>1032</v>
      </c>
      <c r="D8029">
        <v>1032</v>
      </c>
      <c r="E8029">
        <v>1033</v>
      </c>
      <c r="F8029">
        <v>82956160002036</v>
      </c>
      <c r="G8029" s="6" t="s">
        <v>6272</v>
      </c>
      <c r="H8029" s="6" t="s">
        <v>14692</v>
      </c>
      <c r="I8029" s="6" t="s">
        <v>14692</v>
      </c>
      <c r="J8029" s="6" t="s">
        <v>14692</v>
      </c>
      <c r="K8029" s="6" t="s">
        <v>14692</v>
      </c>
      <c r="L8029" s="6" t="s">
        <v>3816</v>
      </c>
      <c r="M8029" s="6" t="s">
        <v>15535</v>
      </c>
    </row>
    <row r="8030" spans="1:13" x14ac:dyDescent="0.35">
      <c r="A8030" s="6" t="s">
        <v>3625</v>
      </c>
      <c r="B8030" s="6" t="s">
        <v>3626</v>
      </c>
      <c r="C8030">
        <v>1032</v>
      </c>
      <c r="D8030">
        <v>1032</v>
      </c>
      <c r="E8030">
        <v>1033</v>
      </c>
      <c r="F8030">
        <v>82956160001900</v>
      </c>
      <c r="G8030" s="6" t="s">
        <v>6272</v>
      </c>
      <c r="H8030" s="6" t="s">
        <v>14692</v>
      </c>
      <c r="I8030" s="6" t="s">
        <v>14692</v>
      </c>
      <c r="J8030" s="6" t="s">
        <v>14692</v>
      </c>
      <c r="K8030" s="6" t="s">
        <v>14692</v>
      </c>
      <c r="L8030" s="6" t="s">
        <v>3816</v>
      </c>
      <c r="M8030" s="6" t="s">
        <v>15536</v>
      </c>
    </row>
    <row r="8031" spans="1:13" x14ac:dyDescent="0.35">
      <c r="A8031" s="6" t="s">
        <v>3625</v>
      </c>
      <c r="B8031" s="6" t="s">
        <v>3626</v>
      </c>
      <c r="C8031">
        <v>1032</v>
      </c>
      <c r="D8031">
        <v>1032</v>
      </c>
      <c r="E8031">
        <v>1033</v>
      </c>
      <c r="F8031">
        <v>82956160001811</v>
      </c>
      <c r="G8031" s="6" t="s">
        <v>6272</v>
      </c>
      <c r="H8031" s="6" t="s">
        <v>14692</v>
      </c>
      <c r="I8031" s="6" t="s">
        <v>14692</v>
      </c>
      <c r="J8031" s="6" t="s">
        <v>14692</v>
      </c>
      <c r="K8031" s="6" t="s">
        <v>14692</v>
      </c>
      <c r="L8031" s="6" t="s">
        <v>3816</v>
      </c>
      <c r="M8031" s="6" t="s">
        <v>15537</v>
      </c>
    </row>
    <row r="8032" spans="1:13" x14ac:dyDescent="0.35">
      <c r="A8032" s="6" t="s">
        <v>3625</v>
      </c>
      <c r="B8032" s="6" t="s">
        <v>3626</v>
      </c>
      <c r="C8032">
        <v>1032</v>
      </c>
      <c r="D8032">
        <v>1032</v>
      </c>
      <c r="E8032">
        <v>1033</v>
      </c>
      <c r="F8032">
        <v>82956160001730</v>
      </c>
      <c r="G8032" s="6" t="s">
        <v>6272</v>
      </c>
      <c r="H8032" s="6" t="s">
        <v>14692</v>
      </c>
      <c r="I8032" s="6" t="s">
        <v>14692</v>
      </c>
      <c r="J8032" s="6" t="s">
        <v>14692</v>
      </c>
      <c r="K8032" s="6" t="s">
        <v>14692</v>
      </c>
      <c r="L8032" s="6" t="s">
        <v>3816</v>
      </c>
      <c r="M8032" s="6" t="s">
        <v>15538</v>
      </c>
    </row>
    <row r="8033" spans="1:13" x14ac:dyDescent="0.35">
      <c r="A8033" s="6" t="s">
        <v>3625</v>
      </c>
      <c r="B8033" s="6" t="s">
        <v>3626</v>
      </c>
      <c r="C8033">
        <v>1032</v>
      </c>
      <c r="D8033">
        <v>1032</v>
      </c>
      <c r="E8033">
        <v>1033</v>
      </c>
      <c r="F8033">
        <v>82956160001650</v>
      </c>
      <c r="G8033" s="6" t="s">
        <v>6272</v>
      </c>
      <c r="H8033" s="6" t="s">
        <v>14692</v>
      </c>
      <c r="I8033" s="6" t="s">
        <v>14692</v>
      </c>
      <c r="J8033" s="6" t="s">
        <v>14692</v>
      </c>
      <c r="K8033" s="6" t="s">
        <v>14692</v>
      </c>
      <c r="L8033" s="6" t="s">
        <v>3816</v>
      </c>
      <c r="M8033" s="6" t="s">
        <v>15539</v>
      </c>
    </row>
    <row r="8034" spans="1:13" x14ac:dyDescent="0.35">
      <c r="A8034" s="6" t="s">
        <v>3625</v>
      </c>
      <c r="B8034" s="6" t="s">
        <v>3626</v>
      </c>
      <c r="C8034">
        <v>1032</v>
      </c>
      <c r="D8034">
        <v>1032</v>
      </c>
      <c r="E8034">
        <v>1033</v>
      </c>
      <c r="F8034">
        <v>82956160000920</v>
      </c>
      <c r="G8034" s="6" t="s">
        <v>6272</v>
      </c>
      <c r="H8034" s="6" t="s">
        <v>14692</v>
      </c>
      <c r="I8034" s="6" t="s">
        <v>14692</v>
      </c>
      <c r="J8034" s="6" t="s">
        <v>14692</v>
      </c>
      <c r="K8034" s="6" t="s">
        <v>14692</v>
      </c>
      <c r="L8034" s="6" t="s">
        <v>3816</v>
      </c>
      <c r="M8034" s="6" t="s">
        <v>15540</v>
      </c>
    </row>
    <row r="8035" spans="1:13" x14ac:dyDescent="0.35">
      <c r="A8035" s="6" t="s">
        <v>3625</v>
      </c>
      <c r="B8035" s="6" t="s">
        <v>3626</v>
      </c>
      <c r="C8035">
        <v>1032</v>
      </c>
      <c r="D8035">
        <v>1032</v>
      </c>
      <c r="E8035">
        <v>1033</v>
      </c>
      <c r="F8035">
        <v>82956160000769</v>
      </c>
      <c r="G8035" s="6" t="s">
        <v>6272</v>
      </c>
      <c r="H8035" s="6" t="s">
        <v>14692</v>
      </c>
      <c r="I8035" s="6" t="s">
        <v>14692</v>
      </c>
      <c r="J8035" s="6" t="s">
        <v>14692</v>
      </c>
      <c r="K8035" s="6" t="s">
        <v>14692</v>
      </c>
      <c r="L8035" s="6" t="s">
        <v>3816</v>
      </c>
      <c r="M8035" s="6" t="s">
        <v>15541</v>
      </c>
    </row>
    <row r="8036" spans="1:13" x14ac:dyDescent="0.35">
      <c r="A8036" s="6" t="s">
        <v>3625</v>
      </c>
      <c r="B8036" s="6" t="s">
        <v>3626</v>
      </c>
      <c r="C8036">
        <v>1032</v>
      </c>
      <c r="D8036">
        <v>1032</v>
      </c>
      <c r="E8036">
        <v>1033</v>
      </c>
      <c r="F8036">
        <v>82956160000254</v>
      </c>
      <c r="G8036" s="6" t="s">
        <v>6272</v>
      </c>
      <c r="H8036" s="6" t="s">
        <v>14692</v>
      </c>
      <c r="I8036" s="6" t="s">
        <v>14692</v>
      </c>
      <c r="J8036" s="6" t="s">
        <v>14692</v>
      </c>
      <c r="K8036" s="6" t="s">
        <v>14692</v>
      </c>
      <c r="L8036" s="6" t="s">
        <v>3816</v>
      </c>
      <c r="M8036" s="6" t="s">
        <v>15542</v>
      </c>
    </row>
    <row r="8037" spans="1:13" x14ac:dyDescent="0.35">
      <c r="A8037" s="6" t="s">
        <v>3625</v>
      </c>
      <c r="B8037" s="6" t="s">
        <v>3626</v>
      </c>
      <c r="C8037">
        <v>583</v>
      </c>
      <c r="D8037">
        <v>583</v>
      </c>
      <c r="E8037">
        <v>139</v>
      </c>
      <c r="F8037">
        <v>82927385000100</v>
      </c>
      <c r="G8037" s="6" t="s">
        <v>15543</v>
      </c>
      <c r="H8037" s="6" t="s">
        <v>14692</v>
      </c>
      <c r="I8037" s="6" t="s">
        <v>14692</v>
      </c>
      <c r="J8037" s="6" t="s">
        <v>14692</v>
      </c>
      <c r="K8037" s="6" t="s">
        <v>14692</v>
      </c>
      <c r="L8037" s="6" t="s">
        <v>3816</v>
      </c>
      <c r="M8037" s="6" t="s">
        <v>15544</v>
      </c>
    </row>
    <row r="8038" spans="1:13" x14ac:dyDescent="0.35">
      <c r="A8038" s="6" t="s">
        <v>3625</v>
      </c>
      <c r="B8038" s="6" t="s">
        <v>3626</v>
      </c>
      <c r="C8038">
        <v>583</v>
      </c>
      <c r="D8038">
        <v>583</v>
      </c>
      <c r="E8038">
        <v>139</v>
      </c>
      <c r="F8038">
        <v>82858903000768</v>
      </c>
      <c r="G8038" s="6" t="s">
        <v>15545</v>
      </c>
      <c r="H8038" s="6" t="s">
        <v>14692</v>
      </c>
      <c r="I8038" s="6" t="s">
        <v>14692</v>
      </c>
      <c r="J8038" s="6" t="s">
        <v>14692</v>
      </c>
      <c r="K8038" s="6" t="s">
        <v>14692</v>
      </c>
      <c r="L8038" s="6" t="s">
        <v>3816</v>
      </c>
      <c r="M8038" s="6" t="s">
        <v>15546</v>
      </c>
    </row>
    <row r="8039" spans="1:13" x14ac:dyDescent="0.35">
      <c r="A8039" s="6" t="s">
        <v>3625</v>
      </c>
      <c r="B8039" s="6" t="s">
        <v>3626</v>
      </c>
      <c r="C8039">
        <v>583</v>
      </c>
      <c r="D8039">
        <v>583</v>
      </c>
      <c r="E8039">
        <v>139</v>
      </c>
      <c r="F8039">
        <v>82848938000120</v>
      </c>
      <c r="G8039" s="6" t="s">
        <v>15547</v>
      </c>
      <c r="H8039" s="6" t="s">
        <v>14692</v>
      </c>
      <c r="I8039" s="6" t="s">
        <v>14692</v>
      </c>
      <c r="J8039" s="6" t="s">
        <v>14692</v>
      </c>
      <c r="K8039" s="6" t="s">
        <v>14692</v>
      </c>
      <c r="L8039" s="6" t="s">
        <v>3816</v>
      </c>
      <c r="M8039" s="6" t="s">
        <v>15548</v>
      </c>
    </row>
    <row r="8040" spans="1:13" x14ac:dyDescent="0.35">
      <c r="A8040" s="6" t="s">
        <v>3625</v>
      </c>
      <c r="B8040" s="6" t="s">
        <v>3626</v>
      </c>
      <c r="C8040">
        <v>583</v>
      </c>
      <c r="D8040">
        <v>473</v>
      </c>
      <c r="E8040">
        <v>388</v>
      </c>
      <c r="F8040">
        <v>82776477000128</v>
      </c>
      <c r="G8040" s="6" t="s">
        <v>15549</v>
      </c>
      <c r="H8040" s="6" t="s">
        <v>14692</v>
      </c>
      <c r="I8040" s="6" t="s">
        <v>14692</v>
      </c>
      <c r="J8040" s="6" t="s">
        <v>14692</v>
      </c>
      <c r="K8040" s="6" t="s">
        <v>14692</v>
      </c>
      <c r="L8040" s="6" t="s">
        <v>3816</v>
      </c>
      <c r="M8040" s="6" t="s">
        <v>15550</v>
      </c>
    </row>
    <row r="8041" spans="1:13" x14ac:dyDescent="0.35">
      <c r="A8041" s="6" t="s">
        <v>3625</v>
      </c>
      <c r="B8041" s="6" t="s">
        <v>3626</v>
      </c>
      <c r="C8041">
        <v>583</v>
      </c>
      <c r="D8041">
        <v>765</v>
      </c>
      <c r="E8041">
        <v>618</v>
      </c>
      <c r="F8041">
        <v>82769688000303</v>
      </c>
      <c r="G8041" s="6" t="s">
        <v>15551</v>
      </c>
      <c r="H8041" s="6" t="s">
        <v>14692</v>
      </c>
      <c r="I8041" s="6" t="s">
        <v>14692</v>
      </c>
      <c r="J8041" s="6" t="s">
        <v>14692</v>
      </c>
      <c r="K8041" s="6" t="s">
        <v>14692</v>
      </c>
      <c r="L8041" s="6" t="s">
        <v>3816</v>
      </c>
      <c r="M8041" s="6" t="s">
        <v>15552</v>
      </c>
    </row>
    <row r="8042" spans="1:13" x14ac:dyDescent="0.35">
      <c r="A8042" s="6" t="s">
        <v>3625</v>
      </c>
      <c r="B8042" s="6" t="s">
        <v>3626</v>
      </c>
      <c r="C8042">
        <v>583</v>
      </c>
      <c r="D8042">
        <v>765</v>
      </c>
      <c r="E8042">
        <v>618</v>
      </c>
      <c r="F8042">
        <v>82769688000133</v>
      </c>
      <c r="G8042" s="6" t="s">
        <v>15551</v>
      </c>
      <c r="H8042" s="6" t="s">
        <v>14692</v>
      </c>
      <c r="I8042" s="6" t="s">
        <v>14692</v>
      </c>
      <c r="J8042" s="6" t="s">
        <v>14692</v>
      </c>
      <c r="K8042" s="6" t="s">
        <v>14692</v>
      </c>
      <c r="L8042" s="6" t="s">
        <v>3816</v>
      </c>
      <c r="M8042" s="6" t="s">
        <v>15553</v>
      </c>
    </row>
    <row r="8043" spans="1:13" x14ac:dyDescent="0.35">
      <c r="A8043" s="6" t="s">
        <v>3625</v>
      </c>
      <c r="B8043" s="6" t="s">
        <v>3626</v>
      </c>
      <c r="C8043">
        <v>583</v>
      </c>
      <c r="D8043">
        <v>583</v>
      </c>
      <c r="E8043">
        <v>908</v>
      </c>
      <c r="F8043">
        <v>82745886000400</v>
      </c>
      <c r="G8043" s="6" t="s">
        <v>6486</v>
      </c>
      <c r="H8043" s="6" t="s">
        <v>14692</v>
      </c>
      <c r="I8043" s="6" t="s">
        <v>14692</v>
      </c>
      <c r="J8043" s="6" t="s">
        <v>14692</v>
      </c>
      <c r="K8043" s="6" t="s">
        <v>14692</v>
      </c>
      <c r="L8043" s="6" t="s">
        <v>3816</v>
      </c>
      <c r="M8043" s="6" t="s">
        <v>15554</v>
      </c>
    </row>
    <row r="8044" spans="1:13" x14ac:dyDescent="0.35">
      <c r="A8044" s="6" t="s">
        <v>3625</v>
      </c>
      <c r="B8044" s="6" t="s">
        <v>3626</v>
      </c>
      <c r="C8044" t="s">
        <v>3850</v>
      </c>
      <c r="D8044" t="s">
        <v>3850</v>
      </c>
      <c r="E8044" t="s">
        <v>6555</v>
      </c>
      <c r="F8044">
        <v>82647165005850</v>
      </c>
      <c r="G8044" s="6" t="s">
        <v>15555</v>
      </c>
      <c r="H8044" s="6" t="s">
        <v>14692</v>
      </c>
      <c r="I8044" s="6" t="s">
        <v>14692</v>
      </c>
      <c r="J8044" s="6" t="s">
        <v>14692</v>
      </c>
      <c r="K8044" s="6" t="s">
        <v>14692</v>
      </c>
      <c r="L8044" s="6" t="s">
        <v>3816</v>
      </c>
      <c r="M8044" s="6" t="s">
        <v>15556</v>
      </c>
    </row>
    <row r="8045" spans="1:13" x14ac:dyDescent="0.35">
      <c r="A8045" s="6" t="s">
        <v>3625</v>
      </c>
      <c r="B8045" s="6" t="s">
        <v>3626</v>
      </c>
      <c r="C8045" t="s">
        <v>3850</v>
      </c>
      <c r="D8045" t="s">
        <v>3850</v>
      </c>
      <c r="E8045" t="s">
        <v>6555</v>
      </c>
      <c r="F8045">
        <v>82647165005779</v>
      </c>
      <c r="G8045" s="6" t="s">
        <v>122</v>
      </c>
      <c r="H8045" s="6" t="s">
        <v>14692</v>
      </c>
      <c r="I8045" s="6" t="s">
        <v>14692</v>
      </c>
      <c r="J8045" s="6" t="s">
        <v>14692</v>
      </c>
      <c r="K8045" s="6" t="s">
        <v>14692</v>
      </c>
      <c r="L8045" s="6" t="s">
        <v>3816</v>
      </c>
      <c r="M8045" s="6" t="s">
        <v>15557</v>
      </c>
    </row>
    <row r="8046" spans="1:13" x14ac:dyDescent="0.35">
      <c r="A8046" s="6" t="s">
        <v>3625</v>
      </c>
      <c r="B8046" s="6" t="s">
        <v>3626</v>
      </c>
      <c r="C8046" t="s">
        <v>3850</v>
      </c>
      <c r="D8046" t="s">
        <v>3850</v>
      </c>
      <c r="E8046" t="s">
        <v>6555</v>
      </c>
      <c r="F8046">
        <v>82647165004535</v>
      </c>
      <c r="G8046" s="6" t="s">
        <v>122</v>
      </c>
      <c r="H8046" s="6" t="s">
        <v>14692</v>
      </c>
      <c r="I8046" s="6" t="s">
        <v>14692</v>
      </c>
      <c r="J8046" s="6" t="s">
        <v>14692</v>
      </c>
      <c r="K8046" s="6" t="s">
        <v>14692</v>
      </c>
      <c r="L8046" s="6" t="s">
        <v>3816</v>
      </c>
      <c r="M8046" s="6" t="s">
        <v>15558</v>
      </c>
    </row>
    <row r="8047" spans="1:13" x14ac:dyDescent="0.35">
      <c r="A8047" s="6" t="s">
        <v>3625</v>
      </c>
      <c r="B8047" s="6" t="s">
        <v>3626</v>
      </c>
      <c r="C8047" t="s">
        <v>3850</v>
      </c>
      <c r="D8047" t="s">
        <v>3850</v>
      </c>
      <c r="E8047" t="s">
        <v>6555</v>
      </c>
      <c r="F8047">
        <v>82647165004373</v>
      </c>
      <c r="G8047" s="6" t="s">
        <v>15559</v>
      </c>
      <c r="H8047" s="6" t="s">
        <v>14692</v>
      </c>
      <c r="I8047" s="6" t="s">
        <v>14692</v>
      </c>
      <c r="J8047" s="6" t="s">
        <v>14692</v>
      </c>
      <c r="K8047" s="6" t="s">
        <v>14692</v>
      </c>
      <c r="L8047" s="6" t="s">
        <v>3816</v>
      </c>
      <c r="M8047" s="6" t="s">
        <v>15560</v>
      </c>
    </row>
    <row r="8048" spans="1:13" x14ac:dyDescent="0.35">
      <c r="A8048" s="6" t="s">
        <v>3625</v>
      </c>
      <c r="B8048" s="6" t="s">
        <v>3626</v>
      </c>
      <c r="C8048" t="s">
        <v>3850</v>
      </c>
      <c r="D8048" t="s">
        <v>3850</v>
      </c>
      <c r="E8048" t="s">
        <v>6555</v>
      </c>
      <c r="F8048">
        <v>82647165004020</v>
      </c>
      <c r="G8048" s="6" t="s">
        <v>122</v>
      </c>
      <c r="H8048" s="6" t="s">
        <v>14692</v>
      </c>
      <c r="I8048" s="6" t="s">
        <v>14692</v>
      </c>
      <c r="J8048" s="6" t="s">
        <v>14692</v>
      </c>
      <c r="K8048" s="6" t="s">
        <v>14692</v>
      </c>
      <c r="L8048" s="6" t="s">
        <v>3816</v>
      </c>
      <c r="M8048" s="6" t="s">
        <v>15561</v>
      </c>
    </row>
    <row r="8049" spans="1:13" x14ac:dyDescent="0.35">
      <c r="A8049" s="6" t="s">
        <v>3625</v>
      </c>
      <c r="B8049" s="6" t="s">
        <v>3626</v>
      </c>
      <c r="C8049" t="s">
        <v>3850</v>
      </c>
      <c r="D8049" t="s">
        <v>3850</v>
      </c>
      <c r="E8049" t="s">
        <v>6555</v>
      </c>
      <c r="F8049">
        <v>82647165003806</v>
      </c>
      <c r="G8049" s="6" t="s">
        <v>15562</v>
      </c>
      <c r="H8049" s="6" t="s">
        <v>14692</v>
      </c>
      <c r="I8049" s="6" t="s">
        <v>14692</v>
      </c>
      <c r="J8049" s="6" t="s">
        <v>14692</v>
      </c>
      <c r="K8049" s="6" t="s">
        <v>14692</v>
      </c>
      <c r="L8049" s="6" t="s">
        <v>3816</v>
      </c>
      <c r="M8049" s="6" t="s">
        <v>15563</v>
      </c>
    </row>
    <row r="8050" spans="1:13" x14ac:dyDescent="0.35">
      <c r="A8050" s="6" t="s">
        <v>3625</v>
      </c>
      <c r="B8050" s="6" t="s">
        <v>3626</v>
      </c>
      <c r="C8050" t="s">
        <v>3850</v>
      </c>
      <c r="D8050" t="s">
        <v>3850</v>
      </c>
      <c r="E8050" t="s">
        <v>6555</v>
      </c>
      <c r="F8050">
        <v>82647165003644</v>
      </c>
      <c r="G8050" s="6" t="s">
        <v>122</v>
      </c>
      <c r="H8050" s="6" t="s">
        <v>14692</v>
      </c>
      <c r="I8050" s="6" t="s">
        <v>14692</v>
      </c>
      <c r="J8050" s="6" t="s">
        <v>14692</v>
      </c>
      <c r="K8050" s="6" t="s">
        <v>14692</v>
      </c>
      <c r="L8050" s="6" t="s">
        <v>3816</v>
      </c>
      <c r="M8050" s="6" t="s">
        <v>15564</v>
      </c>
    </row>
    <row r="8051" spans="1:13" x14ac:dyDescent="0.35">
      <c r="A8051" s="6" t="s">
        <v>3625</v>
      </c>
      <c r="B8051" s="6" t="s">
        <v>3626</v>
      </c>
      <c r="C8051" t="s">
        <v>3850</v>
      </c>
      <c r="D8051" t="s">
        <v>3850</v>
      </c>
      <c r="E8051" t="s">
        <v>6555</v>
      </c>
      <c r="F8051">
        <v>82647165002672</v>
      </c>
      <c r="G8051" s="6" t="s">
        <v>122</v>
      </c>
      <c r="H8051" s="6" t="s">
        <v>14692</v>
      </c>
      <c r="I8051" s="6" t="s">
        <v>14692</v>
      </c>
      <c r="J8051" s="6" t="s">
        <v>14692</v>
      </c>
      <c r="K8051" s="6" t="s">
        <v>14692</v>
      </c>
      <c r="L8051" s="6" t="s">
        <v>3816</v>
      </c>
      <c r="M8051" s="6" t="s">
        <v>15565</v>
      </c>
    </row>
    <row r="8052" spans="1:13" x14ac:dyDescent="0.35">
      <c r="A8052" s="6" t="s">
        <v>3625</v>
      </c>
      <c r="B8052" s="6" t="s">
        <v>3626</v>
      </c>
      <c r="C8052" t="s">
        <v>3850</v>
      </c>
      <c r="D8052" t="s">
        <v>3850</v>
      </c>
      <c r="E8052" t="s">
        <v>6555</v>
      </c>
      <c r="F8052">
        <v>82647165002168</v>
      </c>
      <c r="G8052" s="6" t="s">
        <v>120</v>
      </c>
      <c r="H8052" s="6" t="s">
        <v>14692</v>
      </c>
      <c r="I8052" s="6" t="s">
        <v>14692</v>
      </c>
      <c r="J8052" s="6" t="s">
        <v>14692</v>
      </c>
      <c r="K8052" s="6" t="s">
        <v>14692</v>
      </c>
      <c r="L8052" s="6" t="s">
        <v>3816</v>
      </c>
      <c r="M8052" s="6" t="s">
        <v>15566</v>
      </c>
    </row>
    <row r="8053" spans="1:13" x14ac:dyDescent="0.35">
      <c r="A8053" s="6" t="s">
        <v>3625</v>
      </c>
      <c r="B8053" s="6" t="s">
        <v>3626</v>
      </c>
      <c r="C8053" t="s">
        <v>3850</v>
      </c>
      <c r="D8053" t="s">
        <v>3850</v>
      </c>
      <c r="E8053" t="s">
        <v>6555</v>
      </c>
      <c r="F8053">
        <v>82647165002087</v>
      </c>
      <c r="G8053" s="6" t="s">
        <v>120</v>
      </c>
      <c r="H8053" s="6" t="s">
        <v>14692</v>
      </c>
      <c r="I8053" s="6" t="s">
        <v>14692</v>
      </c>
      <c r="J8053" s="6" t="s">
        <v>14692</v>
      </c>
      <c r="K8053" s="6" t="s">
        <v>14692</v>
      </c>
      <c r="L8053" s="6" t="s">
        <v>3816</v>
      </c>
      <c r="M8053" s="6" t="s">
        <v>15567</v>
      </c>
    </row>
    <row r="8054" spans="1:13" x14ac:dyDescent="0.35">
      <c r="A8054" s="6" t="s">
        <v>3625</v>
      </c>
      <c r="B8054" s="6" t="s">
        <v>3626</v>
      </c>
      <c r="C8054" t="s">
        <v>3850</v>
      </c>
      <c r="D8054" t="s">
        <v>3850</v>
      </c>
      <c r="E8054" t="s">
        <v>6555</v>
      </c>
      <c r="F8054">
        <v>82647165001862</v>
      </c>
      <c r="G8054" s="6" t="s">
        <v>120</v>
      </c>
      <c r="H8054" s="6" t="s">
        <v>14692</v>
      </c>
      <c r="I8054" s="6" t="s">
        <v>14692</v>
      </c>
      <c r="J8054" s="6" t="s">
        <v>14692</v>
      </c>
      <c r="K8054" s="6" t="s">
        <v>14692</v>
      </c>
      <c r="L8054" s="6" t="s">
        <v>3816</v>
      </c>
      <c r="M8054" s="6" t="s">
        <v>15568</v>
      </c>
    </row>
    <row r="8055" spans="1:13" x14ac:dyDescent="0.35">
      <c r="A8055" s="6" t="s">
        <v>3625</v>
      </c>
      <c r="B8055" s="6" t="s">
        <v>3626</v>
      </c>
      <c r="C8055" t="s">
        <v>3850</v>
      </c>
      <c r="D8055" t="s">
        <v>3850</v>
      </c>
      <c r="E8055" t="s">
        <v>6555</v>
      </c>
      <c r="F8055">
        <v>82647165001609</v>
      </c>
      <c r="G8055" s="6" t="s">
        <v>120</v>
      </c>
      <c r="H8055" s="6" t="s">
        <v>14692</v>
      </c>
      <c r="I8055" s="6" t="s">
        <v>14692</v>
      </c>
      <c r="J8055" s="6" t="s">
        <v>14692</v>
      </c>
      <c r="K8055" s="6" t="s">
        <v>14692</v>
      </c>
      <c r="L8055" s="6" t="s">
        <v>3816</v>
      </c>
      <c r="M8055" s="6" t="s">
        <v>15569</v>
      </c>
    </row>
    <row r="8056" spans="1:13" x14ac:dyDescent="0.35">
      <c r="A8056" s="6" t="s">
        <v>3625</v>
      </c>
      <c r="B8056" s="6" t="s">
        <v>3626</v>
      </c>
      <c r="C8056" t="s">
        <v>3850</v>
      </c>
      <c r="D8056" t="s">
        <v>3850</v>
      </c>
      <c r="E8056" t="s">
        <v>6555</v>
      </c>
      <c r="F8056">
        <v>82647165001510</v>
      </c>
      <c r="G8056" s="6" t="s">
        <v>120</v>
      </c>
      <c r="H8056" s="6" t="s">
        <v>14692</v>
      </c>
      <c r="I8056" s="6" t="s">
        <v>14692</v>
      </c>
      <c r="J8056" s="6" t="s">
        <v>14692</v>
      </c>
      <c r="K8056" s="6" t="s">
        <v>14692</v>
      </c>
      <c r="L8056" s="6" t="s">
        <v>3816</v>
      </c>
      <c r="M8056" s="6" t="s">
        <v>15570</v>
      </c>
    </row>
    <row r="8057" spans="1:13" x14ac:dyDescent="0.35">
      <c r="A8057" s="6" t="s">
        <v>3625</v>
      </c>
      <c r="B8057" s="6" t="s">
        <v>3626</v>
      </c>
      <c r="C8057" t="s">
        <v>3850</v>
      </c>
      <c r="D8057" t="s">
        <v>3850</v>
      </c>
      <c r="E8057" t="s">
        <v>6555</v>
      </c>
      <c r="F8057">
        <v>82647165001439</v>
      </c>
      <c r="G8057" s="6" t="s">
        <v>120</v>
      </c>
      <c r="H8057" s="6" t="s">
        <v>14692</v>
      </c>
      <c r="I8057" s="6" t="s">
        <v>14692</v>
      </c>
      <c r="J8057" s="6" t="s">
        <v>14692</v>
      </c>
      <c r="K8057" s="6" t="s">
        <v>14692</v>
      </c>
      <c r="L8057" s="6" t="s">
        <v>3816</v>
      </c>
      <c r="M8057" s="6" t="s">
        <v>15571</v>
      </c>
    </row>
    <row r="8058" spans="1:13" x14ac:dyDescent="0.35">
      <c r="A8058" s="6" t="s">
        <v>3625</v>
      </c>
      <c r="B8058" s="6" t="s">
        <v>3626</v>
      </c>
      <c r="C8058" t="s">
        <v>3850</v>
      </c>
      <c r="D8058" t="s">
        <v>3850</v>
      </c>
      <c r="E8058" t="s">
        <v>6555</v>
      </c>
      <c r="F8058">
        <v>82647165001358</v>
      </c>
      <c r="G8058" s="6" t="s">
        <v>120</v>
      </c>
      <c r="H8058" s="6" t="s">
        <v>14692</v>
      </c>
      <c r="I8058" s="6" t="s">
        <v>14692</v>
      </c>
      <c r="J8058" s="6" t="s">
        <v>14692</v>
      </c>
      <c r="K8058" s="6" t="s">
        <v>14692</v>
      </c>
      <c r="L8058" s="6" t="s">
        <v>3816</v>
      </c>
      <c r="M8058" s="6" t="s">
        <v>15572</v>
      </c>
    </row>
    <row r="8059" spans="1:13" x14ac:dyDescent="0.35">
      <c r="A8059" s="6" t="s">
        <v>3625</v>
      </c>
      <c r="B8059" s="6" t="s">
        <v>3626</v>
      </c>
      <c r="C8059" t="s">
        <v>3850</v>
      </c>
      <c r="D8059" t="s">
        <v>3850</v>
      </c>
      <c r="E8059" t="s">
        <v>6555</v>
      </c>
      <c r="F8059">
        <v>82647165001277</v>
      </c>
      <c r="G8059" s="6" t="s">
        <v>120</v>
      </c>
      <c r="H8059" s="6" t="s">
        <v>14692</v>
      </c>
      <c r="I8059" s="6" t="s">
        <v>14692</v>
      </c>
      <c r="J8059" s="6" t="s">
        <v>14692</v>
      </c>
      <c r="K8059" s="6" t="s">
        <v>14692</v>
      </c>
      <c r="L8059" s="6" t="s">
        <v>3816</v>
      </c>
      <c r="M8059" s="6" t="s">
        <v>15573</v>
      </c>
    </row>
    <row r="8060" spans="1:13" x14ac:dyDescent="0.35">
      <c r="A8060" s="6" t="s">
        <v>3625</v>
      </c>
      <c r="B8060" s="6" t="s">
        <v>3626</v>
      </c>
      <c r="C8060" t="s">
        <v>3850</v>
      </c>
      <c r="D8060" t="s">
        <v>3850</v>
      </c>
      <c r="E8060" t="s">
        <v>6555</v>
      </c>
      <c r="F8060">
        <v>82647165001196</v>
      </c>
      <c r="G8060" s="6" t="s">
        <v>120</v>
      </c>
      <c r="H8060" s="6" t="s">
        <v>14692</v>
      </c>
      <c r="I8060" s="6" t="s">
        <v>14692</v>
      </c>
      <c r="J8060" s="6" t="s">
        <v>14692</v>
      </c>
      <c r="K8060" s="6" t="s">
        <v>14692</v>
      </c>
      <c r="L8060" s="6" t="s">
        <v>3816</v>
      </c>
      <c r="M8060" s="6" t="s">
        <v>15574</v>
      </c>
    </row>
    <row r="8061" spans="1:13" x14ac:dyDescent="0.35">
      <c r="A8061" s="6" t="s">
        <v>3625</v>
      </c>
      <c r="B8061" s="6" t="s">
        <v>3626</v>
      </c>
      <c r="C8061" t="s">
        <v>3850</v>
      </c>
      <c r="D8061" t="s">
        <v>3850</v>
      </c>
      <c r="E8061" t="s">
        <v>6555</v>
      </c>
      <c r="F8061">
        <v>82647165000890</v>
      </c>
      <c r="G8061" s="6" t="s">
        <v>120</v>
      </c>
      <c r="H8061" s="6" t="s">
        <v>14692</v>
      </c>
      <c r="I8061" s="6" t="s">
        <v>14692</v>
      </c>
      <c r="J8061" s="6" t="s">
        <v>14692</v>
      </c>
      <c r="K8061" s="6" t="s">
        <v>14692</v>
      </c>
      <c r="L8061" s="6" t="s">
        <v>3816</v>
      </c>
      <c r="M8061" s="6" t="s">
        <v>15575</v>
      </c>
    </row>
    <row r="8062" spans="1:13" x14ac:dyDescent="0.35">
      <c r="A8062" s="6" t="s">
        <v>3625</v>
      </c>
      <c r="B8062" s="6" t="s">
        <v>3626</v>
      </c>
      <c r="C8062" t="s">
        <v>3850</v>
      </c>
      <c r="D8062" t="s">
        <v>3850</v>
      </c>
      <c r="E8062" t="s">
        <v>6555</v>
      </c>
      <c r="F8062">
        <v>82647165000548</v>
      </c>
      <c r="G8062" s="6" t="s">
        <v>120</v>
      </c>
      <c r="H8062" s="6" t="s">
        <v>14692</v>
      </c>
      <c r="I8062" s="6" t="s">
        <v>14692</v>
      </c>
      <c r="J8062" s="6" t="s">
        <v>14692</v>
      </c>
      <c r="K8062" s="6" t="s">
        <v>14692</v>
      </c>
      <c r="L8062" s="6" t="s">
        <v>3816</v>
      </c>
      <c r="M8062" s="6" t="s">
        <v>15576</v>
      </c>
    </row>
    <row r="8063" spans="1:13" x14ac:dyDescent="0.35">
      <c r="A8063" s="6" t="s">
        <v>3625</v>
      </c>
      <c r="B8063" s="6" t="s">
        <v>3626</v>
      </c>
      <c r="C8063" t="s">
        <v>3850</v>
      </c>
      <c r="D8063" t="s">
        <v>3850</v>
      </c>
      <c r="E8063" t="s">
        <v>6555</v>
      </c>
      <c r="F8063">
        <v>82647165000467</v>
      </c>
      <c r="G8063" s="6" t="s">
        <v>120</v>
      </c>
      <c r="H8063" s="6" t="s">
        <v>14692</v>
      </c>
      <c r="I8063" s="6" t="s">
        <v>14692</v>
      </c>
      <c r="J8063" s="6" t="s">
        <v>14692</v>
      </c>
      <c r="K8063" s="6" t="s">
        <v>14692</v>
      </c>
      <c r="L8063" s="6" t="s">
        <v>3816</v>
      </c>
      <c r="M8063" s="6" t="s">
        <v>15577</v>
      </c>
    </row>
    <row r="8064" spans="1:13" x14ac:dyDescent="0.35">
      <c r="A8064" s="6" t="s">
        <v>3625</v>
      </c>
      <c r="B8064" s="6" t="s">
        <v>3626</v>
      </c>
      <c r="C8064" t="s">
        <v>3850</v>
      </c>
      <c r="D8064" t="s">
        <v>3850</v>
      </c>
      <c r="E8064" t="s">
        <v>6555</v>
      </c>
      <c r="F8064">
        <v>82647165000386</v>
      </c>
      <c r="G8064" s="6" t="s">
        <v>120</v>
      </c>
      <c r="H8064" s="6" t="s">
        <v>14692</v>
      </c>
      <c r="I8064" s="6" t="s">
        <v>14692</v>
      </c>
      <c r="J8064" s="6" t="s">
        <v>14692</v>
      </c>
      <c r="K8064" s="6" t="s">
        <v>14692</v>
      </c>
      <c r="L8064" s="6" t="s">
        <v>3816</v>
      </c>
      <c r="M8064" s="6" t="s">
        <v>15578</v>
      </c>
    </row>
    <row r="8065" spans="1:13" x14ac:dyDescent="0.35">
      <c r="A8065" s="6" t="s">
        <v>3625</v>
      </c>
      <c r="B8065" s="6" t="s">
        <v>3626</v>
      </c>
      <c r="C8065" t="s">
        <v>3850</v>
      </c>
      <c r="D8065" t="s">
        <v>3850</v>
      </c>
      <c r="E8065" t="s">
        <v>6555</v>
      </c>
      <c r="F8065">
        <v>82647165000203</v>
      </c>
      <c r="G8065" s="6" t="s">
        <v>120</v>
      </c>
      <c r="H8065" s="6" t="s">
        <v>14692</v>
      </c>
      <c r="I8065" s="6" t="s">
        <v>14692</v>
      </c>
      <c r="J8065" s="6" t="s">
        <v>14692</v>
      </c>
      <c r="K8065" s="6" t="s">
        <v>14692</v>
      </c>
      <c r="L8065" s="6" t="s">
        <v>3816</v>
      </c>
      <c r="M8065" s="6" t="s">
        <v>15579</v>
      </c>
    </row>
    <row r="8066" spans="1:13" x14ac:dyDescent="0.35">
      <c r="A8066" s="6" t="s">
        <v>3625</v>
      </c>
      <c r="B8066" s="6" t="s">
        <v>3626</v>
      </c>
      <c r="C8066" t="s">
        <v>3850</v>
      </c>
      <c r="D8066" t="s">
        <v>3850</v>
      </c>
      <c r="E8066" t="s">
        <v>6555</v>
      </c>
      <c r="F8066">
        <v>82647165000114</v>
      </c>
      <c r="G8066" s="6" t="s">
        <v>120</v>
      </c>
      <c r="H8066" s="6" t="s">
        <v>14692</v>
      </c>
      <c r="I8066" s="6" t="s">
        <v>14692</v>
      </c>
      <c r="J8066" s="6" t="s">
        <v>14692</v>
      </c>
      <c r="K8066" s="6" t="s">
        <v>14692</v>
      </c>
      <c r="L8066" s="6" t="s">
        <v>3816</v>
      </c>
      <c r="M8066" s="6" t="s">
        <v>15580</v>
      </c>
    </row>
    <row r="8067" spans="1:13" x14ac:dyDescent="0.35">
      <c r="A8067" s="6" t="s">
        <v>3625</v>
      </c>
      <c r="B8067" s="6" t="s">
        <v>3626</v>
      </c>
      <c r="C8067">
        <v>583</v>
      </c>
      <c r="D8067">
        <v>583</v>
      </c>
      <c r="E8067">
        <v>139</v>
      </c>
      <c r="F8067">
        <v>82641325000622</v>
      </c>
      <c r="G8067" s="6" t="s">
        <v>15581</v>
      </c>
      <c r="H8067" s="6" t="s">
        <v>14692</v>
      </c>
      <c r="I8067" s="6" t="s">
        <v>14692</v>
      </c>
      <c r="J8067" s="6" t="s">
        <v>14692</v>
      </c>
      <c r="K8067" s="6" t="s">
        <v>14692</v>
      </c>
      <c r="L8067" s="6" t="s">
        <v>3816</v>
      </c>
      <c r="M8067" s="6" t="s">
        <v>15582</v>
      </c>
    </row>
    <row r="8068" spans="1:13" x14ac:dyDescent="0.35">
      <c r="A8068" s="6" t="s">
        <v>3625</v>
      </c>
      <c r="B8068" s="6" t="s">
        <v>3626</v>
      </c>
      <c r="C8068">
        <v>583</v>
      </c>
      <c r="D8068">
        <v>583</v>
      </c>
      <c r="E8068">
        <v>139</v>
      </c>
      <c r="F8068">
        <v>82576604000145</v>
      </c>
      <c r="G8068" s="6" t="s">
        <v>15583</v>
      </c>
      <c r="H8068" s="6" t="s">
        <v>14692</v>
      </c>
      <c r="I8068" s="6" t="s">
        <v>14692</v>
      </c>
      <c r="J8068" s="6" t="s">
        <v>14692</v>
      </c>
      <c r="K8068" s="6" t="s">
        <v>14692</v>
      </c>
      <c r="L8068" s="6" t="s">
        <v>3816</v>
      </c>
      <c r="M8068" s="6" t="s">
        <v>15584</v>
      </c>
    </row>
    <row r="8069" spans="1:13" x14ac:dyDescent="0.35">
      <c r="A8069" s="6" t="s">
        <v>3625</v>
      </c>
      <c r="B8069" s="6" t="s">
        <v>3626</v>
      </c>
      <c r="C8069">
        <v>583</v>
      </c>
      <c r="D8069">
        <v>583</v>
      </c>
      <c r="E8069">
        <v>139</v>
      </c>
      <c r="F8069">
        <v>82184839000515</v>
      </c>
      <c r="G8069" s="6" t="s">
        <v>15585</v>
      </c>
      <c r="H8069" s="6" t="s">
        <v>14692</v>
      </c>
      <c r="I8069" s="6" t="s">
        <v>14692</v>
      </c>
      <c r="J8069" s="6" t="s">
        <v>14692</v>
      </c>
      <c r="K8069" s="6" t="s">
        <v>14692</v>
      </c>
      <c r="L8069" s="6" t="s">
        <v>3816</v>
      </c>
      <c r="M8069" s="6" t="s">
        <v>15586</v>
      </c>
    </row>
    <row r="8070" spans="1:13" x14ac:dyDescent="0.35">
      <c r="A8070" s="6" t="s">
        <v>3625</v>
      </c>
      <c r="B8070" s="6" t="s">
        <v>3626</v>
      </c>
      <c r="C8070">
        <v>583</v>
      </c>
      <c r="D8070">
        <v>523</v>
      </c>
      <c r="E8070">
        <v>148</v>
      </c>
      <c r="F8070">
        <v>82171018001273</v>
      </c>
      <c r="G8070" s="6" t="s">
        <v>6681</v>
      </c>
      <c r="H8070" s="6" t="s">
        <v>14692</v>
      </c>
      <c r="I8070" s="6" t="s">
        <v>14692</v>
      </c>
      <c r="J8070" s="6" t="s">
        <v>14692</v>
      </c>
      <c r="K8070" s="6" t="s">
        <v>14692</v>
      </c>
      <c r="L8070" s="6" t="s">
        <v>3816</v>
      </c>
      <c r="M8070" s="6" t="s">
        <v>15587</v>
      </c>
    </row>
    <row r="8071" spans="1:13" x14ac:dyDescent="0.35">
      <c r="A8071" s="6" t="s">
        <v>3625</v>
      </c>
      <c r="B8071" s="6" t="s">
        <v>3626</v>
      </c>
      <c r="C8071">
        <v>583</v>
      </c>
      <c r="D8071">
        <v>583</v>
      </c>
      <c r="E8071">
        <v>139</v>
      </c>
      <c r="F8071">
        <v>82158999000166</v>
      </c>
      <c r="G8071" s="6" t="s">
        <v>15588</v>
      </c>
      <c r="H8071" s="6" t="s">
        <v>14692</v>
      </c>
      <c r="I8071" s="6" t="s">
        <v>14692</v>
      </c>
      <c r="J8071" s="6" t="s">
        <v>14692</v>
      </c>
      <c r="K8071" s="6" t="s">
        <v>14692</v>
      </c>
      <c r="L8071" s="6" t="s">
        <v>3816</v>
      </c>
      <c r="M8071" s="6" t="s">
        <v>15589</v>
      </c>
    </row>
    <row r="8072" spans="1:13" x14ac:dyDescent="0.35">
      <c r="A8072" s="6" t="s">
        <v>3625</v>
      </c>
      <c r="B8072" s="6" t="s">
        <v>3626</v>
      </c>
      <c r="C8072">
        <v>583</v>
      </c>
      <c r="D8072">
        <v>583</v>
      </c>
      <c r="E8072">
        <v>139</v>
      </c>
      <c r="F8072">
        <v>82132556000872</v>
      </c>
      <c r="G8072" s="6" t="s">
        <v>6726</v>
      </c>
      <c r="H8072" s="6" t="s">
        <v>14692</v>
      </c>
      <c r="I8072" s="6" t="s">
        <v>14692</v>
      </c>
      <c r="J8072" s="6" t="s">
        <v>14692</v>
      </c>
      <c r="K8072" s="6" t="s">
        <v>14692</v>
      </c>
      <c r="L8072" s="6" t="s">
        <v>3816</v>
      </c>
      <c r="M8072" s="6" t="s">
        <v>15590</v>
      </c>
    </row>
    <row r="8073" spans="1:13" x14ac:dyDescent="0.35">
      <c r="A8073" s="6" t="s">
        <v>3625</v>
      </c>
      <c r="B8073" s="6" t="s">
        <v>3626</v>
      </c>
      <c r="C8073">
        <v>583</v>
      </c>
      <c r="D8073">
        <v>583</v>
      </c>
      <c r="E8073">
        <v>139</v>
      </c>
      <c r="F8073">
        <v>81825952000146</v>
      </c>
      <c r="G8073" s="6" t="s">
        <v>15591</v>
      </c>
      <c r="H8073" s="6" t="s">
        <v>14692</v>
      </c>
      <c r="I8073" s="6" t="s">
        <v>14692</v>
      </c>
      <c r="J8073" s="6" t="s">
        <v>14692</v>
      </c>
      <c r="K8073" s="6" t="s">
        <v>14692</v>
      </c>
      <c r="L8073" s="6" t="s">
        <v>3816</v>
      </c>
      <c r="M8073" s="6" t="s">
        <v>15592</v>
      </c>
    </row>
    <row r="8074" spans="1:13" x14ac:dyDescent="0.35">
      <c r="A8074" s="6" t="s">
        <v>3625</v>
      </c>
      <c r="B8074" s="6" t="s">
        <v>3626</v>
      </c>
      <c r="C8074">
        <v>583</v>
      </c>
      <c r="D8074">
        <v>583</v>
      </c>
      <c r="E8074">
        <v>139</v>
      </c>
      <c r="F8074">
        <v>81766198000110</v>
      </c>
      <c r="G8074" s="6" t="s">
        <v>15593</v>
      </c>
      <c r="H8074" s="6" t="s">
        <v>14692</v>
      </c>
      <c r="I8074" s="6" t="s">
        <v>14692</v>
      </c>
      <c r="J8074" s="6" t="s">
        <v>14692</v>
      </c>
      <c r="K8074" s="6" t="s">
        <v>14692</v>
      </c>
      <c r="L8074" s="6" t="s">
        <v>3816</v>
      </c>
      <c r="M8074" s="6" t="s">
        <v>15594</v>
      </c>
    </row>
    <row r="8075" spans="1:13" x14ac:dyDescent="0.35">
      <c r="A8075" s="6" t="s">
        <v>3625</v>
      </c>
      <c r="B8075" s="6" t="s">
        <v>3626</v>
      </c>
      <c r="C8075">
        <v>583</v>
      </c>
      <c r="D8075">
        <v>765</v>
      </c>
      <c r="E8075">
        <v>353</v>
      </c>
      <c r="F8075">
        <v>81680845000177</v>
      </c>
      <c r="G8075" s="6" t="s">
        <v>15595</v>
      </c>
      <c r="H8075" s="6" t="s">
        <v>14692</v>
      </c>
      <c r="I8075" s="6" t="s">
        <v>14692</v>
      </c>
      <c r="J8075" s="6" t="s">
        <v>14692</v>
      </c>
      <c r="K8075" s="6" t="s">
        <v>14692</v>
      </c>
      <c r="L8075" s="6" t="s">
        <v>3816</v>
      </c>
      <c r="M8075" s="6" t="s">
        <v>15596</v>
      </c>
    </row>
    <row r="8076" spans="1:13" x14ac:dyDescent="0.35">
      <c r="A8076" s="6" t="s">
        <v>3625</v>
      </c>
      <c r="B8076" s="6" t="s">
        <v>3626</v>
      </c>
      <c r="C8076">
        <v>583</v>
      </c>
      <c r="D8076">
        <v>583</v>
      </c>
      <c r="E8076">
        <v>139</v>
      </c>
      <c r="F8076">
        <v>81389231000130</v>
      </c>
      <c r="G8076" s="6" t="s">
        <v>15597</v>
      </c>
      <c r="H8076" s="6" t="s">
        <v>14692</v>
      </c>
      <c r="I8076" s="6" t="s">
        <v>14692</v>
      </c>
      <c r="J8076" s="6" t="s">
        <v>14692</v>
      </c>
      <c r="K8076" s="6" t="s">
        <v>14692</v>
      </c>
      <c r="L8076" s="6" t="s">
        <v>3816</v>
      </c>
      <c r="M8076" s="6" t="s">
        <v>15598</v>
      </c>
    </row>
    <row r="8077" spans="1:13" x14ac:dyDescent="0.35">
      <c r="A8077" s="6" t="s">
        <v>3625</v>
      </c>
      <c r="B8077" s="6" t="s">
        <v>3626</v>
      </c>
      <c r="C8077">
        <v>583</v>
      </c>
      <c r="D8077">
        <v>473</v>
      </c>
      <c r="E8077">
        <v>998</v>
      </c>
      <c r="F8077">
        <v>81362477000119</v>
      </c>
      <c r="G8077" s="6" t="s">
        <v>15599</v>
      </c>
      <c r="H8077" s="6" t="s">
        <v>14692</v>
      </c>
      <c r="I8077" s="6" t="s">
        <v>14692</v>
      </c>
      <c r="J8077" s="6" t="s">
        <v>14692</v>
      </c>
      <c r="K8077" s="6" t="s">
        <v>14692</v>
      </c>
      <c r="L8077" s="6" t="s">
        <v>3816</v>
      </c>
      <c r="M8077" s="6" t="s">
        <v>15600</v>
      </c>
    </row>
    <row r="8078" spans="1:13" x14ac:dyDescent="0.35">
      <c r="A8078" s="6" t="s">
        <v>3625</v>
      </c>
      <c r="B8078" s="6" t="s">
        <v>3626</v>
      </c>
      <c r="C8078">
        <v>583</v>
      </c>
      <c r="D8078">
        <v>583</v>
      </c>
      <c r="E8078">
        <v>908</v>
      </c>
      <c r="F8078">
        <v>81357105000102</v>
      </c>
      <c r="G8078" s="6" t="s">
        <v>15601</v>
      </c>
      <c r="H8078" s="6" t="s">
        <v>14692</v>
      </c>
      <c r="I8078" s="6" t="s">
        <v>14692</v>
      </c>
      <c r="J8078" s="6" t="s">
        <v>14692</v>
      </c>
      <c r="K8078" s="6" t="s">
        <v>14692</v>
      </c>
      <c r="L8078" s="6" t="s">
        <v>3816</v>
      </c>
      <c r="M8078" s="6" t="s">
        <v>15602</v>
      </c>
    </row>
    <row r="8079" spans="1:13" x14ac:dyDescent="0.35">
      <c r="A8079" s="6" t="s">
        <v>3625</v>
      </c>
      <c r="B8079" s="6" t="s">
        <v>3626</v>
      </c>
      <c r="C8079">
        <v>767</v>
      </c>
      <c r="D8079">
        <v>768</v>
      </c>
      <c r="E8079">
        <v>997</v>
      </c>
      <c r="F8079">
        <v>81301392000635</v>
      </c>
      <c r="G8079" s="6" t="s">
        <v>15603</v>
      </c>
      <c r="H8079" s="6" t="s">
        <v>14692</v>
      </c>
      <c r="I8079" s="6" t="s">
        <v>14692</v>
      </c>
      <c r="J8079" s="6" t="s">
        <v>14692</v>
      </c>
      <c r="K8079" s="6" t="s">
        <v>14692</v>
      </c>
      <c r="L8079" s="6" t="s">
        <v>3816</v>
      </c>
      <c r="M8079" s="6" t="s">
        <v>15604</v>
      </c>
    </row>
    <row r="8080" spans="1:13" x14ac:dyDescent="0.35">
      <c r="A8080" s="6" t="s">
        <v>3625</v>
      </c>
      <c r="B8080" s="6" t="s">
        <v>3626</v>
      </c>
      <c r="C8080">
        <v>583</v>
      </c>
      <c r="D8080">
        <v>583</v>
      </c>
      <c r="E8080">
        <v>908</v>
      </c>
      <c r="F8080">
        <v>81293961000567</v>
      </c>
      <c r="G8080" s="6" t="s">
        <v>6999</v>
      </c>
      <c r="H8080" s="6" t="s">
        <v>14692</v>
      </c>
      <c r="I8080" s="6" t="s">
        <v>14692</v>
      </c>
      <c r="J8080" s="6" t="s">
        <v>14692</v>
      </c>
      <c r="K8080" s="6" t="s">
        <v>14692</v>
      </c>
      <c r="L8080" s="6" t="s">
        <v>3816</v>
      </c>
      <c r="M8080" s="6" t="s">
        <v>15605</v>
      </c>
    </row>
    <row r="8081" spans="1:13" x14ac:dyDescent="0.35">
      <c r="A8081" s="6" t="s">
        <v>3625</v>
      </c>
      <c r="B8081" s="6" t="s">
        <v>3626</v>
      </c>
      <c r="C8081">
        <v>583</v>
      </c>
      <c r="D8081">
        <v>583</v>
      </c>
      <c r="E8081">
        <v>908</v>
      </c>
      <c r="F8081">
        <v>81293961000486</v>
      </c>
      <c r="G8081" s="6" t="s">
        <v>6999</v>
      </c>
      <c r="H8081" s="6" t="s">
        <v>14692</v>
      </c>
      <c r="I8081" s="6" t="s">
        <v>14692</v>
      </c>
      <c r="J8081" s="6" t="s">
        <v>14692</v>
      </c>
      <c r="K8081" s="6" t="s">
        <v>14692</v>
      </c>
      <c r="L8081" s="6" t="s">
        <v>3816</v>
      </c>
      <c r="M8081" s="6" t="s">
        <v>15606</v>
      </c>
    </row>
    <row r="8082" spans="1:13" x14ac:dyDescent="0.35">
      <c r="A8082" s="6" t="s">
        <v>3625</v>
      </c>
      <c r="B8082" s="6" t="s">
        <v>3626</v>
      </c>
      <c r="C8082">
        <v>583</v>
      </c>
      <c r="D8082">
        <v>583</v>
      </c>
      <c r="E8082">
        <v>908</v>
      </c>
      <c r="F8082">
        <v>81293961000133</v>
      </c>
      <c r="G8082" s="6" t="s">
        <v>6999</v>
      </c>
      <c r="H8082" s="6" t="s">
        <v>14692</v>
      </c>
      <c r="I8082" s="6" t="s">
        <v>14692</v>
      </c>
      <c r="J8082" s="6" t="s">
        <v>14692</v>
      </c>
      <c r="K8082" s="6" t="s">
        <v>14692</v>
      </c>
      <c r="L8082" s="6" t="s">
        <v>3816</v>
      </c>
      <c r="M8082" s="6" t="s">
        <v>15607</v>
      </c>
    </row>
    <row r="8083" spans="1:13" x14ac:dyDescent="0.35">
      <c r="A8083" s="6" t="s">
        <v>3625</v>
      </c>
      <c r="B8083" s="6" t="s">
        <v>3626</v>
      </c>
      <c r="C8083">
        <v>583</v>
      </c>
      <c r="D8083">
        <v>583</v>
      </c>
      <c r="E8083">
        <v>139</v>
      </c>
      <c r="F8083">
        <v>81022832000100</v>
      </c>
      <c r="G8083" s="6" t="s">
        <v>15608</v>
      </c>
      <c r="H8083" s="6" t="s">
        <v>14692</v>
      </c>
      <c r="I8083" s="6" t="s">
        <v>14692</v>
      </c>
      <c r="J8083" s="6" t="s">
        <v>14692</v>
      </c>
      <c r="K8083" s="6" t="s">
        <v>14692</v>
      </c>
      <c r="L8083" s="6" t="s">
        <v>3816</v>
      </c>
      <c r="M8083" s="6" t="s">
        <v>15609</v>
      </c>
    </row>
    <row r="8084" spans="1:13" x14ac:dyDescent="0.35">
      <c r="A8084" s="6" t="s">
        <v>3625</v>
      </c>
      <c r="B8084" s="6" t="s">
        <v>3626</v>
      </c>
      <c r="C8084">
        <v>583</v>
      </c>
      <c r="D8084">
        <v>583</v>
      </c>
      <c r="E8084">
        <v>139</v>
      </c>
      <c r="F8084">
        <v>80159007000190</v>
      </c>
      <c r="G8084" s="6" t="s">
        <v>15610</v>
      </c>
      <c r="H8084" s="6" t="s">
        <v>14692</v>
      </c>
      <c r="I8084" s="6" t="s">
        <v>14692</v>
      </c>
      <c r="J8084" s="6" t="s">
        <v>14692</v>
      </c>
      <c r="K8084" s="6" t="s">
        <v>14692</v>
      </c>
      <c r="L8084" s="6" t="s">
        <v>3816</v>
      </c>
      <c r="M8084" s="6" t="s">
        <v>15611</v>
      </c>
    </row>
    <row r="8085" spans="1:13" x14ac:dyDescent="0.35">
      <c r="A8085" s="6" t="s">
        <v>3625</v>
      </c>
      <c r="B8085" s="6" t="s">
        <v>3626</v>
      </c>
      <c r="C8085">
        <v>767</v>
      </c>
      <c r="D8085">
        <v>744</v>
      </c>
      <c r="E8085">
        <v>977</v>
      </c>
      <c r="F8085">
        <v>80130149000124</v>
      </c>
      <c r="G8085" s="6" t="s">
        <v>655</v>
      </c>
      <c r="H8085" s="6" t="s">
        <v>14692</v>
      </c>
      <c r="I8085" s="6" t="s">
        <v>14692</v>
      </c>
      <c r="J8085" s="6" t="s">
        <v>14692</v>
      </c>
      <c r="K8085" s="6" t="s">
        <v>14692</v>
      </c>
      <c r="L8085" s="6" t="s">
        <v>3816</v>
      </c>
      <c r="M8085" s="6" t="s">
        <v>15612</v>
      </c>
    </row>
    <row r="8086" spans="1:13" x14ac:dyDescent="0.35">
      <c r="A8086" s="6" t="s">
        <v>3625</v>
      </c>
      <c r="B8086" s="6" t="s">
        <v>3626</v>
      </c>
      <c r="C8086">
        <v>583</v>
      </c>
      <c r="D8086">
        <v>583</v>
      </c>
      <c r="E8086">
        <v>139</v>
      </c>
      <c r="F8086">
        <v>80094337000144</v>
      </c>
      <c r="G8086" s="6" t="s">
        <v>15613</v>
      </c>
      <c r="H8086" s="6" t="s">
        <v>14692</v>
      </c>
      <c r="I8086" s="6" t="s">
        <v>14692</v>
      </c>
      <c r="J8086" s="6" t="s">
        <v>14692</v>
      </c>
      <c r="K8086" s="6" t="s">
        <v>14692</v>
      </c>
      <c r="L8086" s="6" t="s">
        <v>3816</v>
      </c>
      <c r="M8086" s="6" t="s">
        <v>15614</v>
      </c>
    </row>
    <row r="8087" spans="1:13" x14ac:dyDescent="0.35">
      <c r="A8087" s="6" t="s">
        <v>3625</v>
      </c>
      <c r="B8087" s="6" t="s">
        <v>3626</v>
      </c>
      <c r="C8087">
        <v>583</v>
      </c>
      <c r="D8087">
        <v>473</v>
      </c>
      <c r="E8087">
        <v>998</v>
      </c>
      <c r="F8087">
        <v>80087448000204</v>
      </c>
      <c r="G8087" s="6" t="s">
        <v>15615</v>
      </c>
      <c r="H8087" s="6" t="s">
        <v>14692</v>
      </c>
      <c r="I8087" s="6" t="s">
        <v>14692</v>
      </c>
      <c r="J8087" s="6" t="s">
        <v>14692</v>
      </c>
      <c r="K8087" s="6" t="s">
        <v>14692</v>
      </c>
      <c r="L8087" s="6" t="s">
        <v>3816</v>
      </c>
      <c r="M8087" s="6" t="s">
        <v>15616</v>
      </c>
    </row>
    <row r="8088" spans="1:13" x14ac:dyDescent="0.35">
      <c r="A8088" s="6" t="s">
        <v>3625</v>
      </c>
      <c r="B8088" s="6" t="s">
        <v>3626</v>
      </c>
      <c r="C8088">
        <v>583</v>
      </c>
      <c r="D8088">
        <v>583</v>
      </c>
      <c r="E8088">
        <v>139</v>
      </c>
      <c r="F8088">
        <v>79874269000157</v>
      </c>
      <c r="G8088" s="6" t="s">
        <v>15617</v>
      </c>
      <c r="H8088" s="6" t="s">
        <v>14692</v>
      </c>
      <c r="I8088" s="6" t="s">
        <v>14692</v>
      </c>
      <c r="J8088" s="6" t="s">
        <v>14692</v>
      </c>
      <c r="K8088" s="6" t="s">
        <v>14692</v>
      </c>
      <c r="L8088" s="6" t="s">
        <v>3816</v>
      </c>
      <c r="M8088" s="6" t="s">
        <v>15618</v>
      </c>
    </row>
    <row r="8089" spans="1:13" x14ac:dyDescent="0.35">
      <c r="A8089" s="6" t="s">
        <v>3625</v>
      </c>
      <c r="B8089" s="6" t="s">
        <v>3626</v>
      </c>
      <c r="C8089">
        <v>583</v>
      </c>
      <c r="D8089">
        <v>231</v>
      </c>
      <c r="E8089">
        <v>820</v>
      </c>
      <c r="F8089">
        <v>79837688001352</v>
      </c>
      <c r="G8089" s="6" t="s">
        <v>15619</v>
      </c>
      <c r="H8089" s="6" t="s">
        <v>14692</v>
      </c>
      <c r="I8089" s="6" t="s">
        <v>14692</v>
      </c>
      <c r="J8089" s="6" t="s">
        <v>14692</v>
      </c>
      <c r="K8089" s="6" t="s">
        <v>14692</v>
      </c>
      <c r="L8089" s="6" t="s">
        <v>3816</v>
      </c>
      <c r="M8089" s="6" t="s">
        <v>15620</v>
      </c>
    </row>
    <row r="8090" spans="1:13" x14ac:dyDescent="0.35">
      <c r="A8090" s="6" t="s">
        <v>3625</v>
      </c>
      <c r="B8090" s="6" t="s">
        <v>3626</v>
      </c>
      <c r="C8090">
        <v>583</v>
      </c>
      <c r="D8090">
        <v>231</v>
      </c>
      <c r="E8090">
        <v>820</v>
      </c>
      <c r="F8090">
        <v>79837688001271</v>
      </c>
      <c r="G8090" s="6" t="s">
        <v>15619</v>
      </c>
      <c r="H8090" s="6" t="s">
        <v>14692</v>
      </c>
      <c r="I8090" s="6" t="s">
        <v>14692</v>
      </c>
      <c r="J8090" s="6" t="s">
        <v>14692</v>
      </c>
      <c r="K8090" s="6" t="s">
        <v>14692</v>
      </c>
      <c r="L8090" s="6" t="s">
        <v>3816</v>
      </c>
      <c r="M8090" s="6" t="s">
        <v>15621</v>
      </c>
    </row>
    <row r="8091" spans="1:13" x14ac:dyDescent="0.35">
      <c r="A8091" s="6" t="s">
        <v>3625</v>
      </c>
      <c r="B8091" s="6" t="s">
        <v>3626</v>
      </c>
      <c r="C8091">
        <v>583</v>
      </c>
      <c r="D8091">
        <v>231</v>
      </c>
      <c r="E8091">
        <v>820</v>
      </c>
      <c r="F8091">
        <v>79837688001000</v>
      </c>
      <c r="G8091" s="6" t="s">
        <v>15622</v>
      </c>
      <c r="H8091" s="6" t="s">
        <v>14692</v>
      </c>
      <c r="I8091" s="6" t="s">
        <v>14692</v>
      </c>
      <c r="J8091" s="6" t="s">
        <v>14692</v>
      </c>
      <c r="K8091" s="6" t="s">
        <v>14692</v>
      </c>
      <c r="L8091" s="6" t="s">
        <v>3816</v>
      </c>
      <c r="M8091" s="6" t="s">
        <v>15623</v>
      </c>
    </row>
    <row r="8092" spans="1:13" x14ac:dyDescent="0.35">
      <c r="A8092" s="6" t="s">
        <v>3625</v>
      </c>
      <c r="B8092" s="6" t="s">
        <v>3626</v>
      </c>
      <c r="C8092">
        <v>583</v>
      </c>
      <c r="D8092">
        <v>231</v>
      </c>
      <c r="E8092">
        <v>820</v>
      </c>
      <c r="F8092">
        <v>79837688000976</v>
      </c>
      <c r="G8092" s="6" t="s">
        <v>15619</v>
      </c>
      <c r="H8092" s="6" t="s">
        <v>14692</v>
      </c>
      <c r="I8092" s="6" t="s">
        <v>14692</v>
      </c>
      <c r="J8092" s="6" t="s">
        <v>14692</v>
      </c>
      <c r="K8092" s="6" t="s">
        <v>14692</v>
      </c>
      <c r="L8092" s="6" t="s">
        <v>3816</v>
      </c>
      <c r="M8092" s="6" t="s">
        <v>15624</v>
      </c>
    </row>
    <row r="8093" spans="1:13" x14ac:dyDescent="0.35">
      <c r="A8093" s="6" t="s">
        <v>3625</v>
      </c>
      <c r="B8093" s="6" t="s">
        <v>3626</v>
      </c>
      <c r="C8093">
        <v>583</v>
      </c>
      <c r="D8093">
        <v>231</v>
      </c>
      <c r="E8093">
        <v>820</v>
      </c>
      <c r="F8093">
        <v>79837688000895</v>
      </c>
      <c r="G8093" s="6" t="s">
        <v>15619</v>
      </c>
      <c r="H8093" s="6" t="s">
        <v>14692</v>
      </c>
      <c r="I8093" s="6" t="s">
        <v>14692</v>
      </c>
      <c r="J8093" s="6" t="s">
        <v>14692</v>
      </c>
      <c r="K8093" s="6" t="s">
        <v>14692</v>
      </c>
      <c r="L8093" s="6" t="s">
        <v>3816</v>
      </c>
      <c r="M8093" s="6" t="s">
        <v>15625</v>
      </c>
    </row>
    <row r="8094" spans="1:13" x14ac:dyDescent="0.35">
      <c r="A8094" s="6" t="s">
        <v>3625</v>
      </c>
      <c r="B8094" s="6" t="s">
        <v>3626</v>
      </c>
      <c r="C8094">
        <v>583</v>
      </c>
      <c r="D8094">
        <v>231</v>
      </c>
      <c r="E8094">
        <v>820</v>
      </c>
      <c r="F8094">
        <v>79837688000623</v>
      </c>
      <c r="G8094" s="6" t="s">
        <v>15622</v>
      </c>
      <c r="H8094" s="6" t="s">
        <v>14692</v>
      </c>
      <c r="I8094" s="6" t="s">
        <v>14692</v>
      </c>
      <c r="J8094" s="6" t="s">
        <v>14692</v>
      </c>
      <c r="K8094" s="6" t="s">
        <v>14692</v>
      </c>
      <c r="L8094" s="6" t="s">
        <v>3816</v>
      </c>
      <c r="M8094" s="6" t="s">
        <v>15626</v>
      </c>
    </row>
    <row r="8095" spans="1:13" x14ac:dyDescent="0.35">
      <c r="A8095" s="6" t="s">
        <v>3625</v>
      </c>
      <c r="B8095" s="6" t="s">
        <v>3626</v>
      </c>
      <c r="C8095">
        <v>583</v>
      </c>
      <c r="D8095">
        <v>231</v>
      </c>
      <c r="E8095">
        <v>820</v>
      </c>
      <c r="F8095">
        <v>79837688000542</v>
      </c>
      <c r="G8095" s="6" t="s">
        <v>15619</v>
      </c>
      <c r="H8095" s="6" t="s">
        <v>14692</v>
      </c>
      <c r="I8095" s="6" t="s">
        <v>14692</v>
      </c>
      <c r="J8095" s="6" t="s">
        <v>14692</v>
      </c>
      <c r="K8095" s="6" t="s">
        <v>14692</v>
      </c>
      <c r="L8095" s="6" t="s">
        <v>3816</v>
      </c>
      <c r="M8095" s="6" t="s">
        <v>15627</v>
      </c>
    </row>
    <row r="8096" spans="1:13" x14ac:dyDescent="0.35">
      <c r="A8096" s="6" t="s">
        <v>3625</v>
      </c>
      <c r="B8096" s="6" t="s">
        <v>3626</v>
      </c>
      <c r="C8096">
        <v>583</v>
      </c>
      <c r="D8096">
        <v>231</v>
      </c>
      <c r="E8096">
        <v>820</v>
      </c>
      <c r="F8096">
        <v>79837688000380</v>
      </c>
      <c r="G8096" s="6" t="s">
        <v>15619</v>
      </c>
      <c r="H8096" s="6" t="s">
        <v>14692</v>
      </c>
      <c r="I8096" s="6" t="s">
        <v>14692</v>
      </c>
      <c r="J8096" s="6" t="s">
        <v>14692</v>
      </c>
      <c r="K8096" s="6" t="s">
        <v>14692</v>
      </c>
      <c r="L8096" s="6" t="s">
        <v>3816</v>
      </c>
      <c r="M8096" s="6" t="s">
        <v>15628</v>
      </c>
    </row>
    <row r="8097" spans="1:13" x14ac:dyDescent="0.35">
      <c r="A8097" s="6" t="s">
        <v>3625</v>
      </c>
      <c r="B8097" s="6" t="s">
        <v>3626</v>
      </c>
      <c r="C8097">
        <v>583</v>
      </c>
      <c r="D8097">
        <v>231</v>
      </c>
      <c r="E8097">
        <v>820</v>
      </c>
      <c r="F8097">
        <v>79837688000208</v>
      </c>
      <c r="G8097" s="6" t="s">
        <v>15619</v>
      </c>
      <c r="H8097" s="6" t="s">
        <v>14692</v>
      </c>
      <c r="I8097" s="6" t="s">
        <v>14692</v>
      </c>
      <c r="J8097" s="6" t="s">
        <v>14692</v>
      </c>
      <c r="K8097" s="6" t="s">
        <v>14692</v>
      </c>
      <c r="L8097" s="6" t="s">
        <v>3816</v>
      </c>
      <c r="M8097" s="6" t="s">
        <v>15629</v>
      </c>
    </row>
    <row r="8098" spans="1:13" x14ac:dyDescent="0.35">
      <c r="A8098" s="6" t="s">
        <v>3625</v>
      </c>
      <c r="B8098" s="6" t="s">
        <v>3626</v>
      </c>
      <c r="C8098">
        <v>583</v>
      </c>
      <c r="D8098">
        <v>231</v>
      </c>
      <c r="E8098">
        <v>820</v>
      </c>
      <c r="F8098">
        <v>79837688000119</v>
      </c>
      <c r="G8098" s="6" t="s">
        <v>15619</v>
      </c>
      <c r="H8098" s="6" t="s">
        <v>14692</v>
      </c>
      <c r="I8098" s="6" t="s">
        <v>14692</v>
      </c>
      <c r="J8098" s="6" t="s">
        <v>14692</v>
      </c>
      <c r="K8098" s="6" t="s">
        <v>14692</v>
      </c>
      <c r="L8098" s="6" t="s">
        <v>3816</v>
      </c>
      <c r="M8098" s="6" t="s">
        <v>15630</v>
      </c>
    </row>
    <row r="8099" spans="1:13" x14ac:dyDescent="0.35">
      <c r="A8099" s="6" t="s">
        <v>3625</v>
      </c>
      <c r="B8099" s="6" t="s">
        <v>3626</v>
      </c>
      <c r="C8099" t="s">
        <v>3850</v>
      </c>
      <c r="D8099" t="s">
        <v>3850</v>
      </c>
      <c r="E8099" t="s">
        <v>6555</v>
      </c>
      <c r="F8099">
        <v>79379491001821</v>
      </c>
      <c r="G8099" s="6" t="s">
        <v>7477</v>
      </c>
      <c r="H8099" s="6" t="s">
        <v>14692</v>
      </c>
      <c r="I8099" s="6" t="s">
        <v>14692</v>
      </c>
      <c r="J8099" s="6" t="s">
        <v>14692</v>
      </c>
      <c r="K8099" s="6" t="s">
        <v>14692</v>
      </c>
      <c r="L8099" s="6" t="s">
        <v>3816</v>
      </c>
      <c r="M8099" s="6" t="s">
        <v>15631</v>
      </c>
    </row>
    <row r="8100" spans="1:13" x14ac:dyDescent="0.35">
      <c r="A8100" s="6" t="s">
        <v>3625</v>
      </c>
      <c r="B8100" s="6" t="s">
        <v>3626</v>
      </c>
      <c r="C8100" t="s">
        <v>3850</v>
      </c>
      <c r="D8100" t="s">
        <v>3850</v>
      </c>
      <c r="E8100" t="s">
        <v>6555</v>
      </c>
      <c r="F8100">
        <v>79379491001660</v>
      </c>
      <c r="G8100" s="6" t="s">
        <v>7477</v>
      </c>
      <c r="H8100" s="6" t="s">
        <v>14692</v>
      </c>
      <c r="I8100" s="6" t="s">
        <v>14692</v>
      </c>
      <c r="J8100" s="6" t="s">
        <v>14692</v>
      </c>
      <c r="K8100" s="6" t="s">
        <v>14692</v>
      </c>
      <c r="L8100" s="6" t="s">
        <v>3816</v>
      </c>
      <c r="M8100" s="6" t="s">
        <v>15632</v>
      </c>
    </row>
    <row r="8101" spans="1:13" x14ac:dyDescent="0.35">
      <c r="A8101" s="6" t="s">
        <v>3625</v>
      </c>
      <c r="B8101" s="6" t="s">
        <v>3626</v>
      </c>
      <c r="C8101" t="s">
        <v>3850</v>
      </c>
      <c r="D8101" t="s">
        <v>3850</v>
      </c>
      <c r="E8101" t="s">
        <v>6555</v>
      </c>
      <c r="F8101">
        <v>79379491001589</v>
      </c>
      <c r="G8101" s="6" t="s">
        <v>7477</v>
      </c>
      <c r="H8101" s="6" t="s">
        <v>14692</v>
      </c>
      <c r="I8101" s="6" t="s">
        <v>14692</v>
      </c>
      <c r="J8101" s="6" t="s">
        <v>14692</v>
      </c>
      <c r="K8101" s="6" t="s">
        <v>14692</v>
      </c>
      <c r="L8101" s="6" t="s">
        <v>3816</v>
      </c>
      <c r="M8101" s="6" t="s">
        <v>15633</v>
      </c>
    </row>
    <row r="8102" spans="1:13" x14ac:dyDescent="0.35">
      <c r="A8102" s="6" t="s">
        <v>3625</v>
      </c>
      <c r="B8102" s="6" t="s">
        <v>3626</v>
      </c>
      <c r="C8102" t="s">
        <v>3850</v>
      </c>
      <c r="D8102" t="s">
        <v>3850</v>
      </c>
      <c r="E8102" t="s">
        <v>6555</v>
      </c>
      <c r="F8102">
        <v>79379491001406</v>
      </c>
      <c r="G8102" s="6" t="s">
        <v>7477</v>
      </c>
      <c r="H8102" s="6" t="s">
        <v>14692</v>
      </c>
      <c r="I8102" s="6" t="s">
        <v>14692</v>
      </c>
      <c r="J8102" s="6" t="s">
        <v>14692</v>
      </c>
      <c r="K8102" s="6" t="s">
        <v>14692</v>
      </c>
      <c r="L8102" s="6" t="s">
        <v>3816</v>
      </c>
      <c r="M8102" s="6" t="s">
        <v>15634</v>
      </c>
    </row>
    <row r="8103" spans="1:13" x14ac:dyDescent="0.35">
      <c r="A8103" s="6" t="s">
        <v>3625</v>
      </c>
      <c r="B8103" s="6" t="s">
        <v>3626</v>
      </c>
      <c r="C8103" t="s">
        <v>3850</v>
      </c>
      <c r="D8103" t="s">
        <v>3850</v>
      </c>
      <c r="E8103" t="s">
        <v>6555</v>
      </c>
      <c r="F8103">
        <v>79379491001236</v>
      </c>
      <c r="G8103" s="6" t="s">
        <v>7477</v>
      </c>
      <c r="H8103" s="6" t="s">
        <v>14692</v>
      </c>
      <c r="I8103" s="6" t="s">
        <v>14692</v>
      </c>
      <c r="J8103" s="6" t="s">
        <v>14692</v>
      </c>
      <c r="K8103" s="6" t="s">
        <v>14692</v>
      </c>
      <c r="L8103" s="6" t="s">
        <v>3816</v>
      </c>
      <c r="M8103" s="6" t="s">
        <v>15635</v>
      </c>
    </row>
    <row r="8104" spans="1:13" x14ac:dyDescent="0.35">
      <c r="A8104" s="6" t="s">
        <v>3625</v>
      </c>
      <c r="B8104" s="6" t="s">
        <v>3626</v>
      </c>
      <c r="C8104" t="s">
        <v>3850</v>
      </c>
      <c r="D8104" t="s">
        <v>3850</v>
      </c>
      <c r="E8104" t="s">
        <v>6555</v>
      </c>
      <c r="F8104">
        <v>79379491001155</v>
      </c>
      <c r="G8104" s="6" t="s">
        <v>7477</v>
      </c>
      <c r="H8104" s="6" t="s">
        <v>14692</v>
      </c>
      <c r="I8104" s="6" t="s">
        <v>14692</v>
      </c>
      <c r="J8104" s="6" t="s">
        <v>14692</v>
      </c>
      <c r="K8104" s="6" t="s">
        <v>14692</v>
      </c>
      <c r="L8104" s="6" t="s">
        <v>3816</v>
      </c>
      <c r="M8104" s="6" t="s">
        <v>15636</v>
      </c>
    </row>
    <row r="8105" spans="1:13" x14ac:dyDescent="0.35">
      <c r="A8105" s="6" t="s">
        <v>3625</v>
      </c>
      <c r="B8105" s="6" t="s">
        <v>3626</v>
      </c>
      <c r="C8105" t="s">
        <v>3850</v>
      </c>
      <c r="D8105" t="s">
        <v>3850</v>
      </c>
      <c r="E8105" t="s">
        <v>6555</v>
      </c>
      <c r="F8105">
        <v>79379491001074</v>
      </c>
      <c r="G8105" s="6" t="s">
        <v>7477</v>
      </c>
      <c r="H8105" s="6" t="s">
        <v>14692</v>
      </c>
      <c r="I8105" s="6" t="s">
        <v>14692</v>
      </c>
      <c r="J8105" s="6" t="s">
        <v>14692</v>
      </c>
      <c r="K8105" s="6" t="s">
        <v>14692</v>
      </c>
      <c r="L8105" s="6" t="s">
        <v>3816</v>
      </c>
      <c r="M8105" s="6" t="s">
        <v>15637</v>
      </c>
    </row>
    <row r="8106" spans="1:13" x14ac:dyDescent="0.35">
      <c r="A8106" s="6" t="s">
        <v>3625</v>
      </c>
      <c r="B8106" s="6" t="s">
        <v>3626</v>
      </c>
      <c r="C8106" t="s">
        <v>3850</v>
      </c>
      <c r="D8106" t="s">
        <v>3850</v>
      </c>
      <c r="E8106" t="s">
        <v>6555</v>
      </c>
      <c r="F8106">
        <v>79379491000930</v>
      </c>
      <c r="G8106" s="6" t="s">
        <v>7477</v>
      </c>
      <c r="H8106" s="6" t="s">
        <v>14692</v>
      </c>
      <c r="I8106" s="6" t="s">
        <v>14692</v>
      </c>
      <c r="J8106" s="6" t="s">
        <v>14692</v>
      </c>
      <c r="K8106" s="6" t="s">
        <v>14692</v>
      </c>
      <c r="L8106" s="6" t="s">
        <v>3816</v>
      </c>
      <c r="M8106" s="6" t="s">
        <v>15638</v>
      </c>
    </row>
    <row r="8107" spans="1:13" x14ac:dyDescent="0.35">
      <c r="A8107" s="6" t="s">
        <v>3625</v>
      </c>
      <c r="B8107" s="6" t="s">
        <v>3626</v>
      </c>
      <c r="C8107" t="s">
        <v>3850</v>
      </c>
      <c r="D8107" t="s">
        <v>3850</v>
      </c>
      <c r="E8107" t="s">
        <v>6555</v>
      </c>
      <c r="F8107">
        <v>79379491000264</v>
      </c>
      <c r="G8107" s="6" t="s">
        <v>7477</v>
      </c>
      <c r="H8107" s="6" t="s">
        <v>14692</v>
      </c>
      <c r="I8107" s="6" t="s">
        <v>14692</v>
      </c>
      <c r="J8107" s="6" t="s">
        <v>14692</v>
      </c>
      <c r="K8107" s="6" t="s">
        <v>14692</v>
      </c>
      <c r="L8107" s="6" t="s">
        <v>3816</v>
      </c>
      <c r="M8107" s="6" t="s">
        <v>15639</v>
      </c>
    </row>
    <row r="8108" spans="1:13" x14ac:dyDescent="0.35">
      <c r="A8108" s="6" t="s">
        <v>3625</v>
      </c>
      <c r="B8108" s="6" t="s">
        <v>3626</v>
      </c>
      <c r="C8108" t="s">
        <v>3850</v>
      </c>
      <c r="D8108" t="s">
        <v>3850</v>
      </c>
      <c r="E8108" t="s">
        <v>6555</v>
      </c>
      <c r="F8108">
        <v>79379491000183</v>
      </c>
      <c r="G8108" s="6" t="s">
        <v>7477</v>
      </c>
      <c r="H8108" s="6" t="s">
        <v>14692</v>
      </c>
      <c r="I8108" s="6" t="s">
        <v>14692</v>
      </c>
      <c r="J8108" s="6" t="s">
        <v>14692</v>
      </c>
      <c r="K8108" s="6" t="s">
        <v>14692</v>
      </c>
      <c r="L8108" s="6" t="s">
        <v>3816</v>
      </c>
      <c r="M8108" s="6" t="s">
        <v>15640</v>
      </c>
    </row>
    <row r="8109" spans="1:13" x14ac:dyDescent="0.35">
      <c r="A8109" s="6" t="s">
        <v>3625</v>
      </c>
      <c r="B8109" s="6" t="s">
        <v>3626</v>
      </c>
      <c r="C8109">
        <v>767</v>
      </c>
      <c r="D8109">
        <v>768</v>
      </c>
      <c r="E8109">
        <v>997</v>
      </c>
      <c r="F8109">
        <v>79315347000264</v>
      </c>
      <c r="G8109" s="6" t="s">
        <v>1087</v>
      </c>
      <c r="H8109" s="6" t="s">
        <v>14692</v>
      </c>
      <c r="I8109" s="6" t="s">
        <v>14692</v>
      </c>
      <c r="J8109" s="6" t="s">
        <v>14692</v>
      </c>
      <c r="K8109" s="6" t="s">
        <v>14692</v>
      </c>
      <c r="L8109" s="6" t="s">
        <v>3816</v>
      </c>
      <c r="M8109" s="6" t="s">
        <v>15641</v>
      </c>
    </row>
    <row r="8110" spans="1:13" x14ac:dyDescent="0.35">
      <c r="A8110" s="6" t="s">
        <v>3625</v>
      </c>
      <c r="B8110" s="6" t="s">
        <v>3626</v>
      </c>
      <c r="C8110">
        <v>583</v>
      </c>
      <c r="D8110">
        <v>583</v>
      </c>
      <c r="E8110">
        <v>139</v>
      </c>
      <c r="F8110">
        <v>79282794000264</v>
      </c>
      <c r="G8110" s="6" t="s">
        <v>15642</v>
      </c>
      <c r="H8110" s="6" t="s">
        <v>14692</v>
      </c>
      <c r="I8110" s="6" t="s">
        <v>14692</v>
      </c>
      <c r="J8110" s="6" t="s">
        <v>14692</v>
      </c>
      <c r="K8110" s="6" t="s">
        <v>14692</v>
      </c>
      <c r="L8110" s="6" t="s">
        <v>3816</v>
      </c>
      <c r="M8110" s="6" t="s">
        <v>15643</v>
      </c>
    </row>
    <row r="8111" spans="1:13" x14ac:dyDescent="0.35">
      <c r="A8111" s="6" t="s">
        <v>3625</v>
      </c>
      <c r="B8111" s="6" t="s">
        <v>3626</v>
      </c>
      <c r="C8111">
        <v>583</v>
      </c>
      <c r="D8111">
        <v>473</v>
      </c>
      <c r="E8111">
        <v>388</v>
      </c>
      <c r="F8111">
        <v>79269411000137</v>
      </c>
      <c r="G8111" s="6" t="s">
        <v>15644</v>
      </c>
      <c r="H8111" s="6" t="s">
        <v>14692</v>
      </c>
      <c r="I8111" s="6" t="s">
        <v>14692</v>
      </c>
      <c r="J8111" s="6" t="s">
        <v>14692</v>
      </c>
      <c r="K8111" s="6" t="s">
        <v>14692</v>
      </c>
      <c r="L8111" s="6" t="s">
        <v>3816</v>
      </c>
      <c r="M8111" s="6" t="s">
        <v>15645</v>
      </c>
    </row>
    <row r="8112" spans="1:13" x14ac:dyDescent="0.35">
      <c r="A8112" s="6" t="s">
        <v>3625</v>
      </c>
      <c r="B8112" s="6" t="s">
        <v>3626</v>
      </c>
      <c r="C8112" t="s">
        <v>3850</v>
      </c>
      <c r="D8112" t="s">
        <v>3850</v>
      </c>
      <c r="E8112" t="s">
        <v>6555</v>
      </c>
      <c r="F8112">
        <v>79257291001472</v>
      </c>
      <c r="G8112" s="6" t="s">
        <v>15646</v>
      </c>
      <c r="H8112" s="6" t="s">
        <v>14692</v>
      </c>
      <c r="I8112" s="6" t="s">
        <v>14692</v>
      </c>
      <c r="J8112" s="6" t="s">
        <v>14692</v>
      </c>
      <c r="K8112" s="6" t="s">
        <v>14692</v>
      </c>
      <c r="L8112" s="6" t="s">
        <v>3816</v>
      </c>
      <c r="M8112" s="6" t="s">
        <v>15647</v>
      </c>
    </row>
    <row r="8113" spans="1:13" x14ac:dyDescent="0.35">
      <c r="A8113" s="6" t="s">
        <v>3625</v>
      </c>
      <c r="B8113" s="6" t="s">
        <v>3626</v>
      </c>
      <c r="C8113" t="s">
        <v>3850</v>
      </c>
      <c r="D8113" t="s">
        <v>3850</v>
      </c>
      <c r="E8113" t="s">
        <v>6555</v>
      </c>
      <c r="F8113">
        <v>79257291001391</v>
      </c>
      <c r="G8113" s="6" t="s">
        <v>15648</v>
      </c>
      <c r="H8113" s="6" t="s">
        <v>14692</v>
      </c>
      <c r="I8113" s="6" t="s">
        <v>14692</v>
      </c>
      <c r="J8113" s="6" t="s">
        <v>14692</v>
      </c>
      <c r="K8113" s="6" t="s">
        <v>14692</v>
      </c>
      <c r="L8113" s="6" t="s">
        <v>3816</v>
      </c>
      <c r="M8113" s="6" t="s">
        <v>15649</v>
      </c>
    </row>
    <row r="8114" spans="1:13" x14ac:dyDescent="0.35">
      <c r="A8114" s="6" t="s">
        <v>3625</v>
      </c>
      <c r="B8114" s="6" t="s">
        <v>3626</v>
      </c>
      <c r="C8114" t="s">
        <v>3850</v>
      </c>
      <c r="D8114" t="s">
        <v>3850</v>
      </c>
      <c r="E8114" t="s">
        <v>6555</v>
      </c>
      <c r="F8114">
        <v>79257291001200</v>
      </c>
      <c r="G8114" s="6" t="s">
        <v>15650</v>
      </c>
      <c r="H8114" s="6" t="s">
        <v>14692</v>
      </c>
      <c r="I8114" s="6" t="s">
        <v>14692</v>
      </c>
      <c r="J8114" s="6" t="s">
        <v>14692</v>
      </c>
      <c r="K8114" s="6" t="s">
        <v>14692</v>
      </c>
      <c r="L8114" s="6" t="s">
        <v>3816</v>
      </c>
      <c r="M8114" s="6" t="s">
        <v>15651</v>
      </c>
    </row>
    <row r="8115" spans="1:13" x14ac:dyDescent="0.35">
      <c r="A8115" s="6" t="s">
        <v>3625</v>
      </c>
      <c r="B8115" s="6" t="s">
        <v>3626</v>
      </c>
      <c r="C8115" t="s">
        <v>3850</v>
      </c>
      <c r="D8115" t="s">
        <v>3850</v>
      </c>
      <c r="E8115" t="s">
        <v>6555</v>
      </c>
      <c r="F8115">
        <v>79257291001120</v>
      </c>
      <c r="G8115" s="6" t="s">
        <v>15652</v>
      </c>
      <c r="H8115" s="6" t="s">
        <v>14692</v>
      </c>
      <c r="I8115" s="6" t="s">
        <v>14692</v>
      </c>
      <c r="J8115" s="6" t="s">
        <v>14692</v>
      </c>
      <c r="K8115" s="6" t="s">
        <v>14692</v>
      </c>
      <c r="L8115" s="6" t="s">
        <v>3816</v>
      </c>
      <c r="M8115" s="6" t="s">
        <v>15653</v>
      </c>
    </row>
    <row r="8116" spans="1:13" x14ac:dyDescent="0.35">
      <c r="A8116" s="6" t="s">
        <v>3625</v>
      </c>
      <c r="B8116" s="6" t="s">
        <v>3626</v>
      </c>
      <c r="C8116" t="s">
        <v>3850</v>
      </c>
      <c r="D8116" t="s">
        <v>3850</v>
      </c>
      <c r="E8116" t="s">
        <v>6555</v>
      </c>
      <c r="F8116">
        <v>79257291000662</v>
      </c>
      <c r="G8116" s="6" t="s">
        <v>15654</v>
      </c>
      <c r="H8116" s="6" t="s">
        <v>14692</v>
      </c>
      <c r="I8116" s="6" t="s">
        <v>14692</v>
      </c>
      <c r="J8116" s="6" t="s">
        <v>14692</v>
      </c>
      <c r="K8116" s="6" t="s">
        <v>14692</v>
      </c>
      <c r="L8116" s="6" t="s">
        <v>3816</v>
      </c>
      <c r="M8116" s="6" t="s">
        <v>15655</v>
      </c>
    </row>
    <row r="8117" spans="1:13" x14ac:dyDescent="0.35">
      <c r="A8117" s="6" t="s">
        <v>3625</v>
      </c>
      <c r="B8117" s="6" t="s">
        <v>3626</v>
      </c>
      <c r="C8117" t="s">
        <v>3850</v>
      </c>
      <c r="D8117" t="s">
        <v>3850</v>
      </c>
      <c r="E8117" t="s">
        <v>6555</v>
      </c>
      <c r="F8117">
        <v>79257291000581</v>
      </c>
      <c r="G8117" s="6" t="s">
        <v>15656</v>
      </c>
      <c r="H8117" s="6" t="s">
        <v>14692</v>
      </c>
      <c r="I8117" s="6" t="s">
        <v>14692</v>
      </c>
      <c r="J8117" s="6" t="s">
        <v>14692</v>
      </c>
      <c r="K8117" s="6" t="s">
        <v>14692</v>
      </c>
      <c r="L8117" s="6" t="s">
        <v>3816</v>
      </c>
      <c r="M8117" s="6" t="s">
        <v>15657</v>
      </c>
    </row>
    <row r="8118" spans="1:13" x14ac:dyDescent="0.35">
      <c r="A8118" s="6" t="s">
        <v>3625</v>
      </c>
      <c r="B8118" s="6" t="s">
        <v>3626</v>
      </c>
      <c r="C8118" t="s">
        <v>3850</v>
      </c>
      <c r="D8118" t="s">
        <v>3850</v>
      </c>
      <c r="E8118" t="s">
        <v>6555</v>
      </c>
      <c r="F8118">
        <v>79257291000409</v>
      </c>
      <c r="G8118" s="6" t="s">
        <v>15658</v>
      </c>
      <c r="H8118" s="6" t="s">
        <v>14692</v>
      </c>
      <c r="I8118" s="6" t="s">
        <v>14692</v>
      </c>
      <c r="J8118" s="6" t="s">
        <v>14692</v>
      </c>
      <c r="K8118" s="6" t="s">
        <v>14692</v>
      </c>
      <c r="L8118" s="6" t="s">
        <v>3816</v>
      </c>
      <c r="M8118" s="6" t="s">
        <v>15659</v>
      </c>
    </row>
    <row r="8119" spans="1:13" x14ac:dyDescent="0.35">
      <c r="A8119" s="6" t="s">
        <v>3625</v>
      </c>
      <c r="B8119" s="6" t="s">
        <v>3626</v>
      </c>
      <c r="C8119" t="s">
        <v>3850</v>
      </c>
      <c r="D8119" t="s">
        <v>3850</v>
      </c>
      <c r="E8119" t="s">
        <v>6555</v>
      </c>
      <c r="F8119">
        <v>79257291000310</v>
      </c>
      <c r="G8119" s="6" t="s">
        <v>15660</v>
      </c>
      <c r="H8119" s="6" t="s">
        <v>14692</v>
      </c>
      <c r="I8119" s="6" t="s">
        <v>14692</v>
      </c>
      <c r="J8119" s="6" t="s">
        <v>14692</v>
      </c>
      <c r="K8119" s="6" t="s">
        <v>14692</v>
      </c>
      <c r="L8119" s="6" t="s">
        <v>3816</v>
      </c>
      <c r="M8119" s="6" t="s">
        <v>15661</v>
      </c>
    </row>
    <row r="8120" spans="1:13" x14ac:dyDescent="0.35">
      <c r="A8120" s="6" t="s">
        <v>3625</v>
      </c>
      <c r="B8120" s="6" t="s">
        <v>3626</v>
      </c>
      <c r="C8120" t="s">
        <v>3850</v>
      </c>
      <c r="D8120" t="s">
        <v>3850</v>
      </c>
      <c r="E8120" t="s">
        <v>6555</v>
      </c>
      <c r="F8120">
        <v>79257291000239</v>
      </c>
      <c r="G8120" s="6" t="s">
        <v>15646</v>
      </c>
      <c r="H8120" s="6" t="s">
        <v>14692</v>
      </c>
      <c r="I8120" s="6" t="s">
        <v>14692</v>
      </c>
      <c r="J8120" s="6" t="s">
        <v>14692</v>
      </c>
      <c r="K8120" s="6" t="s">
        <v>14692</v>
      </c>
      <c r="L8120" s="6" t="s">
        <v>3816</v>
      </c>
      <c r="M8120" s="6" t="s">
        <v>15662</v>
      </c>
    </row>
    <row r="8121" spans="1:13" x14ac:dyDescent="0.35">
      <c r="A8121" s="6" t="s">
        <v>3625</v>
      </c>
      <c r="B8121" s="6" t="s">
        <v>3626</v>
      </c>
      <c r="C8121" t="s">
        <v>3850</v>
      </c>
      <c r="D8121" t="s">
        <v>3850</v>
      </c>
      <c r="E8121" t="s">
        <v>6555</v>
      </c>
      <c r="F8121">
        <v>79257291000158</v>
      </c>
      <c r="G8121" s="6" t="s">
        <v>15663</v>
      </c>
      <c r="H8121" s="6" t="s">
        <v>14692</v>
      </c>
      <c r="I8121" s="6" t="s">
        <v>14692</v>
      </c>
      <c r="J8121" s="6" t="s">
        <v>14692</v>
      </c>
      <c r="K8121" s="6" t="s">
        <v>14692</v>
      </c>
      <c r="L8121" s="6" t="s">
        <v>3816</v>
      </c>
      <c r="M8121" s="6" t="s">
        <v>15664</v>
      </c>
    </row>
    <row r="8122" spans="1:13" x14ac:dyDescent="0.35">
      <c r="A8122" s="6" t="s">
        <v>3625</v>
      </c>
      <c r="B8122" s="6" t="s">
        <v>3626</v>
      </c>
      <c r="C8122">
        <v>583</v>
      </c>
      <c r="D8122">
        <v>583</v>
      </c>
      <c r="E8122">
        <v>908</v>
      </c>
      <c r="F8122">
        <v>79246153000173</v>
      </c>
      <c r="G8122" s="6" t="s">
        <v>15665</v>
      </c>
      <c r="H8122" s="6" t="s">
        <v>14692</v>
      </c>
      <c r="I8122" s="6" t="s">
        <v>14692</v>
      </c>
      <c r="J8122" s="6" t="s">
        <v>14692</v>
      </c>
      <c r="K8122" s="6" t="s">
        <v>14692</v>
      </c>
      <c r="L8122" s="6" t="s">
        <v>3816</v>
      </c>
      <c r="M8122" s="6" t="s">
        <v>15666</v>
      </c>
    </row>
    <row r="8123" spans="1:13" x14ac:dyDescent="0.35">
      <c r="A8123" s="6" t="s">
        <v>3625</v>
      </c>
      <c r="B8123" s="6" t="s">
        <v>3626</v>
      </c>
      <c r="C8123">
        <v>583</v>
      </c>
      <c r="D8123">
        <v>583</v>
      </c>
      <c r="E8123">
        <v>139</v>
      </c>
      <c r="F8123">
        <v>78998069000143</v>
      </c>
      <c r="G8123" s="6" t="s">
        <v>15667</v>
      </c>
      <c r="H8123" s="6" t="s">
        <v>14692</v>
      </c>
      <c r="I8123" s="6" t="s">
        <v>14692</v>
      </c>
      <c r="J8123" s="6" t="s">
        <v>14692</v>
      </c>
      <c r="K8123" s="6" t="s">
        <v>14692</v>
      </c>
      <c r="L8123" s="6" t="s">
        <v>3816</v>
      </c>
      <c r="M8123" s="6" t="s">
        <v>15668</v>
      </c>
    </row>
    <row r="8124" spans="1:13" x14ac:dyDescent="0.35">
      <c r="A8124" s="6" t="s">
        <v>3625</v>
      </c>
      <c r="B8124" s="6" t="s">
        <v>3626</v>
      </c>
      <c r="C8124">
        <v>583</v>
      </c>
      <c r="D8124">
        <v>473</v>
      </c>
      <c r="E8124">
        <v>911</v>
      </c>
      <c r="F8124">
        <v>78892536000156</v>
      </c>
      <c r="G8124" s="6" t="s">
        <v>15669</v>
      </c>
      <c r="H8124" s="6" t="s">
        <v>14692</v>
      </c>
      <c r="I8124" s="6" t="s">
        <v>14692</v>
      </c>
      <c r="J8124" s="6" t="s">
        <v>14692</v>
      </c>
      <c r="K8124" s="6" t="s">
        <v>14692</v>
      </c>
      <c r="L8124" s="6" t="s">
        <v>3816</v>
      </c>
      <c r="M8124" s="6" t="s">
        <v>15670</v>
      </c>
    </row>
    <row r="8125" spans="1:13" x14ac:dyDescent="0.35">
      <c r="A8125" s="6" t="s">
        <v>3625</v>
      </c>
      <c r="B8125" s="6" t="s">
        <v>3626</v>
      </c>
      <c r="C8125">
        <v>583</v>
      </c>
      <c r="D8125">
        <v>583</v>
      </c>
      <c r="E8125">
        <v>139</v>
      </c>
      <c r="F8125">
        <v>78607082000710</v>
      </c>
      <c r="G8125" s="6" t="s">
        <v>15671</v>
      </c>
      <c r="H8125" s="6" t="s">
        <v>14692</v>
      </c>
      <c r="I8125" s="6" t="s">
        <v>14692</v>
      </c>
      <c r="J8125" s="6" t="s">
        <v>14692</v>
      </c>
      <c r="K8125" s="6" t="s">
        <v>14692</v>
      </c>
      <c r="L8125" s="6" t="s">
        <v>3816</v>
      </c>
      <c r="M8125" s="6" t="s">
        <v>15672</v>
      </c>
    </row>
    <row r="8126" spans="1:13" x14ac:dyDescent="0.35">
      <c r="A8126" s="6" t="s">
        <v>3625</v>
      </c>
      <c r="B8126" s="6" t="s">
        <v>3626</v>
      </c>
      <c r="C8126">
        <v>583</v>
      </c>
      <c r="D8126">
        <v>583</v>
      </c>
      <c r="E8126">
        <v>139</v>
      </c>
      <c r="F8126">
        <v>78607082000124</v>
      </c>
      <c r="G8126" s="6" t="s">
        <v>15671</v>
      </c>
      <c r="H8126" s="6" t="s">
        <v>14692</v>
      </c>
      <c r="I8126" s="6" t="s">
        <v>14692</v>
      </c>
      <c r="J8126" s="6" t="s">
        <v>14692</v>
      </c>
      <c r="K8126" s="6" t="s">
        <v>14692</v>
      </c>
      <c r="L8126" s="6" t="s">
        <v>3816</v>
      </c>
      <c r="M8126" s="6" t="s">
        <v>15673</v>
      </c>
    </row>
    <row r="8127" spans="1:13" x14ac:dyDescent="0.35">
      <c r="A8127" s="6" t="s">
        <v>3625</v>
      </c>
      <c r="B8127" s="6" t="s">
        <v>3626</v>
      </c>
      <c r="C8127">
        <v>583</v>
      </c>
      <c r="D8127">
        <v>583</v>
      </c>
      <c r="E8127">
        <v>139</v>
      </c>
      <c r="F8127">
        <v>78533395000770</v>
      </c>
      <c r="G8127" s="6" t="s">
        <v>3132</v>
      </c>
      <c r="H8127" s="6" t="s">
        <v>14692</v>
      </c>
      <c r="I8127" s="6" t="s">
        <v>14692</v>
      </c>
      <c r="J8127" s="6" t="s">
        <v>14692</v>
      </c>
      <c r="K8127" s="6" t="s">
        <v>14692</v>
      </c>
      <c r="L8127" s="6" t="s">
        <v>3816</v>
      </c>
      <c r="M8127" s="6" t="s">
        <v>15674</v>
      </c>
    </row>
    <row r="8128" spans="1:13" x14ac:dyDescent="0.35">
      <c r="A8128" s="6" t="s">
        <v>3625</v>
      </c>
      <c r="B8128" s="6" t="s">
        <v>3626</v>
      </c>
      <c r="C8128">
        <v>583</v>
      </c>
      <c r="D8128">
        <v>583</v>
      </c>
      <c r="E8128">
        <v>139</v>
      </c>
      <c r="F8128">
        <v>78518305000187</v>
      </c>
      <c r="G8128" s="6" t="s">
        <v>15675</v>
      </c>
      <c r="H8128" s="6" t="s">
        <v>14692</v>
      </c>
      <c r="I8128" s="6" t="s">
        <v>14692</v>
      </c>
      <c r="J8128" s="6" t="s">
        <v>14692</v>
      </c>
      <c r="K8128" s="6" t="s">
        <v>14692</v>
      </c>
      <c r="L8128" s="6" t="s">
        <v>3816</v>
      </c>
      <c r="M8128" s="6" t="s">
        <v>15676</v>
      </c>
    </row>
    <row r="8129" spans="1:13" x14ac:dyDescent="0.35">
      <c r="A8129" s="6" t="s">
        <v>3625</v>
      </c>
      <c r="B8129" s="6" t="s">
        <v>3626</v>
      </c>
      <c r="C8129" t="s">
        <v>3850</v>
      </c>
      <c r="D8129" t="s">
        <v>3850</v>
      </c>
      <c r="E8129">
        <v>1012</v>
      </c>
      <c r="F8129">
        <v>78516440000606</v>
      </c>
      <c r="G8129" s="6" t="s">
        <v>7755</v>
      </c>
      <c r="H8129" s="6" t="s">
        <v>14692</v>
      </c>
      <c r="I8129" s="6" t="s">
        <v>14692</v>
      </c>
      <c r="J8129" s="6" t="s">
        <v>14692</v>
      </c>
      <c r="K8129" s="6" t="s">
        <v>14692</v>
      </c>
      <c r="L8129" s="6" t="s">
        <v>3816</v>
      </c>
      <c r="M8129" s="6" t="s">
        <v>15677</v>
      </c>
    </row>
    <row r="8130" spans="1:13" x14ac:dyDescent="0.35">
      <c r="A8130" s="6" t="s">
        <v>3625</v>
      </c>
      <c r="B8130" s="6" t="s">
        <v>3626</v>
      </c>
      <c r="C8130">
        <v>583</v>
      </c>
      <c r="D8130">
        <v>583</v>
      </c>
      <c r="E8130">
        <v>139</v>
      </c>
      <c r="F8130">
        <v>78492576000100</v>
      </c>
      <c r="G8130" s="6" t="s">
        <v>15678</v>
      </c>
      <c r="H8130" s="6" t="s">
        <v>14692</v>
      </c>
      <c r="I8130" s="6" t="s">
        <v>14692</v>
      </c>
      <c r="J8130" s="6" t="s">
        <v>14692</v>
      </c>
      <c r="K8130" s="6" t="s">
        <v>14692</v>
      </c>
      <c r="L8130" s="6" t="s">
        <v>3816</v>
      </c>
      <c r="M8130" s="6" t="s">
        <v>15679</v>
      </c>
    </row>
    <row r="8131" spans="1:13" x14ac:dyDescent="0.35">
      <c r="A8131" s="6" t="s">
        <v>3625</v>
      </c>
      <c r="B8131" s="6" t="s">
        <v>3626</v>
      </c>
      <c r="C8131">
        <v>583</v>
      </c>
      <c r="D8131">
        <v>583</v>
      </c>
      <c r="E8131">
        <v>139</v>
      </c>
      <c r="F8131">
        <v>78324316000126</v>
      </c>
      <c r="G8131" s="6" t="s">
        <v>15680</v>
      </c>
      <c r="H8131" s="6" t="s">
        <v>14692</v>
      </c>
      <c r="I8131" s="6" t="s">
        <v>14692</v>
      </c>
      <c r="J8131" s="6" t="s">
        <v>14692</v>
      </c>
      <c r="K8131" s="6" t="s">
        <v>14692</v>
      </c>
      <c r="L8131" s="6" t="s">
        <v>3816</v>
      </c>
      <c r="M8131" s="6" t="s">
        <v>15681</v>
      </c>
    </row>
    <row r="8132" spans="1:13" x14ac:dyDescent="0.35">
      <c r="A8132" s="6" t="s">
        <v>3625</v>
      </c>
      <c r="B8132" s="6" t="s">
        <v>3626</v>
      </c>
      <c r="C8132">
        <v>583</v>
      </c>
      <c r="D8132">
        <v>583</v>
      </c>
      <c r="E8132">
        <v>139</v>
      </c>
      <c r="F8132">
        <v>78323094001603</v>
      </c>
      <c r="G8132" s="6" t="s">
        <v>15682</v>
      </c>
      <c r="H8132" s="6" t="s">
        <v>14692</v>
      </c>
      <c r="I8132" s="6" t="s">
        <v>14692</v>
      </c>
      <c r="J8132" s="6" t="s">
        <v>14692</v>
      </c>
      <c r="K8132" s="6" t="s">
        <v>14692</v>
      </c>
      <c r="L8132" s="6" t="s">
        <v>3816</v>
      </c>
      <c r="M8132" s="6" t="s">
        <v>15683</v>
      </c>
    </row>
    <row r="8133" spans="1:13" x14ac:dyDescent="0.35">
      <c r="A8133" s="6" t="s">
        <v>3625</v>
      </c>
      <c r="B8133" s="6" t="s">
        <v>3626</v>
      </c>
      <c r="C8133">
        <v>583</v>
      </c>
      <c r="D8133">
        <v>583</v>
      </c>
      <c r="E8133">
        <v>908</v>
      </c>
      <c r="F8133">
        <v>78218930000103</v>
      </c>
      <c r="G8133" s="6" t="s">
        <v>15684</v>
      </c>
      <c r="H8133" s="6" t="s">
        <v>14692</v>
      </c>
      <c r="I8133" s="6" t="s">
        <v>14692</v>
      </c>
      <c r="J8133" s="6" t="s">
        <v>14692</v>
      </c>
      <c r="K8133" s="6" t="s">
        <v>14692</v>
      </c>
      <c r="L8133" s="6" t="s">
        <v>3816</v>
      </c>
      <c r="M8133" s="6" t="s">
        <v>15685</v>
      </c>
    </row>
    <row r="8134" spans="1:13" x14ac:dyDescent="0.35">
      <c r="A8134" s="6" t="s">
        <v>3625</v>
      </c>
      <c r="B8134" s="6" t="s">
        <v>3626</v>
      </c>
      <c r="C8134" t="s">
        <v>3850</v>
      </c>
      <c r="D8134" t="s">
        <v>3850</v>
      </c>
      <c r="E8134" t="s">
        <v>6555</v>
      </c>
      <c r="F8134">
        <v>78218765000866</v>
      </c>
      <c r="G8134" s="6" t="s">
        <v>15686</v>
      </c>
      <c r="H8134" s="6" t="s">
        <v>14692</v>
      </c>
      <c r="I8134" s="6" t="s">
        <v>14692</v>
      </c>
      <c r="J8134" s="6" t="s">
        <v>14692</v>
      </c>
      <c r="K8134" s="6" t="s">
        <v>14692</v>
      </c>
      <c r="L8134" s="6" t="s">
        <v>3816</v>
      </c>
      <c r="M8134" s="6" t="s">
        <v>15687</v>
      </c>
    </row>
    <row r="8135" spans="1:13" x14ac:dyDescent="0.35">
      <c r="A8135" s="6" t="s">
        <v>3625</v>
      </c>
      <c r="B8135" s="6" t="s">
        <v>3626</v>
      </c>
      <c r="C8135" t="s">
        <v>3850</v>
      </c>
      <c r="D8135" t="s">
        <v>3850</v>
      </c>
      <c r="E8135" t="s">
        <v>6555</v>
      </c>
      <c r="F8135">
        <v>78218765000602</v>
      </c>
      <c r="G8135" s="6" t="s">
        <v>15686</v>
      </c>
      <c r="H8135" s="6" t="s">
        <v>14692</v>
      </c>
      <c r="I8135" s="6" t="s">
        <v>14692</v>
      </c>
      <c r="J8135" s="6" t="s">
        <v>14692</v>
      </c>
      <c r="K8135" s="6" t="s">
        <v>14692</v>
      </c>
      <c r="L8135" s="6" t="s">
        <v>3816</v>
      </c>
      <c r="M8135" s="6" t="s">
        <v>15688</v>
      </c>
    </row>
    <row r="8136" spans="1:13" x14ac:dyDescent="0.35">
      <c r="A8136" s="6" t="s">
        <v>3625</v>
      </c>
      <c r="B8136" s="6" t="s">
        <v>3626</v>
      </c>
      <c r="C8136" t="s">
        <v>3850</v>
      </c>
      <c r="D8136" t="s">
        <v>3850</v>
      </c>
      <c r="E8136" t="s">
        <v>6555</v>
      </c>
      <c r="F8136">
        <v>78218765000513</v>
      </c>
      <c r="G8136" s="6" t="s">
        <v>15686</v>
      </c>
      <c r="H8136" s="6" t="s">
        <v>14692</v>
      </c>
      <c r="I8136" s="6" t="s">
        <v>14692</v>
      </c>
      <c r="J8136" s="6" t="s">
        <v>14692</v>
      </c>
      <c r="K8136" s="6" t="s">
        <v>14692</v>
      </c>
      <c r="L8136" s="6" t="s">
        <v>3816</v>
      </c>
      <c r="M8136" s="6" t="s">
        <v>15689</v>
      </c>
    </row>
    <row r="8137" spans="1:13" x14ac:dyDescent="0.35">
      <c r="A8137" s="6" t="s">
        <v>3625</v>
      </c>
      <c r="B8137" s="6" t="s">
        <v>3626</v>
      </c>
      <c r="C8137" t="s">
        <v>3850</v>
      </c>
      <c r="D8137" t="s">
        <v>3850</v>
      </c>
      <c r="E8137" t="s">
        <v>6555</v>
      </c>
      <c r="F8137">
        <v>78218765000190</v>
      </c>
      <c r="G8137" s="6" t="s">
        <v>15686</v>
      </c>
      <c r="H8137" s="6" t="s">
        <v>14692</v>
      </c>
      <c r="I8137" s="6" t="s">
        <v>14692</v>
      </c>
      <c r="J8137" s="6" t="s">
        <v>14692</v>
      </c>
      <c r="K8137" s="6" t="s">
        <v>14692</v>
      </c>
      <c r="L8137" s="6" t="s">
        <v>3816</v>
      </c>
      <c r="M8137" s="6" t="s">
        <v>15690</v>
      </c>
    </row>
    <row r="8138" spans="1:13" x14ac:dyDescent="0.35">
      <c r="A8138" s="6" t="s">
        <v>3625</v>
      </c>
      <c r="B8138" s="6" t="s">
        <v>3626</v>
      </c>
      <c r="C8138">
        <v>583</v>
      </c>
      <c r="D8138">
        <v>765</v>
      </c>
      <c r="E8138">
        <v>618</v>
      </c>
      <c r="F8138">
        <v>77883320002105</v>
      </c>
      <c r="G8138" s="6" t="s">
        <v>7847</v>
      </c>
      <c r="H8138" s="6" t="s">
        <v>14692</v>
      </c>
      <c r="I8138" s="6" t="s">
        <v>14692</v>
      </c>
      <c r="J8138" s="6" t="s">
        <v>14692</v>
      </c>
      <c r="K8138" s="6" t="s">
        <v>14692</v>
      </c>
      <c r="L8138" s="6" t="s">
        <v>3816</v>
      </c>
      <c r="M8138" s="6" t="s">
        <v>15691</v>
      </c>
    </row>
    <row r="8139" spans="1:13" x14ac:dyDescent="0.35">
      <c r="A8139" s="6" t="s">
        <v>3625</v>
      </c>
      <c r="B8139" s="6" t="s">
        <v>3626</v>
      </c>
      <c r="C8139">
        <v>583</v>
      </c>
      <c r="D8139">
        <v>583</v>
      </c>
      <c r="E8139">
        <v>139</v>
      </c>
      <c r="F8139">
        <v>76830348000178</v>
      </c>
      <c r="G8139" s="6" t="s">
        <v>15692</v>
      </c>
      <c r="H8139" s="6" t="s">
        <v>14692</v>
      </c>
      <c r="I8139" s="6" t="s">
        <v>14692</v>
      </c>
      <c r="J8139" s="6" t="s">
        <v>14692</v>
      </c>
      <c r="K8139" s="6" t="s">
        <v>14692</v>
      </c>
      <c r="L8139" s="6" t="s">
        <v>3816</v>
      </c>
      <c r="M8139" s="6" t="s">
        <v>15693</v>
      </c>
    </row>
    <row r="8140" spans="1:13" x14ac:dyDescent="0.35">
      <c r="A8140" s="6" t="s">
        <v>3625</v>
      </c>
      <c r="B8140" s="6" t="s">
        <v>3626</v>
      </c>
      <c r="C8140">
        <v>583</v>
      </c>
      <c r="D8140">
        <v>583</v>
      </c>
      <c r="E8140">
        <v>139</v>
      </c>
      <c r="F8140">
        <v>76829829000163</v>
      </c>
      <c r="G8140" s="6" t="s">
        <v>15694</v>
      </c>
      <c r="H8140" s="6" t="s">
        <v>14692</v>
      </c>
      <c r="I8140" s="6" t="s">
        <v>14692</v>
      </c>
      <c r="J8140" s="6" t="s">
        <v>14692</v>
      </c>
      <c r="K8140" s="6" t="s">
        <v>14692</v>
      </c>
      <c r="L8140" s="6" t="s">
        <v>3816</v>
      </c>
      <c r="M8140" s="6" t="s">
        <v>15695</v>
      </c>
    </row>
    <row r="8141" spans="1:13" x14ac:dyDescent="0.35">
      <c r="A8141" s="6" t="s">
        <v>3625</v>
      </c>
      <c r="B8141" s="6" t="s">
        <v>3626</v>
      </c>
      <c r="C8141">
        <v>583</v>
      </c>
      <c r="D8141">
        <v>583</v>
      </c>
      <c r="E8141">
        <v>139</v>
      </c>
      <c r="F8141">
        <v>75315333012549</v>
      </c>
      <c r="G8141" s="6" t="s">
        <v>15696</v>
      </c>
      <c r="H8141" s="6" t="s">
        <v>14692</v>
      </c>
      <c r="I8141" s="6" t="s">
        <v>14692</v>
      </c>
      <c r="J8141" s="6" t="s">
        <v>14692</v>
      </c>
      <c r="K8141" s="6" t="s">
        <v>14692</v>
      </c>
      <c r="L8141" s="6" t="s">
        <v>3816</v>
      </c>
      <c r="M8141" s="6" t="s">
        <v>15697</v>
      </c>
    </row>
    <row r="8142" spans="1:13" x14ac:dyDescent="0.35">
      <c r="A8142" s="6" t="s">
        <v>3625</v>
      </c>
      <c r="B8142" s="6" t="s">
        <v>3626</v>
      </c>
      <c r="C8142">
        <v>583</v>
      </c>
      <c r="D8142">
        <v>583</v>
      </c>
      <c r="E8142">
        <v>139</v>
      </c>
      <c r="F8142">
        <v>75274316000502</v>
      </c>
      <c r="G8142" s="6" t="s">
        <v>15698</v>
      </c>
      <c r="H8142" s="6" t="s">
        <v>14692</v>
      </c>
      <c r="I8142" s="6" t="s">
        <v>14692</v>
      </c>
      <c r="J8142" s="6" t="s">
        <v>14692</v>
      </c>
      <c r="K8142" s="6" t="s">
        <v>14692</v>
      </c>
      <c r="L8142" s="6" t="s">
        <v>3816</v>
      </c>
      <c r="M8142" s="6" t="s">
        <v>15699</v>
      </c>
    </row>
    <row r="8143" spans="1:13" x14ac:dyDescent="0.35">
      <c r="A8143" s="6" t="s">
        <v>3625</v>
      </c>
      <c r="B8143" s="6" t="s">
        <v>3626</v>
      </c>
      <c r="C8143">
        <v>583</v>
      </c>
      <c r="D8143">
        <v>765</v>
      </c>
      <c r="E8143">
        <v>807</v>
      </c>
      <c r="F8143">
        <v>74169913000334</v>
      </c>
      <c r="G8143" s="6" t="s">
        <v>561</v>
      </c>
      <c r="H8143" s="6" t="s">
        <v>14692</v>
      </c>
      <c r="I8143" s="6" t="s">
        <v>14692</v>
      </c>
      <c r="J8143" s="6" t="s">
        <v>14692</v>
      </c>
      <c r="K8143" s="6" t="s">
        <v>14692</v>
      </c>
      <c r="L8143" s="6" t="s">
        <v>3816</v>
      </c>
      <c r="M8143" s="6" t="s">
        <v>15700</v>
      </c>
    </row>
    <row r="8144" spans="1:13" x14ac:dyDescent="0.35">
      <c r="A8144" s="6" t="s">
        <v>3625</v>
      </c>
      <c r="B8144" s="6" t="s">
        <v>3626</v>
      </c>
      <c r="C8144">
        <v>583</v>
      </c>
      <c r="D8144">
        <v>583</v>
      </c>
      <c r="E8144">
        <v>139</v>
      </c>
      <c r="F8144">
        <v>73932311000162</v>
      </c>
      <c r="G8144" s="6" t="s">
        <v>15701</v>
      </c>
      <c r="H8144" s="6" t="s">
        <v>14692</v>
      </c>
      <c r="I8144" s="6" t="s">
        <v>14692</v>
      </c>
      <c r="J8144" s="6" t="s">
        <v>14692</v>
      </c>
      <c r="K8144" s="6" t="s">
        <v>14692</v>
      </c>
      <c r="L8144" s="6" t="s">
        <v>3816</v>
      </c>
      <c r="M8144" s="6" t="s">
        <v>15702</v>
      </c>
    </row>
    <row r="8145" spans="1:13" x14ac:dyDescent="0.35">
      <c r="A8145" s="6" t="s">
        <v>3625</v>
      </c>
      <c r="B8145" s="6" t="s">
        <v>3626</v>
      </c>
      <c r="C8145">
        <v>583</v>
      </c>
      <c r="D8145">
        <v>583</v>
      </c>
      <c r="E8145">
        <v>908</v>
      </c>
      <c r="F8145">
        <v>73678815000106</v>
      </c>
      <c r="G8145" s="6" t="s">
        <v>15703</v>
      </c>
      <c r="H8145" s="6" t="s">
        <v>14692</v>
      </c>
      <c r="I8145" s="6" t="s">
        <v>14692</v>
      </c>
      <c r="J8145" s="6" t="s">
        <v>14692</v>
      </c>
      <c r="K8145" s="6" t="s">
        <v>14692</v>
      </c>
      <c r="L8145" s="6" t="s">
        <v>3816</v>
      </c>
      <c r="M8145" s="6" t="s">
        <v>15704</v>
      </c>
    </row>
    <row r="8146" spans="1:13" x14ac:dyDescent="0.35">
      <c r="A8146" s="6" t="s">
        <v>3625</v>
      </c>
      <c r="B8146" s="6" t="s">
        <v>3626</v>
      </c>
      <c r="C8146">
        <v>583</v>
      </c>
      <c r="D8146">
        <v>523</v>
      </c>
      <c r="E8146">
        <v>691</v>
      </c>
      <c r="F8146">
        <v>73432155000170</v>
      </c>
      <c r="G8146" s="6" t="s">
        <v>15705</v>
      </c>
      <c r="H8146" s="6" t="s">
        <v>14692</v>
      </c>
      <c r="I8146" s="6" t="s">
        <v>14692</v>
      </c>
      <c r="J8146" s="6" t="s">
        <v>14692</v>
      </c>
      <c r="K8146" s="6" t="s">
        <v>14692</v>
      </c>
      <c r="L8146" s="6" t="s">
        <v>3816</v>
      </c>
      <c r="M8146" s="6" t="s">
        <v>15706</v>
      </c>
    </row>
    <row r="8147" spans="1:13" x14ac:dyDescent="0.35">
      <c r="A8147" s="6" t="s">
        <v>3625</v>
      </c>
      <c r="B8147" s="6" t="s">
        <v>3626</v>
      </c>
      <c r="C8147">
        <v>583</v>
      </c>
      <c r="D8147">
        <v>231</v>
      </c>
      <c r="E8147">
        <v>820</v>
      </c>
      <c r="F8147">
        <v>73396442001144</v>
      </c>
      <c r="G8147" s="6" t="s">
        <v>15707</v>
      </c>
      <c r="H8147" s="6" t="s">
        <v>14692</v>
      </c>
      <c r="I8147" s="6" t="s">
        <v>14692</v>
      </c>
      <c r="J8147" s="6" t="s">
        <v>14692</v>
      </c>
      <c r="K8147" s="6" t="s">
        <v>14692</v>
      </c>
      <c r="L8147" s="6" t="s">
        <v>3816</v>
      </c>
      <c r="M8147" s="6" t="s">
        <v>15708</v>
      </c>
    </row>
    <row r="8148" spans="1:13" x14ac:dyDescent="0.35">
      <c r="A8148" s="6" t="s">
        <v>3625</v>
      </c>
      <c r="B8148" s="6" t="s">
        <v>3626</v>
      </c>
      <c r="C8148">
        <v>583</v>
      </c>
      <c r="D8148">
        <v>231</v>
      </c>
      <c r="E8148">
        <v>820</v>
      </c>
      <c r="F8148">
        <v>73396442001063</v>
      </c>
      <c r="G8148" s="6" t="s">
        <v>15707</v>
      </c>
      <c r="H8148" s="6" t="s">
        <v>14692</v>
      </c>
      <c r="I8148" s="6" t="s">
        <v>14692</v>
      </c>
      <c r="J8148" s="6" t="s">
        <v>14692</v>
      </c>
      <c r="K8148" s="6" t="s">
        <v>14692</v>
      </c>
      <c r="L8148" s="6" t="s">
        <v>3816</v>
      </c>
      <c r="M8148" s="6" t="s">
        <v>15709</v>
      </c>
    </row>
    <row r="8149" spans="1:13" x14ac:dyDescent="0.35">
      <c r="A8149" s="6" t="s">
        <v>3625</v>
      </c>
      <c r="B8149" s="6" t="s">
        <v>3626</v>
      </c>
      <c r="C8149">
        <v>583</v>
      </c>
      <c r="D8149">
        <v>231</v>
      </c>
      <c r="E8149">
        <v>820</v>
      </c>
      <c r="F8149">
        <v>73396442000920</v>
      </c>
      <c r="G8149" s="6" t="s">
        <v>15707</v>
      </c>
      <c r="H8149" s="6" t="s">
        <v>14692</v>
      </c>
      <c r="I8149" s="6" t="s">
        <v>14692</v>
      </c>
      <c r="J8149" s="6" t="s">
        <v>14692</v>
      </c>
      <c r="K8149" s="6" t="s">
        <v>14692</v>
      </c>
      <c r="L8149" s="6" t="s">
        <v>3816</v>
      </c>
      <c r="M8149" s="6" t="s">
        <v>15710</v>
      </c>
    </row>
    <row r="8150" spans="1:13" x14ac:dyDescent="0.35">
      <c r="A8150" s="6" t="s">
        <v>3625</v>
      </c>
      <c r="B8150" s="6" t="s">
        <v>3626</v>
      </c>
      <c r="C8150">
        <v>583</v>
      </c>
      <c r="D8150">
        <v>231</v>
      </c>
      <c r="E8150">
        <v>820</v>
      </c>
      <c r="F8150">
        <v>73396442000849</v>
      </c>
      <c r="G8150" s="6" t="s">
        <v>15707</v>
      </c>
      <c r="H8150" s="6" t="s">
        <v>14692</v>
      </c>
      <c r="I8150" s="6" t="s">
        <v>14692</v>
      </c>
      <c r="J8150" s="6" t="s">
        <v>14692</v>
      </c>
      <c r="K8150" s="6" t="s">
        <v>14692</v>
      </c>
      <c r="L8150" s="6" t="s">
        <v>3816</v>
      </c>
      <c r="M8150" s="6" t="s">
        <v>15711</v>
      </c>
    </row>
    <row r="8151" spans="1:13" x14ac:dyDescent="0.35">
      <c r="A8151" s="6" t="s">
        <v>3625</v>
      </c>
      <c r="B8151" s="6" t="s">
        <v>3626</v>
      </c>
      <c r="C8151">
        <v>583</v>
      </c>
      <c r="D8151">
        <v>231</v>
      </c>
      <c r="E8151">
        <v>820</v>
      </c>
      <c r="F8151">
        <v>73396442000768</v>
      </c>
      <c r="G8151" s="6" t="s">
        <v>15707</v>
      </c>
      <c r="H8151" s="6" t="s">
        <v>14692</v>
      </c>
      <c r="I8151" s="6" t="s">
        <v>14692</v>
      </c>
      <c r="J8151" s="6" t="s">
        <v>14692</v>
      </c>
      <c r="K8151" s="6" t="s">
        <v>14692</v>
      </c>
      <c r="L8151" s="6" t="s">
        <v>3816</v>
      </c>
      <c r="M8151" s="6" t="s">
        <v>15712</v>
      </c>
    </row>
    <row r="8152" spans="1:13" x14ac:dyDescent="0.35">
      <c r="A8152" s="6" t="s">
        <v>3625</v>
      </c>
      <c r="B8152" s="6" t="s">
        <v>3626</v>
      </c>
      <c r="C8152">
        <v>583</v>
      </c>
      <c r="D8152">
        <v>231</v>
      </c>
      <c r="E8152">
        <v>820</v>
      </c>
      <c r="F8152">
        <v>73396442000687</v>
      </c>
      <c r="G8152" s="6" t="s">
        <v>15707</v>
      </c>
      <c r="H8152" s="6" t="s">
        <v>14692</v>
      </c>
      <c r="I8152" s="6" t="s">
        <v>14692</v>
      </c>
      <c r="J8152" s="6" t="s">
        <v>14692</v>
      </c>
      <c r="K8152" s="6" t="s">
        <v>14692</v>
      </c>
      <c r="L8152" s="6" t="s">
        <v>3816</v>
      </c>
      <c r="M8152" s="6" t="s">
        <v>15713</v>
      </c>
    </row>
    <row r="8153" spans="1:13" x14ac:dyDescent="0.35">
      <c r="A8153" s="6" t="s">
        <v>3625</v>
      </c>
      <c r="B8153" s="6" t="s">
        <v>3626</v>
      </c>
      <c r="C8153">
        <v>583</v>
      </c>
      <c r="D8153">
        <v>231</v>
      </c>
      <c r="E8153">
        <v>820</v>
      </c>
      <c r="F8153">
        <v>73396442000415</v>
      </c>
      <c r="G8153" s="6" t="s">
        <v>15707</v>
      </c>
      <c r="H8153" s="6" t="s">
        <v>14692</v>
      </c>
      <c r="I8153" s="6" t="s">
        <v>14692</v>
      </c>
      <c r="J8153" s="6" t="s">
        <v>14692</v>
      </c>
      <c r="K8153" s="6" t="s">
        <v>14692</v>
      </c>
      <c r="L8153" s="6" t="s">
        <v>3816</v>
      </c>
      <c r="M8153" s="6" t="s">
        <v>15714</v>
      </c>
    </row>
    <row r="8154" spans="1:13" x14ac:dyDescent="0.35">
      <c r="A8154" s="6" t="s">
        <v>3625</v>
      </c>
      <c r="B8154" s="6" t="s">
        <v>3626</v>
      </c>
      <c r="C8154">
        <v>583</v>
      </c>
      <c r="D8154">
        <v>231</v>
      </c>
      <c r="E8154">
        <v>820</v>
      </c>
      <c r="F8154">
        <v>73396442000334</v>
      </c>
      <c r="G8154" s="6" t="s">
        <v>15707</v>
      </c>
      <c r="H8154" s="6" t="s">
        <v>14692</v>
      </c>
      <c r="I8154" s="6" t="s">
        <v>14692</v>
      </c>
      <c r="J8154" s="6" t="s">
        <v>14692</v>
      </c>
      <c r="K8154" s="6" t="s">
        <v>14692</v>
      </c>
      <c r="L8154" s="6" t="s">
        <v>3816</v>
      </c>
      <c r="M8154" s="6" t="s">
        <v>15715</v>
      </c>
    </row>
    <row r="8155" spans="1:13" x14ac:dyDescent="0.35">
      <c r="A8155" s="6" t="s">
        <v>3625</v>
      </c>
      <c r="B8155" s="6" t="s">
        <v>3626</v>
      </c>
      <c r="C8155">
        <v>583</v>
      </c>
      <c r="D8155">
        <v>231</v>
      </c>
      <c r="E8155">
        <v>820</v>
      </c>
      <c r="F8155">
        <v>73396442000253</v>
      </c>
      <c r="G8155" s="6" t="s">
        <v>15716</v>
      </c>
      <c r="H8155" s="6" t="s">
        <v>14692</v>
      </c>
      <c r="I8155" s="6" t="s">
        <v>14692</v>
      </c>
      <c r="J8155" s="6" t="s">
        <v>14692</v>
      </c>
      <c r="K8155" s="6" t="s">
        <v>14692</v>
      </c>
      <c r="L8155" s="6" t="s">
        <v>3816</v>
      </c>
      <c r="M8155" s="6" t="s">
        <v>15717</v>
      </c>
    </row>
    <row r="8156" spans="1:13" x14ac:dyDescent="0.35">
      <c r="A8156" s="6" t="s">
        <v>3625</v>
      </c>
      <c r="B8156" s="6" t="s">
        <v>3626</v>
      </c>
      <c r="C8156">
        <v>583</v>
      </c>
      <c r="D8156">
        <v>231</v>
      </c>
      <c r="E8156">
        <v>820</v>
      </c>
      <c r="F8156">
        <v>73396442000172</v>
      </c>
      <c r="G8156" s="6" t="s">
        <v>15707</v>
      </c>
      <c r="H8156" s="6" t="s">
        <v>14692</v>
      </c>
      <c r="I8156" s="6" t="s">
        <v>14692</v>
      </c>
      <c r="J8156" s="6" t="s">
        <v>14692</v>
      </c>
      <c r="K8156" s="6" t="s">
        <v>14692</v>
      </c>
      <c r="L8156" s="6" t="s">
        <v>3816</v>
      </c>
      <c r="M8156" s="6" t="s">
        <v>15718</v>
      </c>
    </row>
    <row r="8157" spans="1:13" x14ac:dyDescent="0.35">
      <c r="A8157" s="6" t="s">
        <v>3625</v>
      </c>
      <c r="B8157" s="6" t="s">
        <v>3626</v>
      </c>
      <c r="C8157">
        <v>583</v>
      </c>
      <c r="D8157">
        <v>583</v>
      </c>
      <c r="E8157">
        <v>139</v>
      </c>
      <c r="F8157">
        <v>73223372000231</v>
      </c>
      <c r="G8157" s="6" t="s">
        <v>15719</v>
      </c>
      <c r="H8157" s="6" t="s">
        <v>14692</v>
      </c>
      <c r="I8157" s="6" t="s">
        <v>14692</v>
      </c>
      <c r="J8157" s="6" t="s">
        <v>14692</v>
      </c>
      <c r="K8157" s="6" t="s">
        <v>14692</v>
      </c>
      <c r="L8157" s="6" t="s">
        <v>3816</v>
      </c>
      <c r="M8157" s="6" t="s">
        <v>15720</v>
      </c>
    </row>
    <row r="8158" spans="1:13" x14ac:dyDescent="0.35">
      <c r="A8158" s="6" t="s">
        <v>3625</v>
      </c>
      <c r="B8158" s="6" t="s">
        <v>3626</v>
      </c>
      <c r="C8158" t="s">
        <v>3850</v>
      </c>
      <c r="D8158" t="s">
        <v>3850</v>
      </c>
      <c r="E8158" t="s">
        <v>6555</v>
      </c>
      <c r="F8158">
        <v>72377864000219</v>
      </c>
      <c r="G8158" s="6" t="s">
        <v>15721</v>
      </c>
      <c r="H8158" s="6" t="s">
        <v>14692</v>
      </c>
      <c r="I8158" s="6" t="s">
        <v>14692</v>
      </c>
      <c r="J8158" s="6" t="s">
        <v>14692</v>
      </c>
      <c r="K8158" s="6" t="s">
        <v>14692</v>
      </c>
      <c r="L8158" s="6" t="s">
        <v>3816</v>
      </c>
      <c r="M8158" s="6" t="s">
        <v>15722</v>
      </c>
    </row>
    <row r="8159" spans="1:13" x14ac:dyDescent="0.35">
      <c r="A8159" s="6" t="s">
        <v>3625</v>
      </c>
      <c r="B8159" s="6" t="s">
        <v>3626</v>
      </c>
      <c r="C8159" t="s">
        <v>3850</v>
      </c>
      <c r="D8159" t="s">
        <v>3850</v>
      </c>
      <c r="E8159" t="s">
        <v>6555</v>
      </c>
      <c r="F8159">
        <v>72377864000138</v>
      </c>
      <c r="G8159" s="6" t="s">
        <v>15721</v>
      </c>
      <c r="H8159" s="6" t="s">
        <v>14692</v>
      </c>
      <c r="I8159" s="6" t="s">
        <v>14692</v>
      </c>
      <c r="J8159" s="6" t="s">
        <v>14692</v>
      </c>
      <c r="K8159" s="6" t="s">
        <v>14692</v>
      </c>
      <c r="L8159" s="6" t="s">
        <v>3816</v>
      </c>
      <c r="M8159" s="6" t="s">
        <v>15723</v>
      </c>
    </row>
    <row r="8160" spans="1:13" x14ac:dyDescent="0.35">
      <c r="A8160" s="6" t="s">
        <v>3625</v>
      </c>
      <c r="B8160" s="6" t="s">
        <v>3626</v>
      </c>
      <c r="C8160">
        <v>583</v>
      </c>
      <c r="D8160">
        <v>583</v>
      </c>
      <c r="E8160">
        <v>139</v>
      </c>
      <c r="F8160">
        <v>72318512000292</v>
      </c>
      <c r="G8160" s="6" t="s">
        <v>2752</v>
      </c>
      <c r="H8160" s="6" t="s">
        <v>14692</v>
      </c>
      <c r="I8160" s="6" t="s">
        <v>14692</v>
      </c>
      <c r="J8160" s="6" t="s">
        <v>14692</v>
      </c>
      <c r="K8160" s="6" t="s">
        <v>14692</v>
      </c>
      <c r="L8160" s="6" t="s">
        <v>3816</v>
      </c>
      <c r="M8160" s="6" t="s">
        <v>15724</v>
      </c>
    </row>
    <row r="8161" spans="1:13" x14ac:dyDescent="0.35">
      <c r="A8161" s="6" t="s">
        <v>3625</v>
      </c>
      <c r="B8161" s="6" t="s">
        <v>3626</v>
      </c>
      <c r="C8161">
        <v>583</v>
      </c>
      <c r="D8161">
        <v>583</v>
      </c>
      <c r="E8161">
        <v>139</v>
      </c>
      <c r="F8161">
        <v>72214422000170</v>
      </c>
      <c r="G8161" s="6" t="s">
        <v>15725</v>
      </c>
      <c r="H8161" s="6" t="s">
        <v>14692</v>
      </c>
      <c r="I8161" s="6" t="s">
        <v>14692</v>
      </c>
      <c r="J8161" s="6" t="s">
        <v>14692</v>
      </c>
      <c r="K8161" s="6" t="s">
        <v>14692</v>
      </c>
      <c r="L8161" s="6" t="s">
        <v>3816</v>
      </c>
      <c r="M8161" s="6" t="s">
        <v>15726</v>
      </c>
    </row>
    <row r="8162" spans="1:13" x14ac:dyDescent="0.35">
      <c r="A8162" s="6" t="s">
        <v>3625</v>
      </c>
      <c r="B8162" s="6" t="s">
        <v>3626</v>
      </c>
      <c r="C8162">
        <v>583</v>
      </c>
      <c r="D8162">
        <v>583</v>
      </c>
      <c r="E8162">
        <v>139</v>
      </c>
      <c r="F8162">
        <v>72090442000268</v>
      </c>
      <c r="G8162" s="6" t="s">
        <v>15727</v>
      </c>
      <c r="H8162" s="6" t="s">
        <v>14692</v>
      </c>
      <c r="I8162" s="6" t="s">
        <v>14692</v>
      </c>
      <c r="J8162" s="6" t="s">
        <v>14692</v>
      </c>
      <c r="K8162" s="6" t="s">
        <v>14692</v>
      </c>
      <c r="L8162" s="6" t="s">
        <v>3816</v>
      </c>
      <c r="M8162" s="6" t="s">
        <v>15728</v>
      </c>
    </row>
    <row r="8163" spans="1:13" x14ac:dyDescent="0.35">
      <c r="A8163" s="6" t="s">
        <v>3625</v>
      </c>
      <c r="B8163" s="6" t="s">
        <v>3626</v>
      </c>
      <c r="C8163">
        <v>583</v>
      </c>
      <c r="D8163">
        <v>583</v>
      </c>
      <c r="E8163">
        <v>139</v>
      </c>
      <c r="F8163">
        <v>71689228000189</v>
      </c>
      <c r="G8163" s="6" t="s">
        <v>15729</v>
      </c>
      <c r="H8163" s="6" t="s">
        <v>14692</v>
      </c>
      <c r="I8163" s="6" t="s">
        <v>14692</v>
      </c>
      <c r="J8163" s="6" t="s">
        <v>14692</v>
      </c>
      <c r="K8163" s="6" t="s">
        <v>14692</v>
      </c>
      <c r="L8163" s="6" t="s">
        <v>3816</v>
      </c>
      <c r="M8163" s="6" t="s">
        <v>15730</v>
      </c>
    </row>
    <row r="8164" spans="1:13" x14ac:dyDescent="0.35">
      <c r="A8164" s="6" t="s">
        <v>3625</v>
      </c>
      <c r="B8164" s="6" t="s">
        <v>3626</v>
      </c>
      <c r="C8164">
        <v>583</v>
      </c>
      <c r="D8164">
        <v>583</v>
      </c>
      <c r="E8164">
        <v>139</v>
      </c>
      <c r="F8164">
        <v>71622480000170</v>
      </c>
      <c r="G8164" s="6" t="s">
        <v>15731</v>
      </c>
      <c r="H8164" s="6" t="s">
        <v>14692</v>
      </c>
      <c r="I8164" s="6" t="s">
        <v>14692</v>
      </c>
      <c r="J8164" s="6" t="s">
        <v>14692</v>
      </c>
      <c r="K8164" s="6" t="s">
        <v>14692</v>
      </c>
      <c r="L8164" s="6" t="s">
        <v>3816</v>
      </c>
      <c r="M8164" s="6" t="s">
        <v>15732</v>
      </c>
    </row>
    <row r="8165" spans="1:13" x14ac:dyDescent="0.35">
      <c r="A8165" s="6" t="s">
        <v>3625</v>
      </c>
      <c r="B8165" s="6" t="s">
        <v>3626</v>
      </c>
      <c r="C8165">
        <v>583</v>
      </c>
      <c r="D8165">
        <v>583</v>
      </c>
      <c r="E8165">
        <v>139</v>
      </c>
      <c r="F8165">
        <v>67712562001704</v>
      </c>
      <c r="G8165" s="6" t="s">
        <v>15733</v>
      </c>
      <c r="H8165" s="6" t="s">
        <v>14692</v>
      </c>
      <c r="I8165" s="6" t="s">
        <v>14692</v>
      </c>
      <c r="J8165" s="6" t="s">
        <v>14692</v>
      </c>
      <c r="K8165" s="6" t="s">
        <v>14692</v>
      </c>
      <c r="L8165" s="6" t="s">
        <v>3816</v>
      </c>
      <c r="M8165" s="6" t="s">
        <v>15734</v>
      </c>
    </row>
    <row r="8166" spans="1:13" x14ac:dyDescent="0.35">
      <c r="A8166" s="6" t="s">
        <v>3625</v>
      </c>
      <c r="B8166" s="6" t="s">
        <v>3626</v>
      </c>
      <c r="C8166">
        <v>583</v>
      </c>
      <c r="D8166">
        <v>583</v>
      </c>
      <c r="E8166">
        <v>139</v>
      </c>
      <c r="F8166">
        <v>67712562000139</v>
      </c>
      <c r="G8166" s="6" t="s">
        <v>15735</v>
      </c>
      <c r="H8166" s="6" t="s">
        <v>14692</v>
      </c>
      <c r="I8166" s="6" t="s">
        <v>14692</v>
      </c>
      <c r="J8166" s="6" t="s">
        <v>14692</v>
      </c>
      <c r="K8166" s="6" t="s">
        <v>14692</v>
      </c>
      <c r="L8166" s="6" t="s">
        <v>3816</v>
      </c>
      <c r="M8166" s="6" t="s">
        <v>15736</v>
      </c>
    </row>
    <row r="8167" spans="1:13" x14ac:dyDescent="0.35">
      <c r="A8167" s="6" t="s">
        <v>3625</v>
      </c>
      <c r="B8167" s="6" t="s">
        <v>3626</v>
      </c>
      <c r="C8167">
        <v>583</v>
      </c>
      <c r="D8167">
        <v>462</v>
      </c>
      <c r="E8167">
        <v>990</v>
      </c>
      <c r="F8167">
        <v>67118654000195</v>
      </c>
      <c r="G8167" s="6" t="s">
        <v>15737</v>
      </c>
      <c r="H8167" s="6" t="s">
        <v>14692</v>
      </c>
      <c r="I8167" s="6" t="s">
        <v>14692</v>
      </c>
      <c r="J8167" s="6" t="s">
        <v>14692</v>
      </c>
      <c r="K8167" s="6" t="s">
        <v>14692</v>
      </c>
      <c r="L8167" s="6" t="s">
        <v>3816</v>
      </c>
      <c r="M8167" s="6" t="s">
        <v>15738</v>
      </c>
    </row>
    <row r="8168" spans="1:13" x14ac:dyDescent="0.35">
      <c r="A8168" s="6" t="s">
        <v>3625</v>
      </c>
      <c r="B8168" s="6" t="s">
        <v>3626</v>
      </c>
      <c r="C8168">
        <v>583</v>
      </c>
      <c r="D8168">
        <v>583</v>
      </c>
      <c r="E8168">
        <v>139</v>
      </c>
      <c r="F8168">
        <v>67118567000138</v>
      </c>
      <c r="G8168" s="6" t="s">
        <v>3416</v>
      </c>
      <c r="H8168" s="6" t="s">
        <v>14692</v>
      </c>
      <c r="I8168" s="6" t="s">
        <v>14692</v>
      </c>
      <c r="J8168" s="6" t="s">
        <v>14692</v>
      </c>
      <c r="K8168" s="6" t="s">
        <v>14692</v>
      </c>
      <c r="L8168" s="6" t="s">
        <v>3816</v>
      </c>
      <c r="M8168" s="6" t="s">
        <v>15739</v>
      </c>
    </row>
    <row r="8169" spans="1:13" x14ac:dyDescent="0.35">
      <c r="A8169" s="6" t="s">
        <v>3625</v>
      </c>
      <c r="B8169" s="6" t="s">
        <v>3626</v>
      </c>
      <c r="C8169">
        <v>583</v>
      </c>
      <c r="D8169">
        <v>231</v>
      </c>
      <c r="E8169">
        <v>981</v>
      </c>
      <c r="F8169">
        <v>66892212000139</v>
      </c>
      <c r="G8169" s="6" t="s">
        <v>15740</v>
      </c>
      <c r="H8169" s="6" t="s">
        <v>14692</v>
      </c>
      <c r="I8169" s="6" t="s">
        <v>14692</v>
      </c>
      <c r="J8169" s="6" t="s">
        <v>14692</v>
      </c>
      <c r="K8169" s="6" t="s">
        <v>14692</v>
      </c>
      <c r="L8169" s="6" t="s">
        <v>3816</v>
      </c>
      <c r="M8169" s="6" t="s">
        <v>15741</v>
      </c>
    </row>
    <row r="8170" spans="1:13" x14ac:dyDescent="0.35">
      <c r="A8170" s="6" t="s">
        <v>3625</v>
      </c>
      <c r="B8170" s="6" t="s">
        <v>3626</v>
      </c>
      <c r="C8170">
        <v>583</v>
      </c>
      <c r="D8170">
        <v>462</v>
      </c>
      <c r="E8170">
        <v>990</v>
      </c>
      <c r="F8170">
        <v>66865983000137</v>
      </c>
      <c r="G8170" s="6" t="s">
        <v>15742</v>
      </c>
      <c r="H8170" s="6" t="s">
        <v>14692</v>
      </c>
      <c r="I8170" s="6" t="s">
        <v>14692</v>
      </c>
      <c r="J8170" s="6" t="s">
        <v>14692</v>
      </c>
      <c r="K8170" s="6" t="s">
        <v>14692</v>
      </c>
      <c r="L8170" s="6" t="s">
        <v>3816</v>
      </c>
      <c r="M8170" s="6" t="s">
        <v>15743</v>
      </c>
    </row>
    <row r="8171" spans="1:13" x14ac:dyDescent="0.35">
      <c r="A8171" s="6" t="s">
        <v>3625</v>
      </c>
      <c r="B8171" s="6" t="s">
        <v>3626</v>
      </c>
      <c r="C8171">
        <v>583</v>
      </c>
      <c r="D8171">
        <v>473</v>
      </c>
      <c r="E8171">
        <v>1036</v>
      </c>
      <c r="F8171">
        <v>66852023000132</v>
      </c>
      <c r="G8171" s="6" t="s">
        <v>3612</v>
      </c>
      <c r="H8171" s="6" t="s">
        <v>14692</v>
      </c>
      <c r="I8171" s="6" t="s">
        <v>14692</v>
      </c>
      <c r="J8171" s="6" t="s">
        <v>14692</v>
      </c>
      <c r="K8171" s="6" t="s">
        <v>14692</v>
      </c>
      <c r="L8171" s="6" t="s">
        <v>3816</v>
      </c>
      <c r="M8171" s="6" t="s">
        <v>15744</v>
      </c>
    </row>
    <row r="8172" spans="1:13" x14ac:dyDescent="0.35">
      <c r="A8172" s="6" t="s">
        <v>3625</v>
      </c>
      <c r="B8172" s="6" t="s">
        <v>3626</v>
      </c>
      <c r="C8172">
        <v>583</v>
      </c>
      <c r="D8172">
        <v>583</v>
      </c>
      <c r="E8172">
        <v>139</v>
      </c>
      <c r="F8172">
        <v>66835402000114</v>
      </c>
      <c r="G8172" s="6" t="s">
        <v>15745</v>
      </c>
      <c r="H8172" s="6" t="s">
        <v>14692</v>
      </c>
      <c r="I8172" s="6" t="s">
        <v>14692</v>
      </c>
      <c r="J8172" s="6" t="s">
        <v>14692</v>
      </c>
      <c r="K8172" s="6" t="s">
        <v>14692</v>
      </c>
      <c r="L8172" s="6" t="s">
        <v>3816</v>
      </c>
      <c r="M8172" s="6" t="s">
        <v>15746</v>
      </c>
    </row>
    <row r="8173" spans="1:13" x14ac:dyDescent="0.35">
      <c r="A8173" s="6" t="s">
        <v>3625</v>
      </c>
      <c r="B8173" s="6" t="s">
        <v>3626</v>
      </c>
      <c r="C8173">
        <v>583</v>
      </c>
      <c r="D8173">
        <v>583</v>
      </c>
      <c r="E8173">
        <v>139</v>
      </c>
      <c r="F8173">
        <v>66817352000142</v>
      </c>
      <c r="G8173" s="6" t="s">
        <v>15747</v>
      </c>
      <c r="H8173" s="6" t="s">
        <v>14692</v>
      </c>
      <c r="I8173" s="6" t="s">
        <v>14692</v>
      </c>
      <c r="J8173" s="6" t="s">
        <v>14692</v>
      </c>
      <c r="K8173" s="6" t="s">
        <v>14692</v>
      </c>
      <c r="L8173" s="6" t="s">
        <v>3816</v>
      </c>
      <c r="M8173" s="6" t="s">
        <v>15748</v>
      </c>
    </row>
    <row r="8174" spans="1:13" x14ac:dyDescent="0.35">
      <c r="A8174" s="6" t="s">
        <v>3625</v>
      </c>
      <c r="B8174" s="6" t="s">
        <v>3626</v>
      </c>
      <c r="C8174">
        <v>583</v>
      </c>
      <c r="D8174">
        <v>462</v>
      </c>
      <c r="E8174">
        <v>978</v>
      </c>
      <c r="F8174">
        <v>66769089000163</v>
      </c>
      <c r="G8174" s="6" t="s">
        <v>2482</v>
      </c>
      <c r="H8174" s="6" t="s">
        <v>14692</v>
      </c>
      <c r="I8174" s="6" t="s">
        <v>14692</v>
      </c>
      <c r="J8174" s="6" t="s">
        <v>14692</v>
      </c>
      <c r="K8174" s="6" t="s">
        <v>14692</v>
      </c>
      <c r="L8174" s="6" t="s">
        <v>3816</v>
      </c>
      <c r="M8174" s="6" t="s">
        <v>15749</v>
      </c>
    </row>
    <row r="8175" spans="1:13" x14ac:dyDescent="0.35">
      <c r="A8175" s="6" t="s">
        <v>3625</v>
      </c>
      <c r="B8175" s="6" t="s">
        <v>3626</v>
      </c>
      <c r="C8175">
        <v>583</v>
      </c>
      <c r="D8175">
        <v>583</v>
      </c>
      <c r="E8175">
        <v>139</v>
      </c>
      <c r="F8175">
        <v>66717569000180</v>
      </c>
      <c r="G8175" s="6" t="s">
        <v>15750</v>
      </c>
      <c r="H8175" s="6" t="s">
        <v>14692</v>
      </c>
      <c r="I8175" s="6" t="s">
        <v>14692</v>
      </c>
      <c r="J8175" s="6" t="s">
        <v>14692</v>
      </c>
      <c r="K8175" s="6" t="s">
        <v>14692</v>
      </c>
      <c r="L8175" s="6" t="s">
        <v>3816</v>
      </c>
      <c r="M8175" s="6" t="s">
        <v>15751</v>
      </c>
    </row>
    <row r="8176" spans="1:13" x14ac:dyDescent="0.35">
      <c r="A8176" s="6" t="s">
        <v>3625</v>
      </c>
      <c r="B8176" s="6" t="s">
        <v>3626</v>
      </c>
      <c r="C8176">
        <v>583</v>
      </c>
      <c r="D8176">
        <v>583</v>
      </c>
      <c r="E8176">
        <v>139</v>
      </c>
      <c r="F8176">
        <v>66703001000100</v>
      </c>
      <c r="G8176" s="6" t="s">
        <v>15752</v>
      </c>
      <c r="H8176" s="6" t="s">
        <v>14692</v>
      </c>
      <c r="I8176" s="6" t="s">
        <v>14692</v>
      </c>
      <c r="J8176" s="6" t="s">
        <v>14692</v>
      </c>
      <c r="K8176" s="6" t="s">
        <v>14692</v>
      </c>
      <c r="L8176" s="6" t="s">
        <v>3816</v>
      </c>
      <c r="M8176" s="6" t="s">
        <v>15753</v>
      </c>
    </row>
    <row r="8177" spans="1:13" x14ac:dyDescent="0.35">
      <c r="A8177" s="6" t="s">
        <v>3625</v>
      </c>
      <c r="B8177" s="6" t="s">
        <v>3626</v>
      </c>
      <c r="C8177">
        <v>583</v>
      </c>
      <c r="D8177">
        <v>473</v>
      </c>
      <c r="E8177">
        <v>1036</v>
      </c>
      <c r="F8177">
        <v>66692244000190</v>
      </c>
      <c r="G8177" s="6" t="s">
        <v>1364</v>
      </c>
      <c r="H8177" s="6" t="s">
        <v>14692</v>
      </c>
      <c r="I8177" s="6" t="s">
        <v>14692</v>
      </c>
      <c r="J8177" s="6" t="s">
        <v>14692</v>
      </c>
      <c r="K8177" s="6" t="s">
        <v>14692</v>
      </c>
      <c r="L8177" s="6" t="s">
        <v>3816</v>
      </c>
      <c r="M8177" s="6" t="s">
        <v>15754</v>
      </c>
    </row>
    <row r="8178" spans="1:13" x14ac:dyDescent="0.35">
      <c r="A8178" s="6" t="s">
        <v>3625</v>
      </c>
      <c r="B8178" s="6" t="s">
        <v>3626</v>
      </c>
      <c r="C8178">
        <v>767</v>
      </c>
      <c r="D8178">
        <v>768</v>
      </c>
      <c r="E8178">
        <v>1025</v>
      </c>
      <c r="F8178">
        <v>66659735000130</v>
      </c>
      <c r="G8178" s="6" t="s">
        <v>1131</v>
      </c>
      <c r="H8178" s="6" t="s">
        <v>14692</v>
      </c>
      <c r="I8178" s="6" t="s">
        <v>14692</v>
      </c>
      <c r="J8178" s="6" t="s">
        <v>14692</v>
      </c>
      <c r="K8178" s="6" t="s">
        <v>14692</v>
      </c>
      <c r="L8178" s="6" t="s">
        <v>3816</v>
      </c>
      <c r="M8178" s="6" t="s">
        <v>15755</v>
      </c>
    </row>
    <row r="8179" spans="1:13" x14ac:dyDescent="0.35">
      <c r="A8179" s="6" t="s">
        <v>3625</v>
      </c>
      <c r="B8179" s="6" t="s">
        <v>3626</v>
      </c>
      <c r="C8179">
        <v>583</v>
      </c>
      <c r="D8179">
        <v>765</v>
      </c>
      <c r="E8179">
        <v>353</v>
      </c>
      <c r="F8179">
        <v>66583285000149</v>
      </c>
      <c r="G8179" s="6" t="s">
        <v>1796</v>
      </c>
      <c r="H8179" s="6" t="s">
        <v>14692</v>
      </c>
      <c r="I8179" s="6" t="s">
        <v>14692</v>
      </c>
      <c r="J8179" s="6" t="s">
        <v>14692</v>
      </c>
      <c r="K8179" s="6" t="s">
        <v>14692</v>
      </c>
      <c r="L8179" s="6" t="s">
        <v>3816</v>
      </c>
      <c r="M8179" s="6" t="s">
        <v>15756</v>
      </c>
    </row>
    <row r="8180" spans="1:13" x14ac:dyDescent="0.35">
      <c r="A8180" s="6" t="s">
        <v>3625</v>
      </c>
      <c r="B8180" s="6" t="s">
        <v>3626</v>
      </c>
      <c r="C8180">
        <v>583</v>
      </c>
      <c r="D8180">
        <v>583</v>
      </c>
      <c r="E8180">
        <v>139</v>
      </c>
      <c r="F8180">
        <v>66441948000190</v>
      </c>
      <c r="G8180" s="6" t="s">
        <v>15757</v>
      </c>
      <c r="H8180" s="6" t="s">
        <v>14692</v>
      </c>
      <c r="I8180" s="6" t="s">
        <v>14692</v>
      </c>
      <c r="J8180" s="6" t="s">
        <v>14692</v>
      </c>
      <c r="K8180" s="6" t="s">
        <v>14692</v>
      </c>
      <c r="L8180" s="6" t="s">
        <v>3816</v>
      </c>
      <c r="M8180" s="6" t="s">
        <v>15758</v>
      </c>
    </row>
    <row r="8181" spans="1:13" x14ac:dyDescent="0.35">
      <c r="A8181" s="6" t="s">
        <v>3625</v>
      </c>
      <c r="B8181" s="6" t="s">
        <v>3626</v>
      </c>
      <c r="C8181">
        <v>767</v>
      </c>
      <c r="D8181">
        <v>768</v>
      </c>
      <c r="E8181">
        <v>334</v>
      </c>
      <c r="F8181">
        <v>66438353000186</v>
      </c>
      <c r="G8181" s="6" t="s">
        <v>2776</v>
      </c>
      <c r="H8181" s="6" t="s">
        <v>14692</v>
      </c>
      <c r="I8181" s="6" t="s">
        <v>14692</v>
      </c>
      <c r="J8181" s="6" t="s">
        <v>14692</v>
      </c>
      <c r="K8181" s="6" t="s">
        <v>14692</v>
      </c>
      <c r="L8181" s="6" t="s">
        <v>3816</v>
      </c>
      <c r="M8181" s="6" t="s">
        <v>15759</v>
      </c>
    </row>
    <row r="8182" spans="1:13" x14ac:dyDescent="0.35">
      <c r="A8182" s="6" t="s">
        <v>3625</v>
      </c>
      <c r="B8182" s="6" t="s">
        <v>3626</v>
      </c>
      <c r="C8182">
        <v>767</v>
      </c>
      <c r="D8182">
        <v>744</v>
      </c>
      <c r="E8182">
        <v>507</v>
      </c>
      <c r="F8182">
        <v>66412783000129</v>
      </c>
      <c r="G8182" s="6" t="s">
        <v>15760</v>
      </c>
      <c r="H8182" s="6" t="s">
        <v>14692</v>
      </c>
      <c r="I8182" s="6" t="s">
        <v>14692</v>
      </c>
      <c r="J8182" s="6" t="s">
        <v>14692</v>
      </c>
      <c r="K8182" s="6" t="s">
        <v>14692</v>
      </c>
      <c r="L8182" s="6" t="s">
        <v>3816</v>
      </c>
      <c r="M8182" s="6" t="s">
        <v>15761</v>
      </c>
    </row>
    <row r="8183" spans="1:13" x14ac:dyDescent="0.35">
      <c r="A8183" s="6" t="s">
        <v>3625</v>
      </c>
      <c r="B8183" s="6" t="s">
        <v>3626</v>
      </c>
      <c r="C8183">
        <v>583</v>
      </c>
      <c r="D8183">
        <v>462</v>
      </c>
      <c r="E8183">
        <v>940</v>
      </c>
      <c r="F8183">
        <v>66376687000172</v>
      </c>
      <c r="G8183" s="6" t="s">
        <v>2566</v>
      </c>
      <c r="H8183" s="6" t="s">
        <v>14692</v>
      </c>
      <c r="I8183" s="6" t="s">
        <v>14692</v>
      </c>
      <c r="J8183" s="6" t="s">
        <v>14692</v>
      </c>
      <c r="K8183" s="6" t="s">
        <v>14692</v>
      </c>
      <c r="L8183" s="6" t="s">
        <v>3816</v>
      </c>
      <c r="M8183" s="6" t="s">
        <v>15762</v>
      </c>
    </row>
    <row r="8184" spans="1:13" x14ac:dyDescent="0.35">
      <c r="A8184" s="6" t="s">
        <v>3625</v>
      </c>
      <c r="B8184" s="6" t="s">
        <v>3626</v>
      </c>
      <c r="C8184">
        <v>583</v>
      </c>
      <c r="D8184">
        <v>583</v>
      </c>
      <c r="E8184">
        <v>139</v>
      </c>
      <c r="F8184">
        <v>66272715000101</v>
      </c>
      <c r="G8184" s="6" t="s">
        <v>15763</v>
      </c>
      <c r="H8184" s="6" t="s">
        <v>14692</v>
      </c>
      <c r="I8184" s="6" t="s">
        <v>14692</v>
      </c>
      <c r="J8184" s="6" t="s">
        <v>14692</v>
      </c>
      <c r="K8184" s="6" t="s">
        <v>14692</v>
      </c>
      <c r="L8184" s="6" t="s">
        <v>3816</v>
      </c>
      <c r="M8184" s="6" t="s">
        <v>15764</v>
      </c>
    </row>
    <row r="8185" spans="1:13" x14ac:dyDescent="0.35">
      <c r="A8185" s="6" t="s">
        <v>3625</v>
      </c>
      <c r="B8185" s="6" t="s">
        <v>3626</v>
      </c>
      <c r="C8185">
        <v>583</v>
      </c>
      <c r="D8185">
        <v>765</v>
      </c>
      <c r="E8185">
        <v>1070</v>
      </c>
      <c r="F8185">
        <v>66224937000159</v>
      </c>
      <c r="G8185" s="6" t="s">
        <v>15765</v>
      </c>
      <c r="H8185" s="6" t="s">
        <v>14692</v>
      </c>
      <c r="I8185" s="6" t="s">
        <v>14692</v>
      </c>
      <c r="J8185" s="6" t="s">
        <v>14692</v>
      </c>
      <c r="K8185" s="6" t="s">
        <v>14692</v>
      </c>
      <c r="L8185" s="6" t="s">
        <v>3816</v>
      </c>
      <c r="M8185" s="6" t="s">
        <v>15766</v>
      </c>
    </row>
    <row r="8186" spans="1:13" x14ac:dyDescent="0.35">
      <c r="A8186" s="6" t="s">
        <v>3625</v>
      </c>
      <c r="B8186" s="6" t="s">
        <v>3626</v>
      </c>
      <c r="C8186">
        <v>767</v>
      </c>
      <c r="D8186">
        <v>768</v>
      </c>
      <c r="E8186">
        <v>997</v>
      </c>
      <c r="F8186">
        <v>66159495000104</v>
      </c>
      <c r="G8186" s="6" t="s">
        <v>15767</v>
      </c>
      <c r="H8186" s="6" t="s">
        <v>14692</v>
      </c>
      <c r="I8186" s="6" t="s">
        <v>14692</v>
      </c>
      <c r="J8186" s="6" t="s">
        <v>14692</v>
      </c>
      <c r="K8186" s="6" t="s">
        <v>14692</v>
      </c>
      <c r="L8186" s="6" t="s">
        <v>3816</v>
      </c>
      <c r="M8186" s="6" t="s">
        <v>15768</v>
      </c>
    </row>
    <row r="8187" spans="1:13" x14ac:dyDescent="0.35">
      <c r="A8187" s="6" t="s">
        <v>3625</v>
      </c>
      <c r="B8187" s="6" t="s">
        <v>3626</v>
      </c>
      <c r="C8187">
        <v>583</v>
      </c>
      <c r="D8187">
        <v>462</v>
      </c>
      <c r="E8187">
        <v>990</v>
      </c>
      <c r="F8187">
        <v>66049427000192</v>
      </c>
      <c r="G8187" s="6" t="s">
        <v>3193</v>
      </c>
      <c r="H8187" s="6" t="s">
        <v>14692</v>
      </c>
      <c r="I8187" s="6" t="s">
        <v>14692</v>
      </c>
      <c r="J8187" s="6" t="s">
        <v>14692</v>
      </c>
      <c r="K8187" s="6" t="s">
        <v>14692</v>
      </c>
      <c r="L8187" s="6" t="s">
        <v>3816</v>
      </c>
      <c r="M8187" s="6" t="s">
        <v>15769</v>
      </c>
    </row>
    <row r="8188" spans="1:13" x14ac:dyDescent="0.35">
      <c r="A8188" s="6" t="s">
        <v>3625</v>
      </c>
      <c r="B8188" s="6" t="s">
        <v>3626</v>
      </c>
      <c r="C8188">
        <v>767</v>
      </c>
      <c r="D8188">
        <v>768</v>
      </c>
      <c r="E8188">
        <v>997</v>
      </c>
      <c r="F8188">
        <v>65999350000159</v>
      </c>
      <c r="G8188" s="6" t="s">
        <v>15770</v>
      </c>
      <c r="H8188" s="6" t="s">
        <v>14692</v>
      </c>
      <c r="I8188" s="6" t="s">
        <v>14692</v>
      </c>
      <c r="J8188" s="6" t="s">
        <v>14692</v>
      </c>
      <c r="K8188" s="6" t="s">
        <v>14692</v>
      </c>
      <c r="L8188" s="6" t="s">
        <v>3816</v>
      </c>
      <c r="M8188" s="6" t="s">
        <v>15771</v>
      </c>
    </row>
    <row r="8189" spans="1:13" x14ac:dyDescent="0.35">
      <c r="A8189" s="6" t="s">
        <v>3625</v>
      </c>
      <c r="B8189" s="6" t="s">
        <v>3626</v>
      </c>
      <c r="C8189">
        <v>767</v>
      </c>
      <c r="D8189">
        <v>768</v>
      </c>
      <c r="E8189">
        <v>1025</v>
      </c>
      <c r="F8189">
        <v>65891421000103</v>
      </c>
      <c r="G8189" s="6" t="s">
        <v>2684</v>
      </c>
      <c r="H8189" s="6" t="s">
        <v>14692</v>
      </c>
      <c r="I8189" s="6" t="s">
        <v>14692</v>
      </c>
      <c r="J8189" s="6" t="s">
        <v>14692</v>
      </c>
      <c r="K8189" s="6" t="s">
        <v>14692</v>
      </c>
      <c r="L8189" s="6" t="s">
        <v>3816</v>
      </c>
      <c r="M8189" s="6" t="s">
        <v>15772</v>
      </c>
    </row>
    <row r="8190" spans="1:13" x14ac:dyDescent="0.35">
      <c r="A8190" s="6" t="s">
        <v>3625</v>
      </c>
      <c r="B8190" s="6" t="s">
        <v>3626</v>
      </c>
      <c r="C8190">
        <v>583</v>
      </c>
      <c r="D8190">
        <v>583</v>
      </c>
      <c r="E8190">
        <v>139</v>
      </c>
      <c r="F8190">
        <v>65863576000128</v>
      </c>
      <c r="G8190" s="6" t="s">
        <v>15773</v>
      </c>
      <c r="H8190" s="6" t="s">
        <v>14692</v>
      </c>
      <c r="I8190" s="6" t="s">
        <v>14692</v>
      </c>
      <c r="J8190" s="6" t="s">
        <v>14692</v>
      </c>
      <c r="K8190" s="6" t="s">
        <v>14692</v>
      </c>
      <c r="L8190" s="6" t="s">
        <v>3816</v>
      </c>
      <c r="M8190" s="6" t="s">
        <v>15774</v>
      </c>
    </row>
    <row r="8191" spans="1:13" x14ac:dyDescent="0.35">
      <c r="A8191" s="6" t="s">
        <v>3625</v>
      </c>
      <c r="B8191" s="6" t="s">
        <v>3626</v>
      </c>
      <c r="C8191">
        <v>767</v>
      </c>
      <c r="D8191">
        <v>768</v>
      </c>
      <c r="E8191">
        <v>1026</v>
      </c>
      <c r="F8191">
        <v>65841167000120</v>
      </c>
      <c r="G8191" s="6" t="s">
        <v>15775</v>
      </c>
      <c r="H8191" s="6" t="s">
        <v>14692</v>
      </c>
      <c r="I8191" s="6" t="s">
        <v>14692</v>
      </c>
      <c r="J8191" s="6" t="s">
        <v>14692</v>
      </c>
      <c r="K8191" s="6" t="s">
        <v>14692</v>
      </c>
      <c r="L8191" s="6" t="s">
        <v>3816</v>
      </c>
      <c r="M8191" s="6" t="s">
        <v>15776</v>
      </c>
    </row>
    <row r="8192" spans="1:13" x14ac:dyDescent="0.35">
      <c r="A8192" s="6" t="s">
        <v>3625</v>
      </c>
      <c r="B8192" s="6" t="s">
        <v>3626</v>
      </c>
      <c r="C8192">
        <v>767</v>
      </c>
      <c r="D8192">
        <v>768</v>
      </c>
      <c r="E8192">
        <v>1031</v>
      </c>
      <c r="F8192">
        <v>65709483000143</v>
      </c>
      <c r="G8192" s="6" t="s">
        <v>1245</v>
      </c>
      <c r="H8192" s="6" t="s">
        <v>14692</v>
      </c>
      <c r="I8192" s="6" t="s">
        <v>14692</v>
      </c>
      <c r="J8192" s="6" t="s">
        <v>14692</v>
      </c>
      <c r="K8192" s="6" t="s">
        <v>14692</v>
      </c>
      <c r="L8192" s="6" t="s">
        <v>3816</v>
      </c>
      <c r="M8192" s="6" t="s">
        <v>15777</v>
      </c>
    </row>
    <row r="8193" spans="1:13" x14ac:dyDescent="0.35">
      <c r="A8193" s="6" t="s">
        <v>3625</v>
      </c>
      <c r="B8193" s="6" t="s">
        <v>3626</v>
      </c>
      <c r="C8193">
        <v>583</v>
      </c>
      <c r="D8193">
        <v>231</v>
      </c>
      <c r="E8193">
        <v>963</v>
      </c>
      <c r="F8193">
        <v>65706295000161</v>
      </c>
      <c r="G8193" s="6" t="s">
        <v>15778</v>
      </c>
      <c r="H8193" s="6" t="s">
        <v>14692</v>
      </c>
      <c r="I8193" s="6" t="s">
        <v>14692</v>
      </c>
      <c r="J8193" s="6" t="s">
        <v>14692</v>
      </c>
      <c r="K8193" s="6" t="s">
        <v>14692</v>
      </c>
      <c r="L8193" s="6" t="s">
        <v>3816</v>
      </c>
      <c r="M8193" s="6" t="s">
        <v>15779</v>
      </c>
    </row>
    <row r="8194" spans="1:13" x14ac:dyDescent="0.35">
      <c r="A8194" s="6" t="s">
        <v>3625</v>
      </c>
      <c r="B8194" s="6" t="s">
        <v>3626</v>
      </c>
      <c r="C8194">
        <v>583</v>
      </c>
      <c r="D8194">
        <v>583</v>
      </c>
      <c r="E8194">
        <v>139</v>
      </c>
      <c r="F8194">
        <v>65678592000140</v>
      </c>
      <c r="G8194" s="6" t="s">
        <v>15780</v>
      </c>
      <c r="H8194" s="6" t="s">
        <v>14692</v>
      </c>
      <c r="I8194" s="6" t="s">
        <v>14692</v>
      </c>
      <c r="J8194" s="6" t="s">
        <v>14692</v>
      </c>
      <c r="K8194" s="6" t="s">
        <v>14692</v>
      </c>
      <c r="L8194" s="6" t="s">
        <v>3816</v>
      </c>
      <c r="M8194" s="6" t="s">
        <v>15781</v>
      </c>
    </row>
    <row r="8195" spans="1:13" x14ac:dyDescent="0.35">
      <c r="A8195" s="6" t="s">
        <v>3625</v>
      </c>
      <c r="B8195" s="6" t="s">
        <v>3626</v>
      </c>
      <c r="C8195">
        <v>583</v>
      </c>
      <c r="D8195">
        <v>765</v>
      </c>
      <c r="E8195">
        <v>1070</v>
      </c>
      <c r="F8195">
        <v>65652954000124</v>
      </c>
      <c r="G8195" s="6" t="s">
        <v>15782</v>
      </c>
      <c r="H8195" s="6" t="s">
        <v>14692</v>
      </c>
      <c r="I8195" s="6" t="s">
        <v>14692</v>
      </c>
      <c r="J8195" s="6" t="s">
        <v>14692</v>
      </c>
      <c r="K8195" s="6" t="s">
        <v>14692</v>
      </c>
      <c r="L8195" s="6" t="s">
        <v>3816</v>
      </c>
      <c r="M8195" s="6" t="s">
        <v>15783</v>
      </c>
    </row>
    <row r="8196" spans="1:13" x14ac:dyDescent="0.35">
      <c r="A8196" s="6" t="s">
        <v>3625</v>
      </c>
      <c r="B8196" s="6" t="s">
        <v>3626</v>
      </c>
      <c r="C8196">
        <v>767</v>
      </c>
      <c r="D8196">
        <v>768</v>
      </c>
      <c r="E8196">
        <v>619</v>
      </c>
      <c r="F8196">
        <v>65640865000168</v>
      </c>
      <c r="G8196" s="6" t="s">
        <v>15784</v>
      </c>
      <c r="H8196" s="6" t="s">
        <v>14692</v>
      </c>
      <c r="I8196" s="6" t="s">
        <v>14692</v>
      </c>
      <c r="J8196" s="6" t="s">
        <v>14692</v>
      </c>
      <c r="K8196" s="6" t="s">
        <v>14692</v>
      </c>
      <c r="L8196" s="6" t="s">
        <v>3816</v>
      </c>
      <c r="M8196" s="6" t="s">
        <v>15785</v>
      </c>
    </row>
    <row r="8197" spans="1:13" x14ac:dyDescent="0.35">
      <c r="A8197" s="6" t="s">
        <v>3625</v>
      </c>
      <c r="B8197" s="6" t="s">
        <v>3626</v>
      </c>
      <c r="C8197">
        <v>767</v>
      </c>
      <c r="D8197">
        <v>744</v>
      </c>
      <c r="E8197">
        <v>507</v>
      </c>
      <c r="F8197">
        <v>65639666000130</v>
      </c>
      <c r="G8197" s="6" t="s">
        <v>868</v>
      </c>
      <c r="H8197" s="6" t="s">
        <v>14692</v>
      </c>
      <c r="I8197" s="6" t="s">
        <v>14692</v>
      </c>
      <c r="J8197" s="6" t="s">
        <v>14692</v>
      </c>
      <c r="K8197" s="6" t="s">
        <v>14692</v>
      </c>
      <c r="L8197" s="6" t="s">
        <v>3816</v>
      </c>
      <c r="M8197" s="6" t="s">
        <v>15786</v>
      </c>
    </row>
    <row r="8198" spans="1:13" x14ac:dyDescent="0.35">
      <c r="A8198" s="6" t="s">
        <v>3625</v>
      </c>
      <c r="B8198" s="6" t="s">
        <v>3626</v>
      </c>
      <c r="C8198">
        <v>583</v>
      </c>
      <c r="D8198">
        <v>231</v>
      </c>
      <c r="E8198">
        <v>981</v>
      </c>
      <c r="F8198">
        <v>65585639000121</v>
      </c>
      <c r="G8198" s="6" t="s">
        <v>15787</v>
      </c>
      <c r="H8198" s="6" t="s">
        <v>14692</v>
      </c>
      <c r="I8198" s="6" t="s">
        <v>14692</v>
      </c>
      <c r="J8198" s="6" t="s">
        <v>14692</v>
      </c>
      <c r="K8198" s="6" t="s">
        <v>14692</v>
      </c>
      <c r="L8198" s="6" t="s">
        <v>3816</v>
      </c>
      <c r="M8198" s="6" t="s">
        <v>15788</v>
      </c>
    </row>
    <row r="8199" spans="1:13" x14ac:dyDescent="0.35">
      <c r="A8199" s="6" t="s">
        <v>3625</v>
      </c>
      <c r="B8199" s="6" t="s">
        <v>3626</v>
      </c>
      <c r="C8199">
        <v>583</v>
      </c>
      <c r="D8199">
        <v>462</v>
      </c>
      <c r="E8199" t="s">
        <v>3665</v>
      </c>
      <c r="F8199">
        <v>65568116000177</v>
      </c>
      <c r="G8199" s="6" t="s">
        <v>2530</v>
      </c>
      <c r="H8199" s="6" t="s">
        <v>14692</v>
      </c>
      <c r="I8199" s="6" t="s">
        <v>14692</v>
      </c>
      <c r="J8199" s="6" t="s">
        <v>14692</v>
      </c>
      <c r="K8199" s="6" t="s">
        <v>14692</v>
      </c>
      <c r="L8199" s="6" t="s">
        <v>3816</v>
      </c>
      <c r="M8199" s="6" t="s">
        <v>15789</v>
      </c>
    </row>
    <row r="8200" spans="1:13" x14ac:dyDescent="0.35">
      <c r="A8200" s="6" t="s">
        <v>3625</v>
      </c>
      <c r="B8200" s="6" t="s">
        <v>3626</v>
      </c>
      <c r="C8200">
        <v>583</v>
      </c>
      <c r="D8200">
        <v>583</v>
      </c>
      <c r="E8200">
        <v>139</v>
      </c>
      <c r="F8200">
        <v>65563566000177</v>
      </c>
      <c r="G8200" s="6" t="s">
        <v>15790</v>
      </c>
      <c r="H8200" s="6" t="s">
        <v>14692</v>
      </c>
      <c r="I8200" s="6" t="s">
        <v>14692</v>
      </c>
      <c r="J8200" s="6" t="s">
        <v>14692</v>
      </c>
      <c r="K8200" s="6" t="s">
        <v>14692</v>
      </c>
      <c r="L8200" s="6" t="s">
        <v>3816</v>
      </c>
      <c r="M8200" s="6" t="s">
        <v>15791</v>
      </c>
    </row>
    <row r="8201" spans="1:13" x14ac:dyDescent="0.35">
      <c r="A8201" s="6" t="s">
        <v>3625</v>
      </c>
      <c r="B8201" s="6" t="s">
        <v>3626</v>
      </c>
      <c r="C8201">
        <v>583</v>
      </c>
      <c r="D8201">
        <v>583</v>
      </c>
      <c r="E8201">
        <v>139</v>
      </c>
      <c r="F8201">
        <v>65504667000177</v>
      </c>
      <c r="G8201" s="6" t="s">
        <v>15792</v>
      </c>
      <c r="H8201" s="6" t="s">
        <v>14692</v>
      </c>
      <c r="I8201" s="6" t="s">
        <v>14692</v>
      </c>
      <c r="J8201" s="6" t="s">
        <v>14692</v>
      </c>
      <c r="K8201" s="6" t="s">
        <v>14692</v>
      </c>
      <c r="L8201" s="6" t="s">
        <v>3816</v>
      </c>
      <c r="M8201" s="6" t="s">
        <v>15793</v>
      </c>
    </row>
    <row r="8202" spans="1:13" x14ac:dyDescent="0.35">
      <c r="A8202" s="6" t="s">
        <v>3625</v>
      </c>
      <c r="B8202" s="6" t="s">
        <v>3626</v>
      </c>
      <c r="C8202">
        <v>583</v>
      </c>
      <c r="D8202">
        <v>462</v>
      </c>
      <c r="E8202" t="s">
        <v>3665</v>
      </c>
      <c r="F8202">
        <v>65498615000135</v>
      </c>
      <c r="G8202" s="6" t="s">
        <v>2529</v>
      </c>
      <c r="H8202" s="6" t="s">
        <v>14692</v>
      </c>
      <c r="I8202" s="6" t="s">
        <v>14692</v>
      </c>
      <c r="J8202" s="6" t="s">
        <v>14692</v>
      </c>
      <c r="K8202" s="6" t="s">
        <v>14692</v>
      </c>
      <c r="L8202" s="6" t="s">
        <v>3816</v>
      </c>
      <c r="M8202" s="6" t="s">
        <v>15794</v>
      </c>
    </row>
    <row r="8203" spans="1:13" x14ac:dyDescent="0.35">
      <c r="A8203" s="6" t="s">
        <v>3625</v>
      </c>
      <c r="B8203" s="6" t="s">
        <v>3626</v>
      </c>
      <c r="C8203">
        <v>583</v>
      </c>
      <c r="D8203">
        <v>583</v>
      </c>
      <c r="E8203">
        <v>139</v>
      </c>
      <c r="F8203">
        <v>65476110000170</v>
      </c>
      <c r="G8203" s="6" t="s">
        <v>15795</v>
      </c>
      <c r="H8203" s="6" t="s">
        <v>14692</v>
      </c>
      <c r="I8203" s="6" t="s">
        <v>14692</v>
      </c>
      <c r="J8203" s="6" t="s">
        <v>14692</v>
      </c>
      <c r="K8203" s="6" t="s">
        <v>14692</v>
      </c>
      <c r="L8203" s="6" t="s">
        <v>3816</v>
      </c>
      <c r="M8203" s="6" t="s">
        <v>15796</v>
      </c>
    </row>
    <row r="8204" spans="1:13" x14ac:dyDescent="0.35">
      <c r="A8204" s="6" t="s">
        <v>3625</v>
      </c>
      <c r="B8204" s="6" t="s">
        <v>3626</v>
      </c>
      <c r="C8204">
        <v>767</v>
      </c>
      <c r="D8204">
        <v>744</v>
      </c>
      <c r="E8204">
        <v>446</v>
      </c>
      <c r="F8204">
        <v>65445493000119</v>
      </c>
      <c r="G8204" s="6" t="s">
        <v>15797</v>
      </c>
      <c r="H8204" s="6" t="s">
        <v>14692</v>
      </c>
      <c r="I8204" s="6" t="s">
        <v>14692</v>
      </c>
      <c r="J8204" s="6" t="s">
        <v>14692</v>
      </c>
      <c r="K8204" s="6" t="s">
        <v>14692</v>
      </c>
      <c r="L8204" s="6" t="s">
        <v>3816</v>
      </c>
      <c r="M8204" s="6" t="s">
        <v>15798</v>
      </c>
    </row>
    <row r="8205" spans="1:13" x14ac:dyDescent="0.35">
      <c r="A8205" s="6" t="s">
        <v>3625</v>
      </c>
      <c r="B8205" s="6" t="s">
        <v>3626</v>
      </c>
      <c r="C8205">
        <v>583</v>
      </c>
      <c r="D8205">
        <v>765</v>
      </c>
      <c r="E8205">
        <v>630</v>
      </c>
      <c r="F8205">
        <v>65438247000130</v>
      </c>
      <c r="G8205" s="6" t="s">
        <v>1723</v>
      </c>
      <c r="H8205" s="6" t="s">
        <v>14692</v>
      </c>
      <c r="I8205" s="6" t="s">
        <v>14692</v>
      </c>
      <c r="J8205" s="6" t="s">
        <v>14692</v>
      </c>
      <c r="K8205" s="6" t="s">
        <v>14692</v>
      </c>
      <c r="L8205" s="6" t="s">
        <v>3816</v>
      </c>
      <c r="M8205" s="6" t="s">
        <v>15799</v>
      </c>
    </row>
    <row r="8206" spans="1:13" x14ac:dyDescent="0.35">
      <c r="A8206" s="6" t="s">
        <v>3625</v>
      </c>
      <c r="B8206" s="6" t="s">
        <v>3626</v>
      </c>
      <c r="C8206">
        <v>583</v>
      </c>
      <c r="D8206">
        <v>462</v>
      </c>
      <c r="E8206">
        <v>990</v>
      </c>
      <c r="F8206">
        <v>65434142000102</v>
      </c>
      <c r="G8206" s="6" t="s">
        <v>995</v>
      </c>
      <c r="H8206" s="6" t="s">
        <v>14692</v>
      </c>
      <c r="I8206" s="6" t="s">
        <v>14692</v>
      </c>
      <c r="J8206" s="6" t="s">
        <v>14692</v>
      </c>
      <c r="K8206" s="6" t="s">
        <v>14692</v>
      </c>
      <c r="L8206" s="6" t="s">
        <v>3816</v>
      </c>
      <c r="M8206" s="6" t="s">
        <v>15800</v>
      </c>
    </row>
    <row r="8207" spans="1:13" x14ac:dyDescent="0.35">
      <c r="A8207" s="6" t="s">
        <v>3625</v>
      </c>
      <c r="B8207" s="6" t="s">
        <v>3626</v>
      </c>
      <c r="C8207">
        <v>767</v>
      </c>
      <c r="D8207">
        <v>768</v>
      </c>
      <c r="E8207">
        <v>997</v>
      </c>
      <c r="F8207">
        <v>65366021000170</v>
      </c>
      <c r="G8207" s="6" t="s">
        <v>15801</v>
      </c>
      <c r="H8207" s="6" t="s">
        <v>14692</v>
      </c>
      <c r="I8207" s="6" t="s">
        <v>14692</v>
      </c>
      <c r="J8207" s="6" t="s">
        <v>14692</v>
      </c>
      <c r="K8207" s="6" t="s">
        <v>14692</v>
      </c>
      <c r="L8207" s="6" t="s">
        <v>3816</v>
      </c>
      <c r="M8207" s="6" t="s">
        <v>15802</v>
      </c>
    </row>
    <row r="8208" spans="1:13" x14ac:dyDescent="0.35">
      <c r="A8208" s="6" t="s">
        <v>3625</v>
      </c>
      <c r="B8208" s="6" t="s">
        <v>3626</v>
      </c>
      <c r="C8208">
        <v>583</v>
      </c>
      <c r="D8208">
        <v>583</v>
      </c>
      <c r="E8208">
        <v>139</v>
      </c>
      <c r="F8208">
        <v>65365925000181</v>
      </c>
      <c r="G8208" s="6" t="s">
        <v>15803</v>
      </c>
      <c r="H8208" s="6" t="s">
        <v>14692</v>
      </c>
      <c r="I8208" s="6" t="s">
        <v>14692</v>
      </c>
      <c r="J8208" s="6" t="s">
        <v>14692</v>
      </c>
      <c r="K8208" s="6" t="s">
        <v>14692</v>
      </c>
      <c r="L8208" s="6" t="s">
        <v>3816</v>
      </c>
      <c r="M8208" s="6" t="s">
        <v>15804</v>
      </c>
    </row>
    <row r="8209" spans="1:13" x14ac:dyDescent="0.35">
      <c r="A8209" s="6" t="s">
        <v>3625</v>
      </c>
      <c r="B8209" s="6" t="s">
        <v>3626</v>
      </c>
      <c r="C8209">
        <v>583</v>
      </c>
      <c r="D8209">
        <v>583</v>
      </c>
      <c r="E8209">
        <v>139</v>
      </c>
      <c r="F8209">
        <v>65340704000159</v>
      </c>
      <c r="G8209" s="6" t="s">
        <v>15805</v>
      </c>
      <c r="H8209" s="6" t="s">
        <v>14692</v>
      </c>
      <c r="I8209" s="6" t="s">
        <v>14692</v>
      </c>
      <c r="J8209" s="6" t="s">
        <v>14692</v>
      </c>
      <c r="K8209" s="6" t="s">
        <v>14692</v>
      </c>
      <c r="L8209" s="6" t="s">
        <v>3816</v>
      </c>
      <c r="M8209" s="6" t="s">
        <v>15806</v>
      </c>
    </row>
    <row r="8210" spans="1:13" x14ac:dyDescent="0.35">
      <c r="A8210" s="6" t="s">
        <v>3625</v>
      </c>
      <c r="B8210" s="6" t="s">
        <v>3626</v>
      </c>
      <c r="C8210">
        <v>583</v>
      </c>
      <c r="D8210">
        <v>523</v>
      </c>
      <c r="E8210">
        <v>974</v>
      </c>
      <c r="F8210">
        <v>65310893000117</v>
      </c>
      <c r="G8210" s="6" t="s">
        <v>15807</v>
      </c>
      <c r="H8210" s="6" t="s">
        <v>14692</v>
      </c>
      <c r="I8210" s="6" t="s">
        <v>14692</v>
      </c>
      <c r="J8210" s="6" t="s">
        <v>14692</v>
      </c>
      <c r="K8210" s="6" t="s">
        <v>14692</v>
      </c>
      <c r="L8210" s="6" t="s">
        <v>3816</v>
      </c>
      <c r="M8210" s="6" t="s">
        <v>15808</v>
      </c>
    </row>
    <row r="8211" spans="1:13" x14ac:dyDescent="0.35">
      <c r="A8211" s="6" t="s">
        <v>3625</v>
      </c>
      <c r="B8211" s="6" t="s">
        <v>3626</v>
      </c>
      <c r="C8211">
        <v>583</v>
      </c>
      <c r="D8211">
        <v>583</v>
      </c>
      <c r="E8211">
        <v>139</v>
      </c>
      <c r="F8211">
        <v>65273279000122</v>
      </c>
      <c r="G8211" s="6" t="s">
        <v>15809</v>
      </c>
      <c r="H8211" s="6" t="s">
        <v>14692</v>
      </c>
      <c r="I8211" s="6" t="s">
        <v>14692</v>
      </c>
      <c r="J8211" s="6" t="s">
        <v>14692</v>
      </c>
      <c r="K8211" s="6" t="s">
        <v>14692</v>
      </c>
      <c r="L8211" s="6" t="s">
        <v>3816</v>
      </c>
      <c r="M8211" s="6" t="s">
        <v>15810</v>
      </c>
    </row>
    <row r="8212" spans="1:13" x14ac:dyDescent="0.35">
      <c r="A8212" s="6" t="s">
        <v>3625</v>
      </c>
      <c r="B8212" s="6" t="s">
        <v>3626</v>
      </c>
      <c r="C8212">
        <v>583</v>
      </c>
      <c r="D8212">
        <v>765</v>
      </c>
      <c r="E8212">
        <v>1070</v>
      </c>
      <c r="F8212">
        <v>65254878000107</v>
      </c>
      <c r="G8212" s="6" t="s">
        <v>15811</v>
      </c>
      <c r="H8212" s="6" t="s">
        <v>14692</v>
      </c>
      <c r="I8212" s="6" t="s">
        <v>14692</v>
      </c>
      <c r="J8212" s="6" t="s">
        <v>14692</v>
      </c>
      <c r="K8212" s="6" t="s">
        <v>14692</v>
      </c>
      <c r="L8212" s="6" t="s">
        <v>3816</v>
      </c>
      <c r="M8212" s="6" t="s">
        <v>15812</v>
      </c>
    </row>
    <row r="8213" spans="1:13" x14ac:dyDescent="0.35">
      <c r="A8213" s="6" t="s">
        <v>3625</v>
      </c>
      <c r="B8213" s="6" t="s">
        <v>3626</v>
      </c>
      <c r="C8213">
        <v>583</v>
      </c>
      <c r="D8213">
        <v>583</v>
      </c>
      <c r="E8213">
        <v>139</v>
      </c>
      <c r="F8213">
        <v>65249342000195</v>
      </c>
      <c r="G8213" s="6" t="s">
        <v>15813</v>
      </c>
      <c r="H8213" s="6" t="s">
        <v>14692</v>
      </c>
      <c r="I8213" s="6" t="s">
        <v>14692</v>
      </c>
      <c r="J8213" s="6" t="s">
        <v>14692</v>
      </c>
      <c r="K8213" s="6" t="s">
        <v>14692</v>
      </c>
      <c r="L8213" s="6" t="s">
        <v>3816</v>
      </c>
      <c r="M8213" s="6" t="s">
        <v>15814</v>
      </c>
    </row>
    <row r="8214" spans="1:13" x14ac:dyDescent="0.35">
      <c r="A8214" s="6" t="s">
        <v>3625</v>
      </c>
      <c r="B8214" s="6" t="s">
        <v>3626</v>
      </c>
      <c r="C8214">
        <v>583</v>
      </c>
      <c r="D8214">
        <v>583</v>
      </c>
      <c r="E8214">
        <v>139</v>
      </c>
      <c r="F8214">
        <v>65188359000180</v>
      </c>
      <c r="G8214" s="6" t="s">
        <v>15815</v>
      </c>
      <c r="H8214" s="6" t="s">
        <v>14692</v>
      </c>
      <c r="I8214" s="6" t="s">
        <v>14692</v>
      </c>
      <c r="J8214" s="6" t="s">
        <v>14692</v>
      </c>
      <c r="K8214" s="6" t="s">
        <v>14692</v>
      </c>
      <c r="L8214" s="6" t="s">
        <v>3816</v>
      </c>
      <c r="M8214" s="6" t="s">
        <v>15816</v>
      </c>
    </row>
    <row r="8215" spans="1:13" x14ac:dyDescent="0.35">
      <c r="A8215" s="6" t="s">
        <v>3625</v>
      </c>
      <c r="B8215" s="6" t="s">
        <v>3626</v>
      </c>
      <c r="C8215">
        <v>767</v>
      </c>
      <c r="D8215">
        <v>744</v>
      </c>
      <c r="E8215">
        <v>946</v>
      </c>
      <c r="F8215">
        <v>65125961000178</v>
      </c>
      <c r="G8215" s="6" t="s">
        <v>15817</v>
      </c>
      <c r="H8215" s="6" t="s">
        <v>14692</v>
      </c>
      <c r="I8215" s="6" t="s">
        <v>14692</v>
      </c>
      <c r="J8215" s="6" t="s">
        <v>14692</v>
      </c>
      <c r="K8215" s="6" t="s">
        <v>14692</v>
      </c>
      <c r="L8215" s="6" t="s">
        <v>3816</v>
      </c>
      <c r="M8215" s="6" t="s">
        <v>15818</v>
      </c>
    </row>
    <row r="8216" spans="1:13" x14ac:dyDescent="0.35">
      <c r="A8216" s="6" t="s">
        <v>3625</v>
      </c>
      <c r="B8216" s="6" t="s">
        <v>3626</v>
      </c>
      <c r="C8216">
        <v>583</v>
      </c>
      <c r="D8216">
        <v>583</v>
      </c>
      <c r="E8216">
        <v>139</v>
      </c>
      <c r="F8216">
        <v>65110004000178</v>
      </c>
      <c r="G8216" s="6" t="s">
        <v>15819</v>
      </c>
      <c r="H8216" s="6" t="s">
        <v>14692</v>
      </c>
      <c r="I8216" s="6" t="s">
        <v>14692</v>
      </c>
      <c r="J8216" s="6" t="s">
        <v>14692</v>
      </c>
      <c r="K8216" s="6" t="s">
        <v>14692</v>
      </c>
      <c r="L8216" s="6" t="s">
        <v>3816</v>
      </c>
      <c r="M8216" s="6" t="s">
        <v>15820</v>
      </c>
    </row>
    <row r="8217" spans="1:13" x14ac:dyDescent="0.35">
      <c r="A8217" s="6" t="s">
        <v>3625</v>
      </c>
      <c r="B8217" s="6" t="s">
        <v>3626</v>
      </c>
      <c r="C8217">
        <v>583</v>
      </c>
      <c r="D8217">
        <v>583</v>
      </c>
      <c r="E8217">
        <v>139</v>
      </c>
      <c r="F8217">
        <v>65070345000167</v>
      </c>
      <c r="G8217" s="6" t="s">
        <v>15821</v>
      </c>
      <c r="H8217" s="6" t="s">
        <v>14692</v>
      </c>
      <c r="I8217" s="6" t="s">
        <v>14692</v>
      </c>
      <c r="J8217" s="6" t="s">
        <v>14692</v>
      </c>
      <c r="K8217" s="6" t="s">
        <v>14692</v>
      </c>
      <c r="L8217" s="6" t="s">
        <v>3816</v>
      </c>
      <c r="M8217" s="6" t="s">
        <v>15822</v>
      </c>
    </row>
    <row r="8218" spans="1:13" x14ac:dyDescent="0.35">
      <c r="A8218" s="6" t="s">
        <v>3625</v>
      </c>
      <c r="B8218" s="6" t="s">
        <v>3626</v>
      </c>
      <c r="C8218">
        <v>767</v>
      </c>
      <c r="D8218">
        <v>744</v>
      </c>
      <c r="E8218">
        <v>945</v>
      </c>
      <c r="F8218">
        <v>65052286000102</v>
      </c>
      <c r="G8218" s="6" t="s">
        <v>15823</v>
      </c>
      <c r="H8218" s="6" t="s">
        <v>14692</v>
      </c>
      <c r="I8218" s="6" t="s">
        <v>14692</v>
      </c>
      <c r="J8218" s="6" t="s">
        <v>14692</v>
      </c>
      <c r="K8218" s="6" t="s">
        <v>14692</v>
      </c>
      <c r="L8218" s="6" t="s">
        <v>3816</v>
      </c>
      <c r="M8218" s="6" t="s">
        <v>15824</v>
      </c>
    </row>
    <row r="8219" spans="1:13" x14ac:dyDescent="0.35">
      <c r="A8219" s="6" t="s">
        <v>3625</v>
      </c>
      <c r="B8219" s="6" t="s">
        <v>3626</v>
      </c>
      <c r="C8219">
        <v>583</v>
      </c>
      <c r="D8219">
        <v>583</v>
      </c>
      <c r="E8219">
        <v>139</v>
      </c>
      <c r="F8219">
        <v>65025605000182</v>
      </c>
      <c r="G8219" s="6" t="s">
        <v>15825</v>
      </c>
      <c r="H8219" s="6" t="s">
        <v>14692</v>
      </c>
      <c r="I8219" s="6" t="s">
        <v>14692</v>
      </c>
      <c r="J8219" s="6" t="s">
        <v>14692</v>
      </c>
      <c r="K8219" s="6" t="s">
        <v>14692</v>
      </c>
      <c r="L8219" s="6" t="s">
        <v>3816</v>
      </c>
      <c r="M8219" s="6" t="s">
        <v>15826</v>
      </c>
    </row>
    <row r="8220" spans="1:13" x14ac:dyDescent="0.35">
      <c r="A8220" s="6" t="s">
        <v>3625</v>
      </c>
      <c r="B8220" s="6" t="s">
        <v>3626</v>
      </c>
      <c r="C8220">
        <v>767</v>
      </c>
      <c r="D8220">
        <v>768</v>
      </c>
      <c r="E8220">
        <v>628</v>
      </c>
      <c r="F8220">
        <v>64985373000141</v>
      </c>
      <c r="G8220" s="6" t="s">
        <v>15827</v>
      </c>
      <c r="H8220" s="6" t="s">
        <v>14692</v>
      </c>
      <c r="I8220" s="6" t="s">
        <v>14692</v>
      </c>
      <c r="J8220" s="6" t="s">
        <v>14692</v>
      </c>
      <c r="K8220" s="6" t="s">
        <v>14692</v>
      </c>
      <c r="L8220" s="6" t="s">
        <v>3816</v>
      </c>
      <c r="M8220" s="6" t="s">
        <v>15828</v>
      </c>
    </row>
    <row r="8221" spans="1:13" x14ac:dyDescent="0.35">
      <c r="A8221" s="6" t="s">
        <v>3625</v>
      </c>
      <c r="B8221" s="6" t="s">
        <v>3626</v>
      </c>
      <c r="C8221">
        <v>583</v>
      </c>
      <c r="D8221">
        <v>765</v>
      </c>
      <c r="E8221" t="s">
        <v>3697</v>
      </c>
      <c r="F8221">
        <v>64985283000150</v>
      </c>
      <c r="G8221" s="6" t="s">
        <v>15829</v>
      </c>
      <c r="H8221" s="6" t="s">
        <v>14692</v>
      </c>
      <c r="I8221" s="6" t="s">
        <v>14692</v>
      </c>
      <c r="J8221" s="6" t="s">
        <v>14692</v>
      </c>
      <c r="K8221" s="6" t="s">
        <v>14692</v>
      </c>
      <c r="L8221" s="6" t="s">
        <v>3816</v>
      </c>
      <c r="M8221" s="6" t="s">
        <v>15830</v>
      </c>
    </row>
    <row r="8222" spans="1:13" x14ac:dyDescent="0.35">
      <c r="A8222" s="6" t="s">
        <v>3625</v>
      </c>
      <c r="B8222" s="6" t="s">
        <v>3626</v>
      </c>
      <c r="C8222">
        <v>583</v>
      </c>
      <c r="D8222">
        <v>583</v>
      </c>
      <c r="E8222">
        <v>139</v>
      </c>
      <c r="F8222">
        <v>64880017000163</v>
      </c>
      <c r="G8222" s="6" t="s">
        <v>15831</v>
      </c>
      <c r="H8222" s="6" t="s">
        <v>14692</v>
      </c>
      <c r="I8222" s="6" t="s">
        <v>14692</v>
      </c>
      <c r="J8222" s="6" t="s">
        <v>14692</v>
      </c>
      <c r="K8222" s="6" t="s">
        <v>14692</v>
      </c>
      <c r="L8222" s="6" t="s">
        <v>3816</v>
      </c>
      <c r="M8222" s="6" t="s">
        <v>15832</v>
      </c>
    </row>
    <row r="8223" spans="1:13" x14ac:dyDescent="0.35">
      <c r="A8223" s="6" t="s">
        <v>3625</v>
      </c>
      <c r="B8223" s="6" t="s">
        <v>3626</v>
      </c>
      <c r="C8223">
        <v>583</v>
      </c>
      <c r="D8223">
        <v>462</v>
      </c>
      <c r="E8223" t="s">
        <v>3665</v>
      </c>
      <c r="F8223">
        <v>64863320000158</v>
      </c>
      <c r="G8223" s="6" t="s">
        <v>15833</v>
      </c>
      <c r="H8223" s="6" t="s">
        <v>14692</v>
      </c>
      <c r="I8223" s="6" t="s">
        <v>14692</v>
      </c>
      <c r="J8223" s="6" t="s">
        <v>14692</v>
      </c>
      <c r="K8223" s="6" t="s">
        <v>14692</v>
      </c>
      <c r="L8223" s="6" t="s">
        <v>3816</v>
      </c>
      <c r="M8223" s="6" t="s">
        <v>15834</v>
      </c>
    </row>
    <row r="8224" spans="1:13" x14ac:dyDescent="0.35">
      <c r="A8224" s="6" t="s">
        <v>3625</v>
      </c>
      <c r="B8224" s="6" t="s">
        <v>3626</v>
      </c>
      <c r="C8224">
        <v>583</v>
      </c>
      <c r="D8224">
        <v>583</v>
      </c>
      <c r="E8224">
        <v>139</v>
      </c>
      <c r="F8224">
        <v>64838310000162</v>
      </c>
      <c r="G8224" s="6" t="s">
        <v>15835</v>
      </c>
      <c r="H8224" s="6" t="s">
        <v>14692</v>
      </c>
      <c r="I8224" s="6" t="s">
        <v>14692</v>
      </c>
      <c r="J8224" s="6" t="s">
        <v>14692</v>
      </c>
      <c r="K8224" s="6" t="s">
        <v>14692</v>
      </c>
      <c r="L8224" s="6" t="s">
        <v>3816</v>
      </c>
      <c r="M8224" s="6" t="s">
        <v>15836</v>
      </c>
    </row>
    <row r="8225" spans="1:13" x14ac:dyDescent="0.35">
      <c r="A8225" s="6" t="s">
        <v>3625</v>
      </c>
      <c r="B8225" s="6" t="s">
        <v>3626</v>
      </c>
      <c r="C8225">
        <v>583</v>
      </c>
      <c r="D8225">
        <v>583</v>
      </c>
      <c r="E8225">
        <v>139</v>
      </c>
      <c r="F8225">
        <v>64804993000137</v>
      </c>
      <c r="G8225" s="6" t="s">
        <v>15837</v>
      </c>
      <c r="H8225" s="6" t="s">
        <v>14692</v>
      </c>
      <c r="I8225" s="6" t="s">
        <v>14692</v>
      </c>
      <c r="J8225" s="6" t="s">
        <v>14692</v>
      </c>
      <c r="K8225" s="6" t="s">
        <v>14692</v>
      </c>
      <c r="L8225" s="6" t="s">
        <v>3816</v>
      </c>
      <c r="M8225" s="6" t="s">
        <v>15838</v>
      </c>
    </row>
    <row r="8226" spans="1:13" x14ac:dyDescent="0.35">
      <c r="A8226" s="6" t="s">
        <v>3625</v>
      </c>
      <c r="B8226" s="6" t="s">
        <v>3626</v>
      </c>
      <c r="C8226">
        <v>583</v>
      </c>
      <c r="D8226">
        <v>583</v>
      </c>
      <c r="E8226">
        <v>139</v>
      </c>
      <c r="F8226">
        <v>64773502000138</v>
      </c>
      <c r="G8226" s="6" t="s">
        <v>15839</v>
      </c>
      <c r="H8226" s="6" t="s">
        <v>14692</v>
      </c>
      <c r="I8226" s="6" t="s">
        <v>14692</v>
      </c>
      <c r="J8226" s="6" t="s">
        <v>14692</v>
      </c>
      <c r="K8226" s="6" t="s">
        <v>14692</v>
      </c>
      <c r="L8226" s="6" t="s">
        <v>3816</v>
      </c>
      <c r="M8226" s="6" t="s">
        <v>15840</v>
      </c>
    </row>
    <row r="8227" spans="1:13" x14ac:dyDescent="0.35">
      <c r="A8227" s="6" t="s">
        <v>3625</v>
      </c>
      <c r="B8227" s="6" t="s">
        <v>3626</v>
      </c>
      <c r="C8227">
        <v>767</v>
      </c>
      <c r="D8227">
        <v>768</v>
      </c>
      <c r="E8227">
        <v>997</v>
      </c>
      <c r="F8227">
        <v>64736888000108</v>
      </c>
      <c r="G8227" s="6" t="s">
        <v>15841</v>
      </c>
      <c r="H8227" s="6" t="s">
        <v>14692</v>
      </c>
      <c r="I8227" s="6" t="s">
        <v>14692</v>
      </c>
      <c r="J8227" s="6" t="s">
        <v>14692</v>
      </c>
      <c r="K8227" s="6" t="s">
        <v>14692</v>
      </c>
      <c r="L8227" s="6" t="s">
        <v>3816</v>
      </c>
      <c r="M8227" s="6" t="s">
        <v>15842</v>
      </c>
    </row>
    <row r="8228" spans="1:13" x14ac:dyDescent="0.35">
      <c r="A8228" s="6" t="s">
        <v>3625</v>
      </c>
      <c r="B8228" s="6" t="s">
        <v>3626</v>
      </c>
      <c r="C8228">
        <v>583</v>
      </c>
      <c r="D8228">
        <v>583</v>
      </c>
      <c r="E8228">
        <v>139</v>
      </c>
      <c r="F8228">
        <v>64658740000100</v>
      </c>
      <c r="G8228" s="6" t="s">
        <v>1773</v>
      </c>
      <c r="H8228" s="6" t="s">
        <v>14692</v>
      </c>
      <c r="I8228" s="6" t="s">
        <v>14692</v>
      </c>
      <c r="J8228" s="6" t="s">
        <v>14692</v>
      </c>
      <c r="K8228" s="6" t="s">
        <v>14692</v>
      </c>
      <c r="L8228" s="6" t="s">
        <v>3816</v>
      </c>
      <c r="M8228" s="6" t="s">
        <v>15843</v>
      </c>
    </row>
    <row r="8229" spans="1:13" x14ac:dyDescent="0.35">
      <c r="A8229" s="6" t="s">
        <v>3625</v>
      </c>
      <c r="B8229" s="6" t="s">
        <v>3626</v>
      </c>
      <c r="C8229">
        <v>583</v>
      </c>
      <c r="D8229">
        <v>583</v>
      </c>
      <c r="E8229">
        <v>139</v>
      </c>
      <c r="F8229">
        <v>64541342000100</v>
      </c>
      <c r="G8229" s="6" t="s">
        <v>15844</v>
      </c>
      <c r="H8229" s="6" t="s">
        <v>14692</v>
      </c>
      <c r="I8229" s="6" t="s">
        <v>14692</v>
      </c>
      <c r="J8229" s="6" t="s">
        <v>14692</v>
      </c>
      <c r="K8229" s="6" t="s">
        <v>14692</v>
      </c>
      <c r="L8229" s="6" t="s">
        <v>3816</v>
      </c>
      <c r="M8229" s="6" t="s">
        <v>15845</v>
      </c>
    </row>
    <row r="8230" spans="1:13" x14ac:dyDescent="0.35">
      <c r="A8230" s="6" t="s">
        <v>3625</v>
      </c>
      <c r="B8230" s="6" t="s">
        <v>3626</v>
      </c>
      <c r="C8230">
        <v>583</v>
      </c>
      <c r="D8230">
        <v>462</v>
      </c>
      <c r="E8230" t="s">
        <v>3665</v>
      </c>
      <c r="F8230">
        <v>64364416000171</v>
      </c>
      <c r="G8230" s="6" t="s">
        <v>15846</v>
      </c>
      <c r="H8230" s="6" t="s">
        <v>14692</v>
      </c>
      <c r="I8230" s="6" t="s">
        <v>14692</v>
      </c>
      <c r="J8230" s="6" t="s">
        <v>14692</v>
      </c>
      <c r="K8230" s="6" t="s">
        <v>14692</v>
      </c>
      <c r="L8230" s="6" t="s">
        <v>3816</v>
      </c>
      <c r="M8230" s="6" t="s">
        <v>15847</v>
      </c>
    </row>
    <row r="8231" spans="1:13" x14ac:dyDescent="0.35">
      <c r="A8231" s="6" t="s">
        <v>3625</v>
      </c>
      <c r="B8231" s="6" t="s">
        <v>3626</v>
      </c>
      <c r="C8231">
        <v>583</v>
      </c>
      <c r="D8231">
        <v>462</v>
      </c>
      <c r="E8231">
        <v>1019</v>
      </c>
      <c r="F8231">
        <v>64325512000100</v>
      </c>
      <c r="G8231" s="6" t="s">
        <v>3230</v>
      </c>
      <c r="H8231" s="6" t="s">
        <v>14692</v>
      </c>
      <c r="I8231" s="6" t="s">
        <v>14692</v>
      </c>
      <c r="J8231" s="6" t="s">
        <v>14692</v>
      </c>
      <c r="K8231" s="6" t="s">
        <v>14692</v>
      </c>
      <c r="L8231" s="6" t="s">
        <v>3816</v>
      </c>
      <c r="M8231" s="6" t="s">
        <v>15848</v>
      </c>
    </row>
    <row r="8232" spans="1:13" x14ac:dyDescent="0.35">
      <c r="A8232" s="6" t="s">
        <v>3625</v>
      </c>
      <c r="B8232" s="6" t="s">
        <v>3626</v>
      </c>
      <c r="C8232">
        <v>583</v>
      </c>
      <c r="D8232">
        <v>231</v>
      </c>
      <c r="E8232">
        <v>639</v>
      </c>
      <c r="F8232">
        <v>64313484000535</v>
      </c>
      <c r="G8232" s="6" t="s">
        <v>615</v>
      </c>
      <c r="H8232" s="6" t="s">
        <v>14692</v>
      </c>
      <c r="I8232" s="6" t="s">
        <v>14692</v>
      </c>
      <c r="J8232" s="6" t="s">
        <v>14692</v>
      </c>
      <c r="K8232" s="6" t="s">
        <v>14692</v>
      </c>
      <c r="L8232" s="6" t="s">
        <v>3816</v>
      </c>
      <c r="M8232" s="6" t="s">
        <v>15849</v>
      </c>
    </row>
    <row r="8233" spans="1:13" x14ac:dyDescent="0.35">
      <c r="A8233" s="6" t="s">
        <v>3625</v>
      </c>
      <c r="B8233" s="6" t="s">
        <v>3626</v>
      </c>
      <c r="C8233">
        <v>583</v>
      </c>
      <c r="D8233">
        <v>231</v>
      </c>
      <c r="E8233">
        <v>639</v>
      </c>
      <c r="F8233">
        <v>64313484000454</v>
      </c>
      <c r="G8233" s="6" t="s">
        <v>614</v>
      </c>
      <c r="H8233" s="6" t="s">
        <v>14692</v>
      </c>
      <c r="I8233" s="6" t="s">
        <v>14692</v>
      </c>
      <c r="J8233" s="6" t="s">
        <v>14692</v>
      </c>
      <c r="K8233" s="6" t="s">
        <v>14692</v>
      </c>
      <c r="L8233" s="6" t="s">
        <v>3816</v>
      </c>
      <c r="M8233" s="6" t="s">
        <v>15850</v>
      </c>
    </row>
    <row r="8234" spans="1:13" x14ac:dyDescent="0.35">
      <c r="A8234" s="6" t="s">
        <v>3625</v>
      </c>
      <c r="B8234" s="6" t="s">
        <v>3626</v>
      </c>
      <c r="C8234">
        <v>583</v>
      </c>
      <c r="D8234">
        <v>231</v>
      </c>
      <c r="E8234">
        <v>639</v>
      </c>
      <c r="F8234">
        <v>64313484000373</v>
      </c>
      <c r="G8234" s="6" t="s">
        <v>612</v>
      </c>
      <c r="H8234" s="6" t="s">
        <v>14692</v>
      </c>
      <c r="I8234" s="6" t="s">
        <v>14692</v>
      </c>
      <c r="J8234" s="6" t="s">
        <v>14692</v>
      </c>
      <c r="K8234" s="6" t="s">
        <v>14692</v>
      </c>
      <c r="L8234" s="6" t="s">
        <v>3816</v>
      </c>
      <c r="M8234" s="6" t="s">
        <v>15851</v>
      </c>
    </row>
    <row r="8235" spans="1:13" x14ac:dyDescent="0.35">
      <c r="A8235" s="6" t="s">
        <v>3625</v>
      </c>
      <c r="B8235" s="6" t="s">
        <v>3626</v>
      </c>
      <c r="C8235">
        <v>583</v>
      </c>
      <c r="D8235">
        <v>583</v>
      </c>
      <c r="E8235">
        <v>139</v>
      </c>
      <c r="F8235">
        <v>64291205000156</v>
      </c>
      <c r="G8235" s="6" t="s">
        <v>15852</v>
      </c>
      <c r="H8235" s="6" t="s">
        <v>14692</v>
      </c>
      <c r="I8235" s="6" t="s">
        <v>14692</v>
      </c>
      <c r="J8235" s="6" t="s">
        <v>14692</v>
      </c>
      <c r="K8235" s="6" t="s">
        <v>14692</v>
      </c>
      <c r="L8235" s="6" t="s">
        <v>3816</v>
      </c>
      <c r="M8235" s="6" t="s">
        <v>15853</v>
      </c>
    </row>
    <row r="8236" spans="1:13" x14ac:dyDescent="0.35">
      <c r="A8236" s="6" t="s">
        <v>3625</v>
      </c>
      <c r="B8236" s="6" t="s">
        <v>3626</v>
      </c>
      <c r="C8236">
        <v>583</v>
      </c>
      <c r="D8236">
        <v>462</v>
      </c>
      <c r="E8236">
        <v>1019</v>
      </c>
      <c r="F8236">
        <v>64102416000101</v>
      </c>
      <c r="G8236" s="6" t="s">
        <v>3229</v>
      </c>
      <c r="H8236" s="6" t="s">
        <v>14692</v>
      </c>
      <c r="I8236" s="6" t="s">
        <v>14692</v>
      </c>
      <c r="J8236" s="6" t="s">
        <v>14692</v>
      </c>
      <c r="K8236" s="6" t="s">
        <v>14692</v>
      </c>
      <c r="L8236" s="6" t="s">
        <v>3816</v>
      </c>
      <c r="M8236" s="6" t="s">
        <v>15854</v>
      </c>
    </row>
    <row r="8237" spans="1:13" x14ac:dyDescent="0.35">
      <c r="A8237" s="6" t="s">
        <v>3625</v>
      </c>
      <c r="B8237" s="6" t="s">
        <v>3626</v>
      </c>
      <c r="C8237">
        <v>583</v>
      </c>
      <c r="D8237">
        <v>583</v>
      </c>
      <c r="E8237">
        <v>139</v>
      </c>
      <c r="F8237">
        <v>63969586000117</v>
      </c>
      <c r="G8237" s="6" t="s">
        <v>15855</v>
      </c>
      <c r="H8237" s="6" t="s">
        <v>14692</v>
      </c>
      <c r="I8237" s="6" t="s">
        <v>14692</v>
      </c>
      <c r="J8237" s="6" t="s">
        <v>14692</v>
      </c>
      <c r="K8237" s="6" t="s">
        <v>14692</v>
      </c>
      <c r="L8237" s="6" t="s">
        <v>3816</v>
      </c>
      <c r="M8237" s="6" t="s">
        <v>15856</v>
      </c>
    </row>
    <row r="8238" spans="1:13" x14ac:dyDescent="0.35">
      <c r="A8238" s="6" t="s">
        <v>3625</v>
      </c>
      <c r="B8238" s="6" t="s">
        <v>3626</v>
      </c>
      <c r="C8238">
        <v>583</v>
      </c>
      <c r="D8238">
        <v>583</v>
      </c>
      <c r="E8238">
        <v>139</v>
      </c>
      <c r="F8238">
        <v>63968490000134</v>
      </c>
      <c r="G8238" s="6" t="s">
        <v>15857</v>
      </c>
      <c r="H8238" s="6" t="s">
        <v>14692</v>
      </c>
      <c r="I8238" s="6" t="s">
        <v>14692</v>
      </c>
      <c r="J8238" s="6" t="s">
        <v>14692</v>
      </c>
      <c r="K8238" s="6" t="s">
        <v>14692</v>
      </c>
      <c r="L8238" s="6" t="s">
        <v>3816</v>
      </c>
      <c r="M8238" s="6" t="s">
        <v>15858</v>
      </c>
    </row>
    <row r="8239" spans="1:13" x14ac:dyDescent="0.35">
      <c r="A8239" s="6" t="s">
        <v>3625</v>
      </c>
      <c r="B8239" s="6" t="s">
        <v>3626</v>
      </c>
      <c r="C8239">
        <v>767</v>
      </c>
      <c r="D8239">
        <v>744</v>
      </c>
      <c r="E8239">
        <v>507</v>
      </c>
      <c r="F8239">
        <v>63967130000118</v>
      </c>
      <c r="G8239" s="6" t="s">
        <v>15859</v>
      </c>
      <c r="H8239" s="6" t="s">
        <v>14692</v>
      </c>
      <c r="I8239" s="6" t="s">
        <v>14692</v>
      </c>
      <c r="J8239" s="6" t="s">
        <v>14692</v>
      </c>
      <c r="K8239" s="6" t="s">
        <v>14692</v>
      </c>
      <c r="L8239" s="6" t="s">
        <v>3816</v>
      </c>
      <c r="M8239" s="6" t="s">
        <v>15860</v>
      </c>
    </row>
    <row r="8240" spans="1:13" x14ac:dyDescent="0.35">
      <c r="A8240" s="6" t="s">
        <v>3625</v>
      </c>
      <c r="B8240" s="6" t="s">
        <v>3626</v>
      </c>
      <c r="C8240">
        <v>583</v>
      </c>
      <c r="D8240">
        <v>231</v>
      </c>
      <c r="E8240">
        <v>639</v>
      </c>
      <c r="F8240">
        <v>63924616000179</v>
      </c>
      <c r="G8240" s="6" t="s">
        <v>15861</v>
      </c>
      <c r="H8240" s="6" t="s">
        <v>14692</v>
      </c>
      <c r="I8240" s="6" t="s">
        <v>14692</v>
      </c>
      <c r="J8240" s="6" t="s">
        <v>14692</v>
      </c>
      <c r="K8240" s="6" t="s">
        <v>14692</v>
      </c>
      <c r="L8240" s="6" t="s">
        <v>3816</v>
      </c>
      <c r="M8240" s="6" t="s">
        <v>15862</v>
      </c>
    </row>
    <row r="8241" spans="1:13" x14ac:dyDescent="0.35">
      <c r="A8241" s="6" t="s">
        <v>3625</v>
      </c>
      <c r="B8241" s="6" t="s">
        <v>3626</v>
      </c>
      <c r="C8241">
        <v>767</v>
      </c>
      <c r="D8241">
        <v>768</v>
      </c>
      <c r="E8241">
        <v>334</v>
      </c>
      <c r="F8241">
        <v>63915993000141</v>
      </c>
      <c r="G8241" s="6" t="s">
        <v>2775</v>
      </c>
      <c r="H8241" s="6" t="s">
        <v>14692</v>
      </c>
      <c r="I8241" s="6" t="s">
        <v>14692</v>
      </c>
      <c r="J8241" s="6" t="s">
        <v>14692</v>
      </c>
      <c r="K8241" s="6" t="s">
        <v>14692</v>
      </c>
      <c r="L8241" s="6" t="s">
        <v>3816</v>
      </c>
      <c r="M8241" s="6" t="s">
        <v>15863</v>
      </c>
    </row>
    <row r="8242" spans="1:13" x14ac:dyDescent="0.35">
      <c r="A8242" s="6" t="s">
        <v>3625</v>
      </c>
      <c r="B8242" s="6" t="s">
        <v>3626</v>
      </c>
      <c r="C8242">
        <v>583</v>
      </c>
      <c r="D8242">
        <v>583</v>
      </c>
      <c r="E8242">
        <v>139</v>
      </c>
      <c r="F8242">
        <v>63656117000148</v>
      </c>
      <c r="G8242" s="6" t="s">
        <v>15864</v>
      </c>
      <c r="H8242" s="6" t="s">
        <v>14692</v>
      </c>
      <c r="I8242" s="6" t="s">
        <v>14692</v>
      </c>
      <c r="J8242" s="6" t="s">
        <v>14692</v>
      </c>
      <c r="K8242" s="6" t="s">
        <v>14692</v>
      </c>
      <c r="L8242" s="6" t="s">
        <v>3816</v>
      </c>
      <c r="M8242" s="6" t="s">
        <v>15865</v>
      </c>
    </row>
    <row r="8243" spans="1:13" x14ac:dyDescent="0.35">
      <c r="A8243" s="6" t="s">
        <v>3625</v>
      </c>
      <c r="B8243" s="6" t="s">
        <v>3626</v>
      </c>
      <c r="C8243">
        <v>583</v>
      </c>
      <c r="D8243">
        <v>462</v>
      </c>
      <c r="E8243">
        <v>1019</v>
      </c>
      <c r="F8243">
        <v>63543044000188</v>
      </c>
      <c r="G8243" s="6" t="s">
        <v>15866</v>
      </c>
      <c r="H8243" s="6" t="s">
        <v>14692</v>
      </c>
      <c r="I8243" s="6" t="s">
        <v>14692</v>
      </c>
      <c r="J8243" s="6" t="s">
        <v>14692</v>
      </c>
      <c r="K8243" s="6" t="s">
        <v>14692</v>
      </c>
      <c r="L8243" s="6" t="s">
        <v>3816</v>
      </c>
      <c r="M8243" s="6" t="s">
        <v>15867</v>
      </c>
    </row>
    <row r="8244" spans="1:13" x14ac:dyDescent="0.35">
      <c r="A8244" s="6" t="s">
        <v>3625</v>
      </c>
      <c r="B8244" s="6" t="s">
        <v>3626</v>
      </c>
      <c r="C8244">
        <v>583</v>
      </c>
      <c r="D8244">
        <v>462</v>
      </c>
      <c r="E8244">
        <v>435</v>
      </c>
      <c r="F8244">
        <v>63460162000122</v>
      </c>
      <c r="G8244" s="6" t="s">
        <v>15868</v>
      </c>
      <c r="H8244" s="6" t="s">
        <v>14692</v>
      </c>
      <c r="I8244" s="6" t="s">
        <v>14692</v>
      </c>
      <c r="J8244" s="6" t="s">
        <v>14692</v>
      </c>
      <c r="K8244" s="6" t="s">
        <v>14692</v>
      </c>
      <c r="L8244" s="6" t="s">
        <v>3816</v>
      </c>
      <c r="M8244" s="6" t="s">
        <v>15869</v>
      </c>
    </row>
    <row r="8245" spans="1:13" x14ac:dyDescent="0.35">
      <c r="A8245" s="6" t="s">
        <v>3625</v>
      </c>
      <c r="B8245" s="6" t="s">
        <v>3626</v>
      </c>
      <c r="C8245">
        <v>583</v>
      </c>
      <c r="D8245">
        <v>462</v>
      </c>
      <c r="E8245">
        <v>990</v>
      </c>
      <c r="F8245">
        <v>63419582000165</v>
      </c>
      <c r="G8245" s="6" t="s">
        <v>15870</v>
      </c>
      <c r="H8245" s="6" t="s">
        <v>14692</v>
      </c>
      <c r="I8245" s="6" t="s">
        <v>14692</v>
      </c>
      <c r="J8245" s="6" t="s">
        <v>14692</v>
      </c>
      <c r="K8245" s="6" t="s">
        <v>14692</v>
      </c>
      <c r="L8245" s="6" t="s">
        <v>3816</v>
      </c>
      <c r="M8245" s="6" t="s">
        <v>15871</v>
      </c>
    </row>
    <row r="8246" spans="1:13" x14ac:dyDescent="0.35">
      <c r="A8246" s="6" t="s">
        <v>3625</v>
      </c>
      <c r="B8246" s="6" t="s">
        <v>3626</v>
      </c>
      <c r="C8246">
        <v>767</v>
      </c>
      <c r="D8246">
        <v>768</v>
      </c>
      <c r="E8246">
        <v>499</v>
      </c>
      <c r="F8246">
        <v>63410607000160</v>
      </c>
      <c r="G8246" s="6" t="s">
        <v>15872</v>
      </c>
      <c r="H8246" s="6" t="s">
        <v>14692</v>
      </c>
      <c r="I8246" s="6" t="s">
        <v>14692</v>
      </c>
      <c r="J8246" s="6" t="s">
        <v>14692</v>
      </c>
      <c r="K8246" s="6" t="s">
        <v>14692</v>
      </c>
      <c r="L8246" s="6" t="s">
        <v>3816</v>
      </c>
      <c r="M8246" s="6" t="s">
        <v>15873</v>
      </c>
    </row>
    <row r="8247" spans="1:13" x14ac:dyDescent="0.35">
      <c r="A8247" s="6" t="s">
        <v>3625</v>
      </c>
      <c r="B8247" s="6" t="s">
        <v>3626</v>
      </c>
      <c r="C8247">
        <v>583</v>
      </c>
      <c r="D8247">
        <v>583</v>
      </c>
      <c r="E8247">
        <v>139</v>
      </c>
      <c r="F8247">
        <v>63316199000181</v>
      </c>
      <c r="G8247" s="6" t="s">
        <v>15874</v>
      </c>
      <c r="H8247" s="6" t="s">
        <v>14692</v>
      </c>
      <c r="I8247" s="6" t="s">
        <v>14692</v>
      </c>
      <c r="J8247" s="6" t="s">
        <v>14692</v>
      </c>
      <c r="K8247" s="6" t="s">
        <v>14692</v>
      </c>
      <c r="L8247" s="6" t="s">
        <v>3816</v>
      </c>
      <c r="M8247" s="6" t="s">
        <v>15875</v>
      </c>
    </row>
    <row r="8248" spans="1:13" x14ac:dyDescent="0.35">
      <c r="A8248" s="6" t="s">
        <v>3625</v>
      </c>
      <c r="B8248" s="6" t="s">
        <v>3626</v>
      </c>
      <c r="C8248">
        <v>583</v>
      </c>
      <c r="D8248">
        <v>583</v>
      </c>
      <c r="E8248">
        <v>139</v>
      </c>
      <c r="F8248">
        <v>63270799000156</v>
      </c>
      <c r="G8248" s="6" t="s">
        <v>15876</v>
      </c>
      <c r="H8248" s="6" t="s">
        <v>14692</v>
      </c>
      <c r="I8248" s="6" t="s">
        <v>14692</v>
      </c>
      <c r="J8248" s="6" t="s">
        <v>14692</v>
      </c>
      <c r="K8248" s="6" t="s">
        <v>14692</v>
      </c>
      <c r="L8248" s="6" t="s">
        <v>3816</v>
      </c>
      <c r="M8248" s="6" t="s">
        <v>15877</v>
      </c>
    </row>
    <row r="8249" spans="1:13" x14ac:dyDescent="0.35">
      <c r="A8249" s="6" t="s">
        <v>3625</v>
      </c>
      <c r="B8249" s="6" t="s">
        <v>3626</v>
      </c>
      <c r="C8249">
        <v>767</v>
      </c>
      <c r="D8249">
        <v>744</v>
      </c>
      <c r="E8249">
        <v>446</v>
      </c>
      <c r="F8249">
        <v>63190099000151</v>
      </c>
      <c r="G8249" s="6" t="s">
        <v>15878</v>
      </c>
      <c r="H8249" s="6" t="s">
        <v>14692</v>
      </c>
      <c r="I8249" s="6" t="s">
        <v>14692</v>
      </c>
      <c r="J8249" s="6" t="s">
        <v>14692</v>
      </c>
      <c r="K8249" s="6" t="s">
        <v>14692</v>
      </c>
      <c r="L8249" s="6" t="s">
        <v>3816</v>
      </c>
      <c r="M8249" s="6" t="s">
        <v>15879</v>
      </c>
    </row>
    <row r="8250" spans="1:13" x14ac:dyDescent="0.35">
      <c r="A8250" s="6" t="s">
        <v>3625</v>
      </c>
      <c r="B8250" s="6" t="s">
        <v>3626</v>
      </c>
      <c r="C8250">
        <v>583</v>
      </c>
      <c r="D8250">
        <v>462</v>
      </c>
      <c r="E8250">
        <v>978</v>
      </c>
      <c r="F8250">
        <v>63141962000180</v>
      </c>
      <c r="G8250" s="6" t="s">
        <v>3214</v>
      </c>
      <c r="H8250" s="6" t="s">
        <v>14692</v>
      </c>
      <c r="I8250" s="6" t="s">
        <v>14692</v>
      </c>
      <c r="J8250" s="6" t="s">
        <v>14692</v>
      </c>
      <c r="K8250" s="6" t="s">
        <v>14692</v>
      </c>
      <c r="L8250" s="6" t="s">
        <v>3816</v>
      </c>
      <c r="M8250" s="6" t="s">
        <v>15880</v>
      </c>
    </row>
    <row r="8251" spans="1:13" x14ac:dyDescent="0.35">
      <c r="A8251" s="6" t="s">
        <v>3625</v>
      </c>
      <c r="B8251" s="6" t="s">
        <v>3626</v>
      </c>
      <c r="C8251">
        <v>583</v>
      </c>
      <c r="D8251">
        <v>765</v>
      </c>
      <c r="E8251">
        <v>353</v>
      </c>
      <c r="F8251">
        <v>63048997000170</v>
      </c>
      <c r="G8251" s="6" t="s">
        <v>551</v>
      </c>
      <c r="H8251" s="6" t="s">
        <v>14692</v>
      </c>
      <c r="I8251" s="6" t="s">
        <v>14692</v>
      </c>
      <c r="J8251" s="6" t="s">
        <v>14692</v>
      </c>
      <c r="K8251" s="6" t="s">
        <v>14692</v>
      </c>
      <c r="L8251" s="6" t="s">
        <v>3816</v>
      </c>
      <c r="M8251" s="6" t="s">
        <v>15881</v>
      </c>
    </row>
    <row r="8252" spans="1:13" x14ac:dyDescent="0.35">
      <c r="A8252" s="6" t="s">
        <v>3625</v>
      </c>
      <c r="B8252" s="6" t="s">
        <v>3626</v>
      </c>
      <c r="C8252">
        <v>767</v>
      </c>
      <c r="D8252">
        <v>744</v>
      </c>
      <c r="E8252">
        <v>946</v>
      </c>
      <c r="F8252">
        <v>63027337000102</v>
      </c>
      <c r="G8252" s="6" t="s">
        <v>15882</v>
      </c>
      <c r="H8252" s="6" t="s">
        <v>14692</v>
      </c>
      <c r="I8252" s="6" t="s">
        <v>14692</v>
      </c>
      <c r="J8252" s="6" t="s">
        <v>14692</v>
      </c>
      <c r="K8252" s="6" t="s">
        <v>14692</v>
      </c>
      <c r="L8252" s="6" t="s">
        <v>3816</v>
      </c>
      <c r="M8252" s="6" t="s">
        <v>15883</v>
      </c>
    </row>
    <row r="8253" spans="1:13" x14ac:dyDescent="0.35">
      <c r="A8253" s="6" t="s">
        <v>3625</v>
      </c>
      <c r="B8253" s="6" t="s">
        <v>3626</v>
      </c>
      <c r="C8253">
        <v>583</v>
      </c>
      <c r="D8253">
        <v>583</v>
      </c>
      <c r="E8253">
        <v>139</v>
      </c>
      <c r="F8253">
        <v>62955505029572</v>
      </c>
      <c r="G8253" s="6" t="s">
        <v>15884</v>
      </c>
      <c r="H8253" s="6" t="s">
        <v>14692</v>
      </c>
      <c r="I8253" s="6" t="s">
        <v>14692</v>
      </c>
      <c r="J8253" s="6" t="s">
        <v>14692</v>
      </c>
      <c r="K8253" s="6" t="s">
        <v>14692</v>
      </c>
      <c r="L8253" s="6" t="s">
        <v>3816</v>
      </c>
      <c r="M8253" s="6" t="s">
        <v>15885</v>
      </c>
    </row>
    <row r="8254" spans="1:13" x14ac:dyDescent="0.35">
      <c r="A8254" s="6" t="s">
        <v>3625</v>
      </c>
      <c r="B8254" s="6" t="s">
        <v>3626</v>
      </c>
      <c r="C8254">
        <v>767</v>
      </c>
      <c r="D8254">
        <v>744</v>
      </c>
      <c r="E8254">
        <v>977</v>
      </c>
      <c r="F8254">
        <v>62876443000106</v>
      </c>
      <c r="G8254" s="6" t="s">
        <v>15886</v>
      </c>
      <c r="H8254" s="6" t="s">
        <v>14692</v>
      </c>
      <c r="I8254" s="6" t="s">
        <v>14692</v>
      </c>
      <c r="J8254" s="6" t="s">
        <v>14692</v>
      </c>
      <c r="K8254" s="6" t="s">
        <v>14692</v>
      </c>
      <c r="L8254" s="6" t="s">
        <v>3816</v>
      </c>
      <c r="M8254" s="6" t="s">
        <v>15887</v>
      </c>
    </row>
    <row r="8255" spans="1:13" x14ac:dyDescent="0.35">
      <c r="A8255" s="6" t="s">
        <v>3625</v>
      </c>
      <c r="B8255" s="6" t="s">
        <v>3626</v>
      </c>
      <c r="C8255">
        <v>583</v>
      </c>
      <c r="D8255">
        <v>583</v>
      </c>
      <c r="E8255">
        <v>139</v>
      </c>
      <c r="F8255">
        <v>62835980000108</v>
      </c>
      <c r="G8255" s="6" t="s">
        <v>15888</v>
      </c>
      <c r="H8255" s="6" t="s">
        <v>14692</v>
      </c>
      <c r="I8255" s="6" t="s">
        <v>14692</v>
      </c>
      <c r="J8255" s="6" t="s">
        <v>14692</v>
      </c>
      <c r="K8255" s="6" t="s">
        <v>14692</v>
      </c>
      <c r="L8255" s="6" t="s">
        <v>3816</v>
      </c>
      <c r="M8255" s="6" t="s">
        <v>15889</v>
      </c>
    </row>
    <row r="8256" spans="1:13" x14ac:dyDescent="0.35">
      <c r="A8256" s="6" t="s">
        <v>3625</v>
      </c>
      <c r="B8256" s="6" t="s">
        <v>3626</v>
      </c>
      <c r="C8256">
        <v>583</v>
      </c>
      <c r="D8256">
        <v>583</v>
      </c>
      <c r="E8256">
        <v>139</v>
      </c>
      <c r="F8256">
        <v>62780035000148</v>
      </c>
      <c r="G8256" s="6" t="s">
        <v>15890</v>
      </c>
      <c r="H8256" s="6" t="s">
        <v>14692</v>
      </c>
      <c r="I8256" s="6" t="s">
        <v>14692</v>
      </c>
      <c r="J8256" s="6" t="s">
        <v>14692</v>
      </c>
      <c r="K8256" s="6" t="s">
        <v>14692</v>
      </c>
      <c r="L8256" s="6" t="s">
        <v>3816</v>
      </c>
      <c r="M8256" s="6" t="s">
        <v>15891</v>
      </c>
    </row>
    <row r="8257" spans="1:13" x14ac:dyDescent="0.35">
      <c r="A8257" s="6" t="s">
        <v>3625</v>
      </c>
      <c r="B8257" s="6" t="s">
        <v>3626</v>
      </c>
      <c r="C8257">
        <v>583</v>
      </c>
      <c r="D8257">
        <v>583</v>
      </c>
      <c r="E8257">
        <v>139</v>
      </c>
      <c r="F8257">
        <v>62544066000108</v>
      </c>
      <c r="G8257" s="6" t="s">
        <v>15892</v>
      </c>
      <c r="H8257" s="6" t="s">
        <v>14692</v>
      </c>
      <c r="I8257" s="6" t="s">
        <v>14692</v>
      </c>
      <c r="J8257" s="6" t="s">
        <v>14692</v>
      </c>
      <c r="K8257" s="6" t="s">
        <v>14692</v>
      </c>
      <c r="L8257" s="6" t="s">
        <v>3816</v>
      </c>
      <c r="M8257" s="6" t="s">
        <v>15893</v>
      </c>
    </row>
    <row r="8258" spans="1:13" x14ac:dyDescent="0.35">
      <c r="A8258" s="6" t="s">
        <v>3625</v>
      </c>
      <c r="B8258" s="6" t="s">
        <v>3626</v>
      </c>
      <c r="C8258">
        <v>583</v>
      </c>
      <c r="D8258">
        <v>583</v>
      </c>
      <c r="E8258">
        <v>139</v>
      </c>
      <c r="F8258">
        <v>62315199000102</v>
      </c>
      <c r="G8258" s="6" t="s">
        <v>15894</v>
      </c>
      <c r="H8258" s="6" t="s">
        <v>14692</v>
      </c>
      <c r="I8258" s="6" t="s">
        <v>14692</v>
      </c>
      <c r="J8258" s="6" t="s">
        <v>14692</v>
      </c>
      <c r="K8258" s="6" t="s">
        <v>14692</v>
      </c>
      <c r="L8258" s="6" t="s">
        <v>3816</v>
      </c>
      <c r="M8258" s="6" t="s">
        <v>15895</v>
      </c>
    </row>
    <row r="8259" spans="1:13" x14ac:dyDescent="0.35">
      <c r="A8259" s="6" t="s">
        <v>3625</v>
      </c>
      <c r="B8259" s="6" t="s">
        <v>3626</v>
      </c>
      <c r="C8259">
        <v>583</v>
      </c>
      <c r="D8259">
        <v>583</v>
      </c>
      <c r="E8259">
        <v>139</v>
      </c>
      <c r="F8259">
        <v>62176643000148</v>
      </c>
      <c r="G8259" s="6" t="s">
        <v>15896</v>
      </c>
      <c r="H8259" s="6" t="s">
        <v>14692</v>
      </c>
      <c r="I8259" s="6" t="s">
        <v>14692</v>
      </c>
      <c r="J8259" s="6" t="s">
        <v>14692</v>
      </c>
      <c r="K8259" s="6" t="s">
        <v>14692</v>
      </c>
      <c r="L8259" s="6" t="s">
        <v>3816</v>
      </c>
      <c r="M8259" s="6" t="s">
        <v>15897</v>
      </c>
    </row>
    <row r="8260" spans="1:13" x14ac:dyDescent="0.35">
      <c r="A8260" s="6" t="s">
        <v>3625</v>
      </c>
      <c r="B8260" s="6" t="s">
        <v>3626</v>
      </c>
      <c r="C8260">
        <v>583</v>
      </c>
      <c r="D8260">
        <v>583</v>
      </c>
      <c r="E8260">
        <v>139</v>
      </c>
      <c r="F8260">
        <v>62104652000123</v>
      </c>
      <c r="G8260" s="6" t="s">
        <v>15898</v>
      </c>
      <c r="H8260" s="6" t="s">
        <v>14692</v>
      </c>
      <c r="I8260" s="6" t="s">
        <v>14692</v>
      </c>
      <c r="J8260" s="6" t="s">
        <v>14692</v>
      </c>
      <c r="K8260" s="6" t="s">
        <v>14692</v>
      </c>
      <c r="L8260" s="6" t="s">
        <v>3816</v>
      </c>
      <c r="M8260" s="6" t="s">
        <v>15899</v>
      </c>
    </row>
    <row r="8261" spans="1:13" x14ac:dyDescent="0.35">
      <c r="A8261" s="6" t="s">
        <v>3625</v>
      </c>
      <c r="B8261" s="6" t="s">
        <v>3626</v>
      </c>
      <c r="C8261">
        <v>583</v>
      </c>
      <c r="D8261">
        <v>583</v>
      </c>
      <c r="E8261">
        <v>139</v>
      </c>
      <c r="F8261">
        <v>61950926000132</v>
      </c>
      <c r="G8261" s="6" t="s">
        <v>15900</v>
      </c>
      <c r="H8261" s="6" t="s">
        <v>14692</v>
      </c>
      <c r="I8261" s="6" t="s">
        <v>14692</v>
      </c>
      <c r="J8261" s="6" t="s">
        <v>14692</v>
      </c>
      <c r="K8261" s="6" t="s">
        <v>14692</v>
      </c>
      <c r="L8261" s="6" t="s">
        <v>3816</v>
      </c>
      <c r="M8261" s="6" t="s">
        <v>15901</v>
      </c>
    </row>
    <row r="8262" spans="1:13" x14ac:dyDescent="0.35">
      <c r="A8262" s="6" t="s">
        <v>3625</v>
      </c>
      <c r="B8262" s="6" t="s">
        <v>3626</v>
      </c>
      <c r="C8262">
        <v>583</v>
      </c>
      <c r="D8262">
        <v>583</v>
      </c>
      <c r="E8262">
        <v>139</v>
      </c>
      <c r="F8262">
        <v>61937988000104</v>
      </c>
      <c r="G8262" s="6" t="s">
        <v>15902</v>
      </c>
      <c r="H8262" s="6" t="s">
        <v>14692</v>
      </c>
      <c r="I8262" s="6" t="s">
        <v>14692</v>
      </c>
      <c r="J8262" s="6" t="s">
        <v>14692</v>
      </c>
      <c r="K8262" s="6" t="s">
        <v>14692</v>
      </c>
      <c r="L8262" s="6" t="s">
        <v>3816</v>
      </c>
      <c r="M8262" s="6" t="s">
        <v>15903</v>
      </c>
    </row>
    <row r="8263" spans="1:13" x14ac:dyDescent="0.35">
      <c r="A8263" s="6" t="s">
        <v>3625</v>
      </c>
      <c r="B8263" s="6" t="s">
        <v>3626</v>
      </c>
      <c r="C8263">
        <v>583</v>
      </c>
      <c r="D8263">
        <v>583</v>
      </c>
      <c r="E8263">
        <v>139</v>
      </c>
      <c r="F8263">
        <v>61797339000155</v>
      </c>
      <c r="G8263" s="6" t="s">
        <v>15904</v>
      </c>
      <c r="H8263" s="6" t="s">
        <v>14692</v>
      </c>
      <c r="I8263" s="6" t="s">
        <v>14692</v>
      </c>
      <c r="J8263" s="6" t="s">
        <v>14692</v>
      </c>
      <c r="K8263" s="6" t="s">
        <v>14692</v>
      </c>
      <c r="L8263" s="6" t="s">
        <v>3816</v>
      </c>
      <c r="M8263" s="6" t="s">
        <v>15905</v>
      </c>
    </row>
    <row r="8264" spans="1:13" x14ac:dyDescent="0.35">
      <c r="A8264" s="6" t="s">
        <v>3625</v>
      </c>
      <c r="B8264" s="6" t="s">
        <v>3626</v>
      </c>
      <c r="C8264">
        <v>583</v>
      </c>
      <c r="D8264">
        <v>583</v>
      </c>
      <c r="E8264">
        <v>139</v>
      </c>
      <c r="F8264">
        <v>61698220000125</v>
      </c>
      <c r="G8264" s="6" t="s">
        <v>15906</v>
      </c>
      <c r="H8264" s="6" t="s">
        <v>14692</v>
      </c>
      <c r="I8264" s="6" t="s">
        <v>14692</v>
      </c>
      <c r="J8264" s="6" t="s">
        <v>14692</v>
      </c>
      <c r="K8264" s="6" t="s">
        <v>14692</v>
      </c>
      <c r="L8264" s="6" t="s">
        <v>3816</v>
      </c>
      <c r="M8264" s="6" t="s">
        <v>15907</v>
      </c>
    </row>
    <row r="8265" spans="1:13" x14ac:dyDescent="0.35">
      <c r="A8265" s="6" t="s">
        <v>3625</v>
      </c>
      <c r="B8265" s="6" t="s">
        <v>3626</v>
      </c>
      <c r="C8265">
        <v>583</v>
      </c>
      <c r="D8265">
        <v>583</v>
      </c>
      <c r="E8265">
        <v>139</v>
      </c>
      <c r="F8265">
        <v>61573796000166</v>
      </c>
      <c r="G8265" s="6" t="s">
        <v>15908</v>
      </c>
      <c r="H8265" s="6" t="s">
        <v>14692</v>
      </c>
      <c r="I8265" s="6" t="s">
        <v>14692</v>
      </c>
      <c r="J8265" s="6" t="s">
        <v>14692</v>
      </c>
      <c r="K8265" s="6" t="s">
        <v>14692</v>
      </c>
      <c r="L8265" s="6" t="s">
        <v>3816</v>
      </c>
      <c r="M8265" s="6" t="s">
        <v>15909</v>
      </c>
    </row>
    <row r="8266" spans="1:13" x14ac:dyDescent="0.35">
      <c r="A8266" s="6" t="s">
        <v>3625</v>
      </c>
      <c r="B8266" s="6" t="s">
        <v>3626</v>
      </c>
      <c r="C8266">
        <v>767</v>
      </c>
      <c r="D8266">
        <v>768</v>
      </c>
      <c r="E8266">
        <v>628</v>
      </c>
      <c r="F8266">
        <v>61551728000104</v>
      </c>
      <c r="G8266" s="6" t="s">
        <v>15910</v>
      </c>
      <c r="H8266" s="6" t="s">
        <v>14692</v>
      </c>
      <c r="I8266" s="6" t="s">
        <v>14692</v>
      </c>
      <c r="J8266" s="6" t="s">
        <v>14692</v>
      </c>
      <c r="K8266" s="6" t="s">
        <v>14692</v>
      </c>
      <c r="L8266" s="6" t="s">
        <v>3816</v>
      </c>
      <c r="M8266" s="6" t="s">
        <v>15911</v>
      </c>
    </row>
    <row r="8267" spans="1:13" x14ac:dyDescent="0.35">
      <c r="A8267" s="6" t="s">
        <v>3625</v>
      </c>
      <c r="B8267" s="6" t="s">
        <v>3626</v>
      </c>
      <c r="C8267">
        <v>583</v>
      </c>
      <c r="D8267">
        <v>583</v>
      </c>
      <c r="E8267">
        <v>139</v>
      </c>
      <c r="F8267">
        <v>61550141000172</v>
      </c>
      <c r="G8267" s="6" t="s">
        <v>15912</v>
      </c>
      <c r="H8267" s="6" t="s">
        <v>14692</v>
      </c>
      <c r="I8267" s="6" t="s">
        <v>14692</v>
      </c>
      <c r="J8267" s="6" t="s">
        <v>14692</v>
      </c>
      <c r="K8267" s="6" t="s">
        <v>14692</v>
      </c>
      <c r="L8267" s="6" t="s">
        <v>3816</v>
      </c>
      <c r="M8267" s="6" t="s">
        <v>15913</v>
      </c>
    </row>
    <row r="8268" spans="1:13" x14ac:dyDescent="0.35">
      <c r="A8268" s="6" t="s">
        <v>3625</v>
      </c>
      <c r="B8268" s="6" t="s">
        <v>3626</v>
      </c>
      <c r="C8268">
        <v>583</v>
      </c>
      <c r="D8268">
        <v>231</v>
      </c>
      <c r="E8268">
        <v>981</v>
      </c>
      <c r="F8268">
        <v>61462166000114</v>
      </c>
      <c r="G8268" s="6" t="s">
        <v>15914</v>
      </c>
      <c r="H8268" s="6" t="s">
        <v>14692</v>
      </c>
      <c r="I8268" s="6" t="s">
        <v>14692</v>
      </c>
      <c r="J8268" s="6" t="s">
        <v>14692</v>
      </c>
      <c r="K8268" s="6" t="s">
        <v>14692</v>
      </c>
      <c r="L8268" s="6" t="s">
        <v>3816</v>
      </c>
      <c r="M8268" s="6" t="s">
        <v>15915</v>
      </c>
    </row>
    <row r="8269" spans="1:13" x14ac:dyDescent="0.35">
      <c r="A8269" s="6" t="s">
        <v>3625</v>
      </c>
      <c r="B8269" s="6" t="s">
        <v>3626</v>
      </c>
      <c r="C8269">
        <v>583</v>
      </c>
      <c r="D8269">
        <v>462</v>
      </c>
      <c r="E8269" t="s">
        <v>3665</v>
      </c>
      <c r="F8269">
        <v>61454017000103</v>
      </c>
      <c r="G8269" s="6" t="s">
        <v>15916</v>
      </c>
      <c r="H8269" s="6" t="s">
        <v>14692</v>
      </c>
      <c r="I8269" s="6" t="s">
        <v>14692</v>
      </c>
      <c r="J8269" s="6" t="s">
        <v>14692</v>
      </c>
      <c r="K8269" s="6" t="s">
        <v>14692</v>
      </c>
      <c r="L8269" s="6" t="s">
        <v>3816</v>
      </c>
      <c r="M8269" s="6" t="s">
        <v>15917</v>
      </c>
    </row>
    <row r="8270" spans="1:13" x14ac:dyDescent="0.35">
      <c r="A8270" s="6" t="s">
        <v>3625</v>
      </c>
      <c r="B8270" s="6" t="s">
        <v>3626</v>
      </c>
      <c r="C8270">
        <v>583</v>
      </c>
      <c r="D8270">
        <v>583</v>
      </c>
      <c r="E8270">
        <v>139</v>
      </c>
      <c r="F8270">
        <v>61442728000168</v>
      </c>
      <c r="G8270" s="6" t="s">
        <v>15918</v>
      </c>
      <c r="H8270" s="6" t="s">
        <v>14692</v>
      </c>
      <c r="I8270" s="6" t="s">
        <v>14692</v>
      </c>
      <c r="J8270" s="6" t="s">
        <v>14692</v>
      </c>
      <c r="K8270" s="6" t="s">
        <v>14692</v>
      </c>
      <c r="L8270" s="6" t="s">
        <v>3816</v>
      </c>
      <c r="M8270" s="6" t="s">
        <v>15919</v>
      </c>
    </row>
    <row r="8271" spans="1:13" x14ac:dyDescent="0.35">
      <c r="A8271" s="6" t="s">
        <v>3625</v>
      </c>
      <c r="B8271" s="6" t="s">
        <v>3626</v>
      </c>
      <c r="C8271">
        <v>583</v>
      </c>
      <c r="D8271">
        <v>583</v>
      </c>
      <c r="E8271">
        <v>139</v>
      </c>
      <c r="F8271">
        <v>61354967000166</v>
      </c>
      <c r="G8271" s="6" t="s">
        <v>15920</v>
      </c>
      <c r="H8271" s="6" t="s">
        <v>14692</v>
      </c>
      <c r="I8271" s="6" t="s">
        <v>14692</v>
      </c>
      <c r="J8271" s="6" t="s">
        <v>14692</v>
      </c>
      <c r="K8271" s="6" t="s">
        <v>14692</v>
      </c>
      <c r="L8271" s="6" t="s">
        <v>3816</v>
      </c>
      <c r="M8271" s="6" t="s">
        <v>15921</v>
      </c>
    </row>
    <row r="8272" spans="1:13" x14ac:dyDescent="0.35">
      <c r="A8272" s="6" t="s">
        <v>3625</v>
      </c>
      <c r="B8272" s="6" t="s">
        <v>3626</v>
      </c>
      <c r="C8272">
        <v>583</v>
      </c>
      <c r="D8272">
        <v>583</v>
      </c>
      <c r="E8272">
        <v>139</v>
      </c>
      <c r="F8272">
        <v>61347323000140</v>
      </c>
      <c r="G8272" s="6" t="s">
        <v>15922</v>
      </c>
      <c r="H8272" s="6" t="s">
        <v>14692</v>
      </c>
      <c r="I8272" s="6" t="s">
        <v>14692</v>
      </c>
      <c r="J8272" s="6" t="s">
        <v>14692</v>
      </c>
      <c r="K8272" s="6" t="s">
        <v>14692</v>
      </c>
      <c r="L8272" s="6" t="s">
        <v>3816</v>
      </c>
      <c r="M8272" s="6" t="s">
        <v>15923</v>
      </c>
    </row>
    <row r="8273" spans="1:13" x14ac:dyDescent="0.35">
      <c r="A8273" s="6" t="s">
        <v>3625</v>
      </c>
      <c r="B8273" s="6" t="s">
        <v>3626</v>
      </c>
      <c r="C8273">
        <v>583</v>
      </c>
      <c r="D8273">
        <v>583</v>
      </c>
      <c r="E8273">
        <v>139</v>
      </c>
      <c r="F8273">
        <v>61322497000159</v>
      </c>
      <c r="G8273" s="6" t="s">
        <v>15924</v>
      </c>
      <c r="H8273" s="6" t="s">
        <v>14692</v>
      </c>
      <c r="I8273" s="6" t="s">
        <v>14692</v>
      </c>
      <c r="J8273" s="6" t="s">
        <v>14692</v>
      </c>
      <c r="K8273" s="6" t="s">
        <v>14692</v>
      </c>
      <c r="L8273" s="6" t="s">
        <v>3816</v>
      </c>
      <c r="M8273" s="6" t="s">
        <v>15925</v>
      </c>
    </row>
    <row r="8274" spans="1:13" x14ac:dyDescent="0.35">
      <c r="A8274" s="6" t="s">
        <v>3625</v>
      </c>
      <c r="B8274" s="6" t="s">
        <v>3626</v>
      </c>
      <c r="C8274">
        <v>583</v>
      </c>
      <c r="D8274">
        <v>583</v>
      </c>
      <c r="E8274">
        <v>139</v>
      </c>
      <c r="F8274">
        <v>61074297000124</v>
      </c>
      <c r="G8274" s="6" t="s">
        <v>15926</v>
      </c>
      <c r="H8274" s="6" t="s">
        <v>14692</v>
      </c>
      <c r="I8274" s="6" t="s">
        <v>14692</v>
      </c>
      <c r="J8274" s="6" t="s">
        <v>14692</v>
      </c>
      <c r="K8274" s="6" t="s">
        <v>14692</v>
      </c>
      <c r="L8274" s="6" t="s">
        <v>3816</v>
      </c>
      <c r="M8274" s="6" t="s">
        <v>15927</v>
      </c>
    </row>
    <row r="8275" spans="1:13" x14ac:dyDescent="0.35">
      <c r="A8275" s="6" t="s">
        <v>3625</v>
      </c>
      <c r="B8275" s="6" t="s">
        <v>3626</v>
      </c>
      <c r="C8275">
        <v>583</v>
      </c>
      <c r="D8275">
        <v>583</v>
      </c>
      <c r="E8275">
        <v>139</v>
      </c>
      <c r="F8275">
        <v>61072118000110</v>
      </c>
      <c r="G8275" s="6" t="s">
        <v>15928</v>
      </c>
      <c r="H8275" s="6" t="s">
        <v>14692</v>
      </c>
      <c r="I8275" s="6" t="s">
        <v>14692</v>
      </c>
      <c r="J8275" s="6" t="s">
        <v>14692</v>
      </c>
      <c r="K8275" s="6" t="s">
        <v>14692</v>
      </c>
      <c r="L8275" s="6" t="s">
        <v>3816</v>
      </c>
      <c r="M8275" s="6" t="s">
        <v>15929</v>
      </c>
    </row>
    <row r="8276" spans="1:13" x14ac:dyDescent="0.35">
      <c r="A8276" s="6" t="s">
        <v>3625</v>
      </c>
      <c r="B8276" s="6" t="s">
        <v>3626</v>
      </c>
      <c r="C8276">
        <v>583</v>
      </c>
      <c r="D8276">
        <v>583</v>
      </c>
      <c r="E8276">
        <v>139</v>
      </c>
      <c r="F8276">
        <v>61024580000141</v>
      </c>
      <c r="G8276" s="6" t="s">
        <v>15930</v>
      </c>
      <c r="H8276" s="6" t="s">
        <v>14692</v>
      </c>
      <c r="I8276" s="6" t="s">
        <v>14692</v>
      </c>
      <c r="J8276" s="6" t="s">
        <v>14692</v>
      </c>
      <c r="K8276" s="6" t="s">
        <v>14692</v>
      </c>
      <c r="L8276" s="6" t="s">
        <v>3816</v>
      </c>
      <c r="M8276" s="6" t="s">
        <v>15931</v>
      </c>
    </row>
    <row r="8277" spans="1:13" x14ac:dyDescent="0.35">
      <c r="A8277" s="6" t="s">
        <v>3625</v>
      </c>
      <c r="B8277" s="6" t="s">
        <v>3626</v>
      </c>
      <c r="C8277">
        <v>583</v>
      </c>
      <c r="D8277">
        <v>462</v>
      </c>
      <c r="E8277">
        <v>435</v>
      </c>
      <c r="F8277">
        <v>60982352005695</v>
      </c>
      <c r="G8277" s="6" t="s">
        <v>15932</v>
      </c>
      <c r="H8277" s="6" t="s">
        <v>14692</v>
      </c>
      <c r="I8277" s="6" t="s">
        <v>14692</v>
      </c>
      <c r="J8277" s="6" t="s">
        <v>14692</v>
      </c>
      <c r="K8277" s="6" t="s">
        <v>14692</v>
      </c>
      <c r="L8277" s="6" t="s">
        <v>3816</v>
      </c>
      <c r="M8277" s="6" t="s">
        <v>15933</v>
      </c>
    </row>
    <row r="8278" spans="1:13" x14ac:dyDescent="0.35">
      <c r="A8278" s="6" t="s">
        <v>3625</v>
      </c>
      <c r="B8278" s="6" t="s">
        <v>3626</v>
      </c>
      <c r="C8278">
        <v>767</v>
      </c>
      <c r="D8278">
        <v>768</v>
      </c>
      <c r="E8278">
        <v>476</v>
      </c>
      <c r="F8278">
        <v>60741627000125</v>
      </c>
      <c r="G8278" s="6" t="s">
        <v>1273</v>
      </c>
      <c r="H8278" s="6" t="s">
        <v>14692</v>
      </c>
      <c r="I8278" s="6" t="s">
        <v>14692</v>
      </c>
      <c r="J8278" s="6" t="s">
        <v>14692</v>
      </c>
      <c r="K8278" s="6" t="s">
        <v>14692</v>
      </c>
      <c r="L8278" s="6" t="s">
        <v>3816</v>
      </c>
      <c r="M8278" s="6" t="s">
        <v>15934</v>
      </c>
    </row>
    <row r="8279" spans="1:13" x14ac:dyDescent="0.35">
      <c r="A8279" s="6" t="s">
        <v>3625</v>
      </c>
      <c r="B8279" s="6" t="s">
        <v>3626</v>
      </c>
      <c r="C8279">
        <v>583</v>
      </c>
      <c r="D8279">
        <v>583</v>
      </c>
      <c r="E8279">
        <v>139</v>
      </c>
      <c r="F8279">
        <v>60648272000124</v>
      </c>
      <c r="G8279" s="6" t="s">
        <v>15935</v>
      </c>
      <c r="H8279" s="6" t="s">
        <v>14692</v>
      </c>
      <c r="I8279" s="6" t="s">
        <v>14692</v>
      </c>
      <c r="J8279" s="6" t="s">
        <v>14692</v>
      </c>
      <c r="K8279" s="6" t="s">
        <v>14692</v>
      </c>
      <c r="L8279" s="6" t="s">
        <v>3816</v>
      </c>
      <c r="M8279" s="6" t="s">
        <v>15936</v>
      </c>
    </row>
    <row r="8280" spans="1:13" x14ac:dyDescent="0.35">
      <c r="A8280" s="6" t="s">
        <v>3625</v>
      </c>
      <c r="B8280" s="6" t="s">
        <v>3626</v>
      </c>
      <c r="C8280">
        <v>583</v>
      </c>
      <c r="D8280">
        <v>583</v>
      </c>
      <c r="E8280">
        <v>139</v>
      </c>
      <c r="F8280">
        <v>60590679000148</v>
      </c>
      <c r="G8280" s="6" t="s">
        <v>15937</v>
      </c>
      <c r="H8280" s="6" t="s">
        <v>14692</v>
      </c>
      <c r="I8280" s="6" t="s">
        <v>14692</v>
      </c>
      <c r="J8280" s="6" t="s">
        <v>14692</v>
      </c>
      <c r="K8280" s="6" t="s">
        <v>14692</v>
      </c>
      <c r="L8280" s="6" t="s">
        <v>3816</v>
      </c>
      <c r="M8280" s="6" t="s">
        <v>15938</v>
      </c>
    </row>
    <row r="8281" spans="1:13" x14ac:dyDescent="0.35">
      <c r="A8281" s="6" t="s">
        <v>3625</v>
      </c>
      <c r="B8281" s="6" t="s">
        <v>3626</v>
      </c>
      <c r="C8281">
        <v>583</v>
      </c>
      <c r="D8281">
        <v>583</v>
      </c>
      <c r="E8281">
        <v>139</v>
      </c>
      <c r="F8281">
        <v>60587555000103</v>
      </c>
      <c r="G8281" s="6" t="s">
        <v>15939</v>
      </c>
      <c r="H8281" s="6" t="s">
        <v>14692</v>
      </c>
      <c r="I8281" s="6" t="s">
        <v>14692</v>
      </c>
      <c r="J8281" s="6" t="s">
        <v>14692</v>
      </c>
      <c r="K8281" s="6" t="s">
        <v>14692</v>
      </c>
      <c r="L8281" s="6" t="s">
        <v>3816</v>
      </c>
      <c r="M8281" s="6" t="s">
        <v>15940</v>
      </c>
    </row>
    <row r="8282" spans="1:13" x14ac:dyDescent="0.35">
      <c r="A8282" s="6" t="s">
        <v>3625</v>
      </c>
      <c r="B8282" s="6" t="s">
        <v>3626</v>
      </c>
      <c r="C8282">
        <v>583</v>
      </c>
      <c r="D8282">
        <v>765</v>
      </c>
      <c r="E8282">
        <v>353</v>
      </c>
      <c r="F8282">
        <v>60544195000162</v>
      </c>
      <c r="G8282" s="6" t="s">
        <v>15941</v>
      </c>
      <c r="H8282" s="6" t="s">
        <v>14692</v>
      </c>
      <c r="I8282" s="6" t="s">
        <v>14692</v>
      </c>
      <c r="J8282" s="6" t="s">
        <v>14692</v>
      </c>
      <c r="K8282" s="6" t="s">
        <v>14692</v>
      </c>
      <c r="L8282" s="6" t="s">
        <v>3816</v>
      </c>
      <c r="M8282" s="6" t="s">
        <v>15942</v>
      </c>
    </row>
    <row r="8283" spans="1:13" x14ac:dyDescent="0.35">
      <c r="A8283" s="6" t="s">
        <v>3625</v>
      </c>
      <c r="B8283" s="6" t="s">
        <v>3626</v>
      </c>
      <c r="C8283">
        <v>583</v>
      </c>
      <c r="D8283">
        <v>583</v>
      </c>
      <c r="E8283">
        <v>139</v>
      </c>
      <c r="F8283">
        <v>60472469000155</v>
      </c>
      <c r="G8283" s="6" t="s">
        <v>15943</v>
      </c>
      <c r="H8283" s="6" t="s">
        <v>14692</v>
      </c>
      <c r="I8283" s="6" t="s">
        <v>14692</v>
      </c>
      <c r="J8283" s="6" t="s">
        <v>14692</v>
      </c>
      <c r="K8283" s="6" t="s">
        <v>14692</v>
      </c>
      <c r="L8283" s="6" t="s">
        <v>3816</v>
      </c>
      <c r="M8283" s="6" t="s">
        <v>15944</v>
      </c>
    </row>
    <row r="8284" spans="1:13" x14ac:dyDescent="0.35">
      <c r="A8284" s="6" t="s">
        <v>3625</v>
      </c>
      <c r="B8284" s="6" t="s">
        <v>3626</v>
      </c>
      <c r="C8284">
        <v>583</v>
      </c>
      <c r="D8284">
        <v>583</v>
      </c>
      <c r="E8284">
        <v>139</v>
      </c>
      <c r="F8284">
        <v>60419888000123</v>
      </c>
      <c r="G8284" s="6" t="s">
        <v>15945</v>
      </c>
      <c r="H8284" s="6" t="s">
        <v>14692</v>
      </c>
      <c r="I8284" s="6" t="s">
        <v>14692</v>
      </c>
      <c r="J8284" s="6" t="s">
        <v>14692</v>
      </c>
      <c r="K8284" s="6" t="s">
        <v>14692</v>
      </c>
      <c r="L8284" s="6" t="s">
        <v>3816</v>
      </c>
      <c r="M8284" s="6" t="s">
        <v>15946</v>
      </c>
    </row>
    <row r="8285" spans="1:13" x14ac:dyDescent="0.35">
      <c r="A8285" s="6" t="s">
        <v>3625</v>
      </c>
      <c r="B8285" s="6" t="s">
        <v>3626</v>
      </c>
      <c r="C8285">
        <v>583</v>
      </c>
      <c r="D8285">
        <v>583</v>
      </c>
      <c r="E8285">
        <v>139</v>
      </c>
      <c r="F8285">
        <v>60409075011782</v>
      </c>
      <c r="G8285" s="6" t="s">
        <v>15947</v>
      </c>
      <c r="H8285" s="6" t="s">
        <v>14692</v>
      </c>
      <c r="I8285" s="6" t="s">
        <v>14692</v>
      </c>
      <c r="J8285" s="6" t="s">
        <v>14692</v>
      </c>
      <c r="K8285" s="6" t="s">
        <v>14692</v>
      </c>
      <c r="L8285" s="6" t="s">
        <v>3816</v>
      </c>
      <c r="M8285" s="6" t="s">
        <v>15948</v>
      </c>
    </row>
    <row r="8286" spans="1:13" x14ac:dyDescent="0.35">
      <c r="A8286" s="6" t="s">
        <v>3625</v>
      </c>
      <c r="B8286" s="6" t="s">
        <v>3626</v>
      </c>
      <c r="C8286">
        <v>583</v>
      </c>
      <c r="D8286">
        <v>583</v>
      </c>
      <c r="E8286">
        <v>139</v>
      </c>
      <c r="F8286">
        <v>60381877000100</v>
      </c>
      <c r="G8286" s="6" t="s">
        <v>15949</v>
      </c>
      <c r="H8286" s="6" t="s">
        <v>14692</v>
      </c>
      <c r="I8286" s="6" t="s">
        <v>14692</v>
      </c>
      <c r="J8286" s="6" t="s">
        <v>14692</v>
      </c>
      <c r="K8286" s="6" t="s">
        <v>14692</v>
      </c>
      <c r="L8286" s="6" t="s">
        <v>3816</v>
      </c>
      <c r="M8286" s="6" t="s">
        <v>15950</v>
      </c>
    </row>
    <row r="8287" spans="1:13" x14ac:dyDescent="0.35">
      <c r="A8287" s="6" t="s">
        <v>3625</v>
      </c>
      <c r="B8287" s="6" t="s">
        <v>3626</v>
      </c>
      <c r="C8287">
        <v>583</v>
      </c>
      <c r="D8287">
        <v>583</v>
      </c>
      <c r="E8287">
        <v>139</v>
      </c>
      <c r="F8287">
        <v>60369630000160</v>
      </c>
      <c r="G8287" s="6" t="s">
        <v>15951</v>
      </c>
      <c r="H8287" s="6" t="s">
        <v>14692</v>
      </c>
      <c r="I8287" s="6" t="s">
        <v>14692</v>
      </c>
      <c r="J8287" s="6" t="s">
        <v>14692</v>
      </c>
      <c r="K8287" s="6" t="s">
        <v>14692</v>
      </c>
      <c r="L8287" s="6" t="s">
        <v>3816</v>
      </c>
      <c r="M8287" s="6" t="s">
        <v>15952</v>
      </c>
    </row>
    <row r="8288" spans="1:13" x14ac:dyDescent="0.35">
      <c r="A8288" s="6" t="s">
        <v>3625</v>
      </c>
      <c r="B8288" s="6" t="s">
        <v>3626</v>
      </c>
      <c r="C8288">
        <v>583</v>
      </c>
      <c r="D8288">
        <v>583</v>
      </c>
      <c r="E8288">
        <v>139</v>
      </c>
      <c r="F8288">
        <v>60298407000179</v>
      </c>
      <c r="G8288" s="6" t="s">
        <v>15953</v>
      </c>
      <c r="H8288" s="6" t="s">
        <v>14692</v>
      </c>
      <c r="I8288" s="6" t="s">
        <v>14692</v>
      </c>
      <c r="J8288" s="6" t="s">
        <v>14692</v>
      </c>
      <c r="K8288" s="6" t="s">
        <v>14692</v>
      </c>
      <c r="L8288" s="6" t="s">
        <v>3816</v>
      </c>
      <c r="M8288" s="6" t="s">
        <v>15954</v>
      </c>
    </row>
    <row r="8289" spans="1:13" x14ac:dyDescent="0.35">
      <c r="A8289" s="6" t="s">
        <v>3625</v>
      </c>
      <c r="B8289" s="6" t="s">
        <v>3626</v>
      </c>
      <c r="C8289">
        <v>583</v>
      </c>
      <c r="D8289">
        <v>583</v>
      </c>
      <c r="E8289">
        <v>139</v>
      </c>
      <c r="F8289">
        <v>60145454000182</v>
      </c>
      <c r="G8289" s="6" t="s">
        <v>15955</v>
      </c>
      <c r="H8289" s="6" t="s">
        <v>14692</v>
      </c>
      <c r="I8289" s="6" t="s">
        <v>14692</v>
      </c>
      <c r="J8289" s="6" t="s">
        <v>14692</v>
      </c>
      <c r="K8289" s="6" t="s">
        <v>14692</v>
      </c>
      <c r="L8289" s="6" t="s">
        <v>3816</v>
      </c>
      <c r="M8289" s="6" t="s">
        <v>15956</v>
      </c>
    </row>
    <row r="8290" spans="1:13" x14ac:dyDescent="0.35">
      <c r="A8290" s="6" t="s">
        <v>3625</v>
      </c>
      <c r="B8290" s="6" t="s">
        <v>3626</v>
      </c>
      <c r="C8290">
        <v>583</v>
      </c>
      <c r="D8290">
        <v>473</v>
      </c>
      <c r="E8290">
        <v>388</v>
      </c>
      <c r="F8290">
        <v>60021885000137</v>
      </c>
      <c r="G8290" s="6" t="s">
        <v>3038</v>
      </c>
      <c r="H8290" s="6" t="s">
        <v>14692</v>
      </c>
      <c r="I8290" s="6" t="s">
        <v>14692</v>
      </c>
      <c r="J8290" s="6" t="s">
        <v>14692</v>
      </c>
      <c r="K8290" s="6" t="s">
        <v>14692</v>
      </c>
      <c r="L8290" s="6" t="s">
        <v>3816</v>
      </c>
      <c r="M8290" s="6" t="s">
        <v>15957</v>
      </c>
    </row>
    <row r="8291" spans="1:13" x14ac:dyDescent="0.35">
      <c r="A8291" s="6" t="s">
        <v>3625</v>
      </c>
      <c r="B8291" s="6" t="s">
        <v>3626</v>
      </c>
      <c r="C8291">
        <v>583</v>
      </c>
      <c r="D8291">
        <v>583</v>
      </c>
      <c r="E8291">
        <v>139</v>
      </c>
      <c r="F8291">
        <v>59950611000143</v>
      </c>
      <c r="G8291" s="6" t="s">
        <v>15958</v>
      </c>
      <c r="H8291" s="6" t="s">
        <v>14692</v>
      </c>
      <c r="I8291" s="6" t="s">
        <v>14692</v>
      </c>
      <c r="J8291" s="6" t="s">
        <v>14692</v>
      </c>
      <c r="K8291" s="6" t="s">
        <v>14692</v>
      </c>
      <c r="L8291" s="6" t="s">
        <v>3816</v>
      </c>
      <c r="M8291" s="6" t="s">
        <v>15959</v>
      </c>
    </row>
    <row r="8292" spans="1:13" x14ac:dyDescent="0.35">
      <c r="A8292" s="6" t="s">
        <v>3625</v>
      </c>
      <c r="B8292" s="6" t="s">
        <v>3626</v>
      </c>
      <c r="C8292">
        <v>583</v>
      </c>
      <c r="D8292">
        <v>765</v>
      </c>
      <c r="E8292">
        <v>514</v>
      </c>
      <c r="F8292">
        <v>59822265000118</v>
      </c>
      <c r="G8292" s="6" t="s">
        <v>15960</v>
      </c>
      <c r="H8292" s="6" t="s">
        <v>14692</v>
      </c>
      <c r="I8292" s="6" t="s">
        <v>14692</v>
      </c>
      <c r="J8292" s="6" t="s">
        <v>14692</v>
      </c>
      <c r="K8292" s="6" t="s">
        <v>14692</v>
      </c>
      <c r="L8292" s="6" t="s">
        <v>3816</v>
      </c>
      <c r="M8292" s="6" t="s">
        <v>15961</v>
      </c>
    </row>
    <row r="8293" spans="1:13" x14ac:dyDescent="0.35">
      <c r="A8293" s="6" t="s">
        <v>3625</v>
      </c>
      <c r="B8293" s="6" t="s">
        <v>3626</v>
      </c>
      <c r="C8293">
        <v>583</v>
      </c>
      <c r="D8293">
        <v>765</v>
      </c>
      <c r="E8293">
        <v>1070</v>
      </c>
      <c r="F8293">
        <v>59763848000115</v>
      </c>
      <c r="G8293" s="6" t="s">
        <v>15962</v>
      </c>
      <c r="H8293" s="6" t="s">
        <v>14692</v>
      </c>
      <c r="I8293" s="6" t="s">
        <v>14692</v>
      </c>
      <c r="J8293" s="6" t="s">
        <v>14692</v>
      </c>
      <c r="K8293" s="6" t="s">
        <v>14692</v>
      </c>
      <c r="L8293" s="6" t="s">
        <v>3816</v>
      </c>
      <c r="M8293" s="6" t="s">
        <v>15963</v>
      </c>
    </row>
    <row r="8294" spans="1:13" x14ac:dyDescent="0.35">
      <c r="A8294" s="6" t="s">
        <v>3625</v>
      </c>
      <c r="B8294" s="6" t="s">
        <v>3626</v>
      </c>
      <c r="C8294">
        <v>583</v>
      </c>
      <c r="D8294">
        <v>462</v>
      </c>
      <c r="E8294">
        <v>978</v>
      </c>
      <c r="F8294">
        <v>59749510000109</v>
      </c>
      <c r="G8294" s="6" t="s">
        <v>15964</v>
      </c>
      <c r="H8294" s="6" t="s">
        <v>14692</v>
      </c>
      <c r="I8294" s="6" t="s">
        <v>14692</v>
      </c>
      <c r="J8294" s="6" t="s">
        <v>14692</v>
      </c>
      <c r="K8294" s="6" t="s">
        <v>14692</v>
      </c>
      <c r="L8294" s="6" t="s">
        <v>3816</v>
      </c>
      <c r="M8294" s="6" t="s">
        <v>15965</v>
      </c>
    </row>
    <row r="8295" spans="1:13" x14ac:dyDescent="0.35">
      <c r="A8295" s="6" t="s">
        <v>3625</v>
      </c>
      <c r="B8295" s="6" t="s">
        <v>3626</v>
      </c>
      <c r="C8295">
        <v>583</v>
      </c>
      <c r="D8295">
        <v>462</v>
      </c>
      <c r="E8295">
        <v>965</v>
      </c>
      <c r="F8295">
        <v>59655740000109</v>
      </c>
      <c r="G8295" s="6" t="s">
        <v>15966</v>
      </c>
      <c r="H8295" s="6" t="s">
        <v>14692</v>
      </c>
      <c r="I8295" s="6" t="s">
        <v>14692</v>
      </c>
      <c r="J8295" s="6" t="s">
        <v>14692</v>
      </c>
      <c r="K8295" s="6" t="s">
        <v>14692</v>
      </c>
      <c r="L8295" s="6" t="s">
        <v>3816</v>
      </c>
      <c r="M8295" s="6" t="s">
        <v>15967</v>
      </c>
    </row>
    <row r="8296" spans="1:13" x14ac:dyDescent="0.35">
      <c r="A8296" s="6" t="s">
        <v>3625</v>
      </c>
      <c r="B8296" s="6" t="s">
        <v>3626</v>
      </c>
      <c r="C8296">
        <v>583</v>
      </c>
      <c r="D8296">
        <v>462</v>
      </c>
      <c r="E8296">
        <v>990</v>
      </c>
      <c r="F8296">
        <v>59602163000197</v>
      </c>
      <c r="G8296" s="6" t="s">
        <v>15968</v>
      </c>
      <c r="H8296" s="6" t="s">
        <v>14692</v>
      </c>
      <c r="I8296" s="6" t="s">
        <v>14692</v>
      </c>
      <c r="J8296" s="6" t="s">
        <v>14692</v>
      </c>
      <c r="K8296" s="6" t="s">
        <v>14692</v>
      </c>
      <c r="L8296" s="6" t="s">
        <v>3816</v>
      </c>
      <c r="M8296" s="6" t="s">
        <v>15969</v>
      </c>
    </row>
    <row r="8297" spans="1:13" x14ac:dyDescent="0.35">
      <c r="A8297" s="6" t="s">
        <v>3625</v>
      </c>
      <c r="B8297" s="6" t="s">
        <v>3626</v>
      </c>
      <c r="C8297">
        <v>583</v>
      </c>
      <c r="D8297">
        <v>583</v>
      </c>
      <c r="E8297">
        <v>139</v>
      </c>
      <c r="F8297">
        <v>59586402000162</v>
      </c>
      <c r="G8297" s="6" t="s">
        <v>15970</v>
      </c>
      <c r="H8297" s="6" t="s">
        <v>14692</v>
      </c>
      <c r="I8297" s="6" t="s">
        <v>14692</v>
      </c>
      <c r="J8297" s="6" t="s">
        <v>14692</v>
      </c>
      <c r="K8297" s="6" t="s">
        <v>14692</v>
      </c>
      <c r="L8297" s="6" t="s">
        <v>3816</v>
      </c>
      <c r="M8297" s="6" t="s">
        <v>15971</v>
      </c>
    </row>
    <row r="8298" spans="1:13" x14ac:dyDescent="0.35">
      <c r="A8298" s="6" t="s">
        <v>3625</v>
      </c>
      <c r="B8298" s="6" t="s">
        <v>3626</v>
      </c>
      <c r="C8298">
        <v>583</v>
      </c>
      <c r="D8298">
        <v>583</v>
      </c>
      <c r="E8298">
        <v>139</v>
      </c>
      <c r="F8298">
        <v>59577952000115</v>
      </c>
      <c r="G8298" s="6" t="s">
        <v>15972</v>
      </c>
      <c r="H8298" s="6" t="s">
        <v>14692</v>
      </c>
      <c r="I8298" s="6" t="s">
        <v>14692</v>
      </c>
      <c r="J8298" s="6" t="s">
        <v>14692</v>
      </c>
      <c r="K8298" s="6" t="s">
        <v>14692</v>
      </c>
      <c r="L8298" s="6" t="s">
        <v>3816</v>
      </c>
      <c r="M8298" s="6" t="s">
        <v>15973</v>
      </c>
    </row>
    <row r="8299" spans="1:13" x14ac:dyDescent="0.35">
      <c r="A8299" s="6" t="s">
        <v>3625</v>
      </c>
      <c r="B8299" s="6" t="s">
        <v>3626</v>
      </c>
      <c r="C8299">
        <v>583</v>
      </c>
      <c r="D8299">
        <v>462</v>
      </c>
      <c r="E8299">
        <v>990</v>
      </c>
      <c r="F8299">
        <v>59551635000120</v>
      </c>
      <c r="G8299" s="6" t="s">
        <v>2392</v>
      </c>
      <c r="H8299" s="6" t="s">
        <v>14692</v>
      </c>
      <c r="I8299" s="6" t="s">
        <v>14692</v>
      </c>
      <c r="J8299" s="6" t="s">
        <v>14692</v>
      </c>
      <c r="K8299" s="6" t="s">
        <v>14692</v>
      </c>
      <c r="L8299" s="6" t="s">
        <v>3816</v>
      </c>
      <c r="M8299" s="6" t="s">
        <v>15974</v>
      </c>
    </row>
    <row r="8300" spans="1:13" x14ac:dyDescent="0.35">
      <c r="A8300" s="6" t="s">
        <v>3625</v>
      </c>
      <c r="B8300" s="6" t="s">
        <v>3626</v>
      </c>
      <c r="C8300">
        <v>583</v>
      </c>
      <c r="D8300">
        <v>583</v>
      </c>
      <c r="E8300">
        <v>139</v>
      </c>
      <c r="F8300">
        <v>59544084000177</v>
      </c>
      <c r="G8300" s="6" t="s">
        <v>15975</v>
      </c>
      <c r="H8300" s="6" t="s">
        <v>14692</v>
      </c>
      <c r="I8300" s="6" t="s">
        <v>14692</v>
      </c>
      <c r="J8300" s="6" t="s">
        <v>14692</v>
      </c>
      <c r="K8300" s="6" t="s">
        <v>14692</v>
      </c>
      <c r="L8300" s="6" t="s">
        <v>3816</v>
      </c>
      <c r="M8300" s="6" t="s">
        <v>15976</v>
      </c>
    </row>
    <row r="8301" spans="1:13" x14ac:dyDescent="0.35">
      <c r="A8301" s="6" t="s">
        <v>3625</v>
      </c>
      <c r="B8301" s="6" t="s">
        <v>3626</v>
      </c>
      <c r="C8301">
        <v>583</v>
      </c>
      <c r="D8301">
        <v>462</v>
      </c>
      <c r="E8301">
        <v>978</v>
      </c>
      <c r="F8301">
        <v>59499409000147</v>
      </c>
      <c r="G8301" s="6" t="s">
        <v>15977</v>
      </c>
      <c r="H8301" s="6" t="s">
        <v>14692</v>
      </c>
      <c r="I8301" s="6" t="s">
        <v>14692</v>
      </c>
      <c r="J8301" s="6" t="s">
        <v>14692</v>
      </c>
      <c r="K8301" s="6" t="s">
        <v>14692</v>
      </c>
      <c r="L8301" s="6" t="s">
        <v>3816</v>
      </c>
      <c r="M8301" s="6" t="s">
        <v>15978</v>
      </c>
    </row>
    <row r="8302" spans="1:13" x14ac:dyDescent="0.35">
      <c r="A8302" s="6" t="s">
        <v>3625</v>
      </c>
      <c r="B8302" s="6" t="s">
        <v>3626</v>
      </c>
      <c r="C8302">
        <v>583</v>
      </c>
      <c r="D8302">
        <v>583</v>
      </c>
      <c r="E8302">
        <v>139</v>
      </c>
      <c r="F8302">
        <v>59476770003254</v>
      </c>
      <c r="G8302" s="6" t="s">
        <v>15979</v>
      </c>
      <c r="H8302" s="6" t="s">
        <v>14692</v>
      </c>
      <c r="I8302" s="6" t="s">
        <v>14692</v>
      </c>
      <c r="J8302" s="6" t="s">
        <v>14692</v>
      </c>
      <c r="K8302" s="6" t="s">
        <v>14692</v>
      </c>
      <c r="L8302" s="6" t="s">
        <v>3816</v>
      </c>
      <c r="M8302" s="6" t="s">
        <v>15980</v>
      </c>
    </row>
    <row r="8303" spans="1:13" x14ac:dyDescent="0.35">
      <c r="A8303" s="6" t="s">
        <v>3625</v>
      </c>
      <c r="B8303" s="6" t="s">
        <v>3626</v>
      </c>
      <c r="C8303">
        <v>583</v>
      </c>
      <c r="D8303">
        <v>583</v>
      </c>
      <c r="E8303">
        <v>139</v>
      </c>
      <c r="F8303">
        <v>59476770002525</v>
      </c>
      <c r="G8303" s="6" t="s">
        <v>15979</v>
      </c>
      <c r="H8303" s="6" t="s">
        <v>14692</v>
      </c>
      <c r="I8303" s="6" t="s">
        <v>14692</v>
      </c>
      <c r="J8303" s="6" t="s">
        <v>14692</v>
      </c>
      <c r="K8303" s="6" t="s">
        <v>14692</v>
      </c>
      <c r="L8303" s="6" t="s">
        <v>3816</v>
      </c>
      <c r="M8303" s="6" t="s">
        <v>15981</v>
      </c>
    </row>
    <row r="8304" spans="1:13" x14ac:dyDescent="0.35">
      <c r="A8304" s="6" t="s">
        <v>3625</v>
      </c>
      <c r="B8304" s="6" t="s">
        <v>3626</v>
      </c>
      <c r="C8304">
        <v>583</v>
      </c>
      <c r="D8304">
        <v>583</v>
      </c>
      <c r="E8304">
        <v>139</v>
      </c>
      <c r="F8304">
        <v>59476770002282</v>
      </c>
      <c r="G8304" s="6" t="s">
        <v>15979</v>
      </c>
      <c r="H8304" s="6" t="s">
        <v>14692</v>
      </c>
      <c r="I8304" s="6" t="s">
        <v>14692</v>
      </c>
      <c r="J8304" s="6" t="s">
        <v>14692</v>
      </c>
      <c r="K8304" s="6" t="s">
        <v>14692</v>
      </c>
      <c r="L8304" s="6" t="s">
        <v>3816</v>
      </c>
      <c r="M8304" s="6" t="s">
        <v>15982</v>
      </c>
    </row>
    <row r="8305" spans="1:13" x14ac:dyDescent="0.35">
      <c r="A8305" s="6" t="s">
        <v>3625</v>
      </c>
      <c r="B8305" s="6" t="s">
        <v>3626</v>
      </c>
      <c r="C8305">
        <v>583</v>
      </c>
      <c r="D8305">
        <v>583</v>
      </c>
      <c r="E8305">
        <v>139</v>
      </c>
      <c r="F8305">
        <v>59476770000158</v>
      </c>
      <c r="G8305" s="6" t="s">
        <v>15983</v>
      </c>
      <c r="H8305" s="6" t="s">
        <v>14692</v>
      </c>
      <c r="I8305" s="6" t="s">
        <v>14692</v>
      </c>
      <c r="J8305" s="6" t="s">
        <v>14692</v>
      </c>
      <c r="K8305" s="6" t="s">
        <v>14692</v>
      </c>
      <c r="L8305" s="6" t="s">
        <v>3816</v>
      </c>
      <c r="M8305" s="6" t="s">
        <v>15984</v>
      </c>
    </row>
    <row r="8306" spans="1:13" x14ac:dyDescent="0.35">
      <c r="A8306" s="6" t="s">
        <v>3625</v>
      </c>
      <c r="B8306" s="6" t="s">
        <v>3626</v>
      </c>
      <c r="C8306">
        <v>583</v>
      </c>
      <c r="D8306">
        <v>583</v>
      </c>
      <c r="E8306">
        <v>139</v>
      </c>
      <c r="F8306">
        <v>59413657000123</v>
      </c>
      <c r="G8306" s="6" t="s">
        <v>15985</v>
      </c>
      <c r="H8306" s="6" t="s">
        <v>14692</v>
      </c>
      <c r="I8306" s="6" t="s">
        <v>14692</v>
      </c>
      <c r="J8306" s="6" t="s">
        <v>14692</v>
      </c>
      <c r="K8306" s="6" t="s">
        <v>14692</v>
      </c>
      <c r="L8306" s="6" t="s">
        <v>3816</v>
      </c>
      <c r="M8306" s="6" t="s">
        <v>15986</v>
      </c>
    </row>
    <row r="8307" spans="1:13" x14ac:dyDescent="0.35">
      <c r="A8307" s="6" t="s">
        <v>3625</v>
      </c>
      <c r="B8307" s="6" t="s">
        <v>3626</v>
      </c>
      <c r="C8307">
        <v>583</v>
      </c>
      <c r="D8307">
        <v>583</v>
      </c>
      <c r="E8307">
        <v>139</v>
      </c>
      <c r="F8307">
        <v>59409310000107</v>
      </c>
      <c r="G8307" s="6" t="s">
        <v>15987</v>
      </c>
      <c r="H8307" s="6" t="s">
        <v>14692</v>
      </c>
      <c r="I8307" s="6" t="s">
        <v>14692</v>
      </c>
      <c r="J8307" s="6" t="s">
        <v>14692</v>
      </c>
      <c r="K8307" s="6" t="s">
        <v>14692</v>
      </c>
      <c r="L8307" s="6" t="s">
        <v>3816</v>
      </c>
      <c r="M8307" s="6" t="s">
        <v>15988</v>
      </c>
    </row>
    <row r="8308" spans="1:13" x14ac:dyDescent="0.35">
      <c r="A8308" s="6" t="s">
        <v>3625</v>
      </c>
      <c r="B8308" s="6" t="s">
        <v>3626</v>
      </c>
      <c r="C8308">
        <v>583</v>
      </c>
      <c r="D8308">
        <v>231</v>
      </c>
      <c r="E8308">
        <v>602</v>
      </c>
      <c r="F8308">
        <v>59327535000114</v>
      </c>
      <c r="G8308" s="6" t="s">
        <v>15989</v>
      </c>
      <c r="H8308" s="6" t="s">
        <v>14692</v>
      </c>
      <c r="I8308" s="6" t="s">
        <v>14692</v>
      </c>
      <c r="J8308" s="6" t="s">
        <v>14692</v>
      </c>
      <c r="K8308" s="6" t="s">
        <v>14692</v>
      </c>
      <c r="L8308" s="6" t="s">
        <v>3816</v>
      </c>
      <c r="M8308" s="6" t="s">
        <v>15990</v>
      </c>
    </row>
    <row r="8309" spans="1:13" x14ac:dyDescent="0.35">
      <c r="A8309" s="6" t="s">
        <v>3625</v>
      </c>
      <c r="B8309" s="6" t="s">
        <v>3626</v>
      </c>
      <c r="C8309">
        <v>583</v>
      </c>
      <c r="D8309">
        <v>583</v>
      </c>
      <c r="E8309">
        <v>139</v>
      </c>
      <c r="F8309">
        <v>59211335000100</v>
      </c>
      <c r="G8309" s="6" t="s">
        <v>15991</v>
      </c>
      <c r="H8309" s="6" t="s">
        <v>14692</v>
      </c>
      <c r="I8309" s="6" t="s">
        <v>14692</v>
      </c>
      <c r="J8309" s="6" t="s">
        <v>14692</v>
      </c>
      <c r="K8309" s="6" t="s">
        <v>14692</v>
      </c>
      <c r="L8309" s="6" t="s">
        <v>3816</v>
      </c>
      <c r="M8309" s="6" t="s">
        <v>15992</v>
      </c>
    </row>
    <row r="8310" spans="1:13" x14ac:dyDescent="0.35">
      <c r="A8310" s="6" t="s">
        <v>3625</v>
      </c>
      <c r="B8310" s="6" t="s">
        <v>3626</v>
      </c>
      <c r="C8310">
        <v>583</v>
      </c>
      <c r="D8310">
        <v>583</v>
      </c>
      <c r="E8310">
        <v>139</v>
      </c>
      <c r="F8310">
        <v>59206408000167</v>
      </c>
      <c r="G8310" s="6" t="s">
        <v>15993</v>
      </c>
      <c r="H8310" s="6" t="s">
        <v>14692</v>
      </c>
      <c r="I8310" s="6" t="s">
        <v>14692</v>
      </c>
      <c r="J8310" s="6" t="s">
        <v>14692</v>
      </c>
      <c r="K8310" s="6" t="s">
        <v>14692</v>
      </c>
      <c r="L8310" s="6" t="s">
        <v>3816</v>
      </c>
      <c r="M8310" s="6" t="s">
        <v>15994</v>
      </c>
    </row>
    <row r="8311" spans="1:13" x14ac:dyDescent="0.35">
      <c r="A8311" s="6" t="s">
        <v>3625</v>
      </c>
      <c r="B8311" s="6" t="s">
        <v>3626</v>
      </c>
      <c r="C8311">
        <v>583</v>
      </c>
      <c r="D8311">
        <v>583</v>
      </c>
      <c r="E8311">
        <v>139</v>
      </c>
      <c r="F8311">
        <v>59196088000101</v>
      </c>
      <c r="G8311" s="6" t="s">
        <v>15995</v>
      </c>
      <c r="H8311" s="6" t="s">
        <v>14692</v>
      </c>
      <c r="I8311" s="6" t="s">
        <v>14692</v>
      </c>
      <c r="J8311" s="6" t="s">
        <v>14692</v>
      </c>
      <c r="K8311" s="6" t="s">
        <v>14692</v>
      </c>
      <c r="L8311" s="6" t="s">
        <v>3816</v>
      </c>
      <c r="M8311" s="6" t="s">
        <v>15996</v>
      </c>
    </row>
    <row r="8312" spans="1:13" x14ac:dyDescent="0.35">
      <c r="A8312" s="6" t="s">
        <v>3625</v>
      </c>
      <c r="B8312" s="6" t="s">
        <v>3626</v>
      </c>
      <c r="C8312">
        <v>583</v>
      </c>
      <c r="D8312">
        <v>583</v>
      </c>
      <c r="E8312">
        <v>139</v>
      </c>
      <c r="F8312">
        <v>59168389000121</v>
      </c>
      <c r="G8312" s="6" t="s">
        <v>15997</v>
      </c>
      <c r="H8312" s="6" t="s">
        <v>14692</v>
      </c>
      <c r="I8312" s="6" t="s">
        <v>14692</v>
      </c>
      <c r="J8312" s="6" t="s">
        <v>14692</v>
      </c>
      <c r="K8312" s="6" t="s">
        <v>14692</v>
      </c>
      <c r="L8312" s="6" t="s">
        <v>3816</v>
      </c>
      <c r="M8312" s="6" t="s">
        <v>15998</v>
      </c>
    </row>
    <row r="8313" spans="1:13" x14ac:dyDescent="0.35">
      <c r="A8313" s="6" t="s">
        <v>3625</v>
      </c>
      <c r="B8313" s="6" t="s">
        <v>3626</v>
      </c>
      <c r="C8313">
        <v>583</v>
      </c>
      <c r="D8313">
        <v>583</v>
      </c>
      <c r="E8313">
        <v>139</v>
      </c>
      <c r="F8313">
        <v>58944512000196</v>
      </c>
      <c r="G8313" s="6" t="s">
        <v>15999</v>
      </c>
      <c r="H8313" s="6" t="s">
        <v>14692</v>
      </c>
      <c r="I8313" s="6" t="s">
        <v>14692</v>
      </c>
      <c r="J8313" s="6" t="s">
        <v>14692</v>
      </c>
      <c r="K8313" s="6" t="s">
        <v>14692</v>
      </c>
      <c r="L8313" s="6" t="s">
        <v>3816</v>
      </c>
      <c r="M8313" s="6" t="s">
        <v>16000</v>
      </c>
    </row>
    <row r="8314" spans="1:13" x14ac:dyDescent="0.35">
      <c r="A8314" s="6" t="s">
        <v>3625</v>
      </c>
      <c r="B8314" s="6" t="s">
        <v>3626</v>
      </c>
      <c r="C8314">
        <v>583</v>
      </c>
      <c r="D8314">
        <v>583</v>
      </c>
      <c r="E8314">
        <v>139</v>
      </c>
      <c r="F8314">
        <v>58847079000170</v>
      </c>
      <c r="G8314" s="6" t="s">
        <v>16001</v>
      </c>
      <c r="H8314" s="6" t="s">
        <v>14692</v>
      </c>
      <c r="I8314" s="6" t="s">
        <v>14692</v>
      </c>
      <c r="J8314" s="6" t="s">
        <v>14692</v>
      </c>
      <c r="K8314" s="6" t="s">
        <v>14692</v>
      </c>
      <c r="L8314" s="6" t="s">
        <v>3816</v>
      </c>
      <c r="M8314" s="6" t="s">
        <v>16002</v>
      </c>
    </row>
    <row r="8315" spans="1:13" x14ac:dyDescent="0.35">
      <c r="A8315" s="6" t="s">
        <v>3625</v>
      </c>
      <c r="B8315" s="6" t="s">
        <v>3626</v>
      </c>
      <c r="C8315">
        <v>583</v>
      </c>
      <c r="D8315">
        <v>765</v>
      </c>
      <c r="E8315">
        <v>866</v>
      </c>
      <c r="F8315">
        <v>58685822000133</v>
      </c>
      <c r="G8315" s="6" t="s">
        <v>16003</v>
      </c>
      <c r="H8315" s="6" t="s">
        <v>14692</v>
      </c>
      <c r="I8315" s="6" t="s">
        <v>14692</v>
      </c>
      <c r="J8315" s="6" t="s">
        <v>14692</v>
      </c>
      <c r="K8315" s="6" t="s">
        <v>14692</v>
      </c>
      <c r="L8315" s="6" t="s">
        <v>3816</v>
      </c>
      <c r="M8315" s="6" t="s">
        <v>16004</v>
      </c>
    </row>
    <row r="8316" spans="1:13" x14ac:dyDescent="0.35">
      <c r="A8316" s="6" t="s">
        <v>3625</v>
      </c>
      <c r="B8316" s="6" t="s">
        <v>3626</v>
      </c>
      <c r="C8316">
        <v>583</v>
      </c>
      <c r="D8316">
        <v>583</v>
      </c>
      <c r="E8316">
        <v>139</v>
      </c>
      <c r="F8316">
        <v>58537703000133</v>
      </c>
      <c r="G8316" s="6" t="s">
        <v>16005</v>
      </c>
      <c r="H8316" s="6" t="s">
        <v>14692</v>
      </c>
      <c r="I8316" s="6" t="s">
        <v>14692</v>
      </c>
      <c r="J8316" s="6" t="s">
        <v>14692</v>
      </c>
      <c r="K8316" s="6" t="s">
        <v>14692</v>
      </c>
      <c r="L8316" s="6" t="s">
        <v>3816</v>
      </c>
      <c r="M8316" s="6" t="s">
        <v>16006</v>
      </c>
    </row>
    <row r="8317" spans="1:13" x14ac:dyDescent="0.35">
      <c r="A8317" s="6" t="s">
        <v>3625</v>
      </c>
      <c r="B8317" s="6" t="s">
        <v>3626</v>
      </c>
      <c r="C8317">
        <v>583</v>
      </c>
      <c r="D8317">
        <v>583</v>
      </c>
      <c r="E8317">
        <v>139</v>
      </c>
      <c r="F8317">
        <v>58488001000107</v>
      </c>
      <c r="G8317" s="6" t="s">
        <v>16007</v>
      </c>
      <c r="H8317" s="6" t="s">
        <v>14692</v>
      </c>
      <c r="I8317" s="6" t="s">
        <v>14692</v>
      </c>
      <c r="J8317" s="6" t="s">
        <v>14692</v>
      </c>
      <c r="K8317" s="6" t="s">
        <v>14692</v>
      </c>
      <c r="L8317" s="6" t="s">
        <v>3816</v>
      </c>
      <c r="M8317" s="6" t="s">
        <v>16008</v>
      </c>
    </row>
    <row r="8318" spans="1:13" x14ac:dyDescent="0.35">
      <c r="A8318" s="6" t="s">
        <v>3625</v>
      </c>
      <c r="B8318" s="6" t="s">
        <v>3626</v>
      </c>
      <c r="C8318">
        <v>583</v>
      </c>
      <c r="D8318">
        <v>583</v>
      </c>
      <c r="E8318">
        <v>139</v>
      </c>
      <c r="F8318">
        <v>58151276000150</v>
      </c>
      <c r="G8318" s="6" t="s">
        <v>16009</v>
      </c>
      <c r="H8318" s="6" t="s">
        <v>14692</v>
      </c>
      <c r="I8318" s="6" t="s">
        <v>14692</v>
      </c>
      <c r="J8318" s="6" t="s">
        <v>14692</v>
      </c>
      <c r="K8318" s="6" t="s">
        <v>14692</v>
      </c>
      <c r="L8318" s="6" t="s">
        <v>3816</v>
      </c>
      <c r="M8318" s="6" t="s">
        <v>16010</v>
      </c>
    </row>
    <row r="8319" spans="1:13" x14ac:dyDescent="0.35">
      <c r="A8319" s="6" t="s">
        <v>3625</v>
      </c>
      <c r="B8319" s="6" t="s">
        <v>3626</v>
      </c>
      <c r="C8319">
        <v>583</v>
      </c>
      <c r="D8319">
        <v>583</v>
      </c>
      <c r="E8319">
        <v>139</v>
      </c>
      <c r="F8319">
        <v>57976097000190</v>
      </c>
      <c r="G8319" s="6" t="s">
        <v>16011</v>
      </c>
      <c r="H8319" s="6" t="s">
        <v>14692</v>
      </c>
      <c r="I8319" s="6" t="s">
        <v>14692</v>
      </c>
      <c r="J8319" s="6" t="s">
        <v>14692</v>
      </c>
      <c r="K8319" s="6" t="s">
        <v>14692</v>
      </c>
      <c r="L8319" s="6" t="s">
        <v>3816</v>
      </c>
      <c r="M8319" s="6" t="s">
        <v>16012</v>
      </c>
    </row>
    <row r="8320" spans="1:13" x14ac:dyDescent="0.35">
      <c r="A8320" s="6" t="s">
        <v>3625</v>
      </c>
      <c r="B8320" s="6" t="s">
        <v>3626</v>
      </c>
      <c r="C8320">
        <v>583</v>
      </c>
      <c r="D8320">
        <v>583</v>
      </c>
      <c r="E8320">
        <v>139</v>
      </c>
      <c r="F8320">
        <v>57926674000139</v>
      </c>
      <c r="G8320" s="6" t="s">
        <v>16013</v>
      </c>
      <c r="H8320" s="6" t="s">
        <v>14692</v>
      </c>
      <c r="I8320" s="6" t="s">
        <v>14692</v>
      </c>
      <c r="J8320" s="6" t="s">
        <v>14692</v>
      </c>
      <c r="K8320" s="6" t="s">
        <v>14692</v>
      </c>
      <c r="L8320" s="6" t="s">
        <v>3816</v>
      </c>
      <c r="M8320" s="6" t="s">
        <v>16014</v>
      </c>
    </row>
    <row r="8321" spans="1:13" x14ac:dyDescent="0.35">
      <c r="A8321" s="6" t="s">
        <v>3625</v>
      </c>
      <c r="B8321" s="6" t="s">
        <v>3626</v>
      </c>
      <c r="C8321">
        <v>583</v>
      </c>
      <c r="D8321">
        <v>583</v>
      </c>
      <c r="E8321">
        <v>139</v>
      </c>
      <c r="F8321">
        <v>57920044000157</v>
      </c>
      <c r="G8321" s="6" t="s">
        <v>16015</v>
      </c>
      <c r="H8321" s="6" t="s">
        <v>14692</v>
      </c>
      <c r="I8321" s="6" t="s">
        <v>14692</v>
      </c>
      <c r="J8321" s="6" t="s">
        <v>14692</v>
      </c>
      <c r="K8321" s="6" t="s">
        <v>14692</v>
      </c>
      <c r="L8321" s="6" t="s">
        <v>3816</v>
      </c>
      <c r="M8321" s="6" t="s">
        <v>16016</v>
      </c>
    </row>
    <row r="8322" spans="1:13" x14ac:dyDescent="0.35">
      <c r="A8322" s="6" t="s">
        <v>3625</v>
      </c>
      <c r="B8322" s="6" t="s">
        <v>3626</v>
      </c>
      <c r="C8322">
        <v>583</v>
      </c>
      <c r="D8322">
        <v>583</v>
      </c>
      <c r="E8322">
        <v>139</v>
      </c>
      <c r="F8322">
        <v>57915783000150</v>
      </c>
      <c r="G8322" s="6" t="s">
        <v>16017</v>
      </c>
      <c r="H8322" s="6" t="s">
        <v>14692</v>
      </c>
      <c r="I8322" s="6" t="s">
        <v>14692</v>
      </c>
      <c r="J8322" s="6" t="s">
        <v>14692</v>
      </c>
      <c r="K8322" s="6" t="s">
        <v>14692</v>
      </c>
      <c r="L8322" s="6" t="s">
        <v>3816</v>
      </c>
      <c r="M8322" s="6" t="s">
        <v>16018</v>
      </c>
    </row>
    <row r="8323" spans="1:13" x14ac:dyDescent="0.35">
      <c r="A8323" s="6" t="s">
        <v>3625</v>
      </c>
      <c r="B8323" s="6" t="s">
        <v>3626</v>
      </c>
      <c r="C8323">
        <v>583</v>
      </c>
      <c r="D8323">
        <v>462</v>
      </c>
      <c r="E8323">
        <v>1019</v>
      </c>
      <c r="F8323">
        <v>57867983000185</v>
      </c>
      <c r="G8323" s="6" t="s">
        <v>16019</v>
      </c>
      <c r="H8323" s="6" t="s">
        <v>14692</v>
      </c>
      <c r="I8323" s="6" t="s">
        <v>14692</v>
      </c>
      <c r="J8323" s="6" t="s">
        <v>14692</v>
      </c>
      <c r="K8323" s="6" t="s">
        <v>14692</v>
      </c>
      <c r="L8323" s="6" t="s">
        <v>3816</v>
      </c>
      <c r="M8323" s="6" t="s">
        <v>16020</v>
      </c>
    </row>
    <row r="8324" spans="1:13" x14ac:dyDescent="0.35">
      <c r="A8324" s="6" t="s">
        <v>3625</v>
      </c>
      <c r="B8324" s="6" t="s">
        <v>3626</v>
      </c>
      <c r="C8324">
        <v>583</v>
      </c>
      <c r="D8324">
        <v>462</v>
      </c>
      <c r="E8324" t="s">
        <v>3665</v>
      </c>
      <c r="F8324">
        <v>57833679000117</v>
      </c>
      <c r="G8324" s="6" t="s">
        <v>3244</v>
      </c>
      <c r="H8324" s="6" t="s">
        <v>14692</v>
      </c>
      <c r="I8324" s="6" t="s">
        <v>14692</v>
      </c>
      <c r="J8324" s="6" t="s">
        <v>14692</v>
      </c>
      <c r="K8324" s="6" t="s">
        <v>14692</v>
      </c>
      <c r="L8324" s="6" t="s">
        <v>3816</v>
      </c>
      <c r="M8324" s="6" t="s">
        <v>16021</v>
      </c>
    </row>
    <row r="8325" spans="1:13" x14ac:dyDescent="0.35">
      <c r="A8325" s="6" t="s">
        <v>3625</v>
      </c>
      <c r="B8325" s="6" t="s">
        <v>3626</v>
      </c>
      <c r="C8325">
        <v>583</v>
      </c>
      <c r="D8325">
        <v>462</v>
      </c>
      <c r="E8325">
        <v>978</v>
      </c>
      <c r="F8325">
        <v>57683910000133</v>
      </c>
      <c r="G8325" s="6" t="s">
        <v>16022</v>
      </c>
      <c r="H8325" s="6" t="s">
        <v>14692</v>
      </c>
      <c r="I8325" s="6" t="s">
        <v>14692</v>
      </c>
      <c r="J8325" s="6" t="s">
        <v>14692</v>
      </c>
      <c r="K8325" s="6" t="s">
        <v>14692</v>
      </c>
      <c r="L8325" s="6" t="s">
        <v>3816</v>
      </c>
      <c r="M8325" s="6" t="s">
        <v>16023</v>
      </c>
    </row>
    <row r="8326" spans="1:13" x14ac:dyDescent="0.35">
      <c r="A8326" s="6" t="s">
        <v>3625</v>
      </c>
      <c r="B8326" s="6" t="s">
        <v>3626</v>
      </c>
      <c r="C8326">
        <v>583</v>
      </c>
      <c r="D8326">
        <v>583</v>
      </c>
      <c r="E8326">
        <v>139</v>
      </c>
      <c r="F8326">
        <v>57598007000174</v>
      </c>
      <c r="G8326" s="6" t="s">
        <v>16024</v>
      </c>
      <c r="H8326" s="6" t="s">
        <v>14692</v>
      </c>
      <c r="I8326" s="6" t="s">
        <v>14692</v>
      </c>
      <c r="J8326" s="6" t="s">
        <v>14692</v>
      </c>
      <c r="K8326" s="6" t="s">
        <v>14692</v>
      </c>
      <c r="L8326" s="6" t="s">
        <v>3816</v>
      </c>
      <c r="M8326" s="6" t="s">
        <v>16025</v>
      </c>
    </row>
    <row r="8327" spans="1:13" x14ac:dyDescent="0.35">
      <c r="A8327" s="6" t="s">
        <v>3625</v>
      </c>
      <c r="B8327" s="6" t="s">
        <v>3626</v>
      </c>
      <c r="C8327">
        <v>583</v>
      </c>
      <c r="D8327">
        <v>462</v>
      </c>
      <c r="E8327" t="s">
        <v>3665</v>
      </c>
      <c r="F8327">
        <v>57590472000169</v>
      </c>
      <c r="G8327" s="6" t="s">
        <v>16026</v>
      </c>
      <c r="H8327" s="6" t="s">
        <v>14692</v>
      </c>
      <c r="I8327" s="6" t="s">
        <v>14692</v>
      </c>
      <c r="J8327" s="6" t="s">
        <v>14692</v>
      </c>
      <c r="K8327" s="6" t="s">
        <v>14692</v>
      </c>
      <c r="L8327" s="6" t="s">
        <v>3816</v>
      </c>
      <c r="M8327" s="6" t="s">
        <v>16027</v>
      </c>
    </row>
    <row r="8328" spans="1:13" x14ac:dyDescent="0.35">
      <c r="A8328" s="6" t="s">
        <v>3625</v>
      </c>
      <c r="B8328" s="6" t="s">
        <v>3626</v>
      </c>
      <c r="C8328">
        <v>583</v>
      </c>
      <c r="D8328">
        <v>583</v>
      </c>
      <c r="E8328">
        <v>139</v>
      </c>
      <c r="F8328">
        <v>57575803000191</v>
      </c>
      <c r="G8328" s="6" t="s">
        <v>16028</v>
      </c>
      <c r="H8328" s="6" t="s">
        <v>14692</v>
      </c>
      <c r="I8328" s="6" t="s">
        <v>14692</v>
      </c>
      <c r="J8328" s="6" t="s">
        <v>14692</v>
      </c>
      <c r="K8328" s="6" t="s">
        <v>14692</v>
      </c>
      <c r="L8328" s="6" t="s">
        <v>3816</v>
      </c>
      <c r="M8328" s="6" t="s">
        <v>16029</v>
      </c>
    </row>
    <row r="8329" spans="1:13" x14ac:dyDescent="0.35">
      <c r="A8329" s="6" t="s">
        <v>3625</v>
      </c>
      <c r="B8329" s="6" t="s">
        <v>3626</v>
      </c>
      <c r="C8329">
        <v>583</v>
      </c>
      <c r="D8329">
        <v>462</v>
      </c>
      <c r="E8329" t="s">
        <v>3665</v>
      </c>
      <c r="F8329">
        <v>57426509000118</v>
      </c>
      <c r="G8329" s="6" t="s">
        <v>3243</v>
      </c>
      <c r="H8329" s="6" t="s">
        <v>14692</v>
      </c>
      <c r="I8329" s="6" t="s">
        <v>14692</v>
      </c>
      <c r="J8329" s="6" t="s">
        <v>14692</v>
      </c>
      <c r="K8329" s="6" t="s">
        <v>14692</v>
      </c>
      <c r="L8329" s="6" t="s">
        <v>3816</v>
      </c>
      <c r="M8329" s="6" t="s">
        <v>16030</v>
      </c>
    </row>
    <row r="8330" spans="1:13" x14ac:dyDescent="0.35">
      <c r="A8330" s="6" t="s">
        <v>3625</v>
      </c>
      <c r="B8330" s="6" t="s">
        <v>3626</v>
      </c>
      <c r="C8330">
        <v>583</v>
      </c>
      <c r="D8330">
        <v>462</v>
      </c>
      <c r="E8330" t="s">
        <v>3665</v>
      </c>
      <c r="F8330">
        <v>57379516000106</v>
      </c>
      <c r="G8330" s="6" t="s">
        <v>16031</v>
      </c>
      <c r="H8330" s="6" t="s">
        <v>14692</v>
      </c>
      <c r="I8330" s="6" t="s">
        <v>14692</v>
      </c>
      <c r="J8330" s="6" t="s">
        <v>14692</v>
      </c>
      <c r="K8330" s="6" t="s">
        <v>14692</v>
      </c>
      <c r="L8330" s="6" t="s">
        <v>3816</v>
      </c>
      <c r="M8330" s="6" t="s">
        <v>16032</v>
      </c>
    </row>
    <row r="8331" spans="1:13" x14ac:dyDescent="0.35">
      <c r="A8331" s="6" t="s">
        <v>3625</v>
      </c>
      <c r="B8331" s="6" t="s">
        <v>3626</v>
      </c>
      <c r="C8331">
        <v>583</v>
      </c>
      <c r="D8331">
        <v>583</v>
      </c>
      <c r="E8331">
        <v>139</v>
      </c>
      <c r="F8331">
        <v>57376274000105</v>
      </c>
      <c r="G8331" s="6" t="s">
        <v>16033</v>
      </c>
      <c r="H8331" s="6" t="s">
        <v>14692</v>
      </c>
      <c r="I8331" s="6" t="s">
        <v>14692</v>
      </c>
      <c r="J8331" s="6" t="s">
        <v>14692</v>
      </c>
      <c r="K8331" s="6" t="s">
        <v>14692</v>
      </c>
      <c r="L8331" s="6" t="s">
        <v>3816</v>
      </c>
      <c r="M8331" s="6" t="s">
        <v>16034</v>
      </c>
    </row>
    <row r="8332" spans="1:13" x14ac:dyDescent="0.35">
      <c r="A8332" s="6" t="s">
        <v>3625</v>
      </c>
      <c r="B8332" s="6" t="s">
        <v>3626</v>
      </c>
      <c r="C8332">
        <v>583</v>
      </c>
      <c r="D8332">
        <v>462</v>
      </c>
      <c r="E8332" t="s">
        <v>3665</v>
      </c>
      <c r="F8332">
        <v>57367092000160</v>
      </c>
      <c r="G8332" s="6" t="s">
        <v>16035</v>
      </c>
      <c r="H8332" s="6" t="s">
        <v>14692</v>
      </c>
      <c r="I8332" s="6" t="s">
        <v>14692</v>
      </c>
      <c r="J8332" s="6" t="s">
        <v>14692</v>
      </c>
      <c r="K8332" s="6" t="s">
        <v>14692</v>
      </c>
      <c r="L8332" s="6" t="s">
        <v>3816</v>
      </c>
      <c r="M8332" s="6" t="s">
        <v>16036</v>
      </c>
    </row>
    <row r="8333" spans="1:13" x14ac:dyDescent="0.35">
      <c r="A8333" s="6" t="s">
        <v>3625</v>
      </c>
      <c r="B8333" s="6" t="s">
        <v>3626</v>
      </c>
      <c r="C8333">
        <v>583</v>
      </c>
      <c r="D8333">
        <v>583</v>
      </c>
      <c r="E8333">
        <v>139</v>
      </c>
      <c r="F8333">
        <v>57206593000164</v>
      </c>
      <c r="G8333" s="6" t="s">
        <v>16037</v>
      </c>
      <c r="H8333" s="6" t="s">
        <v>14692</v>
      </c>
      <c r="I8333" s="6" t="s">
        <v>14692</v>
      </c>
      <c r="J8333" s="6" t="s">
        <v>14692</v>
      </c>
      <c r="K8333" s="6" t="s">
        <v>14692</v>
      </c>
      <c r="L8333" s="6" t="s">
        <v>3816</v>
      </c>
      <c r="M8333" s="6" t="s">
        <v>16038</v>
      </c>
    </row>
    <row r="8334" spans="1:13" x14ac:dyDescent="0.35">
      <c r="A8334" s="6" t="s">
        <v>3625</v>
      </c>
      <c r="B8334" s="6" t="s">
        <v>3626</v>
      </c>
      <c r="C8334">
        <v>583</v>
      </c>
      <c r="D8334">
        <v>583</v>
      </c>
      <c r="E8334">
        <v>139</v>
      </c>
      <c r="F8334">
        <v>57172695000106</v>
      </c>
      <c r="G8334" s="6" t="s">
        <v>16039</v>
      </c>
      <c r="H8334" s="6" t="s">
        <v>14692</v>
      </c>
      <c r="I8334" s="6" t="s">
        <v>14692</v>
      </c>
      <c r="J8334" s="6" t="s">
        <v>14692</v>
      </c>
      <c r="K8334" s="6" t="s">
        <v>14692</v>
      </c>
      <c r="L8334" s="6" t="s">
        <v>3816</v>
      </c>
      <c r="M8334" s="6" t="s">
        <v>16040</v>
      </c>
    </row>
    <row r="8335" spans="1:13" x14ac:dyDescent="0.35">
      <c r="A8335" s="6" t="s">
        <v>3625</v>
      </c>
      <c r="B8335" s="6" t="s">
        <v>3626</v>
      </c>
      <c r="C8335">
        <v>583</v>
      </c>
      <c r="D8335">
        <v>583</v>
      </c>
      <c r="E8335">
        <v>139</v>
      </c>
      <c r="F8335">
        <v>57152428000177</v>
      </c>
      <c r="G8335" s="6" t="s">
        <v>16041</v>
      </c>
      <c r="H8335" s="6" t="s">
        <v>14692</v>
      </c>
      <c r="I8335" s="6" t="s">
        <v>14692</v>
      </c>
      <c r="J8335" s="6" t="s">
        <v>14692</v>
      </c>
      <c r="K8335" s="6" t="s">
        <v>14692</v>
      </c>
      <c r="L8335" s="6" t="s">
        <v>3816</v>
      </c>
      <c r="M8335" s="6" t="s">
        <v>16042</v>
      </c>
    </row>
    <row r="8336" spans="1:13" x14ac:dyDescent="0.35">
      <c r="A8336" s="6" t="s">
        <v>3625</v>
      </c>
      <c r="B8336" s="6" t="s">
        <v>3626</v>
      </c>
      <c r="C8336">
        <v>583</v>
      </c>
      <c r="D8336">
        <v>583</v>
      </c>
      <c r="E8336">
        <v>139</v>
      </c>
      <c r="F8336">
        <v>57042553000124</v>
      </c>
      <c r="G8336" s="6" t="s">
        <v>16043</v>
      </c>
      <c r="H8336" s="6" t="s">
        <v>14692</v>
      </c>
      <c r="I8336" s="6" t="s">
        <v>14692</v>
      </c>
      <c r="J8336" s="6" t="s">
        <v>14692</v>
      </c>
      <c r="K8336" s="6" t="s">
        <v>14692</v>
      </c>
      <c r="L8336" s="6" t="s">
        <v>3816</v>
      </c>
      <c r="M8336" s="6" t="s">
        <v>16044</v>
      </c>
    </row>
    <row r="8337" spans="1:13" x14ac:dyDescent="0.35">
      <c r="A8337" s="6" t="s">
        <v>3625</v>
      </c>
      <c r="B8337" s="6" t="s">
        <v>3626</v>
      </c>
      <c r="C8337">
        <v>583</v>
      </c>
      <c r="D8337">
        <v>583</v>
      </c>
      <c r="E8337">
        <v>139</v>
      </c>
      <c r="F8337">
        <v>56878464000150</v>
      </c>
      <c r="G8337" s="6" t="s">
        <v>16045</v>
      </c>
      <c r="H8337" s="6" t="s">
        <v>14692</v>
      </c>
      <c r="I8337" s="6" t="s">
        <v>14692</v>
      </c>
      <c r="J8337" s="6" t="s">
        <v>14692</v>
      </c>
      <c r="K8337" s="6" t="s">
        <v>14692</v>
      </c>
      <c r="L8337" s="6" t="s">
        <v>3816</v>
      </c>
      <c r="M8337" s="6" t="s">
        <v>16046</v>
      </c>
    </row>
    <row r="8338" spans="1:13" x14ac:dyDescent="0.35">
      <c r="A8338" s="6" t="s">
        <v>3625</v>
      </c>
      <c r="B8338" s="6" t="s">
        <v>3626</v>
      </c>
      <c r="C8338">
        <v>583</v>
      </c>
      <c r="D8338">
        <v>462</v>
      </c>
      <c r="E8338">
        <v>435</v>
      </c>
      <c r="F8338">
        <v>56689431000161</v>
      </c>
      <c r="G8338" s="6" t="s">
        <v>3175</v>
      </c>
      <c r="H8338" s="6" t="s">
        <v>14692</v>
      </c>
      <c r="I8338" s="6" t="s">
        <v>14692</v>
      </c>
      <c r="J8338" s="6" t="s">
        <v>14692</v>
      </c>
      <c r="K8338" s="6" t="s">
        <v>14692</v>
      </c>
      <c r="L8338" s="6" t="s">
        <v>3816</v>
      </c>
      <c r="M8338" s="6" t="s">
        <v>16047</v>
      </c>
    </row>
    <row r="8339" spans="1:13" x14ac:dyDescent="0.35">
      <c r="A8339" s="6" t="s">
        <v>3625</v>
      </c>
      <c r="B8339" s="6" t="s">
        <v>3626</v>
      </c>
      <c r="C8339">
        <v>583</v>
      </c>
      <c r="D8339">
        <v>583</v>
      </c>
      <c r="E8339">
        <v>139</v>
      </c>
      <c r="F8339">
        <v>56440394000153</v>
      </c>
      <c r="G8339" s="6" t="s">
        <v>16048</v>
      </c>
      <c r="H8339" s="6" t="s">
        <v>14692</v>
      </c>
      <c r="I8339" s="6" t="s">
        <v>14692</v>
      </c>
      <c r="J8339" s="6" t="s">
        <v>14692</v>
      </c>
      <c r="K8339" s="6" t="s">
        <v>14692</v>
      </c>
      <c r="L8339" s="6" t="s">
        <v>3816</v>
      </c>
      <c r="M8339" s="6" t="s">
        <v>16049</v>
      </c>
    </row>
    <row r="8340" spans="1:13" x14ac:dyDescent="0.35">
      <c r="A8340" s="6" t="s">
        <v>3625</v>
      </c>
      <c r="B8340" s="6" t="s">
        <v>3626</v>
      </c>
      <c r="C8340">
        <v>583</v>
      </c>
      <c r="D8340">
        <v>583</v>
      </c>
      <c r="E8340">
        <v>139</v>
      </c>
      <c r="F8340">
        <v>56104850000194</v>
      </c>
      <c r="G8340" s="6" t="s">
        <v>16050</v>
      </c>
      <c r="H8340" s="6" t="s">
        <v>14692</v>
      </c>
      <c r="I8340" s="6" t="s">
        <v>14692</v>
      </c>
      <c r="J8340" s="6" t="s">
        <v>14692</v>
      </c>
      <c r="K8340" s="6" t="s">
        <v>14692</v>
      </c>
      <c r="L8340" s="6" t="s">
        <v>3816</v>
      </c>
      <c r="M8340" s="6" t="s">
        <v>16051</v>
      </c>
    </row>
    <row r="8341" spans="1:13" x14ac:dyDescent="0.35">
      <c r="A8341" s="6" t="s">
        <v>3625</v>
      </c>
      <c r="B8341" s="6" t="s">
        <v>3626</v>
      </c>
      <c r="C8341">
        <v>583</v>
      </c>
      <c r="D8341">
        <v>583</v>
      </c>
      <c r="E8341">
        <v>139</v>
      </c>
      <c r="F8341">
        <v>56034000000167</v>
      </c>
      <c r="G8341" s="6" t="s">
        <v>16052</v>
      </c>
      <c r="H8341" s="6" t="s">
        <v>14692</v>
      </c>
      <c r="I8341" s="6" t="s">
        <v>14692</v>
      </c>
      <c r="J8341" s="6" t="s">
        <v>14692</v>
      </c>
      <c r="K8341" s="6" t="s">
        <v>14692</v>
      </c>
      <c r="L8341" s="6" t="s">
        <v>3816</v>
      </c>
      <c r="M8341" s="6" t="s">
        <v>16053</v>
      </c>
    </row>
    <row r="8342" spans="1:13" x14ac:dyDescent="0.35">
      <c r="A8342" s="6" t="s">
        <v>3625</v>
      </c>
      <c r="B8342" s="6" t="s">
        <v>3626</v>
      </c>
      <c r="C8342">
        <v>583</v>
      </c>
      <c r="D8342">
        <v>462</v>
      </c>
      <c r="E8342">
        <v>435</v>
      </c>
      <c r="F8342">
        <v>55998863000191</v>
      </c>
      <c r="G8342" s="6" t="s">
        <v>2316</v>
      </c>
      <c r="H8342" s="6" t="s">
        <v>14692</v>
      </c>
      <c r="I8342" s="6" t="s">
        <v>14692</v>
      </c>
      <c r="J8342" s="6" t="s">
        <v>14692</v>
      </c>
      <c r="K8342" s="6" t="s">
        <v>14692</v>
      </c>
      <c r="L8342" s="6" t="s">
        <v>3816</v>
      </c>
      <c r="M8342" s="6" t="s">
        <v>16054</v>
      </c>
    </row>
    <row r="8343" spans="1:13" x14ac:dyDescent="0.35">
      <c r="A8343" s="6" t="s">
        <v>3625</v>
      </c>
      <c r="B8343" s="6" t="s">
        <v>3626</v>
      </c>
      <c r="C8343">
        <v>767</v>
      </c>
      <c r="D8343">
        <v>768</v>
      </c>
      <c r="E8343">
        <v>995</v>
      </c>
      <c r="F8343">
        <v>55933688000154</v>
      </c>
      <c r="G8343" s="6" t="s">
        <v>16055</v>
      </c>
      <c r="H8343" s="6" t="s">
        <v>14692</v>
      </c>
      <c r="I8343" s="6" t="s">
        <v>14692</v>
      </c>
      <c r="J8343" s="6" t="s">
        <v>14692</v>
      </c>
      <c r="K8343" s="6" t="s">
        <v>14692</v>
      </c>
      <c r="L8343" s="6" t="s">
        <v>3816</v>
      </c>
      <c r="M8343" s="6" t="s">
        <v>16056</v>
      </c>
    </row>
    <row r="8344" spans="1:13" x14ac:dyDescent="0.35">
      <c r="A8344" s="6" t="s">
        <v>3625</v>
      </c>
      <c r="B8344" s="6" t="s">
        <v>3626</v>
      </c>
      <c r="C8344">
        <v>583</v>
      </c>
      <c r="D8344">
        <v>583</v>
      </c>
      <c r="E8344">
        <v>139</v>
      </c>
      <c r="F8344">
        <v>55847009000124</v>
      </c>
      <c r="G8344" s="6" t="s">
        <v>16057</v>
      </c>
      <c r="H8344" s="6" t="s">
        <v>14692</v>
      </c>
      <c r="I8344" s="6" t="s">
        <v>14692</v>
      </c>
      <c r="J8344" s="6" t="s">
        <v>14692</v>
      </c>
      <c r="K8344" s="6" t="s">
        <v>14692</v>
      </c>
      <c r="L8344" s="6" t="s">
        <v>3816</v>
      </c>
      <c r="M8344" s="6" t="s">
        <v>16058</v>
      </c>
    </row>
    <row r="8345" spans="1:13" x14ac:dyDescent="0.35">
      <c r="A8345" s="6" t="s">
        <v>3625</v>
      </c>
      <c r="B8345" s="6" t="s">
        <v>3626</v>
      </c>
      <c r="C8345">
        <v>583</v>
      </c>
      <c r="D8345">
        <v>583</v>
      </c>
      <c r="E8345">
        <v>139</v>
      </c>
      <c r="F8345">
        <v>55644014000130</v>
      </c>
      <c r="G8345" s="6" t="s">
        <v>16059</v>
      </c>
      <c r="H8345" s="6" t="s">
        <v>14692</v>
      </c>
      <c r="I8345" s="6" t="s">
        <v>14692</v>
      </c>
      <c r="J8345" s="6" t="s">
        <v>14692</v>
      </c>
      <c r="K8345" s="6" t="s">
        <v>14692</v>
      </c>
      <c r="L8345" s="6" t="s">
        <v>3816</v>
      </c>
      <c r="M8345" s="6" t="s">
        <v>16060</v>
      </c>
    </row>
    <row r="8346" spans="1:13" x14ac:dyDescent="0.35">
      <c r="A8346" s="6" t="s">
        <v>3625</v>
      </c>
      <c r="B8346" s="6" t="s">
        <v>3626</v>
      </c>
      <c r="C8346">
        <v>583</v>
      </c>
      <c r="D8346">
        <v>583</v>
      </c>
      <c r="E8346">
        <v>139</v>
      </c>
      <c r="F8346">
        <v>55615326000115</v>
      </c>
      <c r="G8346" s="6" t="s">
        <v>16061</v>
      </c>
      <c r="H8346" s="6" t="s">
        <v>14692</v>
      </c>
      <c r="I8346" s="6" t="s">
        <v>14692</v>
      </c>
      <c r="J8346" s="6" t="s">
        <v>14692</v>
      </c>
      <c r="K8346" s="6" t="s">
        <v>14692</v>
      </c>
      <c r="L8346" s="6" t="s">
        <v>3816</v>
      </c>
      <c r="M8346" s="6" t="s">
        <v>16062</v>
      </c>
    </row>
    <row r="8347" spans="1:13" x14ac:dyDescent="0.35">
      <c r="A8347" s="6" t="s">
        <v>3625</v>
      </c>
      <c r="B8347" s="6" t="s">
        <v>3626</v>
      </c>
      <c r="C8347">
        <v>583</v>
      </c>
      <c r="D8347">
        <v>231</v>
      </c>
      <c r="E8347">
        <v>602</v>
      </c>
      <c r="F8347">
        <v>55612192000189</v>
      </c>
      <c r="G8347" s="6" t="s">
        <v>16063</v>
      </c>
      <c r="H8347" s="6" t="s">
        <v>14692</v>
      </c>
      <c r="I8347" s="6" t="s">
        <v>14692</v>
      </c>
      <c r="J8347" s="6" t="s">
        <v>14692</v>
      </c>
      <c r="K8347" s="6" t="s">
        <v>14692</v>
      </c>
      <c r="L8347" s="6" t="s">
        <v>3816</v>
      </c>
      <c r="M8347" s="6" t="s">
        <v>16064</v>
      </c>
    </row>
    <row r="8348" spans="1:13" x14ac:dyDescent="0.35">
      <c r="A8348" s="6" t="s">
        <v>3625</v>
      </c>
      <c r="B8348" s="6" t="s">
        <v>3626</v>
      </c>
      <c r="C8348">
        <v>583</v>
      </c>
      <c r="D8348">
        <v>473</v>
      </c>
      <c r="E8348">
        <v>1036</v>
      </c>
      <c r="F8348">
        <v>55597937000188</v>
      </c>
      <c r="G8348" s="6" t="s">
        <v>16065</v>
      </c>
      <c r="H8348" s="6" t="s">
        <v>14692</v>
      </c>
      <c r="I8348" s="6" t="s">
        <v>14692</v>
      </c>
      <c r="J8348" s="6" t="s">
        <v>14692</v>
      </c>
      <c r="K8348" s="6" t="s">
        <v>14692</v>
      </c>
      <c r="L8348" s="6" t="s">
        <v>3816</v>
      </c>
      <c r="M8348" s="6" t="s">
        <v>16066</v>
      </c>
    </row>
    <row r="8349" spans="1:13" x14ac:dyDescent="0.35">
      <c r="A8349" s="6" t="s">
        <v>3625</v>
      </c>
      <c r="B8349" s="6" t="s">
        <v>3626</v>
      </c>
      <c r="C8349">
        <v>583</v>
      </c>
      <c r="D8349">
        <v>583</v>
      </c>
      <c r="E8349">
        <v>139</v>
      </c>
      <c r="F8349">
        <v>55517341000120</v>
      </c>
      <c r="G8349" s="6" t="s">
        <v>16067</v>
      </c>
      <c r="H8349" s="6" t="s">
        <v>14692</v>
      </c>
      <c r="I8349" s="6" t="s">
        <v>14692</v>
      </c>
      <c r="J8349" s="6" t="s">
        <v>14692</v>
      </c>
      <c r="K8349" s="6" t="s">
        <v>14692</v>
      </c>
      <c r="L8349" s="6" t="s">
        <v>3816</v>
      </c>
      <c r="M8349" s="6" t="s">
        <v>16068</v>
      </c>
    </row>
    <row r="8350" spans="1:13" x14ac:dyDescent="0.35">
      <c r="A8350" s="6" t="s">
        <v>3625</v>
      </c>
      <c r="B8350" s="6" t="s">
        <v>3626</v>
      </c>
      <c r="C8350">
        <v>583</v>
      </c>
      <c r="D8350">
        <v>583</v>
      </c>
      <c r="E8350">
        <v>139</v>
      </c>
      <c r="F8350">
        <v>55500971000940</v>
      </c>
      <c r="G8350" s="6" t="s">
        <v>16069</v>
      </c>
      <c r="H8350" s="6" t="s">
        <v>14692</v>
      </c>
      <c r="I8350" s="6" t="s">
        <v>14692</v>
      </c>
      <c r="J8350" s="6" t="s">
        <v>14692</v>
      </c>
      <c r="K8350" s="6" t="s">
        <v>14692</v>
      </c>
      <c r="L8350" s="6" t="s">
        <v>3816</v>
      </c>
      <c r="M8350" s="6" t="s">
        <v>16070</v>
      </c>
    </row>
    <row r="8351" spans="1:13" x14ac:dyDescent="0.35">
      <c r="A8351" s="6" t="s">
        <v>3625</v>
      </c>
      <c r="B8351" s="6" t="s">
        <v>3626</v>
      </c>
      <c r="C8351">
        <v>583</v>
      </c>
      <c r="D8351">
        <v>583</v>
      </c>
      <c r="E8351">
        <v>139</v>
      </c>
      <c r="F8351">
        <v>55500971000869</v>
      </c>
      <c r="G8351" s="6" t="s">
        <v>16069</v>
      </c>
      <c r="H8351" s="6" t="s">
        <v>14692</v>
      </c>
      <c r="I8351" s="6" t="s">
        <v>14692</v>
      </c>
      <c r="J8351" s="6" t="s">
        <v>14692</v>
      </c>
      <c r="K8351" s="6" t="s">
        <v>14692</v>
      </c>
      <c r="L8351" s="6" t="s">
        <v>3816</v>
      </c>
      <c r="M8351" s="6" t="s">
        <v>16071</v>
      </c>
    </row>
    <row r="8352" spans="1:13" x14ac:dyDescent="0.35">
      <c r="A8352" s="6" t="s">
        <v>3625</v>
      </c>
      <c r="B8352" s="6" t="s">
        <v>3626</v>
      </c>
      <c r="C8352">
        <v>583</v>
      </c>
      <c r="D8352">
        <v>583</v>
      </c>
      <c r="E8352">
        <v>139</v>
      </c>
      <c r="F8352">
        <v>55500971000788</v>
      </c>
      <c r="G8352" s="6" t="s">
        <v>16069</v>
      </c>
      <c r="H8352" s="6" t="s">
        <v>14692</v>
      </c>
      <c r="I8352" s="6" t="s">
        <v>14692</v>
      </c>
      <c r="J8352" s="6" t="s">
        <v>14692</v>
      </c>
      <c r="K8352" s="6" t="s">
        <v>14692</v>
      </c>
      <c r="L8352" s="6" t="s">
        <v>3816</v>
      </c>
      <c r="M8352" s="6" t="s">
        <v>16072</v>
      </c>
    </row>
    <row r="8353" spans="1:13" x14ac:dyDescent="0.35">
      <c r="A8353" s="6" t="s">
        <v>3625</v>
      </c>
      <c r="B8353" s="6" t="s">
        <v>3626</v>
      </c>
      <c r="C8353">
        <v>583</v>
      </c>
      <c r="D8353">
        <v>583</v>
      </c>
      <c r="E8353">
        <v>139</v>
      </c>
      <c r="F8353">
        <v>55500971000605</v>
      </c>
      <c r="G8353" s="6" t="s">
        <v>16069</v>
      </c>
      <c r="H8353" s="6" t="s">
        <v>14692</v>
      </c>
      <c r="I8353" s="6" t="s">
        <v>14692</v>
      </c>
      <c r="J8353" s="6" t="s">
        <v>14692</v>
      </c>
      <c r="K8353" s="6" t="s">
        <v>14692</v>
      </c>
      <c r="L8353" s="6" t="s">
        <v>3816</v>
      </c>
      <c r="M8353" s="6" t="s">
        <v>16073</v>
      </c>
    </row>
    <row r="8354" spans="1:13" x14ac:dyDescent="0.35">
      <c r="A8354" s="6" t="s">
        <v>3625</v>
      </c>
      <c r="B8354" s="6" t="s">
        <v>3626</v>
      </c>
      <c r="C8354">
        <v>583</v>
      </c>
      <c r="D8354">
        <v>583</v>
      </c>
      <c r="E8354">
        <v>139</v>
      </c>
      <c r="F8354">
        <v>55500971000516</v>
      </c>
      <c r="G8354" s="6" t="s">
        <v>16069</v>
      </c>
      <c r="H8354" s="6" t="s">
        <v>14692</v>
      </c>
      <c r="I8354" s="6" t="s">
        <v>14692</v>
      </c>
      <c r="J8354" s="6" t="s">
        <v>14692</v>
      </c>
      <c r="K8354" s="6" t="s">
        <v>14692</v>
      </c>
      <c r="L8354" s="6" t="s">
        <v>3816</v>
      </c>
      <c r="M8354" s="6" t="s">
        <v>16074</v>
      </c>
    </row>
    <row r="8355" spans="1:13" x14ac:dyDescent="0.35">
      <c r="A8355" s="6" t="s">
        <v>3625</v>
      </c>
      <c r="B8355" s="6" t="s">
        <v>3626</v>
      </c>
      <c r="C8355">
        <v>583</v>
      </c>
      <c r="D8355">
        <v>583</v>
      </c>
      <c r="E8355">
        <v>139</v>
      </c>
      <c r="F8355">
        <v>55500971000435</v>
      </c>
      <c r="G8355" s="6" t="s">
        <v>16069</v>
      </c>
      <c r="H8355" s="6" t="s">
        <v>14692</v>
      </c>
      <c r="I8355" s="6" t="s">
        <v>14692</v>
      </c>
      <c r="J8355" s="6" t="s">
        <v>14692</v>
      </c>
      <c r="K8355" s="6" t="s">
        <v>14692</v>
      </c>
      <c r="L8355" s="6" t="s">
        <v>3816</v>
      </c>
      <c r="M8355" s="6" t="s">
        <v>16075</v>
      </c>
    </row>
    <row r="8356" spans="1:13" x14ac:dyDescent="0.35">
      <c r="A8356" s="6" t="s">
        <v>3625</v>
      </c>
      <c r="B8356" s="6" t="s">
        <v>3626</v>
      </c>
      <c r="C8356">
        <v>583</v>
      </c>
      <c r="D8356">
        <v>583</v>
      </c>
      <c r="E8356">
        <v>139</v>
      </c>
      <c r="F8356">
        <v>55500971000354</v>
      </c>
      <c r="G8356" s="6" t="s">
        <v>16069</v>
      </c>
      <c r="H8356" s="6" t="s">
        <v>14692</v>
      </c>
      <c r="I8356" s="6" t="s">
        <v>14692</v>
      </c>
      <c r="J8356" s="6" t="s">
        <v>14692</v>
      </c>
      <c r="K8356" s="6" t="s">
        <v>14692</v>
      </c>
      <c r="L8356" s="6" t="s">
        <v>3816</v>
      </c>
      <c r="M8356" s="6" t="s">
        <v>16076</v>
      </c>
    </row>
    <row r="8357" spans="1:13" x14ac:dyDescent="0.35">
      <c r="A8357" s="6" t="s">
        <v>3625</v>
      </c>
      <c r="B8357" s="6" t="s">
        <v>3626</v>
      </c>
      <c r="C8357">
        <v>583</v>
      </c>
      <c r="D8357">
        <v>583</v>
      </c>
      <c r="E8357">
        <v>139</v>
      </c>
      <c r="F8357">
        <v>55500971000273</v>
      </c>
      <c r="G8357" s="6" t="s">
        <v>16069</v>
      </c>
      <c r="H8357" s="6" t="s">
        <v>14692</v>
      </c>
      <c r="I8357" s="6" t="s">
        <v>14692</v>
      </c>
      <c r="J8357" s="6" t="s">
        <v>14692</v>
      </c>
      <c r="K8357" s="6" t="s">
        <v>14692</v>
      </c>
      <c r="L8357" s="6" t="s">
        <v>3816</v>
      </c>
      <c r="M8357" s="6" t="s">
        <v>16077</v>
      </c>
    </row>
    <row r="8358" spans="1:13" x14ac:dyDescent="0.35">
      <c r="A8358" s="6" t="s">
        <v>3625</v>
      </c>
      <c r="B8358" s="6" t="s">
        <v>3626</v>
      </c>
      <c r="C8358">
        <v>583</v>
      </c>
      <c r="D8358">
        <v>583</v>
      </c>
      <c r="E8358">
        <v>139</v>
      </c>
      <c r="F8358">
        <v>55438209000123</v>
      </c>
      <c r="G8358" s="6" t="s">
        <v>16078</v>
      </c>
      <c r="H8358" s="6" t="s">
        <v>14692</v>
      </c>
      <c r="I8358" s="6" t="s">
        <v>14692</v>
      </c>
      <c r="J8358" s="6" t="s">
        <v>14692</v>
      </c>
      <c r="K8358" s="6" t="s">
        <v>14692</v>
      </c>
      <c r="L8358" s="6" t="s">
        <v>3816</v>
      </c>
      <c r="M8358" s="6" t="s">
        <v>16079</v>
      </c>
    </row>
    <row r="8359" spans="1:13" x14ac:dyDescent="0.35">
      <c r="A8359" s="6" t="s">
        <v>3625</v>
      </c>
      <c r="B8359" s="6" t="s">
        <v>3626</v>
      </c>
      <c r="C8359">
        <v>583</v>
      </c>
      <c r="D8359">
        <v>583</v>
      </c>
      <c r="E8359">
        <v>139</v>
      </c>
      <c r="F8359">
        <v>55308053000166</v>
      </c>
      <c r="G8359" s="6" t="s">
        <v>16080</v>
      </c>
      <c r="H8359" s="6" t="s">
        <v>14692</v>
      </c>
      <c r="I8359" s="6" t="s">
        <v>14692</v>
      </c>
      <c r="J8359" s="6" t="s">
        <v>14692</v>
      </c>
      <c r="K8359" s="6" t="s">
        <v>14692</v>
      </c>
      <c r="L8359" s="6" t="s">
        <v>3816</v>
      </c>
      <c r="M8359" s="6" t="s">
        <v>16081</v>
      </c>
    </row>
    <row r="8360" spans="1:13" x14ac:dyDescent="0.35">
      <c r="A8360" s="6" t="s">
        <v>3625</v>
      </c>
      <c r="B8360" s="6" t="s">
        <v>3626</v>
      </c>
      <c r="C8360">
        <v>583</v>
      </c>
      <c r="D8360">
        <v>583</v>
      </c>
      <c r="E8360">
        <v>139</v>
      </c>
      <c r="F8360">
        <v>55084181000173</v>
      </c>
      <c r="G8360" s="6" t="s">
        <v>16082</v>
      </c>
      <c r="H8360" s="6" t="s">
        <v>14692</v>
      </c>
      <c r="I8360" s="6" t="s">
        <v>14692</v>
      </c>
      <c r="J8360" s="6" t="s">
        <v>14692</v>
      </c>
      <c r="K8360" s="6" t="s">
        <v>14692</v>
      </c>
      <c r="L8360" s="6" t="s">
        <v>3816</v>
      </c>
      <c r="M8360" s="6" t="s">
        <v>16083</v>
      </c>
    </row>
    <row r="8361" spans="1:13" x14ac:dyDescent="0.35">
      <c r="A8361" s="6" t="s">
        <v>3625</v>
      </c>
      <c r="B8361" s="6" t="s">
        <v>3626</v>
      </c>
      <c r="C8361">
        <v>583</v>
      </c>
      <c r="D8361">
        <v>583</v>
      </c>
      <c r="E8361">
        <v>139</v>
      </c>
      <c r="F8361">
        <v>55049081000106</v>
      </c>
      <c r="G8361" s="6" t="s">
        <v>16084</v>
      </c>
      <c r="H8361" s="6" t="s">
        <v>14692</v>
      </c>
      <c r="I8361" s="6" t="s">
        <v>14692</v>
      </c>
      <c r="J8361" s="6" t="s">
        <v>14692</v>
      </c>
      <c r="K8361" s="6" t="s">
        <v>14692</v>
      </c>
      <c r="L8361" s="6" t="s">
        <v>3816</v>
      </c>
      <c r="M8361" s="6" t="s">
        <v>16085</v>
      </c>
    </row>
    <row r="8362" spans="1:13" x14ac:dyDescent="0.35">
      <c r="A8362" s="6" t="s">
        <v>3625</v>
      </c>
      <c r="B8362" s="6" t="s">
        <v>3626</v>
      </c>
      <c r="C8362">
        <v>583</v>
      </c>
      <c r="D8362">
        <v>583</v>
      </c>
      <c r="E8362">
        <v>139</v>
      </c>
      <c r="F8362">
        <v>55046327000196</v>
      </c>
      <c r="G8362" s="6" t="s">
        <v>16086</v>
      </c>
      <c r="H8362" s="6" t="s">
        <v>14692</v>
      </c>
      <c r="I8362" s="6" t="s">
        <v>14692</v>
      </c>
      <c r="J8362" s="6" t="s">
        <v>14692</v>
      </c>
      <c r="K8362" s="6" t="s">
        <v>14692</v>
      </c>
      <c r="L8362" s="6" t="s">
        <v>3816</v>
      </c>
      <c r="M8362" s="6" t="s">
        <v>16087</v>
      </c>
    </row>
    <row r="8363" spans="1:13" x14ac:dyDescent="0.35">
      <c r="A8363" s="6" t="s">
        <v>3625</v>
      </c>
      <c r="B8363" s="6" t="s">
        <v>3626</v>
      </c>
      <c r="C8363">
        <v>583</v>
      </c>
      <c r="D8363">
        <v>462</v>
      </c>
      <c r="E8363">
        <v>435</v>
      </c>
      <c r="F8363">
        <v>54999567000142</v>
      </c>
      <c r="G8363" s="6" t="s">
        <v>16088</v>
      </c>
      <c r="H8363" s="6" t="s">
        <v>14692</v>
      </c>
      <c r="I8363" s="6" t="s">
        <v>14692</v>
      </c>
      <c r="J8363" s="6" t="s">
        <v>14692</v>
      </c>
      <c r="K8363" s="6" t="s">
        <v>14692</v>
      </c>
      <c r="L8363" s="6" t="s">
        <v>3816</v>
      </c>
      <c r="M8363" s="6" t="s">
        <v>16089</v>
      </c>
    </row>
    <row r="8364" spans="1:13" x14ac:dyDescent="0.35">
      <c r="A8364" s="6" t="s">
        <v>3625</v>
      </c>
      <c r="B8364" s="6" t="s">
        <v>3626</v>
      </c>
      <c r="C8364">
        <v>583</v>
      </c>
      <c r="D8364">
        <v>765</v>
      </c>
      <c r="E8364">
        <v>630</v>
      </c>
      <c r="F8364">
        <v>54790344000251</v>
      </c>
      <c r="G8364" s="6" t="s">
        <v>1721</v>
      </c>
      <c r="H8364" s="6" t="s">
        <v>14692</v>
      </c>
      <c r="I8364" s="6" t="s">
        <v>14692</v>
      </c>
      <c r="J8364" s="6" t="s">
        <v>14692</v>
      </c>
      <c r="K8364" s="6" t="s">
        <v>14692</v>
      </c>
      <c r="L8364" s="6" t="s">
        <v>3816</v>
      </c>
      <c r="M8364" s="6" t="s">
        <v>16090</v>
      </c>
    </row>
    <row r="8365" spans="1:13" x14ac:dyDescent="0.35">
      <c r="A8365" s="6" t="s">
        <v>3625</v>
      </c>
      <c r="B8365" s="6" t="s">
        <v>3626</v>
      </c>
      <c r="C8365">
        <v>583</v>
      </c>
      <c r="D8365">
        <v>583</v>
      </c>
      <c r="E8365">
        <v>139</v>
      </c>
      <c r="F8365">
        <v>54749790000131</v>
      </c>
      <c r="G8365" s="6" t="s">
        <v>16091</v>
      </c>
      <c r="H8365" s="6" t="s">
        <v>14692</v>
      </c>
      <c r="I8365" s="6" t="s">
        <v>14692</v>
      </c>
      <c r="J8365" s="6" t="s">
        <v>14692</v>
      </c>
      <c r="K8365" s="6" t="s">
        <v>14692</v>
      </c>
      <c r="L8365" s="6" t="s">
        <v>3816</v>
      </c>
      <c r="M8365" s="6" t="s">
        <v>16092</v>
      </c>
    </row>
    <row r="8366" spans="1:13" x14ac:dyDescent="0.35">
      <c r="A8366" s="6" t="s">
        <v>3625</v>
      </c>
      <c r="B8366" s="6" t="s">
        <v>3626</v>
      </c>
      <c r="C8366">
        <v>583</v>
      </c>
      <c r="D8366">
        <v>583</v>
      </c>
      <c r="E8366">
        <v>139</v>
      </c>
      <c r="F8366">
        <v>54684879000167</v>
      </c>
      <c r="G8366" s="6" t="s">
        <v>16093</v>
      </c>
      <c r="H8366" s="6" t="s">
        <v>14692</v>
      </c>
      <c r="I8366" s="6" t="s">
        <v>14692</v>
      </c>
      <c r="J8366" s="6" t="s">
        <v>14692</v>
      </c>
      <c r="K8366" s="6" t="s">
        <v>14692</v>
      </c>
      <c r="L8366" s="6" t="s">
        <v>3816</v>
      </c>
      <c r="M8366" s="6" t="s">
        <v>16094</v>
      </c>
    </row>
    <row r="8367" spans="1:13" x14ac:dyDescent="0.35">
      <c r="A8367" s="6" t="s">
        <v>3625</v>
      </c>
      <c r="B8367" s="6" t="s">
        <v>3626</v>
      </c>
      <c r="C8367">
        <v>583</v>
      </c>
      <c r="D8367">
        <v>473</v>
      </c>
      <c r="E8367">
        <v>1036</v>
      </c>
      <c r="F8367">
        <v>54571296000120</v>
      </c>
      <c r="G8367" s="6" t="s">
        <v>16095</v>
      </c>
      <c r="H8367" s="6" t="s">
        <v>14692</v>
      </c>
      <c r="I8367" s="6" t="s">
        <v>14692</v>
      </c>
      <c r="J8367" s="6" t="s">
        <v>14692</v>
      </c>
      <c r="K8367" s="6" t="s">
        <v>14692</v>
      </c>
      <c r="L8367" s="6" t="s">
        <v>3816</v>
      </c>
      <c r="M8367" s="6" t="s">
        <v>16096</v>
      </c>
    </row>
    <row r="8368" spans="1:13" x14ac:dyDescent="0.35">
      <c r="A8368" s="6" t="s">
        <v>3625</v>
      </c>
      <c r="B8368" s="6" t="s">
        <v>3626</v>
      </c>
      <c r="C8368">
        <v>583</v>
      </c>
      <c r="D8368">
        <v>583</v>
      </c>
      <c r="E8368">
        <v>139</v>
      </c>
      <c r="F8368">
        <v>54548068000139</v>
      </c>
      <c r="G8368" s="6" t="s">
        <v>16097</v>
      </c>
      <c r="H8368" s="6" t="s">
        <v>14692</v>
      </c>
      <c r="I8368" s="6" t="s">
        <v>14692</v>
      </c>
      <c r="J8368" s="6" t="s">
        <v>14692</v>
      </c>
      <c r="K8368" s="6" t="s">
        <v>14692</v>
      </c>
      <c r="L8368" s="6" t="s">
        <v>3816</v>
      </c>
      <c r="M8368" s="6" t="s">
        <v>16098</v>
      </c>
    </row>
    <row r="8369" spans="1:13" x14ac:dyDescent="0.35">
      <c r="A8369" s="6" t="s">
        <v>3625</v>
      </c>
      <c r="B8369" s="6" t="s">
        <v>3626</v>
      </c>
      <c r="C8369">
        <v>583</v>
      </c>
      <c r="D8369">
        <v>765</v>
      </c>
      <c r="E8369">
        <v>973</v>
      </c>
      <c r="F8369">
        <v>54541482000116</v>
      </c>
      <c r="G8369" s="6" t="s">
        <v>1766</v>
      </c>
      <c r="H8369" s="6" t="s">
        <v>14692</v>
      </c>
      <c r="I8369" s="6" t="s">
        <v>14692</v>
      </c>
      <c r="J8369" s="6" t="s">
        <v>14692</v>
      </c>
      <c r="K8369" s="6" t="s">
        <v>14692</v>
      </c>
      <c r="L8369" s="6" t="s">
        <v>3816</v>
      </c>
      <c r="M8369" s="6" t="s">
        <v>16099</v>
      </c>
    </row>
    <row r="8370" spans="1:13" x14ac:dyDescent="0.35">
      <c r="A8370" s="6" t="s">
        <v>3625</v>
      </c>
      <c r="B8370" s="6" t="s">
        <v>3626</v>
      </c>
      <c r="C8370">
        <v>583</v>
      </c>
      <c r="D8370">
        <v>583</v>
      </c>
      <c r="E8370">
        <v>139</v>
      </c>
      <c r="F8370">
        <v>54517628000198</v>
      </c>
      <c r="G8370" s="6" t="s">
        <v>16100</v>
      </c>
      <c r="H8370" s="6" t="s">
        <v>14692</v>
      </c>
      <c r="I8370" s="6" t="s">
        <v>14692</v>
      </c>
      <c r="J8370" s="6" t="s">
        <v>14692</v>
      </c>
      <c r="K8370" s="6" t="s">
        <v>14692</v>
      </c>
      <c r="L8370" s="6" t="s">
        <v>3816</v>
      </c>
      <c r="M8370" s="6" t="s">
        <v>16101</v>
      </c>
    </row>
    <row r="8371" spans="1:13" x14ac:dyDescent="0.35">
      <c r="A8371" s="6" t="s">
        <v>3625</v>
      </c>
      <c r="B8371" s="6" t="s">
        <v>3626</v>
      </c>
      <c r="C8371">
        <v>583</v>
      </c>
      <c r="D8371">
        <v>231</v>
      </c>
      <c r="E8371">
        <v>506</v>
      </c>
      <c r="F8371">
        <v>54473906000403</v>
      </c>
      <c r="G8371" s="6" t="s">
        <v>16102</v>
      </c>
      <c r="H8371" s="6" t="s">
        <v>14692</v>
      </c>
      <c r="I8371" s="6" t="s">
        <v>14692</v>
      </c>
      <c r="J8371" s="6" t="s">
        <v>14692</v>
      </c>
      <c r="K8371" s="6" t="s">
        <v>14692</v>
      </c>
      <c r="L8371" s="6" t="s">
        <v>3816</v>
      </c>
      <c r="M8371" s="6" t="s">
        <v>16103</v>
      </c>
    </row>
    <row r="8372" spans="1:13" x14ac:dyDescent="0.35">
      <c r="A8372" s="6" t="s">
        <v>3625</v>
      </c>
      <c r="B8372" s="6" t="s">
        <v>3626</v>
      </c>
      <c r="C8372">
        <v>583</v>
      </c>
      <c r="D8372">
        <v>231</v>
      </c>
      <c r="E8372">
        <v>506</v>
      </c>
      <c r="F8372">
        <v>54473906000314</v>
      </c>
      <c r="G8372" s="6" t="s">
        <v>16102</v>
      </c>
      <c r="H8372" s="6" t="s">
        <v>14692</v>
      </c>
      <c r="I8372" s="6" t="s">
        <v>14692</v>
      </c>
      <c r="J8372" s="6" t="s">
        <v>14692</v>
      </c>
      <c r="K8372" s="6" t="s">
        <v>14692</v>
      </c>
      <c r="L8372" s="6" t="s">
        <v>3816</v>
      </c>
      <c r="M8372" s="6" t="s">
        <v>16104</v>
      </c>
    </row>
    <row r="8373" spans="1:13" x14ac:dyDescent="0.35">
      <c r="A8373" s="6" t="s">
        <v>3625</v>
      </c>
      <c r="B8373" s="6" t="s">
        <v>3626</v>
      </c>
      <c r="C8373">
        <v>583</v>
      </c>
      <c r="D8373">
        <v>231</v>
      </c>
      <c r="E8373">
        <v>506</v>
      </c>
      <c r="F8373">
        <v>54473906000233</v>
      </c>
      <c r="G8373" s="6" t="s">
        <v>16102</v>
      </c>
      <c r="H8373" s="6" t="s">
        <v>14692</v>
      </c>
      <c r="I8373" s="6" t="s">
        <v>14692</v>
      </c>
      <c r="J8373" s="6" t="s">
        <v>14692</v>
      </c>
      <c r="K8373" s="6" t="s">
        <v>14692</v>
      </c>
      <c r="L8373" s="6" t="s">
        <v>3816</v>
      </c>
      <c r="M8373" s="6" t="s">
        <v>16105</v>
      </c>
    </row>
    <row r="8374" spans="1:13" x14ac:dyDescent="0.35">
      <c r="A8374" s="6" t="s">
        <v>3625</v>
      </c>
      <c r="B8374" s="6" t="s">
        <v>3626</v>
      </c>
      <c r="C8374">
        <v>583</v>
      </c>
      <c r="D8374">
        <v>583</v>
      </c>
      <c r="E8374">
        <v>139</v>
      </c>
      <c r="F8374">
        <v>54469336000127</v>
      </c>
      <c r="G8374" s="6" t="s">
        <v>16106</v>
      </c>
      <c r="H8374" s="6" t="s">
        <v>14692</v>
      </c>
      <c r="I8374" s="6" t="s">
        <v>14692</v>
      </c>
      <c r="J8374" s="6" t="s">
        <v>14692</v>
      </c>
      <c r="K8374" s="6" t="s">
        <v>14692</v>
      </c>
      <c r="L8374" s="6" t="s">
        <v>3816</v>
      </c>
      <c r="M8374" s="6" t="s">
        <v>16107</v>
      </c>
    </row>
    <row r="8375" spans="1:13" x14ac:dyDescent="0.35">
      <c r="A8375" s="6" t="s">
        <v>3625</v>
      </c>
      <c r="B8375" s="6" t="s">
        <v>3626</v>
      </c>
      <c r="C8375">
        <v>583</v>
      </c>
      <c r="D8375">
        <v>583</v>
      </c>
      <c r="E8375">
        <v>139</v>
      </c>
      <c r="F8375">
        <v>54423476000164</v>
      </c>
      <c r="G8375" s="6" t="s">
        <v>16108</v>
      </c>
      <c r="H8375" s="6" t="s">
        <v>14692</v>
      </c>
      <c r="I8375" s="6" t="s">
        <v>14692</v>
      </c>
      <c r="J8375" s="6" t="s">
        <v>14692</v>
      </c>
      <c r="K8375" s="6" t="s">
        <v>14692</v>
      </c>
      <c r="L8375" s="6" t="s">
        <v>3816</v>
      </c>
      <c r="M8375" s="6" t="s">
        <v>16109</v>
      </c>
    </row>
    <row r="8376" spans="1:13" x14ac:dyDescent="0.35">
      <c r="A8376" s="6" t="s">
        <v>3625</v>
      </c>
      <c r="B8376" s="6" t="s">
        <v>3626</v>
      </c>
      <c r="C8376">
        <v>583</v>
      </c>
      <c r="D8376">
        <v>583</v>
      </c>
      <c r="E8376">
        <v>139</v>
      </c>
      <c r="F8376">
        <v>54364084000171</v>
      </c>
      <c r="G8376" s="6" t="s">
        <v>16110</v>
      </c>
      <c r="H8376" s="6" t="s">
        <v>14692</v>
      </c>
      <c r="I8376" s="6" t="s">
        <v>14692</v>
      </c>
      <c r="J8376" s="6" t="s">
        <v>14692</v>
      </c>
      <c r="K8376" s="6" t="s">
        <v>14692</v>
      </c>
      <c r="L8376" s="6" t="s">
        <v>3816</v>
      </c>
      <c r="M8376" s="6" t="s">
        <v>16111</v>
      </c>
    </row>
    <row r="8377" spans="1:13" x14ac:dyDescent="0.35">
      <c r="A8377" s="6" t="s">
        <v>3625</v>
      </c>
      <c r="B8377" s="6" t="s">
        <v>3626</v>
      </c>
      <c r="C8377">
        <v>583</v>
      </c>
      <c r="D8377">
        <v>583</v>
      </c>
      <c r="E8377">
        <v>139</v>
      </c>
      <c r="F8377">
        <v>54318205000149</v>
      </c>
      <c r="G8377" s="6" t="s">
        <v>16112</v>
      </c>
      <c r="H8377" s="6" t="s">
        <v>14692</v>
      </c>
      <c r="I8377" s="6" t="s">
        <v>14692</v>
      </c>
      <c r="J8377" s="6" t="s">
        <v>14692</v>
      </c>
      <c r="K8377" s="6" t="s">
        <v>14692</v>
      </c>
      <c r="L8377" s="6" t="s">
        <v>3816</v>
      </c>
      <c r="M8377" s="6" t="s">
        <v>16113</v>
      </c>
    </row>
    <row r="8378" spans="1:13" x14ac:dyDescent="0.35">
      <c r="A8378" s="6" t="s">
        <v>3625</v>
      </c>
      <c r="B8378" s="6" t="s">
        <v>3626</v>
      </c>
      <c r="C8378">
        <v>583</v>
      </c>
      <c r="D8378">
        <v>583</v>
      </c>
      <c r="E8378">
        <v>139</v>
      </c>
      <c r="F8378">
        <v>54283376000180</v>
      </c>
      <c r="G8378" s="6" t="s">
        <v>16114</v>
      </c>
      <c r="H8378" s="6" t="s">
        <v>14692</v>
      </c>
      <c r="I8378" s="6" t="s">
        <v>14692</v>
      </c>
      <c r="J8378" s="6" t="s">
        <v>14692</v>
      </c>
      <c r="K8378" s="6" t="s">
        <v>14692</v>
      </c>
      <c r="L8378" s="6" t="s">
        <v>3816</v>
      </c>
      <c r="M8378" s="6" t="s">
        <v>16115</v>
      </c>
    </row>
    <row r="8379" spans="1:13" x14ac:dyDescent="0.35">
      <c r="A8379" s="6" t="s">
        <v>3625</v>
      </c>
      <c r="B8379" s="6" t="s">
        <v>3626</v>
      </c>
      <c r="C8379">
        <v>583</v>
      </c>
      <c r="D8379">
        <v>583</v>
      </c>
      <c r="E8379">
        <v>139</v>
      </c>
      <c r="F8379">
        <v>54208212000198</v>
      </c>
      <c r="G8379" s="6" t="s">
        <v>16116</v>
      </c>
      <c r="H8379" s="6" t="s">
        <v>14692</v>
      </c>
      <c r="I8379" s="6" t="s">
        <v>14692</v>
      </c>
      <c r="J8379" s="6" t="s">
        <v>14692</v>
      </c>
      <c r="K8379" s="6" t="s">
        <v>14692</v>
      </c>
      <c r="L8379" s="6" t="s">
        <v>3816</v>
      </c>
      <c r="M8379" s="6" t="s">
        <v>16117</v>
      </c>
    </row>
    <row r="8380" spans="1:13" x14ac:dyDescent="0.35">
      <c r="A8380" s="6" t="s">
        <v>3625</v>
      </c>
      <c r="B8380" s="6" t="s">
        <v>3626</v>
      </c>
      <c r="C8380">
        <v>583</v>
      </c>
      <c r="D8380">
        <v>583</v>
      </c>
      <c r="E8380">
        <v>139</v>
      </c>
      <c r="F8380">
        <v>54033335000135</v>
      </c>
      <c r="G8380" s="6" t="s">
        <v>16118</v>
      </c>
      <c r="H8380" s="6" t="s">
        <v>14692</v>
      </c>
      <c r="I8380" s="6" t="s">
        <v>14692</v>
      </c>
      <c r="J8380" s="6" t="s">
        <v>14692</v>
      </c>
      <c r="K8380" s="6" t="s">
        <v>14692</v>
      </c>
      <c r="L8380" s="6" t="s">
        <v>3816</v>
      </c>
      <c r="M8380" s="6" t="s">
        <v>16119</v>
      </c>
    </row>
    <row r="8381" spans="1:13" x14ac:dyDescent="0.35">
      <c r="A8381" s="6" t="s">
        <v>3625</v>
      </c>
      <c r="B8381" s="6" t="s">
        <v>3626</v>
      </c>
      <c r="C8381">
        <v>583</v>
      </c>
      <c r="D8381">
        <v>583</v>
      </c>
      <c r="E8381">
        <v>139</v>
      </c>
      <c r="F8381">
        <v>53977356000146</v>
      </c>
      <c r="G8381" s="6" t="s">
        <v>16120</v>
      </c>
      <c r="H8381" s="6" t="s">
        <v>14692</v>
      </c>
      <c r="I8381" s="6" t="s">
        <v>14692</v>
      </c>
      <c r="J8381" s="6" t="s">
        <v>14692</v>
      </c>
      <c r="K8381" s="6" t="s">
        <v>14692</v>
      </c>
      <c r="L8381" s="6" t="s">
        <v>3816</v>
      </c>
      <c r="M8381" s="6" t="s">
        <v>16121</v>
      </c>
    </row>
    <row r="8382" spans="1:13" x14ac:dyDescent="0.35">
      <c r="A8382" s="6" t="s">
        <v>3625</v>
      </c>
      <c r="B8382" s="6" t="s">
        <v>3626</v>
      </c>
      <c r="C8382">
        <v>583</v>
      </c>
      <c r="D8382">
        <v>583</v>
      </c>
      <c r="E8382">
        <v>139</v>
      </c>
      <c r="F8382">
        <v>53900715000167</v>
      </c>
      <c r="G8382" s="6" t="s">
        <v>16122</v>
      </c>
      <c r="H8382" s="6" t="s">
        <v>14692</v>
      </c>
      <c r="I8382" s="6" t="s">
        <v>14692</v>
      </c>
      <c r="J8382" s="6" t="s">
        <v>14692</v>
      </c>
      <c r="K8382" s="6" t="s">
        <v>14692</v>
      </c>
      <c r="L8382" s="6" t="s">
        <v>3816</v>
      </c>
      <c r="M8382" s="6" t="s">
        <v>16123</v>
      </c>
    </row>
    <row r="8383" spans="1:13" x14ac:dyDescent="0.35">
      <c r="A8383" s="6" t="s">
        <v>3625</v>
      </c>
      <c r="B8383" s="6" t="s">
        <v>3626</v>
      </c>
      <c r="C8383">
        <v>583</v>
      </c>
      <c r="D8383">
        <v>231</v>
      </c>
      <c r="E8383">
        <v>506</v>
      </c>
      <c r="F8383">
        <v>53894550000168</v>
      </c>
      <c r="G8383" s="6" t="s">
        <v>1871</v>
      </c>
      <c r="H8383" s="6" t="s">
        <v>14692</v>
      </c>
      <c r="I8383" s="6" t="s">
        <v>14692</v>
      </c>
      <c r="J8383" s="6" t="s">
        <v>14692</v>
      </c>
      <c r="K8383" s="6" t="s">
        <v>14692</v>
      </c>
      <c r="L8383" s="6" t="s">
        <v>3816</v>
      </c>
      <c r="M8383" s="6" t="s">
        <v>16124</v>
      </c>
    </row>
    <row r="8384" spans="1:13" x14ac:dyDescent="0.35">
      <c r="A8384" s="6" t="s">
        <v>3625</v>
      </c>
      <c r="B8384" s="6" t="s">
        <v>3626</v>
      </c>
      <c r="C8384">
        <v>583</v>
      </c>
      <c r="D8384">
        <v>583</v>
      </c>
      <c r="E8384">
        <v>139</v>
      </c>
      <c r="F8384">
        <v>53881096000100</v>
      </c>
      <c r="G8384" s="6" t="s">
        <v>16125</v>
      </c>
      <c r="H8384" s="6" t="s">
        <v>14692</v>
      </c>
      <c r="I8384" s="6" t="s">
        <v>14692</v>
      </c>
      <c r="J8384" s="6" t="s">
        <v>14692</v>
      </c>
      <c r="K8384" s="6" t="s">
        <v>14692</v>
      </c>
      <c r="L8384" s="6" t="s">
        <v>3816</v>
      </c>
      <c r="M8384" s="6" t="s">
        <v>16126</v>
      </c>
    </row>
    <row r="8385" spans="1:13" x14ac:dyDescent="0.35">
      <c r="A8385" s="6" t="s">
        <v>3625</v>
      </c>
      <c r="B8385" s="6" t="s">
        <v>3626</v>
      </c>
      <c r="C8385">
        <v>583</v>
      </c>
      <c r="D8385">
        <v>583</v>
      </c>
      <c r="E8385">
        <v>139</v>
      </c>
      <c r="F8385">
        <v>53845674000153</v>
      </c>
      <c r="G8385" s="6" t="s">
        <v>16127</v>
      </c>
      <c r="H8385" s="6" t="s">
        <v>14692</v>
      </c>
      <c r="I8385" s="6" t="s">
        <v>14692</v>
      </c>
      <c r="J8385" s="6" t="s">
        <v>14692</v>
      </c>
      <c r="K8385" s="6" t="s">
        <v>14692</v>
      </c>
      <c r="L8385" s="6" t="s">
        <v>3816</v>
      </c>
      <c r="M8385" s="6" t="s">
        <v>16128</v>
      </c>
    </row>
    <row r="8386" spans="1:13" x14ac:dyDescent="0.35">
      <c r="A8386" s="6" t="s">
        <v>3625</v>
      </c>
      <c r="B8386" s="6" t="s">
        <v>3626</v>
      </c>
      <c r="C8386">
        <v>583</v>
      </c>
      <c r="D8386">
        <v>583</v>
      </c>
      <c r="E8386">
        <v>139</v>
      </c>
      <c r="F8386">
        <v>53786582000140</v>
      </c>
      <c r="G8386" s="6" t="s">
        <v>16129</v>
      </c>
      <c r="H8386" s="6" t="s">
        <v>14692</v>
      </c>
      <c r="I8386" s="6" t="s">
        <v>14692</v>
      </c>
      <c r="J8386" s="6" t="s">
        <v>14692</v>
      </c>
      <c r="K8386" s="6" t="s">
        <v>14692</v>
      </c>
      <c r="L8386" s="6" t="s">
        <v>3816</v>
      </c>
      <c r="M8386" s="6" t="s">
        <v>16130</v>
      </c>
    </row>
    <row r="8387" spans="1:13" x14ac:dyDescent="0.35">
      <c r="A8387" s="6" t="s">
        <v>3625</v>
      </c>
      <c r="B8387" s="6" t="s">
        <v>3626</v>
      </c>
      <c r="C8387">
        <v>583</v>
      </c>
      <c r="D8387">
        <v>583</v>
      </c>
      <c r="E8387">
        <v>139</v>
      </c>
      <c r="F8387">
        <v>53754581000113</v>
      </c>
      <c r="G8387" s="6" t="s">
        <v>16131</v>
      </c>
      <c r="H8387" s="6" t="s">
        <v>14692</v>
      </c>
      <c r="I8387" s="6" t="s">
        <v>14692</v>
      </c>
      <c r="J8387" s="6" t="s">
        <v>14692</v>
      </c>
      <c r="K8387" s="6" t="s">
        <v>14692</v>
      </c>
      <c r="L8387" s="6" t="s">
        <v>3816</v>
      </c>
      <c r="M8387" s="6" t="s">
        <v>16132</v>
      </c>
    </row>
    <row r="8388" spans="1:13" x14ac:dyDescent="0.35">
      <c r="A8388" s="6" t="s">
        <v>3625</v>
      </c>
      <c r="B8388" s="6" t="s">
        <v>3626</v>
      </c>
      <c r="C8388">
        <v>583</v>
      </c>
      <c r="D8388">
        <v>583</v>
      </c>
      <c r="E8388">
        <v>139</v>
      </c>
      <c r="F8388">
        <v>53717120000170</v>
      </c>
      <c r="G8388" s="6" t="s">
        <v>16133</v>
      </c>
      <c r="H8388" s="6" t="s">
        <v>14692</v>
      </c>
      <c r="I8388" s="6" t="s">
        <v>14692</v>
      </c>
      <c r="J8388" s="6" t="s">
        <v>14692</v>
      </c>
      <c r="K8388" s="6" t="s">
        <v>14692</v>
      </c>
      <c r="L8388" s="6" t="s">
        <v>3816</v>
      </c>
      <c r="M8388" s="6" t="s">
        <v>16134</v>
      </c>
    </row>
    <row r="8389" spans="1:13" x14ac:dyDescent="0.35">
      <c r="A8389" s="6" t="s">
        <v>3625</v>
      </c>
      <c r="B8389" s="6" t="s">
        <v>3626</v>
      </c>
      <c r="C8389">
        <v>583</v>
      </c>
      <c r="D8389">
        <v>583</v>
      </c>
      <c r="E8389">
        <v>139</v>
      </c>
      <c r="F8389">
        <v>53631897000118</v>
      </c>
      <c r="G8389" s="6" t="s">
        <v>16135</v>
      </c>
      <c r="H8389" s="6" t="s">
        <v>14692</v>
      </c>
      <c r="I8389" s="6" t="s">
        <v>14692</v>
      </c>
      <c r="J8389" s="6" t="s">
        <v>14692</v>
      </c>
      <c r="K8389" s="6" t="s">
        <v>14692</v>
      </c>
      <c r="L8389" s="6" t="s">
        <v>3816</v>
      </c>
      <c r="M8389" s="6" t="s">
        <v>16136</v>
      </c>
    </row>
    <row r="8390" spans="1:13" x14ac:dyDescent="0.35">
      <c r="A8390" s="6" t="s">
        <v>3625</v>
      </c>
      <c r="B8390" s="6" t="s">
        <v>3626</v>
      </c>
      <c r="C8390">
        <v>583</v>
      </c>
      <c r="D8390">
        <v>231</v>
      </c>
      <c r="E8390">
        <v>981</v>
      </c>
      <c r="F8390">
        <v>53603237000123</v>
      </c>
      <c r="G8390" s="6" t="s">
        <v>16137</v>
      </c>
      <c r="H8390" s="6" t="s">
        <v>14692</v>
      </c>
      <c r="I8390" s="6" t="s">
        <v>14692</v>
      </c>
      <c r="J8390" s="6" t="s">
        <v>14692</v>
      </c>
      <c r="K8390" s="6" t="s">
        <v>14692</v>
      </c>
      <c r="L8390" s="6" t="s">
        <v>3816</v>
      </c>
      <c r="M8390" s="6" t="s">
        <v>16138</v>
      </c>
    </row>
    <row r="8391" spans="1:13" x14ac:dyDescent="0.35">
      <c r="A8391" s="6" t="s">
        <v>3625</v>
      </c>
      <c r="B8391" s="6" t="s">
        <v>3626</v>
      </c>
      <c r="C8391">
        <v>583</v>
      </c>
      <c r="D8391">
        <v>583</v>
      </c>
      <c r="E8391">
        <v>139</v>
      </c>
      <c r="F8391">
        <v>53600234000136</v>
      </c>
      <c r="G8391" s="6" t="s">
        <v>16139</v>
      </c>
      <c r="H8391" s="6" t="s">
        <v>14692</v>
      </c>
      <c r="I8391" s="6" t="s">
        <v>14692</v>
      </c>
      <c r="J8391" s="6" t="s">
        <v>14692</v>
      </c>
      <c r="K8391" s="6" t="s">
        <v>14692</v>
      </c>
      <c r="L8391" s="6" t="s">
        <v>3816</v>
      </c>
      <c r="M8391" s="6" t="s">
        <v>16140</v>
      </c>
    </row>
    <row r="8392" spans="1:13" x14ac:dyDescent="0.35">
      <c r="A8392" s="6" t="s">
        <v>3625</v>
      </c>
      <c r="B8392" s="6" t="s">
        <v>3626</v>
      </c>
      <c r="C8392">
        <v>583</v>
      </c>
      <c r="D8392">
        <v>462</v>
      </c>
      <c r="E8392">
        <v>597</v>
      </c>
      <c r="F8392">
        <v>53215048000183</v>
      </c>
      <c r="G8392" s="6" t="s">
        <v>12504</v>
      </c>
      <c r="H8392" s="6" t="s">
        <v>14692</v>
      </c>
      <c r="I8392" s="6" t="s">
        <v>14692</v>
      </c>
      <c r="J8392" s="6" t="s">
        <v>14692</v>
      </c>
      <c r="K8392" s="6" t="s">
        <v>14692</v>
      </c>
      <c r="L8392" s="6" t="s">
        <v>3816</v>
      </c>
      <c r="M8392" s="6" t="s">
        <v>16141</v>
      </c>
    </row>
    <row r="8393" spans="1:13" x14ac:dyDescent="0.35">
      <c r="A8393" s="6" t="s">
        <v>3625</v>
      </c>
      <c r="B8393" s="6" t="s">
        <v>3626</v>
      </c>
      <c r="C8393">
        <v>583</v>
      </c>
      <c r="D8393">
        <v>462</v>
      </c>
      <c r="E8393" t="s">
        <v>3665</v>
      </c>
      <c r="F8393">
        <v>53190512000124</v>
      </c>
      <c r="G8393" s="6" t="s">
        <v>16142</v>
      </c>
      <c r="H8393" s="6" t="s">
        <v>14692</v>
      </c>
      <c r="I8393" s="6" t="s">
        <v>14692</v>
      </c>
      <c r="J8393" s="6" t="s">
        <v>14692</v>
      </c>
      <c r="K8393" s="6" t="s">
        <v>14692</v>
      </c>
      <c r="L8393" s="6" t="s">
        <v>3816</v>
      </c>
      <c r="M8393" s="6" t="s">
        <v>16143</v>
      </c>
    </row>
    <row r="8394" spans="1:13" x14ac:dyDescent="0.35">
      <c r="A8394" s="6" t="s">
        <v>3625</v>
      </c>
      <c r="B8394" s="6" t="s">
        <v>3626</v>
      </c>
      <c r="C8394">
        <v>767</v>
      </c>
      <c r="D8394">
        <v>744</v>
      </c>
      <c r="E8394">
        <v>446</v>
      </c>
      <c r="F8394">
        <v>53130372000107</v>
      </c>
      <c r="G8394" s="6" t="s">
        <v>16144</v>
      </c>
      <c r="H8394" s="6" t="s">
        <v>14692</v>
      </c>
      <c r="I8394" s="6" t="s">
        <v>14692</v>
      </c>
      <c r="J8394" s="6" t="s">
        <v>14692</v>
      </c>
      <c r="K8394" s="6" t="s">
        <v>14692</v>
      </c>
      <c r="L8394" s="6" t="s">
        <v>3816</v>
      </c>
      <c r="M8394" s="6" t="s">
        <v>16145</v>
      </c>
    </row>
    <row r="8395" spans="1:13" x14ac:dyDescent="0.35">
      <c r="A8395" s="6" t="s">
        <v>3625</v>
      </c>
      <c r="B8395" s="6" t="s">
        <v>3626</v>
      </c>
      <c r="C8395">
        <v>583</v>
      </c>
      <c r="D8395">
        <v>583</v>
      </c>
      <c r="E8395">
        <v>139</v>
      </c>
      <c r="F8395">
        <v>53063705000114</v>
      </c>
      <c r="G8395" s="6" t="s">
        <v>16146</v>
      </c>
      <c r="H8395" s="6" t="s">
        <v>14692</v>
      </c>
      <c r="I8395" s="6" t="s">
        <v>14692</v>
      </c>
      <c r="J8395" s="6" t="s">
        <v>14692</v>
      </c>
      <c r="K8395" s="6" t="s">
        <v>14692</v>
      </c>
      <c r="L8395" s="6" t="s">
        <v>3816</v>
      </c>
      <c r="M8395" s="6" t="s">
        <v>16147</v>
      </c>
    </row>
    <row r="8396" spans="1:13" x14ac:dyDescent="0.35">
      <c r="A8396" s="6" t="s">
        <v>3625</v>
      </c>
      <c r="B8396" s="6" t="s">
        <v>3626</v>
      </c>
      <c r="C8396">
        <v>583</v>
      </c>
      <c r="D8396">
        <v>583</v>
      </c>
      <c r="E8396">
        <v>139</v>
      </c>
      <c r="F8396">
        <v>53018019000121</v>
      </c>
      <c r="G8396" s="6" t="s">
        <v>16148</v>
      </c>
      <c r="H8396" s="6" t="s">
        <v>14692</v>
      </c>
      <c r="I8396" s="6" t="s">
        <v>14692</v>
      </c>
      <c r="J8396" s="6" t="s">
        <v>14692</v>
      </c>
      <c r="K8396" s="6" t="s">
        <v>14692</v>
      </c>
      <c r="L8396" s="6" t="s">
        <v>3816</v>
      </c>
      <c r="M8396" s="6" t="s">
        <v>16149</v>
      </c>
    </row>
    <row r="8397" spans="1:13" x14ac:dyDescent="0.35">
      <c r="A8397" s="6" t="s">
        <v>3625</v>
      </c>
      <c r="B8397" s="6" t="s">
        <v>3626</v>
      </c>
      <c r="C8397">
        <v>583</v>
      </c>
      <c r="D8397">
        <v>583</v>
      </c>
      <c r="E8397">
        <v>139</v>
      </c>
      <c r="F8397">
        <v>53014608000131</v>
      </c>
      <c r="G8397" s="6" t="s">
        <v>16150</v>
      </c>
      <c r="H8397" s="6" t="s">
        <v>14692</v>
      </c>
      <c r="I8397" s="6" t="s">
        <v>14692</v>
      </c>
      <c r="J8397" s="6" t="s">
        <v>14692</v>
      </c>
      <c r="K8397" s="6" t="s">
        <v>14692</v>
      </c>
      <c r="L8397" s="6" t="s">
        <v>3816</v>
      </c>
      <c r="M8397" s="6" t="s">
        <v>16151</v>
      </c>
    </row>
    <row r="8398" spans="1:13" x14ac:dyDescent="0.35">
      <c r="A8398" s="6" t="s">
        <v>3625</v>
      </c>
      <c r="B8398" s="6" t="s">
        <v>3626</v>
      </c>
      <c r="C8398">
        <v>583</v>
      </c>
      <c r="D8398">
        <v>462</v>
      </c>
      <c r="E8398">
        <v>1019</v>
      </c>
      <c r="F8398">
        <v>53011637000220</v>
      </c>
      <c r="G8398" s="6" t="s">
        <v>16152</v>
      </c>
      <c r="H8398" s="6" t="s">
        <v>14692</v>
      </c>
      <c r="I8398" s="6" t="s">
        <v>14692</v>
      </c>
      <c r="J8398" s="6" t="s">
        <v>14692</v>
      </c>
      <c r="K8398" s="6" t="s">
        <v>14692</v>
      </c>
      <c r="L8398" s="6" t="s">
        <v>3816</v>
      </c>
      <c r="M8398" s="6" t="s">
        <v>16153</v>
      </c>
    </row>
    <row r="8399" spans="1:13" x14ac:dyDescent="0.35">
      <c r="A8399" s="6" t="s">
        <v>3625</v>
      </c>
      <c r="B8399" s="6" t="s">
        <v>3626</v>
      </c>
      <c r="C8399">
        <v>583</v>
      </c>
      <c r="D8399">
        <v>583</v>
      </c>
      <c r="E8399">
        <v>139</v>
      </c>
      <c r="F8399">
        <v>53011637000140</v>
      </c>
      <c r="G8399" s="6" t="s">
        <v>16152</v>
      </c>
      <c r="H8399" s="6" t="s">
        <v>14692</v>
      </c>
      <c r="I8399" s="6" t="s">
        <v>14692</v>
      </c>
      <c r="J8399" s="6" t="s">
        <v>14692</v>
      </c>
      <c r="K8399" s="6" t="s">
        <v>14692</v>
      </c>
      <c r="L8399" s="6" t="s">
        <v>3816</v>
      </c>
      <c r="M8399" s="6" t="s">
        <v>16154</v>
      </c>
    </row>
    <row r="8400" spans="1:13" x14ac:dyDescent="0.35">
      <c r="A8400" s="6" t="s">
        <v>3625</v>
      </c>
      <c r="B8400" s="6" t="s">
        <v>3626</v>
      </c>
      <c r="C8400">
        <v>583</v>
      </c>
      <c r="D8400">
        <v>583</v>
      </c>
      <c r="E8400">
        <v>139</v>
      </c>
      <c r="F8400">
        <v>53000776000178</v>
      </c>
      <c r="G8400" s="6" t="s">
        <v>16155</v>
      </c>
      <c r="H8400" s="6" t="s">
        <v>14692</v>
      </c>
      <c r="I8400" s="6" t="s">
        <v>14692</v>
      </c>
      <c r="J8400" s="6" t="s">
        <v>14692</v>
      </c>
      <c r="K8400" s="6" t="s">
        <v>14692</v>
      </c>
      <c r="L8400" s="6" t="s">
        <v>3816</v>
      </c>
      <c r="M8400" s="6" t="s">
        <v>16156</v>
      </c>
    </row>
    <row r="8401" spans="1:13" x14ac:dyDescent="0.35">
      <c r="A8401" s="6" t="s">
        <v>3625</v>
      </c>
      <c r="B8401" s="6" t="s">
        <v>3626</v>
      </c>
      <c r="C8401">
        <v>583</v>
      </c>
      <c r="D8401">
        <v>583</v>
      </c>
      <c r="E8401">
        <v>139</v>
      </c>
      <c r="F8401">
        <v>52989002000159</v>
      </c>
      <c r="G8401" s="6" t="s">
        <v>16157</v>
      </c>
      <c r="H8401" s="6" t="s">
        <v>14692</v>
      </c>
      <c r="I8401" s="6" t="s">
        <v>14692</v>
      </c>
      <c r="J8401" s="6" t="s">
        <v>14692</v>
      </c>
      <c r="K8401" s="6" t="s">
        <v>14692</v>
      </c>
      <c r="L8401" s="6" t="s">
        <v>3816</v>
      </c>
      <c r="M8401" s="6" t="s">
        <v>16158</v>
      </c>
    </row>
    <row r="8402" spans="1:13" x14ac:dyDescent="0.35">
      <c r="A8402" s="6" t="s">
        <v>3625</v>
      </c>
      <c r="B8402" s="6" t="s">
        <v>3626</v>
      </c>
      <c r="C8402">
        <v>583</v>
      </c>
      <c r="D8402">
        <v>583</v>
      </c>
      <c r="E8402">
        <v>139</v>
      </c>
      <c r="F8402">
        <v>52836477000105</v>
      </c>
      <c r="G8402" s="6" t="s">
        <v>16159</v>
      </c>
      <c r="H8402" s="6" t="s">
        <v>14692</v>
      </c>
      <c r="I8402" s="6" t="s">
        <v>14692</v>
      </c>
      <c r="J8402" s="6" t="s">
        <v>14692</v>
      </c>
      <c r="K8402" s="6" t="s">
        <v>14692</v>
      </c>
      <c r="L8402" s="6" t="s">
        <v>3816</v>
      </c>
      <c r="M8402" s="6" t="s">
        <v>16160</v>
      </c>
    </row>
    <row r="8403" spans="1:13" x14ac:dyDescent="0.35">
      <c r="A8403" s="6" t="s">
        <v>3625</v>
      </c>
      <c r="B8403" s="6" t="s">
        <v>3626</v>
      </c>
      <c r="C8403">
        <v>583</v>
      </c>
      <c r="D8403">
        <v>583</v>
      </c>
      <c r="E8403">
        <v>139</v>
      </c>
      <c r="F8403">
        <v>52804012000172</v>
      </c>
      <c r="G8403" s="6" t="s">
        <v>16161</v>
      </c>
      <c r="H8403" s="6" t="s">
        <v>14692</v>
      </c>
      <c r="I8403" s="6" t="s">
        <v>14692</v>
      </c>
      <c r="J8403" s="6" t="s">
        <v>14692</v>
      </c>
      <c r="K8403" s="6" t="s">
        <v>14692</v>
      </c>
      <c r="L8403" s="6" t="s">
        <v>3816</v>
      </c>
      <c r="M8403" s="6" t="s">
        <v>16162</v>
      </c>
    </row>
    <row r="8404" spans="1:13" x14ac:dyDescent="0.35">
      <c r="A8404" s="6" t="s">
        <v>3625</v>
      </c>
      <c r="B8404" s="6" t="s">
        <v>3626</v>
      </c>
      <c r="C8404">
        <v>583</v>
      </c>
      <c r="D8404">
        <v>583</v>
      </c>
      <c r="E8404">
        <v>139</v>
      </c>
      <c r="F8404">
        <v>52790127000155</v>
      </c>
      <c r="G8404" s="6" t="s">
        <v>16163</v>
      </c>
      <c r="H8404" s="6" t="s">
        <v>14692</v>
      </c>
      <c r="I8404" s="6" t="s">
        <v>14692</v>
      </c>
      <c r="J8404" s="6" t="s">
        <v>14692</v>
      </c>
      <c r="K8404" s="6" t="s">
        <v>14692</v>
      </c>
      <c r="L8404" s="6" t="s">
        <v>3816</v>
      </c>
      <c r="M8404" s="6" t="s">
        <v>16164</v>
      </c>
    </row>
    <row r="8405" spans="1:13" x14ac:dyDescent="0.35">
      <c r="A8405" s="6" t="s">
        <v>3625</v>
      </c>
      <c r="B8405" s="6" t="s">
        <v>3626</v>
      </c>
      <c r="C8405">
        <v>583</v>
      </c>
      <c r="D8405">
        <v>462</v>
      </c>
      <c r="E8405" t="s">
        <v>3665</v>
      </c>
      <c r="F8405">
        <v>52636841000193</v>
      </c>
      <c r="G8405" s="6" t="s">
        <v>16165</v>
      </c>
      <c r="H8405" s="6" t="s">
        <v>14692</v>
      </c>
      <c r="I8405" s="6" t="s">
        <v>14692</v>
      </c>
      <c r="J8405" s="6" t="s">
        <v>14692</v>
      </c>
      <c r="K8405" s="6" t="s">
        <v>14692</v>
      </c>
      <c r="L8405" s="6" t="s">
        <v>3816</v>
      </c>
      <c r="M8405" s="6" t="s">
        <v>16166</v>
      </c>
    </row>
    <row r="8406" spans="1:13" x14ac:dyDescent="0.35">
      <c r="A8406" s="6" t="s">
        <v>3625</v>
      </c>
      <c r="B8406" s="6" t="s">
        <v>3626</v>
      </c>
      <c r="C8406">
        <v>583</v>
      </c>
      <c r="D8406">
        <v>583</v>
      </c>
      <c r="E8406">
        <v>139</v>
      </c>
      <c r="F8406">
        <v>52615631000119</v>
      </c>
      <c r="G8406" s="6" t="s">
        <v>16167</v>
      </c>
      <c r="H8406" s="6" t="s">
        <v>14692</v>
      </c>
      <c r="I8406" s="6" t="s">
        <v>14692</v>
      </c>
      <c r="J8406" s="6" t="s">
        <v>14692</v>
      </c>
      <c r="K8406" s="6" t="s">
        <v>14692</v>
      </c>
      <c r="L8406" s="6" t="s">
        <v>3816</v>
      </c>
      <c r="M8406" s="6" t="s">
        <v>16168</v>
      </c>
    </row>
    <row r="8407" spans="1:13" x14ac:dyDescent="0.35">
      <c r="A8407" s="6" t="s">
        <v>3625</v>
      </c>
      <c r="B8407" s="6" t="s">
        <v>3626</v>
      </c>
      <c r="C8407">
        <v>583</v>
      </c>
      <c r="D8407">
        <v>523</v>
      </c>
      <c r="E8407">
        <v>974</v>
      </c>
      <c r="F8407">
        <v>52535954000100</v>
      </c>
      <c r="G8407" s="6" t="s">
        <v>16169</v>
      </c>
      <c r="H8407" s="6" t="s">
        <v>14692</v>
      </c>
      <c r="I8407" s="6" t="s">
        <v>14692</v>
      </c>
      <c r="J8407" s="6" t="s">
        <v>14692</v>
      </c>
      <c r="K8407" s="6" t="s">
        <v>14692</v>
      </c>
      <c r="L8407" s="6" t="s">
        <v>3816</v>
      </c>
      <c r="M8407" s="6" t="s">
        <v>16170</v>
      </c>
    </row>
    <row r="8408" spans="1:13" x14ac:dyDescent="0.35">
      <c r="A8408" s="6" t="s">
        <v>3625</v>
      </c>
      <c r="B8408" s="6" t="s">
        <v>3626</v>
      </c>
      <c r="C8408">
        <v>583</v>
      </c>
      <c r="D8408">
        <v>462</v>
      </c>
      <c r="E8408" t="s">
        <v>3665</v>
      </c>
      <c r="F8408">
        <v>52411151000136</v>
      </c>
      <c r="G8408" s="6" t="s">
        <v>16171</v>
      </c>
      <c r="H8408" s="6" t="s">
        <v>14692</v>
      </c>
      <c r="I8408" s="6" t="s">
        <v>14692</v>
      </c>
      <c r="J8408" s="6" t="s">
        <v>14692</v>
      </c>
      <c r="K8408" s="6" t="s">
        <v>14692</v>
      </c>
      <c r="L8408" s="6" t="s">
        <v>3816</v>
      </c>
      <c r="M8408" s="6" t="s">
        <v>16172</v>
      </c>
    </row>
    <row r="8409" spans="1:13" x14ac:dyDescent="0.35">
      <c r="A8409" s="6" t="s">
        <v>3625</v>
      </c>
      <c r="B8409" s="6" t="s">
        <v>3626</v>
      </c>
      <c r="C8409">
        <v>583</v>
      </c>
      <c r="D8409">
        <v>583</v>
      </c>
      <c r="E8409">
        <v>139</v>
      </c>
      <c r="F8409">
        <v>52325641000110</v>
      </c>
      <c r="G8409" s="6" t="s">
        <v>16173</v>
      </c>
      <c r="H8409" s="6" t="s">
        <v>14692</v>
      </c>
      <c r="I8409" s="6" t="s">
        <v>14692</v>
      </c>
      <c r="J8409" s="6" t="s">
        <v>14692</v>
      </c>
      <c r="K8409" s="6" t="s">
        <v>14692</v>
      </c>
      <c r="L8409" s="6" t="s">
        <v>3816</v>
      </c>
      <c r="M8409" s="6" t="s">
        <v>16174</v>
      </c>
    </row>
    <row r="8410" spans="1:13" x14ac:dyDescent="0.35">
      <c r="A8410" s="6" t="s">
        <v>3625</v>
      </c>
      <c r="B8410" s="6" t="s">
        <v>3626</v>
      </c>
      <c r="C8410">
        <v>583</v>
      </c>
      <c r="D8410">
        <v>583</v>
      </c>
      <c r="E8410">
        <v>139</v>
      </c>
      <c r="F8410">
        <v>52297640000109</v>
      </c>
      <c r="G8410" s="6" t="s">
        <v>16175</v>
      </c>
      <c r="H8410" s="6" t="s">
        <v>14692</v>
      </c>
      <c r="I8410" s="6" t="s">
        <v>14692</v>
      </c>
      <c r="J8410" s="6" t="s">
        <v>14692</v>
      </c>
      <c r="K8410" s="6" t="s">
        <v>14692</v>
      </c>
      <c r="L8410" s="6" t="s">
        <v>3816</v>
      </c>
      <c r="M8410" s="6" t="s">
        <v>16176</v>
      </c>
    </row>
    <row r="8411" spans="1:13" x14ac:dyDescent="0.35">
      <c r="A8411" s="6" t="s">
        <v>3625</v>
      </c>
      <c r="B8411" s="6" t="s">
        <v>3626</v>
      </c>
      <c r="C8411">
        <v>583</v>
      </c>
      <c r="D8411">
        <v>583</v>
      </c>
      <c r="E8411">
        <v>139</v>
      </c>
      <c r="F8411">
        <v>52292199000172</v>
      </c>
      <c r="G8411" s="6" t="s">
        <v>16177</v>
      </c>
      <c r="H8411" s="6" t="s">
        <v>14692</v>
      </c>
      <c r="I8411" s="6" t="s">
        <v>14692</v>
      </c>
      <c r="J8411" s="6" t="s">
        <v>14692</v>
      </c>
      <c r="K8411" s="6" t="s">
        <v>14692</v>
      </c>
      <c r="L8411" s="6" t="s">
        <v>3816</v>
      </c>
      <c r="M8411" s="6" t="s">
        <v>16178</v>
      </c>
    </row>
    <row r="8412" spans="1:13" x14ac:dyDescent="0.35">
      <c r="A8412" s="6" t="s">
        <v>3625</v>
      </c>
      <c r="B8412" s="6" t="s">
        <v>3626</v>
      </c>
      <c r="C8412">
        <v>583</v>
      </c>
      <c r="D8412">
        <v>583</v>
      </c>
      <c r="E8412">
        <v>139</v>
      </c>
      <c r="F8412">
        <v>52188050000148</v>
      </c>
      <c r="G8412" s="6" t="s">
        <v>16179</v>
      </c>
      <c r="H8412" s="6" t="s">
        <v>14692</v>
      </c>
      <c r="I8412" s="6" t="s">
        <v>14692</v>
      </c>
      <c r="J8412" s="6" t="s">
        <v>14692</v>
      </c>
      <c r="K8412" s="6" t="s">
        <v>14692</v>
      </c>
      <c r="L8412" s="6" t="s">
        <v>3816</v>
      </c>
      <c r="M8412" s="6" t="s">
        <v>16180</v>
      </c>
    </row>
    <row r="8413" spans="1:13" x14ac:dyDescent="0.35">
      <c r="A8413" s="6" t="s">
        <v>3625</v>
      </c>
      <c r="B8413" s="6" t="s">
        <v>3626</v>
      </c>
      <c r="C8413">
        <v>583</v>
      </c>
      <c r="D8413">
        <v>583</v>
      </c>
      <c r="E8413">
        <v>139</v>
      </c>
      <c r="F8413">
        <v>52169184000111</v>
      </c>
      <c r="G8413" s="6" t="s">
        <v>16181</v>
      </c>
      <c r="H8413" s="6" t="s">
        <v>14692</v>
      </c>
      <c r="I8413" s="6" t="s">
        <v>14692</v>
      </c>
      <c r="J8413" s="6" t="s">
        <v>14692</v>
      </c>
      <c r="K8413" s="6" t="s">
        <v>14692</v>
      </c>
      <c r="L8413" s="6" t="s">
        <v>3816</v>
      </c>
      <c r="M8413" s="6" t="s">
        <v>16182</v>
      </c>
    </row>
    <row r="8414" spans="1:13" x14ac:dyDescent="0.35">
      <c r="A8414" s="6" t="s">
        <v>3625</v>
      </c>
      <c r="B8414" s="6" t="s">
        <v>3626</v>
      </c>
      <c r="C8414">
        <v>583</v>
      </c>
      <c r="D8414">
        <v>473</v>
      </c>
      <c r="E8414">
        <v>913</v>
      </c>
      <c r="F8414">
        <v>52143033000356</v>
      </c>
      <c r="G8414" s="6" t="s">
        <v>10437</v>
      </c>
      <c r="H8414" s="6" t="s">
        <v>14692</v>
      </c>
      <c r="I8414" s="6" t="s">
        <v>14692</v>
      </c>
      <c r="J8414" s="6" t="s">
        <v>14692</v>
      </c>
      <c r="K8414" s="6" t="s">
        <v>14692</v>
      </c>
      <c r="L8414" s="6" t="s">
        <v>3816</v>
      </c>
      <c r="M8414" s="6" t="s">
        <v>16183</v>
      </c>
    </row>
    <row r="8415" spans="1:13" x14ac:dyDescent="0.35">
      <c r="A8415" s="6" t="s">
        <v>3625</v>
      </c>
      <c r="B8415" s="6" t="s">
        <v>3626</v>
      </c>
      <c r="C8415">
        <v>583</v>
      </c>
      <c r="D8415">
        <v>231</v>
      </c>
      <c r="E8415">
        <v>506</v>
      </c>
      <c r="F8415">
        <v>52139340000100</v>
      </c>
      <c r="G8415" s="6" t="s">
        <v>3356</v>
      </c>
      <c r="H8415" s="6" t="s">
        <v>14692</v>
      </c>
      <c r="I8415" s="6" t="s">
        <v>14692</v>
      </c>
      <c r="J8415" s="6" t="s">
        <v>14692</v>
      </c>
      <c r="K8415" s="6" t="s">
        <v>14692</v>
      </c>
      <c r="L8415" s="6" t="s">
        <v>3816</v>
      </c>
      <c r="M8415" s="6" t="s">
        <v>16184</v>
      </c>
    </row>
    <row r="8416" spans="1:13" x14ac:dyDescent="0.35">
      <c r="A8416" s="6" t="s">
        <v>3625</v>
      </c>
      <c r="B8416" s="6" t="s">
        <v>3626</v>
      </c>
      <c r="C8416">
        <v>583</v>
      </c>
      <c r="D8416">
        <v>583</v>
      </c>
      <c r="E8416">
        <v>139</v>
      </c>
      <c r="F8416">
        <v>51953178000198</v>
      </c>
      <c r="G8416" s="6" t="s">
        <v>16185</v>
      </c>
      <c r="H8416" s="6" t="s">
        <v>14692</v>
      </c>
      <c r="I8416" s="6" t="s">
        <v>14692</v>
      </c>
      <c r="J8416" s="6" t="s">
        <v>14692</v>
      </c>
      <c r="K8416" s="6" t="s">
        <v>14692</v>
      </c>
      <c r="L8416" s="6" t="s">
        <v>3816</v>
      </c>
      <c r="M8416" s="6" t="s">
        <v>16186</v>
      </c>
    </row>
    <row r="8417" spans="1:13" x14ac:dyDescent="0.35">
      <c r="A8417" s="6" t="s">
        <v>3625</v>
      </c>
      <c r="B8417" s="6" t="s">
        <v>3626</v>
      </c>
      <c r="C8417">
        <v>583</v>
      </c>
      <c r="D8417">
        <v>583</v>
      </c>
      <c r="E8417">
        <v>139</v>
      </c>
      <c r="F8417">
        <v>51880645000105</v>
      </c>
      <c r="G8417" s="6" t="s">
        <v>16187</v>
      </c>
      <c r="H8417" s="6" t="s">
        <v>14692</v>
      </c>
      <c r="I8417" s="6" t="s">
        <v>14692</v>
      </c>
      <c r="J8417" s="6" t="s">
        <v>14692</v>
      </c>
      <c r="K8417" s="6" t="s">
        <v>14692</v>
      </c>
      <c r="L8417" s="6" t="s">
        <v>3816</v>
      </c>
      <c r="M8417" s="6" t="s">
        <v>16188</v>
      </c>
    </row>
    <row r="8418" spans="1:13" x14ac:dyDescent="0.35">
      <c r="A8418" s="6" t="s">
        <v>3625</v>
      </c>
      <c r="B8418" s="6" t="s">
        <v>3626</v>
      </c>
      <c r="C8418">
        <v>583</v>
      </c>
      <c r="D8418">
        <v>523</v>
      </c>
      <c r="E8418">
        <v>1023</v>
      </c>
      <c r="F8418">
        <v>51865243000204</v>
      </c>
      <c r="G8418" s="6" t="s">
        <v>16189</v>
      </c>
      <c r="H8418" s="6" t="s">
        <v>14692</v>
      </c>
      <c r="I8418" s="6" t="s">
        <v>14692</v>
      </c>
      <c r="J8418" s="6" t="s">
        <v>14692</v>
      </c>
      <c r="K8418" s="6" t="s">
        <v>14692</v>
      </c>
      <c r="L8418" s="6" t="s">
        <v>3816</v>
      </c>
      <c r="M8418" s="6" t="s">
        <v>16190</v>
      </c>
    </row>
    <row r="8419" spans="1:13" x14ac:dyDescent="0.35">
      <c r="A8419" s="6" t="s">
        <v>3625</v>
      </c>
      <c r="B8419" s="6" t="s">
        <v>3626</v>
      </c>
      <c r="C8419">
        <v>583</v>
      </c>
      <c r="D8419">
        <v>523</v>
      </c>
      <c r="E8419">
        <v>1023</v>
      </c>
      <c r="F8419">
        <v>51865243000123</v>
      </c>
      <c r="G8419" s="6" t="s">
        <v>16189</v>
      </c>
      <c r="H8419" s="6" t="s">
        <v>14692</v>
      </c>
      <c r="I8419" s="6" t="s">
        <v>14692</v>
      </c>
      <c r="J8419" s="6" t="s">
        <v>14692</v>
      </c>
      <c r="K8419" s="6" t="s">
        <v>14692</v>
      </c>
      <c r="L8419" s="6" t="s">
        <v>3816</v>
      </c>
      <c r="M8419" s="6" t="s">
        <v>16191</v>
      </c>
    </row>
    <row r="8420" spans="1:13" x14ac:dyDescent="0.35">
      <c r="A8420" s="6" t="s">
        <v>3625</v>
      </c>
      <c r="B8420" s="6" t="s">
        <v>3626</v>
      </c>
      <c r="C8420">
        <v>583</v>
      </c>
      <c r="D8420">
        <v>523</v>
      </c>
      <c r="E8420">
        <v>148</v>
      </c>
      <c r="F8420">
        <v>51751547000240</v>
      </c>
      <c r="G8420" s="6" t="s">
        <v>32</v>
      </c>
      <c r="H8420" s="6" t="s">
        <v>14692</v>
      </c>
      <c r="I8420" s="6" t="s">
        <v>14692</v>
      </c>
      <c r="J8420" s="6" t="s">
        <v>14692</v>
      </c>
      <c r="K8420" s="6" t="s">
        <v>14692</v>
      </c>
      <c r="L8420" s="6" t="s">
        <v>3816</v>
      </c>
      <c r="M8420" s="6" t="s">
        <v>16192</v>
      </c>
    </row>
    <row r="8421" spans="1:13" x14ac:dyDescent="0.35">
      <c r="A8421" s="6" t="s">
        <v>3625</v>
      </c>
      <c r="B8421" s="6" t="s">
        <v>3626</v>
      </c>
      <c r="C8421">
        <v>583</v>
      </c>
      <c r="D8421">
        <v>583</v>
      </c>
      <c r="E8421">
        <v>139</v>
      </c>
      <c r="F8421">
        <v>51707087000172</v>
      </c>
      <c r="G8421" s="6" t="s">
        <v>16193</v>
      </c>
      <c r="H8421" s="6" t="s">
        <v>14692</v>
      </c>
      <c r="I8421" s="6" t="s">
        <v>14692</v>
      </c>
      <c r="J8421" s="6" t="s">
        <v>14692</v>
      </c>
      <c r="K8421" s="6" t="s">
        <v>14692</v>
      </c>
      <c r="L8421" s="6" t="s">
        <v>3816</v>
      </c>
      <c r="M8421" s="6" t="s">
        <v>16194</v>
      </c>
    </row>
    <row r="8422" spans="1:13" x14ac:dyDescent="0.35">
      <c r="A8422" s="6" t="s">
        <v>3625</v>
      </c>
      <c r="B8422" s="6" t="s">
        <v>3626</v>
      </c>
      <c r="C8422">
        <v>583</v>
      </c>
      <c r="D8422">
        <v>583</v>
      </c>
      <c r="E8422">
        <v>139</v>
      </c>
      <c r="F8422">
        <v>51585960000363</v>
      </c>
      <c r="G8422" s="6" t="s">
        <v>10535</v>
      </c>
      <c r="H8422" s="6" t="s">
        <v>14692</v>
      </c>
      <c r="I8422" s="6" t="s">
        <v>14692</v>
      </c>
      <c r="J8422" s="6" t="s">
        <v>14692</v>
      </c>
      <c r="K8422" s="6" t="s">
        <v>14692</v>
      </c>
      <c r="L8422" s="6" t="s">
        <v>3816</v>
      </c>
      <c r="M8422" s="6" t="s">
        <v>16195</v>
      </c>
    </row>
    <row r="8423" spans="1:13" x14ac:dyDescent="0.35">
      <c r="A8423" s="6" t="s">
        <v>3625</v>
      </c>
      <c r="B8423" s="6" t="s">
        <v>3626</v>
      </c>
      <c r="C8423">
        <v>583</v>
      </c>
      <c r="D8423">
        <v>583</v>
      </c>
      <c r="E8423">
        <v>139</v>
      </c>
      <c r="F8423">
        <v>51533526000178</v>
      </c>
      <c r="G8423" s="6" t="s">
        <v>16196</v>
      </c>
      <c r="H8423" s="6" t="s">
        <v>14692</v>
      </c>
      <c r="I8423" s="6" t="s">
        <v>14692</v>
      </c>
      <c r="J8423" s="6" t="s">
        <v>14692</v>
      </c>
      <c r="K8423" s="6" t="s">
        <v>14692</v>
      </c>
      <c r="L8423" s="6" t="s">
        <v>3816</v>
      </c>
      <c r="M8423" s="6" t="s">
        <v>16197</v>
      </c>
    </row>
    <row r="8424" spans="1:13" x14ac:dyDescent="0.35">
      <c r="A8424" s="6" t="s">
        <v>3625</v>
      </c>
      <c r="B8424" s="6" t="s">
        <v>3626</v>
      </c>
      <c r="C8424">
        <v>583</v>
      </c>
      <c r="D8424">
        <v>583</v>
      </c>
      <c r="E8424">
        <v>139</v>
      </c>
      <c r="F8424">
        <v>51496382000127</v>
      </c>
      <c r="G8424" s="6" t="s">
        <v>16198</v>
      </c>
      <c r="H8424" s="6" t="s">
        <v>14692</v>
      </c>
      <c r="I8424" s="6" t="s">
        <v>14692</v>
      </c>
      <c r="J8424" s="6" t="s">
        <v>14692</v>
      </c>
      <c r="K8424" s="6" t="s">
        <v>14692</v>
      </c>
      <c r="L8424" s="6" t="s">
        <v>3816</v>
      </c>
      <c r="M8424" s="6" t="s">
        <v>16199</v>
      </c>
    </row>
    <row r="8425" spans="1:13" x14ac:dyDescent="0.35">
      <c r="A8425" s="6" t="s">
        <v>3625</v>
      </c>
      <c r="B8425" s="6" t="s">
        <v>3626</v>
      </c>
      <c r="C8425">
        <v>583</v>
      </c>
      <c r="D8425">
        <v>583</v>
      </c>
      <c r="E8425">
        <v>139</v>
      </c>
      <c r="F8425">
        <v>51469264000120</v>
      </c>
      <c r="G8425" s="6" t="s">
        <v>16200</v>
      </c>
      <c r="H8425" s="6" t="s">
        <v>14692</v>
      </c>
      <c r="I8425" s="6" t="s">
        <v>14692</v>
      </c>
      <c r="J8425" s="6" t="s">
        <v>14692</v>
      </c>
      <c r="K8425" s="6" t="s">
        <v>14692</v>
      </c>
      <c r="L8425" s="6" t="s">
        <v>3816</v>
      </c>
      <c r="M8425" s="6" t="s">
        <v>16201</v>
      </c>
    </row>
    <row r="8426" spans="1:13" x14ac:dyDescent="0.35">
      <c r="A8426" s="6" t="s">
        <v>3625</v>
      </c>
      <c r="B8426" s="6" t="s">
        <v>3626</v>
      </c>
      <c r="C8426">
        <v>583</v>
      </c>
      <c r="D8426">
        <v>583</v>
      </c>
      <c r="E8426">
        <v>139</v>
      </c>
      <c r="F8426">
        <v>51309568000120</v>
      </c>
      <c r="G8426" s="6" t="s">
        <v>16202</v>
      </c>
      <c r="H8426" s="6" t="s">
        <v>14692</v>
      </c>
      <c r="I8426" s="6" t="s">
        <v>14692</v>
      </c>
      <c r="J8426" s="6" t="s">
        <v>14692</v>
      </c>
      <c r="K8426" s="6" t="s">
        <v>14692</v>
      </c>
      <c r="L8426" s="6" t="s">
        <v>3816</v>
      </c>
      <c r="M8426" s="6" t="s">
        <v>16203</v>
      </c>
    </row>
    <row r="8427" spans="1:13" x14ac:dyDescent="0.35">
      <c r="A8427" s="6" t="s">
        <v>3625</v>
      </c>
      <c r="B8427" s="6" t="s">
        <v>3626</v>
      </c>
      <c r="C8427">
        <v>583</v>
      </c>
      <c r="D8427">
        <v>583</v>
      </c>
      <c r="E8427">
        <v>139</v>
      </c>
      <c r="F8427">
        <v>51044587000171</v>
      </c>
      <c r="G8427" s="6" t="s">
        <v>16204</v>
      </c>
      <c r="H8427" s="6" t="s">
        <v>14692</v>
      </c>
      <c r="I8427" s="6" t="s">
        <v>14692</v>
      </c>
      <c r="J8427" s="6" t="s">
        <v>14692</v>
      </c>
      <c r="K8427" s="6" t="s">
        <v>14692</v>
      </c>
      <c r="L8427" s="6" t="s">
        <v>3816</v>
      </c>
      <c r="M8427" s="6" t="s">
        <v>16205</v>
      </c>
    </row>
    <row r="8428" spans="1:13" x14ac:dyDescent="0.35">
      <c r="A8428" s="6" t="s">
        <v>3625</v>
      </c>
      <c r="B8428" s="6" t="s">
        <v>3626</v>
      </c>
      <c r="C8428">
        <v>583</v>
      </c>
      <c r="D8428">
        <v>583</v>
      </c>
      <c r="E8428">
        <v>139</v>
      </c>
      <c r="F8428">
        <v>51017643000189</v>
      </c>
      <c r="G8428" s="6" t="s">
        <v>16206</v>
      </c>
      <c r="H8428" s="6" t="s">
        <v>14692</v>
      </c>
      <c r="I8428" s="6" t="s">
        <v>14692</v>
      </c>
      <c r="J8428" s="6" t="s">
        <v>14692</v>
      </c>
      <c r="K8428" s="6" t="s">
        <v>14692</v>
      </c>
      <c r="L8428" s="6" t="s">
        <v>3816</v>
      </c>
      <c r="M8428" s="6" t="s">
        <v>16207</v>
      </c>
    </row>
    <row r="8429" spans="1:13" x14ac:dyDescent="0.35">
      <c r="A8429" s="6" t="s">
        <v>3625</v>
      </c>
      <c r="B8429" s="6" t="s">
        <v>3626</v>
      </c>
      <c r="C8429">
        <v>583</v>
      </c>
      <c r="D8429">
        <v>473</v>
      </c>
      <c r="E8429">
        <v>577</v>
      </c>
      <c r="F8429">
        <v>50900493000275</v>
      </c>
      <c r="G8429" s="6" t="s">
        <v>2900</v>
      </c>
      <c r="H8429" s="6" t="s">
        <v>14692</v>
      </c>
      <c r="I8429" s="6" t="s">
        <v>14692</v>
      </c>
      <c r="J8429" s="6" t="s">
        <v>14692</v>
      </c>
      <c r="K8429" s="6" t="s">
        <v>14692</v>
      </c>
      <c r="L8429" s="6" t="s">
        <v>3816</v>
      </c>
      <c r="M8429" s="6" t="s">
        <v>16208</v>
      </c>
    </row>
    <row r="8430" spans="1:13" x14ac:dyDescent="0.35">
      <c r="A8430" s="6" t="s">
        <v>3625</v>
      </c>
      <c r="B8430" s="6" t="s">
        <v>3626</v>
      </c>
      <c r="C8430">
        <v>583</v>
      </c>
      <c r="D8430">
        <v>583</v>
      </c>
      <c r="E8430">
        <v>139</v>
      </c>
      <c r="F8430">
        <v>50806301000185</v>
      </c>
      <c r="G8430" s="6" t="s">
        <v>16209</v>
      </c>
      <c r="H8430" s="6" t="s">
        <v>14692</v>
      </c>
      <c r="I8430" s="6" t="s">
        <v>14692</v>
      </c>
      <c r="J8430" s="6" t="s">
        <v>14692</v>
      </c>
      <c r="K8430" s="6" t="s">
        <v>14692</v>
      </c>
      <c r="L8430" s="6" t="s">
        <v>3816</v>
      </c>
      <c r="M8430" s="6" t="s">
        <v>16210</v>
      </c>
    </row>
    <row r="8431" spans="1:13" x14ac:dyDescent="0.35">
      <c r="A8431" s="6" t="s">
        <v>3625</v>
      </c>
      <c r="B8431" s="6" t="s">
        <v>3626</v>
      </c>
      <c r="C8431">
        <v>583</v>
      </c>
      <c r="D8431">
        <v>583</v>
      </c>
      <c r="E8431">
        <v>139</v>
      </c>
      <c r="F8431">
        <v>50630793000109</v>
      </c>
      <c r="G8431" s="6" t="s">
        <v>16211</v>
      </c>
      <c r="H8431" s="6" t="s">
        <v>14692</v>
      </c>
      <c r="I8431" s="6" t="s">
        <v>14692</v>
      </c>
      <c r="J8431" s="6" t="s">
        <v>14692</v>
      </c>
      <c r="K8431" s="6" t="s">
        <v>14692</v>
      </c>
      <c r="L8431" s="6" t="s">
        <v>3816</v>
      </c>
      <c r="M8431" s="6" t="s">
        <v>16212</v>
      </c>
    </row>
    <row r="8432" spans="1:13" x14ac:dyDescent="0.35">
      <c r="A8432" s="6" t="s">
        <v>3625</v>
      </c>
      <c r="B8432" s="6" t="s">
        <v>3626</v>
      </c>
      <c r="C8432">
        <v>583</v>
      </c>
      <c r="D8432">
        <v>583</v>
      </c>
      <c r="E8432">
        <v>139</v>
      </c>
      <c r="F8432">
        <v>50592052000172</v>
      </c>
      <c r="G8432" s="6" t="s">
        <v>16213</v>
      </c>
      <c r="H8432" s="6" t="s">
        <v>14692</v>
      </c>
      <c r="I8432" s="6" t="s">
        <v>14692</v>
      </c>
      <c r="J8432" s="6" t="s">
        <v>14692</v>
      </c>
      <c r="K8432" s="6" t="s">
        <v>14692</v>
      </c>
      <c r="L8432" s="6" t="s">
        <v>3816</v>
      </c>
      <c r="M8432" s="6" t="s">
        <v>16214</v>
      </c>
    </row>
    <row r="8433" spans="1:13" x14ac:dyDescent="0.35">
      <c r="A8433" s="6" t="s">
        <v>3625</v>
      </c>
      <c r="B8433" s="6" t="s">
        <v>3626</v>
      </c>
      <c r="C8433">
        <v>583</v>
      </c>
      <c r="D8433">
        <v>583</v>
      </c>
      <c r="E8433">
        <v>908</v>
      </c>
      <c r="F8433">
        <v>50559646000181</v>
      </c>
      <c r="G8433" s="6" t="s">
        <v>16215</v>
      </c>
      <c r="H8433" s="6" t="s">
        <v>14692</v>
      </c>
      <c r="I8433" s="6" t="s">
        <v>14692</v>
      </c>
      <c r="J8433" s="6" t="s">
        <v>14692</v>
      </c>
      <c r="K8433" s="6" t="s">
        <v>14692</v>
      </c>
      <c r="L8433" s="6" t="s">
        <v>3816</v>
      </c>
      <c r="M8433" s="6" t="s">
        <v>16216</v>
      </c>
    </row>
    <row r="8434" spans="1:13" x14ac:dyDescent="0.35">
      <c r="A8434" s="6" t="s">
        <v>3625</v>
      </c>
      <c r="B8434" s="6" t="s">
        <v>3626</v>
      </c>
      <c r="C8434">
        <v>583</v>
      </c>
      <c r="D8434">
        <v>583</v>
      </c>
      <c r="E8434">
        <v>139</v>
      </c>
      <c r="F8434">
        <v>50556428000193</v>
      </c>
      <c r="G8434" s="6" t="s">
        <v>16217</v>
      </c>
      <c r="H8434" s="6" t="s">
        <v>14692</v>
      </c>
      <c r="I8434" s="6" t="s">
        <v>14692</v>
      </c>
      <c r="J8434" s="6" t="s">
        <v>14692</v>
      </c>
      <c r="K8434" s="6" t="s">
        <v>14692</v>
      </c>
      <c r="L8434" s="6" t="s">
        <v>3816</v>
      </c>
      <c r="M8434" s="6" t="s">
        <v>16218</v>
      </c>
    </row>
    <row r="8435" spans="1:13" x14ac:dyDescent="0.35">
      <c r="A8435" s="6" t="s">
        <v>3625</v>
      </c>
      <c r="B8435" s="6" t="s">
        <v>3626</v>
      </c>
      <c r="C8435">
        <v>583</v>
      </c>
      <c r="D8435">
        <v>583</v>
      </c>
      <c r="E8435">
        <v>139</v>
      </c>
      <c r="F8435">
        <v>50524836000163</v>
      </c>
      <c r="G8435" s="6" t="s">
        <v>16219</v>
      </c>
      <c r="H8435" s="6" t="s">
        <v>14692</v>
      </c>
      <c r="I8435" s="6" t="s">
        <v>14692</v>
      </c>
      <c r="J8435" s="6" t="s">
        <v>14692</v>
      </c>
      <c r="K8435" s="6" t="s">
        <v>14692</v>
      </c>
      <c r="L8435" s="6" t="s">
        <v>3816</v>
      </c>
      <c r="M8435" s="6" t="s">
        <v>16220</v>
      </c>
    </row>
    <row r="8436" spans="1:13" x14ac:dyDescent="0.35">
      <c r="A8436" s="6" t="s">
        <v>3625</v>
      </c>
      <c r="B8436" s="6" t="s">
        <v>3626</v>
      </c>
      <c r="C8436">
        <v>583</v>
      </c>
      <c r="D8436">
        <v>583</v>
      </c>
      <c r="E8436">
        <v>139</v>
      </c>
      <c r="F8436">
        <v>50437992000197</v>
      </c>
      <c r="G8436" s="6" t="s">
        <v>16221</v>
      </c>
      <c r="H8436" s="6" t="s">
        <v>14692</v>
      </c>
      <c r="I8436" s="6" t="s">
        <v>14692</v>
      </c>
      <c r="J8436" s="6" t="s">
        <v>14692</v>
      </c>
      <c r="K8436" s="6" t="s">
        <v>14692</v>
      </c>
      <c r="L8436" s="6" t="s">
        <v>3816</v>
      </c>
      <c r="M8436" s="6" t="s">
        <v>16222</v>
      </c>
    </row>
    <row r="8437" spans="1:13" x14ac:dyDescent="0.35">
      <c r="A8437" s="6" t="s">
        <v>3625</v>
      </c>
      <c r="B8437" s="6" t="s">
        <v>3626</v>
      </c>
      <c r="C8437">
        <v>583</v>
      </c>
      <c r="D8437">
        <v>583</v>
      </c>
      <c r="E8437">
        <v>139</v>
      </c>
      <c r="F8437">
        <v>50269386000100</v>
      </c>
      <c r="G8437" s="6" t="s">
        <v>16223</v>
      </c>
      <c r="H8437" s="6" t="s">
        <v>14692</v>
      </c>
      <c r="I8437" s="6" t="s">
        <v>14692</v>
      </c>
      <c r="J8437" s="6" t="s">
        <v>14692</v>
      </c>
      <c r="K8437" s="6" t="s">
        <v>14692</v>
      </c>
      <c r="L8437" s="6" t="s">
        <v>3816</v>
      </c>
      <c r="M8437" s="6" t="s">
        <v>16224</v>
      </c>
    </row>
    <row r="8438" spans="1:13" x14ac:dyDescent="0.35">
      <c r="A8438" s="6" t="s">
        <v>3625</v>
      </c>
      <c r="B8438" s="6" t="s">
        <v>3626</v>
      </c>
      <c r="C8438">
        <v>583</v>
      </c>
      <c r="D8438">
        <v>583</v>
      </c>
      <c r="E8438">
        <v>139</v>
      </c>
      <c r="F8438">
        <v>50182425000137</v>
      </c>
      <c r="G8438" s="6" t="s">
        <v>16225</v>
      </c>
      <c r="H8438" s="6" t="s">
        <v>14692</v>
      </c>
      <c r="I8438" s="6" t="s">
        <v>14692</v>
      </c>
      <c r="J8438" s="6" t="s">
        <v>14692</v>
      </c>
      <c r="K8438" s="6" t="s">
        <v>14692</v>
      </c>
      <c r="L8438" s="6" t="s">
        <v>3816</v>
      </c>
      <c r="M8438" s="6" t="s">
        <v>16226</v>
      </c>
    </row>
    <row r="8439" spans="1:13" x14ac:dyDescent="0.35">
      <c r="A8439" s="6" t="s">
        <v>3625</v>
      </c>
      <c r="B8439" s="6" t="s">
        <v>3626</v>
      </c>
      <c r="C8439">
        <v>583</v>
      </c>
      <c r="D8439">
        <v>462</v>
      </c>
      <c r="E8439" t="s">
        <v>3665</v>
      </c>
      <c r="F8439">
        <v>49980810000140</v>
      </c>
      <c r="G8439" s="6" t="s">
        <v>16227</v>
      </c>
      <c r="H8439" s="6" t="s">
        <v>14692</v>
      </c>
      <c r="I8439" s="6" t="s">
        <v>14692</v>
      </c>
      <c r="J8439" s="6" t="s">
        <v>14692</v>
      </c>
      <c r="K8439" s="6" t="s">
        <v>14692</v>
      </c>
      <c r="L8439" s="6" t="s">
        <v>3816</v>
      </c>
      <c r="M8439" s="6" t="s">
        <v>16228</v>
      </c>
    </row>
    <row r="8440" spans="1:13" x14ac:dyDescent="0.35">
      <c r="A8440" s="6" t="s">
        <v>3625</v>
      </c>
      <c r="B8440" s="6" t="s">
        <v>3626</v>
      </c>
      <c r="C8440">
        <v>583</v>
      </c>
      <c r="D8440">
        <v>583</v>
      </c>
      <c r="E8440">
        <v>139</v>
      </c>
      <c r="F8440">
        <v>49926657000173</v>
      </c>
      <c r="G8440" s="6" t="s">
        <v>16229</v>
      </c>
      <c r="H8440" s="6" t="s">
        <v>14692</v>
      </c>
      <c r="I8440" s="6" t="s">
        <v>14692</v>
      </c>
      <c r="J8440" s="6" t="s">
        <v>14692</v>
      </c>
      <c r="K8440" s="6" t="s">
        <v>14692</v>
      </c>
      <c r="L8440" s="6" t="s">
        <v>3816</v>
      </c>
      <c r="M8440" s="6" t="s">
        <v>16230</v>
      </c>
    </row>
    <row r="8441" spans="1:13" x14ac:dyDescent="0.35">
      <c r="A8441" s="6" t="s">
        <v>3625</v>
      </c>
      <c r="B8441" s="6" t="s">
        <v>3626</v>
      </c>
      <c r="C8441">
        <v>583</v>
      </c>
      <c r="D8441">
        <v>583</v>
      </c>
      <c r="E8441">
        <v>139</v>
      </c>
      <c r="F8441">
        <v>49911031000193</v>
      </c>
      <c r="G8441" s="6" t="s">
        <v>16231</v>
      </c>
      <c r="H8441" s="6" t="s">
        <v>14692</v>
      </c>
      <c r="I8441" s="6" t="s">
        <v>14692</v>
      </c>
      <c r="J8441" s="6" t="s">
        <v>14692</v>
      </c>
      <c r="K8441" s="6" t="s">
        <v>14692</v>
      </c>
      <c r="L8441" s="6" t="s">
        <v>3816</v>
      </c>
      <c r="M8441" s="6" t="s">
        <v>16232</v>
      </c>
    </row>
    <row r="8442" spans="1:13" x14ac:dyDescent="0.35">
      <c r="A8442" s="6" t="s">
        <v>3625</v>
      </c>
      <c r="B8442" s="6" t="s">
        <v>3626</v>
      </c>
      <c r="C8442">
        <v>583</v>
      </c>
      <c r="D8442">
        <v>583</v>
      </c>
      <c r="E8442">
        <v>139</v>
      </c>
      <c r="F8442">
        <v>49879731000148</v>
      </c>
      <c r="G8442" s="6" t="s">
        <v>16233</v>
      </c>
      <c r="H8442" s="6" t="s">
        <v>14692</v>
      </c>
      <c r="I8442" s="6" t="s">
        <v>14692</v>
      </c>
      <c r="J8442" s="6" t="s">
        <v>14692</v>
      </c>
      <c r="K8442" s="6" t="s">
        <v>14692</v>
      </c>
      <c r="L8442" s="6" t="s">
        <v>3816</v>
      </c>
      <c r="M8442" s="6" t="s">
        <v>16234</v>
      </c>
    </row>
    <row r="8443" spans="1:13" x14ac:dyDescent="0.35">
      <c r="A8443" s="6" t="s">
        <v>3625</v>
      </c>
      <c r="B8443" s="6" t="s">
        <v>3626</v>
      </c>
      <c r="C8443">
        <v>583</v>
      </c>
      <c r="D8443">
        <v>583</v>
      </c>
      <c r="E8443">
        <v>139</v>
      </c>
      <c r="F8443">
        <v>49797175000160</v>
      </c>
      <c r="G8443" s="6" t="s">
        <v>16235</v>
      </c>
      <c r="H8443" s="6" t="s">
        <v>14692</v>
      </c>
      <c r="I8443" s="6" t="s">
        <v>14692</v>
      </c>
      <c r="J8443" s="6" t="s">
        <v>14692</v>
      </c>
      <c r="K8443" s="6" t="s">
        <v>14692</v>
      </c>
      <c r="L8443" s="6" t="s">
        <v>3816</v>
      </c>
      <c r="M8443" s="6" t="s">
        <v>16236</v>
      </c>
    </row>
    <row r="8444" spans="1:13" x14ac:dyDescent="0.35">
      <c r="A8444" s="6" t="s">
        <v>3625</v>
      </c>
      <c r="B8444" s="6" t="s">
        <v>3626</v>
      </c>
      <c r="C8444">
        <v>583</v>
      </c>
      <c r="D8444">
        <v>583</v>
      </c>
      <c r="E8444">
        <v>139</v>
      </c>
      <c r="F8444">
        <v>49681263000283</v>
      </c>
      <c r="G8444" s="6" t="s">
        <v>16237</v>
      </c>
      <c r="H8444" s="6" t="s">
        <v>14692</v>
      </c>
      <c r="I8444" s="6" t="s">
        <v>14692</v>
      </c>
      <c r="J8444" s="6" t="s">
        <v>14692</v>
      </c>
      <c r="K8444" s="6" t="s">
        <v>14692</v>
      </c>
      <c r="L8444" s="6" t="s">
        <v>3816</v>
      </c>
      <c r="M8444" s="6" t="s">
        <v>16238</v>
      </c>
    </row>
    <row r="8445" spans="1:13" x14ac:dyDescent="0.35">
      <c r="A8445" s="6" t="s">
        <v>3625</v>
      </c>
      <c r="B8445" s="6" t="s">
        <v>3626</v>
      </c>
      <c r="C8445">
        <v>583</v>
      </c>
      <c r="D8445">
        <v>231</v>
      </c>
      <c r="E8445">
        <v>963</v>
      </c>
      <c r="F8445">
        <v>49674143000178</v>
      </c>
      <c r="G8445" s="6" t="s">
        <v>16239</v>
      </c>
      <c r="H8445" s="6" t="s">
        <v>14692</v>
      </c>
      <c r="I8445" s="6" t="s">
        <v>14692</v>
      </c>
      <c r="J8445" s="6" t="s">
        <v>14692</v>
      </c>
      <c r="K8445" s="6" t="s">
        <v>14692</v>
      </c>
      <c r="L8445" s="6" t="s">
        <v>3816</v>
      </c>
      <c r="M8445" s="6" t="s">
        <v>16240</v>
      </c>
    </row>
    <row r="8446" spans="1:13" x14ac:dyDescent="0.35">
      <c r="A8446" s="6" t="s">
        <v>3625</v>
      </c>
      <c r="B8446" s="6" t="s">
        <v>3626</v>
      </c>
      <c r="C8446">
        <v>583</v>
      </c>
      <c r="D8446">
        <v>583</v>
      </c>
      <c r="E8446">
        <v>139</v>
      </c>
      <c r="F8446">
        <v>49551701000108</v>
      </c>
      <c r="G8446" s="6" t="s">
        <v>16241</v>
      </c>
      <c r="H8446" s="6" t="s">
        <v>14692</v>
      </c>
      <c r="I8446" s="6" t="s">
        <v>14692</v>
      </c>
      <c r="J8446" s="6" t="s">
        <v>14692</v>
      </c>
      <c r="K8446" s="6" t="s">
        <v>14692</v>
      </c>
      <c r="L8446" s="6" t="s">
        <v>3816</v>
      </c>
      <c r="M8446" s="6" t="s">
        <v>16242</v>
      </c>
    </row>
    <row r="8447" spans="1:13" x14ac:dyDescent="0.35">
      <c r="A8447" s="6" t="s">
        <v>3625</v>
      </c>
      <c r="B8447" s="6" t="s">
        <v>3626</v>
      </c>
      <c r="C8447">
        <v>583</v>
      </c>
      <c r="D8447">
        <v>583</v>
      </c>
      <c r="E8447">
        <v>139</v>
      </c>
      <c r="F8447">
        <v>49523338000117</v>
      </c>
      <c r="G8447" s="6" t="s">
        <v>16243</v>
      </c>
      <c r="H8447" s="6" t="s">
        <v>14692</v>
      </c>
      <c r="I8447" s="6" t="s">
        <v>14692</v>
      </c>
      <c r="J8447" s="6" t="s">
        <v>14692</v>
      </c>
      <c r="K8447" s="6" t="s">
        <v>14692</v>
      </c>
      <c r="L8447" s="6" t="s">
        <v>3816</v>
      </c>
      <c r="M8447" s="6" t="s">
        <v>16244</v>
      </c>
    </row>
    <row r="8448" spans="1:13" x14ac:dyDescent="0.35">
      <c r="A8448" s="6" t="s">
        <v>3625</v>
      </c>
      <c r="B8448" s="6" t="s">
        <v>3626</v>
      </c>
      <c r="C8448">
        <v>583</v>
      </c>
      <c r="D8448">
        <v>583</v>
      </c>
      <c r="E8448">
        <v>139</v>
      </c>
      <c r="F8448">
        <v>49417990000157</v>
      </c>
      <c r="G8448" s="6" t="s">
        <v>16245</v>
      </c>
      <c r="H8448" s="6" t="s">
        <v>14692</v>
      </c>
      <c r="I8448" s="6" t="s">
        <v>14692</v>
      </c>
      <c r="J8448" s="6" t="s">
        <v>14692</v>
      </c>
      <c r="K8448" s="6" t="s">
        <v>14692</v>
      </c>
      <c r="L8448" s="6" t="s">
        <v>3816</v>
      </c>
      <c r="M8448" s="6" t="s">
        <v>16246</v>
      </c>
    </row>
    <row r="8449" spans="1:13" x14ac:dyDescent="0.35">
      <c r="A8449" s="6" t="s">
        <v>3625</v>
      </c>
      <c r="B8449" s="6" t="s">
        <v>3626</v>
      </c>
      <c r="C8449">
        <v>583</v>
      </c>
      <c r="D8449">
        <v>765</v>
      </c>
      <c r="E8449">
        <v>630</v>
      </c>
      <c r="F8449">
        <v>49223656000162</v>
      </c>
      <c r="G8449" s="6" t="s">
        <v>16247</v>
      </c>
      <c r="H8449" s="6" t="s">
        <v>14692</v>
      </c>
      <c r="I8449" s="6" t="s">
        <v>14692</v>
      </c>
      <c r="J8449" s="6" t="s">
        <v>14692</v>
      </c>
      <c r="K8449" s="6" t="s">
        <v>14692</v>
      </c>
      <c r="L8449" s="6" t="s">
        <v>3816</v>
      </c>
      <c r="M8449" s="6" t="s">
        <v>16248</v>
      </c>
    </row>
    <row r="8450" spans="1:13" x14ac:dyDescent="0.35">
      <c r="A8450" s="6" t="s">
        <v>3625</v>
      </c>
      <c r="B8450" s="6" t="s">
        <v>3626</v>
      </c>
      <c r="C8450">
        <v>583</v>
      </c>
      <c r="D8450">
        <v>583</v>
      </c>
      <c r="E8450">
        <v>139</v>
      </c>
      <c r="F8450">
        <v>49167925000110</v>
      </c>
      <c r="G8450" s="6" t="s">
        <v>16249</v>
      </c>
      <c r="H8450" s="6" t="s">
        <v>14692</v>
      </c>
      <c r="I8450" s="6" t="s">
        <v>14692</v>
      </c>
      <c r="J8450" s="6" t="s">
        <v>14692</v>
      </c>
      <c r="K8450" s="6" t="s">
        <v>14692</v>
      </c>
      <c r="L8450" s="6" t="s">
        <v>3816</v>
      </c>
      <c r="M8450" s="6" t="s">
        <v>16250</v>
      </c>
    </row>
    <row r="8451" spans="1:13" x14ac:dyDescent="0.35">
      <c r="A8451" s="6" t="s">
        <v>3625</v>
      </c>
      <c r="B8451" s="6" t="s">
        <v>3626</v>
      </c>
      <c r="C8451">
        <v>583</v>
      </c>
      <c r="D8451">
        <v>583</v>
      </c>
      <c r="E8451">
        <v>139</v>
      </c>
      <c r="F8451">
        <v>49165041000127</v>
      </c>
      <c r="G8451" s="6" t="s">
        <v>16251</v>
      </c>
      <c r="H8451" s="6" t="s">
        <v>14692</v>
      </c>
      <c r="I8451" s="6" t="s">
        <v>14692</v>
      </c>
      <c r="J8451" s="6" t="s">
        <v>14692</v>
      </c>
      <c r="K8451" s="6" t="s">
        <v>14692</v>
      </c>
      <c r="L8451" s="6" t="s">
        <v>3816</v>
      </c>
      <c r="M8451" s="6" t="s">
        <v>16252</v>
      </c>
    </row>
    <row r="8452" spans="1:13" x14ac:dyDescent="0.35">
      <c r="A8452" s="6" t="s">
        <v>3625</v>
      </c>
      <c r="B8452" s="6" t="s">
        <v>3626</v>
      </c>
      <c r="C8452">
        <v>583</v>
      </c>
      <c r="D8452">
        <v>583</v>
      </c>
      <c r="E8452">
        <v>139</v>
      </c>
      <c r="F8452">
        <v>49138061000109</v>
      </c>
      <c r="G8452" s="6" t="s">
        <v>16253</v>
      </c>
      <c r="H8452" s="6" t="s">
        <v>14692</v>
      </c>
      <c r="I8452" s="6" t="s">
        <v>14692</v>
      </c>
      <c r="J8452" s="6" t="s">
        <v>14692</v>
      </c>
      <c r="K8452" s="6" t="s">
        <v>14692</v>
      </c>
      <c r="L8452" s="6" t="s">
        <v>3816</v>
      </c>
      <c r="M8452" s="6" t="s">
        <v>16254</v>
      </c>
    </row>
    <row r="8453" spans="1:13" x14ac:dyDescent="0.35">
      <c r="A8453" s="6" t="s">
        <v>3625</v>
      </c>
      <c r="B8453" s="6" t="s">
        <v>3626</v>
      </c>
      <c r="C8453">
        <v>583</v>
      </c>
      <c r="D8453">
        <v>583</v>
      </c>
      <c r="E8453">
        <v>139</v>
      </c>
      <c r="F8453">
        <v>49109799000148</v>
      </c>
      <c r="G8453" s="6" t="s">
        <v>16255</v>
      </c>
      <c r="H8453" s="6" t="s">
        <v>14692</v>
      </c>
      <c r="I8453" s="6" t="s">
        <v>14692</v>
      </c>
      <c r="J8453" s="6" t="s">
        <v>14692</v>
      </c>
      <c r="K8453" s="6" t="s">
        <v>14692</v>
      </c>
      <c r="L8453" s="6" t="s">
        <v>3816</v>
      </c>
      <c r="M8453" s="6" t="s">
        <v>16256</v>
      </c>
    </row>
    <row r="8454" spans="1:13" x14ac:dyDescent="0.35">
      <c r="A8454" s="6" t="s">
        <v>3625</v>
      </c>
      <c r="B8454" s="6" t="s">
        <v>3626</v>
      </c>
      <c r="C8454">
        <v>583</v>
      </c>
      <c r="D8454">
        <v>583</v>
      </c>
      <c r="E8454">
        <v>139</v>
      </c>
      <c r="F8454">
        <v>49080116000177</v>
      </c>
      <c r="G8454" s="6" t="s">
        <v>16257</v>
      </c>
      <c r="H8454" s="6" t="s">
        <v>14692</v>
      </c>
      <c r="I8454" s="6" t="s">
        <v>14692</v>
      </c>
      <c r="J8454" s="6" t="s">
        <v>14692</v>
      </c>
      <c r="K8454" s="6" t="s">
        <v>14692</v>
      </c>
      <c r="L8454" s="6" t="s">
        <v>3816</v>
      </c>
      <c r="M8454" s="6" t="s">
        <v>16258</v>
      </c>
    </row>
    <row r="8455" spans="1:13" x14ac:dyDescent="0.35">
      <c r="A8455" s="6" t="s">
        <v>3625</v>
      </c>
      <c r="B8455" s="6" t="s">
        <v>3626</v>
      </c>
      <c r="C8455">
        <v>583</v>
      </c>
      <c r="D8455">
        <v>583</v>
      </c>
      <c r="E8455">
        <v>139</v>
      </c>
      <c r="F8455">
        <v>49055191000188</v>
      </c>
      <c r="G8455" s="6" t="s">
        <v>16259</v>
      </c>
      <c r="H8455" s="6" t="s">
        <v>14692</v>
      </c>
      <c r="I8455" s="6" t="s">
        <v>14692</v>
      </c>
      <c r="J8455" s="6" t="s">
        <v>14692</v>
      </c>
      <c r="K8455" s="6" t="s">
        <v>14692</v>
      </c>
      <c r="L8455" s="6" t="s">
        <v>3816</v>
      </c>
      <c r="M8455" s="6" t="s">
        <v>16260</v>
      </c>
    </row>
    <row r="8456" spans="1:13" x14ac:dyDescent="0.35">
      <c r="A8456" s="6" t="s">
        <v>3625</v>
      </c>
      <c r="B8456" s="6" t="s">
        <v>3626</v>
      </c>
      <c r="C8456">
        <v>583</v>
      </c>
      <c r="D8456">
        <v>583</v>
      </c>
      <c r="E8456">
        <v>139</v>
      </c>
      <c r="F8456">
        <v>48971122000151</v>
      </c>
      <c r="G8456" s="6" t="s">
        <v>16261</v>
      </c>
      <c r="H8456" s="6" t="s">
        <v>14692</v>
      </c>
      <c r="I8456" s="6" t="s">
        <v>14692</v>
      </c>
      <c r="J8456" s="6" t="s">
        <v>14692</v>
      </c>
      <c r="K8456" s="6" t="s">
        <v>14692</v>
      </c>
      <c r="L8456" s="6" t="s">
        <v>3816</v>
      </c>
      <c r="M8456" s="6" t="s">
        <v>16262</v>
      </c>
    </row>
    <row r="8457" spans="1:13" x14ac:dyDescent="0.35">
      <c r="A8457" s="6" t="s">
        <v>3625</v>
      </c>
      <c r="B8457" s="6" t="s">
        <v>3626</v>
      </c>
      <c r="C8457">
        <v>767</v>
      </c>
      <c r="D8457">
        <v>768</v>
      </c>
      <c r="E8457">
        <v>1025</v>
      </c>
      <c r="F8457">
        <v>48891473000152</v>
      </c>
      <c r="G8457" s="6" t="s">
        <v>2679</v>
      </c>
      <c r="H8457" s="6" t="s">
        <v>14692</v>
      </c>
      <c r="I8457" s="6" t="s">
        <v>14692</v>
      </c>
      <c r="J8457" s="6" t="s">
        <v>14692</v>
      </c>
      <c r="K8457" s="6" t="s">
        <v>14692</v>
      </c>
      <c r="L8457" s="6" t="s">
        <v>3816</v>
      </c>
      <c r="M8457" s="6" t="s">
        <v>16263</v>
      </c>
    </row>
    <row r="8458" spans="1:13" x14ac:dyDescent="0.35">
      <c r="A8458" s="6" t="s">
        <v>3625</v>
      </c>
      <c r="B8458" s="6" t="s">
        <v>3626</v>
      </c>
      <c r="C8458">
        <v>583</v>
      </c>
      <c r="D8458">
        <v>583</v>
      </c>
      <c r="E8458">
        <v>139</v>
      </c>
      <c r="F8458">
        <v>48679184000194</v>
      </c>
      <c r="G8458" s="6" t="s">
        <v>16264</v>
      </c>
      <c r="H8458" s="6" t="s">
        <v>14692</v>
      </c>
      <c r="I8458" s="6" t="s">
        <v>14692</v>
      </c>
      <c r="J8458" s="6" t="s">
        <v>14692</v>
      </c>
      <c r="K8458" s="6" t="s">
        <v>14692</v>
      </c>
      <c r="L8458" s="6" t="s">
        <v>3816</v>
      </c>
      <c r="M8458" s="6" t="s">
        <v>16265</v>
      </c>
    </row>
    <row r="8459" spans="1:13" x14ac:dyDescent="0.35">
      <c r="A8459" s="6" t="s">
        <v>3625</v>
      </c>
      <c r="B8459" s="6" t="s">
        <v>3626</v>
      </c>
      <c r="C8459">
        <v>583</v>
      </c>
      <c r="D8459">
        <v>583</v>
      </c>
      <c r="E8459">
        <v>139</v>
      </c>
      <c r="F8459">
        <v>48651771000175</v>
      </c>
      <c r="G8459" s="6" t="s">
        <v>16266</v>
      </c>
      <c r="H8459" s="6" t="s">
        <v>14692</v>
      </c>
      <c r="I8459" s="6" t="s">
        <v>14692</v>
      </c>
      <c r="J8459" s="6" t="s">
        <v>14692</v>
      </c>
      <c r="K8459" s="6" t="s">
        <v>14692</v>
      </c>
      <c r="L8459" s="6" t="s">
        <v>3816</v>
      </c>
      <c r="M8459" s="6" t="s">
        <v>16267</v>
      </c>
    </row>
    <row r="8460" spans="1:13" x14ac:dyDescent="0.35">
      <c r="A8460" s="6" t="s">
        <v>3625</v>
      </c>
      <c r="B8460" s="6" t="s">
        <v>3626</v>
      </c>
      <c r="C8460">
        <v>583</v>
      </c>
      <c r="D8460">
        <v>583</v>
      </c>
      <c r="E8460">
        <v>139</v>
      </c>
      <c r="F8460">
        <v>48577873000198</v>
      </c>
      <c r="G8460" s="6" t="s">
        <v>16268</v>
      </c>
      <c r="H8460" s="6" t="s">
        <v>14692</v>
      </c>
      <c r="I8460" s="6" t="s">
        <v>14692</v>
      </c>
      <c r="J8460" s="6" t="s">
        <v>14692</v>
      </c>
      <c r="K8460" s="6" t="s">
        <v>14692</v>
      </c>
      <c r="L8460" s="6" t="s">
        <v>3816</v>
      </c>
      <c r="M8460" s="6" t="s">
        <v>16269</v>
      </c>
    </row>
    <row r="8461" spans="1:13" x14ac:dyDescent="0.35">
      <c r="A8461" s="6" t="s">
        <v>3625</v>
      </c>
      <c r="B8461" s="6" t="s">
        <v>3626</v>
      </c>
      <c r="C8461">
        <v>583</v>
      </c>
      <c r="D8461">
        <v>583</v>
      </c>
      <c r="E8461">
        <v>139</v>
      </c>
      <c r="F8461">
        <v>48564159000165</v>
      </c>
      <c r="G8461" s="6" t="s">
        <v>16270</v>
      </c>
      <c r="H8461" s="6" t="s">
        <v>14692</v>
      </c>
      <c r="I8461" s="6" t="s">
        <v>14692</v>
      </c>
      <c r="J8461" s="6" t="s">
        <v>14692</v>
      </c>
      <c r="K8461" s="6" t="s">
        <v>14692</v>
      </c>
      <c r="L8461" s="6" t="s">
        <v>3816</v>
      </c>
      <c r="M8461" s="6" t="s">
        <v>16271</v>
      </c>
    </row>
    <row r="8462" spans="1:13" x14ac:dyDescent="0.35">
      <c r="A8462" s="6" t="s">
        <v>3625</v>
      </c>
      <c r="B8462" s="6" t="s">
        <v>3626</v>
      </c>
      <c r="C8462">
        <v>583</v>
      </c>
      <c r="D8462">
        <v>583</v>
      </c>
      <c r="E8462">
        <v>908</v>
      </c>
      <c r="F8462">
        <v>48560705000190</v>
      </c>
      <c r="G8462" s="6" t="s">
        <v>16272</v>
      </c>
      <c r="H8462" s="6" t="s">
        <v>14692</v>
      </c>
      <c r="I8462" s="6" t="s">
        <v>14692</v>
      </c>
      <c r="J8462" s="6" t="s">
        <v>14692</v>
      </c>
      <c r="K8462" s="6" t="s">
        <v>14692</v>
      </c>
      <c r="L8462" s="6" t="s">
        <v>3816</v>
      </c>
      <c r="M8462" s="6" t="s">
        <v>16273</v>
      </c>
    </row>
    <row r="8463" spans="1:13" x14ac:dyDescent="0.35">
      <c r="A8463" s="6" t="s">
        <v>3625</v>
      </c>
      <c r="B8463" s="6" t="s">
        <v>3626</v>
      </c>
      <c r="C8463">
        <v>583</v>
      </c>
      <c r="D8463">
        <v>583</v>
      </c>
      <c r="E8463">
        <v>139</v>
      </c>
      <c r="F8463">
        <v>48484428000183</v>
      </c>
      <c r="G8463" s="6" t="s">
        <v>16274</v>
      </c>
      <c r="H8463" s="6" t="s">
        <v>14692</v>
      </c>
      <c r="I8463" s="6" t="s">
        <v>14692</v>
      </c>
      <c r="J8463" s="6" t="s">
        <v>14692</v>
      </c>
      <c r="K8463" s="6" t="s">
        <v>14692</v>
      </c>
      <c r="L8463" s="6" t="s">
        <v>3816</v>
      </c>
      <c r="M8463" s="6" t="s">
        <v>16275</v>
      </c>
    </row>
    <row r="8464" spans="1:13" x14ac:dyDescent="0.35">
      <c r="A8464" s="6" t="s">
        <v>3625</v>
      </c>
      <c r="B8464" s="6" t="s">
        <v>3626</v>
      </c>
      <c r="C8464">
        <v>583</v>
      </c>
      <c r="D8464">
        <v>583</v>
      </c>
      <c r="E8464">
        <v>139</v>
      </c>
      <c r="F8464">
        <v>48298925000197</v>
      </c>
      <c r="G8464" s="6" t="s">
        <v>16276</v>
      </c>
      <c r="H8464" s="6" t="s">
        <v>14692</v>
      </c>
      <c r="I8464" s="6" t="s">
        <v>14692</v>
      </c>
      <c r="J8464" s="6" t="s">
        <v>14692</v>
      </c>
      <c r="K8464" s="6" t="s">
        <v>14692</v>
      </c>
      <c r="L8464" s="6" t="s">
        <v>3816</v>
      </c>
      <c r="M8464" s="6" t="s">
        <v>16277</v>
      </c>
    </row>
    <row r="8465" spans="1:13" x14ac:dyDescent="0.35">
      <c r="A8465" s="6" t="s">
        <v>3625</v>
      </c>
      <c r="B8465" s="6" t="s">
        <v>3626</v>
      </c>
      <c r="C8465">
        <v>583</v>
      </c>
      <c r="D8465">
        <v>583</v>
      </c>
      <c r="E8465">
        <v>139</v>
      </c>
      <c r="F8465">
        <v>48184421000146</v>
      </c>
      <c r="G8465" s="6" t="s">
        <v>16278</v>
      </c>
      <c r="H8465" s="6" t="s">
        <v>14692</v>
      </c>
      <c r="I8465" s="6" t="s">
        <v>14692</v>
      </c>
      <c r="J8465" s="6" t="s">
        <v>14692</v>
      </c>
      <c r="K8465" s="6" t="s">
        <v>14692</v>
      </c>
      <c r="L8465" s="6" t="s">
        <v>3816</v>
      </c>
      <c r="M8465" s="6" t="s">
        <v>16279</v>
      </c>
    </row>
    <row r="8466" spans="1:13" x14ac:dyDescent="0.35">
      <c r="A8466" s="6" t="s">
        <v>3625</v>
      </c>
      <c r="B8466" s="6" t="s">
        <v>3626</v>
      </c>
      <c r="C8466">
        <v>583</v>
      </c>
      <c r="D8466">
        <v>583</v>
      </c>
      <c r="E8466">
        <v>139</v>
      </c>
      <c r="F8466">
        <v>48026312000109</v>
      </c>
      <c r="G8466" s="6" t="s">
        <v>16280</v>
      </c>
      <c r="H8466" s="6" t="s">
        <v>14692</v>
      </c>
      <c r="I8466" s="6" t="s">
        <v>14692</v>
      </c>
      <c r="J8466" s="6" t="s">
        <v>14692</v>
      </c>
      <c r="K8466" s="6" t="s">
        <v>14692</v>
      </c>
      <c r="L8466" s="6" t="s">
        <v>3816</v>
      </c>
      <c r="M8466" s="6" t="s">
        <v>16281</v>
      </c>
    </row>
    <row r="8467" spans="1:13" x14ac:dyDescent="0.35">
      <c r="A8467" s="6" t="s">
        <v>3625</v>
      </c>
      <c r="B8467" s="6" t="s">
        <v>3626</v>
      </c>
      <c r="C8467">
        <v>583</v>
      </c>
      <c r="D8467">
        <v>583</v>
      </c>
      <c r="E8467">
        <v>139</v>
      </c>
      <c r="F8467">
        <v>47942812000110</v>
      </c>
      <c r="G8467" s="6" t="s">
        <v>16282</v>
      </c>
      <c r="H8467" s="6" t="s">
        <v>14692</v>
      </c>
      <c r="I8467" s="6" t="s">
        <v>14692</v>
      </c>
      <c r="J8467" s="6" t="s">
        <v>14692</v>
      </c>
      <c r="K8467" s="6" t="s">
        <v>14692</v>
      </c>
      <c r="L8467" s="6" t="s">
        <v>3816</v>
      </c>
      <c r="M8467" s="6" t="s">
        <v>16283</v>
      </c>
    </row>
    <row r="8468" spans="1:13" x14ac:dyDescent="0.35">
      <c r="A8468" s="6" t="s">
        <v>3625</v>
      </c>
      <c r="B8468" s="6" t="s">
        <v>3626</v>
      </c>
      <c r="C8468">
        <v>583</v>
      </c>
      <c r="D8468">
        <v>583</v>
      </c>
      <c r="E8468">
        <v>139</v>
      </c>
      <c r="F8468">
        <v>47860719000166</v>
      </c>
      <c r="G8468" s="6" t="s">
        <v>16284</v>
      </c>
      <c r="H8468" s="6" t="s">
        <v>14692</v>
      </c>
      <c r="I8468" s="6" t="s">
        <v>14692</v>
      </c>
      <c r="J8468" s="6" t="s">
        <v>14692</v>
      </c>
      <c r="K8468" s="6" t="s">
        <v>14692</v>
      </c>
      <c r="L8468" s="6" t="s">
        <v>3816</v>
      </c>
      <c r="M8468" s="6" t="s">
        <v>16285</v>
      </c>
    </row>
    <row r="8469" spans="1:13" x14ac:dyDescent="0.35">
      <c r="A8469" s="6" t="s">
        <v>3625</v>
      </c>
      <c r="B8469" s="6" t="s">
        <v>3626</v>
      </c>
      <c r="C8469">
        <v>583</v>
      </c>
      <c r="D8469">
        <v>583</v>
      </c>
      <c r="E8469">
        <v>139</v>
      </c>
      <c r="F8469">
        <v>47829341000138</v>
      </c>
      <c r="G8469" s="6" t="s">
        <v>16286</v>
      </c>
      <c r="H8469" s="6" t="s">
        <v>14692</v>
      </c>
      <c r="I8469" s="6" t="s">
        <v>14692</v>
      </c>
      <c r="J8469" s="6" t="s">
        <v>14692</v>
      </c>
      <c r="K8469" s="6" t="s">
        <v>14692</v>
      </c>
      <c r="L8469" s="6" t="s">
        <v>3816</v>
      </c>
      <c r="M8469" s="6" t="s">
        <v>16287</v>
      </c>
    </row>
    <row r="8470" spans="1:13" x14ac:dyDescent="0.35">
      <c r="A8470" s="6" t="s">
        <v>3625</v>
      </c>
      <c r="B8470" s="6" t="s">
        <v>3626</v>
      </c>
      <c r="C8470">
        <v>583</v>
      </c>
      <c r="D8470">
        <v>583</v>
      </c>
      <c r="E8470">
        <v>139</v>
      </c>
      <c r="F8470">
        <v>47788705000189</v>
      </c>
      <c r="G8470" s="6" t="s">
        <v>16288</v>
      </c>
      <c r="H8470" s="6" t="s">
        <v>14692</v>
      </c>
      <c r="I8470" s="6" t="s">
        <v>14692</v>
      </c>
      <c r="J8470" s="6" t="s">
        <v>14692</v>
      </c>
      <c r="K8470" s="6" t="s">
        <v>14692</v>
      </c>
      <c r="L8470" s="6" t="s">
        <v>3816</v>
      </c>
      <c r="M8470" s="6" t="s">
        <v>16289</v>
      </c>
    </row>
    <row r="8471" spans="1:13" x14ac:dyDescent="0.35">
      <c r="A8471" s="6" t="s">
        <v>3625</v>
      </c>
      <c r="B8471" s="6" t="s">
        <v>3626</v>
      </c>
      <c r="C8471">
        <v>583</v>
      </c>
      <c r="D8471">
        <v>583</v>
      </c>
      <c r="E8471">
        <v>139</v>
      </c>
      <c r="F8471">
        <v>47684966000159</v>
      </c>
      <c r="G8471" s="6" t="s">
        <v>16290</v>
      </c>
      <c r="H8471" s="6" t="s">
        <v>14692</v>
      </c>
      <c r="I8471" s="6" t="s">
        <v>14692</v>
      </c>
      <c r="J8471" s="6" t="s">
        <v>14692</v>
      </c>
      <c r="K8471" s="6" t="s">
        <v>14692</v>
      </c>
      <c r="L8471" s="6" t="s">
        <v>3816</v>
      </c>
      <c r="M8471" s="6" t="s">
        <v>16291</v>
      </c>
    </row>
    <row r="8472" spans="1:13" x14ac:dyDescent="0.35">
      <c r="A8472" s="6" t="s">
        <v>3625</v>
      </c>
      <c r="B8472" s="6" t="s">
        <v>3626</v>
      </c>
      <c r="C8472">
        <v>583</v>
      </c>
      <c r="D8472">
        <v>583</v>
      </c>
      <c r="E8472">
        <v>139</v>
      </c>
      <c r="F8472">
        <v>47556579000137</v>
      </c>
      <c r="G8472" s="6" t="s">
        <v>16292</v>
      </c>
      <c r="H8472" s="6" t="s">
        <v>14692</v>
      </c>
      <c r="I8472" s="6" t="s">
        <v>14692</v>
      </c>
      <c r="J8472" s="6" t="s">
        <v>14692</v>
      </c>
      <c r="K8472" s="6" t="s">
        <v>14692</v>
      </c>
      <c r="L8472" s="6" t="s">
        <v>3816</v>
      </c>
      <c r="M8472" s="6" t="s">
        <v>16293</v>
      </c>
    </row>
    <row r="8473" spans="1:13" x14ac:dyDescent="0.35">
      <c r="A8473" s="6" t="s">
        <v>3625</v>
      </c>
      <c r="B8473" s="6" t="s">
        <v>3626</v>
      </c>
      <c r="C8473">
        <v>583</v>
      </c>
      <c r="D8473">
        <v>583</v>
      </c>
      <c r="E8473">
        <v>139</v>
      </c>
      <c r="F8473">
        <v>47438797000177</v>
      </c>
      <c r="G8473" s="6" t="s">
        <v>16294</v>
      </c>
      <c r="H8473" s="6" t="s">
        <v>14692</v>
      </c>
      <c r="I8473" s="6" t="s">
        <v>14692</v>
      </c>
      <c r="J8473" s="6" t="s">
        <v>14692</v>
      </c>
      <c r="K8473" s="6" t="s">
        <v>14692</v>
      </c>
      <c r="L8473" s="6" t="s">
        <v>3816</v>
      </c>
      <c r="M8473" s="6" t="s">
        <v>16295</v>
      </c>
    </row>
    <row r="8474" spans="1:13" x14ac:dyDescent="0.35">
      <c r="A8474" s="6" t="s">
        <v>3625</v>
      </c>
      <c r="B8474" s="6" t="s">
        <v>3626</v>
      </c>
      <c r="C8474">
        <v>583</v>
      </c>
      <c r="D8474">
        <v>583</v>
      </c>
      <c r="E8474">
        <v>139</v>
      </c>
      <c r="F8474">
        <v>47396997000104</v>
      </c>
      <c r="G8474" s="6" t="s">
        <v>16296</v>
      </c>
      <c r="H8474" s="6" t="s">
        <v>14692</v>
      </c>
      <c r="I8474" s="6" t="s">
        <v>14692</v>
      </c>
      <c r="J8474" s="6" t="s">
        <v>14692</v>
      </c>
      <c r="K8474" s="6" t="s">
        <v>14692</v>
      </c>
      <c r="L8474" s="6" t="s">
        <v>3816</v>
      </c>
      <c r="M8474" s="6" t="s">
        <v>16297</v>
      </c>
    </row>
    <row r="8475" spans="1:13" x14ac:dyDescent="0.35">
      <c r="A8475" s="6" t="s">
        <v>3625</v>
      </c>
      <c r="B8475" s="6" t="s">
        <v>3626</v>
      </c>
      <c r="C8475">
        <v>583</v>
      </c>
      <c r="D8475">
        <v>583</v>
      </c>
      <c r="E8475">
        <v>139</v>
      </c>
      <c r="F8475">
        <v>47379414000137</v>
      </c>
      <c r="G8475" s="6" t="s">
        <v>16298</v>
      </c>
      <c r="H8475" s="6" t="s">
        <v>14692</v>
      </c>
      <c r="I8475" s="6" t="s">
        <v>14692</v>
      </c>
      <c r="J8475" s="6" t="s">
        <v>14692</v>
      </c>
      <c r="K8475" s="6" t="s">
        <v>14692</v>
      </c>
      <c r="L8475" s="6" t="s">
        <v>3816</v>
      </c>
      <c r="M8475" s="6" t="s">
        <v>16299</v>
      </c>
    </row>
    <row r="8476" spans="1:13" x14ac:dyDescent="0.35">
      <c r="A8476" s="6" t="s">
        <v>3625</v>
      </c>
      <c r="B8476" s="6" t="s">
        <v>3626</v>
      </c>
      <c r="C8476">
        <v>583</v>
      </c>
      <c r="D8476">
        <v>583</v>
      </c>
      <c r="E8476">
        <v>139</v>
      </c>
      <c r="F8476">
        <v>47318525000133</v>
      </c>
      <c r="G8476" s="6" t="s">
        <v>16300</v>
      </c>
      <c r="H8476" s="6" t="s">
        <v>14692</v>
      </c>
      <c r="I8476" s="6" t="s">
        <v>14692</v>
      </c>
      <c r="J8476" s="6" t="s">
        <v>14692</v>
      </c>
      <c r="K8476" s="6" t="s">
        <v>14692</v>
      </c>
      <c r="L8476" s="6" t="s">
        <v>3816</v>
      </c>
      <c r="M8476" s="6" t="s">
        <v>16301</v>
      </c>
    </row>
    <row r="8477" spans="1:13" x14ac:dyDescent="0.35">
      <c r="A8477" s="6" t="s">
        <v>3625</v>
      </c>
      <c r="B8477" s="6" t="s">
        <v>3626</v>
      </c>
      <c r="C8477">
        <v>583</v>
      </c>
      <c r="D8477">
        <v>583</v>
      </c>
      <c r="E8477">
        <v>139</v>
      </c>
      <c r="F8477">
        <v>47232307000181</v>
      </c>
      <c r="G8477" s="6" t="s">
        <v>16302</v>
      </c>
      <c r="H8477" s="6" t="s">
        <v>14692</v>
      </c>
      <c r="I8477" s="6" t="s">
        <v>14692</v>
      </c>
      <c r="J8477" s="6" t="s">
        <v>14692</v>
      </c>
      <c r="K8477" s="6" t="s">
        <v>14692</v>
      </c>
      <c r="L8477" s="6" t="s">
        <v>3816</v>
      </c>
      <c r="M8477" s="6" t="s">
        <v>16303</v>
      </c>
    </row>
    <row r="8478" spans="1:13" x14ac:dyDescent="0.35">
      <c r="A8478" s="6" t="s">
        <v>3625</v>
      </c>
      <c r="B8478" s="6" t="s">
        <v>3626</v>
      </c>
      <c r="C8478">
        <v>583</v>
      </c>
      <c r="D8478">
        <v>583</v>
      </c>
      <c r="E8478">
        <v>139</v>
      </c>
      <c r="F8478">
        <v>47219302000119</v>
      </c>
      <c r="G8478" s="6" t="s">
        <v>16304</v>
      </c>
      <c r="H8478" s="6" t="s">
        <v>14692</v>
      </c>
      <c r="I8478" s="6" t="s">
        <v>14692</v>
      </c>
      <c r="J8478" s="6" t="s">
        <v>14692</v>
      </c>
      <c r="K8478" s="6" t="s">
        <v>14692</v>
      </c>
      <c r="L8478" s="6" t="s">
        <v>3816</v>
      </c>
      <c r="M8478" s="6" t="s">
        <v>16305</v>
      </c>
    </row>
    <row r="8479" spans="1:13" x14ac:dyDescent="0.35">
      <c r="A8479" s="6" t="s">
        <v>3625</v>
      </c>
      <c r="B8479" s="6" t="s">
        <v>3626</v>
      </c>
      <c r="C8479">
        <v>583</v>
      </c>
      <c r="D8479">
        <v>583</v>
      </c>
      <c r="E8479">
        <v>139</v>
      </c>
      <c r="F8479">
        <v>47148880000101</v>
      </c>
      <c r="G8479" s="6" t="s">
        <v>16306</v>
      </c>
      <c r="H8479" s="6" t="s">
        <v>14692</v>
      </c>
      <c r="I8479" s="6" t="s">
        <v>14692</v>
      </c>
      <c r="J8479" s="6" t="s">
        <v>14692</v>
      </c>
      <c r="K8479" s="6" t="s">
        <v>14692</v>
      </c>
      <c r="L8479" s="6" t="s">
        <v>3816</v>
      </c>
      <c r="M8479" s="6" t="s">
        <v>16307</v>
      </c>
    </row>
    <row r="8480" spans="1:13" x14ac:dyDescent="0.35">
      <c r="A8480" s="6" t="s">
        <v>3625</v>
      </c>
      <c r="B8480" s="6" t="s">
        <v>3626</v>
      </c>
      <c r="C8480">
        <v>583</v>
      </c>
      <c r="D8480">
        <v>462</v>
      </c>
      <c r="E8480" t="s">
        <v>3665</v>
      </c>
      <c r="F8480">
        <v>47114544000148</v>
      </c>
      <c r="G8480" s="6" t="s">
        <v>16308</v>
      </c>
      <c r="H8480" s="6" t="s">
        <v>14692</v>
      </c>
      <c r="I8480" s="6" t="s">
        <v>14692</v>
      </c>
      <c r="J8480" s="6" t="s">
        <v>14692</v>
      </c>
      <c r="K8480" s="6" t="s">
        <v>14692</v>
      </c>
      <c r="L8480" s="6" t="s">
        <v>3816</v>
      </c>
      <c r="M8480" s="6" t="s">
        <v>16309</v>
      </c>
    </row>
    <row r="8481" spans="1:13" x14ac:dyDescent="0.35">
      <c r="A8481" s="6" t="s">
        <v>3625</v>
      </c>
      <c r="B8481" s="6" t="s">
        <v>3626</v>
      </c>
      <c r="C8481">
        <v>583</v>
      </c>
      <c r="D8481">
        <v>583</v>
      </c>
      <c r="E8481">
        <v>139</v>
      </c>
      <c r="F8481">
        <v>47063196000127</v>
      </c>
      <c r="G8481" s="6" t="s">
        <v>16310</v>
      </c>
      <c r="H8481" s="6" t="s">
        <v>14692</v>
      </c>
      <c r="I8481" s="6" t="s">
        <v>14692</v>
      </c>
      <c r="J8481" s="6" t="s">
        <v>14692</v>
      </c>
      <c r="K8481" s="6" t="s">
        <v>14692</v>
      </c>
      <c r="L8481" s="6" t="s">
        <v>3816</v>
      </c>
      <c r="M8481" s="6" t="s">
        <v>16311</v>
      </c>
    </row>
    <row r="8482" spans="1:13" x14ac:dyDescent="0.35">
      <c r="A8482" s="6" t="s">
        <v>3625</v>
      </c>
      <c r="B8482" s="6" t="s">
        <v>3626</v>
      </c>
      <c r="C8482">
        <v>583</v>
      </c>
      <c r="D8482">
        <v>583</v>
      </c>
      <c r="E8482">
        <v>139</v>
      </c>
      <c r="F8482">
        <v>46931296000165</v>
      </c>
      <c r="G8482" s="6" t="s">
        <v>16312</v>
      </c>
      <c r="H8482" s="6" t="s">
        <v>14692</v>
      </c>
      <c r="I8482" s="6" t="s">
        <v>14692</v>
      </c>
      <c r="J8482" s="6" t="s">
        <v>14692</v>
      </c>
      <c r="K8482" s="6" t="s">
        <v>14692</v>
      </c>
      <c r="L8482" s="6" t="s">
        <v>3816</v>
      </c>
      <c r="M8482" s="6" t="s">
        <v>16313</v>
      </c>
    </row>
    <row r="8483" spans="1:13" x14ac:dyDescent="0.35">
      <c r="A8483" s="6" t="s">
        <v>3625</v>
      </c>
      <c r="B8483" s="6" t="s">
        <v>3626</v>
      </c>
      <c r="C8483">
        <v>583</v>
      </c>
      <c r="D8483">
        <v>583</v>
      </c>
      <c r="E8483">
        <v>908</v>
      </c>
      <c r="F8483">
        <v>46782642000190</v>
      </c>
      <c r="G8483" s="6" t="s">
        <v>16314</v>
      </c>
      <c r="H8483" s="6" t="s">
        <v>14692</v>
      </c>
      <c r="I8483" s="6" t="s">
        <v>14692</v>
      </c>
      <c r="J8483" s="6" t="s">
        <v>14692</v>
      </c>
      <c r="K8483" s="6" t="s">
        <v>14692</v>
      </c>
      <c r="L8483" s="6" t="s">
        <v>3816</v>
      </c>
      <c r="M8483" s="6" t="s">
        <v>16315</v>
      </c>
    </row>
    <row r="8484" spans="1:13" x14ac:dyDescent="0.35">
      <c r="A8484" s="6" t="s">
        <v>3625</v>
      </c>
      <c r="B8484" s="6" t="s">
        <v>3626</v>
      </c>
      <c r="C8484">
        <v>583</v>
      </c>
      <c r="D8484">
        <v>583</v>
      </c>
      <c r="E8484">
        <v>139</v>
      </c>
      <c r="F8484">
        <v>46755298000140</v>
      </c>
      <c r="G8484" s="6" t="s">
        <v>16316</v>
      </c>
      <c r="H8484" s="6" t="s">
        <v>14692</v>
      </c>
      <c r="I8484" s="6" t="s">
        <v>14692</v>
      </c>
      <c r="J8484" s="6" t="s">
        <v>14692</v>
      </c>
      <c r="K8484" s="6" t="s">
        <v>14692</v>
      </c>
      <c r="L8484" s="6" t="s">
        <v>3816</v>
      </c>
      <c r="M8484" s="6" t="s">
        <v>16317</v>
      </c>
    </row>
    <row r="8485" spans="1:13" x14ac:dyDescent="0.35">
      <c r="A8485" s="6" t="s">
        <v>3625</v>
      </c>
      <c r="B8485" s="6" t="s">
        <v>3626</v>
      </c>
      <c r="C8485">
        <v>583</v>
      </c>
      <c r="D8485">
        <v>583</v>
      </c>
      <c r="E8485">
        <v>139</v>
      </c>
      <c r="F8485">
        <v>46682287000188</v>
      </c>
      <c r="G8485" s="6" t="s">
        <v>16318</v>
      </c>
      <c r="H8485" s="6" t="s">
        <v>14692</v>
      </c>
      <c r="I8485" s="6" t="s">
        <v>14692</v>
      </c>
      <c r="J8485" s="6" t="s">
        <v>14692</v>
      </c>
      <c r="K8485" s="6" t="s">
        <v>14692</v>
      </c>
      <c r="L8485" s="6" t="s">
        <v>3816</v>
      </c>
      <c r="M8485" s="6" t="s">
        <v>16319</v>
      </c>
    </row>
    <row r="8486" spans="1:13" x14ac:dyDescent="0.35">
      <c r="A8486" s="6" t="s">
        <v>3625</v>
      </c>
      <c r="B8486" s="6" t="s">
        <v>3626</v>
      </c>
      <c r="C8486">
        <v>583</v>
      </c>
      <c r="D8486">
        <v>583</v>
      </c>
      <c r="E8486">
        <v>139</v>
      </c>
      <c r="F8486">
        <v>46657773000146</v>
      </c>
      <c r="G8486" s="6" t="s">
        <v>16320</v>
      </c>
      <c r="H8486" s="6" t="s">
        <v>14692</v>
      </c>
      <c r="I8486" s="6" t="s">
        <v>14692</v>
      </c>
      <c r="J8486" s="6" t="s">
        <v>14692</v>
      </c>
      <c r="K8486" s="6" t="s">
        <v>14692</v>
      </c>
      <c r="L8486" s="6" t="s">
        <v>3816</v>
      </c>
      <c r="M8486" s="6" t="s">
        <v>16321</v>
      </c>
    </row>
    <row r="8487" spans="1:13" x14ac:dyDescent="0.35">
      <c r="A8487" s="6" t="s">
        <v>3625</v>
      </c>
      <c r="B8487" s="6" t="s">
        <v>3626</v>
      </c>
      <c r="C8487">
        <v>583</v>
      </c>
      <c r="D8487">
        <v>583</v>
      </c>
      <c r="E8487">
        <v>139</v>
      </c>
      <c r="F8487">
        <v>46656118000173</v>
      </c>
      <c r="G8487" s="6" t="s">
        <v>16322</v>
      </c>
      <c r="H8487" s="6" t="s">
        <v>14692</v>
      </c>
      <c r="I8487" s="6" t="s">
        <v>14692</v>
      </c>
      <c r="J8487" s="6" t="s">
        <v>14692</v>
      </c>
      <c r="K8487" s="6" t="s">
        <v>14692</v>
      </c>
      <c r="L8487" s="6" t="s">
        <v>3816</v>
      </c>
      <c r="M8487" s="6" t="s">
        <v>16323</v>
      </c>
    </row>
    <row r="8488" spans="1:13" x14ac:dyDescent="0.35">
      <c r="A8488" s="6" t="s">
        <v>3625</v>
      </c>
      <c r="B8488" s="6" t="s">
        <v>3626</v>
      </c>
      <c r="C8488">
        <v>583</v>
      </c>
      <c r="D8488">
        <v>462</v>
      </c>
      <c r="E8488">
        <v>978</v>
      </c>
      <c r="F8488">
        <v>46636799000108</v>
      </c>
      <c r="G8488" s="6" t="s">
        <v>3212</v>
      </c>
      <c r="H8488" s="6" t="s">
        <v>14692</v>
      </c>
      <c r="I8488" s="6" t="s">
        <v>14692</v>
      </c>
      <c r="J8488" s="6" t="s">
        <v>14692</v>
      </c>
      <c r="K8488" s="6" t="s">
        <v>14692</v>
      </c>
      <c r="L8488" s="6" t="s">
        <v>3816</v>
      </c>
      <c r="M8488" s="6" t="s">
        <v>16324</v>
      </c>
    </row>
    <row r="8489" spans="1:13" x14ac:dyDescent="0.35">
      <c r="A8489" s="6" t="s">
        <v>3625</v>
      </c>
      <c r="B8489" s="6" t="s">
        <v>3626</v>
      </c>
      <c r="C8489">
        <v>583</v>
      </c>
      <c r="D8489">
        <v>583</v>
      </c>
      <c r="E8489">
        <v>139</v>
      </c>
      <c r="F8489">
        <v>46597385000117</v>
      </c>
      <c r="G8489" s="6" t="s">
        <v>16325</v>
      </c>
      <c r="H8489" s="6" t="s">
        <v>14692</v>
      </c>
      <c r="I8489" s="6" t="s">
        <v>14692</v>
      </c>
      <c r="J8489" s="6" t="s">
        <v>14692</v>
      </c>
      <c r="K8489" s="6" t="s">
        <v>14692</v>
      </c>
      <c r="L8489" s="6" t="s">
        <v>3816</v>
      </c>
      <c r="M8489" s="6" t="s">
        <v>16326</v>
      </c>
    </row>
    <row r="8490" spans="1:13" x14ac:dyDescent="0.35">
      <c r="A8490" s="6" t="s">
        <v>3625</v>
      </c>
      <c r="B8490" s="6" t="s">
        <v>3626</v>
      </c>
      <c r="C8490">
        <v>583</v>
      </c>
      <c r="D8490">
        <v>583</v>
      </c>
      <c r="E8490">
        <v>139</v>
      </c>
      <c r="F8490">
        <v>46553304000187</v>
      </c>
      <c r="G8490" s="6" t="s">
        <v>16327</v>
      </c>
      <c r="H8490" s="6" t="s">
        <v>14692</v>
      </c>
      <c r="I8490" s="6" t="s">
        <v>14692</v>
      </c>
      <c r="J8490" s="6" t="s">
        <v>14692</v>
      </c>
      <c r="K8490" s="6" t="s">
        <v>14692</v>
      </c>
      <c r="L8490" s="6" t="s">
        <v>3816</v>
      </c>
      <c r="M8490" s="6" t="s">
        <v>16328</v>
      </c>
    </row>
    <row r="8491" spans="1:13" x14ac:dyDescent="0.35">
      <c r="A8491" s="6" t="s">
        <v>3625</v>
      </c>
      <c r="B8491" s="6" t="s">
        <v>3626</v>
      </c>
      <c r="C8491">
        <v>583</v>
      </c>
      <c r="D8491">
        <v>583</v>
      </c>
      <c r="E8491">
        <v>139</v>
      </c>
      <c r="F8491">
        <v>46537475000112</v>
      </c>
      <c r="G8491" s="6" t="s">
        <v>16329</v>
      </c>
      <c r="H8491" s="6" t="s">
        <v>14692</v>
      </c>
      <c r="I8491" s="6" t="s">
        <v>14692</v>
      </c>
      <c r="J8491" s="6" t="s">
        <v>14692</v>
      </c>
      <c r="K8491" s="6" t="s">
        <v>14692</v>
      </c>
      <c r="L8491" s="6" t="s">
        <v>3816</v>
      </c>
      <c r="M8491" s="6" t="s">
        <v>16330</v>
      </c>
    </row>
    <row r="8492" spans="1:13" x14ac:dyDescent="0.35">
      <c r="A8492" s="6" t="s">
        <v>3625</v>
      </c>
      <c r="B8492" s="6" t="s">
        <v>3626</v>
      </c>
      <c r="C8492">
        <v>583</v>
      </c>
      <c r="D8492">
        <v>462</v>
      </c>
      <c r="E8492">
        <v>990</v>
      </c>
      <c r="F8492">
        <v>46479554000114</v>
      </c>
      <c r="G8492" s="6" t="s">
        <v>16331</v>
      </c>
      <c r="H8492" s="6" t="s">
        <v>14692</v>
      </c>
      <c r="I8492" s="6" t="s">
        <v>14692</v>
      </c>
      <c r="J8492" s="6" t="s">
        <v>14692</v>
      </c>
      <c r="K8492" s="6" t="s">
        <v>14692</v>
      </c>
      <c r="L8492" s="6" t="s">
        <v>3816</v>
      </c>
      <c r="M8492" s="6" t="s">
        <v>16332</v>
      </c>
    </row>
    <row r="8493" spans="1:13" x14ac:dyDescent="0.35">
      <c r="A8493" s="6" t="s">
        <v>3625</v>
      </c>
      <c r="B8493" s="6" t="s">
        <v>3626</v>
      </c>
      <c r="C8493">
        <v>583</v>
      </c>
      <c r="D8493">
        <v>583</v>
      </c>
      <c r="E8493">
        <v>139</v>
      </c>
      <c r="F8493">
        <v>46432610000165</v>
      </c>
      <c r="G8493" s="6" t="s">
        <v>16333</v>
      </c>
      <c r="H8493" s="6" t="s">
        <v>14692</v>
      </c>
      <c r="I8493" s="6" t="s">
        <v>14692</v>
      </c>
      <c r="J8493" s="6" t="s">
        <v>14692</v>
      </c>
      <c r="K8493" s="6" t="s">
        <v>14692</v>
      </c>
      <c r="L8493" s="6" t="s">
        <v>3816</v>
      </c>
      <c r="M8493" s="6" t="s">
        <v>16334</v>
      </c>
    </row>
    <row r="8494" spans="1:13" x14ac:dyDescent="0.35">
      <c r="A8494" s="6" t="s">
        <v>3625</v>
      </c>
      <c r="B8494" s="6" t="s">
        <v>3626</v>
      </c>
      <c r="C8494">
        <v>583</v>
      </c>
      <c r="D8494">
        <v>583</v>
      </c>
      <c r="E8494">
        <v>139</v>
      </c>
      <c r="F8494">
        <v>46323661000159</v>
      </c>
      <c r="G8494" s="6" t="s">
        <v>16335</v>
      </c>
      <c r="H8494" s="6" t="s">
        <v>14692</v>
      </c>
      <c r="I8494" s="6" t="s">
        <v>14692</v>
      </c>
      <c r="J8494" s="6" t="s">
        <v>14692</v>
      </c>
      <c r="K8494" s="6" t="s">
        <v>14692</v>
      </c>
      <c r="L8494" s="6" t="s">
        <v>3816</v>
      </c>
      <c r="M8494" s="6" t="s">
        <v>16336</v>
      </c>
    </row>
    <row r="8495" spans="1:13" x14ac:dyDescent="0.35">
      <c r="A8495" s="6" t="s">
        <v>3625</v>
      </c>
      <c r="B8495" s="6" t="s">
        <v>3626</v>
      </c>
      <c r="C8495">
        <v>583</v>
      </c>
      <c r="D8495">
        <v>583</v>
      </c>
      <c r="E8495">
        <v>139</v>
      </c>
      <c r="F8495">
        <v>46283381000164</v>
      </c>
      <c r="G8495" s="6" t="s">
        <v>16337</v>
      </c>
      <c r="H8495" s="6" t="s">
        <v>14692</v>
      </c>
      <c r="I8495" s="6" t="s">
        <v>14692</v>
      </c>
      <c r="J8495" s="6" t="s">
        <v>14692</v>
      </c>
      <c r="K8495" s="6" t="s">
        <v>14692</v>
      </c>
      <c r="L8495" s="6" t="s">
        <v>3816</v>
      </c>
      <c r="M8495" s="6" t="s">
        <v>16338</v>
      </c>
    </row>
    <row r="8496" spans="1:13" x14ac:dyDescent="0.35">
      <c r="A8496" s="6" t="s">
        <v>3625</v>
      </c>
      <c r="B8496" s="6" t="s">
        <v>3626</v>
      </c>
      <c r="C8496">
        <v>767</v>
      </c>
      <c r="D8496">
        <v>744</v>
      </c>
      <c r="E8496">
        <v>946</v>
      </c>
      <c r="F8496">
        <v>46281706000170</v>
      </c>
      <c r="G8496" s="6" t="s">
        <v>16339</v>
      </c>
      <c r="H8496" s="6" t="s">
        <v>14692</v>
      </c>
      <c r="I8496" s="6" t="s">
        <v>14692</v>
      </c>
      <c r="J8496" s="6" t="s">
        <v>14692</v>
      </c>
      <c r="K8496" s="6" t="s">
        <v>14692</v>
      </c>
      <c r="L8496" s="6" t="s">
        <v>3816</v>
      </c>
      <c r="M8496" s="6" t="s">
        <v>16340</v>
      </c>
    </row>
    <row r="8497" spans="1:13" x14ac:dyDescent="0.35">
      <c r="A8497" s="6" t="s">
        <v>3625</v>
      </c>
      <c r="B8497" s="6" t="s">
        <v>3626</v>
      </c>
      <c r="C8497">
        <v>583</v>
      </c>
      <c r="D8497">
        <v>583</v>
      </c>
      <c r="E8497">
        <v>139</v>
      </c>
      <c r="F8497">
        <v>46198056000101</v>
      </c>
      <c r="G8497" s="6" t="s">
        <v>16341</v>
      </c>
      <c r="H8497" s="6" t="s">
        <v>14692</v>
      </c>
      <c r="I8497" s="6" t="s">
        <v>14692</v>
      </c>
      <c r="J8497" s="6" t="s">
        <v>14692</v>
      </c>
      <c r="K8497" s="6" t="s">
        <v>14692</v>
      </c>
      <c r="L8497" s="6" t="s">
        <v>3816</v>
      </c>
      <c r="M8497" s="6" t="s">
        <v>16342</v>
      </c>
    </row>
    <row r="8498" spans="1:13" x14ac:dyDescent="0.35">
      <c r="A8498" s="6" t="s">
        <v>3625</v>
      </c>
      <c r="B8498" s="6" t="s">
        <v>3626</v>
      </c>
      <c r="C8498">
        <v>583</v>
      </c>
      <c r="D8498">
        <v>583</v>
      </c>
      <c r="E8498">
        <v>139</v>
      </c>
      <c r="F8498">
        <v>46035405000166</v>
      </c>
      <c r="G8498" s="6" t="s">
        <v>16343</v>
      </c>
      <c r="H8498" s="6" t="s">
        <v>14692</v>
      </c>
      <c r="I8498" s="6" t="s">
        <v>14692</v>
      </c>
      <c r="J8498" s="6" t="s">
        <v>14692</v>
      </c>
      <c r="K8498" s="6" t="s">
        <v>14692</v>
      </c>
      <c r="L8498" s="6" t="s">
        <v>3816</v>
      </c>
      <c r="M8498" s="6" t="s">
        <v>16344</v>
      </c>
    </row>
    <row r="8499" spans="1:13" x14ac:dyDescent="0.35">
      <c r="A8499" s="6" t="s">
        <v>3625</v>
      </c>
      <c r="B8499" s="6" t="s">
        <v>3626</v>
      </c>
      <c r="C8499">
        <v>583</v>
      </c>
      <c r="D8499">
        <v>583</v>
      </c>
      <c r="E8499">
        <v>139</v>
      </c>
      <c r="F8499">
        <v>45958605000128</v>
      </c>
      <c r="G8499" s="6" t="s">
        <v>16345</v>
      </c>
      <c r="H8499" s="6" t="s">
        <v>14692</v>
      </c>
      <c r="I8499" s="6" t="s">
        <v>14692</v>
      </c>
      <c r="J8499" s="6" t="s">
        <v>14692</v>
      </c>
      <c r="K8499" s="6" t="s">
        <v>14692</v>
      </c>
      <c r="L8499" s="6" t="s">
        <v>3816</v>
      </c>
      <c r="M8499" s="6" t="s">
        <v>16346</v>
      </c>
    </row>
    <row r="8500" spans="1:13" x14ac:dyDescent="0.35">
      <c r="A8500" s="6" t="s">
        <v>3625</v>
      </c>
      <c r="B8500" s="6" t="s">
        <v>3626</v>
      </c>
      <c r="C8500">
        <v>583</v>
      </c>
      <c r="D8500">
        <v>462</v>
      </c>
      <c r="E8500">
        <v>990</v>
      </c>
      <c r="F8500">
        <v>45914566000167</v>
      </c>
      <c r="G8500" s="6" t="s">
        <v>2387</v>
      </c>
      <c r="H8500" s="6" t="s">
        <v>14692</v>
      </c>
      <c r="I8500" s="6" t="s">
        <v>14692</v>
      </c>
      <c r="J8500" s="6" t="s">
        <v>14692</v>
      </c>
      <c r="K8500" s="6" t="s">
        <v>14692</v>
      </c>
      <c r="L8500" s="6" t="s">
        <v>3816</v>
      </c>
      <c r="M8500" s="6" t="s">
        <v>16347</v>
      </c>
    </row>
    <row r="8501" spans="1:13" x14ac:dyDescent="0.35">
      <c r="A8501" s="6" t="s">
        <v>3625</v>
      </c>
      <c r="B8501" s="6" t="s">
        <v>3626</v>
      </c>
      <c r="C8501">
        <v>583</v>
      </c>
      <c r="D8501">
        <v>583</v>
      </c>
      <c r="E8501">
        <v>908</v>
      </c>
      <c r="F8501">
        <v>45686303000148</v>
      </c>
      <c r="G8501" s="6" t="s">
        <v>16348</v>
      </c>
      <c r="H8501" s="6" t="s">
        <v>14692</v>
      </c>
      <c r="I8501" s="6" t="s">
        <v>14692</v>
      </c>
      <c r="J8501" s="6" t="s">
        <v>14692</v>
      </c>
      <c r="K8501" s="6" t="s">
        <v>14692</v>
      </c>
      <c r="L8501" s="6" t="s">
        <v>3816</v>
      </c>
      <c r="M8501" s="6" t="s">
        <v>16349</v>
      </c>
    </row>
    <row r="8502" spans="1:13" x14ac:dyDescent="0.35">
      <c r="A8502" s="6" t="s">
        <v>3625</v>
      </c>
      <c r="B8502" s="6" t="s">
        <v>3626</v>
      </c>
      <c r="C8502">
        <v>583</v>
      </c>
      <c r="D8502">
        <v>583</v>
      </c>
      <c r="E8502">
        <v>139</v>
      </c>
      <c r="F8502">
        <v>45551100000144</v>
      </c>
      <c r="G8502" s="6" t="s">
        <v>16350</v>
      </c>
      <c r="H8502" s="6" t="s">
        <v>14692</v>
      </c>
      <c r="I8502" s="6" t="s">
        <v>14692</v>
      </c>
      <c r="J8502" s="6" t="s">
        <v>14692</v>
      </c>
      <c r="K8502" s="6" t="s">
        <v>14692</v>
      </c>
      <c r="L8502" s="6" t="s">
        <v>3816</v>
      </c>
      <c r="M8502" s="6" t="s">
        <v>16351</v>
      </c>
    </row>
    <row r="8503" spans="1:13" x14ac:dyDescent="0.35">
      <c r="A8503" s="6" t="s">
        <v>3625</v>
      </c>
      <c r="B8503" s="6" t="s">
        <v>3626</v>
      </c>
      <c r="C8503">
        <v>583</v>
      </c>
      <c r="D8503">
        <v>583</v>
      </c>
      <c r="E8503">
        <v>139</v>
      </c>
      <c r="F8503">
        <v>45432443000190</v>
      </c>
      <c r="G8503" s="6" t="s">
        <v>16352</v>
      </c>
      <c r="H8503" s="6" t="s">
        <v>14692</v>
      </c>
      <c r="I8503" s="6" t="s">
        <v>14692</v>
      </c>
      <c r="J8503" s="6" t="s">
        <v>14692</v>
      </c>
      <c r="K8503" s="6" t="s">
        <v>14692</v>
      </c>
      <c r="L8503" s="6" t="s">
        <v>3816</v>
      </c>
      <c r="M8503" s="6" t="s">
        <v>16353</v>
      </c>
    </row>
    <row r="8504" spans="1:13" x14ac:dyDescent="0.35">
      <c r="A8504" s="6" t="s">
        <v>3625</v>
      </c>
      <c r="B8504" s="6" t="s">
        <v>3626</v>
      </c>
      <c r="C8504">
        <v>583</v>
      </c>
      <c r="D8504">
        <v>583</v>
      </c>
      <c r="E8504">
        <v>139</v>
      </c>
      <c r="F8504">
        <v>45417853000161</v>
      </c>
      <c r="G8504" s="6" t="s">
        <v>16354</v>
      </c>
      <c r="H8504" s="6" t="s">
        <v>14692</v>
      </c>
      <c r="I8504" s="6" t="s">
        <v>14692</v>
      </c>
      <c r="J8504" s="6" t="s">
        <v>14692</v>
      </c>
      <c r="K8504" s="6" t="s">
        <v>14692</v>
      </c>
      <c r="L8504" s="6" t="s">
        <v>3816</v>
      </c>
      <c r="M8504" s="6" t="s">
        <v>16355</v>
      </c>
    </row>
    <row r="8505" spans="1:13" x14ac:dyDescent="0.35">
      <c r="A8505" s="6" t="s">
        <v>3625</v>
      </c>
      <c r="B8505" s="6" t="s">
        <v>3626</v>
      </c>
      <c r="C8505">
        <v>583</v>
      </c>
      <c r="D8505">
        <v>765</v>
      </c>
      <c r="E8505">
        <v>630</v>
      </c>
      <c r="F8505">
        <v>45348111000393</v>
      </c>
      <c r="G8505" s="6" t="s">
        <v>11730</v>
      </c>
      <c r="H8505" s="6" t="s">
        <v>14692</v>
      </c>
      <c r="I8505" s="6" t="s">
        <v>14692</v>
      </c>
      <c r="J8505" s="6" t="s">
        <v>14692</v>
      </c>
      <c r="K8505" s="6" t="s">
        <v>14692</v>
      </c>
      <c r="L8505" s="6" t="s">
        <v>3816</v>
      </c>
      <c r="M8505" s="6" t="s">
        <v>16356</v>
      </c>
    </row>
    <row r="8506" spans="1:13" x14ac:dyDescent="0.35">
      <c r="A8506" s="6" t="s">
        <v>3625</v>
      </c>
      <c r="B8506" s="6" t="s">
        <v>3626</v>
      </c>
      <c r="C8506">
        <v>583</v>
      </c>
      <c r="D8506">
        <v>583</v>
      </c>
      <c r="E8506">
        <v>139</v>
      </c>
      <c r="F8506">
        <v>45348111000121</v>
      </c>
      <c r="G8506" s="6" t="s">
        <v>11730</v>
      </c>
      <c r="H8506" s="6" t="s">
        <v>14692</v>
      </c>
      <c r="I8506" s="6" t="s">
        <v>14692</v>
      </c>
      <c r="J8506" s="6" t="s">
        <v>14692</v>
      </c>
      <c r="K8506" s="6" t="s">
        <v>14692</v>
      </c>
      <c r="L8506" s="6" t="s">
        <v>3816</v>
      </c>
      <c r="M8506" s="6" t="s">
        <v>16357</v>
      </c>
    </row>
    <row r="8507" spans="1:13" x14ac:dyDescent="0.35">
      <c r="A8507" s="6" t="s">
        <v>3625</v>
      </c>
      <c r="B8507" s="6" t="s">
        <v>3626</v>
      </c>
      <c r="C8507">
        <v>583</v>
      </c>
      <c r="D8507">
        <v>583</v>
      </c>
      <c r="E8507">
        <v>139</v>
      </c>
      <c r="F8507">
        <v>45279506000110</v>
      </c>
      <c r="G8507" s="6" t="s">
        <v>16358</v>
      </c>
      <c r="H8507" s="6" t="s">
        <v>14692</v>
      </c>
      <c r="I8507" s="6" t="s">
        <v>14692</v>
      </c>
      <c r="J8507" s="6" t="s">
        <v>14692</v>
      </c>
      <c r="K8507" s="6" t="s">
        <v>14692</v>
      </c>
      <c r="L8507" s="6" t="s">
        <v>3816</v>
      </c>
      <c r="M8507" s="6" t="s">
        <v>16359</v>
      </c>
    </row>
    <row r="8508" spans="1:13" x14ac:dyDescent="0.35">
      <c r="A8508" s="6" t="s">
        <v>3625</v>
      </c>
      <c r="B8508" s="6" t="s">
        <v>3626</v>
      </c>
      <c r="C8508">
        <v>583</v>
      </c>
      <c r="D8508">
        <v>583</v>
      </c>
      <c r="E8508">
        <v>908</v>
      </c>
      <c r="F8508">
        <v>45197513000172</v>
      </c>
      <c r="G8508" s="6" t="s">
        <v>16360</v>
      </c>
      <c r="H8508" s="6" t="s">
        <v>14692</v>
      </c>
      <c r="I8508" s="6" t="s">
        <v>14692</v>
      </c>
      <c r="J8508" s="6" t="s">
        <v>14692</v>
      </c>
      <c r="K8508" s="6" t="s">
        <v>14692</v>
      </c>
      <c r="L8508" s="6" t="s">
        <v>3816</v>
      </c>
      <c r="M8508" s="6" t="s">
        <v>16361</v>
      </c>
    </row>
    <row r="8509" spans="1:13" x14ac:dyDescent="0.35">
      <c r="A8509" s="6" t="s">
        <v>3625</v>
      </c>
      <c r="B8509" s="6" t="s">
        <v>3626</v>
      </c>
      <c r="C8509">
        <v>583</v>
      </c>
      <c r="D8509">
        <v>583</v>
      </c>
      <c r="E8509">
        <v>908</v>
      </c>
      <c r="F8509">
        <v>45147910000130</v>
      </c>
      <c r="G8509" s="6" t="s">
        <v>16362</v>
      </c>
      <c r="H8509" s="6" t="s">
        <v>14692</v>
      </c>
      <c r="I8509" s="6" t="s">
        <v>14692</v>
      </c>
      <c r="J8509" s="6" t="s">
        <v>14692</v>
      </c>
      <c r="K8509" s="6" t="s">
        <v>14692</v>
      </c>
      <c r="L8509" s="6" t="s">
        <v>3816</v>
      </c>
      <c r="M8509" s="6" t="s">
        <v>16363</v>
      </c>
    </row>
    <row r="8510" spans="1:13" x14ac:dyDescent="0.35">
      <c r="A8510" s="6" t="s">
        <v>3625</v>
      </c>
      <c r="B8510" s="6" t="s">
        <v>3626</v>
      </c>
      <c r="C8510">
        <v>583</v>
      </c>
      <c r="D8510">
        <v>583</v>
      </c>
      <c r="E8510">
        <v>139</v>
      </c>
      <c r="F8510">
        <v>45064184000191</v>
      </c>
      <c r="G8510" s="6" t="s">
        <v>16364</v>
      </c>
      <c r="H8510" s="6" t="s">
        <v>14692</v>
      </c>
      <c r="I8510" s="6" t="s">
        <v>14692</v>
      </c>
      <c r="J8510" s="6" t="s">
        <v>14692</v>
      </c>
      <c r="K8510" s="6" t="s">
        <v>14692</v>
      </c>
      <c r="L8510" s="6" t="s">
        <v>3816</v>
      </c>
      <c r="M8510" s="6" t="s">
        <v>16365</v>
      </c>
    </row>
    <row r="8511" spans="1:13" x14ac:dyDescent="0.35">
      <c r="A8511" s="6" t="s">
        <v>3625</v>
      </c>
      <c r="B8511" s="6" t="s">
        <v>3626</v>
      </c>
      <c r="C8511">
        <v>583</v>
      </c>
      <c r="D8511">
        <v>523</v>
      </c>
      <c r="E8511">
        <v>1023</v>
      </c>
      <c r="F8511">
        <v>45001299000137</v>
      </c>
      <c r="G8511" s="6" t="s">
        <v>1548</v>
      </c>
      <c r="H8511" s="6" t="s">
        <v>14692</v>
      </c>
      <c r="I8511" s="6" t="s">
        <v>14692</v>
      </c>
      <c r="J8511" s="6" t="s">
        <v>14692</v>
      </c>
      <c r="K8511" s="6" t="s">
        <v>14692</v>
      </c>
      <c r="L8511" s="6" t="s">
        <v>3816</v>
      </c>
      <c r="M8511" s="6" t="s">
        <v>16366</v>
      </c>
    </row>
    <row r="8512" spans="1:13" x14ac:dyDescent="0.35">
      <c r="A8512" s="6" t="s">
        <v>3625</v>
      </c>
      <c r="B8512" s="6" t="s">
        <v>3626</v>
      </c>
      <c r="C8512">
        <v>583</v>
      </c>
      <c r="D8512">
        <v>583</v>
      </c>
      <c r="E8512">
        <v>139</v>
      </c>
      <c r="F8512">
        <v>44914992003668</v>
      </c>
      <c r="G8512" s="6" t="s">
        <v>16367</v>
      </c>
      <c r="H8512" s="6" t="s">
        <v>14692</v>
      </c>
      <c r="I8512" s="6" t="s">
        <v>14692</v>
      </c>
      <c r="J8512" s="6" t="s">
        <v>14692</v>
      </c>
      <c r="K8512" s="6" t="s">
        <v>14692</v>
      </c>
      <c r="L8512" s="6" t="s">
        <v>3816</v>
      </c>
      <c r="M8512" s="6" t="s">
        <v>16368</v>
      </c>
    </row>
    <row r="8513" spans="1:13" x14ac:dyDescent="0.35">
      <c r="A8513" s="6" t="s">
        <v>3625</v>
      </c>
      <c r="B8513" s="6" t="s">
        <v>3626</v>
      </c>
      <c r="C8513">
        <v>583</v>
      </c>
      <c r="D8513">
        <v>583</v>
      </c>
      <c r="E8513">
        <v>139</v>
      </c>
      <c r="F8513">
        <v>44914992002424</v>
      </c>
      <c r="G8513" s="6" t="s">
        <v>16367</v>
      </c>
      <c r="H8513" s="6" t="s">
        <v>14692</v>
      </c>
      <c r="I8513" s="6" t="s">
        <v>14692</v>
      </c>
      <c r="J8513" s="6" t="s">
        <v>14692</v>
      </c>
      <c r="K8513" s="6" t="s">
        <v>14692</v>
      </c>
      <c r="L8513" s="6" t="s">
        <v>3816</v>
      </c>
      <c r="M8513" s="6" t="s">
        <v>16369</v>
      </c>
    </row>
    <row r="8514" spans="1:13" x14ac:dyDescent="0.35">
      <c r="A8514" s="6" t="s">
        <v>3625</v>
      </c>
      <c r="B8514" s="6" t="s">
        <v>3626</v>
      </c>
      <c r="C8514">
        <v>583</v>
      </c>
      <c r="D8514">
        <v>583</v>
      </c>
      <c r="E8514">
        <v>139</v>
      </c>
      <c r="F8514">
        <v>44914992000138</v>
      </c>
      <c r="G8514" s="6" t="s">
        <v>16370</v>
      </c>
      <c r="H8514" s="6" t="s">
        <v>14692</v>
      </c>
      <c r="I8514" s="6" t="s">
        <v>14692</v>
      </c>
      <c r="J8514" s="6" t="s">
        <v>14692</v>
      </c>
      <c r="K8514" s="6" t="s">
        <v>14692</v>
      </c>
      <c r="L8514" s="6" t="s">
        <v>3816</v>
      </c>
      <c r="M8514" s="6" t="s">
        <v>16371</v>
      </c>
    </row>
    <row r="8515" spans="1:13" x14ac:dyDescent="0.35">
      <c r="A8515" s="6" t="s">
        <v>3625</v>
      </c>
      <c r="B8515" s="6" t="s">
        <v>3626</v>
      </c>
      <c r="C8515">
        <v>583</v>
      </c>
      <c r="D8515">
        <v>583</v>
      </c>
      <c r="E8515">
        <v>139</v>
      </c>
      <c r="F8515">
        <v>44762157000120</v>
      </c>
      <c r="G8515" s="6" t="s">
        <v>16372</v>
      </c>
      <c r="H8515" s="6" t="s">
        <v>14692</v>
      </c>
      <c r="I8515" s="6" t="s">
        <v>14692</v>
      </c>
      <c r="J8515" s="6" t="s">
        <v>14692</v>
      </c>
      <c r="K8515" s="6" t="s">
        <v>14692</v>
      </c>
      <c r="L8515" s="6" t="s">
        <v>3816</v>
      </c>
      <c r="M8515" s="6" t="s">
        <v>16373</v>
      </c>
    </row>
    <row r="8516" spans="1:13" x14ac:dyDescent="0.35">
      <c r="A8516" s="6" t="s">
        <v>3625</v>
      </c>
      <c r="B8516" s="6" t="s">
        <v>3626</v>
      </c>
      <c r="C8516">
        <v>583</v>
      </c>
      <c r="D8516">
        <v>583</v>
      </c>
      <c r="E8516">
        <v>139</v>
      </c>
      <c r="F8516">
        <v>44753422000103</v>
      </c>
      <c r="G8516" s="6" t="s">
        <v>16374</v>
      </c>
      <c r="H8516" s="6" t="s">
        <v>14692</v>
      </c>
      <c r="I8516" s="6" t="s">
        <v>14692</v>
      </c>
      <c r="J8516" s="6" t="s">
        <v>14692</v>
      </c>
      <c r="K8516" s="6" t="s">
        <v>14692</v>
      </c>
      <c r="L8516" s="6" t="s">
        <v>3816</v>
      </c>
      <c r="M8516" s="6" t="s">
        <v>16375</v>
      </c>
    </row>
    <row r="8517" spans="1:13" x14ac:dyDescent="0.35">
      <c r="A8517" s="6" t="s">
        <v>3625</v>
      </c>
      <c r="B8517" s="6" t="s">
        <v>3626</v>
      </c>
      <c r="C8517">
        <v>583</v>
      </c>
      <c r="D8517">
        <v>583</v>
      </c>
      <c r="E8517">
        <v>139</v>
      </c>
      <c r="F8517">
        <v>44654708000131</v>
      </c>
      <c r="G8517" s="6" t="s">
        <v>16376</v>
      </c>
      <c r="H8517" s="6" t="s">
        <v>14692</v>
      </c>
      <c r="I8517" s="6" t="s">
        <v>14692</v>
      </c>
      <c r="J8517" s="6" t="s">
        <v>14692</v>
      </c>
      <c r="K8517" s="6" t="s">
        <v>14692</v>
      </c>
      <c r="L8517" s="6" t="s">
        <v>3816</v>
      </c>
      <c r="M8517" s="6" t="s">
        <v>16377</v>
      </c>
    </row>
    <row r="8518" spans="1:13" x14ac:dyDescent="0.35">
      <c r="A8518" s="6" t="s">
        <v>3625</v>
      </c>
      <c r="B8518" s="6" t="s">
        <v>3626</v>
      </c>
      <c r="C8518">
        <v>583</v>
      </c>
      <c r="D8518">
        <v>583</v>
      </c>
      <c r="E8518">
        <v>139</v>
      </c>
      <c r="F8518">
        <v>44557794000164</v>
      </c>
      <c r="G8518" s="6" t="s">
        <v>16378</v>
      </c>
      <c r="H8518" s="6" t="s">
        <v>14692</v>
      </c>
      <c r="I8518" s="6" t="s">
        <v>14692</v>
      </c>
      <c r="J8518" s="6" t="s">
        <v>14692</v>
      </c>
      <c r="K8518" s="6" t="s">
        <v>14692</v>
      </c>
      <c r="L8518" s="6" t="s">
        <v>3816</v>
      </c>
      <c r="M8518" s="6" t="s">
        <v>16379</v>
      </c>
    </row>
    <row r="8519" spans="1:13" x14ac:dyDescent="0.35">
      <c r="A8519" s="6" t="s">
        <v>3625</v>
      </c>
      <c r="B8519" s="6" t="s">
        <v>3626</v>
      </c>
      <c r="C8519">
        <v>583</v>
      </c>
      <c r="D8519">
        <v>583</v>
      </c>
      <c r="E8519">
        <v>139</v>
      </c>
      <c r="F8519">
        <v>44557636000104</v>
      </c>
      <c r="G8519" s="6" t="s">
        <v>16380</v>
      </c>
      <c r="H8519" s="6" t="s">
        <v>14692</v>
      </c>
      <c r="I8519" s="6" t="s">
        <v>14692</v>
      </c>
      <c r="J8519" s="6" t="s">
        <v>14692</v>
      </c>
      <c r="K8519" s="6" t="s">
        <v>14692</v>
      </c>
      <c r="L8519" s="6" t="s">
        <v>3816</v>
      </c>
      <c r="M8519" s="6" t="s">
        <v>16381</v>
      </c>
    </row>
    <row r="8520" spans="1:13" x14ac:dyDescent="0.35">
      <c r="A8520" s="6" t="s">
        <v>3625</v>
      </c>
      <c r="B8520" s="6" t="s">
        <v>3626</v>
      </c>
      <c r="C8520">
        <v>583</v>
      </c>
      <c r="D8520">
        <v>583</v>
      </c>
      <c r="E8520">
        <v>139</v>
      </c>
      <c r="F8520">
        <v>44524327000138</v>
      </c>
      <c r="G8520" s="6" t="s">
        <v>16382</v>
      </c>
      <c r="H8520" s="6" t="s">
        <v>14692</v>
      </c>
      <c r="I8520" s="6" t="s">
        <v>14692</v>
      </c>
      <c r="J8520" s="6" t="s">
        <v>14692</v>
      </c>
      <c r="K8520" s="6" t="s">
        <v>14692</v>
      </c>
      <c r="L8520" s="6" t="s">
        <v>3816</v>
      </c>
      <c r="M8520" s="6" t="s">
        <v>16383</v>
      </c>
    </row>
    <row r="8521" spans="1:13" x14ac:dyDescent="0.35">
      <c r="A8521" s="6" t="s">
        <v>3625</v>
      </c>
      <c r="B8521" s="6" t="s">
        <v>3626</v>
      </c>
      <c r="C8521">
        <v>583</v>
      </c>
      <c r="D8521">
        <v>583</v>
      </c>
      <c r="E8521">
        <v>139</v>
      </c>
      <c r="F8521">
        <v>44483278000132</v>
      </c>
      <c r="G8521" s="6" t="s">
        <v>16384</v>
      </c>
      <c r="H8521" s="6" t="s">
        <v>14692</v>
      </c>
      <c r="I8521" s="6" t="s">
        <v>14692</v>
      </c>
      <c r="J8521" s="6" t="s">
        <v>14692</v>
      </c>
      <c r="K8521" s="6" t="s">
        <v>14692</v>
      </c>
      <c r="L8521" s="6" t="s">
        <v>3816</v>
      </c>
      <c r="M8521" s="6" t="s">
        <v>16385</v>
      </c>
    </row>
    <row r="8522" spans="1:13" x14ac:dyDescent="0.35">
      <c r="A8522" s="6" t="s">
        <v>3625</v>
      </c>
      <c r="B8522" s="6" t="s">
        <v>3626</v>
      </c>
      <c r="C8522">
        <v>583</v>
      </c>
      <c r="D8522">
        <v>583</v>
      </c>
      <c r="E8522">
        <v>139</v>
      </c>
      <c r="F8522">
        <v>44403929000137</v>
      </c>
      <c r="G8522" s="6" t="s">
        <v>16386</v>
      </c>
      <c r="H8522" s="6" t="s">
        <v>14692</v>
      </c>
      <c r="I8522" s="6" t="s">
        <v>14692</v>
      </c>
      <c r="J8522" s="6" t="s">
        <v>14692</v>
      </c>
      <c r="K8522" s="6" t="s">
        <v>14692</v>
      </c>
      <c r="L8522" s="6" t="s">
        <v>3816</v>
      </c>
      <c r="M8522" s="6" t="s">
        <v>16387</v>
      </c>
    </row>
    <row r="8523" spans="1:13" x14ac:dyDescent="0.35">
      <c r="A8523" s="6" t="s">
        <v>3625</v>
      </c>
      <c r="B8523" s="6" t="s">
        <v>3626</v>
      </c>
      <c r="C8523">
        <v>583</v>
      </c>
      <c r="D8523">
        <v>583</v>
      </c>
      <c r="E8523">
        <v>139</v>
      </c>
      <c r="F8523">
        <v>44363339000128</v>
      </c>
      <c r="G8523" s="6" t="s">
        <v>16388</v>
      </c>
      <c r="H8523" s="6" t="s">
        <v>14692</v>
      </c>
      <c r="I8523" s="6" t="s">
        <v>14692</v>
      </c>
      <c r="J8523" s="6" t="s">
        <v>14692</v>
      </c>
      <c r="K8523" s="6" t="s">
        <v>14692</v>
      </c>
      <c r="L8523" s="6" t="s">
        <v>3816</v>
      </c>
      <c r="M8523" s="6" t="s">
        <v>16389</v>
      </c>
    </row>
    <row r="8524" spans="1:13" x14ac:dyDescent="0.35">
      <c r="A8524" s="6" t="s">
        <v>3625</v>
      </c>
      <c r="B8524" s="6" t="s">
        <v>3626</v>
      </c>
      <c r="C8524">
        <v>583</v>
      </c>
      <c r="D8524">
        <v>583</v>
      </c>
      <c r="E8524">
        <v>139</v>
      </c>
      <c r="F8524">
        <v>44333665000192</v>
      </c>
      <c r="G8524" s="6" t="s">
        <v>1943</v>
      </c>
      <c r="H8524" s="6" t="s">
        <v>14692</v>
      </c>
      <c r="I8524" s="6" t="s">
        <v>14692</v>
      </c>
      <c r="J8524" s="6" t="s">
        <v>14692</v>
      </c>
      <c r="K8524" s="6" t="s">
        <v>14692</v>
      </c>
      <c r="L8524" s="6" t="s">
        <v>3816</v>
      </c>
      <c r="M8524" s="6" t="s">
        <v>16390</v>
      </c>
    </row>
    <row r="8525" spans="1:13" x14ac:dyDescent="0.35">
      <c r="A8525" s="6" t="s">
        <v>3625</v>
      </c>
      <c r="B8525" s="6" t="s">
        <v>3626</v>
      </c>
      <c r="C8525">
        <v>583</v>
      </c>
      <c r="D8525">
        <v>583</v>
      </c>
      <c r="E8525">
        <v>139</v>
      </c>
      <c r="F8525">
        <v>44301637000193</v>
      </c>
      <c r="G8525" s="6" t="s">
        <v>16391</v>
      </c>
      <c r="H8525" s="6" t="s">
        <v>14692</v>
      </c>
      <c r="I8525" s="6" t="s">
        <v>14692</v>
      </c>
      <c r="J8525" s="6" t="s">
        <v>14692</v>
      </c>
      <c r="K8525" s="6" t="s">
        <v>14692</v>
      </c>
      <c r="L8525" s="6" t="s">
        <v>3816</v>
      </c>
      <c r="M8525" s="6" t="s">
        <v>16392</v>
      </c>
    </row>
    <row r="8526" spans="1:13" x14ac:dyDescent="0.35">
      <c r="A8526" s="6" t="s">
        <v>3625</v>
      </c>
      <c r="B8526" s="6" t="s">
        <v>3626</v>
      </c>
      <c r="C8526">
        <v>583</v>
      </c>
      <c r="D8526">
        <v>583</v>
      </c>
      <c r="E8526">
        <v>139</v>
      </c>
      <c r="F8526">
        <v>44275371000151</v>
      </c>
      <c r="G8526" s="6" t="s">
        <v>16393</v>
      </c>
      <c r="H8526" s="6" t="s">
        <v>14692</v>
      </c>
      <c r="I8526" s="6" t="s">
        <v>14692</v>
      </c>
      <c r="J8526" s="6" t="s">
        <v>14692</v>
      </c>
      <c r="K8526" s="6" t="s">
        <v>14692</v>
      </c>
      <c r="L8526" s="6" t="s">
        <v>3816</v>
      </c>
      <c r="M8526" s="6" t="s">
        <v>16394</v>
      </c>
    </row>
    <row r="8527" spans="1:13" x14ac:dyDescent="0.35">
      <c r="A8527" s="6" t="s">
        <v>3625</v>
      </c>
      <c r="B8527" s="6" t="s">
        <v>3626</v>
      </c>
      <c r="C8527">
        <v>583</v>
      </c>
      <c r="D8527">
        <v>583</v>
      </c>
      <c r="E8527">
        <v>139</v>
      </c>
      <c r="F8527">
        <v>44215445000164</v>
      </c>
      <c r="G8527" s="6" t="s">
        <v>16395</v>
      </c>
      <c r="H8527" s="6" t="s">
        <v>14692</v>
      </c>
      <c r="I8527" s="6" t="s">
        <v>14692</v>
      </c>
      <c r="J8527" s="6" t="s">
        <v>14692</v>
      </c>
      <c r="K8527" s="6" t="s">
        <v>14692</v>
      </c>
      <c r="L8527" s="6" t="s">
        <v>3816</v>
      </c>
      <c r="M8527" s="6" t="s">
        <v>16396</v>
      </c>
    </row>
    <row r="8528" spans="1:13" x14ac:dyDescent="0.35">
      <c r="A8528" s="6" t="s">
        <v>3625</v>
      </c>
      <c r="B8528" s="6" t="s">
        <v>3626</v>
      </c>
      <c r="C8528">
        <v>583</v>
      </c>
      <c r="D8528">
        <v>583</v>
      </c>
      <c r="E8528">
        <v>139</v>
      </c>
      <c r="F8528">
        <v>44160295000139</v>
      </c>
      <c r="G8528" s="6" t="s">
        <v>16397</v>
      </c>
      <c r="H8528" s="6" t="s">
        <v>14692</v>
      </c>
      <c r="I8528" s="6" t="s">
        <v>14692</v>
      </c>
      <c r="J8528" s="6" t="s">
        <v>14692</v>
      </c>
      <c r="K8528" s="6" t="s">
        <v>14692</v>
      </c>
      <c r="L8528" s="6" t="s">
        <v>3816</v>
      </c>
      <c r="M8528" s="6" t="s">
        <v>16398</v>
      </c>
    </row>
    <row r="8529" spans="1:13" x14ac:dyDescent="0.35">
      <c r="A8529" s="6" t="s">
        <v>3625</v>
      </c>
      <c r="B8529" s="6" t="s">
        <v>3626</v>
      </c>
      <c r="C8529">
        <v>583</v>
      </c>
      <c r="D8529">
        <v>583</v>
      </c>
      <c r="E8529">
        <v>139</v>
      </c>
      <c r="F8529">
        <v>44149431000190</v>
      </c>
      <c r="G8529" s="6" t="s">
        <v>16399</v>
      </c>
      <c r="H8529" s="6" t="s">
        <v>14692</v>
      </c>
      <c r="I8529" s="6" t="s">
        <v>14692</v>
      </c>
      <c r="J8529" s="6" t="s">
        <v>14692</v>
      </c>
      <c r="K8529" s="6" t="s">
        <v>14692</v>
      </c>
      <c r="L8529" s="6" t="s">
        <v>3816</v>
      </c>
      <c r="M8529" s="6" t="s">
        <v>16400</v>
      </c>
    </row>
    <row r="8530" spans="1:13" x14ac:dyDescent="0.35">
      <c r="A8530" s="6" t="s">
        <v>3625</v>
      </c>
      <c r="B8530" s="6" t="s">
        <v>3626</v>
      </c>
      <c r="C8530">
        <v>583</v>
      </c>
      <c r="D8530">
        <v>583</v>
      </c>
      <c r="E8530">
        <v>139</v>
      </c>
      <c r="F8530">
        <v>44087493000114</v>
      </c>
      <c r="G8530" s="6" t="s">
        <v>16401</v>
      </c>
      <c r="H8530" s="6" t="s">
        <v>14692</v>
      </c>
      <c r="I8530" s="6" t="s">
        <v>14692</v>
      </c>
      <c r="J8530" s="6" t="s">
        <v>14692</v>
      </c>
      <c r="K8530" s="6" t="s">
        <v>14692</v>
      </c>
      <c r="L8530" s="6" t="s">
        <v>3816</v>
      </c>
      <c r="M8530" s="6" t="s">
        <v>16402</v>
      </c>
    </row>
    <row r="8531" spans="1:13" x14ac:dyDescent="0.35">
      <c r="A8531" s="6" t="s">
        <v>3625</v>
      </c>
      <c r="B8531" s="6" t="s">
        <v>3626</v>
      </c>
      <c r="C8531">
        <v>583</v>
      </c>
      <c r="D8531">
        <v>583</v>
      </c>
      <c r="E8531">
        <v>139</v>
      </c>
      <c r="F8531">
        <v>43915711000280</v>
      </c>
      <c r="G8531" s="6" t="s">
        <v>16403</v>
      </c>
      <c r="H8531" s="6" t="s">
        <v>14692</v>
      </c>
      <c r="I8531" s="6" t="s">
        <v>14692</v>
      </c>
      <c r="J8531" s="6" t="s">
        <v>14692</v>
      </c>
      <c r="K8531" s="6" t="s">
        <v>14692</v>
      </c>
      <c r="L8531" s="6" t="s">
        <v>3816</v>
      </c>
      <c r="M8531" s="6" t="s">
        <v>16404</v>
      </c>
    </row>
    <row r="8532" spans="1:13" x14ac:dyDescent="0.35">
      <c r="A8532" s="6" t="s">
        <v>3625</v>
      </c>
      <c r="B8532" s="6" t="s">
        <v>3626</v>
      </c>
      <c r="C8532">
        <v>583</v>
      </c>
      <c r="D8532">
        <v>765</v>
      </c>
      <c r="E8532">
        <v>1070</v>
      </c>
      <c r="F8532">
        <v>43708240000158</v>
      </c>
      <c r="G8532" s="6" t="s">
        <v>16405</v>
      </c>
      <c r="H8532" s="6" t="s">
        <v>14692</v>
      </c>
      <c r="I8532" s="6" t="s">
        <v>14692</v>
      </c>
      <c r="J8532" s="6" t="s">
        <v>14692</v>
      </c>
      <c r="K8532" s="6" t="s">
        <v>14692</v>
      </c>
      <c r="L8532" s="6" t="s">
        <v>3816</v>
      </c>
      <c r="M8532" s="6" t="s">
        <v>16406</v>
      </c>
    </row>
    <row r="8533" spans="1:13" x14ac:dyDescent="0.35">
      <c r="A8533" s="6" t="s">
        <v>3625</v>
      </c>
      <c r="B8533" s="6" t="s">
        <v>3626</v>
      </c>
      <c r="C8533">
        <v>583</v>
      </c>
      <c r="D8533">
        <v>583</v>
      </c>
      <c r="E8533">
        <v>139</v>
      </c>
      <c r="F8533">
        <v>43675720000160</v>
      </c>
      <c r="G8533" s="6" t="s">
        <v>16407</v>
      </c>
      <c r="H8533" s="6" t="s">
        <v>14692</v>
      </c>
      <c r="I8533" s="6" t="s">
        <v>14692</v>
      </c>
      <c r="J8533" s="6" t="s">
        <v>14692</v>
      </c>
      <c r="K8533" s="6" t="s">
        <v>14692</v>
      </c>
      <c r="L8533" s="6" t="s">
        <v>3816</v>
      </c>
      <c r="M8533" s="6" t="s">
        <v>16408</v>
      </c>
    </row>
    <row r="8534" spans="1:13" x14ac:dyDescent="0.35">
      <c r="A8534" s="6" t="s">
        <v>3625</v>
      </c>
      <c r="B8534" s="6" t="s">
        <v>3626</v>
      </c>
      <c r="C8534">
        <v>583</v>
      </c>
      <c r="D8534">
        <v>583</v>
      </c>
      <c r="E8534">
        <v>139</v>
      </c>
      <c r="F8534">
        <v>43644686000166</v>
      </c>
      <c r="G8534" s="6" t="s">
        <v>16409</v>
      </c>
      <c r="H8534" s="6" t="s">
        <v>14692</v>
      </c>
      <c r="I8534" s="6" t="s">
        <v>14692</v>
      </c>
      <c r="J8534" s="6" t="s">
        <v>14692</v>
      </c>
      <c r="K8534" s="6" t="s">
        <v>14692</v>
      </c>
      <c r="L8534" s="6" t="s">
        <v>3816</v>
      </c>
      <c r="M8534" s="6" t="s">
        <v>16410</v>
      </c>
    </row>
    <row r="8535" spans="1:13" x14ac:dyDescent="0.35">
      <c r="A8535" s="6" t="s">
        <v>3625</v>
      </c>
      <c r="B8535" s="6" t="s">
        <v>3626</v>
      </c>
      <c r="C8535">
        <v>583</v>
      </c>
      <c r="D8535">
        <v>473</v>
      </c>
      <c r="E8535">
        <v>1036</v>
      </c>
      <c r="F8535">
        <v>43622180000156</v>
      </c>
      <c r="G8535" s="6" t="s">
        <v>16411</v>
      </c>
      <c r="H8535" s="6" t="s">
        <v>14692</v>
      </c>
      <c r="I8535" s="6" t="s">
        <v>14692</v>
      </c>
      <c r="J8535" s="6" t="s">
        <v>14692</v>
      </c>
      <c r="K8535" s="6" t="s">
        <v>14692</v>
      </c>
      <c r="L8535" s="6" t="s">
        <v>3816</v>
      </c>
      <c r="M8535" s="6" t="s">
        <v>16412</v>
      </c>
    </row>
    <row r="8536" spans="1:13" x14ac:dyDescent="0.35">
      <c r="A8536" s="6" t="s">
        <v>3625</v>
      </c>
      <c r="B8536" s="6" t="s">
        <v>3626</v>
      </c>
      <c r="C8536">
        <v>583</v>
      </c>
      <c r="D8536">
        <v>583</v>
      </c>
      <c r="E8536">
        <v>139</v>
      </c>
      <c r="F8536">
        <v>43603022000159</v>
      </c>
      <c r="G8536" s="6" t="s">
        <v>16413</v>
      </c>
      <c r="H8536" s="6" t="s">
        <v>14692</v>
      </c>
      <c r="I8536" s="6" t="s">
        <v>14692</v>
      </c>
      <c r="J8536" s="6" t="s">
        <v>14692</v>
      </c>
      <c r="K8536" s="6" t="s">
        <v>14692</v>
      </c>
      <c r="L8536" s="6" t="s">
        <v>3816</v>
      </c>
      <c r="M8536" s="6" t="s">
        <v>16414</v>
      </c>
    </row>
    <row r="8537" spans="1:13" x14ac:dyDescent="0.35">
      <c r="A8537" s="6" t="s">
        <v>3625</v>
      </c>
      <c r="B8537" s="6" t="s">
        <v>3626</v>
      </c>
      <c r="C8537">
        <v>583</v>
      </c>
      <c r="D8537">
        <v>473</v>
      </c>
      <c r="E8537">
        <v>1036</v>
      </c>
      <c r="F8537">
        <v>43593687000129</v>
      </c>
      <c r="G8537" s="6" t="s">
        <v>16415</v>
      </c>
      <c r="H8537" s="6" t="s">
        <v>14692</v>
      </c>
      <c r="I8537" s="6" t="s">
        <v>14692</v>
      </c>
      <c r="J8537" s="6" t="s">
        <v>14692</v>
      </c>
      <c r="K8537" s="6" t="s">
        <v>14692</v>
      </c>
      <c r="L8537" s="6" t="s">
        <v>3816</v>
      </c>
      <c r="M8537" s="6" t="s">
        <v>16416</v>
      </c>
    </row>
    <row r="8538" spans="1:13" x14ac:dyDescent="0.35">
      <c r="A8538" s="6" t="s">
        <v>3625</v>
      </c>
      <c r="B8538" s="6" t="s">
        <v>3626</v>
      </c>
      <c r="C8538">
        <v>583</v>
      </c>
      <c r="D8538">
        <v>583</v>
      </c>
      <c r="E8538">
        <v>139</v>
      </c>
      <c r="F8538">
        <v>43459636000109</v>
      </c>
      <c r="G8538" s="6" t="s">
        <v>16417</v>
      </c>
      <c r="H8538" s="6" t="s">
        <v>14692</v>
      </c>
      <c r="I8538" s="6" t="s">
        <v>14692</v>
      </c>
      <c r="J8538" s="6" t="s">
        <v>14692</v>
      </c>
      <c r="K8538" s="6" t="s">
        <v>14692</v>
      </c>
      <c r="L8538" s="6" t="s">
        <v>3816</v>
      </c>
      <c r="M8538" s="6" t="s">
        <v>16418</v>
      </c>
    </row>
    <row r="8539" spans="1:13" x14ac:dyDescent="0.35">
      <c r="A8539" s="6" t="s">
        <v>3625</v>
      </c>
      <c r="B8539" s="6" t="s">
        <v>3626</v>
      </c>
      <c r="C8539">
        <v>583</v>
      </c>
      <c r="D8539">
        <v>462</v>
      </c>
      <c r="E8539">
        <v>1019</v>
      </c>
      <c r="F8539">
        <v>43425318000127</v>
      </c>
      <c r="G8539" s="6" t="s">
        <v>16419</v>
      </c>
      <c r="H8539" s="6" t="s">
        <v>14692</v>
      </c>
      <c r="I8539" s="6" t="s">
        <v>14692</v>
      </c>
      <c r="J8539" s="6" t="s">
        <v>14692</v>
      </c>
      <c r="K8539" s="6" t="s">
        <v>14692</v>
      </c>
      <c r="L8539" s="6" t="s">
        <v>3816</v>
      </c>
      <c r="M8539" s="6" t="s">
        <v>16420</v>
      </c>
    </row>
    <row r="8540" spans="1:13" x14ac:dyDescent="0.35">
      <c r="A8540" s="6" t="s">
        <v>3625</v>
      </c>
      <c r="B8540" s="6" t="s">
        <v>3626</v>
      </c>
      <c r="C8540">
        <v>583</v>
      </c>
      <c r="D8540">
        <v>583</v>
      </c>
      <c r="E8540">
        <v>139</v>
      </c>
      <c r="F8540">
        <v>43344356000155</v>
      </c>
      <c r="G8540" s="6" t="s">
        <v>16421</v>
      </c>
      <c r="H8540" s="6" t="s">
        <v>14692</v>
      </c>
      <c r="I8540" s="6" t="s">
        <v>14692</v>
      </c>
      <c r="J8540" s="6" t="s">
        <v>14692</v>
      </c>
      <c r="K8540" s="6" t="s">
        <v>14692</v>
      </c>
      <c r="L8540" s="6" t="s">
        <v>3816</v>
      </c>
      <c r="M8540" s="6" t="s">
        <v>16422</v>
      </c>
    </row>
    <row r="8541" spans="1:13" x14ac:dyDescent="0.35">
      <c r="A8541" s="6" t="s">
        <v>3625</v>
      </c>
      <c r="B8541" s="6" t="s">
        <v>3626</v>
      </c>
      <c r="C8541">
        <v>583</v>
      </c>
      <c r="D8541">
        <v>583</v>
      </c>
      <c r="E8541">
        <v>139</v>
      </c>
      <c r="F8541">
        <v>43277859000155</v>
      </c>
      <c r="G8541" s="6" t="s">
        <v>16423</v>
      </c>
      <c r="H8541" s="6" t="s">
        <v>14692</v>
      </c>
      <c r="I8541" s="6" t="s">
        <v>14692</v>
      </c>
      <c r="J8541" s="6" t="s">
        <v>14692</v>
      </c>
      <c r="K8541" s="6" t="s">
        <v>14692</v>
      </c>
      <c r="L8541" s="6" t="s">
        <v>3816</v>
      </c>
      <c r="M8541" s="6" t="s">
        <v>16424</v>
      </c>
    </row>
    <row r="8542" spans="1:13" x14ac:dyDescent="0.35">
      <c r="A8542" s="6" t="s">
        <v>3625</v>
      </c>
      <c r="B8542" s="6" t="s">
        <v>3626</v>
      </c>
      <c r="C8542">
        <v>583</v>
      </c>
      <c r="D8542">
        <v>583</v>
      </c>
      <c r="E8542">
        <v>139</v>
      </c>
      <c r="F8542">
        <v>43214055004528</v>
      </c>
      <c r="G8542" s="6" t="s">
        <v>16425</v>
      </c>
      <c r="H8542" s="6" t="s">
        <v>14692</v>
      </c>
      <c r="I8542" s="6" t="s">
        <v>14692</v>
      </c>
      <c r="J8542" s="6" t="s">
        <v>14692</v>
      </c>
      <c r="K8542" s="6" t="s">
        <v>14692</v>
      </c>
      <c r="L8542" s="6" t="s">
        <v>3816</v>
      </c>
      <c r="M8542" s="6" t="s">
        <v>16426</v>
      </c>
    </row>
    <row r="8543" spans="1:13" x14ac:dyDescent="0.35">
      <c r="A8543" s="6" t="s">
        <v>3625</v>
      </c>
      <c r="B8543" s="6" t="s">
        <v>3626</v>
      </c>
      <c r="C8543">
        <v>583</v>
      </c>
      <c r="D8543">
        <v>583</v>
      </c>
      <c r="E8543">
        <v>139</v>
      </c>
      <c r="F8543">
        <v>43214055000107</v>
      </c>
      <c r="G8543" s="6" t="s">
        <v>16425</v>
      </c>
      <c r="H8543" s="6" t="s">
        <v>14692</v>
      </c>
      <c r="I8543" s="6" t="s">
        <v>14692</v>
      </c>
      <c r="J8543" s="6" t="s">
        <v>14692</v>
      </c>
      <c r="K8543" s="6" t="s">
        <v>14692</v>
      </c>
      <c r="L8543" s="6" t="s">
        <v>3816</v>
      </c>
      <c r="M8543" s="6" t="s">
        <v>16427</v>
      </c>
    </row>
    <row r="8544" spans="1:13" x14ac:dyDescent="0.35">
      <c r="A8544" s="6" t="s">
        <v>3625</v>
      </c>
      <c r="B8544" s="6" t="s">
        <v>3626</v>
      </c>
      <c r="C8544">
        <v>583</v>
      </c>
      <c r="D8544">
        <v>583</v>
      </c>
      <c r="E8544">
        <v>139</v>
      </c>
      <c r="F8544">
        <v>43160408000133</v>
      </c>
      <c r="G8544" s="6" t="s">
        <v>16428</v>
      </c>
      <c r="H8544" s="6" t="s">
        <v>14692</v>
      </c>
      <c r="I8544" s="6" t="s">
        <v>14692</v>
      </c>
      <c r="J8544" s="6" t="s">
        <v>14692</v>
      </c>
      <c r="K8544" s="6" t="s">
        <v>14692</v>
      </c>
      <c r="L8544" s="6" t="s">
        <v>3816</v>
      </c>
      <c r="M8544" s="6" t="s">
        <v>16429</v>
      </c>
    </row>
    <row r="8545" spans="1:13" x14ac:dyDescent="0.35">
      <c r="A8545" s="6" t="s">
        <v>3625</v>
      </c>
      <c r="B8545" s="6" t="s">
        <v>3626</v>
      </c>
      <c r="C8545">
        <v>583</v>
      </c>
      <c r="D8545">
        <v>583</v>
      </c>
      <c r="E8545">
        <v>139</v>
      </c>
      <c r="F8545">
        <v>43159287000100</v>
      </c>
      <c r="G8545" s="6" t="s">
        <v>16430</v>
      </c>
      <c r="H8545" s="6" t="s">
        <v>14692</v>
      </c>
      <c r="I8545" s="6" t="s">
        <v>14692</v>
      </c>
      <c r="J8545" s="6" t="s">
        <v>14692</v>
      </c>
      <c r="K8545" s="6" t="s">
        <v>14692</v>
      </c>
      <c r="L8545" s="6" t="s">
        <v>3816</v>
      </c>
      <c r="M8545" s="6" t="s">
        <v>16431</v>
      </c>
    </row>
    <row r="8546" spans="1:13" x14ac:dyDescent="0.35">
      <c r="A8546" s="6" t="s">
        <v>3625</v>
      </c>
      <c r="B8546" s="6" t="s">
        <v>3626</v>
      </c>
      <c r="C8546">
        <v>583</v>
      </c>
      <c r="D8546">
        <v>583</v>
      </c>
      <c r="E8546">
        <v>908</v>
      </c>
      <c r="F8546">
        <v>43146536000122</v>
      </c>
      <c r="G8546" s="6" t="s">
        <v>16432</v>
      </c>
      <c r="H8546" s="6" t="s">
        <v>14692</v>
      </c>
      <c r="I8546" s="6" t="s">
        <v>14692</v>
      </c>
      <c r="J8546" s="6" t="s">
        <v>14692</v>
      </c>
      <c r="K8546" s="6" t="s">
        <v>14692</v>
      </c>
      <c r="L8546" s="6" t="s">
        <v>3816</v>
      </c>
      <c r="M8546" s="6" t="s">
        <v>16433</v>
      </c>
    </row>
    <row r="8547" spans="1:13" x14ac:dyDescent="0.35">
      <c r="A8547" s="6" t="s">
        <v>3625</v>
      </c>
      <c r="B8547" s="6" t="s">
        <v>3626</v>
      </c>
      <c r="C8547">
        <v>583</v>
      </c>
      <c r="D8547">
        <v>583</v>
      </c>
      <c r="E8547">
        <v>908</v>
      </c>
      <c r="F8547">
        <v>43095374000140</v>
      </c>
      <c r="G8547" s="6" t="s">
        <v>16434</v>
      </c>
      <c r="H8547" s="6" t="s">
        <v>14692</v>
      </c>
      <c r="I8547" s="6" t="s">
        <v>14692</v>
      </c>
      <c r="J8547" s="6" t="s">
        <v>14692</v>
      </c>
      <c r="K8547" s="6" t="s">
        <v>14692</v>
      </c>
      <c r="L8547" s="6" t="s">
        <v>3816</v>
      </c>
      <c r="M8547" s="6" t="s">
        <v>16435</v>
      </c>
    </row>
    <row r="8548" spans="1:13" x14ac:dyDescent="0.35">
      <c r="A8548" s="6" t="s">
        <v>3625</v>
      </c>
      <c r="B8548" s="6" t="s">
        <v>3626</v>
      </c>
      <c r="C8548">
        <v>583</v>
      </c>
      <c r="D8548">
        <v>583</v>
      </c>
      <c r="E8548">
        <v>139</v>
      </c>
      <c r="F8548">
        <v>43017494000120</v>
      </c>
      <c r="G8548" s="6" t="s">
        <v>16436</v>
      </c>
      <c r="H8548" s="6" t="s">
        <v>14692</v>
      </c>
      <c r="I8548" s="6" t="s">
        <v>14692</v>
      </c>
      <c r="J8548" s="6" t="s">
        <v>14692</v>
      </c>
      <c r="K8548" s="6" t="s">
        <v>14692</v>
      </c>
      <c r="L8548" s="6" t="s">
        <v>3816</v>
      </c>
      <c r="M8548" s="6" t="s">
        <v>16437</v>
      </c>
    </row>
    <row r="8549" spans="1:13" x14ac:dyDescent="0.35">
      <c r="A8549" s="6" t="s">
        <v>3625</v>
      </c>
      <c r="B8549" s="6" t="s">
        <v>3626</v>
      </c>
      <c r="C8549">
        <v>583</v>
      </c>
      <c r="D8549">
        <v>583</v>
      </c>
      <c r="E8549">
        <v>139</v>
      </c>
      <c r="F8549">
        <v>42932663000194</v>
      </c>
      <c r="G8549" s="6" t="s">
        <v>16438</v>
      </c>
      <c r="H8549" s="6" t="s">
        <v>14692</v>
      </c>
      <c r="I8549" s="6" t="s">
        <v>14692</v>
      </c>
      <c r="J8549" s="6" t="s">
        <v>14692</v>
      </c>
      <c r="K8549" s="6" t="s">
        <v>14692</v>
      </c>
      <c r="L8549" s="6" t="s">
        <v>3816</v>
      </c>
      <c r="M8549" s="6" t="s">
        <v>16439</v>
      </c>
    </row>
    <row r="8550" spans="1:13" x14ac:dyDescent="0.35">
      <c r="A8550" s="6" t="s">
        <v>3625</v>
      </c>
      <c r="B8550" s="6" t="s">
        <v>3626</v>
      </c>
      <c r="C8550">
        <v>767</v>
      </c>
      <c r="D8550">
        <v>768</v>
      </c>
      <c r="E8550">
        <v>619</v>
      </c>
      <c r="F8550">
        <v>42828229000169</v>
      </c>
      <c r="G8550" s="6" t="s">
        <v>2723</v>
      </c>
      <c r="H8550" s="6" t="s">
        <v>14692</v>
      </c>
      <c r="I8550" s="6" t="s">
        <v>14692</v>
      </c>
      <c r="J8550" s="6" t="s">
        <v>14692</v>
      </c>
      <c r="K8550" s="6" t="s">
        <v>14692</v>
      </c>
      <c r="L8550" s="6" t="s">
        <v>3816</v>
      </c>
      <c r="M8550" s="6" t="s">
        <v>16440</v>
      </c>
    </row>
    <row r="8551" spans="1:13" x14ac:dyDescent="0.35">
      <c r="A8551" s="6" t="s">
        <v>3625</v>
      </c>
      <c r="B8551" s="6" t="s">
        <v>3626</v>
      </c>
      <c r="C8551">
        <v>583</v>
      </c>
      <c r="D8551">
        <v>583</v>
      </c>
      <c r="E8551">
        <v>139</v>
      </c>
      <c r="F8551">
        <v>42738145000134</v>
      </c>
      <c r="G8551" s="6" t="s">
        <v>16441</v>
      </c>
      <c r="H8551" s="6" t="s">
        <v>14692</v>
      </c>
      <c r="I8551" s="6" t="s">
        <v>14692</v>
      </c>
      <c r="J8551" s="6" t="s">
        <v>14692</v>
      </c>
      <c r="K8551" s="6" t="s">
        <v>14692</v>
      </c>
      <c r="L8551" s="6" t="s">
        <v>3816</v>
      </c>
      <c r="M8551" s="6" t="s">
        <v>16442</v>
      </c>
    </row>
    <row r="8552" spans="1:13" x14ac:dyDescent="0.35">
      <c r="A8552" s="6" t="s">
        <v>3625</v>
      </c>
      <c r="B8552" s="6" t="s">
        <v>3626</v>
      </c>
      <c r="C8552">
        <v>583</v>
      </c>
      <c r="D8552">
        <v>462</v>
      </c>
      <c r="E8552" t="s">
        <v>3665</v>
      </c>
      <c r="F8552">
        <v>42678299000188</v>
      </c>
      <c r="G8552" s="6" t="s">
        <v>16443</v>
      </c>
      <c r="H8552" s="6" t="s">
        <v>14692</v>
      </c>
      <c r="I8552" s="6" t="s">
        <v>14692</v>
      </c>
      <c r="J8552" s="6" t="s">
        <v>14692</v>
      </c>
      <c r="K8552" s="6" t="s">
        <v>14692</v>
      </c>
      <c r="L8552" s="6" t="s">
        <v>3816</v>
      </c>
      <c r="M8552" s="6" t="s">
        <v>16444</v>
      </c>
    </row>
    <row r="8553" spans="1:13" x14ac:dyDescent="0.35">
      <c r="A8553" s="6" t="s">
        <v>3625</v>
      </c>
      <c r="B8553" s="6" t="s">
        <v>3626</v>
      </c>
      <c r="C8553">
        <v>583</v>
      </c>
      <c r="D8553">
        <v>583</v>
      </c>
      <c r="E8553">
        <v>139</v>
      </c>
      <c r="F8553">
        <v>42588554000100</v>
      </c>
      <c r="G8553" s="6" t="s">
        <v>16445</v>
      </c>
      <c r="H8553" s="6" t="s">
        <v>14692</v>
      </c>
      <c r="I8553" s="6" t="s">
        <v>14692</v>
      </c>
      <c r="J8553" s="6" t="s">
        <v>14692</v>
      </c>
      <c r="K8553" s="6" t="s">
        <v>14692</v>
      </c>
      <c r="L8553" s="6" t="s">
        <v>3816</v>
      </c>
      <c r="M8553" s="6" t="s">
        <v>16446</v>
      </c>
    </row>
    <row r="8554" spans="1:13" x14ac:dyDescent="0.35">
      <c r="A8554" s="6" t="s">
        <v>3625</v>
      </c>
      <c r="B8554" s="6" t="s">
        <v>3626</v>
      </c>
      <c r="C8554">
        <v>583</v>
      </c>
      <c r="D8554">
        <v>462</v>
      </c>
      <c r="E8554" t="s">
        <v>3665</v>
      </c>
      <c r="F8554">
        <v>42579130000170</v>
      </c>
      <c r="G8554" s="6" t="s">
        <v>16447</v>
      </c>
      <c r="H8554" s="6" t="s">
        <v>14692</v>
      </c>
      <c r="I8554" s="6" t="s">
        <v>14692</v>
      </c>
      <c r="J8554" s="6" t="s">
        <v>14692</v>
      </c>
      <c r="K8554" s="6" t="s">
        <v>14692</v>
      </c>
      <c r="L8554" s="6" t="s">
        <v>3816</v>
      </c>
      <c r="M8554" s="6" t="s">
        <v>16448</v>
      </c>
    </row>
    <row r="8555" spans="1:13" x14ac:dyDescent="0.35">
      <c r="A8555" s="6" t="s">
        <v>3625</v>
      </c>
      <c r="B8555" s="6" t="s">
        <v>3626</v>
      </c>
      <c r="C8555">
        <v>583</v>
      </c>
      <c r="D8555">
        <v>583</v>
      </c>
      <c r="E8555">
        <v>908</v>
      </c>
      <c r="F8555">
        <v>42350054000127</v>
      </c>
      <c r="G8555" s="6" t="s">
        <v>16449</v>
      </c>
      <c r="H8555" s="6" t="s">
        <v>14692</v>
      </c>
      <c r="I8555" s="6" t="s">
        <v>14692</v>
      </c>
      <c r="J8555" s="6" t="s">
        <v>14692</v>
      </c>
      <c r="K8555" s="6" t="s">
        <v>14692</v>
      </c>
      <c r="L8555" s="6" t="s">
        <v>3816</v>
      </c>
      <c r="M8555" s="6" t="s">
        <v>16450</v>
      </c>
    </row>
    <row r="8556" spans="1:13" x14ac:dyDescent="0.35">
      <c r="A8556" s="6" t="s">
        <v>3625</v>
      </c>
      <c r="B8556" s="6" t="s">
        <v>3626</v>
      </c>
      <c r="C8556">
        <v>583</v>
      </c>
      <c r="D8556">
        <v>583</v>
      </c>
      <c r="E8556">
        <v>139</v>
      </c>
      <c r="F8556">
        <v>42336829000100</v>
      </c>
      <c r="G8556" s="6" t="s">
        <v>16451</v>
      </c>
      <c r="H8556" s="6" t="s">
        <v>14692</v>
      </c>
      <c r="I8556" s="6" t="s">
        <v>14692</v>
      </c>
      <c r="J8556" s="6" t="s">
        <v>14692</v>
      </c>
      <c r="K8556" s="6" t="s">
        <v>14692</v>
      </c>
      <c r="L8556" s="6" t="s">
        <v>3816</v>
      </c>
      <c r="M8556" s="6" t="s">
        <v>16452</v>
      </c>
    </row>
    <row r="8557" spans="1:13" x14ac:dyDescent="0.35">
      <c r="A8557" s="6" t="s">
        <v>3625</v>
      </c>
      <c r="B8557" s="6" t="s">
        <v>3626</v>
      </c>
      <c r="C8557">
        <v>583</v>
      </c>
      <c r="D8557">
        <v>583</v>
      </c>
      <c r="E8557">
        <v>139</v>
      </c>
      <c r="F8557">
        <v>42286953000108</v>
      </c>
      <c r="G8557" s="6" t="s">
        <v>16453</v>
      </c>
      <c r="H8557" s="6" t="s">
        <v>14692</v>
      </c>
      <c r="I8557" s="6" t="s">
        <v>14692</v>
      </c>
      <c r="J8557" s="6" t="s">
        <v>14692</v>
      </c>
      <c r="K8557" s="6" t="s">
        <v>14692</v>
      </c>
      <c r="L8557" s="6" t="s">
        <v>3816</v>
      </c>
      <c r="M8557" s="6" t="s">
        <v>16454</v>
      </c>
    </row>
    <row r="8558" spans="1:13" x14ac:dyDescent="0.35">
      <c r="A8558" s="6" t="s">
        <v>3625</v>
      </c>
      <c r="B8558" s="6" t="s">
        <v>3626</v>
      </c>
      <c r="C8558">
        <v>583</v>
      </c>
      <c r="D8558">
        <v>583</v>
      </c>
      <c r="E8558">
        <v>139</v>
      </c>
      <c r="F8558">
        <v>42202004000100</v>
      </c>
      <c r="G8558" s="6" t="s">
        <v>16455</v>
      </c>
      <c r="H8558" s="6" t="s">
        <v>14692</v>
      </c>
      <c r="I8558" s="6" t="s">
        <v>14692</v>
      </c>
      <c r="J8558" s="6" t="s">
        <v>14692</v>
      </c>
      <c r="K8558" s="6" t="s">
        <v>14692</v>
      </c>
      <c r="L8558" s="6" t="s">
        <v>3816</v>
      </c>
      <c r="M8558" s="6" t="s">
        <v>16456</v>
      </c>
    </row>
    <row r="8559" spans="1:13" x14ac:dyDescent="0.35">
      <c r="A8559" s="6" t="s">
        <v>3625</v>
      </c>
      <c r="B8559" s="6" t="s">
        <v>3626</v>
      </c>
      <c r="C8559">
        <v>583</v>
      </c>
      <c r="D8559">
        <v>583</v>
      </c>
      <c r="E8559">
        <v>139</v>
      </c>
      <c r="F8559">
        <v>42200763000126</v>
      </c>
      <c r="G8559" s="6" t="s">
        <v>16457</v>
      </c>
      <c r="H8559" s="6" t="s">
        <v>14692</v>
      </c>
      <c r="I8559" s="6" t="s">
        <v>14692</v>
      </c>
      <c r="J8559" s="6" t="s">
        <v>14692</v>
      </c>
      <c r="K8559" s="6" t="s">
        <v>14692</v>
      </c>
      <c r="L8559" s="6" t="s">
        <v>3816</v>
      </c>
      <c r="M8559" s="6" t="s">
        <v>16458</v>
      </c>
    </row>
    <row r="8560" spans="1:13" x14ac:dyDescent="0.35">
      <c r="A8560" s="6" t="s">
        <v>3625</v>
      </c>
      <c r="B8560" s="6" t="s">
        <v>3626</v>
      </c>
      <c r="C8560">
        <v>583</v>
      </c>
      <c r="D8560">
        <v>583</v>
      </c>
      <c r="E8560">
        <v>139</v>
      </c>
      <c r="F8560">
        <v>42168058000199</v>
      </c>
      <c r="G8560" s="6" t="s">
        <v>16459</v>
      </c>
      <c r="H8560" s="6" t="s">
        <v>14692</v>
      </c>
      <c r="I8560" s="6" t="s">
        <v>14692</v>
      </c>
      <c r="J8560" s="6" t="s">
        <v>14692</v>
      </c>
      <c r="K8560" s="6" t="s">
        <v>14692</v>
      </c>
      <c r="L8560" s="6" t="s">
        <v>3816</v>
      </c>
      <c r="M8560" s="6" t="s">
        <v>16460</v>
      </c>
    </row>
    <row r="8561" spans="1:13" x14ac:dyDescent="0.35">
      <c r="A8561" s="6" t="s">
        <v>3625</v>
      </c>
      <c r="B8561" s="6" t="s">
        <v>3626</v>
      </c>
      <c r="C8561">
        <v>583</v>
      </c>
      <c r="D8561">
        <v>462</v>
      </c>
      <c r="E8561">
        <v>978</v>
      </c>
      <c r="F8561">
        <v>42119929000346</v>
      </c>
      <c r="G8561" s="6" t="s">
        <v>16461</v>
      </c>
      <c r="H8561" s="6" t="s">
        <v>14692</v>
      </c>
      <c r="I8561" s="6" t="s">
        <v>14692</v>
      </c>
      <c r="J8561" s="6" t="s">
        <v>14692</v>
      </c>
      <c r="K8561" s="6" t="s">
        <v>14692</v>
      </c>
      <c r="L8561" s="6" t="s">
        <v>3816</v>
      </c>
      <c r="M8561" s="6" t="s">
        <v>16462</v>
      </c>
    </row>
    <row r="8562" spans="1:13" x14ac:dyDescent="0.35">
      <c r="A8562" s="6" t="s">
        <v>3625</v>
      </c>
      <c r="B8562" s="6" t="s">
        <v>3626</v>
      </c>
      <c r="C8562">
        <v>583</v>
      </c>
      <c r="D8562">
        <v>583</v>
      </c>
      <c r="E8562">
        <v>139</v>
      </c>
      <c r="F8562">
        <v>41915709000102</v>
      </c>
      <c r="G8562" s="6" t="s">
        <v>16463</v>
      </c>
      <c r="H8562" s="6" t="s">
        <v>14692</v>
      </c>
      <c r="I8562" s="6" t="s">
        <v>14692</v>
      </c>
      <c r="J8562" s="6" t="s">
        <v>14692</v>
      </c>
      <c r="K8562" s="6" t="s">
        <v>14692</v>
      </c>
      <c r="L8562" s="6" t="s">
        <v>3816</v>
      </c>
      <c r="M8562" s="6" t="s">
        <v>16464</v>
      </c>
    </row>
    <row r="8563" spans="1:13" x14ac:dyDescent="0.35">
      <c r="A8563" s="6" t="s">
        <v>3625</v>
      </c>
      <c r="B8563" s="6" t="s">
        <v>3626</v>
      </c>
      <c r="C8563">
        <v>583</v>
      </c>
      <c r="D8563">
        <v>462</v>
      </c>
      <c r="E8563">
        <v>435</v>
      </c>
      <c r="F8563">
        <v>41864048000125</v>
      </c>
      <c r="G8563" s="6" t="s">
        <v>16465</v>
      </c>
      <c r="H8563" s="6" t="s">
        <v>14692</v>
      </c>
      <c r="I8563" s="6" t="s">
        <v>14692</v>
      </c>
      <c r="J8563" s="6" t="s">
        <v>14692</v>
      </c>
      <c r="K8563" s="6" t="s">
        <v>14692</v>
      </c>
      <c r="L8563" s="6" t="s">
        <v>3816</v>
      </c>
      <c r="M8563" s="6" t="s">
        <v>16466</v>
      </c>
    </row>
    <row r="8564" spans="1:13" x14ac:dyDescent="0.35">
      <c r="A8564" s="6" t="s">
        <v>3625</v>
      </c>
      <c r="B8564" s="6" t="s">
        <v>3626</v>
      </c>
      <c r="C8564">
        <v>583</v>
      </c>
      <c r="D8564">
        <v>583</v>
      </c>
      <c r="E8564">
        <v>139</v>
      </c>
      <c r="F8564">
        <v>41820859000124</v>
      </c>
      <c r="G8564" s="6" t="s">
        <v>16467</v>
      </c>
      <c r="H8564" s="6" t="s">
        <v>14692</v>
      </c>
      <c r="I8564" s="6" t="s">
        <v>14692</v>
      </c>
      <c r="J8564" s="6" t="s">
        <v>14692</v>
      </c>
      <c r="K8564" s="6" t="s">
        <v>14692</v>
      </c>
      <c r="L8564" s="6" t="s">
        <v>3816</v>
      </c>
      <c r="M8564" s="6" t="s">
        <v>16468</v>
      </c>
    </row>
    <row r="8565" spans="1:13" x14ac:dyDescent="0.35">
      <c r="A8565" s="6" t="s">
        <v>3625</v>
      </c>
      <c r="B8565" s="6" t="s">
        <v>3626</v>
      </c>
      <c r="C8565">
        <v>583</v>
      </c>
      <c r="D8565">
        <v>583</v>
      </c>
      <c r="E8565">
        <v>139</v>
      </c>
      <c r="F8565">
        <v>41777785000190</v>
      </c>
      <c r="G8565" s="6" t="s">
        <v>16469</v>
      </c>
      <c r="H8565" s="6" t="s">
        <v>14692</v>
      </c>
      <c r="I8565" s="6" t="s">
        <v>14692</v>
      </c>
      <c r="J8565" s="6" t="s">
        <v>14692</v>
      </c>
      <c r="K8565" s="6" t="s">
        <v>14692</v>
      </c>
      <c r="L8565" s="6" t="s">
        <v>3816</v>
      </c>
      <c r="M8565" s="6" t="s">
        <v>16470</v>
      </c>
    </row>
    <row r="8566" spans="1:13" x14ac:dyDescent="0.35">
      <c r="A8566" s="6" t="s">
        <v>3625</v>
      </c>
      <c r="B8566" s="6" t="s">
        <v>3626</v>
      </c>
      <c r="C8566">
        <v>583</v>
      </c>
      <c r="D8566">
        <v>583</v>
      </c>
      <c r="E8566">
        <v>908</v>
      </c>
      <c r="F8566">
        <v>41725479000100</v>
      </c>
      <c r="G8566" s="6" t="s">
        <v>16471</v>
      </c>
      <c r="H8566" s="6" t="s">
        <v>14692</v>
      </c>
      <c r="I8566" s="6" t="s">
        <v>14692</v>
      </c>
      <c r="J8566" s="6" t="s">
        <v>14692</v>
      </c>
      <c r="K8566" s="6" t="s">
        <v>14692</v>
      </c>
      <c r="L8566" s="6" t="s">
        <v>3816</v>
      </c>
      <c r="M8566" s="6" t="s">
        <v>16472</v>
      </c>
    </row>
    <row r="8567" spans="1:13" x14ac:dyDescent="0.35">
      <c r="A8567" s="6" t="s">
        <v>3625</v>
      </c>
      <c r="B8567" s="6" t="s">
        <v>3626</v>
      </c>
      <c r="C8567">
        <v>583</v>
      </c>
      <c r="D8567">
        <v>583</v>
      </c>
      <c r="E8567">
        <v>139</v>
      </c>
      <c r="F8567">
        <v>41662535000105</v>
      </c>
      <c r="G8567" s="6" t="s">
        <v>16473</v>
      </c>
      <c r="H8567" s="6" t="s">
        <v>14692</v>
      </c>
      <c r="I8567" s="6" t="s">
        <v>14692</v>
      </c>
      <c r="J8567" s="6" t="s">
        <v>14692</v>
      </c>
      <c r="K8567" s="6" t="s">
        <v>14692</v>
      </c>
      <c r="L8567" s="6" t="s">
        <v>3816</v>
      </c>
      <c r="M8567" s="6" t="s">
        <v>16474</v>
      </c>
    </row>
    <row r="8568" spans="1:13" x14ac:dyDescent="0.35">
      <c r="A8568" s="6" t="s">
        <v>3625</v>
      </c>
      <c r="B8568" s="6" t="s">
        <v>3626</v>
      </c>
      <c r="C8568">
        <v>583</v>
      </c>
      <c r="D8568">
        <v>583</v>
      </c>
      <c r="E8568">
        <v>139</v>
      </c>
      <c r="F8568">
        <v>41559100000130</v>
      </c>
      <c r="G8568" s="6" t="s">
        <v>16475</v>
      </c>
      <c r="H8568" s="6" t="s">
        <v>14692</v>
      </c>
      <c r="I8568" s="6" t="s">
        <v>14692</v>
      </c>
      <c r="J8568" s="6" t="s">
        <v>14692</v>
      </c>
      <c r="K8568" s="6" t="s">
        <v>14692</v>
      </c>
      <c r="L8568" s="6" t="s">
        <v>3816</v>
      </c>
      <c r="M8568" s="6" t="s">
        <v>16476</v>
      </c>
    </row>
    <row r="8569" spans="1:13" x14ac:dyDescent="0.35">
      <c r="A8569" s="6" t="s">
        <v>3625</v>
      </c>
      <c r="B8569" s="6" t="s">
        <v>3626</v>
      </c>
      <c r="C8569">
        <v>583</v>
      </c>
      <c r="D8569">
        <v>583</v>
      </c>
      <c r="E8569">
        <v>139</v>
      </c>
      <c r="F8569">
        <v>41551384000118</v>
      </c>
      <c r="G8569" s="6" t="s">
        <v>16477</v>
      </c>
      <c r="H8569" s="6" t="s">
        <v>14692</v>
      </c>
      <c r="I8569" s="6" t="s">
        <v>14692</v>
      </c>
      <c r="J8569" s="6" t="s">
        <v>14692</v>
      </c>
      <c r="K8569" s="6" t="s">
        <v>14692</v>
      </c>
      <c r="L8569" s="6" t="s">
        <v>3816</v>
      </c>
      <c r="M8569" s="6" t="s">
        <v>16478</v>
      </c>
    </row>
    <row r="8570" spans="1:13" x14ac:dyDescent="0.35">
      <c r="A8570" s="6" t="s">
        <v>3625</v>
      </c>
      <c r="B8570" s="6" t="s">
        <v>3626</v>
      </c>
      <c r="C8570">
        <v>583</v>
      </c>
      <c r="D8570">
        <v>583</v>
      </c>
      <c r="E8570">
        <v>139</v>
      </c>
      <c r="F8570">
        <v>41490614000267</v>
      </c>
      <c r="G8570" s="6" t="s">
        <v>16479</v>
      </c>
      <c r="H8570" s="6" t="s">
        <v>14692</v>
      </c>
      <c r="I8570" s="6" t="s">
        <v>14692</v>
      </c>
      <c r="J8570" s="6" t="s">
        <v>14692</v>
      </c>
      <c r="K8570" s="6" t="s">
        <v>14692</v>
      </c>
      <c r="L8570" s="6" t="s">
        <v>3816</v>
      </c>
      <c r="M8570" s="6" t="s">
        <v>16480</v>
      </c>
    </row>
    <row r="8571" spans="1:13" x14ac:dyDescent="0.35">
      <c r="A8571" s="6" t="s">
        <v>3625</v>
      </c>
      <c r="B8571" s="6" t="s">
        <v>3626</v>
      </c>
      <c r="C8571">
        <v>583</v>
      </c>
      <c r="D8571">
        <v>583</v>
      </c>
      <c r="E8571">
        <v>139</v>
      </c>
      <c r="F8571">
        <v>41490614000186</v>
      </c>
      <c r="G8571" s="6" t="s">
        <v>16479</v>
      </c>
      <c r="H8571" s="6" t="s">
        <v>14692</v>
      </c>
      <c r="I8571" s="6" t="s">
        <v>14692</v>
      </c>
      <c r="J8571" s="6" t="s">
        <v>14692</v>
      </c>
      <c r="K8571" s="6" t="s">
        <v>14692</v>
      </c>
      <c r="L8571" s="6" t="s">
        <v>3816</v>
      </c>
      <c r="M8571" s="6" t="s">
        <v>16481</v>
      </c>
    </row>
    <row r="8572" spans="1:13" x14ac:dyDescent="0.35">
      <c r="A8572" s="6" t="s">
        <v>3625</v>
      </c>
      <c r="B8572" s="6" t="s">
        <v>3626</v>
      </c>
      <c r="C8572">
        <v>583</v>
      </c>
      <c r="D8572">
        <v>231</v>
      </c>
      <c r="E8572">
        <v>981</v>
      </c>
      <c r="F8572">
        <v>41476104000154</v>
      </c>
      <c r="G8572" s="6" t="s">
        <v>16482</v>
      </c>
      <c r="H8572" s="6" t="s">
        <v>14692</v>
      </c>
      <c r="I8572" s="6" t="s">
        <v>14692</v>
      </c>
      <c r="J8572" s="6" t="s">
        <v>14692</v>
      </c>
      <c r="K8572" s="6" t="s">
        <v>14692</v>
      </c>
      <c r="L8572" s="6" t="s">
        <v>3816</v>
      </c>
      <c r="M8572" s="6" t="s">
        <v>16483</v>
      </c>
    </row>
    <row r="8573" spans="1:13" x14ac:dyDescent="0.35">
      <c r="A8573" s="6" t="s">
        <v>3625</v>
      </c>
      <c r="B8573" s="6" t="s">
        <v>3626</v>
      </c>
      <c r="C8573">
        <v>583</v>
      </c>
      <c r="D8573">
        <v>583</v>
      </c>
      <c r="E8573">
        <v>139</v>
      </c>
      <c r="F8573">
        <v>41409122000202</v>
      </c>
      <c r="G8573" s="6" t="s">
        <v>1025</v>
      </c>
      <c r="H8573" s="6" t="s">
        <v>14692</v>
      </c>
      <c r="I8573" s="6" t="s">
        <v>14692</v>
      </c>
      <c r="J8573" s="6" t="s">
        <v>14692</v>
      </c>
      <c r="K8573" s="6" t="s">
        <v>14692</v>
      </c>
      <c r="L8573" s="6" t="s">
        <v>3816</v>
      </c>
      <c r="M8573" s="6" t="s">
        <v>16484</v>
      </c>
    </row>
    <row r="8574" spans="1:13" x14ac:dyDescent="0.35">
      <c r="A8574" s="6" t="s">
        <v>3625</v>
      </c>
      <c r="B8574" s="6" t="s">
        <v>3626</v>
      </c>
      <c r="C8574">
        <v>583</v>
      </c>
      <c r="D8574">
        <v>583</v>
      </c>
      <c r="E8574">
        <v>139</v>
      </c>
      <c r="F8574">
        <v>41386156000130</v>
      </c>
      <c r="G8574" s="6" t="s">
        <v>16485</v>
      </c>
      <c r="H8574" s="6" t="s">
        <v>14692</v>
      </c>
      <c r="I8574" s="6" t="s">
        <v>14692</v>
      </c>
      <c r="J8574" s="6" t="s">
        <v>14692</v>
      </c>
      <c r="K8574" s="6" t="s">
        <v>14692</v>
      </c>
      <c r="L8574" s="6" t="s">
        <v>3816</v>
      </c>
      <c r="M8574" s="6" t="s">
        <v>16486</v>
      </c>
    </row>
    <row r="8575" spans="1:13" x14ac:dyDescent="0.35">
      <c r="A8575" s="6" t="s">
        <v>3625</v>
      </c>
      <c r="B8575" s="6" t="s">
        <v>3626</v>
      </c>
      <c r="C8575">
        <v>583</v>
      </c>
      <c r="D8575">
        <v>583</v>
      </c>
      <c r="E8575">
        <v>139</v>
      </c>
      <c r="F8575">
        <v>41358696000100</v>
      </c>
      <c r="G8575" s="6" t="s">
        <v>16487</v>
      </c>
      <c r="H8575" s="6" t="s">
        <v>14692</v>
      </c>
      <c r="I8575" s="6" t="s">
        <v>14692</v>
      </c>
      <c r="J8575" s="6" t="s">
        <v>14692</v>
      </c>
      <c r="K8575" s="6" t="s">
        <v>14692</v>
      </c>
      <c r="L8575" s="6" t="s">
        <v>3816</v>
      </c>
      <c r="M8575" s="6" t="s">
        <v>16488</v>
      </c>
    </row>
    <row r="8576" spans="1:13" x14ac:dyDescent="0.35">
      <c r="A8576" s="6" t="s">
        <v>3625</v>
      </c>
      <c r="B8576" s="6" t="s">
        <v>3626</v>
      </c>
      <c r="C8576">
        <v>583</v>
      </c>
      <c r="D8576">
        <v>583</v>
      </c>
      <c r="E8576">
        <v>139</v>
      </c>
      <c r="F8576">
        <v>41331396000137</v>
      </c>
      <c r="G8576" s="6" t="s">
        <v>16489</v>
      </c>
      <c r="H8576" s="6" t="s">
        <v>14692</v>
      </c>
      <c r="I8576" s="6" t="s">
        <v>14692</v>
      </c>
      <c r="J8576" s="6" t="s">
        <v>14692</v>
      </c>
      <c r="K8576" s="6" t="s">
        <v>14692</v>
      </c>
      <c r="L8576" s="6" t="s">
        <v>3816</v>
      </c>
      <c r="M8576" s="6" t="s">
        <v>16490</v>
      </c>
    </row>
    <row r="8577" spans="1:13" x14ac:dyDescent="0.35">
      <c r="A8577" s="6" t="s">
        <v>3625</v>
      </c>
      <c r="B8577" s="6" t="s">
        <v>3626</v>
      </c>
      <c r="C8577">
        <v>583</v>
      </c>
      <c r="D8577">
        <v>583</v>
      </c>
      <c r="E8577">
        <v>139</v>
      </c>
      <c r="F8577">
        <v>41296760000175</v>
      </c>
      <c r="G8577" s="6" t="s">
        <v>16491</v>
      </c>
      <c r="H8577" s="6" t="s">
        <v>14692</v>
      </c>
      <c r="I8577" s="6" t="s">
        <v>14692</v>
      </c>
      <c r="J8577" s="6" t="s">
        <v>14692</v>
      </c>
      <c r="K8577" s="6" t="s">
        <v>14692</v>
      </c>
      <c r="L8577" s="6" t="s">
        <v>3816</v>
      </c>
      <c r="M8577" s="6" t="s">
        <v>16492</v>
      </c>
    </row>
    <row r="8578" spans="1:13" x14ac:dyDescent="0.35">
      <c r="A8578" s="6" t="s">
        <v>3625</v>
      </c>
      <c r="B8578" s="6" t="s">
        <v>3626</v>
      </c>
      <c r="C8578">
        <v>583</v>
      </c>
      <c r="D8578">
        <v>462</v>
      </c>
      <c r="E8578">
        <v>491</v>
      </c>
      <c r="F8578">
        <v>41272199000194</v>
      </c>
      <c r="G8578" s="6" t="s">
        <v>16493</v>
      </c>
      <c r="H8578" s="6" t="s">
        <v>14692</v>
      </c>
      <c r="I8578" s="6" t="s">
        <v>14692</v>
      </c>
      <c r="J8578" s="6" t="s">
        <v>14692</v>
      </c>
      <c r="K8578" s="6" t="s">
        <v>14692</v>
      </c>
      <c r="L8578" s="6" t="s">
        <v>3816</v>
      </c>
      <c r="M8578" s="6" t="s">
        <v>16494</v>
      </c>
    </row>
    <row r="8579" spans="1:13" x14ac:dyDescent="0.35">
      <c r="A8579" s="6" t="s">
        <v>3625</v>
      </c>
      <c r="B8579" s="6" t="s">
        <v>3626</v>
      </c>
      <c r="C8579">
        <v>583</v>
      </c>
      <c r="D8579">
        <v>473</v>
      </c>
      <c r="E8579">
        <v>1017</v>
      </c>
      <c r="F8579">
        <v>41105375000101</v>
      </c>
      <c r="G8579" s="6" t="s">
        <v>16495</v>
      </c>
      <c r="H8579" s="6" t="s">
        <v>14692</v>
      </c>
      <c r="I8579" s="6" t="s">
        <v>14692</v>
      </c>
      <c r="J8579" s="6" t="s">
        <v>14692</v>
      </c>
      <c r="K8579" s="6" t="s">
        <v>14692</v>
      </c>
      <c r="L8579" s="6" t="s">
        <v>3816</v>
      </c>
      <c r="M8579" s="6" t="s">
        <v>16496</v>
      </c>
    </row>
    <row r="8580" spans="1:13" x14ac:dyDescent="0.35">
      <c r="A8580" s="6" t="s">
        <v>3625</v>
      </c>
      <c r="B8580" s="6" t="s">
        <v>3626</v>
      </c>
      <c r="C8580">
        <v>583</v>
      </c>
      <c r="D8580">
        <v>462</v>
      </c>
      <c r="E8580">
        <v>597</v>
      </c>
      <c r="F8580">
        <v>41091813000111</v>
      </c>
      <c r="G8580" s="6" t="s">
        <v>16497</v>
      </c>
      <c r="H8580" s="6" t="s">
        <v>14692</v>
      </c>
      <c r="I8580" s="6" t="s">
        <v>14692</v>
      </c>
      <c r="J8580" s="6" t="s">
        <v>14692</v>
      </c>
      <c r="K8580" s="6" t="s">
        <v>14692</v>
      </c>
      <c r="L8580" s="6" t="s">
        <v>3816</v>
      </c>
      <c r="M8580" s="6" t="s">
        <v>16498</v>
      </c>
    </row>
    <row r="8581" spans="1:13" x14ac:dyDescent="0.35">
      <c r="A8581" s="6" t="s">
        <v>3625</v>
      </c>
      <c r="B8581" s="6" t="s">
        <v>3626</v>
      </c>
      <c r="C8581">
        <v>583</v>
      </c>
      <c r="D8581">
        <v>583</v>
      </c>
      <c r="E8581">
        <v>139</v>
      </c>
      <c r="F8581">
        <v>41060586000167</v>
      </c>
      <c r="G8581" s="6" t="s">
        <v>16499</v>
      </c>
      <c r="H8581" s="6" t="s">
        <v>14692</v>
      </c>
      <c r="I8581" s="6" t="s">
        <v>14692</v>
      </c>
      <c r="J8581" s="6" t="s">
        <v>14692</v>
      </c>
      <c r="K8581" s="6" t="s">
        <v>14692</v>
      </c>
      <c r="L8581" s="6" t="s">
        <v>3816</v>
      </c>
      <c r="M8581" s="6" t="s">
        <v>16500</v>
      </c>
    </row>
    <row r="8582" spans="1:13" x14ac:dyDescent="0.35">
      <c r="A8582" s="6" t="s">
        <v>3625</v>
      </c>
      <c r="B8582" s="6" t="s">
        <v>3626</v>
      </c>
      <c r="C8582">
        <v>583</v>
      </c>
      <c r="D8582">
        <v>583</v>
      </c>
      <c r="E8582">
        <v>139</v>
      </c>
      <c r="F8582">
        <v>40993228000144</v>
      </c>
      <c r="G8582" s="6" t="s">
        <v>16501</v>
      </c>
      <c r="H8582" s="6" t="s">
        <v>14692</v>
      </c>
      <c r="I8582" s="6" t="s">
        <v>14692</v>
      </c>
      <c r="J8582" s="6" t="s">
        <v>14692</v>
      </c>
      <c r="K8582" s="6" t="s">
        <v>14692</v>
      </c>
      <c r="L8582" s="6" t="s">
        <v>3816</v>
      </c>
      <c r="M8582" s="6" t="s">
        <v>16502</v>
      </c>
    </row>
    <row r="8583" spans="1:13" x14ac:dyDescent="0.35">
      <c r="A8583" s="6" t="s">
        <v>3625</v>
      </c>
      <c r="B8583" s="6" t="s">
        <v>3626</v>
      </c>
      <c r="C8583">
        <v>583</v>
      </c>
      <c r="D8583">
        <v>583</v>
      </c>
      <c r="E8583">
        <v>139</v>
      </c>
      <c r="F8583">
        <v>40935387000192</v>
      </c>
      <c r="G8583" s="6" t="s">
        <v>16503</v>
      </c>
      <c r="H8583" s="6" t="s">
        <v>14692</v>
      </c>
      <c r="I8583" s="6" t="s">
        <v>14692</v>
      </c>
      <c r="J8583" s="6" t="s">
        <v>14692</v>
      </c>
      <c r="K8583" s="6" t="s">
        <v>14692</v>
      </c>
      <c r="L8583" s="6" t="s">
        <v>3816</v>
      </c>
      <c r="M8583" s="6" t="s">
        <v>16504</v>
      </c>
    </row>
    <row r="8584" spans="1:13" x14ac:dyDescent="0.35">
      <c r="A8584" s="6" t="s">
        <v>3625</v>
      </c>
      <c r="B8584" s="6" t="s">
        <v>3626</v>
      </c>
      <c r="C8584">
        <v>583</v>
      </c>
      <c r="D8584">
        <v>583</v>
      </c>
      <c r="E8584">
        <v>908</v>
      </c>
      <c r="F8584">
        <v>40906710000108</v>
      </c>
      <c r="G8584" s="6" t="s">
        <v>16505</v>
      </c>
      <c r="H8584" s="6" t="s">
        <v>14692</v>
      </c>
      <c r="I8584" s="6" t="s">
        <v>14692</v>
      </c>
      <c r="J8584" s="6" t="s">
        <v>14692</v>
      </c>
      <c r="K8584" s="6" t="s">
        <v>14692</v>
      </c>
      <c r="L8584" s="6" t="s">
        <v>3816</v>
      </c>
      <c r="M8584" s="6" t="s">
        <v>16506</v>
      </c>
    </row>
    <row r="8585" spans="1:13" x14ac:dyDescent="0.35">
      <c r="A8585" s="6" t="s">
        <v>3625</v>
      </c>
      <c r="B8585" s="6" t="s">
        <v>3626</v>
      </c>
      <c r="C8585">
        <v>583</v>
      </c>
      <c r="D8585">
        <v>583</v>
      </c>
      <c r="E8585">
        <v>139</v>
      </c>
      <c r="F8585">
        <v>40614973000135</v>
      </c>
      <c r="G8585" s="6" t="s">
        <v>16507</v>
      </c>
      <c r="H8585" s="6" t="s">
        <v>14692</v>
      </c>
      <c r="I8585" s="6" t="s">
        <v>14692</v>
      </c>
      <c r="J8585" s="6" t="s">
        <v>14692</v>
      </c>
      <c r="K8585" s="6" t="s">
        <v>14692</v>
      </c>
      <c r="L8585" s="6" t="s">
        <v>3816</v>
      </c>
      <c r="M8585" s="6" t="s">
        <v>16508</v>
      </c>
    </row>
    <row r="8586" spans="1:13" x14ac:dyDescent="0.35">
      <c r="A8586" s="6" t="s">
        <v>3625</v>
      </c>
      <c r="B8586" s="6" t="s">
        <v>3626</v>
      </c>
      <c r="C8586">
        <v>583</v>
      </c>
      <c r="D8586">
        <v>583</v>
      </c>
      <c r="E8586">
        <v>139</v>
      </c>
      <c r="F8586">
        <v>40597795000181</v>
      </c>
      <c r="G8586" s="6" t="s">
        <v>16509</v>
      </c>
      <c r="H8586" s="6" t="s">
        <v>14692</v>
      </c>
      <c r="I8586" s="6" t="s">
        <v>14692</v>
      </c>
      <c r="J8586" s="6" t="s">
        <v>14692</v>
      </c>
      <c r="K8586" s="6" t="s">
        <v>14692</v>
      </c>
      <c r="L8586" s="6" t="s">
        <v>3816</v>
      </c>
      <c r="M8586" s="6" t="s">
        <v>16510</v>
      </c>
    </row>
    <row r="8587" spans="1:13" x14ac:dyDescent="0.35">
      <c r="A8587" s="6" t="s">
        <v>3625</v>
      </c>
      <c r="B8587" s="6" t="s">
        <v>3626</v>
      </c>
      <c r="C8587">
        <v>583</v>
      </c>
      <c r="D8587">
        <v>583</v>
      </c>
      <c r="E8587">
        <v>139</v>
      </c>
      <c r="F8587">
        <v>40593373000138</v>
      </c>
      <c r="G8587" s="6" t="s">
        <v>16511</v>
      </c>
      <c r="H8587" s="6" t="s">
        <v>14692</v>
      </c>
      <c r="I8587" s="6" t="s">
        <v>14692</v>
      </c>
      <c r="J8587" s="6" t="s">
        <v>14692</v>
      </c>
      <c r="K8587" s="6" t="s">
        <v>14692</v>
      </c>
      <c r="L8587" s="6" t="s">
        <v>3816</v>
      </c>
      <c r="M8587" s="6" t="s">
        <v>16512</v>
      </c>
    </row>
    <row r="8588" spans="1:13" x14ac:dyDescent="0.35">
      <c r="A8588" s="6" t="s">
        <v>3625</v>
      </c>
      <c r="B8588" s="6" t="s">
        <v>3626</v>
      </c>
      <c r="C8588">
        <v>583</v>
      </c>
      <c r="D8588">
        <v>583</v>
      </c>
      <c r="E8588">
        <v>908</v>
      </c>
      <c r="F8588">
        <v>40546341000181</v>
      </c>
      <c r="G8588" s="6" t="s">
        <v>16513</v>
      </c>
      <c r="H8588" s="6" t="s">
        <v>14692</v>
      </c>
      <c r="I8588" s="6" t="s">
        <v>14692</v>
      </c>
      <c r="J8588" s="6" t="s">
        <v>14692</v>
      </c>
      <c r="K8588" s="6" t="s">
        <v>14692</v>
      </c>
      <c r="L8588" s="6" t="s">
        <v>3816</v>
      </c>
      <c r="M8588" s="6" t="s">
        <v>16514</v>
      </c>
    </row>
    <row r="8589" spans="1:13" x14ac:dyDescent="0.35">
      <c r="A8589" s="6" t="s">
        <v>3625</v>
      </c>
      <c r="B8589" s="6" t="s">
        <v>3626</v>
      </c>
      <c r="C8589">
        <v>583</v>
      </c>
      <c r="D8589">
        <v>231</v>
      </c>
      <c r="E8589">
        <v>963</v>
      </c>
      <c r="F8589">
        <v>40522512000132</v>
      </c>
      <c r="G8589" s="6" t="s">
        <v>16515</v>
      </c>
      <c r="H8589" s="6" t="s">
        <v>14692</v>
      </c>
      <c r="I8589" s="6" t="s">
        <v>14692</v>
      </c>
      <c r="J8589" s="6" t="s">
        <v>14692</v>
      </c>
      <c r="K8589" s="6" t="s">
        <v>14692</v>
      </c>
      <c r="L8589" s="6" t="s">
        <v>3816</v>
      </c>
      <c r="M8589" s="6" t="s">
        <v>16516</v>
      </c>
    </row>
    <row r="8590" spans="1:13" x14ac:dyDescent="0.35">
      <c r="A8590" s="6" t="s">
        <v>3625</v>
      </c>
      <c r="B8590" s="6" t="s">
        <v>3626</v>
      </c>
      <c r="C8590">
        <v>583</v>
      </c>
      <c r="D8590">
        <v>583</v>
      </c>
      <c r="E8590">
        <v>139</v>
      </c>
      <c r="F8590">
        <v>40480007000172</v>
      </c>
      <c r="G8590" s="6" t="s">
        <v>16517</v>
      </c>
      <c r="H8590" s="6" t="s">
        <v>14692</v>
      </c>
      <c r="I8590" s="6" t="s">
        <v>14692</v>
      </c>
      <c r="J8590" s="6" t="s">
        <v>14692</v>
      </c>
      <c r="K8590" s="6" t="s">
        <v>14692</v>
      </c>
      <c r="L8590" s="6" t="s">
        <v>3816</v>
      </c>
      <c r="M8590" s="6" t="s">
        <v>16518</v>
      </c>
    </row>
    <row r="8591" spans="1:13" x14ac:dyDescent="0.35">
      <c r="A8591" s="6" t="s">
        <v>3625</v>
      </c>
      <c r="B8591" s="6" t="s">
        <v>3626</v>
      </c>
      <c r="C8591">
        <v>583</v>
      </c>
      <c r="D8591">
        <v>583</v>
      </c>
      <c r="E8591">
        <v>908</v>
      </c>
      <c r="F8591">
        <v>40390559000190</v>
      </c>
      <c r="G8591" s="6" t="s">
        <v>16519</v>
      </c>
      <c r="H8591" s="6" t="s">
        <v>14692</v>
      </c>
      <c r="I8591" s="6" t="s">
        <v>14692</v>
      </c>
      <c r="J8591" s="6" t="s">
        <v>14692</v>
      </c>
      <c r="K8591" s="6" t="s">
        <v>14692</v>
      </c>
      <c r="L8591" s="6" t="s">
        <v>3816</v>
      </c>
      <c r="M8591" s="6" t="s">
        <v>16520</v>
      </c>
    </row>
    <row r="8592" spans="1:13" x14ac:dyDescent="0.35">
      <c r="A8592" s="6" t="s">
        <v>3625</v>
      </c>
      <c r="B8592" s="6" t="s">
        <v>3626</v>
      </c>
      <c r="C8592">
        <v>583</v>
      </c>
      <c r="D8592">
        <v>583</v>
      </c>
      <c r="E8592">
        <v>139</v>
      </c>
      <c r="F8592">
        <v>40382337000125</v>
      </c>
      <c r="G8592" s="6" t="s">
        <v>16521</v>
      </c>
      <c r="H8592" s="6" t="s">
        <v>14692</v>
      </c>
      <c r="I8592" s="6" t="s">
        <v>14692</v>
      </c>
      <c r="J8592" s="6" t="s">
        <v>14692</v>
      </c>
      <c r="K8592" s="6" t="s">
        <v>14692</v>
      </c>
      <c r="L8592" s="6" t="s">
        <v>3816</v>
      </c>
      <c r="M8592" s="6" t="s">
        <v>16522</v>
      </c>
    </row>
    <row r="8593" spans="1:13" x14ac:dyDescent="0.35">
      <c r="A8593" s="6" t="s">
        <v>3625</v>
      </c>
      <c r="B8593" s="6" t="s">
        <v>3626</v>
      </c>
      <c r="C8593">
        <v>583</v>
      </c>
      <c r="D8593">
        <v>583</v>
      </c>
      <c r="E8593">
        <v>139</v>
      </c>
      <c r="F8593">
        <v>40326545000107</v>
      </c>
      <c r="G8593" s="6" t="s">
        <v>16523</v>
      </c>
      <c r="H8593" s="6" t="s">
        <v>14692</v>
      </c>
      <c r="I8593" s="6" t="s">
        <v>14692</v>
      </c>
      <c r="J8593" s="6" t="s">
        <v>14692</v>
      </c>
      <c r="K8593" s="6" t="s">
        <v>14692</v>
      </c>
      <c r="L8593" s="6" t="s">
        <v>3816</v>
      </c>
      <c r="M8593" s="6" t="s">
        <v>16524</v>
      </c>
    </row>
    <row r="8594" spans="1:13" x14ac:dyDescent="0.35">
      <c r="A8594" s="6" t="s">
        <v>3625</v>
      </c>
      <c r="B8594" s="6" t="s">
        <v>3626</v>
      </c>
      <c r="C8594">
        <v>583</v>
      </c>
      <c r="D8594">
        <v>583</v>
      </c>
      <c r="E8594">
        <v>139</v>
      </c>
      <c r="F8594">
        <v>40305457000129</v>
      </c>
      <c r="G8594" s="6" t="s">
        <v>16525</v>
      </c>
      <c r="H8594" s="6" t="s">
        <v>14692</v>
      </c>
      <c r="I8594" s="6" t="s">
        <v>14692</v>
      </c>
      <c r="J8594" s="6" t="s">
        <v>14692</v>
      </c>
      <c r="K8594" s="6" t="s">
        <v>14692</v>
      </c>
      <c r="L8594" s="6" t="s">
        <v>3816</v>
      </c>
      <c r="M8594" s="6" t="s">
        <v>16526</v>
      </c>
    </row>
    <row r="8595" spans="1:13" x14ac:dyDescent="0.35">
      <c r="A8595" s="6" t="s">
        <v>3625</v>
      </c>
      <c r="B8595" s="6" t="s">
        <v>3626</v>
      </c>
      <c r="C8595">
        <v>583</v>
      </c>
      <c r="D8595">
        <v>583</v>
      </c>
      <c r="E8595">
        <v>139</v>
      </c>
      <c r="F8595">
        <v>40075497000121</v>
      </c>
      <c r="G8595" s="6" t="s">
        <v>16527</v>
      </c>
      <c r="H8595" s="6" t="s">
        <v>14692</v>
      </c>
      <c r="I8595" s="6" t="s">
        <v>14692</v>
      </c>
      <c r="J8595" s="6" t="s">
        <v>14692</v>
      </c>
      <c r="K8595" s="6" t="s">
        <v>14692</v>
      </c>
      <c r="L8595" s="6" t="s">
        <v>3816</v>
      </c>
      <c r="M8595" s="6" t="s">
        <v>16528</v>
      </c>
    </row>
    <row r="8596" spans="1:13" x14ac:dyDescent="0.35">
      <c r="A8596" s="6" t="s">
        <v>3625</v>
      </c>
      <c r="B8596" s="6" t="s">
        <v>3626</v>
      </c>
      <c r="C8596">
        <v>583</v>
      </c>
      <c r="D8596">
        <v>583</v>
      </c>
      <c r="E8596">
        <v>139</v>
      </c>
      <c r="F8596">
        <v>40053208000193</v>
      </c>
      <c r="G8596" s="6" t="s">
        <v>16529</v>
      </c>
      <c r="H8596" s="6" t="s">
        <v>14692</v>
      </c>
      <c r="I8596" s="6" t="s">
        <v>14692</v>
      </c>
      <c r="J8596" s="6" t="s">
        <v>14692</v>
      </c>
      <c r="K8596" s="6" t="s">
        <v>14692</v>
      </c>
      <c r="L8596" s="6" t="s">
        <v>3816</v>
      </c>
      <c r="M8596" s="6" t="s">
        <v>16530</v>
      </c>
    </row>
    <row r="8597" spans="1:13" x14ac:dyDescent="0.35">
      <c r="A8597" s="6" t="s">
        <v>3625</v>
      </c>
      <c r="B8597" s="6" t="s">
        <v>3626</v>
      </c>
      <c r="C8597">
        <v>583</v>
      </c>
      <c r="D8597">
        <v>462</v>
      </c>
      <c r="E8597">
        <v>940</v>
      </c>
      <c r="F8597">
        <v>39889952000143</v>
      </c>
      <c r="G8597" s="6" t="s">
        <v>3256</v>
      </c>
      <c r="H8597" s="6" t="s">
        <v>14692</v>
      </c>
      <c r="I8597" s="6" t="s">
        <v>14692</v>
      </c>
      <c r="J8597" s="6" t="s">
        <v>14692</v>
      </c>
      <c r="K8597" s="6" t="s">
        <v>14692</v>
      </c>
      <c r="L8597" s="6" t="s">
        <v>3816</v>
      </c>
      <c r="M8597" s="6" t="s">
        <v>16531</v>
      </c>
    </row>
    <row r="8598" spans="1:13" x14ac:dyDescent="0.35">
      <c r="A8598" s="6" t="s">
        <v>3625</v>
      </c>
      <c r="B8598" s="6" t="s">
        <v>3626</v>
      </c>
      <c r="C8598">
        <v>583</v>
      </c>
      <c r="D8598">
        <v>583</v>
      </c>
      <c r="E8598">
        <v>139</v>
      </c>
      <c r="F8598">
        <v>39857119000110</v>
      </c>
      <c r="G8598" s="6" t="s">
        <v>16532</v>
      </c>
      <c r="H8598" s="6" t="s">
        <v>14692</v>
      </c>
      <c r="I8598" s="6" t="s">
        <v>14692</v>
      </c>
      <c r="J8598" s="6" t="s">
        <v>14692</v>
      </c>
      <c r="K8598" s="6" t="s">
        <v>14692</v>
      </c>
      <c r="L8598" s="6" t="s">
        <v>3816</v>
      </c>
      <c r="M8598" s="6" t="s">
        <v>16533</v>
      </c>
    </row>
    <row r="8599" spans="1:13" x14ac:dyDescent="0.35">
      <c r="A8599" s="6" t="s">
        <v>3625</v>
      </c>
      <c r="B8599" s="6" t="s">
        <v>3626</v>
      </c>
      <c r="C8599">
        <v>583</v>
      </c>
      <c r="D8599">
        <v>583</v>
      </c>
      <c r="E8599">
        <v>139</v>
      </c>
      <c r="F8599">
        <v>39840107000183</v>
      </c>
      <c r="G8599" s="6" t="s">
        <v>16534</v>
      </c>
      <c r="H8599" s="6" t="s">
        <v>14692</v>
      </c>
      <c r="I8599" s="6" t="s">
        <v>14692</v>
      </c>
      <c r="J8599" s="6" t="s">
        <v>14692</v>
      </c>
      <c r="K8599" s="6" t="s">
        <v>14692</v>
      </c>
      <c r="L8599" s="6" t="s">
        <v>3816</v>
      </c>
      <c r="M8599" s="6" t="s">
        <v>16535</v>
      </c>
    </row>
    <row r="8600" spans="1:13" x14ac:dyDescent="0.35">
      <c r="A8600" s="6" t="s">
        <v>3625</v>
      </c>
      <c r="B8600" s="6" t="s">
        <v>3626</v>
      </c>
      <c r="C8600">
        <v>583</v>
      </c>
      <c r="D8600">
        <v>583</v>
      </c>
      <c r="E8600">
        <v>139</v>
      </c>
      <c r="F8600">
        <v>39799362000120</v>
      </c>
      <c r="G8600" s="6" t="s">
        <v>16536</v>
      </c>
      <c r="H8600" s="6" t="s">
        <v>14692</v>
      </c>
      <c r="I8600" s="6" t="s">
        <v>14692</v>
      </c>
      <c r="J8600" s="6" t="s">
        <v>14692</v>
      </c>
      <c r="K8600" s="6" t="s">
        <v>14692</v>
      </c>
      <c r="L8600" s="6" t="s">
        <v>3816</v>
      </c>
      <c r="M8600" s="6" t="s">
        <v>16537</v>
      </c>
    </row>
    <row r="8601" spans="1:13" x14ac:dyDescent="0.35">
      <c r="A8601" s="6" t="s">
        <v>3625</v>
      </c>
      <c r="B8601" s="6" t="s">
        <v>3626</v>
      </c>
      <c r="C8601">
        <v>583</v>
      </c>
      <c r="D8601">
        <v>583</v>
      </c>
      <c r="E8601">
        <v>139</v>
      </c>
      <c r="F8601">
        <v>39741037000297</v>
      </c>
      <c r="G8601" s="6" t="s">
        <v>16538</v>
      </c>
      <c r="H8601" s="6" t="s">
        <v>14692</v>
      </c>
      <c r="I8601" s="6" t="s">
        <v>14692</v>
      </c>
      <c r="J8601" s="6" t="s">
        <v>14692</v>
      </c>
      <c r="K8601" s="6" t="s">
        <v>14692</v>
      </c>
      <c r="L8601" s="6" t="s">
        <v>3816</v>
      </c>
      <c r="M8601" s="6" t="s">
        <v>16539</v>
      </c>
    </row>
    <row r="8602" spans="1:13" x14ac:dyDescent="0.35">
      <c r="A8602" s="6" t="s">
        <v>3625</v>
      </c>
      <c r="B8602" s="6" t="s">
        <v>3626</v>
      </c>
      <c r="C8602">
        <v>583</v>
      </c>
      <c r="D8602">
        <v>583</v>
      </c>
      <c r="E8602">
        <v>139</v>
      </c>
      <c r="F8602">
        <v>39649812000106</v>
      </c>
      <c r="G8602" s="6" t="s">
        <v>16540</v>
      </c>
      <c r="H8602" s="6" t="s">
        <v>14692</v>
      </c>
      <c r="I8602" s="6" t="s">
        <v>14692</v>
      </c>
      <c r="J8602" s="6" t="s">
        <v>14692</v>
      </c>
      <c r="K8602" s="6" t="s">
        <v>14692</v>
      </c>
      <c r="L8602" s="6" t="s">
        <v>3816</v>
      </c>
      <c r="M8602" s="6" t="s">
        <v>16541</v>
      </c>
    </row>
    <row r="8603" spans="1:13" x14ac:dyDescent="0.35">
      <c r="A8603" s="6" t="s">
        <v>3625</v>
      </c>
      <c r="B8603" s="6" t="s">
        <v>3626</v>
      </c>
      <c r="C8603">
        <v>583</v>
      </c>
      <c r="D8603">
        <v>583</v>
      </c>
      <c r="E8603">
        <v>139</v>
      </c>
      <c r="F8603">
        <v>39577665000106</v>
      </c>
      <c r="G8603" s="6" t="s">
        <v>16542</v>
      </c>
      <c r="H8603" s="6" t="s">
        <v>14692</v>
      </c>
      <c r="I8603" s="6" t="s">
        <v>14692</v>
      </c>
      <c r="J8603" s="6" t="s">
        <v>14692</v>
      </c>
      <c r="K8603" s="6" t="s">
        <v>14692</v>
      </c>
      <c r="L8603" s="6" t="s">
        <v>3816</v>
      </c>
      <c r="M8603" s="6" t="s">
        <v>16543</v>
      </c>
    </row>
    <row r="8604" spans="1:13" x14ac:dyDescent="0.35">
      <c r="A8604" s="6" t="s">
        <v>3625</v>
      </c>
      <c r="B8604" s="6" t="s">
        <v>3626</v>
      </c>
      <c r="C8604">
        <v>583</v>
      </c>
      <c r="D8604">
        <v>583</v>
      </c>
      <c r="E8604">
        <v>139</v>
      </c>
      <c r="F8604">
        <v>39022041000890</v>
      </c>
      <c r="G8604" s="6" t="s">
        <v>16544</v>
      </c>
      <c r="H8604" s="6" t="s">
        <v>14692</v>
      </c>
      <c r="I8604" s="6" t="s">
        <v>14692</v>
      </c>
      <c r="J8604" s="6" t="s">
        <v>14692</v>
      </c>
      <c r="K8604" s="6" t="s">
        <v>14692</v>
      </c>
      <c r="L8604" s="6" t="s">
        <v>3816</v>
      </c>
      <c r="M8604" s="6" t="s">
        <v>16545</v>
      </c>
    </row>
    <row r="8605" spans="1:13" x14ac:dyDescent="0.35">
      <c r="A8605" s="6" t="s">
        <v>3625</v>
      </c>
      <c r="B8605" s="6" t="s">
        <v>3626</v>
      </c>
      <c r="C8605">
        <v>583</v>
      </c>
      <c r="D8605">
        <v>583</v>
      </c>
      <c r="E8605">
        <v>139</v>
      </c>
      <c r="F8605">
        <v>38486242000100</v>
      </c>
      <c r="G8605" s="6" t="s">
        <v>16546</v>
      </c>
      <c r="H8605" s="6" t="s">
        <v>14692</v>
      </c>
      <c r="I8605" s="6" t="s">
        <v>14692</v>
      </c>
      <c r="J8605" s="6" t="s">
        <v>14692</v>
      </c>
      <c r="K8605" s="6" t="s">
        <v>14692</v>
      </c>
      <c r="L8605" s="6" t="s">
        <v>3816</v>
      </c>
      <c r="M8605" s="6" t="s">
        <v>16547</v>
      </c>
    </row>
    <row r="8606" spans="1:13" x14ac:dyDescent="0.35">
      <c r="A8606" s="6" t="s">
        <v>3625</v>
      </c>
      <c r="B8606" s="6" t="s">
        <v>3626</v>
      </c>
      <c r="C8606">
        <v>583</v>
      </c>
      <c r="D8606">
        <v>583</v>
      </c>
      <c r="E8606">
        <v>139</v>
      </c>
      <c r="F8606">
        <v>38453466000115</v>
      </c>
      <c r="G8606" s="6" t="s">
        <v>16548</v>
      </c>
      <c r="H8606" s="6" t="s">
        <v>14692</v>
      </c>
      <c r="I8606" s="6" t="s">
        <v>14692</v>
      </c>
      <c r="J8606" s="6" t="s">
        <v>14692</v>
      </c>
      <c r="K8606" s="6" t="s">
        <v>14692</v>
      </c>
      <c r="L8606" s="6" t="s">
        <v>3816</v>
      </c>
      <c r="M8606" s="6" t="s">
        <v>16549</v>
      </c>
    </row>
    <row r="8607" spans="1:13" x14ac:dyDescent="0.35">
      <c r="A8607" s="6" t="s">
        <v>3625</v>
      </c>
      <c r="B8607" s="6" t="s">
        <v>3626</v>
      </c>
      <c r="C8607">
        <v>583</v>
      </c>
      <c r="D8607">
        <v>231</v>
      </c>
      <c r="E8607">
        <v>639</v>
      </c>
      <c r="F8607">
        <v>38384150000119</v>
      </c>
      <c r="G8607" s="6" t="s">
        <v>16550</v>
      </c>
      <c r="H8607" s="6" t="s">
        <v>14692</v>
      </c>
      <c r="I8607" s="6" t="s">
        <v>14692</v>
      </c>
      <c r="J8607" s="6" t="s">
        <v>14692</v>
      </c>
      <c r="K8607" s="6" t="s">
        <v>14692</v>
      </c>
      <c r="L8607" s="6" t="s">
        <v>3816</v>
      </c>
      <c r="M8607" s="6" t="s">
        <v>16551</v>
      </c>
    </row>
    <row r="8608" spans="1:13" x14ac:dyDescent="0.35">
      <c r="A8608" s="6" t="s">
        <v>3625</v>
      </c>
      <c r="B8608" s="6" t="s">
        <v>3626</v>
      </c>
      <c r="C8608">
        <v>583</v>
      </c>
      <c r="D8608">
        <v>583</v>
      </c>
      <c r="E8608">
        <v>139</v>
      </c>
      <c r="F8608">
        <v>38239790000135</v>
      </c>
      <c r="G8608" s="6" t="s">
        <v>16552</v>
      </c>
      <c r="H8608" s="6" t="s">
        <v>14692</v>
      </c>
      <c r="I8608" s="6" t="s">
        <v>14692</v>
      </c>
      <c r="J8608" s="6" t="s">
        <v>14692</v>
      </c>
      <c r="K8608" s="6" t="s">
        <v>14692</v>
      </c>
      <c r="L8608" s="6" t="s">
        <v>3816</v>
      </c>
      <c r="M8608" s="6" t="s">
        <v>16553</v>
      </c>
    </row>
    <row r="8609" spans="1:13" x14ac:dyDescent="0.35">
      <c r="A8609" s="6" t="s">
        <v>3625</v>
      </c>
      <c r="B8609" s="6" t="s">
        <v>3626</v>
      </c>
      <c r="C8609">
        <v>583</v>
      </c>
      <c r="D8609">
        <v>583</v>
      </c>
      <c r="E8609">
        <v>139</v>
      </c>
      <c r="F8609">
        <v>38219653000139</v>
      </c>
      <c r="G8609" s="6" t="s">
        <v>16554</v>
      </c>
      <c r="H8609" s="6" t="s">
        <v>14692</v>
      </c>
      <c r="I8609" s="6" t="s">
        <v>14692</v>
      </c>
      <c r="J8609" s="6" t="s">
        <v>14692</v>
      </c>
      <c r="K8609" s="6" t="s">
        <v>14692</v>
      </c>
      <c r="L8609" s="6" t="s">
        <v>3816</v>
      </c>
      <c r="M8609" s="6" t="s">
        <v>16555</v>
      </c>
    </row>
    <row r="8610" spans="1:13" x14ac:dyDescent="0.35">
      <c r="A8610" s="6" t="s">
        <v>3625</v>
      </c>
      <c r="B8610" s="6" t="s">
        <v>3626</v>
      </c>
      <c r="C8610">
        <v>583</v>
      </c>
      <c r="D8610">
        <v>583</v>
      </c>
      <c r="E8610">
        <v>139</v>
      </c>
      <c r="F8610">
        <v>38165519000100</v>
      </c>
      <c r="G8610" s="6" t="s">
        <v>16556</v>
      </c>
      <c r="H8610" s="6" t="s">
        <v>14692</v>
      </c>
      <c r="I8610" s="6" t="s">
        <v>14692</v>
      </c>
      <c r="J8610" s="6" t="s">
        <v>14692</v>
      </c>
      <c r="K8610" s="6" t="s">
        <v>14692</v>
      </c>
      <c r="L8610" s="6" t="s">
        <v>3816</v>
      </c>
      <c r="M8610" s="6" t="s">
        <v>16557</v>
      </c>
    </row>
    <row r="8611" spans="1:13" x14ac:dyDescent="0.35">
      <c r="A8611" s="6" t="s">
        <v>3625</v>
      </c>
      <c r="B8611" s="6" t="s">
        <v>3626</v>
      </c>
      <c r="C8611">
        <v>583</v>
      </c>
      <c r="D8611">
        <v>473</v>
      </c>
      <c r="E8611">
        <v>1017</v>
      </c>
      <c r="F8611">
        <v>38153191000102</v>
      </c>
      <c r="G8611" s="6" t="s">
        <v>16558</v>
      </c>
      <c r="H8611" s="6" t="s">
        <v>14692</v>
      </c>
      <c r="I8611" s="6" t="s">
        <v>14692</v>
      </c>
      <c r="J8611" s="6" t="s">
        <v>14692</v>
      </c>
      <c r="K8611" s="6" t="s">
        <v>14692</v>
      </c>
      <c r="L8611" s="6" t="s">
        <v>3816</v>
      </c>
      <c r="M8611" s="6" t="s">
        <v>16559</v>
      </c>
    </row>
    <row r="8612" spans="1:13" x14ac:dyDescent="0.35">
      <c r="A8612" s="6" t="s">
        <v>3625</v>
      </c>
      <c r="B8612" s="6" t="s">
        <v>3626</v>
      </c>
      <c r="C8612">
        <v>583</v>
      </c>
      <c r="D8612">
        <v>583</v>
      </c>
      <c r="E8612">
        <v>908</v>
      </c>
      <c r="F8612">
        <v>37988523000106</v>
      </c>
      <c r="G8612" s="6" t="s">
        <v>16560</v>
      </c>
      <c r="H8612" s="6" t="s">
        <v>14692</v>
      </c>
      <c r="I8612" s="6" t="s">
        <v>14692</v>
      </c>
      <c r="J8612" s="6" t="s">
        <v>14692</v>
      </c>
      <c r="K8612" s="6" t="s">
        <v>14692</v>
      </c>
      <c r="L8612" s="6" t="s">
        <v>3816</v>
      </c>
      <c r="M8612" s="6" t="s">
        <v>16561</v>
      </c>
    </row>
    <row r="8613" spans="1:13" x14ac:dyDescent="0.35">
      <c r="A8613" s="6" t="s">
        <v>3625</v>
      </c>
      <c r="B8613" s="6" t="s">
        <v>3626</v>
      </c>
      <c r="C8613">
        <v>583</v>
      </c>
      <c r="D8613">
        <v>583</v>
      </c>
      <c r="E8613">
        <v>908</v>
      </c>
      <c r="F8613">
        <v>37943707000141</v>
      </c>
      <c r="G8613" s="6" t="s">
        <v>16562</v>
      </c>
      <c r="H8613" s="6" t="s">
        <v>14692</v>
      </c>
      <c r="I8613" s="6" t="s">
        <v>14692</v>
      </c>
      <c r="J8613" s="6" t="s">
        <v>14692</v>
      </c>
      <c r="K8613" s="6" t="s">
        <v>14692</v>
      </c>
      <c r="L8613" s="6" t="s">
        <v>3816</v>
      </c>
      <c r="M8613" s="6" t="s">
        <v>16563</v>
      </c>
    </row>
    <row r="8614" spans="1:13" x14ac:dyDescent="0.35">
      <c r="A8614" s="6" t="s">
        <v>3625</v>
      </c>
      <c r="B8614" s="6" t="s">
        <v>3626</v>
      </c>
      <c r="C8614">
        <v>583</v>
      </c>
      <c r="D8614">
        <v>583</v>
      </c>
      <c r="E8614">
        <v>139</v>
      </c>
      <c r="F8614">
        <v>37933936000185</v>
      </c>
      <c r="G8614" s="6" t="s">
        <v>16564</v>
      </c>
      <c r="H8614" s="6" t="s">
        <v>14692</v>
      </c>
      <c r="I8614" s="6" t="s">
        <v>14692</v>
      </c>
      <c r="J8614" s="6" t="s">
        <v>14692</v>
      </c>
      <c r="K8614" s="6" t="s">
        <v>14692</v>
      </c>
      <c r="L8614" s="6" t="s">
        <v>3816</v>
      </c>
      <c r="M8614" s="6" t="s">
        <v>16565</v>
      </c>
    </row>
    <row r="8615" spans="1:13" x14ac:dyDescent="0.35">
      <c r="A8615" s="6" t="s">
        <v>3625</v>
      </c>
      <c r="B8615" s="6" t="s">
        <v>3626</v>
      </c>
      <c r="C8615">
        <v>583</v>
      </c>
      <c r="D8615">
        <v>583</v>
      </c>
      <c r="E8615">
        <v>908</v>
      </c>
      <c r="F8615">
        <v>37918011000165</v>
      </c>
      <c r="G8615" s="6" t="s">
        <v>16566</v>
      </c>
      <c r="H8615" s="6" t="s">
        <v>14692</v>
      </c>
      <c r="I8615" s="6" t="s">
        <v>14692</v>
      </c>
      <c r="J8615" s="6" t="s">
        <v>14692</v>
      </c>
      <c r="K8615" s="6" t="s">
        <v>14692</v>
      </c>
      <c r="L8615" s="6" t="s">
        <v>3816</v>
      </c>
      <c r="M8615" s="6" t="s">
        <v>16567</v>
      </c>
    </row>
    <row r="8616" spans="1:13" x14ac:dyDescent="0.35">
      <c r="A8616" s="6" t="s">
        <v>3625</v>
      </c>
      <c r="B8616" s="6" t="s">
        <v>3626</v>
      </c>
      <c r="C8616">
        <v>583</v>
      </c>
      <c r="D8616">
        <v>583</v>
      </c>
      <c r="E8616">
        <v>139</v>
      </c>
      <c r="F8616">
        <v>37905923000100</v>
      </c>
      <c r="G8616" s="6" t="s">
        <v>16568</v>
      </c>
      <c r="H8616" s="6" t="s">
        <v>14692</v>
      </c>
      <c r="I8616" s="6" t="s">
        <v>14692</v>
      </c>
      <c r="J8616" s="6" t="s">
        <v>14692</v>
      </c>
      <c r="K8616" s="6" t="s">
        <v>14692</v>
      </c>
      <c r="L8616" s="6" t="s">
        <v>3816</v>
      </c>
      <c r="M8616" s="6" t="s">
        <v>16569</v>
      </c>
    </row>
    <row r="8617" spans="1:13" x14ac:dyDescent="0.35">
      <c r="A8617" s="6" t="s">
        <v>3625</v>
      </c>
      <c r="B8617" s="6" t="s">
        <v>3626</v>
      </c>
      <c r="C8617">
        <v>583</v>
      </c>
      <c r="D8617">
        <v>583</v>
      </c>
      <c r="E8617">
        <v>139</v>
      </c>
      <c r="F8617">
        <v>37665391000173</v>
      </c>
      <c r="G8617" s="6" t="s">
        <v>16570</v>
      </c>
      <c r="H8617" s="6" t="s">
        <v>14692</v>
      </c>
      <c r="I8617" s="6" t="s">
        <v>14692</v>
      </c>
      <c r="J8617" s="6" t="s">
        <v>14692</v>
      </c>
      <c r="K8617" s="6" t="s">
        <v>14692</v>
      </c>
      <c r="L8617" s="6" t="s">
        <v>3816</v>
      </c>
      <c r="M8617" s="6" t="s">
        <v>16571</v>
      </c>
    </row>
    <row r="8618" spans="1:13" x14ac:dyDescent="0.35">
      <c r="A8618" s="6" t="s">
        <v>3625</v>
      </c>
      <c r="B8618" s="6" t="s">
        <v>3626</v>
      </c>
      <c r="C8618">
        <v>583</v>
      </c>
      <c r="D8618">
        <v>583</v>
      </c>
      <c r="E8618">
        <v>908</v>
      </c>
      <c r="F8618">
        <v>37644054000108</v>
      </c>
      <c r="G8618" s="6" t="s">
        <v>16572</v>
      </c>
      <c r="H8618" s="6" t="s">
        <v>14692</v>
      </c>
      <c r="I8618" s="6" t="s">
        <v>14692</v>
      </c>
      <c r="J8618" s="6" t="s">
        <v>14692</v>
      </c>
      <c r="K8618" s="6" t="s">
        <v>14692</v>
      </c>
      <c r="L8618" s="6" t="s">
        <v>3816</v>
      </c>
      <c r="M8618" s="6" t="s">
        <v>16573</v>
      </c>
    </row>
    <row r="8619" spans="1:13" x14ac:dyDescent="0.35">
      <c r="A8619" s="6" t="s">
        <v>3625</v>
      </c>
      <c r="B8619" s="6" t="s">
        <v>3626</v>
      </c>
      <c r="C8619">
        <v>583</v>
      </c>
      <c r="D8619">
        <v>583</v>
      </c>
      <c r="E8619">
        <v>908</v>
      </c>
      <c r="F8619">
        <v>37536101000191</v>
      </c>
      <c r="G8619" s="6" t="s">
        <v>10274</v>
      </c>
      <c r="H8619" s="6" t="s">
        <v>14692</v>
      </c>
      <c r="I8619" s="6" t="s">
        <v>14692</v>
      </c>
      <c r="J8619" s="6" t="s">
        <v>14692</v>
      </c>
      <c r="K8619" s="6" t="s">
        <v>14692</v>
      </c>
      <c r="L8619" s="6" t="s">
        <v>3816</v>
      </c>
      <c r="M8619" s="6" t="s">
        <v>16574</v>
      </c>
    </row>
    <row r="8620" spans="1:13" x14ac:dyDescent="0.35">
      <c r="A8620" s="6" t="s">
        <v>3625</v>
      </c>
      <c r="B8620" s="6" t="s">
        <v>3626</v>
      </c>
      <c r="C8620">
        <v>583</v>
      </c>
      <c r="D8620">
        <v>462</v>
      </c>
      <c r="E8620">
        <v>990</v>
      </c>
      <c r="F8620">
        <v>37524754000150</v>
      </c>
      <c r="G8620" s="6" t="s">
        <v>16575</v>
      </c>
      <c r="H8620" s="6" t="s">
        <v>14692</v>
      </c>
      <c r="I8620" s="6" t="s">
        <v>14692</v>
      </c>
      <c r="J8620" s="6" t="s">
        <v>14692</v>
      </c>
      <c r="K8620" s="6" t="s">
        <v>14692</v>
      </c>
      <c r="L8620" s="6" t="s">
        <v>3816</v>
      </c>
      <c r="M8620" s="6" t="s">
        <v>16576</v>
      </c>
    </row>
    <row r="8621" spans="1:13" x14ac:dyDescent="0.35">
      <c r="A8621" s="6" t="s">
        <v>3625</v>
      </c>
      <c r="B8621" s="6" t="s">
        <v>3626</v>
      </c>
      <c r="C8621">
        <v>583</v>
      </c>
      <c r="D8621">
        <v>583</v>
      </c>
      <c r="E8621">
        <v>908</v>
      </c>
      <c r="F8621">
        <v>37516462000176</v>
      </c>
      <c r="G8621" s="6" t="s">
        <v>16577</v>
      </c>
      <c r="H8621" s="6" t="s">
        <v>14692</v>
      </c>
      <c r="I8621" s="6" t="s">
        <v>14692</v>
      </c>
      <c r="J8621" s="6" t="s">
        <v>14692</v>
      </c>
      <c r="K8621" s="6" t="s">
        <v>14692</v>
      </c>
      <c r="L8621" s="6" t="s">
        <v>3816</v>
      </c>
      <c r="M8621" s="6" t="s">
        <v>16578</v>
      </c>
    </row>
    <row r="8622" spans="1:13" x14ac:dyDescent="0.35">
      <c r="A8622" s="6" t="s">
        <v>3625</v>
      </c>
      <c r="B8622" s="6" t="s">
        <v>3626</v>
      </c>
      <c r="C8622">
        <v>583</v>
      </c>
      <c r="D8622">
        <v>583</v>
      </c>
      <c r="E8622">
        <v>139</v>
      </c>
      <c r="F8622">
        <v>37494313000153</v>
      </c>
      <c r="G8622" s="6" t="s">
        <v>16579</v>
      </c>
      <c r="H8622" s="6" t="s">
        <v>14692</v>
      </c>
      <c r="I8622" s="6" t="s">
        <v>14692</v>
      </c>
      <c r="J8622" s="6" t="s">
        <v>14692</v>
      </c>
      <c r="K8622" s="6" t="s">
        <v>14692</v>
      </c>
      <c r="L8622" s="6" t="s">
        <v>3816</v>
      </c>
      <c r="M8622" s="6" t="s">
        <v>16580</v>
      </c>
    </row>
    <row r="8623" spans="1:13" x14ac:dyDescent="0.35">
      <c r="A8623" s="6" t="s">
        <v>3625</v>
      </c>
      <c r="B8623" s="6" t="s">
        <v>3626</v>
      </c>
      <c r="C8623">
        <v>583</v>
      </c>
      <c r="D8623">
        <v>583</v>
      </c>
      <c r="E8623">
        <v>139</v>
      </c>
      <c r="F8623">
        <v>37450601000106</v>
      </c>
      <c r="G8623" s="6" t="s">
        <v>16581</v>
      </c>
      <c r="H8623" s="6" t="s">
        <v>14692</v>
      </c>
      <c r="I8623" s="6" t="s">
        <v>14692</v>
      </c>
      <c r="J8623" s="6" t="s">
        <v>14692</v>
      </c>
      <c r="K8623" s="6" t="s">
        <v>14692</v>
      </c>
      <c r="L8623" s="6" t="s">
        <v>3816</v>
      </c>
      <c r="M8623" s="6" t="s">
        <v>16582</v>
      </c>
    </row>
    <row r="8624" spans="1:13" x14ac:dyDescent="0.35">
      <c r="A8624" s="6" t="s">
        <v>3625</v>
      </c>
      <c r="B8624" s="6" t="s">
        <v>3626</v>
      </c>
      <c r="C8624">
        <v>583</v>
      </c>
      <c r="D8624">
        <v>583</v>
      </c>
      <c r="E8624">
        <v>908</v>
      </c>
      <c r="F8624">
        <v>37415324000109</v>
      </c>
      <c r="G8624" s="6" t="s">
        <v>16583</v>
      </c>
      <c r="H8624" s="6" t="s">
        <v>14692</v>
      </c>
      <c r="I8624" s="6" t="s">
        <v>14692</v>
      </c>
      <c r="J8624" s="6" t="s">
        <v>14692</v>
      </c>
      <c r="K8624" s="6" t="s">
        <v>14692</v>
      </c>
      <c r="L8624" s="6" t="s">
        <v>3816</v>
      </c>
      <c r="M8624" s="6" t="s">
        <v>16584</v>
      </c>
    </row>
    <row r="8625" spans="1:13" x14ac:dyDescent="0.35">
      <c r="A8625" s="6" t="s">
        <v>3625</v>
      </c>
      <c r="B8625" s="6" t="s">
        <v>3626</v>
      </c>
      <c r="C8625">
        <v>583</v>
      </c>
      <c r="D8625">
        <v>583</v>
      </c>
      <c r="E8625">
        <v>139</v>
      </c>
      <c r="F8625">
        <v>37411507000148</v>
      </c>
      <c r="G8625" s="6" t="s">
        <v>16585</v>
      </c>
      <c r="H8625" s="6" t="s">
        <v>14692</v>
      </c>
      <c r="I8625" s="6" t="s">
        <v>14692</v>
      </c>
      <c r="J8625" s="6" t="s">
        <v>14692</v>
      </c>
      <c r="K8625" s="6" t="s">
        <v>14692</v>
      </c>
      <c r="L8625" s="6" t="s">
        <v>3816</v>
      </c>
      <c r="M8625" s="6" t="s">
        <v>16586</v>
      </c>
    </row>
    <row r="8626" spans="1:13" x14ac:dyDescent="0.35">
      <c r="A8626" s="6" t="s">
        <v>3625</v>
      </c>
      <c r="B8626" s="6" t="s">
        <v>3626</v>
      </c>
      <c r="C8626">
        <v>583</v>
      </c>
      <c r="D8626">
        <v>583</v>
      </c>
      <c r="E8626">
        <v>139</v>
      </c>
      <c r="F8626">
        <v>37304733000120</v>
      </c>
      <c r="G8626" s="6" t="s">
        <v>16587</v>
      </c>
      <c r="H8626" s="6" t="s">
        <v>14692</v>
      </c>
      <c r="I8626" s="6" t="s">
        <v>14692</v>
      </c>
      <c r="J8626" s="6" t="s">
        <v>14692</v>
      </c>
      <c r="K8626" s="6" t="s">
        <v>14692</v>
      </c>
      <c r="L8626" s="6" t="s">
        <v>3816</v>
      </c>
      <c r="M8626" s="6" t="s">
        <v>16588</v>
      </c>
    </row>
    <row r="8627" spans="1:13" x14ac:dyDescent="0.35">
      <c r="A8627" s="6" t="s">
        <v>3625</v>
      </c>
      <c r="B8627" s="6" t="s">
        <v>3626</v>
      </c>
      <c r="C8627">
        <v>583</v>
      </c>
      <c r="D8627">
        <v>583</v>
      </c>
      <c r="E8627">
        <v>139</v>
      </c>
      <c r="F8627">
        <v>37206427000150</v>
      </c>
      <c r="G8627" s="6" t="s">
        <v>16589</v>
      </c>
      <c r="H8627" s="6" t="s">
        <v>14692</v>
      </c>
      <c r="I8627" s="6" t="s">
        <v>14692</v>
      </c>
      <c r="J8627" s="6" t="s">
        <v>14692</v>
      </c>
      <c r="K8627" s="6" t="s">
        <v>14692</v>
      </c>
      <c r="L8627" s="6" t="s">
        <v>3816</v>
      </c>
      <c r="M8627" s="6" t="s">
        <v>16590</v>
      </c>
    </row>
    <row r="8628" spans="1:13" x14ac:dyDescent="0.35">
      <c r="A8628" s="6" t="s">
        <v>3625</v>
      </c>
      <c r="B8628" s="6" t="s">
        <v>3626</v>
      </c>
      <c r="C8628">
        <v>583</v>
      </c>
      <c r="D8628">
        <v>583</v>
      </c>
      <c r="E8628">
        <v>139</v>
      </c>
      <c r="F8628">
        <v>37066593000107</v>
      </c>
      <c r="G8628" s="6" t="s">
        <v>16591</v>
      </c>
      <c r="H8628" s="6" t="s">
        <v>14692</v>
      </c>
      <c r="I8628" s="6" t="s">
        <v>14692</v>
      </c>
      <c r="J8628" s="6" t="s">
        <v>14692</v>
      </c>
      <c r="K8628" s="6" t="s">
        <v>14692</v>
      </c>
      <c r="L8628" s="6" t="s">
        <v>3816</v>
      </c>
      <c r="M8628" s="6" t="s">
        <v>16592</v>
      </c>
    </row>
    <row r="8629" spans="1:13" x14ac:dyDescent="0.35">
      <c r="A8629" s="6" t="s">
        <v>3625</v>
      </c>
      <c r="B8629" s="6" t="s">
        <v>3626</v>
      </c>
      <c r="C8629">
        <v>583</v>
      </c>
      <c r="D8629">
        <v>583</v>
      </c>
      <c r="E8629">
        <v>139</v>
      </c>
      <c r="F8629">
        <v>37038314000193</v>
      </c>
      <c r="G8629" s="6" t="s">
        <v>16593</v>
      </c>
      <c r="H8629" s="6" t="s">
        <v>14692</v>
      </c>
      <c r="I8629" s="6" t="s">
        <v>14692</v>
      </c>
      <c r="J8629" s="6" t="s">
        <v>14692</v>
      </c>
      <c r="K8629" s="6" t="s">
        <v>14692</v>
      </c>
      <c r="L8629" s="6" t="s">
        <v>3816</v>
      </c>
      <c r="M8629" s="6" t="s">
        <v>16594</v>
      </c>
    </row>
    <row r="8630" spans="1:13" x14ac:dyDescent="0.35">
      <c r="A8630" s="6" t="s">
        <v>3625</v>
      </c>
      <c r="B8630" s="6" t="s">
        <v>3626</v>
      </c>
      <c r="C8630">
        <v>583</v>
      </c>
      <c r="D8630">
        <v>583</v>
      </c>
      <c r="E8630">
        <v>139</v>
      </c>
      <c r="F8630">
        <v>37015348000162</v>
      </c>
      <c r="G8630" s="6" t="s">
        <v>16595</v>
      </c>
      <c r="H8630" s="6" t="s">
        <v>14692</v>
      </c>
      <c r="I8630" s="6" t="s">
        <v>14692</v>
      </c>
      <c r="J8630" s="6" t="s">
        <v>14692</v>
      </c>
      <c r="K8630" s="6" t="s">
        <v>14692</v>
      </c>
      <c r="L8630" s="6" t="s">
        <v>3816</v>
      </c>
      <c r="M8630" s="6" t="s">
        <v>16596</v>
      </c>
    </row>
    <row r="8631" spans="1:13" x14ac:dyDescent="0.35">
      <c r="A8631" s="6" t="s">
        <v>3625</v>
      </c>
      <c r="B8631" s="6" t="s">
        <v>3626</v>
      </c>
      <c r="C8631">
        <v>583</v>
      </c>
      <c r="D8631">
        <v>583</v>
      </c>
      <c r="E8631">
        <v>139</v>
      </c>
      <c r="F8631">
        <v>37000921000164</v>
      </c>
      <c r="G8631" s="6" t="s">
        <v>16597</v>
      </c>
      <c r="H8631" s="6" t="s">
        <v>14692</v>
      </c>
      <c r="I8631" s="6" t="s">
        <v>14692</v>
      </c>
      <c r="J8631" s="6" t="s">
        <v>14692</v>
      </c>
      <c r="K8631" s="6" t="s">
        <v>14692</v>
      </c>
      <c r="L8631" s="6" t="s">
        <v>3816</v>
      </c>
      <c r="M8631" s="6" t="s">
        <v>16598</v>
      </c>
    </row>
    <row r="8632" spans="1:13" x14ac:dyDescent="0.35">
      <c r="A8632" s="6" t="s">
        <v>3625</v>
      </c>
      <c r="B8632" s="6" t="s">
        <v>3626</v>
      </c>
      <c r="C8632">
        <v>583</v>
      </c>
      <c r="D8632">
        <v>583</v>
      </c>
      <c r="E8632">
        <v>139</v>
      </c>
      <c r="F8632">
        <v>36999783000106</v>
      </c>
      <c r="G8632" s="6" t="s">
        <v>16599</v>
      </c>
      <c r="H8632" s="6" t="s">
        <v>14692</v>
      </c>
      <c r="I8632" s="6" t="s">
        <v>14692</v>
      </c>
      <c r="J8632" s="6" t="s">
        <v>14692</v>
      </c>
      <c r="K8632" s="6" t="s">
        <v>14692</v>
      </c>
      <c r="L8632" s="6" t="s">
        <v>3816</v>
      </c>
      <c r="M8632" s="6" t="s">
        <v>16600</v>
      </c>
    </row>
    <row r="8633" spans="1:13" x14ac:dyDescent="0.35">
      <c r="A8633" s="6" t="s">
        <v>3625</v>
      </c>
      <c r="B8633" s="6" t="s">
        <v>3626</v>
      </c>
      <c r="C8633">
        <v>583</v>
      </c>
      <c r="D8633">
        <v>583</v>
      </c>
      <c r="E8633">
        <v>139</v>
      </c>
      <c r="F8633">
        <v>36979379000170</v>
      </c>
      <c r="G8633" s="6" t="s">
        <v>16601</v>
      </c>
      <c r="H8633" s="6" t="s">
        <v>14692</v>
      </c>
      <c r="I8633" s="6" t="s">
        <v>14692</v>
      </c>
      <c r="J8633" s="6" t="s">
        <v>14692</v>
      </c>
      <c r="K8633" s="6" t="s">
        <v>14692</v>
      </c>
      <c r="L8633" s="6" t="s">
        <v>3816</v>
      </c>
      <c r="M8633" s="6" t="s">
        <v>16602</v>
      </c>
    </row>
    <row r="8634" spans="1:13" x14ac:dyDescent="0.35">
      <c r="A8634" s="6" t="s">
        <v>3625</v>
      </c>
      <c r="B8634" s="6" t="s">
        <v>3626</v>
      </c>
      <c r="C8634">
        <v>583</v>
      </c>
      <c r="D8634">
        <v>583</v>
      </c>
      <c r="E8634">
        <v>139</v>
      </c>
      <c r="F8634">
        <v>36979299000115</v>
      </c>
      <c r="G8634" s="6" t="s">
        <v>16603</v>
      </c>
      <c r="H8634" s="6" t="s">
        <v>14692</v>
      </c>
      <c r="I8634" s="6" t="s">
        <v>14692</v>
      </c>
      <c r="J8634" s="6" t="s">
        <v>14692</v>
      </c>
      <c r="K8634" s="6" t="s">
        <v>14692</v>
      </c>
      <c r="L8634" s="6" t="s">
        <v>3816</v>
      </c>
      <c r="M8634" s="6" t="s">
        <v>16604</v>
      </c>
    </row>
    <row r="8635" spans="1:13" x14ac:dyDescent="0.35">
      <c r="A8635" s="6" t="s">
        <v>3625</v>
      </c>
      <c r="B8635" s="6" t="s">
        <v>3626</v>
      </c>
      <c r="C8635">
        <v>583</v>
      </c>
      <c r="D8635">
        <v>583</v>
      </c>
      <c r="E8635">
        <v>139</v>
      </c>
      <c r="F8635">
        <v>36963685000119</v>
      </c>
      <c r="G8635" s="6" t="s">
        <v>16605</v>
      </c>
      <c r="H8635" s="6" t="s">
        <v>14692</v>
      </c>
      <c r="I8635" s="6" t="s">
        <v>14692</v>
      </c>
      <c r="J8635" s="6" t="s">
        <v>14692</v>
      </c>
      <c r="K8635" s="6" t="s">
        <v>14692</v>
      </c>
      <c r="L8635" s="6" t="s">
        <v>3816</v>
      </c>
      <c r="M8635" s="6" t="s">
        <v>16606</v>
      </c>
    </row>
    <row r="8636" spans="1:13" x14ac:dyDescent="0.35">
      <c r="A8636" s="6" t="s">
        <v>3625</v>
      </c>
      <c r="B8636" s="6" t="s">
        <v>3626</v>
      </c>
      <c r="C8636">
        <v>583</v>
      </c>
      <c r="D8636">
        <v>583</v>
      </c>
      <c r="E8636">
        <v>908</v>
      </c>
      <c r="F8636">
        <v>36767575000181</v>
      </c>
      <c r="G8636" s="6" t="s">
        <v>16607</v>
      </c>
      <c r="H8636" s="6" t="s">
        <v>14692</v>
      </c>
      <c r="I8636" s="6" t="s">
        <v>14692</v>
      </c>
      <c r="J8636" s="6" t="s">
        <v>14692</v>
      </c>
      <c r="K8636" s="6" t="s">
        <v>14692</v>
      </c>
      <c r="L8636" s="6" t="s">
        <v>3816</v>
      </c>
      <c r="M8636" s="6" t="s">
        <v>16608</v>
      </c>
    </row>
    <row r="8637" spans="1:13" x14ac:dyDescent="0.35">
      <c r="A8637" s="6" t="s">
        <v>3625</v>
      </c>
      <c r="B8637" s="6" t="s">
        <v>3626</v>
      </c>
      <c r="C8637">
        <v>583</v>
      </c>
      <c r="D8637">
        <v>583</v>
      </c>
      <c r="E8637">
        <v>139</v>
      </c>
      <c r="F8637">
        <v>36679612000108</v>
      </c>
      <c r="G8637" s="6" t="s">
        <v>16609</v>
      </c>
      <c r="H8637" s="6" t="s">
        <v>14692</v>
      </c>
      <c r="I8637" s="6" t="s">
        <v>14692</v>
      </c>
      <c r="J8637" s="6" t="s">
        <v>14692</v>
      </c>
      <c r="K8637" s="6" t="s">
        <v>14692</v>
      </c>
      <c r="L8637" s="6" t="s">
        <v>3816</v>
      </c>
      <c r="M8637" s="6" t="s">
        <v>16610</v>
      </c>
    </row>
    <row r="8638" spans="1:13" x14ac:dyDescent="0.35">
      <c r="A8638" s="6" t="s">
        <v>3625</v>
      </c>
      <c r="B8638" s="6" t="s">
        <v>3626</v>
      </c>
      <c r="C8638">
        <v>583</v>
      </c>
      <c r="D8638">
        <v>583</v>
      </c>
      <c r="E8638">
        <v>139</v>
      </c>
      <c r="F8638">
        <v>36672454000156</v>
      </c>
      <c r="G8638" s="6" t="s">
        <v>16611</v>
      </c>
      <c r="H8638" s="6" t="s">
        <v>14692</v>
      </c>
      <c r="I8638" s="6" t="s">
        <v>14692</v>
      </c>
      <c r="J8638" s="6" t="s">
        <v>14692</v>
      </c>
      <c r="K8638" s="6" t="s">
        <v>14692</v>
      </c>
      <c r="L8638" s="6" t="s">
        <v>3816</v>
      </c>
      <c r="M8638" s="6" t="s">
        <v>16612</v>
      </c>
    </row>
    <row r="8639" spans="1:13" x14ac:dyDescent="0.35">
      <c r="A8639" s="6" t="s">
        <v>3625</v>
      </c>
      <c r="B8639" s="6" t="s">
        <v>3626</v>
      </c>
      <c r="C8639">
        <v>583</v>
      </c>
      <c r="D8639">
        <v>583</v>
      </c>
      <c r="E8639">
        <v>908</v>
      </c>
      <c r="F8639">
        <v>36490537000205</v>
      </c>
      <c r="G8639" s="6" t="s">
        <v>16613</v>
      </c>
      <c r="H8639" s="6" t="s">
        <v>14692</v>
      </c>
      <c r="I8639" s="6" t="s">
        <v>14692</v>
      </c>
      <c r="J8639" s="6" t="s">
        <v>14692</v>
      </c>
      <c r="K8639" s="6" t="s">
        <v>14692</v>
      </c>
      <c r="L8639" s="6" t="s">
        <v>3816</v>
      </c>
      <c r="M8639" s="6" t="s">
        <v>16614</v>
      </c>
    </row>
    <row r="8640" spans="1:13" x14ac:dyDescent="0.35">
      <c r="A8640" s="6" t="s">
        <v>3625</v>
      </c>
      <c r="B8640" s="6" t="s">
        <v>3626</v>
      </c>
      <c r="C8640">
        <v>583</v>
      </c>
      <c r="D8640">
        <v>462</v>
      </c>
      <c r="E8640">
        <v>435</v>
      </c>
      <c r="F8640">
        <v>36456775000113</v>
      </c>
      <c r="G8640" s="6" t="s">
        <v>16615</v>
      </c>
      <c r="H8640" s="6" t="s">
        <v>14692</v>
      </c>
      <c r="I8640" s="6" t="s">
        <v>14692</v>
      </c>
      <c r="J8640" s="6" t="s">
        <v>14692</v>
      </c>
      <c r="K8640" s="6" t="s">
        <v>14692</v>
      </c>
      <c r="L8640" s="6" t="s">
        <v>3816</v>
      </c>
      <c r="M8640" s="6" t="s">
        <v>16616</v>
      </c>
    </row>
    <row r="8641" spans="1:13" x14ac:dyDescent="0.35">
      <c r="A8641" s="6" t="s">
        <v>3625</v>
      </c>
      <c r="B8641" s="6" t="s">
        <v>3626</v>
      </c>
      <c r="C8641">
        <v>583</v>
      </c>
      <c r="D8641">
        <v>583</v>
      </c>
      <c r="E8641">
        <v>139</v>
      </c>
      <c r="F8641">
        <v>36355645000194</v>
      </c>
      <c r="G8641" s="6" t="s">
        <v>16617</v>
      </c>
      <c r="H8641" s="6" t="s">
        <v>14692</v>
      </c>
      <c r="I8641" s="6" t="s">
        <v>14692</v>
      </c>
      <c r="J8641" s="6" t="s">
        <v>14692</v>
      </c>
      <c r="K8641" s="6" t="s">
        <v>14692</v>
      </c>
      <c r="L8641" s="6" t="s">
        <v>3816</v>
      </c>
      <c r="M8641" s="6" t="s">
        <v>16618</v>
      </c>
    </row>
    <row r="8642" spans="1:13" x14ac:dyDescent="0.35">
      <c r="A8642" s="6" t="s">
        <v>3625</v>
      </c>
      <c r="B8642" s="6" t="s">
        <v>3626</v>
      </c>
      <c r="C8642">
        <v>583</v>
      </c>
      <c r="D8642">
        <v>583</v>
      </c>
      <c r="E8642">
        <v>139</v>
      </c>
      <c r="F8642">
        <v>36350374000184</v>
      </c>
      <c r="G8642" s="6" t="s">
        <v>16619</v>
      </c>
      <c r="H8642" s="6" t="s">
        <v>14692</v>
      </c>
      <c r="I8642" s="6" t="s">
        <v>14692</v>
      </c>
      <c r="J8642" s="6" t="s">
        <v>14692</v>
      </c>
      <c r="K8642" s="6" t="s">
        <v>14692</v>
      </c>
      <c r="L8642" s="6" t="s">
        <v>3816</v>
      </c>
      <c r="M8642" s="6" t="s">
        <v>16620</v>
      </c>
    </row>
    <row r="8643" spans="1:13" x14ac:dyDescent="0.35">
      <c r="A8643" s="6" t="s">
        <v>3625</v>
      </c>
      <c r="B8643" s="6" t="s">
        <v>3626</v>
      </c>
      <c r="C8643">
        <v>583</v>
      </c>
      <c r="D8643">
        <v>583</v>
      </c>
      <c r="E8643">
        <v>139</v>
      </c>
      <c r="F8643">
        <v>36127740000130</v>
      </c>
      <c r="G8643" s="6" t="s">
        <v>16621</v>
      </c>
      <c r="H8643" s="6" t="s">
        <v>14692</v>
      </c>
      <c r="I8643" s="6" t="s">
        <v>14692</v>
      </c>
      <c r="J8643" s="6" t="s">
        <v>14692</v>
      </c>
      <c r="K8643" s="6" t="s">
        <v>14692</v>
      </c>
      <c r="L8643" s="6" t="s">
        <v>3816</v>
      </c>
      <c r="M8643" s="6" t="s">
        <v>16622</v>
      </c>
    </row>
    <row r="8644" spans="1:13" x14ac:dyDescent="0.35">
      <c r="A8644" s="6" t="s">
        <v>3625</v>
      </c>
      <c r="B8644" s="6" t="s">
        <v>3626</v>
      </c>
      <c r="C8644">
        <v>583</v>
      </c>
      <c r="D8644">
        <v>583</v>
      </c>
      <c r="E8644">
        <v>908</v>
      </c>
      <c r="F8644">
        <v>35865300000118</v>
      </c>
      <c r="G8644" s="6" t="s">
        <v>16623</v>
      </c>
      <c r="H8644" s="6" t="s">
        <v>14692</v>
      </c>
      <c r="I8644" s="6" t="s">
        <v>14692</v>
      </c>
      <c r="J8644" s="6" t="s">
        <v>14692</v>
      </c>
      <c r="K8644" s="6" t="s">
        <v>14692</v>
      </c>
      <c r="L8644" s="6" t="s">
        <v>3816</v>
      </c>
      <c r="M8644" s="6" t="s">
        <v>16624</v>
      </c>
    </row>
    <row r="8645" spans="1:13" x14ac:dyDescent="0.35">
      <c r="A8645" s="6" t="s">
        <v>3625</v>
      </c>
      <c r="B8645" s="6" t="s">
        <v>3626</v>
      </c>
      <c r="C8645">
        <v>583</v>
      </c>
      <c r="D8645">
        <v>583</v>
      </c>
      <c r="E8645">
        <v>139</v>
      </c>
      <c r="F8645">
        <v>35819530000140</v>
      </c>
      <c r="G8645" s="6" t="s">
        <v>16625</v>
      </c>
      <c r="H8645" s="6" t="s">
        <v>14692</v>
      </c>
      <c r="I8645" s="6" t="s">
        <v>14692</v>
      </c>
      <c r="J8645" s="6" t="s">
        <v>14692</v>
      </c>
      <c r="K8645" s="6" t="s">
        <v>14692</v>
      </c>
      <c r="L8645" s="6" t="s">
        <v>3816</v>
      </c>
      <c r="M8645" s="6" t="s">
        <v>16626</v>
      </c>
    </row>
    <row r="8646" spans="1:13" x14ac:dyDescent="0.35">
      <c r="A8646" s="6" t="s">
        <v>3625</v>
      </c>
      <c r="B8646" s="6" t="s">
        <v>3626</v>
      </c>
      <c r="C8646">
        <v>583</v>
      </c>
      <c r="D8646">
        <v>583</v>
      </c>
      <c r="E8646">
        <v>139</v>
      </c>
      <c r="F8646">
        <v>35649121000143</v>
      </c>
      <c r="G8646" s="6" t="s">
        <v>16627</v>
      </c>
      <c r="H8646" s="6" t="s">
        <v>14692</v>
      </c>
      <c r="I8646" s="6" t="s">
        <v>14692</v>
      </c>
      <c r="J8646" s="6" t="s">
        <v>14692</v>
      </c>
      <c r="K8646" s="6" t="s">
        <v>14692</v>
      </c>
      <c r="L8646" s="6" t="s">
        <v>3816</v>
      </c>
      <c r="M8646" s="6" t="s">
        <v>16628</v>
      </c>
    </row>
    <row r="8647" spans="1:13" x14ac:dyDescent="0.35">
      <c r="A8647" s="6" t="s">
        <v>3625</v>
      </c>
      <c r="B8647" s="6" t="s">
        <v>3626</v>
      </c>
      <c r="C8647">
        <v>583</v>
      </c>
      <c r="D8647">
        <v>231</v>
      </c>
      <c r="E8647">
        <v>963</v>
      </c>
      <c r="F8647">
        <v>35627152000101</v>
      </c>
      <c r="G8647" s="6" t="s">
        <v>16629</v>
      </c>
      <c r="H8647" s="6" t="s">
        <v>14692</v>
      </c>
      <c r="I8647" s="6" t="s">
        <v>14692</v>
      </c>
      <c r="J8647" s="6" t="s">
        <v>14692</v>
      </c>
      <c r="K8647" s="6" t="s">
        <v>14692</v>
      </c>
      <c r="L8647" s="6" t="s">
        <v>3816</v>
      </c>
      <c r="M8647" s="6" t="s">
        <v>16630</v>
      </c>
    </row>
    <row r="8648" spans="1:13" x14ac:dyDescent="0.35">
      <c r="A8648" s="6" t="s">
        <v>3625</v>
      </c>
      <c r="B8648" s="6" t="s">
        <v>3626</v>
      </c>
      <c r="C8648">
        <v>583</v>
      </c>
      <c r="D8648">
        <v>583</v>
      </c>
      <c r="E8648">
        <v>139</v>
      </c>
      <c r="F8648">
        <v>35493390000163</v>
      </c>
      <c r="G8648" s="6" t="s">
        <v>16631</v>
      </c>
      <c r="H8648" s="6" t="s">
        <v>14692</v>
      </c>
      <c r="I8648" s="6" t="s">
        <v>14692</v>
      </c>
      <c r="J8648" s="6" t="s">
        <v>14692</v>
      </c>
      <c r="K8648" s="6" t="s">
        <v>14692</v>
      </c>
      <c r="L8648" s="6" t="s">
        <v>3816</v>
      </c>
      <c r="M8648" s="6" t="s">
        <v>16632</v>
      </c>
    </row>
    <row r="8649" spans="1:13" x14ac:dyDescent="0.35">
      <c r="A8649" s="6" t="s">
        <v>3625</v>
      </c>
      <c r="B8649" s="6" t="s">
        <v>3626</v>
      </c>
      <c r="C8649">
        <v>583</v>
      </c>
      <c r="D8649">
        <v>583</v>
      </c>
      <c r="E8649">
        <v>139</v>
      </c>
      <c r="F8649">
        <v>35482059000148</v>
      </c>
      <c r="G8649" s="6" t="s">
        <v>16633</v>
      </c>
      <c r="H8649" s="6" t="s">
        <v>14692</v>
      </c>
      <c r="I8649" s="6" t="s">
        <v>14692</v>
      </c>
      <c r="J8649" s="6" t="s">
        <v>14692</v>
      </c>
      <c r="K8649" s="6" t="s">
        <v>14692</v>
      </c>
      <c r="L8649" s="6" t="s">
        <v>3816</v>
      </c>
      <c r="M8649" s="6" t="s">
        <v>16634</v>
      </c>
    </row>
    <row r="8650" spans="1:13" x14ac:dyDescent="0.35">
      <c r="A8650" s="6" t="s">
        <v>3625</v>
      </c>
      <c r="B8650" s="6" t="s">
        <v>3626</v>
      </c>
      <c r="C8650">
        <v>583</v>
      </c>
      <c r="D8650">
        <v>583</v>
      </c>
      <c r="E8650">
        <v>139</v>
      </c>
      <c r="F8650">
        <v>35368357000101</v>
      </c>
      <c r="G8650" s="6" t="s">
        <v>16635</v>
      </c>
      <c r="H8650" s="6" t="s">
        <v>14692</v>
      </c>
      <c r="I8650" s="6" t="s">
        <v>14692</v>
      </c>
      <c r="J8650" s="6" t="s">
        <v>14692</v>
      </c>
      <c r="K8650" s="6" t="s">
        <v>14692</v>
      </c>
      <c r="L8650" s="6" t="s">
        <v>3816</v>
      </c>
      <c r="M8650" s="6" t="s">
        <v>16636</v>
      </c>
    </row>
    <row r="8651" spans="1:13" x14ac:dyDescent="0.35">
      <c r="A8651" s="6" t="s">
        <v>3625</v>
      </c>
      <c r="B8651" s="6" t="s">
        <v>3626</v>
      </c>
      <c r="C8651">
        <v>583</v>
      </c>
      <c r="D8651">
        <v>583</v>
      </c>
      <c r="E8651">
        <v>139</v>
      </c>
      <c r="F8651">
        <v>35342819000111</v>
      </c>
      <c r="G8651" s="6" t="s">
        <v>16637</v>
      </c>
      <c r="H8651" s="6" t="s">
        <v>14692</v>
      </c>
      <c r="I8651" s="6" t="s">
        <v>14692</v>
      </c>
      <c r="J8651" s="6" t="s">
        <v>14692</v>
      </c>
      <c r="K8651" s="6" t="s">
        <v>14692</v>
      </c>
      <c r="L8651" s="6" t="s">
        <v>3816</v>
      </c>
      <c r="M8651" s="6" t="s">
        <v>16638</v>
      </c>
    </row>
    <row r="8652" spans="1:13" x14ac:dyDescent="0.35">
      <c r="A8652" s="6" t="s">
        <v>3625</v>
      </c>
      <c r="B8652" s="6" t="s">
        <v>3626</v>
      </c>
      <c r="C8652">
        <v>583</v>
      </c>
      <c r="D8652">
        <v>583</v>
      </c>
      <c r="E8652">
        <v>139</v>
      </c>
      <c r="F8652">
        <v>35334631000121</v>
      </c>
      <c r="G8652" s="6" t="s">
        <v>16639</v>
      </c>
      <c r="H8652" s="6" t="s">
        <v>14692</v>
      </c>
      <c r="I8652" s="6" t="s">
        <v>14692</v>
      </c>
      <c r="J8652" s="6" t="s">
        <v>14692</v>
      </c>
      <c r="K8652" s="6" t="s">
        <v>14692</v>
      </c>
      <c r="L8652" s="6" t="s">
        <v>3816</v>
      </c>
      <c r="M8652" s="6" t="s">
        <v>16640</v>
      </c>
    </row>
    <row r="8653" spans="1:13" x14ac:dyDescent="0.35">
      <c r="A8653" s="6" t="s">
        <v>3625</v>
      </c>
      <c r="B8653" s="6" t="s">
        <v>3626</v>
      </c>
      <c r="C8653">
        <v>583</v>
      </c>
      <c r="D8653">
        <v>583</v>
      </c>
      <c r="E8653">
        <v>139</v>
      </c>
      <c r="F8653">
        <v>35329072000161</v>
      </c>
      <c r="G8653" s="6" t="s">
        <v>16641</v>
      </c>
      <c r="H8653" s="6" t="s">
        <v>14692</v>
      </c>
      <c r="I8653" s="6" t="s">
        <v>14692</v>
      </c>
      <c r="J8653" s="6" t="s">
        <v>14692</v>
      </c>
      <c r="K8653" s="6" t="s">
        <v>14692</v>
      </c>
      <c r="L8653" s="6" t="s">
        <v>3816</v>
      </c>
      <c r="M8653" s="6" t="s">
        <v>16642</v>
      </c>
    </row>
    <row r="8654" spans="1:13" x14ac:dyDescent="0.35">
      <c r="A8654" s="6" t="s">
        <v>3625</v>
      </c>
      <c r="B8654" s="6" t="s">
        <v>3626</v>
      </c>
      <c r="C8654">
        <v>583</v>
      </c>
      <c r="D8654">
        <v>583</v>
      </c>
      <c r="E8654">
        <v>139</v>
      </c>
      <c r="F8654">
        <v>35257817000124</v>
      </c>
      <c r="G8654" s="6" t="s">
        <v>16643</v>
      </c>
      <c r="H8654" s="6" t="s">
        <v>14692</v>
      </c>
      <c r="I8654" s="6" t="s">
        <v>14692</v>
      </c>
      <c r="J8654" s="6" t="s">
        <v>14692</v>
      </c>
      <c r="K8654" s="6" t="s">
        <v>14692</v>
      </c>
      <c r="L8654" s="6" t="s">
        <v>3816</v>
      </c>
      <c r="M8654" s="6" t="s">
        <v>16644</v>
      </c>
    </row>
    <row r="8655" spans="1:13" x14ac:dyDescent="0.35">
      <c r="A8655" s="6" t="s">
        <v>3625</v>
      </c>
      <c r="B8655" s="6" t="s">
        <v>3626</v>
      </c>
      <c r="C8655">
        <v>583</v>
      </c>
      <c r="D8655">
        <v>583</v>
      </c>
      <c r="E8655">
        <v>139</v>
      </c>
      <c r="F8655">
        <v>35233831000198</v>
      </c>
      <c r="G8655" s="6" t="s">
        <v>16645</v>
      </c>
      <c r="H8655" s="6" t="s">
        <v>14692</v>
      </c>
      <c r="I8655" s="6" t="s">
        <v>14692</v>
      </c>
      <c r="J8655" s="6" t="s">
        <v>14692</v>
      </c>
      <c r="K8655" s="6" t="s">
        <v>14692</v>
      </c>
      <c r="L8655" s="6" t="s">
        <v>3816</v>
      </c>
      <c r="M8655" s="6" t="s">
        <v>16646</v>
      </c>
    </row>
    <row r="8656" spans="1:13" x14ac:dyDescent="0.35">
      <c r="A8656" s="6" t="s">
        <v>3625</v>
      </c>
      <c r="B8656" s="6" t="s">
        <v>3626</v>
      </c>
      <c r="C8656">
        <v>583</v>
      </c>
      <c r="D8656">
        <v>462</v>
      </c>
      <c r="E8656">
        <v>990</v>
      </c>
      <c r="F8656">
        <v>35184395000104</v>
      </c>
      <c r="G8656" s="6" t="s">
        <v>3192</v>
      </c>
      <c r="H8656" s="6" t="s">
        <v>14692</v>
      </c>
      <c r="I8656" s="6" t="s">
        <v>14692</v>
      </c>
      <c r="J8656" s="6" t="s">
        <v>14692</v>
      </c>
      <c r="K8656" s="6" t="s">
        <v>14692</v>
      </c>
      <c r="L8656" s="6" t="s">
        <v>3816</v>
      </c>
      <c r="M8656" s="6" t="s">
        <v>16647</v>
      </c>
    </row>
    <row r="8657" spans="1:13" x14ac:dyDescent="0.35">
      <c r="A8657" s="6" t="s">
        <v>3625</v>
      </c>
      <c r="B8657" s="6" t="s">
        <v>3626</v>
      </c>
      <c r="C8657">
        <v>583</v>
      </c>
      <c r="D8657">
        <v>583</v>
      </c>
      <c r="E8657">
        <v>139</v>
      </c>
      <c r="F8657">
        <v>35178315000108</v>
      </c>
      <c r="G8657" s="6" t="s">
        <v>16648</v>
      </c>
      <c r="H8657" s="6" t="s">
        <v>14692</v>
      </c>
      <c r="I8657" s="6" t="s">
        <v>14692</v>
      </c>
      <c r="J8657" s="6" t="s">
        <v>14692</v>
      </c>
      <c r="K8657" s="6" t="s">
        <v>14692</v>
      </c>
      <c r="L8657" s="6" t="s">
        <v>3816</v>
      </c>
      <c r="M8657" s="6" t="s">
        <v>16649</v>
      </c>
    </row>
    <row r="8658" spans="1:13" x14ac:dyDescent="0.35">
      <c r="A8658" s="6" t="s">
        <v>3625</v>
      </c>
      <c r="B8658" s="6" t="s">
        <v>3626</v>
      </c>
      <c r="C8658">
        <v>583</v>
      </c>
      <c r="D8658">
        <v>583</v>
      </c>
      <c r="E8658">
        <v>908</v>
      </c>
      <c r="F8658">
        <v>35078841000104</v>
      </c>
      <c r="G8658" s="6" t="s">
        <v>16650</v>
      </c>
      <c r="H8658" s="6" t="s">
        <v>14692</v>
      </c>
      <c r="I8658" s="6" t="s">
        <v>14692</v>
      </c>
      <c r="J8658" s="6" t="s">
        <v>14692</v>
      </c>
      <c r="K8658" s="6" t="s">
        <v>14692</v>
      </c>
      <c r="L8658" s="6" t="s">
        <v>3816</v>
      </c>
      <c r="M8658" s="6" t="s">
        <v>16651</v>
      </c>
    </row>
    <row r="8659" spans="1:13" x14ac:dyDescent="0.35">
      <c r="A8659" s="6" t="s">
        <v>3625</v>
      </c>
      <c r="B8659" s="6" t="s">
        <v>3626</v>
      </c>
      <c r="C8659">
        <v>583</v>
      </c>
      <c r="D8659">
        <v>583</v>
      </c>
      <c r="E8659">
        <v>139</v>
      </c>
      <c r="F8659">
        <v>34895249000124</v>
      </c>
      <c r="G8659" s="6" t="s">
        <v>16652</v>
      </c>
      <c r="H8659" s="6" t="s">
        <v>14692</v>
      </c>
      <c r="I8659" s="6" t="s">
        <v>14692</v>
      </c>
      <c r="J8659" s="6" t="s">
        <v>14692</v>
      </c>
      <c r="K8659" s="6" t="s">
        <v>14692</v>
      </c>
      <c r="L8659" s="6" t="s">
        <v>3816</v>
      </c>
      <c r="M8659" s="6" t="s">
        <v>16653</v>
      </c>
    </row>
    <row r="8660" spans="1:13" x14ac:dyDescent="0.35">
      <c r="A8660" s="6" t="s">
        <v>3625</v>
      </c>
      <c r="B8660" s="6" t="s">
        <v>3626</v>
      </c>
      <c r="C8660">
        <v>583</v>
      </c>
      <c r="D8660">
        <v>583</v>
      </c>
      <c r="E8660">
        <v>139</v>
      </c>
      <c r="F8660">
        <v>34894242000198</v>
      </c>
      <c r="G8660" s="6" t="s">
        <v>16654</v>
      </c>
      <c r="H8660" s="6" t="s">
        <v>14692</v>
      </c>
      <c r="I8660" s="6" t="s">
        <v>14692</v>
      </c>
      <c r="J8660" s="6" t="s">
        <v>14692</v>
      </c>
      <c r="K8660" s="6" t="s">
        <v>14692</v>
      </c>
      <c r="L8660" s="6" t="s">
        <v>3816</v>
      </c>
      <c r="M8660" s="6" t="s">
        <v>16655</v>
      </c>
    </row>
    <row r="8661" spans="1:13" x14ac:dyDescent="0.35">
      <c r="A8661" s="6" t="s">
        <v>3625</v>
      </c>
      <c r="B8661" s="6" t="s">
        <v>3626</v>
      </c>
      <c r="C8661">
        <v>583</v>
      </c>
      <c r="D8661">
        <v>583</v>
      </c>
      <c r="E8661">
        <v>139</v>
      </c>
      <c r="F8661">
        <v>34886900000108</v>
      </c>
      <c r="G8661" s="6" t="s">
        <v>16656</v>
      </c>
      <c r="H8661" s="6" t="s">
        <v>14692</v>
      </c>
      <c r="I8661" s="6" t="s">
        <v>14692</v>
      </c>
      <c r="J8661" s="6" t="s">
        <v>14692</v>
      </c>
      <c r="K8661" s="6" t="s">
        <v>14692</v>
      </c>
      <c r="L8661" s="6" t="s">
        <v>3816</v>
      </c>
      <c r="M8661" s="6" t="s">
        <v>16657</v>
      </c>
    </row>
    <row r="8662" spans="1:13" x14ac:dyDescent="0.35">
      <c r="A8662" s="6" t="s">
        <v>3625</v>
      </c>
      <c r="B8662" s="6" t="s">
        <v>3626</v>
      </c>
      <c r="C8662">
        <v>583</v>
      </c>
      <c r="D8662">
        <v>583</v>
      </c>
      <c r="E8662">
        <v>139</v>
      </c>
      <c r="F8662">
        <v>34859576000120</v>
      </c>
      <c r="G8662" s="6" t="s">
        <v>16658</v>
      </c>
      <c r="H8662" s="6" t="s">
        <v>14692</v>
      </c>
      <c r="I8662" s="6" t="s">
        <v>14692</v>
      </c>
      <c r="J8662" s="6" t="s">
        <v>14692</v>
      </c>
      <c r="K8662" s="6" t="s">
        <v>14692</v>
      </c>
      <c r="L8662" s="6" t="s">
        <v>3816</v>
      </c>
      <c r="M8662" s="6" t="s">
        <v>16659</v>
      </c>
    </row>
    <row r="8663" spans="1:13" x14ac:dyDescent="0.35">
      <c r="A8663" s="6" t="s">
        <v>3625</v>
      </c>
      <c r="B8663" s="6" t="s">
        <v>3626</v>
      </c>
      <c r="C8663">
        <v>583</v>
      </c>
      <c r="D8663">
        <v>583</v>
      </c>
      <c r="E8663">
        <v>139</v>
      </c>
      <c r="F8663">
        <v>34851779000170</v>
      </c>
      <c r="G8663" s="6" t="s">
        <v>16660</v>
      </c>
      <c r="H8663" s="6" t="s">
        <v>14692</v>
      </c>
      <c r="I8663" s="6" t="s">
        <v>14692</v>
      </c>
      <c r="J8663" s="6" t="s">
        <v>14692</v>
      </c>
      <c r="K8663" s="6" t="s">
        <v>14692</v>
      </c>
      <c r="L8663" s="6" t="s">
        <v>3816</v>
      </c>
      <c r="M8663" s="6" t="s">
        <v>16661</v>
      </c>
    </row>
    <row r="8664" spans="1:13" x14ac:dyDescent="0.35">
      <c r="A8664" s="6" t="s">
        <v>3625</v>
      </c>
      <c r="B8664" s="6" t="s">
        <v>3626</v>
      </c>
      <c r="C8664">
        <v>583</v>
      </c>
      <c r="D8664">
        <v>583</v>
      </c>
      <c r="E8664">
        <v>139</v>
      </c>
      <c r="F8664">
        <v>34779856000200</v>
      </c>
      <c r="G8664" s="6" t="s">
        <v>16662</v>
      </c>
      <c r="H8664" s="6" t="s">
        <v>14692</v>
      </c>
      <c r="I8664" s="6" t="s">
        <v>14692</v>
      </c>
      <c r="J8664" s="6" t="s">
        <v>14692</v>
      </c>
      <c r="K8664" s="6" t="s">
        <v>14692</v>
      </c>
      <c r="L8664" s="6" t="s">
        <v>3816</v>
      </c>
      <c r="M8664" s="6" t="s">
        <v>16663</v>
      </c>
    </row>
    <row r="8665" spans="1:13" x14ac:dyDescent="0.35">
      <c r="A8665" s="6" t="s">
        <v>3625</v>
      </c>
      <c r="B8665" s="6" t="s">
        <v>3626</v>
      </c>
      <c r="C8665">
        <v>583</v>
      </c>
      <c r="D8665">
        <v>583</v>
      </c>
      <c r="E8665">
        <v>139</v>
      </c>
      <c r="F8665">
        <v>34762947000151</v>
      </c>
      <c r="G8665" s="6" t="s">
        <v>16664</v>
      </c>
      <c r="H8665" s="6" t="s">
        <v>14692</v>
      </c>
      <c r="I8665" s="6" t="s">
        <v>14692</v>
      </c>
      <c r="J8665" s="6" t="s">
        <v>14692</v>
      </c>
      <c r="K8665" s="6" t="s">
        <v>14692</v>
      </c>
      <c r="L8665" s="6" t="s">
        <v>3816</v>
      </c>
      <c r="M8665" s="6" t="s">
        <v>16665</v>
      </c>
    </row>
    <row r="8666" spans="1:13" x14ac:dyDescent="0.35">
      <c r="A8666" s="6" t="s">
        <v>3625</v>
      </c>
      <c r="B8666" s="6" t="s">
        <v>3626</v>
      </c>
      <c r="C8666">
        <v>583</v>
      </c>
      <c r="D8666">
        <v>765</v>
      </c>
      <c r="E8666" t="s">
        <v>3697</v>
      </c>
      <c r="F8666">
        <v>34658382000167</v>
      </c>
      <c r="G8666" s="6" t="s">
        <v>16666</v>
      </c>
      <c r="H8666" s="6" t="s">
        <v>14692</v>
      </c>
      <c r="I8666" s="6" t="s">
        <v>14692</v>
      </c>
      <c r="J8666" s="6" t="s">
        <v>14692</v>
      </c>
      <c r="K8666" s="6" t="s">
        <v>14692</v>
      </c>
      <c r="L8666" s="6" t="s">
        <v>3816</v>
      </c>
      <c r="M8666" s="6" t="s">
        <v>16667</v>
      </c>
    </row>
    <row r="8667" spans="1:13" x14ac:dyDescent="0.35">
      <c r="A8667" s="6" t="s">
        <v>3625</v>
      </c>
      <c r="B8667" s="6" t="s">
        <v>3626</v>
      </c>
      <c r="C8667">
        <v>583</v>
      </c>
      <c r="D8667">
        <v>583</v>
      </c>
      <c r="E8667">
        <v>139</v>
      </c>
      <c r="F8667">
        <v>34297071000110</v>
      </c>
      <c r="G8667" s="6" t="s">
        <v>16668</v>
      </c>
      <c r="H8667" s="6" t="s">
        <v>14692</v>
      </c>
      <c r="I8667" s="6" t="s">
        <v>14692</v>
      </c>
      <c r="J8667" s="6" t="s">
        <v>14692</v>
      </c>
      <c r="K8667" s="6" t="s">
        <v>14692</v>
      </c>
      <c r="L8667" s="6" t="s">
        <v>3816</v>
      </c>
      <c r="M8667" s="6" t="s">
        <v>16669</v>
      </c>
    </row>
    <row r="8668" spans="1:13" x14ac:dyDescent="0.35">
      <c r="A8668" s="6" t="s">
        <v>3625</v>
      </c>
      <c r="B8668" s="6" t="s">
        <v>3626</v>
      </c>
      <c r="C8668">
        <v>583</v>
      </c>
      <c r="D8668">
        <v>583</v>
      </c>
      <c r="E8668">
        <v>139</v>
      </c>
      <c r="F8668">
        <v>34269421000134</v>
      </c>
      <c r="G8668" s="6" t="s">
        <v>16670</v>
      </c>
      <c r="H8668" s="6" t="s">
        <v>14692</v>
      </c>
      <c r="I8668" s="6" t="s">
        <v>14692</v>
      </c>
      <c r="J8668" s="6" t="s">
        <v>14692</v>
      </c>
      <c r="K8668" s="6" t="s">
        <v>14692</v>
      </c>
      <c r="L8668" s="6" t="s">
        <v>3816</v>
      </c>
      <c r="M8668" s="6" t="s">
        <v>16671</v>
      </c>
    </row>
    <row r="8669" spans="1:13" x14ac:dyDescent="0.35">
      <c r="A8669" s="6" t="s">
        <v>3625</v>
      </c>
      <c r="B8669" s="6" t="s">
        <v>3626</v>
      </c>
      <c r="C8669">
        <v>583</v>
      </c>
      <c r="D8669">
        <v>583</v>
      </c>
      <c r="E8669">
        <v>139</v>
      </c>
      <c r="F8669">
        <v>34229292000150</v>
      </c>
      <c r="G8669" s="6" t="s">
        <v>16672</v>
      </c>
      <c r="H8669" s="6" t="s">
        <v>14692</v>
      </c>
      <c r="I8669" s="6" t="s">
        <v>14692</v>
      </c>
      <c r="J8669" s="6" t="s">
        <v>14692</v>
      </c>
      <c r="K8669" s="6" t="s">
        <v>14692</v>
      </c>
      <c r="L8669" s="6" t="s">
        <v>3816</v>
      </c>
      <c r="M8669" s="6" t="s">
        <v>16673</v>
      </c>
    </row>
    <row r="8670" spans="1:13" x14ac:dyDescent="0.35">
      <c r="A8670" s="6" t="s">
        <v>3625</v>
      </c>
      <c r="B8670" s="6" t="s">
        <v>3626</v>
      </c>
      <c r="C8670">
        <v>583</v>
      </c>
      <c r="D8670">
        <v>583</v>
      </c>
      <c r="E8670">
        <v>139</v>
      </c>
      <c r="F8670">
        <v>34217891000154</v>
      </c>
      <c r="G8670" s="6" t="s">
        <v>16674</v>
      </c>
      <c r="H8670" s="6" t="s">
        <v>14692</v>
      </c>
      <c r="I8670" s="6" t="s">
        <v>14692</v>
      </c>
      <c r="J8670" s="6" t="s">
        <v>14692</v>
      </c>
      <c r="K8670" s="6" t="s">
        <v>14692</v>
      </c>
      <c r="L8670" s="6" t="s">
        <v>3816</v>
      </c>
      <c r="M8670" s="6" t="s">
        <v>16675</v>
      </c>
    </row>
    <row r="8671" spans="1:13" x14ac:dyDescent="0.35">
      <c r="A8671" s="6" t="s">
        <v>3625</v>
      </c>
      <c r="B8671" s="6" t="s">
        <v>3626</v>
      </c>
      <c r="C8671">
        <v>583</v>
      </c>
      <c r="D8671">
        <v>583</v>
      </c>
      <c r="E8671">
        <v>139</v>
      </c>
      <c r="F8671">
        <v>34179995000111</v>
      </c>
      <c r="G8671" s="6" t="s">
        <v>16676</v>
      </c>
      <c r="H8671" s="6" t="s">
        <v>14692</v>
      </c>
      <c r="I8671" s="6" t="s">
        <v>14692</v>
      </c>
      <c r="J8671" s="6" t="s">
        <v>14692</v>
      </c>
      <c r="K8671" s="6" t="s">
        <v>14692</v>
      </c>
      <c r="L8671" s="6" t="s">
        <v>3816</v>
      </c>
      <c r="M8671" s="6" t="s">
        <v>16677</v>
      </c>
    </row>
    <row r="8672" spans="1:13" x14ac:dyDescent="0.35">
      <c r="A8672" s="6" t="s">
        <v>3625</v>
      </c>
      <c r="B8672" s="6" t="s">
        <v>3626</v>
      </c>
      <c r="C8672">
        <v>583</v>
      </c>
      <c r="D8672">
        <v>583</v>
      </c>
      <c r="E8672">
        <v>908</v>
      </c>
      <c r="F8672">
        <v>34064396000152</v>
      </c>
      <c r="G8672" s="6" t="s">
        <v>16678</v>
      </c>
      <c r="H8672" s="6" t="s">
        <v>14692</v>
      </c>
      <c r="I8672" s="6" t="s">
        <v>14692</v>
      </c>
      <c r="J8672" s="6" t="s">
        <v>14692</v>
      </c>
      <c r="K8672" s="6" t="s">
        <v>14692</v>
      </c>
      <c r="L8672" s="6" t="s">
        <v>3816</v>
      </c>
      <c r="M8672" s="6" t="s">
        <v>16679</v>
      </c>
    </row>
    <row r="8673" spans="1:13" x14ac:dyDescent="0.35">
      <c r="A8673" s="6" t="s">
        <v>3625</v>
      </c>
      <c r="B8673" s="6" t="s">
        <v>3626</v>
      </c>
      <c r="C8673">
        <v>583</v>
      </c>
      <c r="D8673">
        <v>583</v>
      </c>
      <c r="E8673">
        <v>139</v>
      </c>
      <c r="F8673">
        <v>34056025000129</v>
      </c>
      <c r="G8673" s="6" t="s">
        <v>16680</v>
      </c>
      <c r="H8673" s="6" t="s">
        <v>14692</v>
      </c>
      <c r="I8673" s="6" t="s">
        <v>14692</v>
      </c>
      <c r="J8673" s="6" t="s">
        <v>14692</v>
      </c>
      <c r="K8673" s="6" t="s">
        <v>14692</v>
      </c>
      <c r="L8673" s="6" t="s">
        <v>3816</v>
      </c>
      <c r="M8673" s="6" t="s">
        <v>16681</v>
      </c>
    </row>
    <row r="8674" spans="1:13" x14ac:dyDescent="0.35">
      <c r="A8674" s="6" t="s">
        <v>3625</v>
      </c>
      <c r="B8674" s="6" t="s">
        <v>3626</v>
      </c>
      <c r="C8674">
        <v>583</v>
      </c>
      <c r="D8674">
        <v>583</v>
      </c>
      <c r="E8674">
        <v>139</v>
      </c>
      <c r="F8674">
        <v>34041917000156</v>
      </c>
      <c r="G8674" s="6" t="s">
        <v>16682</v>
      </c>
      <c r="H8674" s="6" t="s">
        <v>14692</v>
      </c>
      <c r="I8674" s="6" t="s">
        <v>14692</v>
      </c>
      <c r="J8674" s="6" t="s">
        <v>14692</v>
      </c>
      <c r="K8674" s="6" t="s">
        <v>14692</v>
      </c>
      <c r="L8674" s="6" t="s">
        <v>3816</v>
      </c>
      <c r="M8674" s="6" t="s">
        <v>16683</v>
      </c>
    </row>
    <row r="8675" spans="1:13" x14ac:dyDescent="0.35">
      <c r="A8675" s="6" t="s">
        <v>3625</v>
      </c>
      <c r="B8675" s="6" t="s">
        <v>3626</v>
      </c>
      <c r="C8675">
        <v>583</v>
      </c>
      <c r="D8675">
        <v>583</v>
      </c>
      <c r="E8675">
        <v>908</v>
      </c>
      <c r="F8675">
        <v>33968768000102</v>
      </c>
      <c r="G8675" s="6" t="s">
        <v>16684</v>
      </c>
      <c r="H8675" s="6" t="s">
        <v>14692</v>
      </c>
      <c r="I8675" s="6" t="s">
        <v>14692</v>
      </c>
      <c r="J8675" s="6" t="s">
        <v>14692</v>
      </c>
      <c r="K8675" s="6" t="s">
        <v>14692</v>
      </c>
      <c r="L8675" s="6" t="s">
        <v>3816</v>
      </c>
      <c r="M8675" s="6" t="s">
        <v>16685</v>
      </c>
    </row>
    <row r="8676" spans="1:13" x14ac:dyDescent="0.35">
      <c r="A8676" s="6" t="s">
        <v>3625</v>
      </c>
      <c r="B8676" s="6" t="s">
        <v>3626</v>
      </c>
      <c r="C8676">
        <v>583</v>
      </c>
      <c r="D8676">
        <v>462</v>
      </c>
      <c r="E8676" t="s">
        <v>3665</v>
      </c>
      <c r="F8676">
        <v>33902213000168</v>
      </c>
      <c r="G8676" s="6" t="s">
        <v>2526</v>
      </c>
      <c r="H8676" s="6" t="s">
        <v>14692</v>
      </c>
      <c r="I8676" s="6" t="s">
        <v>14692</v>
      </c>
      <c r="J8676" s="6" t="s">
        <v>14692</v>
      </c>
      <c r="K8676" s="6" t="s">
        <v>14692</v>
      </c>
      <c r="L8676" s="6" t="s">
        <v>3816</v>
      </c>
      <c r="M8676" s="6" t="s">
        <v>16686</v>
      </c>
    </row>
    <row r="8677" spans="1:13" x14ac:dyDescent="0.35">
      <c r="A8677" s="6" t="s">
        <v>3625</v>
      </c>
      <c r="B8677" s="6" t="s">
        <v>3626</v>
      </c>
      <c r="C8677">
        <v>583</v>
      </c>
      <c r="D8677">
        <v>583</v>
      </c>
      <c r="E8677">
        <v>139</v>
      </c>
      <c r="F8677">
        <v>33856394001377</v>
      </c>
      <c r="G8677" s="6" t="s">
        <v>16687</v>
      </c>
      <c r="H8677" s="6" t="s">
        <v>14692</v>
      </c>
      <c r="I8677" s="6" t="s">
        <v>14692</v>
      </c>
      <c r="J8677" s="6" t="s">
        <v>14692</v>
      </c>
      <c r="K8677" s="6" t="s">
        <v>14692</v>
      </c>
      <c r="L8677" s="6" t="s">
        <v>3816</v>
      </c>
      <c r="M8677" s="6" t="s">
        <v>16688</v>
      </c>
    </row>
    <row r="8678" spans="1:13" x14ac:dyDescent="0.35">
      <c r="A8678" s="6" t="s">
        <v>3625</v>
      </c>
      <c r="B8678" s="6" t="s">
        <v>3626</v>
      </c>
      <c r="C8678">
        <v>583</v>
      </c>
      <c r="D8678">
        <v>583</v>
      </c>
      <c r="E8678">
        <v>139</v>
      </c>
      <c r="F8678">
        <v>33808345000125</v>
      </c>
      <c r="G8678" s="6" t="s">
        <v>16689</v>
      </c>
      <c r="H8678" s="6" t="s">
        <v>14692</v>
      </c>
      <c r="I8678" s="6" t="s">
        <v>14692</v>
      </c>
      <c r="J8678" s="6" t="s">
        <v>14692</v>
      </c>
      <c r="K8678" s="6" t="s">
        <v>14692</v>
      </c>
      <c r="L8678" s="6" t="s">
        <v>3816</v>
      </c>
      <c r="M8678" s="6" t="s">
        <v>16690</v>
      </c>
    </row>
    <row r="8679" spans="1:13" x14ac:dyDescent="0.35">
      <c r="A8679" s="6" t="s">
        <v>3625</v>
      </c>
      <c r="B8679" s="6" t="s">
        <v>3626</v>
      </c>
      <c r="C8679">
        <v>583</v>
      </c>
      <c r="D8679">
        <v>583</v>
      </c>
      <c r="E8679">
        <v>139</v>
      </c>
      <c r="F8679">
        <v>33784610000182</v>
      </c>
      <c r="G8679" s="6" t="s">
        <v>16691</v>
      </c>
      <c r="H8679" s="6" t="s">
        <v>14692</v>
      </c>
      <c r="I8679" s="6" t="s">
        <v>14692</v>
      </c>
      <c r="J8679" s="6" t="s">
        <v>14692</v>
      </c>
      <c r="K8679" s="6" t="s">
        <v>14692</v>
      </c>
      <c r="L8679" s="6" t="s">
        <v>3816</v>
      </c>
      <c r="M8679" s="6" t="s">
        <v>16692</v>
      </c>
    </row>
    <row r="8680" spans="1:13" x14ac:dyDescent="0.35">
      <c r="A8680" s="6" t="s">
        <v>3625</v>
      </c>
      <c r="B8680" s="6" t="s">
        <v>3626</v>
      </c>
      <c r="C8680">
        <v>583</v>
      </c>
      <c r="D8680">
        <v>583</v>
      </c>
      <c r="E8680">
        <v>139</v>
      </c>
      <c r="F8680">
        <v>33739445000147</v>
      </c>
      <c r="G8680" s="6" t="s">
        <v>16693</v>
      </c>
      <c r="H8680" s="6" t="s">
        <v>14692</v>
      </c>
      <c r="I8680" s="6" t="s">
        <v>14692</v>
      </c>
      <c r="J8680" s="6" t="s">
        <v>14692</v>
      </c>
      <c r="K8680" s="6" t="s">
        <v>14692</v>
      </c>
      <c r="L8680" s="6" t="s">
        <v>3816</v>
      </c>
      <c r="M8680" s="6" t="s">
        <v>16694</v>
      </c>
    </row>
    <row r="8681" spans="1:13" x14ac:dyDescent="0.35">
      <c r="A8681" s="6" t="s">
        <v>3625</v>
      </c>
      <c r="B8681" s="6" t="s">
        <v>3626</v>
      </c>
      <c r="C8681">
        <v>583</v>
      </c>
      <c r="D8681">
        <v>583</v>
      </c>
      <c r="E8681">
        <v>139</v>
      </c>
      <c r="F8681">
        <v>33726533000104</v>
      </c>
      <c r="G8681" s="6" t="s">
        <v>16695</v>
      </c>
      <c r="H8681" s="6" t="s">
        <v>14692</v>
      </c>
      <c r="I8681" s="6" t="s">
        <v>14692</v>
      </c>
      <c r="J8681" s="6" t="s">
        <v>14692</v>
      </c>
      <c r="K8681" s="6" t="s">
        <v>14692</v>
      </c>
      <c r="L8681" s="6" t="s">
        <v>3816</v>
      </c>
      <c r="M8681" s="6" t="s">
        <v>16696</v>
      </c>
    </row>
    <row r="8682" spans="1:13" x14ac:dyDescent="0.35">
      <c r="A8682" s="6" t="s">
        <v>3625</v>
      </c>
      <c r="B8682" s="6" t="s">
        <v>3626</v>
      </c>
      <c r="C8682">
        <v>583</v>
      </c>
      <c r="D8682">
        <v>583</v>
      </c>
      <c r="E8682">
        <v>908</v>
      </c>
      <c r="F8682">
        <v>33684718000101</v>
      </c>
      <c r="G8682" s="6" t="s">
        <v>16697</v>
      </c>
      <c r="H8682" s="6" t="s">
        <v>14692</v>
      </c>
      <c r="I8682" s="6" t="s">
        <v>14692</v>
      </c>
      <c r="J8682" s="6" t="s">
        <v>14692</v>
      </c>
      <c r="K8682" s="6" t="s">
        <v>14692</v>
      </c>
      <c r="L8682" s="6" t="s">
        <v>3816</v>
      </c>
      <c r="M8682" s="6" t="s">
        <v>16698</v>
      </c>
    </row>
    <row r="8683" spans="1:13" x14ac:dyDescent="0.35">
      <c r="A8683" s="6" t="s">
        <v>3625</v>
      </c>
      <c r="B8683" s="6" t="s">
        <v>3626</v>
      </c>
      <c r="C8683">
        <v>583</v>
      </c>
      <c r="D8683">
        <v>583</v>
      </c>
      <c r="E8683">
        <v>139</v>
      </c>
      <c r="F8683">
        <v>33657236000154</v>
      </c>
      <c r="G8683" s="6" t="s">
        <v>16699</v>
      </c>
      <c r="H8683" s="6" t="s">
        <v>14692</v>
      </c>
      <c r="I8683" s="6" t="s">
        <v>14692</v>
      </c>
      <c r="J8683" s="6" t="s">
        <v>14692</v>
      </c>
      <c r="K8683" s="6" t="s">
        <v>14692</v>
      </c>
      <c r="L8683" s="6" t="s">
        <v>3816</v>
      </c>
      <c r="M8683" s="6" t="s">
        <v>16700</v>
      </c>
    </row>
    <row r="8684" spans="1:13" x14ac:dyDescent="0.35">
      <c r="A8684" s="6" t="s">
        <v>3625</v>
      </c>
      <c r="B8684" s="6" t="s">
        <v>3626</v>
      </c>
      <c r="C8684">
        <v>583</v>
      </c>
      <c r="D8684">
        <v>462</v>
      </c>
      <c r="E8684">
        <v>978</v>
      </c>
      <c r="F8684">
        <v>33653458000107</v>
      </c>
      <c r="G8684" s="6" t="s">
        <v>16701</v>
      </c>
      <c r="H8684" s="6" t="s">
        <v>14692</v>
      </c>
      <c r="I8684" s="6" t="s">
        <v>14692</v>
      </c>
      <c r="J8684" s="6" t="s">
        <v>14692</v>
      </c>
      <c r="K8684" s="6" t="s">
        <v>14692</v>
      </c>
      <c r="L8684" s="6" t="s">
        <v>3816</v>
      </c>
      <c r="M8684" s="6" t="s">
        <v>16702</v>
      </c>
    </row>
    <row r="8685" spans="1:13" x14ac:dyDescent="0.35">
      <c r="A8685" s="6" t="s">
        <v>3625</v>
      </c>
      <c r="B8685" s="6" t="s">
        <v>3626</v>
      </c>
      <c r="C8685">
        <v>583</v>
      </c>
      <c r="D8685">
        <v>462</v>
      </c>
      <c r="E8685" t="s">
        <v>3665</v>
      </c>
      <c r="F8685">
        <v>33595980000171</v>
      </c>
      <c r="G8685" s="6" t="s">
        <v>16703</v>
      </c>
      <c r="H8685" s="6" t="s">
        <v>14692</v>
      </c>
      <c r="I8685" s="6" t="s">
        <v>14692</v>
      </c>
      <c r="J8685" s="6" t="s">
        <v>14692</v>
      </c>
      <c r="K8685" s="6" t="s">
        <v>14692</v>
      </c>
      <c r="L8685" s="6" t="s">
        <v>3816</v>
      </c>
      <c r="M8685" s="6" t="s">
        <v>16704</v>
      </c>
    </row>
    <row r="8686" spans="1:13" x14ac:dyDescent="0.35">
      <c r="A8686" s="6" t="s">
        <v>3625</v>
      </c>
      <c r="B8686" s="6" t="s">
        <v>3626</v>
      </c>
      <c r="C8686">
        <v>583</v>
      </c>
      <c r="D8686">
        <v>583</v>
      </c>
      <c r="E8686">
        <v>139</v>
      </c>
      <c r="F8686">
        <v>33565770000130</v>
      </c>
      <c r="G8686" s="6" t="s">
        <v>16705</v>
      </c>
      <c r="H8686" s="6" t="s">
        <v>14692</v>
      </c>
      <c r="I8686" s="6" t="s">
        <v>14692</v>
      </c>
      <c r="J8686" s="6" t="s">
        <v>14692</v>
      </c>
      <c r="K8686" s="6" t="s">
        <v>14692</v>
      </c>
      <c r="L8686" s="6" t="s">
        <v>3816</v>
      </c>
      <c r="M8686" s="6" t="s">
        <v>16706</v>
      </c>
    </row>
    <row r="8687" spans="1:13" x14ac:dyDescent="0.35">
      <c r="A8687" s="6" t="s">
        <v>3625</v>
      </c>
      <c r="B8687" s="6" t="s">
        <v>3626</v>
      </c>
      <c r="C8687">
        <v>583</v>
      </c>
      <c r="D8687">
        <v>765</v>
      </c>
      <c r="E8687">
        <v>866</v>
      </c>
      <c r="F8687">
        <v>33500008000176</v>
      </c>
      <c r="G8687" s="6" t="s">
        <v>16707</v>
      </c>
      <c r="H8687" s="6" t="s">
        <v>14692</v>
      </c>
      <c r="I8687" s="6" t="s">
        <v>14692</v>
      </c>
      <c r="J8687" s="6" t="s">
        <v>14692</v>
      </c>
      <c r="K8687" s="6" t="s">
        <v>14692</v>
      </c>
      <c r="L8687" s="6" t="s">
        <v>3816</v>
      </c>
      <c r="M8687" s="6" t="s">
        <v>16708</v>
      </c>
    </row>
    <row r="8688" spans="1:13" x14ac:dyDescent="0.35">
      <c r="A8688" s="6" t="s">
        <v>3625</v>
      </c>
      <c r="B8688" s="6" t="s">
        <v>3626</v>
      </c>
      <c r="C8688">
        <v>583</v>
      </c>
      <c r="D8688">
        <v>583</v>
      </c>
      <c r="E8688">
        <v>139</v>
      </c>
      <c r="F8688">
        <v>33498914000183</v>
      </c>
      <c r="G8688" s="6" t="s">
        <v>16709</v>
      </c>
      <c r="H8688" s="6" t="s">
        <v>14692</v>
      </c>
      <c r="I8688" s="6" t="s">
        <v>14692</v>
      </c>
      <c r="J8688" s="6" t="s">
        <v>14692</v>
      </c>
      <c r="K8688" s="6" t="s">
        <v>14692</v>
      </c>
      <c r="L8688" s="6" t="s">
        <v>3816</v>
      </c>
      <c r="M8688" s="6" t="s">
        <v>16710</v>
      </c>
    </row>
    <row r="8689" spans="1:13" x14ac:dyDescent="0.35">
      <c r="A8689" s="6" t="s">
        <v>3625</v>
      </c>
      <c r="B8689" s="6" t="s">
        <v>3626</v>
      </c>
      <c r="C8689">
        <v>583</v>
      </c>
      <c r="D8689">
        <v>583</v>
      </c>
      <c r="E8689">
        <v>908</v>
      </c>
      <c r="F8689">
        <v>33489453000344</v>
      </c>
      <c r="G8689" s="6" t="s">
        <v>16711</v>
      </c>
      <c r="H8689" s="6" t="s">
        <v>14692</v>
      </c>
      <c r="I8689" s="6" t="s">
        <v>14692</v>
      </c>
      <c r="J8689" s="6" t="s">
        <v>14692</v>
      </c>
      <c r="K8689" s="6" t="s">
        <v>14692</v>
      </c>
      <c r="L8689" s="6" t="s">
        <v>3816</v>
      </c>
      <c r="M8689" s="6" t="s">
        <v>16712</v>
      </c>
    </row>
    <row r="8690" spans="1:13" x14ac:dyDescent="0.35">
      <c r="A8690" s="6" t="s">
        <v>3625</v>
      </c>
      <c r="B8690" s="6" t="s">
        <v>3626</v>
      </c>
      <c r="C8690">
        <v>583</v>
      </c>
      <c r="D8690">
        <v>583</v>
      </c>
      <c r="E8690">
        <v>908</v>
      </c>
      <c r="F8690">
        <v>33489453000263</v>
      </c>
      <c r="G8690" s="6" t="s">
        <v>16713</v>
      </c>
      <c r="H8690" s="6" t="s">
        <v>14692</v>
      </c>
      <c r="I8690" s="6" t="s">
        <v>14692</v>
      </c>
      <c r="J8690" s="6" t="s">
        <v>14692</v>
      </c>
      <c r="K8690" s="6" t="s">
        <v>14692</v>
      </c>
      <c r="L8690" s="6" t="s">
        <v>3816</v>
      </c>
      <c r="M8690" s="6" t="s">
        <v>16714</v>
      </c>
    </row>
    <row r="8691" spans="1:13" x14ac:dyDescent="0.35">
      <c r="A8691" s="6" t="s">
        <v>3625</v>
      </c>
      <c r="B8691" s="6" t="s">
        <v>3626</v>
      </c>
      <c r="C8691">
        <v>583</v>
      </c>
      <c r="D8691">
        <v>583</v>
      </c>
      <c r="E8691">
        <v>908</v>
      </c>
      <c r="F8691">
        <v>33489453000182</v>
      </c>
      <c r="G8691" s="6" t="s">
        <v>16713</v>
      </c>
      <c r="H8691" s="6" t="s">
        <v>14692</v>
      </c>
      <c r="I8691" s="6" t="s">
        <v>14692</v>
      </c>
      <c r="J8691" s="6" t="s">
        <v>14692</v>
      </c>
      <c r="K8691" s="6" t="s">
        <v>14692</v>
      </c>
      <c r="L8691" s="6" t="s">
        <v>3816</v>
      </c>
      <c r="M8691" s="6" t="s">
        <v>16715</v>
      </c>
    </row>
    <row r="8692" spans="1:13" x14ac:dyDescent="0.35">
      <c r="A8692" s="6" t="s">
        <v>3625</v>
      </c>
      <c r="B8692" s="6" t="s">
        <v>3626</v>
      </c>
      <c r="C8692">
        <v>583</v>
      </c>
      <c r="D8692">
        <v>583</v>
      </c>
      <c r="E8692">
        <v>908</v>
      </c>
      <c r="F8692">
        <v>33367199000140</v>
      </c>
      <c r="G8692" s="6" t="s">
        <v>16716</v>
      </c>
      <c r="H8692" s="6" t="s">
        <v>14692</v>
      </c>
      <c r="I8692" s="6" t="s">
        <v>14692</v>
      </c>
      <c r="J8692" s="6" t="s">
        <v>14692</v>
      </c>
      <c r="K8692" s="6" t="s">
        <v>14692</v>
      </c>
      <c r="L8692" s="6" t="s">
        <v>3816</v>
      </c>
      <c r="M8692" s="6" t="s">
        <v>16717</v>
      </c>
    </row>
    <row r="8693" spans="1:13" x14ac:dyDescent="0.35">
      <c r="A8693" s="6" t="s">
        <v>3625</v>
      </c>
      <c r="B8693" s="6" t="s">
        <v>3626</v>
      </c>
      <c r="C8693">
        <v>583</v>
      </c>
      <c r="D8693">
        <v>583</v>
      </c>
      <c r="E8693">
        <v>139</v>
      </c>
      <c r="F8693">
        <v>33343999000120</v>
      </c>
      <c r="G8693" s="6" t="s">
        <v>16718</v>
      </c>
      <c r="H8693" s="6" t="s">
        <v>14692</v>
      </c>
      <c r="I8693" s="6" t="s">
        <v>14692</v>
      </c>
      <c r="J8693" s="6" t="s">
        <v>14692</v>
      </c>
      <c r="K8693" s="6" t="s">
        <v>14692</v>
      </c>
      <c r="L8693" s="6" t="s">
        <v>3816</v>
      </c>
      <c r="M8693" s="6" t="s">
        <v>16719</v>
      </c>
    </row>
    <row r="8694" spans="1:13" x14ac:dyDescent="0.35">
      <c r="A8694" s="6" t="s">
        <v>3625</v>
      </c>
      <c r="B8694" s="6" t="s">
        <v>3626</v>
      </c>
      <c r="C8694">
        <v>583</v>
      </c>
      <c r="D8694">
        <v>583</v>
      </c>
      <c r="E8694">
        <v>908</v>
      </c>
      <c r="F8694">
        <v>33331824000101</v>
      </c>
      <c r="G8694" s="6" t="s">
        <v>16720</v>
      </c>
      <c r="H8694" s="6" t="s">
        <v>14692</v>
      </c>
      <c r="I8694" s="6" t="s">
        <v>14692</v>
      </c>
      <c r="J8694" s="6" t="s">
        <v>14692</v>
      </c>
      <c r="K8694" s="6" t="s">
        <v>14692</v>
      </c>
      <c r="L8694" s="6" t="s">
        <v>3816</v>
      </c>
      <c r="M8694" s="6" t="s">
        <v>16721</v>
      </c>
    </row>
    <row r="8695" spans="1:13" x14ac:dyDescent="0.35">
      <c r="A8695" s="6" t="s">
        <v>3625</v>
      </c>
      <c r="B8695" s="6" t="s">
        <v>3626</v>
      </c>
      <c r="C8695">
        <v>583</v>
      </c>
      <c r="D8695">
        <v>583</v>
      </c>
      <c r="E8695">
        <v>139</v>
      </c>
      <c r="F8695">
        <v>33247743003569</v>
      </c>
      <c r="G8695" s="6" t="s">
        <v>16722</v>
      </c>
      <c r="H8695" s="6" t="s">
        <v>14692</v>
      </c>
      <c r="I8695" s="6" t="s">
        <v>14692</v>
      </c>
      <c r="J8695" s="6" t="s">
        <v>14692</v>
      </c>
      <c r="K8695" s="6" t="s">
        <v>14692</v>
      </c>
      <c r="L8695" s="6" t="s">
        <v>3816</v>
      </c>
      <c r="M8695" s="6" t="s">
        <v>16723</v>
      </c>
    </row>
    <row r="8696" spans="1:13" x14ac:dyDescent="0.35">
      <c r="A8696" s="6" t="s">
        <v>3625</v>
      </c>
      <c r="B8696" s="6" t="s">
        <v>3626</v>
      </c>
      <c r="C8696">
        <v>583</v>
      </c>
      <c r="D8696">
        <v>583</v>
      </c>
      <c r="E8696">
        <v>139</v>
      </c>
      <c r="F8696">
        <v>33195524000134</v>
      </c>
      <c r="G8696" s="6" t="s">
        <v>16724</v>
      </c>
      <c r="H8696" s="6" t="s">
        <v>14692</v>
      </c>
      <c r="I8696" s="6" t="s">
        <v>14692</v>
      </c>
      <c r="J8696" s="6" t="s">
        <v>14692</v>
      </c>
      <c r="K8696" s="6" t="s">
        <v>14692</v>
      </c>
      <c r="L8696" s="6" t="s">
        <v>3816</v>
      </c>
      <c r="M8696" s="6" t="s">
        <v>16725</v>
      </c>
    </row>
    <row r="8697" spans="1:13" x14ac:dyDescent="0.35">
      <c r="A8697" s="6" t="s">
        <v>3625</v>
      </c>
      <c r="B8697" s="6" t="s">
        <v>3626</v>
      </c>
      <c r="C8697">
        <v>583</v>
      </c>
      <c r="D8697">
        <v>583</v>
      </c>
      <c r="E8697">
        <v>908</v>
      </c>
      <c r="F8697">
        <v>33113001000100</v>
      </c>
      <c r="G8697" s="6" t="s">
        <v>16726</v>
      </c>
      <c r="H8697" s="6" t="s">
        <v>14692</v>
      </c>
      <c r="I8697" s="6" t="s">
        <v>14692</v>
      </c>
      <c r="J8697" s="6" t="s">
        <v>14692</v>
      </c>
      <c r="K8697" s="6" t="s">
        <v>14692</v>
      </c>
      <c r="L8697" s="6" t="s">
        <v>3816</v>
      </c>
      <c r="M8697" s="6" t="s">
        <v>16727</v>
      </c>
    </row>
    <row r="8698" spans="1:13" x14ac:dyDescent="0.35">
      <c r="A8698" s="6" t="s">
        <v>3625</v>
      </c>
      <c r="B8698" s="6" t="s">
        <v>3626</v>
      </c>
      <c r="C8698">
        <v>583</v>
      </c>
      <c r="D8698">
        <v>583</v>
      </c>
      <c r="E8698">
        <v>139</v>
      </c>
      <c r="F8698">
        <v>33073138000170</v>
      </c>
      <c r="G8698" s="6" t="s">
        <v>16728</v>
      </c>
      <c r="H8698" s="6" t="s">
        <v>14692</v>
      </c>
      <c r="I8698" s="6" t="s">
        <v>14692</v>
      </c>
      <c r="J8698" s="6" t="s">
        <v>14692</v>
      </c>
      <c r="K8698" s="6" t="s">
        <v>14692</v>
      </c>
      <c r="L8698" s="6" t="s">
        <v>3816</v>
      </c>
      <c r="M8698" s="6" t="s">
        <v>16729</v>
      </c>
    </row>
    <row r="8699" spans="1:13" x14ac:dyDescent="0.35">
      <c r="A8699" s="6" t="s">
        <v>3625</v>
      </c>
      <c r="B8699" s="6" t="s">
        <v>3626</v>
      </c>
      <c r="C8699">
        <v>583</v>
      </c>
      <c r="D8699">
        <v>583</v>
      </c>
      <c r="E8699">
        <v>139</v>
      </c>
      <c r="F8699">
        <v>32995620000102</v>
      </c>
      <c r="G8699" s="6" t="s">
        <v>16730</v>
      </c>
      <c r="H8699" s="6" t="s">
        <v>14692</v>
      </c>
      <c r="I8699" s="6" t="s">
        <v>14692</v>
      </c>
      <c r="J8699" s="6" t="s">
        <v>14692</v>
      </c>
      <c r="K8699" s="6" t="s">
        <v>14692</v>
      </c>
      <c r="L8699" s="6" t="s">
        <v>3816</v>
      </c>
      <c r="M8699" s="6" t="s">
        <v>16731</v>
      </c>
    </row>
    <row r="8700" spans="1:13" x14ac:dyDescent="0.35">
      <c r="A8700" s="6" t="s">
        <v>3625</v>
      </c>
      <c r="B8700" s="6" t="s">
        <v>3626</v>
      </c>
      <c r="C8700">
        <v>583</v>
      </c>
      <c r="D8700">
        <v>583</v>
      </c>
      <c r="E8700">
        <v>139</v>
      </c>
      <c r="F8700">
        <v>32966817000105</v>
      </c>
      <c r="G8700" s="6" t="s">
        <v>16732</v>
      </c>
      <c r="H8700" s="6" t="s">
        <v>14692</v>
      </c>
      <c r="I8700" s="6" t="s">
        <v>14692</v>
      </c>
      <c r="J8700" s="6" t="s">
        <v>14692</v>
      </c>
      <c r="K8700" s="6" t="s">
        <v>14692</v>
      </c>
      <c r="L8700" s="6" t="s">
        <v>3816</v>
      </c>
      <c r="M8700" s="6" t="s">
        <v>16733</v>
      </c>
    </row>
    <row r="8701" spans="1:13" x14ac:dyDescent="0.35">
      <c r="A8701" s="6" t="s">
        <v>3625</v>
      </c>
      <c r="B8701" s="6" t="s">
        <v>3626</v>
      </c>
      <c r="C8701">
        <v>583</v>
      </c>
      <c r="D8701">
        <v>583</v>
      </c>
      <c r="E8701">
        <v>139</v>
      </c>
      <c r="F8701">
        <v>32961844000276</v>
      </c>
      <c r="G8701" s="6" t="s">
        <v>1852</v>
      </c>
      <c r="H8701" s="6" t="s">
        <v>14692</v>
      </c>
      <c r="I8701" s="6" t="s">
        <v>14692</v>
      </c>
      <c r="J8701" s="6" t="s">
        <v>14692</v>
      </c>
      <c r="K8701" s="6" t="s">
        <v>14692</v>
      </c>
      <c r="L8701" s="6" t="s">
        <v>3816</v>
      </c>
      <c r="M8701" s="6" t="s">
        <v>16734</v>
      </c>
    </row>
    <row r="8702" spans="1:13" x14ac:dyDescent="0.35">
      <c r="A8702" s="6" t="s">
        <v>3625</v>
      </c>
      <c r="B8702" s="6" t="s">
        <v>3626</v>
      </c>
      <c r="C8702">
        <v>583</v>
      </c>
      <c r="D8702">
        <v>583</v>
      </c>
      <c r="E8702">
        <v>139</v>
      </c>
      <c r="F8702">
        <v>32891972000100</v>
      </c>
      <c r="G8702" s="6" t="s">
        <v>16735</v>
      </c>
      <c r="H8702" s="6" t="s">
        <v>14692</v>
      </c>
      <c r="I8702" s="6" t="s">
        <v>14692</v>
      </c>
      <c r="J8702" s="6" t="s">
        <v>14692</v>
      </c>
      <c r="K8702" s="6" t="s">
        <v>14692</v>
      </c>
      <c r="L8702" s="6" t="s">
        <v>3816</v>
      </c>
      <c r="M8702" s="6" t="s">
        <v>16736</v>
      </c>
    </row>
    <row r="8703" spans="1:13" x14ac:dyDescent="0.35">
      <c r="A8703" s="6" t="s">
        <v>3625</v>
      </c>
      <c r="B8703" s="6" t="s">
        <v>3626</v>
      </c>
      <c r="C8703">
        <v>583</v>
      </c>
      <c r="D8703">
        <v>583</v>
      </c>
      <c r="E8703">
        <v>139</v>
      </c>
      <c r="F8703">
        <v>32846079000162</v>
      </c>
      <c r="G8703" s="6" t="s">
        <v>16737</v>
      </c>
      <c r="H8703" s="6" t="s">
        <v>14692</v>
      </c>
      <c r="I8703" s="6" t="s">
        <v>14692</v>
      </c>
      <c r="J8703" s="6" t="s">
        <v>14692</v>
      </c>
      <c r="K8703" s="6" t="s">
        <v>14692</v>
      </c>
      <c r="L8703" s="6" t="s">
        <v>3816</v>
      </c>
      <c r="M8703" s="6" t="s">
        <v>16738</v>
      </c>
    </row>
    <row r="8704" spans="1:13" x14ac:dyDescent="0.35">
      <c r="A8704" s="6" t="s">
        <v>3625</v>
      </c>
      <c r="B8704" s="6" t="s">
        <v>3626</v>
      </c>
      <c r="C8704">
        <v>583</v>
      </c>
      <c r="D8704">
        <v>583</v>
      </c>
      <c r="E8704">
        <v>908</v>
      </c>
      <c r="F8704">
        <v>32738688000106</v>
      </c>
      <c r="G8704" s="6" t="s">
        <v>16739</v>
      </c>
      <c r="H8704" s="6" t="s">
        <v>14692</v>
      </c>
      <c r="I8704" s="6" t="s">
        <v>14692</v>
      </c>
      <c r="J8704" s="6" t="s">
        <v>14692</v>
      </c>
      <c r="K8704" s="6" t="s">
        <v>14692</v>
      </c>
      <c r="L8704" s="6" t="s">
        <v>3816</v>
      </c>
      <c r="M8704" s="6" t="s">
        <v>16740</v>
      </c>
    </row>
    <row r="8705" spans="1:13" x14ac:dyDescent="0.35">
      <c r="A8705" s="6" t="s">
        <v>3625</v>
      </c>
      <c r="B8705" s="6" t="s">
        <v>3626</v>
      </c>
      <c r="C8705">
        <v>583</v>
      </c>
      <c r="D8705">
        <v>523</v>
      </c>
      <c r="E8705">
        <v>148</v>
      </c>
      <c r="F8705">
        <v>32689593000131</v>
      </c>
      <c r="G8705" s="6" t="s">
        <v>16741</v>
      </c>
      <c r="H8705" s="6" t="s">
        <v>14692</v>
      </c>
      <c r="I8705" s="6" t="s">
        <v>14692</v>
      </c>
      <c r="J8705" s="6" t="s">
        <v>14692</v>
      </c>
      <c r="K8705" s="6" t="s">
        <v>14692</v>
      </c>
      <c r="L8705" s="6" t="s">
        <v>3816</v>
      </c>
      <c r="M8705" s="6" t="s">
        <v>16742</v>
      </c>
    </row>
    <row r="8706" spans="1:13" x14ac:dyDescent="0.35">
      <c r="A8706" s="6" t="s">
        <v>3625</v>
      </c>
      <c r="B8706" s="6" t="s">
        <v>3626</v>
      </c>
      <c r="C8706">
        <v>583</v>
      </c>
      <c r="D8706">
        <v>765</v>
      </c>
      <c r="E8706">
        <v>514</v>
      </c>
      <c r="F8706">
        <v>32510191000128</v>
      </c>
      <c r="G8706" s="6" t="s">
        <v>16743</v>
      </c>
      <c r="H8706" s="6" t="s">
        <v>14692</v>
      </c>
      <c r="I8706" s="6" t="s">
        <v>14692</v>
      </c>
      <c r="J8706" s="6" t="s">
        <v>14692</v>
      </c>
      <c r="K8706" s="6" t="s">
        <v>14692</v>
      </c>
      <c r="L8706" s="6" t="s">
        <v>3816</v>
      </c>
      <c r="M8706" s="6" t="s">
        <v>16744</v>
      </c>
    </row>
    <row r="8707" spans="1:13" x14ac:dyDescent="0.35">
      <c r="A8707" s="6" t="s">
        <v>3625</v>
      </c>
      <c r="B8707" s="6" t="s">
        <v>3626</v>
      </c>
      <c r="C8707">
        <v>583</v>
      </c>
      <c r="D8707">
        <v>583</v>
      </c>
      <c r="E8707">
        <v>139</v>
      </c>
      <c r="F8707">
        <v>32493809000199</v>
      </c>
      <c r="G8707" s="6" t="s">
        <v>16745</v>
      </c>
      <c r="H8707" s="6" t="s">
        <v>14692</v>
      </c>
      <c r="I8707" s="6" t="s">
        <v>14692</v>
      </c>
      <c r="J8707" s="6" t="s">
        <v>14692</v>
      </c>
      <c r="K8707" s="6" t="s">
        <v>14692</v>
      </c>
      <c r="L8707" s="6" t="s">
        <v>3816</v>
      </c>
      <c r="M8707" s="6" t="s">
        <v>16746</v>
      </c>
    </row>
    <row r="8708" spans="1:13" x14ac:dyDescent="0.35">
      <c r="A8708" s="6" t="s">
        <v>3625</v>
      </c>
      <c r="B8708" s="6" t="s">
        <v>3626</v>
      </c>
      <c r="C8708">
        <v>583</v>
      </c>
      <c r="D8708">
        <v>583</v>
      </c>
      <c r="E8708">
        <v>139</v>
      </c>
      <c r="F8708">
        <v>32315512000133</v>
      </c>
      <c r="G8708" s="6" t="s">
        <v>16747</v>
      </c>
      <c r="H8708" s="6" t="s">
        <v>14692</v>
      </c>
      <c r="I8708" s="6" t="s">
        <v>14692</v>
      </c>
      <c r="J8708" s="6" t="s">
        <v>14692</v>
      </c>
      <c r="K8708" s="6" t="s">
        <v>14692</v>
      </c>
      <c r="L8708" s="6" t="s">
        <v>3816</v>
      </c>
      <c r="M8708" s="6" t="s">
        <v>16748</v>
      </c>
    </row>
    <row r="8709" spans="1:13" x14ac:dyDescent="0.35">
      <c r="A8709" s="6" t="s">
        <v>3625</v>
      </c>
      <c r="B8709" s="6" t="s">
        <v>3626</v>
      </c>
      <c r="C8709">
        <v>767</v>
      </c>
      <c r="D8709">
        <v>744</v>
      </c>
      <c r="E8709">
        <v>946</v>
      </c>
      <c r="F8709">
        <v>32131582000131</v>
      </c>
      <c r="G8709" s="6" t="s">
        <v>16749</v>
      </c>
      <c r="H8709" s="6" t="s">
        <v>14692</v>
      </c>
      <c r="I8709" s="6" t="s">
        <v>14692</v>
      </c>
      <c r="J8709" s="6" t="s">
        <v>14692</v>
      </c>
      <c r="K8709" s="6" t="s">
        <v>14692</v>
      </c>
      <c r="L8709" s="6" t="s">
        <v>3816</v>
      </c>
      <c r="M8709" s="6" t="s">
        <v>16750</v>
      </c>
    </row>
    <row r="8710" spans="1:13" x14ac:dyDescent="0.35">
      <c r="A8710" s="6" t="s">
        <v>3625</v>
      </c>
      <c r="B8710" s="6" t="s">
        <v>3626</v>
      </c>
      <c r="C8710">
        <v>583</v>
      </c>
      <c r="D8710">
        <v>583</v>
      </c>
      <c r="E8710">
        <v>139</v>
      </c>
      <c r="F8710">
        <v>32104435000172</v>
      </c>
      <c r="G8710" s="6" t="s">
        <v>16751</v>
      </c>
      <c r="H8710" s="6" t="s">
        <v>14692</v>
      </c>
      <c r="I8710" s="6" t="s">
        <v>14692</v>
      </c>
      <c r="J8710" s="6" t="s">
        <v>14692</v>
      </c>
      <c r="K8710" s="6" t="s">
        <v>14692</v>
      </c>
      <c r="L8710" s="6" t="s">
        <v>3816</v>
      </c>
      <c r="M8710" s="6" t="s">
        <v>16752</v>
      </c>
    </row>
    <row r="8711" spans="1:13" x14ac:dyDescent="0.35">
      <c r="A8711" s="6" t="s">
        <v>3625</v>
      </c>
      <c r="B8711" s="6" t="s">
        <v>3626</v>
      </c>
      <c r="C8711">
        <v>583</v>
      </c>
      <c r="D8711">
        <v>583</v>
      </c>
      <c r="E8711">
        <v>139</v>
      </c>
      <c r="F8711">
        <v>32081441000151</v>
      </c>
      <c r="G8711" s="6" t="s">
        <v>16753</v>
      </c>
      <c r="H8711" s="6" t="s">
        <v>14692</v>
      </c>
      <c r="I8711" s="6" t="s">
        <v>14692</v>
      </c>
      <c r="J8711" s="6" t="s">
        <v>14692</v>
      </c>
      <c r="K8711" s="6" t="s">
        <v>14692</v>
      </c>
      <c r="L8711" s="6" t="s">
        <v>3816</v>
      </c>
      <c r="M8711" s="6" t="s">
        <v>16754</v>
      </c>
    </row>
    <row r="8712" spans="1:13" x14ac:dyDescent="0.35">
      <c r="A8712" s="6" t="s">
        <v>3625</v>
      </c>
      <c r="B8712" s="6" t="s">
        <v>3626</v>
      </c>
      <c r="C8712">
        <v>583</v>
      </c>
      <c r="D8712">
        <v>583</v>
      </c>
      <c r="E8712">
        <v>139</v>
      </c>
      <c r="F8712">
        <v>31971265000160</v>
      </c>
      <c r="G8712" s="6" t="s">
        <v>16755</v>
      </c>
      <c r="H8712" s="6" t="s">
        <v>14692</v>
      </c>
      <c r="I8712" s="6" t="s">
        <v>14692</v>
      </c>
      <c r="J8712" s="6" t="s">
        <v>14692</v>
      </c>
      <c r="K8712" s="6" t="s">
        <v>14692</v>
      </c>
      <c r="L8712" s="6" t="s">
        <v>3816</v>
      </c>
      <c r="M8712" s="6" t="s">
        <v>16756</v>
      </c>
    </row>
    <row r="8713" spans="1:13" x14ac:dyDescent="0.35">
      <c r="A8713" s="6" t="s">
        <v>3625</v>
      </c>
      <c r="B8713" s="6" t="s">
        <v>3626</v>
      </c>
      <c r="C8713">
        <v>767</v>
      </c>
      <c r="D8713">
        <v>744</v>
      </c>
      <c r="E8713">
        <v>977</v>
      </c>
      <c r="F8713">
        <v>31831315000104</v>
      </c>
      <c r="G8713" s="6" t="s">
        <v>14213</v>
      </c>
      <c r="H8713" s="6" t="s">
        <v>14692</v>
      </c>
      <c r="I8713" s="6" t="s">
        <v>14692</v>
      </c>
      <c r="J8713" s="6" t="s">
        <v>14692</v>
      </c>
      <c r="K8713" s="6" t="s">
        <v>14692</v>
      </c>
      <c r="L8713" s="6" t="s">
        <v>3816</v>
      </c>
      <c r="M8713" s="6" t="s">
        <v>16757</v>
      </c>
    </row>
    <row r="8714" spans="1:13" x14ac:dyDescent="0.35">
      <c r="A8714" s="6" t="s">
        <v>3625</v>
      </c>
      <c r="B8714" s="6" t="s">
        <v>3626</v>
      </c>
      <c r="C8714">
        <v>583</v>
      </c>
      <c r="D8714">
        <v>583</v>
      </c>
      <c r="E8714">
        <v>908</v>
      </c>
      <c r="F8714">
        <v>31655919000147</v>
      </c>
      <c r="G8714" s="6" t="s">
        <v>16758</v>
      </c>
      <c r="H8714" s="6" t="s">
        <v>14692</v>
      </c>
      <c r="I8714" s="6" t="s">
        <v>14692</v>
      </c>
      <c r="J8714" s="6" t="s">
        <v>14692</v>
      </c>
      <c r="K8714" s="6" t="s">
        <v>14692</v>
      </c>
      <c r="L8714" s="6" t="s">
        <v>3816</v>
      </c>
      <c r="M8714" s="6" t="s">
        <v>16759</v>
      </c>
    </row>
    <row r="8715" spans="1:13" x14ac:dyDescent="0.35">
      <c r="A8715" s="6" t="s">
        <v>3625</v>
      </c>
      <c r="B8715" s="6" t="s">
        <v>3626</v>
      </c>
      <c r="C8715">
        <v>583</v>
      </c>
      <c r="D8715">
        <v>583</v>
      </c>
      <c r="E8715">
        <v>139</v>
      </c>
      <c r="F8715">
        <v>31655550000172</v>
      </c>
      <c r="G8715" s="6" t="s">
        <v>16760</v>
      </c>
      <c r="H8715" s="6" t="s">
        <v>14692</v>
      </c>
      <c r="I8715" s="6" t="s">
        <v>14692</v>
      </c>
      <c r="J8715" s="6" t="s">
        <v>14692</v>
      </c>
      <c r="K8715" s="6" t="s">
        <v>14692</v>
      </c>
      <c r="L8715" s="6" t="s">
        <v>3816</v>
      </c>
      <c r="M8715" s="6" t="s">
        <v>16761</v>
      </c>
    </row>
    <row r="8716" spans="1:13" x14ac:dyDescent="0.35">
      <c r="A8716" s="6" t="s">
        <v>3625</v>
      </c>
      <c r="B8716" s="6" t="s">
        <v>3626</v>
      </c>
      <c r="C8716">
        <v>583</v>
      </c>
      <c r="D8716">
        <v>583</v>
      </c>
      <c r="E8716">
        <v>908</v>
      </c>
      <c r="F8716">
        <v>31479119000112</v>
      </c>
      <c r="G8716" s="6" t="s">
        <v>16762</v>
      </c>
      <c r="H8716" s="6" t="s">
        <v>14692</v>
      </c>
      <c r="I8716" s="6" t="s">
        <v>14692</v>
      </c>
      <c r="J8716" s="6" t="s">
        <v>14692</v>
      </c>
      <c r="K8716" s="6" t="s">
        <v>14692</v>
      </c>
      <c r="L8716" s="6" t="s">
        <v>3816</v>
      </c>
      <c r="M8716" s="6" t="s">
        <v>16763</v>
      </c>
    </row>
    <row r="8717" spans="1:13" x14ac:dyDescent="0.35">
      <c r="A8717" s="6" t="s">
        <v>3625</v>
      </c>
      <c r="B8717" s="6" t="s">
        <v>3626</v>
      </c>
      <c r="C8717">
        <v>583</v>
      </c>
      <c r="D8717">
        <v>583</v>
      </c>
      <c r="E8717">
        <v>139</v>
      </c>
      <c r="F8717">
        <v>31368733000107</v>
      </c>
      <c r="G8717" s="6" t="s">
        <v>16764</v>
      </c>
      <c r="H8717" s="6" t="s">
        <v>14692</v>
      </c>
      <c r="I8717" s="6" t="s">
        <v>14692</v>
      </c>
      <c r="J8717" s="6" t="s">
        <v>14692</v>
      </c>
      <c r="K8717" s="6" t="s">
        <v>14692</v>
      </c>
      <c r="L8717" s="6" t="s">
        <v>3816</v>
      </c>
      <c r="M8717" s="6" t="s">
        <v>16765</v>
      </c>
    </row>
    <row r="8718" spans="1:13" x14ac:dyDescent="0.35">
      <c r="A8718" s="6" t="s">
        <v>3625</v>
      </c>
      <c r="B8718" s="6" t="s">
        <v>3626</v>
      </c>
      <c r="C8718">
        <v>583</v>
      </c>
      <c r="D8718">
        <v>583</v>
      </c>
      <c r="E8718">
        <v>139</v>
      </c>
      <c r="F8718">
        <v>31139020000171</v>
      </c>
      <c r="G8718" s="6" t="s">
        <v>16766</v>
      </c>
      <c r="H8718" s="6" t="s">
        <v>14692</v>
      </c>
      <c r="I8718" s="6" t="s">
        <v>14692</v>
      </c>
      <c r="J8718" s="6" t="s">
        <v>14692</v>
      </c>
      <c r="K8718" s="6" t="s">
        <v>14692</v>
      </c>
      <c r="L8718" s="6" t="s">
        <v>3816</v>
      </c>
      <c r="M8718" s="6" t="s">
        <v>16767</v>
      </c>
    </row>
    <row r="8719" spans="1:13" x14ac:dyDescent="0.35">
      <c r="A8719" s="6" t="s">
        <v>3625</v>
      </c>
      <c r="B8719" s="6" t="s">
        <v>3626</v>
      </c>
      <c r="C8719">
        <v>583</v>
      </c>
      <c r="D8719">
        <v>583</v>
      </c>
      <c r="E8719">
        <v>139</v>
      </c>
      <c r="F8719">
        <v>31098156000180</v>
      </c>
      <c r="G8719" s="6" t="s">
        <v>16768</v>
      </c>
      <c r="H8719" s="6" t="s">
        <v>14692</v>
      </c>
      <c r="I8719" s="6" t="s">
        <v>14692</v>
      </c>
      <c r="J8719" s="6" t="s">
        <v>14692</v>
      </c>
      <c r="K8719" s="6" t="s">
        <v>14692</v>
      </c>
      <c r="L8719" s="6" t="s">
        <v>3816</v>
      </c>
      <c r="M8719" s="6" t="s">
        <v>16769</v>
      </c>
    </row>
    <row r="8720" spans="1:13" x14ac:dyDescent="0.35">
      <c r="A8720" s="6" t="s">
        <v>3625</v>
      </c>
      <c r="B8720" s="6" t="s">
        <v>3626</v>
      </c>
      <c r="C8720">
        <v>583</v>
      </c>
      <c r="D8720">
        <v>583</v>
      </c>
      <c r="E8720">
        <v>139</v>
      </c>
      <c r="F8720">
        <v>30870073000103</v>
      </c>
      <c r="G8720" s="6" t="s">
        <v>16770</v>
      </c>
      <c r="H8720" s="6" t="s">
        <v>14692</v>
      </c>
      <c r="I8720" s="6" t="s">
        <v>14692</v>
      </c>
      <c r="J8720" s="6" t="s">
        <v>14692</v>
      </c>
      <c r="K8720" s="6" t="s">
        <v>14692</v>
      </c>
      <c r="L8720" s="6" t="s">
        <v>3816</v>
      </c>
      <c r="M8720" s="6" t="s">
        <v>16771</v>
      </c>
    </row>
    <row r="8721" spans="1:13" x14ac:dyDescent="0.35">
      <c r="A8721" s="6" t="s">
        <v>3625</v>
      </c>
      <c r="B8721" s="6" t="s">
        <v>3626</v>
      </c>
      <c r="C8721">
        <v>583</v>
      </c>
      <c r="D8721">
        <v>583</v>
      </c>
      <c r="E8721">
        <v>139</v>
      </c>
      <c r="F8721">
        <v>30868697000188</v>
      </c>
      <c r="G8721" s="6" t="s">
        <v>14617</v>
      </c>
      <c r="H8721" s="6" t="s">
        <v>14692</v>
      </c>
      <c r="I8721" s="6" t="s">
        <v>14692</v>
      </c>
      <c r="J8721" s="6" t="s">
        <v>14692</v>
      </c>
      <c r="K8721" s="6" t="s">
        <v>14692</v>
      </c>
      <c r="L8721" s="6" t="s">
        <v>3816</v>
      </c>
      <c r="M8721" s="6" t="s">
        <v>16772</v>
      </c>
    </row>
    <row r="8722" spans="1:13" x14ac:dyDescent="0.35">
      <c r="A8722" s="6" t="s">
        <v>3625</v>
      </c>
      <c r="B8722" s="6" t="s">
        <v>3626</v>
      </c>
      <c r="C8722">
        <v>583</v>
      </c>
      <c r="D8722">
        <v>583</v>
      </c>
      <c r="E8722">
        <v>139</v>
      </c>
      <c r="F8722">
        <v>30843446000149</v>
      </c>
      <c r="G8722" s="6" t="s">
        <v>16773</v>
      </c>
      <c r="H8722" s="6" t="s">
        <v>14692</v>
      </c>
      <c r="I8722" s="6" t="s">
        <v>14692</v>
      </c>
      <c r="J8722" s="6" t="s">
        <v>14692</v>
      </c>
      <c r="K8722" s="6" t="s">
        <v>14692</v>
      </c>
      <c r="L8722" s="6" t="s">
        <v>3816</v>
      </c>
      <c r="M8722" s="6" t="s">
        <v>16774</v>
      </c>
    </row>
    <row r="8723" spans="1:13" x14ac:dyDescent="0.35">
      <c r="A8723" s="6" t="s">
        <v>3625</v>
      </c>
      <c r="B8723" s="6" t="s">
        <v>3626</v>
      </c>
      <c r="C8723">
        <v>583</v>
      </c>
      <c r="D8723">
        <v>231</v>
      </c>
      <c r="E8723">
        <v>634</v>
      </c>
      <c r="F8723">
        <v>30773210000183</v>
      </c>
      <c r="G8723" s="6" t="s">
        <v>16775</v>
      </c>
      <c r="H8723" s="6" t="s">
        <v>14692</v>
      </c>
      <c r="I8723" s="6" t="s">
        <v>14692</v>
      </c>
      <c r="J8723" s="6" t="s">
        <v>14692</v>
      </c>
      <c r="K8723" s="6" t="s">
        <v>14692</v>
      </c>
      <c r="L8723" s="6" t="s">
        <v>3816</v>
      </c>
      <c r="M8723" s="6" t="s">
        <v>16776</v>
      </c>
    </row>
    <row r="8724" spans="1:13" x14ac:dyDescent="0.35">
      <c r="A8724" s="6" t="s">
        <v>3625</v>
      </c>
      <c r="B8724" s="6" t="s">
        <v>3626</v>
      </c>
      <c r="C8724">
        <v>583</v>
      </c>
      <c r="D8724">
        <v>473</v>
      </c>
      <c r="E8724">
        <v>979</v>
      </c>
      <c r="F8724">
        <v>30633885000399</v>
      </c>
      <c r="G8724" s="6" t="s">
        <v>16777</v>
      </c>
      <c r="H8724" s="6" t="s">
        <v>14692</v>
      </c>
      <c r="I8724" s="6" t="s">
        <v>14692</v>
      </c>
      <c r="J8724" s="6" t="s">
        <v>14692</v>
      </c>
      <c r="K8724" s="6" t="s">
        <v>14692</v>
      </c>
      <c r="L8724" s="6" t="s">
        <v>3816</v>
      </c>
      <c r="M8724" s="6" t="s">
        <v>16778</v>
      </c>
    </row>
    <row r="8725" spans="1:13" x14ac:dyDescent="0.35">
      <c r="A8725" s="6" t="s">
        <v>3625</v>
      </c>
      <c r="B8725" s="6" t="s">
        <v>3626</v>
      </c>
      <c r="C8725">
        <v>583</v>
      </c>
      <c r="D8725">
        <v>583</v>
      </c>
      <c r="E8725">
        <v>139</v>
      </c>
      <c r="F8725">
        <v>30599463000182</v>
      </c>
      <c r="G8725" s="6" t="s">
        <v>16779</v>
      </c>
      <c r="H8725" s="6" t="s">
        <v>14692</v>
      </c>
      <c r="I8725" s="6" t="s">
        <v>14692</v>
      </c>
      <c r="J8725" s="6" t="s">
        <v>14692</v>
      </c>
      <c r="K8725" s="6" t="s">
        <v>14692</v>
      </c>
      <c r="L8725" s="6" t="s">
        <v>3816</v>
      </c>
      <c r="M8725" s="6" t="s">
        <v>16780</v>
      </c>
    </row>
    <row r="8726" spans="1:13" x14ac:dyDescent="0.35">
      <c r="A8726" s="6" t="s">
        <v>3625</v>
      </c>
      <c r="B8726" s="6" t="s">
        <v>3626</v>
      </c>
      <c r="C8726">
        <v>583</v>
      </c>
      <c r="D8726">
        <v>583</v>
      </c>
      <c r="E8726">
        <v>139</v>
      </c>
      <c r="F8726">
        <v>30574649000187</v>
      </c>
      <c r="G8726" s="6" t="s">
        <v>16781</v>
      </c>
      <c r="H8726" s="6" t="s">
        <v>14692</v>
      </c>
      <c r="I8726" s="6" t="s">
        <v>14692</v>
      </c>
      <c r="J8726" s="6" t="s">
        <v>14692</v>
      </c>
      <c r="K8726" s="6" t="s">
        <v>14692</v>
      </c>
      <c r="L8726" s="6" t="s">
        <v>3816</v>
      </c>
      <c r="M8726" s="6" t="s">
        <v>16782</v>
      </c>
    </row>
    <row r="8727" spans="1:13" x14ac:dyDescent="0.35">
      <c r="A8727" s="6" t="s">
        <v>3625</v>
      </c>
      <c r="B8727" s="6" t="s">
        <v>3626</v>
      </c>
      <c r="C8727">
        <v>583</v>
      </c>
      <c r="D8727">
        <v>583</v>
      </c>
      <c r="E8727">
        <v>908</v>
      </c>
      <c r="F8727">
        <v>30510775000178</v>
      </c>
      <c r="G8727" s="6" t="s">
        <v>16783</v>
      </c>
      <c r="H8727" s="6" t="s">
        <v>14692</v>
      </c>
      <c r="I8727" s="6" t="s">
        <v>14692</v>
      </c>
      <c r="J8727" s="6" t="s">
        <v>14692</v>
      </c>
      <c r="K8727" s="6" t="s">
        <v>14692</v>
      </c>
      <c r="L8727" s="6" t="s">
        <v>3816</v>
      </c>
      <c r="M8727" s="6" t="s">
        <v>16784</v>
      </c>
    </row>
    <row r="8728" spans="1:13" x14ac:dyDescent="0.35">
      <c r="A8728" s="6" t="s">
        <v>3625</v>
      </c>
      <c r="B8728" s="6" t="s">
        <v>3626</v>
      </c>
      <c r="C8728">
        <v>583</v>
      </c>
      <c r="D8728">
        <v>583</v>
      </c>
      <c r="E8728">
        <v>139</v>
      </c>
      <c r="F8728">
        <v>30509750000154</v>
      </c>
      <c r="G8728" s="6" t="s">
        <v>16785</v>
      </c>
      <c r="H8728" s="6" t="s">
        <v>14692</v>
      </c>
      <c r="I8728" s="6" t="s">
        <v>14692</v>
      </c>
      <c r="J8728" s="6" t="s">
        <v>14692</v>
      </c>
      <c r="K8728" s="6" t="s">
        <v>14692</v>
      </c>
      <c r="L8728" s="6" t="s">
        <v>3816</v>
      </c>
      <c r="M8728" s="6" t="s">
        <v>16786</v>
      </c>
    </row>
    <row r="8729" spans="1:13" x14ac:dyDescent="0.35">
      <c r="A8729" s="6" t="s">
        <v>3625</v>
      </c>
      <c r="B8729" s="6" t="s">
        <v>3626</v>
      </c>
      <c r="C8729">
        <v>583</v>
      </c>
      <c r="D8729">
        <v>583</v>
      </c>
      <c r="E8729">
        <v>139</v>
      </c>
      <c r="F8729">
        <v>30500834000127</v>
      </c>
      <c r="G8729" s="6" t="s">
        <v>16787</v>
      </c>
      <c r="H8729" s="6" t="s">
        <v>14692</v>
      </c>
      <c r="I8729" s="6" t="s">
        <v>14692</v>
      </c>
      <c r="J8729" s="6" t="s">
        <v>14692</v>
      </c>
      <c r="K8729" s="6" t="s">
        <v>14692</v>
      </c>
      <c r="L8729" s="6" t="s">
        <v>3816</v>
      </c>
      <c r="M8729" s="6" t="s">
        <v>16788</v>
      </c>
    </row>
    <row r="8730" spans="1:13" x14ac:dyDescent="0.35">
      <c r="A8730" s="6" t="s">
        <v>3625</v>
      </c>
      <c r="B8730" s="6" t="s">
        <v>3626</v>
      </c>
      <c r="C8730">
        <v>583</v>
      </c>
      <c r="D8730">
        <v>583</v>
      </c>
      <c r="E8730">
        <v>139</v>
      </c>
      <c r="F8730">
        <v>30436905000170</v>
      </c>
      <c r="G8730" s="6" t="s">
        <v>16789</v>
      </c>
      <c r="H8730" s="6" t="s">
        <v>14692</v>
      </c>
      <c r="I8730" s="6" t="s">
        <v>14692</v>
      </c>
      <c r="J8730" s="6" t="s">
        <v>14692</v>
      </c>
      <c r="K8730" s="6" t="s">
        <v>14692</v>
      </c>
      <c r="L8730" s="6" t="s">
        <v>3816</v>
      </c>
      <c r="M8730" s="6" t="s">
        <v>16790</v>
      </c>
    </row>
    <row r="8731" spans="1:13" x14ac:dyDescent="0.35">
      <c r="A8731" s="6" t="s">
        <v>3625</v>
      </c>
      <c r="B8731" s="6" t="s">
        <v>3626</v>
      </c>
      <c r="C8731">
        <v>583</v>
      </c>
      <c r="D8731">
        <v>583</v>
      </c>
      <c r="E8731">
        <v>139</v>
      </c>
      <c r="F8731">
        <v>30409905000180</v>
      </c>
      <c r="G8731" s="6" t="s">
        <v>16791</v>
      </c>
      <c r="H8731" s="6" t="s">
        <v>14692</v>
      </c>
      <c r="I8731" s="6" t="s">
        <v>14692</v>
      </c>
      <c r="J8731" s="6" t="s">
        <v>14692</v>
      </c>
      <c r="K8731" s="6" t="s">
        <v>14692</v>
      </c>
      <c r="L8731" s="6" t="s">
        <v>3816</v>
      </c>
      <c r="M8731" s="6" t="s">
        <v>16792</v>
      </c>
    </row>
    <row r="8732" spans="1:13" x14ac:dyDescent="0.35">
      <c r="A8732" s="6" t="s">
        <v>3625</v>
      </c>
      <c r="B8732" s="6" t="s">
        <v>3626</v>
      </c>
      <c r="C8732">
        <v>583</v>
      </c>
      <c r="D8732">
        <v>583</v>
      </c>
      <c r="E8732">
        <v>139</v>
      </c>
      <c r="F8732">
        <v>30380959000160</v>
      </c>
      <c r="G8732" s="6" t="s">
        <v>16793</v>
      </c>
      <c r="H8732" s="6" t="s">
        <v>14692</v>
      </c>
      <c r="I8732" s="6" t="s">
        <v>14692</v>
      </c>
      <c r="J8732" s="6" t="s">
        <v>14692</v>
      </c>
      <c r="K8732" s="6" t="s">
        <v>14692</v>
      </c>
      <c r="L8732" s="6" t="s">
        <v>3816</v>
      </c>
      <c r="M8732" s="6" t="s">
        <v>16794</v>
      </c>
    </row>
    <row r="8733" spans="1:13" x14ac:dyDescent="0.35">
      <c r="A8733" s="6" t="s">
        <v>3625</v>
      </c>
      <c r="B8733" s="6" t="s">
        <v>3626</v>
      </c>
      <c r="C8733">
        <v>583</v>
      </c>
      <c r="D8733">
        <v>583</v>
      </c>
      <c r="E8733">
        <v>139</v>
      </c>
      <c r="F8733">
        <v>30355694000140</v>
      </c>
      <c r="G8733" s="6" t="s">
        <v>16795</v>
      </c>
      <c r="H8733" s="6" t="s">
        <v>14692</v>
      </c>
      <c r="I8733" s="6" t="s">
        <v>14692</v>
      </c>
      <c r="J8733" s="6" t="s">
        <v>14692</v>
      </c>
      <c r="K8733" s="6" t="s">
        <v>14692</v>
      </c>
      <c r="L8733" s="6" t="s">
        <v>3816</v>
      </c>
      <c r="M8733" s="6" t="s">
        <v>16796</v>
      </c>
    </row>
    <row r="8734" spans="1:13" x14ac:dyDescent="0.35">
      <c r="A8734" s="6" t="s">
        <v>3625</v>
      </c>
      <c r="B8734" s="6" t="s">
        <v>3626</v>
      </c>
      <c r="C8734">
        <v>583</v>
      </c>
      <c r="D8734">
        <v>583</v>
      </c>
      <c r="E8734">
        <v>139</v>
      </c>
      <c r="F8734">
        <v>30347742000159</v>
      </c>
      <c r="G8734" s="6" t="s">
        <v>16797</v>
      </c>
      <c r="H8734" s="6" t="s">
        <v>14692</v>
      </c>
      <c r="I8734" s="6" t="s">
        <v>14692</v>
      </c>
      <c r="J8734" s="6" t="s">
        <v>14692</v>
      </c>
      <c r="K8734" s="6" t="s">
        <v>14692</v>
      </c>
      <c r="L8734" s="6" t="s">
        <v>3816</v>
      </c>
      <c r="M8734" s="6" t="s">
        <v>16798</v>
      </c>
    </row>
    <row r="8735" spans="1:13" x14ac:dyDescent="0.35">
      <c r="A8735" s="6" t="s">
        <v>3625</v>
      </c>
      <c r="B8735" s="6" t="s">
        <v>3626</v>
      </c>
      <c r="C8735">
        <v>583</v>
      </c>
      <c r="D8735">
        <v>583</v>
      </c>
      <c r="E8735">
        <v>139</v>
      </c>
      <c r="F8735">
        <v>30297775000131</v>
      </c>
      <c r="G8735" s="6" t="s">
        <v>16799</v>
      </c>
      <c r="H8735" s="6" t="s">
        <v>14692</v>
      </c>
      <c r="I8735" s="6" t="s">
        <v>14692</v>
      </c>
      <c r="J8735" s="6" t="s">
        <v>14692</v>
      </c>
      <c r="K8735" s="6" t="s">
        <v>14692</v>
      </c>
      <c r="L8735" s="6" t="s">
        <v>3816</v>
      </c>
      <c r="M8735" s="6" t="s">
        <v>16800</v>
      </c>
    </row>
    <row r="8736" spans="1:13" x14ac:dyDescent="0.35">
      <c r="A8736" s="6" t="s">
        <v>3625</v>
      </c>
      <c r="B8736" s="6" t="s">
        <v>3626</v>
      </c>
      <c r="C8736">
        <v>583</v>
      </c>
      <c r="D8736">
        <v>583</v>
      </c>
      <c r="E8736">
        <v>908</v>
      </c>
      <c r="F8736">
        <v>30229909000187</v>
      </c>
      <c r="G8736" s="6" t="s">
        <v>16801</v>
      </c>
      <c r="H8736" s="6" t="s">
        <v>14692</v>
      </c>
      <c r="I8736" s="6" t="s">
        <v>14692</v>
      </c>
      <c r="J8736" s="6" t="s">
        <v>14692</v>
      </c>
      <c r="K8736" s="6" t="s">
        <v>14692</v>
      </c>
      <c r="L8736" s="6" t="s">
        <v>3816</v>
      </c>
      <c r="M8736" s="6" t="s">
        <v>16802</v>
      </c>
    </row>
    <row r="8737" spans="1:13" x14ac:dyDescent="0.35">
      <c r="A8737" s="6" t="s">
        <v>3625</v>
      </c>
      <c r="B8737" s="6" t="s">
        <v>3626</v>
      </c>
      <c r="C8737">
        <v>583</v>
      </c>
      <c r="D8737">
        <v>583</v>
      </c>
      <c r="E8737">
        <v>139</v>
      </c>
      <c r="F8737">
        <v>30078819000132</v>
      </c>
      <c r="G8737" s="6" t="s">
        <v>16803</v>
      </c>
      <c r="H8737" s="6" t="s">
        <v>14692</v>
      </c>
      <c r="I8737" s="6" t="s">
        <v>14692</v>
      </c>
      <c r="J8737" s="6" t="s">
        <v>14692</v>
      </c>
      <c r="K8737" s="6" t="s">
        <v>14692</v>
      </c>
      <c r="L8737" s="6" t="s">
        <v>3816</v>
      </c>
      <c r="M8737" s="6" t="s">
        <v>16804</v>
      </c>
    </row>
    <row r="8738" spans="1:13" x14ac:dyDescent="0.35">
      <c r="A8738" s="6" t="s">
        <v>3625</v>
      </c>
      <c r="B8738" s="6" t="s">
        <v>3626</v>
      </c>
      <c r="C8738">
        <v>583</v>
      </c>
      <c r="D8738">
        <v>231</v>
      </c>
      <c r="E8738">
        <v>602</v>
      </c>
      <c r="F8738">
        <v>30038634000102</v>
      </c>
      <c r="G8738" s="6" t="s">
        <v>16805</v>
      </c>
      <c r="H8738" s="6" t="s">
        <v>14692</v>
      </c>
      <c r="I8738" s="6" t="s">
        <v>14692</v>
      </c>
      <c r="J8738" s="6" t="s">
        <v>14692</v>
      </c>
      <c r="K8738" s="6" t="s">
        <v>14692</v>
      </c>
      <c r="L8738" s="6" t="s">
        <v>3816</v>
      </c>
      <c r="M8738" s="6" t="s">
        <v>16806</v>
      </c>
    </row>
    <row r="8739" spans="1:13" x14ac:dyDescent="0.35">
      <c r="A8739" s="6" t="s">
        <v>3625</v>
      </c>
      <c r="B8739" s="6" t="s">
        <v>3626</v>
      </c>
      <c r="C8739">
        <v>583</v>
      </c>
      <c r="D8739">
        <v>583</v>
      </c>
      <c r="E8739">
        <v>139</v>
      </c>
      <c r="F8739">
        <v>29980158000157</v>
      </c>
      <c r="G8739" s="6" t="s">
        <v>16807</v>
      </c>
      <c r="H8739" s="6" t="s">
        <v>14692</v>
      </c>
      <c r="I8739" s="6" t="s">
        <v>14692</v>
      </c>
      <c r="J8739" s="6" t="s">
        <v>14692</v>
      </c>
      <c r="K8739" s="6" t="s">
        <v>14692</v>
      </c>
      <c r="L8739" s="6" t="s">
        <v>3816</v>
      </c>
      <c r="M8739" s="6" t="s">
        <v>16808</v>
      </c>
    </row>
    <row r="8740" spans="1:13" x14ac:dyDescent="0.35">
      <c r="A8740" s="6" t="s">
        <v>3625</v>
      </c>
      <c r="B8740" s="6" t="s">
        <v>3626</v>
      </c>
      <c r="C8740">
        <v>583</v>
      </c>
      <c r="D8740">
        <v>583</v>
      </c>
      <c r="E8740">
        <v>908</v>
      </c>
      <c r="F8740">
        <v>29975425000106</v>
      </c>
      <c r="G8740" s="6" t="s">
        <v>16809</v>
      </c>
      <c r="H8740" s="6" t="s">
        <v>14692</v>
      </c>
      <c r="I8740" s="6" t="s">
        <v>14692</v>
      </c>
      <c r="J8740" s="6" t="s">
        <v>14692</v>
      </c>
      <c r="K8740" s="6" t="s">
        <v>14692</v>
      </c>
      <c r="L8740" s="6" t="s">
        <v>3816</v>
      </c>
      <c r="M8740" s="6" t="s">
        <v>16810</v>
      </c>
    </row>
    <row r="8741" spans="1:13" x14ac:dyDescent="0.35">
      <c r="A8741" s="6" t="s">
        <v>3625</v>
      </c>
      <c r="B8741" s="6" t="s">
        <v>3626</v>
      </c>
      <c r="C8741">
        <v>583</v>
      </c>
      <c r="D8741">
        <v>583</v>
      </c>
      <c r="E8741">
        <v>908</v>
      </c>
      <c r="F8741">
        <v>29876912000103</v>
      </c>
      <c r="G8741" s="6" t="s">
        <v>16811</v>
      </c>
      <c r="H8741" s="6" t="s">
        <v>14692</v>
      </c>
      <c r="I8741" s="6" t="s">
        <v>14692</v>
      </c>
      <c r="J8741" s="6" t="s">
        <v>14692</v>
      </c>
      <c r="K8741" s="6" t="s">
        <v>14692</v>
      </c>
      <c r="L8741" s="6" t="s">
        <v>3816</v>
      </c>
      <c r="M8741" s="6" t="s">
        <v>16812</v>
      </c>
    </row>
    <row r="8742" spans="1:13" x14ac:dyDescent="0.35">
      <c r="A8742" s="6" t="s">
        <v>3625</v>
      </c>
      <c r="B8742" s="6" t="s">
        <v>3626</v>
      </c>
      <c r="C8742">
        <v>583</v>
      </c>
      <c r="D8742">
        <v>583</v>
      </c>
      <c r="E8742">
        <v>139</v>
      </c>
      <c r="F8742">
        <v>29864841000129</v>
      </c>
      <c r="G8742" s="6" t="s">
        <v>16813</v>
      </c>
      <c r="H8742" s="6" t="s">
        <v>14692</v>
      </c>
      <c r="I8742" s="6" t="s">
        <v>14692</v>
      </c>
      <c r="J8742" s="6" t="s">
        <v>14692</v>
      </c>
      <c r="K8742" s="6" t="s">
        <v>14692</v>
      </c>
      <c r="L8742" s="6" t="s">
        <v>3816</v>
      </c>
      <c r="M8742" s="6" t="s">
        <v>16814</v>
      </c>
    </row>
    <row r="8743" spans="1:13" x14ac:dyDescent="0.35">
      <c r="A8743" s="6" t="s">
        <v>3625</v>
      </c>
      <c r="B8743" s="6" t="s">
        <v>3626</v>
      </c>
      <c r="C8743">
        <v>583</v>
      </c>
      <c r="D8743">
        <v>583</v>
      </c>
      <c r="E8743">
        <v>139</v>
      </c>
      <c r="F8743">
        <v>29783422000162</v>
      </c>
      <c r="G8743" s="6" t="s">
        <v>16815</v>
      </c>
      <c r="H8743" s="6" t="s">
        <v>14692</v>
      </c>
      <c r="I8743" s="6" t="s">
        <v>14692</v>
      </c>
      <c r="J8743" s="6" t="s">
        <v>14692</v>
      </c>
      <c r="K8743" s="6" t="s">
        <v>14692</v>
      </c>
      <c r="L8743" s="6" t="s">
        <v>3816</v>
      </c>
      <c r="M8743" s="6" t="s">
        <v>16816</v>
      </c>
    </row>
    <row r="8744" spans="1:13" x14ac:dyDescent="0.35">
      <c r="A8744" s="6" t="s">
        <v>3625</v>
      </c>
      <c r="B8744" s="6" t="s">
        <v>3626</v>
      </c>
      <c r="C8744">
        <v>583</v>
      </c>
      <c r="D8744">
        <v>583</v>
      </c>
      <c r="E8744">
        <v>908</v>
      </c>
      <c r="F8744">
        <v>29698245000116</v>
      </c>
      <c r="G8744" s="6" t="s">
        <v>16817</v>
      </c>
      <c r="H8744" s="6" t="s">
        <v>14692</v>
      </c>
      <c r="I8744" s="6" t="s">
        <v>14692</v>
      </c>
      <c r="J8744" s="6" t="s">
        <v>14692</v>
      </c>
      <c r="K8744" s="6" t="s">
        <v>14692</v>
      </c>
      <c r="L8744" s="6" t="s">
        <v>3816</v>
      </c>
      <c r="M8744" s="6" t="s">
        <v>16818</v>
      </c>
    </row>
    <row r="8745" spans="1:13" x14ac:dyDescent="0.35">
      <c r="A8745" s="6" t="s">
        <v>3625</v>
      </c>
      <c r="B8745" s="6" t="s">
        <v>3626</v>
      </c>
      <c r="C8745">
        <v>583</v>
      </c>
      <c r="D8745">
        <v>583</v>
      </c>
      <c r="E8745">
        <v>139</v>
      </c>
      <c r="F8745">
        <v>29677892000141</v>
      </c>
      <c r="G8745" s="6" t="s">
        <v>16819</v>
      </c>
      <c r="H8745" s="6" t="s">
        <v>14692</v>
      </c>
      <c r="I8745" s="6" t="s">
        <v>14692</v>
      </c>
      <c r="J8745" s="6" t="s">
        <v>14692</v>
      </c>
      <c r="K8745" s="6" t="s">
        <v>14692</v>
      </c>
      <c r="L8745" s="6" t="s">
        <v>3816</v>
      </c>
      <c r="M8745" s="6" t="s">
        <v>16820</v>
      </c>
    </row>
    <row r="8746" spans="1:13" x14ac:dyDescent="0.35">
      <c r="A8746" s="6" t="s">
        <v>3625</v>
      </c>
      <c r="B8746" s="6" t="s">
        <v>3626</v>
      </c>
      <c r="C8746">
        <v>583</v>
      </c>
      <c r="D8746">
        <v>583</v>
      </c>
      <c r="E8746">
        <v>908</v>
      </c>
      <c r="F8746">
        <v>29657288000153</v>
      </c>
      <c r="G8746" s="6" t="s">
        <v>16821</v>
      </c>
      <c r="H8746" s="6" t="s">
        <v>14692</v>
      </c>
      <c r="I8746" s="6" t="s">
        <v>14692</v>
      </c>
      <c r="J8746" s="6" t="s">
        <v>14692</v>
      </c>
      <c r="K8746" s="6" t="s">
        <v>14692</v>
      </c>
      <c r="L8746" s="6" t="s">
        <v>3816</v>
      </c>
      <c r="M8746" s="6" t="s">
        <v>16822</v>
      </c>
    </row>
    <row r="8747" spans="1:13" x14ac:dyDescent="0.35">
      <c r="A8747" s="6" t="s">
        <v>3625</v>
      </c>
      <c r="B8747" s="6" t="s">
        <v>3626</v>
      </c>
      <c r="C8747">
        <v>583</v>
      </c>
      <c r="D8747">
        <v>583</v>
      </c>
      <c r="E8747">
        <v>139</v>
      </c>
      <c r="F8747">
        <v>29617160000166</v>
      </c>
      <c r="G8747" s="6" t="s">
        <v>16823</v>
      </c>
      <c r="H8747" s="6" t="s">
        <v>14692</v>
      </c>
      <c r="I8747" s="6" t="s">
        <v>14692</v>
      </c>
      <c r="J8747" s="6" t="s">
        <v>14692</v>
      </c>
      <c r="K8747" s="6" t="s">
        <v>14692</v>
      </c>
      <c r="L8747" s="6" t="s">
        <v>3816</v>
      </c>
      <c r="M8747" s="6" t="s">
        <v>16824</v>
      </c>
    </row>
    <row r="8748" spans="1:13" x14ac:dyDescent="0.35">
      <c r="A8748" s="6" t="s">
        <v>3625</v>
      </c>
      <c r="B8748" s="6" t="s">
        <v>3626</v>
      </c>
      <c r="C8748">
        <v>583</v>
      </c>
      <c r="D8748">
        <v>231</v>
      </c>
      <c r="E8748">
        <v>602</v>
      </c>
      <c r="F8748">
        <v>29588702000110</v>
      </c>
      <c r="G8748" s="6" t="s">
        <v>16825</v>
      </c>
      <c r="H8748" s="6" t="s">
        <v>14692</v>
      </c>
      <c r="I8748" s="6" t="s">
        <v>14692</v>
      </c>
      <c r="J8748" s="6" t="s">
        <v>14692</v>
      </c>
      <c r="K8748" s="6" t="s">
        <v>14692</v>
      </c>
      <c r="L8748" s="6" t="s">
        <v>3816</v>
      </c>
      <c r="M8748" s="6" t="s">
        <v>16826</v>
      </c>
    </row>
    <row r="8749" spans="1:13" x14ac:dyDescent="0.35">
      <c r="A8749" s="6" t="s">
        <v>3625</v>
      </c>
      <c r="B8749" s="6" t="s">
        <v>3626</v>
      </c>
      <c r="C8749">
        <v>583</v>
      </c>
      <c r="D8749">
        <v>583</v>
      </c>
      <c r="E8749">
        <v>139</v>
      </c>
      <c r="F8749">
        <v>29522966000170</v>
      </c>
      <c r="G8749" s="6" t="s">
        <v>16827</v>
      </c>
      <c r="H8749" s="6" t="s">
        <v>14692</v>
      </c>
      <c r="I8749" s="6" t="s">
        <v>14692</v>
      </c>
      <c r="J8749" s="6" t="s">
        <v>14692</v>
      </c>
      <c r="K8749" s="6" t="s">
        <v>14692</v>
      </c>
      <c r="L8749" s="6" t="s">
        <v>3816</v>
      </c>
      <c r="M8749" s="6" t="s">
        <v>16828</v>
      </c>
    </row>
    <row r="8750" spans="1:13" x14ac:dyDescent="0.35">
      <c r="A8750" s="6" t="s">
        <v>3625</v>
      </c>
      <c r="B8750" s="6" t="s">
        <v>3626</v>
      </c>
      <c r="C8750">
        <v>583</v>
      </c>
      <c r="D8750">
        <v>583</v>
      </c>
      <c r="E8750">
        <v>139</v>
      </c>
      <c r="F8750">
        <v>29447049000179</v>
      </c>
      <c r="G8750" s="6" t="s">
        <v>16829</v>
      </c>
      <c r="H8750" s="6" t="s">
        <v>14692</v>
      </c>
      <c r="I8750" s="6" t="s">
        <v>14692</v>
      </c>
      <c r="J8750" s="6" t="s">
        <v>14692</v>
      </c>
      <c r="K8750" s="6" t="s">
        <v>14692</v>
      </c>
      <c r="L8750" s="6" t="s">
        <v>3816</v>
      </c>
      <c r="M8750" s="6" t="s">
        <v>16830</v>
      </c>
    </row>
    <row r="8751" spans="1:13" x14ac:dyDescent="0.35">
      <c r="A8751" s="6" t="s">
        <v>3625</v>
      </c>
      <c r="B8751" s="6" t="s">
        <v>3626</v>
      </c>
      <c r="C8751">
        <v>583</v>
      </c>
      <c r="D8751">
        <v>583</v>
      </c>
      <c r="E8751">
        <v>139</v>
      </c>
      <c r="F8751">
        <v>29390469000166</v>
      </c>
      <c r="G8751" s="6" t="s">
        <v>16831</v>
      </c>
      <c r="H8751" s="6" t="s">
        <v>14692</v>
      </c>
      <c r="I8751" s="6" t="s">
        <v>14692</v>
      </c>
      <c r="J8751" s="6" t="s">
        <v>14692</v>
      </c>
      <c r="K8751" s="6" t="s">
        <v>14692</v>
      </c>
      <c r="L8751" s="6" t="s">
        <v>3816</v>
      </c>
      <c r="M8751" s="6" t="s">
        <v>16832</v>
      </c>
    </row>
    <row r="8752" spans="1:13" x14ac:dyDescent="0.35">
      <c r="A8752" s="6" t="s">
        <v>3625</v>
      </c>
      <c r="B8752" s="6" t="s">
        <v>3626</v>
      </c>
      <c r="C8752">
        <v>583</v>
      </c>
      <c r="D8752">
        <v>583</v>
      </c>
      <c r="E8752">
        <v>139</v>
      </c>
      <c r="F8752">
        <v>29255402000208</v>
      </c>
      <c r="G8752" s="6" t="s">
        <v>16833</v>
      </c>
      <c r="H8752" s="6" t="s">
        <v>14692</v>
      </c>
      <c r="I8752" s="6" t="s">
        <v>14692</v>
      </c>
      <c r="J8752" s="6" t="s">
        <v>14692</v>
      </c>
      <c r="K8752" s="6" t="s">
        <v>14692</v>
      </c>
      <c r="L8752" s="6" t="s">
        <v>3816</v>
      </c>
      <c r="M8752" s="6" t="s">
        <v>16834</v>
      </c>
    </row>
    <row r="8753" spans="1:13" x14ac:dyDescent="0.35">
      <c r="A8753" s="6" t="s">
        <v>3625</v>
      </c>
      <c r="B8753" s="6" t="s">
        <v>3626</v>
      </c>
      <c r="C8753">
        <v>583</v>
      </c>
      <c r="D8753">
        <v>523</v>
      </c>
      <c r="E8753">
        <v>691</v>
      </c>
      <c r="F8753">
        <v>29001952000101</v>
      </c>
      <c r="G8753" s="6" t="s">
        <v>16835</v>
      </c>
      <c r="H8753" s="6" t="s">
        <v>14692</v>
      </c>
      <c r="I8753" s="6" t="s">
        <v>14692</v>
      </c>
      <c r="J8753" s="6" t="s">
        <v>14692</v>
      </c>
      <c r="K8753" s="6" t="s">
        <v>14692</v>
      </c>
      <c r="L8753" s="6" t="s">
        <v>3816</v>
      </c>
      <c r="M8753" s="6" t="s">
        <v>16836</v>
      </c>
    </row>
    <row r="8754" spans="1:13" x14ac:dyDescent="0.35">
      <c r="A8754" s="6" t="s">
        <v>3625</v>
      </c>
      <c r="B8754" s="6" t="s">
        <v>3626</v>
      </c>
      <c r="C8754">
        <v>583</v>
      </c>
      <c r="D8754">
        <v>583</v>
      </c>
      <c r="E8754">
        <v>139</v>
      </c>
      <c r="F8754">
        <v>28993894000187</v>
      </c>
      <c r="G8754" s="6" t="s">
        <v>16837</v>
      </c>
      <c r="H8754" s="6" t="s">
        <v>14692</v>
      </c>
      <c r="I8754" s="6" t="s">
        <v>14692</v>
      </c>
      <c r="J8754" s="6" t="s">
        <v>14692</v>
      </c>
      <c r="K8754" s="6" t="s">
        <v>14692</v>
      </c>
      <c r="L8754" s="6" t="s">
        <v>3816</v>
      </c>
      <c r="M8754" s="6" t="s">
        <v>16838</v>
      </c>
    </row>
    <row r="8755" spans="1:13" x14ac:dyDescent="0.35">
      <c r="A8755" s="6" t="s">
        <v>3625</v>
      </c>
      <c r="B8755" s="6" t="s">
        <v>3626</v>
      </c>
      <c r="C8755">
        <v>583</v>
      </c>
      <c r="D8755">
        <v>583</v>
      </c>
      <c r="E8755">
        <v>139</v>
      </c>
      <c r="F8755">
        <v>28976030000157</v>
      </c>
      <c r="G8755" s="6" t="s">
        <v>16839</v>
      </c>
      <c r="H8755" s="6" t="s">
        <v>14692</v>
      </c>
      <c r="I8755" s="6" t="s">
        <v>14692</v>
      </c>
      <c r="J8755" s="6" t="s">
        <v>14692</v>
      </c>
      <c r="K8755" s="6" t="s">
        <v>14692</v>
      </c>
      <c r="L8755" s="6" t="s">
        <v>3816</v>
      </c>
      <c r="M8755" s="6" t="s">
        <v>16840</v>
      </c>
    </row>
    <row r="8756" spans="1:13" x14ac:dyDescent="0.35">
      <c r="A8756" s="6" t="s">
        <v>3625</v>
      </c>
      <c r="B8756" s="6" t="s">
        <v>3626</v>
      </c>
      <c r="C8756">
        <v>583</v>
      </c>
      <c r="D8756">
        <v>583</v>
      </c>
      <c r="E8756">
        <v>139</v>
      </c>
      <c r="F8756">
        <v>28881877000158</v>
      </c>
      <c r="G8756" s="6" t="s">
        <v>16841</v>
      </c>
      <c r="H8756" s="6" t="s">
        <v>14692</v>
      </c>
      <c r="I8756" s="6" t="s">
        <v>14692</v>
      </c>
      <c r="J8756" s="6" t="s">
        <v>14692</v>
      </c>
      <c r="K8756" s="6" t="s">
        <v>14692</v>
      </c>
      <c r="L8756" s="6" t="s">
        <v>3816</v>
      </c>
      <c r="M8756" s="6" t="s">
        <v>16842</v>
      </c>
    </row>
    <row r="8757" spans="1:13" x14ac:dyDescent="0.35">
      <c r="A8757" s="6" t="s">
        <v>3625</v>
      </c>
      <c r="B8757" s="6" t="s">
        <v>3626</v>
      </c>
      <c r="C8757">
        <v>583</v>
      </c>
      <c r="D8757">
        <v>583</v>
      </c>
      <c r="E8757">
        <v>139</v>
      </c>
      <c r="F8757">
        <v>28815274000158</v>
      </c>
      <c r="G8757" s="6" t="s">
        <v>16843</v>
      </c>
      <c r="H8757" s="6" t="s">
        <v>14692</v>
      </c>
      <c r="I8757" s="6" t="s">
        <v>14692</v>
      </c>
      <c r="J8757" s="6" t="s">
        <v>14692</v>
      </c>
      <c r="K8757" s="6" t="s">
        <v>14692</v>
      </c>
      <c r="L8757" s="6" t="s">
        <v>3816</v>
      </c>
      <c r="M8757" s="6" t="s">
        <v>16844</v>
      </c>
    </row>
    <row r="8758" spans="1:13" x14ac:dyDescent="0.35">
      <c r="A8758" s="6" t="s">
        <v>3625</v>
      </c>
      <c r="B8758" s="6" t="s">
        <v>3626</v>
      </c>
      <c r="C8758">
        <v>583</v>
      </c>
      <c r="D8758">
        <v>583</v>
      </c>
      <c r="E8758">
        <v>139</v>
      </c>
      <c r="F8758">
        <v>28772693000150</v>
      </c>
      <c r="G8758" s="6" t="s">
        <v>16845</v>
      </c>
      <c r="H8758" s="6" t="s">
        <v>14692</v>
      </c>
      <c r="I8758" s="6" t="s">
        <v>14692</v>
      </c>
      <c r="J8758" s="6" t="s">
        <v>14692</v>
      </c>
      <c r="K8758" s="6" t="s">
        <v>14692</v>
      </c>
      <c r="L8758" s="6" t="s">
        <v>3816</v>
      </c>
      <c r="M8758" s="6" t="s">
        <v>16846</v>
      </c>
    </row>
    <row r="8759" spans="1:13" x14ac:dyDescent="0.35">
      <c r="A8759" s="6" t="s">
        <v>3625</v>
      </c>
      <c r="B8759" s="6" t="s">
        <v>3626</v>
      </c>
      <c r="C8759">
        <v>583</v>
      </c>
      <c r="D8759">
        <v>462</v>
      </c>
      <c r="E8759" t="s">
        <v>3665</v>
      </c>
      <c r="F8759">
        <v>28537541000172</v>
      </c>
      <c r="G8759" s="6" t="s">
        <v>16847</v>
      </c>
      <c r="H8759" s="6" t="s">
        <v>14692</v>
      </c>
      <c r="I8759" s="6" t="s">
        <v>14692</v>
      </c>
      <c r="J8759" s="6" t="s">
        <v>14692</v>
      </c>
      <c r="K8759" s="6" t="s">
        <v>14692</v>
      </c>
      <c r="L8759" s="6" t="s">
        <v>3816</v>
      </c>
      <c r="M8759" s="6" t="s">
        <v>16848</v>
      </c>
    </row>
    <row r="8760" spans="1:13" x14ac:dyDescent="0.35">
      <c r="A8760" s="6" t="s">
        <v>3625</v>
      </c>
      <c r="B8760" s="6" t="s">
        <v>3626</v>
      </c>
      <c r="C8760">
        <v>583</v>
      </c>
      <c r="D8760">
        <v>583</v>
      </c>
      <c r="E8760">
        <v>139</v>
      </c>
      <c r="F8760">
        <v>28513510000181</v>
      </c>
      <c r="G8760" s="6" t="s">
        <v>16849</v>
      </c>
      <c r="H8760" s="6" t="s">
        <v>14692</v>
      </c>
      <c r="I8760" s="6" t="s">
        <v>14692</v>
      </c>
      <c r="J8760" s="6" t="s">
        <v>14692</v>
      </c>
      <c r="K8760" s="6" t="s">
        <v>14692</v>
      </c>
      <c r="L8760" s="6" t="s">
        <v>3816</v>
      </c>
      <c r="M8760" s="6" t="s">
        <v>16850</v>
      </c>
    </row>
    <row r="8761" spans="1:13" x14ac:dyDescent="0.35">
      <c r="A8761" s="6" t="s">
        <v>3625</v>
      </c>
      <c r="B8761" s="6" t="s">
        <v>3626</v>
      </c>
      <c r="C8761">
        <v>583</v>
      </c>
      <c r="D8761">
        <v>583</v>
      </c>
      <c r="E8761">
        <v>139</v>
      </c>
      <c r="F8761">
        <v>28491083000188</v>
      </c>
      <c r="G8761" s="6" t="s">
        <v>16851</v>
      </c>
      <c r="H8761" s="6" t="s">
        <v>14692</v>
      </c>
      <c r="I8761" s="6" t="s">
        <v>14692</v>
      </c>
      <c r="J8761" s="6" t="s">
        <v>14692</v>
      </c>
      <c r="K8761" s="6" t="s">
        <v>14692</v>
      </c>
      <c r="L8761" s="6" t="s">
        <v>3816</v>
      </c>
      <c r="M8761" s="6" t="s">
        <v>16852</v>
      </c>
    </row>
    <row r="8762" spans="1:13" x14ac:dyDescent="0.35">
      <c r="A8762" s="6" t="s">
        <v>3625</v>
      </c>
      <c r="B8762" s="6" t="s">
        <v>3626</v>
      </c>
      <c r="C8762">
        <v>583</v>
      </c>
      <c r="D8762">
        <v>583</v>
      </c>
      <c r="E8762">
        <v>139</v>
      </c>
      <c r="F8762">
        <v>28480993000165</v>
      </c>
      <c r="G8762" s="6" t="s">
        <v>16853</v>
      </c>
      <c r="H8762" s="6" t="s">
        <v>14692</v>
      </c>
      <c r="I8762" s="6" t="s">
        <v>14692</v>
      </c>
      <c r="J8762" s="6" t="s">
        <v>14692</v>
      </c>
      <c r="K8762" s="6" t="s">
        <v>14692</v>
      </c>
      <c r="L8762" s="6" t="s">
        <v>3816</v>
      </c>
      <c r="M8762" s="6" t="s">
        <v>16854</v>
      </c>
    </row>
    <row r="8763" spans="1:13" x14ac:dyDescent="0.35">
      <c r="A8763" s="6" t="s">
        <v>3625</v>
      </c>
      <c r="B8763" s="6" t="s">
        <v>3626</v>
      </c>
      <c r="C8763">
        <v>767</v>
      </c>
      <c r="D8763">
        <v>744</v>
      </c>
      <c r="E8763">
        <v>854</v>
      </c>
      <c r="F8763">
        <v>28412316000100</v>
      </c>
      <c r="G8763" s="6" t="s">
        <v>16855</v>
      </c>
      <c r="H8763" s="6" t="s">
        <v>14692</v>
      </c>
      <c r="I8763" s="6" t="s">
        <v>14692</v>
      </c>
      <c r="J8763" s="6" t="s">
        <v>14692</v>
      </c>
      <c r="K8763" s="6" t="s">
        <v>14692</v>
      </c>
      <c r="L8763" s="6" t="s">
        <v>3816</v>
      </c>
      <c r="M8763" s="6" t="s">
        <v>16856</v>
      </c>
    </row>
    <row r="8764" spans="1:13" x14ac:dyDescent="0.35">
      <c r="A8764" s="6" t="s">
        <v>3625</v>
      </c>
      <c r="B8764" s="6" t="s">
        <v>3626</v>
      </c>
      <c r="C8764">
        <v>583</v>
      </c>
      <c r="D8764">
        <v>765</v>
      </c>
      <c r="E8764">
        <v>514</v>
      </c>
      <c r="F8764">
        <v>28320717000130</v>
      </c>
      <c r="G8764" s="6" t="s">
        <v>16857</v>
      </c>
      <c r="H8764" s="6" t="s">
        <v>14692</v>
      </c>
      <c r="I8764" s="6" t="s">
        <v>14692</v>
      </c>
      <c r="J8764" s="6" t="s">
        <v>14692</v>
      </c>
      <c r="K8764" s="6" t="s">
        <v>14692</v>
      </c>
      <c r="L8764" s="6" t="s">
        <v>3816</v>
      </c>
      <c r="M8764" s="6" t="s">
        <v>16858</v>
      </c>
    </row>
    <row r="8765" spans="1:13" x14ac:dyDescent="0.35">
      <c r="A8765" s="6" t="s">
        <v>3625</v>
      </c>
      <c r="B8765" s="6" t="s">
        <v>3626</v>
      </c>
      <c r="C8765">
        <v>583</v>
      </c>
      <c r="D8765">
        <v>583</v>
      </c>
      <c r="E8765">
        <v>908</v>
      </c>
      <c r="F8765">
        <v>28286097000160</v>
      </c>
      <c r="G8765" s="6" t="s">
        <v>16859</v>
      </c>
      <c r="H8765" s="6" t="s">
        <v>14692</v>
      </c>
      <c r="I8765" s="6" t="s">
        <v>14692</v>
      </c>
      <c r="J8765" s="6" t="s">
        <v>14692</v>
      </c>
      <c r="K8765" s="6" t="s">
        <v>14692</v>
      </c>
      <c r="L8765" s="6" t="s">
        <v>3816</v>
      </c>
      <c r="M8765" s="6" t="s">
        <v>16860</v>
      </c>
    </row>
    <row r="8766" spans="1:13" x14ac:dyDescent="0.35">
      <c r="A8766" s="6" t="s">
        <v>3625</v>
      </c>
      <c r="B8766" s="6" t="s">
        <v>3626</v>
      </c>
      <c r="C8766">
        <v>583</v>
      </c>
      <c r="D8766">
        <v>583</v>
      </c>
      <c r="E8766">
        <v>139</v>
      </c>
      <c r="F8766">
        <v>28202674000198</v>
      </c>
      <c r="G8766" s="6" t="s">
        <v>16861</v>
      </c>
      <c r="H8766" s="6" t="s">
        <v>14692</v>
      </c>
      <c r="I8766" s="6" t="s">
        <v>14692</v>
      </c>
      <c r="J8766" s="6" t="s">
        <v>14692</v>
      </c>
      <c r="K8766" s="6" t="s">
        <v>14692</v>
      </c>
      <c r="L8766" s="6" t="s">
        <v>3816</v>
      </c>
      <c r="M8766" s="6" t="s">
        <v>16862</v>
      </c>
    </row>
    <row r="8767" spans="1:13" x14ac:dyDescent="0.35">
      <c r="A8767" s="6" t="s">
        <v>3625</v>
      </c>
      <c r="B8767" s="6" t="s">
        <v>3626</v>
      </c>
      <c r="C8767">
        <v>583</v>
      </c>
      <c r="D8767">
        <v>583</v>
      </c>
      <c r="E8767">
        <v>139</v>
      </c>
      <c r="F8767">
        <v>28201942000157</v>
      </c>
      <c r="G8767" s="6" t="s">
        <v>16863</v>
      </c>
      <c r="H8767" s="6" t="s">
        <v>14692</v>
      </c>
      <c r="I8767" s="6" t="s">
        <v>14692</v>
      </c>
      <c r="J8767" s="6" t="s">
        <v>14692</v>
      </c>
      <c r="K8767" s="6" t="s">
        <v>14692</v>
      </c>
      <c r="L8767" s="6" t="s">
        <v>3816</v>
      </c>
      <c r="M8767" s="6" t="s">
        <v>16864</v>
      </c>
    </row>
    <row r="8768" spans="1:13" x14ac:dyDescent="0.35">
      <c r="A8768" s="6" t="s">
        <v>3625</v>
      </c>
      <c r="B8768" s="6" t="s">
        <v>3626</v>
      </c>
      <c r="C8768">
        <v>583</v>
      </c>
      <c r="D8768">
        <v>583</v>
      </c>
      <c r="E8768">
        <v>139</v>
      </c>
      <c r="F8768">
        <v>28168021000130</v>
      </c>
      <c r="G8768" s="6" t="s">
        <v>16865</v>
      </c>
      <c r="H8768" s="6" t="s">
        <v>14692</v>
      </c>
      <c r="I8768" s="6" t="s">
        <v>14692</v>
      </c>
      <c r="J8768" s="6" t="s">
        <v>14692</v>
      </c>
      <c r="K8768" s="6" t="s">
        <v>14692</v>
      </c>
      <c r="L8768" s="6" t="s">
        <v>3816</v>
      </c>
      <c r="M8768" s="6" t="s">
        <v>16866</v>
      </c>
    </row>
    <row r="8769" spans="1:13" x14ac:dyDescent="0.35">
      <c r="A8769" s="6" t="s">
        <v>3625</v>
      </c>
      <c r="B8769" s="6" t="s">
        <v>3626</v>
      </c>
      <c r="C8769">
        <v>583</v>
      </c>
      <c r="D8769">
        <v>583</v>
      </c>
      <c r="E8769">
        <v>139</v>
      </c>
      <c r="F8769">
        <v>28128868000433</v>
      </c>
      <c r="G8769" s="6" t="s">
        <v>16867</v>
      </c>
      <c r="H8769" s="6" t="s">
        <v>14692</v>
      </c>
      <c r="I8769" s="6" t="s">
        <v>14692</v>
      </c>
      <c r="J8769" s="6" t="s">
        <v>14692</v>
      </c>
      <c r="K8769" s="6" t="s">
        <v>14692</v>
      </c>
      <c r="L8769" s="6" t="s">
        <v>3816</v>
      </c>
      <c r="M8769" s="6" t="s">
        <v>16868</v>
      </c>
    </row>
    <row r="8770" spans="1:13" x14ac:dyDescent="0.35">
      <c r="A8770" s="6" t="s">
        <v>3625</v>
      </c>
      <c r="B8770" s="6" t="s">
        <v>3626</v>
      </c>
      <c r="C8770">
        <v>583</v>
      </c>
      <c r="D8770">
        <v>583</v>
      </c>
      <c r="E8770">
        <v>139</v>
      </c>
      <c r="F8770">
        <v>27926873000186</v>
      </c>
      <c r="G8770" s="6" t="s">
        <v>16869</v>
      </c>
      <c r="H8770" s="6" t="s">
        <v>14692</v>
      </c>
      <c r="I8770" s="6" t="s">
        <v>14692</v>
      </c>
      <c r="J8770" s="6" t="s">
        <v>14692</v>
      </c>
      <c r="K8770" s="6" t="s">
        <v>14692</v>
      </c>
      <c r="L8770" s="6" t="s">
        <v>3816</v>
      </c>
      <c r="M8770" s="6" t="s">
        <v>16870</v>
      </c>
    </row>
    <row r="8771" spans="1:13" x14ac:dyDescent="0.35">
      <c r="A8771" s="6" t="s">
        <v>3625</v>
      </c>
      <c r="B8771" s="6" t="s">
        <v>3626</v>
      </c>
      <c r="C8771">
        <v>583</v>
      </c>
      <c r="D8771">
        <v>583</v>
      </c>
      <c r="E8771">
        <v>139</v>
      </c>
      <c r="F8771">
        <v>27899912000101</v>
      </c>
      <c r="G8771" s="6" t="s">
        <v>16871</v>
      </c>
      <c r="H8771" s="6" t="s">
        <v>14692</v>
      </c>
      <c r="I8771" s="6" t="s">
        <v>14692</v>
      </c>
      <c r="J8771" s="6" t="s">
        <v>14692</v>
      </c>
      <c r="K8771" s="6" t="s">
        <v>14692</v>
      </c>
      <c r="L8771" s="6" t="s">
        <v>3816</v>
      </c>
      <c r="M8771" s="6" t="s">
        <v>16872</v>
      </c>
    </row>
    <row r="8772" spans="1:13" x14ac:dyDescent="0.35">
      <c r="A8772" s="6" t="s">
        <v>3625</v>
      </c>
      <c r="B8772" s="6" t="s">
        <v>3626</v>
      </c>
      <c r="C8772">
        <v>583</v>
      </c>
      <c r="D8772">
        <v>462</v>
      </c>
      <c r="E8772" t="s">
        <v>3665</v>
      </c>
      <c r="F8772">
        <v>27765051000160</v>
      </c>
      <c r="G8772" s="6" t="s">
        <v>16873</v>
      </c>
      <c r="H8772" s="6" t="s">
        <v>14692</v>
      </c>
      <c r="I8772" s="6" t="s">
        <v>14692</v>
      </c>
      <c r="J8772" s="6" t="s">
        <v>14692</v>
      </c>
      <c r="K8772" s="6" t="s">
        <v>14692</v>
      </c>
      <c r="L8772" s="6" t="s">
        <v>3816</v>
      </c>
      <c r="M8772" s="6" t="s">
        <v>16874</v>
      </c>
    </row>
    <row r="8773" spans="1:13" x14ac:dyDescent="0.35">
      <c r="A8773" s="6" t="s">
        <v>3625</v>
      </c>
      <c r="B8773" s="6" t="s">
        <v>3626</v>
      </c>
      <c r="C8773">
        <v>583</v>
      </c>
      <c r="D8773">
        <v>583</v>
      </c>
      <c r="E8773">
        <v>139</v>
      </c>
      <c r="F8773">
        <v>27680451000173</v>
      </c>
      <c r="G8773" s="6" t="s">
        <v>16875</v>
      </c>
      <c r="H8773" s="6" t="s">
        <v>14692</v>
      </c>
      <c r="I8773" s="6" t="s">
        <v>14692</v>
      </c>
      <c r="J8773" s="6" t="s">
        <v>14692</v>
      </c>
      <c r="K8773" s="6" t="s">
        <v>14692</v>
      </c>
      <c r="L8773" s="6" t="s">
        <v>3816</v>
      </c>
      <c r="M8773" s="6" t="s">
        <v>16876</v>
      </c>
    </row>
    <row r="8774" spans="1:13" x14ac:dyDescent="0.35">
      <c r="A8774" s="6" t="s">
        <v>3625</v>
      </c>
      <c r="B8774" s="6" t="s">
        <v>3626</v>
      </c>
      <c r="C8774">
        <v>583</v>
      </c>
      <c r="D8774">
        <v>583</v>
      </c>
      <c r="E8774">
        <v>139</v>
      </c>
      <c r="F8774">
        <v>27550588000103</v>
      </c>
      <c r="G8774" s="6" t="s">
        <v>16877</v>
      </c>
      <c r="H8774" s="6" t="s">
        <v>14692</v>
      </c>
      <c r="I8774" s="6" t="s">
        <v>14692</v>
      </c>
      <c r="J8774" s="6" t="s">
        <v>14692</v>
      </c>
      <c r="K8774" s="6" t="s">
        <v>14692</v>
      </c>
      <c r="L8774" s="6" t="s">
        <v>3816</v>
      </c>
      <c r="M8774" s="6" t="s">
        <v>16878</v>
      </c>
    </row>
    <row r="8775" spans="1:13" x14ac:dyDescent="0.35">
      <c r="A8775" s="6" t="s">
        <v>3625</v>
      </c>
      <c r="B8775" s="6" t="s">
        <v>3626</v>
      </c>
      <c r="C8775">
        <v>583</v>
      </c>
      <c r="D8775">
        <v>583</v>
      </c>
      <c r="E8775">
        <v>139</v>
      </c>
      <c r="F8775">
        <v>27548807000110</v>
      </c>
      <c r="G8775" s="6" t="s">
        <v>16879</v>
      </c>
      <c r="H8775" s="6" t="s">
        <v>14692</v>
      </c>
      <c r="I8775" s="6" t="s">
        <v>14692</v>
      </c>
      <c r="J8775" s="6" t="s">
        <v>14692</v>
      </c>
      <c r="K8775" s="6" t="s">
        <v>14692</v>
      </c>
      <c r="L8775" s="6" t="s">
        <v>3816</v>
      </c>
      <c r="M8775" s="6" t="s">
        <v>16880</v>
      </c>
    </row>
    <row r="8776" spans="1:13" x14ac:dyDescent="0.35">
      <c r="A8776" s="6" t="s">
        <v>3625</v>
      </c>
      <c r="B8776" s="6" t="s">
        <v>3626</v>
      </c>
      <c r="C8776">
        <v>583</v>
      </c>
      <c r="D8776">
        <v>583</v>
      </c>
      <c r="E8776">
        <v>139</v>
      </c>
      <c r="F8776">
        <v>27386243000166</v>
      </c>
      <c r="G8776" s="6" t="s">
        <v>16881</v>
      </c>
      <c r="H8776" s="6" t="s">
        <v>14692</v>
      </c>
      <c r="I8776" s="6" t="s">
        <v>14692</v>
      </c>
      <c r="J8776" s="6" t="s">
        <v>14692</v>
      </c>
      <c r="K8776" s="6" t="s">
        <v>14692</v>
      </c>
      <c r="L8776" s="6" t="s">
        <v>3816</v>
      </c>
      <c r="M8776" s="6" t="s">
        <v>16882</v>
      </c>
    </row>
    <row r="8777" spans="1:13" x14ac:dyDescent="0.35">
      <c r="A8777" s="6" t="s">
        <v>3625</v>
      </c>
      <c r="B8777" s="6" t="s">
        <v>3626</v>
      </c>
      <c r="C8777">
        <v>583</v>
      </c>
      <c r="D8777">
        <v>583</v>
      </c>
      <c r="E8777">
        <v>139</v>
      </c>
      <c r="F8777">
        <v>27305311000115</v>
      </c>
      <c r="G8777" s="6" t="s">
        <v>16883</v>
      </c>
      <c r="H8777" s="6" t="s">
        <v>14692</v>
      </c>
      <c r="I8777" s="6" t="s">
        <v>14692</v>
      </c>
      <c r="J8777" s="6" t="s">
        <v>14692</v>
      </c>
      <c r="K8777" s="6" t="s">
        <v>14692</v>
      </c>
      <c r="L8777" s="6" t="s">
        <v>3816</v>
      </c>
      <c r="M8777" s="6" t="s">
        <v>16884</v>
      </c>
    </row>
    <row r="8778" spans="1:13" x14ac:dyDescent="0.35">
      <c r="A8778" s="6" t="s">
        <v>3625</v>
      </c>
      <c r="B8778" s="6" t="s">
        <v>3626</v>
      </c>
      <c r="C8778">
        <v>583</v>
      </c>
      <c r="D8778">
        <v>583</v>
      </c>
      <c r="E8778">
        <v>139</v>
      </c>
      <c r="F8778">
        <v>27264923000107</v>
      </c>
      <c r="G8778" s="6" t="s">
        <v>16885</v>
      </c>
      <c r="H8778" s="6" t="s">
        <v>14692</v>
      </c>
      <c r="I8778" s="6" t="s">
        <v>14692</v>
      </c>
      <c r="J8778" s="6" t="s">
        <v>14692</v>
      </c>
      <c r="K8778" s="6" t="s">
        <v>14692</v>
      </c>
      <c r="L8778" s="6" t="s">
        <v>3816</v>
      </c>
      <c r="M8778" s="6" t="s">
        <v>16886</v>
      </c>
    </row>
    <row r="8779" spans="1:13" x14ac:dyDescent="0.35">
      <c r="A8779" s="6" t="s">
        <v>3625</v>
      </c>
      <c r="B8779" s="6" t="s">
        <v>3626</v>
      </c>
      <c r="C8779">
        <v>583</v>
      </c>
      <c r="D8779">
        <v>462</v>
      </c>
      <c r="E8779">
        <v>965</v>
      </c>
      <c r="F8779">
        <v>27206418000106</v>
      </c>
      <c r="G8779" s="6" t="s">
        <v>16887</v>
      </c>
      <c r="H8779" s="6" t="s">
        <v>14692</v>
      </c>
      <c r="I8779" s="6" t="s">
        <v>14692</v>
      </c>
      <c r="J8779" s="6" t="s">
        <v>14692</v>
      </c>
      <c r="K8779" s="6" t="s">
        <v>14692</v>
      </c>
      <c r="L8779" s="6" t="s">
        <v>3816</v>
      </c>
      <c r="M8779" s="6" t="s">
        <v>16888</v>
      </c>
    </row>
    <row r="8780" spans="1:13" x14ac:dyDescent="0.35">
      <c r="A8780" s="6" t="s">
        <v>3625</v>
      </c>
      <c r="B8780" s="6" t="s">
        <v>3626</v>
      </c>
      <c r="C8780">
        <v>583</v>
      </c>
      <c r="D8780">
        <v>583</v>
      </c>
      <c r="E8780">
        <v>139</v>
      </c>
      <c r="F8780">
        <v>27191748000175</v>
      </c>
      <c r="G8780" s="6" t="s">
        <v>16889</v>
      </c>
      <c r="H8780" s="6" t="s">
        <v>14692</v>
      </c>
      <c r="I8780" s="6" t="s">
        <v>14692</v>
      </c>
      <c r="J8780" s="6" t="s">
        <v>14692</v>
      </c>
      <c r="K8780" s="6" t="s">
        <v>14692</v>
      </c>
      <c r="L8780" s="6" t="s">
        <v>3816</v>
      </c>
      <c r="M8780" s="6" t="s">
        <v>16890</v>
      </c>
    </row>
    <row r="8781" spans="1:13" x14ac:dyDescent="0.35">
      <c r="A8781" s="6" t="s">
        <v>3625</v>
      </c>
      <c r="B8781" s="6" t="s">
        <v>3626</v>
      </c>
      <c r="C8781">
        <v>583</v>
      </c>
      <c r="D8781">
        <v>583</v>
      </c>
      <c r="E8781">
        <v>139</v>
      </c>
      <c r="F8781">
        <v>27191498000173</v>
      </c>
      <c r="G8781" s="6" t="s">
        <v>16891</v>
      </c>
      <c r="H8781" s="6" t="s">
        <v>14692</v>
      </c>
      <c r="I8781" s="6" t="s">
        <v>14692</v>
      </c>
      <c r="J8781" s="6" t="s">
        <v>14692</v>
      </c>
      <c r="K8781" s="6" t="s">
        <v>14692</v>
      </c>
      <c r="L8781" s="6" t="s">
        <v>3816</v>
      </c>
      <c r="M8781" s="6" t="s">
        <v>16892</v>
      </c>
    </row>
    <row r="8782" spans="1:13" x14ac:dyDescent="0.35">
      <c r="A8782" s="6" t="s">
        <v>3625</v>
      </c>
      <c r="B8782" s="6" t="s">
        <v>3626</v>
      </c>
      <c r="C8782">
        <v>767</v>
      </c>
      <c r="D8782">
        <v>768</v>
      </c>
      <c r="E8782">
        <v>628</v>
      </c>
      <c r="F8782">
        <v>27130709000168</v>
      </c>
      <c r="G8782" s="6" t="s">
        <v>16893</v>
      </c>
      <c r="H8782" s="6" t="s">
        <v>14692</v>
      </c>
      <c r="I8782" s="6" t="s">
        <v>14692</v>
      </c>
      <c r="J8782" s="6" t="s">
        <v>14692</v>
      </c>
      <c r="K8782" s="6" t="s">
        <v>14692</v>
      </c>
      <c r="L8782" s="6" t="s">
        <v>3816</v>
      </c>
      <c r="M8782" s="6" t="s">
        <v>16894</v>
      </c>
    </row>
    <row r="8783" spans="1:13" x14ac:dyDescent="0.35">
      <c r="A8783" s="6" t="s">
        <v>3625</v>
      </c>
      <c r="B8783" s="6" t="s">
        <v>3626</v>
      </c>
      <c r="C8783">
        <v>767</v>
      </c>
      <c r="D8783">
        <v>768</v>
      </c>
      <c r="E8783">
        <v>628</v>
      </c>
      <c r="F8783">
        <v>27079807000118</v>
      </c>
      <c r="G8783" s="6" t="s">
        <v>1302</v>
      </c>
      <c r="H8783" s="6" t="s">
        <v>14692</v>
      </c>
      <c r="I8783" s="6" t="s">
        <v>14692</v>
      </c>
      <c r="J8783" s="6" t="s">
        <v>14692</v>
      </c>
      <c r="K8783" s="6" t="s">
        <v>14692</v>
      </c>
      <c r="L8783" s="6" t="s">
        <v>3816</v>
      </c>
      <c r="M8783" s="6" t="s">
        <v>16895</v>
      </c>
    </row>
    <row r="8784" spans="1:13" x14ac:dyDescent="0.35">
      <c r="A8784" s="6" t="s">
        <v>3625</v>
      </c>
      <c r="B8784" s="6" t="s">
        <v>3626</v>
      </c>
      <c r="C8784">
        <v>583</v>
      </c>
      <c r="D8784">
        <v>583</v>
      </c>
      <c r="E8784">
        <v>139</v>
      </c>
      <c r="F8784">
        <v>27063455000102</v>
      </c>
      <c r="G8784" s="6" t="s">
        <v>16896</v>
      </c>
      <c r="H8784" s="6" t="s">
        <v>14692</v>
      </c>
      <c r="I8784" s="6" t="s">
        <v>14692</v>
      </c>
      <c r="J8784" s="6" t="s">
        <v>14692</v>
      </c>
      <c r="K8784" s="6" t="s">
        <v>14692</v>
      </c>
      <c r="L8784" s="6" t="s">
        <v>3816</v>
      </c>
      <c r="M8784" s="6" t="s">
        <v>16897</v>
      </c>
    </row>
    <row r="8785" spans="1:13" x14ac:dyDescent="0.35">
      <c r="A8785" s="6" t="s">
        <v>3625</v>
      </c>
      <c r="B8785" s="6" t="s">
        <v>3626</v>
      </c>
      <c r="C8785">
        <v>583</v>
      </c>
      <c r="D8785">
        <v>583</v>
      </c>
      <c r="E8785">
        <v>139</v>
      </c>
      <c r="F8785">
        <v>27015925000162</v>
      </c>
      <c r="G8785" s="6" t="s">
        <v>16898</v>
      </c>
      <c r="H8785" s="6" t="s">
        <v>14692</v>
      </c>
      <c r="I8785" s="6" t="s">
        <v>14692</v>
      </c>
      <c r="J8785" s="6" t="s">
        <v>14692</v>
      </c>
      <c r="K8785" s="6" t="s">
        <v>14692</v>
      </c>
      <c r="L8785" s="6" t="s">
        <v>3816</v>
      </c>
      <c r="M8785" s="6" t="s">
        <v>16899</v>
      </c>
    </row>
    <row r="8786" spans="1:13" x14ac:dyDescent="0.35">
      <c r="A8786" s="6" t="s">
        <v>3625</v>
      </c>
      <c r="B8786" s="6" t="s">
        <v>3626</v>
      </c>
      <c r="C8786">
        <v>583</v>
      </c>
      <c r="D8786">
        <v>583</v>
      </c>
      <c r="E8786">
        <v>139</v>
      </c>
      <c r="F8786">
        <v>26927274000114</v>
      </c>
      <c r="G8786" s="6" t="s">
        <v>16900</v>
      </c>
      <c r="H8786" s="6" t="s">
        <v>14692</v>
      </c>
      <c r="I8786" s="6" t="s">
        <v>14692</v>
      </c>
      <c r="J8786" s="6" t="s">
        <v>14692</v>
      </c>
      <c r="K8786" s="6" t="s">
        <v>14692</v>
      </c>
      <c r="L8786" s="6" t="s">
        <v>3816</v>
      </c>
      <c r="M8786" s="6" t="s">
        <v>16901</v>
      </c>
    </row>
    <row r="8787" spans="1:13" x14ac:dyDescent="0.35">
      <c r="A8787" s="6" t="s">
        <v>3625</v>
      </c>
      <c r="B8787" s="6" t="s">
        <v>3626</v>
      </c>
      <c r="C8787">
        <v>583</v>
      </c>
      <c r="D8787">
        <v>583</v>
      </c>
      <c r="E8787">
        <v>139</v>
      </c>
      <c r="F8787">
        <v>26888520000176</v>
      </c>
      <c r="G8787" s="6" t="s">
        <v>16902</v>
      </c>
      <c r="H8787" s="6" t="s">
        <v>14692</v>
      </c>
      <c r="I8787" s="6" t="s">
        <v>14692</v>
      </c>
      <c r="J8787" s="6" t="s">
        <v>14692</v>
      </c>
      <c r="K8787" s="6" t="s">
        <v>14692</v>
      </c>
      <c r="L8787" s="6" t="s">
        <v>3816</v>
      </c>
      <c r="M8787" s="6" t="s">
        <v>16903</v>
      </c>
    </row>
    <row r="8788" spans="1:13" x14ac:dyDescent="0.35">
      <c r="A8788" s="6" t="s">
        <v>3625</v>
      </c>
      <c r="B8788" s="6" t="s">
        <v>3626</v>
      </c>
      <c r="C8788">
        <v>583</v>
      </c>
      <c r="D8788">
        <v>583</v>
      </c>
      <c r="E8788">
        <v>139</v>
      </c>
      <c r="F8788">
        <v>26807191000191</v>
      </c>
      <c r="G8788" s="6" t="s">
        <v>16904</v>
      </c>
      <c r="H8788" s="6" t="s">
        <v>14692</v>
      </c>
      <c r="I8788" s="6" t="s">
        <v>14692</v>
      </c>
      <c r="J8788" s="6" t="s">
        <v>14692</v>
      </c>
      <c r="K8788" s="6" t="s">
        <v>14692</v>
      </c>
      <c r="L8788" s="6" t="s">
        <v>3816</v>
      </c>
      <c r="M8788" s="6" t="s">
        <v>16905</v>
      </c>
    </row>
    <row r="8789" spans="1:13" x14ac:dyDescent="0.35">
      <c r="A8789" s="6" t="s">
        <v>3625</v>
      </c>
      <c r="B8789" s="6" t="s">
        <v>3626</v>
      </c>
      <c r="C8789">
        <v>583</v>
      </c>
      <c r="D8789">
        <v>583</v>
      </c>
      <c r="E8789">
        <v>139</v>
      </c>
      <c r="F8789">
        <v>26629941000182</v>
      </c>
      <c r="G8789" s="6" t="s">
        <v>16906</v>
      </c>
      <c r="H8789" s="6" t="s">
        <v>14692</v>
      </c>
      <c r="I8789" s="6" t="s">
        <v>14692</v>
      </c>
      <c r="J8789" s="6" t="s">
        <v>14692</v>
      </c>
      <c r="K8789" s="6" t="s">
        <v>14692</v>
      </c>
      <c r="L8789" s="6" t="s">
        <v>3816</v>
      </c>
      <c r="M8789" s="6" t="s">
        <v>16907</v>
      </c>
    </row>
    <row r="8790" spans="1:13" x14ac:dyDescent="0.35">
      <c r="A8790" s="6" t="s">
        <v>3625</v>
      </c>
      <c r="B8790" s="6" t="s">
        <v>3626</v>
      </c>
      <c r="C8790">
        <v>583</v>
      </c>
      <c r="D8790">
        <v>583</v>
      </c>
      <c r="E8790">
        <v>139</v>
      </c>
      <c r="F8790">
        <v>26544581000116</v>
      </c>
      <c r="G8790" s="6" t="s">
        <v>16908</v>
      </c>
      <c r="H8790" s="6" t="s">
        <v>14692</v>
      </c>
      <c r="I8790" s="6" t="s">
        <v>14692</v>
      </c>
      <c r="J8790" s="6" t="s">
        <v>14692</v>
      </c>
      <c r="K8790" s="6" t="s">
        <v>14692</v>
      </c>
      <c r="L8790" s="6" t="s">
        <v>3816</v>
      </c>
      <c r="M8790" s="6" t="s">
        <v>16909</v>
      </c>
    </row>
    <row r="8791" spans="1:13" x14ac:dyDescent="0.35">
      <c r="A8791" s="6" t="s">
        <v>3625</v>
      </c>
      <c r="B8791" s="6" t="s">
        <v>3626</v>
      </c>
      <c r="C8791">
        <v>583</v>
      </c>
      <c r="D8791">
        <v>583</v>
      </c>
      <c r="E8791">
        <v>908</v>
      </c>
      <c r="F8791">
        <v>26322730000100</v>
      </c>
      <c r="G8791" s="6" t="s">
        <v>16910</v>
      </c>
      <c r="H8791" s="6" t="s">
        <v>14692</v>
      </c>
      <c r="I8791" s="6" t="s">
        <v>14692</v>
      </c>
      <c r="J8791" s="6" t="s">
        <v>14692</v>
      </c>
      <c r="K8791" s="6" t="s">
        <v>14692</v>
      </c>
      <c r="L8791" s="6" t="s">
        <v>3816</v>
      </c>
      <c r="M8791" s="6" t="s">
        <v>16911</v>
      </c>
    </row>
    <row r="8792" spans="1:13" x14ac:dyDescent="0.35">
      <c r="A8792" s="6" t="s">
        <v>3625</v>
      </c>
      <c r="B8792" s="6" t="s">
        <v>3626</v>
      </c>
      <c r="C8792">
        <v>583</v>
      </c>
      <c r="D8792">
        <v>583</v>
      </c>
      <c r="E8792">
        <v>139</v>
      </c>
      <c r="F8792">
        <v>26312724000830</v>
      </c>
      <c r="G8792" s="6" t="s">
        <v>16912</v>
      </c>
      <c r="H8792" s="6" t="s">
        <v>14692</v>
      </c>
      <c r="I8792" s="6" t="s">
        <v>14692</v>
      </c>
      <c r="J8792" s="6" t="s">
        <v>14692</v>
      </c>
      <c r="K8792" s="6" t="s">
        <v>14692</v>
      </c>
      <c r="L8792" s="6" t="s">
        <v>3816</v>
      </c>
      <c r="M8792" s="6" t="s">
        <v>16913</v>
      </c>
    </row>
    <row r="8793" spans="1:13" x14ac:dyDescent="0.35">
      <c r="A8793" s="6" t="s">
        <v>3625</v>
      </c>
      <c r="B8793" s="6" t="s">
        <v>3626</v>
      </c>
      <c r="C8793">
        <v>583</v>
      </c>
      <c r="D8793">
        <v>583</v>
      </c>
      <c r="E8793">
        <v>908</v>
      </c>
      <c r="F8793">
        <v>26264239000162</v>
      </c>
      <c r="G8793" s="6" t="s">
        <v>16914</v>
      </c>
      <c r="H8793" s="6" t="s">
        <v>14692</v>
      </c>
      <c r="I8793" s="6" t="s">
        <v>14692</v>
      </c>
      <c r="J8793" s="6" t="s">
        <v>14692</v>
      </c>
      <c r="K8793" s="6" t="s">
        <v>14692</v>
      </c>
      <c r="L8793" s="6" t="s">
        <v>3816</v>
      </c>
      <c r="M8793" s="6" t="s">
        <v>16915</v>
      </c>
    </row>
    <row r="8794" spans="1:13" x14ac:dyDescent="0.35">
      <c r="A8794" s="6" t="s">
        <v>3625</v>
      </c>
      <c r="B8794" s="6" t="s">
        <v>3626</v>
      </c>
      <c r="C8794">
        <v>583</v>
      </c>
      <c r="D8794">
        <v>231</v>
      </c>
      <c r="E8794">
        <v>602</v>
      </c>
      <c r="F8794">
        <v>26216984000136</v>
      </c>
      <c r="G8794" s="6" t="s">
        <v>1994</v>
      </c>
      <c r="H8794" s="6" t="s">
        <v>14692</v>
      </c>
      <c r="I8794" s="6" t="s">
        <v>14692</v>
      </c>
      <c r="J8794" s="6" t="s">
        <v>14692</v>
      </c>
      <c r="K8794" s="6" t="s">
        <v>14692</v>
      </c>
      <c r="L8794" s="6" t="s">
        <v>3816</v>
      </c>
      <c r="M8794" s="6" t="s">
        <v>16916</v>
      </c>
    </row>
    <row r="8795" spans="1:13" x14ac:dyDescent="0.35">
      <c r="A8795" s="6" t="s">
        <v>3625</v>
      </c>
      <c r="B8795" s="6" t="s">
        <v>3626</v>
      </c>
      <c r="C8795">
        <v>583</v>
      </c>
      <c r="D8795">
        <v>583</v>
      </c>
      <c r="E8795">
        <v>139</v>
      </c>
      <c r="F8795">
        <v>26169202000155</v>
      </c>
      <c r="G8795" s="6" t="s">
        <v>16917</v>
      </c>
      <c r="H8795" s="6" t="s">
        <v>14692</v>
      </c>
      <c r="I8795" s="6" t="s">
        <v>14692</v>
      </c>
      <c r="J8795" s="6" t="s">
        <v>14692</v>
      </c>
      <c r="K8795" s="6" t="s">
        <v>14692</v>
      </c>
      <c r="L8795" s="6" t="s">
        <v>3816</v>
      </c>
      <c r="M8795" s="6" t="s">
        <v>16918</v>
      </c>
    </row>
    <row r="8796" spans="1:13" x14ac:dyDescent="0.35">
      <c r="A8796" s="6" t="s">
        <v>3625</v>
      </c>
      <c r="B8796" s="6" t="s">
        <v>3626</v>
      </c>
      <c r="C8796">
        <v>583</v>
      </c>
      <c r="D8796">
        <v>583</v>
      </c>
      <c r="E8796">
        <v>139</v>
      </c>
      <c r="F8796">
        <v>26167898000180</v>
      </c>
      <c r="G8796" s="6" t="s">
        <v>16919</v>
      </c>
      <c r="H8796" s="6" t="s">
        <v>14692</v>
      </c>
      <c r="I8796" s="6" t="s">
        <v>14692</v>
      </c>
      <c r="J8796" s="6" t="s">
        <v>14692</v>
      </c>
      <c r="K8796" s="6" t="s">
        <v>14692</v>
      </c>
      <c r="L8796" s="6" t="s">
        <v>3816</v>
      </c>
      <c r="M8796" s="6" t="s">
        <v>16920</v>
      </c>
    </row>
    <row r="8797" spans="1:13" x14ac:dyDescent="0.35">
      <c r="A8797" s="6" t="s">
        <v>3625</v>
      </c>
      <c r="B8797" s="6" t="s">
        <v>3626</v>
      </c>
      <c r="C8797">
        <v>583</v>
      </c>
      <c r="D8797">
        <v>583</v>
      </c>
      <c r="E8797">
        <v>139</v>
      </c>
      <c r="F8797">
        <v>26131627000175</v>
      </c>
      <c r="G8797" s="6" t="s">
        <v>16921</v>
      </c>
      <c r="H8797" s="6" t="s">
        <v>14692</v>
      </c>
      <c r="I8797" s="6" t="s">
        <v>14692</v>
      </c>
      <c r="J8797" s="6" t="s">
        <v>14692</v>
      </c>
      <c r="K8797" s="6" t="s">
        <v>14692</v>
      </c>
      <c r="L8797" s="6" t="s">
        <v>3816</v>
      </c>
      <c r="M8797" s="6" t="s">
        <v>16922</v>
      </c>
    </row>
    <row r="8798" spans="1:13" x14ac:dyDescent="0.35">
      <c r="A8798" s="6" t="s">
        <v>3625</v>
      </c>
      <c r="B8798" s="6" t="s">
        <v>3626</v>
      </c>
      <c r="C8798">
        <v>583</v>
      </c>
      <c r="D8798">
        <v>583</v>
      </c>
      <c r="E8798">
        <v>139</v>
      </c>
      <c r="F8798">
        <v>26094363000127</v>
      </c>
      <c r="G8798" s="6" t="s">
        <v>16923</v>
      </c>
      <c r="H8798" s="6" t="s">
        <v>14692</v>
      </c>
      <c r="I8798" s="6" t="s">
        <v>14692</v>
      </c>
      <c r="J8798" s="6" t="s">
        <v>14692</v>
      </c>
      <c r="K8798" s="6" t="s">
        <v>14692</v>
      </c>
      <c r="L8798" s="6" t="s">
        <v>3816</v>
      </c>
      <c r="M8798" s="6" t="s">
        <v>16924</v>
      </c>
    </row>
    <row r="8799" spans="1:13" x14ac:dyDescent="0.35">
      <c r="A8799" s="6" t="s">
        <v>3625</v>
      </c>
      <c r="B8799" s="6" t="s">
        <v>3626</v>
      </c>
      <c r="C8799">
        <v>583</v>
      </c>
      <c r="D8799">
        <v>583</v>
      </c>
      <c r="E8799">
        <v>908</v>
      </c>
      <c r="F8799">
        <v>26076298000107</v>
      </c>
      <c r="G8799" s="6" t="s">
        <v>16925</v>
      </c>
      <c r="H8799" s="6" t="s">
        <v>14692</v>
      </c>
      <c r="I8799" s="6" t="s">
        <v>14692</v>
      </c>
      <c r="J8799" s="6" t="s">
        <v>14692</v>
      </c>
      <c r="K8799" s="6" t="s">
        <v>14692</v>
      </c>
      <c r="L8799" s="6" t="s">
        <v>3816</v>
      </c>
      <c r="M8799" s="6" t="s">
        <v>16926</v>
      </c>
    </row>
    <row r="8800" spans="1:13" x14ac:dyDescent="0.35">
      <c r="A8800" s="6" t="s">
        <v>3625</v>
      </c>
      <c r="B8800" s="6" t="s">
        <v>3626</v>
      </c>
      <c r="C8800">
        <v>583</v>
      </c>
      <c r="D8800">
        <v>583</v>
      </c>
      <c r="E8800">
        <v>908</v>
      </c>
      <c r="F8800">
        <v>25971501000146</v>
      </c>
      <c r="G8800" s="6" t="s">
        <v>16927</v>
      </c>
      <c r="H8800" s="6" t="s">
        <v>14692</v>
      </c>
      <c r="I8800" s="6" t="s">
        <v>14692</v>
      </c>
      <c r="J8800" s="6" t="s">
        <v>14692</v>
      </c>
      <c r="K8800" s="6" t="s">
        <v>14692</v>
      </c>
      <c r="L8800" s="6" t="s">
        <v>3816</v>
      </c>
      <c r="M8800" s="6" t="s">
        <v>16928</v>
      </c>
    </row>
    <row r="8801" spans="1:13" x14ac:dyDescent="0.35">
      <c r="A8801" s="6" t="s">
        <v>3625</v>
      </c>
      <c r="B8801" s="6" t="s">
        <v>3626</v>
      </c>
      <c r="C8801">
        <v>583</v>
      </c>
      <c r="D8801">
        <v>583</v>
      </c>
      <c r="E8801">
        <v>139</v>
      </c>
      <c r="F8801">
        <v>25060272000108</v>
      </c>
      <c r="G8801" s="6" t="s">
        <v>16929</v>
      </c>
      <c r="H8801" s="6" t="s">
        <v>14692</v>
      </c>
      <c r="I8801" s="6" t="s">
        <v>14692</v>
      </c>
      <c r="J8801" s="6" t="s">
        <v>14692</v>
      </c>
      <c r="K8801" s="6" t="s">
        <v>14692</v>
      </c>
      <c r="L8801" s="6" t="s">
        <v>3816</v>
      </c>
      <c r="M8801" s="6" t="s">
        <v>16930</v>
      </c>
    </row>
    <row r="8802" spans="1:13" x14ac:dyDescent="0.35">
      <c r="A8802" s="6" t="s">
        <v>3625</v>
      </c>
      <c r="B8802" s="6" t="s">
        <v>3626</v>
      </c>
      <c r="C8802">
        <v>583</v>
      </c>
      <c r="D8802">
        <v>583</v>
      </c>
      <c r="E8802">
        <v>908</v>
      </c>
      <c r="F8802">
        <v>25040167000107</v>
      </c>
      <c r="G8802" s="6" t="s">
        <v>16931</v>
      </c>
      <c r="H8802" s="6" t="s">
        <v>14692</v>
      </c>
      <c r="I8802" s="6" t="s">
        <v>14692</v>
      </c>
      <c r="J8802" s="6" t="s">
        <v>14692</v>
      </c>
      <c r="K8802" s="6" t="s">
        <v>14692</v>
      </c>
      <c r="L8802" s="6" t="s">
        <v>3816</v>
      </c>
      <c r="M8802" s="6" t="s">
        <v>16932</v>
      </c>
    </row>
    <row r="8803" spans="1:13" x14ac:dyDescent="0.35">
      <c r="A8803" s="6" t="s">
        <v>3625</v>
      </c>
      <c r="B8803" s="6" t="s">
        <v>3626</v>
      </c>
      <c r="C8803">
        <v>583</v>
      </c>
      <c r="D8803">
        <v>583</v>
      </c>
      <c r="E8803">
        <v>139</v>
      </c>
      <c r="F8803">
        <v>25005124000190</v>
      </c>
      <c r="G8803" s="6" t="s">
        <v>16933</v>
      </c>
      <c r="H8803" s="6" t="s">
        <v>14692</v>
      </c>
      <c r="I8803" s="6" t="s">
        <v>14692</v>
      </c>
      <c r="J8803" s="6" t="s">
        <v>14692</v>
      </c>
      <c r="K8803" s="6" t="s">
        <v>14692</v>
      </c>
      <c r="L8803" s="6" t="s">
        <v>3816</v>
      </c>
      <c r="M8803" s="6" t="s">
        <v>16934</v>
      </c>
    </row>
    <row r="8804" spans="1:13" x14ac:dyDescent="0.35">
      <c r="A8804" s="6" t="s">
        <v>3625</v>
      </c>
      <c r="B8804" s="6" t="s">
        <v>3626</v>
      </c>
      <c r="C8804">
        <v>583</v>
      </c>
      <c r="D8804">
        <v>765</v>
      </c>
      <c r="E8804">
        <v>866</v>
      </c>
      <c r="F8804">
        <v>24818883000100</v>
      </c>
      <c r="G8804" s="6" t="s">
        <v>16935</v>
      </c>
      <c r="H8804" s="6" t="s">
        <v>14692</v>
      </c>
      <c r="I8804" s="6" t="s">
        <v>14692</v>
      </c>
      <c r="J8804" s="6" t="s">
        <v>14692</v>
      </c>
      <c r="K8804" s="6" t="s">
        <v>14692</v>
      </c>
      <c r="L8804" s="6" t="s">
        <v>3816</v>
      </c>
      <c r="M8804" s="6" t="s">
        <v>16936</v>
      </c>
    </row>
    <row r="8805" spans="1:13" x14ac:dyDescent="0.35">
      <c r="A8805" s="6" t="s">
        <v>3625</v>
      </c>
      <c r="B8805" s="6" t="s">
        <v>3626</v>
      </c>
      <c r="C8805">
        <v>583</v>
      </c>
      <c r="D8805">
        <v>583</v>
      </c>
      <c r="E8805">
        <v>139</v>
      </c>
      <c r="F8805">
        <v>24799032000167</v>
      </c>
      <c r="G8805" s="6" t="s">
        <v>16937</v>
      </c>
      <c r="H8805" s="6" t="s">
        <v>14692</v>
      </c>
      <c r="I8805" s="6" t="s">
        <v>14692</v>
      </c>
      <c r="J8805" s="6" t="s">
        <v>14692</v>
      </c>
      <c r="K8805" s="6" t="s">
        <v>14692</v>
      </c>
      <c r="L8805" s="6" t="s">
        <v>3816</v>
      </c>
      <c r="M8805" s="6" t="s">
        <v>16938</v>
      </c>
    </row>
    <row r="8806" spans="1:13" x14ac:dyDescent="0.35">
      <c r="A8806" s="6" t="s">
        <v>3625</v>
      </c>
      <c r="B8806" s="6" t="s">
        <v>3626</v>
      </c>
      <c r="C8806">
        <v>583</v>
      </c>
      <c r="D8806">
        <v>583</v>
      </c>
      <c r="E8806">
        <v>908</v>
      </c>
      <c r="F8806">
        <v>24786694000100</v>
      </c>
      <c r="G8806" s="6" t="s">
        <v>16939</v>
      </c>
      <c r="H8806" s="6" t="s">
        <v>14692</v>
      </c>
      <c r="I8806" s="6" t="s">
        <v>14692</v>
      </c>
      <c r="J8806" s="6" t="s">
        <v>14692</v>
      </c>
      <c r="K8806" s="6" t="s">
        <v>14692</v>
      </c>
      <c r="L8806" s="6" t="s">
        <v>3816</v>
      </c>
      <c r="M8806" s="6" t="s">
        <v>16940</v>
      </c>
    </row>
    <row r="8807" spans="1:13" x14ac:dyDescent="0.35">
      <c r="A8807" s="6" t="s">
        <v>3625</v>
      </c>
      <c r="B8807" s="6" t="s">
        <v>3626</v>
      </c>
      <c r="C8807">
        <v>583</v>
      </c>
      <c r="D8807">
        <v>583</v>
      </c>
      <c r="E8807">
        <v>139</v>
      </c>
      <c r="F8807">
        <v>24611193000185</v>
      </c>
      <c r="G8807" s="6" t="s">
        <v>16941</v>
      </c>
      <c r="H8807" s="6" t="s">
        <v>14692</v>
      </c>
      <c r="I8807" s="6" t="s">
        <v>14692</v>
      </c>
      <c r="J8807" s="6" t="s">
        <v>14692</v>
      </c>
      <c r="K8807" s="6" t="s">
        <v>14692</v>
      </c>
      <c r="L8807" s="6" t="s">
        <v>3816</v>
      </c>
      <c r="M8807" s="6" t="s">
        <v>16942</v>
      </c>
    </row>
    <row r="8808" spans="1:13" x14ac:dyDescent="0.35">
      <c r="A8808" s="6" t="s">
        <v>3625</v>
      </c>
      <c r="B8808" s="6" t="s">
        <v>3626</v>
      </c>
      <c r="C8808">
        <v>583</v>
      </c>
      <c r="D8808">
        <v>583</v>
      </c>
      <c r="E8808">
        <v>139</v>
      </c>
      <c r="F8808">
        <v>24554635000107</v>
      </c>
      <c r="G8808" s="6" t="s">
        <v>16943</v>
      </c>
      <c r="H8808" s="6" t="s">
        <v>14692</v>
      </c>
      <c r="I8808" s="6" t="s">
        <v>14692</v>
      </c>
      <c r="J8808" s="6" t="s">
        <v>14692</v>
      </c>
      <c r="K8808" s="6" t="s">
        <v>14692</v>
      </c>
      <c r="L8808" s="6" t="s">
        <v>3816</v>
      </c>
      <c r="M8808" s="6" t="s">
        <v>16944</v>
      </c>
    </row>
    <row r="8809" spans="1:13" x14ac:dyDescent="0.35">
      <c r="A8809" s="6" t="s">
        <v>3625</v>
      </c>
      <c r="B8809" s="6" t="s">
        <v>3626</v>
      </c>
      <c r="C8809">
        <v>583</v>
      </c>
      <c r="D8809">
        <v>583</v>
      </c>
      <c r="E8809">
        <v>139</v>
      </c>
      <c r="F8809">
        <v>24548800000100</v>
      </c>
      <c r="G8809" s="6" t="s">
        <v>16945</v>
      </c>
      <c r="H8809" s="6" t="s">
        <v>14692</v>
      </c>
      <c r="I8809" s="6" t="s">
        <v>14692</v>
      </c>
      <c r="J8809" s="6" t="s">
        <v>14692</v>
      </c>
      <c r="K8809" s="6" t="s">
        <v>14692</v>
      </c>
      <c r="L8809" s="6" t="s">
        <v>3816</v>
      </c>
      <c r="M8809" s="6" t="s">
        <v>16946</v>
      </c>
    </row>
    <row r="8810" spans="1:13" x14ac:dyDescent="0.35">
      <c r="A8810" s="6" t="s">
        <v>3625</v>
      </c>
      <c r="B8810" s="6" t="s">
        <v>3626</v>
      </c>
      <c r="C8810">
        <v>583</v>
      </c>
      <c r="D8810">
        <v>583</v>
      </c>
      <c r="E8810">
        <v>139</v>
      </c>
      <c r="F8810">
        <v>24508827000179</v>
      </c>
      <c r="G8810" s="6" t="s">
        <v>16947</v>
      </c>
      <c r="H8810" s="6" t="s">
        <v>14692</v>
      </c>
      <c r="I8810" s="6" t="s">
        <v>14692</v>
      </c>
      <c r="J8810" s="6" t="s">
        <v>14692</v>
      </c>
      <c r="K8810" s="6" t="s">
        <v>14692</v>
      </c>
      <c r="L8810" s="6" t="s">
        <v>3816</v>
      </c>
      <c r="M8810" s="6" t="s">
        <v>16948</v>
      </c>
    </row>
    <row r="8811" spans="1:13" x14ac:dyDescent="0.35">
      <c r="A8811" s="6" t="s">
        <v>3625</v>
      </c>
      <c r="B8811" s="6" t="s">
        <v>3626</v>
      </c>
      <c r="C8811">
        <v>583</v>
      </c>
      <c r="D8811">
        <v>583</v>
      </c>
      <c r="E8811">
        <v>139</v>
      </c>
      <c r="F8811">
        <v>24451286000190</v>
      </c>
      <c r="G8811" s="6" t="s">
        <v>16949</v>
      </c>
      <c r="H8811" s="6" t="s">
        <v>14692</v>
      </c>
      <c r="I8811" s="6" t="s">
        <v>14692</v>
      </c>
      <c r="J8811" s="6" t="s">
        <v>14692</v>
      </c>
      <c r="K8811" s="6" t="s">
        <v>14692</v>
      </c>
      <c r="L8811" s="6" t="s">
        <v>3816</v>
      </c>
      <c r="M8811" s="6" t="s">
        <v>16950</v>
      </c>
    </row>
    <row r="8812" spans="1:13" x14ac:dyDescent="0.35">
      <c r="A8812" s="6" t="s">
        <v>3625</v>
      </c>
      <c r="B8812" s="6" t="s">
        <v>3626</v>
      </c>
      <c r="C8812">
        <v>583</v>
      </c>
      <c r="D8812">
        <v>583</v>
      </c>
      <c r="E8812">
        <v>139</v>
      </c>
      <c r="F8812">
        <v>24429020000140</v>
      </c>
      <c r="G8812" s="6" t="s">
        <v>16951</v>
      </c>
      <c r="H8812" s="6" t="s">
        <v>14692</v>
      </c>
      <c r="I8812" s="6" t="s">
        <v>14692</v>
      </c>
      <c r="J8812" s="6" t="s">
        <v>14692</v>
      </c>
      <c r="K8812" s="6" t="s">
        <v>14692</v>
      </c>
      <c r="L8812" s="6" t="s">
        <v>3816</v>
      </c>
      <c r="M8812" s="6" t="s">
        <v>16952</v>
      </c>
    </row>
    <row r="8813" spans="1:13" x14ac:dyDescent="0.35">
      <c r="A8813" s="6" t="s">
        <v>3625</v>
      </c>
      <c r="B8813" s="6" t="s">
        <v>3626</v>
      </c>
      <c r="C8813">
        <v>583</v>
      </c>
      <c r="D8813">
        <v>583</v>
      </c>
      <c r="E8813">
        <v>139</v>
      </c>
      <c r="F8813">
        <v>24310190000101</v>
      </c>
      <c r="G8813" s="6" t="s">
        <v>16953</v>
      </c>
      <c r="H8813" s="6" t="s">
        <v>14692</v>
      </c>
      <c r="I8813" s="6" t="s">
        <v>14692</v>
      </c>
      <c r="J8813" s="6" t="s">
        <v>14692</v>
      </c>
      <c r="K8813" s="6" t="s">
        <v>14692</v>
      </c>
      <c r="L8813" s="6" t="s">
        <v>3816</v>
      </c>
      <c r="M8813" s="6" t="s">
        <v>16954</v>
      </c>
    </row>
    <row r="8814" spans="1:13" x14ac:dyDescent="0.35">
      <c r="A8814" s="6" t="s">
        <v>3625</v>
      </c>
      <c r="B8814" s="6" t="s">
        <v>3626</v>
      </c>
      <c r="C8814">
        <v>583</v>
      </c>
      <c r="D8814">
        <v>583</v>
      </c>
      <c r="E8814">
        <v>139</v>
      </c>
      <c r="F8814">
        <v>24299462000110</v>
      </c>
      <c r="G8814" s="6" t="s">
        <v>16955</v>
      </c>
      <c r="H8814" s="6" t="s">
        <v>14692</v>
      </c>
      <c r="I8814" s="6" t="s">
        <v>14692</v>
      </c>
      <c r="J8814" s="6" t="s">
        <v>14692</v>
      </c>
      <c r="K8814" s="6" t="s">
        <v>14692</v>
      </c>
      <c r="L8814" s="6" t="s">
        <v>3816</v>
      </c>
      <c r="M8814" s="6" t="s">
        <v>16956</v>
      </c>
    </row>
    <row r="8815" spans="1:13" x14ac:dyDescent="0.35">
      <c r="A8815" s="6" t="s">
        <v>3625</v>
      </c>
      <c r="B8815" s="6" t="s">
        <v>3626</v>
      </c>
      <c r="C8815">
        <v>583</v>
      </c>
      <c r="D8815">
        <v>583</v>
      </c>
      <c r="E8815">
        <v>139</v>
      </c>
      <c r="F8815">
        <v>24170919000191</v>
      </c>
      <c r="G8815" s="6" t="s">
        <v>16957</v>
      </c>
      <c r="H8815" s="6" t="s">
        <v>14692</v>
      </c>
      <c r="I8815" s="6" t="s">
        <v>14692</v>
      </c>
      <c r="J8815" s="6" t="s">
        <v>14692</v>
      </c>
      <c r="K8815" s="6" t="s">
        <v>14692</v>
      </c>
      <c r="L8815" s="6" t="s">
        <v>3816</v>
      </c>
      <c r="M8815" s="6" t="s">
        <v>16958</v>
      </c>
    </row>
    <row r="8816" spans="1:13" x14ac:dyDescent="0.35">
      <c r="A8816" s="6" t="s">
        <v>3625</v>
      </c>
      <c r="B8816" s="6" t="s">
        <v>3626</v>
      </c>
      <c r="C8816">
        <v>583</v>
      </c>
      <c r="D8816">
        <v>231</v>
      </c>
      <c r="E8816">
        <v>634</v>
      </c>
      <c r="F8816">
        <v>24054455000158</v>
      </c>
      <c r="G8816" s="6" t="s">
        <v>16959</v>
      </c>
      <c r="H8816" s="6" t="s">
        <v>14692</v>
      </c>
      <c r="I8816" s="6" t="s">
        <v>14692</v>
      </c>
      <c r="J8816" s="6" t="s">
        <v>14692</v>
      </c>
      <c r="K8816" s="6" t="s">
        <v>14692</v>
      </c>
      <c r="L8816" s="6" t="s">
        <v>3816</v>
      </c>
      <c r="M8816" s="6" t="s">
        <v>16960</v>
      </c>
    </row>
    <row r="8817" spans="1:13" x14ac:dyDescent="0.35">
      <c r="A8817" s="6" t="s">
        <v>3625</v>
      </c>
      <c r="B8817" s="6" t="s">
        <v>3626</v>
      </c>
      <c r="C8817">
        <v>583</v>
      </c>
      <c r="D8817">
        <v>583</v>
      </c>
      <c r="E8817">
        <v>139</v>
      </c>
      <c r="F8817">
        <v>23952238000112</v>
      </c>
      <c r="G8817" s="6" t="s">
        <v>16961</v>
      </c>
      <c r="H8817" s="6" t="s">
        <v>14692</v>
      </c>
      <c r="I8817" s="6" t="s">
        <v>14692</v>
      </c>
      <c r="J8817" s="6" t="s">
        <v>14692</v>
      </c>
      <c r="K8817" s="6" t="s">
        <v>14692</v>
      </c>
      <c r="L8817" s="6" t="s">
        <v>3816</v>
      </c>
      <c r="M8817" s="6" t="s">
        <v>16962</v>
      </c>
    </row>
    <row r="8818" spans="1:13" x14ac:dyDescent="0.35">
      <c r="A8818" s="6" t="s">
        <v>3625</v>
      </c>
      <c r="B8818" s="6" t="s">
        <v>3626</v>
      </c>
      <c r="C8818">
        <v>583</v>
      </c>
      <c r="D8818">
        <v>583</v>
      </c>
      <c r="E8818">
        <v>139</v>
      </c>
      <c r="F8818">
        <v>23928080000145</v>
      </c>
      <c r="G8818" s="6" t="s">
        <v>16963</v>
      </c>
      <c r="H8818" s="6" t="s">
        <v>14692</v>
      </c>
      <c r="I8818" s="6" t="s">
        <v>14692</v>
      </c>
      <c r="J8818" s="6" t="s">
        <v>14692</v>
      </c>
      <c r="K8818" s="6" t="s">
        <v>14692</v>
      </c>
      <c r="L8818" s="6" t="s">
        <v>3816</v>
      </c>
      <c r="M8818" s="6" t="s">
        <v>16964</v>
      </c>
    </row>
    <row r="8819" spans="1:13" x14ac:dyDescent="0.35">
      <c r="A8819" s="6" t="s">
        <v>3625</v>
      </c>
      <c r="B8819" s="6" t="s">
        <v>3626</v>
      </c>
      <c r="C8819">
        <v>583</v>
      </c>
      <c r="D8819">
        <v>583</v>
      </c>
      <c r="E8819">
        <v>908</v>
      </c>
      <c r="F8819">
        <v>23879856000184</v>
      </c>
      <c r="G8819" s="6" t="s">
        <v>16965</v>
      </c>
      <c r="H8819" s="6" t="s">
        <v>14692</v>
      </c>
      <c r="I8819" s="6" t="s">
        <v>14692</v>
      </c>
      <c r="J8819" s="6" t="s">
        <v>14692</v>
      </c>
      <c r="K8819" s="6" t="s">
        <v>14692</v>
      </c>
      <c r="L8819" s="6" t="s">
        <v>3816</v>
      </c>
      <c r="M8819" s="6" t="s">
        <v>16966</v>
      </c>
    </row>
    <row r="8820" spans="1:13" x14ac:dyDescent="0.35">
      <c r="A8820" s="6" t="s">
        <v>3625</v>
      </c>
      <c r="B8820" s="6" t="s">
        <v>3626</v>
      </c>
      <c r="C8820">
        <v>583</v>
      </c>
      <c r="D8820">
        <v>583</v>
      </c>
      <c r="E8820">
        <v>139</v>
      </c>
      <c r="F8820">
        <v>23846712000202</v>
      </c>
      <c r="G8820" s="6" t="s">
        <v>16967</v>
      </c>
      <c r="H8820" s="6" t="s">
        <v>14692</v>
      </c>
      <c r="I8820" s="6" t="s">
        <v>14692</v>
      </c>
      <c r="J8820" s="6" t="s">
        <v>14692</v>
      </c>
      <c r="K8820" s="6" t="s">
        <v>14692</v>
      </c>
      <c r="L8820" s="6" t="s">
        <v>3816</v>
      </c>
      <c r="M8820" s="6" t="s">
        <v>16968</v>
      </c>
    </row>
    <row r="8821" spans="1:13" x14ac:dyDescent="0.35">
      <c r="A8821" s="6" t="s">
        <v>3625</v>
      </c>
      <c r="B8821" s="6" t="s">
        <v>3626</v>
      </c>
      <c r="C8821">
        <v>583</v>
      </c>
      <c r="D8821">
        <v>583</v>
      </c>
      <c r="E8821">
        <v>908</v>
      </c>
      <c r="F8821">
        <v>23823019000133</v>
      </c>
      <c r="G8821" s="6" t="s">
        <v>16969</v>
      </c>
      <c r="H8821" s="6" t="s">
        <v>14692</v>
      </c>
      <c r="I8821" s="6" t="s">
        <v>14692</v>
      </c>
      <c r="J8821" s="6" t="s">
        <v>14692</v>
      </c>
      <c r="K8821" s="6" t="s">
        <v>14692</v>
      </c>
      <c r="L8821" s="6" t="s">
        <v>3816</v>
      </c>
      <c r="M8821" s="6" t="s">
        <v>16970</v>
      </c>
    </row>
    <row r="8822" spans="1:13" x14ac:dyDescent="0.35">
      <c r="A8822" s="6" t="s">
        <v>3625</v>
      </c>
      <c r="B8822" s="6" t="s">
        <v>3626</v>
      </c>
      <c r="C8822">
        <v>583</v>
      </c>
      <c r="D8822">
        <v>583</v>
      </c>
      <c r="E8822">
        <v>139</v>
      </c>
      <c r="F8822">
        <v>23752630000118</v>
      </c>
      <c r="G8822" s="6" t="s">
        <v>16971</v>
      </c>
      <c r="H8822" s="6" t="s">
        <v>14692</v>
      </c>
      <c r="I8822" s="6" t="s">
        <v>14692</v>
      </c>
      <c r="J8822" s="6" t="s">
        <v>14692</v>
      </c>
      <c r="K8822" s="6" t="s">
        <v>14692</v>
      </c>
      <c r="L8822" s="6" t="s">
        <v>3816</v>
      </c>
      <c r="M8822" s="6" t="s">
        <v>16972</v>
      </c>
    </row>
    <row r="8823" spans="1:13" x14ac:dyDescent="0.35">
      <c r="A8823" s="6" t="s">
        <v>3625</v>
      </c>
      <c r="B8823" s="6" t="s">
        <v>3626</v>
      </c>
      <c r="C8823">
        <v>583</v>
      </c>
      <c r="D8823">
        <v>583</v>
      </c>
      <c r="E8823">
        <v>139</v>
      </c>
      <c r="F8823">
        <v>23610414000138</v>
      </c>
      <c r="G8823" s="6" t="s">
        <v>16973</v>
      </c>
      <c r="H8823" s="6" t="s">
        <v>14692</v>
      </c>
      <c r="I8823" s="6" t="s">
        <v>14692</v>
      </c>
      <c r="J8823" s="6" t="s">
        <v>14692</v>
      </c>
      <c r="K8823" s="6" t="s">
        <v>14692</v>
      </c>
      <c r="L8823" s="6" t="s">
        <v>3816</v>
      </c>
      <c r="M8823" s="6" t="s">
        <v>16974</v>
      </c>
    </row>
    <row r="8824" spans="1:13" x14ac:dyDescent="0.35">
      <c r="A8824" s="6" t="s">
        <v>3625</v>
      </c>
      <c r="B8824" s="6" t="s">
        <v>3626</v>
      </c>
      <c r="C8824">
        <v>583</v>
      </c>
      <c r="D8824">
        <v>583</v>
      </c>
      <c r="E8824">
        <v>139</v>
      </c>
      <c r="F8824">
        <v>23354385000514</v>
      </c>
      <c r="G8824" s="6" t="s">
        <v>1668</v>
      </c>
      <c r="H8824" s="6" t="s">
        <v>14692</v>
      </c>
      <c r="I8824" s="6" t="s">
        <v>14692</v>
      </c>
      <c r="J8824" s="6" t="s">
        <v>14692</v>
      </c>
      <c r="K8824" s="6" t="s">
        <v>14692</v>
      </c>
      <c r="L8824" s="6" t="s">
        <v>3816</v>
      </c>
      <c r="M8824" s="6" t="s">
        <v>16975</v>
      </c>
    </row>
    <row r="8825" spans="1:13" x14ac:dyDescent="0.35">
      <c r="A8825" s="6" t="s">
        <v>3625</v>
      </c>
      <c r="B8825" s="6" t="s">
        <v>3626</v>
      </c>
      <c r="C8825">
        <v>583</v>
      </c>
      <c r="D8825">
        <v>765</v>
      </c>
      <c r="E8825">
        <v>618</v>
      </c>
      <c r="F8825">
        <v>23354385000433</v>
      </c>
      <c r="G8825" s="6" t="s">
        <v>1668</v>
      </c>
      <c r="H8825" s="6" t="s">
        <v>14692</v>
      </c>
      <c r="I8825" s="6" t="s">
        <v>14692</v>
      </c>
      <c r="J8825" s="6" t="s">
        <v>14692</v>
      </c>
      <c r="K8825" s="6" t="s">
        <v>14692</v>
      </c>
      <c r="L8825" s="6" t="s">
        <v>3816</v>
      </c>
      <c r="M8825" s="6" t="s">
        <v>16976</v>
      </c>
    </row>
    <row r="8826" spans="1:13" x14ac:dyDescent="0.35">
      <c r="A8826" s="6" t="s">
        <v>3625</v>
      </c>
      <c r="B8826" s="6" t="s">
        <v>3626</v>
      </c>
      <c r="C8826">
        <v>583</v>
      </c>
      <c r="D8826">
        <v>583</v>
      </c>
      <c r="E8826">
        <v>139</v>
      </c>
      <c r="F8826">
        <v>23179956000106</v>
      </c>
      <c r="G8826" s="6" t="s">
        <v>16977</v>
      </c>
      <c r="H8826" s="6" t="s">
        <v>14692</v>
      </c>
      <c r="I8826" s="6" t="s">
        <v>14692</v>
      </c>
      <c r="J8826" s="6" t="s">
        <v>14692</v>
      </c>
      <c r="K8826" s="6" t="s">
        <v>14692</v>
      </c>
      <c r="L8826" s="6" t="s">
        <v>3816</v>
      </c>
      <c r="M8826" s="6" t="s">
        <v>16978</v>
      </c>
    </row>
    <row r="8827" spans="1:13" x14ac:dyDescent="0.35">
      <c r="A8827" s="6" t="s">
        <v>3625</v>
      </c>
      <c r="B8827" s="6" t="s">
        <v>3626</v>
      </c>
      <c r="C8827">
        <v>583</v>
      </c>
      <c r="D8827">
        <v>583</v>
      </c>
      <c r="E8827">
        <v>139</v>
      </c>
      <c r="F8827">
        <v>23119590000171</v>
      </c>
      <c r="G8827" s="6" t="s">
        <v>16979</v>
      </c>
      <c r="H8827" s="6" t="s">
        <v>14692</v>
      </c>
      <c r="I8827" s="6" t="s">
        <v>14692</v>
      </c>
      <c r="J8827" s="6" t="s">
        <v>14692</v>
      </c>
      <c r="K8827" s="6" t="s">
        <v>14692</v>
      </c>
      <c r="L8827" s="6" t="s">
        <v>3816</v>
      </c>
      <c r="M8827" s="6" t="s">
        <v>16980</v>
      </c>
    </row>
    <row r="8828" spans="1:13" x14ac:dyDescent="0.35">
      <c r="A8828" s="6" t="s">
        <v>3625</v>
      </c>
      <c r="B8828" s="6" t="s">
        <v>3626</v>
      </c>
      <c r="C8828">
        <v>583</v>
      </c>
      <c r="D8828">
        <v>583</v>
      </c>
      <c r="E8828">
        <v>139</v>
      </c>
      <c r="F8828">
        <v>22987299000152</v>
      </c>
      <c r="G8828" s="6" t="s">
        <v>16981</v>
      </c>
      <c r="H8828" s="6" t="s">
        <v>14692</v>
      </c>
      <c r="I8828" s="6" t="s">
        <v>14692</v>
      </c>
      <c r="J8828" s="6" t="s">
        <v>14692</v>
      </c>
      <c r="K8828" s="6" t="s">
        <v>14692</v>
      </c>
      <c r="L8828" s="6" t="s">
        <v>3816</v>
      </c>
      <c r="M8828" s="6" t="s">
        <v>16982</v>
      </c>
    </row>
    <row r="8829" spans="1:13" x14ac:dyDescent="0.35">
      <c r="A8829" s="6" t="s">
        <v>3625</v>
      </c>
      <c r="B8829" s="6" t="s">
        <v>3626</v>
      </c>
      <c r="C8829">
        <v>583</v>
      </c>
      <c r="D8829">
        <v>583</v>
      </c>
      <c r="E8829">
        <v>908</v>
      </c>
      <c r="F8829">
        <v>22932274000313</v>
      </c>
      <c r="G8829" s="6" t="s">
        <v>16983</v>
      </c>
      <c r="H8829" s="6" t="s">
        <v>14692</v>
      </c>
      <c r="I8829" s="6" t="s">
        <v>14692</v>
      </c>
      <c r="J8829" s="6" t="s">
        <v>14692</v>
      </c>
      <c r="K8829" s="6" t="s">
        <v>14692</v>
      </c>
      <c r="L8829" s="6" t="s">
        <v>3816</v>
      </c>
      <c r="M8829" s="6" t="s">
        <v>16984</v>
      </c>
    </row>
    <row r="8830" spans="1:13" x14ac:dyDescent="0.35">
      <c r="A8830" s="6" t="s">
        <v>3625</v>
      </c>
      <c r="B8830" s="6" t="s">
        <v>3626</v>
      </c>
      <c r="C8830">
        <v>583</v>
      </c>
      <c r="D8830">
        <v>583</v>
      </c>
      <c r="E8830">
        <v>139</v>
      </c>
      <c r="F8830">
        <v>22790804000174</v>
      </c>
      <c r="G8830" s="6" t="s">
        <v>16985</v>
      </c>
      <c r="H8830" s="6" t="s">
        <v>14692</v>
      </c>
      <c r="I8830" s="6" t="s">
        <v>14692</v>
      </c>
      <c r="J8830" s="6" t="s">
        <v>14692</v>
      </c>
      <c r="K8830" s="6" t="s">
        <v>14692</v>
      </c>
      <c r="L8830" s="6" t="s">
        <v>3816</v>
      </c>
      <c r="M8830" s="6" t="s">
        <v>16986</v>
      </c>
    </row>
    <row r="8831" spans="1:13" x14ac:dyDescent="0.35">
      <c r="A8831" s="6" t="s">
        <v>3625</v>
      </c>
      <c r="B8831" s="6" t="s">
        <v>3626</v>
      </c>
      <c r="C8831">
        <v>767</v>
      </c>
      <c r="D8831">
        <v>768</v>
      </c>
      <c r="E8831">
        <v>997</v>
      </c>
      <c r="F8831">
        <v>22443357000187</v>
      </c>
      <c r="G8831" s="6" t="s">
        <v>16987</v>
      </c>
      <c r="H8831" s="6" t="s">
        <v>14692</v>
      </c>
      <c r="I8831" s="6" t="s">
        <v>14692</v>
      </c>
      <c r="J8831" s="6" t="s">
        <v>14692</v>
      </c>
      <c r="K8831" s="6" t="s">
        <v>14692</v>
      </c>
      <c r="L8831" s="6" t="s">
        <v>3816</v>
      </c>
      <c r="M8831" s="6" t="s">
        <v>16988</v>
      </c>
    </row>
    <row r="8832" spans="1:13" x14ac:dyDescent="0.35">
      <c r="A8832" s="6" t="s">
        <v>3625</v>
      </c>
      <c r="B8832" s="6" t="s">
        <v>3626</v>
      </c>
      <c r="C8832">
        <v>583</v>
      </c>
      <c r="D8832">
        <v>583</v>
      </c>
      <c r="E8832">
        <v>139</v>
      </c>
      <c r="F8832">
        <v>22417427000394</v>
      </c>
      <c r="G8832" s="6" t="s">
        <v>16989</v>
      </c>
      <c r="H8832" s="6" t="s">
        <v>14692</v>
      </c>
      <c r="I8832" s="6" t="s">
        <v>14692</v>
      </c>
      <c r="J8832" s="6" t="s">
        <v>14692</v>
      </c>
      <c r="K8832" s="6" t="s">
        <v>14692</v>
      </c>
      <c r="L8832" s="6" t="s">
        <v>3816</v>
      </c>
      <c r="M8832" s="6" t="s">
        <v>16990</v>
      </c>
    </row>
    <row r="8833" spans="1:13" x14ac:dyDescent="0.35">
      <c r="A8833" s="6" t="s">
        <v>3625</v>
      </c>
      <c r="B8833" s="6" t="s">
        <v>3626</v>
      </c>
      <c r="C8833">
        <v>583</v>
      </c>
      <c r="D8833">
        <v>583</v>
      </c>
      <c r="E8833">
        <v>139</v>
      </c>
      <c r="F8833">
        <v>22417427000122</v>
      </c>
      <c r="G8833" s="6" t="s">
        <v>16991</v>
      </c>
      <c r="H8833" s="6" t="s">
        <v>14692</v>
      </c>
      <c r="I8833" s="6" t="s">
        <v>14692</v>
      </c>
      <c r="J8833" s="6" t="s">
        <v>14692</v>
      </c>
      <c r="K8833" s="6" t="s">
        <v>14692</v>
      </c>
      <c r="L8833" s="6" t="s">
        <v>3816</v>
      </c>
      <c r="M8833" s="6" t="s">
        <v>16992</v>
      </c>
    </row>
    <row r="8834" spans="1:13" x14ac:dyDescent="0.35">
      <c r="A8834" s="6" t="s">
        <v>3625</v>
      </c>
      <c r="B8834" s="6" t="s">
        <v>3626</v>
      </c>
      <c r="C8834">
        <v>583</v>
      </c>
      <c r="D8834">
        <v>462</v>
      </c>
      <c r="E8834">
        <v>597</v>
      </c>
      <c r="F8834">
        <v>22399470000102</v>
      </c>
      <c r="G8834" s="6" t="s">
        <v>2588</v>
      </c>
      <c r="H8834" s="6" t="s">
        <v>14692</v>
      </c>
      <c r="I8834" s="6" t="s">
        <v>14692</v>
      </c>
      <c r="J8834" s="6" t="s">
        <v>14692</v>
      </c>
      <c r="K8834" s="6" t="s">
        <v>14692</v>
      </c>
      <c r="L8834" s="6" t="s">
        <v>3816</v>
      </c>
      <c r="M8834" s="6" t="s">
        <v>16993</v>
      </c>
    </row>
    <row r="8835" spans="1:13" x14ac:dyDescent="0.35">
      <c r="A8835" s="6" t="s">
        <v>3625</v>
      </c>
      <c r="B8835" s="6" t="s">
        <v>3626</v>
      </c>
      <c r="C8835">
        <v>583</v>
      </c>
      <c r="D8835">
        <v>583</v>
      </c>
      <c r="E8835">
        <v>139</v>
      </c>
      <c r="F8835">
        <v>22359813000296</v>
      </c>
      <c r="G8835" s="6" t="s">
        <v>16994</v>
      </c>
      <c r="H8835" s="6" t="s">
        <v>14692</v>
      </c>
      <c r="I8835" s="6" t="s">
        <v>14692</v>
      </c>
      <c r="J8835" s="6" t="s">
        <v>14692</v>
      </c>
      <c r="K8835" s="6" t="s">
        <v>14692</v>
      </c>
      <c r="L8835" s="6" t="s">
        <v>3816</v>
      </c>
      <c r="M8835" s="6" t="s">
        <v>16995</v>
      </c>
    </row>
    <row r="8836" spans="1:13" x14ac:dyDescent="0.35">
      <c r="A8836" s="6" t="s">
        <v>3625</v>
      </c>
      <c r="B8836" s="6" t="s">
        <v>3626</v>
      </c>
      <c r="C8836">
        <v>583</v>
      </c>
      <c r="D8836">
        <v>583</v>
      </c>
      <c r="E8836">
        <v>139</v>
      </c>
      <c r="F8836">
        <v>22337090000143</v>
      </c>
      <c r="G8836" s="6" t="s">
        <v>16996</v>
      </c>
      <c r="H8836" s="6" t="s">
        <v>14692</v>
      </c>
      <c r="I8836" s="6" t="s">
        <v>14692</v>
      </c>
      <c r="J8836" s="6" t="s">
        <v>14692</v>
      </c>
      <c r="K8836" s="6" t="s">
        <v>14692</v>
      </c>
      <c r="L8836" s="6" t="s">
        <v>3816</v>
      </c>
      <c r="M8836" s="6" t="s">
        <v>16997</v>
      </c>
    </row>
    <row r="8837" spans="1:13" x14ac:dyDescent="0.35">
      <c r="A8837" s="6" t="s">
        <v>3625</v>
      </c>
      <c r="B8837" s="6" t="s">
        <v>3626</v>
      </c>
      <c r="C8837">
        <v>583</v>
      </c>
      <c r="D8837">
        <v>583</v>
      </c>
      <c r="E8837">
        <v>139</v>
      </c>
      <c r="F8837">
        <v>22216448000180</v>
      </c>
      <c r="G8837" s="6" t="s">
        <v>16998</v>
      </c>
      <c r="H8837" s="6" t="s">
        <v>14692</v>
      </c>
      <c r="I8837" s="6" t="s">
        <v>14692</v>
      </c>
      <c r="J8837" s="6" t="s">
        <v>14692</v>
      </c>
      <c r="K8837" s="6" t="s">
        <v>14692</v>
      </c>
      <c r="L8837" s="6" t="s">
        <v>3816</v>
      </c>
      <c r="M8837" s="6" t="s">
        <v>16999</v>
      </c>
    </row>
    <row r="8838" spans="1:13" x14ac:dyDescent="0.35">
      <c r="A8838" s="6" t="s">
        <v>3625</v>
      </c>
      <c r="B8838" s="6" t="s">
        <v>3626</v>
      </c>
      <c r="C8838">
        <v>583</v>
      </c>
      <c r="D8838">
        <v>462</v>
      </c>
      <c r="E8838">
        <v>990</v>
      </c>
      <c r="F8838">
        <v>22099117000107</v>
      </c>
      <c r="G8838" s="6" t="s">
        <v>17000</v>
      </c>
      <c r="H8838" s="6" t="s">
        <v>14692</v>
      </c>
      <c r="I8838" s="6" t="s">
        <v>14692</v>
      </c>
      <c r="J8838" s="6" t="s">
        <v>14692</v>
      </c>
      <c r="K8838" s="6" t="s">
        <v>14692</v>
      </c>
      <c r="L8838" s="6" t="s">
        <v>3816</v>
      </c>
      <c r="M8838" s="6" t="s">
        <v>17001</v>
      </c>
    </row>
    <row r="8839" spans="1:13" x14ac:dyDescent="0.35">
      <c r="A8839" s="6" t="s">
        <v>3625</v>
      </c>
      <c r="B8839" s="6" t="s">
        <v>3626</v>
      </c>
      <c r="C8839">
        <v>583</v>
      </c>
      <c r="D8839">
        <v>583</v>
      </c>
      <c r="E8839">
        <v>139</v>
      </c>
      <c r="F8839">
        <v>22087271000169</v>
      </c>
      <c r="G8839" s="6" t="s">
        <v>17002</v>
      </c>
      <c r="H8839" s="6" t="s">
        <v>14692</v>
      </c>
      <c r="I8839" s="6" t="s">
        <v>14692</v>
      </c>
      <c r="J8839" s="6" t="s">
        <v>14692</v>
      </c>
      <c r="K8839" s="6" t="s">
        <v>14692</v>
      </c>
      <c r="L8839" s="6" t="s">
        <v>3816</v>
      </c>
      <c r="M8839" s="6" t="s">
        <v>17003</v>
      </c>
    </row>
    <row r="8840" spans="1:13" x14ac:dyDescent="0.35">
      <c r="A8840" s="6" t="s">
        <v>3625</v>
      </c>
      <c r="B8840" s="6" t="s">
        <v>3626</v>
      </c>
      <c r="C8840">
        <v>583</v>
      </c>
      <c r="D8840">
        <v>583</v>
      </c>
      <c r="E8840">
        <v>139</v>
      </c>
      <c r="F8840">
        <v>21999929000146</v>
      </c>
      <c r="G8840" s="6" t="s">
        <v>17004</v>
      </c>
      <c r="H8840" s="6" t="s">
        <v>14692</v>
      </c>
      <c r="I8840" s="6" t="s">
        <v>14692</v>
      </c>
      <c r="J8840" s="6" t="s">
        <v>14692</v>
      </c>
      <c r="K8840" s="6" t="s">
        <v>14692</v>
      </c>
      <c r="L8840" s="6" t="s">
        <v>3816</v>
      </c>
      <c r="M8840" s="6" t="s">
        <v>17005</v>
      </c>
    </row>
    <row r="8841" spans="1:13" x14ac:dyDescent="0.35">
      <c r="A8841" s="6" t="s">
        <v>3625</v>
      </c>
      <c r="B8841" s="6" t="s">
        <v>3626</v>
      </c>
      <c r="C8841">
        <v>583</v>
      </c>
      <c r="D8841">
        <v>583</v>
      </c>
      <c r="E8841">
        <v>139</v>
      </c>
      <c r="F8841">
        <v>21972444000169</v>
      </c>
      <c r="G8841" s="6" t="s">
        <v>17006</v>
      </c>
      <c r="H8841" s="6" t="s">
        <v>14692</v>
      </c>
      <c r="I8841" s="6" t="s">
        <v>14692</v>
      </c>
      <c r="J8841" s="6" t="s">
        <v>14692</v>
      </c>
      <c r="K8841" s="6" t="s">
        <v>14692</v>
      </c>
      <c r="L8841" s="6" t="s">
        <v>3816</v>
      </c>
      <c r="M8841" s="6" t="s">
        <v>17007</v>
      </c>
    </row>
    <row r="8842" spans="1:13" x14ac:dyDescent="0.35">
      <c r="A8842" s="6" t="s">
        <v>3625</v>
      </c>
      <c r="B8842" s="6" t="s">
        <v>3626</v>
      </c>
      <c r="C8842">
        <v>583</v>
      </c>
      <c r="D8842">
        <v>473</v>
      </c>
      <c r="E8842">
        <v>1036</v>
      </c>
      <c r="F8842">
        <v>21971568000120</v>
      </c>
      <c r="G8842" s="6" t="s">
        <v>17008</v>
      </c>
      <c r="H8842" s="6" t="s">
        <v>14692</v>
      </c>
      <c r="I8842" s="6" t="s">
        <v>14692</v>
      </c>
      <c r="J8842" s="6" t="s">
        <v>14692</v>
      </c>
      <c r="K8842" s="6" t="s">
        <v>14692</v>
      </c>
      <c r="L8842" s="6" t="s">
        <v>3816</v>
      </c>
      <c r="M8842" s="6" t="s">
        <v>17009</v>
      </c>
    </row>
    <row r="8843" spans="1:13" x14ac:dyDescent="0.35">
      <c r="A8843" s="6" t="s">
        <v>3625</v>
      </c>
      <c r="B8843" s="6" t="s">
        <v>3626</v>
      </c>
      <c r="C8843">
        <v>583</v>
      </c>
      <c r="D8843">
        <v>583</v>
      </c>
      <c r="E8843">
        <v>139</v>
      </c>
      <c r="F8843">
        <v>21892032000208</v>
      </c>
      <c r="G8843" s="6" t="s">
        <v>17010</v>
      </c>
      <c r="H8843" s="6" t="s">
        <v>14692</v>
      </c>
      <c r="I8843" s="6" t="s">
        <v>14692</v>
      </c>
      <c r="J8843" s="6" t="s">
        <v>14692</v>
      </c>
      <c r="K8843" s="6" t="s">
        <v>14692</v>
      </c>
      <c r="L8843" s="6" t="s">
        <v>3816</v>
      </c>
      <c r="M8843" s="6" t="s">
        <v>17011</v>
      </c>
    </row>
    <row r="8844" spans="1:13" x14ac:dyDescent="0.35">
      <c r="A8844" s="6" t="s">
        <v>3625</v>
      </c>
      <c r="B8844" s="6" t="s">
        <v>3626</v>
      </c>
      <c r="C8844">
        <v>583</v>
      </c>
      <c r="D8844">
        <v>583</v>
      </c>
      <c r="E8844">
        <v>908</v>
      </c>
      <c r="F8844">
        <v>21874915000104</v>
      </c>
      <c r="G8844" s="6" t="s">
        <v>17012</v>
      </c>
      <c r="H8844" s="6" t="s">
        <v>14692</v>
      </c>
      <c r="I8844" s="6" t="s">
        <v>14692</v>
      </c>
      <c r="J8844" s="6" t="s">
        <v>14692</v>
      </c>
      <c r="K8844" s="6" t="s">
        <v>14692</v>
      </c>
      <c r="L8844" s="6" t="s">
        <v>3816</v>
      </c>
      <c r="M8844" s="6" t="s">
        <v>17013</v>
      </c>
    </row>
    <row r="8845" spans="1:13" x14ac:dyDescent="0.35">
      <c r="A8845" s="6" t="s">
        <v>3625</v>
      </c>
      <c r="B8845" s="6" t="s">
        <v>3626</v>
      </c>
      <c r="C8845">
        <v>583</v>
      </c>
      <c r="D8845">
        <v>583</v>
      </c>
      <c r="E8845">
        <v>139</v>
      </c>
      <c r="F8845">
        <v>21845344000171</v>
      </c>
      <c r="G8845" s="6" t="s">
        <v>17014</v>
      </c>
      <c r="H8845" s="6" t="s">
        <v>14692</v>
      </c>
      <c r="I8845" s="6" t="s">
        <v>14692</v>
      </c>
      <c r="J8845" s="6" t="s">
        <v>14692</v>
      </c>
      <c r="K8845" s="6" t="s">
        <v>14692</v>
      </c>
      <c r="L8845" s="6" t="s">
        <v>3816</v>
      </c>
      <c r="M8845" s="6" t="s">
        <v>17015</v>
      </c>
    </row>
    <row r="8846" spans="1:13" x14ac:dyDescent="0.35">
      <c r="A8846" s="6" t="s">
        <v>3625</v>
      </c>
      <c r="B8846" s="6" t="s">
        <v>3626</v>
      </c>
      <c r="C8846">
        <v>583</v>
      </c>
      <c r="D8846">
        <v>583</v>
      </c>
      <c r="E8846">
        <v>139</v>
      </c>
      <c r="F8846">
        <v>21771932000108</v>
      </c>
      <c r="G8846" s="6" t="s">
        <v>17016</v>
      </c>
      <c r="H8846" s="6" t="s">
        <v>14692</v>
      </c>
      <c r="I8846" s="6" t="s">
        <v>14692</v>
      </c>
      <c r="J8846" s="6" t="s">
        <v>14692</v>
      </c>
      <c r="K8846" s="6" t="s">
        <v>14692</v>
      </c>
      <c r="L8846" s="6" t="s">
        <v>3816</v>
      </c>
      <c r="M8846" s="6" t="s">
        <v>17017</v>
      </c>
    </row>
    <row r="8847" spans="1:13" x14ac:dyDescent="0.35">
      <c r="A8847" s="6" t="s">
        <v>3625</v>
      </c>
      <c r="B8847" s="6" t="s">
        <v>3626</v>
      </c>
      <c r="C8847">
        <v>583</v>
      </c>
      <c r="D8847">
        <v>583</v>
      </c>
      <c r="E8847">
        <v>908</v>
      </c>
      <c r="F8847">
        <v>21760197000137</v>
      </c>
      <c r="G8847" s="6" t="s">
        <v>17018</v>
      </c>
      <c r="H8847" s="6" t="s">
        <v>14692</v>
      </c>
      <c r="I8847" s="6" t="s">
        <v>14692</v>
      </c>
      <c r="J8847" s="6" t="s">
        <v>14692</v>
      </c>
      <c r="K8847" s="6" t="s">
        <v>14692</v>
      </c>
      <c r="L8847" s="6" t="s">
        <v>3816</v>
      </c>
      <c r="M8847" s="6" t="s">
        <v>17019</v>
      </c>
    </row>
    <row r="8848" spans="1:13" x14ac:dyDescent="0.35">
      <c r="A8848" s="6" t="s">
        <v>3625</v>
      </c>
      <c r="B8848" s="6" t="s">
        <v>3626</v>
      </c>
      <c r="C8848">
        <v>583</v>
      </c>
      <c r="D8848">
        <v>583</v>
      </c>
      <c r="E8848">
        <v>139</v>
      </c>
      <c r="F8848">
        <v>21741357000109</v>
      </c>
      <c r="G8848" s="6" t="s">
        <v>17020</v>
      </c>
      <c r="H8848" s="6" t="s">
        <v>14692</v>
      </c>
      <c r="I8848" s="6" t="s">
        <v>14692</v>
      </c>
      <c r="J8848" s="6" t="s">
        <v>14692</v>
      </c>
      <c r="K8848" s="6" t="s">
        <v>14692</v>
      </c>
      <c r="L8848" s="6" t="s">
        <v>3816</v>
      </c>
      <c r="M8848" s="6" t="s">
        <v>17021</v>
      </c>
    </row>
    <row r="8849" spans="1:13" x14ac:dyDescent="0.35">
      <c r="A8849" s="6" t="s">
        <v>3625</v>
      </c>
      <c r="B8849" s="6" t="s">
        <v>3626</v>
      </c>
      <c r="C8849">
        <v>767</v>
      </c>
      <c r="D8849">
        <v>768</v>
      </c>
      <c r="E8849">
        <v>628</v>
      </c>
      <c r="F8849">
        <v>21547140000154</v>
      </c>
      <c r="G8849" s="6" t="s">
        <v>17022</v>
      </c>
      <c r="H8849" s="6" t="s">
        <v>14692</v>
      </c>
      <c r="I8849" s="6" t="s">
        <v>14692</v>
      </c>
      <c r="J8849" s="6" t="s">
        <v>14692</v>
      </c>
      <c r="K8849" s="6" t="s">
        <v>14692</v>
      </c>
      <c r="L8849" s="6" t="s">
        <v>3816</v>
      </c>
      <c r="M8849" s="6" t="s">
        <v>17023</v>
      </c>
    </row>
    <row r="8850" spans="1:13" x14ac:dyDescent="0.35">
      <c r="A8850" s="6" t="s">
        <v>3625</v>
      </c>
      <c r="B8850" s="6" t="s">
        <v>3626</v>
      </c>
      <c r="C8850">
        <v>583</v>
      </c>
      <c r="D8850">
        <v>583</v>
      </c>
      <c r="E8850">
        <v>908</v>
      </c>
      <c r="F8850">
        <v>21528975000167</v>
      </c>
      <c r="G8850" s="6" t="s">
        <v>17024</v>
      </c>
      <c r="H8850" s="6" t="s">
        <v>14692</v>
      </c>
      <c r="I8850" s="6" t="s">
        <v>14692</v>
      </c>
      <c r="J8850" s="6" t="s">
        <v>14692</v>
      </c>
      <c r="K8850" s="6" t="s">
        <v>14692</v>
      </c>
      <c r="L8850" s="6" t="s">
        <v>3816</v>
      </c>
      <c r="M8850" s="6" t="s">
        <v>17025</v>
      </c>
    </row>
    <row r="8851" spans="1:13" x14ac:dyDescent="0.35">
      <c r="A8851" s="6" t="s">
        <v>3625</v>
      </c>
      <c r="B8851" s="6" t="s">
        <v>3626</v>
      </c>
      <c r="C8851">
        <v>583</v>
      </c>
      <c r="D8851">
        <v>583</v>
      </c>
      <c r="E8851">
        <v>908</v>
      </c>
      <c r="F8851">
        <v>21443690000395</v>
      </c>
      <c r="G8851" s="6" t="s">
        <v>17026</v>
      </c>
      <c r="H8851" s="6" t="s">
        <v>14692</v>
      </c>
      <c r="I8851" s="6" t="s">
        <v>14692</v>
      </c>
      <c r="J8851" s="6" t="s">
        <v>14692</v>
      </c>
      <c r="K8851" s="6" t="s">
        <v>14692</v>
      </c>
      <c r="L8851" s="6" t="s">
        <v>3816</v>
      </c>
      <c r="M8851" s="6" t="s">
        <v>17027</v>
      </c>
    </row>
    <row r="8852" spans="1:13" x14ac:dyDescent="0.35">
      <c r="A8852" s="6" t="s">
        <v>3625</v>
      </c>
      <c r="B8852" s="6" t="s">
        <v>3626</v>
      </c>
      <c r="C8852">
        <v>583</v>
      </c>
      <c r="D8852">
        <v>583</v>
      </c>
      <c r="E8852">
        <v>908</v>
      </c>
      <c r="F8852">
        <v>21443690000204</v>
      </c>
      <c r="G8852" s="6" t="s">
        <v>17026</v>
      </c>
      <c r="H8852" s="6" t="s">
        <v>14692</v>
      </c>
      <c r="I8852" s="6" t="s">
        <v>14692</v>
      </c>
      <c r="J8852" s="6" t="s">
        <v>14692</v>
      </c>
      <c r="K8852" s="6" t="s">
        <v>14692</v>
      </c>
      <c r="L8852" s="6" t="s">
        <v>3816</v>
      </c>
      <c r="M8852" s="6" t="s">
        <v>17028</v>
      </c>
    </row>
    <row r="8853" spans="1:13" x14ac:dyDescent="0.35">
      <c r="A8853" s="6" t="s">
        <v>3625</v>
      </c>
      <c r="B8853" s="6" t="s">
        <v>3626</v>
      </c>
      <c r="C8853">
        <v>583</v>
      </c>
      <c r="D8853">
        <v>583</v>
      </c>
      <c r="E8853">
        <v>908</v>
      </c>
      <c r="F8853">
        <v>21443690000123</v>
      </c>
      <c r="G8853" s="6" t="s">
        <v>17029</v>
      </c>
      <c r="H8853" s="6" t="s">
        <v>14692</v>
      </c>
      <c r="I8853" s="6" t="s">
        <v>14692</v>
      </c>
      <c r="J8853" s="6" t="s">
        <v>14692</v>
      </c>
      <c r="K8853" s="6" t="s">
        <v>14692</v>
      </c>
      <c r="L8853" s="6" t="s">
        <v>3816</v>
      </c>
      <c r="M8853" s="6" t="s">
        <v>17030</v>
      </c>
    </row>
    <row r="8854" spans="1:13" x14ac:dyDescent="0.35">
      <c r="A8854" s="6" t="s">
        <v>3625</v>
      </c>
      <c r="B8854" s="6" t="s">
        <v>3626</v>
      </c>
      <c r="C8854">
        <v>583</v>
      </c>
      <c r="D8854">
        <v>583</v>
      </c>
      <c r="E8854">
        <v>908</v>
      </c>
      <c r="F8854">
        <v>21346633000126</v>
      </c>
      <c r="G8854" s="6" t="s">
        <v>17031</v>
      </c>
      <c r="H8854" s="6" t="s">
        <v>14692</v>
      </c>
      <c r="I8854" s="6" t="s">
        <v>14692</v>
      </c>
      <c r="J8854" s="6" t="s">
        <v>14692</v>
      </c>
      <c r="K8854" s="6" t="s">
        <v>14692</v>
      </c>
      <c r="L8854" s="6" t="s">
        <v>3816</v>
      </c>
      <c r="M8854" s="6" t="s">
        <v>17032</v>
      </c>
    </row>
    <row r="8855" spans="1:13" x14ac:dyDescent="0.35">
      <c r="A8855" s="6" t="s">
        <v>3625</v>
      </c>
      <c r="B8855" s="6" t="s">
        <v>3626</v>
      </c>
      <c r="C8855">
        <v>583</v>
      </c>
      <c r="D8855">
        <v>583</v>
      </c>
      <c r="E8855">
        <v>139</v>
      </c>
      <c r="F8855">
        <v>21305911000105</v>
      </c>
      <c r="G8855" s="6" t="s">
        <v>1764</v>
      </c>
      <c r="H8855" s="6" t="s">
        <v>14692</v>
      </c>
      <c r="I8855" s="6" t="s">
        <v>14692</v>
      </c>
      <c r="J8855" s="6" t="s">
        <v>14692</v>
      </c>
      <c r="K8855" s="6" t="s">
        <v>14692</v>
      </c>
      <c r="L8855" s="6" t="s">
        <v>3816</v>
      </c>
      <c r="M8855" s="6" t="s">
        <v>17033</v>
      </c>
    </row>
    <row r="8856" spans="1:13" x14ac:dyDescent="0.35">
      <c r="A8856" s="6" t="s">
        <v>3625</v>
      </c>
      <c r="B8856" s="6" t="s">
        <v>3626</v>
      </c>
      <c r="C8856">
        <v>583</v>
      </c>
      <c r="D8856">
        <v>583</v>
      </c>
      <c r="E8856">
        <v>908</v>
      </c>
      <c r="F8856">
        <v>21233578000320</v>
      </c>
      <c r="G8856" s="6" t="s">
        <v>17034</v>
      </c>
      <c r="H8856" s="6" t="s">
        <v>14692</v>
      </c>
      <c r="I8856" s="6" t="s">
        <v>14692</v>
      </c>
      <c r="J8856" s="6" t="s">
        <v>14692</v>
      </c>
      <c r="K8856" s="6" t="s">
        <v>14692</v>
      </c>
      <c r="L8856" s="6" t="s">
        <v>3816</v>
      </c>
      <c r="M8856" s="6" t="s">
        <v>17035</v>
      </c>
    </row>
    <row r="8857" spans="1:13" x14ac:dyDescent="0.35">
      <c r="A8857" s="6" t="s">
        <v>3625</v>
      </c>
      <c r="B8857" s="6" t="s">
        <v>3626</v>
      </c>
      <c r="C8857">
        <v>583</v>
      </c>
      <c r="D8857">
        <v>583</v>
      </c>
      <c r="E8857">
        <v>139</v>
      </c>
      <c r="F8857">
        <v>21196477000164</v>
      </c>
      <c r="G8857" s="6" t="s">
        <v>17036</v>
      </c>
      <c r="H8857" s="6" t="s">
        <v>14692</v>
      </c>
      <c r="I8857" s="6" t="s">
        <v>14692</v>
      </c>
      <c r="J8857" s="6" t="s">
        <v>14692</v>
      </c>
      <c r="K8857" s="6" t="s">
        <v>14692</v>
      </c>
      <c r="L8857" s="6" t="s">
        <v>3816</v>
      </c>
      <c r="M8857" s="6" t="s">
        <v>17037</v>
      </c>
    </row>
    <row r="8858" spans="1:13" x14ac:dyDescent="0.35">
      <c r="A8858" s="6" t="s">
        <v>3625</v>
      </c>
      <c r="B8858" s="6" t="s">
        <v>3626</v>
      </c>
      <c r="C8858">
        <v>583</v>
      </c>
      <c r="D8858">
        <v>583</v>
      </c>
      <c r="E8858">
        <v>139</v>
      </c>
      <c r="F8858">
        <v>21183404000138</v>
      </c>
      <c r="G8858" s="6" t="s">
        <v>17038</v>
      </c>
      <c r="H8858" s="6" t="s">
        <v>14692</v>
      </c>
      <c r="I8858" s="6" t="s">
        <v>14692</v>
      </c>
      <c r="J8858" s="6" t="s">
        <v>14692</v>
      </c>
      <c r="K8858" s="6" t="s">
        <v>14692</v>
      </c>
      <c r="L8858" s="6" t="s">
        <v>3816</v>
      </c>
      <c r="M8858" s="6" t="s">
        <v>17039</v>
      </c>
    </row>
    <row r="8859" spans="1:13" x14ac:dyDescent="0.35">
      <c r="A8859" s="6" t="s">
        <v>3625</v>
      </c>
      <c r="B8859" s="6" t="s">
        <v>3626</v>
      </c>
      <c r="C8859">
        <v>583</v>
      </c>
      <c r="D8859">
        <v>473</v>
      </c>
      <c r="E8859">
        <v>388</v>
      </c>
      <c r="F8859">
        <v>21090334000173</v>
      </c>
      <c r="G8859" s="6" t="s">
        <v>17040</v>
      </c>
      <c r="H8859" s="6" t="s">
        <v>14692</v>
      </c>
      <c r="I8859" s="6" t="s">
        <v>14692</v>
      </c>
      <c r="J8859" s="6" t="s">
        <v>14692</v>
      </c>
      <c r="K8859" s="6" t="s">
        <v>14692</v>
      </c>
      <c r="L8859" s="6" t="s">
        <v>3816</v>
      </c>
      <c r="M8859" s="6" t="s">
        <v>17041</v>
      </c>
    </row>
    <row r="8860" spans="1:13" x14ac:dyDescent="0.35">
      <c r="A8860" s="6" t="s">
        <v>3625</v>
      </c>
      <c r="B8860" s="6" t="s">
        <v>3626</v>
      </c>
      <c r="C8860">
        <v>583</v>
      </c>
      <c r="D8860">
        <v>583</v>
      </c>
      <c r="E8860">
        <v>139</v>
      </c>
      <c r="F8860">
        <v>21083005000103</v>
      </c>
      <c r="G8860" s="6" t="s">
        <v>17042</v>
      </c>
      <c r="H8860" s="6" t="s">
        <v>14692</v>
      </c>
      <c r="I8860" s="6" t="s">
        <v>14692</v>
      </c>
      <c r="J8860" s="6" t="s">
        <v>14692</v>
      </c>
      <c r="K8860" s="6" t="s">
        <v>14692</v>
      </c>
      <c r="L8860" s="6" t="s">
        <v>3816</v>
      </c>
      <c r="M8860" s="6" t="s">
        <v>17043</v>
      </c>
    </row>
    <row r="8861" spans="1:13" x14ac:dyDescent="0.35">
      <c r="A8861" s="6" t="s">
        <v>3625</v>
      </c>
      <c r="B8861" s="6" t="s">
        <v>3626</v>
      </c>
      <c r="C8861">
        <v>583</v>
      </c>
      <c r="D8861">
        <v>583</v>
      </c>
      <c r="E8861">
        <v>139</v>
      </c>
      <c r="F8861">
        <v>20920950000141</v>
      </c>
      <c r="G8861" s="6" t="s">
        <v>17044</v>
      </c>
      <c r="H8861" s="6" t="s">
        <v>14692</v>
      </c>
      <c r="I8861" s="6" t="s">
        <v>14692</v>
      </c>
      <c r="J8861" s="6" t="s">
        <v>14692</v>
      </c>
      <c r="K8861" s="6" t="s">
        <v>14692</v>
      </c>
      <c r="L8861" s="6" t="s">
        <v>3816</v>
      </c>
      <c r="M8861" s="6" t="s">
        <v>17045</v>
      </c>
    </row>
    <row r="8862" spans="1:13" x14ac:dyDescent="0.35">
      <c r="A8862" s="6" t="s">
        <v>3625</v>
      </c>
      <c r="B8862" s="6" t="s">
        <v>3626</v>
      </c>
      <c r="C8862">
        <v>583</v>
      </c>
      <c r="D8862">
        <v>583</v>
      </c>
      <c r="E8862">
        <v>139</v>
      </c>
      <c r="F8862">
        <v>20875002000131</v>
      </c>
      <c r="G8862" s="6" t="s">
        <v>17046</v>
      </c>
      <c r="H8862" s="6" t="s">
        <v>14692</v>
      </c>
      <c r="I8862" s="6" t="s">
        <v>14692</v>
      </c>
      <c r="J8862" s="6" t="s">
        <v>14692</v>
      </c>
      <c r="K8862" s="6" t="s">
        <v>14692</v>
      </c>
      <c r="L8862" s="6" t="s">
        <v>3816</v>
      </c>
      <c r="M8862" s="6" t="s">
        <v>17047</v>
      </c>
    </row>
    <row r="8863" spans="1:13" x14ac:dyDescent="0.35">
      <c r="A8863" s="6" t="s">
        <v>3625</v>
      </c>
      <c r="B8863" s="6" t="s">
        <v>3626</v>
      </c>
      <c r="C8863">
        <v>583</v>
      </c>
      <c r="D8863">
        <v>583</v>
      </c>
      <c r="E8863">
        <v>908</v>
      </c>
      <c r="F8863">
        <v>20714050000148</v>
      </c>
      <c r="G8863" s="6" t="s">
        <v>17048</v>
      </c>
      <c r="H8863" s="6" t="s">
        <v>14692</v>
      </c>
      <c r="I8863" s="6" t="s">
        <v>14692</v>
      </c>
      <c r="J8863" s="6" t="s">
        <v>14692</v>
      </c>
      <c r="K8863" s="6" t="s">
        <v>14692</v>
      </c>
      <c r="L8863" s="6" t="s">
        <v>3816</v>
      </c>
      <c r="M8863" s="6" t="s">
        <v>17049</v>
      </c>
    </row>
    <row r="8864" spans="1:13" x14ac:dyDescent="0.35">
      <c r="A8864" s="6" t="s">
        <v>3625</v>
      </c>
      <c r="B8864" s="6" t="s">
        <v>3626</v>
      </c>
      <c r="C8864">
        <v>583</v>
      </c>
      <c r="D8864">
        <v>583</v>
      </c>
      <c r="E8864">
        <v>139</v>
      </c>
      <c r="F8864">
        <v>20595991000100</v>
      </c>
      <c r="G8864" s="6" t="s">
        <v>17050</v>
      </c>
      <c r="H8864" s="6" t="s">
        <v>14692</v>
      </c>
      <c r="I8864" s="6" t="s">
        <v>14692</v>
      </c>
      <c r="J8864" s="6" t="s">
        <v>14692</v>
      </c>
      <c r="K8864" s="6" t="s">
        <v>14692</v>
      </c>
      <c r="L8864" s="6" t="s">
        <v>3816</v>
      </c>
      <c r="M8864" s="6" t="s">
        <v>17051</v>
      </c>
    </row>
    <row r="8865" spans="1:13" x14ac:dyDescent="0.35">
      <c r="A8865" s="6" t="s">
        <v>3625</v>
      </c>
      <c r="B8865" s="6" t="s">
        <v>3626</v>
      </c>
      <c r="C8865">
        <v>583</v>
      </c>
      <c r="D8865">
        <v>583</v>
      </c>
      <c r="E8865">
        <v>139</v>
      </c>
      <c r="F8865">
        <v>20524304000165</v>
      </c>
      <c r="G8865" s="6" t="s">
        <v>17052</v>
      </c>
      <c r="H8865" s="6" t="s">
        <v>14692</v>
      </c>
      <c r="I8865" s="6" t="s">
        <v>14692</v>
      </c>
      <c r="J8865" s="6" t="s">
        <v>14692</v>
      </c>
      <c r="K8865" s="6" t="s">
        <v>14692</v>
      </c>
      <c r="L8865" s="6" t="s">
        <v>3816</v>
      </c>
      <c r="M8865" s="6" t="s">
        <v>17053</v>
      </c>
    </row>
    <row r="8866" spans="1:13" x14ac:dyDescent="0.35">
      <c r="A8866" s="6" t="s">
        <v>3625</v>
      </c>
      <c r="B8866" s="6" t="s">
        <v>3626</v>
      </c>
      <c r="C8866">
        <v>583</v>
      </c>
      <c r="D8866">
        <v>583</v>
      </c>
      <c r="E8866">
        <v>139</v>
      </c>
      <c r="F8866">
        <v>20280108000192</v>
      </c>
      <c r="G8866" s="6" t="s">
        <v>17054</v>
      </c>
      <c r="H8866" s="6" t="s">
        <v>14692</v>
      </c>
      <c r="I8866" s="6" t="s">
        <v>14692</v>
      </c>
      <c r="J8866" s="6" t="s">
        <v>14692</v>
      </c>
      <c r="K8866" s="6" t="s">
        <v>14692</v>
      </c>
      <c r="L8866" s="6" t="s">
        <v>3816</v>
      </c>
      <c r="M8866" s="6" t="s">
        <v>17055</v>
      </c>
    </row>
    <row r="8867" spans="1:13" x14ac:dyDescent="0.35">
      <c r="A8867" s="6" t="s">
        <v>3625</v>
      </c>
      <c r="B8867" s="6" t="s">
        <v>3626</v>
      </c>
      <c r="C8867">
        <v>583</v>
      </c>
      <c r="D8867">
        <v>583</v>
      </c>
      <c r="E8867">
        <v>139</v>
      </c>
      <c r="F8867">
        <v>20279704000152</v>
      </c>
      <c r="G8867" s="6" t="s">
        <v>17056</v>
      </c>
      <c r="H8867" s="6" t="s">
        <v>14692</v>
      </c>
      <c r="I8867" s="6" t="s">
        <v>14692</v>
      </c>
      <c r="J8867" s="6" t="s">
        <v>14692</v>
      </c>
      <c r="K8867" s="6" t="s">
        <v>14692</v>
      </c>
      <c r="L8867" s="6" t="s">
        <v>3816</v>
      </c>
      <c r="M8867" s="6" t="s">
        <v>17057</v>
      </c>
    </row>
    <row r="8868" spans="1:13" x14ac:dyDescent="0.35">
      <c r="A8868" s="6" t="s">
        <v>3625</v>
      </c>
      <c r="B8868" s="6" t="s">
        <v>3626</v>
      </c>
      <c r="C8868">
        <v>583</v>
      </c>
      <c r="D8868">
        <v>583</v>
      </c>
      <c r="E8868">
        <v>139</v>
      </c>
      <c r="F8868">
        <v>20251980000102</v>
      </c>
      <c r="G8868" s="6" t="s">
        <v>17058</v>
      </c>
      <c r="H8868" s="6" t="s">
        <v>14692</v>
      </c>
      <c r="I8868" s="6" t="s">
        <v>14692</v>
      </c>
      <c r="J8868" s="6" t="s">
        <v>14692</v>
      </c>
      <c r="K8868" s="6" t="s">
        <v>14692</v>
      </c>
      <c r="L8868" s="6" t="s">
        <v>3816</v>
      </c>
      <c r="M8868" s="6" t="s">
        <v>17059</v>
      </c>
    </row>
    <row r="8869" spans="1:13" x14ac:dyDescent="0.35">
      <c r="A8869" s="6" t="s">
        <v>3625</v>
      </c>
      <c r="B8869" s="6" t="s">
        <v>3626</v>
      </c>
      <c r="C8869">
        <v>583</v>
      </c>
      <c r="D8869">
        <v>583</v>
      </c>
      <c r="E8869">
        <v>139</v>
      </c>
      <c r="F8869">
        <v>20211861000126</v>
      </c>
      <c r="G8869" s="6" t="s">
        <v>15968</v>
      </c>
      <c r="H8869" s="6" t="s">
        <v>14692</v>
      </c>
      <c r="I8869" s="6" t="s">
        <v>14692</v>
      </c>
      <c r="J8869" s="6" t="s">
        <v>14692</v>
      </c>
      <c r="K8869" s="6" t="s">
        <v>14692</v>
      </c>
      <c r="L8869" s="6" t="s">
        <v>3816</v>
      </c>
      <c r="M8869" s="6" t="s">
        <v>17060</v>
      </c>
    </row>
    <row r="8870" spans="1:13" x14ac:dyDescent="0.35">
      <c r="A8870" s="6" t="s">
        <v>3625</v>
      </c>
      <c r="B8870" s="6" t="s">
        <v>3626</v>
      </c>
      <c r="C8870">
        <v>583</v>
      </c>
      <c r="D8870">
        <v>583</v>
      </c>
      <c r="E8870">
        <v>139</v>
      </c>
      <c r="F8870">
        <v>20200641000105</v>
      </c>
      <c r="G8870" s="6" t="s">
        <v>17061</v>
      </c>
      <c r="H8870" s="6" t="s">
        <v>14692</v>
      </c>
      <c r="I8870" s="6" t="s">
        <v>14692</v>
      </c>
      <c r="J8870" s="6" t="s">
        <v>14692</v>
      </c>
      <c r="K8870" s="6" t="s">
        <v>14692</v>
      </c>
      <c r="L8870" s="6" t="s">
        <v>3816</v>
      </c>
      <c r="M8870" s="6" t="s">
        <v>17062</v>
      </c>
    </row>
    <row r="8871" spans="1:13" x14ac:dyDescent="0.35">
      <c r="A8871" s="6" t="s">
        <v>3625</v>
      </c>
      <c r="B8871" s="6" t="s">
        <v>3626</v>
      </c>
      <c r="C8871">
        <v>583</v>
      </c>
      <c r="D8871">
        <v>231</v>
      </c>
      <c r="E8871">
        <v>602</v>
      </c>
      <c r="F8871">
        <v>20151401000150</v>
      </c>
      <c r="G8871" s="6" t="s">
        <v>17063</v>
      </c>
      <c r="H8871" s="6" t="s">
        <v>14692</v>
      </c>
      <c r="I8871" s="6" t="s">
        <v>14692</v>
      </c>
      <c r="J8871" s="6" t="s">
        <v>14692</v>
      </c>
      <c r="K8871" s="6" t="s">
        <v>14692</v>
      </c>
      <c r="L8871" s="6" t="s">
        <v>3816</v>
      </c>
      <c r="M8871" s="6" t="s">
        <v>17064</v>
      </c>
    </row>
    <row r="8872" spans="1:13" x14ac:dyDescent="0.35">
      <c r="A8872" s="6" t="s">
        <v>3625</v>
      </c>
      <c r="B8872" s="6" t="s">
        <v>3626</v>
      </c>
      <c r="C8872">
        <v>583</v>
      </c>
      <c r="D8872">
        <v>583</v>
      </c>
      <c r="E8872">
        <v>139</v>
      </c>
      <c r="F8872">
        <v>20147617002276</v>
      </c>
      <c r="G8872" s="6" t="s">
        <v>17065</v>
      </c>
      <c r="H8872" s="6" t="s">
        <v>14692</v>
      </c>
      <c r="I8872" s="6" t="s">
        <v>14692</v>
      </c>
      <c r="J8872" s="6" t="s">
        <v>14692</v>
      </c>
      <c r="K8872" s="6" t="s">
        <v>14692</v>
      </c>
      <c r="L8872" s="6" t="s">
        <v>3816</v>
      </c>
      <c r="M8872" s="6" t="s">
        <v>17066</v>
      </c>
    </row>
    <row r="8873" spans="1:13" x14ac:dyDescent="0.35">
      <c r="A8873" s="6" t="s">
        <v>3625</v>
      </c>
      <c r="B8873" s="6" t="s">
        <v>3626</v>
      </c>
      <c r="C8873">
        <v>583</v>
      </c>
      <c r="D8873">
        <v>583</v>
      </c>
      <c r="E8873">
        <v>139</v>
      </c>
      <c r="F8873">
        <v>19946386000157</v>
      </c>
      <c r="G8873" s="6" t="s">
        <v>17067</v>
      </c>
      <c r="H8873" s="6" t="s">
        <v>14692</v>
      </c>
      <c r="I8873" s="6" t="s">
        <v>14692</v>
      </c>
      <c r="J8873" s="6" t="s">
        <v>14692</v>
      </c>
      <c r="K8873" s="6" t="s">
        <v>14692</v>
      </c>
      <c r="L8873" s="6" t="s">
        <v>3816</v>
      </c>
      <c r="M8873" s="6" t="s">
        <v>17068</v>
      </c>
    </row>
    <row r="8874" spans="1:13" x14ac:dyDescent="0.35">
      <c r="A8874" s="6" t="s">
        <v>3625</v>
      </c>
      <c r="B8874" s="6" t="s">
        <v>3626</v>
      </c>
      <c r="C8874">
        <v>583</v>
      </c>
      <c r="D8874">
        <v>583</v>
      </c>
      <c r="E8874">
        <v>139</v>
      </c>
      <c r="F8874">
        <v>19837559000107</v>
      </c>
      <c r="G8874" s="6" t="s">
        <v>17069</v>
      </c>
      <c r="H8874" s="6" t="s">
        <v>14692</v>
      </c>
      <c r="I8874" s="6" t="s">
        <v>14692</v>
      </c>
      <c r="J8874" s="6" t="s">
        <v>14692</v>
      </c>
      <c r="K8874" s="6" t="s">
        <v>14692</v>
      </c>
      <c r="L8874" s="6" t="s">
        <v>3816</v>
      </c>
      <c r="M8874" s="6" t="s">
        <v>17070</v>
      </c>
    </row>
    <row r="8875" spans="1:13" x14ac:dyDescent="0.35">
      <c r="A8875" s="6" t="s">
        <v>3625</v>
      </c>
      <c r="B8875" s="6" t="s">
        <v>3626</v>
      </c>
      <c r="C8875">
        <v>767</v>
      </c>
      <c r="D8875">
        <v>744</v>
      </c>
      <c r="E8875">
        <v>854</v>
      </c>
      <c r="F8875">
        <v>19807302000102</v>
      </c>
      <c r="G8875" s="6" t="s">
        <v>17071</v>
      </c>
      <c r="H8875" s="6" t="s">
        <v>14692</v>
      </c>
      <c r="I8875" s="6" t="s">
        <v>14692</v>
      </c>
      <c r="J8875" s="6" t="s">
        <v>14692</v>
      </c>
      <c r="K8875" s="6" t="s">
        <v>14692</v>
      </c>
      <c r="L8875" s="6" t="s">
        <v>3816</v>
      </c>
      <c r="M8875" s="6" t="s">
        <v>17072</v>
      </c>
    </row>
    <row r="8876" spans="1:13" x14ac:dyDescent="0.35">
      <c r="A8876" s="6" t="s">
        <v>3625</v>
      </c>
      <c r="B8876" s="6" t="s">
        <v>3626</v>
      </c>
      <c r="C8876">
        <v>583</v>
      </c>
      <c r="D8876">
        <v>583</v>
      </c>
      <c r="E8876">
        <v>139</v>
      </c>
      <c r="F8876">
        <v>19804179000168</v>
      </c>
      <c r="G8876" s="6" t="s">
        <v>17073</v>
      </c>
      <c r="H8876" s="6" t="s">
        <v>14692</v>
      </c>
      <c r="I8876" s="6" t="s">
        <v>14692</v>
      </c>
      <c r="J8876" s="6" t="s">
        <v>14692</v>
      </c>
      <c r="K8876" s="6" t="s">
        <v>14692</v>
      </c>
      <c r="L8876" s="6" t="s">
        <v>3816</v>
      </c>
      <c r="M8876" s="6" t="s">
        <v>17074</v>
      </c>
    </row>
    <row r="8877" spans="1:13" x14ac:dyDescent="0.35">
      <c r="A8877" s="6" t="s">
        <v>3625</v>
      </c>
      <c r="B8877" s="6" t="s">
        <v>3626</v>
      </c>
      <c r="C8877">
        <v>583</v>
      </c>
      <c r="D8877">
        <v>462</v>
      </c>
      <c r="E8877">
        <v>1019</v>
      </c>
      <c r="F8877">
        <v>19695184000180</v>
      </c>
      <c r="G8877" s="6" t="s">
        <v>2498</v>
      </c>
      <c r="H8877" s="6" t="s">
        <v>14692</v>
      </c>
      <c r="I8877" s="6" t="s">
        <v>14692</v>
      </c>
      <c r="J8877" s="6" t="s">
        <v>14692</v>
      </c>
      <c r="K8877" s="6" t="s">
        <v>14692</v>
      </c>
      <c r="L8877" s="6" t="s">
        <v>3816</v>
      </c>
      <c r="M8877" s="6" t="s">
        <v>17075</v>
      </c>
    </row>
    <row r="8878" spans="1:13" x14ac:dyDescent="0.35">
      <c r="A8878" s="6" t="s">
        <v>3625</v>
      </c>
      <c r="B8878" s="6" t="s">
        <v>3626</v>
      </c>
      <c r="C8878">
        <v>583</v>
      </c>
      <c r="D8878">
        <v>765</v>
      </c>
      <c r="E8878">
        <v>866</v>
      </c>
      <c r="F8878">
        <v>19612293000196</v>
      </c>
      <c r="G8878" s="6" t="s">
        <v>17076</v>
      </c>
      <c r="H8878" s="6" t="s">
        <v>14692</v>
      </c>
      <c r="I8878" s="6" t="s">
        <v>14692</v>
      </c>
      <c r="J8878" s="6" t="s">
        <v>14692</v>
      </c>
      <c r="K8878" s="6" t="s">
        <v>14692</v>
      </c>
      <c r="L8878" s="6" t="s">
        <v>3816</v>
      </c>
      <c r="M8878" s="6" t="s">
        <v>17077</v>
      </c>
    </row>
    <row r="8879" spans="1:13" x14ac:dyDescent="0.35">
      <c r="A8879" s="6" t="s">
        <v>3625</v>
      </c>
      <c r="B8879" s="6" t="s">
        <v>3626</v>
      </c>
      <c r="C8879">
        <v>583</v>
      </c>
      <c r="D8879">
        <v>583</v>
      </c>
      <c r="E8879">
        <v>139</v>
      </c>
      <c r="F8879">
        <v>19417424000184</v>
      </c>
      <c r="G8879" s="6" t="s">
        <v>16593</v>
      </c>
      <c r="H8879" s="6" t="s">
        <v>14692</v>
      </c>
      <c r="I8879" s="6" t="s">
        <v>14692</v>
      </c>
      <c r="J8879" s="6" t="s">
        <v>14692</v>
      </c>
      <c r="K8879" s="6" t="s">
        <v>14692</v>
      </c>
      <c r="L8879" s="6" t="s">
        <v>3816</v>
      </c>
      <c r="M8879" s="6" t="s">
        <v>17078</v>
      </c>
    </row>
    <row r="8880" spans="1:13" x14ac:dyDescent="0.35">
      <c r="A8880" s="6" t="s">
        <v>3625</v>
      </c>
      <c r="B8880" s="6" t="s">
        <v>3626</v>
      </c>
      <c r="C8880">
        <v>583</v>
      </c>
      <c r="D8880">
        <v>462</v>
      </c>
      <c r="E8880">
        <v>404</v>
      </c>
      <c r="F8880">
        <v>19325969007173</v>
      </c>
      <c r="G8880" s="6" t="s">
        <v>17079</v>
      </c>
      <c r="H8880" s="6" t="s">
        <v>14692</v>
      </c>
      <c r="I8880" s="6" t="s">
        <v>14692</v>
      </c>
      <c r="J8880" s="6" t="s">
        <v>14692</v>
      </c>
      <c r="K8880" s="6" t="s">
        <v>14692</v>
      </c>
      <c r="L8880" s="6" t="s">
        <v>3816</v>
      </c>
      <c r="M8880" s="6" t="s">
        <v>17080</v>
      </c>
    </row>
    <row r="8881" spans="1:13" x14ac:dyDescent="0.35">
      <c r="A8881" s="6" t="s">
        <v>3625</v>
      </c>
      <c r="B8881" s="6" t="s">
        <v>3626</v>
      </c>
      <c r="C8881">
        <v>583</v>
      </c>
      <c r="D8881">
        <v>462</v>
      </c>
      <c r="E8881">
        <v>404</v>
      </c>
      <c r="F8881">
        <v>19325969007092</v>
      </c>
      <c r="G8881" s="6" t="s">
        <v>17081</v>
      </c>
      <c r="H8881" s="6" t="s">
        <v>14692</v>
      </c>
      <c r="I8881" s="6" t="s">
        <v>14692</v>
      </c>
      <c r="J8881" s="6" t="s">
        <v>14692</v>
      </c>
      <c r="K8881" s="6" t="s">
        <v>14692</v>
      </c>
      <c r="L8881" s="6" t="s">
        <v>3816</v>
      </c>
      <c r="M8881" s="6" t="s">
        <v>17082</v>
      </c>
    </row>
    <row r="8882" spans="1:13" x14ac:dyDescent="0.35">
      <c r="A8882" s="6" t="s">
        <v>3625</v>
      </c>
      <c r="B8882" s="6" t="s">
        <v>3626</v>
      </c>
      <c r="C8882">
        <v>583</v>
      </c>
      <c r="D8882">
        <v>462</v>
      </c>
      <c r="E8882">
        <v>404</v>
      </c>
      <c r="F8882">
        <v>19325969004743</v>
      </c>
      <c r="G8882" s="6" t="s">
        <v>17081</v>
      </c>
      <c r="H8882" s="6" t="s">
        <v>14692</v>
      </c>
      <c r="I8882" s="6" t="s">
        <v>14692</v>
      </c>
      <c r="J8882" s="6" t="s">
        <v>14692</v>
      </c>
      <c r="K8882" s="6" t="s">
        <v>14692</v>
      </c>
      <c r="L8882" s="6" t="s">
        <v>3816</v>
      </c>
      <c r="M8882" s="6" t="s">
        <v>17083</v>
      </c>
    </row>
    <row r="8883" spans="1:13" x14ac:dyDescent="0.35">
      <c r="A8883" s="6" t="s">
        <v>3625</v>
      </c>
      <c r="B8883" s="6" t="s">
        <v>3626</v>
      </c>
      <c r="C8883">
        <v>583</v>
      </c>
      <c r="D8883">
        <v>462</v>
      </c>
      <c r="E8883">
        <v>404</v>
      </c>
      <c r="F8883">
        <v>19325969004310</v>
      </c>
      <c r="G8883" s="6" t="s">
        <v>17081</v>
      </c>
      <c r="H8883" s="6" t="s">
        <v>14692</v>
      </c>
      <c r="I8883" s="6" t="s">
        <v>14692</v>
      </c>
      <c r="J8883" s="6" t="s">
        <v>14692</v>
      </c>
      <c r="K8883" s="6" t="s">
        <v>14692</v>
      </c>
      <c r="L8883" s="6" t="s">
        <v>3816</v>
      </c>
      <c r="M8883" s="6" t="s">
        <v>17084</v>
      </c>
    </row>
    <row r="8884" spans="1:13" x14ac:dyDescent="0.35">
      <c r="A8884" s="6" t="s">
        <v>3625</v>
      </c>
      <c r="B8884" s="6" t="s">
        <v>3626</v>
      </c>
      <c r="C8884">
        <v>583</v>
      </c>
      <c r="D8884">
        <v>462</v>
      </c>
      <c r="E8884">
        <v>404</v>
      </c>
      <c r="F8884">
        <v>19325969003771</v>
      </c>
      <c r="G8884" s="6" t="s">
        <v>17081</v>
      </c>
      <c r="H8884" s="6" t="s">
        <v>14692</v>
      </c>
      <c r="I8884" s="6" t="s">
        <v>14692</v>
      </c>
      <c r="J8884" s="6" t="s">
        <v>14692</v>
      </c>
      <c r="K8884" s="6" t="s">
        <v>14692</v>
      </c>
      <c r="L8884" s="6" t="s">
        <v>3816</v>
      </c>
      <c r="M8884" s="6" t="s">
        <v>17085</v>
      </c>
    </row>
    <row r="8885" spans="1:13" x14ac:dyDescent="0.35">
      <c r="A8885" s="6" t="s">
        <v>3625</v>
      </c>
      <c r="B8885" s="6" t="s">
        <v>3626</v>
      </c>
      <c r="C8885">
        <v>583</v>
      </c>
      <c r="D8885">
        <v>462</v>
      </c>
      <c r="E8885">
        <v>404</v>
      </c>
      <c r="F8885">
        <v>19325969003690</v>
      </c>
      <c r="G8885" s="6" t="s">
        <v>17081</v>
      </c>
      <c r="H8885" s="6" t="s">
        <v>14692</v>
      </c>
      <c r="I8885" s="6" t="s">
        <v>14692</v>
      </c>
      <c r="J8885" s="6" t="s">
        <v>14692</v>
      </c>
      <c r="K8885" s="6" t="s">
        <v>14692</v>
      </c>
      <c r="L8885" s="6" t="s">
        <v>3816</v>
      </c>
      <c r="M8885" s="6" t="s">
        <v>17086</v>
      </c>
    </row>
    <row r="8886" spans="1:13" x14ac:dyDescent="0.35">
      <c r="A8886" s="6" t="s">
        <v>3625</v>
      </c>
      <c r="B8886" s="6" t="s">
        <v>3626</v>
      </c>
      <c r="C8886">
        <v>583</v>
      </c>
      <c r="D8886">
        <v>462</v>
      </c>
      <c r="E8886">
        <v>404</v>
      </c>
      <c r="F8886">
        <v>19325969003429</v>
      </c>
      <c r="G8886" s="6" t="s">
        <v>17081</v>
      </c>
      <c r="H8886" s="6" t="s">
        <v>14692</v>
      </c>
      <c r="I8886" s="6" t="s">
        <v>14692</v>
      </c>
      <c r="J8886" s="6" t="s">
        <v>14692</v>
      </c>
      <c r="K8886" s="6" t="s">
        <v>14692</v>
      </c>
      <c r="L8886" s="6" t="s">
        <v>3816</v>
      </c>
      <c r="M8886" s="6" t="s">
        <v>17087</v>
      </c>
    </row>
    <row r="8887" spans="1:13" x14ac:dyDescent="0.35">
      <c r="A8887" s="6" t="s">
        <v>3625</v>
      </c>
      <c r="B8887" s="6" t="s">
        <v>3626</v>
      </c>
      <c r="C8887">
        <v>583</v>
      </c>
      <c r="D8887">
        <v>462</v>
      </c>
      <c r="E8887">
        <v>404</v>
      </c>
      <c r="F8887">
        <v>19325969003267</v>
      </c>
      <c r="G8887" s="6" t="s">
        <v>17081</v>
      </c>
      <c r="H8887" s="6" t="s">
        <v>14692</v>
      </c>
      <c r="I8887" s="6" t="s">
        <v>14692</v>
      </c>
      <c r="J8887" s="6" t="s">
        <v>14692</v>
      </c>
      <c r="K8887" s="6" t="s">
        <v>14692</v>
      </c>
      <c r="L8887" s="6" t="s">
        <v>3816</v>
      </c>
      <c r="M8887" s="6" t="s">
        <v>17088</v>
      </c>
    </row>
    <row r="8888" spans="1:13" x14ac:dyDescent="0.35">
      <c r="A8888" s="6" t="s">
        <v>3625</v>
      </c>
      <c r="B8888" s="6" t="s">
        <v>3626</v>
      </c>
      <c r="C8888">
        <v>583</v>
      </c>
      <c r="D8888">
        <v>462</v>
      </c>
      <c r="E8888">
        <v>404</v>
      </c>
      <c r="F8888">
        <v>19325969003186</v>
      </c>
      <c r="G8888" s="6" t="s">
        <v>17081</v>
      </c>
      <c r="H8888" s="6" t="s">
        <v>14692</v>
      </c>
      <c r="I8888" s="6" t="s">
        <v>14692</v>
      </c>
      <c r="J8888" s="6" t="s">
        <v>14692</v>
      </c>
      <c r="K8888" s="6" t="s">
        <v>14692</v>
      </c>
      <c r="L8888" s="6" t="s">
        <v>3816</v>
      </c>
      <c r="M8888" s="6" t="s">
        <v>17089</v>
      </c>
    </row>
    <row r="8889" spans="1:13" x14ac:dyDescent="0.35">
      <c r="A8889" s="6" t="s">
        <v>3625</v>
      </c>
      <c r="B8889" s="6" t="s">
        <v>3626</v>
      </c>
      <c r="C8889">
        <v>583</v>
      </c>
      <c r="D8889">
        <v>462</v>
      </c>
      <c r="E8889">
        <v>404</v>
      </c>
      <c r="F8889">
        <v>19325969002961</v>
      </c>
      <c r="G8889" s="6" t="s">
        <v>17081</v>
      </c>
      <c r="H8889" s="6" t="s">
        <v>14692</v>
      </c>
      <c r="I8889" s="6" t="s">
        <v>14692</v>
      </c>
      <c r="J8889" s="6" t="s">
        <v>14692</v>
      </c>
      <c r="K8889" s="6" t="s">
        <v>14692</v>
      </c>
      <c r="L8889" s="6" t="s">
        <v>3816</v>
      </c>
      <c r="M8889" s="6" t="s">
        <v>17090</v>
      </c>
    </row>
    <row r="8890" spans="1:13" x14ac:dyDescent="0.35">
      <c r="A8890" s="6" t="s">
        <v>3625</v>
      </c>
      <c r="B8890" s="6" t="s">
        <v>3626</v>
      </c>
      <c r="C8890">
        <v>583</v>
      </c>
      <c r="D8890">
        <v>462</v>
      </c>
      <c r="E8890">
        <v>404</v>
      </c>
      <c r="F8890">
        <v>19325969002880</v>
      </c>
      <c r="G8890" s="6" t="s">
        <v>17081</v>
      </c>
      <c r="H8890" s="6" t="s">
        <v>14692</v>
      </c>
      <c r="I8890" s="6" t="s">
        <v>14692</v>
      </c>
      <c r="J8890" s="6" t="s">
        <v>14692</v>
      </c>
      <c r="K8890" s="6" t="s">
        <v>14692</v>
      </c>
      <c r="L8890" s="6" t="s">
        <v>3816</v>
      </c>
      <c r="M8890" s="6" t="s">
        <v>17091</v>
      </c>
    </row>
    <row r="8891" spans="1:13" x14ac:dyDescent="0.35">
      <c r="A8891" s="6" t="s">
        <v>3625</v>
      </c>
      <c r="B8891" s="6" t="s">
        <v>3626</v>
      </c>
      <c r="C8891">
        <v>583</v>
      </c>
      <c r="D8891">
        <v>583</v>
      </c>
      <c r="E8891">
        <v>139</v>
      </c>
      <c r="F8891">
        <v>19182878000113</v>
      </c>
      <c r="G8891" s="6" t="s">
        <v>17092</v>
      </c>
      <c r="H8891" s="6" t="s">
        <v>14692</v>
      </c>
      <c r="I8891" s="6" t="s">
        <v>14692</v>
      </c>
      <c r="J8891" s="6" t="s">
        <v>14692</v>
      </c>
      <c r="K8891" s="6" t="s">
        <v>14692</v>
      </c>
      <c r="L8891" s="6" t="s">
        <v>3816</v>
      </c>
      <c r="M8891" s="6" t="s">
        <v>17093</v>
      </c>
    </row>
    <row r="8892" spans="1:13" x14ac:dyDescent="0.35">
      <c r="A8892" s="6" t="s">
        <v>3625</v>
      </c>
      <c r="B8892" s="6" t="s">
        <v>3626</v>
      </c>
      <c r="C8892">
        <v>583</v>
      </c>
      <c r="D8892">
        <v>583</v>
      </c>
      <c r="E8892">
        <v>139</v>
      </c>
      <c r="F8892">
        <v>19167583000259</v>
      </c>
      <c r="G8892" s="6" t="s">
        <v>17094</v>
      </c>
      <c r="H8892" s="6" t="s">
        <v>14692</v>
      </c>
      <c r="I8892" s="6" t="s">
        <v>14692</v>
      </c>
      <c r="J8892" s="6" t="s">
        <v>14692</v>
      </c>
      <c r="K8892" s="6" t="s">
        <v>14692</v>
      </c>
      <c r="L8892" s="6" t="s">
        <v>3816</v>
      </c>
      <c r="M8892" s="6" t="s">
        <v>17095</v>
      </c>
    </row>
    <row r="8893" spans="1:13" x14ac:dyDescent="0.35">
      <c r="A8893" s="6" t="s">
        <v>3625</v>
      </c>
      <c r="B8893" s="6" t="s">
        <v>3626</v>
      </c>
      <c r="C8893">
        <v>583</v>
      </c>
      <c r="D8893">
        <v>583</v>
      </c>
      <c r="E8893">
        <v>139</v>
      </c>
      <c r="F8893">
        <v>19132763000114</v>
      </c>
      <c r="G8893" s="6" t="s">
        <v>17096</v>
      </c>
      <c r="H8893" s="6" t="s">
        <v>14692</v>
      </c>
      <c r="I8893" s="6" t="s">
        <v>14692</v>
      </c>
      <c r="J8893" s="6" t="s">
        <v>14692</v>
      </c>
      <c r="K8893" s="6" t="s">
        <v>14692</v>
      </c>
      <c r="L8893" s="6" t="s">
        <v>3816</v>
      </c>
      <c r="M8893" s="6" t="s">
        <v>17097</v>
      </c>
    </row>
    <row r="8894" spans="1:13" x14ac:dyDescent="0.35">
      <c r="A8894" s="6" t="s">
        <v>3625</v>
      </c>
      <c r="B8894" s="6" t="s">
        <v>3626</v>
      </c>
      <c r="C8894">
        <v>583</v>
      </c>
      <c r="D8894">
        <v>583</v>
      </c>
      <c r="E8894">
        <v>139</v>
      </c>
      <c r="F8894">
        <v>19085890000100</v>
      </c>
      <c r="G8894" s="6" t="s">
        <v>17098</v>
      </c>
      <c r="H8894" s="6" t="s">
        <v>14692</v>
      </c>
      <c r="I8894" s="6" t="s">
        <v>14692</v>
      </c>
      <c r="J8894" s="6" t="s">
        <v>14692</v>
      </c>
      <c r="K8894" s="6" t="s">
        <v>14692</v>
      </c>
      <c r="L8894" s="6" t="s">
        <v>3816</v>
      </c>
      <c r="M8894" s="6" t="s">
        <v>17099</v>
      </c>
    </row>
    <row r="8895" spans="1:13" x14ac:dyDescent="0.35">
      <c r="A8895" s="6" t="s">
        <v>3625</v>
      </c>
      <c r="B8895" s="6" t="s">
        <v>3626</v>
      </c>
      <c r="C8895">
        <v>583</v>
      </c>
      <c r="D8895">
        <v>462</v>
      </c>
      <c r="E8895">
        <v>597</v>
      </c>
      <c r="F8895">
        <v>18978524000621</v>
      </c>
      <c r="G8895" s="6" t="s">
        <v>11971</v>
      </c>
      <c r="H8895" s="6" t="s">
        <v>14692</v>
      </c>
      <c r="I8895" s="6" t="s">
        <v>14692</v>
      </c>
      <c r="J8895" s="6" t="s">
        <v>14692</v>
      </c>
      <c r="K8895" s="6" t="s">
        <v>14692</v>
      </c>
      <c r="L8895" s="6" t="s">
        <v>3816</v>
      </c>
      <c r="M8895" s="6" t="s">
        <v>17100</v>
      </c>
    </row>
    <row r="8896" spans="1:13" x14ac:dyDescent="0.35">
      <c r="A8896" s="6" t="s">
        <v>3625</v>
      </c>
      <c r="B8896" s="6" t="s">
        <v>3626</v>
      </c>
      <c r="C8896">
        <v>583</v>
      </c>
      <c r="D8896">
        <v>583</v>
      </c>
      <c r="E8896">
        <v>139</v>
      </c>
      <c r="F8896">
        <v>18978524000206</v>
      </c>
      <c r="G8896" s="6" t="s">
        <v>17101</v>
      </c>
      <c r="H8896" s="6" t="s">
        <v>14692</v>
      </c>
      <c r="I8896" s="6" t="s">
        <v>14692</v>
      </c>
      <c r="J8896" s="6" t="s">
        <v>14692</v>
      </c>
      <c r="K8896" s="6" t="s">
        <v>14692</v>
      </c>
      <c r="L8896" s="6" t="s">
        <v>3816</v>
      </c>
      <c r="M8896" s="6" t="s">
        <v>17102</v>
      </c>
    </row>
    <row r="8897" spans="1:13" x14ac:dyDescent="0.35">
      <c r="A8897" s="6" t="s">
        <v>3625</v>
      </c>
      <c r="B8897" s="6" t="s">
        <v>3626</v>
      </c>
      <c r="C8897">
        <v>583</v>
      </c>
      <c r="D8897">
        <v>583</v>
      </c>
      <c r="E8897">
        <v>139</v>
      </c>
      <c r="F8897">
        <v>18963112001347</v>
      </c>
      <c r="G8897" s="6" t="s">
        <v>11959</v>
      </c>
      <c r="H8897" s="6" t="s">
        <v>14692</v>
      </c>
      <c r="I8897" s="6" t="s">
        <v>14692</v>
      </c>
      <c r="J8897" s="6" t="s">
        <v>14692</v>
      </c>
      <c r="K8897" s="6" t="s">
        <v>14692</v>
      </c>
      <c r="L8897" s="6" t="s">
        <v>3816</v>
      </c>
      <c r="M8897" s="6" t="s">
        <v>17103</v>
      </c>
    </row>
    <row r="8898" spans="1:13" x14ac:dyDescent="0.35">
      <c r="A8898" s="6" t="s">
        <v>3625</v>
      </c>
      <c r="B8898" s="6" t="s">
        <v>3626</v>
      </c>
      <c r="C8898">
        <v>583</v>
      </c>
      <c r="D8898">
        <v>583</v>
      </c>
      <c r="E8898">
        <v>139</v>
      </c>
      <c r="F8898">
        <v>18888060000158</v>
      </c>
      <c r="G8898" s="6" t="s">
        <v>17104</v>
      </c>
      <c r="H8898" s="6" t="s">
        <v>14692</v>
      </c>
      <c r="I8898" s="6" t="s">
        <v>14692</v>
      </c>
      <c r="J8898" s="6" t="s">
        <v>14692</v>
      </c>
      <c r="K8898" s="6" t="s">
        <v>14692</v>
      </c>
      <c r="L8898" s="6" t="s">
        <v>3816</v>
      </c>
      <c r="M8898" s="6" t="s">
        <v>17105</v>
      </c>
    </row>
    <row r="8899" spans="1:13" x14ac:dyDescent="0.35">
      <c r="A8899" s="6" t="s">
        <v>3625</v>
      </c>
      <c r="B8899" s="6" t="s">
        <v>3626</v>
      </c>
      <c r="C8899">
        <v>583</v>
      </c>
      <c r="D8899">
        <v>473</v>
      </c>
      <c r="E8899">
        <v>996</v>
      </c>
      <c r="F8899">
        <v>18821567000194</v>
      </c>
      <c r="G8899" s="6" t="s">
        <v>17106</v>
      </c>
      <c r="H8899" s="6" t="s">
        <v>14692</v>
      </c>
      <c r="I8899" s="6" t="s">
        <v>14692</v>
      </c>
      <c r="J8899" s="6" t="s">
        <v>14692</v>
      </c>
      <c r="K8899" s="6" t="s">
        <v>14692</v>
      </c>
      <c r="L8899" s="6" t="s">
        <v>3816</v>
      </c>
      <c r="M8899" s="6" t="s">
        <v>17107</v>
      </c>
    </row>
    <row r="8900" spans="1:13" x14ac:dyDescent="0.35">
      <c r="A8900" s="6" t="s">
        <v>3625</v>
      </c>
      <c r="B8900" s="6" t="s">
        <v>3626</v>
      </c>
      <c r="C8900" t="s">
        <v>3850</v>
      </c>
      <c r="D8900" t="s">
        <v>3850</v>
      </c>
      <c r="E8900" t="s">
        <v>6555</v>
      </c>
      <c r="F8900">
        <v>18803654002162</v>
      </c>
      <c r="G8900" s="6" t="s">
        <v>11931</v>
      </c>
      <c r="H8900" s="6" t="s">
        <v>14692</v>
      </c>
      <c r="I8900" s="6" t="s">
        <v>14692</v>
      </c>
      <c r="J8900" s="6" t="s">
        <v>14692</v>
      </c>
      <c r="K8900" s="6" t="s">
        <v>14692</v>
      </c>
      <c r="L8900" s="6" t="s">
        <v>3816</v>
      </c>
      <c r="M8900" s="6" t="s">
        <v>17108</v>
      </c>
    </row>
    <row r="8901" spans="1:13" x14ac:dyDescent="0.35">
      <c r="A8901" s="6" t="s">
        <v>3625</v>
      </c>
      <c r="B8901" s="6" t="s">
        <v>3626</v>
      </c>
      <c r="C8901" t="s">
        <v>3850</v>
      </c>
      <c r="D8901" t="s">
        <v>3850</v>
      </c>
      <c r="E8901" t="s">
        <v>6555</v>
      </c>
      <c r="F8901">
        <v>18803654002081</v>
      </c>
      <c r="G8901" s="6" t="s">
        <v>11931</v>
      </c>
      <c r="H8901" s="6" t="s">
        <v>14692</v>
      </c>
      <c r="I8901" s="6" t="s">
        <v>14692</v>
      </c>
      <c r="J8901" s="6" t="s">
        <v>14692</v>
      </c>
      <c r="K8901" s="6" t="s">
        <v>14692</v>
      </c>
      <c r="L8901" s="6" t="s">
        <v>3816</v>
      </c>
      <c r="M8901" s="6" t="s">
        <v>17109</v>
      </c>
    </row>
    <row r="8902" spans="1:13" x14ac:dyDescent="0.35">
      <c r="A8902" s="6" t="s">
        <v>3625</v>
      </c>
      <c r="B8902" s="6" t="s">
        <v>3626</v>
      </c>
      <c r="C8902" t="s">
        <v>3850</v>
      </c>
      <c r="D8902" t="s">
        <v>3850</v>
      </c>
      <c r="E8902" t="s">
        <v>6555</v>
      </c>
      <c r="F8902">
        <v>18803654001948</v>
      </c>
      <c r="G8902" s="6" t="s">
        <v>11931</v>
      </c>
      <c r="H8902" s="6" t="s">
        <v>14692</v>
      </c>
      <c r="I8902" s="6" t="s">
        <v>14692</v>
      </c>
      <c r="J8902" s="6" t="s">
        <v>14692</v>
      </c>
      <c r="K8902" s="6" t="s">
        <v>14692</v>
      </c>
      <c r="L8902" s="6" t="s">
        <v>3816</v>
      </c>
      <c r="M8902" s="6" t="s">
        <v>17110</v>
      </c>
    </row>
    <row r="8903" spans="1:13" x14ac:dyDescent="0.35">
      <c r="A8903" s="6" t="s">
        <v>3625</v>
      </c>
      <c r="B8903" s="6" t="s">
        <v>3626</v>
      </c>
      <c r="C8903" t="s">
        <v>3850</v>
      </c>
      <c r="D8903" t="s">
        <v>3850</v>
      </c>
      <c r="E8903" t="s">
        <v>6555</v>
      </c>
      <c r="F8903">
        <v>18803654001867</v>
      </c>
      <c r="G8903" s="6" t="s">
        <v>11931</v>
      </c>
      <c r="H8903" s="6" t="s">
        <v>14692</v>
      </c>
      <c r="I8903" s="6" t="s">
        <v>14692</v>
      </c>
      <c r="J8903" s="6" t="s">
        <v>14692</v>
      </c>
      <c r="K8903" s="6" t="s">
        <v>14692</v>
      </c>
      <c r="L8903" s="6" t="s">
        <v>3816</v>
      </c>
      <c r="M8903" s="6" t="s">
        <v>17111</v>
      </c>
    </row>
    <row r="8904" spans="1:13" x14ac:dyDescent="0.35">
      <c r="A8904" s="6" t="s">
        <v>3625</v>
      </c>
      <c r="B8904" s="6" t="s">
        <v>3626</v>
      </c>
      <c r="C8904" t="s">
        <v>3850</v>
      </c>
      <c r="D8904" t="s">
        <v>3850</v>
      </c>
      <c r="E8904" t="s">
        <v>6555</v>
      </c>
      <c r="F8904">
        <v>18803654001786</v>
      </c>
      <c r="G8904" s="6" t="s">
        <v>11931</v>
      </c>
      <c r="H8904" s="6" t="s">
        <v>14692</v>
      </c>
      <c r="I8904" s="6" t="s">
        <v>14692</v>
      </c>
      <c r="J8904" s="6" t="s">
        <v>14692</v>
      </c>
      <c r="K8904" s="6" t="s">
        <v>14692</v>
      </c>
      <c r="L8904" s="6" t="s">
        <v>3816</v>
      </c>
      <c r="M8904" s="6" t="s">
        <v>17112</v>
      </c>
    </row>
    <row r="8905" spans="1:13" x14ac:dyDescent="0.35">
      <c r="A8905" s="6" t="s">
        <v>3625</v>
      </c>
      <c r="B8905" s="6" t="s">
        <v>3626</v>
      </c>
      <c r="C8905" t="s">
        <v>3850</v>
      </c>
      <c r="D8905" t="s">
        <v>3850</v>
      </c>
      <c r="E8905" t="s">
        <v>6555</v>
      </c>
      <c r="F8905">
        <v>18803654001603</v>
      </c>
      <c r="G8905" s="6" t="s">
        <v>11931</v>
      </c>
      <c r="H8905" s="6" t="s">
        <v>14692</v>
      </c>
      <c r="I8905" s="6" t="s">
        <v>14692</v>
      </c>
      <c r="J8905" s="6" t="s">
        <v>14692</v>
      </c>
      <c r="K8905" s="6" t="s">
        <v>14692</v>
      </c>
      <c r="L8905" s="6" t="s">
        <v>3816</v>
      </c>
      <c r="M8905" s="6" t="s">
        <v>17113</v>
      </c>
    </row>
    <row r="8906" spans="1:13" x14ac:dyDescent="0.35">
      <c r="A8906" s="6" t="s">
        <v>3625</v>
      </c>
      <c r="B8906" s="6" t="s">
        <v>3626</v>
      </c>
      <c r="C8906" t="s">
        <v>3850</v>
      </c>
      <c r="D8906" t="s">
        <v>3850</v>
      </c>
      <c r="E8906" t="s">
        <v>6555</v>
      </c>
      <c r="F8906">
        <v>18803654001514</v>
      </c>
      <c r="G8906" s="6" t="s">
        <v>11931</v>
      </c>
      <c r="H8906" s="6" t="s">
        <v>14692</v>
      </c>
      <c r="I8906" s="6" t="s">
        <v>14692</v>
      </c>
      <c r="J8906" s="6" t="s">
        <v>14692</v>
      </c>
      <c r="K8906" s="6" t="s">
        <v>14692</v>
      </c>
      <c r="L8906" s="6" t="s">
        <v>3816</v>
      </c>
      <c r="M8906" s="6" t="s">
        <v>17114</v>
      </c>
    </row>
    <row r="8907" spans="1:13" x14ac:dyDescent="0.35">
      <c r="A8907" s="6" t="s">
        <v>3625</v>
      </c>
      <c r="B8907" s="6" t="s">
        <v>3626</v>
      </c>
      <c r="C8907" t="s">
        <v>3850</v>
      </c>
      <c r="D8907" t="s">
        <v>3850</v>
      </c>
      <c r="E8907" t="s">
        <v>6555</v>
      </c>
      <c r="F8907">
        <v>18803654001433</v>
      </c>
      <c r="G8907" s="6" t="s">
        <v>11931</v>
      </c>
      <c r="H8907" s="6" t="s">
        <v>14692</v>
      </c>
      <c r="I8907" s="6" t="s">
        <v>14692</v>
      </c>
      <c r="J8907" s="6" t="s">
        <v>14692</v>
      </c>
      <c r="K8907" s="6" t="s">
        <v>14692</v>
      </c>
      <c r="L8907" s="6" t="s">
        <v>3816</v>
      </c>
      <c r="M8907" s="6" t="s">
        <v>17115</v>
      </c>
    </row>
    <row r="8908" spans="1:13" x14ac:dyDescent="0.35">
      <c r="A8908" s="6" t="s">
        <v>3625</v>
      </c>
      <c r="B8908" s="6" t="s">
        <v>3626</v>
      </c>
      <c r="C8908" t="s">
        <v>3850</v>
      </c>
      <c r="D8908" t="s">
        <v>3850</v>
      </c>
      <c r="E8908" t="s">
        <v>6555</v>
      </c>
      <c r="F8908">
        <v>18803654001352</v>
      </c>
      <c r="G8908" s="6" t="s">
        <v>11931</v>
      </c>
      <c r="H8908" s="6" t="s">
        <v>14692</v>
      </c>
      <c r="I8908" s="6" t="s">
        <v>14692</v>
      </c>
      <c r="J8908" s="6" t="s">
        <v>14692</v>
      </c>
      <c r="K8908" s="6" t="s">
        <v>14692</v>
      </c>
      <c r="L8908" s="6" t="s">
        <v>3816</v>
      </c>
      <c r="M8908" s="6" t="s">
        <v>17116</v>
      </c>
    </row>
    <row r="8909" spans="1:13" x14ac:dyDescent="0.35">
      <c r="A8909" s="6" t="s">
        <v>3625</v>
      </c>
      <c r="B8909" s="6" t="s">
        <v>3626</v>
      </c>
      <c r="C8909" t="s">
        <v>3850</v>
      </c>
      <c r="D8909" t="s">
        <v>3850</v>
      </c>
      <c r="E8909" t="s">
        <v>6555</v>
      </c>
      <c r="F8909">
        <v>18803654001271</v>
      </c>
      <c r="G8909" s="6" t="s">
        <v>11931</v>
      </c>
      <c r="H8909" s="6" t="s">
        <v>14692</v>
      </c>
      <c r="I8909" s="6" t="s">
        <v>14692</v>
      </c>
      <c r="J8909" s="6" t="s">
        <v>14692</v>
      </c>
      <c r="K8909" s="6" t="s">
        <v>14692</v>
      </c>
      <c r="L8909" s="6" t="s">
        <v>3816</v>
      </c>
      <c r="M8909" s="6" t="s">
        <v>17117</v>
      </c>
    </row>
    <row r="8910" spans="1:13" x14ac:dyDescent="0.35">
      <c r="A8910" s="6" t="s">
        <v>3625</v>
      </c>
      <c r="B8910" s="6" t="s">
        <v>3626</v>
      </c>
      <c r="C8910" t="s">
        <v>3850</v>
      </c>
      <c r="D8910" t="s">
        <v>3850</v>
      </c>
      <c r="E8910" t="s">
        <v>6555</v>
      </c>
      <c r="F8910">
        <v>18803654001190</v>
      </c>
      <c r="G8910" s="6" t="s">
        <v>11931</v>
      </c>
      <c r="H8910" s="6" t="s">
        <v>14692</v>
      </c>
      <c r="I8910" s="6" t="s">
        <v>14692</v>
      </c>
      <c r="J8910" s="6" t="s">
        <v>14692</v>
      </c>
      <c r="K8910" s="6" t="s">
        <v>14692</v>
      </c>
      <c r="L8910" s="6" t="s">
        <v>3816</v>
      </c>
      <c r="M8910" s="6" t="s">
        <v>17118</v>
      </c>
    </row>
    <row r="8911" spans="1:13" x14ac:dyDescent="0.35">
      <c r="A8911" s="6" t="s">
        <v>3625</v>
      </c>
      <c r="B8911" s="6" t="s">
        <v>3626</v>
      </c>
      <c r="C8911" t="s">
        <v>3850</v>
      </c>
      <c r="D8911" t="s">
        <v>3850</v>
      </c>
      <c r="E8911" t="s">
        <v>6555</v>
      </c>
      <c r="F8911">
        <v>18803654001000</v>
      </c>
      <c r="G8911" s="6" t="s">
        <v>11931</v>
      </c>
      <c r="H8911" s="6" t="s">
        <v>14692</v>
      </c>
      <c r="I8911" s="6" t="s">
        <v>14692</v>
      </c>
      <c r="J8911" s="6" t="s">
        <v>14692</v>
      </c>
      <c r="K8911" s="6" t="s">
        <v>14692</v>
      </c>
      <c r="L8911" s="6" t="s">
        <v>3816</v>
      </c>
      <c r="M8911" s="6" t="s">
        <v>17119</v>
      </c>
    </row>
    <row r="8912" spans="1:13" x14ac:dyDescent="0.35">
      <c r="A8912" s="6" t="s">
        <v>3625</v>
      </c>
      <c r="B8912" s="6" t="s">
        <v>3626</v>
      </c>
      <c r="C8912" t="s">
        <v>3850</v>
      </c>
      <c r="D8912" t="s">
        <v>3850</v>
      </c>
      <c r="E8912" t="s">
        <v>6555</v>
      </c>
      <c r="F8912">
        <v>18803654000976</v>
      </c>
      <c r="G8912" s="6" t="s">
        <v>11931</v>
      </c>
      <c r="H8912" s="6" t="s">
        <v>14692</v>
      </c>
      <c r="I8912" s="6" t="s">
        <v>14692</v>
      </c>
      <c r="J8912" s="6" t="s">
        <v>14692</v>
      </c>
      <c r="K8912" s="6" t="s">
        <v>14692</v>
      </c>
      <c r="L8912" s="6" t="s">
        <v>3816</v>
      </c>
      <c r="M8912" s="6" t="s">
        <v>17120</v>
      </c>
    </row>
    <row r="8913" spans="1:13" x14ac:dyDescent="0.35">
      <c r="A8913" s="6" t="s">
        <v>3625</v>
      </c>
      <c r="B8913" s="6" t="s">
        <v>3626</v>
      </c>
      <c r="C8913" t="s">
        <v>3850</v>
      </c>
      <c r="D8913" t="s">
        <v>3850</v>
      </c>
      <c r="E8913" t="s">
        <v>6555</v>
      </c>
      <c r="F8913">
        <v>18803654000895</v>
      </c>
      <c r="G8913" s="6" t="s">
        <v>11931</v>
      </c>
      <c r="H8913" s="6" t="s">
        <v>14692</v>
      </c>
      <c r="I8913" s="6" t="s">
        <v>14692</v>
      </c>
      <c r="J8913" s="6" t="s">
        <v>14692</v>
      </c>
      <c r="K8913" s="6" t="s">
        <v>14692</v>
      </c>
      <c r="L8913" s="6" t="s">
        <v>3816</v>
      </c>
      <c r="M8913" s="6" t="s">
        <v>17121</v>
      </c>
    </row>
    <row r="8914" spans="1:13" x14ac:dyDescent="0.35">
      <c r="A8914" s="6" t="s">
        <v>3625</v>
      </c>
      <c r="B8914" s="6" t="s">
        <v>3626</v>
      </c>
      <c r="C8914" t="s">
        <v>3850</v>
      </c>
      <c r="D8914" t="s">
        <v>3850</v>
      </c>
      <c r="E8914" t="s">
        <v>6555</v>
      </c>
      <c r="F8914">
        <v>18803654000704</v>
      </c>
      <c r="G8914" s="6" t="s">
        <v>11931</v>
      </c>
      <c r="H8914" s="6" t="s">
        <v>14692</v>
      </c>
      <c r="I8914" s="6" t="s">
        <v>14692</v>
      </c>
      <c r="J8914" s="6" t="s">
        <v>14692</v>
      </c>
      <c r="K8914" s="6" t="s">
        <v>14692</v>
      </c>
      <c r="L8914" s="6" t="s">
        <v>3816</v>
      </c>
      <c r="M8914" s="6" t="s">
        <v>17122</v>
      </c>
    </row>
    <row r="8915" spans="1:13" x14ac:dyDescent="0.35">
      <c r="A8915" s="6" t="s">
        <v>3625</v>
      </c>
      <c r="B8915" s="6" t="s">
        <v>3626</v>
      </c>
      <c r="C8915">
        <v>583</v>
      </c>
      <c r="D8915">
        <v>583</v>
      </c>
      <c r="E8915">
        <v>139</v>
      </c>
      <c r="F8915">
        <v>18757491000185</v>
      </c>
      <c r="G8915" s="6" t="s">
        <v>17123</v>
      </c>
      <c r="H8915" s="6" t="s">
        <v>14692</v>
      </c>
      <c r="I8915" s="6" t="s">
        <v>14692</v>
      </c>
      <c r="J8915" s="6" t="s">
        <v>14692</v>
      </c>
      <c r="K8915" s="6" t="s">
        <v>14692</v>
      </c>
      <c r="L8915" s="6" t="s">
        <v>3816</v>
      </c>
      <c r="M8915" s="6" t="s">
        <v>17124</v>
      </c>
    </row>
    <row r="8916" spans="1:13" x14ac:dyDescent="0.35">
      <c r="A8916" s="6" t="s">
        <v>3625</v>
      </c>
      <c r="B8916" s="6" t="s">
        <v>3626</v>
      </c>
      <c r="C8916">
        <v>583</v>
      </c>
      <c r="D8916">
        <v>583</v>
      </c>
      <c r="E8916">
        <v>139</v>
      </c>
      <c r="F8916">
        <v>18686689000115</v>
      </c>
      <c r="G8916" s="6" t="s">
        <v>17125</v>
      </c>
      <c r="H8916" s="6" t="s">
        <v>14692</v>
      </c>
      <c r="I8916" s="6" t="s">
        <v>14692</v>
      </c>
      <c r="J8916" s="6" t="s">
        <v>14692</v>
      </c>
      <c r="K8916" s="6" t="s">
        <v>14692</v>
      </c>
      <c r="L8916" s="6" t="s">
        <v>3816</v>
      </c>
      <c r="M8916" s="6" t="s">
        <v>17126</v>
      </c>
    </row>
    <row r="8917" spans="1:13" x14ac:dyDescent="0.35">
      <c r="A8917" s="6" t="s">
        <v>3625</v>
      </c>
      <c r="B8917" s="6" t="s">
        <v>3626</v>
      </c>
      <c r="C8917">
        <v>583</v>
      </c>
      <c r="D8917">
        <v>583</v>
      </c>
      <c r="E8917">
        <v>139</v>
      </c>
      <c r="F8917">
        <v>18668844000170</v>
      </c>
      <c r="G8917" s="6" t="s">
        <v>17127</v>
      </c>
      <c r="H8917" s="6" t="s">
        <v>14692</v>
      </c>
      <c r="I8917" s="6" t="s">
        <v>14692</v>
      </c>
      <c r="J8917" s="6" t="s">
        <v>14692</v>
      </c>
      <c r="K8917" s="6" t="s">
        <v>14692</v>
      </c>
      <c r="L8917" s="6" t="s">
        <v>3816</v>
      </c>
      <c r="M8917" s="6" t="s">
        <v>17128</v>
      </c>
    </row>
    <row r="8918" spans="1:13" x14ac:dyDescent="0.35">
      <c r="A8918" s="6" t="s">
        <v>3625</v>
      </c>
      <c r="B8918" s="6" t="s">
        <v>3626</v>
      </c>
      <c r="C8918">
        <v>583</v>
      </c>
      <c r="D8918">
        <v>583</v>
      </c>
      <c r="E8918">
        <v>139</v>
      </c>
      <c r="F8918">
        <v>18624186000387</v>
      </c>
      <c r="G8918" s="6" t="s">
        <v>17129</v>
      </c>
      <c r="H8918" s="6" t="s">
        <v>14692</v>
      </c>
      <c r="I8918" s="6" t="s">
        <v>14692</v>
      </c>
      <c r="J8918" s="6" t="s">
        <v>14692</v>
      </c>
      <c r="K8918" s="6" t="s">
        <v>14692</v>
      </c>
      <c r="L8918" s="6" t="s">
        <v>3816</v>
      </c>
      <c r="M8918" s="6" t="s">
        <v>17130</v>
      </c>
    </row>
    <row r="8919" spans="1:13" x14ac:dyDescent="0.35">
      <c r="A8919" s="6" t="s">
        <v>3625</v>
      </c>
      <c r="B8919" s="6" t="s">
        <v>3626</v>
      </c>
      <c r="C8919">
        <v>583</v>
      </c>
      <c r="D8919">
        <v>583</v>
      </c>
      <c r="E8919">
        <v>139</v>
      </c>
      <c r="F8919">
        <v>18563815000144</v>
      </c>
      <c r="G8919" s="6" t="s">
        <v>17131</v>
      </c>
      <c r="H8919" s="6" t="s">
        <v>14692</v>
      </c>
      <c r="I8919" s="6" t="s">
        <v>14692</v>
      </c>
      <c r="J8919" s="6" t="s">
        <v>14692</v>
      </c>
      <c r="K8919" s="6" t="s">
        <v>14692</v>
      </c>
      <c r="L8919" s="6" t="s">
        <v>3816</v>
      </c>
      <c r="M8919" s="6" t="s">
        <v>17132</v>
      </c>
    </row>
    <row r="8920" spans="1:13" x14ac:dyDescent="0.35">
      <c r="A8920" s="6" t="s">
        <v>3625</v>
      </c>
      <c r="B8920" s="6" t="s">
        <v>3626</v>
      </c>
      <c r="C8920">
        <v>583</v>
      </c>
      <c r="D8920">
        <v>583</v>
      </c>
      <c r="E8920">
        <v>139</v>
      </c>
      <c r="F8920">
        <v>18531601000196</v>
      </c>
      <c r="G8920" s="6" t="s">
        <v>17133</v>
      </c>
      <c r="H8920" s="6" t="s">
        <v>14692</v>
      </c>
      <c r="I8920" s="6" t="s">
        <v>14692</v>
      </c>
      <c r="J8920" s="6" t="s">
        <v>14692</v>
      </c>
      <c r="K8920" s="6" t="s">
        <v>14692</v>
      </c>
      <c r="L8920" s="6" t="s">
        <v>3816</v>
      </c>
      <c r="M8920" s="6" t="s">
        <v>17134</v>
      </c>
    </row>
    <row r="8921" spans="1:13" x14ac:dyDescent="0.35">
      <c r="A8921" s="6" t="s">
        <v>3625</v>
      </c>
      <c r="B8921" s="6" t="s">
        <v>3626</v>
      </c>
      <c r="C8921">
        <v>583</v>
      </c>
      <c r="D8921">
        <v>231</v>
      </c>
      <c r="E8921">
        <v>639</v>
      </c>
      <c r="F8921">
        <v>18429953000135</v>
      </c>
      <c r="G8921" s="6" t="s">
        <v>17135</v>
      </c>
      <c r="H8921" s="6" t="s">
        <v>14692</v>
      </c>
      <c r="I8921" s="6" t="s">
        <v>14692</v>
      </c>
      <c r="J8921" s="6" t="s">
        <v>14692</v>
      </c>
      <c r="K8921" s="6" t="s">
        <v>14692</v>
      </c>
      <c r="L8921" s="6" t="s">
        <v>3816</v>
      </c>
      <c r="M8921" s="6" t="s">
        <v>17136</v>
      </c>
    </row>
    <row r="8922" spans="1:13" x14ac:dyDescent="0.35">
      <c r="A8922" s="6" t="s">
        <v>3625</v>
      </c>
      <c r="B8922" s="6" t="s">
        <v>3626</v>
      </c>
      <c r="C8922">
        <v>583</v>
      </c>
      <c r="D8922">
        <v>765</v>
      </c>
      <c r="E8922">
        <v>353</v>
      </c>
      <c r="F8922">
        <v>18312374000108</v>
      </c>
      <c r="G8922" s="6" t="s">
        <v>1788</v>
      </c>
      <c r="H8922" s="6" t="s">
        <v>14692</v>
      </c>
      <c r="I8922" s="6" t="s">
        <v>14692</v>
      </c>
      <c r="J8922" s="6" t="s">
        <v>14692</v>
      </c>
      <c r="K8922" s="6" t="s">
        <v>14692</v>
      </c>
      <c r="L8922" s="6" t="s">
        <v>3816</v>
      </c>
      <c r="M8922" s="6" t="s">
        <v>17137</v>
      </c>
    </row>
    <row r="8923" spans="1:13" x14ac:dyDescent="0.35">
      <c r="A8923" s="6" t="s">
        <v>3625</v>
      </c>
      <c r="B8923" s="6" t="s">
        <v>3626</v>
      </c>
      <c r="C8923">
        <v>583</v>
      </c>
      <c r="D8923">
        <v>583</v>
      </c>
      <c r="E8923">
        <v>908</v>
      </c>
      <c r="F8923">
        <v>18279664000105</v>
      </c>
      <c r="G8923" s="6" t="s">
        <v>17138</v>
      </c>
      <c r="H8923" s="6" t="s">
        <v>14692</v>
      </c>
      <c r="I8923" s="6" t="s">
        <v>14692</v>
      </c>
      <c r="J8923" s="6" t="s">
        <v>14692</v>
      </c>
      <c r="K8923" s="6" t="s">
        <v>14692</v>
      </c>
      <c r="L8923" s="6" t="s">
        <v>3816</v>
      </c>
      <c r="M8923" s="6" t="s">
        <v>17139</v>
      </c>
    </row>
    <row r="8924" spans="1:13" x14ac:dyDescent="0.35">
      <c r="A8924" s="6" t="s">
        <v>3625</v>
      </c>
      <c r="B8924" s="6" t="s">
        <v>3626</v>
      </c>
      <c r="C8924">
        <v>583</v>
      </c>
      <c r="D8924">
        <v>462</v>
      </c>
      <c r="E8924">
        <v>940</v>
      </c>
      <c r="F8924">
        <v>18245871000130</v>
      </c>
      <c r="G8924" s="6" t="s">
        <v>17140</v>
      </c>
      <c r="H8924" s="6" t="s">
        <v>14692</v>
      </c>
      <c r="I8924" s="6" t="s">
        <v>14692</v>
      </c>
      <c r="J8924" s="6" t="s">
        <v>14692</v>
      </c>
      <c r="K8924" s="6" t="s">
        <v>14692</v>
      </c>
      <c r="L8924" s="6" t="s">
        <v>3816</v>
      </c>
      <c r="M8924" s="6" t="s">
        <v>17141</v>
      </c>
    </row>
    <row r="8925" spans="1:13" x14ac:dyDescent="0.35">
      <c r="A8925" s="6" t="s">
        <v>3625</v>
      </c>
      <c r="B8925" s="6" t="s">
        <v>3626</v>
      </c>
      <c r="C8925">
        <v>583</v>
      </c>
      <c r="D8925">
        <v>583</v>
      </c>
      <c r="E8925">
        <v>908</v>
      </c>
      <c r="F8925">
        <v>17786931000160</v>
      </c>
      <c r="G8925" s="6" t="s">
        <v>17142</v>
      </c>
      <c r="H8925" s="6" t="s">
        <v>14692</v>
      </c>
      <c r="I8925" s="6" t="s">
        <v>14692</v>
      </c>
      <c r="J8925" s="6" t="s">
        <v>14692</v>
      </c>
      <c r="K8925" s="6" t="s">
        <v>14692</v>
      </c>
      <c r="L8925" s="6" t="s">
        <v>3816</v>
      </c>
      <c r="M8925" s="6" t="s">
        <v>17143</v>
      </c>
    </row>
    <row r="8926" spans="1:13" x14ac:dyDescent="0.35">
      <c r="A8926" s="6" t="s">
        <v>3625</v>
      </c>
      <c r="B8926" s="6" t="s">
        <v>3626</v>
      </c>
      <c r="C8926">
        <v>583</v>
      </c>
      <c r="D8926">
        <v>583</v>
      </c>
      <c r="E8926">
        <v>139</v>
      </c>
      <c r="F8926">
        <v>17670677000130</v>
      </c>
      <c r="G8926" s="6" t="s">
        <v>17144</v>
      </c>
      <c r="H8926" s="6" t="s">
        <v>14692</v>
      </c>
      <c r="I8926" s="6" t="s">
        <v>14692</v>
      </c>
      <c r="J8926" s="6" t="s">
        <v>14692</v>
      </c>
      <c r="K8926" s="6" t="s">
        <v>14692</v>
      </c>
      <c r="L8926" s="6" t="s">
        <v>3816</v>
      </c>
      <c r="M8926" s="6" t="s">
        <v>17145</v>
      </c>
    </row>
    <row r="8927" spans="1:13" x14ac:dyDescent="0.35">
      <c r="A8927" s="6" t="s">
        <v>3625</v>
      </c>
      <c r="B8927" s="6" t="s">
        <v>3626</v>
      </c>
      <c r="C8927">
        <v>583</v>
      </c>
      <c r="D8927">
        <v>583</v>
      </c>
      <c r="E8927">
        <v>139</v>
      </c>
      <c r="F8927">
        <v>17392356000110</v>
      </c>
      <c r="G8927" s="6" t="s">
        <v>17146</v>
      </c>
      <c r="H8927" s="6" t="s">
        <v>14692</v>
      </c>
      <c r="I8927" s="6" t="s">
        <v>14692</v>
      </c>
      <c r="J8927" s="6" t="s">
        <v>14692</v>
      </c>
      <c r="K8927" s="6" t="s">
        <v>14692</v>
      </c>
      <c r="L8927" s="6" t="s">
        <v>3816</v>
      </c>
      <c r="M8927" s="6" t="s">
        <v>17147</v>
      </c>
    </row>
    <row r="8928" spans="1:13" x14ac:dyDescent="0.35">
      <c r="A8928" s="6" t="s">
        <v>3625</v>
      </c>
      <c r="B8928" s="6" t="s">
        <v>3626</v>
      </c>
      <c r="C8928">
        <v>583</v>
      </c>
      <c r="D8928">
        <v>583</v>
      </c>
      <c r="E8928">
        <v>139</v>
      </c>
      <c r="F8928">
        <v>17350203000100</v>
      </c>
      <c r="G8928" s="6" t="s">
        <v>17148</v>
      </c>
      <c r="H8928" s="6" t="s">
        <v>14692</v>
      </c>
      <c r="I8928" s="6" t="s">
        <v>14692</v>
      </c>
      <c r="J8928" s="6" t="s">
        <v>14692</v>
      </c>
      <c r="K8928" s="6" t="s">
        <v>14692</v>
      </c>
      <c r="L8928" s="6" t="s">
        <v>3816</v>
      </c>
      <c r="M8928" s="6" t="s">
        <v>17149</v>
      </c>
    </row>
    <row r="8929" spans="1:13" x14ac:dyDescent="0.35">
      <c r="A8929" s="6" t="s">
        <v>3625</v>
      </c>
      <c r="B8929" s="6" t="s">
        <v>3626</v>
      </c>
      <c r="C8929">
        <v>583</v>
      </c>
      <c r="D8929">
        <v>765</v>
      </c>
      <c r="E8929">
        <v>630</v>
      </c>
      <c r="F8929">
        <v>17268864000191</v>
      </c>
      <c r="G8929" s="6" t="s">
        <v>17150</v>
      </c>
      <c r="H8929" s="6" t="s">
        <v>14692</v>
      </c>
      <c r="I8929" s="6" t="s">
        <v>14692</v>
      </c>
      <c r="J8929" s="6" t="s">
        <v>14692</v>
      </c>
      <c r="K8929" s="6" t="s">
        <v>14692</v>
      </c>
      <c r="L8929" s="6" t="s">
        <v>3816</v>
      </c>
      <c r="M8929" s="6" t="s">
        <v>17151</v>
      </c>
    </row>
    <row r="8930" spans="1:13" x14ac:dyDescent="0.35">
      <c r="A8930" s="6" t="s">
        <v>3625</v>
      </c>
      <c r="B8930" s="6" t="s">
        <v>3626</v>
      </c>
      <c r="C8930">
        <v>583</v>
      </c>
      <c r="D8930">
        <v>583</v>
      </c>
      <c r="E8930">
        <v>139</v>
      </c>
      <c r="F8930">
        <v>16990690000103</v>
      </c>
      <c r="G8930" s="6" t="s">
        <v>17152</v>
      </c>
      <c r="H8930" s="6" t="s">
        <v>14692</v>
      </c>
      <c r="I8930" s="6" t="s">
        <v>14692</v>
      </c>
      <c r="J8930" s="6" t="s">
        <v>14692</v>
      </c>
      <c r="K8930" s="6" t="s">
        <v>14692</v>
      </c>
      <c r="L8930" s="6" t="s">
        <v>3816</v>
      </c>
      <c r="M8930" s="6" t="s">
        <v>17153</v>
      </c>
    </row>
    <row r="8931" spans="1:13" x14ac:dyDescent="0.35">
      <c r="A8931" s="6" t="s">
        <v>3625</v>
      </c>
      <c r="B8931" s="6" t="s">
        <v>3626</v>
      </c>
      <c r="C8931">
        <v>583</v>
      </c>
      <c r="D8931">
        <v>462</v>
      </c>
      <c r="E8931">
        <v>978</v>
      </c>
      <c r="F8931">
        <v>16981092000178</v>
      </c>
      <c r="G8931" s="6" t="s">
        <v>17154</v>
      </c>
      <c r="H8931" s="6" t="s">
        <v>14692</v>
      </c>
      <c r="I8931" s="6" t="s">
        <v>14692</v>
      </c>
      <c r="J8931" s="6" t="s">
        <v>14692</v>
      </c>
      <c r="K8931" s="6" t="s">
        <v>14692</v>
      </c>
      <c r="L8931" s="6" t="s">
        <v>3816</v>
      </c>
      <c r="M8931" s="6" t="s">
        <v>17155</v>
      </c>
    </row>
    <row r="8932" spans="1:13" x14ac:dyDescent="0.35">
      <c r="A8932" s="6" t="s">
        <v>3625</v>
      </c>
      <c r="B8932" s="6" t="s">
        <v>3626</v>
      </c>
      <c r="C8932">
        <v>583</v>
      </c>
      <c r="D8932">
        <v>583</v>
      </c>
      <c r="E8932">
        <v>139</v>
      </c>
      <c r="F8932">
        <v>16912866000109</v>
      </c>
      <c r="G8932" s="6" t="s">
        <v>17156</v>
      </c>
      <c r="H8932" s="6" t="s">
        <v>14692</v>
      </c>
      <c r="I8932" s="6" t="s">
        <v>14692</v>
      </c>
      <c r="J8932" s="6" t="s">
        <v>14692</v>
      </c>
      <c r="K8932" s="6" t="s">
        <v>14692</v>
      </c>
      <c r="L8932" s="6" t="s">
        <v>3816</v>
      </c>
      <c r="M8932" s="6" t="s">
        <v>17157</v>
      </c>
    </row>
    <row r="8933" spans="1:13" x14ac:dyDescent="0.35">
      <c r="A8933" s="6" t="s">
        <v>3625</v>
      </c>
      <c r="B8933" s="6" t="s">
        <v>3626</v>
      </c>
      <c r="C8933">
        <v>767</v>
      </c>
      <c r="D8933">
        <v>768</v>
      </c>
      <c r="E8933">
        <v>1026</v>
      </c>
      <c r="F8933">
        <v>16710264000179</v>
      </c>
      <c r="G8933" s="6" t="s">
        <v>17158</v>
      </c>
      <c r="H8933" s="6" t="s">
        <v>14692</v>
      </c>
      <c r="I8933" s="6" t="s">
        <v>14692</v>
      </c>
      <c r="J8933" s="6" t="s">
        <v>14692</v>
      </c>
      <c r="K8933" s="6" t="s">
        <v>14692</v>
      </c>
      <c r="L8933" s="6" t="s">
        <v>3816</v>
      </c>
      <c r="M8933" s="6" t="s">
        <v>17159</v>
      </c>
    </row>
    <row r="8934" spans="1:13" x14ac:dyDescent="0.35">
      <c r="A8934" s="6" t="s">
        <v>3625</v>
      </c>
      <c r="B8934" s="6" t="s">
        <v>3626</v>
      </c>
      <c r="C8934">
        <v>767</v>
      </c>
      <c r="D8934">
        <v>744</v>
      </c>
      <c r="E8934">
        <v>854</v>
      </c>
      <c r="F8934">
        <v>16684080000181</v>
      </c>
      <c r="G8934" s="6" t="s">
        <v>17160</v>
      </c>
      <c r="H8934" s="6" t="s">
        <v>14692</v>
      </c>
      <c r="I8934" s="6" t="s">
        <v>14692</v>
      </c>
      <c r="J8934" s="6" t="s">
        <v>14692</v>
      </c>
      <c r="K8934" s="6" t="s">
        <v>14692</v>
      </c>
      <c r="L8934" s="6" t="s">
        <v>3816</v>
      </c>
      <c r="M8934" s="6" t="s">
        <v>17161</v>
      </c>
    </row>
    <row r="8935" spans="1:13" x14ac:dyDescent="0.35">
      <c r="A8935" s="6" t="s">
        <v>3625</v>
      </c>
      <c r="B8935" s="6" t="s">
        <v>3626</v>
      </c>
      <c r="C8935">
        <v>583</v>
      </c>
      <c r="D8935">
        <v>583</v>
      </c>
      <c r="E8935">
        <v>139</v>
      </c>
      <c r="F8935">
        <v>16649673000883</v>
      </c>
      <c r="G8935" s="6" t="s">
        <v>16917</v>
      </c>
      <c r="H8935" s="6" t="s">
        <v>14692</v>
      </c>
      <c r="I8935" s="6" t="s">
        <v>14692</v>
      </c>
      <c r="J8935" s="6" t="s">
        <v>14692</v>
      </c>
      <c r="K8935" s="6" t="s">
        <v>14692</v>
      </c>
      <c r="L8935" s="6" t="s">
        <v>3816</v>
      </c>
      <c r="M8935" s="6" t="s">
        <v>17162</v>
      </c>
    </row>
    <row r="8936" spans="1:13" x14ac:dyDescent="0.35">
      <c r="A8936" s="6" t="s">
        <v>3625</v>
      </c>
      <c r="B8936" s="6" t="s">
        <v>3626</v>
      </c>
      <c r="C8936">
        <v>583</v>
      </c>
      <c r="D8936">
        <v>583</v>
      </c>
      <c r="E8936">
        <v>139</v>
      </c>
      <c r="F8936">
        <v>16649673000700</v>
      </c>
      <c r="G8936" s="6" t="s">
        <v>16917</v>
      </c>
      <c r="H8936" s="6" t="s">
        <v>14692</v>
      </c>
      <c r="I8936" s="6" t="s">
        <v>14692</v>
      </c>
      <c r="J8936" s="6" t="s">
        <v>14692</v>
      </c>
      <c r="K8936" s="6" t="s">
        <v>14692</v>
      </c>
      <c r="L8936" s="6" t="s">
        <v>3816</v>
      </c>
      <c r="M8936" s="6" t="s">
        <v>17163</v>
      </c>
    </row>
    <row r="8937" spans="1:13" x14ac:dyDescent="0.35">
      <c r="A8937" s="6" t="s">
        <v>3625</v>
      </c>
      <c r="B8937" s="6" t="s">
        <v>3626</v>
      </c>
      <c r="C8937">
        <v>583</v>
      </c>
      <c r="D8937">
        <v>583</v>
      </c>
      <c r="E8937">
        <v>139</v>
      </c>
      <c r="F8937">
        <v>16649673000530</v>
      </c>
      <c r="G8937" s="6" t="s">
        <v>16917</v>
      </c>
      <c r="H8937" s="6" t="s">
        <v>14692</v>
      </c>
      <c r="I8937" s="6" t="s">
        <v>14692</v>
      </c>
      <c r="J8937" s="6" t="s">
        <v>14692</v>
      </c>
      <c r="K8937" s="6" t="s">
        <v>14692</v>
      </c>
      <c r="L8937" s="6" t="s">
        <v>3816</v>
      </c>
      <c r="M8937" s="6" t="s">
        <v>17164</v>
      </c>
    </row>
    <row r="8938" spans="1:13" x14ac:dyDescent="0.35">
      <c r="A8938" s="6" t="s">
        <v>3625</v>
      </c>
      <c r="B8938" s="6" t="s">
        <v>3626</v>
      </c>
      <c r="C8938">
        <v>583</v>
      </c>
      <c r="D8938">
        <v>583</v>
      </c>
      <c r="E8938">
        <v>139</v>
      </c>
      <c r="F8938">
        <v>16649673000379</v>
      </c>
      <c r="G8938" s="6" t="s">
        <v>16917</v>
      </c>
      <c r="H8938" s="6" t="s">
        <v>14692</v>
      </c>
      <c r="I8938" s="6" t="s">
        <v>14692</v>
      </c>
      <c r="J8938" s="6" t="s">
        <v>14692</v>
      </c>
      <c r="K8938" s="6" t="s">
        <v>14692</v>
      </c>
      <c r="L8938" s="6" t="s">
        <v>3816</v>
      </c>
      <c r="M8938" s="6" t="s">
        <v>17165</v>
      </c>
    </row>
    <row r="8939" spans="1:13" x14ac:dyDescent="0.35">
      <c r="A8939" s="6" t="s">
        <v>3625</v>
      </c>
      <c r="B8939" s="6" t="s">
        <v>3626</v>
      </c>
      <c r="C8939">
        <v>583</v>
      </c>
      <c r="D8939">
        <v>583</v>
      </c>
      <c r="E8939">
        <v>139</v>
      </c>
      <c r="F8939">
        <v>16649673000298</v>
      </c>
      <c r="G8939" s="6" t="s">
        <v>16917</v>
      </c>
      <c r="H8939" s="6" t="s">
        <v>14692</v>
      </c>
      <c r="I8939" s="6" t="s">
        <v>14692</v>
      </c>
      <c r="J8939" s="6" t="s">
        <v>14692</v>
      </c>
      <c r="K8939" s="6" t="s">
        <v>14692</v>
      </c>
      <c r="L8939" s="6" t="s">
        <v>3816</v>
      </c>
      <c r="M8939" s="6" t="s">
        <v>17166</v>
      </c>
    </row>
    <row r="8940" spans="1:13" x14ac:dyDescent="0.35">
      <c r="A8940" s="6" t="s">
        <v>3625</v>
      </c>
      <c r="B8940" s="6" t="s">
        <v>3626</v>
      </c>
      <c r="C8940">
        <v>583</v>
      </c>
      <c r="D8940">
        <v>583</v>
      </c>
      <c r="E8940">
        <v>139</v>
      </c>
      <c r="F8940">
        <v>16649673000107</v>
      </c>
      <c r="G8940" s="6" t="s">
        <v>16917</v>
      </c>
      <c r="H8940" s="6" t="s">
        <v>14692</v>
      </c>
      <c r="I8940" s="6" t="s">
        <v>14692</v>
      </c>
      <c r="J8940" s="6" t="s">
        <v>14692</v>
      </c>
      <c r="K8940" s="6" t="s">
        <v>14692</v>
      </c>
      <c r="L8940" s="6" t="s">
        <v>3816</v>
      </c>
      <c r="M8940" s="6" t="s">
        <v>17167</v>
      </c>
    </row>
    <row r="8941" spans="1:13" x14ac:dyDescent="0.35">
      <c r="A8941" s="6" t="s">
        <v>3625</v>
      </c>
      <c r="B8941" s="6" t="s">
        <v>3626</v>
      </c>
      <c r="C8941">
        <v>583</v>
      </c>
      <c r="D8941">
        <v>583</v>
      </c>
      <c r="E8941">
        <v>139</v>
      </c>
      <c r="F8941">
        <v>16526548000100</v>
      </c>
      <c r="G8941" s="6" t="s">
        <v>17168</v>
      </c>
      <c r="H8941" s="6" t="s">
        <v>14692</v>
      </c>
      <c r="I8941" s="6" t="s">
        <v>14692</v>
      </c>
      <c r="J8941" s="6" t="s">
        <v>14692</v>
      </c>
      <c r="K8941" s="6" t="s">
        <v>14692</v>
      </c>
      <c r="L8941" s="6" t="s">
        <v>3816</v>
      </c>
      <c r="M8941" s="6" t="s">
        <v>17169</v>
      </c>
    </row>
    <row r="8942" spans="1:13" x14ac:dyDescent="0.35">
      <c r="A8942" s="6" t="s">
        <v>3625</v>
      </c>
      <c r="B8942" s="6" t="s">
        <v>3626</v>
      </c>
      <c r="C8942">
        <v>583</v>
      </c>
      <c r="D8942">
        <v>583</v>
      </c>
      <c r="E8942">
        <v>908</v>
      </c>
      <c r="F8942">
        <v>15934170000110</v>
      </c>
      <c r="G8942" s="6" t="s">
        <v>17170</v>
      </c>
      <c r="H8942" s="6" t="s">
        <v>14692</v>
      </c>
      <c r="I8942" s="6" t="s">
        <v>14692</v>
      </c>
      <c r="J8942" s="6" t="s">
        <v>14692</v>
      </c>
      <c r="K8942" s="6" t="s">
        <v>14692</v>
      </c>
      <c r="L8942" s="6" t="s">
        <v>3816</v>
      </c>
      <c r="M8942" s="6" t="s">
        <v>17171</v>
      </c>
    </row>
    <row r="8943" spans="1:13" x14ac:dyDescent="0.35">
      <c r="A8943" s="6" t="s">
        <v>3625</v>
      </c>
      <c r="B8943" s="6" t="s">
        <v>3626</v>
      </c>
      <c r="C8943">
        <v>583</v>
      </c>
      <c r="D8943">
        <v>583</v>
      </c>
      <c r="E8943">
        <v>139</v>
      </c>
      <c r="F8943">
        <v>15803595000190</v>
      </c>
      <c r="G8943" s="6" t="s">
        <v>17172</v>
      </c>
      <c r="H8943" s="6" t="s">
        <v>14692</v>
      </c>
      <c r="I8943" s="6" t="s">
        <v>14692</v>
      </c>
      <c r="J8943" s="6" t="s">
        <v>14692</v>
      </c>
      <c r="K8943" s="6" t="s">
        <v>14692</v>
      </c>
      <c r="L8943" s="6" t="s">
        <v>3816</v>
      </c>
      <c r="M8943" s="6" t="s">
        <v>17173</v>
      </c>
    </row>
    <row r="8944" spans="1:13" x14ac:dyDescent="0.35">
      <c r="A8944" s="6" t="s">
        <v>3625</v>
      </c>
      <c r="B8944" s="6" t="s">
        <v>3626</v>
      </c>
      <c r="C8944">
        <v>583</v>
      </c>
      <c r="D8944">
        <v>583</v>
      </c>
      <c r="E8944">
        <v>139</v>
      </c>
      <c r="F8944">
        <v>15782296000389</v>
      </c>
      <c r="G8944" s="6" t="s">
        <v>17174</v>
      </c>
      <c r="H8944" s="6" t="s">
        <v>14692</v>
      </c>
      <c r="I8944" s="6" t="s">
        <v>14692</v>
      </c>
      <c r="J8944" s="6" t="s">
        <v>14692</v>
      </c>
      <c r="K8944" s="6" t="s">
        <v>14692</v>
      </c>
      <c r="L8944" s="6" t="s">
        <v>3816</v>
      </c>
      <c r="M8944" s="6" t="s">
        <v>17175</v>
      </c>
    </row>
    <row r="8945" spans="1:13" x14ac:dyDescent="0.35">
      <c r="A8945" s="6" t="s">
        <v>3625</v>
      </c>
      <c r="B8945" s="6" t="s">
        <v>3626</v>
      </c>
      <c r="C8945">
        <v>583</v>
      </c>
      <c r="D8945">
        <v>583</v>
      </c>
      <c r="E8945">
        <v>139</v>
      </c>
      <c r="F8945">
        <v>15782296000206</v>
      </c>
      <c r="G8945" s="6" t="s">
        <v>17174</v>
      </c>
      <c r="H8945" s="6" t="s">
        <v>14692</v>
      </c>
      <c r="I8945" s="6" t="s">
        <v>14692</v>
      </c>
      <c r="J8945" s="6" t="s">
        <v>14692</v>
      </c>
      <c r="K8945" s="6" t="s">
        <v>14692</v>
      </c>
      <c r="L8945" s="6" t="s">
        <v>3816</v>
      </c>
      <c r="M8945" s="6" t="s">
        <v>17176</v>
      </c>
    </row>
    <row r="8946" spans="1:13" x14ac:dyDescent="0.35">
      <c r="A8946" s="6" t="s">
        <v>3625</v>
      </c>
      <c r="B8946" s="6" t="s">
        <v>3626</v>
      </c>
      <c r="C8946">
        <v>583</v>
      </c>
      <c r="D8946">
        <v>583</v>
      </c>
      <c r="E8946">
        <v>139</v>
      </c>
      <c r="F8946">
        <v>15782296000117</v>
      </c>
      <c r="G8946" s="6" t="s">
        <v>17174</v>
      </c>
      <c r="H8946" s="6" t="s">
        <v>14692</v>
      </c>
      <c r="I8946" s="6" t="s">
        <v>14692</v>
      </c>
      <c r="J8946" s="6" t="s">
        <v>14692</v>
      </c>
      <c r="K8946" s="6" t="s">
        <v>14692</v>
      </c>
      <c r="L8946" s="6" t="s">
        <v>3816</v>
      </c>
      <c r="M8946" s="6" t="s">
        <v>17177</v>
      </c>
    </row>
    <row r="8947" spans="1:13" x14ac:dyDescent="0.35">
      <c r="A8947" s="6" t="s">
        <v>3625</v>
      </c>
      <c r="B8947" s="6" t="s">
        <v>3626</v>
      </c>
      <c r="C8947">
        <v>583</v>
      </c>
      <c r="D8947">
        <v>583</v>
      </c>
      <c r="E8947">
        <v>139</v>
      </c>
      <c r="F8947">
        <v>15610999000168</v>
      </c>
      <c r="G8947" s="6" t="s">
        <v>17178</v>
      </c>
      <c r="H8947" s="6" t="s">
        <v>14692</v>
      </c>
      <c r="I8947" s="6" t="s">
        <v>14692</v>
      </c>
      <c r="J8947" s="6" t="s">
        <v>14692</v>
      </c>
      <c r="K8947" s="6" t="s">
        <v>14692</v>
      </c>
      <c r="L8947" s="6" t="s">
        <v>3816</v>
      </c>
      <c r="M8947" s="6" t="s">
        <v>17179</v>
      </c>
    </row>
    <row r="8948" spans="1:13" x14ac:dyDescent="0.35">
      <c r="A8948" s="6" t="s">
        <v>3625</v>
      </c>
      <c r="B8948" s="6" t="s">
        <v>3626</v>
      </c>
      <c r="C8948">
        <v>583</v>
      </c>
      <c r="D8948">
        <v>583</v>
      </c>
      <c r="E8948">
        <v>139</v>
      </c>
      <c r="F8948">
        <v>15598029000194</v>
      </c>
      <c r="G8948" s="6" t="s">
        <v>17180</v>
      </c>
      <c r="H8948" s="6" t="s">
        <v>14692</v>
      </c>
      <c r="I8948" s="6" t="s">
        <v>14692</v>
      </c>
      <c r="J8948" s="6" t="s">
        <v>14692</v>
      </c>
      <c r="K8948" s="6" t="s">
        <v>14692</v>
      </c>
      <c r="L8948" s="6" t="s">
        <v>3816</v>
      </c>
      <c r="M8948" s="6" t="s">
        <v>17181</v>
      </c>
    </row>
    <row r="8949" spans="1:13" x14ac:dyDescent="0.35">
      <c r="A8949" s="6" t="s">
        <v>3625</v>
      </c>
      <c r="B8949" s="6" t="s">
        <v>3626</v>
      </c>
      <c r="C8949">
        <v>583</v>
      </c>
      <c r="D8949">
        <v>583</v>
      </c>
      <c r="E8949">
        <v>139</v>
      </c>
      <c r="F8949">
        <v>15597254000106</v>
      </c>
      <c r="G8949" s="6" t="s">
        <v>17182</v>
      </c>
      <c r="H8949" s="6" t="s">
        <v>14692</v>
      </c>
      <c r="I8949" s="6" t="s">
        <v>14692</v>
      </c>
      <c r="J8949" s="6" t="s">
        <v>14692</v>
      </c>
      <c r="K8949" s="6" t="s">
        <v>14692</v>
      </c>
      <c r="L8949" s="6" t="s">
        <v>3816</v>
      </c>
      <c r="M8949" s="6" t="s">
        <v>17183</v>
      </c>
    </row>
    <row r="8950" spans="1:13" x14ac:dyDescent="0.35">
      <c r="A8950" s="6" t="s">
        <v>3625</v>
      </c>
      <c r="B8950" s="6" t="s">
        <v>3626</v>
      </c>
      <c r="C8950">
        <v>583</v>
      </c>
      <c r="D8950">
        <v>583</v>
      </c>
      <c r="E8950">
        <v>139</v>
      </c>
      <c r="F8950">
        <v>15488297001206</v>
      </c>
      <c r="G8950" s="6" t="s">
        <v>11289</v>
      </c>
      <c r="H8950" s="6" t="s">
        <v>14692</v>
      </c>
      <c r="I8950" s="6" t="s">
        <v>14692</v>
      </c>
      <c r="J8950" s="6" t="s">
        <v>14692</v>
      </c>
      <c r="K8950" s="6" t="s">
        <v>14692</v>
      </c>
      <c r="L8950" s="6" t="s">
        <v>3816</v>
      </c>
      <c r="M8950" s="6" t="s">
        <v>17184</v>
      </c>
    </row>
    <row r="8951" spans="1:13" x14ac:dyDescent="0.35">
      <c r="A8951" s="6" t="s">
        <v>3625</v>
      </c>
      <c r="B8951" s="6" t="s">
        <v>3626</v>
      </c>
      <c r="C8951">
        <v>583</v>
      </c>
      <c r="D8951">
        <v>583</v>
      </c>
      <c r="E8951">
        <v>908</v>
      </c>
      <c r="F8951">
        <v>15444741000139</v>
      </c>
      <c r="G8951" s="6" t="s">
        <v>17185</v>
      </c>
      <c r="H8951" s="6" t="s">
        <v>14692</v>
      </c>
      <c r="I8951" s="6" t="s">
        <v>14692</v>
      </c>
      <c r="J8951" s="6" t="s">
        <v>14692</v>
      </c>
      <c r="K8951" s="6" t="s">
        <v>14692</v>
      </c>
      <c r="L8951" s="6" t="s">
        <v>3816</v>
      </c>
      <c r="M8951" s="6" t="s">
        <v>17186</v>
      </c>
    </row>
    <row r="8952" spans="1:13" x14ac:dyDescent="0.35">
      <c r="A8952" s="6" t="s">
        <v>3625</v>
      </c>
      <c r="B8952" s="6" t="s">
        <v>3626</v>
      </c>
      <c r="C8952">
        <v>583</v>
      </c>
      <c r="D8952">
        <v>583</v>
      </c>
      <c r="E8952">
        <v>139</v>
      </c>
      <c r="F8952">
        <v>15427171000179</v>
      </c>
      <c r="G8952" s="6" t="s">
        <v>17187</v>
      </c>
      <c r="H8952" s="6" t="s">
        <v>14692</v>
      </c>
      <c r="I8952" s="6" t="s">
        <v>14692</v>
      </c>
      <c r="J8952" s="6" t="s">
        <v>14692</v>
      </c>
      <c r="K8952" s="6" t="s">
        <v>14692</v>
      </c>
      <c r="L8952" s="6" t="s">
        <v>3816</v>
      </c>
      <c r="M8952" s="6" t="s">
        <v>17188</v>
      </c>
    </row>
    <row r="8953" spans="1:13" x14ac:dyDescent="0.35">
      <c r="A8953" s="6" t="s">
        <v>3625</v>
      </c>
      <c r="B8953" s="6" t="s">
        <v>3626</v>
      </c>
      <c r="C8953">
        <v>583</v>
      </c>
      <c r="D8953">
        <v>583</v>
      </c>
      <c r="E8953">
        <v>139</v>
      </c>
      <c r="F8953">
        <v>15307989000158</v>
      </c>
      <c r="G8953" s="6" t="s">
        <v>17189</v>
      </c>
      <c r="H8953" s="6" t="s">
        <v>14692</v>
      </c>
      <c r="I8953" s="6" t="s">
        <v>14692</v>
      </c>
      <c r="J8953" s="6" t="s">
        <v>14692</v>
      </c>
      <c r="K8953" s="6" t="s">
        <v>14692</v>
      </c>
      <c r="L8953" s="6" t="s">
        <v>3816</v>
      </c>
      <c r="M8953" s="6" t="s">
        <v>17190</v>
      </c>
    </row>
    <row r="8954" spans="1:13" x14ac:dyDescent="0.35">
      <c r="A8954" s="6" t="s">
        <v>3625</v>
      </c>
      <c r="B8954" s="6" t="s">
        <v>3626</v>
      </c>
      <c r="C8954">
        <v>583</v>
      </c>
      <c r="D8954">
        <v>583</v>
      </c>
      <c r="E8954">
        <v>908</v>
      </c>
      <c r="F8954">
        <v>15184665000170</v>
      </c>
      <c r="G8954" s="6" t="s">
        <v>17191</v>
      </c>
      <c r="H8954" s="6" t="s">
        <v>14692</v>
      </c>
      <c r="I8954" s="6" t="s">
        <v>14692</v>
      </c>
      <c r="J8954" s="6" t="s">
        <v>14692</v>
      </c>
      <c r="K8954" s="6" t="s">
        <v>14692</v>
      </c>
      <c r="L8954" s="6" t="s">
        <v>3816</v>
      </c>
      <c r="M8954" s="6" t="s">
        <v>17192</v>
      </c>
    </row>
    <row r="8955" spans="1:13" x14ac:dyDescent="0.35">
      <c r="A8955" s="6" t="s">
        <v>3625</v>
      </c>
      <c r="B8955" s="6" t="s">
        <v>3626</v>
      </c>
      <c r="C8955">
        <v>583</v>
      </c>
      <c r="D8955">
        <v>583</v>
      </c>
      <c r="E8955">
        <v>139</v>
      </c>
      <c r="F8955">
        <v>15147548000136</v>
      </c>
      <c r="G8955" s="6" t="s">
        <v>17193</v>
      </c>
      <c r="H8955" s="6" t="s">
        <v>14692</v>
      </c>
      <c r="I8955" s="6" t="s">
        <v>14692</v>
      </c>
      <c r="J8955" s="6" t="s">
        <v>14692</v>
      </c>
      <c r="K8955" s="6" t="s">
        <v>14692</v>
      </c>
      <c r="L8955" s="6" t="s">
        <v>3816</v>
      </c>
      <c r="M8955" s="6" t="s">
        <v>17194</v>
      </c>
    </row>
    <row r="8956" spans="1:13" x14ac:dyDescent="0.35">
      <c r="A8956" s="6" t="s">
        <v>3625</v>
      </c>
      <c r="B8956" s="6" t="s">
        <v>3626</v>
      </c>
      <c r="C8956">
        <v>583</v>
      </c>
      <c r="D8956">
        <v>583</v>
      </c>
      <c r="E8956">
        <v>139</v>
      </c>
      <c r="F8956">
        <v>15058580000145</v>
      </c>
      <c r="G8956" s="6" t="s">
        <v>17195</v>
      </c>
      <c r="H8956" s="6" t="s">
        <v>14692</v>
      </c>
      <c r="I8956" s="6" t="s">
        <v>14692</v>
      </c>
      <c r="J8956" s="6" t="s">
        <v>14692</v>
      </c>
      <c r="K8956" s="6" t="s">
        <v>14692</v>
      </c>
      <c r="L8956" s="6" t="s">
        <v>3816</v>
      </c>
      <c r="M8956" s="6" t="s">
        <v>17196</v>
      </c>
    </row>
    <row r="8957" spans="1:13" x14ac:dyDescent="0.35">
      <c r="A8957" s="6" t="s">
        <v>3625</v>
      </c>
      <c r="B8957" s="6" t="s">
        <v>3626</v>
      </c>
      <c r="C8957">
        <v>583</v>
      </c>
      <c r="D8957">
        <v>583</v>
      </c>
      <c r="E8957">
        <v>139</v>
      </c>
      <c r="F8957">
        <v>14934864000195</v>
      </c>
      <c r="G8957" s="6" t="s">
        <v>17197</v>
      </c>
      <c r="H8957" s="6" t="s">
        <v>14692</v>
      </c>
      <c r="I8957" s="6" t="s">
        <v>14692</v>
      </c>
      <c r="J8957" s="6" t="s">
        <v>14692</v>
      </c>
      <c r="K8957" s="6" t="s">
        <v>14692</v>
      </c>
      <c r="L8957" s="6" t="s">
        <v>3816</v>
      </c>
      <c r="M8957" s="6" t="s">
        <v>17198</v>
      </c>
    </row>
    <row r="8958" spans="1:13" x14ac:dyDescent="0.35">
      <c r="A8958" s="6" t="s">
        <v>3625</v>
      </c>
      <c r="B8958" s="6" t="s">
        <v>3626</v>
      </c>
      <c r="C8958">
        <v>583</v>
      </c>
      <c r="D8958">
        <v>583</v>
      </c>
      <c r="E8958">
        <v>908</v>
      </c>
      <c r="F8958">
        <v>14846987000174</v>
      </c>
      <c r="G8958" s="6" t="s">
        <v>17199</v>
      </c>
      <c r="H8958" s="6" t="s">
        <v>14692</v>
      </c>
      <c r="I8958" s="6" t="s">
        <v>14692</v>
      </c>
      <c r="J8958" s="6" t="s">
        <v>14692</v>
      </c>
      <c r="K8958" s="6" t="s">
        <v>14692</v>
      </c>
      <c r="L8958" s="6" t="s">
        <v>3816</v>
      </c>
      <c r="M8958" s="6" t="s">
        <v>17200</v>
      </c>
    </row>
    <row r="8959" spans="1:13" x14ac:dyDescent="0.35">
      <c r="A8959" s="6" t="s">
        <v>3625</v>
      </c>
      <c r="B8959" s="6" t="s">
        <v>3626</v>
      </c>
      <c r="C8959">
        <v>583</v>
      </c>
      <c r="D8959">
        <v>583</v>
      </c>
      <c r="E8959">
        <v>139</v>
      </c>
      <c r="F8959">
        <v>14781085000105</v>
      </c>
      <c r="G8959" s="6" t="s">
        <v>17201</v>
      </c>
      <c r="H8959" s="6" t="s">
        <v>14692</v>
      </c>
      <c r="I8959" s="6" t="s">
        <v>14692</v>
      </c>
      <c r="J8959" s="6" t="s">
        <v>14692</v>
      </c>
      <c r="K8959" s="6" t="s">
        <v>14692</v>
      </c>
      <c r="L8959" s="6" t="s">
        <v>3816</v>
      </c>
      <c r="M8959" s="6" t="s">
        <v>17202</v>
      </c>
    </row>
    <row r="8960" spans="1:13" x14ac:dyDescent="0.35">
      <c r="A8960" s="6" t="s">
        <v>3625</v>
      </c>
      <c r="B8960" s="6" t="s">
        <v>3626</v>
      </c>
      <c r="C8960">
        <v>583</v>
      </c>
      <c r="D8960">
        <v>583</v>
      </c>
      <c r="E8960">
        <v>139</v>
      </c>
      <c r="F8960">
        <v>14746108000213</v>
      </c>
      <c r="G8960" s="6" t="s">
        <v>17203</v>
      </c>
      <c r="H8960" s="6" t="s">
        <v>14692</v>
      </c>
      <c r="I8960" s="6" t="s">
        <v>14692</v>
      </c>
      <c r="J8960" s="6" t="s">
        <v>14692</v>
      </c>
      <c r="K8960" s="6" t="s">
        <v>14692</v>
      </c>
      <c r="L8960" s="6" t="s">
        <v>3816</v>
      </c>
      <c r="M8960" s="6" t="s">
        <v>17204</v>
      </c>
    </row>
    <row r="8961" spans="1:13" x14ac:dyDescent="0.35">
      <c r="A8961" s="6" t="s">
        <v>3625</v>
      </c>
      <c r="B8961" s="6" t="s">
        <v>3626</v>
      </c>
      <c r="C8961">
        <v>583</v>
      </c>
      <c r="D8961">
        <v>583</v>
      </c>
      <c r="E8961">
        <v>908</v>
      </c>
      <c r="F8961">
        <v>14739402000117</v>
      </c>
      <c r="G8961" s="6" t="s">
        <v>17205</v>
      </c>
      <c r="H8961" s="6" t="s">
        <v>14692</v>
      </c>
      <c r="I8961" s="6" t="s">
        <v>14692</v>
      </c>
      <c r="J8961" s="6" t="s">
        <v>14692</v>
      </c>
      <c r="K8961" s="6" t="s">
        <v>14692</v>
      </c>
      <c r="L8961" s="6" t="s">
        <v>3816</v>
      </c>
      <c r="M8961" s="6" t="s">
        <v>17206</v>
      </c>
    </row>
    <row r="8962" spans="1:13" x14ac:dyDescent="0.35">
      <c r="A8962" s="6" t="s">
        <v>3625</v>
      </c>
      <c r="B8962" s="6" t="s">
        <v>3626</v>
      </c>
      <c r="C8962">
        <v>583</v>
      </c>
      <c r="D8962">
        <v>583</v>
      </c>
      <c r="E8962">
        <v>139</v>
      </c>
      <c r="F8962">
        <v>14429977000133</v>
      </c>
      <c r="G8962" s="6" t="s">
        <v>17207</v>
      </c>
      <c r="H8962" s="6" t="s">
        <v>14692</v>
      </c>
      <c r="I8962" s="6" t="s">
        <v>14692</v>
      </c>
      <c r="J8962" s="6" t="s">
        <v>14692</v>
      </c>
      <c r="K8962" s="6" t="s">
        <v>14692</v>
      </c>
      <c r="L8962" s="6" t="s">
        <v>3816</v>
      </c>
      <c r="M8962" s="6" t="s">
        <v>17208</v>
      </c>
    </row>
    <row r="8963" spans="1:13" x14ac:dyDescent="0.35">
      <c r="A8963" s="6" t="s">
        <v>3625</v>
      </c>
      <c r="B8963" s="6" t="s">
        <v>3626</v>
      </c>
      <c r="C8963">
        <v>583</v>
      </c>
      <c r="D8963">
        <v>583</v>
      </c>
      <c r="E8963">
        <v>908</v>
      </c>
      <c r="F8963">
        <v>14397587000129</v>
      </c>
      <c r="G8963" s="6" t="s">
        <v>17209</v>
      </c>
      <c r="H8963" s="6" t="s">
        <v>14692</v>
      </c>
      <c r="I8963" s="6" t="s">
        <v>14692</v>
      </c>
      <c r="J8963" s="6" t="s">
        <v>14692</v>
      </c>
      <c r="K8963" s="6" t="s">
        <v>14692</v>
      </c>
      <c r="L8963" s="6" t="s">
        <v>3816</v>
      </c>
      <c r="M8963" s="6" t="s">
        <v>17210</v>
      </c>
    </row>
    <row r="8964" spans="1:13" x14ac:dyDescent="0.35">
      <c r="A8964" s="6" t="s">
        <v>3625</v>
      </c>
      <c r="B8964" s="6" t="s">
        <v>3626</v>
      </c>
      <c r="C8964">
        <v>583</v>
      </c>
      <c r="D8964">
        <v>583</v>
      </c>
      <c r="E8964">
        <v>139</v>
      </c>
      <c r="F8964">
        <v>14374645000107</v>
      </c>
      <c r="G8964" s="6" t="s">
        <v>17211</v>
      </c>
      <c r="H8964" s="6" t="s">
        <v>14692</v>
      </c>
      <c r="I8964" s="6" t="s">
        <v>14692</v>
      </c>
      <c r="J8964" s="6" t="s">
        <v>14692</v>
      </c>
      <c r="K8964" s="6" t="s">
        <v>14692</v>
      </c>
      <c r="L8964" s="6" t="s">
        <v>3816</v>
      </c>
      <c r="M8964" s="6" t="s">
        <v>17212</v>
      </c>
    </row>
    <row r="8965" spans="1:13" x14ac:dyDescent="0.35">
      <c r="A8965" s="6" t="s">
        <v>3625</v>
      </c>
      <c r="B8965" s="6" t="s">
        <v>3626</v>
      </c>
      <c r="C8965">
        <v>583</v>
      </c>
      <c r="D8965">
        <v>583</v>
      </c>
      <c r="E8965">
        <v>139</v>
      </c>
      <c r="F8965">
        <v>14240376000188</v>
      </c>
      <c r="G8965" s="6" t="s">
        <v>17213</v>
      </c>
      <c r="H8965" s="6" t="s">
        <v>14692</v>
      </c>
      <c r="I8965" s="6" t="s">
        <v>14692</v>
      </c>
      <c r="J8965" s="6" t="s">
        <v>14692</v>
      </c>
      <c r="K8965" s="6" t="s">
        <v>14692</v>
      </c>
      <c r="L8965" s="6" t="s">
        <v>3816</v>
      </c>
      <c r="M8965" s="6" t="s">
        <v>17214</v>
      </c>
    </row>
    <row r="8966" spans="1:13" x14ac:dyDescent="0.35">
      <c r="A8966" s="6" t="s">
        <v>3625</v>
      </c>
      <c r="B8966" s="6" t="s">
        <v>3626</v>
      </c>
      <c r="C8966">
        <v>583</v>
      </c>
      <c r="D8966">
        <v>765</v>
      </c>
      <c r="E8966">
        <v>973</v>
      </c>
      <c r="F8966">
        <v>13994860000210</v>
      </c>
      <c r="G8966" s="6" t="s">
        <v>17215</v>
      </c>
      <c r="H8966" s="6" t="s">
        <v>14692</v>
      </c>
      <c r="I8966" s="6" t="s">
        <v>14692</v>
      </c>
      <c r="J8966" s="6" t="s">
        <v>14692</v>
      </c>
      <c r="K8966" s="6" t="s">
        <v>14692</v>
      </c>
      <c r="L8966" s="6" t="s">
        <v>3816</v>
      </c>
      <c r="M8966" s="6" t="s">
        <v>17216</v>
      </c>
    </row>
    <row r="8967" spans="1:13" x14ac:dyDescent="0.35">
      <c r="A8967" s="6" t="s">
        <v>3625</v>
      </c>
      <c r="B8967" s="6" t="s">
        <v>3626</v>
      </c>
      <c r="C8967">
        <v>583</v>
      </c>
      <c r="D8967">
        <v>583</v>
      </c>
      <c r="E8967">
        <v>139</v>
      </c>
      <c r="F8967">
        <v>13965228000168</v>
      </c>
      <c r="G8967" s="6" t="s">
        <v>17217</v>
      </c>
      <c r="H8967" s="6" t="s">
        <v>14692</v>
      </c>
      <c r="I8967" s="6" t="s">
        <v>14692</v>
      </c>
      <c r="J8967" s="6" t="s">
        <v>14692</v>
      </c>
      <c r="K8967" s="6" t="s">
        <v>14692</v>
      </c>
      <c r="L8967" s="6" t="s">
        <v>3816</v>
      </c>
      <c r="M8967" s="6" t="s">
        <v>17218</v>
      </c>
    </row>
    <row r="8968" spans="1:13" x14ac:dyDescent="0.35">
      <c r="A8968" s="6" t="s">
        <v>3625</v>
      </c>
      <c r="B8968" s="6" t="s">
        <v>3626</v>
      </c>
      <c r="C8968">
        <v>583</v>
      </c>
      <c r="D8968">
        <v>583</v>
      </c>
      <c r="E8968">
        <v>139</v>
      </c>
      <c r="F8968">
        <v>13766914000100</v>
      </c>
      <c r="G8968" s="6" t="s">
        <v>17219</v>
      </c>
      <c r="H8968" s="6" t="s">
        <v>14692</v>
      </c>
      <c r="I8968" s="6" t="s">
        <v>14692</v>
      </c>
      <c r="J8968" s="6" t="s">
        <v>14692</v>
      </c>
      <c r="K8968" s="6" t="s">
        <v>14692</v>
      </c>
      <c r="L8968" s="6" t="s">
        <v>3816</v>
      </c>
      <c r="M8968" s="6" t="s">
        <v>17220</v>
      </c>
    </row>
    <row r="8969" spans="1:13" x14ac:dyDescent="0.35">
      <c r="A8969" s="6" t="s">
        <v>3625</v>
      </c>
      <c r="B8969" s="6" t="s">
        <v>3626</v>
      </c>
      <c r="C8969">
        <v>583</v>
      </c>
      <c r="D8969">
        <v>583</v>
      </c>
      <c r="E8969">
        <v>139</v>
      </c>
      <c r="F8969">
        <v>13719150000100</v>
      </c>
      <c r="G8969" s="6" t="s">
        <v>17221</v>
      </c>
      <c r="H8969" s="6" t="s">
        <v>14692</v>
      </c>
      <c r="I8969" s="6" t="s">
        <v>14692</v>
      </c>
      <c r="J8969" s="6" t="s">
        <v>14692</v>
      </c>
      <c r="K8969" s="6" t="s">
        <v>14692</v>
      </c>
      <c r="L8969" s="6" t="s">
        <v>3816</v>
      </c>
      <c r="M8969" s="6" t="s">
        <v>17222</v>
      </c>
    </row>
    <row r="8970" spans="1:13" x14ac:dyDescent="0.35">
      <c r="A8970" s="6" t="s">
        <v>3625</v>
      </c>
      <c r="B8970" s="6" t="s">
        <v>3626</v>
      </c>
      <c r="C8970">
        <v>583</v>
      </c>
      <c r="D8970">
        <v>583</v>
      </c>
      <c r="E8970">
        <v>139</v>
      </c>
      <c r="F8970">
        <v>13678618000157</v>
      </c>
      <c r="G8970" s="6" t="s">
        <v>17223</v>
      </c>
      <c r="H8970" s="6" t="s">
        <v>14692</v>
      </c>
      <c r="I8970" s="6" t="s">
        <v>14692</v>
      </c>
      <c r="J8970" s="6" t="s">
        <v>14692</v>
      </c>
      <c r="K8970" s="6" t="s">
        <v>14692</v>
      </c>
      <c r="L8970" s="6" t="s">
        <v>3816</v>
      </c>
      <c r="M8970" s="6" t="s">
        <v>17224</v>
      </c>
    </row>
    <row r="8971" spans="1:13" x14ac:dyDescent="0.35">
      <c r="A8971" s="6" t="s">
        <v>3625</v>
      </c>
      <c r="B8971" s="6" t="s">
        <v>3626</v>
      </c>
      <c r="C8971">
        <v>767</v>
      </c>
      <c r="D8971">
        <v>744</v>
      </c>
      <c r="E8971">
        <v>854</v>
      </c>
      <c r="F8971">
        <v>13671874000112</v>
      </c>
      <c r="G8971" s="6" t="s">
        <v>17225</v>
      </c>
      <c r="H8971" s="6" t="s">
        <v>14692</v>
      </c>
      <c r="I8971" s="6" t="s">
        <v>14692</v>
      </c>
      <c r="J8971" s="6" t="s">
        <v>14692</v>
      </c>
      <c r="K8971" s="6" t="s">
        <v>14692</v>
      </c>
      <c r="L8971" s="6" t="s">
        <v>3816</v>
      </c>
      <c r="M8971" s="6" t="s">
        <v>17226</v>
      </c>
    </row>
    <row r="8972" spans="1:13" x14ac:dyDescent="0.35">
      <c r="A8972" s="6" t="s">
        <v>3625</v>
      </c>
      <c r="B8972" s="6" t="s">
        <v>3626</v>
      </c>
      <c r="C8972">
        <v>583</v>
      </c>
      <c r="D8972">
        <v>462</v>
      </c>
      <c r="E8972">
        <v>990</v>
      </c>
      <c r="F8972">
        <v>13654899000108</v>
      </c>
      <c r="G8972" s="6" t="s">
        <v>17227</v>
      </c>
      <c r="H8972" s="6" t="s">
        <v>14692</v>
      </c>
      <c r="I8972" s="6" t="s">
        <v>14692</v>
      </c>
      <c r="J8972" s="6" t="s">
        <v>14692</v>
      </c>
      <c r="K8972" s="6" t="s">
        <v>14692</v>
      </c>
      <c r="L8972" s="6" t="s">
        <v>3816</v>
      </c>
      <c r="M8972" s="6" t="s">
        <v>17228</v>
      </c>
    </row>
    <row r="8973" spans="1:13" x14ac:dyDescent="0.35">
      <c r="A8973" s="6" t="s">
        <v>3625</v>
      </c>
      <c r="B8973" s="6" t="s">
        <v>3626</v>
      </c>
      <c r="C8973">
        <v>583</v>
      </c>
      <c r="D8973">
        <v>583</v>
      </c>
      <c r="E8973">
        <v>139</v>
      </c>
      <c r="F8973">
        <v>13495805000103</v>
      </c>
      <c r="G8973" s="6" t="s">
        <v>17229</v>
      </c>
      <c r="H8973" s="6" t="s">
        <v>14692</v>
      </c>
      <c r="I8973" s="6" t="s">
        <v>14692</v>
      </c>
      <c r="J8973" s="6" t="s">
        <v>14692</v>
      </c>
      <c r="K8973" s="6" t="s">
        <v>14692</v>
      </c>
      <c r="L8973" s="6" t="s">
        <v>3816</v>
      </c>
      <c r="M8973" s="6" t="s">
        <v>17230</v>
      </c>
    </row>
    <row r="8974" spans="1:13" x14ac:dyDescent="0.35">
      <c r="A8974" s="6" t="s">
        <v>3625</v>
      </c>
      <c r="B8974" s="6" t="s">
        <v>3626</v>
      </c>
      <c r="C8974">
        <v>583</v>
      </c>
      <c r="D8974">
        <v>583</v>
      </c>
      <c r="E8974">
        <v>139</v>
      </c>
      <c r="F8974">
        <v>13397731000164</v>
      </c>
      <c r="G8974" s="6" t="s">
        <v>17231</v>
      </c>
      <c r="H8974" s="6" t="s">
        <v>14692</v>
      </c>
      <c r="I8974" s="6" t="s">
        <v>14692</v>
      </c>
      <c r="J8974" s="6" t="s">
        <v>14692</v>
      </c>
      <c r="K8974" s="6" t="s">
        <v>14692</v>
      </c>
      <c r="L8974" s="6" t="s">
        <v>3816</v>
      </c>
      <c r="M8974" s="6" t="s">
        <v>17232</v>
      </c>
    </row>
    <row r="8975" spans="1:13" x14ac:dyDescent="0.35">
      <c r="A8975" s="6" t="s">
        <v>3625</v>
      </c>
      <c r="B8975" s="6" t="s">
        <v>3626</v>
      </c>
      <c r="C8975">
        <v>583</v>
      </c>
      <c r="D8975">
        <v>583</v>
      </c>
      <c r="E8975">
        <v>139</v>
      </c>
      <c r="F8975">
        <v>13378602000129</v>
      </c>
      <c r="G8975" s="6" t="s">
        <v>17233</v>
      </c>
      <c r="H8975" s="6" t="s">
        <v>14692</v>
      </c>
      <c r="I8975" s="6" t="s">
        <v>14692</v>
      </c>
      <c r="J8975" s="6" t="s">
        <v>14692</v>
      </c>
      <c r="K8975" s="6" t="s">
        <v>14692</v>
      </c>
      <c r="L8975" s="6" t="s">
        <v>3816</v>
      </c>
      <c r="M8975" s="6" t="s">
        <v>17234</v>
      </c>
    </row>
    <row r="8976" spans="1:13" x14ac:dyDescent="0.35">
      <c r="A8976" s="6" t="s">
        <v>3625</v>
      </c>
      <c r="B8976" s="6" t="s">
        <v>3626</v>
      </c>
      <c r="C8976">
        <v>583</v>
      </c>
      <c r="D8976">
        <v>583</v>
      </c>
      <c r="E8976">
        <v>139</v>
      </c>
      <c r="F8976">
        <v>13304868000127</v>
      </c>
      <c r="G8976" s="6" t="s">
        <v>17235</v>
      </c>
      <c r="H8976" s="6" t="s">
        <v>14692</v>
      </c>
      <c r="I8976" s="6" t="s">
        <v>14692</v>
      </c>
      <c r="J8976" s="6" t="s">
        <v>14692</v>
      </c>
      <c r="K8976" s="6" t="s">
        <v>14692</v>
      </c>
      <c r="L8976" s="6" t="s">
        <v>3816</v>
      </c>
      <c r="M8976" s="6" t="s">
        <v>17236</v>
      </c>
    </row>
    <row r="8977" spans="1:13" x14ac:dyDescent="0.35">
      <c r="A8977" s="6" t="s">
        <v>3625</v>
      </c>
      <c r="B8977" s="6" t="s">
        <v>3626</v>
      </c>
      <c r="C8977">
        <v>583</v>
      </c>
      <c r="D8977">
        <v>583</v>
      </c>
      <c r="E8977">
        <v>139</v>
      </c>
      <c r="F8977">
        <v>13217656000102</v>
      </c>
      <c r="G8977" s="6" t="s">
        <v>17237</v>
      </c>
      <c r="H8977" s="6" t="s">
        <v>14692</v>
      </c>
      <c r="I8977" s="6" t="s">
        <v>14692</v>
      </c>
      <c r="J8977" s="6" t="s">
        <v>14692</v>
      </c>
      <c r="K8977" s="6" t="s">
        <v>14692</v>
      </c>
      <c r="L8977" s="6" t="s">
        <v>3816</v>
      </c>
      <c r="M8977" s="6" t="s">
        <v>17238</v>
      </c>
    </row>
    <row r="8978" spans="1:13" x14ac:dyDescent="0.35">
      <c r="A8978" s="6" t="s">
        <v>3625</v>
      </c>
      <c r="B8978" s="6" t="s">
        <v>3626</v>
      </c>
      <c r="C8978">
        <v>583</v>
      </c>
      <c r="D8978">
        <v>583</v>
      </c>
      <c r="E8978">
        <v>908</v>
      </c>
      <c r="F8978">
        <v>13212951000176</v>
      </c>
      <c r="G8978" s="6" t="s">
        <v>17239</v>
      </c>
      <c r="H8978" s="6" t="s">
        <v>14692</v>
      </c>
      <c r="I8978" s="6" t="s">
        <v>14692</v>
      </c>
      <c r="J8978" s="6" t="s">
        <v>14692</v>
      </c>
      <c r="K8978" s="6" t="s">
        <v>14692</v>
      </c>
      <c r="L8978" s="6" t="s">
        <v>3816</v>
      </c>
      <c r="M8978" s="6" t="s">
        <v>17240</v>
      </c>
    </row>
    <row r="8979" spans="1:13" x14ac:dyDescent="0.35">
      <c r="A8979" s="6" t="s">
        <v>3625</v>
      </c>
      <c r="B8979" s="6" t="s">
        <v>3626</v>
      </c>
      <c r="C8979">
        <v>583</v>
      </c>
      <c r="D8979">
        <v>583</v>
      </c>
      <c r="E8979">
        <v>908</v>
      </c>
      <c r="F8979">
        <v>13149079000169</v>
      </c>
      <c r="G8979" s="6" t="s">
        <v>17241</v>
      </c>
      <c r="H8979" s="6" t="s">
        <v>14692</v>
      </c>
      <c r="I8979" s="6" t="s">
        <v>14692</v>
      </c>
      <c r="J8979" s="6" t="s">
        <v>14692</v>
      </c>
      <c r="K8979" s="6" t="s">
        <v>14692</v>
      </c>
      <c r="L8979" s="6" t="s">
        <v>3816</v>
      </c>
      <c r="M8979" s="6" t="s">
        <v>17242</v>
      </c>
    </row>
    <row r="8980" spans="1:13" x14ac:dyDescent="0.35">
      <c r="A8980" s="6" t="s">
        <v>3625</v>
      </c>
      <c r="B8980" s="6" t="s">
        <v>3626</v>
      </c>
      <c r="C8980">
        <v>583</v>
      </c>
      <c r="D8980">
        <v>583</v>
      </c>
      <c r="E8980">
        <v>139</v>
      </c>
      <c r="F8980">
        <v>13117534000144</v>
      </c>
      <c r="G8980" s="6" t="s">
        <v>17243</v>
      </c>
      <c r="H8980" s="6" t="s">
        <v>14692</v>
      </c>
      <c r="I8980" s="6" t="s">
        <v>14692</v>
      </c>
      <c r="J8980" s="6" t="s">
        <v>14692</v>
      </c>
      <c r="K8980" s="6" t="s">
        <v>14692</v>
      </c>
      <c r="L8980" s="6" t="s">
        <v>3816</v>
      </c>
      <c r="M8980" s="6" t="s">
        <v>17244</v>
      </c>
    </row>
    <row r="8981" spans="1:13" x14ac:dyDescent="0.35">
      <c r="A8981" s="6" t="s">
        <v>3625</v>
      </c>
      <c r="B8981" s="6" t="s">
        <v>3626</v>
      </c>
      <c r="C8981">
        <v>583</v>
      </c>
      <c r="D8981">
        <v>583</v>
      </c>
      <c r="E8981">
        <v>139</v>
      </c>
      <c r="F8981">
        <v>13028024000109</v>
      </c>
      <c r="G8981" s="6" t="s">
        <v>17245</v>
      </c>
      <c r="H8981" s="6" t="s">
        <v>14692</v>
      </c>
      <c r="I8981" s="6" t="s">
        <v>14692</v>
      </c>
      <c r="J8981" s="6" t="s">
        <v>14692</v>
      </c>
      <c r="K8981" s="6" t="s">
        <v>14692</v>
      </c>
      <c r="L8981" s="6" t="s">
        <v>3816</v>
      </c>
      <c r="M8981" s="6" t="s">
        <v>17246</v>
      </c>
    </row>
    <row r="8982" spans="1:13" x14ac:dyDescent="0.35">
      <c r="A8982" s="6" t="s">
        <v>3625</v>
      </c>
      <c r="B8982" s="6" t="s">
        <v>3626</v>
      </c>
      <c r="C8982">
        <v>583</v>
      </c>
      <c r="D8982">
        <v>765</v>
      </c>
      <c r="E8982" t="s">
        <v>3697</v>
      </c>
      <c r="F8982">
        <v>13011372000246</v>
      </c>
      <c r="G8982" s="6" t="s">
        <v>14485</v>
      </c>
      <c r="H8982" s="6" t="s">
        <v>14692</v>
      </c>
      <c r="I8982" s="6" t="s">
        <v>14692</v>
      </c>
      <c r="J8982" s="6" t="s">
        <v>14692</v>
      </c>
      <c r="K8982" s="6" t="s">
        <v>14692</v>
      </c>
      <c r="L8982" s="6" t="s">
        <v>3816</v>
      </c>
      <c r="M8982" s="6" t="s">
        <v>17247</v>
      </c>
    </row>
    <row r="8983" spans="1:13" x14ac:dyDescent="0.35">
      <c r="A8983" s="6" t="s">
        <v>3625</v>
      </c>
      <c r="B8983" s="6" t="s">
        <v>3626</v>
      </c>
      <c r="C8983">
        <v>583</v>
      </c>
      <c r="D8983">
        <v>583</v>
      </c>
      <c r="E8983">
        <v>139</v>
      </c>
      <c r="F8983">
        <v>12982762000110</v>
      </c>
      <c r="G8983" s="6" t="s">
        <v>17248</v>
      </c>
      <c r="H8983" s="6" t="s">
        <v>14692</v>
      </c>
      <c r="I8983" s="6" t="s">
        <v>14692</v>
      </c>
      <c r="J8983" s="6" t="s">
        <v>14692</v>
      </c>
      <c r="K8983" s="6" t="s">
        <v>14692</v>
      </c>
      <c r="L8983" s="6" t="s">
        <v>3816</v>
      </c>
      <c r="M8983" s="6" t="s">
        <v>17249</v>
      </c>
    </row>
    <row r="8984" spans="1:13" x14ac:dyDescent="0.35">
      <c r="A8984" s="6" t="s">
        <v>3625</v>
      </c>
      <c r="B8984" s="6" t="s">
        <v>3626</v>
      </c>
      <c r="C8984">
        <v>583</v>
      </c>
      <c r="D8984">
        <v>583</v>
      </c>
      <c r="E8984">
        <v>908</v>
      </c>
      <c r="F8984">
        <v>12802843000190</v>
      </c>
      <c r="G8984" s="6" t="s">
        <v>17250</v>
      </c>
      <c r="H8984" s="6" t="s">
        <v>14692</v>
      </c>
      <c r="I8984" s="6" t="s">
        <v>14692</v>
      </c>
      <c r="J8984" s="6" t="s">
        <v>14692</v>
      </c>
      <c r="K8984" s="6" t="s">
        <v>14692</v>
      </c>
      <c r="L8984" s="6" t="s">
        <v>3816</v>
      </c>
      <c r="M8984" s="6" t="s">
        <v>17251</v>
      </c>
    </row>
    <row r="8985" spans="1:13" x14ac:dyDescent="0.35">
      <c r="A8985" s="6" t="s">
        <v>3625</v>
      </c>
      <c r="B8985" s="6" t="s">
        <v>3626</v>
      </c>
      <c r="C8985">
        <v>583</v>
      </c>
      <c r="D8985">
        <v>583</v>
      </c>
      <c r="E8985">
        <v>908</v>
      </c>
      <c r="F8985">
        <v>12695175000140</v>
      </c>
      <c r="G8985" s="6" t="s">
        <v>17252</v>
      </c>
      <c r="H8985" s="6" t="s">
        <v>14692</v>
      </c>
      <c r="I8985" s="6" t="s">
        <v>14692</v>
      </c>
      <c r="J8985" s="6" t="s">
        <v>14692</v>
      </c>
      <c r="K8985" s="6" t="s">
        <v>14692</v>
      </c>
      <c r="L8985" s="6" t="s">
        <v>3816</v>
      </c>
      <c r="M8985" s="6" t="s">
        <v>17253</v>
      </c>
    </row>
    <row r="8986" spans="1:13" x14ac:dyDescent="0.35">
      <c r="A8986" s="6" t="s">
        <v>3625</v>
      </c>
      <c r="B8986" s="6" t="s">
        <v>3626</v>
      </c>
      <c r="C8986">
        <v>583</v>
      </c>
      <c r="D8986">
        <v>583</v>
      </c>
      <c r="E8986">
        <v>139</v>
      </c>
      <c r="F8986">
        <v>12665322000139</v>
      </c>
      <c r="G8986" s="6" t="s">
        <v>17254</v>
      </c>
      <c r="H8986" s="6" t="s">
        <v>14692</v>
      </c>
      <c r="I8986" s="6" t="s">
        <v>14692</v>
      </c>
      <c r="J8986" s="6" t="s">
        <v>14692</v>
      </c>
      <c r="K8986" s="6" t="s">
        <v>14692</v>
      </c>
      <c r="L8986" s="6" t="s">
        <v>3816</v>
      </c>
      <c r="M8986" s="6" t="s">
        <v>17255</v>
      </c>
    </row>
    <row r="8987" spans="1:13" x14ac:dyDescent="0.35">
      <c r="A8987" s="6" t="s">
        <v>3625</v>
      </c>
      <c r="B8987" s="6" t="s">
        <v>3626</v>
      </c>
      <c r="C8987">
        <v>583</v>
      </c>
      <c r="D8987">
        <v>523</v>
      </c>
      <c r="E8987">
        <v>1023</v>
      </c>
      <c r="F8987">
        <v>12484980000124</v>
      </c>
      <c r="G8987" s="6" t="s">
        <v>17256</v>
      </c>
      <c r="H8987" s="6" t="s">
        <v>14692</v>
      </c>
      <c r="I8987" s="6" t="s">
        <v>14692</v>
      </c>
      <c r="J8987" s="6" t="s">
        <v>14692</v>
      </c>
      <c r="K8987" s="6" t="s">
        <v>14692</v>
      </c>
      <c r="L8987" s="6" t="s">
        <v>3816</v>
      </c>
      <c r="M8987" s="6" t="s">
        <v>17257</v>
      </c>
    </row>
    <row r="8988" spans="1:13" x14ac:dyDescent="0.35">
      <c r="A8988" s="6" t="s">
        <v>3625</v>
      </c>
      <c r="B8988" s="6" t="s">
        <v>3626</v>
      </c>
      <c r="C8988">
        <v>583</v>
      </c>
      <c r="D8988">
        <v>583</v>
      </c>
      <c r="E8988">
        <v>139</v>
      </c>
      <c r="F8988">
        <v>12435883000141</v>
      </c>
      <c r="G8988" s="6" t="s">
        <v>17258</v>
      </c>
      <c r="H8988" s="6" t="s">
        <v>14692</v>
      </c>
      <c r="I8988" s="6" t="s">
        <v>14692</v>
      </c>
      <c r="J8988" s="6" t="s">
        <v>14692</v>
      </c>
      <c r="K8988" s="6" t="s">
        <v>14692</v>
      </c>
      <c r="L8988" s="6" t="s">
        <v>3816</v>
      </c>
      <c r="M8988" s="6" t="s">
        <v>17259</v>
      </c>
    </row>
    <row r="8989" spans="1:13" x14ac:dyDescent="0.35">
      <c r="A8989" s="6" t="s">
        <v>3625</v>
      </c>
      <c r="B8989" s="6" t="s">
        <v>3626</v>
      </c>
      <c r="C8989">
        <v>583</v>
      </c>
      <c r="D8989">
        <v>583</v>
      </c>
      <c r="E8989">
        <v>139</v>
      </c>
      <c r="F8989">
        <v>12392574000131</v>
      </c>
      <c r="G8989" s="6" t="s">
        <v>17260</v>
      </c>
      <c r="H8989" s="6" t="s">
        <v>14692</v>
      </c>
      <c r="I8989" s="6" t="s">
        <v>14692</v>
      </c>
      <c r="J8989" s="6" t="s">
        <v>14692</v>
      </c>
      <c r="K8989" s="6" t="s">
        <v>14692</v>
      </c>
      <c r="L8989" s="6" t="s">
        <v>3816</v>
      </c>
      <c r="M8989" s="6" t="s">
        <v>17261</v>
      </c>
    </row>
    <row r="8990" spans="1:13" x14ac:dyDescent="0.35">
      <c r="A8990" s="6" t="s">
        <v>3625</v>
      </c>
      <c r="B8990" s="6" t="s">
        <v>3626</v>
      </c>
      <c r="C8990">
        <v>583</v>
      </c>
      <c r="D8990">
        <v>231</v>
      </c>
      <c r="E8990">
        <v>602</v>
      </c>
      <c r="F8990">
        <v>12294747000189</v>
      </c>
      <c r="G8990" s="6" t="s">
        <v>17262</v>
      </c>
      <c r="H8990" s="6" t="s">
        <v>14692</v>
      </c>
      <c r="I8990" s="6" t="s">
        <v>14692</v>
      </c>
      <c r="J8990" s="6" t="s">
        <v>14692</v>
      </c>
      <c r="K8990" s="6" t="s">
        <v>14692</v>
      </c>
      <c r="L8990" s="6" t="s">
        <v>3816</v>
      </c>
      <c r="M8990" s="6" t="s">
        <v>17263</v>
      </c>
    </row>
    <row r="8991" spans="1:13" x14ac:dyDescent="0.35">
      <c r="A8991" s="6" t="s">
        <v>3625</v>
      </c>
      <c r="B8991" s="6" t="s">
        <v>3626</v>
      </c>
      <c r="C8991">
        <v>583</v>
      </c>
      <c r="D8991">
        <v>583</v>
      </c>
      <c r="E8991">
        <v>139</v>
      </c>
      <c r="F8991">
        <v>12256500000178</v>
      </c>
      <c r="G8991" s="6" t="s">
        <v>17264</v>
      </c>
      <c r="H8991" s="6" t="s">
        <v>14692</v>
      </c>
      <c r="I8991" s="6" t="s">
        <v>14692</v>
      </c>
      <c r="J8991" s="6" t="s">
        <v>14692</v>
      </c>
      <c r="K8991" s="6" t="s">
        <v>14692</v>
      </c>
      <c r="L8991" s="6" t="s">
        <v>3816</v>
      </c>
      <c r="M8991" s="6" t="s">
        <v>17265</v>
      </c>
    </row>
    <row r="8992" spans="1:13" x14ac:dyDescent="0.35">
      <c r="A8992" s="6" t="s">
        <v>3625</v>
      </c>
      <c r="B8992" s="6" t="s">
        <v>3626</v>
      </c>
      <c r="C8992">
        <v>583</v>
      </c>
      <c r="D8992">
        <v>583</v>
      </c>
      <c r="E8992">
        <v>139</v>
      </c>
      <c r="F8992">
        <v>12144342000164</v>
      </c>
      <c r="G8992" s="6" t="s">
        <v>17266</v>
      </c>
      <c r="H8992" s="6" t="s">
        <v>14692</v>
      </c>
      <c r="I8992" s="6" t="s">
        <v>14692</v>
      </c>
      <c r="J8992" s="6" t="s">
        <v>14692</v>
      </c>
      <c r="K8992" s="6" t="s">
        <v>14692</v>
      </c>
      <c r="L8992" s="6" t="s">
        <v>3816</v>
      </c>
      <c r="M8992" s="6" t="s">
        <v>17267</v>
      </c>
    </row>
    <row r="8993" spans="1:13" x14ac:dyDescent="0.35">
      <c r="A8993" s="6" t="s">
        <v>3625</v>
      </c>
      <c r="B8993" s="6" t="s">
        <v>3626</v>
      </c>
      <c r="C8993">
        <v>583</v>
      </c>
      <c r="D8993">
        <v>583</v>
      </c>
      <c r="E8993">
        <v>139</v>
      </c>
      <c r="F8993">
        <v>12105051000248</v>
      </c>
      <c r="G8993" s="6" t="s">
        <v>17268</v>
      </c>
      <c r="H8993" s="6" t="s">
        <v>14692</v>
      </c>
      <c r="I8993" s="6" t="s">
        <v>14692</v>
      </c>
      <c r="J8993" s="6" t="s">
        <v>14692</v>
      </c>
      <c r="K8993" s="6" t="s">
        <v>14692</v>
      </c>
      <c r="L8993" s="6" t="s">
        <v>3816</v>
      </c>
      <c r="M8993" s="6" t="s">
        <v>17269</v>
      </c>
    </row>
    <row r="8994" spans="1:13" x14ac:dyDescent="0.35">
      <c r="A8994" s="6" t="s">
        <v>3625</v>
      </c>
      <c r="B8994" s="6" t="s">
        <v>3626</v>
      </c>
      <c r="C8994">
        <v>583</v>
      </c>
      <c r="D8994">
        <v>583</v>
      </c>
      <c r="E8994">
        <v>139</v>
      </c>
      <c r="F8994">
        <v>12105051000167</v>
      </c>
      <c r="G8994" s="6" t="s">
        <v>17270</v>
      </c>
      <c r="H8994" s="6" t="s">
        <v>14692</v>
      </c>
      <c r="I8994" s="6" t="s">
        <v>14692</v>
      </c>
      <c r="J8994" s="6" t="s">
        <v>14692</v>
      </c>
      <c r="K8994" s="6" t="s">
        <v>14692</v>
      </c>
      <c r="L8994" s="6" t="s">
        <v>3816</v>
      </c>
      <c r="M8994" s="6" t="s">
        <v>17271</v>
      </c>
    </row>
    <row r="8995" spans="1:13" x14ac:dyDescent="0.35">
      <c r="A8995" s="6" t="s">
        <v>3625</v>
      </c>
      <c r="B8995" s="6" t="s">
        <v>3626</v>
      </c>
      <c r="C8995">
        <v>583</v>
      </c>
      <c r="D8995">
        <v>583</v>
      </c>
      <c r="E8995">
        <v>908</v>
      </c>
      <c r="F8995">
        <v>12078186000180</v>
      </c>
      <c r="G8995" s="6" t="s">
        <v>17272</v>
      </c>
      <c r="H8995" s="6" t="s">
        <v>14692</v>
      </c>
      <c r="I8995" s="6" t="s">
        <v>14692</v>
      </c>
      <c r="J8995" s="6" t="s">
        <v>14692</v>
      </c>
      <c r="K8995" s="6" t="s">
        <v>14692</v>
      </c>
      <c r="L8995" s="6" t="s">
        <v>3816</v>
      </c>
      <c r="M8995" s="6" t="s">
        <v>17273</v>
      </c>
    </row>
    <row r="8996" spans="1:13" x14ac:dyDescent="0.35">
      <c r="A8996" s="6" t="s">
        <v>3625</v>
      </c>
      <c r="B8996" s="6" t="s">
        <v>3626</v>
      </c>
      <c r="C8996">
        <v>583</v>
      </c>
      <c r="D8996">
        <v>583</v>
      </c>
      <c r="E8996">
        <v>139</v>
      </c>
      <c r="F8996">
        <v>11966759967</v>
      </c>
      <c r="G8996" s="6" t="s">
        <v>17274</v>
      </c>
      <c r="H8996" s="6" t="s">
        <v>14692</v>
      </c>
      <c r="I8996" s="6" t="s">
        <v>14692</v>
      </c>
      <c r="J8996" s="6" t="s">
        <v>14692</v>
      </c>
      <c r="K8996" s="6" t="s">
        <v>14692</v>
      </c>
      <c r="L8996" s="6" t="s">
        <v>3816</v>
      </c>
      <c r="M8996" s="6" t="s">
        <v>17275</v>
      </c>
    </row>
    <row r="8997" spans="1:13" x14ac:dyDescent="0.35">
      <c r="A8997" s="6" t="s">
        <v>3625</v>
      </c>
      <c r="B8997" s="6" t="s">
        <v>3626</v>
      </c>
      <c r="C8997">
        <v>583</v>
      </c>
      <c r="D8997">
        <v>583</v>
      </c>
      <c r="E8997">
        <v>908</v>
      </c>
      <c r="F8997">
        <v>11809214000120</v>
      </c>
      <c r="G8997" s="6" t="s">
        <v>17276</v>
      </c>
      <c r="H8997" s="6" t="s">
        <v>14692</v>
      </c>
      <c r="I8997" s="6" t="s">
        <v>14692</v>
      </c>
      <c r="J8997" s="6" t="s">
        <v>14692</v>
      </c>
      <c r="K8997" s="6" t="s">
        <v>14692</v>
      </c>
      <c r="L8997" s="6" t="s">
        <v>3816</v>
      </c>
      <c r="M8997" s="6" t="s">
        <v>17277</v>
      </c>
    </row>
    <row r="8998" spans="1:13" x14ac:dyDescent="0.35">
      <c r="A8998" s="6" t="s">
        <v>3625</v>
      </c>
      <c r="B8998" s="6" t="s">
        <v>3626</v>
      </c>
      <c r="C8998">
        <v>583</v>
      </c>
      <c r="D8998">
        <v>583</v>
      </c>
      <c r="E8998">
        <v>139</v>
      </c>
      <c r="F8998">
        <v>11727150000118</v>
      </c>
      <c r="G8998" s="6" t="s">
        <v>17278</v>
      </c>
      <c r="H8998" s="6" t="s">
        <v>14692</v>
      </c>
      <c r="I8998" s="6" t="s">
        <v>14692</v>
      </c>
      <c r="J8998" s="6" t="s">
        <v>14692</v>
      </c>
      <c r="K8998" s="6" t="s">
        <v>14692</v>
      </c>
      <c r="L8998" s="6" t="s">
        <v>3816</v>
      </c>
      <c r="M8998" s="6" t="s">
        <v>17279</v>
      </c>
    </row>
    <row r="8999" spans="1:13" x14ac:dyDescent="0.35">
      <c r="A8999" s="6" t="s">
        <v>3625</v>
      </c>
      <c r="B8999" s="6" t="s">
        <v>3626</v>
      </c>
      <c r="C8999">
        <v>583</v>
      </c>
      <c r="D8999">
        <v>583</v>
      </c>
      <c r="E8999">
        <v>139</v>
      </c>
      <c r="F8999">
        <v>11664743000182</v>
      </c>
      <c r="G8999" s="6" t="s">
        <v>17280</v>
      </c>
      <c r="H8999" s="6" t="s">
        <v>14692</v>
      </c>
      <c r="I8999" s="6" t="s">
        <v>14692</v>
      </c>
      <c r="J8999" s="6" t="s">
        <v>14692</v>
      </c>
      <c r="K8999" s="6" t="s">
        <v>14692</v>
      </c>
      <c r="L8999" s="6" t="s">
        <v>3816</v>
      </c>
      <c r="M8999" s="6" t="s">
        <v>17281</v>
      </c>
    </row>
    <row r="9000" spans="1:13" x14ac:dyDescent="0.35">
      <c r="A9000" s="6" t="s">
        <v>3625</v>
      </c>
      <c r="B9000" s="6" t="s">
        <v>3626</v>
      </c>
      <c r="C9000">
        <v>583</v>
      </c>
      <c r="D9000">
        <v>583</v>
      </c>
      <c r="E9000">
        <v>139</v>
      </c>
      <c r="F9000">
        <v>11662661000107</v>
      </c>
      <c r="G9000" s="6" t="s">
        <v>17282</v>
      </c>
      <c r="H9000" s="6" t="s">
        <v>14692</v>
      </c>
      <c r="I9000" s="6" t="s">
        <v>14692</v>
      </c>
      <c r="J9000" s="6" t="s">
        <v>14692</v>
      </c>
      <c r="K9000" s="6" t="s">
        <v>14692</v>
      </c>
      <c r="L9000" s="6" t="s">
        <v>3816</v>
      </c>
      <c r="M9000" s="6" t="s">
        <v>17283</v>
      </c>
    </row>
    <row r="9001" spans="1:13" x14ac:dyDescent="0.35">
      <c r="A9001" s="6" t="s">
        <v>3625</v>
      </c>
      <c r="B9001" s="6" t="s">
        <v>3626</v>
      </c>
      <c r="C9001">
        <v>583</v>
      </c>
      <c r="D9001">
        <v>583</v>
      </c>
      <c r="E9001">
        <v>139</v>
      </c>
      <c r="F9001">
        <v>11515105000442</v>
      </c>
      <c r="G9001" s="6" t="s">
        <v>17284</v>
      </c>
      <c r="H9001" s="6" t="s">
        <v>14692</v>
      </c>
      <c r="I9001" s="6" t="s">
        <v>14692</v>
      </c>
      <c r="J9001" s="6" t="s">
        <v>14692</v>
      </c>
      <c r="K9001" s="6" t="s">
        <v>14692</v>
      </c>
      <c r="L9001" s="6" t="s">
        <v>3816</v>
      </c>
      <c r="M9001" s="6" t="s">
        <v>17285</v>
      </c>
    </row>
    <row r="9002" spans="1:13" x14ac:dyDescent="0.35">
      <c r="A9002" s="6" t="s">
        <v>3625</v>
      </c>
      <c r="B9002" s="6" t="s">
        <v>3626</v>
      </c>
      <c r="C9002">
        <v>583</v>
      </c>
      <c r="D9002">
        <v>583</v>
      </c>
      <c r="E9002">
        <v>139</v>
      </c>
      <c r="F9002">
        <v>11389653000554</v>
      </c>
      <c r="G9002" s="6" t="s">
        <v>17286</v>
      </c>
      <c r="H9002" s="6" t="s">
        <v>14692</v>
      </c>
      <c r="I9002" s="6" t="s">
        <v>14692</v>
      </c>
      <c r="J9002" s="6" t="s">
        <v>14692</v>
      </c>
      <c r="K9002" s="6" t="s">
        <v>14692</v>
      </c>
      <c r="L9002" s="6" t="s">
        <v>3816</v>
      </c>
      <c r="M9002" s="6" t="s">
        <v>17287</v>
      </c>
    </row>
    <row r="9003" spans="1:13" x14ac:dyDescent="0.35">
      <c r="A9003" s="6" t="s">
        <v>3625</v>
      </c>
      <c r="B9003" s="6" t="s">
        <v>3626</v>
      </c>
      <c r="C9003">
        <v>583</v>
      </c>
      <c r="D9003">
        <v>583</v>
      </c>
      <c r="E9003">
        <v>139</v>
      </c>
      <c r="F9003">
        <v>11377262000196</v>
      </c>
      <c r="G9003" s="6" t="s">
        <v>17288</v>
      </c>
      <c r="H9003" s="6" t="s">
        <v>14692</v>
      </c>
      <c r="I9003" s="6" t="s">
        <v>14692</v>
      </c>
      <c r="J9003" s="6" t="s">
        <v>14692</v>
      </c>
      <c r="K9003" s="6" t="s">
        <v>14692</v>
      </c>
      <c r="L9003" s="6" t="s">
        <v>3816</v>
      </c>
      <c r="M9003" s="6" t="s">
        <v>17289</v>
      </c>
    </row>
    <row r="9004" spans="1:13" x14ac:dyDescent="0.35">
      <c r="A9004" s="6" t="s">
        <v>3625</v>
      </c>
      <c r="B9004" s="6" t="s">
        <v>3626</v>
      </c>
      <c r="C9004">
        <v>583</v>
      </c>
      <c r="D9004">
        <v>583</v>
      </c>
      <c r="E9004">
        <v>139</v>
      </c>
      <c r="F9004">
        <v>11362218000374</v>
      </c>
      <c r="G9004" s="6" t="s">
        <v>17290</v>
      </c>
      <c r="H9004" s="6" t="s">
        <v>14692</v>
      </c>
      <c r="I9004" s="6" t="s">
        <v>14692</v>
      </c>
      <c r="J9004" s="6" t="s">
        <v>14692</v>
      </c>
      <c r="K9004" s="6" t="s">
        <v>14692</v>
      </c>
      <c r="L9004" s="6" t="s">
        <v>3816</v>
      </c>
      <c r="M9004" s="6" t="s">
        <v>17291</v>
      </c>
    </row>
    <row r="9005" spans="1:13" x14ac:dyDescent="0.35">
      <c r="A9005" s="6" t="s">
        <v>3625</v>
      </c>
      <c r="B9005" s="6" t="s">
        <v>3626</v>
      </c>
      <c r="C9005">
        <v>583</v>
      </c>
      <c r="D9005">
        <v>583</v>
      </c>
      <c r="E9005">
        <v>139</v>
      </c>
      <c r="F9005">
        <v>11186155000180</v>
      </c>
      <c r="G9005" s="6" t="s">
        <v>17292</v>
      </c>
      <c r="H9005" s="6" t="s">
        <v>14692</v>
      </c>
      <c r="I9005" s="6" t="s">
        <v>14692</v>
      </c>
      <c r="J9005" s="6" t="s">
        <v>14692</v>
      </c>
      <c r="K9005" s="6" t="s">
        <v>14692</v>
      </c>
      <c r="L9005" s="6" t="s">
        <v>3816</v>
      </c>
      <c r="M9005" s="6" t="s">
        <v>17293</v>
      </c>
    </row>
    <row r="9006" spans="1:13" x14ac:dyDescent="0.35">
      <c r="A9006" s="6" t="s">
        <v>3625</v>
      </c>
      <c r="B9006" s="6" t="s">
        <v>3626</v>
      </c>
      <c r="C9006">
        <v>583</v>
      </c>
      <c r="D9006">
        <v>583</v>
      </c>
      <c r="E9006">
        <v>139</v>
      </c>
      <c r="F9006">
        <v>11166326000100</v>
      </c>
      <c r="G9006" s="6" t="s">
        <v>17294</v>
      </c>
      <c r="H9006" s="6" t="s">
        <v>14692</v>
      </c>
      <c r="I9006" s="6" t="s">
        <v>14692</v>
      </c>
      <c r="J9006" s="6" t="s">
        <v>14692</v>
      </c>
      <c r="K9006" s="6" t="s">
        <v>14692</v>
      </c>
      <c r="L9006" s="6" t="s">
        <v>3816</v>
      </c>
      <c r="M9006" s="6" t="s">
        <v>17295</v>
      </c>
    </row>
    <row r="9007" spans="1:13" x14ac:dyDescent="0.35">
      <c r="A9007" s="6" t="s">
        <v>3625</v>
      </c>
      <c r="B9007" s="6" t="s">
        <v>3626</v>
      </c>
      <c r="C9007">
        <v>583</v>
      </c>
      <c r="D9007">
        <v>583</v>
      </c>
      <c r="E9007">
        <v>139</v>
      </c>
      <c r="F9007">
        <v>11073447000107</v>
      </c>
      <c r="G9007" s="6" t="s">
        <v>17296</v>
      </c>
      <c r="H9007" s="6" t="s">
        <v>14692</v>
      </c>
      <c r="I9007" s="6" t="s">
        <v>14692</v>
      </c>
      <c r="J9007" s="6" t="s">
        <v>14692</v>
      </c>
      <c r="K9007" s="6" t="s">
        <v>14692</v>
      </c>
      <c r="L9007" s="6" t="s">
        <v>3816</v>
      </c>
      <c r="M9007" s="6" t="s">
        <v>17297</v>
      </c>
    </row>
    <row r="9008" spans="1:13" x14ac:dyDescent="0.35">
      <c r="A9008" s="6" t="s">
        <v>3625</v>
      </c>
      <c r="B9008" s="6" t="s">
        <v>3626</v>
      </c>
      <c r="C9008">
        <v>583</v>
      </c>
      <c r="D9008">
        <v>583</v>
      </c>
      <c r="E9008">
        <v>908</v>
      </c>
      <c r="F9008">
        <v>11025611000100</v>
      </c>
      <c r="G9008" s="6" t="s">
        <v>17298</v>
      </c>
      <c r="H9008" s="6" t="s">
        <v>14692</v>
      </c>
      <c r="I9008" s="6" t="s">
        <v>14692</v>
      </c>
      <c r="J9008" s="6" t="s">
        <v>14692</v>
      </c>
      <c r="K9008" s="6" t="s">
        <v>14692</v>
      </c>
      <c r="L9008" s="6" t="s">
        <v>3816</v>
      </c>
      <c r="M9008" s="6" t="s">
        <v>17299</v>
      </c>
    </row>
    <row r="9009" spans="1:13" x14ac:dyDescent="0.35">
      <c r="A9009" s="6" t="s">
        <v>3625</v>
      </c>
      <c r="B9009" s="6" t="s">
        <v>3626</v>
      </c>
      <c r="C9009">
        <v>583</v>
      </c>
      <c r="D9009">
        <v>583</v>
      </c>
      <c r="E9009">
        <v>139</v>
      </c>
      <c r="F9009">
        <v>11005862000123</v>
      </c>
      <c r="G9009" s="6" t="s">
        <v>17300</v>
      </c>
      <c r="H9009" s="6" t="s">
        <v>14692</v>
      </c>
      <c r="I9009" s="6" t="s">
        <v>14692</v>
      </c>
      <c r="J9009" s="6" t="s">
        <v>14692</v>
      </c>
      <c r="K9009" s="6" t="s">
        <v>14692</v>
      </c>
      <c r="L9009" s="6" t="s">
        <v>3816</v>
      </c>
      <c r="M9009" s="6" t="s">
        <v>17301</v>
      </c>
    </row>
    <row r="9010" spans="1:13" x14ac:dyDescent="0.35">
      <c r="A9010" s="6" t="s">
        <v>3625</v>
      </c>
      <c r="B9010" s="6" t="s">
        <v>3626</v>
      </c>
      <c r="C9010">
        <v>583</v>
      </c>
      <c r="D9010">
        <v>583</v>
      </c>
      <c r="E9010">
        <v>139</v>
      </c>
      <c r="F9010">
        <v>10856127000322</v>
      </c>
      <c r="G9010" s="6" t="s">
        <v>17302</v>
      </c>
      <c r="H9010" s="6" t="s">
        <v>14692</v>
      </c>
      <c r="I9010" s="6" t="s">
        <v>14692</v>
      </c>
      <c r="J9010" s="6" t="s">
        <v>14692</v>
      </c>
      <c r="K9010" s="6" t="s">
        <v>14692</v>
      </c>
      <c r="L9010" s="6" t="s">
        <v>3816</v>
      </c>
      <c r="M9010" s="6" t="s">
        <v>17303</v>
      </c>
    </row>
    <row r="9011" spans="1:13" x14ac:dyDescent="0.35">
      <c r="A9011" s="6" t="s">
        <v>3625</v>
      </c>
      <c r="B9011" s="6" t="s">
        <v>3626</v>
      </c>
      <c r="C9011">
        <v>767</v>
      </c>
      <c r="D9011">
        <v>768</v>
      </c>
      <c r="E9011">
        <v>995</v>
      </c>
      <c r="F9011">
        <v>10841243000963</v>
      </c>
      <c r="G9011" s="6" t="s">
        <v>2706</v>
      </c>
      <c r="H9011" s="6" t="s">
        <v>14692</v>
      </c>
      <c r="I9011" s="6" t="s">
        <v>14692</v>
      </c>
      <c r="J9011" s="6" t="s">
        <v>14692</v>
      </c>
      <c r="K9011" s="6" t="s">
        <v>14692</v>
      </c>
      <c r="L9011" s="6" t="s">
        <v>3816</v>
      </c>
      <c r="M9011" s="6" t="s">
        <v>17304</v>
      </c>
    </row>
    <row r="9012" spans="1:13" x14ac:dyDescent="0.35">
      <c r="A9012" s="6" t="s">
        <v>3625</v>
      </c>
      <c r="B9012" s="6" t="s">
        <v>3626</v>
      </c>
      <c r="C9012">
        <v>583</v>
      </c>
      <c r="D9012">
        <v>583</v>
      </c>
      <c r="E9012">
        <v>139</v>
      </c>
      <c r="F9012">
        <v>10788485000183</v>
      </c>
      <c r="G9012" s="6" t="s">
        <v>17305</v>
      </c>
      <c r="H9012" s="6" t="s">
        <v>14692</v>
      </c>
      <c r="I9012" s="6" t="s">
        <v>14692</v>
      </c>
      <c r="J9012" s="6" t="s">
        <v>14692</v>
      </c>
      <c r="K9012" s="6" t="s">
        <v>14692</v>
      </c>
      <c r="L9012" s="6" t="s">
        <v>3816</v>
      </c>
      <c r="M9012" s="6" t="s">
        <v>17306</v>
      </c>
    </row>
    <row r="9013" spans="1:13" x14ac:dyDescent="0.35">
      <c r="A9013" s="6" t="s">
        <v>3625</v>
      </c>
      <c r="B9013" s="6" t="s">
        <v>3626</v>
      </c>
      <c r="C9013">
        <v>583</v>
      </c>
      <c r="D9013">
        <v>583</v>
      </c>
      <c r="E9013">
        <v>139</v>
      </c>
      <c r="F9013">
        <v>10715294000191</v>
      </c>
      <c r="G9013" s="6" t="s">
        <v>17307</v>
      </c>
      <c r="H9013" s="6" t="s">
        <v>14692</v>
      </c>
      <c r="I9013" s="6" t="s">
        <v>14692</v>
      </c>
      <c r="J9013" s="6" t="s">
        <v>14692</v>
      </c>
      <c r="K9013" s="6" t="s">
        <v>14692</v>
      </c>
      <c r="L9013" s="6" t="s">
        <v>3816</v>
      </c>
      <c r="M9013" s="6" t="s">
        <v>17308</v>
      </c>
    </row>
    <row r="9014" spans="1:13" x14ac:dyDescent="0.35">
      <c r="A9014" s="6" t="s">
        <v>3625</v>
      </c>
      <c r="B9014" s="6" t="s">
        <v>3626</v>
      </c>
      <c r="C9014">
        <v>583</v>
      </c>
      <c r="D9014">
        <v>583</v>
      </c>
      <c r="E9014">
        <v>139</v>
      </c>
      <c r="F9014">
        <v>10656683000193</v>
      </c>
      <c r="G9014" s="6" t="s">
        <v>17309</v>
      </c>
      <c r="H9014" s="6" t="s">
        <v>14692</v>
      </c>
      <c r="I9014" s="6" t="s">
        <v>14692</v>
      </c>
      <c r="J9014" s="6" t="s">
        <v>14692</v>
      </c>
      <c r="K9014" s="6" t="s">
        <v>14692</v>
      </c>
      <c r="L9014" s="6" t="s">
        <v>3816</v>
      </c>
      <c r="M9014" s="6" t="s">
        <v>17310</v>
      </c>
    </row>
    <row r="9015" spans="1:13" x14ac:dyDescent="0.35">
      <c r="A9015" s="6" t="s">
        <v>3625</v>
      </c>
      <c r="B9015" s="6" t="s">
        <v>3626</v>
      </c>
      <c r="C9015">
        <v>583</v>
      </c>
      <c r="D9015">
        <v>583</v>
      </c>
      <c r="E9015">
        <v>139</v>
      </c>
      <c r="F9015">
        <v>10631997000131</v>
      </c>
      <c r="G9015" s="6" t="s">
        <v>17311</v>
      </c>
      <c r="H9015" s="6" t="s">
        <v>14692</v>
      </c>
      <c r="I9015" s="6" t="s">
        <v>14692</v>
      </c>
      <c r="J9015" s="6" t="s">
        <v>14692</v>
      </c>
      <c r="K9015" s="6" t="s">
        <v>14692</v>
      </c>
      <c r="L9015" s="6" t="s">
        <v>3816</v>
      </c>
      <c r="M9015" s="6" t="s">
        <v>17312</v>
      </c>
    </row>
    <row r="9016" spans="1:13" x14ac:dyDescent="0.35">
      <c r="A9016" s="6" t="s">
        <v>3625</v>
      </c>
      <c r="B9016" s="6" t="s">
        <v>3626</v>
      </c>
      <c r="C9016">
        <v>583</v>
      </c>
      <c r="D9016">
        <v>583</v>
      </c>
      <c r="E9016">
        <v>139</v>
      </c>
      <c r="F9016">
        <v>10601171000120</v>
      </c>
      <c r="G9016" s="6" t="s">
        <v>17313</v>
      </c>
      <c r="H9016" s="6" t="s">
        <v>14692</v>
      </c>
      <c r="I9016" s="6" t="s">
        <v>14692</v>
      </c>
      <c r="J9016" s="6" t="s">
        <v>14692</v>
      </c>
      <c r="K9016" s="6" t="s">
        <v>14692</v>
      </c>
      <c r="L9016" s="6" t="s">
        <v>3816</v>
      </c>
      <c r="M9016" s="6" t="s">
        <v>17314</v>
      </c>
    </row>
    <row r="9017" spans="1:13" x14ac:dyDescent="0.35">
      <c r="A9017" s="6" t="s">
        <v>3625</v>
      </c>
      <c r="B9017" s="6" t="s">
        <v>3626</v>
      </c>
      <c r="C9017">
        <v>583</v>
      </c>
      <c r="D9017">
        <v>583</v>
      </c>
      <c r="E9017">
        <v>908</v>
      </c>
      <c r="F9017">
        <v>10597525000100</v>
      </c>
      <c r="G9017" s="6" t="s">
        <v>17315</v>
      </c>
      <c r="H9017" s="6" t="s">
        <v>14692</v>
      </c>
      <c r="I9017" s="6" t="s">
        <v>14692</v>
      </c>
      <c r="J9017" s="6" t="s">
        <v>14692</v>
      </c>
      <c r="K9017" s="6" t="s">
        <v>14692</v>
      </c>
      <c r="L9017" s="6" t="s">
        <v>3816</v>
      </c>
      <c r="M9017" s="6" t="s">
        <v>17316</v>
      </c>
    </row>
    <row r="9018" spans="1:13" x14ac:dyDescent="0.35">
      <c r="A9018" s="6" t="s">
        <v>3625</v>
      </c>
      <c r="B9018" s="6" t="s">
        <v>3626</v>
      </c>
      <c r="C9018">
        <v>583</v>
      </c>
      <c r="D9018">
        <v>583</v>
      </c>
      <c r="E9018">
        <v>139</v>
      </c>
      <c r="F9018">
        <v>10489713000114</v>
      </c>
      <c r="G9018" s="6" t="s">
        <v>17317</v>
      </c>
      <c r="H9018" s="6" t="s">
        <v>14692</v>
      </c>
      <c r="I9018" s="6" t="s">
        <v>14692</v>
      </c>
      <c r="J9018" s="6" t="s">
        <v>14692</v>
      </c>
      <c r="K9018" s="6" t="s">
        <v>14692</v>
      </c>
      <c r="L9018" s="6" t="s">
        <v>3816</v>
      </c>
      <c r="M9018" s="6" t="s">
        <v>17318</v>
      </c>
    </row>
    <row r="9019" spans="1:13" x14ac:dyDescent="0.35">
      <c r="A9019" s="6" t="s">
        <v>3625</v>
      </c>
      <c r="B9019" s="6" t="s">
        <v>3626</v>
      </c>
      <c r="C9019">
        <v>767</v>
      </c>
      <c r="D9019">
        <v>768</v>
      </c>
      <c r="E9019">
        <v>628</v>
      </c>
      <c r="F9019">
        <v>10379265000104</v>
      </c>
      <c r="G9019" s="6" t="s">
        <v>17319</v>
      </c>
      <c r="H9019" s="6" t="s">
        <v>14692</v>
      </c>
      <c r="I9019" s="6" t="s">
        <v>14692</v>
      </c>
      <c r="J9019" s="6" t="s">
        <v>14692</v>
      </c>
      <c r="K9019" s="6" t="s">
        <v>14692</v>
      </c>
      <c r="L9019" s="6" t="s">
        <v>3816</v>
      </c>
      <c r="M9019" s="6" t="s">
        <v>17320</v>
      </c>
    </row>
    <row r="9020" spans="1:13" x14ac:dyDescent="0.35">
      <c r="A9020" s="6" t="s">
        <v>3625</v>
      </c>
      <c r="B9020" s="6" t="s">
        <v>3626</v>
      </c>
      <c r="C9020">
        <v>583</v>
      </c>
      <c r="D9020">
        <v>583</v>
      </c>
      <c r="E9020">
        <v>908</v>
      </c>
      <c r="F9020">
        <v>10374762000969</v>
      </c>
      <c r="G9020" s="6" t="s">
        <v>17321</v>
      </c>
      <c r="H9020" s="6" t="s">
        <v>14692</v>
      </c>
      <c r="I9020" s="6" t="s">
        <v>14692</v>
      </c>
      <c r="J9020" s="6" t="s">
        <v>14692</v>
      </c>
      <c r="K9020" s="6" t="s">
        <v>14692</v>
      </c>
      <c r="L9020" s="6" t="s">
        <v>3816</v>
      </c>
      <c r="M9020" s="6" t="s">
        <v>17322</v>
      </c>
    </row>
    <row r="9021" spans="1:13" x14ac:dyDescent="0.35">
      <c r="A9021" s="6" t="s">
        <v>3625</v>
      </c>
      <c r="B9021" s="6" t="s">
        <v>3626</v>
      </c>
      <c r="C9021">
        <v>583</v>
      </c>
      <c r="D9021">
        <v>473</v>
      </c>
      <c r="E9021">
        <v>1017</v>
      </c>
      <c r="F9021">
        <v>10374762000888</v>
      </c>
      <c r="G9021" s="6" t="s">
        <v>17321</v>
      </c>
      <c r="H9021" s="6" t="s">
        <v>14692</v>
      </c>
      <c r="I9021" s="6" t="s">
        <v>14692</v>
      </c>
      <c r="J9021" s="6" t="s">
        <v>14692</v>
      </c>
      <c r="K9021" s="6" t="s">
        <v>14692</v>
      </c>
      <c r="L9021" s="6" t="s">
        <v>3816</v>
      </c>
      <c r="M9021" s="6" t="s">
        <v>17323</v>
      </c>
    </row>
    <row r="9022" spans="1:13" x14ac:dyDescent="0.35">
      <c r="A9022" s="6" t="s">
        <v>3625</v>
      </c>
      <c r="B9022" s="6" t="s">
        <v>3626</v>
      </c>
      <c r="C9022">
        <v>583</v>
      </c>
      <c r="D9022">
        <v>583</v>
      </c>
      <c r="E9022">
        <v>908</v>
      </c>
      <c r="F9022">
        <v>10374762000705</v>
      </c>
      <c r="G9022" s="6" t="s">
        <v>17321</v>
      </c>
      <c r="H9022" s="6" t="s">
        <v>14692</v>
      </c>
      <c r="I9022" s="6" t="s">
        <v>14692</v>
      </c>
      <c r="J9022" s="6" t="s">
        <v>14692</v>
      </c>
      <c r="K9022" s="6" t="s">
        <v>14692</v>
      </c>
      <c r="L9022" s="6" t="s">
        <v>3816</v>
      </c>
      <c r="M9022" s="6" t="s">
        <v>17324</v>
      </c>
    </row>
    <row r="9023" spans="1:13" x14ac:dyDescent="0.35">
      <c r="A9023" s="6" t="s">
        <v>3625</v>
      </c>
      <c r="B9023" s="6" t="s">
        <v>3626</v>
      </c>
      <c r="C9023">
        <v>583</v>
      </c>
      <c r="D9023">
        <v>583</v>
      </c>
      <c r="E9023">
        <v>139</v>
      </c>
      <c r="F9023">
        <v>10374762000535</v>
      </c>
      <c r="G9023" s="6" t="s">
        <v>17321</v>
      </c>
      <c r="H9023" s="6" t="s">
        <v>14692</v>
      </c>
      <c r="I9023" s="6" t="s">
        <v>14692</v>
      </c>
      <c r="J9023" s="6" t="s">
        <v>14692</v>
      </c>
      <c r="K9023" s="6" t="s">
        <v>14692</v>
      </c>
      <c r="L9023" s="6" t="s">
        <v>3816</v>
      </c>
      <c r="M9023" s="6" t="s">
        <v>17325</v>
      </c>
    </row>
    <row r="9024" spans="1:13" x14ac:dyDescent="0.35">
      <c r="A9024" s="6" t="s">
        <v>3625</v>
      </c>
      <c r="B9024" s="6" t="s">
        <v>3626</v>
      </c>
      <c r="C9024">
        <v>583</v>
      </c>
      <c r="D9024">
        <v>583</v>
      </c>
      <c r="E9024">
        <v>908</v>
      </c>
      <c r="F9024">
        <v>10374762000101</v>
      </c>
      <c r="G9024" s="6" t="s">
        <v>17321</v>
      </c>
      <c r="H9024" s="6" t="s">
        <v>14692</v>
      </c>
      <c r="I9024" s="6" t="s">
        <v>14692</v>
      </c>
      <c r="J9024" s="6" t="s">
        <v>14692</v>
      </c>
      <c r="K9024" s="6" t="s">
        <v>14692</v>
      </c>
      <c r="L9024" s="6" t="s">
        <v>3816</v>
      </c>
      <c r="M9024" s="6" t="s">
        <v>17326</v>
      </c>
    </row>
    <row r="9025" spans="1:13" x14ac:dyDescent="0.35">
      <c r="A9025" s="6" t="s">
        <v>3625</v>
      </c>
      <c r="B9025" s="6" t="s">
        <v>3626</v>
      </c>
      <c r="C9025">
        <v>583</v>
      </c>
      <c r="D9025">
        <v>583</v>
      </c>
      <c r="E9025">
        <v>139</v>
      </c>
      <c r="F9025">
        <v>10336481000164</v>
      </c>
      <c r="G9025" s="6" t="s">
        <v>17327</v>
      </c>
      <c r="H9025" s="6" t="s">
        <v>14692</v>
      </c>
      <c r="I9025" s="6" t="s">
        <v>14692</v>
      </c>
      <c r="J9025" s="6" t="s">
        <v>14692</v>
      </c>
      <c r="K9025" s="6" t="s">
        <v>14692</v>
      </c>
      <c r="L9025" s="6" t="s">
        <v>3816</v>
      </c>
      <c r="M9025" s="6" t="s">
        <v>17328</v>
      </c>
    </row>
    <row r="9026" spans="1:13" x14ac:dyDescent="0.35">
      <c r="A9026" s="6" t="s">
        <v>3625</v>
      </c>
      <c r="B9026" s="6" t="s">
        <v>3626</v>
      </c>
      <c r="C9026">
        <v>583</v>
      </c>
      <c r="D9026">
        <v>583</v>
      </c>
      <c r="E9026">
        <v>139</v>
      </c>
      <c r="F9026">
        <v>10242788000104</v>
      </c>
      <c r="G9026" s="6" t="s">
        <v>17329</v>
      </c>
      <c r="H9026" s="6" t="s">
        <v>14692</v>
      </c>
      <c r="I9026" s="6" t="s">
        <v>14692</v>
      </c>
      <c r="J9026" s="6" t="s">
        <v>14692</v>
      </c>
      <c r="K9026" s="6" t="s">
        <v>14692</v>
      </c>
      <c r="L9026" s="6" t="s">
        <v>3816</v>
      </c>
      <c r="M9026" s="6" t="s">
        <v>17330</v>
      </c>
    </row>
    <row r="9027" spans="1:13" x14ac:dyDescent="0.35">
      <c r="A9027" s="6" t="s">
        <v>3625</v>
      </c>
      <c r="B9027" s="6" t="s">
        <v>3626</v>
      </c>
      <c r="C9027">
        <v>583</v>
      </c>
      <c r="D9027">
        <v>765</v>
      </c>
      <c r="E9027">
        <v>514</v>
      </c>
      <c r="F9027">
        <v>10239725000190</v>
      </c>
      <c r="G9027" s="6" t="s">
        <v>9313</v>
      </c>
      <c r="H9027" s="6" t="s">
        <v>14692</v>
      </c>
      <c r="I9027" s="6" t="s">
        <v>14692</v>
      </c>
      <c r="J9027" s="6" t="s">
        <v>14692</v>
      </c>
      <c r="K9027" s="6" t="s">
        <v>14692</v>
      </c>
      <c r="L9027" s="6" t="s">
        <v>3816</v>
      </c>
      <c r="M9027" s="6" t="s">
        <v>17331</v>
      </c>
    </row>
    <row r="9028" spans="1:13" x14ac:dyDescent="0.35">
      <c r="A9028" s="6" t="s">
        <v>3625</v>
      </c>
      <c r="B9028" s="6" t="s">
        <v>3626</v>
      </c>
      <c r="C9028">
        <v>583</v>
      </c>
      <c r="D9028">
        <v>583</v>
      </c>
      <c r="E9028">
        <v>908</v>
      </c>
      <c r="F9028">
        <v>10174426000115</v>
      </c>
      <c r="G9028" s="6" t="s">
        <v>17332</v>
      </c>
      <c r="H9028" s="6" t="s">
        <v>14692</v>
      </c>
      <c r="I9028" s="6" t="s">
        <v>14692</v>
      </c>
      <c r="J9028" s="6" t="s">
        <v>14692</v>
      </c>
      <c r="K9028" s="6" t="s">
        <v>14692</v>
      </c>
      <c r="L9028" s="6" t="s">
        <v>3816</v>
      </c>
      <c r="M9028" s="6" t="s">
        <v>17333</v>
      </c>
    </row>
    <row r="9029" spans="1:13" x14ac:dyDescent="0.35">
      <c r="A9029" s="6" t="s">
        <v>3625</v>
      </c>
      <c r="B9029" s="6" t="s">
        <v>3626</v>
      </c>
      <c r="C9029">
        <v>583</v>
      </c>
      <c r="D9029">
        <v>583</v>
      </c>
      <c r="E9029">
        <v>139</v>
      </c>
      <c r="F9029">
        <v>9942074000111</v>
      </c>
      <c r="G9029" s="6" t="s">
        <v>17334</v>
      </c>
      <c r="H9029" s="6" t="s">
        <v>14692</v>
      </c>
      <c r="I9029" s="6" t="s">
        <v>14692</v>
      </c>
      <c r="J9029" s="6" t="s">
        <v>14692</v>
      </c>
      <c r="K9029" s="6" t="s">
        <v>14692</v>
      </c>
      <c r="L9029" s="6" t="s">
        <v>3816</v>
      </c>
      <c r="M9029" s="6" t="s">
        <v>17335</v>
      </c>
    </row>
    <row r="9030" spans="1:13" x14ac:dyDescent="0.35">
      <c r="A9030" s="6" t="s">
        <v>3625</v>
      </c>
      <c r="B9030" s="6" t="s">
        <v>3626</v>
      </c>
      <c r="C9030">
        <v>583</v>
      </c>
      <c r="D9030">
        <v>583</v>
      </c>
      <c r="E9030">
        <v>139</v>
      </c>
      <c r="F9030">
        <v>9613683000127</v>
      </c>
      <c r="G9030" s="6" t="s">
        <v>17336</v>
      </c>
      <c r="H9030" s="6" t="s">
        <v>14692</v>
      </c>
      <c r="I9030" s="6" t="s">
        <v>14692</v>
      </c>
      <c r="J9030" s="6" t="s">
        <v>14692</v>
      </c>
      <c r="K9030" s="6" t="s">
        <v>14692</v>
      </c>
      <c r="L9030" s="6" t="s">
        <v>3816</v>
      </c>
      <c r="M9030" s="6" t="s">
        <v>17337</v>
      </c>
    </row>
    <row r="9031" spans="1:13" x14ac:dyDescent="0.35">
      <c r="A9031" s="6" t="s">
        <v>3625</v>
      </c>
      <c r="B9031" s="6" t="s">
        <v>3626</v>
      </c>
      <c r="C9031">
        <v>583</v>
      </c>
      <c r="D9031">
        <v>583</v>
      </c>
      <c r="E9031">
        <v>908</v>
      </c>
      <c r="F9031">
        <v>9583704000109</v>
      </c>
      <c r="G9031" s="6" t="s">
        <v>17338</v>
      </c>
      <c r="H9031" s="6" t="s">
        <v>14692</v>
      </c>
      <c r="I9031" s="6" t="s">
        <v>14692</v>
      </c>
      <c r="J9031" s="6" t="s">
        <v>14692</v>
      </c>
      <c r="K9031" s="6" t="s">
        <v>14692</v>
      </c>
      <c r="L9031" s="6" t="s">
        <v>3816</v>
      </c>
      <c r="M9031" s="6" t="s">
        <v>17339</v>
      </c>
    </row>
    <row r="9032" spans="1:13" x14ac:dyDescent="0.35">
      <c r="A9032" s="6" t="s">
        <v>3625</v>
      </c>
      <c r="B9032" s="6" t="s">
        <v>3626</v>
      </c>
      <c r="C9032">
        <v>583</v>
      </c>
      <c r="D9032">
        <v>765</v>
      </c>
      <c r="E9032" t="s">
        <v>3697</v>
      </c>
      <c r="F9032">
        <v>9568756000297</v>
      </c>
      <c r="G9032" s="6" t="s">
        <v>17340</v>
      </c>
      <c r="H9032" s="6" t="s">
        <v>14692</v>
      </c>
      <c r="I9032" s="6" t="s">
        <v>14692</v>
      </c>
      <c r="J9032" s="6" t="s">
        <v>14692</v>
      </c>
      <c r="K9032" s="6" t="s">
        <v>14692</v>
      </c>
      <c r="L9032" s="6" t="s">
        <v>3816</v>
      </c>
      <c r="M9032" s="6" t="s">
        <v>17341</v>
      </c>
    </row>
    <row r="9033" spans="1:13" x14ac:dyDescent="0.35">
      <c r="A9033" s="6" t="s">
        <v>3625</v>
      </c>
      <c r="B9033" s="6" t="s">
        <v>3626</v>
      </c>
      <c r="C9033">
        <v>583</v>
      </c>
      <c r="D9033">
        <v>583</v>
      </c>
      <c r="E9033">
        <v>139</v>
      </c>
      <c r="F9033">
        <v>9444259000104</v>
      </c>
      <c r="G9033" s="6" t="s">
        <v>17342</v>
      </c>
      <c r="H9033" s="6" t="s">
        <v>14692</v>
      </c>
      <c r="I9033" s="6" t="s">
        <v>14692</v>
      </c>
      <c r="J9033" s="6" t="s">
        <v>14692</v>
      </c>
      <c r="K9033" s="6" t="s">
        <v>14692</v>
      </c>
      <c r="L9033" s="6" t="s">
        <v>3816</v>
      </c>
      <c r="M9033" s="6" t="s">
        <v>17343</v>
      </c>
    </row>
    <row r="9034" spans="1:13" x14ac:dyDescent="0.35">
      <c r="A9034" s="6" t="s">
        <v>3625</v>
      </c>
      <c r="B9034" s="6" t="s">
        <v>3626</v>
      </c>
      <c r="C9034">
        <v>583</v>
      </c>
      <c r="D9034">
        <v>583</v>
      </c>
      <c r="E9034">
        <v>908</v>
      </c>
      <c r="F9034">
        <v>9371044000100</v>
      </c>
      <c r="G9034" s="6" t="s">
        <v>17344</v>
      </c>
      <c r="H9034" s="6" t="s">
        <v>14692</v>
      </c>
      <c r="I9034" s="6" t="s">
        <v>14692</v>
      </c>
      <c r="J9034" s="6" t="s">
        <v>14692</v>
      </c>
      <c r="K9034" s="6" t="s">
        <v>14692</v>
      </c>
      <c r="L9034" s="6" t="s">
        <v>3816</v>
      </c>
      <c r="M9034" s="6" t="s">
        <v>17345</v>
      </c>
    </row>
    <row r="9035" spans="1:13" x14ac:dyDescent="0.35">
      <c r="A9035" s="6" t="s">
        <v>3625</v>
      </c>
      <c r="B9035" s="6" t="s">
        <v>3626</v>
      </c>
      <c r="C9035">
        <v>583</v>
      </c>
      <c r="D9035">
        <v>583</v>
      </c>
      <c r="E9035">
        <v>139</v>
      </c>
      <c r="F9035">
        <v>9284485000167</v>
      </c>
      <c r="G9035" s="6" t="s">
        <v>17346</v>
      </c>
      <c r="H9035" s="6" t="s">
        <v>14692</v>
      </c>
      <c r="I9035" s="6" t="s">
        <v>14692</v>
      </c>
      <c r="J9035" s="6" t="s">
        <v>14692</v>
      </c>
      <c r="K9035" s="6" t="s">
        <v>14692</v>
      </c>
      <c r="L9035" s="6" t="s">
        <v>3816</v>
      </c>
      <c r="M9035" s="6" t="s">
        <v>17347</v>
      </c>
    </row>
    <row r="9036" spans="1:13" x14ac:dyDescent="0.35">
      <c r="A9036" s="6" t="s">
        <v>3625</v>
      </c>
      <c r="B9036" s="6" t="s">
        <v>3626</v>
      </c>
      <c r="C9036">
        <v>583</v>
      </c>
      <c r="D9036">
        <v>462</v>
      </c>
      <c r="E9036">
        <v>491</v>
      </c>
      <c r="F9036">
        <v>9269518000442</v>
      </c>
      <c r="G9036" s="6" t="s">
        <v>3199</v>
      </c>
      <c r="H9036" s="6" t="s">
        <v>14692</v>
      </c>
      <c r="I9036" s="6" t="s">
        <v>14692</v>
      </c>
      <c r="J9036" s="6" t="s">
        <v>14692</v>
      </c>
      <c r="K9036" s="6" t="s">
        <v>14692</v>
      </c>
      <c r="L9036" s="6" t="s">
        <v>3816</v>
      </c>
      <c r="M9036" s="6" t="s">
        <v>17348</v>
      </c>
    </row>
    <row r="9037" spans="1:13" x14ac:dyDescent="0.35">
      <c r="A9037" s="6" t="s">
        <v>3625</v>
      </c>
      <c r="B9037" s="6" t="s">
        <v>3626</v>
      </c>
      <c r="C9037">
        <v>583</v>
      </c>
      <c r="D9037">
        <v>583</v>
      </c>
      <c r="E9037">
        <v>139</v>
      </c>
      <c r="F9037">
        <v>9108248000145</v>
      </c>
      <c r="G9037" s="6" t="s">
        <v>17349</v>
      </c>
      <c r="H9037" s="6" t="s">
        <v>14692</v>
      </c>
      <c r="I9037" s="6" t="s">
        <v>14692</v>
      </c>
      <c r="J9037" s="6" t="s">
        <v>14692</v>
      </c>
      <c r="K9037" s="6" t="s">
        <v>14692</v>
      </c>
      <c r="L9037" s="6" t="s">
        <v>3816</v>
      </c>
      <c r="M9037" s="6" t="s">
        <v>17350</v>
      </c>
    </row>
    <row r="9038" spans="1:13" x14ac:dyDescent="0.35">
      <c r="A9038" s="6" t="s">
        <v>3625</v>
      </c>
      <c r="B9038" s="6" t="s">
        <v>3626</v>
      </c>
      <c r="C9038">
        <v>583</v>
      </c>
      <c r="D9038">
        <v>583</v>
      </c>
      <c r="E9038">
        <v>139</v>
      </c>
      <c r="F9038">
        <v>9064543000147</v>
      </c>
      <c r="G9038" s="6" t="s">
        <v>17351</v>
      </c>
      <c r="H9038" s="6" t="s">
        <v>14692</v>
      </c>
      <c r="I9038" s="6" t="s">
        <v>14692</v>
      </c>
      <c r="J9038" s="6" t="s">
        <v>14692</v>
      </c>
      <c r="K9038" s="6" t="s">
        <v>14692</v>
      </c>
      <c r="L9038" s="6" t="s">
        <v>3816</v>
      </c>
      <c r="M9038" s="6" t="s">
        <v>17352</v>
      </c>
    </row>
    <row r="9039" spans="1:13" x14ac:dyDescent="0.35">
      <c r="A9039" s="6" t="s">
        <v>3625</v>
      </c>
      <c r="B9039" s="6" t="s">
        <v>3626</v>
      </c>
      <c r="C9039">
        <v>583</v>
      </c>
      <c r="D9039">
        <v>583</v>
      </c>
      <c r="E9039">
        <v>139</v>
      </c>
      <c r="F9039">
        <v>9026024000194</v>
      </c>
      <c r="G9039" s="6" t="s">
        <v>17353</v>
      </c>
      <c r="H9039" s="6" t="s">
        <v>14692</v>
      </c>
      <c r="I9039" s="6" t="s">
        <v>14692</v>
      </c>
      <c r="J9039" s="6" t="s">
        <v>14692</v>
      </c>
      <c r="K9039" s="6" t="s">
        <v>14692</v>
      </c>
      <c r="L9039" s="6" t="s">
        <v>3816</v>
      </c>
      <c r="M9039" s="6" t="s">
        <v>17354</v>
      </c>
    </row>
    <row r="9040" spans="1:13" x14ac:dyDescent="0.35">
      <c r="A9040" s="6" t="s">
        <v>3625</v>
      </c>
      <c r="B9040" s="6" t="s">
        <v>3626</v>
      </c>
      <c r="C9040">
        <v>583</v>
      </c>
      <c r="D9040">
        <v>583</v>
      </c>
      <c r="E9040">
        <v>908</v>
      </c>
      <c r="F9040">
        <v>9011729000138</v>
      </c>
      <c r="G9040" s="6" t="s">
        <v>17355</v>
      </c>
      <c r="H9040" s="6" t="s">
        <v>14692</v>
      </c>
      <c r="I9040" s="6" t="s">
        <v>14692</v>
      </c>
      <c r="J9040" s="6" t="s">
        <v>14692</v>
      </c>
      <c r="K9040" s="6" t="s">
        <v>14692</v>
      </c>
      <c r="L9040" s="6" t="s">
        <v>3816</v>
      </c>
      <c r="M9040" s="6" t="s">
        <v>17356</v>
      </c>
    </row>
    <row r="9041" spans="1:13" x14ac:dyDescent="0.35">
      <c r="A9041" s="6" t="s">
        <v>3625</v>
      </c>
      <c r="B9041" s="6" t="s">
        <v>3626</v>
      </c>
      <c r="C9041">
        <v>583</v>
      </c>
      <c r="D9041">
        <v>583</v>
      </c>
      <c r="E9041">
        <v>139</v>
      </c>
      <c r="F9041">
        <v>8939145000164</v>
      </c>
      <c r="G9041" s="6" t="s">
        <v>17357</v>
      </c>
      <c r="H9041" s="6" t="s">
        <v>14692</v>
      </c>
      <c r="I9041" s="6" t="s">
        <v>14692</v>
      </c>
      <c r="J9041" s="6" t="s">
        <v>14692</v>
      </c>
      <c r="K9041" s="6" t="s">
        <v>14692</v>
      </c>
      <c r="L9041" s="6" t="s">
        <v>3816</v>
      </c>
      <c r="M9041" s="6" t="s">
        <v>17358</v>
      </c>
    </row>
    <row r="9042" spans="1:13" x14ac:dyDescent="0.35">
      <c r="A9042" s="6" t="s">
        <v>3625</v>
      </c>
      <c r="B9042" s="6" t="s">
        <v>3626</v>
      </c>
      <c r="C9042">
        <v>583</v>
      </c>
      <c r="D9042">
        <v>583</v>
      </c>
      <c r="E9042">
        <v>139</v>
      </c>
      <c r="F9042">
        <v>8928686000197</v>
      </c>
      <c r="G9042" s="6" t="s">
        <v>17359</v>
      </c>
      <c r="H9042" s="6" t="s">
        <v>14692</v>
      </c>
      <c r="I9042" s="6" t="s">
        <v>14692</v>
      </c>
      <c r="J9042" s="6" t="s">
        <v>14692</v>
      </c>
      <c r="K9042" s="6" t="s">
        <v>14692</v>
      </c>
      <c r="L9042" s="6" t="s">
        <v>3816</v>
      </c>
      <c r="M9042" s="6" t="s">
        <v>17360</v>
      </c>
    </row>
    <row r="9043" spans="1:13" x14ac:dyDescent="0.35">
      <c r="A9043" s="6" t="s">
        <v>3625</v>
      </c>
      <c r="B9043" s="6" t="s">
        <v>3626</v>
      </c>
      <c r="C9043">
        <v>583</v>
      </c>
      <c r="D9043">
        <v>583</v>
      </c>
      <c r="E9043">
        <v>139</v>
      </c>
      <c r="F9043">
        <v>8882910000157</v>
      </c>
      <c r="G9043" s="6" t="s">
        <v>17361</v>
      </c>
      <c r="H9043" s="6" t="s">
        <v>14692</v>
      </c>
      <c r="I9043" s="6" t="s">
        <v>14692</v>
      </c>
      <c r="J9043" s="6" t="s">
        <v>14692</v>
      </c>
      <c r="K9043" s="6" t="s">
        <v>14692</v>
      </c>
      <c r="L9043" s="6" t="s">
        <v>3816</v>
      </c>
      <c r="M9043" s="6" t="s">
        <v>17362</v>
      </c>
    </row>
    <row r="9044" spans="1:13" x14ac:dyDescent="0.35">
      <c r="A9044" s="6" t="s">
        <v>3625</v>
      </c>
      <c r="B9044" s="6" t="s">
        <v>3626</v>
      </c>
      <c r="C9044">
        <v>583</v>
      </c>
      <c r="D9044">
        <v>583</v>
      </c>
      <c r="E9044">
        <v>139</v>
      </c>
      <c r="F9044">
        <v>8835023000128</v>
      </c>
      <c r="G9044" s="6" t="s">
        <v>17363</v>
      </c>
      <c r="H9044" s="6" t="s">
        <v>14692</v>
      </c>
      <c r="I9044" s="6" t="s">
        <v>14692</v>
      </c>
      <c r="J9044" s="6" t="s">
        <v>14692</v>
      </c>
      <c r="K9044" s="6" t="s">
        <v>14692</v>
      </c>
      <c r="L9044" s="6" t="s">
        <v>3816</v>
      </c>
      <c r="M9044" s="6" t="s">
        <v>17364</v>
      </c>
    </row>
    <row r="9045" spans="1:13" x14ac:dyDescent="0.35">
      <c r="A9045" s="6" t="s">
        <v>3625</v>
      </c>
      <c r="B9045" s="6" t="s">
        <v>3626</v>
      </c>
      <c r="C9045">
        <v>583</v>
      </c>
      <c r="D9045">
        <v>583</v>
      </c>
      <c r="E9045">
        <v>908</v>
      </c>
      <c r="F9045">
        <v>8770909000130</v>
      </c>
      <c r="G9045" s="6" t="s">
        <v>17365</v>
      </c>
      <c r="H9045" s="6" t="s">
        <v>14692</v>
      </c>
      <c r="I9045" s="6" t="s">
        <v>14692</v>
      </c>
      <c r="J9045" s="6" t="s">
        <v>14692</v>
      </c>
      <c r="K9045" s="6" t="s">
        <v>14692</v>
      </c>
      <c r="L9045" s="6" t="s">
        <v>3816</v>
      </c>
      <c r="M9045" s="6" t="s">
        <v>17366</v>
      </c>
    </row>
    <row r="9046" spans="1:13" x14ac:dyDescent="0.35">
      <c r="A9046" s="6" t="s">
        <v>3625</v>
      </c>
      <c r="B9046" s="6" t="s">
        <v>3626</v>
      </c>
      <c r="C9046">
        <v>583</v>
      </c>
      <c r="D9046">
        <v>583</v>
      </c>
      <c r="E9046">
        <v>139</v>
      </c>
      <c r="F9046">
        <v>8762436000120</v>
      </c>
      <c r="G9046" s="6" t="s">
        <v>17367</v>
      </c>
      <c r="H9046" s="6" t="s">
        <v>14692</v>
      </c>
      <c r="I9046" s="6" t="s">
        <v>14692</v>
      </c>
      <c r="J9046" s="6" t="s">
        <v>14692</v>
      </c>
      <c r="K9046" s="6" t="s">
        <v>14692</v>
      </c>
      <c r="L9046" s="6" t="s">
        <v>3816</v>
      </c>
      <c r="M9046" s="6" t="s">
        <v>17368</v>
      </c>
    </row>
    <row r="9047" spans="1:13" x14ac:dyDescent="0.35">
      <c r="A9047" s="6" t="s">
        <v>3625</v>
      </c>
      <c r="B9047" s="6" t="s">
        <v>3626</v>
      </c>
      <c r="C9047">
        <v>583</v>
      </c>
      <c r="D9047">
        <v>583</v>
      </c>
      <c r="E9047">
        <v>139</v>
      </c>
      <c r="F9047">
        <v>8726472000138</v>
      </c>
      <c r="G9047" s="6" t="s">
        <v>17369</v>
      </c>
      <c r="H9047" s="6" t="s">
        <v>14692</v>
      </c>
      <c r="I9047" s="6" t="s">
        <v>14692</v>
      </c>
      <c r="J9047" s="6" t="s">
        <v>14692</v>
      </c>
      <c r="K9047" s="6" t="s">
        <v>14692</v>
      </c>
      <c r="L9047" s="6" t="s">
        <v>3816</v>
      </c>
      <c r="M9047" s="6" t="s">
        <v>17370</v>
      </c>
    </row>
    <row r="9048" spans="1:13" x14ac:dyDescent="0.35">
      <c r="A9048" s="6" t="s">
        <v>3625</v>
      </c>
      <c r="B9048" s="6" t="s">
        <v>3626</v>
      </c>
      <c r="C9048">
        <v>583</v>
      </c>
      <c r="D9048">
        <v>231</v>
      </c>
      <c r="E9048">
        <v>639</v>
      </c>
      <c r="F9048">
        <v>8680653000251</v>
      </c>
      <c r="G9048" s="6" t="s">
        <v>598</v>
      </c>
      <c r="H9048" s="6" t="s">
        <v>14692</v>
      </c>
      <c r="I9048" s="6" t="s">
        <v>14692</v>
      </c>
      <c r="J9048" s="6" t="s">
        <v>14692</v>
      </c>
      <c r="K9048" s="6" t="s">
        <v>14692</v>
      </c>
      <c r="L9048" s="6" t="s">
        <v>3816</v>
      </c>
      <c r="M9048" s="6" t="s">
        <v>17371</v>
      </c>
    </row>
    <row r="9049" spans="1:13" x14ac:dyDescent="0.35">
      <c r="A9049" s="6" t="s">
        <v>3625</v>
      </c>
      <c r="B9049" s="6" t="s">
        <v>3626</v>
      </c>
      <c r="C9049">
        <v>583</v>
      </c>
      <c r="D9049">
        <v>583</v>
      </c>
      <c r="E9049">
        <v>139</v>
      </c>
      <c r="F9049">
        <v>8644469000175</v>
      </c>
      <c r="G9049" s="6" t="s">
        <v>17372</v>
      </c>
      <c r="H9049" s="6" t="s">
        <v>14692</v>
      </c>
      <c r="I9049" s="6" t="s">
        <v>14692</v>
      </c>
      <c r="J9049" s="6" t="s">
        <v>14692</v>
      </c>
      <c r="K9049" s="6" t="s">
        <v>14692</v>
      </c>
      <c r="L9049" s="6" t="s">
        <v>3816</v>
      </c>
      <c r="M9049" s="6" t="s">
        <v>17373</v>
      </c>
    </row>
    <row r="9050" spans="1:13" x14ac:dyDescent="0.35">
      <c r="A9050" s="6" t="s">
        <v>3625</v>
      </c>
      <c r="B9050" s="6" t="s">
        <v>3626</v>
      </c>
      <c r="C9050">
        <v>583</v>
      </c>
      <c r="D9050">
        <v>583</v>
      </c>
      <c r="E9050">
        <v>139</v>
      </c>
      <c r="F9050">
        <v>8605472000180</v>
      </c>
      <c r="G9050" s="6" t="s">
        <v>17374</v>
      </c>
      <c r="H9050" s="6" t="s">
        <v>14692</v>
      </c>
      <c r="I9050" s="6" t="s">
        <v>14692</v>
      </c>
      <c r="J9050" s="6" t="s">
        <v>14692</v>
      </c>
      <c r="K9050" s="6" t="s">
        <v>14692</v>
      </c>
      <c r="L9050" s="6" t="s">
        <v>3816</v>
      </c>
      <c r="M9050" s="6" t="s">
        <v>17375</v>
      </c>
    </row>
    <row r="9051" spans="1:13" x14ac:dyDescent="0.35">
      <c r="A9051" s="6" t="s">
        <v>3625</v>
      </c>
      <c r="B9051" s="6" t="s">
        <v>3626</v>
      </c>
      <c r="C9051">
        <v>583</v>
      </c>
      <c r="D9051">
        <v>765</v>
      </c>
      <c r="E9051">
        <v>630</v>
      </c>
      <c r="F9051">
        <v>8597765000405</v>
      </c>
      <c r="G9051" s="6" t="s">
        <v>8483</v>
      </c>
      <c r="H9051" s="6" t="s">
        <v>14692</v>
      </c>
      <c r="I9051" s="6" t="s">
        <v>14692</v>
      </c>
      <c r="J9051" s="6" t="s">
        <v>14692</v>
      </c>
      <c r="K9051" s="6" t="s">
        <v>14692</v>
      </c>
      <c r="L9051" s="6" t="s">
        <v>3816</v>
      </c>
      <c r="M9051" s="6" t="s">
        <v>17376</v>
      </c>
    </row>
    <row r="9052" spans="1:13" x14ac:dyDescent="0.35">
      <c r="A9052" s="6" t="s">
        <v>3625</v>
      </c>
      <c r="B9052" s="6" t="s">
        <v>3626</v>
      </c>
      <c r="C9052">
        <v>583</v>
      </c>
      <c r="D9052">
        <v>583</v>
      </c>
      <c r="E9052">
        <v>139</v>
      </c>
      <c r="F9052">
        <v>8491597000126</v>
      </c>
      <c r="G9052" s="6" t="s">
        <v>17377</v>
      </c>
      <c r="H9052" s="6" t="s">
        <v>14692</v>
      </c>
      <c r="I9052" s="6" t="s">
        <v>14692</v>
      </c>
      <c r="J9052" s="6" t="s">
        <v>14692</v>
      </c>
      <c r="K9052" s="6" t="s">
        <v>14692</v>
      </c>
      <c r="L9052" s="6" t="s">
        <v>3816</v>
      </c>
      <c r="M9052" s="6" t="s">
        <v>17378</v>
      </c>
    </row>
    <row r="9053" spans="1:13" x14ac:dyDescent="0.35">
      <c r="A9053" s="6" t="s">
        <v>3625</v>
      </c>
      <c r="B9053" s="6" t="s">
        <v>3626</v>
      </c>
      <c r="C9053">
        <v>583</v>
      </c>
      <c r="D9053">
        <v>583</v>
      </c>
      <c r="E9053">
        <v>139</v>
      </c>
      <c r="F9053">
        <v>8439281000195</v>
      </c>
      <c r="G9053" s="6" t="s">
        <v>17379</v>
      </c>
      <c r="H9053" s="6" t="s">
        <v>14692</v>
      </c>
      <c r="I9053" s="6" t="s">
        <v>14692</v>
      </c>
      <c r="J9053" s="6" t="s">
        <v>14692</v>
      </c>
      <c r="K9053" s="6" t="s">
        <v>14692</v>
      </c>
      <c r="L9053" s="6" t="s">
        <v>3816</v>
      </c>
      <c r="M9053" s="6" t="s">
        <v>17380</v>
      </c>
    </row>
    <row r="9054" spans="1:13" x14ac:dyDescent="0.35">
      <c r="A9054" s="6" t="s">
        <v>3625</v>
      </c>
      <c r="B9054" s="6" t="s">
        <v>3626</v>
      </c>
      <c r="C9054">
        <v>583</v>
      </c>
      <c r="D9054">
        <v>583</v>
      </c>
      <c r="E9054">
        <v>139</v>
      </c>
      <c r="F9054">
        <v>8393665000114</v>
      </c>
      <c r="G9054" s="6" t="s">
        <v>17381</v>
      </c>
      <c r="H9054" s="6" t="s">
        <v>14692</v>
      </c>
      <c r="I9054" s="6" t="s">
        <v>14692</v>
      </c>
      <c r="J9054" s="6" t="s">
        <v>14692</v>
      </c>
      <c r="K9054" s="6" t="s">
        <v>14692</v>
      </c>
      <c r="L9054" s="6" t="s">
        <v>3816</v>
      </c>
      <c r="M9054" s="6" t="s">
        <v>17382</v>
      </c>
    </row>
    <row r="9055" spans="1:13" x14ac:dyDescent="0.35">
      <c r="A9055" s="6" t="s">
        <v>3625</v>
      </c>
      <c r="B9055" s="6" t="s">
        <v>3626</v>
      </c>
      <c r="C9055">
        <v>583</v>
      </c>
      <c r="D9055">
        <v>583</v>
      </c>
      <c r="E9055">
        <v>908</v>
      </c>
      <c r="F9055">
        <v>8352641000117</v>
      </c>
      <c r="G9055" s="6" t="s">
        <v>17383</v>
      </c>
      <c r="H9055" s="6" t="s">
        <v>14692</v>
      </c>
      <c r="I9055" s="6" t="s">
        <v>14692</v>
      </c>
      <c r="J9055" s="6" t="s">
        <v>14692</v>
      </c>
      <c r="K9055" s="6" t="s">
        <v>14692</v>
      </c>
      <c r="L9055" s="6" t="s">
        <v>3816</v>
      </c>
      <c r="M9055" s="6" t="s">
        <v>17384</v>
      </c>
    </row>
    <row r="9056" spans="1:13" x14ac:dyDescent="0.35">
      <c r="A9056" s="6" t="s">
        <v>3625</v>
      </c>
      <c r="B9056" s="6" t="s">
        <v>3626</v>
      </c>
      <c r="C9056">
        <v>583</v>
      </c>
      <c r="D9056">
        <v>583</v>
      </c>
      <c r="E9056">
        <v>139</v>
      </c>
      <c r="F9056">
        <v>8260716000130</v>
      </c>
      <c r="G9056" s="6" t="s">
        <v>17385</v>
      </c>
      <c r="H9056" s="6" t="s">
        <v>14692</v>
      </c>
      <c r="I9056" s="6" t="s">
        <v>14692</v>
      </c>
      <c r="J9056" s="6" t="s">
        <v>14692</v>
      </c>
      <c r="K9056" s="6" t="s">
        <v>14692</v>
      </c>
      <c r="L9056" s="6" t="s">
        <v>3816</v>
      </c>
      <c r="M9056" s="6" t="s">
        <v>17386</v>
      </c>
    </row>
    <row r="9057" spans="1:13" x14ac:dyDescent="0.35">
      <c r="A9057" s="6" t="s">
        <v>3625</v>
      </c>
      <c r="B9057" s="6" t="s">
        <v>3626</v>
      </c>
      <c r="C9057">
        <v>583</v>
      </c>
      <c r="D9057">
        <v>583</v>
      </c>
      <c r="E9057">
        <v>139</v>
      </c>
      <c r="F9057">
        <v>8231629000154</v>
      </c>
      <c r="G9057" s="6" t="s">
        <v>17387</v>
      </c>
      <c r="H9057" s="6" t="s">
        <v>14692</v>
      </c>
      <c r="I9057" s="6" t="s">
        <v>14692</v>
      </c>
      <c r="J9057" s="6" t="s">
        <v>14692</v>
      </c>
      <c r="K9057" s="6" t="s">
        <v>14692</v>
      </c>
      <c r="L9057" s="6" t="s">
        <v>3816</v>
      </c>
      <c r="M9057" s="6" t="s">
        <v>17388</v>
      </c>
    </row>
    <row r="9058" spans="1:13" x14ac:dyDescent="0.35">
      <c r="A9058" s="6" t="s">
        <v>3625</v>
      </c>
      <c r="B9058" s="6" t="s">
        <v>3626</v>
      </c>
      <c r="C9058">
        <v>583</v>
      </c>
      <c r="D9058">
        <v>523</v>
      </c>
      <c r="E9058">
        <v>148</v>
      </c>
      <c r="F9058">
        <v>8188219000178</v>
      </c>
      <c r="G9058" s="6" t="s">
        <v>17389</v>
      </c>
      <c r="H9058" s="6" t="s">
        <v>14692</v>
      </c>
      <c r="I9058" s="6" t="s">
        <v>14692</v>
      </c>
      <c r="J9058" s="6" t="s">
        <v>14692</v>
      </c>
      <c r="K9058" s="6" t="s">
        <v>14692</v>
      </c>
      <c r="L9058" s="6" t="s">
        <v>3816</v>
      </c>
      <c r="M9058" s="6" t="s">
        <v>17390</v>
      </c>
    </row>
    <row r="9059" spans="1:13" x14ac:dyDescent="0.35">
      <c r="A9059" s="6" t="s">
        <v>3625</v>
      </c>
      <c r="B9059" s="6" t="s">
        <v>3626</v>
      </c>
      <c r="C9059">
        <v>583</v>
      </c>
      <c r="D9059">
        <v>583</v>
      </c>
      <c r="E9059">
        <v>139</v>
      </c>
      <c r="F9059">
        <v>8020416000183</v>
      </c>
      <c r="G9059" s="6" t="s">
        <v>17391</v>
      </c>
      <c r="H9059" s="6" t="s">
        <v>14692</v>
      </c>
      <c r="I9059" s="6" t="s">
        <v>14692</v>
      </c>
      <c r="J9059" s="6" t="s">
        <v>14692</v>
      </c>
      <c r="K9059" s="6" t="s">
        <v>14692</v>
      </c>
      <c r="L9059" s="6" t="s">
        <v>3816</v>
      </c>
      <c r="M9059" s="6" t="s">
        <v>17392</v>
      </c>
    </row>
    <row r="9060" spans="1:13" x14ac:dyDescent="0.35">
      <c r="A9060" s="6" t="s">
        <v>3625</v>
      </c>
      <c r="B9060" s="6" t="s">
        <v>3626</v>
      </c>
      <c r="C9060">
        <v>583</v>
      </c>
      <c r="D9060">
        <v>583</v>
      </c>
      <c r="E9060">
        <v>139</v>
      </c>
      <c r="F9060">
        <v>7964824000120</v>
      </c>
      <c r="G9060" s="6" t="s">
        <v>17393</v>
      </c>
      <c r="H9060" s="6" t="s">
        <v>14692</v>
      </c>
      <c r="I9060" s="6" t="s">
        <v>14692</v>
      </c>
      <c r="J9060" s="6" t="s">
        <v>14692</v>
      </c>
      <c r="K9060" s="6" t="s">
        <v>14692</v>
      </c>
      <c r="L9060" s="6" t="s">
        <v>3816</v>
      </c>
      <c r="M9060" s="6" t="s">
        <v>17394</v>
      </c>
    </row>
    <row r="9061" spans="1:13" x14ac:dyDescent="0.35">
      <c r="A9061" s="6" t="s">
        <v>3625</v>
      </c>
      <c r="B9061" s="6" t="s">
        <v>3626</v>
      </c>
      <c r="C9061">
        <v>583</v>
      </c>
      <c r="D9061">
        <v>583</v>
      </c>
      <c r="E9061">
        <v>139</v>
      </c>
      <c r="F9061">
        <v>7905894000108</v>
      </c>
      <c r="G9061" s="6" t="s">
        <v>17395</v>
      </c>
      <c r="H9061" s="6" t="s">
        <v>14692</v>
      </c>
      <c r="I9061" s="6" t="s">
        <v>14692</v>
      </c>
      <c r="J9061" s="6" t="s">
        <v>14692</v>
      </c>
      <c r="K9061" s="6" t="s">
        <v>14692</v>
      </c>
      <c r="L9061" s="6" t="s">
        <v>3816</v>
      </c>
      <c r="M9061" s="6" t="s">
        <v>17396</v>
      </c>
    </row>
    <row r="9062" spans="1:13" x14ac:dyDescent="0.35">
      <c r="A9062" s="6" t="s">
        <v>3625</v>
      </c>
      <c r="B9062" s="6" t="s">
        <v>3626</v>
      </c>
      <c r="C9062">
        <v>583</v>
      </c>
      <c r="D9062">
        <v>583</v>
      </c>
      <c r="E9062">
        <v>139</v>
      </c>
      <c r="F9062">
        <v>7902973000165</v>
      </c>
      <c r="G9062" s="6" t="s">
        <v>17397</v>
      </c>
      <c r="H9062" s="6" t="s">
        <v>14692</v>
      </c>
      <c r="I9062" s="6" t="s">
        <v>14692</v>
      </c>
      <c r="J9062" s="6" t="s">
        <v>14692</v>
      </c>
      <c r="K9062" s="6" t="s">
        <v>14692</v>
      </c>
      <c r="L9062" s="6" t="s">
        <v>3816</v>
      </c>
      <c r="M9062" s="6" t="s">
        <v>17398</v>
      </c>
    </row>
    <row r="9063" spans="1:13" x14ac:dyDescent="0.35">
      <c r="A9063" s="6" t="s">
        <v>3625</v>
      </c>
      <c r="B9063" s="6" t="s">
        <v>3626</v>
      </c>
      <c r="C9063">
        <v>583</v>
      </c>
      <c r="D9063">
        <v>523</v>
      </c>
      <c r="E9063">
        <v>148</v>
      </c>
      <c r="F9063">
        <v>7847150000184</v>
      </c>
      <c r="G9063" s="6" t="s">
        <v>17399</v>
      </c>
      <c r="H9063" s="6" t="s">
        <v>14692</v>
      </c>
      <c r="I9063" s="6" t="s">
        <v>14692</v>
      </c>
      <c r="J9063" s="6" t="s">
        <v>14692</v>
      </c>
      <c r="K9063" s="6" t="s">
        <v>14692</v>
      </c>
      <c r="L9063" s="6" t="s">
        <v>3816</v>
      </c>
      <c r="M9063" s="6" t="s">
        <v>17400</v>
      </c>
    </row>
    <row r="9064" spans="1:13" x14ac:dyDescent="0.35">
      <c r="A9064" s="6" t="s">
        <v>3625</v>
      </c>
      <c r="B9064" s="6" t="s">
        <v>3626</v>
      </c>
      <c r="C9064">
        <v>583</v>
      </c>
      <c r="D9064">
        <v>583</v>
      </c>
      <c r="E9064">
        <v>139</v>
      </c>
      <c r="F9064">
        <v>7846489000247</v>
      </c>
      <c r="G9064" s="6" t="s">
        <v>17401</v>
      </c>
      <c r="H9064" s="6" t="s">
        <v>14692</v>
      </c>
      <c r="I9064" s="6" t="s">
        <v>14692</v>
      </c>
      <c r="J9064" s="6" t="s">
        <v>14692</v>
      </c>
      <c r="K9064" s="6" t="s">
        <v>14692</v>
      </c>
      <c r="L9064" s="6" t="s">
        <v>3816</v>
      </c>
      <c r="M9064" s="6" t="s">
        <v>17402</v>
      </c>
    </row>
    <row r="9065" spans="1:13" x14ac:dyDescent="0.35">
      <c r="A9065" s="6" t="s">
        <v>3625</v>
      </c>
      <c r="B9065" s="6" t="s">
        <v>3626</v>
      </c>
      <c r="C9065">
        <v>583</v>
      </c>
      <c r="D9065">
        <v>583</v>
      </c>
      <c r="E9065">
        <v>139</v>
      </c>
      <c r="F9065">
        <v>7761238000189</v>
      </c>
      <c r="G9065" s="6" t="s">
        <v>17403</v>
      </c>
      <c r="H9065" s="6" t="s">
        <v>14692</v>
      </c>
      <c r="I9065" s="6" t="s">
        <v>14692</v>
      </c>
      <c r="J9065" s="6" t="s">
        <v>14692</v>
      </c>
      <c r="K9065" s="6" t="s">
        <v>14692</v>
      </c>
      <c r="L9065" s="6" t="s">
        <v>3816</v>
      </c>
      <c r="M9065" s="6" t="s">
        <v>17404</v>
      </c>
    </row>
    <row r="9066" spans="1:13" x14ac:dyDescent="0.35">
      <c r="A9066" s="6" t="s">
        <v>3625</v>
      </c>
      <c r="B9066" s="6" t="s">
        <v>3626</v>
      </c>
      <c r="C9066">
        <v>583</v>
      </c>
      <c r="D9066">
        <v>583</v>
      </c>
      <c r="E9066">
        <v>139</v>
      </c>
      <c r="F9066">
        <v>7751861000150</v>
      </c>
      <c r="G9066" s="6" t="s">
        <v>17405</v>
      </c>
      <c r="H9066" s="6" t="s">
        <v>14692</v>
      </c>
      <c r="I9066" s="6" t="s">
        <v>14692</v>
      </c>
      <c r="J9066" s="6" t="s">
        <v>14692</v>
      </c>
      <c r="K9066" s="6" t="s">
        <v>14692</v>
      </c>
      <c r="L9066" s="6" t="s">
        <v>3816</v>
      </c>
      <c r="M9066" s="6" t="s">
        <v>17406</v>
      </c>
    </row>
    <row r="9067" spans="1:13" x14ac:dyDescent="0.35">
      <c r="A9067" s="6" t="s">
        <v>3625</v>
      </c>
      <c r="B9067" s="6" t="s">
        <v>3626</v>
      </c>
      <c r="C9067">
        <v>583</v>
      </c>
      <c r="D9067">
        <v>583</v>
      </c>
      <c r="E9067">
        <v>139</v>
      </c>
      <c r="F9067">
        <v>7751607001710</v>
      </c>
      <c r="G9067" s="6" t="s">
        <v>17407</v>
      </c>
      <c r="H9067" s="6" t="s">
        <v>14692</v>
      </c>
      <c r="I9067" s="6" t="s">
        <v>14692</v>
      </c>
      <c r="J9067" s="6" t="s">
        <v>14692</v>
      </c>
      <c r="K9067" s="6" t="s">
        <v>14692</v>
      </c>
      <c r="L9067" s="6" t="s">
        <v>3816</v>
      </c>
      <c r="M9067" s="6" t="s">
        <v>17408</v>
      </c>
    </row>
    <row r="9068" spans="1:13" x14ac:dyDescent="0.35">
      <c r="A9068" s="6" t="s">
        <v>3625</v>
      </c>
      <c r="B9068" s="6" t="s">
        <v>3626</v>
      </c>
      <c r="C9068">
        <v>583</v>
      </c>
      <c r="D9068">
        <v>583</v>
      </c>
      <c r="E9068">
        <v>139</v>
      </c>
      <c r="F9068">
        <v>7751607001396</v>
      </c>
      <c r="G9068" s="6" t="s">
        <v>17409</v>
      </c>
      <c r="H9068" s="6" t="s">
        <v>14692</v>
      </c>
      <c r="I9068" s="6" t="s">
        <v>14692</v>
      </c>
      <c r="J9068" s="6" t="s">
        <v>14692</v>
      </c>
      <c r="K9068" s="6" t="s">
        <v>14692</v>
      </c>
      <c r="L9068" s="6" t="s">
        <v>3816</v>
      </c>
      <c r="M9068" s="6" t="s">
        <v>17410</v>
      </c>
    </row>
    <row r="9069" spans="1:13" x14ac:dyDescent="0.35">
      <c r="A9069" s="6" t="s">
        <v>3625</v>
      </c>
      <c r="B9069" s="6" t="s">
        <v>3626</v>
      </c>
      <c r="C9069">
        <v>583</v>
      </c>
      <c r="D9069">
        <v>583</v>
      </c>
      <c r="E9069">
        <v>139</v>
      </c>
      <c r="F9069">
        <v>7751607000748</v>
      </c>
      <c r="G9069" s="6" t="s">
        <v>17411</v>
      </c>
      <c r="H9069" s="6" t="s">
        <v>14692</v>
      </c>
      <c r="I9069" s="6" t="s">
        <v>14692</v>
      </c>
      <c r="J9069" s="6" t="s">
        <v>14692</v>
      </c>
      <c r="K9069" s="6" t="s">
        <v>14692</v>
      </c>
      <c r="L9069" s="6" t="s">
        <v>3816</v>
      </c>
      <c r="M9069" s="6" t="s">
        <v>17412</v>
      </c>
    </row>
    <row r="9070" spans="1:13" x14ac:dyDescent="0.35">
      <c r="A9070" s="6" t="s">
        <v>3625</v>
      </c>
      <c r="B9070" s="6" t="s">
        <v>3626</v>
      </c>
      <c r="C9070">
        <v>583</v>
      </c>
      <c r="D9070">
        <v>583</v>
      </c>
      <c r="E9070">
        <v>139</v>
      </c>
      <c r="F9070">
        <v>7734680000116</v>
      </c>
      <c r="G9070" s="6" t="s">
        <v>17413</v>
      </c>
      <c r="H9070" s="6" t="s">
        <v>14692</v>
      </c>
      <c r="I9070" s="6" t="s">
        <v>14692</v>
      </c>
      <c r="J9070" s="6" t="s">
        <v>14692</v>
      </c>
      <c r="K9070" s="6" t="s">
        <v>14692</v>
      </c>
      <c r="L9070" s="6" t="s">
        <v>3816</v>
      </c>
      <c r="M9070" s="6" t="s">
        <v>17414</v>
      </c>
    </row>
    <row r="9071" spans="1:13" x14ac:dyDescent="0.35">
      <c r="A9071" s="6" t="s">
        <v>3625</v>
      </c>
      <c r="B9071" s="6" t="s">
        <v>3626</v>
      </c>
      <c r="C9071">
        <v>583</v>
      </c>
      <c r="D9071">
        <v>583</v>
      </c>
      <c r="E9071">
        <v>139</v>
      </c>
      <c r="F9071">
        <v>7692006000116</v>
      </c>
      <c r="G9071" s="6" t="s">
        <v>17415</v>
      </c>
      <c r="H9071" s="6" t="s">
        <v>14692</v>
      </c>
      <c r="I9071" s="6" t="s">
        <v>14692</v>
      </c>
      <c r="J9071" s="6" t="s">
        <v>14692</v>
      </c>
      <c r="K9071" s="6" t="s">
        <v>14692</v>
      </c>
      <c r="L9071" s="6" t="s">
        <v>3816</v>
      </c>
      <c r="M9071" s="6" t="s">
        <v>17416</v>
      </c>
    </row>
    <row r="9072" spans="1:13" x14ac:dyDescent="0.35">
      <c r="A9072" s="6" t="s">
        <v>3625</v>
      </c>
      <c r="B9072" s="6" t="s">
        <v>3626</v>
      </c>
      <c r="C9072">
        <v>583</v>
      </c>
      <c r="D9072">
        <v>583</v>
      </c>
      <c r="E9072">
        <v>139</v>
      </c>
      <c r="F9072">
        <v>7667439000200</v>
      </c>
      <c r="G9072" s="6" t="s">
        <v>17417</v>
      </c>
      <c r="H9072" s="6" t="s">
        <v>14692</v>
      </c>
      <c r="I9072" s="6" t="s">
        <v>14692</v>
      </c>
      <c r="J9072" s="6" t="s">
        <v>14692</v>
      </c>
      <c r="K9072" s="6" t="s">
        <v>14692</v>
      </c>
      <c r="L9072" s="6" t="s">
        <v>3816</v>
      </c>
      <c r="M9072" s="6" t="s">
        <v>17418</v>
      </c>
    </row>
    <row r="9073" spans="1:13" x14ac:dyDescent="0.35">
      <c r="A9073" s="6" t="s">
        <v>3625</v>
      </c>
      <c r="B9073" s="6" t="s">
        <v>3626</v>
      </c>
      <c r="C9073">
        <v>583</v>
      </c>
      <c r="D9073">
        <v>583</v>
      </c>
      <c r="E9073">
        <v>139</v>
      </c>
      <c r="F9073">
        <v>7667439000111</v>
      </c>
      <c r="G9073" s="6" t="s">
        <v>17417</v>
      </c>
      <c r="H9073" s="6" t="s">
        <v>14692</v>
      </c>
      <c r="I9073" s="6" t="s">
        <v>14692</v>
      </c>
      <c r="J9073" s="6" t="s">
        <v>14692</v>
      </c>
      <c r="K9073" s="6" t="s">
        <v>14692</v>
      </c>
      <c r="L9073" s="6" t="s">
        <v>3816</v>
      </c>
      <c r="M9073" s="6" t="s">
        <v>17419</v>
      </c>
    </row>
    <row r="9074" spans="1:13" x14ac:dyDescent="0.35">
      <c r="A9074" s="6" t="s">
        <v>3625</v>
      </c>
      <c r="B9074" s="6" t="s">
        <v>3626</v>
      </c>
      <c r="C9074">
        <v>583</v>
      </c>
      <c r="D9074">
        <v>583</v>
      </c>
      <c r="E9074">
        <v>139</v>
      </c>
      <c r="F9074">
        <v>7586045000210</v>
      </c>
      <c r="G9074" s="6" t="s">
        <v>17420</v>
      </c>
      <c r="H9074" s="6" t="s">
        <v>14692</v>
      </c>
      <c r="I9074" s="6" t="s">
        <v>14692</v>
      </c>
      <c r="J9074" s="6" t="s">
        <v>14692</v>
      </c>
      <c r="K9074" s="6" t="s">
        <v>14692</v>
      </c>
      <c r="L9074" s="6" t="s">
        <v>3816</v>
      </c>
      <c r="M9074" s="6" t="s">
        <v>17421</v>
      </c>
    </row>
    <row r="9075" spans="1:13" x14ac:dyDescent="0.35">
      <c r="A9075" s="6" t="s">
        <v>3625</v>
      </c>
      <c r="B9075" s="6" t="s">
        <v>3626</v>
      </c>
      <c r="C9075">
        <v>583</v>
      </c>
      <c r="D9075">
        <v>583</v>
      </c>
      <c r="E9075">
        <v>139</v>
      </c>
      <c r="F9075">
        <v>7586045000139</v>
      </c>
      <c r="G9075" s="6" t="s">
        <v>17420</v>
      </c>
      <c r="H9075" s="6" t="s">
        <v>14692</v>
      </c>
      <c r="I9075" s="6" t="s">
        <v>14692</v>
      </c>
      <c r="J9075" s="6" t="s">
        <v>14692</v>
      </c>
      <c r="K9075" s="6" t="s">
        <v>14692</v>
      </c>
      <c r="L9075" s="6" t="s">
        <v>3816</v>
      </c>
      <c r="M9075" s="6" t="s">
        <v>17422</v>
      </c>
    </row>
    <row r="9076" spans="1:13" x14ac:dyDescent="0.35">
      <c r="A9076" s="6" t="s">
        <v>3625</v>
      </c>
      <c r="B9076" s="6" t="s">
        <v>3626</v>
      </c>
      <c r="C9076">
        <v>583</v>
      </c>
      <c r="D9076">
        <v>583</v>
      </c>
      <c r="E9076">
        <v>139</v>
      </c>
      <c r="F9076">
        <v>7531617000263</v>
      </c>
      <c r="G9076" s="6" t="s">
        <v>17423</v>
      </c>
      <c r="H9076" s="6" t="s">
        <v>14692</v>
      </c>
      <c r="I9076" s="6" t="s">
        <v>14692</v>
      </c>
      <c r="J9076" s="6" t="s">
        <v>14692</v>
      </c>
      <c r="K9076" s="6" t="s">
        <v>14692</v>
      </c>
      <c r="L9076" s="6" t="s">
        <v>3816</v>
      </c>
      <c r="M9076" s="6" t="s">
        <v>17424</v>
      </c>
    </row>
    <row r="9077" spans="1:13" x14ac:dyDescent="0.35">
      <c r="A9077" s="6" t="s">
        <v>3625</v>
      </c>
      <c r="B9077" s="6" t="s">
        <v>3626</v>
      </c>
      <c r="C9077">
        <v>583</v>
      </c>
      <c r="D9077">
        <v>583</v>
      </c>
      <c r="E9077">
        <v>139</v>
      </c>
      <c r="F9077">
        <v>7500596000138</v>
      </c>
      <c r="G9077" s="6" t="s">
        <v>17425</v>
      </c>
      <c r="H9077" s="6" t="s">
        <v>14692</v>
      </c>
      <c r="I9077" s="6" t="s">
        <v>14692</v>
      </c>
      <c r="J9077" s="6" t="s">
        <v>14692</v>
      </c>
      <c r="K9077" s="6" t="s">
        <v>14692</v>
      </c>
      <c r="L9077" s="6" t="s">
        <v>3816</v>
      </c>
      <c r="M9077" s="6" t="s">
        <v>17426</v>
      </c>
    </row>
    <row r="9078" spans="1:13" x14ac:dyDescent="0.35">
      <c r="A9078" s="6" t="s">
        <v>3625</v>
      </c>
      <c r="B9078" s="6" t="s">
        <v>3626</v>
      </c>
      <c r="C9078">
        <v>583</v>
      </c>
      <c r="D9078">
        <v>583</v>
      </c>
      <c r="E9078">
        <v>139</v>
      </c>
      <c r="F9078">
        <v>7473735023807</v>
      </c>
      <c r="G9078" s="6" t="s">
        <v>17427</v>
      </c>
      <c r="H9078" s="6" t="s">
        <v>14692</v>
      </c>
      <c r="I9078" s="6" t="s">
        <v>14692</v>
      </c>
      <c r="J9078" s="6" t="s">
        <v>14692</v>
      </c>
      <c r="K9078" s="6" t="s">
        <v>14692</v>
      </c>
      <c r="L9078" s="6" t="s">
        <v>3816</v>
      </c>
      <c r="M9078" s="6" t="s">
        <v>17428</v>
      </c>
    </row>
    <row r="9079" spans="1:13" x14ac:dyDescent="0.35">
      <c r="A9079" s="6" t="s">
        <v>3625</v>
      </c>
      <c r="B9079" s="6" t="s">
        <v>3626</v>
      </c>
      <c r="C9079">
        <v>583</v>
      </c>
      <c r="D9079">
        <v>583</v>
      </c>
      <c r="E9079">
        <v>139</v>
      </c>
      <c r="F9079">
        <v>7473735014212</v>
      </c>
      <c r="G9079" s="6" t="s">
        <v>17427</v>
      </c>
      <c r="H9079" s="6" t="s">
        <v>14692</v>
      </c>
      <c r="I9079" s="6" t="s">
        <v>14692</v>
      </c>
      <c r="J9079" s="6" t="s">
        <v>14692</v>
      </c>
      <c r="K9079" s="6" t="s">
        <v>14692</v>
      </c>
      <c r="L9079" s="6" t="s">
        <v>3816</v>
      </c>
      <c r="M9079" s="6" t="s">
        <v>17429</v>
      </c>
    </row>
    <row r="9080" spans="1:13" x14ac:dyDescent="0.35">
      <c r="A9080" s="6" t="s">
        <v>3625</v>
      </c>
      <c r="B9080" s="6" t="s">
        <v>3626</v>
      </c>
      <c r="C9080">
        <v>583</v>
      </c>
      <c r="D9080">
        <v>583</v>
      </c>
      <c r="E9080">
        <v>139</v>
      </c>
      <c r="F9080">
        <v>7473735012783</v>
      </c>
      <c r="G9080" s="6" t="s">
        <v>17427</v>
      </c>
      <c r="H9080" s="6" t="s">
        <v>14692</v>
      </c>
      <c r="I9080" s="6" t="s">
        <v>14692</v>
      </c>
      <c r="J9080" s="6" t="s">
        <v>14692</v>
      </c>
      <c r="K9080" s="6" t="s">
        <v>14692</v>
      </c>
      <c r="L9080" s="6" t="s">
        <v>3816</v>
      </c>
      <c r="M9080" s="6" t="s">
        <v>17430</v>
      </c>
    </row>
    <row r="9081" spans="1:13" x14ac:dyDescent="0.35">
      <c r="A9081" s="6" t="s">
        <v>3625</v>
      </c>
      <c r="B9081" s="6" t="s">
        <v>3626</v>
      </c>
      <c r="C9081">
        <v>583</v>
      </c>
      <c r="D9081">
        <v>583</v>
      </c>
      <c r="E9081">
        <v>139</v>
      </c>
      <c r="F9081">
        <v>7473735007356</v>
      </c>
      <c r="G9081" s="6" t="s">
        <v>17427</v>
      </c>
      <c r="H9081" s="6" t="s">
        <v>14692</v>
      </c>
      <c r="I9081" s="6" t="s">
        <v>14692</v>
      </c>
      <c r="J9081" s="6" t="s">
        <v>14692</v>
      </c>
      <c r="K9081" s="6" t="s">
        <v>14692</v>
      </c>
      <c r="L9081" s="6" t="s">
        <v>3816</v>
      </c>
      <c r="M9081" s="6" t="s">
        <v>17431</v>
      </c>
    </row>
    <row r="9082" spans="1:13" x14ac:dyDescent="0.35">
      <c r="A9082" s="6" t="s">
        <v>3625</v>
      </c>
      <c r="B9082" s="6" t="s">
        <v>3626</v>
      </c>
      <c r="C9082">
        <v>583</v>
      </c>
      <c r="D9082">
        <v>583</v>
      </c>
      <c r="E9082">
        <v>908</v>
      </c>
      <c r="F9082">
        <v>7435631000182</v>
      </c>
      <c r="G9082" s="6" t="s">
        <v>17432</v>
      </c>
      <c r="H9082" s="6" t="s">
        <v>14692</v>
      </c>
      <c r="I9082" s="6" t="s">
        <v>14692</v>
      </c>
      <c r="J9082" s="6" t="s">
        <v>14692</v>
      </c>
      <c r="K9082" s="6" t="s">
        <v>14692</v>
      </c>
      <c r="L9082" s="6" t="s">
        <v>3816</v>
      </c>
      <c r="M9082" s="6" t="s">
        <v>17433</v>
      </c>
    </row>
    <row r="9083" spans="1:13" x14ac:dyDescent="0.35">
      <c r="A9083" s="6" t="s">
        <v>3625</v>
      </c>
      <c r="B9083" s="6" t="s">
        <v>3626</v>
      </c>
      <c r="C9083">
        <v>583</v>
      </c>
      <c r="D9083">
        <v>583</v>
      </c>
      <c r="E9083">
        <v>139</v>
      </c>
      <c r="F9083">
        <v>7434505000103</v>
      </c>
      <c r="G9083" s="6" t="s">
        <v>17434</v>
      </c>
      <c r="H9083" s="6" t="s">
        <v>14692</v>
      </c>
      <c r="I9083" s="6" t="s">
        <v>14692</v>
      </c>
      <c r="J9083" s="6" t="s">
        <v>14692</v>
      </c>
      <c r="K9083" s="6" t="s">
        <v>14692</v>
      </c>
      <c r="L9083" s="6" t="s">
        <v>3816</v>
      </c>
      <c r="M9083" s="6" t="s">
        <v>17435</v>
      </c>
    </row>
    <row r="9084" spans="1:13" x14ac:dyDescent="0.35">
      <c r="A9084" s="6" t="s">
        <v>3625</v>
      </c>
      <c r="B9084" s="6" t="s">
        <v>3626</v>
      </c>
      <c r="C9084">
        <v>583</v>
      </c>
      <c r="D9084">
        <v>583</v>
      </c>
      <c r="E9084">
        <v>139</v>
      </c>
      <c r="F9084">
        <v>7428508000134</v>
      </c>
      <c r="G9084" s="6" t="s">
        <v>17436</v>
      </c>
      <c r="H9084" s="6" t="s">
        <v>14692</v>
      </c>
      <c r="I9084" s="6" t="s">
        <v>14692</v>
      </c>
      <c r="J9084" s="6" t="s">
        <v>14692</v>
      </c>
      <c r="K9084" s="6" t="s">
        <v>14692</v>
      </c>
      <c r="L9084" s="6" t="s">
        <v>3816</v>
      </c>
      <c r="M9084" s="6" t="s">
        <v>17437</v>
      </c>
    </row>
    <row r="9085" spans="1:13" x14ac:dyDescent="0.35">
      <c r="A9085" s="6" t="s">
        <v>3625</v>
      </c>
      <c r="B9085" s="6" t="s">
        <v>3626</v>
      </c>
      <c r="C9085">
        <v>583</v>
      </c>
      <c r="D9085">
        <v>583</v>
      </c>
      <c r="E9085">
        <v>139</v>
      </c>
      <c r="F9085">
        <v>7345281000163</v>
      </c>
      <c r="G9085" s="6" t="s">
        <v>17438</v>
      </c>
      <c r="H9085" s="6" t="s">
        <v>14692</v>
      </c>
      <c r="I9085" s="6" t="s">
        <v>14692</v>
      </c>
      <c r="J9085" s="6" t="s">
        <v>14692</v>
      </c>
      <c r="K9085" s="6" t="s">
        <v>14692</v>
      </c>
      <c r="L9085" s="6" t="s">
        <v>3816</v>
      </c>
      <c r="M9085" s="6" t="s">
        <v>17439</v>
      </c>
    </row>
    <row r="9086" spans="1:13" x14ac:dyDescent="0.35">
      <c r="A9086" s="6" t="s">
        <v>3625</v>
      </c>
      <c r="B9086" s="6" t="s">
        <v>3626</v>
      </c>
      <c r="C9086" t="s">
        <v>3850</v>
      </c>
      <c r="D9086" t="s">
        <v>3850</v>
      </c>
      <c r="E9086" t="s">
        <v>6555</v>
      </c>
      <c r="F9086">
        <v>7313798000332</v>
      </c>
      <c r="G9086" s="6" t="s">
        <v>17440</v>
      </c>
      <c r="H9086" s="6" t="s">
        <v>14692</v>
      </c>
      <c r="I9086" s="6" t="s">
        <v>14692</v>
      </c>
      <c r="J9086" s="6" t="s">
        <v>14692</v>
      </c>
      <c r="K9086" s="6" t="s">
        <v>14692</v>
      </c>
      <c r="L9086" s="6" t="s">
        <v>3816</v>
      </c>
      <c r="M9086" s="6" t="s">
        <v>17441</v>
      </c>
    </row>
    <row r="9087" spans="1:13" x14ac:dyDescent="0.35">
      <c r="A9087" s="6" t="s">
        <v>3625</v>
      </c>
      <c r="B9087" s="6" t="s">
        <v>3626</v>
      </c>
      <c r="C9087" t="s">
        <v>3850</v>
      </c>
      <c r="D9087" t="s">
        <v>3850</v>
      </c>
      <c r="E9087" t="s">
        <v>6555</v>
      </c>
      <c r="F9087">
        <v>7313798000251</v>
      </c>
      <c r="G9087" s="6" t="s">
        <v>17440</v>
      </c>
      <c r="H9087" s="6" t="s">
        <v>14692</v>
      </c>
      <c r="I9087" s="6" t="s">
        <v>14692</v>
      </c>
      <c r="J9087" s="6" t="s">
        <v>14692</v>
      </c>
      <c r="K9087" s="6" t="s">
        <v>14692</v>
      </c>
      <c r="L9087" s="6" t="s">
        <v>3816</v>
      </c>
      <c r="M9087" s="6" t="s">
        <v>17442</v>
      </c>
    </row>
    <row r="9088" spans="1:13" x14ac:dyDescent="0.35">
      <c r="A9088" s="6" t="s">
        <v>3625</v>
      </c>
      <c r="B9088" s="6" t="s">
        <v>3626</v>
      </c>
      <c r="C9088" t="s">
        <v>3850</v>
      </c>
      <c r="D9088" t="s">
        <v>3850</v>
      </c>
      <c r="E9088" t="s">
        <v>6555</v>
      </c>
      <c r="F9088">
        <v>7313798000170</v>
      </c>
      <c r="G9088" s="6" t="s">
        <v>17440</v>
      </c>
      <c r="H9088" s="6" t="s">
        <v>14692</v>
      </c>
      <c r="I9088" s="6" t="s">
        <v>14692</v>
      </c>
      <c r="J9088" s="6" t="s">
        <v>14692</v>
      </c>
      <c r="K9088" s="6" t="s">
        <v>14692</v>
      </c>
      <c r="L9088" s="6" t="s">
        <v>3816</v>
      </c>
      <c r="M9088" s="6" t="s">
        <v>17443</v>
      </c>
    </row>
    <row r="9089" spans="1:13" x14ac:dyDescent="0.35">
      <c r="A9089" s="6" t="s">
        <v>3625</v>
      </c>
      <c r="B9089" s="6" t="s">
        <v>3626</v>
      </c>
      <c r="C9089">
        <v>583</v>
      </c>
      <c r="D9089">
        <v>583</v>
      </c>
      <c r="E9089">
        <v>908</v>
      </c>
      <c r="F9089">
        <v>7237260000124</v>
      </c>
      <c r="G9089" s="6" t="s">
        <v>17444</v>
      </c>
      <c r="H9089" s="6" t="s">
        <v>14692</v>
      </c>
      <c r="I9089" s="6" t="s">
        <v>14692</v>
      </c>
      <c r="J9089" s="6" t="s">
        <v>14692</v>
      </c>
      <c r="K9089" s="6" t="s">
        <v>14692</v>
      </c>
      <c r="L9089" s="6" t="s">
        <v>3816</v>
      </c>
      <c r="M9089" s="6" t="s">
        <v>17445</v>
      </c>
    </row>
    <row r="9090" spans="1:13" x14ac:dyDescent="0.35">
      <c r="A9090" s="6" t="s">
        <v>3625</v>
      </c>
      <c r="B9090" s="6" t="s">
        <v>3626</v>
      </c>
      <c r="C9090">
        <v>583</v>
      </c>
      <c r="D9090">
        <v>583</v>
      </c>
      <c r="E9090">
        <v>139</v>
      </c>
      <c r="F9090">
        <v>7138179000278</v>
      </c>
      <c r="G9090" s="6" t="s">
        <v>17446</v>
      </c>
      <c r="H9090" s="6" t="s">
        <v>14692</v>
      </c>
      <c r="I9090" s="6" t="s">
        <v>14692</v>
      </c>
      <c r="J9090" s="6" t="s">
        <v>14692</v>
      </c>
      <c r="K9090" s="6" t="s">
        <v>14692</v>
      </c>
      <c r="L9090" s="6" t="s">
        <v>3816</v>
      </c>
      <c r="M9090" s="6" t="s">
        <v>17447</v>
      </c>
    </row>
    <row r="9091" spans="1:13" x14ac:dyDescent="0.35">
      <c r="A9091" s="6" t="s">
        <v>3625</v>
      </c>
      <c r="B9091" s="6" t="s">
        <v>3626</v>
      </c>
      <c r="C9091">
        <v>767</v>
      </c>
      <c r="D9091">
        <v>768</v>
      </c>
      <c r="E9091">
        <v>619</v>
      </c>
      <c r="F9091">
        <v>7129010000170</v>
      </c>
      <c r="G9091" s="6" t="s">
        <v>17448</v>
      </c>
      <c r="H9091" s="6" t="s">
        <v>14692</v>
      </c>
      <c r="I9091" s="6" t="s">
        <v>14692</v>
      </c>
      <c r="J9091" s="6" t="s">
        <v>14692</v>
      </c>
      <c r="K9091" s="6" t="s">
        <v>14692</v>
      </c>
      <c r="L9091" s="6" t="s">
        <v>3816</v>
      </c>
      <c r="M9091" s="6" t="s">
        <v>17449</v>
      </c>
    </row>
    <row r="9092" spans="1:13" x14ac:dyDescent="0.35">
      <c r="A9092" s="6" t="s">
        <v>3625</v>
      </c>
      <c r="B9092" s="6" t="s">
        <v>3626</v>
      </c>
      <c r="C9092">
        <v>583</v>
      </c>
      <c r="D9092">
        <v>523</v>
      </c>
      <c r="E9092">
        <v>148</v>
      </c>
      <c r="F9092">
        <v>7115844000127</v>
      </c>
      <c r="G9092" s="6" t="s">
        <v>17450</v>
      </c>
      <c r="H9092" s="6" t="s">
        <v>14692</v>
      </c>
      <c r="I9092" s="6" t="s">
        <v>14692</v>
      </c>
      <c r="J9092" s="6" t="s">
        <v>14692</v>
      </c>
      <c r="K9092" s="6" t="s">
        <v>14692</v>
      </c>
      <c r="L9092" s="6" t="s">
        <v>3816</v>
      </c>
      <c r="M9092" s="6" t="s">
        <v>17451</v>
      </c>
    </row>
    <row r="9093" spans="1:13" x14ac:dyDescent="0.35">
      <c r="A9093" s="6" t="s">
        <v>3625</v>
      </c>
      <c r="B9093" s="6" t="s">
        <v>3626</v>
      </c>
      <c r="C9093">
        <v>583</v>
      </c>
      <c r="D9093">
        <v>583</v>
      </c>
      <c r="E9093">
        <v>139</v>
      </c>
      <c r="F9093">
        <v>7062174000128</v>
      </c>
      <c r="G9093" s="6" t="s">
        <v>17452</v>
      </c>
      <c r="H9093" s="6" t="s">
        <v>14692</v>
      </c>
      <c r="I9093" s="6" t="s">
        <v>14692</v>
      </c>
      <c r="J9093" s="6" t="s">
        <v>14692</v>
      </c>
      <c r="K9093" s="6" t="s">
        <v>14692</v>
      </c>
      <c r="L9093" s="6" t="s">
        <v>3816</v>
      </c>
      <c r="M9093" s="6" t="s">
        <v>17453</v>
      </c>
    </row>
    <row r="9094" spans="1:13" x14ac:dyDescent="0.35">
      <c r="A9094" s="6" t="s">
        <v>3625</v>
      </c>
      <c r="B9094" s="6" t="s">
        <v>3626</v>
      </c>
      <c r="C9094">
        <v>583</v>
      </c>
      <c r="D9094">
        <v>583</v>
      </c>
      <c r="E9094">
        <v>139</v>
      </c>
      <c r="F9094">
        <v>6923561000220</v>
      </c>
      <c r="G9094" s="6" t="s">
        <v>17454</v>
      </c>
      <c r="H9094" s="6" t="s">
        <v>14692</v>
      </c>
      <c r="I9094" s="6" t="s">
        <v>14692</v>
      </c>
      <c r="J9094" s="6" t="s">
        <v>14692</v>
      </c>
      <c r="K9094" s="6" t="s">
        <v>14692</v>
      </c>
      <c r="L9094" s="6" t="s">
        <v>3816</v>
      </c>
      <c r="M9094" s="6" t="s">
        <v>17455</v>
      </c>
    </row>
    <row r="9095" spans="1:13" x14ac:dyDescent="0.35">
      <c r="A9095" s="6" t="s">
        <v>3625</v>
      </c>
      <c r="B9095" s="6" t="s">
        <v>3626</v>
      </c>
      <c r="C9095">
        <v>583</v>
      </c>
      <c r="D9095">
        <v>583</v>
      </c>
      <c r="E9095">
        <v>139</v>
      </c>
      <c r="F9095">
        <v>6916919000459</v>
      </c>
      <c r="G9095" s="6" t="s">
        <v>17456</v>
      </c>
      <c r="H9095" s="6" t="s">
        <v>14692</v>
      </c>
      <c r="I9095" s="6" t="s">
        <v>14692</v>
      </c>
      <c r="J9095" s="6" t="s">
        <v>14692</v>
      </c>
      <c r="K9095" s="6" t="s">
        <v>14692</v>
      </c>
      <c r="L9095" s="6" t="s">
        <v>3816</v>
      </c>
      <c r="M9095" s="6" t="s">
        <v>17457</v>
      </c>
    </row>
    <row r="9096" spans="1:13" x14ac:dyDescent="0.35">
      <c r="A9096" s="6" t="s">
        <v>3625</v>
      </c>
      <c r="B9096" s="6" t="s">
        <v>3626</v>
      </c>
      <c r="C9096">
        <v>583</v>
      </c>
      <c r="D9096">
        <v>583</v>
      </c>
      <c r="E9096">
        <v>139</v>
      </c>
      <c r="F9096">
        <v>6916919000106</v>
      </c>
      <c r="G9096" s="6" t="s">
        <v>17456</v>
      </c>
      <c r="H9096" s="6" t="s">
        <v>14692</v>
      </c>
      <c r="I9096" s="6" t="s">
        <v>14692</v>
      </c>
      <c r="J9096" s="6" t="s">
        <v>14692</v>
      </c>
      <c r="K9096" s="6" t="s">
        <v>14692</v>
      </c>
      <c r="L9096" s="6" t="s">
        <v>3816</v>
      </c>
      <c r="M9096" s="6" t="s">
        <v>17458</v>
      </c>
    </row>
    <row r="9097" spans="1:13" x14ac:dyDescent="0.35">
      <c r="A9097" s="6" t="s">
        <v>3625</v>
      </c>
      <c r="B9097" s="6" t="s">
        <v>3626</v>
      </c>
      <c r="C9097">
        <v>583</v>
      </c>
      <c r="D9097">
        <v>583</v>
      </c>
      <c r="E9097">
        <v>139</v>
      </c>
      <c r="F9097">
        <v>6814203000106</v>
      </c>
      <c r="G9097" s="6" t="s">
        <v>17459</v>
      </c>
      <c r="H9097" s="6" t="s">
        <v>14692</v>
      </c>
      <c r="I9097" s="6" t="s">
        <v>14692</v>
      </c>
      <c r="J9097" s="6" t="s">
        <v>14692</v>
      </c>
      <c r="K9097" s="6" t="s">
        <v>14692</v>
      </c>
      <c r="L9097" s="6" t="s">
        <v>3816</v>
      </c>
      <c r="M9097" s="6" t="s">
        <v>17460</v>
      </c>
    </row>
    <row r="9098" spans="1:13" x14ac:dyDescent="0.35">
      <c r="A9098" s="6" t="s">
        <v>3625</v>
      </c>
      <c r="B9098" s="6" t="s">
        <v>3626</v>
      </c>
      <c r="C9098">
        <v>583</v>
      </c>
      <c r="D9098">
        <v>231</v>
      </c>
      <c r="E9098">
        <v>506</v>
      </c>
      <c r="F9098">
        <v>6316466000500</v>
      </c>
      <c r="G9098" s="6" t="s">
        <v>565</v>
      </c>
      <c r="H9098" s="6" t="s">
        <v>14692</v>
      </c>
      <c r="I9098" s="6" t="s">
        <v>14692</v>
      </c>
      <c r="J9098" s="6" t="s">
        <v>14692</v>
      </c>
      <c r="K9098" s="6" t="s">
        <v>14692</v>
      </c>
      <c r="L9098" s="6" t="s">
        <v>3816</v>
      </c>
      <c r="M9098" s="6" t="s">
        <v>17461</v>
      </c>
    </row>
    <row r="9099" spans="1:13" x14ac:dyDescent="0.35">
      <c r="A9099" s="6" t="s">
        <v>3625</v>
      </c>
      <c r="B9099" s="6" t="s">
        <v>3626</v>
      </c>
      <c r="C9099">
        <v>583</v>
      </c>
      <c r="D9099">
        <v>231</v>
      </c>
      <c r="E9099">
        <v>506</v>
      </c>
      <c r="F9099">
        <v>6316466000420</v>
      </c>
      <c r="G9099" s="6" t="s">
        <v>1832</v>
      </c>
      <c r="H9099" s="6" t="s">
        <v>14692</v>
      </c>
      <c r="I9099" s="6" t="s">
        <v>14692</v>
      </c>
      <c r="J9099" s="6" t="s">
        <v>14692</v>
      </c>
      <c r="K9099" s="6" t="s">
        <v>14692</v>
      </c>
      <c r="L9099" s="6" t="s">
        <v>3816</v>
      </c>
      <c r="M9099" s="6" t="s">
        <v>17462</v>
      </c>
    </row>
    <row r="9100" spans="1:13" x14ac:dyDescent="0.35">
      <c r="A9100" s="6" t="s">
        <v>3625</v>
      </c>
      <c r="B9100" s="6" t="s">
        <v>3626</v>
      </c>
      <c r="C9100">
        <v>583</v>
      </c>
      <c r="D9100">
        <v>231</v>
      </c>
      <c r="E9100">
        <v>506</v>
      </c>
      <c r="F9100">
        <v>6316466000349</v>
      </c>
      <c r="G9100" s="6" t="s">
        <v>565</v>
      </c>
      <c r="H9100" s="6" t="s">
        <v>14692</v>
      </c>
      <c r="I9100" s="6" t="s">
        <v>14692</v>
      </c>
      <c r="J9100" s="6" t="s">
        <v>14692</v>
      </c>
      <c r="K9100" s="6" t="s">
        <v>14692</v>
      </c>
      <c r="L9100" s="6" t="s">
        <v>3816</v>
      </c>
      <c r="M9100" s="6" t="s">
        <v>17463</v>
      </c>
    </row>
    <row r="9101" spans="1:13" x14ac:dyDescent="0.35">
      <c r="A9101" s="6" t="s">
        <v>3625</v>
      </c>
      <c r="B9101" s="6" t="s">
        <v>3626</v>
      </c>
      <c r="C9101">
        <v>583</v>
      </c>
      <c r="D9101">
        <v>231</v>
      </c>
      <c r="E9101">
        <v>506</v>
      </c>
      <c r="F9101">
        <v>6316466000187</v>
      </c>
      <c r="G9101" s="6" t="s">
        <v>1832</v>
      </c>
      <c r="H9101" s="6" t="s">
        <v>14692</v>
      </c>
      <c r="I9101" s="6" t="s">
        <v>14692</v>
      </c>
      <c r="J9101" s="6" t="s">
        <v>14692</v>
      </c>
      <c r="K9101" s="6" t="s">
        <v>14692</v>
      </c>
      <c r="L9101" s="6" t="s">
        <v>3816</v>
      </c>
      <c r="M9101" s="6" t="s">
        <v>17464</v>
      </c>
    </row>
    <row r="9102" spans="1:13" x14ac:dyDescent="0.35">
      <c r="A9102" s="6" t="s">
        <v>3625</v>
      </c>
      <c r="B9102" s="6" t="s">
        <v>3626</v>
      </c>
      <c r="C9102">
        <v>583</v>
      </c>
      <c r="D9102">
        <v>583</v>
      </c>
      <c r="E9102">
        <v>139</v>
      </c>
      <c r="F9102">
        <v>6286939000221</v>
      </c>
      <c r="G9102" s="6" t="s">
        <v>17465</v>
      </c>
      <c r="H9102" s="6" t="s">
        <v>14692</v>
      </c>
      <c r="I9102" s="6" t="s">
        <v>14692</v>
      </c>
      <c r="J9102" s="6" t="s">
        <v>14692</v>
      </c>
      <c r="K9102" s="6" t="s">
        <v>14692</v>
      </c>
      <c r="L9102" s="6" t="s">
        <v>3816</v>
      </c>
      <c r="M9102" s="6" t="s">
        <v>17466</v>
      </c>
    </row>
    <row r="9103" spans="1:13" x14ac:dyDescent="0.35">
      <c r="A9103" s="6" t="s">
        <v>3625</v>
      </c>
      <c r="B9103" s="6" t="s">
        <v>3626</v>
      </c>
      <c r="C9103">
        <v>583</v>
      </c>
      <c r="D9103">
        <v>583</v>
      </c>
      <c r="E9103">
        <v>139</v>
      </c>
      <c r="F9103">
        <v>6112661000195</v>
      </c>
      <c r="G9103" s="6" t="s">
        <v>17467</v>
      </c>
      <c r="H9103" s="6" t="s">
        <v>14692</v>
      </c>
      <c r="I9103" s="6" t="s">
        <v>14692</v>
      </c>
      <c r="J9103" s="6" t="s">
        <v>14692</v>
      </c>
      <c r="K9103" s="6" t="s">
        <v>14692</v>
      </c>
      <c r="L9103" s="6" t="s">
        <v>3816</v>
      </c>
      <c r="M9103" s="6" t="s">
        <v>17468</v>
      </c>
    </row>
    <row r="9104" spans="1:13" x14ac:dyDescent="0.35">
      <c r="A9104" s="6" t="s">
        <v>3625</v>
      </c>
      <c r="B9104" s="6" t="s">
        <v>3626</v>
      </c>
      <c r="C9104">
        <v>583</v>
      </c>
      <c r="D9104">
        <v>583</v>
      </c>
      <c r="E9104">
        <v>139</v>
      </c>
      <c r="F9104">
        <v>6098636000102</v>
      </c>
      <c r="G9104" s="6" t="s">
        <v>17469</v>
      </c>
      <c r="H9104" s="6" t="s">
        <v>14692</v>
      </c>
      <c r="I9104" s="6" t="s">
        <v>14692</v>
      </c>
      <c r="J9104" s="6" t="s">
        <v>14692</v>
      </c>
      <c r="K9104" s="6" t="s">
        <v>14692</v>
      </c>
      <c r="L9104" s="6" t="s">
        <v>3816</v>
      </c>
      <c r="M9104" s="6" t="s">
        <v>17470</v>
      </c>
    </row>
    <row r="9105" spans="1:13" x14ac:dyDescent="0.35">
      <c r="A9105" s="6" t="s">
        <v>3625</v>
      </c>
      <c r="B9105" s="6" t="s">
        <v>3626</v>
      </c>
      <c r="C9105">
        <v>583</v>
      </c>
      <c r="D9105">
        <v>583</v>
      </c>
      <c r="E9105">
        <v>139</v>
      </c>
      <c r="F9105">
        <v>5996427000105</v>
      </c>
      <c r="G9105" s="6" t="s">
        <v>17471</v>
      </c>
      <c r="H9105" s="6" t="s">
        <v>14692</v>
      </c>
      <c r="I9105" s="6" t="s">
        <v>14692</v>
      </c>
      <c r="J9105" s="6" t="s">
        <v>14692</v>
      </c>
      <c r="K9105" s="6" t="s">
        <v>14692</v>
      </c>
      <c r="L9105" s="6" t="s">
        <v>3816</v>
      </c>
      <c r="M9105" s="6" t="s">
        <v>17472</v>
      </c>
    </row>
    <row r="9106" spans="1:13" x14ac:dyDescent="0.35">
      <c r="A9106" s="6" t="s">
        <v>3625</v>
      </c>
      <c r="B9106" s="6" t="s">
        <v>3626</v>
      </c>
      <c r="C9106">
        <v>583</v>
      </c>
      <c r="D9106">
        <v>583</v>
      </c>
      <c r="E9106">
        <v>139</v>
      </c>
      <c r="F9106">
        <v>5934122000330</v>
      </c>
      <c r="G9106" s="6" t="s">
        <v>17473</v>
      </c>
      <c r="H9106" s="6" t="s">
        <v>14692</v>
      </c>
      <c r="I9106" s="6" t="s">
        <v>14692</v>
      </c>
      <c r="J9106" s="6" t="s">
        <v>14692</v>
      </c>
      <c r="K9106" s="6" t="s">
        <v>14692</v>
      </c>
      <c r="L9106" s="6" t="s">
        <v>3816</v>
      </c>
      <c r="M9106" s="6" t="s">
        <v>17474</v>
      </c>
    </row>
    <row r="9107" spans="1:13" x14ac:dyDescent="0.35">
      <c r="A9107" s="6" t="s">
        <v>3625</v>
      </c>
      <c r="B9107" s="6" t="s">
        <v>3626</v>
      </c>
      <c r="C9107">
        <v>583</v>
      </c>
      <c r="D9107">
        <v>583</v>
      </c>
      <c r="E9107">
        <v>139</v>
      </c>
      <c r="F9107">
        <v>5905786000100</v>
      </c>
      <c r="G9107" s="6" t="s">
        <v>17475</v>
      </c>
      <c r="H9107" s="6" t="s">
        <v>14692</v>
      </c>
      <c r="I9107" s="6" t="s">
        <v>14692</v>
      </c>
      <c r="J9107" s="6" t="s">
        <v>14692</v>
      </c>
      <c r="K9107" s="6" t="s">
        <v>14692</v>
      </c>
      <c r="L9107" s="6" t="s">
        <v>3816</v>
      </c>
      <c r="M9107" s="6" t="s">
        <v>17476</v>
      </c>
    </row>
    <row r="9108" spans="1:13" x14ac:dyDescent="0.35">
      <c r="A9108" s="6" t="s">
        <v>3625</v>
      </c>
      <c r="B9108" s="6" t="s">
        <v>3626</v>
      </c>
      <c r="C9108">
        <v>583</v>
      </c>
      <c r="D9108">
        <v>583</v>
      </c>
      <c r="E9108">
        <v>139</v>
      </c>
      <c r="F9108">
        <v>5896729000101</v>
      </c>
      <c r="G9108" s="6" t="s">
        <v>17477</v>
      </c>
      <c r="H9108" s="6" t="s">
        <v>14692</v>
      </c>
      <c r="I9108" s="6" t="s">
        <v>14692</v>
      </c>
      <c r="J9108" s="6" t="s">
        <v>14692</v>
      </c>
      <c r="K9108" s="6" t="s">
        <v>14692</v>
      </c>
      <c r="L9108" s="6" t="s">
        <v>3816</v>
      </c>
      <c r="M9108" s="6" t="s">
        <v>17478</v>
      </c>
    </row>
    <row r="9109" spans="1:13" x14ac:dyDescent="0.35">
      <c r="A9109" s="6" t="s">
        <v>3625</v>
      </c>
      <c r="B9109" s="6" t="s">
        <v>3626</v>
      </c>
      <c r="C9109">
        <v>583</v>
      </c>
      <c r="D9109">
        <v>583</v>
      </c>
      <c r="E9109">
        <v>139</v>
      </c>
      <c r="F9109">
        <v>5853308000101</v>
      </c>
      <c r="G9109" s="6" t="s">
        <v>17479</v>
      </c>
      <c r="H9109" s="6" t="s">
        <v>14692</v>
      </c>
      <c r="I9109" s="6" t="s">
        <v>14692</v>
      </c>
      <c r="J9109" s="6" t="s">
        <v>14692</v>
      </c>
      <c r="K9109" s="6" t="s">
        <v>14692</v>
      </c>
      <c r="L9109" s="6" t="s">
        <v>3816</v>
      </c>
      <c r="M9109" s="6" t="s">
        <v>17480</v>
      </c>
    </row>
    <row r="9110" spans="1:13" x14ac:dyDescent="0.35">
      <c r="A9110" s="6" t="s">
        <v>3625</v>
      </c>
      <c r="B9110" s="6" t="s">
        <v>3626</v>
      </c>
      <c r="C9110">
        <v>583</v>
      </c>
      <c r="D9110">
        <v>583</v>
      </c>
      <c r="E9110">
        <v>139</v>
      </c>
      <c r="F9110">
        <v>5813363000160</v>
      </c>
      <c r="G9110" s="6" t="s">
        <v>17481</v>
      </c>
      <c r="H9110" s="6" t="s">
        <v>14692</v>
      </c>
      <c r="I9110" s="6" t="s">
        <v>14692</v>
      </c>
      <c r="J9110" s="6" t="s">
        <v>14692</v>
      </c>
      <c r="K9110" s="6" t="s">
        <v>14692</v>
      </c>
      <c r="L9110" s="6" t="s">
        <v>3816</v>
      </c>
      <c r="M9110" s="6" t="s">
        <v>17482</v>
      </c>
    </row>
    <row r="9111" spans="1:13" x14ac:dyDescent="0.35">
      <c r="A9111" s="6" t="s">
        <v>3625</v>
      </c>
      <c r="B9111" s="6" t="s">
        <v>3626</v>
      </c>
      <c r="C9111">
        <v>583</v>
      </c>
      <c r="D9111">
        <v>583</v>
      </c>
      <c r="E9111">
        <v>139</v>
      </c>
      <c r="F9111">
        <v>5791978000132</v>
      </c>
      <c r="G9111" s="6" t="s">
        <v>17483</v>
      </c>
      <c r="H9111" s="6" t="s">
        <v>14692</v>
      </c>
      <c r="I9111" s="6" t="s">
        <v>14692</v>
      </c>
      <c r="J9111" s="6" t="s">
        <v>14692</v>
      </c>
      <c r="K9111" s="6" t="s">
        <v>14692</v>
      </c>
      <c r="L9111" s="6" t="s">
        <v>3816</v>
      </c>
      <c r="M9111" s="6" t="s">
        <v>17484</v>
      </c>
    </row>
    <row r="9112" spans="1:13" x14ac:dyDescent="0.35">
      <c r="A9112" s="6" t="s">
        <v>3625</v>
      </c>
      <c r="B9112" s="6" t="s">
        <v>3626</v>
      </c>
      <c r="C9112">
        <v>583</v>
      </c>
      <c r="D9112">
        <v>583</v>
      </c>
      <c r="E9112">
        <v>139</v>
      </c>
      <c r="F9112">
        <v>5785417000120</v>
      </c>
      <c r="G9112" s="6" t="s">
        <v>17485</v>
      </c>
      <c r="H9112" s="6" t="s">
        <v>14692</v>
      </c>
      <c r="I9112" s="6" t="s">
        <v>14692</v>
      </c>
      <c r="J9112" s="6" t="s">
        <v>14692</v>
      </c>
      <c r="K9112" s="6" t="s">
        <v>14692</v>
      </c>
      <c r="L9112" s="6" t="s">
        <v>3816</v>
      </c>
      <c r="M9112" s="6" t="s">
        <v>17486</v>
      </c>
    </row>
    <row r="9113" spans="1:13" x14ac:dyDescent="0.35">
      <c r="A9113" s="6" t="s">
        <v>3625</v>
      </c>
      <c r="B9113" s="6" t="s">
        <v>3626</v>
      </c>
      <c r="C9113">
        <v>583</v>
      </c>
      <c r="D9113">
        <v>583</v>
      </c>
      <c r="E9113">
        <v>139</v>
      </c>
      <c r="F9113">
        <v>5775908000190</v>
      </c>
      <c r="G9113" s="6" t="s">
        <v>17487</v>
      </c>
      <c r="H9113" s="6" t="s">
        <v>14692</v>
      </c>
      <c r="I9113" s="6" t="s">
        <v>14692</v>
      </c>
      <c r="J9113" s="6" t="s">
        <v>14692</v>
      </c>
      <c r="K9113" s="6" t="s">
        <v>14692</v>
      </c>
      <c r="L9113" s="6" t="s">
        <v>3816</v>
      </c>
      <c r="M9113" s="6" t="s">
        <v>17488</v>
      </c>
    </row>
    <row r="9114" spans="1:13" x14ac:dyDescent="0.35">
      <c r="A9114" s="6" t="s">
        <v>3625</v>
      </c>
      <c r="B9114" s="6" t="s">
        <v>3626</v>
      </c>
      <c r="C9114">
        <v>583</v>
      </c>
      <c r="D9114">
        <v>583</v>
      </c>
      <c r="E9114">
        <v>139</v>
      </c>
      <c r="F9114">
        <v>5629850000177</v>
      </c>
      <c r="G9114" s="6" t="s">
        <v>17489</v>
      </c>
      <c r="H9114" s="6" t="s">
        <v>14692</v>
      </c>
      <c r="I9114" s="6" t="s">
        <v>14692</v>
      </c>
      <c r="J9114" s="6" t="s">
        <v>14692</v>
      </c>
      <c r="K9114" s="6" t="s">
        <v>14692</v>
      </c>
      <c r="L9114" s="6" t="s">
        <v>3816</v>
      </c>
      <c r="M9114" s="6" t="s">
        <v>17490</v>
      </c>
    </row>
    <row r="9115" spans="1:13" x14ac:dyDescent="0.35">
      <c r="A9115" s="6" t="s">
        <v>3625</v>
      </c>
      <c r="B9115" s="6" t="s">
        <v>3626</v>
      </c>
      <c r="C9115">
        <v>767</v>
      </c>
      <c r="D9115">
        <v>768</v>
      </c>
      <c r="E9115">
        <v>995</v>
      </c>
      <c r="F9115">
        <v>5628340000185</v>
      </c>
      <c r="G9115" s="6" t="s">
        <v>17491</v>
      </c>
      <c r="H9115" s="6" t="s">
        <v>14692</v>
      </c>
      <c r="I9115" s="6" t="s">
        <v>14692</v>
      </c>
      <c r="J9115" s="6" t="s">
        <v>14692</v>
      </c>
      <c r="K9115" s="6" t="s">
        <v>14692</v>
      </c>
      <c r="L9115" s="6" t="s">
        <v>3816</v>
      </c>
      <c r="M9115" s="6" t="s">
        <v>17492</v>
      </c>
    </row>
    <row r="9116" spans="1:13" x14ac:dyDescent="0.35">
      <c r="A9116" s="6" t="s">
        <v>3625</v>
      </c>
      <c r="B9116" s="6" t="s">
        <v>3626</v>
      </c>
      <c r="C9116">
        <v>583</v>
      </c>
      <c r="D9116">
        <v>583</v>
      </c>
      <c r="E9116">
        <v>139</v>
      </c>
      <c r="F9116">
        <v>5590841000110</v>
      </c>
      <c r="G9116" s="6" t="s">
        <v>17493</v>
      </c>
      <c r="H9116" s="6" t="s">
        <v>14692</v>
      </c>
      <c r="I9116" s="6" t="s">
        <v>14692</v>
      </c>
      <c r="J9116" s="6" t="s">
        <v>14692</v>
      </c>
      <c r="K9116" s="6" t="s">
        <v>14692</v>
      </c>
      <c r="L9116" s="6" t="s">
        <v>3816</v>
      </c>
      <c r="M9116" s="6" t="s">
        <v>17494</v>
      </c>
    </row>
    <row r="9117" spans="1:13" x14ac:dyDescent="0.35">
      <c r="A9117" s="6" t="s">
        <v>3625</v>
      </c>
      <c r="B9117" s="6" t="s">
        <v>3626</v>
      </c>
      <c r="C9117">
        <v>583</v>
      </c>
      <c r="D9117">
        <v>583</v>
      </c>
      <c r="E9117">
        <v>139</v>
      </c>
      <c r="F9117">
        <v>5570714000825</v>
      </c>
      <c r="G9117" s="6" t="s">
        <v>17495</v>
      </c>
      <c r="H9117" s="6" t="s">
        <v>14692</v>
      </c>
      <c r="I9117" s="6" t="s">
        <v>14692</v>
      </c>
      <c r="J9117" s="6" t="s">
        <v>14692</v>
      </c>
      <c r="K9117" s="6" t="s">
        <v>14692</v>
      </c>
      <c r="L9117" s="6" t="s">
        <v>3816</v>
      </c>
      <c r="M9117" s="6" t="s">
        <v>17496</v>
      </c>
    </row>
    <row r="9118" spans="1:13" x14ac:dyDescent="0.35">
      <c r="A9118" s="6" t="s">
        <v>3625</v>
      </c>
      <c r="B9118" s="6" t="s">
        <v>3626</v>
      </c>
      <c r="C9118">
        <v>583</v>
      </c>
      <c r="D9118">
        <v>583</v>
      </c>
      <c r="E9118">
        <v>139</v>
      </c>
      <c r="F9118">
        <v>5569667000123</v>
      </c>
      <c r="G9118" s="6" t="s">
        <v>17497</v>
      </c>
      <c r="H9118" s="6" t="s">
        <v>14692</v>
      </c>
      <c r="I9118" s="6" t="s">
        <v>14692</v>
      </c>
      <c r="J9118" s="6" t="s">
        <v>14692</v>
      </c>
      <c r="K9118" s="6" t="s">
        <v>14692</v>
      </c>
      <c r="L9118" s="6" t="s">
        <v>3816</v>
      </c>
      <c r="M9118" s="6" t="s">
        <v>17498</v>
      </c>
    </row>
    <row r="9119" spans="1:13" x14ac:dyDescent="0.35">
      <c r="A9119" s="6" t="s">
        <v>3625</v>
      </c>
      <c r="B9119" s="6" t="s">
        <v>3626</v>
      </c>
      <c r="C9119" t="s">
        <v>3850</v>
      </c>
      <c r="D9119" t="s">
        <v>3850</v>
      </c>
      <c r="E9119">
        <v>962</v>
      </c>
      <c r="F9119">
        <v>5435073001282</v>
      </c>
      <c r="G9119" s="6" t="s">
        <v>6703</v>
      </c>
      <c r="H9119" s="6" t="s">
        <v>14692</v>
      </c>
      <c r="I9119" s="6" t="s">
        <v>14692</v>
      </c>
      <c r="J9119" s="6" t="s">
        <v>14692</v>
      </c>
      <c r="K9119" s="6" t="s">
        <v>14692</v>
      </c>
      <c r="L9119" s="6" t="s">
        <v>3816</v>
      </c>
      <c r="M9119" s="6" t="s">
        <v>17499</v>
      </c>
    </row>
    <row r="9120" spans="1:13" x14ac:dyDescent="0.35">
      <c r="A9120" s="6" t="s">
        <v>3625</v>
      </c>
      <c r="B9120" s="6" t="s">
        <v>3626</v>
      </c>
      <c r="C9120" t="s">
        <v>3850</v>
      </c>
      <c r="D9120" t="s">
        <v>3850</v>
      </c>
      <c r="E9120">
        <v>962</v>
      </c>
      <c r="F9120">
        <v>5435073000634</v>
      </c>
      <c r="G9120" s="6" t="s">
        <v>6703</v>
      </c>
      <c r="H9120" s="6" t="s">
        <v>14692</v>
      </c>
      <c r="I9120" s="6" t="s">
        <v>14692</v>
      </c>
      <c r="J9120" s="6" t="s">
        <v>14692</v>
      </c>
      <c r="K9120" s="6" t="s">
        <v>14692</v>
      </c>
      <c r="L9120" s="6" t="s">
        <v>3816</v>
      </c>
      <c r="M9120" s="6" t="s">
        <v>17500</v>
      </c>
    </row>
    <row r="9121" spans="1:13" x14ac:dyDescent="0.35">
      <c r="A9121" s="6" t="s">
        <v>3625</v>
      </c>
      <c r="B9121" s="6" t="s">
        <v>3626</v>
      </c>
      <c r="C9121" t="s">
        <v>3850</v>
      </c>
      <c r="D9121" t="s">
        <v>3850</v>
      </c>
      <c r="E9121">
        <v>962</v>
      </c>
      <c r="F9121">
        <v>5435073000391</v>
      </c>
      <c r="G9121" s="6" t="s">
        <v>6700</v>
      </c>
      <c r="H9121" s="6" t="s">
        <v>14692</v>
      </c>
      <c r="I9121" s="6" t="s">
        <v>14692</v>
      </c>
      <c r="J9121" s="6" t="s">
        <v>14692</v>
      </c>
      <c r="K9121" s="6" t="s">
        <v>14692</v>
      </c>
      <c r="L9121" s="6" t="s">
        <v>3816</v>
      </c>
      <c r="M9121" s="6" t="s">
        <v>17501</v>
      </c>
    </row>
    <row r="9122" spans="1:13" x14ac:dyDescent="0.35">
      <c r="A9122" s="6" t="s">
        <v>3625</v>
      </c>
      <c r="B9122" s="6" t="s">
        <v>3626</v>
      </c>
      <c r="C9122" t="s">
        <v>3850</v>
      </c>
      <c r="D9122" t="s">
        <v>3850</v>
      </c>
      <c r="E9122">
        <v>962</v>
      </c>
      <c r="F9122">
        <v>5435073000200</v>
      </c>
      <c r="G9122" s="6" t="s">
        <v>6700</v>
      </c>
      <c r="H9122" s="6" t="s">
        <v>14692</v>
      </c>
      <c r="I9122" s="6" t="s">
        <v>14692</v>
      </c>
      <c r="J9122" s="6" t="s">
        <v>14692</v>
      </c>
      <c r="K9122" s="6" t="s">
        <v>14692</v>
      </c>
      <c r="L9122" s="6" t="s">
        <v>3816</v>
      </c>
      <c r="M9122" s="6" t="s">
        <v>17502</v>
      </c>
    </row>
    <row r="9123" spans="1:13" x14ac:dyDescent="0.35">
      <c r="A9123" s="6" t="s">
        <v>3625</v>
      </c>
      <c r="B9123" s="6" t="s">
        <v>3626</v>
      </c>
      <c r="C9123" t="s">
        <v>3850</v>
      </c>
      <c r="D9123" t="s">
        <v>3850</v>
      </c>
      <c r="E9123">
        <v>962</v>
      </c>
      <c r="F9123">
        <v>5435073000120</v>
      </c>
      <c r="G9123" s="6" t="s">
        <v>6700</v>
      </c>
      <c r="H9123" s="6" t="s">
        <v>14692</v>
      </c>
      <c r="I9123" s="6" t="s">
        <v>14692</v>
      </c>
      <c r="J9123" s="6" t="s">
        <v>14692</v>
      </c>
      <c r="K9123" s="6" t="s">
        <v>14692</v>
      </c>
      <c r="L9123" s="6" t="s">
        <v>3816</v>
      </c>
      <c r="M9123" s="6" t="s">
        <v>17503</v>
      </c>
    </row>
    <row r="9124" spans="1:13" x14ac:dyDescent="0.35">
      <c r="A9124" s="6" t="s">
        <v>3625</v>
      </c>
      <c r="B9124" s="6" t="s">
        <v>3626</v>
      </c>
      <c r="C9124">
        <v>583</v>
      </c>
      <c r="D9124">
        <v>583</v>
      </c>
      <c r="E9124">
        <v>139</v>
      </c>
      <c r="F9124">
        <v>5414329000112</v>
      </c>
      <c r="G9124" s="6" t="s">
        <v>17504</v>
      </c>
      <c r="H9124" s="6" t="s">
        <v>14692</v>
      </c>
      <c r="I9124" s="6" t="s">
        <v>14692</v>
      </c>
      <c r="J9124" s="6" t="s">
        <v>14692</v>
      </c>
      <c r="K9124" s="6" t="s">
        <v>14692</v>
      </c>
      <c r="L9124" s="6" t="s">
        <v>3816</v>
      </c>
      <c r="M9124" s="6" t="s">
        <v>17505</v>
      </c>
    </row>
    <row r="9125" spans="1:13" x14ac:dyDescent="0.35">
      <c r="A9125" s="6" t="s">
        <v>3625</v>
      </c>
      <c r="B9125" s="6" t="s">
        <v>3626</v>
      </c>
      <c r="C9125">
        <v>583</v>
      </c>
      <c r="D9125">
        <v>462</v>
      </c>
      <c r="E9125">
        <v>990</v>
      </c>
      <c r="F9125">
        <v>5382867000504</v>
      </c>
      <c r="G9125" s="6" t="s">
        <v>984</v>
      </c>
      <c r="H9125" s="6" t="s">
        <v>14692</v>
      </c>
      <c r="I9125" s="6" t="s">
        <v>14692</v>
      </c>
      <c r="J9125" s="6" t="s">
        <v>14692</v>
      </c>
      <c r="K9125" s="6" t="s">
        <v>14692</v>
      </c>
      <c r="L9125" s="6" t="s">
        <v>3816</v>
      </c>
      <c r="M9125" s="6" t="s">
        <v>17506</v>
      </c>
    </row>
    <row r="9126" spans="1:13" x14ac:dyDescent="0.35">
      <c r="A9126" s="6" t="s">
        <v>3625</v>
      </c>
      <c r="B9126" s="6" t="s">
        <v>3626</v>
      </c>
      <c r="C9126">
        <v>583</v>
      </c>
      <c r="D9126">
        <v>462</v>
      </c>
      <c r="E9126">
        <v>990</v>
      </c>
      <c r="F9126">
        <v>5382867000415</v>
      </c>
      <c r="G9126" s="6" t="s">
        <v>984</v>
      </c>
      <c r="H9126" s="6" t="s">
        <v>14692</v>
      </c>
      <c r="I9126" s="6" t="s">
        <v>14692</v>
      </c>
      <c r="J9126" s="6" t="s">
        <v>14692</v>
      </c>
      <c r="K9126" s="6" t="s">
        <v>14692</v>
      </c>
      <c r="L9126" s="6" t="s">
        <v>3816</v>
      </c>
      <c r="M9126" s="6" t="s">
        <v>17507</v>
      </c>
    </row>
    <row r="9127" spans="1:13" x14ac:dyDescent="0.35">
      <c r="A9127" s="6" t="s">
        <v>3625</v>
      </c>
      <c r="B9127" s="6" t="s">
        <v>3626</v>
      </c>
      <c r="C9127">
        <v>583</v>
      </c>
      <c r="D9127">
        <v>583</v>
      </c>
      <c r="E9127">
        <v>139</v>
      </c>
      <c r="F9127">
        <v>5351379000106</v>
      </c>
      <c r="G9127" s="6" t="s">
        <v>17508</v>
      </c>
      <c r="H9127" s="6" t="s">
        <v>14692</v>
      </c>
      <c r="I9127" s="6" t="s">
        <v>14692</v>
      </c>
      <c r="J9127" s="6" t="s">
        <v>14692</v>
      </c>
      <c r="K9127" s="6" t="s">
        <v>14692</v>
      </c>
      <c r="L9127" s="6" t="s">
        <v>3816</v>
      </c>
      <c r="M9127" s="6" t="s">
        <v>17509</v>
      </c>
    </row>
    <row r="9128" spans="1:13" x14ac:dyDescent="0.35">
      <c r="A9128" s="6" t="s">
        <v>3625</v>
      </c>
      <c r="B9128" s="6" t="s">
        <v>3626</v>
      </c>
      <c r="C9128">
        <v>583</v>
      </c>
      <c r="D9128">
        <v>583</v>
      </c>
      <c r="E9128">
        <v>139</v>
      </c>
      <c r="F9128">
        <v>5228831000139</v>
      </c>
      <c r="G9128" s="6" t="s">
        <v>17510</v>
      </c>
      <c r="H9128" s="6" t="s">
        <v>14692</v>
      </c>
      <c r="I9128" s="6" t="s">
        <v>14692</v>
      </c>
      <c r="J9128" s="6" t="s">
        <v>14692</v>
      </c>
      <c r="K9128" s="6" t="s">
        <v>14692</v>
      </c>
      <c r="L9128" s="6" t="s">
        <v>3816</v>
      </c>
      <c r="M9128" s="6" t="s">
        <v>17511</v>
      </c>
    </row>
    <row r="9129" spans="1:13" x14ac:dyDescent="0.35">
      <c r="A9129" s="6" t="s">
        <v>3625</v>
      </c>
      <c r="B9129" s="6" t="s">
        <v>3626</v>
      </c>
      <c r="C9129">
        <v>583</v>
      </c>
      <c r="D9129">
        <v>583</v>
      </c>
      <c r="E9129">
        <v>139</v>
      </c>
      <c r="F9129">
        <v>5158228000128</v>
      </c>
      <c r="G9129" s="6" t="s">
        <v>17512</v>
      </c>
      <c r="H9129" s="6" t="s">
        <v>14692</v>
      </c>
      <c r="I9129" s="6" t="s">
        <v>14692</v>
      </c>
      <c r="J9129" s="6" t="s">
        <v>14692</v>
      </c>
      <c r="K9129" s="6" t="s">
        <v>14692</v>
      </c>
      <c r="L9129" s="6" t="s">
        <v>3816</v>
      </c>
      <c r="M9129" s="6" t="s">
        <v>17513</v>
      </c>
    </row>
    <row r="9130" spans="1:13" x14ac:dyDescent="0.35">
      <c r="A9130" s="6" t="s">
        <v>3625</v>
      </c>
      <c r="B9130" s="6" t="s">
        <v>3626</v>
      </c>
      <c r="C9130">
        <v>583</v>
      </c>
      <c r="D9130">
        <v>583</v>
      </c>
      <c r="E9130">
        <v>139</v>
      </c>
      <c r="F9130">
        <v>5106324000122</v>
      </c>
      <c r="G9130" s="6" t="s">
        <v>17514</v>
      </c>
      <c r="H9130" s="6" t="s">
        <v>14692</v>
      </c>
      <c r="I9130" s="6" t="s">
        <v>14692</v>
      </c>
      <c r="J9130" s="6" t="s">
        <v>14692</v>
      </c>
      <c r="K9130" s="6" t="s">
        <v>14692</v>
      </c>
      <c r="L9130" s="6" t="s">
        <v>3816</v>
      </c>
      <c r="M9130" s="6" t="s">
        <v>17515</v>
      </c>
    </row>
    <row r="9131" spans="1:13" x14ac:dyDescent="0.35">
      <c r="A9131" s="6" t="s">
        <v>3625</v>
      </c>
      <c r="B9131" s="6" t="s">
        <v>3626</v>
      </c>
      <c r="C9131">
        <v>583</v>
      </c>
      <c r="D9131">
        <v>583</v>
      </c>
      <c r="E9131">
        <v>139</v>
      </c>
      <c r="F9131">
        <v>5037980000110</v>
      </c>
      <c r="G9131" s="6" t="s">
        <v>17516</v>
      </c>
      <c r="H9131" s="6" t="s">
        <v>14692</v>
      </c>
      <c r="I9131" s="6" t="s">
        <v>14692</v>
      </c>
      <c r="J9131" s="6" t="s">
        <v>14692</v>
      </c>
      <c r="K9131" s="6" t="s">
        <v>14692</v>
      </c>
      <c r="L9131" s="6" t="s">
        <v>3816</v>
      </c>
      <c r="M9131" s="6" t="s">
        <v>17517</v>
      </c>
    </row>
    <row r="9132" spans="1:13" x14ac:dyDescent="0.35">
      <c r="A9132" s="6" t="s">
        <v>3625</v>
      </c>
      <c r="B9132" s="6" t="s">
        <v>3626</v>
      </c>
      <c r="C9132">
        <v>583</v>
      </c>
      <c r="D9132">
        <v>583</v>
      </c>
      <c r="E9132">
        <v>139</v>
      </c>
      <c r="F9132">
        <v>4951295000132</v>
      </c>
      <c r="G9132" s="6" t="s">
        <v>17518</v>
      </c>
      <c r="H9132" s="6" t="s">
        <v>14692</v>
      </c>
      <c r="I9132" s="6" t="s">
        <v>14692</v>
      </c>
      <c r="J9132" s="6" t="s">
        <v>14692</v>
      </c>
      <c r="K9132" s="6" t="s">
        <v>14692</v>
      </c>
      <c r="L9132" s="6" t="s">
        <v>3816</v>
      </c>
      <c r="M9132" s="6" t="s">
        <v>17519</v>
      </c>
    </row>
    <row r="9133" spans="1:13" x14ac:dyDescent="0.35">
      <c r="A9133" s="6" t="s">
        <v>3625</v>
      </c>
      <c r="B9133" s="6" t="s">
        <v>3626</v>
      </c>
      <c r="C9133">
        <v>583</v>
      </c>
      <c r="D9133">
        <v>462</v>
      </c>
      <c r="E9133">
        <v>435</v>
      </c>
      <c r="F9133">
        <v>4935491000113</v>
      </c>
      <c r="G9133" s="6" t="s">
        <v>17520</v>
      </c>
      <c r="H9133" s="6" t="s">
        <v>14692</v>
      </c>
      <c r="I9133" s="6" t="s">
        <v>14692</v>
      </c>
      <c r="J9133" s="6" t="s">
        <v>14692</v>
      </c>
      <c r="K9133" s="6" t="s">
        <v>14692</v>
      </c>
      <c r="L9133" s="6" t="s">
        <v>3816</v>
      </c>
      <c r="M9133" s="6" t="s">
        <v>17521</v>
      </c>
    </row>
    <row r="9134" spans="1:13" x14ac:dyDescent="0.35">
      <c r="A9134" s="6" t="s">
        <v>3625</v>
      </c>
      <c r="B9134" s="6" t="s">
        <v>3626</v>
      </c>
      <c r="C9134">
        <v>583</v>
      </c>
      <c r="D9134">
        <v>583</v>
      </c>
      <c r="E9134">
        <v>139</v>
      </c>
      <c r="F9134">
        <v>4910603000181</v>
      </c>
      <c r="G9134" s="6" t="s">
        <v>17522</v>
      </c>
      <c r="H9134" s="6" t="s">
        <v>14692</v>
      </c>
      <c r="I9134" s="6" t="s">
        <v>14692</v>
      </c>
      <c r="J9134" s="6" t="s">
        <v>14692</v>
      </c>
      <c r="K9134" s="6" t="s">
        <v>14692</v>
      </c>
      <c r="L9134" s="6" t="s">
        <v>3816</v>
      </c>
      <c r="M9134" s="6" t="s">
        <v>17523</v>
      </c>
    </row>
    <row r="9135" spans="1:13" x14ac:dyDescent="0.35">
      <c r="A9135" s="6" t="s">
        <v>3625</v>
      </c>
      <c r="B9135" s="6" t="s">
        <v>3626</v>
      </c>
      <c r="C9135">
        <v>583</v>
      </c>
      <c r="D9135">
        <v>231</v>
      </c>
      <c r="E9135">
        <v>639</v>
      </c>
      <c r="F9135">
        <v>4810872000176</v>
      </c>
      <c r="G9135" s="6" t="s">
        <v>17524</v>
      </c>
      <c r="H9135" s="6" t="s">
        <v>14692</v>
      </c>
      <c r="I9135" s="6" t="s">
        <v>14692</v>
      </c>
      <c r="J9135" s="6" t="s">
        <v>14692</v>
      </c>
      <c r="K9135" s="6" t="s">
        <v>14692</v>
      </c>
      <c r="L9135" s="6" t="s">
        <v>3816</v>
      </c>
      <c r="M9135" s="6" t="s">
        <v>17525</v>
      </c>
    </row>
    <row r="9136" spans="1:13" x14ac:dyDescent="0.35">
      <c r="A9136" s="6" t="s">
        <v>3625</v>
      </c>
      <c r="B9136" s="6" t="s">
        <v>3626</v>
      </c>
      <c r="C9136">
        <v>583</v>
      </c>
      <c r="D9136">
        <v>583</v>
      </c>
      <c r="E9136">
        <v>139</v>
      </c>
      <c r="F9136">
        <v>4801292000112</v>
      </c>
      <c r="G9136" s="6" t="s">
        <v>17526</v>
      </c>
      <c r="H9136" s="6" t="s">
        <v>14692</v>
      </c>
      <c r="I9136" s="6" t="s">
        <v>14692</v>
      </c>
      <c r="J9136" s="6" t="s">
        <v>14692</v>
      </c>
      <c r="K9136" s="6" t="s">
        <v>14692</v>
      </c>
      <c r="L9136" s="6" t="s">
        <v>3816</v>
      </c>
      <c r="M9136" s="6" t="s">
        <v>17527</v>
      </c>
    </row>
    <row r="9137" spans="1:13" x14ac:dyDescent="0.35">
      <c r="A9137" s="6" t="s">
        <v>3625</v>
      </c>
      <c r="B9137" s="6" t="s">
        <v>3626</v>
      </c>
      <c r="C9137">
        <v>583</v>
      </c>
      <c r="D9137">
        <v>583</v>
      </c>
      <c r="E9137">
        <v>139</v>
      </c>
      <c r="F9137">
        <v>4768477000253</v>
      </c>
      <c r="G9137" s="6" t="s">
        <v>6327</v>
      </c>
      <c r="H9137" s="6" t="s">
        <v>14692</v>
      </c>
      <c r="I9137" s="6" t="s">
        <v>14692</v>
      </c>
      <c r="J9137" s="6" t="s">
        <v>14692</v>
      </c>
      <c r="K9137" s="6" t="s">
        <v>14692</v>
      </c>
      <c r="L9137" s="6" t="s">
        <v>3816</v>
      </c>
      <c r="M9137" s="6" t="s">
        <v>17528</v>
      </c>
    </row>
    <row r="9138" spans="1:13" x14ac:dyDescent="0.35">
      <c r="A9138" s="6" t="s">
        <v>3625</v>
      </c>
      <c r="B9138" s="6" t="s">
        <v>3626</v>
      </c>
      <c r="C9138">
        <v>583</v>
      </c>
      <c r="D9138">
        <v>583</v>
      </c>
      <c r="E9138">
        <v>139</v>
      </c>
      <c r="F9138">
        <v>4744980000279</v>
      </c>
      <c r="G9138" s="6" t="s">
        <v>17529</v>
      </c>
      <c r="H9138" s="6" t="s">
        <v>14692</v>
      </c>
      <c r="I9138" s="6" t="s">
        <v>14692</v>
      </c>
      <c r="J9138" s="6" t="s">
        <v>14692</v>
      </c>
      <c r="K9138" s="6" t="s">
        <v>14692</v>
      </c>
      <c r="L9138" s="6" t="s">
        <v>3816</v>
      </c>
      <c r="M9138" s="6" t="s">
        <v>17530</v>
      </c>
    </row>
    <row r="9139" spans="1:13" x14ac:dyDescent="0.35">
      <c r="A9139" s="6" t="s">
        <v>3625</v>
      </c>
      <c r="B9139" s="6" t="s">
        <v>3626</v>
      </c>
      <c r="C9139">
        <v>583</v>
      </c>
      <c r="D9139">
        <v>583</v>
      </c>
      <c r="E9139">
        <v>139</v>
      </c>
      <c r="F9139">
        <v>4679255000183</v>
      </c>
      <c r="G9139" s="6" t="s">
        <v>17531</v>
      </c>
      <c r="H9139" s="6" t="s">
        <v>14692</v>
      </c>
      <c r="I9139" s="6" t="s">
        <v>14692</v>
      </c>
      <c r="J9139" s="6" t="s">
        <v>14692</v>
      </c>
      <c r="K9139" s="6" t="s">
        <v>14692</v>
      </c>
      <c r="L9139" s="6" t="s">
        <v>3816</v>
      </c>
      <c r="M9139" s="6" t="s">
        <v>17532</v>
      </c>
    </row>
    <row r="9140" spans="1:13" x14ac:dyDescent="0.35">
      <c r="A9140" s="6" t="s">
        <v>3625</v>
      </c>
      <c r="B9140" s="6" t="s">
        <v>3626</v>
      </c>
      <c r="C9140">
        <v>583</v>
      </c>
      <c r="D9140">
        <v>583</v>
      </c>
      <c r="E9140">
        <v>139</v>
      </c>
      <c r="F9140">
        <v>4678441000106</v>
      </c>
      <c r="G9140" s="6" t="s">
        <v>17533</v>
      </c>
      <c r="H9140" s="6" t="s">
        <v>14692</v>
      </c>
      <c r="I9140" s="6" t="s">
        <v>14692</v>
      </c>
      <c r="J9140" s="6" t="s">
        <v>14692</v>
      </c>
      <c r="K9140" s="6" t="s">
        <v>14692</v>
      </c>
      <c r="L9140" s="6" t="s">
        <v>3816</v>
      </c>
      <c r="M9140" s="6" t="s">
        <v>17534</v>
      </c>
    </row>
    <row r="9141" spans="1:13" x14ac:dyDescent="0.35">
      <c r="A9141" s="6" t="s">
        <v>3625</v>
      </c>
      <c r="B9141" s="6" t="s">
        <v>3626</v>
      </c>
      <c r="C9141">
        <v>583</v>
      </c>
      <c r="D9141">
        <v>583</v>
      </c>
      <c r="E9141">
        <v>139</v>
      </c>
      <c r="F9141">
        <v>4629488000171</v>
      </c>
      <c r="G9141" s="6" t="s">
        <v>17535</v>
      </c>
      <c r="H9141" s="6" t="s">
        <v>14692</v>
      </c>
      <c r="I9141" s="6" t="s">
        <v>14692</v>
      </c>
      <c r="J9141" s="6" t="s">
        <v>14692</v>
      </c>
      <c r="K9141" s="6" t="s">
        <v>14692</v>
      </c>
      <c r="L9141" s="6" t="s">
        <v>3816</v>
      </c>
      <c r="M9141" s="6" t="s">
        <v>17536</v>
      </c>
    </row>
    <row r="9142" spans="1:13" x14ac:dyDescent="0.35">
      <c r="A9142" s="6" t="s">
        <v>3625</v>
      </c>
      <c r="B9142" s="6" t="s">
        <v>3626</v>
      </c>
      <c r="C9142">
        <v>583</v>
      </c>
      <c r="D9142">
        <v>583</v>
      </c>
      <c r="E9142">
        <v>139</v>
      </c>
      <c r="F9142">
        <v>4565223000157</v>
      </c>
      <c r="G9142" s="6" t="s">
        <v>17537</v>
      </c>
      <c r="H9142" s="6" t="s">
        <v>14692</v>
      </c>
      <c r="I9142" s="6" t="s">
        <v>14692</v>
      </c>
      <c r="J9142" s="6" t="s">
        <v>14692</v>
      </c>
      <c r="K9142" s="6" t="s">
        <v>14692</v>
      </c>
      <c r="L9142" s="6" t="s">
        <v>3816</v>
      </c>
      <c r="M9142" s="6" t="s">
        <v>17538</v>
      </c>
    </row>
    <row r="9143" spans="1:13" x14ac:dyDescent="0.35">
      <c r="A9143" s="6" t="s">
        <v>3625</v>
      </c>
      <c r="B9143" s="6" t="s">
        <v>3626</v>
      </c>
      <c r="C9143">
        <v>583</v>
      </c>
      <c r="D9143">
        <v>583</v>
      </c>
      <c r="E9143">
        <v>908</v>
      </c>
      <c r="F9143">
        <v>4474435000129</v>
      </c>
      <c r="G9143" s="6" t="s">
        <v>17539</v>
      </c>
      <c r="H9143" s="6" t="s">
        <v>14692</v>
      </c>
      <c r="I9143" s="6" t="s">
        <v>14692</v>
      </c>
      <c r="J9143" s="6" t="s">
        <v>14692</v>
      </c>
      <c r="K9143" s="6" t="s">
        <v>14692</v>
      </c>
      <c r="L9143" s="6" t="s">
        <v>3816</v>
      </c>
      <c r="M9143" s="6" t="s">
        <v>17540</v>
      </c>
    </row>
    <row r="9144" spans="1:13" x14ac:dyDescent="0.35">
      <c r="A9144" s="6" t="s">
        <v>3625</v>
      </c>
      <c r="B9144" s="6" t="s">
        <v>3626</v>
      </c>
      <c r="C9144">
        <v>583</v>
      </c>
      <c r="D9144">
        <v>583</v>
      </c>
      <c r="E9144">
        <v>139</v>
      </c>
      <c r="F9144">
        <v>4435688000193</v>
      </c>
      <c r="G9144" s="6" t="s">
        <v>17541</v>
      </c>
      <c r="H9144" s="6" t="s">
        <v>14692</v>
      </c>
      <c r="I9144" s="6" t="s">
        <v>14692</v>
      </c>
      <c r="J9144" s="6" t="s">
        <v>14692</v>
      </c>
      <c r="K9144" s="6" t="s">
        <v>14692</v>
      </c>
      <c r="L9144" s="6" t="s">
        <v>3816</v>
      </c>
      <c r="M9144" s="6" t="s">
        <v>17542</v>
      </c>
    </row>
    <row r="9145" spans="1:13" x14ac:dyDescent="0.35">
      <c r="A9145" s="6" t="s">
        <v>3625</v>
      </c>
      <c r="B9145" s="6" t="s">
        <v>3626</v>
      </c>
      <c r="C9145">
        <v>583</v>
      </c>
      <c r="D9145">
        <v>583</v>
      </c>
      <c r="E9145">
        <v>139</v>
      </c>
      <c r="F9145">
        <v>4415621000197</v>
      </c>
      <c r="G9145" s="6" t="s">
        <v>17543</v>
      </c>
      <c r="H9145" s="6" t="s">
        <v>14692</v>
      </c>
      <c r="I9145" s="6" t="s">
        <v>14692</v>
      </c>
      <c r="J9145" s="6" t="s">
        <v>14692</v>
      </c>
      <c r="K9145" s="6" t="s">
        <v>14692</v>
      </c>
      <c r="L9145" s="6" t="s">
        <v>3816</v>
      </c>
      <c r="M9145" s="6" t="s">
        <v>17544</v>
      </c>
    </row>
    <row r="9146" spans="1:13" x14ac:dyDescent="0.35">
      <c r="A9146" s="6" t="s">
        <v>3625</v>
      </c>
      <c r="B9146" s="6" t="s">
        <v>3626</v>
      </c>
      <c r="C9146">
        <v>767</v>
      </c>
      <c r="D9146">
        <v>744</v>
      </c>
      <c r="E9146">
        <v>854</v>
      </c>
      <c r="F9146">
        <v>4410471000129</v>
      </c>
      <c r="G9146" s="6" t="s">
        <v>17545</v>
      </c>
      <c r="H9146" s="6" t="s">
        <v>14692</v>
      </c>
      <c r="I9146" s="6" t="s">
        <v>14692</v>
      </c>
      <c r="J9146" s="6" t="s">
        <v>14692</v>
      </c>
      <c r="K9146" s="6" t="s">
        <v>14692</v>
      </c>
      <c r="L9146" s="6" t="s">
        <v>3816</v>
      </c>
      <c r="M9146" s="6" t="s">
        <v>17546</v>
      </c>
    </row>
    <row r="9147" spans="1:13" x14ac:dyDescent="0.35">
      <c r="A9147" s="6" t="s">
        <v>3625</v>
      </c>
      <c r="B9147" s="6" t="s">
        <v>3626</v>
      </c>
      <c r="C9147">
        <v>583</v>
      </c>
      <c r="D9147">
        <v>583</v>
      </c>
      <c r="E9147">
        <v>139</v>
      </c>
      <c r="F9147">
        <v>4353469004403</v>
      </c>
      <c r="G9147" s="6" t="s">
        <v>6076</v>
      </c>
      <c r="H9147" s="6" t="s">
        <v>14692</v>
      </c>
      <c r="I9147" s="6" t="s">
        <v>14692</v>
      </c>
      <c r="J9147" s="6" t="s">
        <v>14692</v>
      </c>
      <c r="K9147" s="6" t="s">
        <v>14692</v>
      </c>
      <c r="L9147" s="6" t="s">
        <v>3816</v>
      </c>
      <c r="M9147" s="6" t="s">
        <v>17547</v>
      </c>
    </row>
    <row r="9148" spans="1:13" x14ac:dyDescent="0.35">
      <c r="A9148" s="6" t="s">
        <v>3625</v>
      </c>
      <c r="B9148" s="6" t="s">
        <v>3626</v>
      </c>
      <c r="C9148">
        <v>583</v>
      </c>
      <c r="D9148">
        <v>583</v>
      </c>
      <c r="E9148">
        <v>139</v>
      </c>
      <c r="F9148">
        <v>4353469002613</v>
      </c>
      <c r="G9148" s="6" t="s">
        <v>17548</v>
      </c>
      <c r="H9148" s="6" t="s">
        <v>14692</v>
      </c>
      <c r="I9148" s="6" t="s">
        <v>14692</v>
      </c>
      <c r="J9148" s="6" t="s">
        <v>14692</v>
      </c>
      <c r="K9148" s="6" t="s">
        <v>14692</v>
      </c>
      <c r="L9148" s="6" t="s">
        <v>3816</v>
      </c>
      <c r="M9148" s="6" t="s">
        <v>17549</v>
      </c>
    </row>
    <row r="9149" spans="1:13" x14ac:dyDescent="0.35">
      <c r="A9149" s="6" t="s">
        <v>3625</v>
      </c>
      <c r="B9149" s="6" t="s">
        <v>3626</v>
      </c>
      <c r="C9149">
        <v>583</v>
      </c>
      <c r="D9149">
        <v>583</v>
      </c>
      <c r="E9149">
        <v>908</v>
      </c>
      <c r="F9149">
        <v>4348860000171</v>
      </c>
      <c r="G9149" s="6" t="s">
        <v>17550</v>
      </c>
      <c r="H9149" s="6" t="s">
        <v>14692</v>
      </c>
      <c r="I9149" s="6" t="s">
        <v>14692</v>
      </c>
      <c r="J9149" s="6" t="s">
        <v>14692</v>
      </c>
      <c r="K9149" s="6" t="s">
        <v>14692</v>
      </c>
      <c r="L9149" s="6" t="s">
        <v>3816</v>
      </c>
      <c r="M9149" s="6" t="s">
        <v>17551</v>
      </c>
    </row>
    <row r="9150" spans="1:13" x14ac:dyDescent="0.35">
      <c r="A9150" s="6" t="s">
        <v>3625</v>
      </c>
      <c r="B9150" s="6" t="s">
        <v>3626</v>
      </c>
      <c r="C9150">
        <v>583</v>
      </c>
      <c r="D9150">
        <v>765</v>
      </c>
      <c r="E9150">
        <v>973</v>
      </c>
      <c r="F9150">
        <v>4322382000120</v>
      </c>
      <c r="G9150" s="6" t="s">
        <v>17552</v>
      </c>
      <c r="H9150" s="6" t="s">
        <v>14692</v>
      </c>
      <c r="I9150" s="6" t="s">
        <v>14692</v>
      </c>
      <c r="J9150" s="6" t="s">
        <v>14692</v>
      </c>
      <c r="K9150" s="6" t="s">
        <v>14692</v>
      </c>
      <c r="L9150" s="6" t="s">
        <v>3816</v>
      </c>
      <c r="M9150" s="6" t="s">
        <v>17553</v>
      </c>
    </row>
    <row r="9151" spans="1:13" x14ac:dyDescent="0.35">
      <c r="A9151" s="6" t="s">
        <v>3625</v>
      </c>
      <c r="B9151" s="6" t="s">
        <v>3626</v>
      </c>
      <c r="C9151">
        <v>583</v>
      </c>
      <c r="D9151">
        <v>583</v>
      </c>
      <c r="E9151">
        <v>139</v>
      </c>
      <c r="F9151">
        <v>4310816000172</v>
      </c>
      <c r="G9151" s="6" t="s">
        <v>17554</v>
      </c>
      <c r="H9151" s="6" t="s">
        <v>14692</v>
      </c>
      <c r="I9151" s="6" t="s">
        <v>14692</v>
      </c>
      <c r="J9151" s="6" t="s">
        <v>14692</v>
      </c>
      <c r="K9151" s="6" t="s">
        <v>14692</v>
      </c>
      <c r="L9151" s="6" t="s">
        <v>3816</v>
      </c>
      <c r="M9151" s="6" t="s">
        <v>17555</v>
      </c>
    </row>
    <row r="9152" spans="1:13" x14ac:dyDescent="0.35">
      <c r="A9152" s="6" t="s">
        <v>3625</v>
      </c>
      <c r="B9152" s="6" t="s">
        <v>3626</v>
      </c>
      <c r="C9152">
        <v>583</v>
      </c>
      <c r="D9152">
        <v>583</v>
      </c>
      <c r="E9152">
        <v>139</v>
      </c>
      <c r="F9152">
        <v>4290969000103</v>
      </c>
      <c r="G9152" s="6" t="s">
        <v>17556</v>
      </c>
      <c r="H9152" s="6" t="s">
        <v>14692</v>
      </c>
      <c r="I9152" s="6" t="s">
        <v>14692</v>
      </c>
      <c r="J9152" s="6" t="s">
        <v>14692</v>
      </c>
      <c r="K9152" s="6" t="s">
        <v>14692</v>
      </c>
      <c r="L9152" s="6" t="s">
        <v>3816</v>
      </c>
      <c r="M9152" s="6" t="s">
        <v>17557</v>
      </c>
    </row>
    <row r="9153" spans="1:13" x14ac:dyDescent="0.35">
      <c r="A9153" s="6" t="s">
        <v>3625</v>
      </c>
      <c r="B9153" s="6" t="s">
        <v>3626</v>
      </c>
      <c r="C9153">
        <v>583</v>
      </c>
      <c r="D9153">
        <v>523</v>
      </c>
      <c r="E9153">
        <v>1023</v>
      </c>
      <c r="F9153">
        <v>4149758000147</v>
      </c>
      <c r="G9153" s="6" t="s">
        <v>3560</v>
      </c>
      <c r="H9153" s="6" t="s">
        <v>14692</v>
      </c>
      <c r="I9153" s="6" t="s">
        <v>14692</v>
      </c>
      <c r="J9153" s="6" t="s">
        <v>14692</v>
      </c>
      <c r="K9153" s="6" t="s">
        <v>14692</v>
      </c>
      <c r="L9153" s="6" t="s">
        <v>3816</v>
      </c>
      <c r="M9153" s="6" t="s">
        <v>17558</v>
      </c>
    </row>
    <row r="9154" spans="1:13" x14ac:dyDescent="0.35">
      <c r="A9154" s="6" t="s">
        <v>3625</v>
      </c>
      <c r="B9154" s="6" t="s">
        <v>3626</v>
      </c>
      <c r="C9154">
        <v>583</v>
      </c>
      <c r="D9154">
        <v>583</v>
      </c>
      <c r="E9154">
        <v>139</v>
      </c>
      <c r="F9154">
        <v>4048580000148</v>
      </c>
      <c r="G9154" s="6" t="s">
        <v>17559</v>
      </c>
      <c r="H9154" s="6" t="s">
        <v>14692</v>
      </c>
      <c r="I9154" s="6" t="s">
        <v>14692</v>
      </c>
      <c r="J9154" s="6" t="s">
        <v>14692</v>
      </c>
      <c r="K9154" s="6" t="s">
        <v>14692</v>
      </c>
      <c r="L9154" s="6" t="s">
        <v>3816</v>
      </c>
      <c r="M9154" s="6" t="s">
        <v>17560</v>
      </c>
    </row>
    <row r="9155" spans="1:13" x14ac:dyDescent="0.35">
      <c r="A9155" s="6" t="s">
        <v>3625</v>
      </c>
      <c r="B9155" s="6" t="s">
        <v>3626</v>
      </c>
      <c r="C9155" t="s">
        <v>3850</v>
      </c>
      <c r="D9155" t="s">
        <v>3850</v>
      </c>
      <c r="E9155">
        <v>1024</v>
      </c>
      <c r="F9155">
        <v>4031026001391</v>
      </c>
      <c r="G9155" s="6" t="s">
        <v>5964</v>
      </c>
      <c r="H9155" s="6" t="s">
        <v>14692</v>
      </c>
      <c r="I9155" s="6" t="s">
        <v>14692</v>
      </c>
      <c r="J9155" s="6" t="s">
        <v>14692</v>
      </c>
      <c r="K9155" s="6" t="s">
        <v>14692</v>
      </c>
      <c r="L9155" s="6" t="s">
        <v>3816</v>
      </c>
      <c r="M9155" s="6" t="s">
        <v>17561</v>
      </c>
    </row>
    <row r="9156" spans="1:13" x14ac:dyDescent="0.35">
      <c r="A9156" s="6" t="s">
        <v>3625</v>
      </c>
      <c r="B9156" s="6" t="s">
        <v>3626</v>
      </c>
      <c r="C9156" t="s">
        <v>3850</v>
      </c>
      <c r="D9156" t="s">
        <v>3850</v>
      </c>
      <c r="E9156">
        <v>1024</v>
      </c>
      <c r="F9156">
        <v>4031026001200</v>
      </c>
      <c r="G9156" s="6" t="s">
        <v>5964</v>
      </c>
      <c r="H9156" s="6" t="s">
        <v>14692</v>
      </c>
      <c r="I9156" s="6" t="s">
        <v>14692</v>
      </c>
      <c r="J9156" s="6" t="s">
        <v>14692</v>
      </c>
      <c r="K9156" s="6" t="s">
        <v>14692</v>
      </c>
      <c r="L9156" s="6" t="s">
        <v>3816</v>
      </c>
      <c r="M9156" s="6" t="s">
        <v>17562</v>
      </c>
    </row>
    <row r="9157" spans="1:13" x14ac:dyDescent="0.35">
      <c r="A9157" s="6" t="s">
        <v>3625</v>
      </c>
      <c r="B9157" s="6" t="s">
        <v>3626</v>
      </c>
      <c r="C9157" t="s">
        <v>3850</v>
      </c>
      <c r="D9157" t="s">
        <v>3850</v>
      </c>
      <c r="E9157">
        <v>1024</v>
      </c>
      <c r="F9157">
        <v>4031026001120</v>
      </c>
      <c r="G9157" s="6" t="s">
        <v>5964</v>
      </c>
      <c r="H9157" s="6" t="s">
        <v>14692</v>
      </c>
      <c r="I9157" s="6" t="s">
        <v>14692</v>
      </c>
      <c r="J9157" s="6" t="s">
        <v>14692</v>
      </c>
      <c r="K9157" s="6" t="s">
        <v>14692</v>
      </c>
      <c r="L9157" s="6" t="s">
        <v>3816</v>
      </c>
      <c r="M9157" s="6" t="s">
        <v>17563</v>
      </c>
    </row>
    <row r="9158" spans="1:13" x14ac:dyDescent="0.35">
      <c r="A9158" s="6" t="s">
        <v>3625</v>
      </c>
      <c r="B9158" s="6" t="s">
        <v>3626</v>
      </c>
      <c r="C9158" t="s">
        <v>3850</v>
      </c>
      <c r="D9158" t="s">
        <v>3850</v>
      </c>
      <c r="E9158">
        <v>1024</v>
      </c>
      <c r="F9158">
        <v>4031026001049</v>
      </c>
      <c r="G9158" s="6" t="s">
        <v>5964</v>
      </c>
      <c r="H9158" s="6" t="s">
        <v>14692</v>
      </c>
      <c r="I9158" s="6" t="s">
        <v>14692</v>
      </c>
      <c r="J9158" s="6" t="s">
        <v>14692</v>
      </c>
      <c r="K9158" s="6" t="s">
        <v>14692</v>
      </c>
      <c r="L9158" s="6" t="s">
        <v>3816</v>
      </c>
      <c r="M9158" s="6" t="s">
        <v>17564</v>
      </c>
    </row>
    <row r="9159" spans="1:13" x14ac:dyDescent="0.35">
      <c r="A9159" s="6" t="s">
        <v>3625</v>
      </c>
      <c r="B9159" s="6" t="s">
        <v>3626</v>
      </c>
      <c r="C9159" t="s">
        <v>3850</v>
      </c>
      <c r="D9159" t="s">
        <v>3850</v>
      </c>
      <c r="E9159">
        <v>1024</v>
      </c>
      <c r="F9159">
        <v>4031026000905</v>
      </c>
      <c r="G9159" s="6" t="s">
        <v>5964</v>
      </c>
      <c r="H9159" s="6" t="s">
        <v>14692</v>
      </c>
      <c r="I9159" s="6" t="s">
        <v>14692</v>
      </c>
      <c r="J9159" s="6" t="s">
        <v>14692</v>
      </c>
      <c r="K9159" s="6" t="s">
        <v>14692</v>
      </c>
      <c r="L9159" s="6" t="s">
        <v>3816</v>
      </c>
      <c r="M9159" s="6" t="s">
        <v>17565</v>
      </c>
    </row>
    <row r="9160" spans="1:13" x14ac:dyDescent="0.35">
      <c r="A9160" s="6" t="s">
        <v>3625</v>
      </c>
      <c r="B9160" s="6" t="s">
        <v>3626</v>
      </c>
      <c r="C9160" t="s">
        <v>3850</v>
      </c>
      <c r="D9160" t="s">
        <v>3850</v>
      </c>
      <c r="E9160">
        <v>1024</v>
      </c>
      <c r="F9160">
        <v>4031026000824</v>
      </c>
      <c r="G9160" s="6" t="s">
        <v>5964</v>
      </c>
      <c r="H9160" s="6" t="s">
        <v>14692</v>
      </c>
      <c r="I9160" s="6" t="s">
        <v>14692</v>
      </c>
      <c r="J9160" s="6" t="s">
        <v>14692</v>
      </c>
      <c r="K9160" s="6" t="s">
        <v>14692</v>
      </c>
      <c r="L9160" s="6" t="s">
        <v>3816</v>
      </c>
      <c r="M9160" s="6" t="s">
        <v>17566</v>
      </c>
    </row>
    <row r="9161" spans="1:13" x14ac:dyDescent="0.35">
      <c r="A9161" s="6" t="s">
        <v>3625</v>
      </c>
      <c r="B9161" s="6" t="s">
        <v>3626</v>
      </c>
      <c r="C9161" t="s">
        <v>3850</v>
      </c>
      <c r="D9161" t="s">
        <v>3850</v>
      </c>
      <c r="E9161">
        <v>1024</v>
      </c>
      <c r="F9161">
        <v>4031026000662</v>
      </c>
      <c r="G9161" s="6" t="s">
        <v>5964</v>
      </c>
      <c r="H9161" s="6" t="s">
        <v>14692</v>
      </c>
      <c r="I9161" s="6" t="s">
        <v>14692</v>
      </c>
      <c r="J9161" s="6" t="s">
        <v>14692</v>
      </c>
      <c r="K9161" s="6" t="s">
        <v>14692</v>
      </c>
      <c r="L9161" s="6" t="s">
        <v>3816</v>
      </c>
      <c r="M9161" s="6" t="s">
        <v>17567</v>
      </c>
    </row>
    <row r="9162" spans="1:13" x14ac:dyDescent="0.35">
      <c r="A9162" s="6" t="s">
        <v>3625</v>
      </c>
      <c r="B9162" s="6" t="s">
        <v>3626</v>
      </c>
      <c r="C9162" t="s">
        <v>3850</v>
      </c>
      <c r="D9162" t="s">
        <v>3850</v>
      </c>
      <c r="E9162">
        <v>1024</v>
      </c>
      <c r="F9162">
        <v>4031026000310</v>
      </c>
      <c r="G9162" s="6" t="s">
        <v>5964</v>
      </c>
      <c r="H9162" s="6" t="s">
        <v>14692</v>
      </c>
      <c r="I9162" s="6" t="s">
        <v>14692</v>
      </c>
      <c r="J9162" s="6" t="s">
        <v>14692</v>
      </c>
      <c r="K9162" s="6" t="s">
        <v>14692</v>
      </c>
      <c r="L9162" s="6" t="s">
        <v>3816</v>
      </c>
      <c r="M9162" s="6" t="s">
        <v>17568</v>
      </c>
    </row>
    <row r="9163" spans="1:13" x14ac:dyDescent="0.35">
      <c r="A9163" s="6" t="s">
        <v>3625</v>
      </c>
      <c r="B9163" s="6" t="s">
        <v>3626</v>
      </c>
      <c r="C9163" t="s">
        <v>3850</v>
      </c>
      <c r="D9163" t="s">
        <v>3850</v>
      </c>
      <c r="E9163">
        <v>1024</v>
      </c>
      <c r="F9163">
        <v>4031026000239</v>
      </c>
      <c r="G9163" s="6" t="s">
        <v>5964</v>
      </c>
      <c r="H9163" s="6" t="s">
        <v>14692</v>
      </c>
      <c r="I9163" s="6" t="s">
        <v>14692</v>
      </c>
      <c r="J9163" s="6" t="s">
        <v>14692</v>
      </c>
      <c r="K9163" s="6" t="s">
        <v>14692</v>
      </c>
      <c r="L9163" s="6" t="s">
        <v>3816</v>
      </c>
      <c r="M9163" s="6" t="s">
        <v>17569</v>
      </c>
    </row>
    <row r="9164" spans="1:13" x14ac:dyDescent="0.35">
      <c r="A9164" s="6" t="s">
        <v>3625</v>
      </c>
      <c r="B9164" s="6" t="s">
        <v>3626</v>
      </c>
      <c r="C9164" t="s">
        <v>3850</v>
      </c>
      <c r="D9164" t="s">
        <v>3850</v>
      </c>
      <c r="E9164">
        <v>1024</v>
      </c>
      <c r="F9164">
        <v>4031026000158</v>
      </c>
      <c r="G9164" s="6" t="s">
        <v>5964</v>
      </c>
      <c r="H9164" s="6" t="s">
        <v>14692</v>
      </c>
      <c r="I9164" s="6" t="s">
        <v>14692</v>
      </c>
      <c r="J9164" s="6" t="s">
        <v>14692</v>
      </c>
      <c r="K9164" s="6" t="s">
        <v>14692</v>
      </c>
      <c r="L9164" s="6" t="s">
        <v>3816</v>
      </c>
      <c r="M9164" s="6" t="s">
        <v>17570</v>
      </c>
    </row>
    <row r="9165" spans="1:13" x14ac:dyDescent="0.35">
      <c r="A9165" s="6" t="s">
        <v>3625</v>
      </c>
      <c r="B9165" s="6" t="s">
        <v>3626</v>
      </c>
      <c r="C9165">
        <v>583</v>
      </c>
      <c r="D9165">
        <v>462</v>
      </c>
      <c r="E9165">
        <v>435</v>
      </c>
      <c r="F9165">
        <v>3962597000143</v>
      </c>
      <c r="G9165" s="6" t="s">
        <v>17571</v>
      </c>
      <c r="H9165" s="6" t="s">
        <v>14692</v>
      </c>
      <c r="I9165" s="6" t="s">
        <v>14692</v>
      </c>
      <c r="J9165" s="6" t="s">
        <v>14692</v>
      </c>
      <c r="K9165" s="6" t="s">
        <v>14692</v>
      </c>
      <c r="L9165" s="6" t="s">
        <v>3816</v>
      </c>
      <c r="M9165" s="6" t="s">
        <v>17572</v>
      </c>
    </row>
    <row r="9166" spans="1:13" x14ac:dyDescent="0.35">
      <c r="A9166" s="6" t="s">
        <v>3625</v>
      </c>
      <c r="B9166" s="6" t="s">
        <v>3626</v>
      </c>
      <c r="C9166">
        <v>767</v>
      </c>
      <c r="D9166">
        <v>767</v>
      </c>
      <c r="E9166">
        <v>804</v>
      </c>
      <c r="F9166">
        <v>3777341058750</v>
      </c>
      <c r="G9166" s="6" t="s">
        <v>66</v>
      </c>
      <c r="H9166" s="6" t="s">
        <v>14692</v>
      </c>
      <c r="I9166" s="6" t="s">
        <v>14692</v>
      </c>
      <c r="J9166" s="6" t="s">
        <v>14692</v>
      </c>
      <c r="K9166" s="6" t="s">
        <v>14692</v>
      </c>
      <c r="L9166" s="6" t="s">
        <v>3816</v>
      </c>
      <c r="M9166" s="6" t="s">
        <v>17573</v>
      </c>
    </row>
    <row r="9167" spans="1:13" x14ac:dyDescent="0.35">
      <c r="A9167" s="6" t="s">
        <v>3625</v>
      </c>
      <c r="B9167" s="6" t="s">
        <v>3626</v>
      </c>
      <c r="C9167">
        <v>583</v>
      </c>
      <c r="D9167">
        <v>462</v>
      </c>
      <c r="E9167">
        <v>990</v>
      </c>
      <c r="F9167">
        <v>3760894000106</v>
      </c>
      <c r="G9167" s="6" t="s">
        <v>17574</v>
      </c>
      <c r="H9167" s="6" t="s">
        <v>14692</v>
      </c>
      <c r="I9167" s="6" t="s">
        <v>14692</v>
      </c>
      <c r="J9167" s="6" t="s">
        <v>14692</v>
      </c>
      <c r="K9167" s="6" t="s">
        <v>14692</v>
      </c>
      <c r="L9167" s="6" t="s">
        <v>3816</v>
      </c>
      <c r="M9167" s="6" t="s">
        <v>17575</v>
      </c>
    </row>
    <row r="9168" spans="1:13" x14ac:dyDescent="0.35">
      <c r="A9168" s="6" t="s">
        <v>3625</v>
      </c>
      <c r="B9168" s="6" t="s">
        <v>3626</v>
      </c>
      <c r="C9168">
        <v>583</v>
      </c>
      <c r="D9168">
        <v>583</v>
      </c>
      <c r="E9168">
        <v>139</v>
      </c>
      <c r="F9168">
        <v>3681183000146</v>
      </c>
      <c r="G9168" s="6" t="s">
        <v>17576</v>
      </c>
      <c r="H9168" s="6" t="s">
        <v>14692</v>
      </c>
      <c r="I9168" s="6" t="s">
        <v>14692</v>
      </c>
      <c r="J9168" s="6" t="s">
        <v>14692</v>
      </c>
      <c r="K9168" s="6" t="s">
        <v>14692</v>
      </c>
      <c r="L9168" s="6" t="s">
        <v>3816</v>
      </c>
      <c r="M9168" s="6" t="s">
        <v>17577</v>
      </c>
    </row>
    <row r="9169" spans="1:13" x14ac:dyDescent="0.35">
      <c r="A9169" s="6" t="s">
        <v>3625</v>
      </c>
      <c r="B9169" s="6" t="s">
        <v>3626</v>
      </c>
      <c r="C9169">
        <v>583</v>
      </c>
      <c r="D9169">
        <v>583</v>
      </c>
      <c r="E9169">
        <v>139</v>
      </c>
      <c r="F9169">
        <v>3678419000276</v>
      </c>
      <c r="G9169" s="6" t="s">
        <v>1162</v>
      </c>
      <c r="H9169" s="6" t="s">
        <v>14692</v>
      </c>
      <c r="I9169" s="6" t="s">
        <v>14692</v>
      </c>
      <c r="J9169" s="6" t="s">
        <v>14692</v>
      </c>
      <c r="K9169" s="6" t="s">
        <v>14692</v>
      </c>
      <c r="L9169" s="6" t="s">
        <v>3816</v>
      </c>
      <c r="M9169" s="6" t="s">
        <v>17578</v>
      </c>
    </row>
    <row r="9170" spans="1:13" x14ac:dyDescent="0.35">
      <c r="A9170" s="6" t="s">
        <v>3625</v>
      </c>
      <c r="B9170" s="6" t="s">
        <v>3626</v>
      </c>
      <c r="C9170">
        <v>583</v>
      </c>
      <c r="D9170">
        <v>523</v>
      </c>
      <c r="E9170">
        <v>691</v>
      </c>
      <c r="F9170">
        <v>3658263000180</v>
      </c>
      <c r="G9170" s="6" t="s">
        <v>17579</v>
      </c>
      <c r="H9170" s="6" t="s">
        <v>14692</v>
      </c>
      <c r="I9170" s="6" t="s">
        <v>14692</v>
      </c>
      <c r="J9170" s="6" t="s">
        <v>14692</v>
      </c>
      <c r="K9170" s="6" t="s">
        <v>14692</v>
      </c>
      <c r="L9170" s="6" t="s">
        <v>3816</v>
      </c>
      <c r="M9170" s="6" t="s">
        <v>17580</v>
      </c>
    </row>
    <row r="9171" spans="1:13" x14ac:dyDescent="0.35">
      <c r="A9171" s="6" t="s">
        <v>3625</v>
      </c>
      <c r="B9171" s="6" t="s">
        <v>3626</v>
      </c>
      <c r="C9171">
        <v>583</v>
      </c>
      <c r="D9171">
        <v>583</v>
      </c>
      <c r="E9171">
        <v>139</v>
      </c>
      <c r="F9171">
        <v>3636942000159</v>
      </c>
      <c r="G9171" s="6" t="s">
        <v>17581</v>
      </c>
      <c r="H9171" s="6" t="s">
        <v>14692</v>
      </c>
      <c r="I9171" s="6" t="s">
        <v>14692</v>
      </c>
      <c r="J9171" s="6" t="s">
        <v>14692</v>
      </c>
      <c r="K9171" s="6" t="s">
        <v>14692</v>
      </c>
      <c r="L9171" s="6" t="s">
        <v>3816</v>
      </c>
      <c r="M9171" s="6" t="s">
        <v>17582</v>
      </c>
    </row>
    <row r="9172" spans="1:13" x14ac:dyDescent="0.35">
      <c r="A9172" s="6" t="s">
        <v>3625</v>
      </c>
      <c r="B9172" s="6" t="s">
        <v>3626</v>
      </c>
      <c r="C9172">
        <v>583</v>
      </c>
      <c r="D9172">
        <v>583</v>
      </c>
      <c r="E9172">
        <v>139</v>
      </c>
      <c r="F9172">
        <v>3605100000130</v>
      </c>
      <c r="G9172" s="6" t="s">
        <v>17583</v>
      </c>
      <c r="H9172" s="6" t="s">
        <v>14692</v>
      </c>
      <c r="I9172" s="6" t="s">
        <v>14692</v>
      </c>
      <c r="J9172" s="6" t="s">
        <v>14692</v>
      </c>
      <c r="K9172" s="6" t="s">
        <v>14692</v>
      </c>
      <c r="L9172" s="6" t="s">
        <v>3816</v>
      </c>
      <c r="M9172" s="6" t="s">
        <v>17584</v>
      </c>
    </row>
    <row r="9173" spans="1:13" x14ac:dyDescent="0.35">
      <c r="A9173" s="6" t="s">
        <v>3625</v>
      </c>
      <c r="B9173" s="6" t="s">
        <v>3626</v>
      </c>
      <c r="C9173">
        <v>583</v>
      </c>
      <c r="D9173">
        <v>583</v>
      </c>
      <c r="E9173">
        <v>139</v>
      </c>
      <c r="F9173">
        <v>3533289000100</v>
      </c>
      <c r="G9173" s="6" t="s">
        <v>17585</v>
      </c>
      <c r="H9173" s="6" t="s">
        <v>14692</v>
      </c>
      <c r="I9173" s="6" t="s">
        <v>14692</v>
      </c>
      <c r="J9173" s="6" t="s">
        <v>14692</v>
      </c>
      <c r="K9173" s="6" t="s">
        <v>14692</v>
      </c>
      <c r="L9173" s="6" t="s">
        <v>3816</v>
      </c>
      <c r="M9173" s="6" t="s">
        <v>17586</v>
      </c>
    </row>
    <row r="9174" spans="1:13" x14ac:dyDescent="0.35">
      <c r="A9174" s="6" t="s">
        <v>3625</v>
      </c>
      <c r="B9174" s="6" t="s">
        <v>3626</v>
      </c>
      <c r="C9174">
        <v>583</v>
      </c>
      <c r="D9174">
        <v>583</v>
      </c>
      <c r="E9174">
        <v>139</v>
      </c>
      <c r="F9174">
        <v>3494100000100</v>
      </c>
      <c r="G9174" s="6" t="s">
        <v>17587</v>
      </c>
      <c r="H9174" s="6" t="s">
        <v>14692</v>
      </c>
      <c r="I9174" s="6" t="s">
        <v>14692</v>
      </c>
      <c r="J9174" s="6" t="s">
        <v>14692</v>
      </c>
      <c r="K9174" s="6" t="s">
        <v>14692</v>
      </c>
      <c r="L9174" s="6" t="s">
        <v>3816</v>
      </c>
      <c r="M9174" s="6" t="s">
        <v>17588</v>
      </c>
    </row>
    <row r="9175" spans="1:13" x14ac:dyDescent="0.35">
      <c r="A9175" s="6" t="s">
        <v>3625</v>
      </c>
      <c r="B9175" s="6" t="s">
        <v>3626</v>
      </c>
      <c r="C9175">
        <v>583</v>
      </c>
      <c r="D9175">
        <v>583</v>
      </c>
      <c r="E9175">
        <v>139</v>
      </c>
      <c r="F9175">
        <v>3478282000125</v>
      </c>
      <c r="G9175" s="6" t="s">
        <v>17589</v>
      </c>
      <c r="H9175" s="6" t="s">
        <v>14692</v>
      </c>
      <c r="I9175" s="6" t="s">
        <v>14692</v>
      </c>
      <c r="J9175" s="6" t="s">
        <v>14692</v>
      </c>
      <c r="K9175" s="6" t="s">
        <v>14692</v>
      </c>
      <c r="L9175" s="6" t="s">
        <v>3816</v>
      </c>
      <c r="M9175" s="6" t="s">
        <v>17590</v>
      </c>
    </row>
    <row r="9176" spans="1:13" x14ac:dyDescent="0.35">
      <c r="A9176" s="6" t="s">
        <v>3625</v>
      </c>
      <c r="B9176" s="6" t="s">
        <v>3626</v>
      </c>
      <c r="C9176">
        <v>583</v>
      </c>
      <c r="D9176">
        <v>462</v>
      </c>
      <c r="E9176">
        <v>965</v>
      </c>
      <c r="F9176">
        <v>3440817000179</v>
      </c>
      <c r="G9176" s="6" t="s">
        <v>17591</v>
      </c>
      <c r="H9176" s="6" t="s">
        <v>14692</v>
      </c>
      <c r="I9176" s="6" t="s">
        <v>14692</v>
      </c>
      <c r="J9176" s="6" t="s">
        <v>14692</v>
      </c>
      <c r="K9176" s="6" t="s">
        <v>14692</v>
      </c>
      <c r="L9176" s="6" t="s">
        <v>3816</v>
      </c>
      <c r="M9176" s="6" t="s">
        <v>17592</v>
      </c>
    </row>
    <row r="9177" spans="1:13" x14ac:dyDescent="0.35">
      <c r="A9177" s="6" t="s">
        <v>3625</v>
      </c>
      <c r="B9177" s="6" t="s">
        <v>3626</v>
      </c>
      <c r="C9177">
        <v>583</v>
      </c>
      <c r="D9177">
        <v>583</v>
      </c>
      <c r="E9177">
        <v>139</v>
      </c>
      <c r="F9177">
        <v>3391625000110</v>
      </c>
      <c r="G9177" s="6" t="s">
        <v>17593</v>
      </c>
      <c r="H9177" s="6" t="s">
        <v>14692</v>
      </c>
      <c r="I9177" s="6" t="s">
        <v>14692</v>
      </c>
      <c r="J9177" s="6" t="s">
        <v>14692</v>
      </c>
      <c r="K9177" s="6" t="s">
        <v>14692</v>
      </c>
      <c r="L9177" s="6" t="s">
        <v>3816</v>
      </c>
      <c r="M9177" s="6" t="s">
        <v>17594</v>
      </c>
    </row>
    <row r="9178" spans="1:13" x14ac:dyDescent="0.35">
      <c r="A9178" s="6" t="s">
        <v>3625</v>
      </c>
      <c r="B9178" s="6" t="s">
        <v>3626</v>
      </c>
      <c r="C9178">
        <v>583</v>
      </c>
      <c r="D9178">
        <v>583</v>
      </c>
      <c r="E9178">
        <v>908</v>
      </c>
      <c r="F9178">
        <v>3317662000188</v>
      </c>
      <c r="G9178" s="6" t="s">
        <v>17595</v>
      </c>
      <c r="H9178" s="6" t="s">
        <v>14692</v>
      </c>
      <c r="I9178" s="6" t="s">
        <v>14692</v>
      </c>
      <c r="J9178" s="6" t="s">
        <v>14692</v>
      </c>
      <c r="K9178" s="6" t="s">
        <v>14692</v>
      </c>
      <c r="L9178" s="6" t="s">
        <v>3816</v>
      </c>
      <c r="M9178" s="6" t="s">
        <v>17596</v>
      </c>
    </row>
    <row r="9179" spans="1:13" x14ac:dyDescent="0.35">
      <c r="A9179" s="6" t="s">
        <v>3625</v>
      </c>
      <c r="B9179" s="6" t="s">
        <v>3626</v>
      </c>
      <c r="C9179">
        <v>583</v>
      </c>
      <c r="D9179">
        <v>583</v>
      </c>
      <c r="E9179">
        <v>908</v>
      </c>
      <c r="F9179">
        <v>3261642000132</v>
      </c>
      <c r="G9179" s="6" t="s">
        <v>17597</v>
      </c>
      <c r="H9179" s="6" t="s">
        <v>14692</v>
      </c>
      <c r="I9179" s="6" t="s">
        <v>14692</v>
      </c>
      <c r="J9179" s="6" t="s">
        <v>14692</v>
      </c>
      <c r="K9179" s="6" t="s">
        <v>14692</v>
      </c>
      <c r="L9179" s="6" t="s">
        <v>3816</v>
      </c>
      <c r="M9179" s="6" t="s">
        <v>17598</v>
      </c>
    </row>
    <row r="9180" spans="1:13" x14ac:dyDescent="0.35">
      <c r="A9180" s="6" t="s">
        <v>3625</v>
      </c>
      <c r="B9180" s="6" t="s">
        <v>3626</v>
      </c>
      <c r="C9180">
        <v>583</v>
      </c>
      <c r="D9180">
        <v>583</v>
      </c>
      <c r="E9180">
        <v>139</v>
      </c>
      <c r="F9180">
        <v>3257531000314</v>
      </c>
      <c r="G9180" s="6" t="s">
        <v>17599</v>
      </c>
      <c r="H9180" s="6" t="s">
        <v>14692</v>
      </c>
      <c r="I9180" s="6" t="s">
        <v>14692</v>
      </c>
      <c r="J9180" s="6" t="s">
        <v>14692</v>
      </c>
      <c r="K9180" s="6" t="s">
        <v>14692</v>
      </c>
      <c r="L9180" s="6" t="s">
        <v>3816</v>
      </c>
      <c r="M9180" s="6" t="s">
        <v>17600</v>
      </c>
    </row>
    <row r="9181" spans="1:13" x14ac:dyDescent="0.35">
      <c r="A9181" s="6" t="s">
        <v>3625</v>
      </c>
      <c r="B9181" s="6" t="s">
        <v>3626</v>
      </c>
      <c r="C9181">
        <v>583</v>
      </c>
      <c r="D9181">
        <v>583</v>
      </c>
      <c r="E9181">
        <v>139</v>
      </c>
      <c r="F9181">
        <v>3257531000233</v>
      </c>
      <c r="G9181" s="6" t="s">
        <v>17599</v>
      </c>
      <c r="H9181" s="6" t="s">
        <v>14692</v>
      </c>
      <c r="I9181" s="6" t="s">
        <v>14692</v>
      </c>
      <c r="J9181" s="6" t="s">
        <v>14692</v>
      </c>
      <c r="K9181" s="6" t="s">
        <v>14692</v>
      </c>
      <c r="L9181" s="6" t="s">
        <v>3816</v>
      </c>
      <c r="M9181" s="6" t="s">
        <v>17601</v>
      </c>
    </row>
    <row r="9182" spans="1:13" x14ac:dyDescent="0.35">
      <c r="A9182" s="6" t="s">
        <v>3625</v>
      </c>
      <c r="B9182" s="6" t="s">
        <v>3626</v>
      </c>
      <c r="C9182" t="s">
        <v>3850</v>
      </c>
      <c r="D9182" t="s">
        <v>3850</v>
      </c>
      <c r="E9182">
        <v>30</v>
      </c>
      <c r="F9182">
        <v>3107202004112</v>
      </c>
      <c r="G9182" s="6" t="s">
        <v>17</v>
      </c>
      <c r="H9182" s="6" t="s">
        <v>14692</v>
      </c>
      <c r="I9182" s="6" t="s">
        <v>14692</v>
      </c>
      <c r="J9182" s="6" t="s">
        <v>14692</v>
      </c>
      <c r="K9182" s="6" t="s">
        <v>14692</v>
      </c>
      <c r="L9182" s="6" t="s">
        <v>3816</v>
      </c>
      <c r="M9182" s="6" t="s">
        <v>17602</v>
      </c>
    </row>
    <row r="9183" spans="1:13" x14ac:dyDescent="0.35">
      <c r="A9183" s="6" t="s">
        <v>3625</v>
      </c>
      <c r="B9183" s="6" t="s">
        <v>3626</v>
      </c>
      <c r="C9183">
        <v>583</v>
      </c>
      <c r="D9183">
        <v>583</v>
      </c>
      <c r="E9183">
        <v>139</v>
      </c>
      <c r="F9183">
        <v>3107202004031</v>
      </c>
      <c r="G9183" s="6" t="s">
        <v>17</v>
      </c>
      <c r="H9183" s="6" t="s">
        <v>14692</v>
      </c>
      <c r="I9183" s="6" t="s">
        <v>14692</v>
      </c>
      <c r="J9183" s="6" t="s">
        <v>14692</v>
      </c>
      <c r="K9183" s="6" t="s">
        <v>14692</v>
      </c>
      <c r="L9183" s="6" t="s">
        <v>3816</v>
      </c>
      <c r="M9183" s="6" t="s">
        <v>17603</v>
      </c>
    </row>
    <row r="9184" spans="1:13" x14ac:dyDescent="0.35">
      <c r="A9184" s="6" t="s">
        <v>3625</v>
      </c>
      <c r="B9184" s="6" t="s">
        <v>3626</v>
      </c>
      <c r="C9184" t="s">
        <v>3850</v>
      </c>
      <c r="D9184" t="s">
        <v>3850</v>
      </c>
      <c r="E9184">
        <v>30</v>
      </c>
      <c r="F9184">
        <v>3107202003906</v>
      </c>
      <c r="G9184" s="6" t="s">
        <v>17</v>
      </c>
      <c r="H9184" s="6" t="s">
        <v>14692</v>
      </c>
      <c r="I9184" s="6" t="s">
        <v>14692</v>
      </c>
      <c r="J9184" s="6" t="s">
        <v>14692</v>
      </c>
      <c r="K9184" s="6" t="s">
        <v>14692</v>
      </c>
      <c r="L9184" s="6" t="s">
        <v>3816</v>
      </c>
      <c r="M9184" s="6" t="s">
        <v>17604</v>
      </c>
    </row>
    <row r="9185" spans="1:13" x14ac:dyDescent="0.35">
      <c r="A9185" s="6" t="s">
        <v>3625</v>
      </c>
      <c r="B9185" s="6" t="s">
        <v>3626</v>
      </c>
      <c r="C9185" t="s">
        <v>3850</v>
      </c>
      <c r="D9185" t="s">
        <v>3850</v>
      </c>
      <c r="E9185">
        <v>30</v>
      </c>
      <c r="F9185">
        <v>3107202003817</v>
      </c>
      <c r="G9185" s="6" t="s">
        <v>17</v>
      </c>
      <c r="H9185" s="6" t="s">
        <v>14692</v>
      </c>
      <c r="I9185" s="6" t="s">
        <v>14692</v>
      </c>
      <c r="J9185" s="6" t="s">
        <v>14692</v>
      </c>
      <c r="K9185" s="6" t="s">
        <v>14692</v>
      </c>
      <c r="L9185" s="6" t="s">
        <v>3816</v>
      </c>
      <c r="M9185" s="6" t="s">
        <v>17605</v>
      </c>
    </row>
    <row r="9186" spans="1:13" x14ac:dyDescent="0.35">
      <c r="A9186" s="6" t="s">
        <v>3625</v>
      </c>
      <c r="B9186" s="6" t="s">
        <v>3626</v>
      </c>
      <c r="C9186" t="s">
        <v>3850</v>
      </c>
      <c r="D9186" t="s">
        <v>3850</v>
      </c>
      <c r="E9186">
        <v>30</v>
      </c>
      <c r="F9186">
        <v>3107202003302</v>
      </c>
      <c r="G9186" s="6" t="s">
        <v>17</v>
      </c>
      <c r="H9186" s="6" t="s">
        <v>14692</v>
      </c>
      <c r="I9186" s="6" t="s">
        <v>14692</v>
      </c>
      <c r="J9186" s="6" t="s">
        <v>14692</v>
      </c>
      <c r="K9186" s="6" t="s">
        <v>14692</v>
      </c>
      <c r="L9186" s="6" t="s">
        <v>3816</v>
      </c>
      <c r="M9186" s="6" t="s">
        <v>17606</v>
      </c>
    </row>
    <row r="9187" spans="1:13" x14ac:dyDescent="0.35">
      <c r="A9187" s="6" t="s">
        <v>3625</v>
      </c>
      <c r="B9187" s="6" t="s">
        <v>3626</v>
      </c>
      <c r="C9187" t="s">
        <v>3850</v>
      </c>
      <c r="D9187" t="s">
        <v>3850</v>
      </c>
      <c r="E9187">
        <v>30</v>
      </c>
      <c r="F9187">
        <v>3107202003221</v>
      </c>
      <c r="G9187" s="6" t="s">
        <v>17</v>
      </c>
      <c r="H9187" s="6" t="s">
        <v>14692</v>
      </c>
      <c r="I9187" s="6" t="s">
        <v>14692</v>
      </c>
      <c r="J9187" s="6" t="s">
        <v>14692</v>
      </c>
      <c r="K9187" s="6" t="s">
        <v>14692</v>
      </c>
      <c r="L9187" s="6" t="s">
        <v>3816</v>
      </c>
      <c r="M9187" s="6" t="s">
        <v>17607</v>
      </c>
    </row>
    <row r="9188" spans="1:13" x14ac:dyDescent="0.35">
      <c r="A9188" s="6" t="s">
        <v>3625</v>
      </c>
      <c r="B9188" s="6" t="s">
        <v>3626</v>
      </c>
      <c r="C9188" t="s">
        <v>3850</v>
      </c>
      <c r="D9188" t="s">
        <v>3850</v>
      </c>
      <c r="E9188">
        <v>30</v>
      </c>
      <c r="F9188">
        <v>3107202002926</v>
      </c>
      <c r="G9188" s="6" t="s">
        <v>17</v>
      </c>
      <c r="H9188" s="6" t="s">
        <v>14692</v>
      </c>
      <c r="I9188" s="6" t="s">
        <v>14692</v>
      </c>
      <c r="J9188" s="6" t="s">
        <v>14692</v>
      </c>
      <c r="K9188" s="6" t="s">
        <v>14692</v>
      </c>
      <c r="L9188" s="6" t="s">
        <v>3816</v>
      </c>
      <c r="M9188" s="6" t="s">
        <v>17608</v>
      </c>
    </row>
    <row r="9189" spans="1:13" x14ac:dyDescent="0.35">
      <c r="A9189" s="6" t="s">
        <v>3625</v>
      </c>
      <c r="B9189" s="6" t="s">
        <v>3626</v>
      </c>
      <c r="C9189" t="s">
        <v>3850</v>
      </c>
      <c r="D9189" t="s">
        <v>3850</v>
      </c>
      <c r="E9189">
        <v>30</v>
      </c>
      <c r="F9189">
        <v>3107202002845</v>
      </c>
      <c r="G9189" s="6" t="s">
        <v>17</v>
      </c>
      <c r="H9189" s="6" t="s">
        <v>14692</v>
      </c>
      <c r="I9189" s="6" t="s">
        <v>14692</v>
      </c>
      <c r="J9189" s="6" t="s">
        <v>14692</v>
      </c>
      <c r="K9189" s="6" t="s">
        <v>14692</v>
      </c>
      <c r="L9189" s="6" t="s">
        <v>3816</v>
      </c>
      <c r="M9189" s="6" t="s">
        <v>17609</v>
      </c>
    </row>
    <row r="9190" spans="1:13" x14ac:dyDescent="0.35">
      <c r="A9190" s="6" t="s">
        <v>3625</v>
      </c>
      <c r="B9190" s="6" t="s">
        <v>3626</v>
      </c>
      <c r="C9190" t="s">
        <v>3850</v>
      </c>
      <c r="D9190" t="s">
        <v>3850</v>
      </c>
      <c r="E9190">
        <v>30</v>
      </c>
      <c r="F9190">
        <v>3107202002764</v>
      </c>
      <c r="G9190" s="6" t="s">
        <v>18</v>
      </c>
      <c r="H9190" s="6" t="s">
        <v>14692</v>
      </c>
      <c r="I9190" s="6" t="s">
        <v>14692</v>
      </c>
      <c r="J9190" s="6" t="s">
        <v>14692</v>
      </c>
      <c r="K9190" s="6" t="s">
        <v>14692</v>
      </c>
      <c r="L9190" s="6" t="s">
        <v>3816</v>
      </c>
      <c r="M9190" s="6" t="s">
        <v>17610</v>
      </c>
    </row>
    <row r="9191" spans="1:13" x14ac:dyDescent="0.35">
      <c r="A9191" s="6" t="s">
        <v>3625</v>
      </c>
      <c r="B9191" s="6" t="s">
        <v>3626</v>
      </c>
      <c r="C9191" t="s">
        <v>3850</v>
      </c>
      <c r="D9191" t="s">
        <v>3850</v>
      </c>
      <c r="E9191">
        <v>30</v>
      </c>
      <c r="F9191">
        <v>3107202002500</v>
      </c>
      <c r="G9191" s="6" t="s">
        <v>17</v>
      </c>
      <c r="H9191" s="6" t="s">
        <v>14692</v>
      </c>
      <c r="I9191" s="6" t="s">
        <v>14692</v>
      </c>
      <c r="J9191" s="6" t="s">
        <v>14692</v>
      </c>
      <c r="K9191" s="6" t="s">
        <v>14692</v>
      </c>
      <c r="L9191" s="6" t="s">
        <v>3816</v>
      </c>
      <c r="M9191" s="6" t="s">
        <v>17611</v>
      </c>
    </row>
    <row r="9192" spans="1:13" x14ac:dyDescent="0.35">
      <c r="A9192" s="6" t="s">
        <v>3625</v>
      </c>
      <c r="B9192" s="6" t="s">
        <v>3626</v>
      </c>
      <c r="C9192" t="s">
        <v>3850</v>
      </c>
      <c r="D9192" t="s">
        <v>3850</v>
      </c>
      <c r="E9192">
        <v>30</v>
      </c>
      <c r="F9192">
        <v>3107202002411</v>
      </c>
      <c r="G9192" s="6" t="s">
        <v>17</v>
      </c>
      <c r="H9192" s="6" t="s">
        <v>14692</v>
      </c>
      <c r="I9192" s="6" t="s">
        <v>14692</v>
      </c>
      <c r="J9192" s="6" t="s">
        <v>14692</v>
      </c>
      <c r="K9192" s="6" t="s">
        <v>14692</v>
      </c>
      <c r="L9192" s="6" t="s">
        <v>3816</v>
      </c>
      <c r="M9192" s="6" t="s">
        <v>17612</v>
      </c>
    </row>
    <row r="9193" spans="1:13" x14ac:dyDescent="0.35">
      <c r="A9193" s="6" t="s">
        <v>3625</v>
      </c>
      <c r="B9193" s="6" t="s">
        <v>3626</v>
      </c>
      <c r="C9193" t="s">
        <v>3850</v>
      </c>
      <c r="D9193" t="s">
        <v>3850</v>
      </c>
      <c r="E9193">
        <v>30</v>
      </c>
      <c r="F9193">
        <v>3107202002330</v>
      </c>
      <c r="G9193" s="6" t="s">
        <v>18</v>
      </c>
      <c r="H9193" s="6" t="s">
        <v>14692</v>
      </c>
      <c r="I9193" s="6" t="s">
        <v>14692</v>
      </c>
      <c r="J9193" s="6" t="s">
        <v>14692</v>
      </c>
      <c r="K9193" s="6" t="s">
        <v>14692</v>
      </c>
      <c r="L9193" s="6" t="s">
        <v>3816</v>
      </c>
      <c r="M9193" s="6" t="s">
        <v>17613</v>
      </c>
    </row>
    <row r="9194" spans="1:13" x14ac:dyDescent="0.35">
      <c r="A9194" s="6" t="s">
        <v>3625</v>
      </c>
      <c r="B9194" s="6" t="s">
        <v>3626</v>
      </c>
      <c r="C9194" t="s">
        <v>3850</v>
      </c>
      <c r="D9194" t="s">
        <v>3850</v>
      </c>
      <c r="E9194">
        <v>30</v>
      </c>
      <c r="F9194">
        <v>3107202002250</v>
      </c>
      <c r="G9194" s="6" t="s">
        <v>17</v>
      </c>
      <c r="H9194" s="6" t="s">
        <v>14692</v>
      </c>
      <c r="I9194" s="6" t="s">
        <v>14692</v>
      </c>
      <c r="J9194" s="6" t="s">
        <v>14692</v>
      </c>
      <c r="K9194" s="6" t="s">
        <v>14692</v>
      </c>
      <c r="L9194" s="6" t="s">
        <v>3816</v>
      </c>
      <c r="M9194" s="6" t="s">
        <v>17614</v>
      </c>
    </row>
    <row r="9195" spans="1:13" x14ac:dyDescent="0.35">
      <c r="A9195" s="6" t="s">
        <v>3625</v>
      </c>
      <c r="B9195" s="6" t="s">
        <v>3626</v>
      </c>
      <c r="C9195" t="s">
        <v>3850</v>
      </c>
      <c r="D9195" t="s">
        <v>3850</v>
      </c>
      <c r="E9195">
        <v>30</v>
      </c>
      <c r="F9195">
        <v>3107202001954</v>
      </c>
      <c r="G9195" s="6" t="s">
        <v>17</v>
      </c>
      <c r="H9195" s="6" t="s">
        <v>14692</v>
      </c>
      <c r="I9195" s="6" t="s">
        <v>14692</v>
      </c>
      <c r="J9195" s="6" t="s">
        <v>14692</v>
      </c>
      <c r="K9195" s="6" t="s">
        <v>14692</v>
      </c>
      <c r="L9195" s="6" t="s">
        <v>3816</v>
      </c>
      <c r="M9195" s="6" t="s">
        <v>17615</v>
      </c>
    </row>
    <row r="9196" spans="1:13" x14ac:dyDescent="0.35">
      <c r="A9196" s="6" t="s">
        <v>3625</v>
      </c>
      <c r="B9196" s="6" t="s">
        <v>3626</v>
      </c>
      <c r="C9196" t="s">
        <v>3850</v>
      </c>
      <c r="D9196" t="s">
        <v>3850</v>
      </c>
      <c r="E9196">
        <v>30</v>
      </c>
      <c r="F9196">
        <v>3107202001792</v>
      </c>
      <c r="G9196" s="6" t="s">
        <v>17</v>
      </c>
      <c r="H9196" s="6" t="s">
        <v>14692</v>
      </c>
      <c r="I9196" s="6" t="s">
        <v>14692</v>
      </c>
      <c r="J9196" s="6" t="s">
        <v>14692</v>
      </c>
      <c r="K9196" s="6" t="s">
        <v>14692</v>
      </c>
      <c r="L9196" s="6" t="s">
        <v>3816</v>
      </c>
      <c r="M9196" s="6" t="s">
        <v>17616</v>
      </c>
    </row>
    <row r="9197" spans="1:13" x14ac:dyDescent="0.35">
      <c r="A9197" s="6" t="s">
        <v>3625</v>
      </c>
      <c r="B9197" s="6" t="s">
        <v>3626</v>
      </c>
      <c r="C9197" t="s">
        <v>3850</v>
      </c>
      <c r="D9197" t="s">
        <v>3850</v>
      </c>
      <c r="E9197">
        <v>30</v>
      </c>
      <c r="F9197">
        <v>3107202001601</v>
      </c>
      <c r="G9197" s="6" t="s">
        <v>17</v>
      </c>
      <c r="H9197" s="6" t="s">
        <v>14692</v>
      </c>
      <c r="I9197" s="6" t="s">
        <v>14692</v>
      </c>
      <c r="J9197" s="6" t="s">
        <v>14692</v>
      </c>
      <c r="K9197" s="6" t="s">
        <v>14692</v>
      </c>
      <c r="L9197" s="6" t="s">
        <v>3816</v>
      </c>
      <c r="M9197" s="6" t="s">
        <v>17617</v>
      </c>
    </row>
    <row r="9198" spans="1:13" x14ac:dyDescent="0.35">
      <c r="A9198" s="6" t="s">
        <v>3625</v>
      </c>
      <c r="B9198" s="6" t="s">
        <v>3626</v>
      </c>
      <c r="C9198" t="s">
        <v>3850</v>
      </c>
      <c r="D9198" t="s">
        <v>3850</v>
      </c>
      <c r="E9198">
        <v>30</v>
      </c>
      <c r="F9198">
        <v>3107202001520</v>
      </c>
      <c r="G9198" s="6" t="s">
        <v>17</v>
      </c>
      <c r="H9198" s="6" t="s">
        <v>14692</v>
      </c>
      <c r="I9198" s="6" t="s">
        <v>14692</v>
      </c>
      <c r="J9198" s="6" t="s">
        <v>14692</v>
      </c>
      <c r="K9198" s="6" t="s">
        <v>14692</v>
      </c>
      <c r="L9198" s="6" t="s">
        <v>3816</v>
      </c>
      <c r="M9198" s="6" t="s">
        <v>17618</v>
      </c>
    </row>
    <row r="9199" spans="1:13" x14ac:dyDescent="0.35">
      <c r="A9199" s="6" t="s">
        <v>3625</v>
      </c>
      <c r="B9199" s="6" t="s">
        <v>3626</v>
      </c>
      <c r="C9199" t="s">
        <v>3850</v>
      </c>
      <c r="D9199" t="s">
        <v>3850</v>
      </c>
      <c r="E9199">
        <v>30</v>
      </c>
      <c r="F9199">
        <v>3107202000710</v>
      </c>
      <c r="G9199" s="6" t="s">
        <v>17</v>
      </c>
      <c r="H9199" s="6" t="s">
        <v>14692</v>
      </c>
      <c r="I9199" s="6" t="s">
        <v>14692</v>
      </c>
      <c r="J9199" s="6" t="s">
        <v>14692</v>
      </c>
      <c r="K9199" s="6" t="s">
        <v>14692</v>
      </c>
      <c r="L9199" s="6" t="s">
        <v>3816</v>
      </c>
      <c r="M9199" s="6" t="s">
        <v>17619</v>
      </c>
    </row>
    <row r="9200" spans="1:13" x14ac:dyDescent="0.35">
      <c r="A9200" s="6" t="s">
        <v>3625</v>
      </c>
      <c r="B9200" s="6" t="s">
        <v>3626</v>
      </c>
      <c r="C9200">
        <v>583</v>
      </c>
      <c r="D9200">
        <v>523</v>
      </c>
      <c r="E9200">
        <v>148</v>
      </c>
      <c r="F9200">
        <v>3087191000169</v>
      </c>
      <c r="G9200" s="6" t="s">
        <v>17620</v>
      </c>
      <c r="H9200" s="6" t="s">
        <v>14692</v>
      </c>
      <c r="I9200" s="6" t="s">
        <v>14692</v>
      </c>
      <c r="J9200" s="6" t="s">
        <v>14692</v>
      </c>
      <c r="K9200" s="6" t="s">
        <v>14692</v>
      </c>
      <c r="L9200" s="6" t="s">
        <v>3816</v>
      </c>
      <c r="M9200" s="6" t="s">
        <v>17621</v>
      </c>
    </row>
    <row r="9201" spans="1:13" x14ac:dyDescent="0.35">
      <c r="A9201" s="6" t="s">
        <v>3625</v>
      </c>
      <c r="B9201" s="6" t="s">
        <v>3626</v>
      </c>
      <c r="C9201">
        <v>583</v>
      </c>
      <c r="D9201">
        <v>583</v>
      </c>
      <c r="E9201">
        <v>908</v>
      </c>
      <c r="F9201">
        <v>3003971000183</v>
      </c>
      <c r="G9201" s="6" t="s">
        <v>17622</v>
      </c>
      <c r="H9201" s="6" t="s">
        <v>14692</v>
      </c>
      <c r="I9201" s="6" t="s">
        <v>14692</v>
      </c>
      <c r="J9201" s="6" t="s">
        <v>14692</v>
      </c>
      <c r="K9201" s="6" t="s">
        <v>14692</v>
      </c>
      <c r="L9201" s="6" t="s">
        <v>3816</v>
      </c>
      <c r="M9201" s="6" t="s">
        <v>17623</v>
      </c>
    </row>
    <row r="9202" spans="1:13" x14ac:dyDescent="0.35">
      <c r="A9202" s="6" t="s">
        <v>3625</v>
      </c>
      <c r="B9202" s="6" t="s">
        <v>3626</v>
      </c>
      <c r="C9202">
        <v>583</v>
      </c>
      <c r="D9202">
        <v>583</v>
      </c>
      <c r="E9202">
        <v>139</v>
      </c>
      <c r="F9202">
        <v>2935134000120</v>
      </c>
      <c r="G9202" s="6" t="s">
        <v>17624</v>
      </c>
      <c r="H9202" s="6" t="s">
        <v>14692</v>
      </c>
      <c r="I9202" s="6" t="s">
        <v>14692</v>
      </c>
      <c r="J9202" s="6" t="s">
        <v>14692</v>
      </c>
      <c r="K9202" s="6" t="s">
        <v>14692</v>
      </c>
      <c r="L9202" s="6" t="s">
        <v>3816</v>
      </c>
      <c r="M9202" s="6" t="s">
        <v>17625</v>
      </c>
    </row>
    <row r="9203" spans="1:13" x14ac:dyDescent="0.35">
      <c r="A9203" s="6" t="s">
        <v>3625</v>
      </c>
      <c r="B9203" s="6" t="s">
        <v>3626</v>
      </c>
      <c r="C9203">
        <v>583</v>
      </c>
      <c r="D9203">
        <v>583</v>
      </c>
      <c r="E9203">
        <v>908</v>
      </c>
      <c r="F9203">
        <v>2915703000175</v>
      </c>
      <c r="G9203" s="6" t="s">
        <v>17626</v>
      </c>
      <c r="H9203" s="6" t="s">
        <v>14692</v>
      </c>
      <c r="I9203" s="6" t="s">
        <v>14692</v>
      </c>
      <c r="J9203" s="6" t="s">
        <v>14692</v>
      </c>
      <c r="K9203" s="6" t="s">
        <v>14692</v>
      </c>
      <c r="L9203" s="6" t="s">
        <v>3816</v>
      </c>
      <c r="M9203" s="6" t="s">
        <v>17627</v>
      </c>
    </row>
    <row r="9204" spans="1:13" x14ac:dyDescent="0.35">
      <c r="A9204" s="6" t="s">
        <v>3625</v>
      </c>
      <c r="B9204" s="6" t="s">
        <v>3626</v>
      </c>
      <c r="C9204">
        <v>583</v>
      </c>
      <c r="D9204">
        <v>583</v>
      </c>
      <c r="E9204">
        <v>139</v>
      </c>
      <c r="F9204">
        <v>2914460043801</v>
      </c>
      <c r="G9204" s="6" t="s">
        <v>17628</v>
      </c>
      <c r="H9204" s="6" t="s">
        <v>14692</v>
      </c>
      <c r="I9204" s="6" t="s">
        <v>14692</v>
      </c>
      <c r="J9204" s="6" t="s">
        <v>14692</v>
      </c>
      <c r="K9204" s="6" t="s">
        <v>14692</v>
      </c>
      <c r="L9204" s="6" t="s">
        <v>3816</v>
      </c>
      <c r="M9204" s="6" t="s">
        <v>17629</v>
      </c>
    </row>
    <row r="9205" spans="1:13" x14ac:dyDescent="0.35">
      <c r="A9205" s="6" t="s">
        <v>3625</v>
      </c>
      <c r="B9205" s="6" t="s">
        <v>3626</v>
      </c>
      <c r="C9205">
        <v>583</v>
      </c>
      <c r="D9205">
        <v>583</v>
      </c>
      <c r="E9205">
        <v>139</v>
      </c>
      <c r="F9205">
        <v>2907638000136</v>
      </c>
      <c r="G9205" s="6" t="s">
        <v>17630</v>
      </c>
      <c r="H9205" s="6" t="s">
        <v>14692</v>
      </c>
      <c r="I9205" s="6" t="s">
        <v>14692</v>
      </c>
      <c r="J9205" s="6" t="s">
        <v>14692</v>
      </c>
      <c r="K9205" s="6" t="s">
        <v>14692</v>
      </c>
      <c r="L9205" s="6" t="s">
        <v>3816</v>
      </c>
      <c r="M9205" s="6" t="s">
        <v>17631</v>
      </c>
    </row>
    <row r="9206" spans="1:13" x14ac:dyDescent="0.35">
      <c r="A9206" s="6" t="s">
        <v>3625</v>
      </c>
      <c r="B9206" s="6" t="s">
        <v>3626</v>
      </c>
      <c r="C9206">
        <v>583</v>
      </c>
      <c r="D9206">
        <v>583</v>
      </c>
      <c r="E9206">
        <v>139</v>
      </c>
      <c r="F9206">
        <v>2826710000109</v>
      </c>
      <c r="G9206" s="6" t="s">
        <v>17632</v>
      </c>
      <c r="H9206" s="6" t="s">
        <v>14692</v>
      </c>
      <c r="I9206" s="6" t="s">
        <v>14692</v>
      </c>
      <c r="J9206" s="6" t="s">
        <v>14692</v>
      </c>
      <c r="K9206" s="6" t="s">
        <v>14692</v>
      </c>
      <c r="L9206" s="6" t="s">
        <v>3816</v>
      </c>
      <c r="M9206" s="6" t="s">
        <v>17633</v>
      </c>
    </row>
    <row r="9207" spans="1:13" x14ac:dyDescent="0.35">
      <c r="A9207" s="6" t="s">
        <v>3625</v>
      </c>
      <c r="B9207" s="6" t="s">
        <v>3626</v>
      </c>
      <c r="C9207">
        <v>583</v>
      </c>
      <c r="D9207">
        <v>583</v>
      </c>
      <c r="E9207">
        <v>139</v>
      </c>
      <c r="F9207">
        <v>2747214000151</v>
      </c>
      <c r="G9207" s="6" t="s">
        <v>17634</v>
      </c>
      <c r="H9207" s="6" t="s">
        <v>14692</v>
      </c>
      <c r="I9207" s="6" t="s">
        <v>14692</v>
      </c>
      <c r="J9207" s="6" t="s">
        <v>14692</v>
      </c>
      <c r="K9207" s="6" t="s">
        <v>14692</v>
      </c>
      <c r="L9207" s="6" t="s">
        <v>3816</v>
      </c>
      <c r="M9207" s="6" t="s">
        <v>17635</v>
      </c>
    </row>
    <row r="9208" spans="1:13" x14ac:dyDescent="0.35">
      <c r="A9208" s="6" t="s">
        <v>3625</v>
      </c>
      <c r="B9208" s="6" t="s">
        <v>3626</v>
      </c>
      <c r="C9208">
        <v>583</v>
      </c>
      <c r="D9208">
        <v>583</v>
      </c>
      <c r="E9208">
        <v>908</v>
      </c>
      <c r="F9208">
        <v>2728761000270</v>
      </c>
      <c r="G9208" s="6" t="s">
        <v>17636</v>
      </c>
      <c r="H9208" s="6" t="s">
        <v>14692</v>
      </c>
      <c r="I9208" s="6" t="s">
        <v>14692</v>
      </c>
      <c r="J9208" s="6" t="s">
        <v>14692</v>
      </c>
      <c r="K9208" s="6" t="s">
        <v>14692</v>
      </c>
      <c r="L9208" s="6" t="s">
        <v>3816</v>
      </c>
      <c r="M9208" s="6" t="s">
        <v>17637</v>
      </c>
    </row>
    <row r="9209" spans="1:13" x14ac:dyDescent="0.35">
      <c r="A9209" s="6" t="s">
        <v>3625</v>
      </c>
      <c r="B9209" s="6" t="s">
        <v>3626</v>
      </c>
      <c r="C9209">
        <v>583</v>
      </c>
      <c r="D9209">
        <v>583</v>
      </c>
      <c r="E9209">
        <v>908</v>
      </c>
      <c r="F9209">
        <v>2728761000190</v>
      </c>
      <c r="G9209" s="6" t="s">
        <v>17636</v>
      </c>
      <c r="H9209" s="6" t="s">
        <v>14692</v>
      </c>
      <c r="I9209" s="6" t="s">
        <v>14692</v>
      </c>
      <c r="J9209" s="6" t="s">
        <v>14692</v>
      </c>
      <c r="K9209" s="6" t="s">
        <v>14692</v>
      </c>
      <c r="L9209" s="6" t="s">
        <v>3816</v>
      </c>
      <c r="M9209" s="6" t="s">
        <v>17638</v>
      </c>
    </row>
    <row r="9210" spans="1:13" x14ac:dyDescent="0.35">
      <c r="A9210" s="6" t="s">
        <v>3625</v>
      </c>
      <c r="B9210" s="6" t="s">
        <v>3626</v>
      </c>
      <c r="C9210">
        <v>767</v>
      </c>
      <c r="D9210">
        <v>744</v>
      </c>
      <c r="E9210">
        <v>854</v>
      </c>
      <c r="F9210">
        <v>2637969000101</v>
      </c>
      <c r="G9210" s="6" t="s">
        <v>17639</v>
      </c>
      <c r="H9210" s="6" t="s">
        <v>14692</v>
      </c>
      <c r="I9210" s="6" t="s">
        <v>14692</v>
      </c>
      <c r="J9210" s="6" t="s">
        <v>14692</v>
      </c>
      <c r="K9210" s="6" t="s">
        <v>14692</v>
      </c>
      <c r="L9210" s="6" t="s">
        <v>3816</v>
      </c>
      <c r="M9210" s="6" t="s">
        <v>17640</v>
      </c>
    </row>
    <row r="9211" spans="1:13" x14ac:dyDescent="0.35">
      <c r="A9211" s="6" t="s">
        <v>3625</v>
      </c>
      <c r="B9211" s="6" t="s">
        <v>3626</v>
      </c>
      <c r="C9211">
        <v>583</v>
      </c>
      <c r="D9211">
        <v>583</v>
      </c>
      <c r="E9211">
        <v>139</v>
      </c>
      <c r="F9211">
        <v>2591012000163</v>
      </c>
      <c r="G9211" s="6" t="s">
        <v>17641</v>
      </c>
      <c r="H9211" s="6" t="s">
        <v>14692</v>
      </c>
      <c r="I9211" s="6" t="s">
        <v>14692</v>
      </c>
      <c r="J9211" s="6" t="s">
        <v>14692</v>
      </c>
      <c r="K9211" s="6" t="s">
        <v>14692</v>
      </c>
      <c r="L9211" s="6" t="s">
        <v>3816</v>
      </c>
      <c r="M9211" s="6" t="s">
        <v>17642</v>
      </c>
    </row>
    <row r="9212" spans="1:13" x14ac:dyDescent="0.35">
      <c r="A9212" s="6" t="s">
        <v>3625</v>
      </c>
      <c r="B9212" s="6" t="s">
        <v>3626</v>
      </c>
      <c r="C9212">
        <v>583</v>
      </c>
      <c r="D9212">
        <v>583</v>
      </c>
      <c r="E9212">
        <v>139</v>
      </c>
      <c r="F9212">
        <v>2561024000145</v>
      </c>
      <c r="G9212" s="6" t="s">
        <v>17643</v>
      </c>
      <c r="H9212" s="6" t="s">
        <v>14692</v>
      </c>
      <c r="I9212" s="6" t="s">
        <v>14692</v>
      </c>
      <c r="J9212" s="6" t="s">
        <v>14692</v>
      </c>
      <c r="K9212" s="6" t="s">
        <v>14692</v>
      </c>
      <c r="L9212" s="6" t="s">
        <v>3816</v>
      </c>
      <c r="M9212" s="6" t="s">
        <v>17644</v>
      </c>
    </row>
    <row r="9213" spans="1:13" x14ac:dyDescent="0.35">
      <c r="A9213" s="6" t="s">
        <v>3625</v>
      </c>
      <c r="B9213" s="6" t="s">
        <v>3626</v>
      </c>
      <c r="C9213">
        <v>583</v>
      </c>
      <c r="D9213">
        <v>583</v>
      </c>
      <c r="E9213">
        <v>139</v>
      </c>
      <c r="F9213">
        <v>2457217000150</v>
      </c>
      <c r="G9213" s="6" t="s">
        <v>17645</v>
      </c>
      <c r="H9213" s="6" t="s">
        <v>14692</v>
      </c>
      <c r="I9213" s="6" t="s">
        <v>14692</v>
      </c>
      <c r="J9213" s="6" t="s">
        <v>14692</v>
      </c>
      <c r="K9213" s="6" t="s">
        <v>14692</v>
      </c>
      <c r="L9213" s="6" t="s">
        <v>3816</v>
      </c>
      <c r="M9213" s="6" t="s">
        <v>17646</v>
      </c>
    </row>
    <row r="9214" spans="1:13" x14ac:dyDescent="0.35">
      <c r="A9214" s="6" t="s">
        <v>3625</v>
      </c>
      <c r="B9214" s="6" t="s">
        <v>3626</v>
      </c>
      <c r="C9214">
        <v>583</v>
      </c>
      <c r="D9214">
        <v>583</v>
      </c>
      <c r="E9214">
        <v>139</v>
      </c>
      <c r="F9214">
        <v>2440731000183</v>
      </c>
      <c r="G9214" s="6" t="s">
        <v>17647</v>
      </c>
      <c r="H9214" s="6" t="s">
        <v>14692</v>
      </c>
      <c r="I9214" s="6" t="s">
        <v>14692</v>
      </c>
      <c r="J9214" s="6" t="s">
        <v>14692</v>
      </c>
      <c r="K9214" s="6" t="s">
        <v>14692</v>
      </c>
      <c r="L9214" s="6" t="s">
        <v>3816</v>
      </c>
      <c r="M9214" s="6" t="s">
        <v>17648</v>
      </c>
    </row>
    <row r="9215" spans="1:13" x14ac:dyDescent="0.35">
      <c r="A9215" s="6" t="s">
        <v>3625</v>
      </c>
      <c r="B9215" s="6" t="s">
        <v>3626</v>
      </c>
      <c r="C9215">
        <v>583</v>
      </c>
      <c r="D9215">
        <v>583</v>
      </c>
      <c r="E9215">
        <v>908</v>
      </c>
      <c r="F9215">
        <v>2440124000113</v>
      </c>
      <c r="G9215" s="6" t="s">
        <v>17649</v>
      </c>
      <c r="H9215" s="6" t="s">
        <v>14692</v>
      </c>
      <c r="I9215" s="6" t="s">
        <v>14692</v>
      </c>
      <c r="J9215" s="6" t="s">
        <v>14692</v>
      </c>
      <c r="K9215" s="6" t="s">
        <v>14692</v>
      </c>
      <c r="L9215" s="6" t="s">
        <v>3816</v>
      </c>
      <c r="M9215" s="6" t="s">
        <v>17650</v>
      </c>
    </row>
    <row r="9216" spans="1:13" x14ac:dyDescent="0.35">
      <c r="A9216" s="6" t="s">
        <v>3625</v>
      </c>
      <c r="B9216" s="6" t="s">
        <v>3626</v>
      </c>
      <c r="C9216">
        <v>583</v>
      </c>
      <c r="D9216">
        <v>523</v>
      </c>
      <c r="E9216">
        <v>148</v>
      </c>
      <c r="F9216">
        <v>2269741000106</v>
      </c>
      <c r="G9216" s="6" t="s">
        <v>17651</v>
      </c>
      <c r="H9216" s="6" t="s">
        <v>14692</v>
      </c>
      <c r="I9216" s="6" t="s">
        <v>14692</v>
      </c>
      <c r="J9216" s="6" t="s">
        <v>14692</v>
      </c>
      <c r="K9216" s="6" t="s">
        <v>14692</v>
      </c>
      <c r="L9216" s="6" t="s">
        <v>3816</v>
      </c>
      <c r="M9216" s="6" t="s">
        <v>17652</v>
      </c>
    </row>
    <row r="9217" spans="1:13" x14ac:dyDescent="0.35">
      <c r="A9217" s="6" t="s">
        <v>3625</v>
      </c>
      <c r="B9217" s="6" t="s">
        <v>3626</v>
      </c>
      <c r="C9217">
        <v>583</v>
      </c>
      <c r="D9217">
        <v>583</v>
      </c>
      <c r="E9217">
        <v>139</v>
      </c>
      <c r="F9217">
        <v>2259176000198</v>
      </c>
      <c r="G9217" s="6" t="s">
        <v>17653</v>
      </c>
      <c r="H9217" s="6" t="s">
        <v>14692</v>
      </c>
      <c r="I9217" s="6" t="s">
        <v>14692</v>
      </c>
      <c r="J9217" s="6" t="s">
        <v>14692</v>
      </c>
      <c r="K9217" s="6" t="s">
        <v>14692</v>
      </c>
      <c r="L9217" s="6" t="s">
        <v>3816</v>
      </c>
      <c r="M9217" s="6" t="s">
        <v>17654</v>
      </c>
    </row>
    <row r="9218" spans="1:13" x14ac:dyDescent="0.35">
      <c r="A9218" s="6" t="s">
        <v>3625</v>
      </c>
      <c r="B9218" s="6" t="s">
        <v>3626</v>
      </c>
      <c r="C9218">
        <v>767</v>
      </c>
      <c r="D9218">
        <v>744</v>
      </c>
      <c r="E9218">
        <v>854</v>
      </c>
      <c r="F9218">
        <v>2246731000147</v>
      </c>
      <c r="G9218" s="6" t="s">
        <v>17655</v>
      </c>
      <c r="H9218" s="6" t="s">
        <v>14692</v>
      </c>
      <c r="I9218" s="6" t="s">
        <v>14692</v>
      </c>
      <c r="J9218" s="6" t="s">
        <v>14692</v>
      </c>
      <c r="K9218" s="6" t="s">
        <v>14692</v>
      </c>
      <c r="L9218" s="6" t="s">
        <v>3816</v>
      </c>
      <c r="M9218" s="6" t="s">
        <v>17656</v>
      </c>
    </row>
    <row r="9219" spans="1:13" x14ac:dyDescent="0.35">
      <c r="A9219" s="6" t="s">
        <v>3625</v>
      </c>
      <c r="B9219" s="6" t="s">
        <v>3626</v>
      </c>
      <c r="C9219" t="s">
        <v>3850</v>
      </c>
      <c r="D9219" t="s">
        <v>3850</v>
      </c>
      <c r="E9219">
        <v>30</v>
      </c>
      <c r="F9219">
        <v>2185091000960</v>
      </c>
      <c r="G9219" s="6" t="s">
        <v>1392</v>
      </c>
      <c r="H9219" s="6" t="s">
        <v>14692</v>
      </c>
      <c r="I9219" s="6" t="s">
        <v>14692</v>
      </c>
      <c r="J9219" s="6" t="s">
        <v>14692</v>
      </c>
      <c r="K9219" s="6" t="s">
        <v>14692</v>
      </c>
      <c r="L9219" s="6" t="s">
        <v>3816</v>
      </c>
      <c r="M9219" s="6" t="s">
        <v>17657</v>
      </c>
    </row>
    <row r="9220" spans="1:13" x14ac:dyDescent="0.35">
      <c r="A9220" s="6" t="s">
        <v>3625</v>
      </c>
      <c r="B9220" s="6" t="s">
        <v>3626</v>
      </c>
      <c r="C9220" t="s">
        <v>3850</v>
      </c>
      <c r="D9220" t="s">
        <v>3850</v>
      </c>
      <c r="E9220">
        <v>30</v>
      </c>
      <c r="F9220">
        <v>2185091000536</v>
      </c>
      <c r="G9220" s="6" t="s">
        <v>16</v>
      </c>
      <c r="H9220" s="6" t="s">
        <v>14692</v>
      </c>
      <c r="I9220" s="6" t="s">
        <v>14692</v>
      </c>
      <c r="J9220" s="6" t="s">
        <v>14692</v>
      </c>
      <c r="K9220" s="6" t="s">
        <v>14692</v>
      </c>
      <c r="L9220" s="6" t="s">
        <v>3816</v>
      </c>
      <c r="M9220" s="6" t="s">
        <v>17658</v>
      </c>
    </row>
    <row r="9221" spans="1:13" x14ac:dyDescent="0.35">
      <c r="A9221" s="6" t="s">
        <v>3625</v>
      </c>
      <c r="B9221" s="6" t="s">
        <v>3626</v>
      </c>
      <c r="C9221" t="s">
        <v>3850</v>
      </c>
      <c r="D9221" t="s">
        <v>3850</v>
      </c>
      <c r="E9221">
        <v>30</v>
      </c>
      <c r="F9221">
        <v>2185091000455</v>
      </c>
      <c r="G9221" s="6" t="s">
        <v>16</v>
      </c>
      <c r="H9221" s="6" t="s">
        <v>14692</v>
      </c>
      <c r="I9221" s="6" t="s">
        <v>14692</v>
      </c>
      <c r="J9221" s="6" t="s">
        <v>14692</v>
      </c>
      <c r="K9221" s="6" t="s">
        <v>14692</v>
      </c>
      <c r="L9221" s="6" t="s">
        <v>3816</v>
      </c>
      <c r="M9221" s="6" t="s">
        <v>17659</v>
      </c>
    </row>
    <row r="9222" spans="1:13" x14ac:dyDescent="0.35">
      <c r="A9222" s="6" t="s">
        <v>3625</v>
      </c>
      <c r="B9222" s="6" t="s">
        <v>3626</v>
      </c>
      <c r="C9222">
        <v>583</v>
      </c>
      <c r="D9222">
        <v>583</v>
      </c>
      <c r="E9222">
        <v>139</v>
      </c>
      <c r="F9222">
        <v>2179813000116</v>
      </c>
      <c r="G9222" s="6" t="s">
        <v>17660</v>
      </c>
      <c r="H9222" s="6" t="s">
        <v>14692</v>
      </c>
      <c r="I9222" s="6" t="s">
        <v>14692</v>
      </c>
      <c r="J9222" s="6" t="s">
        <v>14692</v>
      </c>
      <c r="K9222" s="6" t="s">
        <v>14692</v>
      </c>
      <c r="L9222" s="6" t="s">
        <v>3816</v>
      </c>
      <c r="M9222" s="6" t="s">
        <v>17661</v>
      </c>
    </row>
    <row r="9223" spans="1:13" x14ac:dyDescent="0.35">
      <c r="A9223" s="6" t="s">
        <v>3625</v>
      </c>
      <c r="B9223" s="6" t="s">
        <v>3626</v>
      </c>
      <c r="C9223">
        <v>583</v>
      </c>
      <c r="D9223">
        <v>583</v>
      </c>
      <c r="E9223">
        <v>139</v>
      </c>
      <c r="F9223">
        <v>2174382000103</v>
      </c>
      <c r="G9223" s="6" t="s">
        <v>17662</v>
      </c>
      <c r="H9223" s="6" t="s">
        <v>14692</v>
      </c>
      <c r="I9223" s="6" t="s">
        <v>14692</v>
      </c>
      <c r="J9223" s="6" t="s">
        <v>14692</v>
      </c>
      <c r="K9223" s="6" t="s">
        <v>14692</v>
      </c>
      <c r="L9223" s="6" t="s">
        <v>3816</v>
      </c>
      <c r="M9223" s="6" t="s">
        <v>17663</v>
      </c>
    </row>
    <row r="9224" spans="1:13" x14ac:dyDescent="0.35">
      <c r="A9224" s="6" t="s">
        <v>3625</v>
      </c>
      <c r="B9224" s="6" t="s">
        <v>3626</v>
      </c>
      <c r="C9224">
        <v>583</v>
      </c>
      <c r="D9224">
        <v>583</v>
      </c>
      <c r="E9224">
        <v>139</v>
      </c>
      <c r="F9224">
        <v>2093733000143</v>
      </c>
      <c r="G9224" s="6" t="s">
        <v>17664</v>
      </c>
      <c r="H9224" s="6" t="s">
        <v>14692</v>
      </c>
      <c r="I9224" s="6" t="s">
        <v>14692</v>
      </c>
      <c r="J9224" s="6" t="s">
        <v>14692</v>
      </c>
      <c r="K9224" s="6" t="s">
        <v>14692</v>
      </c>
      <c r="L9224" s="6" t="s">
        <v>3816</v>
      </c>
      <c r="M9224" s="6" t="s">
        <v>17665</v>
      </c>
    </row>
    <row r="9225" spans="1:13" x14ac:dyDescent="0.35">
      <c r="A9225" s="6" t="s">
        <v>3625</v>
      </c>
      <c r="B9225" s="6" t="s">
        <v>3626</v>
      </c>
      <c r="C9225">
        <v>583</v>
      </c>
      <c r="D9225">
        <v>583</v>
      </c>
      <c r="E9225">
        <v>139</v>
      </c>
      <c r="F9225">
        <v>1996496000168</v>
      </c>
      <c r="G9225" s="6" t="s">
        <v>3566</v>
      </c>
      <c r="H9225" s="6" t="s">
        <v>14692</v>
      </c>
      <c r="I9225" s="6" t="s">
        <v>14692</v>
      </c>
      <c r="J9225" s="6" t="s">
        <v>14692</v>
      </c>
      <c r="K9225" s="6" t="s">
        <v>14692</v>
      </c>
      <c r="L9225" s="6" t="s">
        <v>3816</v>
      </c>
      <c r="M9225" s="6" t="s">
        <v>17666</v>
      </c>
    </row>
    <row r="9226" spans="1:13" x14ac:dyDescent="0.35">
      <c r="A9226" s="6" t="s">
        <v>3625</v>
      </c>
      <c r="B9226" s="6" t="s">
        <v>3626</v>
      </c>
      <c r="C9226">
        <v>583</v>
      </c>
      <c r="D9226">
        <v>462</v>
      </c>
      <c r="E9226">
        <v>940</v>
      </c>
      <c r="F9226">
        <v>1936465000545</v>
      </c>
      <c r="G9226" s="6" t="s">
        <v>2536</v>
      </c>
      <c r="H9226" s="6" t="s">
        <v>14692</v>
      </c>
      <c r="I9226" s="6" t="s">
        <v>14692</v>
      </c>
      <c r="J9226" s="6" t="s">
        <v>14692</v>
      </c>
      <c r="K9226" s="6" t="s">
        <v>14692</v>
      </c>
      <c r="L9226" s="6" t="s">
        <v>3816</v>
      </c>
      <c r="M9226" s="6" t="s">
        <v>17667</v>
      </c>
    </row>
    <row r="9227" spans="1:13" x14ac:dyDescent="0.35">
      <c r="A9227" s="6" t="s">
        <v>3625</v>
      </c>
      <c r="B9227" s="6" t="s">
        <v>3626</v>
      </c>
      <c r="C9227">
        <v>583</v>
      </c>
      <c r="D9227">
        <v>462</v>
      </c>
      <c r="E9227">
        <v>940</v>
      </c>
      <c r="F9227">
        <v>1936465000464</v>
      </c>
      <c r="G9227" s="6" t="s">
        <v>2536</v>
      </c>
      <c r="H9227" s="6" t="s">
        <v>14692</v>
      </c>
      <c r="I9227" s="6" t="s">
        <v>14692</v>
      </c>
      <c r="J9227" s="6" t="s">
        <v>14692</v>
      </c>
      <c r="K9227" s="6" t="s">
        <v>14692</v>
      </c>
      <c r="L9227" s="6" t="s">
        <v>3816</v>
      </c>
      <c r="M9227" s="6" t="s">
        <v>17668</v>
      </c>
    </row>
    <row r="9228" spans="1:13" x14ac:dyDescent="0.35">
      <c r="A9228" s="6" t="s">
        <v>3625</v>
      </c>
      <c r="B9228" s="6" t="s">
        <v>3626</v>
      </c>
      <c r="C9228">
        <v>583</v>
      </c>
      <c r="D9228">
        <v>462</v>
      </c>
      <c r="E9228">
        <v>940</v>
      </c>
      <c r="F9228">
        <v>1936465000200</v>
      </c>
      <c r="G9228" s="6" t="s">
        <v>2536</v>
      </c>
      <c r="H9228" s="6" t="s">
        <v>14692</v>
      </c>
      <c r="I9228" s="6" t="s">
        <v>14692</v>
      </c>
      <c r="J9228" s="6" t="s">
        <v>14692</v>
      </c>
      <c r="K9228" s="6" t="s">
        <v>14692</v>
      </c>
      <c r="L9228" s="6" t="s">
        <v>3816</v>
      </c>
      <c r="M9228" s="6" t="s">
        <v>17669</v>
      </c>
    </row>
    <row r="9229" spans="1:13" x14ac:dyDescent="0.35">
      <c r="A9229" s="6" t="s">
        <v>3625</v>
      </c>
      <c r="B9229" s="6" t="s">
        <v>3626</v>
      </c>
      <c r="C9229">
        <v>583</v>
      </c>
      <c r="D9229">
        <v>462</v>
      </c>
      <c r="E9229">
        <v>940</v>
      </c>
      <c r="F9229">
        <v>1936465000111</v>
      </c>
      <c r="G9229" s="6" t="s">
        <v>2536</v>
      </c>
      <c r="H9229" s="6" t="s">
        <v>14692</v>
      </c>
      <c r="I9229" s="6" t="s">
        <v>14692</v>
      </c>
      <c r="J9229" s="6" t="s">
        <v>14692</v>
      </c>
      <c r="K9229" s="6" t="s">
        <v>14692</v>
      </c>
      <c r="L9229" s="6" t="s">
        <v>3816</v>
      </c>
      <c r="M9229" s="6" t="s">
        <v>17670</v>
      </c>
    </row>
    <row r="9230" spans="1:13" x14ac:dyDescent="0.35">
      <c r="A9230" s="6" t="s">
        <v>3625</v>
      </c>
      <c r="B9230" s="6" t="s">
        <v>3626</v>
      </c>
      <c r="C9230">
        <v>583</v>
      </c>
      <c r="D9230">
        <v>583</v>
      </c>
      <c r="E9230">
        <v>908</v>
      </c>
      <c r="F9230">
        <v>1905097000900</v>
      </c>
      <c r="G9230" s="6" t="s">
        <v>17671</v>
      </c>
      <c r="H9230" s="6" t="s">
        <v>14692</v>
      </c>
      <c r="I9230" s="6" t="s">
        <v>14692</v>
      </c>
      <c r="J9230" s="6" t="s">
        <v>14692</v>
      </c>
      <c r="K9230" s="6" t="s">
        <v>14692</v>
      </c>
      <c r="L9230" s="6" t="s">
        <v>3816</v>
      </c>
      <c r="M9230" s="6" t="s">
        <v>17672</v>
      </c>
    </row>
    <row r="9231" spans="1:13" x14ac:dyDescent="0.35">
      <c r="A9231" s="6" t="s">
        <v>3625</v>
      </c>
      <c r="B9231" s="6" t="s">
        <v>3626</v>
      </c>
      <c r="C9231">
        <v>583</v>
      </c>
      <c r="D9231">
        <v>583</v>
      </c>
      <c r="E9231">
        <v>908</v>
      </c>
      <c r="F9231">
        <v>1905097000659</v>
      </c>
      <c r="G9231" s="6" t="s">
        <v>17671</v>
      </c>
      <c r="H9231" s="6" t="s">
        <v>14692</v>
      </c>
      <c r="I9231" s="6" t="s">
        <v>14692</v>
      </c>
      <c r="J9231" s="6" t="s">
        <v>14692</v>
      </c>
      <c r="K9231" s="6" t="s">
        <v>14692</v>
      </c>
      <c r="L9231" s="6" t="s">
        <v>3816</v>
      </c>
      <c r="M9231" s="6" t="s">
        <v>17673</v>
      </c>
    </row>
    <row r="9232" spans="1:13" x14ac:dyDescent="0.35">
      <c r="A9232" s="6" t="s">
        <v>3625</v>
      </c>
      <c r="B9232" s="6" t="s">
        <v>3626</v>
      </c>
      <c r="C9232">
        <v>583</v>
      </c>
      <c r="D9232">
        <v>583</v>
      </c>
      <c r="E9232">
        <v>908</v>
      </c>
      <c r="F9232">
        <v>1905097000578</v>
      </c>
      <c r="G9232" s="6" t="s">
        <v>17671</v>
      </c>
      <c r="H9232" s="6" t="s">
        <v>14692</v>
      </c>
      <c r="I9232" s="6" t="s">
        <v>14692</v>
      </c>
      <c r="J9232" s="6" t="s">
        <v>14692</v>
      </c>
      <c r="K9232" s="6" t="s">
        <v>14692</v>
      </c>
      <c r="L9232" s="6" t="s">
        <v>3816</v>
      </c>
      <c r="M9232" s="6" t="s">
        <v>17674</v>
      </c>
    </row>
    <row r="9233" spans="1:13" x14ac:dyDescent="0.35">
      <c r="A9233" s="6" t="s">
        <v>3625</v>
      </c>
      <c r="B9233" s="6" t="s">
        <v>3626</v>
      </c>
      <c r="C9233">
        <v>583</v>
      </c>
      <c r="D9233">
        <v>583</v>
      </c>
      <c r="E9233">
        <v>908</v>
      </c>
      <c r="F9233">
        <v>1905097000306</v>
      </c>
      <c r="G9233" s="6" t="s">
        <v>17671</v>
      </c>
      <c r="H9233" s="6" t="s">
        <v>14692</v>
      </c>
      <c r="I9233" s="6" t="s">
        <v>14692</v>
      </c>
      <c r="J9233" s="6" t="s">
        <v>14692</v>
      </c>
      <c r="K9233" s="6" t="s">
        <v>14692</v>
      </c>
      <c r="L9233" s="6" t="s">
        <v>3816</v>
      </c>
      <c r="M9233" s="6" t="s">
        <v>17675</v>
      </c>
    </row>
    <row r="9234" spans="1:13" x14ac:dyDescent="0.35">
      <c r="A9234" s="6" t="s">
        <v>3625</v>
      </c>
      <c r="B9234" s="6" t="s">
        <v>3626</v>
      </c>
      <c r="C9234">
        <v>583</v>
      </c>
      <c r="D9234">
        <v>583</v>
      </c>
      <c r="E9234">
        <v>908</v>
      </c>
      <c r="F9234">
        <v>1905097000225</v>
      </c>
      <c r="G9234" s="6" t="s">
        <v>17671</v>
      </c>
      <c r="H9234" s="6" t="s">
        <v>14692</v>
      </c>
      <c r="I9234" s="6" t="s">
        <v>14692</v>
      </c>
      <c r="J9234" s="6" t="s">
        <v>14692</v>
      </c>
      <c r="K9234" s="6" t="s">
        <v>14692</v>
      </c>
      <c r="L9234" s="6" t="s">
        <v>3816</v>
      </c>
      <c r="M9234" s="6" t="s">
        <v>17676</v>
      </c>
    </row>
    <row r="9235" spans="1:13" x14ac:dyDescent="0.35">
      <c r="A9235" s="6" t="s">
        <v>3625</v>
      </c>
      <c r="B9235" s="6" t="s">
        <v>3626</v>
      </c>
      <c r="C9235">
        <v>583</v>
      </c>
      <c r="D9235">
        <v>583</v>
      </c>
      <c r="E9235">
        <v>139</v>
      </c>
      <c r="F9235">
        <v>1877025000130</v>
      </c>
      <c r="G9235" s="6" t="s">
        <v>17677</v>
      </c>
      <c r="H9235" s="6" t="s">
        <v>14692</v>
      </c>
      <c r="I9235" s="6" t="s">
        <v>14692</v>
      </c>
      <c r="J9235" s="6" t="s">
        <v>14692</v>
      </c>
      <c r="K9235" s="6" t="s">
        <v>14692</v>
      </c>
      <c r="L9235" s="6" t="s">
        <v>3816</v>
      </c>
      <c r="M9235" s="6" t="s">
        <v>17678</v>
      </c>
    </row>
    <row r="9236" spans="1:13" x14ac:dyDescent="0.35">
      <c r="A9236" s="6" t="s">
        <v>3625</v>
      </c>
      <c r="B9236" s="6" t="s">
        <v>3626</v>
      </c>
      <c r="C9236" t="s">
        <v>3850</v>
      </c>
      <c r="D9236" t="s">
        <v>3850</v>
      </c>
      <c r="E9236">
        <v>1012</v>
      </c>
      <c r="F9236">
        <v>1874166003700</v>
      </c>
      <c r="G9236" s="6" t="s">
        <v>22</v>
      </c>
      <c r="H9236" s="6" t="s">
        <v>14692</v>
      </c>
      <c r="I9236" s="6" t="s">
        <v>14692</v>
      </c>
      <c r="J9236" s="6" t="s">
        <v>14692</v>
      </c>
      <c r="K9236" s="6" t="s">
        <v>14692</v>
      </c>
      <c r="L9236" s="6" t="s">
        <v>3816</v>
      </c>
      <c r="M9236" s="6" t="s">
        <v>17679</v>
      </c>
    </row>
    <row r="9237" spans="1:13" x14ac:dyDescent="0.35">
      <c r="A9237" s="6" t="s">
        <v>3625</v>
      </c>
      <c r="B9237" s="6" t="s">
        <v>3626</v>
      </c>
      <c r="C9237" t="s">
        <v>3850</v>
      </c>
      <c r="D9237" t="s">
        <v>3850</v>
      </c>
      <c r="E9237">
        <v>1012</v>
      </c>
      <c r="F9237">
        <v>1874166003620</v>
      </c>
      <c r="G9237" s="6" t="s">
        <v>22</v>
      </c>
      <c r="H9237" s="6" t="s">
        <v>14692</v>
      </c>
      <c r="I9237" s="6" t="s">
        <v>14692</v>
      </c>
      <c r="J9237" s="6" t="s">
        <v>14692</v>
      </c>
      <c r="K9237" s="6" t="s">
        <v>14692</v>
      </c>
      <c r="L9237" s="6" t="s">
        <v>3816</v>
      </c>
      <c r="M9237" s="6" t="s">
        <v>17680</v>
      </c>
    </row>
    <row r="9238" spans="1:13" x14ac:dyDescent="0.35">
      <c r="A9238" s="6" t="s">
        <v>3625</v>
      </c>
      <c r="B9238" s="6" t="s">
        <v>3626</v>
      </c>
      <c r="C9238" t="s">
        <v>3850</v>
      </c>
      <c r="D9238" t="s">
        <v>3850</v>
      </c>
      <c r="E9238">
        <v>1012</v>
      </c>
      <c r="F9238">
        <v>1874166003549</v>
      </c>
      <c r="G9238" s="6" t="s">
        <v>22</v>
      </c>
      <c r="H9238" s="6" t="s">
        <v>14692</v>
      </c>
      <c r="I9238" s="6" t="s">
        <v>14692</v>
      </c>
      <c r="J9238" s="6" t="s">
        <v>14692</v>
      </c>
      <c r="K9238" s="6" t="s">
        <v>14692</v>
      </c>
      <c r="L9238" s="6" t="s">
        <v>3816</v>
      </c>
      <c r="M9238" s="6" t="s">
        <v>17681</v>
      </c>
    </row>
    <row r="9239" spans="1:13" x14ac:dyDescent="0.35">
      <c r="A9239" s="6" t="s">
        <v>3625</v>
      </c>
      <c r="B9239" s="6" t="s">
        <v>3626</v>
      </c>
      <c r="C9239" t="s">
        <v>3850</v>
      </c>
      <c r="D9239" t="s">
        <v>3850</v>
      </c>
      <c r="E9239">
        <v>1012</v>
      </c>
      <c r="F9239">
        <v>1874166003468</v>
      </c>
      <c r="G9239" s="6" t="s">
        <v>22</v>
      </c>
      <c r="H9239" s="6" t="s">
        <v>14692</v>
      </c>
      <c r="I9239" s="6" t="s">
        <v>14692</v>
      </c>
      <c r="J9239" s="6" t="s">
        <v>14692</v>
      </c>
      <c r="K9239" s="6" t="s">
        <v>14692</v>
      </c>
      <c r="L9239" s="6" t="s">
        <v>3816</v>
      </c>
      <c r="M9239" s="6" t="s">
        <v>17682</v>
      </c>
    </row>
    <row r="9240" spans="1:13" x14ac:dyDescent="0.35">
      <c r="A9240" s="6" t="s">
        <v>3625</v>
      </c>
      <c r="B9240" s="6" t="s">
        <v>3626</v>
      </c>
      <c r="C9240" t="s">
        <v>3850</v>
      </c>
      <c r="D9240" t="s">
        <v>3850</v>
      </c>
      <c r="E9240">
        <v>1012</v>
      </c>
      <c r="F9240">
        <v>1874166003387</v>
      </c>
      <c r="G9240" s="6" t="s">
        <v>22</v>
      </c>
      <c r="H9240" s="6" t="s">
        <v>14692</v>
      </c>
      <c r="I9240" s="6" t="s">
        <v>14692</v>
      </c>
      <c r="J9240" s="6" t="s">
        <v>14692</v>
      </c>
      <c r="K9240" s="6" t="s">
        <v>14692</v>
      </c>
      <c r="L9240" s="6" t="s">
        <v>3816</v>
      </c>
      <c r="M9240" s="6" t="s">
        <v>17683</v>
      </c>
    </row>
    <row r="9241" spans="1:13" x14ac:dyDescent="0.35">
      <c r="A9241" s="6" t="s">
        <v>3625</v>
      </c>
      <c r="B9241" s="6" t="s">
        <v>3626</v>
      </c>
      <c r="C9241" t="s">
        <v>3850</v>
      </c>
      <c r="D9241" t="s">
        <v>3850</v>
      </c>
      <c r="E9241">
        <v>1012</v>
      </c>
      <c r="F9241">
        <v>1874166003204</v>
      </c>
      <c r="G9241" s="6" t="s">
        <v>22</v>
      </c>
      <c r="H9241" s="6" t="s">
        <v>14692</v>
      </c>
      <c r="I9241" s="6" t="s">
        <v>14692</v>
      </c>
      <c r="J9241" s="6" t="s">
        <v>14692</v>
      </c>
      <c r="K9241" s="6" t="s">
        <v>14692</v>
      </c>
      <c r="L9241" s="6" t="s">
        <v>3816</v>
      </c>
      <c r="M9241" s="6" t="s">
        <v>17684</v>
      </c>
    </row>
    <row r="9242" spans="1:13" x14ac:dyDescent="0.35">
      <c r="A9242" s="6" t="s">
        <v>3625</v>
      </c>
      <c r="B9242" s="6" t="s">
        <v>3626</v>
      </c>
      <c r="C9242" t="s">
        <v>3850</v>
      </c>
      <c r="D9242" t="s">
        <v>3850</v>
      </c>
      <c r="E9242">
        <v>1012</v>
      </c>
      <c r="F9242">
        <v>1874166003115</v>
      </c>
      <c r="G9242" s="6" t="s">
        <v>22</v>
      </c>
      <c r="H9242" s="6" t="s">
        <v>14692</v>
      </c>
      <c r="I9242" s="6" t="s">
        <v>14692</v>
      </c>
      <c r="J9242" s="6" t="s">
        <v>14692</v>
      </c>
      <c r="K9242" s="6" t="s">
        <v>14692</v>
      </c>
      <c r="L9242" s="6" t="s">
        <v>3816</v>
      </c>
      <c r="M9242" s="6" t="s">
        <v>17685</v>
      </c>
    </row>
    <row r="9243" spans="1:13" x14ac:dyDescent="0.35">
      <c r="A9243" s="6" t="s">
        <v>3625</v>
      </c>
      <c r="B9243" s="6" t="s">
        <v>3626</v>
      </c>
      <c r="C9243" t="s">
        <v>3850</v>
      </c>
      <c r="D9243" t="s">
        <v>3850</v>
      </c>
      <c r="E9243">
        <v>1012</v>
      </c>
      <c r="F9243">
        <v>1874166000108</v>
      </c>
      <c r="G9243" s="6" t="s">
        <v>22</v>
      </c>
      <c r="H9243" s="6" t="s">
        <v>14692</v>
      </c>
      <c r="I9243" s="6" t="s">
        <v>14692</v>
      </c>
      <c r="J9243" s="6" t="s">
        <v>14692</v>
      </c>
      <c r="K9243" s="6" t="s">
        <v>14692</v>
      </c>
      <c r="L9243" s="6" t="s">
        <v>3816</v>
      </c>
      <c r="M9243" s="6" t="s">
        <v>17686</v>
      </c>
    </row>
    <row r="9244" spans="1:13" x14ac:dyDescent="0.35">
      <c r="A9244" s="6" t="s">
        <v>3625</v>
      </c>
      <c r="B9244" s="6" t="s">
        <v>3626</v>
      </c>
      <c r="C9244">
        <v>583</v>
      </c>
      <c r="D9244">
        <v>583</v>
      </c>
      <c r="E9244">
        <v>139</v>
      </c>
      <c r="F9244">
        <v>1838723050906</v>
      </c>
      <c r="G9244" s="6" t="s">
        <v>17687</v>
      </c>
      <c r="H9244" s="6" t="s">
        <v>14692</v>
      </c>
      <c r="I9244" s="6" t="s">
        <v>14692</v>
      </c>
      <c r="J9244" s="6" t="s">
        <v>14692</v>
      </c>
      <c r="K9244" s="6" t="s">
        <v>14692</v>
      </c>
      <c r="L9244" s="6" t="s">
        <v>3816</v>
      </c>
      <c r="M9244" s="6" t="s">
        <v>17688</v>
      </c>
    </row>
    <row r="9245" spans="1:13" x14ac:dyDescent="0.35">
      <c r="A9245" s="6" t="s">
        <v>3625</v>
      </c>
      <c r="B9245" s="6" t="s">
        <v>3626</v>
      </c>
      <c r="C9245">
        <v>583</v>
      </c>
      <c r="D9245">
        <v>462</v>
      </c>
      <c r="E9245">
        <v>1019</v>
      </c>
      <c r="F9245">
        <v>1709470000191</v>
      </c>
      <c r="G9245" s="6" t="s">
        <v>17689</v>
      </c>
      <c r="H9245" s="6" t="s">
        <v>14692</v>
      </c>
      <c r="I9245" s="6" t="s">
        <v>14692</v>
      </c>
      <c r="J9245" s="6" t="s">
        <v>14692</v>
      </c>
      <c r="K9245" s="6" t="s">
        <v>14692</v>
      </c>
      <c r="L9245" s="6" t="s">
        <v>3816</v>
      </c>
      <c r="M9245" s="6" t="s">
        <v>17690</v>
      </c>
    </row>
    <row r="9246" spans="1:13" x14ac:dyDescent="0.35">
      <c r="A9246" s="6" t="s">
        <v>3625</v>
      </c>
      <c r="B9246" s="6" t="s">
        <v>3626</v>
      </c>
      <c r="C9246">
        <v>583</v>
      </c>
      <c r="D9246">
        <v>583</v>
      </c>
      <c r="E9246">
        <v>139</v>
      </c>
      <c r="F9246">
        <v>1695647000148</v>
      </c>
      <c r="G9246" s="6" t="s">
        <v>17691</v>
      </c>
      <c r="H9246" s="6" t="s">
        <v>14692</v>
      </c>
      <c r="I9246" s="6" t="s">
        <v>14692</v>
      </c>
      <c r="J9246" s="6" t="s">
        <v>14692</v>
      </c>
      <c r="K9246" s="6" t="s">
        <v>14692</v>
      </c>
      <c r="L9246" s="6" t="s">
        <v>3816</v>
      </c>
      <c r="M9246" s="6" t="s">
        <v>17692</v>
      </c>
    </row>
    <row r="9247" spans="1:13" x14ac:dyDescent="0.35">
      <c r="A9247" s="6" t="s">
        <v>3625</v>
      </c>
      <c r="B9247" s="6" t="s">
        <v>3626</v>
      </c>
      <c r="C9247">
        <v>583</v>
      </c>
      <c r="D9247">
        <v>583</v>
      </c>
      <c r="E9247">
        <v>139</v>
      </c>
      <c r="F9247">
        <v>1689897000175</v>
      </c>
      <c r="G9247" s="6" t="s">
        <v>17693</v>
      </c>
      <c r="H9247" s="6" t="s">
        <v>14692</v>
      </c>
      <c r="I9247" s="6" t="s">
        <v>14692</v>
      </c>
      <c r="J9247" s="6" t="s">
        <v>14692</v>
      </c>
      <c r="K9247" s="6" t="s">
        <v>14692</v>
      </c>
      <c r="L9247" s="6" t="s">
        <v>3816</v>
      </c>
      <c r="M9247" s="6" t="s">
        <v>17694</v>
      </c>
    </row>
    <row r="9248" spans="1:13" x14ac:dyDescent="0.35">
      <c r="A9248" s="6" t="s">
        <v>3625</v>
      </c>
      <c r="B9248" s="6" t="s">
        <v>3626</v>
      </c>
      <c r="C9248" t="s">
        <v>3850</v>
      </c>
      <c r="D9248" t="s">
        <v>3850</v>
      </c>
      <c r="E9248" t="s">
        <v>6555</v>
      </c>
      <c r="F9248">
        <v>1662221001836</v>
      </c>
      <c r="G9248" s="6" t="s">
        <v>17695</v>
      </c>
      <c r="H9248" s="6" t="s">
        <v>14692</v>
      </c>
      <c r="I9248" s="6" t="s">
        <v>14692</v>
      </c>
      <c r="J9248" s="6" t="s">
        <v>14692</v>
      </c>
      <c r="K9248" s="6" t="s">
        <v>14692</v>
      </c>
      <c r="L9248" s="6" t="s">
        <v>3816</v>
      </c>
      <c r="M9248" s="6" t="s">
        <v>17696</v>
      </c>
    </row>
    <row r="9249" spans="1:13" x14ac:dyDescent="0.35">
      <c r="A9249" s="6" t="s">
        <v>3625</v>
      </c>
      <c r="B9249" s="6" t="s">
        <v>3626</v>
      </c>
      <c r="C9249" t="s">
        <v>3850</v>
      </c>
      <c r="D9249" t="s">
        <v>3850</v>
      </c>
      <c r="E9249" t="s">
        <v>6555</v>
      </c>
      <c r="F9249">
        <v>1662221001755</v>
      </c>
      <c r="G9249" s="6" t="s">
        <v>17695</v>
      </c>
      <c r="H9249" s="6" t="s">
        <v>14692</v>
      </c>
      <c r="I9249" s="6" t="s">
        <v>14692</v>
      </c>
      <c r="J9249" s="6" t="s">
        <v>14692</v>
      </c>
      <c r="K9249" s="6" t="s">
        <v>14692</v>
      </c>
      <c r="L9249" s="6" t="s">
        <v>3816</v>
      </c>
      <c r="M9249" s="6" t="s">
        <v>17697</v>
      </c>
    </row>
    <row r="9250" spans="1:13" x14ac:dyDescent="0.35">
      <c r="A9250" s="6" t="s">
        <v>3625</v>
      </c>
      <c r="B9250" s="6" t="s">
        <v>3626</v>
      </c>
      <c r="C9250" t="s">
        <v>3850</v>
      </c>
      <c r="D9250" t="s">
        <v>3850</v>
      </c>
      <c r="E9250" t="s">
        <v>6555</v>
      </c>
      <c r="F9250">
        <v>1662221001674</v>
      </c>
      <c r="G9250" s="6" t="s">
        <v>17695</v>
      </c>
      <c r="H9250" s="6" t="s">
        <v>14692</v>
      </c>
      <c r="I9250" s="6" t="s">
        <v>14692</v>
      </c>
      <c r="J9250" s="6" t="s">
        <v>14692</v>
      </c>
      <c r="K9250" s="6" t="s">
        <v>14692</v>
      </c>
      <c r="L9250" s="6" t="s">
        <v>3816</v>
      </c>
      <c r="M9250" s="6" t="s">
        <v>17698</v>
      </c>
    </row>
    <row r="9251" spans="1:13" x14ac:dyDescent="0.35">
      <c r="A9251" s="6" t="s">
        <v>3625</v>
      </c>
      <c r="B9251" s="6" t="s">
        <v>3626</v>
      </c>
      <c r="C9251" t="s">
        <v>3850</v>
      </c>
      <c r="D9251" t="s">
        <v>3850</v>
      </c>
      <c r="E9251" t="s">
        <v>6555</v>
      </c>
      <c r="F9251">
        <v>1662221001593</v>
      </c>
      <c r="G9251" s="6" t="s">
        <v>17695</v>
      </c>
      <c r="H9251" s="6" t="s">
        <v>14692</v>
      </c>
      <c r="I9251" s="6" t="s">
        <v>14692</v>
      </c>
      <c r="J9251" s="6" t="s">
        <v>14692</v>
      </c>
      <c r="K9251" s="6" t="s">
        <v>14692</v>
      </c>
      <c r="L9251" s="6" t="s">
        <v>3816</v>
      </c>
      <c r="M9251" s="6" t="s">
        <v>17699</v>
      </c>
    </row>
    <row r="9252" spans="1:13" x14ac:dyDescent="0.35">
      <c r="A9252" s="6" t="s">
        <v>3625</v>
      </c>
      <c r="B9252" s="6" t="s">
        <v>3626</v>
      </c>
      <c r="C9252" t="s">
        <v>3850</v>
      </c>
      <c r="D9252" t="s">
        <v>3850</v>
      </c>
      <c r="E9252" t="s">
        <v>6555</v>
      </c>
      <c r="F9252">
        <v>1662221001402</v>
      </c>
      <c r="G9252" s="6" t="s">
        <v>17695</v>
      </c>
      <c r="H9252" s="6" t="s">
        <v>14692</v>
      </c>
      <c r="I9252" s="6" t="s">
        <v>14692</v>
      </c>
      <c r="J9252" s="6" t="s">
        <v>14692</v>
      </c>
      <c r="K9252" s="6" t="s">
        <v>14692</v>
      </c>
      <c r="L9252" s="6" t="s">
        <v>3816</v>
      </c>
      <c r="M9252" s="6" t="s">
        <v>17700</v>
      </c>
    </row>
    <row r="9253" spans="1:13" x14ac:dyDescent="0.35">
      <c r="A9253" s="6" t="s">
        <v>3625</v>
      </c>
      <c r="B9253" s="6" t="s">
        <v>3626</v>
      </c>
      <c r="C9253" t="s">
        <v>3850</v>
      </c>
      <c r="D9253" t="s">
        <v>3850</v>
      </c>
      <c r="E9253" t="s">
        <v>6555</v>
      </c>
      <c r="F9253">
        <v>1662221001240</v>
      </c>
      <c r="G9253" s="6" t="s">
        <v>17695</v>
      </c>
      <c r="H9253" s="6" t="s">
        <v>14692</v>
      </c>
      <c r="I9253" s="6" t="s">
        <v>14692</v>
      </c>
      <c r="J9253" s="6" t="s">
        <v>14692</v>
      </c>
      <c r="K9253" s="6" t="s">
        <v>14692</v>
      </c>
      <c r="L9253" s="6" t="s">
        <v>3816</v>
      </c>
      <c r="M9253" s="6" t="s">
        <v>17701</v>
      </c>
    </row>
    <row r="9254" spans="1:13" x14ac:dyDescent="0.35">
      <c r="A9254" s="6" t="s">
        <v>3625</v>
      </c>
      <c r="B9254" s="6" t="s">
        <v>3626</v>
      </c>
      <c r="C9254" t="s">
        <v>3850</v>
      </c>
      <c r="D9254" t="s">
        <v>3850</v>
      </c>
      <c r="E9254" t="s">
        <v>6555</v>
      </c>
      <c r="F9254">
        <v>1662221001160</v>
      </c>
      <c r="G9254" s="6" t="s">
        <v>17695</v>
      </c>
      <c r="H9254" s="6" t="s">
        <v>14692</v>
      </c>
      <c r="I9254" s="6" t="s">
        <v>14692</v>
      </c>
      <c r="J9254" s="6" t="s">
        <v>14692</v>
      </c>
      <c r="K9254" s="6" t="s">
        <v>14692</v>
      </c>
      <c r="L9254" s="6" t="s">
        <v>3816</v>
      </c>
      <c r="M9254" s="6" t="s">
        <v>17702</v>
      </c>
    </row>
    <row r="9255" spans="1:13" x14ac:dyDescent="0.35">
      <c r="A9255" s="6" t="s">
        <v>3625</v>
      </c>
      <c r="B9255" s="6" t="s">
        <v>3626</v>
      </c>
      <c r="C9255" t="s">
        <v>3850</v>
      </c>
      <c r="D9255" t="s">
        <v>3850</v>
      </c>
      <c r="E9255" t="s">
        <v>6555</v>
      </c>
      <c r="F9255">
        <v>1662221001089</v>
      </c>
      <c r="G9255" s="6" t="s">
        <v>17695</v>
      </c>
      <c r="H9255" s="6" t="s">
        <v>14692</v>
      </c>
      <c r="I9255" s="6" t="s">
        <v>14692</v>
      </c>
      <c r="J9255" s="6" t="s">
        <v>14692</v>
      </c>
      <c r="K9255" s="6" t="s">
        <v>14692</v>
      </c>
      <c r="L9255" s="6" t="s">
        <v>3816</v>
      </c>
      <c r="M9255" s="6" t="s">
        <v>17703</v>
      </c>
    </row>
    <row r="9256" spans="1:13" x14ac:dyDescent="0.35">
      <c r="A9256" s="6" t="s">
        <v>3625</v>
      </c>
      <c r="B9256" s="6" t="s">
        <v>3626</v>
      </c>
      <c r="C9256" t="s">
        <v>3850</v>
      </c>
      <c r="D9256" t="s">
        <v>3850</v>
      </c>
      <c r="E9256" t="s">
        <v>6555</v>
      </c>
      <c r="F9256">
        <v>1662221000945</v>
      </c>
      <c r="G9256" s="6" t="s">
        <v>17695</v>
      </c>
      <c r="H9256" s="6" t="s">
        <v>14692</v>
      </c>
      <c r="I9256" s="6" t="s">
        <v>14692</v>
      </c>
      <c r="J9256" s="6" t="s">
        <v>14692</v>
      </c>
      <c r="K9256" s="6" t="s">
        <v>14692</v>
      </c>
      <c r="L9256" s="6" t="s">
        <v>3816</v>
      </c>
      <c r="M9256" s="6" t="s">
        <v>17704</v>
      </c>
    </row>
    <row r="9257" spans="1:13" x14ac:dyDescent="0.35">
      <c r="A9257" s="6" t="s">
        <v>3625</v>
      </c>
      <c r="B9257" s="6" t="s">
        <v>3626</v>
      </c>
      <c r="C9257" t="s">
        <v>3850</v>
      </c>
      <c r="D9257" t="s">
        <v>3850</v>
      </c>
      <c r="E9257" t="s">
        <v>6555</v>
      </c>
      <c r="F9257">
        <v>1662221000783</v>
      </c>
      <c r="G9257" s="6" t="s">
        <v>17705</v>
      </c>
      <c r="H9257" s="6" t="s">
        <v>14692</v>
      </c>
      <c r="I9257" s="6" t="s">
        <v>14692</v>
      </c>
      <c r="J9257" s="6" t="s">
        <v>14692</v>
      </c>
      <c r="K9257" s="6" t="s">
        <v>14692</v>
      </c>
      <c r="L9257" s="6" t="s">
        <v>3816</v>
      </c>
      <c r="M9257" s="6" t="s">
        <v>17706</v>
      </c>
    </row>
    <row r="9258" spans="1:13" x14ac:dyDescent="0.35">
      <c r="A9258" s="6" t="s">
        <v>3625</v>
      </c>
      <c r="B9258" s="6" t="s">
        <v>3626</v>
      </c>
      <c r="C9258" t="s">
        <v>3850</v>
      </c>
      <c r="D9258" t="s">
        <v>3850</v>
      </c>
      <c r="E9258" t="s">
        <v>6555</v>
      </c>
      <c r="F9258">
        <v>1662221000511</v>
      </c>
      <c r="G9258" s="6" t="s">
        <v>17705</v>
      </c>
      <c r="H9258" s="6" t="s">
        <v>14692</v>
      </c>
      <c r="I9258" s="6" t="s">
        <v>14692</v>
      </c>
      <c r="J9258" s="6" t="s">
        <v>14692</v>
      </c>
      <c r="K9258" s="6" t="s">
        <v>14692</v>
      </c>
      <c r="L9258" s="6" t="s">
        <v>3816</v>
      </c>
      <c r="M9258" s="6" t="s">
        <v>17707</v>
      </c>
    </row>
    <row r="9259" spans="1:13" x14ac:dyDescent="0.35">
      <c r="A9259" s="6" t="s">
        <v>3625</v>
      </c>
      <c r="B9259" s="6" t="s">
        <v>3626</v>
      </c>
      <c r="C9259" t="s">
        <v>3850</v>
      </c>
      <c r="D9259" t="s">
        <v>3850</v>
      </c>
      <c r="E9259" t="s">
        <v>6555</v>
      </c>
      <c r="F9259">
        <v>1662221000430</v>
      </c>
      <c r="G9259" s="6" t="s">
        <v>17705</v>
      </c>
      <c r="H9259" s="6" t="s">
        <v>14692</v>
      </c>
      <c r="I9259" s="6" t="s">
        <v>14692</v>
      </c>
      <c r="J9259" s="6" t="s">
        <v>14692</v>
      </c>
      <c r="K9259" s="6" t="s">
        <v>14692</v>
      </c>
      <c r="L9259" s="6" t="s">
        <v>3816</v>
      </c>
      <c r="M9259" s="6" t="s">
        <v>17708</v>
      </c>
    </row>
    <row r="9260" spans="1:13" x14ac:dyDescent="0.35">
      <c r="A9260" s="6" t="s">
        <v>3625</v>
      </c>
      <c r="B9260" s="6" t="s">
        <v>3626</v>
      </c>
      <c r="C9260" t="s">
        <v>3850</v>
      </c>
      <c r="D9260" t="s">
        <v>3850</v>
      </c>
      <c r="E9260" t="s">
        <v>6555</v>
      </c>
      <c r="F9260">
        <v>1662221000350</v>
      </c>
      <c r="G9260" s="6" t="s">
        <v>17705</v>
      </c>
      <c r="H9260" s="6" t="s">
        <v>14692</v>
      </c>
      <c r="I9260" s="6" t="s">
        <v>14692</v>
      </c>
      <c r="J9260" s="6" t="s">
        <v>14692</v>
      </c>
      <c r="K9260" s="6" t="s">
        <v>14692</v>
      </c>
      <c r="L9260" s="6" t="s">
        <v>3816</v>
      </c>
      <c r="M9260" s="6" t="s">
        <v>17709</v>
      </c>
    </row>
    <row r="9261" spans="1:13" x14ac:dyDescent="0.35">
      <c r="A9261" s="6" t="s">
        <v>3625</v>
      </c>
      <c r="B9261" s="6" t="s">
        <v>3626</v>
      </c>
      <c r="C9261">
        <v>583</v>
      </c>
      <c r="D9261">
        <v>583</v>
      </c>
      <c r="E9261">
        <v>908</v>
      </c>
      <c r="F9261">
        <v>1533830000228</v>
      </c>
      <c r="G9261" s="6" t="s">
        <v>4549</v>
      </c>
      <c r="H9261" s="6" t="s">
        <v>14692</v>
      </c>
      <c r="I9261" s="6" t="s">
        <v>14692</v>
      </c>
      <c r="J9261" s="6" t="s">
        <v>14692</v>
      </c>
      <c r="K9261" s="6" t="s">
        <v>14692</v>
      </c>
      <c r="L9261" s="6" t="s">
        <v>3816</v>
      </c>
      <c r="M9261" s="6" t="s">
        <v>17710</v>
      </c>
    </row>
    <row r="9262" spans="1:13" x14ac:dyDescent="0.35">
      <c r="A9262" s="6" t="s">
        <v>3625</v>
      </c>
      <c r="B9262" s="6" t="s">
        <v>3626</v>
      </c>
      <c r="C9262">
        <v>583</v>
      </c>
      <c r="D9262">
        <v>583</v>
      </c>
      <c r="E9262">
        <v>908</v>
      </c>
      <c r="F9262">
        <v>1533830000147</v>
      </c>
      <c r="G9262" s="6" t="s">
        <v>4549</v>
      </c>
      <c r="H9262" s="6" t="s">
        <v>14692</v>
      </c>
      <c r="I9262" s="6" t="s">
        <v>14692</v>
      </c>
      <c r="J9262" s="6" t="s">
        <v>14692</v>
      </c>
      <c r="K9262" s="6" t="s">
        <v>14692</v>
      </c>
      <c r="L9262" s="6" t="s">
        <v>3816</v>
      </c>
      <c r="M9262" s="6" t="s">
        <v>17711</v>
      </c>
    </row>
    <row r="9263" spans="1:13" x14ac:dyDescent="0.35">
      <c r="A9263" s="6" t="s">
        <v>3625</v>
      </c>
      <c r="B9263" s="6" t="s">
        <v>3626</v>
      </c>
      <c r="C9263">
        <v>583</v>
      </c>
      <c r="D9263">
        <v>583</v>
      </c>
      <c r="E9263">
        <v>139</v>
      </c>
      <c r="F9263">
        <v>1520248000146</v>
      </c>
      <c r="G9263" s="6" t="s">
        <v>17712</v>
      </c>
      <c r="H9263" s="6" t="s">
        <v>14692</v>
      </c>
      <c r="I9263" s="6" t="s">
        <v>14692</v>
      </c>
      <c r="J9263" s="6" t="s">
        <v>14692</v>
      </c>
      <c r="K9263" s="6" t="s">
        <v>14692</v>
      </c>
      <c r="L9263" s="6" t="s">
        <v>3816</v>
      </c>
      <c r="M9263" s="6" t="s">
        <v>17713</v>
      </c>
    </row>
    <row r="9264" spans="1:13" x14ac:dyDescent="0.35">
      <c r="A9264" s="6" t="s">
        <v>3625</v>
      </c>
      <c r="B9264" s="6" t="s">
        <v>3626</v>
      </c>
      <c r="C9264">
        <v>583</v>
      </c>
      <c r="D9264">
        <v>583</v>
      </c>
      <c r="E9264">
        <v>139</v>
      </c>
      <c r="F9264">
        <v>1435028000114</v>
      </c>
      <c r="G9264" s="6" t="s">
        <v>17714</v>
      </c>
      <c r="H9264" s="6" t="s">
        <v>14692</v>
      </c>
      <c r="I9264" s="6" t="s">
        <v>14692</v>
      </c>
      <c r="J9264" s="6" t="s">
        <v>14692</v>
      </c>
      <c r="K9264" s="6" t="s">
        <v>14692</v>
      </c>
      <c r="L9264" s="6" t="s">
        <v>3816</v>
      </c>
      <c r="M9264" s="6" t="s">
        <v>17715</v>
      </c>
    </row>
    <row r="9265" spans="1:13" x14ac:dyDescent="0.35">
      <c r="A9265" s="6" t="s">
        <v>3625</v>
      </c>
      <c r="B9265" s="6" t="s">
        <v>3626</v>
      </c>
      <c r="C9265">
        <v>583</v>
      </c>
      <c r="D9265">
        <v>583</v>
      </c>
      <c r="E9265">
        <v>139</v>
      </c>
      <c r="F9265">
        <v>1358874000935</v>
      </c>
      <c r="G9265" s="6" t="s">
        <v>17716</v>
      </c>
      <c r="H9265" s="6" t="s">
        <v>14692</v>
      </c>
      <c r="I9265" s="6" t="s">
        <v>14692</v>
      </c>
      <c r="J9265" s="6" t="s">
        <v>14692</v>
      </c>
      <c r="K9265" s="6" t="s">
        <v>14692</v>
      </c>
      <c r="L9265" s="6" t="s">
        <v>3816</v>
      </c>
      <c r="M9265" s="6" t="s">
        <v>17717</v>
      </c>
    </row>
    <row r="9266" spans="1:13" x14ac:dyDescent="0.35">
      <c r="A9266" s="6" t="s">
        <v>3625</v>
      </c>
      <c r="B9266" s="6" t="s">
        <v>3626</v>
      </c>
      <c r="C9266">
        <v>583</v>
      </c>
      <c r="D9266">
        <v>583</v>
      </c>
      <c r="E9266">
        <v>139</v>
      </c>
      <c r="F9266">
        <v>1358874000773</v>
      </c>
      <c r="G9266" s="6" t="s">
        <v>17718</v>
      </c>
      <c r="H9266" s="6" t="s">
        <v>14692</v>
      </c>
      <c r="I9266" s="6" t="s">
        <v>14692</v>
      </c>
      <c r="J9266" s="6" t="s">
        <v>14692</v>
      </c>
      <c r="K9266" s="6" t="s">
        <v>14692</v>
      </c>
      <c r="L9266" s="6" t="s">
        <v>3816</v>
      </c>
      <c r="M9266" s="6" t="s">
        <v>17719</v>
      </c>
    </row>
    <row r="9267" spans="1:13" x14ac:dyDescent="0.35">
      <c r="A9267" s="6" t="s">
        <v>3625</v>
      </c>
      <c r="B9267" s="6" t="s">
        <v>3626</v>
      </c>
      <c r="C9267">
        <v>583</v>
      </c>
      <c r="D9267">
        <v>583</v>
      </c>
      <c r="E9267">
        <v>139</v>
      </c>
      <c r="F9267">
        <v>1358874000188</v>
      </c>
      <c r="G9267" s="6" t="s">
        <v>17720</v>
      </c>
      <c r="H9267" s="6" t="s">
        <v>14692</v>
      </c>
      <c r="I9267" s="6" t="s">
        <v>14692</v>
      </c>
      <c r="J9267" s="6" t="s">
        <v>14692</v>
      </c>
      <c r="K9267" s="6" t="s">
        <v>14692</v>
      </c>
      <c r="L9267" s="6" t="s">
        <v>3816</v>
      </c>
      <c r="M9267" s="6" t="s">
        <v>17721</v>
      </c>
    </row>
    <row r="9268" spans="1:13" x14ac:dyDescent="0.35">
      <c r="A9268" s="6" t="s">
        <v>3625</v>
      </c>
      <c r="B9268" s="6" t="s">
        <v>3626</v>
      </c>
      <c r="C9268">
        <v>583</v>
      </c>
      <c r="D9268">
        <v>583</v>
      </c>
      <c r="E9268">
        <v>139</v>
      </c>
      <c r="F9268">
        <v>1286361001342</v>
      </c>
      <c r="G9268" s="6" t="s">
        <v>17722</v>
      </c>
      <c r="H9268" s="6" t="s">
        <v>14692</v>
      </c>
      <c r="I9268" s="6" t="s">
        <v>14692</v>
      </c>
      <c r="J9268" s="6" t="s">
        <v>14692</v>
      </c>
      <c r="K9268" s="6" t="s">
        <v>14692</v>
      </c>
      <c r="L9268" s="6" t="s">
        <v>3816</v>
      </c>
      <c r="M9268" s="6" t="s">
        <v>17723</v>
      </c>
    </row>
    <row r="9269" spans="1:13" x14ac:dyDescent="0.35">
      <c r="A9269" s="6" t="s">
        <v>3625</v>
      </c>
      <c r="B9269" s="6" t="s">
        <v>3626</v>
      </c>
      <c r="C9269" t="s">
        <v>3850</v>
      </c>
      <c r="D9269" t="s">
        <v>3850</v>
      </c>
      <c r="E9269" t="s">
        <v>6555</v>
      </c>
      <c r="F9269">
        <v>1272964000909</v>
      </c>
      <c r="G9269" s="6" t="s">
        <v>17724</v>
      </c>
      <c r="H9269" s="6" t="s">
        <v>14692</v>
      </c>
      <c r="I9269" s="6" t="s">
        <v>14692</v>
      </c>
      <c r="J9269" s="6" t="s">
        <v>14692</v>
      </c>
      <c r="K9269" s="6" t="s">
        <v>14692</v>
      </c>
      <c r="L9269" s="6" t="s">
        <v>3816</v>
      </c>
      <c r="M9269" s="6" t="s">
        <v>17725</v>
      </c>
    </row>
    <row r="9270" spans="1:13" x14ac:dyDescent="0.35">
      <c r="A9270" s="6" t="s">
        <v>3625</v>
      </c>
      <c r="B9270" s="6" t="s">
        <v>3626</v>
      </c>
      <c r="C9270" t="s">
        <v>3850</v>
      </c>
      <c r="D9270" t="s">
        <v>3850</v>
      </c>
      <c r="E9270" t="s">
        <v>6555</v>
      </c>
      <c r="F9270">
        <v>1272964000313</v>
      </c>
      <c r="G9270" s="6" t="s">
        <v>17724</v>
      </c>
      <c r="H9270" s="6" t="s">
        <v>14692</v>
      </c>
      <c r="I9270" s="6" t="s">
        <v>14692</v>
      </c>
      <c r="J9270" s="6" t="s">
        <v>14692</v>
      </c>
      <c r="K9270" s="6" t="s">
        <v>14692</v>
      </c>
      <c r="L9270" s="6" t="s">
        <v>3816</v>
      </c>
      <c r="M9270" s="6" t="s">
        <v>17726</v>
      </c>
    </row>
    <row r="9271" spans="1:13" x14ac:dyDescent="0.35">
      <c r="A9271" s="6" t="s">
        <v>3625</v>
      </c>
      <c r="B9271" s="6" t="s">
        <v>3626</v>
      </c>
      <c r="C9271" t="s">
        <v>3850</v>
      </c>
      <c r="D9271" t="s">
        <v>3850</v>
      </c>
      <c r="E9271" t="s">
        <v>6555</v>
      </c>
      <c r="F9271">
        <v>1272964000151</v>
      </c>
      <c r="G9271" s="6" t="s">
        <v>17727</v>
      </c>
      <c r="H9271" s="6" t="s">
        <v>14692</v>
      </c>
      <c r="I9271" s="6" t="s">
        <v>14692</v>
      </c>
      <c r="J9271" s="6" t="s">
        <v>14692</v>
      </c>
      <c r="K9271" s="6" t="s">
        <v>14692</v>
      </c>
      <c r="L9271" s="6" t="s">
        <v>3816</v>
      </c>
      <c r="M9271" s="6" t="s">
        <v>17728</v>
      </c>
    </row>
    <row r="9272" spans="1:13" x14ac:dyDescent="0.35">
      <c r="A9272" s="6" t="s">
        <v>3625</v>
      </c>
      <c r="B9272" s="6" t="s">
        <v>3626</v>
      </c>
      <c r="C9272">
        <v>583</v>
      </c>
      <c r="D9272">
        <v>231</v>
      </c>
      <c r="E9272">
        <v>963</v>
      </c>
      <c r="F9272">
        <v>1247853000195</v>
      </c>
      <c r="G9272" s="6" t="s">
        <v>17729</v>
      </c>
      <c r="H9272" s="6" t="s">
        <v>14692</v>
      </c>
      <c r="I9272" s="6" t="s">
        <v>14692</v>
      </c>
      <c r="J9272" s="6" t="s">
        <v>14692</v>
      </c>
      <c r="K9272" s="6" t="s">
        <v>14692</v>
      </c>
      <c r="L9272" s="6" t="s">
        <v>3816</v>
      </c>
      <c r="M9272" s="6" t="s">
        <v>17730</v>
      </c>
    </row>
    <row r="9273" spans="1:13" x14ac:dyDescent="0.35">
      <c r="A9273" s="6" t="s">
        <v>3625</v>
      </c>
      <c r="B9273" s="6" t="s">
        <v>3626</v>
      </c>
      <c r="C9273">
        <v>583</v>
      </c>
      <c r="D9273">
        <v>583</v>
      </c>
      <c r="E9273">
        <v>908</v>
      </c>
      <c r="F9273">
        <v>883635000184</v>
      </c>
      <c r="G9273" s="6" t="s">
        <v>17731</v>
      </c>
      <c r="H9273" s="6" t="s">
        <v>14692</v>
      </c>
      <c r="I9273" s="6" t="s">
        <v>14692</v>
      </c>
      <c r="J9273" s="6" t="s">
        <v>14692</v>
      </c>
      <c r="K9273" s="6" t="s">
        <v>14692</v>
      </c>
      <c r="L9273" s="6" t="s">
        <v>3816</v>
      </c>
      <c r="M9273" s="6" t="s">
        <v>17732</v>
      </c>
    </row>
    <row r="9274" spans="1:13" x14ac:dyDescent="0.35">
      <c r="A9274" s="6" t="s">
        <v>3625</v>
      </c>
      <c r="B9274" s="6" t="s">
        <v>3626</v>
      </c>
      <c r="C9274">
        <v>583</v>
      </c>
      <c r="D9274">
        <v>583</v>
      </c>
      <c r="E9274">
        <v>139</v>
      </c>
      <c r="F9274">
        <v>810459000150</v>
      </c>
      <c r="G9274" s="6" t="s">
        <v>17733</v>
      </c>
      <c r="H9274" s="6" t="s">
        <v>14692</v>
      </c>
      <c r="I9274" s="6" t="s">
        <v>14692</v>
      </c>
      <c r="J9274" s="6" t="s">
        <v>14692</v>
      </c>
      <c r="K9274" s="6" t="s">
        <v>14692</v>
      </c>
      <c r="L9274" s="6" t="s">
        <v>3816</v>
      </c>
      <c r="M9274" s="6" t="s">
        <v>17734</v>
      </c>
    </row>
    <row r="9275" spans="1:13" x14ac:dyDescent="0.35">
      <c r="A9275" s="6" t="s">
        <v>3625</v>
      </c>
      <c r="B9275" s="6" t="s">
        <v>3626</v>
      </c>
      <c r="C9275">
        <v>583</v>
      </c>
      <c r="D9275">
        <v>583</v>
      </c>
      <c r="E9275">
        <v>139</v>
      </c>
      <c r="F9275">
        <v>739209001062</v>
      </c>
      <c r="G9275" s="6" t="s">
        <v>17735</v>
      </c>
      <c r="H9275" s="6" t="s">
        <v>14692</v>
      </c>
      <c r="I9275" s="6" t="s">
        <v>14692</v>
      </c>
      <c r="J9275" s="6" t="s">
        <v>14692</v>
      </c>
      <c r="K9275" s="6" t="s">
        <v>14692</v>
      </c>
      <c r="L9275" s="6" t="s">
        <v>3816</v>
      </c>
      <c r="M9275" s="6" t="s">
        <v>17736</v>
      </c>
    </row>
    <row r="9276" spans="1:13" x14ac:dyDescent="0.35">
      <c r="A9276" s="6" t="s">
        <v>3625</v>
      </c>
      <c r="B9276" s="6" t="s">
        <v>3626</v>
      </c>
      <c r="C9276">
        <v>583</v>
      </c>
      <c r="D9276">
        <v>583</v>
      </c>
      <c r="E9276">
        <v>139</v>
      </c>
      <c r="F9276">
        <v>704873000185</v>
      </c>
      <c r="G9276" s="6" t="s">
        <v>17737</v>
      </c>
      <c r="H9276" s="6" t="s">
        <v>14692</v>
      </c>
      <c r="I9276" s="6" t="s">
        <v>14692</v>
      </c>
      <c r="J9276" s="6" t="s">
        <v>14692</v>
      </c>
      <c r="K9276" s="6" t="s">
        <v>14692</v>
      </c>
      <c r="L9276" s="6" t="s">
        <v>3816</v>
      </c>
      <c r="M9276" s="6" t="s">
        <v>17738</v>
      </c>
    </row>
    <row r="9277" spans="1:13" x14ac:dyDescent="0.35">
      <c r="A9277" s="6" t="s">
        <v>3625</v>
      </c>
      <c r="B9277" s="6" t="s">
        <v>3626</v>
      </c>
      <c r="C9277">
        <v>583</v>
      </c>
      <c r="D9277">
        <v>231</v>
      </c>
      <c r="E9277">
        <v>602</v>
      </c>
      <c r="F9277">
        <v>588408000479</v>
      </c>
      <c r="G9277" s="6" t="s">
        <v>574</v>
      </c>
      <c r="H9277" s="6" t="s">
        <v>14692</v>
      </c>
      <c r="I9277" s="6" t="s">
        <v>14692</v>
      </c>
      <c r="J9277" s="6" t="s">
        <v>14692</v>
      </c>
      <c r="K9277" s="6" t="s">
        <v>14692</v>
      </c>
      <c r="L9277" s="6" t="s">
        <v>3816</v>
      </c>
      <c r="M9277" s="6" t="s">
        <v>17739</v>
      </c>
    </row>
    <row r="9278" spans="1:13" x14ac:dyDescent="0.35">
      <c r="A9278" s="6" t="s">
        <v>3625</v>
      </c>
      <c r="B9278" s="6" t="s">
        <v>3626</v>
      </c>
      <c r="C9278">
        <v>583</v>
      </c>
      <c r="D9278">
        <v>583</v>
      </c>
      <c r="E9278">
        <v>139</v>
      </c>
      <c r="F9278">
        <v>542156000102</v>
      </c>
      <c r="G9278" s="6" t="s">
        <v>17740</v>
      </c>
      <c r="H9278" s="6" t="s">
        <v>14692</v>
      </c>
      <c r="I9278" s="6" t="s">
        <v>14692</v>
      </c>
      <c r="J9278" s="6" t="s">
        <v>14692</v>
      </c>
      <c r="K9278" s="6" t="s">
        <v>14692</v>
      </c>
      <c r="L9278" s="6" t="s">
        <v>3816</v>
      </c>
      <c r="M9278" s="6" t="s">
        <v>17741</v>
      </c>
    </row>
    <row r="9279" spans="1:13" x14ac:dyDescent="0.35">
      <c r="A9279" s="6" t="s">
        <v>3625</v>
      </c>
      <c r="B9279" s="6" t="s">
        <v>3626</v>
      </c>
      <c r="C9279">
        <v>583</v>
      </c>
      <c r="D9279">
        <v>583</v>
      </c>
      <c r="E9279">
        <v>139</v>
      </c>
      <c r="F9279">
        <v>535560000140</v>
      </c>
      <c r="G9279" s="6" t="s">
        <v>17742</v>
      </c>
      <c r="H9279" s="6" t="s">
        <v>14692</v>
      </c>
      <c r="I9279" s="6" t="s">
        <v>14692</v>
      </c>
      <c r="J9279" s="6" t="s">
        <v>14692</v>
      </c>
      <c r="K9279" s="6" t="s">
        <v>14692</v>
      </c>
      <c r="L9279" s="6" t="s">
        <v>3816</v>
      </c>
      <c r="M9279" s="6" t="s">
        <v>17743</v>
      </c>
    </row>
    <row r="9280" spans="1:13" x14ac:dyDescent="0.35">
      <c r="A9280" s="6" t="s">
        <v>3625</v>
      </c>
      <c r="B9280" s="6" t="s">
        <v>3626</v>
      </c>
      <c r="C9280">
        <v>583</v>
      </c>
      <c r="D9280">
        <v>231</v>
      </c>
      <c r="E9280">
        <v>820</v>
      </c>
      <c r="F9280">
        <v>508070000406</v>
      </c>
      <c r="G9280" s="6" t="s">
        <v>4112</v>
      </c>
      <c r="H9280" s="6" t="s">
        <v>14692</v>
      </c>
      <c r="I9280" s="6" t="s">
        <v>14692</v>
      </c>
      <c r="J9280" s="6" t="s">
        <v>14692</v>
      </c>
      <c r="K9280" s="6" t="s">
        <v>14692</v>
      </c>
      <c r="L9280" s="6" t="s">
        <v>3816</v>
      </c>
      <c r="M9280" s="6" t="s">
        <v>17744</v>
      </c>
    </row>
    <row r="9281" spans="1:13" x14ac:dyDescent="0.35">
      <c r="A9281" s="6" t="s">
        <v>3625</v>
      </c>
      <c r="B9281" s="6" t="s">
        <v>3626</v>
      </c>
      <c r="C9281">
        <v>583</v>
      </c>
      <c r="D9281">
        <v>231</v>
      </c>
      <c r="E9281">
        <v>820</v>
      </c>
      <c r="F9281">
        <v>508070000236</v>
      </c>
      <c r="G9281" s="6" t="s">
        <v>4112</v>
      </c>
      <c r="H9281" s="6" t="s">
        <v>14692</v>
      </c>
      <c r="I9281" s="6" t="s">
        <v>14692</v>
      </c>
      <c r="J9281" s="6" t="s">
        <v>14692</v>
      </c>
      <c r="K9281" s="6" t="s">
        <v>14692</v>
      </c>
      <c r="L9281" s="6" t="s">
        <v>3816</v>
      </c>
      <c r="M9281" s="6" t="s">
        <v>17745</v>
      </c>
    </row>
    <row r="9282" spans="1:13" x14ac:dyDescent="0.35">
      <c r="A9282" s="6" t="s">
        <v>3625</v>
      </c>
      <c r="B9282" s="6" t="s">
        <v>3626</v>
      </c>
      <c r="C9282">
        <v>583</v>
      </c>
      <c r="D9282">
        <v>231</v>
      </c>
      <c r="E9282">
        <v>820</v>
      </c>
      <c r="F9282">
        <v>508070000155</v>
      </c>
      <c r="G9282" s="6" t="s">
        <v>4112</v>
      </c>
      <c r="H9282" s="6" t="s">
        <v>14692</v>
      </c>
      <c r="I9282" s="6" t="s">
        <v>14692</v>
      </c>
      <c r="J9282" s="6" t="s">
        <v>14692</v>
      </c>
      <c r="K9282" s="6" t="s">
        <v>14692</v>
      </c>
      <c r="L9282" s="6" t="s">
        <v>3816</v>
      </c>
      <c r="M9282" s="6" t="s">
        <v>17746</v>
      </c>
    </row>
    <row r="9283" spans="1:13" x14ac:dyDescent="0.35">
      <c r="A9283" s="6" t="s">
        <v>3625</v>
      </c>
      <c r="B9283" s="6" t="s">
        <v>3626</v>
      </c>
      <c r="C9283">
        <v>583</v>
      </c>
      <c r="D9283">
        <v>583</v>
      </c>
      <c r="E9283">
        <v>139</v>
      </c>
      <c r="F9283">
        <v>468350000187</v>
      </c>
      <c r="G9283" s="6" t="s">
        <v>17747</v>
      </c>
      <c r="H9283" s="6" t="s">
        <v>14692</v>
      </c>
      <c r="I9283" s="6" t="s">
        <v>14692</v>
      </c>
      <c r="J9283" s="6" t="s">
        <v>14692</v>
      </c>
      <c r="K9283" s="6" t="s">
        <v>14692</v>
      </c>
      <c r="L9283" s="6" t="s">
        <v>3816</v>
      </c>
      <c r="M9283" s="6" t="s">
        <v>17748</v>
      </c>
    </row>
    <row r="9284" spans="1:13" x14ac:dyDescent="0.35">
      <c r="A9284" s="6" t="s">
        <v>3625</v>
      </c>
      <c r="B9284" s="6" t="s">
        <v>3626</v>
      </c>
      <c r="C9284">
        <v>583</v>
      </c>
      <c r="D9284">
        <v>583</v>
      </c>
      <c r="E9284">
        <v>139</v>
      </c>
      <c r="F9284">
        <v>399603000612</v>
      </c>
      <c r="G9284" s="6" t="s">
        <v>17749</v>
      </c>
      <c r="H9284" s="6" t="s">
        <v>14692</v>
      </c>
      <c r="I9284" s="6" t="s">
        <v>14692</v>
      </c>
      <c r="J9284" s="6" t="s">
        <v>14692</v>
      </c>
      <c r="K9284" s="6" t="s">
        <v>14692</v>
      </c>
      <c r="L9284" s="6" t="s">
        <v>3816</v>
      </c>
      <c r="M9284" s="6" t="s">
        <v>17750</v>
      </c>
    </row>
    <row r="9285" spans="1:13" x14ac:dyDescent="0.35">
      <c r="A9285" s="6" t="s">
        <v>3625</v>
      </c>
      <c r="B9285" s="6" t="s">
        <v>3626</v>
      </c>
      <c r="C9285">
        <v>583</v>
      </c>
      <c r="D9285">
        <v>583</v>
      </c>
      <c r="E9285">
        <v>139</v>
      </c>
      <c r="F9285">
        <v>328116000154</v>
      </c>
      <c r="G9285" s="6" t="s">
        <v>17751</v>
      </c>
      <c r="H9285" s="6" t="s">
        <v>14692</v>
      </c>
      <c r="I9285" s="6" t="s">
        <v>14692</v>
      </c>
      <c r="J9285" s="6" t="s">
        <v>14692</v>
      </c>
      <c r="K9285" s="6" t="s">
        <v>14692</v>
      </c>
      <c r="L9285" s="6" t="s">
        <v>3816</v>
      </c>
      <c r="M9285" s="6" t="s">
        <v>17752</v>
      </c>
    </row>
    <row r="9286" spans="1:13" x14ac:dyDescent="0.35">
      <c r="A9286" s="6" t="s">
        <v>3625</v>
      </c>
      <c r="B9286" s="6" t="s">
        <v>3626</v>
      </c>
      <c r="C9286">
        <v>583</v>
      </c>
      <c r="D9286">
        <v>583</v>
      </c>
      <c r="E9286">
        <v>139</v>
      </c>
      <c r="F9286">
        <v>322311000177</v>
      </c>
      <c r="G9286" s="6" t="s">
        <v>17753</v>
      </c>
      <c r="H9286" s="6" t="s">
        <v>14692</v>
      </c>
      <c r="I9286" s="6" t="s">
        <v>14692</v>
      </c>
      <c r="J9286" s="6" t="s">
        <v>14692</v>
      </c>
      <c r="K9286" s="6" t="s">
        <v>14692</v>
      </c>
      <c r="L9286" s="6" t="s">
        <v>3816</v>
      </c>
      <c r="M9286" s="6" t="s">
        <v>17754</v>
      </c>
    </row>
    <row r="9287" spans="1:13" x14ac:dyDescent="0.35">
      <c r="A9287" s="6" t="s">
        <v>3625</v>
      </c>
      <c r="B9287" s="6" t="s">
        <v>3626</v>
      </c>
      <c r="C9287">
        <v>583</v>
      </c>
      <c r="D9287">
        <v>583</v>
      </c>
      <c r="E9287">
        <v>139</v>
      </c>
      <c r="F9287">
        <v>236496000105</v>
      </c>
      <c r="G9287" s="6" t="s">
        <v>17755</v>
      </c>
      <c r="H9287" s="6" t="s">
        <v>14692</v>
      </c>
      <c r="I9287" s="6" t="s">
        <v>14692</v>
      </c>
      <c r="J9287" s="6" t="s">
        <v>14692</v>
      </c>
      <c r="K9287" s="6" t="s">
        <v>14692</v>
      </c>
      <c r="L9287" s="6" t="s">
        <v>3816</v>
      </c>
      <c r="M9287" s="6" t="s">
        <v>17756</v>
      </c>
    </row>
    <row r="9288" spans="1:13" x14ac:dyDescent="0.35">
      <c r="A9288" s="6" t="s">
        <v>3625</v>
      </c>
      <c r="B9288" s="6" t="s">
        <v>3626</v>
      </c>
      <c r="C9288">
        <v>583</v>
      </c>
      <c r="D9288">
        <v>231</v>
      </c>
      <c r="E9288">
        <v>634</v>
      </c>
      <c r="F9288">
        <v>168279000702</v>
      </c>
      <c r="G9288" s="6" t="s">
        <v>3368</v>
      </c>
      <c r="H9288" s="6" t="s">
        <v>14692</v>
      </c>
      <c r="I9288" s="6" t="s">
        <v>14692</v>
      </c>
      <c r="J9288" s="6" t="s">
        <v>14692</v>
      </c>
      <c r="K9288" s="6" t="s">
        <v>14692</v>
      </c>
      <c r="L9288" s="6" t="s">
        <v>3816</v>
      </c>
      <c r="M9288" s="6" t="s">
        <v>17757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A60ECB2EE2984790802918BDBB2FE0" ma:contentTypeVersion="15" ma:contentTypeDescription="Crie um novo documento." ma:contentTypeScope="" ma:versionID="f80b62777f8f8cebdb1fd540b5aec37f">
  <xsd:schema xmlns:xsd="http://www.w3.org/2001/XMLSchema" xmlns:xs="http://www.w3.org/2001/XMLSchema" xmlns:p="http://schemas.microsoft.com/office/2006/metadata/properties" xmlns:ns2="95c1448e-219a-43b9-b02f-8ec82e4d8b0f" xmlns:ns3="1a84eb78-1bab-44cf-bed5-ea1f0c8513f9" targetNamespace="http://schemas.microsoft.com/office/2006/metadata/properties" ma:root="true" ma:fieldsID="c774aa407dbf537dbb390fb8297fc173" ns2:_="" ns3:_="">
    <xsd:import namespace="95c1448e-219a-43b9-b02f-8ec82e4d8b0f"/>
    <xsd:import namespace="1a84eb78-1bab-44cf-bed5-ea1f0c8513f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1448e-219a-43b9-b02f-8ec82e4d8b0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a ID do Documento" ma:description="O valor da ID do documento atribuída a este item." ma:indexed="true" ma:internalName="_dlc_DocId" ma:readOnly="true">
      <xsd:simpleType>
        <xsd:restriction base="dms:Text"/>
      </xsd:simpleType>
    </xsd:element>
    <xsd:element name="_dlc_DocIdUrl" ma:index="9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728642a8-680d-4b66-9945-6314732d457d}" ma:internalName="TaxCatchAll" ma:showField="CatchAllData" ma:web="95c1448e-219a-43b9-b02f-8ec82e4d8b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84eb78-1bab-44cf-bed5-ea1f0c8513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e13177e7-40fd-4caf-b408-ec8db93ef0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84eb78-1bab-44cf-bed5-ea1f0c8513f9">
      <Terms xmlns="http://schemas.microsoft.com/office/infopath/2007/PartnerControls"/>
    </lcf76f155ced4ddcb4097134ff3c332f>
    <TaxCatchAll xmlns="95c1448e-219a-43b9-b02f-8ec82e4d8b0f" xsi:nil="true"/>
    <_dlc_DocId xmlns="95c1448e-219a-43b9-b02f-8ec82e4d8b0f">JA42M6YJKRKS-1946311471-87432</_dlc_DocId>
    <_dlc_DocIdUrl xmlns="95c1448e-219a-43b9-b02f-8ec82e4d8b0f">
      <Url>https://onizcombr.sharepoint.com/sites/TradePG/_layouts/15/DocIdRedir.aspx?ID=JA42M6YJKRKS-1946311471-87432</Url>
      <Description>JA42M6YJKRKS-1946311471-87432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Props1.xml><?xml version="1.0" encoding="utf-8"?>
<ds:datastoreItem xmlns:ds="http://schemas.openxmlformats.org/officeDocument/2006/customXml" ds:itemID="{B6C18BDF-1BEB-4C5E-AFA0-4519DD4849C6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4E6E042-EDF6-4734-8257-FACA0F6101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c1448e-219a-43b9-b02f-8ec82e4d8b0f"/>
    <ds:schemaRef ds:uri="1a84eb78-1bab-44cf-bed5-ea1f0c8513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EA5A45-1D8B-4CB2-86D6-352789001A3B}">
  <ds:schemaRefs>
    <ds:schemaRef ds:uri="http://www.w3.org/XML/1998/namespace"/>
    <ds:schemaRef ds:uri="95c1448e-219a-43b9-b02f-8ec82e4d8b0f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1a84eb78-1bab-44cf-bed5-ea1f0c8513f9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E773A676-9371-4770-8AD1-F435B3C5896B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0F3086C2-777B-4BA4-AFCB-3163F4AD1F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Marcas Relação</vt:lpstr>
      <vt:lpstr>Pos Relação</vt:lpstr>
      <vt:lpstr>Escolha Certa</vt:lpstr>
      <vt:lpstr>Platinum Points</vt:lpstr>
      <vt:lpstr>d_clientes_braveo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de Moraes Pedroso</dc:creator>
  <cp:lastModifiedBy>Filipe de Moraes Pedroso</cp:lastModifiedBy>
  <dcterms:created xsi:type="dcterms:W3CDTF">2015-06-05T18:19:34Z</dcterms:created>
  <dcterms:modified xsi:type="dcterms:W3CDTF">2026-08-04T16:46:18Z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0x0101009DA60ECB2EE2984790802918BDBB2FE0</vt:lpwstr>
  </property>
  <property fmtid="{D5CDD505-2E9C-101B-9397-08002B2CF9AE}" pid="3" name="_dlc_DocIdItemGuid">
    <vt:lpwstr>6ed9f471-f929-4cd9-a2da-4a40825fe74f</vt:lpwstr>
  </property>
  <property fmtid="{D5CDD505-2E9C-101B-9397-08002B2CF9AE}" pid="4" name="MediaServiceImageTags">
    <vt:lpwstr/>
  </property>
</Properties>
</file>